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Investments &amp; Python Models\Offline BL PortOpt\"/>
    </mc:Choice>
  </mc:AlternateContent>
  <bookViews>
    <workbookView xWindow="0" yWindow="0" windowWidth="23040" windowHeight="9270" firstSheet="1" activeTab="1"/>
  </bookViews>
  <sheets>
    <sheet name="__snloffice" sheetId="4" state="veryHidden" r:id="rId1"/>
    <sheet name="mcap_ts" sheetId="1" r:id="rId2"/>
    <sheet name="ETF Map" sheetId="2" r:id="rId3"/>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5222" i="1" l="1"/>
  <c r="BG5222" i="1"/>
  <c r="BF5222" i="1"/>
  <c r="BE5222" i="1"/>
  <c r="BD5222" i="1"/>
  <c r="BC5222" i="1"/>
  <c r="BB5222" i="1"/>
  <c r="BA5222" i="1"/>
  <c r="AZ5222" i="1"/>
  <c r="AY5222" i="1"/>
  <c r="AX5222" i="1"/>
  <c r="AW5222" i="1"/>
  <c r="AV5222" i="1"/>
  <c r="AU5222" i="1"/>
  <c r="AT5222" i="1"/>
  <c r="AS5222" i="1"/>
  <c r="AR5222" i="1"/>
  <c r="AQ5222" i="1"/>
  <c r="AP5222" i="1"/>
  <c r="AO5222" i="1"/>
  <c r="AN5222" i="1"/>
  <c r="AM5222" i="1"/>
  <c r="AL5222" i="1"/>
  <c r="AK5222" i="1"/>
  <c r="AJ5222" i="1"/>
  <c r="AI5222" i="1"/>
  <c r="AH5222" i="1"/>
  <c r="AG5222" i="1"/>
  <c r="AF5222" i="1"/>
  <c r="AE5222" i="1"/>
  <c r="AD5222" i="1"/>
  <c r="AC5222" i="1"/>
  <c r="AB5222" i="1"/>
  <c r="AA5222" i="1"/>
  <c r="Z5222" i="1"/>
  <c r="Y5222" i="1"/>
  <c r="X5222" i="1"/>
  <c r="W5222" i="1"/>
  <c r="V5222" i="1"/>
  <c r="U5222" i="1"/>
  <c r="T5222" i="1"/>
  <c r="S5222" i="1"/>
  <c r="R5222" i="1"/>
  <c r="Q5222" i="1"/>
  <c r="P5222" i="1"/>
  <c r="O5222" i="1"/>
  <c r="N5222" i="1"/>
  <c r="M5222" i="1"/>
  <c r="L5222" i="1"/>
  <c r="K5222" i="1"/>
  <c r="J5222" i="1"/>
  <c r="I5222" i="1"/>
  <c r="H5222" i="1"/>
  <c r="G5222" i="1"/>
  <c r="F5222" i="1"/>
  <c r="E5222" i="1"/>
  <c r="D5222" i="1"/>
  <c r="C5222" i="1"/>
  <c r="B5222" i="1"/>
  <c r="A5194" i="1" l="1"/>
  <c r="A5195" i="1" s="1"/>
  <c r="A5196" i="1" s="1"/>
  <c r="A5197" i="1" s="1"/>
  <c r="A5198" i="1" s="1"/>
  <c r="A5199" i="1" s="1"/>
  <c r="A5200" i="1" s="1"/>
  <c r="A5201" i="1" s="1"/>
  <c r="A5202" i="1" s="1"/>
  <c r="A5203" i="1" s="1"/>
  <c r="A5204" i="1" s="1"/>
  <c r="A5205" i="1" s="1"/>
  <c r="A5206" i="1" s="1"/>
  <c r="A5207" i="1" s="1"/>
  <c r="BF2" i="1" l="1"/>
  <c r="BF3" i="1"/>
  <c r="BF4" i="1"/>
  <c r="BF5"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BF294" i="1"/>
  <c r="BF295" i="1"/>
  <c r="BF296" i="1"/>
  <c r="BF297" i="1"/>
  <c r="BF298" i="1"/>
  <c r="BF299" i="1"/>
  <c r="BF300" i="1"/>
  <c r="BF301" i="1"/>
  <c r="BF302" i="1"/>
  <c r="BF303" i="1"/>
  <c r="BF304" i="1"/>
  <c r="BF305" i="1"/>
  <c r="BF306" i="1"/>
  <c r="BF307" i="1"/>
  <c r="BF308" i="1"/>
  <c r="BF309" i="1"/>
  <c r="BF310" i="1"/>
  <c r="BF311" i="1"/>
  <c r="BF312" i="1"/>
  <c r="BF313" i="1"/>
  <c r="BF314" i="1"/>
  <c r="BF315" i="1"/>
  <c r="BF316" i="1"/>
  <c r="BF317" i="1"/>
  <c r="BF318" i="1"/>
  <c r="BF319" i="1"/>
  <c r="BF320" i="1"/>
  <c r="BF321" i="1"/>
  <c r="BF322" i="1"/>
  <c r="BF323" i="1"/>
  <c r="BF324" i="1"/>
  <c r="BF325" i="1"/>
  <c r="BF326" i="1"/>
  <c r="BF327" i="1"/>
  <c r="BF328" i="1"/>
  <c r="BF329" i="1"/>
  <c r="BF330" i="1"/>
  <c r="BF331" i="1"/>
  <c r="BF332" i="1"/>
  <c r="BF333" i="1"/>
  <c r="BF334" i="1"/>
  <c r="BF335" i="1"/>
  <c r="BF336" i="1"/>
  <c r="BF337" i="1"/>
  <c r="BF338" i="1"/>
  <c r="BF339" i="1"/>
  <c r="BF340" i="1"/>
  <c r="BF341" i="1"/>
  <c r="BF342" i="1"/>
  <c r="BF343" i="1"/>
  <c r="BF344" i="1"/>
  <c r="BF345" i="1"/>
  <c r="BF346" i="1"/>
  <c r="BF347" i="1"/>
  <c r="BF348" i="1"/>
  <c r="BF349" i="1"/>
  <c r="BF350" i="1"/>
  <c r="BF351" i="1"/>
  <c r="BF352" i="1"/>
  <c r="BF353" i="1"/>
  <c r="BF354" i="1"/>
  <c r="BF355" i="1"/>
  <c r="BF356" i="1"/>
  <c r="BF357" i="1"/>
  <c r="BF358" i="1"/>
  <c r="BF359" i="1"/>
  <c r="BF360" i="1"/>
  <c r="BF361" i="1"/>
  <c r="BF362" i="1"/>
  <c r="BF363" i="1"/>
  <c r="BF364" i="1"/>
  <c r="BF365" i="1"/>
  <c r="BF366" i="1"/>
  <c r="BF367" i="1"/>
  <c r="BF368" i="1"/>
  <c r="BF369" i="1"/>
  <c r="BF370" i="1"/>
  <c r="BF371" i="1"/>
  <c r="BF372" i="1"/>
  <c r="BF373" i="1"/>
  <c r="BF374" i="1"/>
  <c r="BF375" i="1"/>
  <c r="BF376" i="1"/>
  <c r="BF377" i="1"/>
  <c r="BF378" i="1"/>
  <c r="BF379" i="1"/>
  <c r="BF380" i="1"/>
  <c r="BF381" i="1"/>
  <c r="BF382" i="1"/>
  <c r="BF383" i="1"/>
  <c r="BF384" i="1"/>
  <c r="BF385" i="1"/>
  <c r="BF386" i="1"/>
  <c r="BF387" i="1"/>
  <c r="BF388" i="1"/>
  <c r="BF389" i="1"/>
  <c r="BF390" i="1"/>
  <c r="BF391" i="1"/>
  <c r="BF392" i="1"/>
  <c r="BF393" i="1"/>
  <c r="BF394" i="1"/>
  <c r="BF395" i="1"/>
  <c r="BF396" i="1"/>
  <c r="BF397" i="1"/>
  <c r="BF398" i="1"/>
  <c r="BF399" i="1"/>
  <c r="BF400" i="1"/>
  <c r="BF401" i="1"/>
  <c r="BF402" i="1"/>
  <c r="BF403" i="1"/>
  <c r="BF404" i="1"/>
  <c r="BF405" i="1"/>
  <c r="BF406" i="1"/>
  <c r="BF407" i="1"/>
  <c r="BF408" i="1"/>
  <c r="BF409" i="1"/>
  <c r="BF410" i="1"/>
  <c r="BF411" i="1"/>
  <c r="BF412" i="1"/>
  <c r="BF413" i="1"/>
  <c r="BF414" i="1"/>
  <c r="BF415" i="1"/>
  <c r="BF416" i="1"/>
  <c r="BF417" i="1"/>
  <c r="BF418" i="1"/>
  <c r="BF419" i="1"/>
  <c r="BF420" i="1"/>
  <c r="BF421" i="1"/>
  <c r="BF422" i="1"/>
  <c r="BF423" i="1"/>
  <c r="BF424" i="1"/>
  <c r="BF425" i="1"/>
  <c r="BF426" i="1"/>
  <c r="BF427" i="1"/>
  <c r="BF428" i="1"/>
  <c r="BF429" i="1"/>
  <c r="BF430" i="1"/>
  <c r="BF431" i="1"/>
  <c r="BF432" i="1"/>
  <c r="BF433" i="1"/>
  <c r="BF434" i="1"/>
  <c r="BF435" i="1"/>
  <c r="BF436" i="1"/>
  <c r="BF437" i="1"/>
  <c r="BF438" i="1"/>
  <c r="BF439" i="1"/>
  <c r="BF440" i="1"/>
  <c r="BF441" i="1"/>
  <c r="BF442" i="1"/>
  <c r="BF443" i="1"/>
  <c r="BF444" i="1"/>
  <c r="BF445" i="1"/>
  <c r="BF446" i="1"/>
  <c r="BF447" i="1"/>
  <c r="BF448" i="1"/>
  <c r="BF449" i="1"/>
  <c r="BF450" i="1"/>
  <c r="BF451" i="1"/>
  <c r="BF452" i="1"/>
  <c r="BF453" i="1"/>
  <c r="BF454" i="1"/>
  <c r="BF455" i="1"/>
  <c r="BF456" i="1"/>
  <c r="BF457" i="1"/>
  <c r="BF458" i="1"/>
  <c r="BF459" i="1"/>
  <c r="BF460" i="1"/>
  <c r="BF461" i="1"/>
  <c r="BF462" i="1"/>
  <c r="BF463" i="1"/>
  <c r="BF464" i="1"/>
  <c r="BF465" i="1"/>
  <c r="BF466" i="1"/>
  <c r="BF467" i="1"/>
  <c r="BF468" i="1"/>
  <c r="BF469" i="1"/>
  <c r="BF470" i="1"/>
  <c r="BF471" i="1"/>
  <c r="BF472" i="1"/>
  <c r="BF473" i="1"/>
  <c r="BF474" i="1"/>
  <c r="BF475" i="1"/>
  <c r="BF476" i="1"/>
  <c r="BF477" i="1"/>
  <c r="BF478" i="1"/>
  <c r="BF479" i="1"/>
  <c r="BF480" i="1"/>
  <c r="BF481" i="1"/>
  <c r="BF482" i="1"/>
  <c r="BF483" i="1"/>
  <c r="BF484" i="1"/>
  <c r="BF485" i="1"/>
  <c r="BF486" i="1"/>
  <c r="BF487" i="1"/>
  <c r="BF488" i="1"/>
  <c r="BF489" i="1"/>
  <c r="BF490" i="1"/>
  <c r="BF491" i="1"/>
  <c r="BF492" i="1"/>
  <c r="BF493" i="1"/>
  <c r="BF494" i="1"/>
  <c r="BF495" i="1"/>
  <c r="BF496" i="1"/>
  <c r="BF497" i="1"/>
  <c r="BF498" i="1"/>
  <c r="BF499" i="1"/>
  <c r="BF500" i="1"/>
  <c r="BF501" i="1"/>
  <c r="BF502" i="1"/>
  <c r="BF503" i="1"/>
  <c r="BF504" i="1"/>
  <c r="BF505" i="1"/>
  <c r="BF506" i="1"/>
  <c r="BF507" i="1"/>
  <c r="BF508" i="1"/>
  <c r="BF509" i="1"/>
  <c r="BF510" i="1"/>
  <c r="BF511" i="1"/>
  <c r="BF512" i="1"/>
  <c r="BF513" i="1"/>
  <c r="BF514" i="1"/>
  <c r="BF515" i="1"/>
  <c r="BF516" i="1"/>
  <c r="BF517" i="1"/>
  <c r="BF518" i="1"/>
  <c r="BF519" i="1"/>
  <c r="BF520" i="1"/>
  <c r="BF521" i="1"/>
  <c r="BF522" i="1"/>
  <c r="BF523" i="1"/>
  <c r="BF524" i="1"/>
  <c r="BF525" i="1"/>
  <c r="BF526" i="1"/>
  <c r="BF527" i="1"/>
  <c r="BF528" i="1"/>
  <c r="BF529" i="1"/>
  <c r="BF530" i="1"/>
  <c r="BF531" i="1"/>
  <c r="BF532" i="1"/>
  <c r="BF533" i="1"/>
  <c r="BF534" i="1"/>
  <c r="BF535" i="1"/>
  <c r="BF536" i="1"/>
  <c r="BF537" i="1"/>
  <c r="BF538" i="1"/>
  <c r="BF539" i="1"/>
  <c r="BF540" i="1"/>
  <c r="BF541" i="1"/>
  <c r="BF542" i="1"/>
  <c r="BF543" i="1"/>
  <c r="BF544" i="1"/>
  <c r="BF545" i="1"/>
  <c r="BF546" i="1"/>
  <c r="BF547" i="1"/>
  <c r="BF548" i="1"/>
  <c r="BF549" i="1"/>
  <c r="BF550" i="1"/>
  <c r="BF551" i="1"/>
  <c r="BF552" i="1"/>
  <c r="BF553" i="1"/>
  <c r="BF554" i="1"/>
  <c r="BF555" i="1"/>
  <c r="BF556" i="1"/>
  <c r="BF557" i="1"/>
  <c r="BF558" i="1"/>
  <c r="BF559" i="1"/>
  <c r="BF560" i="1"/>
  <c r="BF561" i="1"/>
  <c r="BF562" i="1"/>
  <c r="BF563" i="1"/>
  <c r="BF564" i="1"/>
  <c r="BF565" i="1"/>
  <c r="BF566" i="1"/>
  <c r="BF567" i="1"/>
  <c r="BF568" i="1"/>
  <c r="BF569" i="1"/>
  <c r="BF570" i="1"/>
  <c r="BF571" i="1"/>
  <c r="BF572" i="1"/>
  <c r="BF573" i="1"/>
  <c r="BF574" i="1"/>
  <c r="BF575" i="1"/>
  <c r="BF576" i="1"/>
  <c r="BF577" i="1"/>
  <c r="BF578" i="1"/>
  <c r="BF579" i="1"/>
  <c r="BF580" i="1"/>
  <c r="BF581" i="1"/>
  <c r="BF582" i="1"/>
  <c r="BF583" i="1"/>
  <c r="BF584" i="1"/>
  <c r="BF585" i="1"/>
  <c r="BF586" i="1"/>
  <c r="BF587" i="1"/>
  <c r="BF588" i="1"/>
  <c r="BF589" i="1"/>
  <c r="BF590" i="1"/>
  <c r="BF591" i="1"/>
  <c r="BF592" i="1"/>
  <c r="BF593" i="1"/>
  <c r="BF594" i="1"/>
  <c r="BF595" i="1"/>
  <c r="BF596" i="1"/>
  <c r="BF597" i="1"/>
  <c r="BF598" i="1"/>
  <c r="BF599" i="1"/>
  <c r="BF600" i="1"/>
  <c r="BF601" i="1"/>
  <c r="BF602" i="1"/>
  <c r="BF603" i="1"/>
  <c r="BF604" i="1"/>
  <c r="BF605" i="1"/>
  <c r="BF606" i="1"/>
  <c r="BF607" i="1"/>
  <c r="BF608" i="1"/>
  <c r="BF609" i="1"/>
  <c r="BF610" i="1"/>
  <c r="BF611" i="1"/>
  <c r="BF612" i="1"/>
  <c r="BF613" i="1"/>
  <c r="BF614" i="1"/>
  <c r="BF615" i="1"/>
  <c r="BF616" i="1"/>
  <c r="BF617" i="1"/>
  <c r="BF618" i="1"/>
  <c r="BF619" i="1"/>
  <c r="BF620" i="1"/>
  <c r="BF621" i="1"/>
  <c r="BF622" i="1"/>
  <c r="BF623" i="1"/>
  <c r="BF624" i="1"/>
  <c r="BF625" i="1"/>
  <c r="BF626" i="1"/>
  <c r="BF627" i="1"/>
  <c r="BF628" i="1"/>
  <c r="BF629" i="1"/>
  <c r="BF630" i="1"/>
  <c r="BF631" i="1"/>
  <c r="BF632" i="1"/>
  <c r="BF633" i="1"/>
  <c r="BF634" i="1"/>
  <c r="BF635" i="1"/>
  <c r="BF636" i="1"/>
  <c r="BF637" i="1"/>
  <c r="BF638" i="1"/>
  <c r="BF639" i="1"/>
  <c r="BF640" i="1"/>
  <c r="BF641" i="1"/>
  <c r="BF642" i="1"/>
  <c r="BF643" i="1"/>
  <c r="BF644" i="1"/>
  <c r="BF645" i="1"/>
  <c r="BF646" i="1"/>
  <c r="BF647" i="1"/>
  <c r="BF648" i="1"/>
  <c r="BF649" i="1"/>
  <c r="BF650" i="1"/>
  <c r="BF651" i="1"/>
  <c r="BF652" i="1"/>
  <c r="BF653" i="1"/>
  <c r="BF654" i="1"/>
  <c r="BF655" i="1"/>
  <c r="BF656" i="1"/>
  <c r="BF657" i="1"/>
  <c r="BF658" i="1"/>
  <c r="BF659" i="1"/>
  <c r="BF660" i="1"/>
  <c r="BF661" i="1"/>
  <c r="BF662" i="1"/>
  <c r="BF663" i="1"/>
  <c r="BF664" i="1"/>
  <c r="BF665" i="1"/>
  <c r="BF666" i="1"/>
  <c r="BF667" i="1"/>
  <c r="BF668" i="1"/>
  <c r="BF669" i="1"/>
  <c r="BF670" i="1"/>
  <c r="BF671" i="1"/>
  <c r="BF672" i="1"/>
  <c r="BF673" i="1"/>
  <c r="BF674" i="1"/>
  <c r="BF675" i="1"/>
  <c r="BF676" i="1"/>
  <c r="BF677" i="1"/>
  <c r="BF678" i="1"/>
  <c r="BF679" i="1"/>
  <c r="BF680" i="1"/>
  <c r="BF681" i="1"/>
  <c r="BF682" i="1"/>
  <c r="BF683" i="1"/>
  <c r="BF684" i="1"/>
  <c r="BF685" i="1"/>
  <c r="BF686" i="1"/>
  <c r="BF687" i="1"/>
  <c r="BF688" i="1"/>
  <c r="BF689" i="1"/>
  <c r="BF690" i="1"/>
  <c r="BF691" i="1"/>
  <c r="BF692" i="1"/>
  <c r="BF693" i="1"/>
  <c r="BF694" i="1"/>
  <c r="BF695" i="1"/>
  <c r="BF696" i="1"/>
  <c r="BF697" i="1"/>
  <c r="BF698" i="1"/>
  <c r="BF699" i="1"/>
  <c r="BF700" i="1"/>
  <c r="BF701" i="1"/>
  <c r="BF702" i="1"/>
  <c r="BF703" i="1"/>
  <c r="BF704" i="1"/>
  <c r="BF705" i="1"/>
  <c r="BF706" i="1"/>
  <c r="BF707" i="1"/>
  <c r="BF708" i="1"/>
  <c r="BF709" i="1"/>
  <c r="BF710" i="1"/>
  <c r="BF711" i="1"/>
  <c r="BF712" i="1"/>
  <c r="BF713" i="1"/>
  <c r="BF714" i="1"/>
  <c r="BF715" i="1"/>
  <c r="BF716" i="1"/>
  <c r="BF717" i="1"/>
  <c r="BF718" i="1"/>
  <c r="BF719" i="1"/>
  <c r="BF720" i="1"/>
  <c r="BF721" i="1"/>
  <c r="BF722" i="1"/>
  <c r="BF723" i="1"/>
  <c r="BF724" i="1"/>
  <c r="BF725" i="1"/>
  <c r="BF726" i="1"/>
  <c r="BF727" i="1"/>
  <c r="BF728" i="1"/>
  <c r="BF729" i="1"/>
  <c r="BF730" i="1"/>
  <c r="BF731" i="1"/>
  <c r="BF732" i="1"/>
  <c r="BF733" i="1"/>
  <c r="BF734" i="1"/>
  <c r="BF735" i="1"/>
  <c r="BF736" i="1"/>
  <c r="BF737" i="1"/>
  <c r="BF738" i="1"/>
  <c r="BF739" i="1"/>
  <c r="BF740" i="1"/>
  <c r="BF741" i="1"/>
  <c r="BF742" i="1"/>
  <c r="BF743" i="1"/>
  <c r="BF744" i="1"/>
  <c r="BF745" i="1"/>
  <c r="BF746" i="1"/>
  <c r="BF747" i="1"/>
  <c r="BF748" i="1"/>
  <c r="BF749" i="1"/>
  <c r="BF750" i="1"/>
  <c r="BF751" i="1"/>
  <c r="BF752" i="1"/>
  <c r="BF753" i="1"/>
  <c r="BF754" i="1"/>
  <c r="BF755" i="1"/>
  <c r="BF756" i="1"/>
  <c r="BF757" i="1"/>
  <c r="BF758" i="1"/>
  <c r="BF759" i="1"/>
  <c r="BF760" i="1"/>
  <c r="BF761" i="1"/>
  <c r="BF762" i="1"/>
  <c r="BF763" i="1"/>
  <c r="BF764" i="1"/>
  <c r="BF765" i="1"/>
  <c r="BF766" i="1"/>
  <c r="BF767" i="1"/>
  <c r="BF768" i="1"/>
  <c r="BF769" i="1"/>
  <c r="BF770" i="1"/>
  <c r="BF771" i="1"/>
  <c r="BF772" i="1"/>
  <c r="BF773" i="1"/>
  <c r="BF774" i="1"/>
  <c r="BF775" i="1"/>
  <c r="BF776" i="1"/>
  <c r="BF777" i="1"/>
  <c r="BF778" i="1"/>
  <c r="BF779" i="1"/>
  <c r="BF780" i="1"/>
  <c r="BF781" i="1"/>
  <c r="BF782" i="1"/>
  <c r="BF783" i="1"/>
  <c r="BF784" i="1"/>
  <c r="BF785" i="1"/>
  <c r="BF786" i="1"/>
  <c r="BF787" i="1"/>
  <c r="BF788" i="1"/>
  <c r="BF789" i="1"/>
  <c r="BF790" i="1"/>
  <c r="BF791" i="1"/>
  <c r="BF792" i="1"/>
  <c r="BF793" i="1"/>
  <c r="BF794" i="1"/>
  <c r="BF795" i="1"/>
  <c r="BF796" i="1"/>
  <c r="BF797" i="1"/>
  <c r="BF798" i="1"/>
  <c r="BF799" i="1"/>
  <c r="BF800" i="1"/>
  <c r="BF801" i="1"/>
  <c r="BF802" i="1"/>
  <c r="BF803" i="1"/>
  <c r="BF804" i="1"/>
  <c r="BF805" i="1"/>
  <c r="BF806" i="1"/>
  <c r="BF807" i="1"/>
  <c r="BF808" i="1"/>
  <c r="BF809" i="1"/>
  <c r="BF810" i="1"/>
  <c r="BF811" i="1"/>
  <c r="BF812" i="1"/>
  <c r="BF813" i="1"/>
  <c r="BF814" i="1"/>
  <c r="BF815" i="1"/>
  <c r="BF816" i="1"/>
  <c r="BF817" i="1"/>
  <c r="BF818" i="1"/>
  <c r="BF819" i="1"/>
  <c r="BF820" i="1"/>
  <c r="BF821" i="1"/>
  <c r="BF822" i="1"/>
  <c r="BF823" i="1"/>
  <c r="BF824" i="1"/>
  <c r="BF825" i="1"/>
  <c r="BF826" i="1"/>
  <c r="BF827" i="1"/>
  <c r="BF828" i="1"/>
  <c r="BF829" i="1"/>
  <c r="BF830" i="1"/>
  <c r="BF831" i="1"/>
  <c r="BF832" i="1"/>
  <c r="BF833" i="1"/>
  <c r="BF834" i="1"/>
  <c r="BF835" i="1"/>
  <c r="BF836" i="1"/>
  <c r="BF837" i="1"/>
  <c r="BF838" i="1"/>
  <c r="BF839" i="1"/>
  <c r="BF840" i="1"/>
  <c r="BF841" i="1"/>
  <c r="BF842" i="1"/>
  <c r="BF843" i="1"/>
  <c r="BF844" i="1"/>
  <c r="BF845" i="1"/>
  <c r="BF846" i="1"/>
  <c r="BF847" i="1"/>
  <c r="BF848" i="1"/>
  <c r="BF849" i="1"/>
  <c r="BF850" i="1"/>
  <c r="BF851" i="1"/>
  <c r="BF852" i="1"/>
  <c r="BF853" i="1"/>
  <c r="BF854" i="1"/>
  <c r="BF855" i="1"/>
  <c r="BF856" i="1"/>
  <c r="BF857" i="1"/>
  <c r="BF858" i="1"/>
  <c r="BF859" i="1"/>
  <c r="BF860" i="1"/>
  <c r="BF861" i="1"/>
  <c r="BF862" i="1"/>
  <c r="BF863" i="1"/>
  <c r="BF864" i="1"/>
  <c r="BF865" i="1"/>
  <c r="BF866" i="1"/>
  <c r="BF867" i="1"/>
  <c r="BF868" i="1"/>
  <c r="BF869" i="1"/>
  <c r="BF870" i="1"/>
  <c r="BF871" i="1"/>
  <c r="BF872" i="1"/>
  <c r="BF873" i="1"/>
  <c r="BF874" i="1"/>
  <c r="BF875" i="1"/>
  <c r="BF876" i="1"/>
  <c r="BF877" i="1"/>
  <c r="BF878" i="1"/>
  <c r="BF879" i="1"/>
  <c r="BF880" i="1"/>
  <c r="BF881" i="1"/>
  <c r="BF882" i="1"/>
  <c r="BF883" i="1"/>
  <c r="BF884" i="1"/>
  <c r="BF885" i="1"/>
  <c r="BF886" i="1"/>
  <c r="BF887" i="1"/>
  <c r="BF888" i="1"/>
  <c r="BF889" i="1"/>
  <c r="BF890" i="1"/>
  <c r="BF891" i="1"/>
  <c r="BF892" i="1"/>
  <c r="BF893" i="1"/>
  <c r="BF894" i="1"/>
  <c r="BF895" i="1"/>
  <c r="BF896" i="1"/>
  <c r="BF897" i="1"/>
  <c r="BF898" i="1"/>
  <c r="BF899" i="1"/>
  <c r="BF900" i="1"/>
  <c r="BF901" i="1"/>
  <c r="BF902" i="1"/>
  <c r="BF903" i="1"/>
  <c r="BF904" i="1"/>
  <c r="BF905" i="1"/>
  <c r="BF906" i="1"/>
  <c r="BF907" i="1"/>
  <c r="BF908" i="1"/>
  <c r="BF909" i="1"/>
  <c r="BF910" i="1"/>
  <c r="BF911" i="1"/>
  <c r="BF912" i="1"/>
  <c r="BF913" i="1"/>
  <c r="BF914" i="1"/>
  <c r="BF915" i="1"/>
  <c r="BF916" i="1"/>
  <c r="BF917" i="1"/>
  <c r="BF918" i="1"/>
  <c r="BF919" i="1"/>
  <c r="BF920" i="1"/>
  <c r="BF921" i="1"/>
  <c r="BF922" i="1"/>
  <c r="BF923" i="1"/>
  <c r="BF924" i="1"/>
  <c r="BF925" i="1"/>
  <c r="BF926" i="1"/>
  <c r="BF927" i="1"/>
  <c r="BF928" i="1"/>
  <c r="BF929" i="1"/>
  <c r="BF930" i="1"/>
  <c r="BF931" i="1"/>
  <c r="BF932" i="1"/>
  <c r="BF933" i="1"/>
  <c r="BF934" i="1"/>
  <c r="BF935" i="1"/>
  <c r="BF936" i="1"/>
  <c r="BF937" i="1"/>
  <c r="BF938" i="1"/>
  <c r="BF939" i="1"/>
  <c r="BF940" i="1"/>
  <c r="BF941" i="1"/>
  <c r="BF942" i="1"/>
  <c r="BF943" i="1"/>
  <c r="BF944" i="1"/>
  <c r="BF945" i="1"/>
  <c r="BF946" i="1"/>
  <c r="BF947" i="1"/>
  <c r="BF948" i="1"/>
  <c r="BF949" i="1"/>
  <c r="BF950" i="1"/>
  <c r="BF951" i="1"/>
  <c r="BF952" i="1"/>
  <c r="BF953" i="1"/>
  <c r="BF954" i="1"/>
  <c r="BF955" i="1"/>
  <c r="BF956" i="1"/>
  <c r="BF957" i="1"/>
  <c r="BF958" i="1"/>
  <c r="BF959" i="1"/>
  <c r="BF960" i="1"/>
  <c r="BF961" i="1"/>
  <c r="BF962" i="1"/>
  <c r="BF963" i="1"/>
  <c r="BF964" i="1"/>
  <c r="BF965" i="1"/>
  <c r="BF966" i="1"/>
  <c r="BF967" i="1"/>
  <c r="BF968" i="1"/>
  <c r="BF969" i="1"/>
  <c r="BF970" i="1"/>
  <c r="BF971" i="1"/>
  <c r="BF972" i="1"/>
  <c r="BF973" i="1"/>
  <c r="BF974" i="1"/>
  <c r="BF975" i="1"/>
  <c r="BF976" i="1"/>
  <c r="BF977" i="1"/>
  <c r="BF978" i="1"/>
  <c r="BF979" i="1"/>
  <c r="BF980" i="1"/>
  <c r="BF981" i="1"/>
  <c r="BF982" i="1"/>
  <c r="BF983" i="1"/>
  <c r="BF984" i="1"/>
  <c r="BF985" i="1"/>
  <c r="BF986" i="1"/>
  <c r="BF987" i="1"/>
  <c r="BF988" i="1"/>
  <c r="BF989" i="1"/>
  <c r="BF990" i="1"/>
  <c r="BF991" i="1"/>
  <c r="BF992" i="1"/>
  <c r="BF993" i="1"/>
  <c r="BF994" i="1"/>
  <c r="BF995" i="1"/>
  <c r="BF996"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1100" i="1"/>
  <c r="BF1101" i="1"/>
  <c r="BF1102" i="1"/>
  <c r="BF1103" i="1"/>
  <c r="BF1104" i="1"/>
  <c r="BF1105" i="1"/>
  <c r="BF1106" i="1"/>
  <c r="BF1107" i="1"/>
  <c r="BF1108" i="1"/>
  <c r="BF1109" i="1"/>
  <c r="BF1110" i="1"/>
  <c r="BF1111" i="1"/>
  <c r="BF1112" i="1"/>
  <c r="BF1113" i="1"/>
  <c r="BF1114" i="1"/>
  <c r="BF1115" i="1"/>
  <c r="BF1116" i="1"/>
  <c r="BF1117" i="1"/>
  <c r="BF1118" i="1"/>
  <c r="BF1119" i="1"/>
  <c r="BF1120" i="1"/>
  <c r="BF1121" i="1"/>
  <c r="BF1122" i="1"/>
  <c r="BF1123" i="1"/>
  <c r="BF1124" i="1"/>
  <c r="BF1125" i="1"/>
  <c r="BF1126" i="1"/>
  <c r="BF1127" i="1"/>
  <c r="BF1128" i="1"/>
  <c r="BF1129" i="1"/>
  <c r="BF1130" i="1"/>
  <c r="BF1131" i="1"/>
  <c r="BF1132" i="1"/>
  <c r="BF1133" i="1"/>
  <c r="BF1134" i="1"/>
  <c r="BF1135" i="1"/>
  <c r="BF1136" i="1"/>
  <c r="BF1137" i="1"/>
  <c r="BF1138" i="1"/>
  <c r="BF1139" i="1"/>
  <c r="BF1140" i="1"/>
  <c r="BF1141" i="1"/>
  <c r="BF1142" i="1"/>
  <c r="BF1143" i="1"/>
  <c r="BF1144" i="1"/>
  <c r="BF1145" i="1"/>
  <c r="BF1146" i="1"/>
  <c r="BF1147" i="1"/>
  <c r="BF1148" i="1"/>
  <c r="BF1149" i="1"/>
  <c r="BF1150" i="1"/>
  <c r="BF1151" i="1"/>
  <c r="BF1152" i="1"/>
  <c r="BF1153" i="1"/>
  <c r="BF1154" i="1"/>
  <c r="BF1155" i="1"/>
  <c r="BF1156" i="1"/>
  <c r="BF1157" i="1"/>
  <c r="BF1158" i="1"/>
  <c r="BF1159" i="1"/>
  <c r="BF1160" i="1"/>
  <c r="BF1161" i="1"/>
  <c r="BF1162" i="1"/>
  <c r="BF1163" i="1"/>
  <c r="BF1164" i="1"/>
  <c r="BF1165" i="1"/>
  <c r="BF1166" i="1"/>
  <c r="BF1167" i="1"/>
  <c r="BF1168" i="1"/>
  <c r="BF1169" i="1"/>
  <c r="BF1170" i="1"/>
  <c r="BF1171" i="1"/>
  <c r="BF1172" i="1"/>
  <c r="BF1173" i="1"/>
  <c r="BF1174" i="1"/>
  <c r="BF1175" i="1"/>
  <c r="BF1176" i="1"/>
  <c r="BF1177" i="1"/>
  <c r="BF1178" i="1"/>
  <c r="BF1179" i="1"/>
  <c r="BF1180" i="1"/>
  <c r="BF1181" i="1"/>
  <c r="BF1182" i="1"/>
  <c r="BF1183" i="1"/>
  <c r="BF1184" i="1"/>
  <c r="BF1185" i="1"/>
  <c r="BF1186" i="1"/>
  <c r="BF1187" i="1"/>
  <c r="BF1188" i="1"/>
  <c r="BF1189" i="1"/>
  <c r="BF1190" i="1"/>
  <c r="BF1191" i="1"/>
  <c r="BF1192" i="1"/>
  <c r="BF1193" i="1"/>
  <c r="BF1194" i="1"/>
  <c r="BF1195" i="1"/>
  <c r="BF1196" i="1"/>
  <c r="BF1197" i="1"/>
  <c r="BF1198" i="1"/>
  <c r="BF1199" i="1"/>
  <c r="BF1200" i="1"/>
  <c r="BF1201" i="1"/>
  <c r="BF1202" i="1"/>
  <c r="BF1203" i="1"/>
  <c r="BF1204" i="1"/>
  <c r="BF1205" i="1"/>
  <c r="BF1206" i="1"/>
  <c r="BF1207" i="1"/>
  <c r="BF1208" i="1"/>
  <c r="BF1209" i="1"/>
  <c r="BF1210" i="1"/>
  <c r="BF1211" i="1"/>
  <c r="BF1212" i="1"/>
  <c r="BF1213" i="1"/>
  <c r="BF1214" i="1"/>
  <c r="BF1215" i="1"/>
  <c r="BF1216" i="1"/>
  <c r="BF1217" i="1"/>
  <c r="BF1218" i="1"/>
  <c r="BF1219" i="1"/>
  <c r="BF1220" i="1"/>
  <c r="BF1221" i="1"/>
  <c r="BF1222" i="1"/>
  <c r="BF1223" i="1"/>
  <c r="BF1224" i="1"/>
  <c r="BF1225" i="1"/>
  <c r="BF1226" i="1"/>
  <c r="BF1227" i="1"/>
  <c r="BF1228" i="1"/>
  <c r="BF1229" i="1"/>
  <c r="BF1230" i="1"/>
  <c r="BF1231" i="1"/>
  <c r="BF1232" i="1"/>
  <c r="BF1233" i="1"/>
  <c r="BF1234" i="1"/>
  <c r="BF1235" i="1"/>
  <c r="BF1236" i="1"/>
  <c r="BF1237" i="1"/>
  <c r="BF1238" i="1"/>
  <c r="BF1239" i="1"/>
  <c r="BF1240" i="1"/>
  <c r="BF1241" i="1"/>
  <c r="BF1242" i="1"/>
  <c r="BF1243" i="1"/>
  <c r="BF1244" i="1"/>
  <c r="BF1245" i="1"/>
  <c r="BF1246" i="1"/>
  <c r="BF1247" i="1"/>
  <c r="BF1248" i="1"/>
  <c r="BF1249" i="1"/>
  <c r="BF1250" i="1"/>
  <c r="BF1251" i="1"/>
  <c r="BF1252" i="1"/>
  <c r="BF1253" i="1"/>
  <c r="BF1254" i="1"/>
  <c r="BF1255" i="1"/>
  <c r="BF1256" i="1"/>
  <c r="BF1257" i="1"/>
  <c r="BF1258" i="1"/>
  <c r="BF1259" i="1"/>
  <c r="BF1260" i="1"/>
  <c r="BF1261" i="1"/>
  <c r="BF1262" i="1"/>
  <c r="BF1263" i="1"/>
  <c r="BF1264" i="1"/>
  <c r="BF1265" i="1"/>
  <c r="BF1266" i="1"/>
  <c r="BF1267" i="1"/>
  <c r="BF1268" i="1"/>
  <c r="BF1269" i="1"/>
  <c r="BF1270" i="1"/>
  <c r="BF1271" i="1"/>
  <c r="BF1272" i="1"/>
  <c r="BF1273" i="1"/>
  <c r="BF1274" i="1"/>
  <c r="BF1275" i="1"/>
  <c r="BF1276" i="1"/>
  <c r="BF1277" i="1"/>
  <c r="BF1278" i="1"/>
  <c r="BF1279" i="1"/>
  <c r="BF1280" i="1"/>
  <c r="BF1281" i="1"/>
  <c r="BF1282" i="1"/>
  <c r="BF1283" i="1"/>
  <c r="BF1284" i="1"/>
  <c r="BF1285" i="1"/>
  <c r="BF1286" i="1"/>
  <c r="BF1287" i="1"/>
  <c r="BF1288" i="1"/>
  <c r="BF1289" i="1"/>
  <c r="BF1290" i="1"/>
  <c r="BF1291" i="1"/>
  <c r="BF1292" i="1"/>
  <c r="BF1293" i="1"/>
  <c r="BF1294" i="1"/>
  <c r="BF1295" i="1"/>
  <c r="BF1296" i="1"/>
  <c r="BF1297" i="1"/>
  <c r="BF1298" i="1"/>
  <c r="BF1299" i="1"/>
  <c r="BF1300" i="1"/>
  <c r="BF1301" i="1"/>
  <c r="BF1302" i="1"/>
  <c r="BF1303" i="1"/>
  <c r="BF1304" i="1"/>
  <c r="BF1305" i="1"/>
  <c r="BF1306" i="1"/>
  <c r="BF1307" i="1"/>
  <c r="BF1308" i="1"/>
  <c r="BF1309" i="1"/>
  <c r="BF1310" i="1"/>
  <c r="BF1311" i="1"/>
  <c r="BF1312" i="1"/>
  <c r="BF1313" i="1"/>
  <c r="BF1314" i="1"/>
  <c r="BF1315" i="1"/>
  <c r="BF1316" i="1"/>
  <c r="BF1317" i="1"/>
  <c r="BF1318" i="1"/>
  <c r="BF1319" i="1"/>
  <c r="BF1320" i="1"/>
  <c r="BF1321" i="1"/>
  <c r="BF1322" i="1"/>
  <c r="BF1323" i="1"/>
  <c r="BF1324" i="1"/>
  <c r="BF1325" i="1"/>
  <c r="BF1326" i="1"/>
  <c r="BF1327" i="1"/>
  <c r="BF1328" i="1"/>
  <c r="BF1329" i="1"/>
  <c r="BF1330" i="1"/>
  <c r="BF1331" i="1"/>
  <c r="BF1332" i="1"/>
  <c r="BF1333" i="1"/>
  <c r="BF1334" i="1"/>
  <c r="BF1335" i="1"/>
  <c r="BF1336" i="1"/>
  <c r="BF1337" i="1"/>
  <c r="BF1338" i="1"/>
  <c r="BF1339" i="1"/>
  <c r="BF1340" i="1"/>
  <c r="BF1341" i="1"/>
  <c r="BF1342" i="1"/>
  <c r="BF1343" i="1"/>
  <c r="BF1344" i="1"/>
  <c r="BF1345" i="1"/>
  <c r="BF1346" i="1"/>
  <c r="BF1347" i="1"/>
  <c r="BF1348" i="1"/>
  <c r="BF1349" i="1"/>
  <c r="BF1350" i="1"/>
  <c r="BF1351" i="1"/>
  <c r="BF1352" i="1"/>
  <c r="BF1353" i="1"/>
  <c r="BF1354" i="1"/>
  <c r="BF1355" i="1"/>
  <c r="BF1356" i="1"/>
  <c r="BF1357" i="1"/>
  <c r="BF1358" i="1"/>
  <c r="BF1359" i="1"/>
  <c r="BF1360" i="1"/>
  <c r="BF1361" i="1"/>
  <c r="BF1362" i="1"/>
  <c r="BF1363" i="1"/>
  <c r="BF1364" i="1"/>
  <c r="BF1365" i="1"/>
  <c r="BF1366" i="1"/>
  <c r="BF1367" i="1"/>
  <c r="BF1368" i="1"/>
  <c r="BF1369" i="1"/>
  <c r="BF1370" i="1"/>
  <c r="BF1371" i="1"/>
  <c r="BF1372" i="1"/>
  <c r="BF1373" i="1"/>
  <c r="BF1374" i="1"/>
  <c r="BF1375" i="1"/>
  <c r="BF1376" i="1"/>
  <c r="BF1377" i="1"/>
  <c r="BF1378" i="1"/>
  <c r="BF1379" i="1"/>
  <c r="BF1380" i="1"/>
  <c r="BF1381" i="1"/>
  <c r="BF1382" i="1"/>
  <c r="BF1383" i="1"/>
  <c r="BF1384" i="1"/>
  <c r="BF1385" i="1"/>
  <c r="BF1386" i="1"/>
  <c r="BF1387" i="1"/>
  <c r="BF1388" i="1"/>
  <c r="BF1389" i="1"/>
  <c r="BF1390" i="1"/>
  <c r="BF1391" i="1"/>
  <c r="BF1392" i="1"/>
  <c r="BF1393" i="1"/>
  <c r="BF1394" i="1"/>
  <c r="BF1395" i="1"/>
  <c r="BF1396" i="1"/>
  <c r="BF1397" i="1"/>
  <c r="BF1398" i="1"/>
  <c r="BF1399" i="1"/>
  <c r="BF1400" i="1"/>
  <c r="BF1401" i="1"/>
  <c r="BF1402" i="1"/>
  <c r="BF1403" i="1"/>
  <c r="BF1404" i="1"/>
  <c r="BF1405" i="1"/>
  <c r="BF1406" i="1"/>
  <c r="BF1407" i="1"/>
  <c r="BF1408" i="1"/>
  <c r="BF1409" i="1"/>
  <c r="BF1410" i="1"/>
  <c r="BF1411" i="1"/>
  <c r="BF1412" i="1"/>
  <c r="BF1413" i="1"/>
  <c r="BF1414" i="1"/>
  <c r="BF1415" i="1"/>
  <c r="BF1416" i="1"/>
  <c r="BF1417" i="1"/>
  <c r="BF1418" i="1"/>
  <c r="BF1419" i="1"/>
  <c r="BF1420" i="1"/>
  <c r="BF1421" i="1"/>
  <c r="BF1422" i="1"/>
  <c r="BF1423" i="1"/>
  <c r="BF1424" i="1"/>
  <c r="BF1425" i="1"/>
  <c r="BF1426" i="1"/>
  <c r="BF1427" i="1"/>
  <c r="BF1428" i="1"/>
  <c r="BF1429" i="1"/>
  <c r="BF1430" i="1"/>
  <c r="BF1431" i="1"/>
  <c r="BF1432" i="1"/>
  <c r="BF1433" i="1"/>
  <c r="BF1434" i="1"/>
  <c r="BF1435" i="1"/>
  <c r="BF1436" i="1"/>
  <c r="BF1437" i="1"/>
  <c r="BF1438" i="1"/>
  <c r="BF1439" i="1"/>
  <c r="BF1440" i="1"/>
  <c r="BF1441" i="1"/>
  <c r="BF1442" i="1"/>
  <c r="BF1443" i="1"/>
  <c r="BF1444" i="1"/>
  <c r="BF1445" i="1"/>
  <c r="BF1446" i="1"/>
  <c r="BF1447" i="1"/>
  <c r="BF1448" i="1"/>
  <c r="BF1449" i="1"/>
  <c r="BF1450" i="1"/>
  <c r="BF1451" i="1"/>
  <c r="BF1452" i="1"/>
  <c r="BF1453" i="1"/>
  <c r="BF1454" i="1"/>
  <c r="BF1455" i="1"/>
  <c r="BF1456" i="1"/>
  <c r="BF1457" i="1"/>
  <c r="BF1458" i="1"/>
  <c r="BF1459" i="1"/>
  <c r="BF1460" i="1"/>
  <c r="BF1461" i="1"/>
  <c r="BF1462" i="1"/>
  <c r="BF1463" i="1"/>
  <c r="BF1464" i="1"/>
  <c r="BF1465" i="1"/>
  <c r="BF1466" i="1"/>
  <c r="BF1467" i="1"/>
  <c r="BF1468" i="1"/>
  <c r="BF1469" i="1"/>
  <c r="BF1470" i="1"/>
  <c r="BF1471" i="1"/>
  <c r="BF1472" i="1"/>
  <c r="BF1473" i="1"/>
  <c r="BF1474" i="1"/>
  <c r="BF1475" i="1"/>
  <c r="BF1476" i="1"/>
  <c r="BF1477" i="1"/>
  <c r="BF1478" i="1"/>
  <c r="BF1479" i="1"/>
  <c r="BF1480" i="1"/>
  <c r="BF1481" i="1"/>
  <c r="BF1482" i="1"/>
  <c r="BF1483" i="1"/>
  <c r="BF1484" i="1"/>
  <c r="BF1485" i="1"/>
  <c r="BF1486" i="1"/>
  <c r="BF1487" i="1"/>
  <c r="BF1488" i="1"/>
  <c r="BF1489" i="1"/>
  <c r="BF1490" i="1"/>
  <c r="BF1491" i="1"/>
  <c r="BF1492" i="1"/>
  <c r="BF1493" i="1"/>
  <c r="BF1494" i="1"/>
  <c r="BF1495" i="1"/>
  <c r="BF1496" i="1"/>
  <c r="BF1497" i="1"/>
  <c r="BF1498" i="1"/>
  <c r="BF1499" i="1"/>
  <c r="BF1500" i="1"/>
  <c r="BF1501" i="1"/>
  <c r="BF1502" i="1"/>
  <c r="BF1503" i="1"/>
  <c r="BF1504" i="1"/>
  <c r="BF1505" i="1"/>
  <c r="BF1506" i="1"/>
  <c r="BF1507" i="1"/>
  <c r="BF1508" i="1"/>
  <c r="BF1509" i="1"/>
  <c r="BF1510" i="1"/>
  <c r="BF1511" i="1"/>
  <c r="BF1512" i="1"/>
  <c r="BF1513" i="1"/>
  <c r="BF1514" i="1"/>
  <c r="BF1515" i="1"/>
  <c r="BF1516" i="1"/>
  <c r="BF1517" i="1"/>
  <c r="BF1518" i="1"/>
  <c r="BF1519" i="1"/>
  <c r="BF1520" i="1"/>
  <c r="BF1521" i="1"/>
  <c r="BF1522" i="1"/>
  <c r="BF1523" i="1"/>
  <c r="BF1524" i="1"/>
  <c r="BF1525" i="1"/>
  <c r="BF1526" i="1"/>
  <c r="BF1527" i="1"/>
  <c r="BF1528" i="1"/>
  <c r="BF1529" i="1"/>
  <c r="BF1530" i="1"/>
  <c r="BF1531" i="1"/>
  <c r="BF1532" i="1"/>
  <c r="BF1533" i="1"/>
  <c r="BF1534" i="1"/>
  <c r="BF1535" i="1"/>
  <c r="BF1536" i="1"/>
  <c r="BF1537" i="1"/>
  <c r="BF1538" i="1"/>
  <c r="BF1539" i="1"/>
  <c r="BF1540" i="1"/>
  <c r="BF1541" i="1"/>
  <c r="BF1542" i="1"/>
  <c r="BF1543" i="1"/>
  <c r="BF1544" i="1"/>
  <c r="BF1545" i="1"/>
  <c r="BF1546" i="1"/>
  <c r="BF1547" i="1"/>
  <c r="BF1548" i="1"/>
  <c r="BF1549" i="1"/>
  <c r="BF1550" i="1"/>
  <c r="BF1551" i="1"/>
  <c r="BF1552" i="1"/>
  <c r="BF1553" i="1"/>
  <c r="BF1554" i="1"/>
  <c r="BF1555" i="1"/>
  <c r="BF1556" i="1"/>
  <c r="BF1557" i="1"/>
  <c r="BF1558" i="1"/>
  <c r="BF1559" i="1"/>
  <c r="BF1560" i="1"/>
  <c r="BF1561" i="1"/>
  <c r="BF1562" i="1"/>
  <c r="BF1563" i="1"/>
  <c r="BF1564" i="1"/>
  <c r="BF1565" i="1"/>
  <c r="BF1566" i="1"/>
  <c r="BF1567" i="1"/>
  <c r="BF1568" i="1"/>
  <c r="BF1569" i="1"/>
  <c r="BF1570" i="1"/>
  <c r="BF1571" i="1"/>
  <c r="BF1572" i="1"/>
  <c r="BF1573" i="1"/>
  <c r="BF1574" i="1"/>
  <c r="BF1575" i="1"/>
  <c r="BF1576" i="1"/>
  <c r="BF1577" i="1"/>
  <c r="BF1578" i="1"/>
  <c r="BF1579" i="1"/>
  <c r="BF1580" i="1"/>
  <c r="BF1581" i="1"/>
  <c r="BF1582" i="1"/>
  <c r="BF1583" i="1"/>
  <c r="BF1584" i="1"/>
  <c r="BF1585" i="1"/>
  <c r="BF1586" i="1"/>
  <c r="BF1587" i="1"/>
  <c r="BF1588" i="1"/>
  <c r="BF1589" i="1"/>
  <c r="BF1590" i="1"/>
  <c r="BF1591" i="1"/>
  <c r="BF1592" i="1"/>
  <c r="BF1593" i="1"/>
  <c r="BF1594" i="1"/>
  <c r="BF1595" i="1"/>
  <c r="BF1596" i="1"/>
  <c r="BF1597" i="1"/>
  <c r="BF1598" i="1"/>
  <c r="BF1599" i="1"/>
  <c r="BF1600" i="1"/>
  <c r="BF1601" i="1"/>
  <c r="BF1602" i="1"/>
  <c r="BF1603" i="1"/>
  <c r="BF1604" i="1"/>
  <c r="BF1605" i="1"/>
  <c r="BF1606" i="1"/>
  <c r="BF1607" i="1"/>
  <c r="BF1608" i="1"/>
  <c r="BF1609" i="1"/>
  <c r="BF1610" i="1"/>
  <c r="BF1611" i="1"/>
  <c r="BF1612" i="1"/>
  <c r="BF1613" i="1"/>
  <c r="BF1614" i="1"/>
  <c r="BF1615" i="1"/>
  <c r="BF1616" i="1"/>
  <c r="BF1617" i="1"/>
  <c r="BF1618" i="1"/>
  <c r="BF1619" i="1"/>
  <c r="BF1620" i="1"/>
  <c r="BF1621" i="1"/>
  <c r="BF1622" i="1"/>
  <c r="BF1623" i="1"/>
  <c r="BF1624" i="1"/>
  <c r="BF1625" i="1"/>
  <c r="BF1626" i="1"/>
  <c r="BF1627" i="1"/>
  <c r="BF1628" i="1"/>
  <c r="BF1629" i="1"/>
  <c r="BF1630" i="1"/>
  <c r="BF1631" i="1"/>
  <c r="BF1632" i="1"/>
  <c r="BF1633" i="1"/>
  <c r="BF1634" i="1"/>
  <c r="BF1635" i="1"/>
  <c r="BF1636" i="1"/>
  <c r="BF1637" i="1"/>
  <c r="BF1638" i="1"/>
  <c r="BF1639" i="1"/>
  <c r="BF1640" i="1"/>
  <c r="BF1641" i="1"/>
  <c r="BF1642" i="1"/>
  <c r="BF1643" i="1"/>
  <c r="BF1644" i="1"/>
  <c r="BF1645" i="1"/>
  <c r="BF1646" i="1"/>
  <c r="BF1647" i="1"/>
  <c r="BF1648" i="1"/>
  <c r="BF1649" i="1"/>
  <c r="BF1650" i="1"/>
  <c r="BF1651" i="1"/>
  <c r="BF1652" i="1"/>
  <c r="BF1653" i="1"/>
  <c r="BF1654" i="1"/>
  <c r="BF1655" i="1"/>
  <c r="BF1656" i="1"/>
  <c r="BF1657" i="1"/>
  <c r="BF1658" i="1"/>
  <c r="BF1659" i="1"/>
  <c r="BF1660" i="1"/>
  <c r="BF1661" i="1"/>
  <c r="BF1662" i="1"/>
  <c r="BF1663" i="1"/>
  <c r="BF1664" i="1"/>
  <c r="BF1665" i="1"/>
  <c r="BF1666" i="1"/>
  <c r="BF1667" i="1"/>
  <c r="BF1668" i="1"/>
  <c r="BF1669" i="1"/>
  <c r="BF1670" i="1"/>
  <c r="BF1671" i="1"/>
  <c r="BF1672" i="1"/>
  <c r="BF1673" i="1"/>
  <c r="BF1674" i="1"/>
  <c r="BF1675" i="1"/>
  <c r="BF1676" i="1"/>
  <c r="BF1677" i="1"/>
  <c r="BF1678" i="1"/>
  <c r="BF1679" i="1"/>
  <c r="BF1680" i="1"/>
  <c r="BF1681" i="1"/>
  <c r="BF1682" i="1"/>
  <c r="BF1683" i="1"/>
  <c r="BF1684" i="1"/>
  <c r="BF1685" i="1"/>
  <c r="BF1686" i="1"/>
  <c r="BF1687" i="1"/>
  <c r="BF1688" i="1"/>
  <c r="BF1689" i="1"/>
  <c r="BF1690" i="1"/>
  <c r="BF1691" i="1"/>
  <c r="BF1692" i="1"/>
  <c r="BF1693" i="1"/>
  <c r="BF1694" i="1"/>
  <c r="BF1695" i="1"/>
  <c r="BF1696" i="1"/>
  <c r="BF1697" i="1"/>
  <c r="BF1698" i="1"/>
  <c r="BF1699" i="1"/>
  <c r="BF1700" i="1"/>
  <c r="BF1701" i="1"/>
  <c r="BF1702" i="1"/>
  <c r="BF1703" i="1"/>
  <c r="BF1704" i="1"/>
  <c r="BF1705" i="1"/>
  <c r="BF1706" i="1"/>
  <c r="BF1707" i="1"/>
  <c r="BF1708" i="1"/>
  <c r="BF1709" i="1"/>
  <c r="BF1710" i="1"/>
  <c r="BF1711" i="1"/>
  <c r="BF1712" i="1"/>
  <c r="BF1713" i="1"/>
  <c r="BF1714" i="1"/>
  <c r="BF1715" i="1"/>
  <c r="BF1716" i="1"/>
  <c r="BF1717" i="1"/>
  <c r="BF1718" i="1"/>
  <c r="BF1719" i="1"/>
  <c r="BF1720" i="1"/>
  <c r="BF1721" i="1"/>
  <c r="BF1722" i="1"/>
  <c r="BF1723" i="1"/>
  <c r="BF1724" i="1"/>
  <c r="BF1725" i="1"/>
  <c r="BF1726" i="1"/>
  <c r="BF1727" i="1"/>
  <c r="BF1728" i="1"/>
  <c r="BF1729" i="1"/>
  <c r="BF1730" i="1"/>
  <c r="BF1731" i="1"/>
  <c r="BF1732" i="1"/>
  <c r="BF1733" i="1"/>
  <c r="BF1734" i="1"/>
  <c r="BF1735" i="1"/>
  <c r="BF1736" i="1"/>
  <c r="BF1737" i="1"/>
  <c r="BF1738" i="1"/>
  <c r="BF1739" i="1"/>
  <c r="BF1740" i="1"/>
  <c r="BF1741" i="1"/>
  <c r="BF1742" i="1"/>
  <c r="BF1743" i="1"/>
  <c r="BF1744" i="1"/>
  <c r="BF1745" i="1"/>
  <c r="BF1746" i="1"/>
  <c r="BF1747" i="1"/>
  <c r="BF1748" i="1"/>
  <c r="BF1749" i="1"/>
  <c r="BF1750" i="1"/>
  <c r="BF1751" i="1"/>
  <c r="BF1752" i="1"/>
  <c r="BF1753" i="1"/>
  <c r="BF1754" i="1"/>
  <c r="BF1755" i="1"/>
  <c r="BF1756" i="1"/>
  <c r="BF1757" i="1"/>
  <c r="BF1758" i="1"/>
  <c r="BF1759" i="1"/>
  <c r="BF1760" i="1"/>
  <c r="BF1761" i="1"/>
  <c r="BF1762" i="1"/>
  <c r="BF1763" i="1"/>
  <c r="BF1764" i="1"/>
  <c r="BF1765" i="1"/>
  <c r="BF1766" i="1"/>
  <c r="BF1767" i="1"/>
  <c r="BF1768" i="1"/>
  <c r="BF1769" i="1"/>
  <c r="BF1770" i="1"/>
  <c r="BF1771" i="1"/>
  <c r="BF1772" i="1"/>
  <c r="BF1773" i="1"/>
  <c r="BF1774" i="1"/>
  <c r="BF1775" i="1"/>
  <c r="BF1776" i="1"/>
  <c r="BF1777" i="1"/>
  <c r="BF1778" i="1"/>
  <c r="BF1779" i="1"/>
  <c r="BF1780" i="1"/>
  <c r="BF1781" i="1"/>
  <c r="BF1782" i="1"/>
  <c r="BF1783" i="1"/>
  <c r="BF1784" i="1"/>
  <c r="BF1785" i="1"/>
  <c r="BF1786" i="1"/>
  <c r="BF1787" i="1"/>
  <c r="BF1788" i="1"/>
  <c r="BF1789" i="1"/>
  <c r="BF1790" i="1"/>
  <c r="BF1791" i="1"/>
  <c r="BF1792" i="1"/>
  <c r="BF1793" i="1"/>
  <c r="BF1794" i="1"/>
  <c r="BF1795" i="1"/>
  <c r="BF1796" i="1"/>
  <c r="BF1797" i="1"/>
  <c r="BF1798" i="1"/>
  <c r="BF1799" i="1"/>
  <c r="BF1800" i="1"/>
  <c r="BF1801" i="1"/>
  <c r="BF1802" i="1"/>
  <c r="BF1803" i="1"/>
  <c r="BF1804" i="1"/>
  <c r="BF1805" i="1"/>
  <c r="BF1806" i="1"/>
  <c r="BF1807" i="1"/>
  <c r="BF1808" i="1"/>
  <c r="BF1809" i="1"/>
  <c r="BF1810" i="1"/>
  <c r="BF1811" i="1"/>
  <c r="BF1812" i="1"/>
  <c r="BF1813" i="1"/>
  <c r="BF1814" i="1"/>
  <c r="BF1815" i="1"/>
  <c r="BF1816" i="1"/>
  <c r="BF1817" i="1"/>
  <c r="BF1818" i="1"/>
  <c r="BF1819" i="1"/>
  <c r="BF1820" i="1"/>
  <c r="BF1821" i="1"/>
  <c r="BF1822" i="1"/>
  <c r="BF1823" i="1"/>
  <c r="BF1824" i="1"/>
  <c r="BF1825" i="1"/>
  <c r="BF1826" i="1"/>
  <c r="BF1827" i="1"/>
  <c r="BF1828" i="1"/>
  <c r="BF1829" i="1"/>
  <c r="BF1830" i="1"/>
  <c r="BF1831" i="1"/>
  <c r="BF1832" i="1"/>
  <c r="BF1833" i="1"/>
  <c r="BF1834" i="1"/>
  <c r="BF1835" i="1"/>
  <c r="BF1836" i="1"/>
  <c r="BF1837" i="1"/>
  <c r="BF1838" i="1"/>
  <c r="BF1839" i="1"/>
  <c r="BF1840" i="1"/>
  <c r="BF1841" i="1"/>
  <c r="BF1842" i="1"/>
  <c r="BF1843" i="1"/>
  <c r="BF1844" i="1"/>
  <c r="BF1845" i="1"/>
  <c r="BF1846" i="1"/>
  <c r="BF1847" i="1"/>
  <c r="BF1848" i="1"/>
  <c r="BF1849" i="1"/>
  <c r="BF1850" i="1"/>
  <c r="BF1851" i="1"/>
  <c r="BF1852" i="1"/>
  <c r="BF1853" i="1"/>
  <c r="BF1854" i="1"/>
  <c r="BF1855" i="1"/>
  <c r="BF1856" i="1"/>
  <c r="BF1857" i="1"/>
  <c r="BF1858" i="1"/>
  <c r="BF1859" i="1"/>
  <c r="BF1860" i="1"/>
  <c r="BF1861" i="1"/>
  <c r="BF1862" i="1"/>
  <c r="BF1863" i="1"/>
  <c r="BF1864" i="1"/>
  <c r="BF1865" i="1"/>
  <c r="BF1866" i="1"/>
  <c r="BF1867" i="1"/>
  <c r="BF1868" i="1"/>
  <c r="BF1869" i="1"/>
  <c r="BF1870" i="1"/>
  <c r="BF1871" i="1"/>
  <c r="BF1872" i="1"/>
  <c r="BF1873" i="1"/>
  <c r="BF1874" i="1"/>
  <c r="BF1875" i="1"/>
  <c r="BF1876" i="1"/>
  <c r="BF1877" i="1"/>
  <c r="BF1878" i="1"/>
  <c r="BF1879" i="1"/>
  <c r="BF1880" i="1"/>
  <c r="BF1881" i="1"/>
  <c r="BF1882" i="1"/>
  <c r="BF1883" i="1"/>
  <c r="BF1884" i="1"/>
  <c r="BF1885" i="1"/>
  <c r="BF1886" i="1"/>
  <c r="BF1887" i="1"/>
  <c r="BF1888" i="1"/>
  <c r="BF1889" i="1"/>
  <c r="BF1890" i="1"/>
  <c r="BF1891" i="1"/>
  <c r="BF1892" i="1"/>
  <c r="BF1893" i="1"/>
  <c r="BF1894" i="1"/>
  <c r="BF1895" i="1"/>
  <c r="BF1896" i="1"/>
  <c r="BF1897" i="1"/>
  <c r="BF1898" i="1"/>
  <c r="BF1899" i="1"/>
  <c r="BF1900" i="1"/>
  <c r="BF1901" i="1"/>
  <c r="BF1902" i="1"/>
  <c r="BF1903" i="1"/>
  <c r="BF1904" i="1"/>
  <c r="BF1905" i="1"/>
  <c r="BF1906" i="1"/>
  <c r="BF1907" i="1"/>
  <c r="BF1908" i="1"/>
  <c r="BF1909" i="1"/>
  <c r="BF1910" i="1"/>
  <c r="BF1911" i="1"/>
  <c r="BF1912" i="1"/>
  <c r="BF1913" i="1"/>
  <c r="BF1914" i="1"/>
  <c r="BF1915" i="1"/>
  <c r="BF1916" i="1"/>
  <c r="BF1917" i="1"/>
  <c r="BF1918" i="1"/>
  <c r="BF1919" i="1"/>
  <c r="BF1920" i="1"/>
  <c r="BF1921" i="1"/>
  <c r="BF1922" i="1"/>
  <c r="BF1923" i="1"/>
  <c r="BF1924" i="1"/>
  <c r="BF1925" i="1"/>
  <c r="BF1926" i="1"/>
  <c r="BF1927" i="1"/>
  <c r="BF1928" i="1"/>
  <c r="BF1929" i="1"/>
  <c r="BF1930" i="1"/>
  <c r="BF1931" i="1"/>
  <c r="BF1932" i="1"/>
  <c r="BF1933" i="1"/>
  <c r="BF1934" i="1"/>
  <c r="BF1935" i="1"/>
  <c r="BF1936" i="1"/>
  <c r="BF1937" i="1"/>
  <c r="BF1938" i="1"/>
  <c r="BF1939" i="1"/>
  <c r="BF1940" i="1"/>
  <c r="BF1941" i="1"/>
  <c r="BF1942" i="1"/>
  <c r="BF1943" i="1"/>
  <c r="BF1944" i="1"/>
  <c r="BF1945" i="1"/>
  <c r="BF1946" i="1"/>
  <c r="BF1947" i="1"/>
  <c r="BF1948" i="1"/>
  <c r="BF1949" i="1"/>
  <c r="BF1950" i="1"/>
  <c r="BF1951" i="1"/>
  <c r="BF1952" i="1"/>
  <c r="BF1953" i="1"/>
  <c r="BF1954" i="1"/>
  <c r="BF1955" i="1"/>
  <c r="BF1956" i="1"/>
  <c r="BF1957" i="1"/>
  <c r="BF1958" i="1"/>
  <c r="BF1959" i="1"/>
  <c r="BF1960" i="1"/>
  <c r="BF1961" i="1"/>
  <c r="BF1962" i="1"/>
  <c r="BF1963" i="1"/>
  <c r="BF1964" i="1"/>
  <c r="BF1965" i="1"/>
  <c r="BF1966" i="1"/>
  <c r="BF1967" i="1"/>
  <c r="BF1968" i="1"/>
  <c r="BF1969" i="1"/>
  <c r="BF1970" i="1"/>
  <c r="BF1971" i="1"/>
  <c r="BF1972" i="1"/>
  <c r="BF1973" i="1"/>
  <c r="BF1974" i="1"/>
  <c r="BF1975" i="1"/>
  <c r="BF1976" i="1"/>
  <c r="BF1977" i="1"/>
  <c r="BF1978" i="1"/>
  <c r="BF1979" i="1"/>
  <c r="BF1980" i="1"/>
  <c r="BF1981" i="1"/>
  <c r="BF1982" i="1"/>
  <c r="BF1983" i="1"/>
  <c r="BF1984" i="1"/>
  <c r="BF1985" i="1"/>
  <c r="BF1986" i="1"/>
  <c r="BF1987" i="1"/>
  <c r="BF1988" i="1"/>
  <c r="BF1989" i="1"/>
  <c r="BF1990" i="1"/>
  <c r="BF1991" i="1"/>
  <c r="BF1992" i="1"/>
  <c r="BF1993" i="1"/>
  <c r="BF1994" i="1"/>
  <c r="BF1995" i="1"/>
  <c r="BF1996" i="1"/>
  <c r="BF1997" i="1"/>
  <c r="BF1998" i="1"/>
  <c r="BF1999" i="1"/>
  <c r="BF2000" i="1"/>
  <c r="BF2001" i="1"/>
  <c r="BF2002" i="1"/>
  <c r="BF2003" i="1"/>
  <c r="BF2004" i="1"/>
  <c r="BF2005" i="1"/>
  <c r="BF2006" i="1"/>
  <c r="BF2007" i="1"/>
  <c r="BF2008" i="1"/>
  <c r="BF2009" i="1"/>
  <c r="BF2010" i="1"/>
  <c r="BF2011" i="1"/>
  <c r="BF2012" i="1"/>
  <c r="BF2013" i="1"/>
  <c r="BF2014" i="1"/>
  <c r="BF2015" i="1"/>
  <c r="BF2016" i="1"/>
  <c r="BF2017" i="1"/>
  <c r="BF2018" i="1"/>
  <c r="BF2019" i="1"/>
  <c r="BF2020" i="1"/>
  <c r="BF2021" i="1"/>
  <c r="BF2022" i="1"/>
  <c r="BF2023" i="1"/>
  <c r="BF2024" i="1"/>
  <c r="BF2025" i="1"/>
  <c r="BF2026" i="1"/>
  <c r="BF2027" i="1"/>
  <c r="BF2028" i="1"/>
  <c r="BF2029" i="1"/>
  <c r="BF2030" i="1"/>
  <c r="BF2031" i="1"/>
  <c r="BF2032" i="1"/>
  <c r="BF2033" i="1"/>
  <c r="BF2034" i="1"/>
  <c r="BF2035" i="1"/>
  <c r="BF2036" i="1"/>
  <c r="BF2037" i="1"/>
  <c r="BF2038" i="1"/>
  <c r="BF2039" i="1"/>
  <c r="BF2040" i="1"/>
  <c r="BF2041" i="1"/>
  <c r="BF2042" i="1"/>
  <c r="BF2043" i="1"/>
  <c r="BF2044" i="1"/>
  <c r="BF2045" i="1"/>
  <c r="BF2046" i="1"/>
  <c r="BF2047" i="1"/>
  <c r="BF2048" i="1"/>
  <c r="BF2049" i="1"/>
  <c r="BF2050" i="1"/>
  <c r="BF2051" i="1"/>
  <c r="BF2052" i="1"/>
  <c r="BF2053" i="1"/>
  <c r="BF2054" i="1"/>
  <c r="BF2055" i="1"/>
  <c r="BF2056" i="1"/>
  <c r="BF2057" i="1"/>
  <c r="BF2058" i="1"/>
  <c r="BF2059" i="1"/>
  <c r="BF2060" i="1"/>
  <c r="BF2061" i="1"/>
  <c r="BF2062" i="1"/>
  <c r="BF2063" i="1"/>
  <c r="BF2064" i="1"/>
  <c r="BF2065" i="1"/>
  <c r="BF2066" i="1"/>
  <c r="BF2067" i="1"/>
  <c r="BF2068" i="1"/>
  <c r="BF2069" i="1"/>
  <c r="BF2070" i="1"/>
  <c r="BF2071" i="1"/>
  <c r="BF2072" i="1"/>
  <c r="BF2073" i="1"/>
  <c r="BF2074" i="1"/>
  <c r="BF2075" i="1"/>
  <c r="BF2076" i="1"/>
  <c r="BF2077" i="1"/>
  <c r="BF2078" i="1"/>
  <c r="BF2079" i="1"/>
  <c r="BF2080" i="1"/>
  <c r="BF2081" i="1"/>
  <c r="BF2082" i="1"/>
  <c r="BF2083" i="1"/>
  <c r="BF2084" i="1"/>
  <c r="BF2085" i="1"/>
  <c r="BF2086" i="1"/>
  <c r="BF2087" i="1"/>
  <c r="BF2088" i="1"/>
  <c r="BF2089" i="1"/>
  <c r="BF2090" i="1"/>
  <c r="BF2091" i="1"/>
  <c r="BF2092" i="1"/>
  <c r="BF2093" i="1"/>
  <c r="BF2094" i="1"/>
  <c r="BF2095" i="1"/>
  <c r="BF2096" i="1"/>
  <c r="BF2097" i="1"/>
  <c r="BF2098" i="1"/>
  <c r="BF2099" i="1"/>
  <c r="BF2100" i="1"/>
  <c r="BF2101" i="1"/>
  <c r="BF2102" i="1"/>
  <c r="BF2103" i="1"/>
  <c r="BF2104" i="1"/>
  <c r="BF2105" i="1"/>
  <c r="BF2106" i="1"/>
  <c r="BF2107" i="1"/>
  <c r="BF2108" i="1"/>
  <c r="BF2109" i="1"/>
  <c r="BF2110" i="1"/>
  <c r="BF2111" i="1"/>
  <c r="BF2112" i="1"/>
  <c r="BF2113" i="1"/>
  <c r="BF2114" i="1"/>
  <c r="BF2115" i="1"/>
  <c r="BF2116" i="1"/>
  <c r="BF2117" i="1"/>
  <c r="BF2118" i="1"/>
  <c r="BF2119" i="1"/>
  <c r="BF2120" i="1"/>
  <c r="BF2121" i="1"/>
  <c r="BF2122" i="1"/>
  <c r="BF2123" i="1"/>
  <c r="BF2124" i="1"/>
  <c r="BF2125" i="1"/>
  <c r="BF2126" i="1"/>
  <c r="BF2127" i="1"/>
  <c r="BF2128" i="1"/>
  <c r="BF2129" i="1"/>
  <c r="BF2130" i="1"/>
  <c r="BF2131" i="1"/>
  <c r="BF2132" i="1"/>
  <c r="BF2133" i="1"/>
  <c r="BF2134" i="1"/>
  <c r="BF2135" i="1"/>
  <c r="BF2136" i="1"/>
  <c r="BF2137" i="1"/>
  <c r="BF2138" i="1"/>
  <c r="BF2139" i="1"/>
  <c r="BF2140" i="1"/>
  <c r="BF2141" i="1"/>
  <c r="BF2142" i="1"/>
  <c r="BF2143" i="1"/>
  <c r="BF2144" i="1"/>
  <c r="BF2145" i="1"/>
  <c r="BF2146" i="1"/>
  <c r="BF2147" i="1"/>
  <c r="BF2148" i="1"/>
  <c r="BF2149" i="1"/>
  <c r="BF2150" i="1"/>
  <c r="BF2151" i="1"/>
  <c r="BF2152" i="1"/>
  <c r="BF2153" i="1"/>
  <c r="BF2154" i="1"/>
  <c r="BF2155" i="1"/>
  <c r="BF2156" i="1"/>
  <c r="BF2157" i="1"/>
  <c r="BF2158" i="1"/>
  <c r="BF2159" i="1"/>
  <c r="BF2160" i="1"/>
  <c r="BF2161" i="1"/>
  <c r="BF2162" i="1"/>
  <c r="BF2163" i="1"/>
  <c r="BF2164" i="1"/>
  <c r="BF2165" i="1"/>
  <c r="BF2166" i="1"/>
  <c r="BF2167" i="1"/>
  <c r="BF2168" i="1"/>
  <c r="BF2169" i="1"/>
  <c r="BF2170" i="1"/>
  <c r="BF2171" i="1"/>
  <c r="BF2172" i="1"/>
  <c r="BF2173" i="1"/>
  <c r="BF2174" i="1"/>
  <c r="BF2175" i="1"/>
  <c r="BF2176" i="1"/>
  <c r="BF2177" i="1"/>
  <c r="BF2178" i="1"/>
  <c r="BF2179" i="1"/>
  <c r="BF2180" i="1"/>
  <c r="BF2181" i="1"/>
  <c r="BF2182" i="1"/>
  <c r="BF2183" i="1"/>
  <c r="BF2184" i="1"/>
  <c r="BF2185" i="1"/>
  <c r="BF2186" i="1"/>
  <c r="BF2187" i="1"/>
  <c r="BF2188" i="1"/>
  <c r="BF2189" i="1"/>
  <c r="BF2190" i="1"/>
  <c r="BF2191" i="1"/>
  <c r="BF2192" i="1"/>
  <c r="BF2193" i="1"/>
  <c r="BF2194" i="1"/>
  <c r="BF2195" i="1"/>
  <c r="BF2196" i="1"/>
  <c r="BF2197" i="1"/>
  <c r="BF2198" i="1"/>
  <c r="BF2199" i="1"/>
  <c r="BF2200" i="1"/>
  <c r="BF2201" i="1"/>
  <c r="BF2202" i="1"/>
  <c r="BF2203" i="1"/>
  <c r="BF2204" i="1"/>
  <c r="BF2205" i="1"/>
  <c r="BF2206" i="1"/>
  <c r="BF2207" i="1"/>
  <c r="BF2208" i="1"/>
  <c r="BF2209" i="1"/>
  <c r="BF2210" i="1"/>
  <c r="BF2211" i="1"/>
  <c r="BF2212" i="1"/>
  <c r="BF2213" i="1"/>
  <c r="BF2214" i="1"/>
  <c r="BF2215" i="1"/>
  <c r="BF2216" i="1"/>
  <c r="BF2217" i="1"/>
  <c r="BF2218" i="1"/>
  <c r="BF2219" i="1"/>
  <c r="BF2220" i="1"/>
  <c r="BF2221" i="1"/>
  <c r="BF2222" i="1"/>
  <c r="BF2223" i="1"/>
  <c r="BF2224" i="1"/>
  <c r="BF2225" i="1"/>
  <c r="BF2226" i="1"/>
  <c r="BF2227" i="1"/>
  <c r="BF2228" i="1"/>
  <c r="BF2229" i="1"/>
  <c r="BF2230" i="1"/>
  <c r="BF2231" i="1"/>
  <c r="BF2232" i="1"/>
  <c r="BF2233" i="1"/>
  <c r="BF2234" i="1"/>
  <c r="BF2235" i="1"/>
  <c r="BF2236" i="1"/>
  <c r="BF2237" i="1"/>
  <c r="BF2238" i="1"/>
  <c r="BF2239" i="1"/>
  <c r="BF2240" i="1"/>
  <c r="BF2241" i="1"/>
  <c r="BF2242" i="1"/>
  <c r="BF2243" i="1"/>
  <c r="BF2244" i="1"/>
  <c r="BF2245" i="1"/>
  <c r="BF2246" i="1"/>
  <c r="BF2247" i="1"/>
  <c r="BF2248" i="1"/>
  <c r="BF2249" i="1"/>
  <c r="BF2250" i="1"/>
  <c r="BF2251" i="1"/>
  <c r="BF2252" i="1"/>
  <c r="BF2253" i="1"/>
  <c r="BF2254" i="1"/>
  <c r="BF2255" i="1"/>
  <c r="BF2256" i="1"/>
  <c r="BF2257" i="1"/>
  <c r="BF2258" i="1"/>
  <c r="BF2259" i="1"/>
  <c r="BF2260" i="1"/>
  <c r="BF2261" i="1"/>
  <c r="BF2262" i="1"/>
  <c r="BF2263" i="1"/>
  <c r="BF2264" i="1"/>
  <c r="BF2265" i="1"/>
  <c r="BF2266" i="1"/>
  <c r="BF2267" i="1"/>
  <c r="BF2268" i="1"/>
  <c r="BF2269" i="1"/>
  <c r="BF2270" i="1"/>
  <c r="BF2271" i="1"/>
  <c r="BF2272" i="1"/>
  <c r="BF2273" i="1"/>
  <c r="BF2274" i="1"/>
  <c r="BF2275" i="1"/>
  <c r="BF2276" i="1"/>
  <c r="BF2277" i="1"/>
  <c r="BF2278" i="1"/>
  <c r="BF2279" i="1"/>
  <c r="BF2280" i="1"/>
  <c r="BF2281" i="1"/>
  <c r="BF2282" i="1"/>
  <c r="BF2283" i="1"/>
  <c r="BF2284" i="1"/>
  <c r="BF2285" i="1"/>
  <c r="BF2286" i="1"/>
  <c r="BF2287" i="1"/>
  <c r="BF2288" i="1"/>
  <c r="BF2289" i="1"/>
  <c r="BF2290" i="1"/>
  <c r="BF2291" i="1"/>
  <c r="BF2292" i="1"/>
  <c r="BF2293" i="1"/>
  <c r="BF2294" i="1"/>
  <c r="BF2295" i="1"/>
  <c r="BF2296" i="1"/>
  <c r="BF2297" i="1"/>
  <c r="BF2298" i="1"/>
  <c r="BF2299" i="1"/>
  <c r="BF2300" i="1"/>
  <c r="BF2301" i="1"/>
  <c r="BF2302" i="1"/>
  <c r="BF2303" i="1"/>
  <c r="BF2304" i="1"/>
  <c r="BF2305" i="1"/>
  <c r="BF2306" i="1"/>
  <c r="BF2307" i="1"/>
  <c r="BF2308" i="1"/>
  <c r="BF2309" i="1"/>
  <c r="BF2310" i="1"/>
  <c r="BF2311" i="1"/>
  <c r="BF2312" i="1"/>
  <c r="BF2313" i="1"/>
  <c r="BF2314" i="1"/>
  <c r="BF2315" i="1"/>
  <c r="BF2316" i="1"/>
  <c r="BF2317" i="1"/>
  <c r="BF2318" i="1"/>
  <c r="BF2319" i="1"/>
  <c r="BF2320" i="1"/>
  <c r="BF2321" i="1"/>
  <c r="BF2322" i="1"/>
  <c r="BF2323" i="1"/>
  <c r="BF2324" i="1"/>
  <c r="BF2325" i="1"/>
  <c r="BF2326" i="1"/>
  <c r="BF2327" i="1"/>
  <c r="BF2328" i="1"/>
  <c r="BF2329" i="1"/>
  <c r="BF2330" i="1"/>
  <c r="BF2331" i="1"/>
  <c r="BF2332" i="1"/>
  <c r="BF2333" i="1"/>
  <c r="BF2334" i="1"/>
  <c r="BF2335" i="1"/>
  <c r="BF2336" i="1"/>
  <c r="BF2337" i="1"/>
  <c r="BF2338" i="1"/>
  <c r="BF2339" i="1"/>
  <c r="BF2340" i="1"/>
  <c r="BF2341" i="1"/>
  <c r="BF2342" i="1"/>
  <c r="BF2343" i="1"/>
  <c r="BF2344" i="1"/>
  <c r="BF2345" i="1"/>
  <c r="BF2346" i="1"/>
  <c r="BF2347" i="1"/>
  <c r="BF2348" i="1"/>
  <c r="BF2349" i="1"/>
  <c r="BF2350" i="1"/>
  <c r="BF2351" i="1"/>
  <c r="BF2352" i="1"/>
  <c r="BF2353" i="1"/>
  <c r="BF2354" i="1"/>
  <c r="BF2355" i="1"/>
  <c r="BF2356" i="1"/>
  <c r="BF2357" i="1"/>
  <c r="BF2358" i="1"/>
  <c r="BF2359" i="1"/>
  <c r="BF2360" i="1"/>
  <c r="BF2361" i="1"/>
  <c r="BF2362" i="1"/>
  <c r="BF2363" i="1"/>
  <c r="BF2364" i="1"/>
  <c r="BF2365" i="1"/>
  <c r="BF2366" i="1"/>
  <c r="BF2367" i="1"/>
  <c r="BF2368" i="1"/>
  <c r="BF2369" i="1"/>
  <c r="BF2370" i="1"/>
  <c r="BF2371" i="1"/>
  <c r="BF2372" i="1"/>
  <c r="BF2373" i="1"/>
  <c r="BF2374" i="1"/>
  <c r="BF2375" i="1"/>
  <c r="BF2376" i="1"/>
  <c r="BF2377" i="1"/>
  <c r="BF2378" i="1"/>
  <c r="BF2379" i="1"/>
  <c r="BF2380" i="1"/>
  <c r="BF2381" i="1"/>
  <c r="BF2382" i="1"/>
  <c r="BF2383" i="1"/>
  <c r="BF2384" i="1"/>
  <c r="BF2385" i="1"/>
  <c r="BF2386" i="1"/>
  <c r="BF2387" i="1"/>
  <c r="BF2388" i="1"/>
  <c r="BF2389" i="1"/>
  <c r="BF2390" i="1"/>
  <c r="BF2391" i="1"/>
  <c r="BF2392" i="1"/>
  <c r="BF2393" i="1"/>
  <c r="BF2394" i="1"/>
  <c r="BF2395" i="1"/>
  <c r="BF2396" i="1"/>
  <c r="BF2397" i="1"/>
  <c r="BF2398" i="1"/>
  <c r="BF2399" i="1"/>
  <c r="BF2400" i="1"/>
  <c r="BF2401" i="1"/>
  <c r="BF2402" i="1"/>
  <c r="BF2403" i="1"/>
  <c r="BF2404" i="1"/>
  <c r="BF2405" i="1"/>
  <c r="BF2406" i="1"/>
  <c r="BF2407" i="1"/>
  <c r="BF2408" i="1"/>
  <c r="BF2409" i="1"/>
  <c r="BF2410" i="1"/>
  <c r="BF2411" i="1"/>
  <c r="BF2412" i="1"/>
  <c r="BF2413" i="1"/>
  <c r="BF2414" i="1"/>
  <c r="BF2415" i="1"/>
  <c r="BF2416" i="1"/>
  <c r="BF2417" i="1"/>
  <c r="BF2418" i="1"/>
  <c r="BF2419" i="1"/>
  <c r="BF2420" i="1"/>
  <c r="BF2421" i="1"/>
  <c r="BF2422" i="1"/>
  <c r="BF2423" i="1"/>
  <c r="BF2424" i="1"/>
  <c r="BF2425" i="1"/>
  <c r="BF2426" i="1"/>
  <c r="BF2427" i="1"/>
  <c r="BF2428" i="1"/>
  <c r="BF2429" i="1"/>
  <c r="BF2430" i="1"/>
  <c r="BF2431" i="1"/>
  <c r="BF2432" i="1"/>
  <c r="BF2433" i="1"/>
  <c r="BF2434" i="1"/>
  <c r="BF2435" i="1"/>
  <c r="BF2436" i="1"/>
  <c r="BF2437" i="1"/>
  <c r="BF2438" i="1"/>
  <c r="BF2439" i="1"/>
  <c r="BF2440" i="1"/>
  <c r="BF2441" i="1"/>
  <c r="BF2442" i="1"/>
  <c r="BF2443" i="1"/>
  <c r="BF2444" i="1"/>
  <c r="BF2445" i="1"/>
  <c r="BF2446" i="1"/>
  <c r="BF2447" i="1"/>
  <c r="BF2448" i="1"/>
  <c r="BF2449" i="1"/>
  <c r="BF2450" i="1"/>
  <c r="BF2451" i="1"/>
  <c r="BF2452" i="1"/>
  <c r="BF2453" i="1"/>
  <c r="BF2454" i="1"/>
  <c r="BF2455" i="1"/>
  <c r="BF2456" i="1"/>
  <c r="BF2457" i="1"/>
  <c r="BF2458" i="1"/>
  <c r="BF2459" i="1"/>
  <c r="BF2460" i="1"/>
  <c r="BF2461" i="1"/>
  <c r="BF2462" i="1"/>
  <c r="BF2463" i="1"/>
  <c r="BF2464" i="1"/>
  <c r="BF2465" i="1"/>
  <c r="BF2466" i="1"/>
  <c r="BF2467" i="1"/>
  <c r="BF2468" i="1"/>
  <c r="BF2469" i="1"/>
  <c r="BF2470" i="1"/>
  <c r="BF2471" i="1"/>
  <c r="BF2472" i="1"/>
  <c r="BF2473" i="1"/>
  <c r="BF2474" i="1"/>
  <c r="BF2475" i="1"/>
  <c r="BF2476" i="1"/>
  <c r="BF2477" i="1"/>
  <c r="BF2478" i="1"/>
  <c r="BF2479" i="1"/>
  <c r="BF2480" i="1"/>
  <c r="BF2481" i="1"/>
  <c r="BF2482" i="1"/>
  <c r="BF2483" i="1"/>
  <c r="BF2484" i="1"/>
  <c r="BF2485" i="1"/>
  <c r="BF2486" i="1"/>
  <c r="BF2487" i="1"/>
  <c r="BF2488" i="1"/>
  <c r="BF2489" i="1"/>
  <c r="BF2490" i="1"/>
  <c r="BF2491" i="1"/>
  <c r="BF2492" i="1"/>
  <c r="BF2493" i="1"/>
  <c r="BF2494" i="1"/>
  <c r="BF2495" i="1"/>
  <c r="BF2496" i="1"/>
  <c r="BF2497" i="1"/>
  <c r="BF2498" i="1"/>
  <c r="BF2499" i="1"/>
  <c r="BF2500" i="1"/>
  <c r="BF2501" i="1"/>
  <c r="BF2502" i="1"/>
  <c r="BF2503" i="1"/>
  <c r="BF2504" i="1"/>
  <c r="BF2505" i="1"/>
  <c r="BF2506" i="1"/>
  <c r="BF2507" i="1"/>
  <c r="BF2508" i="1"/>
  <c r="BF2509" i="1"/>
  <c r="BF2510" i="1"/>
  <c r="BF2511" i="1"/>
  <c r="BF2512" i="1"/>
  <c r="BF2513" i="1"/>
  <c r="BF2514" i="1"/>
  <c r="BF2515" i="1"/>
  <c r="BF2516" i="1"/>
  <c r="BF2517" i="1"/>
  <c r="BF2518" i="1"/>
  <c r="BF2519" i="1"/>
  <c r="BF2520" i="1"/>
  <c r="BF2521" i="1"/>
  <c r="BF2522" i="1"/>
  <c r="BF2523" i="1"/>
  <c r="BF2524" i="1"/>
  <c r="BF2525" i="1"/>
  <c r="BF2526" i="1"/>
  <c r="BF2527" i="1"/>
  <c r="BF2528" i="1"/>
  <c r="BF2529" i="1"/>
  <c r="BF2530" i="1"/>
  <c r="BF2531" i="1"/>
  <c r="BF2532" i="1"/>
  <c r="BF2533" i="1"/>
  <c r="BF2534" i="1"/>
  <c r="BF2535" i="1"/>
  <c r="BF2536" i="1"/>
  <c r="BF2537" i="1"/>
  <c r="BF2538" i="1"/>
  <c r="BF2539" i="1"/>
  <c r="BF2540" i="1"/>
  <c r="BF2541" i="1"/>
  <c r="BF2542" i="1"/>
  <c r="BF2543" i="1"/>
  <c r="BF2544" i="1"/>
  <c r="BF2545" i="1"/>
  <c r="BF2546" i="1"/>
  <c r="BF2547" i="1"/>
  <c r="BF2548" i="1"/>
  <c r="BF2549" i="1"/>
  <c r="BF2550" i="1"/>
  <c r="BF2551" i="1"/>
  <c r="BF2552" i="1"/>
  <c r="BF2553" i="1"/>
  <c r="BF2554" i="1"/>
  <c r="BF2555" i="1"/>
  <c r="BF2556" i="1"/>
  <c r="BF2557" i="1"/>
  <c r="BF2558" i="1"/>
  <c r="BF2559" i="1"/>
  <c r="BF2560" i="1"/>
  <c r="BF2561" i="1"/>
  <c r="BF2562" i="1"/>
  <c r="BF2563" i="1"/>
  <c r="BF2564" i="1"/>
  <c r="BF2565" i="1"/>
  <c r="BF2566" i="1"/>
  <c r="BF2567" i="1"/>
  <c r="BF2568" i="1"/>
  <c r="BF2569" i="1"/>
  <c r="BF2570" i="1"/>
  <c r="BF2571" i="1"/>
  <c r="BF2572" i="1"/>
  <c r="BF2573" i="1"/>
  <c r="BF2574" i="1"/>
  <c r="BF2575" i="1"/>
  <c r="BF2576" i="1"/>
  <c r="BF2577" i="1"/>
  <c r="BF2578" i="1"/>
  <c r="BF2579" i="1"/>
  <c r="BF2580" i="1"/>
  <c r="BF2581" i="1"/>
  <c r="BF2582" i="1"/>
  <c r="BF2583" i="1"/>
  <c r="BF2584" i="1"/>
  <c r="BF2585" i="1"/>
  <c r="BF2586" i="1"/>
  <c r="BF2587" i="1"/>
  <c r="BF2588" i="1"/>
  <c r="BF2589" i="1"/>
  <c r="BF2590" i="1"/>
  <c r="BF2591" i="1"/>
  <c r="BF2592" i="1"/>
  <c r="BF2593" i="1"/>
  <c r="BF2594" i="1"/>
  <c r="BF2595" i="1"/>
  <c r="BF2596" i="1"/>
  <c r="BF2597" i="1"/>
  <c r="BF2598" i="1"/>
  <c r="BF2599" i="1"/>
  <c r="BF2600" i="1"/>
  <c r="BF2601" i="1"/>
  <c r="BF2602" i="1"/>
  <c r="BF2603" i="1"/>
  <c r="BF2604" i="1"/>
  <c r="BF2605" i="1"/>
  <c r="BF2606" i="1"/>
  <c r="BF2607" i="1"/>
  <c r="BF2608" i="1"/>
  <c r="BF2609" i="1"/>
  <c r="BF2610" i="1"/>
  <c r="BF2611" i="1"/>
  <c r="BF2612" i="1"/>
  <c r="BF2613" i="1"/>
  <c r="BF2614" i="1"/>
  <c r="BF2615" i="1"/>
  <c r="BF2616" i="1"/>
  <c r="BF2617" i="1"/>
  <c r="BF2618" i="1"/>
  <c r="BF2619" i="1"/>
  <c r="BF2620" i="1"/>
  <c r="BF2621" i="1"/>
  <c r="BF2622" i="1"/>
  <c r="BF2623" i="1"/>
  <c r="BF2624" i="1"/>
  <c r="BF2625" i="1"/>
  <c r="BF2626" i="1"/>
  <c r="BF2627" i="1"/>
  <c r="BF2628" i="1"/>
  <c r="BF2629" i="1"/>
  <c r="BF2630" i="1"/>
  <c r="BF2631" i="1"/>
  <c r="BF2632" i="1"/>
  <c r="BF2633" i="1"/>
  <c r="BF2634" i="1"/>
  <c r="BF2635" i="1"/>
  <c r="BF2636" i="1"/>
  <c r="BF2637" i="1"/>
  <c r="BF2638" i="1"/>
  <c r="BF2639" i="1"/>
  <c r="BF2640" i="1"/>
  <c r="BF2641" i="1"/>
  <c r="BF2642" i="1"/>
  <c r="BF2643" i="1"/>
  <c r="BF2644" i="1"/>
  <c r="BF2645" i="1"/>
  <c r="BF2646" i="1"/>
  <c r="BF2647" i="1"/>
  <c r="BF2648" i="1"/>
  <c r="BF2649" i="1"/>
  <c r="BF2650" i="1"/>
  <c r="BF2651" i="1"/>
  <c r="BF2652" i="1"/>
  <c r="BF2653" i="1"/>
  <c r="BF2654" i="1"/>
  <c r="BF2655" i="1"/>
  <c r="BF2656" i="1"/>
  <c r="BF2657" i="1"/>
  <c r="BF2658" i="1"/>
  <c r="BF2659" i="1"/>
  <c r="BF2660" i="1"/>
  <c r="BF2661" i="1"/>
  <c r="BF2662" i="1"/>
  <c r="BF2663" i="1"/>
  <c r="BF2664" i="1"/>
  <c r="BF2665" i="1"/>
  <c r="BF2666" i="1"/>
  <c r="BF2667" i="1"/>
  <c r="BF2668" i="1"/>
  <c r="BF2669" i="1"/>
  <c r="BF2670" i="1"/>
  <c r="BF2671" i="1"/>
  <c r="BF2672" i="1"/>
  <c r="BF2673" i="1"/>
  <c r="BF2674" i="1"/>
  <c r="BF2675" i="1"/>
  <c r="BF2676" i="1"/>
  <c r="BF2677" i="1"/>
  <c r="BF2678" i="1"/>
  <c r="BF2679" i="1"/>
  <c r="BF2680" i="1"/>
  <c r="BF2681" i="1"/>
  <c r="BF2682" i="1"/>
  <c r="BF2683" i="1"/>
  <c r="BF2684" i="1"/>
  <c r="BF2685" i="1"/>
  <c r="BF2686" i="1"/>
  <c r="BF2687" i="1"/>
  <c r="BF2688" i="1"/>
  <c r="BF2689" i="1"/>
  <c r="BF2690" i="1"/>
  <c r="BF2691" i="1"/>
  <c r="BF2692" i="1"/>
  <c r="BF2693" i="1"/>
  <c r="BF2694" i="1"/>
  <c r="BF2695" i="1"/>
  <c r="BF2696" i="1"/>
  <c r="BF2697" i="1"/>
  <c r="BF2698" i="1"/>
  <c r="BF2699" i="1"/>
  <c r="BF2700" i="1"/>
  <c r="BF2701" i="1"/>
  <c r="BF2702" i="1"/>
  <c r="BF2703" i="1"/>
  <c r="BF2704" i="1"/>
  <c r="BF2705" i="1"/>
  <c r="BF2706" i="1"/>
  <c r="BF2707" i="1"/>
  <c r="BF2708" i="1"/>
  <c r="BF2709" i="1"/>
  <c r="BF2710" i="1"/>
  <c r="BF2711" i="1"/>
  <c r="BF2712" i="1"/>
  <c r="BF2713" i="1"/>
  <c r="BF2714" i="1"/>
  <c r="BF2715" i="1"/>
  <c r="BF2716" i="1"/>
  <c r="BF2717" i="1"/>
  <c r="BF2718" i="1"/>
  <c r="BF2719" i="1"/>
  <c r="BF2720" i="1"/>
  <c r="BF2721" i="1"/>
  <c r="BF2722" i="1"/>
  <c r="BF2723" i="1"/>
  <c r="BF2724" i="1"/>
  <c r="BF2725" i="1"/>
  <c r="BF2726" i="1"/>
  <c r="BF2727" i="1"/>
  <c r="BF2728" i="1"/>
  <c r="BF2729" i="1"/>
  <c r="BF2730" i="1"/>
  <c r="BF2731" i="1"/>
  <c r="BF2732" i="1"/>
  <c r="BF2733" i="1"/>
  <c r="BF2734" i="1"/>
  <c r="BF2735" i="1"/>
  <c r="BF2736" i="1"/>
  <c r="BF2737" i="1"/>
  <c r="BF2738" i="1"/>
  <c r="BF2739" i="1"/>
  <c r="BF2740" i="1"/>
  <c r="BF2741" i="1"/>
  <c r="BF2742" i="1"/>
  <c r="BF2743" i="1"/>
  <c r="BF2744" i="1"/>
  <c r="BF2745" i="1"/>
  <c r="BF2746" i="1"/>
  <c r="BF2747" i="1"/>
  <c r="BF2748" i="1"/>
  <c r="BF2749" i="1"/>
  <c r="BF2750" i="1"/>
  <c r="BF2751" i="1"/>
  <c r="BF2752" i="1"/>
  <c r="BF2753" i="1"/>
  <c r="BF2754" i="1"/>
  <c r="BF2755" i="1"/>
  <c r="BF2756" i="1"/>
  <c r="BF2757" i="1"/>
  <c r="BF2758" i="1"/>
  <c r="BF2759" i="1"/>
  <c r="BF2760" i="1"/>
  <c r="BF2761" i="1"/>
  <c r="BF2762" i="1"/>
  <c r="BF2763" i="1"/>
  <c r="BF2764" i="1"/>
  <c r="BF2765" i="1"/>
  <c r="BF2766" i="1"/>
  <c r="BF2767" i="1"/>
  <c r="BF2768" i="1"/>
  <c r="BF2769" i="1"/>
  <c r="BF2770" i="1"/>
  <c r="BF2771" i="1"/>
  <c r="BF2772" i="1"/>
  <c r="BF2773" i="1"/>
  <c r="BF2774" i="1"/>
  <c r="BF2775" i="1"/>
  <c r="BF2776" i="1"/>
  <c r="BF2777" i="1"/>
  <c r="BF2778" i="1"/>
  <c r="BF2779" i="1"/>
  <c r="BF2780" i="1"/>
  <c r="BF2781" i="1"/>
  <c r="BF2782" i="1"/>
  <c r="BF2783" i="1"/>
  <c r="BF2784" i="1"/>
  <c r="BF2785" i="1"/>
  <c r="BF2786" i="1"/>
  <c r="BF2787" i="1"/>
  <c r="BF2788" i="1"/>
  <c r="BF2789" i="1"/>
  <c r="BF2790" i="1"/>
  <c r="BF2791" i="1"/>
  <c r="BF2792" i="1"/>
  <c r="BF2793" i="1"/>
  <c r="BF2794" i="1"/>
  <c r="BF2795" i="1"/>
  <c r="BF2796" i="1"/>
  <c r="BF2797" i="1"/>
  <c r="BF2798" i="1"/>
  <c r="BF2799" i="1"/>
  <c r="BF2800" i="1"/>
  <c r="BF2801" i="1"/>
  <c r="BF2802" i="1"/>
  <c r="BF2803" i="1"/>
  <c r="BF2804" i="1"/>
  <c r="BF2805" i="1"/>
  <c r="BF2806" i="1"/>
  <c r="BF2807" i="1"/>
  <c r="BF2808" i="1"/>
  <c r="BF2809" i="1"/>
  <c r="BF2810" i="1"/>
  <c r="BF2811" i="1"/>
  <c r="BF2812" i="1"/>
  <c r="BF2813" i="1"/>
  <c r="BF2814" i="1"/>
  <c r="BF2815" i="1"/>
  <c r="BF2816" i="1"/>
  <c r="BF2817" i="1"/>
  <c r="BF2818" i="1"/>
  <c r="BF2819" i="1"/>
  <c r="BF2820" i="1"/>
  <c r="BF2821" i="1"/>
  <c r="BF2822" i="1"/>
  <c r="BF2823" i="1"/>
  <c r="BF2824" i="1"/>
  <c r="BF2825" i="1"/>
  <c r="BF2826" i="1"/>
  <c r="BF2827" i="1"/>
  <c r="BF2828" i="1"/>
  <c r="BF2829" i="1"/>
  <c r="BF2830" i="1"/>
  <c r="BF2831" i="1"/>
  <c r="BF2832" i="1"/>
  <c r="BF2833" i="1"/>
  <c r="BF2834" i="1"/>
  <c r="BF2835" i="1"/>
  <c r="BF2836" i="1"/>
  <c r="BF2837" i="1"/>
  <c r="BF2838" i="1"/>
  <c r="BF2839" i="1"/>
  <c r="BF2840" i="1"/>
  <c r="BF2841" i="1"/>
  <c r="BF2842" i="1"/>
  <c r="BF2843" i="1"/>
  <c r="BF2844" i="1"/>
  <c r="BF2845" i="1"/>
  <c r="BF2846" i="1"/>
  <c r="BF2847" i="1"/>
  <c r="BF2848" i="1"/>
  <c r="BF2849" i="1"/>
  <c r="BF2850" i="1"/>
  <c r="BF2851" i="1"/>
  <c r="BF2852" i="1"/>
  <c r="BF2853" i="1"/>
  <c r="BF2854" i="1"/>
  <c r="BF2855" i="1"/>
  <c r="BF2856" i="1"/>
  <c r="BF2857" i="1"/>
  <c r="BF2858" i="1"/>
  <c r="BF2859" i="1"/>
  <c r="BF2860" i="1"/>
  <c r="BF2861" i="1"/>
  <c r="BF2862" i="1"/>
  <c r="BF2863" i="1"/>
  <c r="BF2864" i="1"/>
  <c r="BF2865" i="1"/>
  <c r="BF2866" i="1"/>
  <c r="BF2867" i="1"/>
  <c r="BF2868" i="1"/>
  <c r="BF2869" i="1"/>
  <c r="BF2870" i="1"/>
  <c r="BF2871" i="1"/>
  <c r="BF2872" i="1"/>
  <c r="BF2873" i="1"/>
  <c r="BF2874" i="1"/>
  <c r="BF2875" i="1"/>
  <c r="BF2876" i="1"/>
  <c r="BF2877" i="1"/>
  <c r="BF2878" i="1"/>
  <c r="BF2879" i="1"/>
  <c r="BF2880" i="1"/>
  <c r="BF2881" i="1"/>
  <c r="BF2882" i="1"/>
  <c r="BF2883" i="1"/>
  <c r="BF2884" i="1"/>
  <c r="BF2885" i="1"/>
  <c r="BF2886" i="1"/>
  <c r="BF2887" i="1"/>
  <c r="BF2888" i="1"/>
  <c r="BF2889" i="1"/>
  <c r="BF2890" i="1"/>
  <c r="BF2891" i="1"/>
  <c r="BF2892" i="1"/>
  <c r="BF2893" i="1"/>
  <c r="BF2894" i="1"/>
  <c r="BF2895" i="1"/>
  <c r="BF2896" i="1"/>
  <c r="BF2897" i="1"/>
  <c r="BF2898" i="1"/>
  <c r="BF2899" i="1"/>
  <c r="BF2900" i="1"/>
  <c r="BF2901" i="1"/>
  <c r="BF2902" i="1"/>
  <c r="BF2903" i="1"/>
  <c r="BF2904" i="1"/>
  <c r="BF2905" i="1"/>
  <c r="BF2906" i="1"/>
  <c r="BF2907" i="1"/>
  <c r="BF2908" i="1"/>
  <c r="BF2909" i="1"/>
  <c r="BF2910" i="1"/>
  <c r="BF2911" i="1"/>
  <c r="BF2912" i="1"/>
  <c r="BF2913" i="1"/>
  <c r="BF2914" i="1"/>
  <c r="BF2915" i="1"/>
  <c r="BF2916" i="1"/>
  <c r="BF2917" i="1"/>
  <c r="BF2918" i="1"/>
  <c r="BF2919" i="1"/>
  <c r="BF2920" i="1"/>
  <c r="BF2921" i="1"/>
  <c r="BF2922" i="1"/>
  <c r="BF2923" i="1"/>
  <c r="BF2924" i="1"/>
  <c r="BF2925" i="1"/>
  <c r="BF2926" i="1"/>
  <c r="BF2927" i="1"/>
  <c r="BF2928" i="1"/>
  <c r="BF2929" i="1"/>
  <c r="BF2930" i="1"/>
  <c r="BF2931" i="1"/>
  <c r="BF2932" i="1"/>
  <c r="BF2933" i="1"/>
  <c r="BF2934" i="1"/>
  <c r="BF2935" i="1"/>
  <c r="BF2936" i="1"/>
  <c r="BF2937" i="1"/>
  <c r="BF2938" i="1"/>
  <c r="BF2939" i="1"/>
  <c r="BF2940" i="1"/>
  <c r="BF2941" i="1"/>
  <c r="BF2942" i="1"/>
  <c r="BF2943" i="1"/>
  <c r="BF2944" i="1"/>
  <c r="BF2945" i="1"/>
  <c r="BF2946" i="1"/>
  <c r="BF2947" i="1"/>
  <c r="BF2948" i="1"/>
  <c r="BF2949" i="1"/>
  <c r="BF2950" i="1"/>
  <c r="BF2951" i="1"/>
  <c r="BF2952" i="1"/>
  <c r="BF2953" i="1"/>
  <c r="BF2954" i="1"/>
  <c r="BF2955" i="1"/>
  <c r="BF2956" i="1"/>
  <c r="BF2957" i="1"/>
  <c r="BF2958" i="1"/>
  <c r="BF2959" i="1"/>
  <c r="BF2960" i="1"/>
  <c r="BF2961" i="1"/>
  <c r="BF2962" i="1"/>
  <c r="BF2963" i="1"/>
  <c r="BF2964" i="1"/>
  <c r="BF2965" i="1"/>
  <c r="BF2966" i="1"/>
  <c r="BF2967" i="1"/>
  <c r="BF2968" i="1"/>
  <c r="BF2969" i="1"/>
  <c r="BF2970" i="1"/>
  <c r="BF2971" i="1"/>
  <c r="BF2972" i="1"/>
  <c r="BF2973" i="1"/>
  <c r="BF2974" i="1"/>
  <c r="BF2975" i="1"/>
  <c r="BF2976" i="1"/>
  <c r="BF2977" i="1"/>
  <c r="BF2978" i="1"/>
  <c r="BF2979" i="1"/>
  <c r="BF2980" i="1"/>
  <c r="BF2981" i="1"/>
  <c r="BF2982" i="1"/>
  <c r="BF2983" i="1"/>
  <c r="BF2984" i="1"/>
  <c r="BF2985" i="1"/>
  <c r="BF2986" i="1"/>
  <c r="BF2987" i="1"/>
  <c r="BF2988" i="1"/>
  <c r="BF2989" i="1"/>
  <c r="BF2990" i="1"/>
  <c r="BF2991" i="1"/>
  <c r="BF2992" i="1"/>
  <c r="BF2993" i="1"/>
  <c r="BF2994" i="1"/>
  <c r="BF2995" i="1"/>
  <c r="BF2996" i="1"/>
  <c r="BF2997" i="1"/>
  <c r="BF2998" i="1"/>
  <c r="BF2999" i="1"/>
  <c r="BF3000" i="1"/>
  <c r="BF3001" i="1"/>
  <c r="BF3002" i="1"/>
  <c r="BF3003" i="1"/>
  <c r="BF3004" i="1"/>
  <c r="BF3005" i="1"/>
  <c r="BF3006" i="1"/>
  <c r="BF3007" i="1"/>
  <c r="BF3008" i="1"/>
  <c r="BF3009" i="1"/>
  <c r="BF3010" i="1"/>
  <c r="BF3011" i="1"/>
  <c r="BF3012" i="1"/>
  <c r="BF3013" i="1"/>
  <c r="BF3014" i="1"/>
  <c r="BF3015" i="1"/>
  <c r="BF3016" i="1"/>
  <c r="BF3017" i="1"/>
  <c r="BF3018" i="1"/>
  <c r="BF3019" i="1"/>
  <c r="BF3020" i="1"/>
  <c r="BF3021" i="1"/>
  <c r="BF3022" i="1"/>
  <c r="BF3023" i="1"/>
  <c r="BF3024" i="1"/>
  <c r="BF3025" i="1"/>
  <c r="BF3026" i="1"/>
  <c r="BF3027" i="1"/>
  <c r="BF3028" i="1"/>
  <c r="BF3029" i="1"/>
  <c r="BF3030" i="1"/>
  <c r="BF3031" i="1"/>
  <c r="BF3032" i="1"/>
  <c r="BF3033" i="1"/>
  <c r="BF3034" i="1"/>
  <c r="BF3035" i="1"/>
  <c r="BF3036" i="1"/>
  <c r="BF3037" i="1"/>
  <c r="BF3038" i="1"/>
  <c r="BF3039" i="1"/>
  <c r="BF3040" i="1"/>
  <c r="BF3041" i="1"/>
  <c r="BF3042" i="1"/>
  <c r="BF3043" i="1"/>
  <c r="BF3044" i="1"/>
  <c r="BF3045" i="1"/>
  <c r="BF3046" i="1"/>
  <c r="BF3047" i="1"/>
  <c r="BF3048" i="1"/>
  <c r="BF3049" i="1"/>
  <c r="BF3050" i="1"/>
  <c r="BF3051" i="1"/>
  <c r="BF3052" i="1"/>
  <c r="BF3053" i="1"/>
  <c r="BF3054" i="1"/>
  <c r="BF3055" i="1"/>
  <c r="BF3056" i="1"/>
  <c r="BF3057" i="1"/>
  <c r="BF3058" i="1"/>
  <c r="BF3059" i="1"/>
  <c r="BF3060" i="1"/>
  <c r="BF3061" i="1"/>
  <c r="BF3062" i="1"/>
  <c r="BF3063" i="1"/>
  <c r="BF3064" i="1"/>
  <c r="BF3065" i="1"/>
  <c r="BF3066" i="1"/>
  <c r="BF3067" i="1"/>
  <c r="BF3068" i="1"/>
  <c r="BF3069" i="1"/>
  <c r="BF3070" i="1"/>
  <c r="BF3071" i="1"/>
  <c r="BF3072" i="1"/>
  <c r="BF3073" i="1"/>
  <c r="BF3074" i="1"/>
  <c r="BF3075" i="1"/>
  <c r="BF3076" i="1"/>
  <c r="BF3077" i="1"/>
  <c r="BF3078" i="1"/>
  <c r="BF3079" i="1"/>
  <c r="BF3080" i="1"/>
  <c r="BF3081" i="1"/>
  <c r="BF3082" i="1"/>
  <c r="BF3083" i="1"/>
  <c r="BF3084" i="1"/>
  <c r="BF3085" i="1"/>
  <c r="BF3086" i="1"/>
  <c r="BF3087" i="1"/>
  <c r="BF3088" i="1"/>
  <c r="BF3089" i="1"/>
  <c r="BF3090" i="1"/>
  <c r="BF3091" i="1"/>
  <c r="BF3092" i="1"/>
  <c r="BF3093" i="1"/>
  <c r="BF3094" i="1"/>
  <c r="BF3095" i="1"/>
  <c r="BF3096" i="1"/>
  <c r="BF3097" i="1"/>
  <c r="BF3098" i="1"/>
  <c r="BF3099" i="1"/>
  <c r="BF3100" i="1"/>
  <c r="BF3101" i="1"/>
  <c r="BF3102" i="1"/>
  <c r="BF3103" i="1"/>
  <c r="BF3104" i="1"/>
  <c r="BF3105" i="1"/>
  <c r="BF3106" i="1"/>
  <c r="BF3107" i="1"/>
  <c r="BF3108" i="1"/>
  <c r="BF3109" i="1"/>
  <c r="BF3110" i="1"/>
  <c r="BF3111" i="1"/>
  <c r="BF3112" i="1"/>
  <c r="BF3113" i="1"/>
  <c r="BF3114" i="1"/>
  <c r="BF3115" i="1"/>
  <c r="BF3116" i="1"/>
  <c r="BF3117" i="1"/>
  <c r="BF3118" i="1"/>
  <c r="BF3119" i="1"/>
  <c r="BF3120" i="1"/>
  <c r="BF3121" i="1"/>
  <c r="BF3122" i="1"/>
  <c r="BF3123" i="1"/>
  <c r="BF3124" i="1"/>
  <c r="BF3125" i="1"/>
  <c r="BF3126" i="1"/>
  <c r="BF3127" i="1"/>
  <c r="BF3128" i="1"/>
  <c r="BF3129" i="1"/>
  <c r="BF3130" i="1"/>
  <c r="BF3131" i="1"/>
  <c r="BF3132" i="1"/>
  <c r="BF3133" i="1"/>
  <c r="BF3134" i="1"/>
  <c r="BF3135" i="1"/>
  <c r="BF3136" i="1"/>
  <c r="BF3137" i="1"/>
  <c r="BF3138" i="1"/>
  <c r="BF3139" i="1"/>
  <c r="BF3140" i="1"/>
  <c r="BF3141" i="1"/>
  <c r="BF3142" i="1"/>
  <c r="BF3143" i="1"/>
  <c r="BF3144" i="1"/>
  <c r="BF3145" i="1"/>
  <c r="BF3146" i="1"/>
  <c r="BF3147" i="1"/>
  <c r="BF3148" i="1"/>
  <c r="BF3149" i="1"/>
  <c r="BF3150" i="1"/>
  <c r="BF3151" i="1"/>
  <c r="BF3152" i="1"/>
  <c r="BF3153" i="1"/>
  <c r="BF3154" i="1"/>
  <c r="BF3155" i="1"/>
  <c r="BF3156" i="1"/>
  <c r="BF3157" i="1"/>
  <c r="BF3158" i="1"/>
  <c r="BF3159" i="1"/>
  <c r="BF3160" i="1"/>
  <c r="BF3161" i="1"/>
  <c r="BF3162" i="1"/>
  <c r="BF3163" i="1"/>
  <c r="BF3164" i="1"/>
  <c r="BF3165" i="1"/>
  <c r="BF3166" i="1"/>
  <c r="BF3167" i="1"/>
  <c r="BF3168" i="1"/>
  <c r="BF3169" i="1"/>
  <c r="BF3170" i="1"/>
  <c r="BF3171" i="1"/>
  <c r="BF3172" i="1"/>
  <c r="BF3173" i="1"/>
  <c r="BF3174" i="1"/>
  <c r="BF3175" i="1"/>
  <c r="BF3176" i="1"/>
  <c r="BF3177" i="1"/>
  <c r="BF3178" i="1"/>
  <c r="BF3179" i="1"/>
  <c r="BF3180" i="1"/>
  <c r="BF3181" i="1"/>
  <c r="BF3182" i="1"/>
  <c r="BF3183" i="1"/>
  <c r="BF3184" i="1"/>
  <c r="BF3185" i="1"/>
  <c r="BF3186" i="1"/>
  <c r="BF3187" i="1"/>
  <c r="BF3188" i="1"/>
  <c r="BF3189" i="1"/>
  <c r="BF3190" i="1"/>
  <c r="BF3191" i="1"/>
  <c r="BF3192" i="1"/>
  <c r="BF3193" i="1"/>
  <c r="BF3194" i="1"/>
  <c r="BF3195" i="1"/>
  <c r="BF3196" i="1"/>
  <c r="BF3197" i="1"/>
  <c r="BF3198" i="1"/>
  <c r="BF3199" i="1"/>
  <c r="BF3200" i="1"/>
  <c r="BF3201" i="1"/>
  <c r="BF3202" i="1"/>
  <c r="BF3203" i="1"/>
  <c r="BF3204" i="1"/>
  <c r="BF3205" i="1"/>
  <c r="BF3206" i="1"/>
  <c r="BF3207" i="1"/>
  <c r="BF3208" i="1"/>
  <c r="BF3209" i="1"/>
  <c r="BF3210" i="1"/>
  <c r="BF3211" i="1"/>
  <c r="BF3212" i="1"/>
  <c r="BF3213" i="1"/>
  <c r="BF3214" i="1"/>
  <c r="BF3215" i="1"/>
  <c r="BF3216" i="1"/>
  <c r="BF3217" i="1"/>
  <c r="BF3218" i="1"/>
  <c r="BF3219" i="1"/>
  <c r="BF3220" i="1"/>
  <c r="BF3221" i="1"/>
  <c r="BF3222" i="1"/>
  <c r="BF3223" i="1"/>
  <c r="BF3224" i="1"/>
  <c r="BF3225" i="1"/>
  <c r="BF3226" i="1"/>
  <c r="BF3227" i="1"/>
  <c r="BF3228" i="1"/>
  <c r="BF3229" i="1"/>
  <c r="BF3230" i="1"/>
  <c r="BF3231" i="1"/>
  <c r="BF3232" i="1"/>
  <c r="BF3233" i="1"/>
  <c r="BF3234" i="1"/>
  <c r="BF3235" i="1"/>
  <c r="BF3236" i="1"/>
  <c r="BF3237" i="1"/>
  <c r="BF3238" i="1"/>
  <c r="BF3239" i="1"/>
  <c r="BF3240" i="1"/>
  <c r="BF3241" i="1"/>
  <c r="BF3242" i="1"/>
  <c r="BF3243" i="1"/>
  <c r="BF3244" i="1"/>
  <c r="BF3245" i="1"/>
  <c r="BF3246" i="1"/>
  <c r="BF3247" i="1"/>
  <c r="BF3248" i="1"/>
  <c r="BF3249" i="1"/>
  <c r="BF3250" i="1"/>
  <c r="BF3251" i="1"/>
  <c r="BF3252" i="1"/>
  <c r="BF3253" i="1"/>
  <c r="BF3254" i="1"/>
  <c r="BF3255" i="1"/>
  <c r="BF3256" i="1"/>
  <c r="BF3257" i="1"/>
  <c r="BF3258" i="1"/>
  <c r="BF3259" i="1"/>
  <c r="BF3260" i="1"/>
  <c r="BF3261" i="1"/>
  <c r="BF3262" i="1"/>
  <c r="BF3263" i="1"/>
  <c r="BF3264" i="1"/>
  <c r="BF3265" i="1"/>
  <c r="BF3266" i="1"/>
  <c r="BF3267" i="1"/>
  <c r="BF3268" i="1"/>
  <c r="BF3269" i="1"/>
  <c r="BF3270" i="1"/>
  <c r="BF3271" i="1"/>
  <c r="BF3272" i="1"/>
  <c r="BF3273" i="1"/>
  <c r="BF3274" i="1"/>
  <c r="BF3275" i="1"/>
  <c r="BF3276" i="1"/>
  <c r="BF3277" i="1"/>
  <c r="BF3278" i="1"/>
  <c r="BF3279" i="1"/>
  <c r="BF3280" i="1"/>
  <c r="BF3281" i="1"/>
  <c r="BF3282" i="1"/>
  <c r="BF3283" i="1"/>
  <c r="BF3284" i="1"/>
  <c r="BF3285" i="1"/>
  <c r="BF3286" i="1"/>
  <c r="BF3287" i="1"/>
  <c r="BF3288" i="1"/>
  <c r="BF3289" i="1"/>
  <c r="BF3290" i="1"/>
  <c r="BF3291" i="1"/>
  <c r="BF3292" i="1"/>
  <c r="BF3293" i="1"/>
  <c r="BF3294" i="1"/>
  <c r="BF3295" i="1"/>
  <c r="BF3296" i="1"/>
  <c r="BF3297" i="1"/>
  <c r="BF3298" i="1"/>
  <c r="BF3299" i="1"/>
  <c r="BF3300" i="1"/>
  <c r="BF3301" i="1"/>
  <c r="BF3302" i="1"/>
  <c r="BF3303" i="1"/>
  <c r="BF3304" i="1"/>
  <c r="BF3305" i="1"/>
  <c r="BF3306" i="1"/>
  <c r="BF3307" i="1"/>
  <c r="BF3308" i="1"/>
  <c r="BF3309" i="1"/>
  <c r="BF3310" i="1"/>
  <c r="BF3311" i="1"/>
  <c r="BF3312" i="1"/>
  <c r="BF3313" i="1"/>
  <c r="BF3314" i="1"/>
  <c r="BF3315" i="1"/>
  <c r="BF3316" i="1"/>
  <c r="BF3317" i="1"/>
  <c r="BF3318" i="1"/>
  <c r="BF3319" i="1"/>
  <c r="BF3320" i="1"/>
  <c r="BF3321" i="1"/>
  <c r="BF3322" i="1"/>
  <c r="BF3323" i="1"/>
  <c r="BF3324" i="1"/>
  <c r="BF3325" i="1"/>
  <c r="BF3326" i="1"/>
  <c r="BF3327" i="1"/>
  <c r="BF3328" i="1"/>
  <c r="BF3329" i="1"/>
  <c r="BF3330" i="1"/>
  <c r="BF3331" i="1"/>
  <c r="BF3332" i="1"/>
  <c r="BF3333" i="1"/>
  <c r="BF3334" i="1"/>
  <c r="BF3335" i="1"/>
  <c r="BF3336" i="1"/>
  <c r="BF3337" i="1"/>
  <c r="BF3338" i="1"/>
  <c r="BF3339" i="1"/>
  <c r="BF3340" i="1"/>
  <c r="BF3341" i="1"/>
  <c r="BF3342" i="1"/>
  <c r="BF3343" i="1"/>
  <c r="BF3344" i="1"/>
  <c r="BF3345" i="1"/>
  <c r="BF3346" i="1"/>
  <c r="BF3347" i="1"/>
  <c r="BF3348" i="1"/>
  <c r="BF3349" i="1"/>
  <c r="BF3350" i="1"/>
  <c r="BF3351" i="1"/>
  <c r="BF3352" i="1"/>
  <c r="BF3353" i="1"/>
  <c r="BF3354" i="1"/>
  <c r="BF3355" i="1"/>
  <c r="BF3356" i="1"/>
  <c r="BF3357" i="1"/>
  <c r="BF3358" i="1"/>
  <c r="BF3359" i="1"/>
  <c r="BF3360" i="1"/>
  <c r="BF3361" i="1"/>
  <c r="BF3362" i="1"/>
  <c r="BF3363" i="1"/>
  <c r="BF3364" i="1"/>
  <c r="BF3365" i="1"/>
  <c r="BF3366" i="1"/>
  <c r="BF3367" i="1"/>
  <c r="BF3368" i="1"/>
  <c r="BF3369" i="1"/>
  <c r="BF3370" i="1"/>
  <c r="BF3371" i="1"/>
  <c r="BF3372" i="1"/>
  <c r="BF3373" i="1"/>
  <c r="BF3374" i="1"/>
  <c r="BF3375" i="1"/>
  <c r="BF3376" i="1"/>
  <c r="BF3377" i="1"/>
  <c r="BF3378" i="1"/>
  <c r="BF3379" i="1"/>
  <c r="BF3380" i="1"/>
  <c r="BF3381" i="1"/>
  <c r="BF3382" i="1"/>
  <c r="BF3383" i="1"/>
  <c r="BF3384" i="1"/>
  <c r="BF3385" i="1"/>
  <c r="BF3386" i="1"/>
  <c r="BF3387" i="1"/>
  <c r="BF3388" i="1"/>
  <c r="BF3389" i="1"/>
  <c r="BF3390" i="1"/>
  <c r="BF3391" i="1"/>
  <c r="BF3392" i="1"/>
  <c r="BF3393" i="1"/>
  <c r="BF3394" i="1"/>
  <c r="BF3395" i="1"/>
  <c r="BF3396" i="1"/>
  <c r="BF3397" i="1"/>
  <c r="BF3398" i="1"/>
  <c r="BF3399" i="1"/>
  <c r="BF3400" i="1"/>
  <c r="BF3401" i="1"/>
  <c r="BF3402" i="1"/>
  <c r="BF3403" i="1"/>
  <c r="BF3404" i="1"/>
  <c r="BF3405" i="1"/>
  <c r="BF3406" i="1"/>
  <c r="BF3407" i="1"/>
  <c r="BF3408" i="1"/>
  <c r="BF3409" i="1"/>
  <c r="BF3410" i="1"/>
  <c r="BF3411" i="1"/>
  <c r="BF3412" i="1"/>
  <c r="BF3413" i="1"/>
  <c r="BF3414" i="1"/>
  <c r="BF3415" i="1"/>
  <c r="BF3416" i="1"/>
  <c r="BF3417" i="1"/>
  <c r="BF3418" i="1"/>
  <c r="BF3419" i="1"/>
  <c r="BF3420" i="1"/>
  <c r="BF3421" i="1"/>
  <c r="BF3422" i="1"/>
  <c r="BF3423" i="1"/>
  <c r="BF3424" i="1"/>
  <c r="BF3425" i="1"/>
  <c r="BF3426" i="1"/>
  <c r="BF3427" i="1"/>
  <c r="BF3428" i="1"/>
  <c r="BF3429" i="1"/>
  <c r="BF3430" i="1"/>
  <c r="BF3431" i="1"/>
  <c r="BF3432" i="1"/>
  <c r="BF3433" i="1"/>
  <c r="BF3434" i="1"/>
  <c r="BF3435" i="1"/>
  <c r="BF3436" i="1"/>
  <c r="BF3437" i="1"/>
  <c r="BF3438" i="1"/>
  <c r="BF3439" i="1"/>
  <c r="BF3440" i="1"/>
  <c r="BF3441" i="1"/>
  <c r="BF3442" i="1"/>
  <c r="BF3443" i="1"/>
  <c r="BF3444" i="1"/>
  <c r="BF3445" i="1"/>
  <c r="BF3446" i="1"/>
  <c r="BF3447" i="1"/>
  <c r="BF3448" i="1"/>
  <c r="BF3449" i="1"/>
  <c r="BF3450" i="1"/>
  <c r="BF3451" i="1"/>
  <c r="BF3452" i="1"/>
  <c r="BF3453" i="1"/>
  <c r="BF3454" i="1"/>
  <c r="BF3455" i="1"/>
  <c r="BF3456" i="1"/>
  <c r="BF3457" i="1"/>
  <c r="BF3458" i="1"/>
  <c r="BF3459" i="1"/>
  <c r="BF3460" i="1"/>
  <c r="BF3461" i="1"/>
  <c r="BF3462" i="1"/>
  <c r="BF3463" i="1"/>
  <c r="BF3464" i="1"/>
  <c r="BF3465" i="1"/>
  <c r="BF3466" i="1"/>
  <c r="BF3467" i="1"/>
  <c r="BF3468" i="1"/>
  <c r="BF3469" i="1"/>
  <c r="BF3470" i="1"/>
  <c r="BF3471" i="1"/>
  <c r="BF3472" i="1"/>
  <c r="BF3473" i="1"/>
  <c r="BF3474" i="1"/>
  <c r="BF3475" i="1"/>
  <c r="BF3476" i="1"/>
  <c r="BF3477" i="1"/>
  <c r="BF3478" i="1"/>
  <c r="BF3479" i="1"/>
  <c r="BF3480" i="1"/>
  <c r="BF3481" i="1"/>
  <c r="BF3482" i="1"/>
  <c r="BF3483" i="1"/>
  <c r="BF3484" i="1"/>
  <c r="BF3485" i="1"/>
  <c r="BF3486" i="1"/>
  <c r="BF3487" i="1"/>
  <c r="BF3488" i="1"/>
  <c r="BF3489" i="1"/>
  <c r="BF3490" i="1"/>
  <c r="BF3491" i="1"/>
  <c r="BF3492" i="1"/>
  <c r="BF3493" i="1"/>
  <c r="BF3494" i="1"/>
  <c r="BF3495" i="1"/>
  <c r="BF3496" i="1"/>
  <c r="BF3497" i="1"/>
  <c r="BF3498" i="1"/>
  <c r="BF3499" i="1"/>
  <c r="BF3500" i="1"/>
  <c r="BF3501" i="1"/>
  <c r="BF3502" i="1"/>
  <c r="BF3503" i="1"/>
  <c r="BF3504" i="1"/>
  <c r="BF3505" i="1"/>
  <c r="BF3506" i="1"/>
  <c r="BF3507" i="1"/>
  <c r="BF3508" i="1"/>
  <c r="BF3509" i="1"/>
  <c r="BF3510" i="1"/>
  <c r="BF3511" i="1"/>
  <c r="BF3512" i="1"/>
  <c r="BF3513" i="1"/>
  <c r="BF3514" i="1"/>
  <c r="BF3515" i="1"/>
  <c r="BF3516" i="1"/>
  <c r="BF3517" i="1"/>
  <c r="BF3518" i="1"/>
  <c r="BF3519" i="1"/>
  <c r="BF3520" i="1"/>
  <c r="BF3521" i="1"/>
  <c r="BF3522" i="1"/>
  <c r="BF3523" i="1"/>
  <c r="BF3524" i="1"/>
  <c r="BF3525" i="1"/>
  <c r="BF3526" i="1"/>
  <c r="BF3527" i="1"/>
  <c r="BF3528" i="1"/>
  <c r="BF3529" i="1"/>
  <c r="BF3530" i="1"/>
  <c r="BF3531" i="1"/>
  <c r="BF3532" i="1"/>
  <c r="BF3533" i="1"/>
  <c r="BF3534" i="1"/>
  <c r="BF3535" i="1"/>
  <c r="BF3536" i="1"/>
  <c r="BF3537" i="1"/>
  <c r="BF3538" i="1"/>
  <c r="BF3539" i="1"/>
  <c r="BF3540" i="1"/>
  <c r="BF3541" i="1"/>
  <c r="BF3542" i="1"/>
  <c r="BF3543" i="1"/>
  <c r="BF3544" i="1"/>
  <c r="BF3545" i="1"/>
  <c r="BF3546" i="1"/>
  <c r="BF3547" i="1"/>
  <c r="BF3548" i="1"/>
  <c r="BF3549" i="1"/>
  <c r="BF3550" i="1"/>
  <c r="BF3551" i="1"/>
  <c r="BF3552" i="1"/>
  <c r="BF3553" i="1"/>
  <c r="BF3554" i="1"/>
  <c r="BF3555" i="1"/>
  <c r="BF3556" i="1"/>
  <c r="BF3557" i="1"/>
  <c r="BF3558" i="1"/>
  <c r="BF3559" i="1"/>
  <c r="BF3560" i="1"/>
  <c r="BF3561" i="1"/>
  <c r="BF3562" i="1"/>
  <c r="BF3563" i="1"/>
  <c r="BF3564" i="1"/>
  <c r="BF3565" i="1"/>
  <c r="BF3566" i="1"/>
  <c r="BF3567" i="1"/>
  <c r="BF3568" i="1"/>
  <c r="BF3569" i="1"/>
  <c r="BF3570" i="1"/>
  <c r="BF3571" i="1"/>
  <c r="BF3572" i="1"/>
  <c r="BF3573" i="1"/>
  <c r="BF3574" i="1"/>
  <c r="BF3575" i="1"/>
  <c r="BF3576" i="1"/>
  <c r="BF3577" i="1"/>
  <c r="BF3578" i="1"/>
  <c r="BF3579" i="1"/>
  <c r="BF3580" i="1"/>
  <c r="BF3581" i="1"/>
  <c r="BF3582" i="1"/>
  <c r="BF3583" i="1"/>
  <c r="BF3584" i="1"/>
  <c r="BF3585" i="1"/>
  <c r="BF3586" i="1"/>
  <c r="BF3587" i="1"/>
  <c r="BF3588" i="1"/>
  <c r="BF3589" i="1"/>
  <c r="BF3590" i="1"/>
  <c r="BF3591" i="1"/>
  <c r="BF3592" i="1"/>
  <c r="BF3593" i="1"/>
  <c r="BF3594" i="1"/>
  <c r="BF3595" i="1"/>
  <c r="BF3596" i="1"/>
  <c r="BF3597" i="1"/>
  <c r="BF3598" i="1"/>
  <c r="BF3599" i="1"/>
  <c r="BF3600" i="1"/>
  <c r="BF3601" i="1"/>
  <c r="BF3602" i="1"/>
  <c r="BF3603" i="1"/>
  <c r="BF3604" i="1"/>
  <c r="BF3605" i="1"/>
  <c r="BF3606" i="1"/>
  <c r="BF3607" i="1"/>
  <c r="BF3608" i="1"/>
  <c r="BF3609" i="1"/>
  <c r="BF3610" i="1"/>
  <c r="BF3611" i="1"/>
  <c r="BF3612" i="1"/>
  <c r="BF3613" i="1"/>
  <c r="BF3614" i="1"/>
  <c r="BF3615" i="1"/>
  <c r="BF3616" i="1"/>
  <c r="BF3617" i="1"/>
  <c r="BF3618" i="1"/>
  <c r="BF3619" i="1"/>
  <c r="BF3620" i="1"/>
  <c r="BF3621" i="1"/>
  <c r="BF3622" i="1"/>
  <c r="BF3623" i="1"/>
  <c r="BF3624" i="1"/>
  <c r="BF3625" i="1"/>
  <c r="BF3626" i="1"/>
  <c r="BF3627" i="1"/>
  <c r="BF3628" i="1"/>
  <c r="BF3629" i="1"/>
  <c r="BF3630" i="1"/>
  <c r="BF3631" i="1"/>
  <c r="BF3632" i="1"/>
  <c r="BF3633" i="1"/>
  <c r="BF3634" i="1"/>
  <c r="BF3635" i="1"/>
  <c r="BF3636" i="1"/>
  <c r="BF3637" i="1"/>
  <c r="BF3638" i="1"/>
  <c r="BF3639" i="1"/>
  <c r="BF3640" i="1"/>
  <c r="BF3641" i="1"/>
  <c r="BF3642" i="1"/>
  <c r="BF3643" i="1"/>
  <c r="BF3644" i="1"/>
  <c r="BF3645" i="1"/>
  <c r="BF3646" i="1"/>
  <c r="BF3647" i="1"/>
  <c r="BF3648" i="1"/>
  <c r="BF3649" i="1"/>
  <c r="BF3650" i="1"/>
  <c r="BF3651" i="1"/>
  <c r="BF3652" i="1"/>
  <c r="BF3653" i="1"/>
  <c r="BF3654" i="1"/>
  <c r="BF3655" i="1"/>
  <c r="BF3656" i="1"/>
  <c r="BF3657" i="1"/>
  <c r="BF3658" i="1"/>
  <c r="BF3659" i="1"/>
  <c r="BF3660" i="1"/>
  <c r="BF3661" i="1"/>
  <c r="BF3662" i="1"/>
  <c r="BF3663" i="1"/>
  <c r="BF3664" i="1"/>
  <c r="BF3665" i="1"/>
  <c r="BF3666" i="1"/>
  <c r="BF3667" i="1"/>
  <c r="BF3668" i="1"/>
  <c r="BF3669" i="1"/>
  <c r="BF3670" i="1"/>
  <c r="BF3671" i="1"/>
  <c r="BF3672" i="1"/>
  <c r="BF3673" i="1"/>
  <c r="BF3674" i="1"/>
  <c r="BF3675" i="1"/>
  <c r="BF3676" i="1"/>
  <c r="BF3677" i="1"/>
  <c r="BF3678" i="1"/>
  <c r="BF3679" i="1"/>
  <c r="BF3680" i="1"/>
  <c r="BF3681" i="1"/>
  <c r="BF3682" i="1"/>
  <c r="BF3683" i="1"/>
  <c r="BF3684" i="1"/>
  <c r="BF3685" i="1"/>
  <c r="BF3686" i="1"/>
  <c r="BF3687" i="1"/>
  <c r="BF3688" i="1"/>
  <c r="BF3689" i="1"/>
  <c r="BF3690" i="1"/>
  <c r="BF3691" i="1"/>
  <c r="BF3692" i="1"/>
  <c r="BF3693" i="1"/>
  <c r="BF3694" i="1"/>
  <c r="BF3695" i="1"/>
  <c r="BF3696" i="1"/>
  <c r="BF3697" i="1"/>
  <c r="BF3698" i="1"/>
  <c r="BF3699" i="1"/>
  <c r="BF3700" i="1"/>
  <c r="BF3701" i="1"/>
  <c r="BF3702" i="1"/>
  <c r="BF3703" i="1"/>
  <c r="BF3704" i="1"/>
  <c r="BF3705" i="1"/>
  <c r="BF3706" i="1"/>
  <c r="BF3707" i="1"/>
  <c r="BF3708" i="1"/>
  <c r="BF3709" i="1"/>
  <c r="BF3710" i="1"/>
  <c r="BF3711" i="1"/>
  <c r="BF3712" i="1"/>
  <c r="BF3713" i="1"/>
  <c r="BF3714" i="1"/>
  <c r="BF3715" i="1"/>
  <c r="BF3716" i="1"/>
  <c r="BF3717" i="1"/>
  <c r="BF3718" i="1"/>
  <c r="BF3719" i="1"/>
  <c r="BF3720" i="1"/>
  <c r="BF3721" i="1"/>
  <c r="BF3722" i="1"/>
  <c r="BF3723" i="1"/>
  <c r="BF3724" i="1"/>
  <c r="BF3725" i="1"/>
  <c r="BF3726" i="1"/>
  <c r="BF3727" i="1"/>
  <c r="BF3728" i="1"/>
  <c r="BF3729" i="1"/>
  <c r="BF3730" i="1"/>
  <c r="BF3731" i="1"/>
  <c r="BF3732" i="1"/>
  <c r="BF3733" i="1"/>
  <c r="BF3734" i="1"/>
  <c r="BF3735" i="1"/>
  <c r="BF3736" i="1"/>
  <c r="BF3737" i="1"/>
  <c r="BF3738" i="1"/>
  <c r="BF3739" i="1"/>
  <c r="BF3740" i="1"/>
  <c r="BF3741" i="1"/>
  <c r="BF3742" i="1"/>
  <c r="BF3743" i="1"/>
  <c r="BF3744" i="1"/>
  <c r="BF3745" i="1"/>
  <c r="BF3746" i="1"/>
  <c r="BF3747" i="1"/>
  <c r="BF3748" i="1"/>
  <c r="BF3749" i="1"/>
  <c r="BF3750" i="1"/>
  <c r="BF3751" i="1"/>
  <c r="BF3752" i="1"/>
  <c r="BF3753" i="1"/>
  <c r="BF3754" i="1"/>
  <c r="BF3755" i="1"/>
  <c r="BF3756" i="1"/>
  <c r="BF3757" i="1"/>
  <c r="BF3758" i="1"/>
  <c r="BF3759" i="1"/>
  <c r="BF3760" i="1"/>
  <c r="BF3761" i="1"/>
  <c r="BF3762" i="1"/>
  <c r="BF3763" i="1"/>
  <c r="BF3764" i="1"/>
  <c r="BF3765" i="1"/>
  <c r="BF3766" i="1"/>
  <c r="BF3767" i="1"/>
  <c r="BF3768" i="1"/>
  <c r="BF3769" i="1"/>
  <c r="BF3770" i="1"/>
  <c r="BF3771" i="1"/>
  <c r="BF3772" i="1"/>
  <c r="BF3773" i="1"/>
  <c r="BF3774" i="1"/>
  <c r="BF3775" i="1"/>
  <c r="BF3776" i="1"/>
  <c r="BF3777" i="1"/>
  <c r="BF3778" i="1"/>
  <c r="BF3779" i="1"/>
  <c r="BF3780" i="1"/>
  <c r="BF3781" i="1"/>
  <c r="BF3782" i="1"/>
  <c r="BF3783" i="1"/>
  <c r="BF3784" i="1"/>
  <c r="BF3785" i="1"/>
  <c r="BF3786" i="1"/>
  <c r="BF3787" i="1"/>
  <c r="BF3788" i="1"/>
  <c r="BF3789" i="1"/>
  <c r="BF3790" i="1"/>
  <c r="BF3791" i="1"/>
  <c r="BF3792" i="1"/>
  <c r="BF3793" i="1"/>
  <c r="BF3794" i="1"/>
  <c r="BF3795" i="1"/>
  <c r="BF3796" i="1"/>
  <c r="BF3797" i="1"/>
  <c r="BF3798" i="1"/>
  <c r="BF3799" i="1"/>
  <c r="BF3800" i="1"/>
  <c r="BF3801" i="1"/>
  <c r="BF3802" i="1"/>
  <c r="BF3803" i="1"/>
  <c r="BF3804" i="1"/>
  <c r="BF3805" i="1"/>
  <c r="BF3806" i="1"/>
  <c r="BF3807" i="1"/>
  <c r="BF3808" i="1"/>
  <c r="BF3809" i="1"/>
  <c r="BF3810" i="1"/>
  <c r="BF3811" i="1"/>
  <c r="BF3812" i="1"/>
  <c r="BF3813" i="1"/>
  <c r="BF3814" i="1"/>
  <c r="BF3815" i="1"/>
  <c r="BF3816" i="1"/>
  <c r="BF3817" i="1"/>
  <c r="BF3818" i="1"/>
  <c r="BF3819" i="1"/>
  <c r="BF3820" i="1"/>
  <c r="BF3821" i="1"/>
  <c r="BF3822" i="1"/>
  <c r="BF3823" i="1"/>
  <c r="BF3824" i="1"/>
  <c r="BF3825" i="1"/>
  <c r="BF3826" i="1"/>
  <c r="BF3827" i="1"/>
  <c r="BF3828" i="1"/>
  <c r="BF3829" i="1"/>
  <c r="BF3830" i="1"/>
  <c r="BF3831" i="1"/>
  <c r="BF3832" i="1"/>
  <c r="BF3833" i="1"/>
  <c r="BF3834" i="1"/>
  <c r="BF3835" i="1"/>
  <c r="BF3836" i="1"/>
  <c r="BF3837" i="1"/>
  <c r="BF3838" i="1"/>
  <c r="BF3839" i="1"/>
  <c r="BF3840" i="1"/>
  <c r="BF3841" i="1"/>
  <c r="BF3842" i="1"/>
  <c r="BF3843" i="1"/>
  <c r="BF3844" i="1"/>
  <c r="BF3845" i="1"/>
  <c r="BF3846" i="1"/>
  <c r="BF3847" i="1"/>
  <c r="BF3848" i="1"/>
  <c r="BF3849" i="1"/>
  <c r="BF3850" i="1"/>
  <c r="BF3851" i="1"/>
  <c r="BF3852" i="1"/>
  <c r="BF3853" i="1"/>
  <c r="BF3854" i="1"/>
  <c r="BF3855" i="1"/>
  <c r="BF3856" i="1"/>
  <c r="BF3857" i="1"/>
  <c r="BF3858" i="1"/>
  <c r="BF3859" i="1"/>
  <c r="BF3860" i="1"/>
  <c r="BF3861" i="1"/>
  <c r="BF3862" i="1"/>
  <c r="BF3863" i="1"/>
  <c r="BF3864" i="1"/>
  <c r="BF3865" i="1"/>
  <c r="BF3866" i="1"/>
  <c r="BF3867" i="1"/>
  <c r="BF3868" i="1"/>
  <c r="BF3869" i="1"/>
  <c r="BF3870" i="1"/>
  <c r="BF3871" i="1"/>
  <c r="BF3872" i="1"/>
  <c r="BF3873" i="1"/>
  <c r="BF3874" i="1"/>
  <c r="BF3875" i="1"/>
  <c r="BF3876" i="1"/>
  <c r="BF3877" i="1"/>
  <c r="BF3878" i="1"/>
  <c r="BF3879" i="1"/>
  <c r="BF3880" i="1"/>
  <c r="BF3881" i="1"/>
  <c r="BF3882" i="1"/>
  <c r="BF3883" i="1"/>
  <c r="BF3884" i="1"/>
  <c r="BF3885" i="1"/>
  <c r="BF3886" i="1"/>
  <c r="BF3887" i="1"/>
  <c r="BF3888" i="1"/>
  <c r="BF3889" i="1"/>
  <c r="BF3890" i="1"/>
  <c r="BF3891" i="1"/>
  <c r="BF3892" i="1"/>
  <c r="BF3893" i="1"/>
  <c r="BF3894" i="1"/>
  <c r="BF3895" i="1"/>
  <c r="BF3896" i="1"/>
  <c r="BF3897" i="1"/>
  <c r="BF3898" i="1"/>
  <c r="BF3899" i="1"/>
  <c r="BF3900" i="1"/>
  <c r="BF3901" i="1"/>
  <c r="BF3902" i="1"/>
  <c r="BF3903" i="1"/>
  <c r="BF3904" i="1"/>
  <c r="BF3905" i="1"/>
  <c r="BF3906" i="1"/>
  <c r="BF3907" i="1"/>
  <c r="BF3908" i="1"/>
  <c r="BF3909" i="1"/>
  <c r="BF3910" i="1"/>
  <c r="BF3911" i="1"/>
  <c r="BF3912" i="1"/>
  <c r="BF3913" i="1"/>
  <c r="BF3914" i="1"/>
  <c r="BF3915" i="1"/>
  <c r="BF3916" i="1"/>
  <c r="BF3917" i="1"/>
  <c r="BF3918" i="1"/>
  <c r="BF3919" i="1"/>
  <c r="BF3920" i="1"/>
  <c r="BF3921" i="1"/>
  <c r="BF3922" i="1"/>
  <c r="BF3923" i="1"/>
  <c r="BF3924" i="1"/>
  <c r="BF3925" i="1"/>
  <c r="BF3926" i="1"/>
  <c r="BF3927" i="1"/>
  <c r="BF3928" i="1"/>
  <c r="BF3929" i="1"/>
  <c r="BF3930" i="1"/>
  <c r="BF3931" i="1"/>
  <c r="BF3932" i="1"/>
  <c r="BF3933" i="1"/>
  <c r="BF3934" i="1"/>
  <c r="BF3935" i="1"/>
  <c r="BF3936" i="1"/>
  <c r="BF3937" i="1"/>
  <c r="BF3938" i="1"/>
  <c r="BF3939" i="1"/>
  <c r="BF3940" i="1"/>
  <c r="BF3941" i="1"/>
  <c r="BF3942" i="1"/>
  <c r="BF3943" i="1"/>
  <c r="BF3944" i="1"/>
  <c r="BF3945" i="1"/>
  <c r="BF3946" i="1"/>
  <c r="BF3947" i="1"/>
  <c r="BF3948" i="1"/>
  <c r="BF3949" i="1"/>
  <c r="BF3950" i="1"/>
  <c r="BF3951" i="1"/>
  <c r="BF3952" i="1"/>
  <c r="BF3953" i="1"/>
  <c r="BF3954" i="1"/>
  <c r="BF3955" i="1"/>
  <c r="BF3956" i="1"/>
  <c r="BF3957" i="1"/>
  <c r="BF3958" i="1"/>
  <c r="BF3959" i="1"/>
  <c r="BF3960" i="1"/>
  <c r="BF3961" i="1"/>
  <c r="BF3962" i="1"/>
  <c r="BF3963" i="1"/>
  <c r="BF3964" i="1"/>
  <c r="BF3965" i="1"/>
  <c r="BF3966" i="1"/>
  <c r="BF3967" i="1"/>
  <c r="BF3968" i="1"/>
  <c r="BF3969" i="1"/>
  <c r="BF3970" i="1"/>
  <c r="BF3971" i="1"/>
  <c r="BF3972" i="1"/>
  <c r="BF3973" i="1"/>
  <c r="BF3974" i="1"/>
  <c r="BF3975" i="1"/>
  <c r="BF3976" i="1"/>
  <c r="BF3977" i="1"/>
  <c r="BF3978" i="1"/>
  <c r="BF3979" i="1"/>
  <c r="BF3980" i="1"/>
  <c r="BF3981" i="1"/>
  <c r="BF3982" i="1"/>
  <c r="BF3983" i="1"/>
  <c r="BF3984" i="1"/>
  <c r="BF3985" i="1"/>
  <c r="BF3986" i="1"/>
  <c r="BF3987" i="1"/>
  <c r="BF3988" i="1"/>
  <c r="BF3989" i="1"/>
  <c r="BF3990" i="1"/>
  <c r="BF3991" i="1"/>
  <c r="BF3992" i="1"/>
  <c r="BF3993" i="1"/>
  <c r="BF3994" i="1"/>
  <c r="BF3995" i="1"/>
  <c r="BF3996" i="1"/>
  <c r="BF3997" i="1"/>
  <c r="BF3998" i="1"/>
  <c r="BF3999" i="1"/>
  <c r="BF4000" i="1"/>
  <c r="BF4001" i="1"/>
  <c r="BF4002" i="1"/>
  <c r="BF4003" i="1"/>
  <c r="BF4004" i="1"/>
  <c r="BF4005" i="1"/>
  <c r="BF4006" i="1"/>
  <c r="BF4007" i="1"/>
  <c r="BF4008" i="1"/>
  <c r="BF4009" i="1"/>
  <c r="BF4010" i="1"/>
  <c r="BF4011" i="1"/>
  <c r="BF4012" i="1"/>
  <c r="BF4013" i="1"/>
  <c r="BF4014" i="1"/>
  <c r="BF4015" i="1"/>
  <c r="BF4016" i="1"/>
  <c r="BF4017" i="1"/>
  <c r="BF4018" i="1"/>
  <c r="BF4019" i="1"/>
  <c r="BF4020" i="1"/>
  <c r="BF4021" i="1"/>
  <c r="BF4022" i="1"/>
  <c r="BF4023" i="1"/>
  <c r="BF4024" i="1"/>
  <c r="BF4025" i="1"/>
  <c r="BF4026" i="1"/>
  <c r="BF4027" i="1"/>
  <c r="BF4028" i="1"/>
  <c r="BF4029" i="1"/>
  <c r="BF4030" i="1"/>
  <c r="BF4031" i="1"/>
  <c r="BF4032" i="1"/>
  <c r="BF4033" i="1"/>
  <c r="BF4034" i="1"/>
  <c r="BF4035" i="1"/>
  <c r="BF4036" i="1"/>
  <c r="BF4037" i="1"/>
  <c r="BF4038" i="1"/>
  <c r="BF4039" i="1"/>
  <c r="BF4040" i="1"/>
  <c r="BF4041" i="1"/>
  <c r="BF4042" i="1"/>
  <c r="BF4043" i="1"/>
  <c r="BF4044" i="1"/>
  <c r="BF4045" i="1"/>
  <c r="BF4046" i="1"/>
  <c r="BF4047" i="1"/>
  <c r="BF4048" i="1"/>
  <c r="BF4049" i="1"/>
  <c r="BF4050" i="1"/>
  <c r="BF4051" i="1"/>
  <c r="BF4052" i="1"/>
  <c r="BF4053" i="1"/>
  <c r="BF4054" i="1"/>
  <c r="BF4055" i="1"/>
  <c r="BF4056" i="1"/>
  <c r="BF4057" i="1"/>
  <c r="BF4058" i="1"/>
  <c r="BF4059" i="1"/>
  <c r="BF4060" i="1"/>
  <c r="BF4061" i="1"/>
  <c r="BF4062" i="1"/>
  <c r="BF4063" i="1"/>
  <c r="BF4064" i="1"/>
  <c r="BF4065" i="1"/>
  <c r="BF4066" i="1"/>
  <c r="BF4067" i="1"/>
  <c r="BF4068" i="1"/>
  <c r="BF4069" i="1"/>
  <c r="BF4070" i="1"/>
  <c r="BF4071" i="1"/>
  <c r="BF4072" i="1"/>
  <c r="BF4073" i="1"/>
  <c r="BF4074" i="1"/>
  <c r="BF4075" i="1"/>
  <c r="BF4076" i="1"/>
  <c r="BF4077" i="1"/>
  <c r="BF4078" i="1"/>
  <c r="BF4079" i="1"/>
  <c r="BF4080" i="1"/>
  <c r="BF4081" i="1"/>
  <c r="BF4082" i="1"/>
  <c r="BF4083" i="1"/>
  <c r="BF4084" i="1"/>
  <c r="BF4085" i="1"/>
  <c r="BF4086" i="1"/>
  <c r="BF4087" i="1"/>
  <c r="BF4088" i="1"/>
  <c r="BF4089" i="1"/>
  <c r="BF4090" i="1"/>
  <c r="BF4091" i="1"/>
  <c r="BF4092" i="1"/>
  <c r="BF4093" i="1"/>
  <c r="BF4094" i="1"/>
  <c r="BF4095" i="1"/>
  <c r="BF4096" i="1"/>
  <c r="BF4097" i="1"/>
  <c r="BF4098" i="1"/>
  <c r="BF4099" i="1"/>
  <c r="BF4100" i="1"/>
  <c r="BF4101" i="1"/>
  <c r="BF4102" i="1"/>
  <c r="BF4103" i="1"/>
  <c r="BF4104" i="1"/>
  <c r="BF4105" i="1"/>
  <c r="BF4106" i="1"/>
  <c r="BF4107" i="1"/>
  <c r="BF4108" i="1"/>
  <c r="BF4109" i="1"/>
  <c r="BF4110" i="1"/>
  <c r="BF4111" i="1"/>
  <c r="BF4112" i="1"/>
  <c r="BF4113" i="1"/>
  <c r="BF4114" i="1"/>
  <c r="BF4115" i="1"/>
  <c r="BF4116" i="1"/>
  <c r="BF4117" i="1"/>
  <c r="BF4118" i="1"/>
  <c r="BF4119" i="1"/>
  <c r="BF4120" i="1"/>
  <c r="BF4121" i="1"/>
  <c r="BF4122" i="1"/>
  <c r="BF4123" i="1"/>
  <c r="BF4124" i="1"/>
  <c r="BF4125" i="1"/>
  <c r="BF4126" i="1"/>
  <c r="BF4127" i="1"/>
  <c r="BF4128" i="1"/>
  <c r="BF4129" i="1"/>
  <c r="BF4130" i="1"/>
  <c r="BF4131" i="1"/>
  <c r="BF4132" i="1"/>
  <c r="BF4133" i="1"/>
  <c r="BF4134" i="1"/>
  <c r="BF4135" i="1"/>
  <c r="BF4136" i="1"/>
  <c r="BF4137" i="1"/>
  <c r="BF4138" i="1"/>
  <c r="BF4139" i="1"/>
  <c r="BF4140" i="1"/>
  <c r="BF4141" i="1"/>
  <c r="BF4142" i="1"/>
  <c r="BF4143" i="1"/>
  <c r="BF4144" i="1"/>
  <c r="BF4145" i="1"/>
  <c r="BF4146" i="1"/>
  <c r="BF4147" i="1"/>
  <c r="BF4148" i="1"/>
  <c r="BF4149" i="1"/>
  <c r="BF4150" i="1"/>
  <c r="BF4151" i="1"/>
  <c r="BF4152" i="1"/>
  <c r="BF4153" i="1"/>
  <c r="BF4154" i="1"/>
  <c r="BF4155" i="1"/>
  <c r="BF4156" i="1"/>
  <c r="BF4157" i="1"/>
  <c r="BF4158" i="1"/>
  <c r="BF4159" i="1"/>
  <c r="BF4160" i="1"/>
  <c r="BF4161" i="1"/>
  <c r="BF4162" i="1"/>
  <c r="BF4163" i="1"/>
  <c r="BF4164" i="1"/>
  <c r="BF4165" i="1"/>
  <c r="BF4166" i="1"/>
  <c r="BF4167" i="1"/>
  <c r="BF4168" i="1"/>
  <c r="BF4169" i="1"/>
  <c r="BF4170" i="1"/>
  <c r="BF4171" i="1"/>
  <c r="BF4172" i="1"/>
  <c r="BF4173" i="1"/>
  <c r="BF4174" i="1"/>
  <c r="BF4175" i="1"/>
  <c r="BF4176" i="1"/>
  <c r="BF4177" i="1"/>
  <c r="BF4178" i="1"/>
  <c r="BF4179" i="1"/>
  <c r="BF4180" i="1"/>
  <c r="BF4181" i="1"/>
  <c r="BF4182" i="1"/>
  <c r="BF4183" i="1"/>
  <c r="BF4184" i="1"/>
  <c r="BF4185" i="1"/>
  <c r="BF4186" i="1"/>
  <c r="BF4187" i="1"/>
  <c r="BF4188" i="1"/>
  <c r="BF4189" i="1"/>
  <c r="BF4190" i="1"/>
  <c r="BF4191" i="1"/>
  <c r="BF4192" i="1"/>
  <c r="BF4193" i="1"/>
  <c r="BF4194" i="1"/>
  <c r="BF4195" i="1"/>
  <c r="BF4196" i="1"/>
  <c r="BF4197" i="1"/>
  <c r="BF4198" i="1"/>
  <c r="BF4199" i="1"/>
  <c r="BF4200" i="1"/>
  <c r="BF4201" i="1"/>
  <c r="BF4202" i="1"/>
  <c r="BF4203" i="1"/>
  <c r="BF4204" i="1"/>
  <c r="BF4205" i="1"/>
  <c r="BF4206" i="1"/>
  <c r="BF4207" i="1"/>
  <c r="BF4208" i="1"/>
  <c r="BF4209" i="1"/>
  <c r="BF4210" i="1"/>
  <c r="BF4211" i="1"/>
  <c r="BF4212" i="1"/>
  <c r="BF4213" i="1"/>
  <c r="BF4214" i="1"/>
  <c r="BF4215" i="1"/>
  <c r="BF4216" i="1"/>
  <c r="BF4217" i="1"/>
  <c r="BF4218" i="1"/>
  <c r="BF4219" i="1"/>
  <c r="BF4220" i="1"/>
  <c r="BF4221" i="1"/>
  <c r="BF4222" i="1"/>
  <c r="BF4223" i="1"/>
  <c r="BF4224" i="1"/>
  <c r="BF4225" i="1"/>
  <c r="BF4226" i="1"/>
  <c r="BF4227" i="1"/>
  <c r="BF4228" i="1"/>
  <c r="BF4229" i="1"/>
  <c r="BF4230" i="1"/>
  <c r="BF4231" i="1"/>
  <c r="BF4232" i="1"/>
  <c r="BF4233" i="1"/>
  <c r="BF4234" i="1"/>
  <c r="BF4235" i="1"/>
  <c r="BF4236" i="1"/>
  <c r="BF4237" i="1"/>
  <c r="BF4238" i="1"/>
  <c r="BF4239" i="1"/>
  <c r="BF4240" i="1"/>
  <c r="BF4241" i="1"/>
  <c r="BF4242" i="1"/>
  <c r="BF4243" i="1"/>
  <c r="BF4244" i="1"/>
  <c r="BF4245" i="1"/>
  <c r="BF4246" i="1"/>
  <c r="BF4247" i="1"/>
  <c r="BF4248" i="1"/>
  <c r="BF4249" i="1"/>
  <c r="BF4250" i="1"/>
  <c r="BF4251" i="1"/>
  <c r="BF4252" i="1"/>
  <c r="BF4253" i="1"/>
  <c r="BF4254" i="1"/>
  <c r="BF4255" i="1"/>
  <c r="BF4256" i="1"/>
  <c r="BF4257" i="1"/>
  <c r="BF4258" i="1"/>
  <c r="BF4259" i="1"/>
  <c r="BF4260" i="1"/>
  <c r="BF4261" i="1"/>
  <c r="BF4262" i="1"/>
  <c r="BF4263" i="1"/>
  <c r="BF4264" i="1"/>
  <c r="BF4265" i="1"/>
  <c r="BF4266" i="1"/>
  <c r="BF4267" i="1"/>
  <c r="BF4268" i="1"/>
  <c r="BF4269" i="1"/>
  <c r="BF4270" i="1"/>
  <c r="BF4271" i="1"/>
  <c r="BF4272" i="1"/>
  <c r="BF4273" i="1"/>
  <c r="BF4274" i="1"/>
  <c r="BF4275" i="1"/>
  <c r="BF4276" i="1"/>
  <c r="BF4277" i="1"/>
  <c r="BF4278" i="1"/>
  <c r="BF4279" i="1"/>
  <c r="BF4280" i="1"/>
  <c r="BF4281" i="1"/>
  <c r="BF4282" i="1"/>
  <c r="BF4283" i="1"/>
  <c r="BF4284" i="1"/>
  <c r="BF4285" i="1"/>
  <c r="BF4286" i="1"/>
  <c r="BF4287" i="1"/>
  <c r="BF4288" i="1"/>
  <c r="BF4289" i="1"/>
  <c r="BF4290" i="1"/>
  <c r="BF4291" i="1"/>
  <c r="BF4292" i="1"/>
  <c r="BF4293" i="1"/>
  <c r="BF4294" i="1"/>
  <c r="BF4295" i="1"/>
  <c r="BF4296" i="1"/>
  <c r="BF4297" i="1"/>
  <c r="BF4298" i="1"/>
  <c r="BF4299" i="1"/>
  <c r="BF4300" i="1"/>
  <c r="BF4301" i="1"/>
  <c r="BF4302" i="1"/>
  <c r="BF4303" i="1"/>
  <c r="BF4304" i="1"/>
  <c r="BF4305" i="1"/>
  <c r="BF4306" i="1"/>
  <c r="BF4307" i="1"/>
  <c r="BF4308" i="1"/>
  <c r="BF4309" i="1"/>
  <c r="BF4310" i="1"/>
  <c r="BF4311" i="1"/>
  <c r="BF4312" i="1"/>
  <c r="BF4313" i="1"/>
  <c r="BF4314" i="1"/>
  <c r="BF4315" i="1"/>
  <c r="BF4316" i="1"/>
  <c r="BF4317" i="1"/>
  <c r="BF4318" i="1"/>
  <c r="BF4319" i="1"/>
  <c r="BF4320" i="1"/>
  <c r="BF4321" i="1"/>
  <c r="BF4322" i="1"/>
  <c r="BF4323" i="1"/>
  <c r="BF4324" i="1"/>
  <c r="BF4325" i="1"/>
  <c r="BF4326" i="1"/>
  <c r="BF4327" i="1"/>
  <c r="BF4328" i="1"/>
  <c r="BF4329" i="1"/>
  <c r="BF4330" i="1"/>
  <c r="BF4331" i="1"/>
  <c r="BF4332" i="1"/>
  <c r="BF4333" i="1"/>
  <c r="BF4334" i="1"/>
  <c r="BF4335" i="1"/>
  <c r="BF4336" i="1"/>
  <c r="BF4337" i="1"/>
  <c r="BF4338" i="1"/>
  <c r="BF4339" i="1"/>
  <c r="BF4340" i="1"/>
  <c r="BF4341" i="1"/>
  <c r="BF4342" i="1"/>
  <c r="BF4343" i="1"/>
  <c r="BF4344" i="1"/>
  <c r="BF4345" i="1"/>
  <c r="BF4346" i="1"/>
  <c r="BF4347" i="1"/>
  <c r="BF4348" i="1"/>
  <c r="BF4349" i="1"/>
  <c r="BF4350" i="1"/>
  <c r="BF4351" i="1"/>
  <c r="BF4352" i="1"/>
  <c r="BF4353" i="1"/>
  <c r="BF4354" i="1"/>
  <c r="BF4355" i="1"/>
  <c r="BF4356" i="1"/>
  <c r="BF4357" i="1"/>
  <c r="BF4358" i="1"/>
  <c r="BF4359" i="1"/>
  <c r="BF4360" i="1"/>
  <c r="BF4361" i="1"/>
  <c r="BF4362" i="1"/>
  <c r="BF4363" i="1"/>
  <c r="BF4364" i="1"/>
  <c r="BF4365" i="1"/>
  <c r="BF4366" i="1"/>
  <c r="BF4367" i="1"/>
  <c r="BF4368" i="1"/>
  <c r="BF4369" i="1"/>
  <c r="BF4370" i="1"/>
  <c r="BF4371" i="1"/>
  <c r="BF4372" i="1"/>
  <c r="BF4373" i="1"/>
  <c r="BF4374" i="1"/>
  <c r="BF4375" i="1"/>
  <c r="BF4376" i="1"/>
  <c r="BF4377" i="1"/>
  <c r="BF4378" i="1"/>
  <c r="BF4379" i="1"/>
  <c r="BF4380" i="1"/>
  <c r="BF4381" i="1"/>
  <c r="BF4382" i="1"/>
  <c r="BF4383" i="1"/>
  <c r="BF4384" i="1"/>
  <c r="BF4385" i="1"/>
  <c r="BF4386" i="1"/>
  <c r="BF4387" i="1"/>
  <c r="BF4388" i="1"/>
  <c r="BF4389" i="1"/>
  <c r="BF4390" i="1"/>
  <c r="BF4391" i="1"/>
  <c r="BF4392" i="1"/>
  <c r="BF4393" i="1"/>
  <c r="BF4394" i="1"/>
  <c r="BF4395" i="1"/>
  <c r="BF4396" i="1"/>
  <c r="BF4397" i="1"/>
  <c r="BF4398" i="1"/>
  <c r="BF4399" i="1"/>
  <c r="BF4400" i="1"/>
  <c r="BF4401" i="1"/>
  <c r="BF4402" i="1"/>
  <c r="BF4403" i="1"/>
  <c r="BF4404" i="1"/>
  <c r="BF4405" i="1"/>
  <c r="BF4406" i="1"/>
  <c r="BF4407" i="1"/>
  <c r="BF4408" i="1"/>
  <c r="BF4409" i="1"/>
  <c r="BF4410" i="1"/>
  <c r="BF4411" i="1"/>
  <c r="BF4412" i="1"/>
  <c r="BF4413" i="1"/>
  <c r="BF4414" i="1"/>
  <c r="BF4415" i="1"/>
  <c r="BF4416" i="1"/>
  <c r="BF4417" i="1"/>
  <c r="BF4418" i="1"/>
  <c r="BF4419" i="1"/>
  <c r="BF4420" i="1"/>
  <c r="BF4421" i="1"/>
  <c r="BF4422" i="1"/>
  <c r="BF4423" i="1"/>
  <c r="BF4424" i="1"/>
  <c r="BF4425" i="1"/>
  <c r="BF4426" i="1"/>
  <c r="BF4427" i="1"/>
  <c r="BF4428" i="1"/>
  <c r="BF4429" i="1"/>
  <c r="BF4430" i="1"/>
  <c r="BF4431" i="1"/>
  <c r="BF4432" i="1"/>
  <c r="BF4433" i="1"/>
  <c r="BF4434" i="1"/>
  <c r="BF4435" i="1"/>
  <c r="BF4436" i="1"/>
  <c r="BF4437" i="1"/>
  <c r="BF4438" i="1"/>
  <c r="BF4439" i="1"/>
  <c r="BF4440" i="1"/>
  <c r="BF4441" i="1"/>
  <c r="BF4442" i="1"/>
  <c r="BF4443" i="1"/>
  <c r="BF4444" i="1"/>
  <c r="BF4445" i="1"/>
  <c r="BF4446" i="1"/>
  <c r="BF4447" i="1"/>
  <c r="BF4448" i="1"/>
  <c r="BF4449" i="1"/>
  <c r="BF4450" i="1"/>
  <c r="BF4451" i="1"/>
  <c r="BF4452" i="1"/>
  <c r="BF4453" i="1"/>
  <c r="BF4454" i="1"/>
  <c r="BF4455" i="1"/>
  <c r="BF4456" i="1"/>
  <c r="BF4457" i="1"/>
  <c r="BF4458" i="1"/>
  <c r="BF4459" i="1"/>
  <c r="BF4460" i="1"/>
  <c r="BF4461" i="1"/>
  <c r="BF4462" i="1"/>
  <c r="BF4463" i="1"/>
  <c r="BF4464" i="1"/>
  <c r="BF4465" i="1"/>
  <c r="BF4466" i="1"/>
  <c r="BF4467" i="1"/>
  <c r="BF4468" i="1"/>
  <c r="BF4469" i="1"/>
  <c r="BF4470" i="1"/>
  <c r="BF4471" i="1"/>
  <c r="BF4472" i="1"/>
  <c r="BF4473" i="1"/>
  <c r="BF4474" i="1"/>
  <c r="BF4475" i="1"/>
  <c r="BF4476" i="1"/>
  <c r="BF4477" i="1"/>
  <c r="BF4478" i="1"/>
  <c r="BF4479" i="1"/>
  <c r="BF4480" i="1"/>
  <c r="BF4481" i="1"/>
  <c r="BF4482" i="1"/>
  <c r="BF4483" i="1"/>
  <c r="BF4484" i="1"/>
  <c r="BF4485" i="1"/>
  <c r="BF4486" i="1"/>
  <c r="BF4487" i="1"/>
  <c r="BF4488" i="1"/>
  <c r="BF4489" i="1"/>
  <c r="BF4490" i="1"/>
  <c r="BF4491" i="1"/>
  <c r="BF4492" i="1"/>
  <c r="BF4493" i="1"/>
  <c r="BF4494" i="1"/>
  <c r="BF4495" i="1"/>
  <c r="BF4496" i="1"/>
  <c r="BF4497" i="1"/>
  <c r="BF4498" i="1"/>
  <c r="BF4499" i="1"/>
  <c r="BF4500" i="1"/>
  <c r="BF4501" i="1"/>
  <c r="BF4502" i="1"/>
  <c r="BF4503" i="1"/>
  <c r="BF4504" i="1"/>
  <c r="BF4505" i="1"/>
  <c r="BF4506" i="1"/>
  <c r="BF4507" i="1"/>
  <c r="BF4508" i="1"/>
  <c r="BF4509" i="1"/>
  <c r="BF4510" i="1"/>
  <c r="BF4511" i="1"/>
  <c r="BF4512" i="1"/>
  <c r="BF4513" i="1"/>
  <c r="BF4514" i="1"/>
  <c r="BF4515" i="1"/>
  <c r="BF4516" i="1"/>
  <c r="BF4517" i="1"/>
  <c r="BF4518" i="1"/>
  <c r="BF4519" i="1"/>
  <c r="BF4520" i="1"/>
  <c r="BF4521" i="1"/>
  <c r="BF4522" i="1"/>
  <c r="BF4523" i="1"/>
  <c r="BF4524" i="1"/>
  <c r="BF4525" i="1"/>
  <c r="BF4526" i="1"/>
  <c r="BF4527" i="1"/>
  <c r="BF4528" i="1"/>
  <c r="BF4529" i="1"/>
  <c r="BF4530" i="1"/>
  <c r="BF4531" i="1"/>
  <c r="BF4532" i="1"/>
  <c r="BF4533" i="1"/>
  <c r="BF4534" i="1"/>
  <c r="BF4535" i="1"/>
  <c r="BF4536" i="1"/>
  <c r="BF4537" i="1"/>
  <c r="BF4538" i="1"/>
  <c r="BF4539" i="1"/>
  <c r="BF4540" i="1"/>
  <c r="BF4541" i="1"/>
  <c r="BF4542" i="1"/>
  <c r="BF4543" i="1"/>
  <c r="BF4544" i="1"/>
  <c r="BF4545" i="1"/>
  <c r="BF4546" i="1"/>
  <c r="BF4547" i="1"/>
  <c r="BF4548" i="1"/>
  <c r="BF4549" i="1"/>
  <c r="BF4550" i="1"/>
  <c r="BF4551" i="1"/>
  <c r="BF4552" i="1"/>
  <c r="BF4553" i="1"/>
  <c r="BF4554" i="1"/>
  <c r="BF4555" i="1"/>
  <c r="BF4556" i="1"/>
  <c r="BF4557" i="1"/>
  <c r="BF4558" i="1"/>
  <c r="BF4559" i="1"/>
  <c r="BF4560" i="1"/>
  <c r="BF4561" i="1"/>
  <c r="BF4562" i="1"/>
  <c r="BF4563" i="1"/>
  <c r="BF4564" i="1"/>
  <c r="BF4565" i="1"/>
  <c r="BF4566" i="1"/>
  <c r="BF4567" i="1"/>
  <c r="BF4568" i="1"/>
  <c r="BF4569" i="1"/>
  <c r="BF4570" i="1"/>
  <c r="BF4571" i="1"/>
  <c r="BF4572" i="1"/>
  <c r="BF4573" i="1"/>
  <c r="BF4574" i="1"/>
  <c r="BF4575" i="1"/>
  <c r="BF4576" i="1"/>
  <c r="BF4577" i="1"/>
  <c r="BF4578" i="1"/>
  <c r="BF4579" i="1"/>
  <c r="BF4580" i="1"/>
  <c r="BF4581" i="1"/>
  <c r="BF4582" i="1"/>
  <c r="BF4583" i="1"/>
  <c r="BF4584" i="1"/>
  <c r="BF4585" i="1"/>
  <c r="BF4586" i="1"/>
  <c r="BF4587" i="1"/>
  <c r="BF4588" i="1"/>
  <c r="BF4589" i="1"/>
  <c r="BF4590" i="1"/>
  <c r="BF4591" i="1"/>
  <c r="BF4592" i="1"/>
  <c r="BF4593" i="1"/>
  <c r="BF4594" i="1"/>
  <c r="BF4595" i="1"/>
  <c r="BF4596" i="1"/>
  <c r="BF4597" i="1"/>
  <c r="BF4598" i="1"/>
  <c r="BF4599" i="1"/>
  <c r="BF4600" i="1"/>
  <c r="BF4601" i="1"/>
  <c r="BF4602" i="1"/>
  <c r="BF4603" i="1"/>
  <c r="BF4604" i="1"/>
  <c r="BF4605" i="1"/>
  <c r="BF4606" i="1"/>
  <c r="BF4607" i="1"/>
  <c r="BF4608" i="1"/>
  <c r="BF4609" i="1"/>
  <c r="BF4610" i="1"/>
  <c r="BF4611" i="1"/>
  <c r="BF4612" i="1"/>
  <c r="BF4613" i="1"/>
  <c r="BF4614" i="1"/>
  <c r="BF4615" i="1"/>
  <c r="BF4616" i="1"/>
  <c r="BF4617" i="1"/>
  <c r="BF4618" i="1"/>
  <c r="BF4619" i="1"/>
  <c r="BF4620" i="1"/>
  <c r="BF4621" i="1"/>
  <c r="BF4622" i="1"/>
  <c r="BF4623" i="1"/>
  <c r="BF4624" i="1"/>
  <c r="BF4625" i="1"/>
  <c r="BF4626" i="1"/>
  <c r="BF4627" i="1"/>
  <c r="BF4628" i="1"/>
  <c r="BF4629" i="1"/>
  <c r="BF4630" i="1"/>
  <c r="BF4631" i="1"/>
  <c r="BF4632" i="1"/>
  <c r="BF4633" i="1"/>
  <c r="BF4634" i="1"/>
  <c r="BF4635" i="1"/>
  <c r="BF4636" i="1"/>
  <c r="BF4637" i="1"/>
  <c r="BF4638" i="1"/>
  <c r="BF4639" i="1"/>
  <c r="BF4640" i="1"/>
  <c r="BF4641" i="1"/>
  <c r="BF4642" i="1"/>
  <c r="BF4643" i="1"/>
  <c r="BF4644" i="1"/>
  <c r="BF4645" i="1"/>
  <c r="BF4646" i="1"/>
  <c r="BF4647" i="1"/>
  <c r="BF4648" i="1"/>
  <c r="BF4649" i="1"/>
  <c r="BF4650" i="1"/>
  <c r="BF4651" i="1"/>
  <c r="BF4652" i="1"/>
  <c r="BF4653" i="1"/>
  <c r="BF4654" i="1"/>
  <c r="BF4655" i="1"/>
  <c r="BF4656" i="1"/>
  <c r="BF4657" i="1"/>
  <c r="BF4658" i="1"/>
  <c r="BF4659" i="1"/>
  <c r="BF4660" i="1"/>
  <c r="BF4661" i="1"/>
  <c r="BF4662" i="1"/>
  <c r="BF4663" i="1"/>
  <c r="BF4664" i="1"/>
  <c r="BF4665" i="1"/>
  <c r="BF4666" i="1"/>
  <c r="BF4667" i="1"/>
  <c r="BF4668" i="1"/>
  <c r="BF4669" i="1"/>
  <c r="BF4670" i="1"/>
  <c r="BF4671" i="1"/>
  <c r="BF4672" i="1"/>
  <c r="BF4673" i="1"/>
  <c r="BF4674" i="1"/>
  <c r="BF4675" i="1"/>
  <c r="BF4676" i="1"/>
  <c r="BF4677" i="1"/>
  <c r="BF4678" i="1"/>
  <c r="BF4679" i="1"/>
  <c r="BF4680" i="1"/>
  <c r="BF4681" i="1"/>
  <c r="BF4682" i="1"/>
  <c r="BF4683" i="1"/>
  <c r="BF4684" i="1"/>
  <c r="BF4685" i="1"/>
  <c r="BF4686" i="1"/>
  <c r="BF4687" i="1"/>
  <c r="BF4688" i="1"/>
  <c r="BF4689" i="1"/>
  <c r="BF4690" i="1"/>
  <c r="BF4691" i="1"/>
  <c r="BF4692" i="1"/>
  <c r="BF4693" i="1"/>
  <c r="BF4694" i="1"/>
  <c r="BF4695" i="1"/>
  <c r="BF4696" i="1"/>
  <c r="BF4697" i="1"/>
  <c r="BF4698" i="1"/>
  <c r="BF4699" i="1"/>
  <c r="BF4700" i="1"/>
  <c r="BF4701" i="1"/>
  <c r="BF4702" i="1"/>
  <c r="BF4703" i="1"/>
  <c r="BF4704" i="1"/>
  <c r="BF4705" i="1"/>
  <c r="BF4706" i="1"/>
  <c r="BF4707" i="1"/>
  <c r="BF4708" i="1"/>
  <c r="BF4709" i="1"/>
  <c r="BF4710" i="1"/>
  <c r="BF4711" i="1"/>
  <c r="BF4712" i="1"/>
  <c r="BF4713" i="1"/>
  <c r="BF4714" i="1"/>
  <c r="BF4715" i="1"/>
  <c r="BF4716" i="1"/>
  <c r="BF4717" i="1"/>
  <c r="BF4718" i="1"/>
  <c r="BF4719" i="1"/>
  <c r="BF4720" i="1"/>
  <c r="BF4721" i="1"/>
  <c r="BF4722" i="1"/>
  <c r="BF4723" i="1"/>
  <c r="BF4724" i="1"/>
  <c r="BF4725" i="1"/>
  <c r="BF4726" i="1"/>
  <c r="BF4727" i="1"/>
  <c r="BF4728" i="1"/>
  <c r="BF4729" i="1"/>
  <c r="BF4730" i="1"/>
  <c r="BF4731" i="1"/>
  <c r="BF4732" i="1"/>
  <c r="BF4733" i="1"/>
  <c r="BF4734" i="1"/>
  <c r="BF4735" i="1"/>
  <c r="BF4736" i="1"/>
  <c r="BF4737" i="1"/>
  <c r="BF4738" i="1"/>
  <c r="BF4739" i="1"/>
  <c r="BF4740" i="1"/>
  <c r="BF4741" i="1"/>
  <c r="BF4742" i="1"/>
  <c r="BF4743" i="1"/>
  <c r="BF4744" i="1"/>
  <c r="BF4745" i="1"/>
  <c r="BF4746" i="1"/>
  <c r="BF4747" i="1"/>
  <c r="BF4748" i="1"/>
  <c r="BF4749" i="1"/>
  <c r="BF4750" i="1"/>
  <c r="BF4751" i="1"/>
  <c r="BF4752" i="1"/>
  <c r="BF4753" i="1"/>
  <c r="BF4754" i="1"/>
  <c r="BF4755" i="1"/>
  <c r="BF4756" i="1"/>
  <c r="BF4757" i="1"/>
  <c r="BF4758" i="1"/>
  <c r="BF4759" i="1"/>
  <c r="BF4760" i="1"/>
  <c r="BF4761" i="1"/>
  <c r="BF4762" i="1"/>
  <c r="BF4763" i="1"/>
  <c r="BF4764" i="1"/>
  <c r="BF4765" i="1"/>
  <c r="BF4766" i="1"/>
  <c r="BF4767" i="1"/>
  <c r="BF4768" i="1"/>
  <c r="BF4769" i="1"/>
  <c r="BF4770" i="1"/>
  <c r="BF4771" i="1"/>
  <c r="BF4772" i="1"/>
  <c r="BF4773" i="1"/>
  <c r="BF4774" i="1"/>
  <c r="BF4775" i="1"/>
  <c r="BF4776" i="1"/>
  <c r="BF4777" i="1"/>
  <c r="BF4778" i="1"/>
  <c r="BF4779" i="1"/>
  <c r="BF4780" i="1"/>
  <c r="BF4781" i="1"/>
  <c r="BF4782" i="1"/>
  <c r="BF4783" i="1"/>
  <c r="BF4784" i="1"/>
  <c r="BF4785" i="1"/>
  <c r="BF4786" i="1"/>
  <c r="BF4787" i="1"/>
  <c r="BF4788" i="1"/>
  <c r="BF4789" i="1"/>
  <c r="BF4790" i="1"/>
  <c r="BF4791" i="1"/>
  <c r="BF4792" i="1"/>
  <c r="BF4793" i="1"/>
  <c r="BF4794" i="1"/>
  <c r="BF4795" i="1"/>
  <c r="BF4796" i="1"/>
  <c r="BF4797" i="1"/>
  <c r="BF4798" i="1"/>
  <c r="BF4799" i="1"/>
  <c r="BF4800" i="1"/>
  <c r="BF4801" i="1"/>
  <c r="BF4802" i="1"/>
  <c r="BF4803" i="1"/>
  <c r="BF4804" i="1"/>
  <c r="BF4805" i="1"/>
  <c r="BF4806" i="1"/>
  <c r="BF4807" i="1"/>
  <c r="BF4808" i="1"/>
  <c r="BF4809" i="1"/>
  <c r="BF4810" i="1"/>
  <c r="BF4811" i="1"/>
  <c r="BF4812" i="1"/>
  <c r="BF4813" i="1"/>
  <c r="BF4814" i="1"/>
  <c r="BF4815" i="1"/>
  <c r="BF4816" i="1"/>
  <c r="BF4817" i="1"/>
  <c r="BF4818" i="1"/>
  <c r="BF4819" i="1"/>
  <c r="BF4820" i="1"/>
  <c r="BF4821" i="1"/>
  <c r="BF4822" i="1"/>
  <c r="BF4823" i="1"/>
  <c r="BF4824" i="1"/>
  <c r="BF4825" i="1"/>
  <c r="BF4826" i="1"/>
  <c r="BF4827" i="1"/>
  <c r="BF4828" i="1"/>
  <c r="BF4829" i="1"/>
  <c r="BF4830" i="1"/>
  <c r="BF4831" i="1"/>
  <c r="BF4832" i="1"/>
  <c r="BF4833" i="1"/>
  <c r="BF4834" i="1"/>
  <c r="BF4835" i="1"/>
  <c r="BF4836" i="1"/>
  <c r="BF4837" i="1"/>
  <c r="BF4838" i="1"/>
  <c r="BF4839" i="1"/>
  <c r="BF4840" i="1"/>
  <c r="BF4841" i="1"/>
  <c r="BF4842" i="1"/>
  <c r="BF4843" i="1"/>
  <c r="BF4844" i="1"/>
  <c r="BF4845" i="1"/>
  <c r="BF4846" i="1"/>
  <c r="BF4847" i="1"/>
  <c r="BF4848" i="1"/>
  <c r="BF4849" i="1"/>
  <c r="BF4850" i="1"/>
  <c r="BF4851" i="1"/>
  <c r="BF4852" i="1"/>
  <c r="BF4853" i="1"/>
  <c r="BF4854" i="1"/>
  <c r="BF4855" i="1"/>
  <c r="BF4856" i="1"/>
  <c r="BF4857" i="1"/>
  <c r="BF4858" i="1"/>
  <c r="BF4859" i="1"/>
  <c r="BF4860" i="1"/>
  <c r="BF4861" i="1"/>
  <c r="BF4862" i="1"/>
  <c r="BF4863" i="1"/>
  <c r="BF4864" i="1"/>
  <c r="BF4865" i="1"/>
  <c r="BF4866" i="1"/>
  <c r="BF4867" i="1"/>
  <c r="BF4868" i="1"/>
  <c r="BF4869" i="1"/>
  <c r="BF4870" i="1"/>
  <c r="BF4871" i="1"/>
  <c r="BF4872" i="1"/>
  <c r="BF4873" i="1"/>
  <c r="BF4874" i="1"/>
  <c r="BF4875" i="1"/>
  <c r="BF4876" i="1"/>
  <c r="BF4877" i="1"/>
  <c r="BF4878" i="1"/>
  <c r="BF4879" i="1"/>
  <c r="BF4880" i="1"/>
  <c r="BF4881" i="1"/>
  <c r="BF4882" i="1"/>
  <c r="BF4883" i="1"/>
  <c r="BF4884" i="1"/>
  <c r="BF4885" i="1"/>
  <c r="BF4886" i="1"/>
  <c r="BF4887" i="1"/>
  <c r="BF4888" i="1"/>
  <c r="BF4889" i="1"/>
  <c r="BF4890" i="1"/>
  <c r="BF4891" i="1"/>
  <c r="BF4892" i="1"/>
  <c r="BF4893" i="1"/>
  <c r="BF4894" i="1"/>
  <c r="BF4895" i="1"/>
  <c r="BF4896" i="1"/>
  <c r="BF4897" i="1"/>
  <c r="BF4898" i="1"/>
  <c r="BF4899" i="1"/>
  <c r="BF4900" i="1"/>
  <c r="BF4901" i="1"/>
  <c r="BF4902" i="1"/>
  <c r="BF4903" i="1"/>
  <c r="BF4904" i="1"/>
  <c r="BF4905" i="1"/>
  <c r="BF4906" i="1"/>
  <c r="BF4907" i="1"/>
  <c r="BF4908" i="1"/>
  <c r="BF4909" i="1"/>
  <c r="BF4910" i="1"/>
  <c r="BF4911" i="1"/>
  <c r="BF4912" i="1"/>
  <c r="BF4913" i="1"/>
  <c r="BF4914" i="1"/>
  <c r="BF4915" i="1"/>
  <c r="BF4916" i="1"/>
  <c r="BF4917" i="1"/>
  <c r="BF4918" i="1"/>
  <c r="BF4919" i="1"/>
  <c r="BF4920" i="1"/>
  <c r="BF4921" i="1"/>
  <c r="BF4922" i="1"/>
  <c r="BF4923" i="1"/>
  <c r="BF4924" i="1"/>
  <c r="BF4925" i="1"/>
  <c r="BF4926" i="1"/>
  <c r="BF4927" i="1"/>
  <c r="BF4928" i="1"/>
  <c r="BF4929" i="1"/>
  <c r="BF4930" i="1"/>
  <c r="BF4931" i="1"/>
  <c r="BF4932" i="1"/>
  <c r="BF4933" i="1"/>
  <c r="BF4934" i="1"/>
  <c r="BF4935" i="1"/>
  <c r="BF4936" i="1"/>
  <c r="BF4937" i="1"/>
  <c r="BF4938" i="1"/>
  <c r="BF4939" i="1"/>
  <c r="BF4940" i="1"/>
  <c r="BF4941" i="1"/>
  <c r="BF4942" i="1"/>
  <c r="BF4943" i="1"/>
  <c r="BF4944" i="1"/>
  <c r="BF4945" i="1"/>
  <c r="BF4946" i="1"/>
  <c r="BF4947" i="1"/>
  <c r="BF4948" i="1"/>
  <c r="BF4949" i="1"/>
  <c r="BF4950" i="1"/>
  <c r="BF4951" i="1"/>
  <c r="BF4952" i="1"/>
  <c r="BF4953" i="1"/>
  <c r="BF4954" i="1"/>
  <c r="BF4955" i="1"/>
  <c r="BF4956" i="1"/>
  <c r="BF4957" i="1"/>
  <c r="BF4958" i="1"/>
  <c r="BF4959" i="1"/>
  <c r="BF4960" i="1"/>
  <c r="BF4961" i="1"/>
  <c r="BF4962" i="1"/>
  <c r="BF4963" i="1"/>
  <c r="BF4964" i="1"/>
  <c r="BF4965" i="1"/>
  <c r="BF4966" i="1"/>
  <c r="BF4967" i="1"/>
  <c r="BF4968" i="1"/>
  <c r="BF4969" i="1"/>
  <c r="BF4970" i="1"/>
  <c r="BF4971" i="1"/>
  <c r="BF4972" i="1"/>
  <c r="BF4973" i="1"/>
  <c r="BF4974" i="1"/>
  <c r="BF4975" i="1"/>
  <c r="BF4976" i="1"/>
  <c r="BF4977" i="1"/>
  <c r="BF4978" i="1"/>
  <c r="BF4979" i="1"/>
  <c r="BF4980" i="1"/>
  <c r="BF4981" i="1"/>
  <c r="BF4982" i="1"/>
  <c r="BF4983" i="1"/>
  <c r="BF4984" i="1"/>
  <c r="BF4985" i="1"/>
  <c r="BF4986" i="1"/>
  <c r="BF4987" i="1"/>
  <c r="BF4988" i="1"/>
  <c r="BF4989" i="1"/>
  <c r="BF4990" i="1"/>
  <c r="BF4991" i="1"/>
  <c r="BF4992" i="1"/>
  <c r="BF4993" i="1"/>
  <c r="BF4994" i="1"/>
  <c r="BF4995" i="1"/>
  <c r="BF4996" i="1"/>
  <c r="BF4997" i="1"/>
  <c r="BF4998" i="1"/>
  <c r="BF4999" i="1"/>
  <c r="BF5000" i="1"/>
  <c r="BF5001" i="1"/>
  <c r="BF5002" i="1"/>
  <c r="BF5003" i="1"/>
  <c r="BF5004" i="1"/>
  <c r="BF5005" i="1"/>
  <c r="BF5006" i="1"/>
  <c r="BF5007" i="1"/>
  <c r="BF5008" i="1"/>
  <c r="BF5009" i="1"/>
  <c r="BF5010" i="1"/>
  <c r="BF5011" i="1"/>
  <c r="BF5012" i="1"/>
  <c r="BF5013" i="1"/>
  <c r="BF5014" i="1"/>
  <c r="BF5015" i="1"/>
  <c r="BF5016" i="1"/>
  <c r="BF5017" i="1"/>
  <c r="BF5018" i="1"/>
  <c r="BF5019" i="1"/>
  <c r="BF5020" i="1"/>
  <c r="BF5021" i="1"/>
  <c r="BF5022" i="1"/>
  <c r="BF5023" i="1"/>
  <c r="BF5024" i="1"/>
  <c r="BF5025" i="1"/>
  <c r="BF5026" i="1"/>
  <c r="BF5027" i="1"/>
  <c r="BF5028" i="1"/>
  <c r="BF5029" i="1"/>
  <c r="BF5030" i="1"/>
  <c r="BF5031" i="1"/>
  <c r="BF5032" i="1"/>
  <c r="BF5033" i="1"/>
  <c r="BF5034" i="1"/>
  <c r="BF5035" i="1"/>
  <c r="BF5036" i="1"/>
  <c r="BF5037" i="1"/>
  <c r="BF5038" i="1"/>
  <c r="BF5039" i="1"/>
  <c r="BF5040" i="1"/>
  <c r="BF5041" i="1"/>
  <c r="BF5042" i="1"/>
  <c r="BF5043" i="1"/>
  <c r="BF5044" i="1"/>
  <c r="BF5045" i="1"/>
  <c r="BF5046" i="1"/>
  <c r="BF5047" i="1"/>
  <c r="BF5048" i="1"/>
  <c r="BF5049" i="1"/>
  <c r="BF5050" i="1"/>
  <c r="BF5051" i="1"/>
  <c r="BF5052" i="1"/>
  <c r="BF5053" i="1"/>
  <c r="BF5054" i="1"/>
  <c r="BF5055" i="1"/>
  <c r="BF5056" i="1"/>
  <c r="BF5057" i="1"/>
  <c r="BF5058" i="1"/>
  <c r="BF5059" i="1"/>
  <c r="BF5060" i="1"/>
  <c r="BF5061" i="1"/>
  <c r="BF5062" i="1"/>
  <c r="BF5063" i="1"/>
  <c r="BF5064" i="1"/>
  <c r="BF5065" i="1"/>
  <c r="BF5066" i="1"/>
  <c r="BF5067" i="1"/>
  <c r="BF5068" i="1"/>
  <c r="BF5069" i="1"/>
  <c r="BF5070" i="1"/>
  <c r="BF5071" i="1"/>
  <c r="BF5072" i="1"/>
  <c r="BF5073" i="1"/>
  <c r="BF5074" i="1"/>
  <c r="BF5075" i="1"/>
  <c r="BF5076" i="1"/>
  <c r="BF5077" i="1"/>
  <c r="BF5078" i="1"/>
  <c r="BF5079" i="1"/>
  <c r="BF5080" i="1"/>
  <c r="BF5081" i="1"/>
  <c r="BF5082" i="1"/>
  <c r="BF5083" i="1"/>
  <c r="BF5084" i="1"/>
  <c r="BF5085" i="1"/>
  <c r="BF5086" i="1"/>
  <c r="BF5087" i="1"/>
  <c r="BF5088" i="1"/>
  <c r="BF5089" i="1"/>
  <c r="BF5090" i="1"/>
  <c r="BF5091" i="1"/>
  <c r="BF5092" i="1"/>
  <c r="BF5093" i="1"/>
  <c r="BF5094" i="1"/>
  <c r="BF5095" i="1"/>
  <c r="BF5096" i="1"/>
  <c r="BF5097" i="1"/>
  <c r="BF5098" i="1"/>
  <c r="BF5099" i="1"/>
  <c r="BF5100" i="1"/>
  <c r="BF5101" i="1"/>
  <c r="BF5102" i="1"/>
  <c r="BF5103" i="1"/>
  <c r="BF5104" i="1"/>
  <c r="BF5105" i="1"/>
  <c r="BF5106" i="1"/>
  <c r="BF5107" i="1"/>
  <c r="BF5108" i="1"/>
  <c r="BF5109" i="1"/>
  <c r="BF5110" i="1"/>
  <c r="BF5111" i="1"/>
  <c r="BF5112" i="1"/>
  <c r="BF5113" i="1"/>
  <c r="BF5114" i="1"/>
  <c r="BF5115" i="1"/>
  <c r="BF5116" i="1"/>
  <c r="BF5117" i="1"/>
  <c r="BF5118" i="1"/>
  <c r="BF5119" i="1"/>
  <c r="BF5120" i="1"/>
  <c r="BF5121" i="1"/>
  <c r="BF5122" i="1"/>
  <c r="BF5123" i="1"/>
  <c r="BF5124" i="1"/>
  <c r="BF5125" i="1"/>
  <c r="BF5126" i="1"/>
  <c r="BF5127" i="1"/>
  <c r="BF5128" i="1"/>
  <c r="BF5129" i="1"/>
  <c r="BF5130" i="1"/>
  <c r="BF5131" i="1"/>
  <c r="BF5132" i="1"/>
  <c r="BF5133" i="1"/>
  <c r="BF5134" i="1"/>
  <c r="BF5135" i="1"/>
  <c r="BF5136" i="1"/>
  <c r="BF5137" i="1"/>
  <c r="BF5138" i="1"/>
  <c r="BF5139" i="1"/>
  <c r="BF5140" i="1"/>
  <c r="BF5141" i="1"/>
  <c r="BF5142" i="1"/>
  <c r="BF5143" i="1"/>
  <c r="BF5144" i="1"/>
  <c r="BF5145" i="1"/>
  <c r="BF5146" i="1"/>
  <c r="BF5147" i="1"/>
  <c r="BF5148" i="1"/>
  <c r="BF5149" i="1"/>
  <c r="BF5150" i="1"/>
  <c r="BF5151" i="1"/>
  <c r="BF5152" i="1"/>
  <c r="BF5153" i="1"/>
  <c r="BF5154" i="1"/>
  <c r="BF5155" i="1"/>
  <c r="BF5156" i="1"/>
  <c r="BF5157" i="1"/>
  <c r="BF5158" i="1"/>
  <c r="BF5159" i="1"/>
  <c r="BF5160" i="1"/>
  <c r="BF5161" i="1"/>
  <c r="BF5162" i="1"/>
  <c r="BF5163" i="1"/>
  <c r="BF5164" i="1"/>
  <c r="BF5165" i="1"/>
  <c r="BF5166" i="1"/>
  <c r="BF5167" i="1"/>
  <c r="BF5168" i="1"/>
  <c r="BF5169" i="1"/>
  <c r="BF5170" i="1"/>
  <c r="BF5171" i="1"/>
  <c r="BF5172" i="1"/>
  <c r="BF5173" i="1"/>
  <c r="BF5174" i="1"/>
  <c r="BF5175" i="1"/>
  <c r="BF5176" i="1"/>
  <c r="BF5177" i="1"/>
  <c r="BF5178" i="1"/>
  <c r="BF5179" i="1"/>
  <c r="BF5180" i="1"/>
  <c r="BF5181" i="1"/>
  <c r="BF5182" i="1"/>
  <c r="BF5183" i="1"/>
  <c r="BF5184" i="1"/>
  <c r="BF5185" i="1"/>
  <c r="BF5186" i="1"/>
  <c r="BF5187" i="1"/>
  <c r="BF5188" i="1"/>
  <c r="A5190" i="1" l="1"/>
  <c r="A5191" i="1" s="1"/>
  <c r="A5192" i="1" s="1"/>
  <c r="A5193" i="1" s="1"/>
  <c r="A5187" i="1" l="1"/>
  <c r="A5188" i="1" s="1"/>
  <c r="A5189" i="1" s="1"/>
  <c r="B5186" i="1" l="1"/>
  <c r="C5186" i="1"/>
  <c r="D5186" i="1"/>
  <c r="E5186" i="1"/>
  <c r="F5186" i="1"/>
  <c r="G5186" i="1"/>
  <c r="H5186" i="1"/>
  <c r="I5186" i="1"/>
  <c r="J5186" i="1"/>
  <c r="K5186" i="1"/>
  <c r="L5186" i="1"/>
  <c r="M5186" i="1"/>
  <c r="N5186" i="1"/>
  <c r="O5186" i="1"/>
  <c r="P5186" i="1"/>
  <c r="Q5186" i="1"/>
  <c r="R5186" i="1"/>
  <c r="S5186" i="1"/>
  <c r="T5186" i="1"/>
  <c r="U5186" i="1"/>
  <c r="V5186" i="1"/>
  <c r="W5186" i="1"/>
  <c r="X5186" i="1"/>
  <c r="Y5186" i="1"/>
  <c r="Z5186" i="1"/>
  <c r="AA5186" i="1"/>
  <c r="AB5186" i="1"/>
  <c r="AC5186" i="1"/>
  <c r="AD5186" i="1"/>
  <c r="AE5186" i="1"/>
  <c r="AF5186" i="1"/>
  <c r="AG5186" i="1"/>
  <c r="AH5186" i="1"/>
  <c r="AI5186" i="1"/>
  <c r="AJ5186" i="1"/>
  <c r="AK5186" i="1"/>
  <c r="AL5186" i="1"/>
  <c r="AM5186" i="1"/>
  <c r="AN5186" i="1"/>
  <c r="AO5186" i="1"/>
  <c r="AP5186" i="1"/>
  <c r="AQ5186" i="1"/>
  <c r="AR5186" i="1"/>
  <c r="AS5186" i="1"/>
  <c r="AT5186" i="1"/>
  <c r="AU5186" i="1"/>
  <c r="AV5186" i="1"/>
  <c r="AW5186" i="1"/>
  <c r="AX5186" i="1"/>
  <c r="AY5186" i="1"/>
  <c r="AZ5186" i="1"/>
  <c r="BA5186" i="1"/>
  <c r="BB5186" i="1"/>
  <c r="BC5186" i="1"/>
  <c r="BD5186" i="1"/>
  <c r="BE5186" i="1"/>
  <c r="A5184" i="1"/>
  <c r="A5185" i="1"/>
  <c r="A5186" i="1" s="1"/>
  <c r="A5183" i="1"/>
  <c r="BE5182" i="1" l="1"/>
  <c r="BD5182" i="1"/>
  <c r="BC5182" i="1"/>
  <c r="BB5182" i="1"/>
  <c r="BA5182" i="1"/>
  <c r="AZ5182" i="1"/>
  <c r="AY5182" i="1"/>
  <c r="AX5182" i="1"/>
  <c r="AW5182" i="1"/>
  <c r="AV5182" i="1"/>
  <c r="AU5182" i="1"/>
  <c r="AT5182" i="1"/>
  <c r="AS5182" i="1"/>
  <c r="AR5182" i="1"/>
  <c r="AQ5182" i="1"/>
  <c r="AP5182" i="1"/>
  <c r="AO5182" i="1"/>
  <c r="AN5182" i="1"/>
  <c r="Q5182" i="1"/>
  <c r="R5182" i="1"/>
  <c r="S5182" i="1"/>
  <c r="T5182" i="1"/>
  <c r="U5182" i="1"/>
  <c r="V5182" i="1"/>
  <c r="W5182" i="1"/>
  <c r="X5182" i="1"/>
  <c r="Y5182" i="1"/>
  <c r="Z5182" i="1"/>
  <c r="AA5182" i="1"/>
  <c r="AB5182" i="1"/>
  <c r="AC5182" i="1"/>
  <c r="AD5182" i="1"/>
  <c r="AE5182" i="1"/>
  <c r="AF5182" i="1"/>
  <c r="AG5182" i="1"/>
  <c r="AH5182" i="1"/>
  <c r="AI5182" i="1"/>
  <c r="AJ5182" i="1"/>
  <c r="AK5182" i="1"/>
  <c r="AL5182" i="1"/>
  <c r="AM5182" i="1"/>
  <c r="B5182" i="1"/>
  <c r="C5182" i="1"/>
  <c r="D5182" i="1"/>
  <c r="E5182" i="1"/>
  <c r="F5182" i="1"/>
  <c r="G5182" i="1"/>
  <c r="H5182" i="1"/>
  <c r="I5182" i="1"/>
  <c r="J5182" i="1"/>
  <c r="K5182" i="1"/>
  <c r="L5182" i="1"/>
  <c r="M5182" i="1"/>
  <c r="N5182" i="1"/>
  <c r="O5182" i="1"/>
  <c r="P5182" i="1"/>
  <c r="D3" i="2" l="1"/>
  <c r="D4" i="2"/>
  <c r="D5" i="2"/>
  <c r="D6" i="2"/>
  <c r="D7" i="2"/>
  <c r="D8" i="2"/>
  <c r="D9" i="2"/>
  <c r="D10" i="2"/>
  <c r="D11" i="2"/>
  <c r="D2" i="2"/>
  <c r="A3" i="1" l="1"/>
  <c r="A4" i="1" l="1"/>
  <c r="A5" i="1" l="1"/>
  <c r="A6" i="1" l="1"/>
  <c r="A7" i="1" l="1"/>
  <c r="A8" i="1" l="1"/>
  <c r="A9" i="1" l="1"/>
  <c r="A10" i="1" l="1"/>
  <c r="A11" i="1" l="1"/>
  <c r="A12" i="1" l="1"/>
  <c r="A13" i="1" l="1"/>
  <c r="A14" i="1" l="1"/>
  <c r="A15" i="1" l="1"/>
  <c r="A16" i="1" l="1"/>
  <c r="A17" i="1" l="1"/>
  <c r="A18" i="1" l="1"/>
  <c r="A19" i="1" l="1"/>
  <c r="A20" i="1" l="1"/>
  <c r="A21" i="1" l="1"/>
  <c r="A22" i="1" l="1"/>
  <c r="A23" i="1" l="1"/>
  <c r="A24" i="1" l="1"/>
  <c r="A25" i="1" l="1"/>
  <c r="A26" i="1" l="1"/>
  <c r="A27" i="1" l="1"/>
  <c r="A28" i="1" l="1"/>
  <c r="A29" i="1" l="1"/>
  <c r="A30" i="1" l="1"/>
  <c r="A31" i="1" l="1"/>
  <c r="A32" i="1" l="1"/>
  <c r="A33" i="1" l="1"/>
  <c r="A34" i="1" l="1"/>
  <c r="A35" i="1" l="1"/>
  <c r="A36" i="1" l="1"/>
  <c r="A37" i="1" l="1"/>
  <c r="A38" i="1" l="1"/>
  <c r="A39" i="1" l="1"/>
  <c r="A40" i="1" l="1"/>
  <c r="A41" i="1" l="1"/>
  <c r="A42" i="1" l="1"/>
  <c r="A43" i="1" l="1"/>
  <c r="A44" i="1" l="1"/>
  <c r="A45" i="1" l="1"/>
  <c r="A46" i="1" l="1"/>
  <c r="A47" i="1" l="1"/>
  <c r="A48" i="1" l="1"/>
  <c r="A49" i="1" l="1"/>
  <c r="A50" i="1" l="1"/>
  <c r="A51" i="1" l="1"/>
  <c r="A52" i="1" l="1"/>
  <c r="A53" i="1" l="1"/>
  <c r="A54" i="1" l="1"/>
  <c r="A55" i="1" l="1"/>
  <c r="A56" i="1" l="1"/>
  <c r="A57" i="1" l="1"/>
  <c r="A58" i="1" l="1"/>
  <c r="A59" i="1" l="1"/>
  <c r="A60" i="1" l="1"/>
  <c r="A61" i="1" l="1"/>
  <c r="A62" i="1" l="1"/>
  <c r="A63" i="1" l="1"/>
  <c r="A64" i="1" l="1"/>
  <c r="A65" i="1" l="1"/>
  <c r="A66" i="1" l="1"/>
  <c r="A67" i="1" l="1"/>
  <c r="A68" i="1" l="1"/>
  <c r="A69" i="1" l="1"/>
  <c r="A70" i="1" l="1"/>
  <c r="A71" i="1" l="1"/>
  <c r="A72" i="1" l="1"/>
  <c r="A73" i="1" l="1"/>
  <c r="A74" i="1" l="1"/>
  <c r="A75" i="1" l="1"/>
  <c r="A76" i="1" l="1"/>
  <c r="A77" i="1" l="1"/>
  <c r="A78" i="1" l="1"/>
  <c r="A79" i="1" l="1"/>
  <c r="A80" i="1" l="1"/>
  <c r="A81" i="1" l="1"/>
  <c r="A82" i="1" l="1"/>
  <c r="A83" i="1" l="1"/>
  <c r="A84" i="1" l="1"/>
  <c r="A85" i="1" l="1"/>
  <c r="A86" i="1" l="1"/>
  <c r="A87" i="1" l="1"/>
  <c r="A88" i="1" l="1"/>
  <c r="A89" i="1" l="1"/>
  <c r="A90" i="1" l="1"/>
  <c r="A91" i="1" l="1"/>
  <c r="A92" i="1" l="1"/>
  <c r="A93" i="1" l="1"/>
  <c r="A94" i="1" l="1"/>
  <c r="A95" i="1" l="1"/>
  <c r="A96" i="1" l="1"/>
  <c r="A97" i="1" l="1"/>
  <c r="A98" i="1" l="1"/>
  <c r="A99" i="1" l="1"/>
  <c r="A100" i="1" l="1"/>
  <c r="A101" i="1" l="1"/>
  <c r="A102" i="1" l="1"/>
  <c r="A103" i="1" l="1"/>
  <c r="A104" i="1" l="1"/>
  <c r="A105" i="1" l="1"/>
  <c r="A106" i="1" l="1"/>
  <c r="A107" i="1" l="1"/>
  <c r="A108" i="1" l="1"/>
  <c r="A109" i="1" l="1"/>
  <c r="A110" i="1" l="1"/>
  <c r="A111" i="1" l="1"/>
  <c r="A112" i="1" l="1"/>
  <c r="A113" i="1" l="1"/>
  <c r="A114" i="1" l="1"/>
  <c r="A115" i="1" l="1"/>
  <c r="A116" i="1" l="1"/>
  <c r="A117" i="1" l="1"/>
  <c r="A118" i="1" l="1"/>
  <c r="A119" i="1" l="1"/>
  <c r="A120" i="1" l="1"/>
  <c r="A121" i="1" l="1"/>
  <c r="A122" i="1" l="1"/>
  <c r="A123" i="1" l="1"/>
  <c r="A124" i="1" l="1"/>
  <c r="A125" i="1" l="1"/>
  <c r="A126" i="1" l="1"/>
  <c r="A127" i="1" l="1"/>
  <c r="A128" i="1" l="1"/>
  <c r="A129" i="1" l="1"/>
  <c r="A130" i="1" l="1"/>
  <c r="A131" i="1" l="1"/>
  <c r="A132" i="1" l="1"/>
  <c r="A133" i="1" l="1"/>
  <c r="A134" i="1" l="1"/>
  <c r="A135" i="1" l="1"/>
  <c r="A136" i="1" l="1"/>
  <c r="A137" i="1" l="1"/>
  <c r="A138" i="1" l="1"/>
  <c r="A139" i="1" l="1"/>
  <c r="A140" i="1" l="1"/>
  <c r="A141" i="1" l="1"/>
  <c r="A142" i="1" l="1"/>
  <c r="A143" i="1" l="1"/>
  <c r="A144" i="1" l="1"/>
  <c r="A145" i="1" l="1"/>
  <c r="A146" i="1" l="1"/>
  <c r="A147" i="1" l="1"/>
  <c r="A148" i="1" l="1"/>
  <c r="A149" i="1" l="1"/>
  <c r="A150" i="1" l="1"/>
  <c r="A151" i="1" l="1"/>
  <c r="A152" i="1" l="1"/>
  <c r="A153" i="1" l="1"/>
  <c r="A154" i="1" l="1"/>
  <c r="A155" i="1" l="1"/>
  <c r="A156" i="1" l="1"/>
  <c r="A157" i="1" l="1"/>
  <c r="A158" i="1" l="1"/>
  <c r="A159" i="1" l="1"/>
  <c r="A160" i="1" l="1"/>
  <c r="A161" i="1" l="1"/>
  <c r="A162" i="1" l="1"/>
  <c r="A163" i="1" l="1"/>
  <c r="A164" i="1" l="1"/>
  <c r="A165" i="1" l="1"/>
  <c r="A166" i="1" l="1"/>
  <c r="A167" i="1" l="1"/>
  <c r="A168" i="1" l="1"/>
  <c r="A169" i="1" l="1"/>
  <c r="A170" i="1" l="1"/>
  <c r="A171" i="1" l="1"/>
  <c r="A172" i="1" l="1"/>
  <c r="A173" i="1" l="1"/>
  <c r="A174" i="1" l="1"/>
  <c r="A175" i="1" l="1"/>
  <c r="A176" i="1" l="1"/>
  <c r="A177" i="1" l="1"/>
  <c r="A178" i="1" l="1"/>
  <c r="A179" i="1" l="1"/>
  <c r="A180" i="1" l="1"/>
  <c r="A181" i="1" l="1"/>
  <c r="A182" i="1" l="1"/>
  <c r="A183" i="1" l="1"/>
  <c r="A184" i="1" l="1"/>
  <c r="A185" i="1" l="1"/>
  <c r="A186" i="1" l="1"/>
  <c r="A187" i="1" l="1"/>
  <c r="A188" i="1" l="1"/>
  <c r="A189" i="1" l="1"/>
  <c r="A190" i="1" l="1"/>
  <c r="A191" i="1" l="1"/>
  <c r="A192" i="1" l="1"/>
  <c r="A193" i="1" l="1"/>
  <c r="A194" i="1" l="1"/>
  <c r="A195" i="1" l="1"/>
  <c r="A196" i="1" l="1"/>
  <c r="A197" i="1" l="1"/>
  <c r="A198" i="1" l="1"/>
  <c r="A199" i="1" l="1"/>
  <c r="A200" i="1" l="1"/>
  <c r="A201" i="1" l="1"/>
  <c r="A202" i="1" l="1"/>
  <c r="A203" i="1" l="1"/>
  <c r="A204" i="1" l="1"/>
  <c r="A205" i="1" l="1"/>
  <c r="A206" i="1" l="1"/>
  <c r="A207" i="1" l="1"/>
  <c r="A208" i="1" l="1"/>
  <c r="A209" i="1" l="1"/>
  <c r="A210" i="1" l="1"/>
  <c r="A211" i="1" l="1"/>
  <c r="A212" i="1" l="1"/>
  <c r="A213" i="1" l="1"/>
  <c r="A214" i="1" l="1"/>
  <c r="A215" i="1" l="1"/>
  <c r="A216" i="1" l="1"/>
  <c r="A217" i="1" l="1"/>
  <c r="A218" i="1" l="1"/>
  <c r="A219" i="1" l="1"/>
  <c r="A220" i="1" l="1"/>
  <c r="A221" i="1" l="1"/>
  <c r="A222" i="1" l="1"/>
  <c r="A223" i="1" l="1"/>
  <c r="A224" i="1" l="1"/>
  <c r="A225" i="1" l="1"/>
  <c r="A226" i="1" l="1"/>
  <c r="A227" i="1" l="1"/>
  <c r="A228" i="1" l="1"/>
  <c r="A229" i="1" l="1"/>
  <c r="A230" i="1" l="1"/>
  <c r="A231" i="1" l="1"/>
  <c r="A232" i="1" l="1"/>
  <c r="A233" i="1" l="1"/>
  <c r="A234" i="1" l="1"/>
  <c r="A235" i="1" l="1"/>
  <c r="A236" i="1" l="1"/>
  <c r="A237" i="1" l="1"/>
  <c r="A238" i="1" l="1"/>
  <c r="A239" i="1" l="1"/>
  <c r="A240" i="1" l="1"/>
  <c r="A241" i="1" l="1"/>
  <c r="A242" i="1" l="1"/>
  <c r="A243" i="1" l="1"/>
  <c r="A244" i="1" l="1"/>
  <c r="A245" i="1" l="1"/>
  <c r="A246" i="1" l="1"/>
  <c r="A247" i="1" l="1"/>
  <c r="A248" i="1" l="1"/>
  <c r="A249" i="1" l="1"/>
  <c r="A250" i="1" l="1"/>
  <c r="A251" i="1" l="1"/>
  <c r="A252" i="1" l="1"/>
  <c r="A253" i="1" l="1"/>
  <c r="A254" i="1" l="1"/>
  <c r="A255" i="1" l="1"/>
  <c r="A256" i="1" l="1"/>
  <c r="A257" i="1" l="1"/>
  <c r="A258" i="1" l="1"/>
  <c r="A259" i="1" l="1"/>
  <c r="A260" i="1" l="1"/>
  <c r="A261" i="1" l="1"/>
  <c r="A262" i="1" l="1"/>
  <c r="A263" i="1" l="1"/>
  <c r="A264" i="1" l="1"/>
  <c r="A265" i="1" l="1"/>
  <c r="A266" i="1" l="1"/>
  <c r="A267" i="1" l="1"/>
  <c r="A268" i="1" l="1"/>
  <c r="A269" i="1" l="1"/>
  <c r="A270" i="1" l="1"/>
  <c r="A271" i="1" l="1"/>
  <c r="A272" i="1" l="1"/>
  <c r="A273" i="1" l="1"/>
  <c r="A274" i="1" l="1"/>
  <c r="A275" i="1" l="1"/>
  <c r="A276" i="1" l="1"/>
  <c r="A277" i="1" l="1"/>
  <c r="A278" i="1" l="1"/>
  <c r="A279" i="1" l="1"/>
  <c r="A280" i="1" l="1"/>
  <c r="A281" i="1" l="1"/>
  <c r="A282" i="1" l="1"/>
  <c r="A283" i="1" l="1"/>
  <c r="A284" i="1" l="1"/>
  <c r="A285" i="1" l="1"/>
  <c r="A286" i="1" l="1"/>
  <c r="A287" i="1" l="1"/>
  <c r="A288" i="1" l="1"/>
  <c r="A289" i="1" l="1"/>
  <c r="A290" i="1" l="1"/>
  <c r="A291" i="1" l="1"/>
  <c r="A292" i="1" l="1"/>
  <c r="A293" i="1" l="1"/>
  <c r="A294" i="1" l="1"/>
  <c r="A295" i="1" l="1"/>
  <c r="A296" i="1" l="1"/>
  <c r="A297" i="1" l="1"/>
  <c r="A298" i="1" l="1"/>
  <c r="A299" i="1" l="1"/>
  <c r="A300" i="1" l="1"/>
  <c r="A301" i="1" l="1"/>
  <c r="A302" i="1" l="1"/>
  <c r="A303" i="1" l="1"/>
  <c r="A304" i="1" l="1"/>
  <c r="A305" i="1" l="1"/>
  <c r="A306" i="1" l="1"/>
  <c r="A307" i="1" l="1"/>
  <c r="A308" i="1" l="1"/>
  <c r="A309" i="1" l="1"/>
  <c r="A310" i="1" l="1"/>
  <c r="A311" i="1" l="1"/>
  <c r="A312" i="1" l="1"/>
  <c r="A313" i="1" l="1"/>
  <c r="A314" i="1" l="1"/>
  <c r="A315" i="1" l="1"/>
  <c r="A316" i="1" l="1"/>
  <c r="A317" i="1" l="1"/>
  <c r="A318" i="1" l="1"/>
  <c r="A319" i="1" l="1"/>
  <c r="A320" i="1" l="1"/>
  <c r="A321" i="1" l="1"/>
  <c r="A322" i="1" l="1"/>
  <c r="A323" i="1" l="1"/>
  <c r="A324" i="1" l="1"/>
  <c r="A325" i="1" l="1"/>
  <c r="A326" i="1" l="1"/>
  <c r="A327" i="1" l="1"/>
  <c r="A328" i="1" l="1"/>
  <c r="A329" i="1" l="1"/>
  <c r="A330" i="1" l="1"/>
  <c r="A331" i="1" l="1"/>
  <c r="A332" i="1" l="1"/>
  <c r="A333" i="1" l="1"/>
  <c r="A334" i="1" l="1"/>
  <c r="A335" i="1" l="1"/>
  <c r="A336" i="1" l="1"/>
  <c r="A337" i="1" l="1"/>
  <c r="A338" i="1" l="1"/>
  <c r="A339" i="1" l="1"/>
  <c r="A340" i="1" l="1"/>
  <c r="A341" i="1" l="1"/>
  <c r="A342" i="1" l="1"/>
  <c r="A343" i="1" l="1"/>
  <c r="A344" i="1" l="1"/>
  <c r="A345" i="1" l="1"/>
  <c r="A346" i="1" l="1"/>
  <c r="A347" i="1" l="1"/>
  <c r="A348" i="1" l="1"/>
  <c r="A349" i="1" l="1"/>
  <c r="A350" i="1" l="1"/>
  <c r="A351" i="1" l="1"/>
  <c r="A352" i="1" l="1"/>
  <c r="A353" i="1" l="1"/>
  <c r="A354" i="1" l="1"/>
  <c r="A355" i="1" l="1"/>
  <c r="A356" i="1" l="1"/>
  <c r="A357" i="1" l="1"/>
  <c r="A358" i="1" l="1"/>
  <c r="A359" i="1" l="1"/>
  <c r="A360" i="1" l="1"/>
  <c r="A361" i="1" l="1"/>
  <c r="A362" i="1" l="1"/>
  <c r="A363" i="1" l="1"/>
  <c r="A364" i="1" l="1"/>
  <c r="A365" i="1" l="1"/>
  <c r="A366" i="1" l="1"/>
  <c r="A367" i="1" l="1"/>
  <c r="A368" i="1" l="1"/>
  <c r="A369" i="1" l="1"/>
  <c r="A370" i="1" l="1"/>
  <c r="A371" i="1" l="1"/>
  <c r="A372" i="1" l="1"/>
  <c r="A373" i="1" l="1"/>
  <c r="A374" i="1" l="1"/>
  <c r="A375" i="1" l="1"/>
  <c r="A376" i="1" l="1"/>
  <c r="A377" i="1" l="1"/>
  <c r="A378" i="1" l="1"/>
  <c r="A379" i="1" l="1"/>
  <c r="A380" i="1" l="1"/>
  <c r="A381" i="1" l="1"/>
  <c r="A382" i="1" l="1"/>
  <c r="A383" i="1" l="1"/>
  <c r="A384" i="1" l="1"/>
  <c r="A385" i="1" l="1"/>
  <c r="A386" i="1" l="1"/>
  <c r="A387" i="1" l="1"/>
  <c r="A388" i="1" l="1"/>
  <c r="A389" i="1" l="1"/>
  <c r="A390" i="1" l="1"/>
  <c r="A391" i="1" l="1"/>
  <c r="A392" i="1" l="1"/>
  <c r="A393" i="1" l="1"/>
  <c r="A394" i="1" l="1"/>
  <c r="A395" i="1" l="1"/>
  <c r="A396" i="1" l="1"/>
  <c r="A397" i="1" l="1"/>
  <c r="A398" i="1" l="1"/>
  <c r="A399" i="1" l="1"/>
  <c r="A400" i="1" l="1"/>
  <c r="A401" i="1" l="1"/>
  <c r="A402" i="1" l="1"/>
  <c r="A403" i="1" l="1"/>
  <c r="A404" i="1" l="1"/>
  <c r="A405" i="1" l="1"/>
  <c r="A406" i="1" l="1"/>
  <c r="A407" i="1" l="1"/>
  <c r="A408" i="1" l="1"/>
  <c r="A409" i="1" l="1"/>
  <c r="A410" i="1" l="1"/>
  <c r="A411" i="1" l="1"/>
  <c r="A412" i="1" l="1"/>
  <c r="A413" i="1" l="1"/>
  <c r="A414" i="1" l="1"/>
  <c r="A415" i="1" l="1"/>
  <c r="A416" i="1" l="1"/>
  <c r="A417" i="1" l="1"/>
  <c r="A418" i="1" l="1"/>
  <c r="A419" i="1" l="1"/>
  <c r="A420" i="1" l="1"/>
  <c r="A421" i="1" l="1"/>
  <c r="A422" i="1" l="1"/>
  <c r="A423" i="1" l="1"/>
  <c r="A424" i="1" l="1"/>
  <c r="A425" i="1" l="1"/>
  <c r="A426" i="1" l="1"/>
  <c r="A427" i="1" l="1"/>
  <c r="A428" i="1" l="1"/>
  <c r="A429" i="1" l="1"/>
  <c r="A430" i="1" l="1"/>
  <c r="A431" i="1" l="1"/>
  <c r="A432" i="1" l="1"/>
  <c r="A433" i="1" l="1"/>
  <c r="A434" i="1" l="1"/>
  <c r="A435" i="1" l="1"/>
  <c r="A436" i="1" l="1"/>
  <c r="A437" i="1" l="1"/>
  <c r="A438" i="1" l="1"/>
  <c r="A439" i="1" l="1"/>
  <c r="A440" i="1" l="1"/>
  <c r="A441" i="1" l="1"/>
  <c r="A442" i="1" l="1"/>
  <c r="A443" i="1" l="1"/>
  <c r="A444" i="1" l="1"/>
  <c r="A445" i="1" l="1"/>
  <c r="A446" i="1" l="1"/>
  <c r="A447" i="1" l="1"/>
  <c r="A448" i="1" l="1"/>
  <c r="A449" i="1" l="1"/>
  <c r="A450" i="1" l="1"/>
  <c r="A451" i="1" l="1"/>
  <c r="A452" i="1" l="1"/>
  <c r="A453" i="1" l="1"/>
  <c r="A454" i="1" l="1"/>
  <c r="A455" i="1" l="1"/>
  <c r="A456" i="1" l="1"/>
  <c r="A457" i="1" l="1"/>
  <c r="A458" i="1" l="1"/>
  <c r="A459" i="1" l="1"/>
  <c r="A460" i="1" l="1"/>
  <c r="A461" i="1" l="1"/>
  <c r="A462" i="1" l="1"/>
  <c r="A463" i="1" l="1"/>
  <c r="A464" i="1" l="1"/>
  <c r="A465" i="1" l="1"/>
  <c r="A466" i="1" l="1"/>
  <c r="A467" i="1" l="1"/>
  <c r="A468" i="1" l="1"/>
  <c r="A469" i="1" l="1"/>
  <c r="A470" i="1" l="1"/>
  <c r="A471" i="1" l="1"/>
  <c r="A472" i="1" l="1"/>
  <c r="A473" i="1" l="1"/>
  <c r="A474" i="1" l="1"/>
  <c r="A475" i="1" l="1"/>
  <c r="A476" i="1" l="1"/>
  <c r="A477" i="1" l="1"/>
  <c r="A478" i="1" l="1"/>
  <c r="A479" i="1" l="1"/>
  <c r="A480" i="1" l="1"/>
  <c r="A481" i="1" l="1"/>
  <c r="A482" i="1" l="1"/>
  <c r="A483" i="1" l="1"/>
  <c r="A484" i="1" l="1"/>
  <c r="A485" i="1" l="1"/>
  <c r="A486" i="1" l="1"/>
  <c r="A487" i="1" l="1"/>
  <c r="A488" i="1" l="1"/>
  <c r="A489" i="1" l="1"/>
  <c r="A490" i="1" l="1"/>
  <c r="A491" i="1" l="1"/>
  <c r="A492" i="1" l="1"/>
  <c r="A493" i="1" l="1"/>
  <c r="A494" i="1" l="1"/>
  <c r="A495" i="1" l="1"/>
  <c r="A496" i="1" l="1"/>
  <c r="A497" i="1" l="1"/>
  <c r="A498" i="1" l="1"/>
  <c r="A499" i="1" l="1"/>
  <c r="A500" i="1" l="1"/>
  <c r="A501" i="1" l="1"/>
  <c r="A502" i="1" l="1"/>
  <c r="A503" i="1" l="1"/>
  <c r="A504" i="1" l="1"/>
  <c r="A505" i="1" l="1"/>
  <c r="A506" i="1" l="1"/>
  <c r="A507" i="1" l="1"/>
  <c r="A508" i="1" l="1"/>
  <c r="A509" i="1" l="1"/>
  <c r="A510" i="1" l="1"/>
  <c r="A511" i="1" l="1"/>
  <c r="A512" i="1" l="1"/>
  <c r="A513" i="1" l="1"/>
  <c r="A514" i="1" l="1"/>
  <c r="A515" i="1" l="1"/>
  <c r="A516" i="1" l="1"/>
  <c r="A517" i="1" l="1"/>
  <c r="A518" i="1" l="1"/>
  <c r="A519" i="1" l="1"/>
  <c r="A520" i="1" l="1"/>
  <c r="A521" i="1" l="1"/>
  <c r="A522" i="1" l="1"/>
  <c r="A523" i="1" l="1"/>
  <c r="A524" i="1" l="1"/>
  <c r="A525" i="1" l="1"/>
  <c r="A526" i="1" l="1"/>
  <c r="A527" i="1" l="1"/>
  <c r="A528" i="1" l="1"/>
  <c r="A529" i="1" l="1"/>
  <c r="A530" i="1" l="1"/>
  <c r="A531" i="1" l="1"/>
  <c r="A532" i="1" l="1"/>
  <c r="A533" i="1" l="1"/>
  <c r="A534" i="1" l="1"/>
  <c r="A535" i="1" l="1"/>
  <c r="A536" i="1" l="1"/>
  <c r="A537" i="1" l="1"/>
  <c r="A538" i="1" l="1"/>
  <c r="A539" i="1" l="1"/>
  <c r="A540" i="1" l="1"/>
  <c r="A541" i="1" l="1"/>
  <c r="A542" i="1" l="1"/>
  <c r="A543" i="1" l="1"/>
  <c r="A544" i="1" l="1"/>
  <c r="A545" i="1" l="1"/>
  <c r="A546" i="1" l="1"/>
  <c r="A547" i="1" l="1"/>
  <c r="A548" i="1" l="1"/>
  <c r="A549" i="1" l="1"/>
  <c r="A550" i="1" l="1"/>
  <c r="A551" i="1" l="1"/>
  <c r="A552" i="1" l="1"/>
  <c r="A553" i="1" l="1"/>
  <c r="A554" i="1" l="1"/>
  <c r="A555" i="1" l="1"/>
  <c r="A556" i="1" l="1"/>
  <c r="A557" i="1" l="1"/>
  <c r="A558" i="1" l="1"/>
  <c r="A559" i="1" l="1"/>
  <c r="A560" i="1" l="1"/>
  <c r="A561" i="1" l="1"/>
  <c r="A562" i="1" l="1"/>
  <c r="A563" i="1" l="1"/>
  <c r="A564" i="1" l="1"/>
  <c r="A565" i="1" l="1"/>
  <c r="A566" i="1" l="1"/>
  <c r="A567" i="1" l="1"/>
  <c r="A568" i="1" l="1"/>
  <c r="A569" i="1" l="1"/>
  <c r="A570" i="1" l="1"/>
  <c r="A571" i="1" l="1"/>
  <c r="A572" i="1" l="1"/>
  <c r="A573" i="1" l="1"/>
  <c r="A574" i="1" l="1"/>
  <c r="A575" i="1" l="1"/>
  <c r="A576" i="1" l="1"/>
  <c r="A577" i="1" l="1"/>
  <c r="A578" i="1" l="1"/>
  <c r="A579" i="1" l="1"/>
  <c r="A580" i="1" l="1"/>
  <c r="A581" i="1" l="1"/>
  <c r="A582" i="1" l="1"/>
  <c r="A583" i="1" l="1"/>
  <c r="A584" i="1" l="1"/>
  <c r="A585" i="1" l="1"/>
  <c r="A586" i="1" l="1"/>
  <c r="A587" i="1" l="1"/>
  <c r="A588" i="1" l="1"/>
  <c r="A589" i="1" l="1"/>
  <c r="A590" i="1" l="1"/>
  <c r="A591" i="1" l="1"/>
  <c r="A592" i="1" l="1"/>
  <c r="A593" i="1" l="1"/>
  <c r="A594" i="1" l="1"/>
  <c r="A595" i="1" l="1"/>
  <c r="A596" i="1" l="1"/>
  <c r="A597" i="1" l="1"/>
  <c r="A598" i="1" l="1"/>
  <c r="A599" i="1" l="1"/>
  <c r="A600" i="1" l="1"/>
  <c r="A601" i="1" l="1"/>
  <c r="A602" i="1" l="1"/>
  <c r="A603" i="1" l="1"/>
  <c r="A604" i="1" l="1"/>
  <c r="A605" i="1" l="1"/>
  <c r="A606" i="1" l="1"/>
  <c r="A607" i="1" l="1"/>
  <c r="A608" i="1" l="1"/>
  <c r="A609" i="1" l="1"/>
  <c r="A610" i="1" l="1"/>
  <c r="A611" i="1" l="1"/>
  <c r="A612" i="1" l="1"/>
  <c r="A613" i="1" l="1"/>
  <c r="A614" i="1" l="1"/>
  <c r="A615" i="1" l="1"/>
  <c r="A616" i="1" l="1"/>
  <c r="A617" i="1" l="1"/>
  <c r="A618" i="1" l="1"/>
  <c r="A619" i="1" l="1"/>
  <c r="A620" i="1" l="1"/>
  <c r="A621" i="1" l="1"/>
  <c r="A622" i="1" l="1"/>
  <c r="A623" i="1" l="1"/>
  <c r="A624" i="1" l="1"/>
  <c r="A625" i="1" l="1"/>
  <c r="A626" i="1" l="1"/>
  <c r="A627" i="1" l="1"/>
  <c r="A628" i="1" l="1"/>
  <c r="A629" i="1" l="1"/>
  <c r="A630" i="1" l="1"/>
  <c r="A631" i="1" l="1"/>
  <c r="A632" i="1" l="1"/>
  <c r="A633" i="1" l="1"/>
  <c r="A634" i="1" l="1"/>
  <c r="A635" i="1" l="1"/>
  <c r="A636" i="1" l="1"/>
  <c r="A637" i="1" l="1"/>
  <c r="A638" i="1" l="1"/>
  <c r="A639" i="1" l="1"/>
  <c r="A640" i="1" l="1"/>
  <c r="A641" i="1" l="1"/>
  <c r="A642" i="1" l="1"/>
  <c r="A643" i="1" l="1"/>
  <c r="A644" i="1" l="1"/>
  <c r="A645" i="1" l="1"/>
  <c r="A646" i="1" l="1"/>
  <c r="A647" i="1" l="1"/>
  <c r="A648" i="1" l="1"/>
  <c r="A649" i="1" l="1"/>
  <c r="A650" i="1" l="1"/>
  <c r="A651" i="1" l="1"/>
  <c r="A652" i="1" l="1"/>
  <c r="A653" i="1" l="1"/>
  <c r="A654" i="1" l="1"/>
  <c r="A655" i="1" l="1"/>
  <c r="A656" i="1" l="1"/>
  <c r="A657" i="1" l="1"/>
  <c r="A658" i="1" l="1"/>
  <c r="A659" i="1" l="1"/>
  <c r="A660" i="1" l="1"/>
  <c r="A661" i="1" l="1"/>
  <c r="A662" i="1" l="1"/>
  <c r="A663" i="1" l="1"/>
  <c r="A664" i="1" l="1"/>
  <c r="A665" i="1" l="1"/>
  <c r="A666" i="1" l="1"/>
  <c r="A667" i="1" l="1"/>
  <c r="A668" i="1" l="1"/>
  <c r="A669" i="1" l="1"/>
  <c r="A670" i="1" l="1"/>
  <c r="A671" i="1" l="1"/>
  <c r="A672" i="1" l="1"/>
  <c r="A673" i="1" l="1"/>
  <c r="A674" i="1" l="1"/>
  <c r="A675" i="1" l="1"/>
  <c r="A676" i="1" l="1"/>
  <c r="A677" i="1" l="1"/>
  <c r="A678" i="1" l="1"/>
  <c r="A679" i="1" l="1"/>
  <c r="A680" i="1" l="1"/>
  <c r="A681" i="1" l="1"/>
  <c r="A682" i="1" l="1"/>
  <c r="A683" i="1" l="1"/>
  <c r="A684" i="1" l="1"/>
  <c r="A685" i="1" l="1"/>
  <c r="A686" i="1" l="1"/>
  <c r="A687" i="1" l="1"/>
  <c r="A688" i="1" l="1"/>
  <c r="A689" i="1" l="1"/>
  <c r="A690" i="1" l="1"/>
  <c r="A691" i="1" l="1"/>
  <c r="A692" i="1" l="1"/>
  <c r="A693" i="1" l="1"/>
  <c r="A694" i="1" l="1"/>
  <c r="A695" i="1" l="1"/>
  <c r="A696" i="1" l="1"/>
  <c r="A697" i="1" l="1"/>
  <c r="A698" i="1" l="1"/>
  <c r="A699" i="1" l="1"/>
  <c r="A700" i="1" l="1"/>
  <c r="A701" i="1" l="1"/>
  <c r="A702" i="1" l="1"/>
  <c r="A703" i="1" l="1"/>
  <c r="A704" i="1" l="1"/>
  <c r="A705" i="1" l="1"/>
  <c r="A706" i="1" l="1"/>
  <c r="A707" i="1" l="1"/>
  <c r="A708" i="1" l="1"/>
  <c r="A709" i="1" l="1"/>
  <c r="A710" i="1" l="1"/>
  <c r="A711" i="1" l="1"/>
  <c r="A712" i="1" l="1"/>
  <c r="A713" i="1" l="1"/>
  <c r="A714" i="1" l="1"/>
  <c r="A715" i="1" l="1"/>
  <c r="A716" i="1" l="1"/>
  <c r="A717" i="1" l="1"/>
  <c r="A718" i="1" l="1"/>
  <c r="A719" i="1" l="1"/>
  <c r="A720" i="1" l="1"/>
  <c r="A721" i="1" l="1"/>
  <c r="A722" i="1" l="1"/>
  <c r="A723" i="1" l="1"/>
  <c r="A724" i="1" l="1"/>
  <c r="A725" i="1" l="1"/>
  <c r="A726" i="1" l="1"/>
  <c r="A727" i="1" l="1"/>
  <c r="A728" i="1" l="1"/>
  <c r="A729" i="1" l="1"/>
  <c r="A730" i="1" l="1"/>
  <c r="A731" i="1" l="1"/>
  <c r="A732" i="1" l="1"/>
  <c r="A733" i="1" l="1"/>
  <c r="A734" i="1" l="1"/>
  <c r="A735" i="1" l="1"/>
  <c r="A736" i="1" l="1"/>
  <c r="A737" i="1" l="1"/>
  <c r="A738" i="1" l="1"/>
  <c r="A739" i="1" l="1"/>
  <c r="A740" i="1" l="1"/>
  <c r="A741" i="1" l="1"/>
  <c r="A742" i="1" l="1"/>
  <c r="A743" i="1" l="1"/>
  <c r="A744" i="1" l="1"/>
  <c r="A745" i="1" l="1"/>
  <c r="A746" i="1" l="1"/>
  <c r="A747" i="1" l="1"/>
  <c r="A748" i="1" l="1"/>
  <c r="A749" i="1" l="1"/>
  <c r="A750" i="1" l="1"/>
  <c r="A751" i="1" l="1"/>
  <c r="A752" i="1" l="1"/>
  <c r="A753" i="1" l="1"/>
  <c r="A754" i="1" l="1"/>
  <c r="A755" i="1" l="1"/>
  <c r="A756" i="1" l="1"/>
  <c r="A757" i="1" l="1"/>
  <c r="A758" i="1" l="1"/>
  <c r="A759" i="1" l="1"/>
  <c r="A760" i="1" l="1"/>
  <c r="A761" i="1" l="1"/>
  <c r="A762" i="1" l="1"/>
  <c r="A763" i="1" l="1"/>
  <c r="A764" i="1" l="1"/>
  <c r="A765" i="1" l="1"/>
  <c r="A766" i="1" l="1"/>
  <c r="A767" i="1" l="1"/>
  <c r="A768" i="1" l="1"/>
  <c r="A769" i="1" l="1"/>
  <c r="A770" i="1" l="1"/>
  <c r="A771" i="1" l="1"/>
  <c r="A772" i="1" l="1"/>
  <c r="A773" i="1" l="1"/>
  <c r="A774" i="1" l="1"/>
  <c r="A775" i="1" l="1"/>
  <c r="A776" i="1" l="1"/>
  <c r="A777" i="1" l="1"/>
  <c r="A778" i="1" l="1"/>
  <c r="A779" i="1" l="1"/>
  <c r="A780" i="1" l="1"/>
  <c r="A781" i="1" l="1"/>
  <c r="A782" i="1" l="1"/>
  <c r="A783" i="1" l="1"/>
  <c r="A784" i="1" l="1"/>
  <c r="A785" i="1" l="1"/>
  <c r="A786" i="1" l="1"/>
  <c r="A787" i="1" l="1"/>
  <c r="A788" i="1" l="1"/>
  <c r="A789" i="1" l="1"/>
  <c r="A790" i="1" l="1"/>
  <c r="A791" i="1" l="1"/>
  <c r="A792" i="1" l="1"/>
  <c r="A793" i="1" l="1"/>
  <c r="A794" i="1" l="1"/>
  <c r="A795" i="1" l="1"/>
  <c r="A796" i="1" l="1"/>
  <c r="A797" i="1" l="1"/>
  <c r="A798" i="1" l="1"/>
  <c r="A799" i="1" l="1"/>
  <c r="A800" i="1" l="1"/>
  <c r="A801" i="1" l="1"/>
  <c r="A802" i="1" l="1"/>
  <c r="A803" i="1" l="1"/>
  <c r="A804" i="1" l="1"/>
  <c r="A805" i="1" l="1"/>
  <c r="A806" i="1" l="1"/>
  <c r="A807" i="1" l="1"/>
  <c r="A808" i="1" l="1"/>
  <c r="A809" i="1" l="1"/>
  <c r="A810" i="1" l="1"/>
  <c r="A811" i="1" l="1"/>
  <c r="A812" i="1" l="1"/>
  <c r="A813" i="1" l="1"/>
  <c r="A814" i="1" l="1"/>
  <c r="A815" i="1" l="1"/>
  <c r="A816" i="1" l="1"/>
  <c r="A817" i="1" l="1"/>
  <c r="A818" i="1" l="1"/>
  <c r="A819" i="1" l="1"/>
  <c r="A820" i="1" l="1"/>
  <c r="A821" i="1" l="1"/>
  <c r="A822" i="1" l="1"/>
  <c r="A823" i="1" l="1"/>
  <c r="A824" i="1" l="1"/>
  <c r="A825" i="1" l="1"/>
  <c r="A826" i="1" l="1"/>
  <c r="A827" i="1" l="1"/>
  <c r="A828" i="1" l="1"/>
  <c r="A829" i="1" l="1"/>
  <c r="A830" i="1" l="1"/>
  <c r="A831" i="1" l="1"/>
  <c r="A832" i="1" l="1"/>
  <c r="A833" i="1" l="1"/>
  <c r="A834" i="1" l="1"/>
  <c r="A835" i="1" l="1"/>
  <c r="A836" i="1" l="1"/>
  <c r="A837" i="1" l="1"/>
  <c r="A838" i="1" l="1"/>
  <c r="A839" i="1" l="1"/>
  <c r="A840" i="1" l="1"/>
  <c r="A841" i="1" l="1"/>
  <c r="A842" i="1" l="1"/>
  <c r="A843" i="1" l="1"/>
  <c r="A844" i="1" l="1"/>
  <c r="A845" i="1" l="1"/>
  <c r="A846" i="1" l="1"/>
  <c r="A847" i="1" l="1"/>
  <c r="A848" i="1" l="1"/>
  <c r="A849" i="1" l="1"/>
  <c r="A850" i="1" l="1"/>
  <c r="A851" i="1" l="1"/>
  <c r="A852" i="1" l="1"/>
  <c r="A853" i="1" l="1"/>
  <c r="A854" i="1" l="1"/>
  <c r="A855" i="1" l="1"/>
  <c r="A856" i="1" l="1"/>
  <c r="A857" i="1" l="1"/>
  <c r="A858" i="1" l="1"/>
  <c r="A859" i="1" l="1"/>
  <c r="A860" i="1" l="1"/>
  <c r="A861" i="1" l="1"/>
  <c r="A862" i="1" l="1"/>
  <c r="A863" i="1" l="1"/>
  <c r="A864" i="1" l="1"/>
  <c r="A865" i="1" l="1"/>
  <c r="A866" i="1" l="1"/>
  <c r="A867" i="1" l="1"/>
  <c r="A868" i="1" l="1"/>
  <c r="A869" i="1" l="1"/>
  <c r="A870" i="1" l="1"/>
  <c r="A871" i="1" l="1"/>
  <c r="A872" i="1" l="1"/>
  <c r="A873" i="1" l="1"/>
  <c r="A874" i="1" l="1"/>
  <c r="A875" i="1" l="1"/>
  <c r="A876" i="1" l="1"/>
  <c r="A877" i="1" l="1"/>
  <c r="A878" i="1" l="1"/>
  <c r="A879" i="1" l="1"/>
  <c r="A880" i="1" l="1"/>
  <c r="A881" i="1" l="1"/>
  <c r="A882" i="1" l="1"/>
  <c r="A883" i="1" l="1"/>
  <c r="A884" i="1" l="1"/>
  <c r="A885" i="1" l="1"/>
  <c r="A886" i="1" l="1"/>
  <c r="A887" i="1" l="1"/>
  <c r="A888" i="1" l="1"/>
  <c r="A889" i="1" l="1"/>
  <c r="A890" i="1" l="1"/>
  <c r="A891" i="1" l="1"/>
  <c r="A892" i="1" l="1"/>
  <c r="A893" i="1" l="1"/>
  <c r="A894" i="1" l="1"/>
  <c r="A895" i="1" l="1"/>
  <c r="A896" i="1" l="1"/>
  <c r="A897" i="1" l="1"/>
  <c r="A898" i="1" l="1"/>
  <c r="A899" i="1" l="1"/>
  <c r="A900" i="1" l="1"/>
  <c r="A901" i="1" l="1"/>
  <c r="A902" i="1" l="1"/>
  <c r="A903" i="1" l="1"/>
  <c r="A904" i="1" l="1"/>
  <c r="A905" i="1" l="1"/>
  <c r="A906" i="1" l="1"/>
  <c r="A907" i="1" l="1"/>
  <c r="A908" i="1" l="1"/>
  <c r="A909" i="1" l="1"/>
  <c r="A910" i="1" l="1"/>
  <c r="A911" i="1" l="1"/>
  <c r="A912" i="1" l="1"/>
  <c r="A913" i="1" l="1"/>
  <c r="A914" i="1" l="1"/>
  <c r="A915" i="1" l="1"/>
  <c r="A916" i="1" l="1"/>
  <c r="A917" i="1" l="1"/>
  <c r="A918" i="1" l="1"/>
  <c r="A919" i="1" l="1"/>
  <c r="A920" i="1" l="1"/>
  <c r="A921" i="1" l="1"/>
  <c r="A922" i="1" l="1"/>
  <c r="A923" i="1" l="1"/>
  <c r="A924" i="1" l="1"/>
  <c r="A925" i="1" l="1"/>
  <c r="A926" i="1" l="1"/>
  <c r="A927" i="1" l="1"/>
  <c r="A928" i="1" l="1"/>
  <c r="A929" i="1" l="1"/>
  <c r="A930" i="1" l="1"/>
  <c r="A931" i="1" l="1"/>
  <c r="A932" i="1" l="1"/>
  <c r="A933" i="1" l="1"/>
  <c r="A934" i="1" l="1"/>
  <c r="A935" i="1" l="1"/>
  <c r="A936" i="1" l="1"/>
  <c r="A937" i="1" l="1"/>
  <c r="A938" i="1" l="1"/>
  <c r="A939" i="1" l="1"/>
  <c r="A940" i="1" l="1"/>
  <c r="A941" i="1" l="1"/>
  <c r="A942" i="1" l="1"/>
  <c r="A943" i="1" l="1"/>
  <c r="A944" i="1" l="1"/>
  <c r="A945" i="1" l="1"/>
  <c r="A946" i="1" l="1"/>
  <c r="A947" i="1" l="1"/>
  <c r="A948" i="1" l="1"/>
  <c r="A949" i="1" l="1"/>
  <c r="A950" i="1" l="1"/>
  <c r="A951" i="1" l="1"/>
  <c r="A952" i="1" l="1"/>
  <c r="A953" i="1" l="1"/>
  <c r="A954" i="1" l="1"/>
  <c r="A955" i="1" l="1"/>
  <c r="A956" i="1" l="1"/>
  <c r="A957" i="1" l="1"/>
  <c r="A958" i="1" l="1"/>
  <c r="A959" i="1" l="1"/>
  <c r="A960" i="1" l="1"/>
  <c r="A961" i="1" l="1"/>
  <c r="A962" i="1" l="1"/>
  <c r="A963" i="1" l="1"/>
  <c r="A964" i="1" l="1"/>
  <c r="A965" i="1" l="1"/>
  <c r="A966" i="1" l="1"/>
  <c r="A967" i="1" l="1"/>
  <c r="A968" i="1" l="1"/>
  <c r="A969" i="1" l="1"/>
  <c r="A970" i="1" l="1"/>
  <c r="A971" i="1" l="1"/>
  <c r="A972" i="1" l="1"/>
  <c r="A973" i="1" l="1"/>
  <c r="A974" i="1" l="1"/>
  <c r="A975" i="1" l="1"/>
  <c r="A976" i="1" l="1"/>
  <c r="A977" i="1" l="1"/>
  <c r="A978" i="1" l="1"/>
  <c r="A979" i="1" l="1"/>
  <c r="A980" i="1" l="1"/>
  <c r="A981" i="1" l="1"/>
  <c r="A982" i="1" l="1"/>
  <c r="A983" i="1" l="1"/>
  <c r="A984" i="1" l="1"/>
  <c r="A985" i="1" l="1"/>
  <c r="A986" i="1" l="1"/>
  <c r="A987" i="1" l="1"/>
  <c r="A988" i="1" l="1"/>
  <c r="A989" i="1" l="1"/>
  <c r="A990" i="1" l="1"/>
  <c r="A991" i="1" l="1"/>
  <c r="A992" i="1" l="1"/>
  <c r="A993" i="1" l="1"/>
  <c r="A994" i="1" l="1"/>
  <c r="A995" i="1" l="1"/>
  <c r="A996" i="1" l="1"/>
  <c r="A997" i="1" l="1"/>
  <c r="A998" i="1" l="1"/>
  <c r="A999" i="1" l="1"/>
  <c r="A1000" i="1" l="1"/>
  <c r="A1001" i="1" l="1"/>
  <c r="A1002" i="1" l="1"/>
  <c r="A1003" i="1" l="1"/>
  <c r="A1004" i="1" l="1"/>
  <c r="A1005" i="1" l="1"/>
  <c r="A1006" i="1" l="1"/>
  <c r="A1007" i="1" l="1"/>
  <c r="A1008" i="1" l="1"/>
  <c r="A1009" i="1" l="1"/>
  <c r="A1010" i="1" l="1"/>
  <c r="A1011" i="1" l="1"/>
  <c r="A1012" i="1" l="1"/>
  <c r="A1013" i="1" l="1"/>
  <c r="A1014" i="1" l="1"/>
  <c r="A1015" i="1" l="1"/>
  <c r="A1016" i="1" l="1"/>
  <c r="A1017" i="1" l="1"/>
  <c r="A1018" i="1" l="1"/>
  <c r="A1019" i="1" l="1"/>
  <c r="A1020" i="1" l="1"/>
  <c r="A1021" i="1" l="1"/>
  <c r="A1022" i="1" l="1"/>
  <c r="A1023" i="1" l="1"/>
  <c r="A1024" i="1" l="1"/>
  <c r="A1025" i="1" l="1"/>
  <c r="A1026" i="1" l="1"/>
  <c r="A1027" i="1" l="1"/>
  <c r="A1028" i="1" l="1"/>
  <c r="A1029" i="1" l="1"/>
  <c r="A1030" i="1" l="1"/>
  <c r="A1031" i="1" l="1"/>
  <c r="A1032" i="1" l="1"/>
  <c r="A1033" i="1" l="1"/>
  <c r="A1034" i="1" l="1"/>
  <c r="A1035" i="1" l="1"/>
  <c r="A1036" i="1" l="1"/>
  <c r="A1037" i="1" l="1"/>
  <c r="A1038" i="1" l="1"/>
  <c r="A1039" i="1" l="1"/>
  <c r="A1040" i="1" l="1"/>
  <c r="A1041" i="1" l="1"/>
  <c r="A1042" i="1" l="1"/>
  <c r="A1043" i="1" l="1"/>
  <c r="A1044" i="1" l="1"/>
  <c r="A1045" i="1" l="1"/>
  <c r="A1046" i="1" l="1"/>
  <c r="A1047" i="1" l="1"/>
  <c r="A1048" i="1" l="1"/>
  <c r="A1049" i="1" l="1"/>
  <c r="A1050" i="1" l="1"/>
  <c r="A1051" i="1" l="1"/>
  <c r="A1052" i="1" l="1"/>
  <c r="A1053" i="1" l="1"/>
  <c r="A1054" i="1" l="1"/>
  <c r="A1055" i="1" l="1"/>
  <c r="A1056" i="1" l="1"/>
  <c r="A1057" i="1" l="1"/>
  <c r="A1058" i="1" l="1"/>
  <c r="A1059" i="1" l="1"/>
  <c r="A1060" i="1" l="1"/>
  <c r="A1061" i="1" l="1"/>
  <c r="A1062" i="1" l="1"/>
  <c r="A1063" i="1" l="1"/>
  <c r="A1064" i="1" l="1"/>
  <c r="A1065" i="1" l="1"/>
  <c r="A1066" i="1" l="1"/>
  <c r="A1067" i="1" l="1"/>
  <c r="A1068" i="1" l="1"/>
  <c r="A1069" i="1" l="1"/>
  <c r="A1070" i="1" l="1"/>
  <c r="A1071" i="1" l="1"/>
  <c r="A1072" i="1" l="1"/>
  <c r="A1073" i="1" l="1"/>
  <c r="A1074" i="1" l="1"/>
  <c r="A1075" i="1" l="1"/>
  <c r="A1076" i="1" l="1"/>
  <c r="A1077" i="1" l="1"/>
  <c r="A1078" i="1" l="1"/>
  <c r="A1079" i="1" l="1"/>
  <c r="A1080" i="1" l="1"/>
  <c r="A1081" i="1" l="1"/>
  <c r="A1082" i="1" l="1"/>
  <c r="A1083" i="1" l="1"/>
  <c r="A1084" i="1" l="1"/>
  <c r="A1085" i="1" l="1"/>
  <c r="A1086" i="1" l="1"/>
  <c r="A1087" i="1" l="1"/>
  <c r="A1088" i="1" l="1"/>
  <c r="A1089" i="1" l="1"/>
  <c r="A1090" i="1" l="1"/>
  <c r="A1091" i="1" l="1"/>
  <c r="A1092" i="1" l="1"/>
  <c r="A1093" i="1" l="1"/>
  <c r="A1094" i="1" l="1"/>
  <c r="A1095" i="1" l="1"/>
  <c r="A1096" i="1" l="1"/>
  <c r="A1097" i="1" l="1"/>
  <c r="A1098" i="1" l="1"/>
  <c r="A1099" i="1" l="1"/>
  <c r="A1100" i="1" l="1"/>
  <c r="A1101" i="1" l="1"/>
  <c r="A1102" i="1" l="1"/>
  <c r="A1103" i="1" l="1"/>
  <c r="A1104" i="1" l="1"/>
  <c r="A1105" i="1" l="1"/>
  <c r="A1106" i="1" l="1"/>
  <c r="A1107" i="1" l="1"/>
  <c r="A1108" i="1" l="1"/>
  <c r="A1109" i="1" l="1"/>
  <c r="A1110" i="1" l="1"/>
  <c r="A1111" i="1" l="1"/>
  <c r="A1112" i="1" l="1"/>
  <c r="A1113" i="1" l="1"/>
  <c r="A1114" i="1" l="1"/>
  <c r="A1115" i="1" l="1"/>
  <c r="A1116" i="1" l="1"/>
  <c r="A1117" i="1" l="1"/>
  <c r="A1118" i="1" l="1"/>
  <c r="A1119" i="1" l="1"/>
  <c r="A1120" i="1" l="1"/>
  <c r="A1121" i="1" l="1"/>
  <c r="A1122" i="1" l="1"/>
  <c r="A1123" i="1" l="1"/>
  <c r="A1124" i="1" l="1"/>
  <c r="A1125" i="1" l="1"/>
  <c r="A1126" i="1" l="1"/>
  <c r="A1127" i="1" l="1"/>
  <c r="A1128" i="1" l="1"/>
  <c r="A1129" i="1" l="1"/>
  <c r="A1130" i="1" l="1"/>
  <c r="A1131" i="1" l="1"/>
  <c r="A1132" i="1" l="1"/>
  <c r="A1133" i="1" l="1"/>
  <c r="A1134" i="1" l="1"/>
  <c r="A1135" i="1" l="1"/>
  <c r="A1136" i="1" l="1"/>
  <c r="A1137" i="1" l="1"/>
  <c r="A1138" i="1" l="1"/>
  <c r="A1139" i="1" l="1"/>
  <c r="A1140" i="1" l="1"/>
  <c r="A1141" i="1" l="1"/>
  <c r="A1142" i="1" l="1"/>
  <c r="A1143" i="1" l="1"/>
  <c r="A1144" i="1" l="1"/>
  <c r="A1145" i="1" l="1"/>
  <c r="A1146" i="1" l="1"/>
  <c r="A1147" i="1" l="1"/>
  <c r="A1148" i="1" l="1"/>
  <c r="A1149" i="1" l="1"/>
  <c r="A1150" i="1" l="1"/>
  <c r="A1151" i="1" l="1"/>
  <c r="A1152" i="1" l="1"/>
  <c r="A1153" i="1" l="1"/>
  <c r="A1154" i="1" l="1"/>
  <c r="A1155" i="1" l="1"/>
  <c r="A1156" i="1" l="1"/>
  <c r="A1157" i="1" l="1"/>
  <c r="A1158" i="1" l="1"/>
  <c r="A1159" i="1" l="1"/>
  <c r="A1160" i="1" l="1"/>
  <c r="A1161" i="1" l="1"/>
  <c r="A1162" i="1" l="1"/>
  <c r="A1163" i="1" l="1"/>
  <c r="A1164" i="1" l="1"/>
  <c r="A1165" i="1" l="1"/>
  <c r="A1166" i="1" l="1"/>
  <c r="A1167" i="1" l="1"/>
  <c r="A1168" i="1" l="1"/>
  <c r="A1169" i="1" l="1"/>
  <c r="A1170" i="1" l="1"/>
  <c r="A1171" i="1" l="1"/>
  <c r="A1172" i="1" l="1"/>
  <c r="A1173" i="1" l="1"/>
  <c r="A1174" i="1" l="1"/>
  <c r="A1175" i="1" l="1"/>
  <c r="A1176" i="1" l="1"/>
  <c r="A1177" i="1" l="1"/>
  <c r="A1178" i="1" l="1"/>
  <c r="A1179" i="1" l="1"/>
  <c r="A1180" i="1" l="1"/>
  <c r="A1181" i="1" l="1"/>
  <c r="A1182" i="1" l="1"/>
  <c r="A1183" i="1" l="1"/>
  <c r="A1184" i="1" l="1"/>
  <c r="A1185" i="1" l="1"/>
  <c r="A1186" i="1" l="1"/>
  <c r="A1187" i="1" l="1"/>
  <c r="A1188" i="1" l="1"/>
  <c r="A1189" i="1" l="1"/>
  <c r="A1190" i="1" l="1"/>
  <c r="A1191" i="1" l="1"/>
  <c r="A1192" i="1" l="1"/>
  <c r="A1193" i="1" l="1"/>
  <c r="A1194" i="1" l="1"/>
  <c r="A1195" i="1" l="1"/>
  <c r="A1196" i="1" l="1"/>
  <c r="A1197" i="1" l="1"/>
  <c r="A1198" i="1" l="1"/>
  <c r="A1199" i="1" l="1"/>
  <c r="A1200" i="1" l="1"/>
  <c r="A1201" i="1" l="1"/>
  <c r="A1202" i="1" l="1"/>
  <c r="A1203" i="1" l="1"/>
  <c r="A1204" i="1" l="1"/>
  <c r="A1205" i="1" l="1"/>
  <c r="A1206" i="1" l="1"/>
  <c r="A1207" i="1" l="1"/>
  <c r="A1208" i="1" l="1"/>
  <c r="A1209" i="1" l="1"/>
  <c r="A1210" i="1" l="1"/>
  <c r="A1211" i="1" l="1"/>
  <c r="A1212" i="1" l="1"/>
  <c r="A1213" i="1" l="1"/>
  <c r="A1214" i="1" l="1"/>
  <c r="A1215" i="1" l="1"/>
  <c r="A1216" i="1" l="1"/>
  <c r="A1217" i="1" l="1"/>
  <c r="A1218" i="1" l="1"/>
  <c r="A1219" i="1" l="1"/>
  <c r="A1220" i="1" l="1"/>
  <c r="A1221" i="1" l="1"/>
  <c r="A1222" i="1" l="1"/>
  <c r="A1223" i="1" l="1"/>
  <c r="A1224" i="1" l="1"/>
  <c r="A1225" i="1" l="1"/>
  <c r="A1226" i="1" l="1"/>
  <c r="A1227" i="1" l="1"/>
  <c r="A1228" i="1" l="1"/>
  <c r="A1229" i="1" l="1"/>
  <c r="A1230" i="1" l="1"/>
  <c r="A1231" i="1" l="1"/>
  <c r="A1232" i="1" l="1"/>
  <c r="A1233" i="1" l="1"/>
  <c r="A1234" i="1" l="1"/>
  <c r="A1235" i="1" l="1"/>
  <c r="A1236" i="1" l="1"/>
  <c r="A1237" i="1" l="1"/>
  <c r="A1238" i="1" l="1"/>
  <c r="A1239" i="1" l="1"/>
  <c r="A1240" i="1" l="1"/>
  <c r="A1241" i="1" l="1"/>
  <c r="A1242" i="1" l="1"/>
  <c r="A1243" i="1" l="1"/>
  <c r="A1244" i="1" l="1"/>
  <c r="A1245" i="1" l="1"/>
  <c r="A1246" i="1" l="1"/>
  <c r="A1247" i="1" l="1"/>
  <c r="A1248" i="1" l="1"/>
  <c r="A1249" i="1" l="1"/>
  <c r="A1250" i="1" l="1"/>
  <c r="A1251" i="1" l="1"/>
  <c r="A1252" i="1" l="1"/>
  <c r="A1253" i="1" l="1"/>
  <c r="A1254" i="1" l="1"/>
  <c r="A1255" i="1" l="1"/>
  <c r="A1256" i="1" l="1"/>
  <c r="A1257" i="1" l="1"/>
  <c r="A1258" i="1" l="1"/>
  <c r="A1259" i="1" l="1"/>
  <c r="A1260" i="1" l="1"/>
  <c r="A1261" i="1" l="1"/>
  <c r="A1262" i="1" l="1"/>
  <c r="A1263" i="1" l="1"/>
  <c r="A1264" i="1" l="1"/>
  <c r="A1265" i="1" l="1"/>
  <c r="A1266" i="1" l="1"/>
  <c r="A1267" i="1" l="1"/>
  <c r="A1268" i="1" l="1"/>
  <c r="A1269" i="1" l="1"/>
  <c r="A1270" i="1" l="1"/>
  <c r="A1271" i="1" l="1"/>
  <c r="A1272" i="1" l="1"/>
  <c r="A1273" i="1" l="1"/>
  <c r="A1274" i="1" l="1"/>
  <c r="A1275" i="1" l="1"/>
  <c r="A1276" i="1" l="1"/>
  <c r="A1277" i="1" l="1"/>
  <c r="A1278" i="1" l="1"/>
  <c r="A1279" i="1" l="1"/>
  <c r="A1280" i="1" l="1"/>
  <c r="A1281" i="1" l="1"/>
  <c r="A1282" i="1" l="1"/>
  <c r="A1283" i="1" l="1"/>
  <c r="A1284" i="1" l="1"/>
  <c r="A1285" i="1" l="1"/>
  <c r="A1286" i="1" l="1"/>
  <c r="A1287" i="1" l="1"/>
  <c r="A1288" i="1" l="1"/>
  <c r="A1289" i="1" l="1"/>
  <c r="A1290" i="1" l="1"/>
  <c r="A1291" i="1" l="1"/>
  <c r="A1292" i="1" l="1"/>
  <c r="A1293" i="1" l="1"/>
  <c r="A1294" i="1" l="1"/>
  <c r="A1295" i="1" l="1"/>
  <c r="A1296" i="1" l="1"/>
  <c r="A1297" i="1" l="1"/>
  <c r="A1298" i="1" l="1"/>
  <c r="A1299" i="1" l="1"/>
  <c r="A1300" i="1" l="1"/>
  <c r="A1301" i="1" l="1"/>
  <c r="A1302" i="1" l="1"/>
  <c r="A1303" i="1" l="1"/>
  <c r="A1304" i="1" l="1"/>
  <c r="A1305" i="1" l="1"/>
  <c r="A1306" i="1" l="1"/>
  <c r="A1307" i="1" l="1"/>
  <c r="A1308" i="1" l="1"/>
  <c r="A1309" i="1" l="1"/>
  <c r="A1310" i="1" l="1"/>
  <c r="A1311" i="1" l="1"/>
  <c r="A1312" i="1" l="1"/>
  <c r="A1313" i="1" l="1"/>
  <c r="A1314" i="1" l="1"/>
  <c r="A1315" i="1" l="1"/>
  <c r="A1316" i="1" l="1"/>
  <c r="A1317" i="1" l="1"/>
  <c r="A1318" i="1" l="1"/>
  <c r="A1319" i="1" l="1"/>
  <c r="A1320" i="1" l="1"/>
  <c r="A1321" i="1" l="1"/>
  <c r="A1322" i="1" l="1"/>
  <c r="A1323" i="1" l="1"/>
  <c r="A1324" i="1" l="1"/>
  <c r="A1325" i="1" l="1"/>
  <c r="A1326" i="1" l="1"/>
  <c r="A1327" i="1" l="1"/>
  <c r="A1328" i="1" l="1"/>
  <c r="A1329" i="1" l="1"/>
  <c r="A1330" i="1" l="1"/>
  <c r="A1331" i="1" l="1"/>
  <c r="A1332" i="1" l="1"/>
  <c r="A1333" i="1" l="1"/>
  <c r="A1334" i="1" l="1"/>
  <c r="A1335" i="1" l="1"/>
  <c r="A1336" i="1" l="1"/>
  <c r="A1337" i="1" l="1"/>
  <c r="A1338" i="1" l="1"/>
  <c r="A1339" i="1" l="1"/>
  <c r="A1340" i="1" l="1"/>
  <c r="A1341" i="1" l="1"/>
  <c r="A1342" i="1" l="1"/>
  <c r="A1343" i="1" l="1"/>
  <c r="A1344" i="1" l="1"/>
  <c r="A1345" i="1" l="1"/>
  <c r="A1346" i="1" l="1"/>
  <c r="A1347" i="1" l="1"/>
  <c r="A1348" i="1" l="1"/>
  <c r="A1349" i="1" l="1"/>
  <c r="A1350" i="1" l="1"/>
  <c r="A1351" i="1" l="1"/>
  <c r="A1352" i="1" l="1"/>
  <c r="A1353" i="1" l="1"/>
  <c r="A1354" i="1" l="1"/>
  <c r="A1355" i="1" l="1"/>
  <c r="A1356" i="1" l="1"/>
  <c r="A1357" i="1" l="1"/>
  <c r="A1358" i="1" l="1"/>
  <c r="A1359" i="1" l="1"/>
  <c r="A1360" i="1" l="1"/>
  <c r="A1361" i="1" l="1"/>
  <c r="A1362" i="1" l="1"/>
  <c r="A1363" i="1" l="1"/>
  <c r="A1364" i="1" l="1"/>
  <c r="A1365" i="1" l="1"/>
  <c r="A1366" i="1" l="1"/>
  <c r="A1367" i="1" l="1"/>
  <c r="A1368" i="1" l="1"/>
  <c r="A1369" i="1" l="1"/>
  <c r="A1370" i="1" l="1"/>
  <c r="A1371" i="1" l="1"/>
  <c r="A1372" i="1" l="1"/>
  <c r="A1373" i="1" l="1"/>
  <c r="A1374" i="1" l="1"/>
  <c r="A1375" i="1" l="1"/>
  <c r="A1376" i="1" l="1"/>
  <c r="A1377" i="1" l="1"/>
  <c r="A1378" i="1" l="1"/>
  <c r="A1379" i="1" l="1"/>
  <c r="A1380" i="1" l="1"/>
  <c r="A1381" i="1" l="1"/>
  <c r="A1382" i="1" l="1"/>
  <c r="A1383" i="1" l="1"/>
  <c r="A1384" i="1" l="1"/>
  <c r="A1385" i="1" l="1"/>
  <c r="A1386" i="1" l="1"/>
  <c r="A1387" i="1" l="1"/>
  <c r="A1388" i="1" l="1"/>
  <c r="A1389" i="1" l="1"/>
  <c r="A1390" i="1" l="1"/>
  <c r="A1391" i="1" l="1"/>
  <c r="A1392" i="1" l="1"/>
  <c r="A1393" i="1" l="1"/>
  <c r="A1394" i="1" l="1"/>
  <c r="A1395" i="1" l="1"/>
  <c r="A1396" i="1" l="1"/>
  <c r="A1397" i="1" l="1"/>
  <c r="A1398" i="1" l="1"/>
  <c r="A1399" i="1" l="1"/>
  <c r="A1400" i="1" l="1"/>
  <c r="A1401" i="1" l="1"/>
  <c r="A1402" i="1" l="1"/>
  <c r="A1403" i="1" l="1"/>
  <c r="A1404" i="1" l="1"/>
  <c r="A1405" i="1" l="1"/>
  <c r="A1406" i="1" l="1"/>
  <c r="A1407" i="1" l="1"/>
  <c r="A1408" i="1" l="1"/>
  <c r="A1409" i="1" l="1"/>
  <c r="A1410" i="1" l="1"/>
  <c r="A1411" i="1" l="1"/>
  <c r="A1412" i="1" l="1"/>
  <c r="A1413" i="1" l="1"/>
  <c r="A1414" i="1" l="1"/>
  <c r="A1415" i="1" l="1"/>
  <c r="A1416" i="1" l="1"/>
  <c r="A1417" i="1" l="1"/>
  <c r="A1418" i="1" l="1"/>
  <c r="A1419" i="1" l="1"/>
  <c r="A1420" i="1" l="1"/>
  <c r="A1421" i="1" l="1"/>
  <c r="A1422" i="1" l="1"/>
  <c r="A1423" i="1" l="1"/>
  <c r="A1424" i="1" l="1"/>
  <c r="A1425" i="1" l="1"/>
  <c r="A1426" i="1" l="1"/>
  <c r="A1427" i="1" l="1"/>
  <c r="A1428" i="1" l="1"/>
  <c r="A1429" i="1" l="1"/>
  <c r="A1430" i="1" l="1"/>
  <c r="A1431" i="1" l="1"/>
  <c r="A1432" i="1" l="1"/>
  <c r="A1433" i="1" l="1"/>
  <c r="A1434" i="1" l="1"/>
  <c r="A1435" i="1" l="1"/>
  <c r="A1436" i="1" l="1"/>
  <c r="A1437" i="1" l="1"/>
  <c r="A1438" i="1" l="1"/>
  <c r="A1439" i="1" l="1"/>
  <c r="A1440" i="1" l="1"/>
  <c r="A1441" i="1" l="1"/>
  <c r="A1442" i="1" l="1"/>
  <c r="A1443" i="1" l="1"/>
  <c r="A1444" i="1" l="1"/>
  <c r="A1445" i="1" l="1"/>
  <c r="A1446" i="1" l="1"/>
  <c r="A1447" i="1" l="1"/>
  <c r="A1448" i="1" l="1"/>
  <c r="A1449" i="1" l="1"/>
  <c r="A1450" i="1" l="1"/>
  <c r="A1451" i="1" l="1"/>
  <c r="A1452" i="1" l="1"/>
  <c r="A1453" i="1" l="1"/>
  <c r="A1454" i="1" l="1"/>
  <c r="A1455" i="1" l="1"/>
  <c r="A1456" i="1" l="1"/>
  <c r="A1457" i="1" l="1"/>
  <c r="A1458" i="1" l="1"/>
  <c r="A1459" i="1" l="1"/>
  <c r="A1460" i="1" l="1"/>
  <c r="A1461" i="1" l="1"/>
  <c r="A1462" i="1" l="1"/>
  <c r="A1463" i="1" l="1"/>
  <c r="A1464" i="1" l="1"/>
  <c r="A1465" i="1" l="1"/>
  <c r="A1466" i="1" l="1"/>
  <c r="A1467" i="1" l="1"/>
  <c r="A1468" i="1" l="1"/>
  <c r="A1469" i="1" l="1"/>
  <c r="A1470" i="1" l="1"/>
  <c r="A1471" i="1" l="1"/>
  <c r="A1472" i="1" l="1"/>
  <c r="A1473" i="1" l="1"/>
  <c r="A1474" i="1" l="1"/>
  <c r="A1475" i="1" l="1"/>
  <c r="A1476" i="1" l="1"/>
  <c r="A1477" i="1" l="1"/>
  <c r="A1478" i="1" l="1"/>
  <c r="A1479" i="1" l="1"/>
  <c r="A1480" i="1" l="1"/>
  <c r="A1481" i="1" l="1"/>
  <c r="A1482" i="1" l="1"/>
  <c r="A1483" i="1" l="1"/>
  <c r="A1484" i="1" l="1"/>
  <c r="A1485" i="1" l="1"/>
  <c r="A1486" i="1" l="1"/>
  <c r="A1487" i="1" l="1"/>
  <c r="A1488" i="1" l="1"/>
  <c r="A1489" i="1" l="1"/>
  <c r="A1490" i="1" l="1"/>
  <c r="A1491" i="1" l="1"/>
  <c r="A1492" i="1" l="1"/>
  <c r="A1493" i="1" l="1"/>
  <c r="A1494" i="1" l="1"/>
  <c r="A1495" i="1" l="1"/>
  <c r="A1496" i="1" l="1"/>
  <c r="A1497" i="1" l="1"/>
  <c r="A1498" i="1" l="1"/>
  <c r="A1499" i="1" l="1"/>
  <c r="A1500" i="1" l="1"/>
  <c r="A1501" i="1" l="1"/>
  <c r="A1502" i="1" l="1"/>
  <c r="A1503" i="1" l="1"/>
  <c r="A1504" i="1" l="1"/>
  <c r="A1505" i="1" l="1"/>
  <c r="A1506" i="1" l="1"/>
  <c r="A1507" i="1" l="1"/>
  <c r="A1508" i="1" l="1"/>
  <c r="A1509" i="1" l="1"/>
  <c r="A1510" i="1" l="1"/>
  <c r="A1511" i="1" l="1"/>
  <c r="A1512" i="1" l="1"/>
  <c r="A1513" i="1" l="1"/>
  <c r="A1514" i="1" l="1"/>
  <c r="A1515" i="1"/>
  <c r="A1516" i="1" l="1"/>
  <c r="A1517" i="1" l="1"/>
  <c r="A1518" i="1" l="1"/>
  <c r="A1519" i="1" l="1"/>
  <c r="A1520" i="1" l="1"/>
  <c r="A1521" i="1" l="1"/>
  <c r="A1522" i="1" l="1"/>
  <c r="A1523" i="1" l="1"/>
  <c r="A1524" i="1" l="1"/>
  <c r="A1525" i="1" l="1"/>
  <c r="A1526" i="1" l="1"/>
  <c r="A1527" i="1" l="1"/>
  <c r="A1528" i="1" l="1"/>
  <c r="A1529" i="1" l="1"/>
  <c r="A1530" i="1" l="1"/>
  <c r="A1531" i="1" l="1"/>
  <c r="A1532" i="1" l="1"/>
  <c r="A1533" i="1" l="1"/>
  <c r="A1534" i="1" l="1"/>
  <c r="A1535" i="1" l="1"/>
  <c r="A1536" i="1" l="1"/>
  <c r="A1537" i="1" l="1"/>
  <c r="A1538" i="1" l="1"/>
  <c r="A1539" i="1" l="1"/>
  <c r="A1540" i="1" l="1"/>
  <c r="A1541" i="1" l="1"/>
  <c r="A1542" i="1" l="1"/>
  <c r="A1543" i="1" l="1"/>
  <c r="A1544" i="1" l="1"/>
  <c r="A1545" i="1" l="1"/>
  <c r="A1546" i="1" l="1"/>
  <c r="A1547" i="1" l="1"/>
  <c r="A1548" i="1" l="1"/>
  <c r="A1549" i="1" l="1"/>
  <c r="A1550" i="1" l="1"/>
  <c r="A1551" i="1" l="1"/>
  <c r="A1552" i="1" l="1"/>
  <c r="A1553" i="1" l="1"/>
  <c r="A1554" i="1" l="1"/>
  <c r="A1555" i="1" l="1"/>
  <c r="A1556" i="1" l="1"/>
  <c r="A1557" i="1" l="1"/>
  <c r="A1558" i="1" l="1"/>
  <c r="A1559" i="1" l="1"/>
  <c r="A1560" i="1" l="1"/>
  <c r="A1561" i="1" l="1"/>
  <c r="A1562" i="1" l="1"/>
  <c r="A1563" i="1" l="1"/>
  <c r="A1564" i="1" l="1"/>
  <c r="A1565" i="1" l="1"/>
  <c r="A1566" i="1" l="1"/>
  <c r="A1567" i="1" l="1"/>
  <c r="A1568" i="1" l="1"/>
  <c r="A1569" i="1" l="1"/>
  <c r="A1570" i="1" l="1"/>
  <c r="A1571" i="1" l="1"/>
  <c r="A1572" i="1" l="1"/>
  <c r="A1573" i="1" l="1"/>
  <c r="A1574" i="1" l="1"/>
  <c r="A1575" i="1" l="1"/>
  <c r="A1576" i="1" l="1"/>
  <c r="A1577" i="1" l="1"/>
  <c r="A1578" i="1" l="1"/>
  <c r="A1579" i="1" l="1"/>
  <c r="A1580" i="1" l="1"/>
  <c r="A1581" i="1" l="1"/>
  <c r="A1582" i="1" l="1"/>
  <c r="A1583" i="1" l="1"/>
  <c r="A1584" i="1" l="1"/>
  <c r="A1585" i="1" l="1"/>
  <c r="A1586" i="1" l="1"/>
  <c r="A1587" i="1" l="1"/>
  <c r="A1588" i="1" l="1"/>
  <c r="A1589" i="1" l="1"/>
  <c r="A1590" i="1" l="1"/>
  <c r="A1591" i="1" l="1"/>
  <c r="A1592" i="1" l="1"/>
  <c r="A1593" i="1" l="1"/>
  <c r="A1594" i="1" l="1"/>
  <c r="A1595" i="1" l="1"/>
  <c r="A1596" i="1" l="1"/>
  <c r="A1597" i="1" l="1"/>
  <c r="A1598" i="1" l="1"/>
  <c r="A1599" i="1" l="1"/>
  <c r="A1600" i="1" l="1"/>
  <c r="A1601" i="1" l="1"/>
  <c r="A1602" i="1" l="1"/>
  <c r="A1603" i="1" l="1"/>
  <c r="A1604" i="1" l="1"/>
  <c r="A1605" i="1" l="1"/>
  <c r="A1606" i="1" l="1"/>
  <c r="A1607" i="1" l="1"/>
  <c r="A1608" i="1" l="1"/>
  <c r="A1609" i="1" l="1"/>
  <c r="A1610" i="1" l="1"/>
  <c r="A1611" i="1" l="1"/>
  <c r="A1612" i="1" l="1"/>
  <c r="A1613" i="1" l="1"/>
  <c r="A1614" i="1" l="1"/>
  <c r="A1615" i="1" l="1"/>
  <c r="A1616" i="1" l="1"/>
  <c r="A1617" i="1" l="1"/>
  <c r="A1618" i="1" l="1"/>
  <c r="A1619" i="1" l="1"/>
  <c r="A1620" i="1" l="1"/>
  <c r="A1621" i="1" l="1"/>
  <c r="A1622" i="1" l="1"/>
  <c r="A1623" i="1" l="1"/>
  <c r="A1624" i="1" l="1"/>
  <c r="A1625" i="1" l="1"/>
  <c r="A1626" i="1" l="1"/>
  <c r="A1627" i="1" l="1"/>
  <c r="A1628" i="1" l="1"/>
  <c r="A1629" i="1" l="1"/>
  <c r="A1630" i="1" l="1"/>
  <c r="A1631" i="1" l="1"/>
  <c r="A1632" i="1" l="1"/>
  <c r="A1633" i="1" l="1"/>
  <c r="A1634" i="1" l="1"/>
  <c r="A1635" i="1" l="1"/>
  <c r="A1636" i="1" l="1"/>
  <c r="A1637" i="1" l="1"/>
  <c r="A1638" i="1" l="1"/>
  <c r="A1639" i="1" l="1"/>
  <c r="A1640" i="1" l="1"/>
  <c r="A1641" i="1" l="1"/>
  <c r="A1642" i="1" l="1"/>
  <c r="A1643" i="1" l="1"/>
  <c r="A1644" i="1" l="1"/>
  <c r="A1645" i="1" l="1"/>
  <c r="A1646" i="1" l="1"/>
  <c r="A1647" i="1" l="1"/>
  <c r="A1648" i="1" l="1"/>
  <c r="A1649" i="1" l="1"/>
  <c r="A1650" i="1" l="1"/>
  <c r="A1651" i="1" l="1"/>
  <c r="A1652" i="1" l="1"/>
  <c r="A1653" i="1" l="1"/>
  <c r="A1654" i="1" l="1"/>
  <c r="A1655" i="1" l="1"/>
  <c r="A1656" i="1" l="1"/>
  <c r="A1657" i="1" l="1"/>
  <c r="A1658" i="1" l="1"/>
  <c r="A1659" i="1" l="1"/>
  <c r="A1660" i="1" l="1"/>
  <c r="A1661" i="1" l="1"/>
  <c r="A1662" i="1" l="1"/>
  <c r="A1663" i="1" l="1"/>
  <c r="A1664" i="1" l="1"/>
  <c r="A1665" i="1" l="1"/>
  <c r="A1666" i="1" l="1"/>
  <c r="A1667" i="1" l="1"/>
  <c r="A1668" i="1" l="1"/>
  <c r="A1669" i="1" l="1"/>
  <c r="A1670" i="1" l="1"/>
  <c r="A1671" i="1" l="1"/>
  <c r="A1672" i="1" l="1"/>
  <c r="A1673" i="1" l="1"/>
  <c r="A1674" i="1" l="1"/>
  <c r="A1675" i="1" l="1"/>
  <c r="A1676" i="1" l="1"/>
  <c r="A1677" i="1" l="1"/>
  <c r="A1678" i="1" l="1"/>
  <c r="A1679" i="1" l="1"/>
  <c r="A1680" i="1" l="1"/>
  <c r="A1681" i="1" l="1"/>
  <c r="A1682" i="1" l="1"/>
  <c r="A1683" i="1" l="1"/>
  <c r="A1684" i="1" l="1"/>
  <c r="A1685" i="1" l="1"/>
  <c r="A1686" i="1" l="1"/>
  <c r="A1687" i="1" l="1"/>
  <c r="A1688" i="1" l="1"/>
  <c r="A1689" i="1" l="1"/>
  <c r="A1690" i="1" l="1"/>
  <c r="A1691" i="1" l="1"/>
  <c r="A1692" i="1" l="1"/>
  <c r="A1693" i="1" l="1"/>
  <c r="A1694" i="1" l="1"/>
  <c r="A1695" i="1" l="1"/>
  <c r="A1696" i="1" l="1"/>
  <c r="A1697" i="1" l="1"/>
  <c r="A1698" i="1" l="1"/>
  <c r="A1699" i="1" l="1"/>
  <c r="A1700" i="1" l="1"/>
  <c r="A1701" i="1" l="1"/>
  <c r="A1702" i="1" l="1"/>
  <c r="A1703" i="1" l="1"/>
  <c r="A1704" i="1" l="1"/>
  <c r="A1705" i="1" l="1"/>
  <c r="A1706" i="1" l="1"/>
  <c r="A1707" i="1" l="1"/>
  <c r="A1708" i="1" l="1"/>
  <c r="A1709" i="1" l="1"/>
  <c r="A1710" i="1" l="1"/>
  <c r="A1711" i="1" l="1"/>
  <c r="A1712" i="1" l="1"/>
  <c r="A1713" i="1" l="1"/>
  <c r="A1714" i="1" l="1"/>
  <c r="A1715" i="1" l="1"/>
  <c r="A1716" i="1" l="1"/>
  <c r="A1717" i="1" l="1"/>
  <c r="A1718" i="1" l="1"/>
  <c r="A1719" i="1" l="1"/>
  <c r="A1720" i="1" l="1"/>
  <c r="A1721" i="1" l="1"/>
  <c r="A1722" i="1" l="1"/>
  <c r="A1723" i="1" l="1"/>
  <c r="A1724" i="1" l="1"/>
  <c r="A1725" i="1" l="1"/>
  <c r="A1726" i="1" l="1"/>
  <c r="A1727" i="1" l="1"/>
  <c r="A1728" i="1" l="1"/>
  <c r="A1729" i="1" l="1"/>
  <c r="A1730" i="1" l="1"/>
  <c r="A1731" i="1" l="1"/>
  <c r="A1732" i="1" l="1"/>
  <c r="A1733" i="1" l="1"/>
  <c r="A1734" i="1" l="1"/>
  <c r="A1735" i="1" l="1"/>
  <c r="A1736" i="1" l="1"/>
  <c r="A1737" i="1" l="1"/>
  <c r="A1738" i="1" l="1"/>
  <c r="A1739" i="1" l="1"/>
  <c r="A1740" i="1" l="1"/>
  <c r="A1741" i="1" l="1"/>
  <c r="A1742" i="1" l="1"/>
  <c r="A1743" i="1" l="1"/>
  <c r="A1744" i="1" l="1"/>
  <c r="A1745" i="1" l="1"/>
  <c r="A1746" i="1" l="1"/>
  <c r="A1747" i="1" l="1"/>
  <c r="A1748" i="1" l="1"/>
  <c r="A1749" i="1" l="1"/>
  <c r="A1750" i="1" l="1"/>
  <c r="A1751" i="1" l="1"/>
  <c r="A1752" i="1" l="1"/>
  <c r="A1753" i="1" l="1"/>
  <c r="A1754" i="1" l="1"/>
  <c r="A1755" i="1" l="1"/>
  <c r="A1756" i="1" l="1"/>
  <c r="A1757" i="1" l="1"/>
  <c r="A1758" i="1" l="1"/>
  <c r="A1759" i="1" l="1"/>
  <c r="A1760" i="1" l="1"/>
  <c r="A1761" i="1" l="1"/>
  <c r="A1762" i="1" l="1"/>
  <c r="A1763" i="1" l="1"/>
  <c r="A1764" i="1" l="1"/>
  <c r="A1765" i="1" l="1"/>
  <c r="A1766" i="1" l="1"/>
  <c r="A1767" i="1" l="1"/>
  <c r="A1768" i="1" l="1"/>
  <c r="A1769" i="1" l="1"/>
  <c r="A1770" i="1" l="1"/>
  <c r="A1771" i="1" l="1"/>
  <c r="A1772" i="1" l="1"/>
  <c r="A1773" i="1" l="1"/>
  <c r="A1774" i="1" l="1"/>
  <c r="A1775" i="1" l="1"/>
  <c r="A1776" i="1" l="1"/>
  <c r="A1777" i="1" l="1"/>
  <c r="A1778" i="1" l="1"/>
  <c r="A1779" i="1" l="1"/>
  <c r="A1780" i="1" l="1"/>
  <c r="A1781" i="1" l="1"/>
  <c r="A1782" i="1" l="1"/>
  <c r="A1783" i="1" l="1"/>
  <c r="A1784" i="1" l="1"/>
  <c r="A1785" i="1" l="1"/>
  <c r="A1786" i="1" l="1"/>
  <c r="A1787" i="1" l="1"/>
  <c r="A1788" i="1" l="1"/>
  <c r="A1789" i="1" l="1"/>
  <c r="A1790" i="1" l="1"/>
  <c r="A1791" i="1" l="1"/>
  <c r="A1792" i="1" l="1"/>
  <c r="A1793" i="1" l="1"/>
  <c r="A1794" i="1" l="1"/>
  <c r="A1795" i="1" l="1"/>
  <c r="A1796" i="1" l="1"/>
  <c r="A1797" i="1" l="1"/>
  <c r="A1798" i="1" l="1"/>
  <c r="A1799" i="1" l="1"/>
  <c r="A1800" i="1" l="1"/>
  <c r="A1801" i="1" l="1"/>
  <c r="A1802" i="1" l="1"/>
  <c r="A1803" i="1" l="1"/>
  <c r="A1804" i="1" l="1"/>
  <c r="A1805" i="1" l="1"/>
  <c r="A1806" i="1" l="1"/>
  <c r="A1807" i="1" l="1"/>
  <c r="A1808" i="1" l="1"/>
  <c r="A1809" i="1" l="1"/>
  <c r="A1810" i="1" l="1"/>
  <c r="A1811" i="1" l="1"/>
  <c r="A1812" i="1" l="1"/>
  <c r="A1813" i="1" l="1"/>
  <c r="A1814" i="1" l="1"/>
  <c r="A1815" i="1" l="1"/>
  <c r="A1816" i="1" l="1"/>
  <c r="A1817" i="1" l="1"/>
  <c r="A1818" i="1" l="1"/>
  <c r="A1819" i="1" l="1"/>
  <c r="A1820" i="1" l="1"/>
  <c r="A1821" i="1" l="1"/>
  <c r="A1822" i="1" l="1"/>
  <c r="A1823" i="1" l="1"/>
  <c r="A1824" i="1" l="1"/>
  <c r="A1825" i="1" l="1"/>
  <c r="A1826" i="1" l="1"/>
  <c r="A1827" i="1" l="1"/>
  <c r="A1828" i="1" l="1"/>
  <c r="A1829" i="1" l="1"/>
  <c r="A1830" i="1" l="1"/>
  <c r="A1831" i="1" l="1"/>
  <c r="A1832" i="1" l="1"/>
  <c r="A1833" i="1" l="1"/>
  <c r="A1834" i="1" l="1"/>
  <c r="A1835" i="1" l="1"/>
  <c r="A1836" i="1" l="1"/>
  <c r="A1837" i="1" l="1"/>
  <c r="A1838" i="1" l="1"/>
  <c r="A1839" i="1" l="1"/>
  <c r="A1840" i="1" l="1"/>
  <c r="A1841" i="1" l="1"/>
  <c r="A1842" i="1" l="1"/>
  <c r="A1843" i="1" l="1"/>
  <c r="A1844" i="1" l="1"/>
  <c r="A1845" i="1" l="1"/>
  <c r="A1846" i="1" l="1"/>
  <c r="A1847" i="1" l="1"/>
  <c r="A1848" i="1" l="1"/>
  <c r="A1849" i="1" l="1"/>
  <c r="A1850" i="1" l="1"/>
  <c r="A1851" i="1" l="1"/>
  <c r="A1852" i="1" l="1"/>
  <c r="A1853" i="1" l="1"/>
  <c r="A1854" i="1" l="1"/>
  <c r="A1855" i="1" l="1"/>
  <c r="A1856" i="1" l="1"/>
  <c r="A1857" i="1" l="1"/>
  <c r="A1858" i="1" l="1"/>
  <c r="A1859" i="1" l="1"/>
  <c r="A1860" i="1" l="1"/>
  <c r="A1861" i="1" l="1"/>
  <c r="A1862" i="1" l="1"/>
  <c r="A1863" i="1" l="1"/>
  <c r="A1864" i="1" l="1"/>
  <c r="A1865" i="1" l="1"/>
  <c r="A1866" i="1" l="1"/>
  <c r="A1867" i="1" l="1"/>
  <c r="A1868" i="1" l="1"/>
  <c r="A1869" i="1" l="1"/>
  <c r="A1870" i="1" l="1"/>
  <c r="A1871" i="1" l="1"/>
  <c r="A1872" i="1" l="1"/>
  <c r="A1873" i="1" l="1"/>
  <c r="A1874" i="1" l="1"/>
  <c r="A1875" i="1" l="1"/>
  <c r="A1876" i="1" l="1"/>
  <c r="A1877" i="1" l="1"/>
  <c r="A1878" i="1" l="1"/>
  <c r="A1879" i="1" l="1"/>
  <c r="A1880" i="1" l="1"/>
  <c r="A1881" i="1" l="1"/>
  <c r="A1882" i="1" l="1"/>
  <c r="A1883" i="1" l="1"/>
  <c r="A1884" i="1" l="1"/>
  <c r="A1885" i="1" l="1"/>
  <c r="A1886" i="1" l="1"/>
  <c r="A1887" i="1" l="1"/>
  <c r="A1888" i="1" l="1"/>
  <c r="A1889" i="1" l="1"/>
  <c r="A1890" i="1" l="1"/>
  <c r="A1891" i="1" l="1"/>
  <c r="A1892" i="1" l="1"/>
  <c r="A1893" i="1" l="1"/>
  <c r="A1894" i="1" l="1"/>
  <c r="A1895" i="1" l="1"/>
  <c r="A1896" i="1" l="1"/>
  <c r="A1897" i="1" l="1"/>
  <c r="A1898" i="1" l="1"/>
  <c r="A1899" i="1" l="1"/>
  <c r="A1900" i="1" l="1"/>
  <c r="A1901" i="1" l="1"/>
  <c r="A1902" i="1" l="1"/>
  <c r="A1903" i="1" l="1"/>
  <c r="A1904" i="1" l="1"/>
  <c r="A1905" i="1" l="1"/>
  <c r="A1906" i="1" l="1"/>
  <c r="A1907" i="1" l="1"/>
  <c r="A1908" i="1" l="1"/>
  <c r="A1909" i="1" l="1"/>
  <c r="A1910" i="1" l="1"/>
  <c r="A1911" i="1" l="1"/>
  <c r="A1912" i="1" l="1"/>
  <c r="A1913" i="1" l="1"/>
  <c r="A1914" i="1" l="1"/>
  <c r="A1915" i="1" l="1"/>
  <c r="A1916" i="1" l="1"/>
  <c r="A1917" i="1" l="1"/>
  <c r="A1918" i="1" l="1"/>
  <c r="A1919" i="1" l="1"/>
  <c r="A1920" i="1" l="1"/>
  <c r="A1921" i="1" l="1"/>
  <c r="A1922" i="1" l="1"/>
  <c r="A1923" i="1" l="1"/>
  <c r="A1924" i="1" l="1"/>
  <c r="A1925" i="1" l="1"/>
  <c r="A1926" i="1" l="1"/>
  <c r="A1927" i="1" l="1"/>
  <c r="A1928" i="1" l="1"/>
  <c r="A1929" i="1" l="1"/>
  <c r="A1930" i="1" l="1"/>
  <c r="A1931" i="1" l="1"/>
  <c r="A1932" i="1" l="1"/>
  <c r="A1933" i="1" l="1"/>
  <c r="A1934" i="1" l="1"/>
  <c r="A1935" i="1" l="1"/>
  <c r="A1936" i="1" l="1"/>
  <c r="A1937" i="1" l="1"/>
  <c r="A1938" i="1" l="1"/>
  <c r="A1939" i="1" l="1"/>
  <c r="A1940" i="1" l="1"/>
  <c r="A1941" i="1" l="1"/>
  <c r="A1942" i="1" l="1"/>
  <c r="A1943" i="1" l="1"/>
  <c r="A1944" i="1" l="1"/>
  <c r="A1945" i="1" l="1"/>
  <c r="A1946" i="1" l="1"/>
  <c r="A1947" i="1" l="1"/>
  <c r="A1948" i="1" l="1"/>
  <c r="A1949" i="1" l="1"/>
  <c r="A1950" i="1" l="1"/>
  <c r="A1951" i="1" l="1"/>
  <c r="A1952" i="1" l="1"/>
  <c r="A1953" i="1" l="1"/>
  <c r="A1954" i="1" l="1"/>
  <c r="A1955" i="1" l="1"/>
  <c r="A1956" i="1" l="1"/>
  <c r="A1957" i="1" l="1"/>
  <c r="A1958" i="1" l="1"/>
  <c r="A1959" i="1" l="1"/>
  <c r="A1960" i="1" l="1"/>
  <c r="A1961" i="1" l="1"/>
  <c r="A1962" i="1" l="1"/>
  <c r="A1963" i="1" l="1"/>
  <c r="A1964" i="1" l="1"/>
  <c r="A1965" i="1" l="1"/>
  <c r="A1966" i="1" l="1"/>
  <c r="A1967" i="1" l="1"/>
  <c r="A1968" i="1" l="1"/>
  <c r="A1969" i="1" l="1"/>
  <c r="A1970" i="1" l="1"/>
  <c r="A1971" i="1" l="1"/>
  <c r="A1972" i="1" l="1"/>
  <c r="A1973" i="1" l="1"/>
  <c r="A1974" i="1" l="1"/>
  <c r="A1975" i="1" l="1"/>
  <c r="A1976" i="1" l="1"/>
  <c r="A1977" i="1" l="1"/>
  <c r="A1978" i="1" l="1"/>
  <c r="A1979" i="1" l="1"/>
  <c r="A1980" i="1" l="1"/>
  <c r="A1981" i="1" l="1"/>
  <c r="A1982" i="1" l="1"/>
  <c r="A1983" i="1" l="1"/>
  <c r="A1984" i="1" l="1"/>
  <c r="A1985" i="1" l="1"/>
  <c r="A1986" i="1" l="1"/>
  <c r="A1987" i="1" l="1"/>
  <c r="A1988" i="1" l="1"/>
  <c r="A1989" i="1" l="1"/>
  <c r="A1990" i="1" l="1"/>
  <c r="A1991" i="1" l="1"/>
  <c r="A1992" i="1" l="1"/>
  <c r="A1993" i="1" l="1"/>
  <c r="A1994" i="1" l="1"/>
  <c r="A1995" i="1" l="1"/>
  <c r="A1996" i="1" l="1"/>
  <c r="A1997" i="1" l="1"/>
  <c r="A1998" i="1" l="1"/>
  <c r="A1999" i="1" l="1"/>
  <c r="A2000" i="1" l="1"/>
  <c r="A2001" i="1" l="1"/>
  <c r="A2002" i="1" l="1"/>
  <c r="A2003" i="1" l="1"/>
  <c r="A2004" i="1" l="1"/>
  <c r="A2005" i="1" l="1"/>
  <c r="A2006" i="1" l="1"/>
  <c r="A2007" i="1" l="1"/>
  <c r="A2008" i="1" l="1"/>
  <c r="A2009" i="1" l="1"/>
  <c r="A2010" i="1" l="1"/>
  <c r="A2011" i="1" l="1"/>
  <c r="A2012" i="1" l="1"/>
  <c r="A2013" i="1" l="1"/>
  <c r="A2014" i="1" l="1"/>
  <c r="A2015" i="1" l="1"/>
  <c r="A2016" i="1" l="1"/>
  <c r="A2017" i="1" l="1"/>
  <c r="A2018" i="1" l="1"/>
  <c r="A2019" i="1" l="1"/>
  <c r="A2020" i="1" l="1"/>
  <c r="A2021" i="1" l="1"/>
  <c r="A2022" i="1" l="1"/>
  <c r="A2023" i="1" l="1"/>
  <c r="A2024" i="1" l="1"/>
  <c r="A2025" i="1" l="1"/>
  <c r="A2026" i="1" l="1"/>
  <c r="A2027" i="1" l="1"/>
  <c r="A2028" i="1" l="1"/>
  <c r="A2029" i="1" l="1"/>
  <c r="A2030" i="1" l="1"/>
  <c r="A2031" i="1" l="1"/>
  <c r="A2032" i="1" l="1"/>
  <c r="A2033" i="1" l="1"/>
  <c r="A2034" i="1" l="1"/>
  <c r="A2035" i="1" l="1"/>
  <c r="A2036" i="1" l="1"/>
  <c r="A2037" i="1" l="1"/>
  <c r="A2038" i="1" l="1"/>
  <c r="A2039" i="1" l="1"/>
  <c r="A2040" i="1" l="1"/>
  <c r="A2041" i="1" l="1"/>
  <c r="A2042" i="1" l="1"/>
  <c r="A2043" i="1" l="1"/>
  <c r="A2044" i="1" l="1"/>
  <c r="A2045" i="1" l="1"/>
  <c r="A2046" i="1" l="1"/>
  <c r="A2047" i="1" l="1"/>
  <c r="A2048" i="1" l="1"/>
  <c r="A2049" i="1" l="1"/>
  <c r="A2050" i="1" l="1"/>
  <c r="A2051" i="1" l="1"/>
  <c r="A2052" i="1" l="1"/>
  <c r="A2053" i="1" l="1"/>
  <c r="A2054" i="1" l="1"/>
  <c r="A2055" i="1" l="1"/>
  <c r="A2056" i="1" l="1"/>
  <c r="A2057" i="1" l="1"/>
  <c r="A2058" i="1" l="1"/>
  <c r="A2059" i="1" l="1"/>
  <c r="A2060" i="1" l="1"/>
  <c r="A2061" i="1" l="1"/>
  <c r="A2062" i="1" l="1"/>
  <c r="A2063" i="1" l="1"/>
  <c r="A2064" i="1" l="1"/>
  <c r="A2065" i="1" l="1"/>
  <c r="A2066" i="1" l="1"/>
  <c r="A2067" i="1" l="1"/>
  <c r="A2068" i="1" l="1"/>
  <c r="A2069" i="1" l="1"/>
  <c r="A2070" i="1" l="1"/>
  <c r="A2071" i="1" l="1"/>
  <c r="A2072" i="1" l="1"/>
  <c r="A2073" i="1" l="1"/>
  <c r="A2074" i="1" l="1"/>
  <c r="A2075" i="1" l="1"/>
  <c r="A2076" i="1" l="1"/>
  <c r="A2077" i="1" l="1"/>
  <c r="A2078" i="1" l="1"/>
  <c r="A2079" i="1" l="1"/>
  <c r="A2080" i="1" l="1"/>
  <c r="A2081" i="1" l="1"/>
  <c r="A2082" i="1" l="1"/>
  <c r="A2083" i="1" l="1"/>
  <c r="A2084" i="1" l="1"/>
  <c r="A2085" i="1" l="1"/>
  <c r="A2086" i="1" l="1"/>
  <c r="A2087" i="1" l="1"/>
  <c r="A2088" i="1" l="1"/>
  <c r="A2089" i="1" l="1"/>
  <c r="A2090" i="1" l="1"/>
  <c r="A2091" i="1" l="1"/>
  <c r="A2092" i="1" l="1"/>
  <c r="A2093" i="1" l="1"/>
  <c r="A2094" i="1" l="1"/>
  <c r="A2095" i="1" l="1"/>
  <c r="A2096" i="1" l="1"/>
  <c r="A2097" i="1" l="1"/>
  <c r="A2098" i="1" l="1"/>
  <c r="A2099" i="1" l="1"/>
  <c r="A2100" i="1" l="1"/>
  <c r="A2101" i="1" l="1"/>
  <c r="A2102" i="1" l="1"/>
  <c r="A2103" i="1" l="1"/>
  <c r="A2104" i="1" l="1"/>
  <c r="A2105" i="1" l="1"/>
  <c r="A2106" i="1" l="1"/>
  <c r="A2107" i="1" l="1"/>
  <c r="A2108" i="1" l="1"/>
  <c r="A2109" i="1" l="1"/>
  <c r="A2110" i="1" l="1"/>
  <c r="A2111" i="1" l="1"/>
  <c r="A2112" i="1" l="1"/>
  <c r="A2113" i="1" l="1"/>
  <c r="A2114" i="1" l="1"/>
  <c r="A2115" i="1" l="1"/>
  <c r="A2116" i="1" l="1"/>
  <c r="A2117" i="1" l="1"/>
  <c r="A2118" i="1" l="1"/>
  <c r="A2119" i="1" l="1"/>
  <c r="A2120" i="1" l="1"/>
  <c r="A2121" i="1" l="1"/>
  <c r="A2122" i="1" l="1"/>
  <c r="A2123" i="1" l="1"/>
  <c r="A2124" i="1" l="1"/>
  <c r="A2125" i="1" l="1"/>
  <c r="A2126" i="1" l="1"/>
  <c r="A2127" i="1" l="1"/>
  <c r="A2128" i="1" l="1"/>
  <c r="A2129" i="1" l="1"/>
  <c r="A2130" i="1" l="1"/>
  <c r="A2131" i="1" l="1"/>
  <c r="A2132" i="1" l="1"/>
  <c r="A2133" i="1" l="1"/>
  <c r="A2134" i="1" l="1"/>
  <c r="A2135" i="1" l="1"/>
  <c r="A2136" i="1" l="1"/>
  <c r="A2137" i="1" l="1"/>
  <c r="A2138" i="1" l="1"/>
  <c r="A2139" i="1" l="1"/>
  <c r="A2140" i="1" l="1"/>
  <c r="A2141" i="1" l="1"/>
  <c r="A2142" i="1" l="1"/>
  <c r="A2143" i="1" l="1"/>
  <c r="A2144" i="1" l="1"/>
  <c r="A2145" i="1" l="1"/>
  <c r="A2146" i="1" l="1"/>
  <c r="A2147" i="1" l="1"/>
  <c r="A2148" i="1" l="1"/>
  <c r="A2149" i="1" l="1"/>
  <c r="A2150" i="1" l="1"/>
  <c r="A2151" i="1" l="1"/>
  <c r="A2152" i="1" l="1"/>
  <c r="A2153" i="1" l="1"/>
  <c r="A2154" i="1" l="1"/>
  <c r="A2155" i="1" l="1"/>
  <c r="A2156" i="1" l="1"/>
  <c r="A2157" i="1" l="1"/>
  <c r="A2158" i="1" l="1"/>
  <c r="A2159" i="1" l="1"/>
  <c r="A2160" i="1" l="1"/>
  <c r="A2161" i="1" l="1"/>
  <c r="A2162" i="1" l="1"/>
  <c r="A2163" i="1" l="1"/>
  <c r="A2164" i="1" l="1"/>
  <c r="A2165" i="1" l="1"/>
  <c r="A2166" i="1" l="1"/>
  <c r="A2167" i="1" l="1"/>
  <c r="A2168" i="1" l="1"/>
  <c r="A2169" i="1" l="1"/>
  <c r="A2170" i="1" l="1"/>
  <c r="A2171" i="1" l="1"/>
  <c r="A2172" i="1" l="1"/>
  <c r="A2173" i="1" l="1"/>
  <c r="A2174" i="1" l="1"/>
  <c r="A2175" i="1" l="1"/>
  <c r="A2176" i="1" l="1"/>
  <c r="A2177" i="1" l="1"/>
  <c r="A2178" i="1" l="1"/>
  <c r="A2179" i="1" l="1"/>
  <c r="A2180" i="1" l="1"/>
  <c r="A2181" i="1" l="1"/>
  <c r="A2182" i="1" l="1"/>
  <c r="A2183" i="1" l="1"/>
  <c r="A2184" i="1" l="1"/>
  <c r="A2185" i="1" l="1"/>
  <c r="A2186" i="1" l="1"/>
  <c r="A2187" i="1" l="1"/>
  <c r="A2188" i="1" l="1"/>
  <c r="A2189" i="1" l="1"/>
  <c r="A2190" i="1" l="1"/>
  <c r="A2191" i="1" l="1"/>
  <c r="A2192" i="1" l="1"/>
  <c r="A2193" i="1" l="1"/>
  <c r="A2194" i="1" l="1"/>
  <c r="A2195" i="1" l="1"/>
  <c r="A2196" i="1" l="1"/>
  <c r="A2197" i="1" l="1"/>
  <c r="A2198" i="1" l="1"/>
  <c r="A2199" i="1" l="1"/>
  <c r="A2200" i="1" l="1"/>
  <c r="A2201" i="1" l="1"/>
  <c r="A2202" i="1" l="1"/>
  <c r="A2203" i="1" l="1"/>
  <c r="A2204" i="1" l="1"/>
  <c r="A2205" i="1" l="1"/>
  <c r="A2206" i="1" l="1"/>
  <c r="A2207" i="1" l="1"/>
  <c r="A2208" i="1" l="1"/>
  <c r="A2209" i="1" l="1"/>
  <c r="A2210" i="1" l="1"/>
  <c r="A2211" i="1" l="1"/>
  <c r="A2212" i="1" l="1"/>
  <c r="A2213" i="1" l="1"/>
  <c r="A2214" i="1" l="1"/>
  <c r="A2215" i="1" l="1"/>
  <c r="A2216" i="1" l="1"/>
  <c r="A2217" i="1" l="1"/>
  <c r="A2218" i="1" l="1"/>
  <c r="A2219" i="1" l="1"/>
  <c r="A2220" i="1" l="1"/>
  <c r="A2221" i="1" l="1"/>
  <c r="A2222" i="1" l="1"/>
  <c r="A2223" i="1" l="1"/>
  <c r="A2224" i="1" l="1"/>
  <c r="A2225" i="1" l="1"/>
  <c r="A2226" i="1" l="1"/>
  <c r="A2227" i="1" l="1"/>
  <c r="A2228" i="1" l="1"/>
  <c r="A2229" i="1" l="1"/>
  <c r="A2230" i="1" l="1"/>
  <c r="A2231" i="1" l="1"/>
  <c r="A2232" i="1" l="1"/>
  <c r="A2233" i="1" l="1"/>
  <c r="A2234" i="1" l="1"/>
  <c r="A2235" i="1" l="1"/>
  <c r="A2236" i="1" l="1"/>
  <c r="A2237" i="1" l="1"/>
  <c r="A2238" i="1" l="1"/>
  <c r="A2239" i="1" l="1"/>
  <c r="A2240" i="1" l="1"/>
  <c r="A2241" i="1" l="1"/>
  <c r="A2242" i="1" l="1"/>
  <c r="A2243" i="1" l="1"/>
  <c r="A2244" i="1" l="1"/>
  <c r="A2245" i="1" l="1"/>
  <c r="A2246" i="1" l="1"/>
  <c r="A2247" i="1" l="1"/>
  <c r="A2248" i="1" l="1"/>
  <c r="A2249" i="1" l="1"/>
  <c r="A2250" i="1" l="1"/>
  <c r="A2251" i="1" l="1"/>
  <c r="A2252" i="1" l="1"/>
  <c r="A2253" i="1" l="1"/>
  <c r="A2254" i="1" l="1"/>
  <c r="A2255" i="1" l="1"/>
  <c r="A2256" i="1" l="1"/>
  <c r="A2257" i="1" l="1"/>
  <c r="A2258" i="1" l="1"/>
  <c r="A2259" i="1" l="1"/>
  <c r="A2260" i="1" l="1"/>
  <c r="A2261" i="1" l="1"/>
  <c r="A2262" i="1" l="1"/>
  <c r="A2263" i="1" l="1"/>
  <c r="A2264" i="1" l="1"/>
  <c r="A2265" i="1" l="1"/>
  <c r="A2266" i="1" l="1"/>
  <c r="A2267" i="1" l="1"/>
  <c r="A2268" i="1" l="1"/>
  <c r="A2269" i="1" l="1"/>
  <c r="A2270" i="1" l="1"/>
  <c r="A2271" i="1" l="1"/>
  <c r="A2272" i="1" l="1"/>
  <c r="A2273" i="1" l="1"/>
  <c r="A2274" i="1" l="1"/>
  <c r="A2275" i="1" l="1"/>
  <c r="A2276" i="1" l="1"/>
  <c r="A2277" i="1" l="1"/>
  <c r="A2278" i="1" l="1"/>
  <c r="A2279" i="1" l="1"/>
  <c r="A2280" i="1" l="1"/>
  <c r="A2281" i="1" l="1"/>
  <c r="A2282" i="1" l="1"/>
  <c r="A2283" i="1" l="1"/>
  <c r="A2284" i="1" l="1"/>
  <c r="A2285" i="1" l="1"/>
  <c r="A2286" i="1" l="1"/>
  <c r="A2287" i="1" l="1"/>
  <c r="A2288" i="1" l="1"/>
  <c r="A2289" i="1" l="1"/>
  <c r="A2290" i="1" l="1"/>
  <c r="A2291" i="1" l="1"/>
  <c r="A2292" i="1" l="1"/>
  <c r="A2293" i="1" l="1"/>
  <c r="A2294" i="1" l="1"/>
  <c r="A2295" i="1" l="1"/>
  <c r="A2296" i="1" l="1"/>
  <c r="A2297" i="1" l="1"/>
  <c r="A2298" i="1" l="1"/>
  <c r="A2299" i="1" l="1"/>
  <c r="A2300" i="1" l="1"/>
  <c r="A2301" i="1" l="1"/>
  <c r="A2302" i="1" l="1"/>
  <c r="A2303" i="1" l="1"/>
  <c r="A2304" i="1" l="1"/>
  <c r="A2305" i="1" l="1"/>
  <c r="A2306" i="1" l="1"/>
  <c r="A2307" i="1" l="1"/>
  <c r="A2308" i="1" l="1"/>
  <c r="A2309" i="1" l="1"/>
  <c r="A2310" i="1" l="1"/>
  <c r="A2311" i="1" l="1"/>
  <c r="A2312" i="1" l="1"/>
  <c r="A2313" i="1" l="1"/>
  <c r="A2314" i="1" l="1"/>
  <c r="A2315" i="1" l="1"/>
  <c r="A2316" i="1" l="1"/>
  <c r="A2317" i="1" l="1"/>
  <c r="A2318" i="1" l="1"/>
  <c r="A2319" i="1" l="1"/>
  <c r="A2320" i="1" l="1"/>
  <c r="A2321" i="1" l="1"/>
  <c r="A2322" i="1" l="1"/>
  <c r="A2323" i="1" l="1"/>
  <c r="A2324" i="1" l="1"/>
  <c r="A2325" i="1" l="1"/>
  <c r="A2326" i="1" l="1"/>
  <c r="A2327" i="1" l="1"/>
  <c r="A2328" i="1" l="1"/>
  <c r="A2329" i="1" l="1"/>
  <c r="A2330" i="1" l="1"/>
  <c r="A2331" i="1" l="1"/>
  <c r="A2332" i="1" l="1"/>
  <c r="A2333" i="1" l="1"/>
  <c r="A2334" i="1" l="1"/>
  <c r="A2335" i="1" l="1"/>
  <c r="A2336" i="1" l="1"/>
  <c r="A2337" i="1" l="1"/>
  <c r="A2338" i="1" l="1"/>
  <c r="A2339" i="1" l="1"/>
  <c r="A2340" i="1" l="1"/>
  <c r="A2341" i="1" l="1"/>
  <c r="A2342" i="1" l="1"/>
  <c r="A2343" i="1" l="1"/>
  <c r="A2344" i="1" l="1"/>
  <c r="A2345" i="1" l="1"/>
  <c r="A2346" i="1" l="1"/>
  <c r="A2347" i="1" l="1"/>
  <c r="A2348" i="1" l="1"/>
  <c r="A2349" i="1" l="1"/>
  <c r="A2350" i="1" l="1"/>
  <c r="A2351" i="1" l="1"/>
  <c r="A2352" i="1" l="1"/>
  <c r="A2353" i="1" l="1"/>
  <c r="A2354" i="1" l="1"/>
  <c r="A2355" i="1" l="1"/>
  <c r="A2356" i="1" l="1"/>
  <c r="A2357" i="1" l="1"/>
  <c r="A2358" i="1" l="1"/>
  <c r="A2359" i="1" l="1"/>
  <c r="A2360" i="1" l="1"/>
  <c r="A2361" i="1" l="1"/>
  <c r="A2362" i="1" l="1"/>
  <c r="A2363" i="1" l="1"/>
  <c r="A2364" i="1" l="1"/>
  <c r="A2365" i="1" l="1"/>
  <c r="A2366" i="1" l="1"/>
  <c r="A2367" i="1" l="1"/>
  <c r="A2368" i="1" l="1"/>
  <c r="A2369" i="1" l="1"/>
  <c r="A2370" i="1" l="1"/>
  <c r="A2371" i="1" l="1"/>
  <c r="A2372" i="1" l="1"/>
  <c r="A2373" i="1" l="1"/>
  <c r="A2374" i="1" l="1"/>
  <c r="A2375" i="1" l="1"/>
  <c r="A2376" i="1" l="1"/>
  <c r="A2377" i="1" l="1"/>
  <c r="A2378" i="1" l="1"/>
  <c r="A2379" i="1" l="1"/>
  <c r="A2380" i="1" l="1"/>
  <c r="A2381" i="1" l="1"/>
  <c r="A2382" i="1" l="1"/>
  <c r="A2383" i="1" l="1"/>
  <c r="A2384" i="1" l="1"/>
  <c r="A2385" i="1" l="1"/>
  <c r="A2386" i="1" l="1"/>
  <c r="A2387" i="1" l="1"/>
  <c r="A2388" i="1" l="1"/>
  <c r="A2389" i="1" l="1"/>
  <c r="A2390" i="1" l="1"/>
  <c r="A2391" i="1" l="1"/>
  <c r="A2392" i="1" l="1"/>
  <c r="A2393" i="1" l="1"/>
  <c r="A2394" i="1" l="1"/>
  <c r="A2395" i="1" l="1"/>
  <c r="A2396" i="1" l="1"/>
  <c r="A2397" i="1" l="1"/>
  <c r="A2398" i="1" l="1"/>
  <c r="A2399" i="1" l="1"/>
  <c r="A2400" i="1" l="1"/>
  <c r="A2401" i="1" l="1"/>
  <c r="A2402" i="1" l="1"/>
  <c r="A2403" i="1" l="1"/>
  <c r="A2404" i="1" l="1"/>
  <c r="A2405" i="1" l="1"/>
  <c r="A2406" i="1" l="1"/>
  <c r="A2407" i="1" l="1"/>
  <c r="A2408" i="1" l="1"/>
  <c r="A2409" i="1" l="1"/>
  <c r="A2410" i="1" l="1"/>
  <c r="A2411" i="1" l="1"/>
  <c r="A2412" i="1" l="1"/>
  <c r="A2413" i="1" l="1"/>
  <c r="A2414" i="1" l="1"/>
  <c r="A2415" i="1" l="1"/>
  <c r="A2416" i="1" l="1"/>
  <c r="A2417" i="1" l="1"/>
  <c r="A2418" i="1" l="1"/>
  <c r="A2419" i="1" l="1"/>
  <c r="A2420" i="1" l="1"/>
  <c r="A2421" i="1" l="1"/>
  <c r="A2422" i="1" l="1"/>
  <c r="A2423" i="1" l="1"/>
  <c r="A2424" i="1" l="1"/>
  <c r="A2425" i="1" l="1"/>
  <c r="A2426" i="1" l="1"/>
  <c r="A2427" i="1" l="1"/>
  <c r="A2428" i="1" l="1"/>
  <c r="A2429" i="1" l="1"/>
  <c r="A2430" i="1" l="1"/>
  <c r="A2431" i="1" l="1"/>
  <c r="A2432" i="1" l="1"/>
  <c r="A2433" i="1" l="1"/>
  <c r="A2434" i="1" l="1"/>
  <c r="A2435" i="1" l="1"/>
  <c r="A2436" i="1" l="1"/>
  <c r="A2437" i="1" l="1"/>
  <c r="A2438" i="1" l="1"/>
  <c r="A2439" i="1" l="1"/>
  <c r="A2440" i="1" l="1"/>
  <c r="A2441" i="1" l="1"/>
  <c r="A2442" i="1" l="1"/>
  <c r="A2443" i="1" l="1"/>
  <c r="A2444" i="1" l="1"/>
  <c r="A2445" i="1" l="1"/>
  <c r="A2446" i="1" l="1"/>
  <c r="A2447" i="1" l="1"/>
  <c r="A2448" i="1" l="1"/>
  <c r="A2449" i="1" l="1"/>
  <c r="A2450" i="1" l="1"/>
  <c r="A2451" i="1" l="1"/>
  <c r="A2452" i="1" l="1"/>
  <c r="A2453" i="1" l="1"/>
  <c r="A2454" i="1" l="1"/>
  <c r="A2455" i="1" l="1"/>
  <c r="A2456" i="1" l="1"/>
  <c r="A2457" i="1" l="1"/>
  <c r="A2458" i="1" l="1"/>
  <c r="A2459" i="1" l="1"/>
  <c r="A2460" i="1" l="1"/>
  <c r="A2461" i="1" l="1"/>
  <c r="A2462" i="1" l="1"/>
  <c r="A2463" i="1" l="1"/>
  <c r="A2464" i="1" l="1"/>
  <c r="A2465" i="1" l="1"/>
  <c r="A2466" i="1" l="1"/>
  <c r="A2467" i="1" l="1"/>
  <c r="A2468" i="1" l="1"/>
  <c r="A2469" i="1" l="1"/>
  <c r="A2470" i="1" l="1"/>
  <c r="A2471" i="1" l="1"/>
  <c r="A2472" i="1" l="1"/>
  <c r="A2473" i="1" l="1"/>
  <c r="A2474" i="1" l="1"/>
  <c r="A2475" i="1" l="1"/>
  <c r="A2476" i="1" l="1"/>
  <c r="A2477" i="1" l="1"/>
  <c r="A2478" i="1" l="1"/>
  <c r="A2479" i="1" l="1"/>
  <c r="A2480" i="1" l="1"/>
  <c r="A2481" i="1" l="1"/>
  <c r="A2482" i="1" l="1"/>
  <c r="A2483" i="1" l="1"/>
  <c r="A2484" i="1" l="1"/>
  <c r="A2485" i="1" l="1"/>
  <c r="A2486" i="1" l="1"/>
  <c r="A2487" i="1" l="1"/>
  <c r="A2488" i="1" l="1"/>
  <c r="A2489" i="1" l="1"/>
  <c r="A2490" i="1" l="1"/>
  <c r="A2491" i="1" l="1"/>
  <c r="A2492" i="1" l="1"/>
  <c r="A2493" i="1" l="1"/>
  <c r="A2494" i="1" l="1"/>
  <c r="A2495" i="1" l="1"/>
  <c r="A2496" i="1" l="1"/>
  <c r="A2497" i="1" l="1"/>
  <c r="A2498" i="1" l="1"/>
  <c r="A2499" i="1" l="1"/>
  <c r="A2500" i="1" l="1"/>
  <c r="A2501" i="1" l="1"/>
  <c r="A2502" i="1" l="1"/>
  <c r="A2503" i="1" l="1"/>
  <c r="A2504" i="1" l="1"/>
  <c r="A2505" i="1" l="1"/>
  <c r="A2506" i="1" l="1"/>
  <c r="A2507" i="1" l="1"/>
  <c r="A2508" i="1" l="1"/>
  <c r="A2509" i="1" l="1"/>
  <c r="A2510" i="1" l="1"/>
  <c r="A2511" i="1" l="1"/>
  <c r="A2512" i="1" l="1"/>
  <c r="A2513" i="1" l="1"/>
  <c r="A2514" i="1" l="1"/>
  <c r="A2515" i="1" l="1"/>
  <c r="A2516" i="1" l="1"/>
  <c r="A2517" i="1" l="1"/>
  <c r="A2518" i="1" l="1"/>
  <c r="A2519" i="1" l="1"/>
  <c r="A2520" i="1" l="1"/>
  <c r="A2521" i="1" l="1"/>
  <c r="A2522" i="1" l="1"/>
  <c r="A2523" i="1" l="1"/>
  <c r="A2524" i="1" l="1"/>
  <c r="A2525" i="1" l="1"/>
  <c r="A2526" i="1" l="1"/>
  <c r="A2527" i="1" l="1"/>
  <c r="A2528" i="1" l="1"/>
  <c r="A2529" i="1" l="1"/>
  <c r="A2530" i="1" l="1"/>
  <c r="A2531" i="1" l="1"/>
  <c r="A2532" i="1" l="1"/>
  <c r="A2533" i="1" l="1"/>
  <c r="A2534" i="1" l="1"/>
  <c r="A2535" i="1" l="1"/>
  <c r="A2536" i="1" l="1"/>
  <c r="A2537" i="1" l="1"/>
  <c r="A2538" i="1" l="1"/>
  <c r="A2539" i="1" l="1"/>
  <c r="A2540" i="1" l="1"/>
  <c r="A2541" i="1" l="1"/>
  <c r="A2542" i="1" l="1"/>
  <c r="A2543" i="1" l="1"/>
  <c r="A2544" i="1" l="1"/>
  <c r="A2545" i="1" l="1"/>
  <c r="A2546" i="1" l="1"/>
  <c r="A2547" i="1" l="1"/>
  <c r="A2548" i="1" l="1"/>
  <c r="A2549" i="1" l="1"/>
  <c r="A2550" i="1" l="1"/>
  <c r="A2551" i="1" l="1"/>
  <c r="A2552" i="1" l="1"/>
  <c r="A2553" i="1" l="1"/>
  <c r="A2554" i="1" l="1"/>
  <c r="A2555" i="1" l="1"/>
  <c r="A2556" i="1" l="1"/>
  <c r="A2557" i="1" l="1"/>
  <c r="A2558" i="1" l="1"/>
  <c r="A2559" i="1" l="1"/>
  <c r="A2560" i="1" l="1"/>
  <c r="A2561" i="1" l="1"/>
  <c r="A2562" i="1" l="1"/>
  <c r="A2563" i="1" l="1"/>
  <c r="A2564" i="1" l="1"/>
  <c r="A2565" i="1" l="1"/>
  <c r="A2566" i="1" l="1"/>
  <c r="A2567" i="1" l="1"/>
  <c r="A2568" i="1" l="1"/>
  <c r="A2569" i="1" l="1"/>
  <c r="A2570" i="1" l="1"/>
  <c r="A2571" i="1" l="1"/>
  <c r="A2572" i="1" l="1"/>
  <c r="A2573" i="1" l="1"/>
  <c r="A2574" i="1" l="1"/>
  <c r="A2575" i="1" l="1"/>
  <c r="A2576" i="1" l="1"/>
  <c r="A2577" i="1" l="1"/>
  <c r="A2578" i="1" l="1"/>
  <c r="A2579" i="1" l="1"/>
  <c r="A2580" i="1" l="1"/>
  <c r="A2581" i="1" l="1"/>
  <c r="A2582" i="1" l="1"/>
  <c r="A2583" i="1" l="1"/>
  <c r="A2584" i="1" l="1"/>
  <c r="A2585" i="1" l="1"/>
  <c r="A2586" i="1" l="1"/>
  <c r="A2587" i="1" l="1"/>
  <c r="A2588" i="1" l="1"/>
  <c r="A2589" i="1" l="1"/>
  <c r="A2590" i="1" l="1"/>
  <c r="A2591" i="1" l="1"/>
  <c r="A2592" i="1" l="1"/>
  <c r="A2593" i="1" l="1"/>
  <c r="A2594" i="1" l="1"/>
  <c r="A2595" i="1" l="1"/>
  <c r="A2596" i="1" l="1"/>
  <c r="A2597" i="1" l="1"/>
  <c r="A2598" i="1" l="1"/>
  <c r="A2599" i="1" l="1"/>
  <c r="A2600" i="1" l="1"/>
  <c r="A2601" i="1" l="1"/>
  <c r="A2602" i="1" l="1"/>
  <c r="A2603" i="1" l="1"/>
  <c r="A2604" i="1" l="1"/>
  <c r="A2605" i="1" l="1"/>
  <c r="A2606" i="1" l="1"/>
  <c r="A2607" i="1" l="1"/>
  <c r="A2608" i="1" l="1"/>
  <c r="A2609" i="1" l="1"/>
  <c r="A2610" i="1" l="1"/>
  <c r="A2611" i="1" l="1"/>
  <c r="A2612" i="1" l="1"/>
  <c r="A2613" i="1" l="1"/>
  <c r="A2614" i="1" l="1"/>
  <c r="A2615" i="1" l="1"/>
  <c r="A2616" i="1" l="1"/>
  <c r="A2617" i="1" l="1"/>
  <c r="A2618" i="1" l="1"/>
  <c r="A2619" i="1" l="1"/>
  <c r="A2620" i="1" l="1"/>
  <c r="A2621" i="1" l="1"/>
  <c r="A2622" i="1" l="1"/>
  <c r="A2623" i="1" l="1"/>
  <c r="A2624" i="1" l="1"/>
  <c r="A2625" i="1" l="1"/>
  <c r="A2626" i="1" l="1"/>
  <c r="A2627" i="1" l="1"/>
  <c r="A2628" i="1" l="1"/>
  <c r="A2629" i="1" l="1"/>
  <c r="A2630" i="1" l="1"/>
  <c r="A2631" i="1" l="1"/>
  <c r="A2632" i="1" l="1"/>
  <c r="A2633" i="1" l="1"/>
  <c r="A2634" i="1" l="1"/>
  <c r="A2635" i="1" l="1"/>
  <c r="A2636" i="1" l="1"/>
  <c r="A2637" i="1" l="1"/>
  <c r="A2638" i="1" l="1"/>
  <c r="A2639" i="1" l="1"/>
  <c r="A2640" i="1" l="1"/>
  <c r="A2641" i="1" l="1"/>
  <c r="A2642" i="1" l="1"/>
  <c r="A2643" i="1" l="1"/>
  <c r="A2644" i="1" l="1"/>
  <c r="A2645" i="1" l="1"/>
  <c r="A2646" i="1" l="1"/>
  <c r="A2647" i="1" l="1"/>
  <c r="A2648" i="1" l="1"/>
  <c r="A2649" i="1" l="1"/>
  <c r="A2650" i="1" l="1"/>
  <c r="A2651" i="1" l="1"/>
  <c r="A2652" i="1" l="1"/>
  <c r="A2653" i="1" l="1"/>
  <c r="A2654" i="1" l="1"/>
  <c r="A2655" i="1" l="1"/>
  <c r="A2656" i="1" l="1"/>
  <c r="A2657" i="1" l="1"/>
  <c r="A2658" i="1" l="1"/>
  <c r="A2659" i="1" l="1"/>
  <c r="A2660" i="1" l="1"/>
  <c r="A2661" i="1" l="1"/>
  <c r="A2662" i="1" l="1"/>
  <c r="A2663" i="1" l="1"/>
  <c r="A2664" i="1" l="1"/>
  <c r="A2665" i="1" l="1"/>
  <c r="A2666" i="1" l="1"/>
  <c r="A2667" i="1" l="1"/>
  <c r="A2668" i="1" l="1"/>
  <c r="A2669" i="1" l="1"/>
  <c r="A2670" i="1" l="1"/>
  <c r="A2671" i="1" l="1"/>
  <c r="A2672" i="1" l="1"/>
  <c r="A2673" i="1" l="1"/>
  <c r="A2674" i="1" l="1"/>
  <c r="A2675" i="1" l="1"/>
  <c r="A2676" i="1" l="1"/>
  <c r="A2677" i="1" l="1"/>
  <c r="A2678" i="1" l="1"/>
  <c r="A2679" i="1" l="1"/>
  <c r="A2680" i="1" l="1"/>
  <c r="A2681" i="1" l="1"/>
  <c r="A2682" i="1" l="1"/>
  <c r="A2683" i="1" l="1"/>
  <c r="A2684" i="1" l="1"/>
  <c r="A2685" i="1" l="1"/>
  <c r="A2686" i="1" l="1"/>
  <c r="A2687" i="1" l="1"/>
  <c r="A2688" i="1" l="1"/>
  <c r="A2689" i="1" l="1"/>
  <c r="A2690" i="1" l="1"/>
  <c r="A2691" i="1" l="1"/>
  <c r="A2692" i="1" l="1"/>
  <c r="A2693" i="1" l="1"/>
  <c r="A2694" i="1" l="1"/>
  <c r="A2695" i="1" l="1"/>
  <c r="A2696" i="1" l="1"/>
  <c r="A2697" i="1" l="1"/>
  <c r="A2698" i="1" l="1"/>
  <c r="A2699" i="1" l="1"/>
  <c r="A2700" i="1" l="1"/>
  <c r="A2701" i="1" l="1"/>
  <c r="A2702" i="1" l="1"/>
  <c r="A2703" i="1" l="1"/>
  <c r="A2704" i="1" l="1"/>
  <c r="A2705" i="1" l="1"/>
  <c r="A2706" i="1" l="1"/>
  <c r="A2707" i="1" l="1"/>
  <c r="A2708" i="1" l="1"/>
  <c r="A2709" i="1" l="1"/>
  <c r="A2710" i="1" l="1"/>
  <c r="A2711" i="1" l="1"/>
  <c r="A2712" i="1" l="1"/>
  <c r="A2713" i="1" l="1"/>
  <c r="A2714" i="1" l="1"/>
  <c r="A2715" i="1" l="1"/>
  <c r="A2716" i="1" l="1"/>
  <c r="A2717" i="1" l="1"/>
  <c r="A2718" i="1" l="1"/>
  <c r="A2719" i="1" l="1"/>
  <c r="A2720" i="1" l="1"/>
  <c r="A2721" i="1" l="1"/>
  <c r="A2722" i="1" l="1"/>
  <c r="A2723" i="1" l="1"/>
  <c r="A2724" i="1" l="1"/>
  <c r="A2725" i="1" l="1"/>
  <c r="A2726" i="1" l="1"/>
  <c r="A2727" i="1" l="1"/>
  <c r="A2728" i="1" l="1"/>
  <c r="A2729" i="1" l="1"/>
  <c r="A2730" i="1" l="1"/>
  <c r="A2731" i="1" l="1"/>
  <c r="A2732" i="1" l="1"/>
  <c r="A2733" i="1" l="1"/>
  <c r="A2734" i="1" l="1"/>
  <c r="A2735" i="1" l="1"/>
  <c r="A2736" i="1" l="1"/>
  <c r="A2737" i="1" l="1"/>
  <c r="A2738" i="1" l="1"/>
  <c r="A2739" i="1" l="1"/>
  <c r="A2740" i="1" l="1"/>
  <c r="A2741" i="1" l="1"/>
  <c r="A2742" i="1" l="1"/>
  <c r="A2743" i="1" l="1"/>
  <c r="A2744" i="1" l="1"/>
  <c r="A2745" i="1" l="1"/>
  <c r="A2746" i="1" l="1"/>
  <c r="A2747" i="1" l="1"/>
  <c r="A2748" i="1" l="1"/>
  <c r="A2749" i="1" l="1"/>
  <c r="A2750" i="1" l="1"/>
  <c r="A2751" i="1" l="1"/>
  <c r="A2752" i="1" l="1"/>
  <c r="A2753" i="1" l="1"/>
  <c r="A2754" i="1" l="1"/>
  <c r="A2755" i="1" l="1"/>
  <c r="A2756" i="1" l="1"/>
  <c r="A2757" i="1" l="1"/>
  <c r="A2758" i="1" l="1"/>
  <c r="A2759" i="1" l="1"/>
  <c r="A2760" i="1" l="1"/>
  <c r="A2761" i="1" l="1"/>
  <c r="A2762" i="1" l="1"/>
  <c r="A2763" i="1" l="1"/>
  <c r="A2764" i="1" l="1"/>
  <c r="A2765" i="1" l="1"/>
  <c r="A2766" i="1" l="1"/>
  <c r="A2767" i="1" l="1"/>
  <c r="A2768" i="1" l="1"/>
  <c r="A2769" i="1" l="1"/>
  <c r="A2770" i="1" l="1"/>
  <c r="A2771" i="1" l="1"/>
  <c r="A2772" i="1" l="1"/>
  <c r="A2773" i="1" l="1"/>
  <c r="A2774" i="1" l="1"/>
  <c r="A2775" i="1" l="1"/>
  <c r="A2776" i="1" l="1"/>
  <c r="A2777" i="1" l="1"/>
  <c r="A2778" i="1" l="1"/>
  <c r="A2779" i="1" l="1"/>
  <c r="A2780" i="1" l="1"/>
  <c r="A2781" i="1" l="1"/>
  <c r="A2782" i="1" l="1"/>
  <c r="A2783" i="1" l="1"/>
  <c r="A2784" i="1" l="1"/>
  <c r="A2785" i="1" l="1"/>
  <c r="A2786" i="1" l="1"/>
  <c r="A2787" i="1" l="1"/>
  <c r="A2788" i="1" l="1"/>
  <c r="A2789" i="1" l="1"/>
  <c r="A2790" i="1" l="1"/>
  <c r="A2791" i="1" l="1"/>
  <c r="A2792" i="1" l="1"/>
  <c r="A2793" i="1" l="1"/>
  <c r="A2794" i="1" l="1"/>
  <c r="A2795" i="1" l="1"/>
  <c r="A2796" i="1" l="1"/>
  <c r="A2797" i="1" l="1"/>
  <c r="A2798" i="1" l="1"/>
  <c r="A2799" i="1" l="1"/>
  <c r="A2800" i="1" l="1"/>
  <c r="A2801" i="1" l="1"/>
  <c r="A2802" i="1" l="1"/>
  <c r="A2803" i="1" l="1"/>
  <c r="A2804" i="1" l="1"/>
  <c r="A2805" i="1" l="1"/>
  <c r="A2806" i="1" l="1"/>
  <c r="A2807" i="1" l="1"/>
  <c r="A2808" i="1" l="1"/>
  <c r="A2809" i="1" l="1"/>
  <c r="A2810" i="1" l="1"/>
  <c r="A2811" i="1" l="1"/>
  <c r="A2812" i="1" l="1"/>
  <c r="A2813" i="1" l="1"/>
  <c r="A2814" i="1" l="1"/>
  <c r="A2815" i="1" l="1"/>
  <c r="A2816" i="1" l="1"/>
  <c r="A2817" i="1" l="1"/>
  <c r="A2818" i="1" l="1"/>
  <c r="A2819" i="1" l="1"/>
  <c r="A2820" i="1" l="1"/>
  <c r="A2821" i="1" l="1"/>
  <c r="A2822" i="1" l="1"/>
  <c r="A2823" i="1" l="1"/>
  <c r="A2824" i="1" l="1"/>
  <c r="A2825" i="1" l="1"/>
  <c r="A2826" i="1" l="1"/>
  <c r="A2827" i="1" l="1"/>
  <c r="A2828" i="1" l="1"/>
  <c r="A2829" i="1" l="1"/>
  <c r="A2830" i="1" l="1"/>
  <c r="A2831" i="1" l="1"/>
  <c r="A2832" i="1" l="1"/>
  <c r="A2833" i="1" l="1"/>
  <c r="A2834" i="1" l="1"/>
  <c r="A2835" i="1" l="1"/>
  <c r="A2836" i="1" l="1"/>
  <c r="A2837" i="1" l="1"/>
  <c r="A2838" i="1" l="1"/>
  <c r="A2839" i="1" l="1"/>
  <c r="A2840" i="1" l="1"/>
  <c r="A2841" i="1" l="1"/>
  <c r="A2842" i="1" l="1"/>
  <c r="A2843" i="1" l="1"/>
  <c r="A2844" i="1" l="1"/>
  <c r="A2845" i="1" l="1"/>
  <c r="A2846" i="1" l="1"/>
  <c r="A2847" i="1" l="1"/>
  <c r="A2848" i="1" l="1"/>
  <c r="A2849" i="1" l="1"/>
  <c r="A2850" i="1" l="1"/>
  <c r="A2851" i="1" l="1"/>
  <c r="A2852" i="1" l="1"/>
  <c r="A2853" i="1" l="1"/>
  <c r="A2854" i="1" l="1"/>
  <c r="A2855" i="1" l="1"/>
  <c r="A2856" i="1" l="1"/>
  <c r="A2857" i="1" l="1"/>
  <c r="A2858" i="1" l="1"/>
  <c r="A2859" i="1" l="1"/>
  <c r="A2860" i="1" l="1"/>
  <c r="A2861" i="1" l="1"/>
  <c r="A2862" i="1" l="1"/>
  <c r="A2863" i="1" l="1"/>
  <c r="A2864" i="1" l="1"/>
  <c r="A2865" i="1" l="1"/>
  <c r="A2866" i="1" l="1"/>
  <c r="A2867" i="1" l="1"/>
  <c r="A2868" i="1" l="1"/>
  <c r="A2869" i="1" l="1"/>
  <c r="A2870" i="1" l="1"/>
  <c r="A2871" i="1" l="1"/>
  <c r="A2872" i="1" l="1"/>
  <c r="A2873" i="1" l="1"/>
  <c r="A2874" i="1" l="1"/>
  <c r="A2875" i="1" l="1"/>
  <c r="A2876" i="1" l="1"/>
  <c r="A2877" i="1" l="1"/>
  <c r="A2878" i="1" l="1"/>
  <c r="A2879" i="1" l="1"/>
  <c r="A2880" i="1" l="1"/>
  <c r="A2881" i="1" l="1"/>
  <c r="A2882" i="1" l="1"/>
  <c r="A2883" i="1" l="1"/>
  <c r="A2884" i="1" l="1"/>
  <c r="A2885" i="1" l="1"/>
  <c r="A2886" i="1" l="1"/>
  <c r="A2887" i="1" l="1"/>
  <c r="A2888" i="1" l="1"/>
  <c r="A2889" i="1" l="1"/>
  <c r="A2890" i="1" l="1"/>
  <c r="A2891" i="1" l="1"/>
  <c r="A2892" i="1" l="1"/>
  <c r="A2893" i="1" l="1"/>
  <c r="A2894" i="1" l="1"/>
  <c r="A2895" i="1" l="1"/>
  <c r="A2896" i="1" l="1"/>
  <c r="A2897" i="1" l="1"/>
  <c r="A2898" i="1" l="1"/>
  <c r="A2899" i="1" l="1"/>
  <c r="A2900" i="1" l="1"/>
  <c r="A2901" i="1" l="1"/>
  <c r="A2902" i="1" l="1"/>
  <c r="A2903" i="1" l="1"/>
  <c r="A2904" i="1" l="1"/>
  <c r="A2905" i="1" l="1"/>
  <c r="A2906" i="1" l="1"/>
  <c r="A2907" i="1" l="1"/>
  <c r="A2908" i="1" l="1"/>
  <c r="A2909" i="1" l="1"/>
  <c r="A2910" i="1" l="1"/>
  <c r="A2911" i="1" l="1"/>
  <c r="A2912" i="1" l="1"/>
  <c r="A2913" i="1" l="1"/>
  <c r="A2914" i="1" l="1"/>
  <c r="A2915" i="1" l="1"/>
  <c r="A2916" i="1" l="1"/>
  <c r="A2917" i="1" l="1"/>
  <c r="A2918" i="1" l="1"/>
  <c r="A2919" i="1" l="1"/>
  <c r="A2920" i="1" l="1"/>
  <c r="A2921" i="1" l="1"/>
  <c r="A2922" i="1" l="1"/>
  <c r="A2923" i="1" l="1"/>
  <c r="A2924" i="1" l="1"/>
  <c r="A2925" i="1" l="1"/>
  <c r="A2926" i="1" l="1"/>
  <c r="A2927" i="1" l="1"/>
  <c r="A2928" i="1" l="1"/>
  <c r="A2929" i="1" l="1"/>
  <c r="A2930" i="1" l="1"/>
  <c r="A2931" i="1" l="1"/>
  <c r="A2932" i="1" l="1"/>
  <c r="A2933" i="1" l="1"/>
  <c r="A2934" i="1" l="1"/>
  <c r="A2935" i="1" l="1"/>
  <c r="A2936" i="1" l="1"/>
  <c r="A2937" i="1" l="1"/>
  <c r="A2938" i="1" l="1"/>
  <c r="A2939" i="1" l="1"/>
  <c r="A2940" i="1" l="1"/>
  <c r="A2941" i="1" l="1"/>
  <c r="A2942" i="1" l="1"/>
  <c r="A2943" i="1" l="1"/>
  <c r="A2944" i="1" l="1"/>
  <c r="A2945" i="1" l="1"/>
  <c r="A2946" i="1" l="1"/>
  <c r="A2947" i="1" l="1"/>
  <c r="A2948" i="1" l="1"/>
  <c r="A2949" i="1" l="1"/>
  <c r="A2950" i="1" l="1"/>
  <c r="A2951" i="1" l="1"/>
  <c r="A2952" i="1" l="1"/>
  <c r="A2953" i="1" l="1"/>
  <c r="A2954" i="1" l="1"/>
  <c r="A2955" i="1" l="1"/>
  <c r="A2956" i="1" l="1"/>
  <c r="A2957" i="1" l="1"/>
  <c r="A2958" i="1" l="1"/>
  <c r="A2959" i="1" l="1"/>
  <c r="A2960" i="1" l="1"/>
  <c r="A2961" i="1" l="1"/>
  <c r="A2962" i="1" l="1"/>
  <c r="A2963" i="1" l="1"/>
  <c r="A2964" i="1" l="1"/>
  <c r="A2965" i="1" l="1"/>
  <c r="A2966" i="1" l="1"/>
  <c r="A2967" i="1" l="1"/>
  <c r="A2968" i="1" l="1"/>
  <c r="A2969" i="1" l="1"/>
  <c r="A2970" i="1" l="1"/>
  <c r="A2971" i="1" l="1"/>
  <c r="A2972" i="1" l="1"/>
  <c r="A2973" i="1" l="1"/>
  <c r="A2974" i="1" l="1"/>
  <c r="A2975" i="1" l="1"/>
  <c r="A2976" i="1" l="1"/>
  <c r="A2977" i="1" l="1"/>
  <c r="A2978" i="1" l="1"/>
  <c r="A2979" i="1" l="1"/>
  <c r="A2980" i="1" l="1"/>
  <c r="A2981" i="1" l="1"/>
  <c r="A2982" i="1" l="1"/>
  <c r="A2983" i="1" l="1"/>
  <c r="A2984" i="1" l="1"/>
  <c r="A2985" i="1" l="1"/>
  <c r="A2986" i="1" l="1"/>
  <c r="A2987" i="1" l="1"/>
  <c r="A2988" i="1" l="1"/>
  <c r="A2989" i="1" l="1"/>
  <c r="A2990" i="1" l="1"/>
  <c r="A2991" i="1" l="1"/>
  <c r="A2992" i="1" l="1"/>
  <c r="A2993" i="1" l="1"/>
  <c r="A2994" i="1" l="1"/>
  <c r="A2995" i="1" l="1"/>
  <c r="A2996" i="1" l="1"/>
  <c r="A2997" i="1" l="1"/>
  <c r="A2998" i="1" l="1"/>
  <c r="A2999" i="1" l="1"/>
  <c r="A3000" i="1" l="1"/>
  <c r="A3001" i="1" l="1"/>
  <c r="A3002" i="1" l="1"/>
  <c r="A3003" i="1" l="1"/>
  <c r="A3004" i="1" l="1"/>
  <c r="A3005" i="1" l="1"/>
  <c r="A3006" i="1" l="1"/>
  <c r="A3007" i="1" l="1"/>
  <c r="A3008" i="1" l="1"/>
  <c r="A3009" i="1" l="1"/>
  <c r="A3010" i="1" l="1"/>
  <c r="A3011" i="1" l="1"/>
  <c r="A3012" i="1" l="1"/>
  <c r="A3013" i="1" l="1"/>
  <c r="A3014" i="1" l="1"/>
  <c r="A3015" i="1" l="1"/>
  <c r="A3016" i="1" l="1"/>
  <c r="A3017" i="1" l="1"/>
  <c r="A3018" i="1" l="1"/>
  <c r="A3019" i="1" l="1"/>
  <c r="A3020" i="1" l="1"/>
  <c r="A3021" i="1" l="1"/>
  <c r="A3022" i="1" l="1"/>
  <c r="A3023" i="1" l="1"/>
  <c r="A3024" i="1" l="1"/>
  <c r="A3025" i="1" l="1"/>
  <c r="A3026" i="1" l="1"/>
  <c r="A3027" i="1" l="1"/>
  <c r="A3028" i="1" l="1"/>
  <c r="A3029" i="1" l="1"/>
  <c r="A3030" i="1" l="1"/>
  <c r="A3031" i="1" l="1"/>
  <c r="A3032" i="1" l="1"/>
  <c r="A3033" i="1" l="1"/>
  <c r="A3034" i="1" l="1"/>
  <c r="A3035" i="1" l="1"/>
  <c r="A3036" i="1" l="1"/>
  <c r="A3037" i="1" l="1"/>
  <c r="A3038" i="1" l="1"/>
  <c r="A3039" i="1" l="1"/>
  <c r="A3040" i="1" l="1"/>
  <c r="A3041" i="1" l="1"/>
  <c r="A3042" i="1" l="1"/>
  <c r="A3043" i="1" l="1"/>
  <c r="A3044" i="1" l="1"/>
  <c r="A3045" i="1" l="1"/>
  <c r="A3046" i="1" l="1"/>
  <c r="A3047" i="1" l="1"/>
  <c r="A3048" i="1" l="1"/>
  <c r="A3049" i="1" l="1"/>
  <c r="A3050" i="1" l="1"/>
  <c r="A3051" i="1" l="1"/>
  <c r="A3052" i="1" l="1"/>
  <c r="A3053" i="1" l="1"/>
  <c r="A3054" i="1" l="1"/>
  <c r="A3055" i="1" l="1"/>
  <c r="A3056" i="1" l="1"/>
  <c r="A3057" i="1" l="1"/>
  <c r="A3058" i="1" l="1"/>
  <c r="A3059" i="1" l="1"/>
  <c r="A3060" i="1" l="1"/>
  <c r="A3061" i="1" l="1"/>
  <c r="A3062" i="1" l="1"/>
  <c r="A3063" i="1" l="1"/>
  <c r="A3064" i="1" l="1"/>
  <c r="A3065" i="1" l="1"/>
  <c r="A3066" i="1" l="1"/>
  <c r="A3067" i="1" l="1"/>
  <c r="A3068" i="1" l="1"/>
  <c r="A3069" i="1" l="1"/>
  <c r="A3070" i="1" l="1"/>
  <c r="A3071" i="1" l="1"/>
  <c r="A3072" i="1" l="1"/>
  <c r="A3073" i="1" l="1"/>
  <c r="A3074" i="1" l="1"/>
  <c r="A3075" i="1" l="1"/>
  <c r="A3076" i="1" l="1"/>
  <c r="A3077" i="1" l="1"/>
  <c r="A3078" i="1" l="1"/>
  <c r="A3079" i="1" l="1"/>
  <c r="A3080" i="1" l="1"/>
  <c r="A3081" i="1" l="1"/>
  <c r="A3082" i="1" l="1"/>
  <c r="A3083" i="1" l="1"/>
  <c r="A3084" i="1" l="1"/>
  <c r="A3085" i="1" l="1"/>
  <c r="A3086" i="1" l="1"/>
  <c r="A3087" i="1" l="1"/>
  <c r="A3088" i="1" l="1"/>
  <c r="A3089" i="1" l="1"/>
  <c r="A3090" i="1" l="1"/>
  <c r="A3091" i="1" l="1"/>
  <c r="A3092" i="1" l="1"/>
  <c r="A3093" i="1" l="1"/>
  <c r="A3094" i="1" l="1"/>
  <c r="A3095" i="1" l="1"/>
  <c r="A3096" i="1" l="1"/>
  <c r="A3097" i="1" l="1"/>
  <c r="A3098" i="1" l="1"/>
  <c r="A3099" i="1" l="1"/>
  <c r="A3100" i="1" l="1"/>
  <c r="A3101" i="1" l="1"/>
  <c r="A3102" i="1" l="1"/>
  <c r="A3103" i="1" l="1"/>
  <c r="A3104" i="1" l="1"/>
  <c r="A3105" i="1" l="1"/>
  <c r="A3106" i="1" l="1"/>
  <c r="A3107" i="1" l="1"/>
  <c r="A3108" i="1" l="1"/>
  <c r="A3109" i="1" l="1"/>
  <c r="A3110" i="1" l="1"/>
  <c r="A3111" i="1" l="1"/>
  <c r="A3112" i="1" l="1"/>
  <c r="A3113" i="1" l="1"/>
  <c r="A3114" i="1" l="1"/>
  <c r="A3115" i="1" l="1"/>
  <c r="A3116" i="1" l="1"/>
  <c r="A3117" i="1" l="1"/>
  <c r="A3118" i="1" l="1"/>
  <c r="A3119" i="1" l="1"/>
  <c r="A3120" i="1" l="1"/>
  <c r="A3121" i="1" l="1"/>
  <c r="A3122" i="1" l="1"/>
  <c r="A3123" i="1" l="1"/>
  <c r="A3124" i="1" l="1"/>
  <c r="A3125" i="1" l="1"/>
  <c r="A3126" i="1" l="1"/>
  <c r="A3127" i="1" l="1"/>
  <c r="A3128" i="1" l="1"/>
  <c r="A3129" i="1" l="1"/>
  <c r="A3130" i="1" l="1"/>
  <c r="A3131" i="1" l="1"/>
  <c r="A3132" i="1" l="1"/>
  <c r="A3133" i="1" l="1"/>
  <c r="A3134" i="1" l="1"/>
  <c r="A3135" i="1" l="1"/>
  <c r="A3136" i="1" l="1"/>
  <c r="A3137" i="1" l="1"/>
  <c r="A3138" i="1" l="1"/>
  <c r="A3139" i="1" l="1"/>
  <c r="A3140" i="1" l="1"/>
  <c r="A3141" i="1" l="1"/>
  <c r="A3142" i="1" l="1"/>
  <c r="A3143" i="1" l="1"/>
  <c r="A3144" i="1" l="1"/>
  <c r="A3145" i="1" l="1"/>
  <c r="A3146" i="1" l="1"/>
  <c r="A3147" i="1" l="1"/>
  <c r="A3148" i="1" l="1"/>
  <c r="A3149" i="1" l="1"/>
  <c r="A3150" i="1" l="1"/>
  <c r="A3151" i="1" l="1"/>
  <c r="A3152" i="1" l="1"/>
  <c r="A3153" i="1" l="1"/>
  <c r="A3154" i="1" l="1"/>
  <c r="A3155" i="1" l="1"/>
  <c r="A3156" i="1" l="1"/>
  <c r="A3157" i="1" l="1"/>
  <c r="A3158" i="1" l="1"/>
  <c r="A3159" i="1" l="1"/>
  <c r="A3160" i="1" l="1"/>
  <c r="A3161" i="1" l="1"/>
  <c r="A3162" i="1" l="1"/>
  <c r="A3163" i="1" l="1"/>
  <c r="A3164" i="1" l="1"/>
  <c r="A3165" i="1" l="1"/>
  <c r="A3166" i="1" l="1"/>
  <c r="A3167" i="1" l="1"/>
  <c r="A3168" i="1" l="1"/>
  <c r="A3169" i="1" l="1"/>
  <c r="A3170" i="1" l="1"/>
  <c r="A3171" i="1" l="1"/>
  <c r="A3172" i="1" l="1"/>
  <c r="A3173" i="1" l="1"/>
  <c r="A3174" i="1" l="1"/>
  <c r="A3175" i="1" l="1"/>
  <c r="A3176" i="1" l="1"/>
  <c r="A3177" i="1" l="1"/>
  <c r="A3178" i="1" l="1"/>
  <c r="A3179" i="1" l="1"/>
  <c r="A3180" i="1" l="1"/>
  <c r="A3181" i="1" l="1"/>
  <c r="A3182" i="1" l="1"/>
  <c r="A3183" i="1" l="1"/>
  <c r="A3184" i="1" l="1"/>
  <c r="A3185" i="1" l="1"/>
  <c r="A3186" i="1" l="1"/>
  <c r="A3187" i="1" l="1"/>
  <c r="A3188" i="1" l="1"/>
  <c r="A3189" i="1" l="1"/>
  <c r="A3190" i="1" l="1"/>
  <c r="A3191" i="1" l="1"/>
  <c r="A3192" i="1" l="1"/>
  <c r="A3193" i="1" l="1"/>
  <c r="A3194" i="1" l="1"/>
  <c r="A3195" i="1" l="1"/>
  <c r="A3196" i="1" l="1"/>
  <c r="A3197" i="1" l="1"/>
  <c r="A3198" i="1" l="1"/>
  <c r="A3199" i="1" l="1"/>
  <c r="A3200" i="1" l="1"/>
  <c r="A3201" i="1" l="1"/>
  <c r="A3202" i="1" l="1"/>
  <c r="A3203" i="1" l="1"/>
  <c r="A3204" i="1" l="1"/>
  <c r="A3205" i="1" l="1"/>
  <c r="A3206" i="1" l="1"/>
  <c r="A3207" i="1" l="1"/>
  <c r="A3208" i="1" l="1"/>
  <c r="A3209" i="1" l="1"/>
  <c r="A3210" i="1" l="1"/>
  <c r="A3211" i="1" l="1"/>
  <c r="A3212" i="1" l="1"/>
  <c r="A3213" i="1" l="1"/>
  <c r="A3214" i="1" l="1"/>
  <c r="A3215" i="1" l="1"/>
  <c r="A3216" i="1" l="1"/>
  <c r="A3217" i="1" l="1"/>
  <c r="A3218" i="1" l="1"/>
  <c r="A3219" i="1" l="1"/>
  <c r="A3220" i="1" l="1"/>
  <c r="A3221" i="1" l="1"/>
  <c r="A3222" i="1" l="1"/>
  <c r="A3223" i="1" l="1"/>
  <c r="A3224" i="1" l="1"/>
  <c r="A3225" i="1" l="1"/>
  <c r="A3226" i="1" l="1"/>
  <c r="A3227" i="1" l="1"/>
  <c r="A3228" i="1" l="1"/>
  <c r="A3229" i="1" l="1"/>
  <c r="A3230" i="1" l="1"/>
  <c r="A3231" i="1" l="1"/>
  <c r="A3232" i="1" l="1"/>
  <c r="A3233" i="1" l="1"/>
  <c r="A3234" i="1" l="1"/>
  <c r="A3235" i="1" l="1"/>
  <c r="A3236" i="1" l="1"/>
  <c r="A3237" i="1" l="1"/>
  <c r="A3238" i="1" l="1"/>
  <c r="A3239" i="1" l="1"/>
  <c r="A3240" i="1" l="1"/>
  <c r="A3241" i="1" l="1"/>
  <c r="A3242" i="1" l="1"/>
  <c r="A3243" i="1" l="1"/>
  <c r="A3244" i="1" l="1"/>
  <c r="A3245" i="1" l="1"/>
  <c r="A3246" i="1" l="1"/>
  <c r="A3247" i="1" l="1"/>
  <c r="A3248" i="1" l="1"/>
  <c r="A3249" i="1" l="1"/>
  <c r="A3250" i="1" l="1"/>
  <c r="A3251" i="1" l="1"/>
  <c r="A3252" i="1" l="1"/>
  <c r="A3253" i="1" l="1"/>
  <c r="A3254" i="1" l="1"/>
  <c r="A3255" i="1" l="1"/>
  <c r="A3256" i="1" l="1"/>
  <c r="A3257" i="1" l="1"/>
  <c r="A3258" i="1" l="1"/>
  <c r="A3259" i="1" l="1"/>
  <c r="A3260" i="1" l="1"/>
  <c r="A3261" i="1" l="1"/>
  <c r="A3262" i="1" l="1"/>
  <c r="A3263" i="1" l="1"/>
  <c r="A3264" i="1" l="1"/>
  <c r="A3265" i="1" l="1"/>
  <c r="A3266" i="1" l="1"/>
  <c r="A3267" i="1" l="1"/>
  <c r="A3268" i="1" l="1"/>
  <c r="A3269" i="1" l="1"/>
  <c r="A3270" i="1" l="1"/>
  <c r="A3271" i="1" l="1"/>
  <c r="A3272" i="1" l="1"/>
  <c r="A3273" i="1" l="1"/>
  <c r="A3274" i="1" l="1"/>
  <c r="A3275" i="1" l="1"/>
  <c r="A3276" i="1" l="1"/>
  <c r="A3277" i="1" l="1"/>
  <c r="A3278" i="1" l="1"/>
  <c r="A3279" i="1" l="1"/>
  <c r="A3280" i="1" l="1"/>
  <c r="A3281" i="1" l="1"/>
  <c r="A3282" i="1" l="1"/>
  <c r="A3283" i="1" l="1"/>
  <c r="A3284" i="1" l="1"/>
  <c r="A3285" i="1" l="1"/>
  <c r="A3286" i="1" l="1"/>
  <c r="A3287" i="1" l="1"/>
  <c r="A3288" i="1" l="1"/>
  <c r="A3289" i="1" l="1"/>
  <c r="A3290" i="1" l="1"/>
  <c r="A3291" i="1" l="1"/>
  <c r="A3292" i="1" l="1"/>
  <c r="A3293" i="1" l="1"/>
  <c r="A3294" i="1" l="1"/>
  <c r="A3295" i="1" l="1"/>
  <c r="A3296" i="1" l="1"/>
  <c r="A3297" i="1" l="1"/>
  <c r="A3298" i="1" l="1"/>
  <c r="A3299" i="1" l="1"/>
  <c r="A3300" i="1" l="1"/>
  <c r="A3301" i="1" l="1"/>
  <c r="A3302" i="1" l="1"/>
  <c r="A3303" i="1" l="1"/>
  <c r="A3304" i="1" l="1"/>
  <c r="A3305" i="1" l="1"/>
  <c r="A3306" i="1" l="1"/>
  <c r="A3307" i="1" l="1"/>
  <c r="A3308" i="1" l="1"/>
  <c r="A3309" i="1" l="1"/>
  <c r="A3310" i="1" l="1"/>
  <c r="A3311" i="1" l="1"/>
  <c r="A3312" i="1" l="1"/>
  <c r="A3313" i="1" l="1"/>
  <c r="A3314" i="1" l="1"/>
  <c r="A3315" i="1" l="1"/>
  <c r="A3316" i="1" l="1"/>
  <c r="A3317" i="1" l="1"/>
  <c r="A3318" i="1" l="1"/>
  <c r="A3319" i="1" l="1"/>
  <c r="A3320" i="1" l="1"/>
  <c r="A3321" i="1" l="1"/>
  <c r="A3322" i="1" l="1"/>
  <c r="A3323" i="1" l="1"/>
  <c r="A3324" i="1" l="1"/>
  <c r="A3325" i="1" l="1"/>
  <c r="A3326" i="1" l="1"/>
  <c r="A3327" i="1" l="1"/>
  <c r="A3328" i="1" l="1"/>
  <c r="A3329" i="1" l="1"/>
  <c r="A3330" i="1" l="1"/>
  <c r="A3331" i="1" l="1"/>
  <c r="A3332" i="1" l="1"/>
  <c r="A3333" i="1" l="1"/>
  <c r="A3334" i="1" l="1"/>
  <c r="A3335" i="1" l="1"/>
  <c r="A3336" i="1" l="1"/>
  <c r="A3337" i="1" l="1"/>
  <c r="A3338" i="1" l="1"/>
  <c r="A3339" i="1" l="1"/>
  <c r="A3340" i="1" l="1"/>
  <c r="A3341" i="1" l="1"/>
  <c r="A3342" i="1" l="1"/>
  <c r="A3343" i="1" l="1"/>
  <c r="A3344" i="1" l="1"/>
  <c r="A3345" i="1" l="1"/>
  <c r="A3346" i="1" l="1"/>
  <c r="A3347" i="1" l="1"/>
  <c r="A3348" i="1" l="1"/>
  <c r="A3349" i="1" l="1"/>
  <c r="A3350" i="1" l="1"/>
  <c r="A3351" i="1" l="1"/>
  <c r="A3352" i="1" l="1"/>
  <c r="A3353" i="1" l="1"/>
  <c r="A3354" i="1" l="1"/>
  <c r="A3355" i="1" l="1"/>
  <c r="A3356" i="1" l="1"/>
  <c r="A3357" i="1" l="1"/>
  <c r="A3358" i="1" l="1"/>
  <c r="A3359" i="1" l="1"/>
  <c r="A3360" i="1" l="1"/>
  <c r="A3361" i="1" l="1"/>
  <c r="A3362" i="1" l="1"/>
  <c r="A3363" i="1" l="1"/>
  <c r="A3364" i="1" l="1"/>
  <c r="A3365" i="1" l="1"/>
  <c r="A3366" i="1" l="1"/>
  <c r="A3367" i="1" l="1"/>
  <c r="A3368" i="1" l="1"/>
  <c r="A3369" i="1" l="1"/>
  <c r="A3370" i="1" l="1"/>
  <c r="A3371" i="1" l="1"/>
  <c r="A3372" i="1" l="1"/>
  <c r="A3373" i="1" l="1"/>
  <c r="A3374" i="1" l="1"/>
  <c r="A3375" i="1" l="1"/>
  <c r="A3376" i="1" l="1"/>
  <c r="A3377" i="1" l="1"/>
  <c r="A3378" i="1" l="1"/>
  <c r="A3379" i="1" l="1"/>
  <c r="A3380" i="1" l="1"/>
  <c r="A3381" i="1" l="1"/>
  <c r="A3382" i="1" l="1"/>
  <c r="A3383" i="1" l="1"/>
  <c r="A3384" i="1" l="1"/>
  <c r="A3385" i="1" l="1"/>
  <c r="A3386" i="1" l="1"/>
  <c r="A3387" i="1" l="1"/>
  <c r="A3388" i="1" l="1"/>
  <c r="A3389" i="1" l="1"/>
  <c r="A3390" i="1" l="1"/>
  <c r="A3391" i="1" l="1"/>
  <c r="A3392" i="1" l="1"/>
  <c r="A3393" i="1" l="1"/>
  <c r="A3394" i="1" l="1"/>
  <c r="A3395" i="1" l="1"/>
  <c r="A3396" i="1" l="1"/>
  <c r="A3397" i="1" l="1"/>
  <c r="A3398" i="1" l="1"/>
  <c r="A3399" i="1" l="1"/>
  <c r="A3400" i="1" l="1"/>
  <c r="A3401" i="1" l="1"/>
  <c r="A3402" i="1" l="1"/>
  <c r="A3403" i="1" l="1"/>
  <c r="A3404" i="1" l="1"/>
  <c r="A3405" i="1" l="1"/>
  <c r="A3406" i="1" l="1"/>
  <c r="A3407" i="1" l="1"/>
  <c r="A3408" i="1" l="1"/>
  <c r="A3409" i="1" l="1"/>
  <c r="A3410" i="1" l="1"/>
  <c r="A3411" i="1" l="1"/>
  <c r="A3412" i="1" l="1"/>
  <c r="A3413" i="1" l="1"/>
  <c r="A3414" i="1" l="1"/>
  <c r="A3415" i="1" l="1"/>
  <c r="A3416" i="1" l="1"/>
  <c r="A3417" i="1" l="1"/>
  <c r="A3418" i="1" l="1"/>
  <c r="A3419" i="1" l="1"/>
  <c r="A3420" i="1" l="1"/>
  <c r="A3421" i="1" l="1"/>
  <c r="A3422" i="1" l="1"/>
  <c r="A3423" i="1" l="1"/>
  <c r="A3424" i="1" l="1"/>
  <c r="A3425" i="1" l="1"/>
  <c r="A3426" i="1" l="1"/>
  <c r="A3427" i="1" l="1"/>
  <c r="A3428" i="1" l="1"/>
  <c r="A3429" i="1" l="1"/>
  <c r="A3430" i="1" l="1"/>
  <c r="A3431" i="1" l="1"/>
  <c r="A3432" i="1" l="1"/>
  <c r="A3433" i="1" l="1"/>
  <c r="A3434" i="1" l="1"/>
  <c r="A3435" i="1" l="1"/>
  <c r="A3436" i="1" l="1"/>
  <c r="A3437" i="1" l="1"/>
  <c r="A3438" i="1" l="1"/>
  <c r="A3439" i="1" l="1"/>
  <c r="A3440" i="1" l="1"/>
  <c r="A3441" i="1" l="1"/>
  <c r="A3442" i="1" l="1"/>
  <c r="A3443" i="1" l="1"/>
  <c r="A3444" i="1" l="1"/>
  <c r="A3445" i="1" l="1"/>
  <c r="A3446" i="1" l="1"/>
  <c r="A3447" i="1" l="1"/>
  <c r="A3448" i="1" l="1"/>
  <c r="A3449" i="1" l="1"/>
  <c r="A3450" i="1" l="1"/>
  <c r="A3451" i="1" l="1"/>
  <c r="A3452" i="1" l="1"/>
  <c r="A3453" i="1" l="1"/>
  <c r="A3454" i="1" l="1"/>
  <c r="A3455" i="1" l="1"/>
  <c r="A3456" i="1" l="1"/>
  <c r="A3457" i="1" l="1"/>
  <c r="A3458" i="1" l="1"/>
  <c r="A3459" i="1" l="1"/>
  <c r="A3460" i="1" l="1"/>
  <c r="A3461" i="1" l="1"/>
  <c r="A3462" i="1" l="1"/>
  <c r="A3463" i="1" l="1"/>
  <c r="A3464" i="1" l="1"/>
  <c r="A3465" i="1" l="1"/>
  <c r="A3466" i="1" l="1"/>
  <c r="A3467" i="1" l="1"/>
  <c r="A3468" i="1" l="1"/>
  <c r="A3469" i="1" l="1"/>
  <c r="A3470" i="1" l="1"/>
  <c r="A3471" i="1" l="1"/>
  <c r="A3472" i="1" l="1"/>
  <c r="A3473" i="1" l="1"/>
  <c r="A3474" i="1" l="1"/>
  <c r="A3475" i="1" l="1"/>
  <c r="A3476" i="1" l="1"/>
  <c r="A3477" i="1" l="1"/>
  <c r="A3478" i="1" l="1"/>
  <c r="A3479" i="1" l="1"/>
  <c r="A3480" i="1" l="1"/>
  <c r="A3481" i="1" l="1"/>
  <c r="A3482" i="1" l="1"/>
  <c r="A3483" i="1" l="1"/>
  <c r="A3484" i="1" l="1"/>
  <c r="A3485" i="1" l="1"/>
  <c r="A3486" i="1" l="1"/>
  <c r="A3487" i="1" l="1"/>
  <c r="A3488" i="1" l="1"/>
  <c r="A3489" i="1" l="1"/>
  <c r="A3490" i="1" l="1"/>
  <c r="A3491" i="1" l="1"/>
  <c r="A3492" i="1" l="1"/>
  <c r="A3493" i="1" l="1"/>
  <c r="A3494" i="1" l="1"/>
  <c r="A3495" i="1" l="1"/>
  <c r="A3496" i="1" l="1"/>
  <c r="A3497" i="1" l="1"/>
  <c r="A3498" i="1" l="1"/>
  <c r="A3499" i="1" l="1"/>
  <c r="A3500" i="1" l="1"/>
  <c r="A3501" i="1" l="1"/>
  <c r="A3502" i="1" l="1"/>
  <c r="A3503" i="1" l="1"/>
  <c r="A3504" i="1" l="1"/>
  <c r="A3505" i="1" l="1"/>
  <c r="A3506" i="1" l="1"/>
  <c r="A3507" i="1" l="1"/>
  <c r="A3508" i="1" l="1"/>
  <c r="A3509" i="1" l="1"/>
  <c r="A3510" i="1" l="1"/>
  <c r="A3511" i="1" l="1"/>
  <c r="A3512" i="1" l="1"/>
  <c r="A3513" i="1" l="1"/>
  <c r="A3514" i="1" l="1"/>
  <c r="A3515" i="1" l="1"/>
  <c r="A3516" i="1" l="1"/>
  <c r="A3517" i="1" l="1"/>
  <c r="A3518" i="1" l="1"/>
  <c r="A3519" i="1" l="1"/>
  <c r="A3520" i="1" l="1"/>
  <c r="A3521" i="1" l="1"/>
  <c r="A3522" i="1" l="1"/>
  <c r="A3523" i="1" l="1"/>
  <c r="A3524" i="1" l="1"/>
  <c r="A3525" i="1" l="1"/>
  <c r="A3526" i="1" l="1"/>
  <c r="A3527" i="1" l="1"/>
  <c r="A3528" i="1" l="1"/>
  <c r="A3529" i="1" l="1"/>
  <c r="A3530" i="1" l="1"/>
  <c r="A3531" i="1" l="1"/>
  <c r="A3532" i="1" l="1"/>
  <c r="A3533" i="1" l="1"/>
  <c r="A3534" i="1" l="1"/>
  <c r="A3535" i="1" l="1"/>
  <c r="A3536" i="1" l="1"/>
  <c r="A3537" i="1" l="1"/>
  <c r="A3538" i="1" l="1"/>
  <c r="A3539" i="1" l="1"/>
  <c r="A3540" i="1" l="1"/>
  <c r="A3541" i="1" l="1"/>
  <c r="A3542" i="1" l="1"/>
  <c r="A3543" i="1" l="1"/>
  <c r="A3544" i="1" l="1"/>
  <c r="A3545" i="1" l="1"/>
  <c r="A3546" i="1" l="1"/>
  <c r="A3547" i="1" l="1"/>
  <c r="A3548" i="1" l="1"/>
  <c r="A3549" i="1" l="1"/>
  <c r="A3550" i="1" l="1"/>
  <c r="A3551" i="1" l="1"/>
  <c r="A3552" i="1" l="1"/>
  <c r="A3553" i="1" l="1"/>
  <c r="A3554" i="1" l="1"/>
  <c r="A3555" i="1" l="1"/>
  <c r="A3556" i="1" l="1"/>
  <c r="A3557" i="1" l="1"/>
  <c r="A3558" i="1" l="1"/>
  <c r="A3559" i="1" l="1"/>
  <c r="A3560" i="1" l="1"/>
  <c r="A3561" i="1" l="1"/>
  <c r="A3562" i="1" l="1"/>
  <c r="A3563" i="1" l="1"/>
  <c r="A3564" i="1" l="1"/>
  <c r="A3565" i="1" l="1"/>
  <c r="A3566" i="1" l="1"/>
  <c r="A3567" i="1" l="1"/>
  <c r="A3568" i="1" l="1"/>
  <c r="A3569" i="1" l="1"/>
  <c r="A3570" i="1" l="1"/>
  <c r="A3571" i="1" l="1"/>
  <c r="A3572" i="1" l="1"/>
  <c r="A3573" i="1" l="1"/>
  <c r="A3574" i="1" l="1"/>
  <c r="A3575" i="1" l="1"/>
  <c r="A3576" i="1" l="1"/>
  <c r="A3577" i="1" l="1"/>
  <c r="A3578" i="1" l="1"/>
  <c r="A3579" i="1" l="1"/>
  <c r="A3580" i="1" l="1"/>
  <c r="A3581" i="1" l="1"/>
  <c r="A3582" i="1" l="1"/>
  <c r="A3583" i="1" l="1"/>
  <c r="A3584" i="1" l="1"/>
  <c r="A3585" i="1" l="1"/>
  <c r="A3586" i="1" l="1"/>
  <c r="A3587" i="1" l="1"/>
  <c r="A3588" i="1" l="1"/>
  <c r="A3589" i="1" l="1"/>
  <c r="A3590" i="1" l="1"/>
  <c r="A3591" i="1" l="1"/>
  <c r="A3592" i="1" l="1"/>
  <c r="A3593" i="1" l="1"/>
  <c r="A3594" i="1" l="1"/>
  <c r="A3595" i="1" l="1"/>
  <c r="A3596" i="1" l="1"/>
  <c r="A3597" i="1" l="1"/>
  <c r="A3598" i="1" l="1"/>
  <c r="A3599" i="1" l="1"/>
  <c r="A3600" i="1" l="1"/>
  <c r="A3601" i="1" l="1"/>
  <c r="A3602" i="1" l="1"/>
  <c r="A3603" i="1" l="1"/>
  <c r="A3604" i="1" l="1"/>
  <c r="A3605" i="1" l="1"/>
  <c r="A3606" i="1" l="1"/>
  <c r="A3607" i="1" l="1"/>
  <c r="A3608" i="1" l="1"/>
  <c r="A3609" i="1" l="1"/>
  <c r="A3610" i="1" l="1"/>
  <c r="A3611" i="1" l="1"/>
  <c r="A3612" i="1" l="1"/>
  <c r="A3613" i="1" l="1"/>
  <c r="A3614" i="1" l="1"/>
  <c r="A3615" i="1" l="1"/>
  <c r="A3616" i="1" l="1"/>
  <c r="A3617" i="1" l="1"/>
  <c r="A3618" i="1" l="1"/>
  <c r="A3619" i="1" l="1"/>
  <c r="A3620" i="1" l="1"/>
  <c r="A3621" i="1" l="1"/>
  <c r="A3622" i="1" l="1"/>
  <c r="A3623" i="1" l="1"/>
  <c r="A3624" i="1" l="1"/>
  <c r="A3625" i="1" l="1"/>
  <c r="A3626" i="1" l="1"/>
  <c r="A3627" i="1" l="1"/>
  <c r="A3628" i="1" l="1"/>
  <c r="A3629" i="1" l="1"/>
  <c r="A3630" i="1" l="1"/>
  <c r="A3631" i="1" l="1"/>
  <c r="A3632" i="1" l="1"/>
  <c r="A3633" i="1" l="1"/>
  <c r="A3634" i="1" l="1"/>
  <c r="A3635" i="1" l="1"/>
  <c r="A3636" i="1" l="1"/>
  <c r="A3637" i="1" l="1"/>
  <c r="A3638" i="1" l="1"/>
  <c r="A3639" i="1" l="1"/>
  <c r="A3640" i="1" l="1"/>
  <c r="A3641" i="1" l="1"/>
  <c r="A3642" i="1" l="1"/>
  <c r="A3643" i="1" l="1"/>
  <c r="A3644" i="1" l="1"/>
  <c r="A3645" i="1" l="1"/>
  <c r="A3646" i="1" l="1"/>
  <c r="A3647" i="1" l="1"/>
  <c r="A3648" i="1" l="1"/>
  <c r="A3649" i="1" l="1"/>
  <c r="A3650" i="1" l="1"/>
  <c r="A3651" i="1" l="1"/>
  <c r="A3652" i="1" l="1"/>
  <c r="A3653" i="1" l="1"/>
  <c r="A3654" i="1" l="1"/>
  <c r="A3655" i="1" l="1"/>
  <c r="A3656" i="1" l="1"/>
  <c r="A3657" i="1" l="1"/>
  <c r="A3658" i="1" l="1"/>
  <c r="A3659" i="1" l="1"/>
  <c r="A3660" i="1" l="1"/>
  <c r="A3661" i="1" l="1"/>
  <c r="A3662" i="1" l="1"/>
  <c r="A3663" i="1" l="1"/>
  <c r="A3664" i="1" l="1"/>
  <c r="A3665" i="1" l="1"/>
  <c r="A3666" i="1" l="1"/>
  <c r="A3667" i="1" l="1"/>
  <c r="A3668" i="1" l="1"/>
  <c r="A3669" i="1" l="1"/>
  <c r="A3670" i="1" l="1"/>
  <c r="A3671" i="1" l="1"/>
  <c r="A3672" i="1" l="1"/>
  <c r="A3673" i="1" l="1"/>
  <c r="A3674" i="1" l="1"/>
  <c r="A3675" i="1" l="1"/>
  <c r="A3676" i="1" l="1"/>
  <c r="A3677" i="1" l="1"/>
  <c r="A3678" i="1" l="1"/>
  <c r="A3679" i="1" l="1"/>
  <c r="A3680" i="1" l="1"/>
  <c r="A3681" i="1" l="1"/>
  <c r="A3682" i="1" l="1"/>
  <c r="A3683" i="1" l="1"/>
  <c r="A3684" i="1" l="1"/>
  <c r="A3685" i="1" l="1"/>
  <c r="A3686" i="1" l="1"/>
  <c r="A3687" i="1" l="1"/>
  <c r="A3688" i="1" l="1"/>
  <c r="A3689" i="1" l="1"/>
  <c r="A3690" i="1" l="1"/>
  <c r="A3691" i="1" l="1"/>
  <c r="A3692" i="1" l="1"/>
  <c r="A3693" i="1" l="1"/>
  <c r="A3694" i="1" l="1"/>
  <c r="A3695" i="1" l="1"/>
  <c r="A3696" i="1" l="1"/>
  <c r="A3697" i="1" l="1"/>
  <c r="A3698" i="1" l="1"/>
  <c r="A3699" i="1" l="1"/>
  <c r="A3700" i="1" l="1"/>
  <c r="A3701" i="1" l="1"/>
  <c r="A3702" i="1" l="1"/>
  <c r="A3703" i="1" l="1"/>
  <c r="A3704" i="1" l="1"/>
  <c r="A3705" i="1" l="1"/>
  <c r="A3706" i="1" l="1"/>
  <c r="A3707" i="1" l="1"/>
  <c r="A3708" i="1" l="1"/>
  <c r="A3709" i="1" l="1"/>
  <c r="A3710" i="1" l="1"/>
  <c r="A3711" i="1" l="1"/>
  <c r="A3712" i="1" l="1"/>
  <c r="A3713" i="1" l="1"/>
  <c r="A3714" i="1" l="1"/>
  <c r="A3715" i="1" l="1"/>
  <c r="A3716" i="1" l="1"/>
  <c r="A3717" i="1" l="1"/>
  <c r="A3718" i="1" l="1"/>
  <c r="A3719" i="1" l="1"/>
  <c r="A3720" i="1" l="1"/>
  <c r="A3721" i="1" l="1"/>
  <c r="A3722" i="1" l="1"/>
  <c r="A3723" i="1" l="1"/>
  <c r="A3724" i="1" l="1"/>
  <c r="A3725" i="1" l="1"/>
  <c r="A3726" i="1" l="1"/>
  <c r="A3727" i="1" l="1"/>
  <c r="A3728" i="1" l="1"/>
  <c r="A3729" i="1" l="1"/>
  <c r="A3730" i="1" l="1"/>
  <c r="A3731" i="1" l="1"/>
  <c r="A3732" i="1" l="1"/>
  <c r="A3733" i="1" l="1"/>
  <c r="A3734" i="1" l="1"/>
  <c r="A3735" i="1" l="1"/>
  <c r="A3736" i="1" l="1"/>
  <c r="A3737" i="1" l="1"/>
  <c r="A3738" i="1" l="1"/>
  <c r="A3739" i="1" l="1"/>
  <c r="A3740" i="1" l="1"/>
  <c r="A3741" i="1" l="1"/>
  <c r="A3742" i="1" l="1"/>
  <c r="A3743" i="1" l="1"/>
  <c r="A3744" i="1" l="1"/>
  <c r="A3745" i="1" l="1"/>
  <c r="A3746" i="1" l="1"/>
  <c r="A3747" i="1" l="1"/>
  <c r="A3748" i="1" l="1"/>
  <c r="A3749" i="1" l="1"/>
  <c r="A3750" i="1" l="1"/>
  <c r="A3751" i="1" l="1"/>
  <c r="A3752" i="1" l="1"/>
  <c r="A3753" i="1" l="1"/>
  <c r="A3754" i="1" l="1"/>
  <c r="A3755" i="1" l="1"/>
  <c r="A3756" i="1" l="1"/>
  <c r="A3757" i="1" l="1"/>
  <c r="A3758" i="1" l="1"/>
  <c r="A3759" i="1" l="1"/>
  <c r="A3760" i="1" l="1"/>
  <c r="A3761" i="1" l="1"/>
  <c r="A3762" i="1" l="1"/>
  <c r="A3763" i="1" l="1"/>
  <c r="A3764" i="1" l="1"/>
  <c r="A3765" i="1" l="1"/>
  <c r="A3766" i="1" l="1"/>
  <c r="A3767" i="1" l="1"/>
  <c r="A3768" i="1" l="1"/>
  <c r="A3769" i="1" l="1"/>
  <c r="A3770" i="1" l="1"/>
  <c r="A3771" i="1" l="1"/>
  <c r="A3772" i="1" l="1"/>
  <c r="A3773" i="1" l="1"/>
  <c r="A3774" i="1" l="1"/>
  <c r="A3775" i="1" l="1"/>
  <c r="A3776" i="1" l="1"/>
  <c r="A3777" i="1" l="1"/>
  <c r="A3778" i="1" l="1"/>
  <c r="A3779" i="1" l="1"/>
  <c r="A3780" i="1" l="1"/>
  <c r="A3781" i="1" l="1"/>
  <c r="A3782" i="1" l="1"/>
  <c r="A3783" i="1" l="1"/>
  <c r="A3784" i="1" l="1"/>
  <c r="A3785" i="1" l="1"/>
  <c r="A3786" i="1" l="1"/>
  <c r="A3787" i="1" l="1"/>
  <c r="A3788" i="1" l="1"/>
  <c r="A3789" i="1" l="1"/>
  <c r="A3790" i="1" l="1"/>
  <c r="A3791" i="1" l="1"/>
  <c r="A3792" i="1" l="1"/>
  <c r="A3793" i="1" l="1"/>
  <c r="A3794" i="1" l="1"/>
  <c r="A3795" i="1" l="1"/>
  <c r="A3796" i="1" l="1"/>
  <c r="A3797" i="1" l="1"/>
  <c r="A3798" i="1" l="1"/>
  <c r="A3799" i="1" l="1"/>
  <c r="A3800" i="1" l="1"/>
  <c r="A3801" i="1" l="1"/>
  <c r="A3802" i="1" l="1"/>
  <c r="A3803" i="1" l="1"/>
  <c r="A3804" i="1" l="1"/>
  <c r="A3805" i="1" l="1"/>
  <c r="A3806" i="1" l="1"/>
  <c r="A3807" i="1" l="1"/>
  <c r="A3808" i="1" l="1"/>
  <c r="A3809" i="1" l="1"/>
  <c r="A3810" i="1" l="1"/>
  <c r="A3811" i="1" l="1"/>
  <c r="A3812" i="1" l="1"/>
  <c r="A3813" i="1" l="1"/>
  <c r="A3814" i="1" l="1"/>
  <c r="A3815" i="1" l="1"/>
  <c r="A3816" i="1" l="1"/>
  <c r="A3817" i="1" l="1"/>
  <c r="A3818" i="1" l="1"/>
  <c r="A3819" i="1" l="1"/>
  <c r="A3820" i="1" l="1"/>
  <c r="A3821" i="1" l="1"/>
  <c r="A3822" i="1" l="1"/>
  <c r="A3823" i="1" l="1"/>
  <c r="A3824" i="1" l="1"/>
  <c r="A3825" i="1" l="1"/>
  <c r="A3826" i="1" l="1"/>
  <c r="A3827" i="1" l="1"/>
  <c r="A3828" i="1" l="1"/>
  <c r="A3829" i="1" l="1"/>
  <c r="A3830" i="1" l="1"/>
  <c r="A3831" i="1" l="1"/>
  <c r="A3832" i="1" l="1"/>
  <c r="A3833" i="1" l="1"/>
  <c r="A3834" i="1" l="1"/>
  <c r="A3835" i="1" l="1"/>
  <c r="A3836" i="1" l="1"/>
  <c r="A3837" i="1" l="1"/>
  <c r="A3838" i="1" l="1"/>
  <c r="A3839" i="1" l="1"/>
  <c r="A3840" i="1" l="1"/>
  <c r="A3841" i="1" l="1"/>
  <c r="A3842" i="1" l="1"/>
  <c r="A3843" i="1" l="1"/>
  <c r="A3844" i="1" l="1"/>
  <c r="A3845" i="1" l="1"/>
  <c r="A3846" i="1" l="1"/>
  <c r="A3847" i="1" l="1"/>
  <c r="A3848" i="1" l="1"/>
  <c r="A3849" i="1" l="1"/>
  <c r="A3850" i="1" l="1"/>
  <c r="A3851" i="1" l="1"/>
  <c r="A3852" i="1" l="1"/>
  <c r="A3853" i="1" l="1"/>
  <c r="A3854" i="1" l="1"/>
  <c r="A3855" i="1" l="1"/>
  <c r="A3856" i="1" l="1"/>
  <c r="A3857" i="1" l="1"/>
  <c r="A3858" i="1" l="1"/>
  <c r="A3859" i="1" l="1"/>
  <c r="A3860" i="1" l="1"/>
  <c r="A3861" i="1" l="1"/>
  <c r="A3862" i="1" l="1"/>
  <c r="A3863" i="1" l="1"/>
  <c r="A3864" i="1" l="1"/>
  <c r="A3865" i="1" l="1"/>
  <c r="A3866" i="1" l="1"/>
  <c r="A3867" i="1" l="1"/>
  <c r="A3868" i="1" l="1"/>
  <c r="A3869" i="1" l="1"/>
  <c r="A3870" i="1" l="1"/>
  <c r="A3871" i="1" l="1"/>
  <c r="A3872" i="1" l="1"/>
  <c r="A3873" i="1" l="1"/>
  <c r="A3874" i="1" l="1"/>
  <c r="A3875" i="1" l="1"/>
  <c r="A3876" i="1" l="1"/>
  <c r="A3877" i="1" l="1"/>
  <c r="A3878" i="1" l="1"/>
  <c r="A3879" i="1" l="1"/>
  <c r="A3880" i="1" l="1"/>
  <c r="A3881" i="1" l="1"/>
  <c r="A3882" i="1" l="1"/>
  <c r="A3883" i="1" l="1"/>
  <c r="A3884" i="1" l="1"/>
  <c r="A3885" i="1" l="1"/>
  <c r="A3886" i="1" l="1"/>
  <c r="A3887" i="1" l="1"/>
  <c r="A3888" i="1" l="1"/>
  <c r="A3889" i="1" l="1"/>
  <c r="A3890" i="1" l="1"/>
  <c r="A3891" i="1" l="1"/>
  <c r="A3892" i="1" l="1"/>
  <c r="A3893" i="1" l="1"/>
  <c r="A3894" i="1" l="1"/>
  <c r="A3895" i="1" l="1"/>
  <c r="A3896" i="1" l="1"/>
  <c r="A3897" i="1" l="1"/>
  <c r="A3898" i="1" l="1"/>
  <c r="A3899" i="1" l="1"/>
  <c r="A3900" i="1" l="1"/>
  <c r="A3901" i="1" l="1"/>
  <c r="A3902" i="1" l="1"/>
  <c r="A3903" i="1" l="1"/>
  <c r="A3904" i="1" l="1"/>
  <c r="A3905" i="1" l="1"/>
  <c r="A3906" i="1" l="1"/>
  <c r="A3907" i="1" l="1"/>
  <c r="A3908" i="1" l="1"/>
  <c r="A3909" i="1" l="1"/>
  <c r="A3910" i="1" l="1"/>
  <c r="A3911" i="1" l="1"/>
  <c r="A3912" i="1" l="1"/>
  <c r="A3913" i="1" l="1"/>
  <c r="A3914" i="1" l="1"/>
  <c r="A3915" i="1" l="1"/>
  <c r="A3916" i="1" l="1"/>
  <c r="A3917" i="1" l="1"/>
  <c r="A3918" i="1" l="1"/>
  <c r="A3919" i="1" l="1"/>
  <c r="A3920" i="1" l="1"/>
  <c r="A3921" i="1" l="1"/>
  <c r="A3922" i="1" l="1"/>
  <c r="A3923" i="1" l="1"/>
  <c r="A3924" i="1" l="1"/>
  <c r="A3925" i="1" l="1"/>
  <c r="A3926" i="1" l="1"/>
  <c r="A3927" i="1" l="1"/>
  <c r="A3928" i="1" l="1"/>
  <c r="A3929" i="1" l="1"/>
  <c r="A3930" i="1" l="1"/>
  <c r="A3931" i="1" l="1"/>
  <c r="A3932" i="1" l="1"/>
  <c r="A3933" i="1" l="1"/>
  <c r="A3934" i="1" l="1"/>
  <c r="A3935" i="1" l="1"/>
  <c r="A3936" i="1" l="1"/>
  <c r="A3937" i="1" l="1"/>
  <c r="A3938" i="1" l="1"/>
  <c r="A3939" i="1" l="1"/>
  <c r="A3940" i="1" l="1"/>
  <c r="A3941" i="1" l="1"/>
  <c r="A3942" i="1" l="1"/>
  <c r="A3943" i="1" l="1"/>
  <c r="A3944" i="1" l="1"/>
  <c r="A3945" i="1" l="1"/>
  <c r="A3946" i="1" l="1"/>
  <c r="A3947" i="1" l="1"/>
  <c r="A3948" i="1" l="1"/>
  <c r="A3949" i="1" l="1"/>
  <c r="A3950" i="1" l="1"/>
  <c r="A3951" i="1" l="1"/>
  <c r="A3952" i="1" l="1"/>
  <c r="A3953" i="1" l="1"/>
  <c r="A3954" i="1" l="1"/>
  <c r="A3955" i="1" l="1"/>
  <c r="A3956" i="1" l="1"/>
  <c r="A3957" i="1" l="1"/>
  <c r="A3958" i="1" l="1"/>
  <c r="A3959" i="1" l="1"/>
  <c r="A3960" i="1" l="1"/>
  <c r="A3961" i="1" l="1"/>
  <c r="A3962" i="1" l="1"/>
  <c r="A3963" i="1" l="1"/>
  <c r="A3964" i="1" l="1"/>
  <c r="A3965" i="1" l="1"/>
  <c r="A3966" i="1" l="1"/>
  <c r="A3967" i="1" l="1"/>
  <c r="A3968" i="1" l="1"/>
  <c r="A3969" i="1" l="1"/>
  <c r="A3970" i="1" l="1"/>
  <c r="A3971" i="1" l="1"/>
  <c r="A3972" i="1" l="1"/>
  <c r="A3973" i="1" l="1"/>
  <c r="A3974" i="1" l="1"/>
  <c r="A3975" i="1" l="1"/>
  <c r="A3976" i="1" l="1"/>
  <c r="A3977" i="1" l="1"/>
  <c r="A3978" i="1" l="1"/>
  <c r="A3979" i="1" l="1"/>
  <c r="A3980" i="1" l="1"/>
  <c r="A3981" i="1" l="1"/>
  <c r="A3982" i="1" l="1"/>
  <c r="A3983" i="1" l="1"/>
  <c r="A3984" i="1" l="1"/>
  <c r="A3985" i="1" l="1"/>
  <c r="A3986" i="1" l="1"/>
  <c r="A3987" i="1" l="1"/>
  <c r="A3988" i="1" l="1"/>
  <c r="A3989" i="1" l="1"/>
  <c r="A3990" i="1" l="1"/>
  <c r="A3991" i="1" l="1"/>
  <c r="A3992" i="1" l="1"/>
  <c r="A3993" i="1" l="1"/>
  <c r="A3994" i="1" l="1"/>
  <c r="A3995" i="1" l="1"/>
  <c r="A3996" i="1" l="1"/>
  <c r="A3997" i="1" l="1"/>
  <c r="A3998" i="1" l="1"/>
  <c r="A3999" i="1" l="1"/>
  <c r="A4000" i="1" l="1"/>
  <c r="A4001" i="1" l="1"/>
  <c r="A4002" i="1" l="1"/>
  <c r="A4003" i="1" l="1"/>
  <c r="A4004" i="1" l="1"/>
  <c r="A4005" i="1" l="1"/>
  <c r="A4006" i="1" l="1"/>
  <c r="A4007" i="1" l="1"/>
  <c r="A4008" i="1" l="1"/>
  <c r="A4009" i="1" l="1"/>
  <c r="A4010" i="1" l="1"/>
  <c r="A4011" i="1" l="1"/>
  <c r="A4012" i="1" l="1"/>
  <c r="A4013" i="1" l="1"/>
  <c r="A4014" i="1" l="1"/>
  <c r="A4015" i="1" l="1"/>
  <c r="A4016" i="1" l="1"/>
  <c r="A4017" i="1" l="1"/>
  <c r="A4018" i="1" l="1"/>
  <c r="A4019" i="1" l="1"/>
  <c r="A4020" i="1" l="1"/>
  <c r="A4021" i="1" l="1"/>
  <c r="A4022" i="1" l="1"/>
  <c r="A4023" i="1" l="1"/>
  <c r="A4024" i="1" l="1"/>
  <c r="A4025" i="1" l="1"/>
  <c r="A4026" i="1" l="1"/>
  <c r="A4027" i="1" l="1"/>
  <c r="A4028" i="1" l="1"/>
  <c r="A4029" i="1" l="1"/>
  <c r="A4030" i="1" l="1"/>
  <c r="A4031" i="1" l="1"/>
  <c r="A4032" i="1" l="1"/>
  <c r="A4033" i="1" l="1"/>
  <c r="A4034" i="1" l="1"/>
  <c r="A4035" i="1" l="1"/>
  <c r="A4036" i="1" l="1"/>
  <c r="A4037" i="1" l="1"/>
  <c r="A4038" i="1" l="1"/>
  <c r="A4039" i="1" l="1"/>
  <c r="A4040" i="1" l="1"/>
  <c r="A4041" i="1" l="1"/>
  <c r="A4042" i="1" l="1"/>
  <c r="A4043" i="1" l="1"/>
  <c r="A4044" i="1" l="1"/>
  <c r="A4045" i="1" l="1"/>
  <c r="A4046" i="1" l="1"/>
  <c r="A4047" i="1" l="1"/>
  <c r="A4048" i="1" l="1"/>
  <c r="A4049" i="1" l="1"/>
  <c r="A4050" i="1" l="1"/>
  <c r="A4051" i="1" l="1"/>
  <c r="A4052" i="1" l="1"/>
  <c r="A4053" i="1" l="1"/>
  <c r="A4054" i="1" l="1"/>
  <c r="A4055" i="1" l="1"/>
  <c r="A4056" i="1" l="1"/>
  <c r="A4057" i="1" l="1"/>
  <c r="A4058" i="1" l="1"/>
  <c r="A4059" i="1" l="1"/>
  <c r="A4060" i="1" l="1"/>
  <c r="A4061" i="1" l="1"/>
  <c r="A4062" i="1" l="1"/>
  <c r="A4063" i="1" l="1"/>
  <c r="A4064" i="1" l="1"/>
  <c r="A4065" i="1" l="1"/>
  <c r="A4066" i="1" l="1"/>
  <c r="A4067" i="1" l="1"/>
  <c r="A4068" i="1" l="1"/>
  <c r="A4069" i="1" l="1"/>
  <c r="A4070" i="1" l="1"/>
  <c r="A4071" i="1" l="1"/>
  <c r="A4072" i="1" l="1"/>
  <c r="A4073" i="1" l="1"/>
  <c r="A4074" i="1" l="1"/>
  <c r="A4075" i="1" l="1"/>
  <c r="A4076" i="1" l="1"/>
  <c r="A4077" i="1" l="1"/>
  <c r="A4078" i="1" l="1"/>
  <c r="A4079" i="1" l="1"/>
  <c r="A4080" i="1" l="1"/>
  <c r="A4081" i="1" l="1"/>
  <c r="A4082" i="1" l="1"/>
  <c r="A4083" i="1" l="1"/>
  <c r="A4084" i="1" l="1"/>
  <c r="A4085" i="1" l="1"/>
  <c r="A4086" i="1" l="1"/>
  <c r="A4087" i="1" l="1"/>
  <c r="A4088" i="1" l="1"/>
  <c r="A4089" i="1" l="1"/>
  <c r="A4090" i="1" l="1"/>
  <c r="A4091" i="1" l="1"/>
  <c r="A4092" i="1" l="1"/>
  <c r="A4093" i="1" l="1"/>
  <c r="A4094" i="1" l="1"/>
  <c r="A4095" i="1" l="1"/>
  <c r="A4096" i="1" l="1"/>
  <c r="A4097" i="1" l="1"/>
  <c r="A4098" i="1" l="1"/>
  <c r="A4099" i="1" l="1"/>
  <c r="A4100" i="1" l="1"/>
  <c r="A4101" i="1" l="1"/>
  <c r="A4102" i="1" l="1"/>
  <c r="A4103" i="1" l="1"/>
  <c r="A4104" i="1" l="1"/>
  <c r="A4105" i="1" l="1"/>
  <c r="A4106" i="1" l="1"/>
  <c r="A4107" i="1" l="1"/>
  <c r="A4108" i="1" l="1"/>
  <c r="A4109" i="1" l="1"/>
  <c r="A4110" i="1" l="1"/>
  <c r="A4111" i="1" l="1"/>
  <c r="A4112" i="1" l="1"/>
  <c r="A4113" i="1" l="1"/>
  <c r="A4114" i="1" l="1"/>
  <c r="A4115" i="1" l="1"/>
  <c r="A4116" i="1" l="1"/>
  <c r="A4117" i="1" l="1"/>
  <c r="A4118" i="1" l="1"/>
  <c r="A4119" i="1" l="1"/>
  <c r="A4120" i="1" l="1"/>
  <c r="A4121" i="1" l="1"/>
  <c r="A4122" i="1" l="1"/>
  <c r="A4123" i="1" l="1"/>
  <c r="A4124" i="1" l="1"/>
  <c r="A4125" i="1" l="1"/>
  <c r="A4126" i="1" l="1"/>
  <c r="A4127" i="1" l="1"/>
  <c r="A4128" i="1" l="1"/>
  <c r="A4129" i="1" l="1"/>
  <c r="A4130" i="1" l="1"/>
  <c r="A4131" i="1" l="1"/>
  <c r="A4132" i="1" l="1"/>
  <c r="A4133" i="1" l="1"/>
  <c r="A4134" i="1" l="1"/>
  <c r="A4135" i="1" l="1"/>
  <c r="A4136" i="1" l="1"/>
  <c r="A4137" i="1" l="1"/>
  <c r="A4138" i="1" l="1"/>
  <c r="A4139" i="1" l="1"/>
  <c r="A4140" i="1" l="1"/>
  <c r="A4141" i="1" l="1"/>
  <c r="A4142" i="1" l="1"/>
  <c r="A4143" i="1" l="1"/>
  <c r="A4144" i="1" l="1"/>
  <c r="A4145" i="1" l="1"/>
  <c r="A4146" i="1" l="1"/>
  <c r="A4147" i="1" l="1"/>
  <c r="A4148" i="1" l="1"/>
  <c r="A4149" i="1" l="1"/>
  <c r="A4150" i="1" l="1"/>
  <c r="A4151" i="1" l="1"/>
  <c r="A4152" i="1" l="1"/>
  <c r="A4153" i="1" l="1"/>
  <c r="A4154" i="1" l="1"/>
  <c r="A4155" i="1" l="1"/>
  <c r="A4156" i="1" l="1"/>
  <c r="A4157" i="1" l="1"/>
  <c r="A4158" i="1" l="1"/>
  <c r="A4159" i="1" l="1"/>
  <c r="A4160" i="1" l="1"/>
  <c r="A4161" i="1" l="1"/>
  <c r="A4162" i="1" l="1"/>
  <c r="A4163" i="1" l="1"/>
  <c r="A4164" i="1" l="1"/>
  <c r="A4165" i="1" l="1"/>
  <c r="A4166" i="1" l="1"/>
  <c r="A4167" i="1" l="1"/>
  <c r="A4168" i="1" l="1"/>
  <c r="A4169" i="1" l="1"/>
  <c r="A4170" i="1" l="1"/>
  <c r="A4171" i="1" l="1"/>
  <c r="A4172" i="1" l="1"/>
  <c r="A4173" i="1" l="1"/>
  <c r="A4174" i="1" l="1"/>
  <c r="A4175" i="1" l="1"/>
  <c r="A4176" i="1" l="1"/>
  <c r="A4177" i="1" l="1"/>
  <c r="A4178" i="1" l="1"/>
  <c r="A4179" i="1" l="1"/>
  <c r="A4180" i="1" l="1"/>
  <c r="A4181" i="1" l="1"/>
  <c r="A4182" i="1" l="1"/>
  <c r="A4183" i="1" l="1"/>
  <c r="A4184" i="1" l="1"/>
  <c r="A4185" i="1" l="1"/>
  <c r="A4186" i="1" l="1"/>
  <c r="A4187" i="1" l="1"/>
  <c r="A4188" i="1" l="1"/>
  <c r="A4189" i="1" l="1"/>
  <c r="A4190" i="1" l="1"/>
  <c r="A4191" i="1" l="1"/>
  <c r="A4192" i="1" l="1"/>
  <c r="A4193" i="1" l="1"/>
  <c r="A4194" i="1" l="1"/>
  <c r="A4195" i="1" l="1"/>
  <c r="A4196" i="1" l="1"/>
  <c r="A4197" i="1" l="1"/>
  <c r="A4198" i="1" l="1"/>
  <c r="A4199" i="1" l="1"/>
  <c r="A4200" i="1" l="1"/>
  <c r="A4201" i="1" l="1"/>
  <c r="A4202" i="1" l="1"/>
  <c r="A4203" i="1" l="1"/>
  <c r="A4204" i="1" l="1"/>
  <c r="A4205" i="1" l="1"/>
  <c r="A4206" i="1" l="1"/>
  <c r="A4207" i="1" l="1"/>
  <c r="A4208" i="1" l="1"/>
  <c r="A4209" i="1" l="1"/>
  <c r="A4210" i="1" l="1"/>
  <c r="A4211" i="1" l="1"/>
  <c r="A4212" i="1" l="1"/>
  <c r="A4213" i="1" l="1"/>
  <c r="A4214" i="1" l="1"/>
  <c r="A4215" i="1" l="1"/>
  <c r="A4216" i="1" l="1"/>
  <c r="A4217" i="1" l="1"/>
  <c r="A4218" i="1" l="1"/>
  <c r="A4219" i="1" l="1"/>
  <c r="A4220" i="1" l="1"/>
  <c r="A4221" i="1" l="1"/>
  <c r="A4222" i="1" l="1"/>
  <c r="A4223" i="1" l="1"/>
  <c r="A4224" i="1" l="1"/>
  <c r="A4225" i="1" l="1"/>
  <c r="A4226" i="1" l="1"/>
  <c r="A4227" i="1" l="1"/>
  <c r="A4228" i="1" l="1"/>
  <c r="A4229" i="1" l="1"/>
  <c r="A4230" i="1" l="1"/>
  <c r="A4231" i="1" l="1"/>
  <c r="A4232" i="1" l="1"/>
  <c r="A4233" i="1" l="1"/>
  <c r="A4234" i="1" l="1"/>
  <c r="A4235" i="1" l="1"/>
  <c r="A4236" i="1" l="1"/>
  <c r="A4237" i="1" l="1"/>
  <c r="A4238" i="1" l="1"/>
  <c r="A4239" i="1" l="1"/>
  <c r="A4240" i="1" l="1"/>
  <c r="A4241" i="1" l="1"/>
  <c r="A4242" i="1" l="1"/>
  <c r="A4243" i="1" l="1"/>
  <c r="A4244" i="1" l="1"/>
  <c r="A4245" i="1" l="1"/>
  <c r="A4246" i="1" l="1"/>
  <c r="A4247" i="1" l="1"/>
  <c r="A4248" i="1" l="1"/>
  <c r="A4249" i="1" l="1"/>
  <c r="A4250" i="1" l="1"/>
  <c r="A4251" i="1" l="1"/>
  <c r="A4252" i="1" l="1"/>
  <c r="A4253" i="1" l="1"/>
  <c r="A4254" i="1" l="1"/>
  <c r="A4255" i="1" l="1"/>
  <c r="A4256" i="1" l="1"/>
  <c r="A4257" i="1" l="1"/>
  <c r="A4258" i="1" l="1"/>
  <c r="A4259" i="1" l="1"/>
  <c r="A4260" i="1" l="1"/>
  <c r="A4261" i="1" l="1"/>
  <c r="A4262" i="1" l="1"/>
  <c r="A4263" i="1" l="1"/>
  <c r="A4264" i="1" l="1"/>
  <c r="A4265" i="1" l="1"/>
  <c r="A4266" i="1" l="1"/>
  <c r="A4267" i="1" l="1"/>
  <c r="A4268" i="1" l="1"/>
  <c r="A4269" i="1" l="1"/>
  <c r="A4270" i="1" l="1"/>
  <c r="A4271" i="1" l="1"/>
  <c r="A4272" i="1" l="1"/>
  <c r="A4273" i="1" l="1"/>
  <c r="A4274" i="1" l="1"/>
  <c r="A4275" i="1" l="1"/>
  <c r="A4276" i="1" l="1"/>
  <c r="A4277" i="1" l="1"/>
  <c r="A4278" i="1" l="1"/>
  <c r="A4279" i="1" l="1"/>
  <c r="A4280" i="1" l="1"/>
  <c r="A4281" i="1" l="1"/>
  <c r="A4282" i="1" l="1"/>
  <c r="A4283" i="1" l="1"/>
  <c r="A4284" i="1" l="1"/>
  <c r="A4285" i="1" l="1"/>
  <c r="A4286" i="1" l="1"/>
  <c r="A4287" i="1" l="1"/>
  <c r="A4288" i="1" l="1"/>
  <c r="A4289" i="1" l="1"/>
  <c r="A4290" i="1" l="1"/>
  <c r="A4291" i="1" l="1"/>
  <c r="A4292" i="1" l="1"/>
  <c r="A4293" i="1" l="1"/>
  <c r="A4294" i="1" l="1"/>
  <c r="A4295" i="1" l="1"/>
  <c r="A4296" i="1" l="1"/>
  <c r="A4297" i="1" l="1"/>
  <c r="A4298" i="1" l="1"/>
  <c r="A4299" i="1" l="1"/>
  <c r="A4300" i="1" l="1"/>
  <c r="A4301" i="1" l="1"/>
  <c r="A4302" i="1" l="1"/>
  <c r="A4303" i="1" l="1"/>
  <c r="A4304" i="1" l="1"/>
  <c r="A4305" i="1" l="1"/>
  <c r="A4306" i="1" l="1"/>
  <c r="A4307" i="1" l="1"/>
  <c r="A4308" i="1" l="1"/>
  <c r="A4309" i="1" l="1"/>
  <c r="A4310" i="1" l="1"/>
  <c r="A4311" i="1" l="1"/>
  <c r="A4312" i="1" l="1"/>
  <c r="A4313" i="1" l="1"/>
  <c r="A4314" i="1" l="1"/>
  <c r="A4315" i="1" l="1"/>
  <c r="A4316" i="1" l="1"/>
  <c r="A4317" i="1" l="1"/>
  <c r="A4318" i="1" l="1"/>
  <c r="A4319" i="1" l="1"/>
  <c r="A4320" i="1" l="1"/>
  <c r="A4321" i="1" l="1"/>
  <c r="A4322" i="1" l="1"/>
  <c r="A4323" i="1" l="1"/>
  <c r="A4324" i="1" l="1"/>
  <c r="A4325" i="1" l="1"/>
  <c r="A4326" i="1" l="1"/>
  <c r="A4327" i="1" l="1"/>
  <c r="A4328" i="1" l="1"/>
  <c r="A4329" i="1" l="1"/>
  <c r="A4330" i="1" l="1"/>
  <c r="A4331" i="1" l="1"/>
  <c r="A4332" i="1" l="1"/>
  <c r="A4333" i="1" l="1"/>
  <c r="A4334" i="1" l="1"/>
  <c r="A4335" i="1" l="1"/>
  <c r="A4336" i="1" l="1"/>
  <c r="A4337" i="1" l="1"/>
  <c r="A4338" i="1" l="1"/>
  <c r="A4339" i="1" l="1"/>
  <c r="A4340" i="1" l="1"/>
  <c r="A4341" i="1" l="1"/>
  <c r="A4342" i="1" l="1"/>
  <c r="A4343" i="1" l="1"/>
  <c r="A4344" i="1" l="1"/>
  <c r="A4345" i="1" l="1"/>
  <c r="A4346" i="1" l="1"/>
  <c r="A4347" i="1" l="1"/>
  <c r="A4348" i="1" l="1"/>
  <c r="A4349" i="1" l="1"/>
  <c r="A4350" i="1" l="1"/>
  <c r="A4351" i="1" l="1"/>
  <c r="A4352" i="1" l="1"/>
  <c r="A4353" i="1" l="1"/>
  <c r="A4354" i="1" l="1"/>
  <c r="A4355" i="1" l="1"/>
  <c r="A4356" i="1" l="1"/>
  <c r="A4357" i="1" l="1"/>
  <c r="A4358" i="1" l="1"/>
  <c r="A4359" i="1" l="1"/>
  <c r="A4360" i="1" l="1"/>
  <c r="A4361" i="1" l="1"/>
  <c r="A4362" i="1" l="1"/>
  <c r="A4363" i="1" l="1"/>
  <c r="A4364" i="1" l="1"/>
  <c r="A4365" i="1" l="1"/>
  <c r="A4366" i="1" l="1"/>
  <c r="A4367" i="1" l="1"/>
  <c r="A4368" i="1" l="1"/>
  <c r="A4369" i="1" l="1"/>
  <c r="A4370" i="1" l="1"/>
  <c r="A4371" i="1" l="1"/>
  <c r="A4372" i="1" l="1"/>
  <c r="A4373" i="1" l="1"/>
  <c r="A4374" i="1" l="1"/>
  <c r="A4375" i="1" l="1"/>
  <c r="A4376" i="1" l="1"/>
  <c r="A4377" i="1" l="1"/>
  <c r="A4378" i="1" l="1"/>
  <c r="A4379" i="1" l="1"/>
  <c r="A4380" i="1" l="1"/>
  <c r="A4381" i="1" l="1"/>
  <c r="A4382" i="1" l="1"/>
  <c r="A4383" i="1" l="1"/>
  <c r="A4384" i="1" l="1"/>
  <c r="A4385" i="1" l="1"/>
  <c r="A4386" i="1" l="1"/>
  <c r="A4387" i="1" l="1"/>
  <c r="A4388" i="1" l="1"/>
  <c r="A4389" i="1" l="1"/>
  <c r="A4390" i="1" l="1"/>
  <c r="A4391" i="1" l="1"/>
  <c r="A4392" i="1" l="1"/>
  <c r="A4393" i="1" l="1"/>
  <c r="A4394" i="1" l="1"/>
  <c r="A4395" i="1" l="1"/>
  <c r="A4396" i="1" l="1"/>
  <c r="A4397" i="1" l="1"/>
  <c r="A4398" i="1" l="1"/>
  <c r="A4399" i="1" l="1"/>
  <c r="A4400" i="1" l="1"/>
  <c r="A4401" i="1" l="1"/>
  <c r="A4402" i="1" l="1"/>
  <c r="A4403" i="1" l="1"/>
  <c r="A4404" i="1" l="1"/>
  <c r="A4405" i="1" l="1"/>
  <c r="A4406" i="1" l="1"/>
  <c r="A4407" i="1" l="1"/>
  <c r="A4408" i="1" l="1"/>
  <c r="A4409" i="1" l="1"/>
  <c r="A4410" i="1" l="1"/>
  <c r="A4411" i="1" l="1"/>
  <c r="A4412" i="1" l="1"/>
  <c r="A4413" i="1" l="1"/>
  <c r="A4414" i="1" l="1"/>
  <c r="A4415" i="1" l="1"/>
  <c r="A4416" i="1" l="1"/>
  <c r="A4417" i="1" l="1"/>
  <c r="A4418" i="1" l="1"/>
  <c r="A4419" i="1" l="1"/>
  <c r="A4420" i="1" l="1"/>
  <c r="A4421" i="1" l="1"/>
  <c r="A4422" i="1" l="1"/>
  <c r="A4423" i="1" l="1"/>
  <c r="A4424" i="1" l="1"/>
  <c r="A4425" i="1" l="1"/>
  <c r="A4426" i="1" l="1"/>
  <c r="A4427" i="1" l="1"/>
  <c r="A4428" i="1" l="1"/>
  <c r="A4429" i="1" l="1"/>
  <c r="A4430" i="1" l="1"/>
  <c r="A4431" i="1" l="1"/>
  <c r="A4432" i="1" l="1"/>
  <c r="A4433" i="1" l="1"/>
  <c r="A4434" i="1" l="1"/>
  <c r="A4435" i="1" l="1"/>
  <c r="A4436" i="1" l="1"/>
  <c r="A4437" i="1" l="1"/>
  <c r="A4438" i="1" l="1"/>
  <c r="A4439" i="1" l="1"/>
  <c r="A4440" i="1" l="1"/>
  <c r="A4441" i="1" l="1"/>
  <c r="A4442" i="1" l="1"/>
  <c r="A4443" i="1" l="1"/>
  <c r="A4444" i="1" l="1"/>
  <c r="A4445" i="1" l="1"/>
  <c r="A4446" i="1" l="1"/>
  <c r="A4447" i="1" l="1"/>
  <c r="A4448" i="1" l="1"/>
  <c r="A4449" i="1" l="1"/>
  <c r="A4450" i="1" l="1"/>
  <c r="A4451" i="1" l="1"/>
  <c r="A4452" i="1" l="1"/>
  <c r="A4453" i="1" l="1"/>
  <c r="A4454" i="1" l="1"/>
  <c r="A4455" i="1" l="1"/>
  <c r="A4456" i="1" l="1"/>
  <c r="A4457" i="1" l="1"/>
  <c r="A4458" i="1" l="1"/>
  <c r="A4459" i="1" l="1"/>
  <c r="A4460" i="1" l="1"/>
  <c r="A4461" i="1" l="1"/>
  <c r="A4462" i="1" l="1"/>
  <c r="A4463" i="1" l="1"/>
  <c r="A4464" i="1" l="1"/>
  <c r="A4465" i="1" l="1"/>
  <c r="A4466" i="1" l="1"/>
  <c r="A4467" i="1" l="1"/>
  <c r="A4468" i="1" l="1"/>
  <c r="A4469" i="1" l="1"/>
  <c r="A4470" i="1" l="1"/>
  <c r="A4471" i="1" l="1"/>
  <c r="A4472" i="1" l="1"/>
  <c r="A4473" i="1" l="1"/>
  <c r="A4474" i="1" l="1"/>
  <c r="A4475" i="1" l="1"/>
  <c r="A4476" i="1" l="1"/>
  <c r="A4477" i="1" l="1"/>
  <c r="A4478" i="1" l="1"/>
  <c r="A4479" i="1" l="1"/>
  <c r="A4480" i="1" l="1"/>
  <c r="A4481" i="1" l="1"/>
  <c r="A4482" i="1" l="1"/>
  <c r="A4483" i="1" l="1"/>
  <c r="A4484" i="1" l="1"/>
  <c r="A4485" i="1" l="1"/>
  <c r="A4486" i="1" l="1"/>
  <c r="A4487" i="1" l="1"/>
  <c r="A4488" i="1" l="1"/>
  <c r="A4489" i="1" l="1"/>
  <c r="A4490" i="1" l="1"/>
  <c r="A4491" i="1" l="1"/>
  <c r="A4492" i="1" l="1"/>
  <c r="A4493" i="1" l="1"/>
  <c r="A4494" i="1" l="1"/>
  <c r="A4495" i="1" l="1"/>
  <c r="A4496" i="1" l="1"/>
  <c r="A4497" i="1" l="1"/>
  <c r="A4498" i="1" l="1"/>
  <c r="A4499" i="1" l="1"/>
  <c r="A4500" i="1" l="1"/>
  <c r="A4501" i="1" l="1"/>
  <c r="A4502" i="1" l="1"/>
  <c r="A4503" i="1" l="1"/>
  <c r="A4504" i="1" l="1"/>
  <c r="A4505" i="1" l="1"/>
  <c r="A4506" i="1" l="1"/>
  <c r="A4507" i="1" l="1"/>
  <c r="A4508" i="1" l="1"/>
  <c r="A4509" i="1" l="1"/>
  <c r="A4510" i="1" l="1"/>
  <c r="A4511" i="1" l="1"/>
  <c r="A4512" i="1" l="1"/>
  <c r="A4513" i="1" l="1"/>
  <c r="A4514" i="1" l="1"/>
  <c r="A4515" i="1" l="1"/>
  <c r="A4516" i="1" l="1"/>
  <c r="A4517" i="1" l="1"/>
  <c r="A4518" i="1" l="1"/>
  <c r="A4519" i="1" l="1"/>
  <c r="A4520" i="1" l="1"/>
  <c r="A4521" i="1" l="1"/>
  <c r="A4522" i="1" l="1"/>
  <c r="A4523" i="1" l="1"/>
  <c r="A4524" i="1" l="1"/>
  <c r="A4525" i="1" l="1"/>
  <c r="A4526" i="1" l="1"/>
  <c r="A4527" i="1" l="1"/>
  <c r="A4528" i="1" l="1"/>
  <c r="A4529" i="1" l="1"/>
  <c r="A4530" i="1" l="1"/>
  <c r="A4531" i="1" l="1"/>
  <c r="A4532" i="1" l="1"/>
  <c r="A4533" i="1" l="1"/>
  <c r="A4534" i="1" l="1"/>
  <c r="A4535" i="1" l="1"/>
  <c r="A4536" i="1" l="1"/>
  <c r="A4537" i="1" l="1"/>
  <c r="A4538" i="1" l="1"/>
  <c r="A4539" i="1" l="1"/>
  <c r="A4540" i="1" l="1"/>
  <c r="A4541" i="1" l="1"/>
  <c r="A4542" i="1" l="1"/>
  <c r="A4543" i="1" l="1"/>
  <c r="A4544" i="1" l="1"/>
  <c r="A4545" i="1" l="1"/>
  <c r="A4546" i="1" l="1"/>
  <c r="A4547" i="1" l="1"/>
  <c r="A4548" i="1" l="1"/>
  <c r="A4549" i="1" l="1"/>
  <c r="A4550" i="1" l="1"/>
  <c r="A4551" i="1" l="1"/>
  <c r="A4552" i="1" l="1"/>
  <c r="A4553" i="1" l="1"/>
  <c r="A4554" i="1" l="1"/>
  <c r="A4555" i="1" l="1"/>
  <c r="A4556" i="1" l="1"/>
  <c r="A4557" i="1" l="1"/>
  <c r="A4558" i="1" l="1"/>
  <c r="A4559" i="1" l="1"/>
  <c r="A4560" i="1" l="1"/>
  <c r="A4561" i="1" l="1"/>
  <c r="A4562" i="1" l="1"/>
  <c r="A4563" i="1" l="1"/>
  <c r="A4564" i="1" l="1"/>
  <c r="A4565" i="1" l="1"/>
  <c r="A4566" i="1" l="1"/>
  <c r="A4567" i="1" l="1"/>
  <c r="A4568" i="1" l="1"/>
  <c r="A4569" i="1" l="1"/>
  <c r="A4570" i="1" l="1"/>
  <c r="A4571" i="1" l="1"/>
  <c r="A4572" i="1" l="1"/>
  <c r="A4573" i="1" l="1"/>
  <c r="A4574" i="1" l="1"/>
  <c r="A4575" i="1" l="1"/>
  <c r="A4576" i="1" l="1"/>
  <c r="A4577" i="1" l="1"/>
  <c r="A4578" i="1" l="1"/>
  <c r="A4579" i="1" l="1"/>
  <c r="A4580" i="1" l="1"/>
  <c r="A4581" i="1" l="1"/>
  <c r="A4582" i="1" l="1"/>
  <c r="A4583" i="1" l="1"/>
  <c r="A4584" i="1" l="1"/>
  <c r="A4585" i="1" l="1"/>
  <c r="A4586" i="1" l="1"/>
  <c r="A4587" i="1" l="1"/>
  <c r="A4588" i="1" l="1"/>
  <c r="A4589" i="1" l="1"/>
  <c r="A4590" i="1" l="1"/>
  <c r="A4591" i="1" l="1"/>
  <c r="A4592" i="1" l="1"/>
  <c r="A4593" i="1" l="1"/>
  <c r="A4594" i="1" l="1"/>
  <c r="A4595" i="1" l="1"/>
  <c r="A4596" i="1" l="1"/>
  <c r="A4597" i="1" l="1"/>
  <c r="A4598" i="1" l="1"/>
  <c r="A4599" i="1" l="1"/>
  <c r="A4600" i="1" l="1"/>
  <c r="A4601" i="1" l="1"/>
  <c r="A4602" i="1" l="1"/>
  <c r="A4603" i="1" l="1"/>
  <c r="A4604" i="1" l="1"/>
  <c r="A4605" i="1" l="1"/>
  <c r="A4606" i="1" l="1"/>
  <c r="A4607" i="1" l="1"/>
  <c r="A4608" i="1" l="1"/>
  <c r="A4609" i="1" l="1"/>
  <c r="A4610" i="1" l="1"/>
  <c r="A4611" i="1" l="1"/>
  <c r="A4612" i="1" l="1"/>
  <c r="A4613" i="1" l="1"/>
  <c r="A4614" i="1" l="1"/>
  <c r="A4615" i="1" l="1"/>
  <c r="A4616" i="1" l="1"/>
  <c r="A4617" i="1" l="1"/>
  <c r="A4618" i="1" l="1"/>
  <c r="A4619" i="1" l="1"/>
  <c r="A4620" i="1" l="1"/>
  <c r="A4621" i="1" l="1"/>
  <c r="A4622" i="1" l="1"/>
  <c r="A4623" i="1" l="1"/>
  <c r="A4624" i="1" l="1"/>
  <c r="A4625" i="1" l="1"/>
  <c r="A4626" i="1" l="1"/>
  <c r="A4627" i="1" l="1"/>
  <c r="A4628" i="1" l="1"/>
  <c r="A4629" i="1" l="1"/>
  <c r="A4630" i="1" l="1"/>
  <c r="A4631" i="1" l="1"/>
  <c r="A4632" i="1" l="1"/>
  <c r="A4633" i="1" l="1"/>
  <c r="A4634" i="1" l="1"/>
  <c r="A4635" i="1" l="1"/>
  <c r="A4636" i="1" l="1"/>
  <c r="A4637" i="1" l="1"/>
  <c r="A4638" i="1" l="1"/>
  <c r="A4639" i="1" l="1"/>
  <c r="A4640" i="1" l="1"/>
  <c r="A4641" i="1" l="1"/>
  <c r="A4642" i="1" l="1"/>
  <c r="A4643" i="1" l="1"/>
  <c r="A4644" i="1" l="1"/>
  <c r="A4645" i="1" l="1"/>
  <c r="A4646" i="1" l="1"/>
  <c r="A4647" i="1" l="1"/>
  <c r="A4648" i="1" l="1"/>
  <c r="A4649" i="1" l="1"/>
  <c r="A4650" i="1" l="1"/>
  <c r="A4651" i="1" l="1"/>
  <c r="A4652" i="1" l="1"/>
  <c r="A4653" i="1" l="1"/>
  <c r="A4654" i="1" l="1"/>
  <c r="A4655" i="1" l="1"/>
  <c r="A4656" i="1" l="1"/>
  <c r="A4657" i="1" l="1"/>
  <c r="A4658" i="1" l="1"/>
  <c r="A4659" i="1" l="1"/>
  <c r="A4660" i="1" l="1"/>
  <c r="A4661" i="1" l="1"/>
  <c r="A4662" i="1" l="1"/>
  <c r="A4663" i="1" l="1"/>
  <c r="A4664" i="1" l="1"/>
  <c r="A4665" i="1" l="1"/>
  <c r="A4666" i="1" l="1"/>
  <c r="A4667" i="1" l="1"/>
  <c r="A4668" i="1" l="1"/>
  <c r="A4669" i="1" l="1"/>
  <c r="A4670" i="1" l="1"/>
  <c r="A4671" i="1" l="1"/>
  <c r="A4672" i="1" l="1"/>
  <c r="A4673" i="1" l="1"/>
  <c r="A4674" i="1" l="1"/>
  <c r="A4675" i="1" l="1"/>
  <c r="A4676" i="1" l="1"/>
  <c r="A4677" i="1" l="1"/>
  <c r="A4678" i="1" l="1"/>
  <c r="A4679" i="1" l="1"/>
  <c r="A4680" i="1" l="1"/>
  <c r="A4681" i="1" l="1"/>
  <c r="A4682" i="1" l="1"/>
  <c r="A4683" i="1" l="1"/>
  <c r="A4684" i="1" l="1"/>
  <c r="A4685" i="1" l="1"/>
  <c r="A4686" i="1" l="1"/>
  <c r="A4687" i="1" l="1"/>
  <c r="A4688" i="1" l="1"/>
  <c r="A4689" i="1" l="1"/>
  <c r="A4690" i="1" l="1"/>
  <c r="A4691" i="1" l="1"/>
  <c r="A4692" i="1" l="1"/>
  <c r="A4693" i="1" l="1"/>
  <c r="A4694" i="1" l="1"/>
  <c r="A4695" i="1" l="1"/>
  <c r="A4696" i="1" l="1"/>
  <c r="A4697" i="1" l="1"/>
  <c r="A4698" i="1" l="1"/>
  <c r="A4699" i="1" l="1"/>
  <c r="A4700" i="1" l="1"/>
  <c r="A4701" i="1" l="1"/>
  <c r="A4702" i="1" l="1"/>
  <c r="A4703" i="1" l="1"/>
  <c r="A4704" i="1" l="1"/>
  <c r="A4705" i="1" l="1"/>
  <c r="A4706" i="1" l="1"/>
  <c r="A4707" i="1" l="1"/>
  <c r="A4708" i="1" l="1"/>
  <c r="A4709" i="1" l="1"/>
  <c r="A4710" i="1" l="1"/>
  <c r="A4711" i="1" l="1"/>
  <c r="A4712" i="1" l="1"/>
  <c r="A4713" i="1" l="1"/>
  <c r="A4714" i="1" l="1"/>
  <c r="A4715" i="1" l="1"/>
  <c r="A4716" i="1" l="1"/>
  <c r="A4717" i="1" l="1"/>
  <c r="A4718" i="1" l="1"/>
  <c r="A4719" i="1" l="1"/>
  <c r="A4720" i="1" l="1"/>
  <c r="A4721" i="1" l="1"/>
  <c r="A4722" i="1" l="1"/>
  <c r="A4723" i="1" l="1"/>
  <c r="A4724" i="1" l="1"/>
  <c r="A4725" i="1" l="1"/>
  <c r="A4726" i="1" l="1"/>
  <c r="A4727" i="1" l="1"/>
  <c r="A4728" i="1" l="1"/>
  <c r="A4729" i="1" l="1"/>
  <c r="A4730" i="1" l="1"/>
  <c r="A4731" i="1" l="1"/>
  <c r="A4732" i="1" l="1"/>
  <c r="A4733" i="1" l="1"/>
  <c r="A4734" i="1" l="1"/>
  <c r="A4735" i="1" l="1"/>
  <c r="A4736" i="1" l="1"/>
  <c r="A4737" i="1" l="1"/>
  <c r="A4738" i="1" l="1"/>
  <c r="A4739" i="1" l="1"/>
  <c r="A4740" i="1" l="1"/>
  <c r="A4741" i="1" l="1"/>
  <c r="A4742" i="1" l="1"/>
  <c r="A4743" i="1" l="1"/>
  <c r="A4744" i="1" l="1"/>
  <c r="A4745" i="1" l="1"/>
  <c r="A4746" i="1" l="1"/>
  <c r="A4747" i="1" l="1"/>
  <c r="A4748" i="1" l="1"/>
  <c r="A4749" i="1" l="1"/>
  <c r="A4750" i="1" l="1"/>
  <c r="A4751" i="1" l="1"/>
  <c r="A4752" i="1" l="1"/>
  <c r="A4753" i="1" l="1"/>
  <c r="A4754" i="1" l="1"/>
  <c r="A4755" i="1" l="1"/>
  <c r="A4756" i="1" l="1"/>
  <c r="A4757" i="1" l="1"/>
  <c r="A4758" i="1" l="1"/>
  <c r="A4759" i="1" l="1"/>
  <c r="A4760" i="1" l="1"/>
  <c r="A4761" i="1" l="1"/>
  <c r="A4762" i="1" l="1"/>
  <c r="A4763" i="1" l="1"/>
  <c r="A4764" i="1" l="1"/>
  <c r="A4765" i="1" l="1"/>
  <c r="A4766" i="1" l="1"/>
  <c r="A4767" i="1" l="1"/>
  <c r="A4768" i="1" l="1"/>
  <c r="A4769" i="1" l="1"/>
  <c r="A4770" i="1" l="1"/>
  <c r="A4771" i="1" l="1"/>
  <c r="A4772" i="1" l="1"/>
  <c r="A4773" i="1" l="1"/>
  <c r="A4774" i="1" l="1"/>
  <c r="A4775" i="1" l="1"/>
  <c r="A4776" i="1" l="1"/>
  <c r="A4777" i="1" l="1"/>
  <c r="A4778" i="1" l="1"/>
  <c r="A4779" i="1" l="1"/>
  <c r="A4780" i="1" l="1"/>
  <c r="A4781" i="1" l="1"/>
  <c r="A4782" i="1" l="1"/>
  <c r="A4783" i="1" l="1"/>
  <c r="A4784" i="1" l="1"/>
  <c r="A4785" i="1" l="1"/>
  <c r="A4786" i="1" l="1"/>
  <c r="A4787" i="1" l="1"/>
  <c r="A4788" i="1" l="1"/>
  <c r="A4789" i="1" l="1"/>
  <c r="A4790" i="1" l="1"/>
  <c r="A4791" i="1" l="1"/>
  <c r="A4792" i="1" l="1"/>
  <c r="A4793" i="1" l="1"/>
  <c r="A4794" i="1" l="1"/>
  <c r="A4795" i="1" l="1"/>
  <c r="A4796" i="1" l="1"/>
  <c r="A4797" i="1" l="1"/>
  <c r="A4798" i="1" l="1"/>
  <c r="A4799" i="1" l="1"/>
  <c r="A4800" i="1" l="1"/>
  <c r="A4801" i="1" l="1"/>
  <c r="A4802" i="1" l="1"/>
  <c r="A4803" i="1" l="1"/>
  <c r="A4804" i="1" l="1"/>
  <c r="A4805" i="1" l="1"/>
  <c r="A4806" i="1" l="1"/>
  <c r="A4807" i="1" l="1"/>
  <c r="A4808" i="1" l="1"/>
  <c r="A4809" i="1" l="1"/>
  <c r="A4810" i="1" l="1"/>
  <c r="A4811" i="1" l="1"/>
  <c r="A4812" i="1" l="1"/>
  <c r="A4813" i="1" l="1"/>
  <c r="A4814" i="1" l="1"/>
  <c r="A4815" i="1" l="1"/>
  <c r="A4816" i="1" l="1"/>
  <c r="A4817" i="1" l="1"/>
  <c r="A4818" i="1" l="1"/>
  <c r="A4819" i="1" l="1"/>
  <c r="A4820" i="1" l="1"/>
  <c r="A4821" i="1" l="1"/>
  <c r="A4822" i="1" l="1"/>
  <c r="A4823" i="1" l="1"/>
  <c r="A4824" i="1" l="1"/>
  <c r="A4825" i="1" l="1"/>
  <c r="A4826" i="1" l="1"/>
  <c r="A4827" i="1" l="1"/>
  <c r="A4828" i="1" l="1"/>
  <c r="A4829" i="1" l="1"/>
  <c r="A4830" i="1" l="1"/>
  <c r="A4831" i="1" l="1"/>
  <c r="A4832" i="1" l="1"/>
  <c r="A4833" i="1" l="1"/>
  <c r="A4834" i="1" l="1"/>
  <c r="A4835" i="1" l="1"/>
  <c r="A4836" i="1" l="1"/>
  <c r="A4837" i="1" l="1"/>
  <c r="A4838" i="1" l="1"/>
  <c r="A4839" i="1" l="1"/>
  <c r="A4840" i="1" l="1"/>
  <c r="A4841" i="1" l="1"/>
  <c r="A4842" i="1" l="1"/>
  <c r="A4843" i="1" l="1"/>
  <c r="A4844" i="1" l="1"/>
  <c r="A4845" i="1" l="1"/>
  <c r="A4846" i="1" l="1"/>
  <c r="A4847" i="1" l="1"/>
  <c r="A4848" i="1" l="1"/>
  <c r="A4849" i="1" l="1"/>
  <c r="A4850" i="1" l="1"/>
  <c r="A4851" i="1" l="1"/>
  <c r="A4852" i="1" l="1"/>
  <c r="A4853" i="1" l="1"/>
  <c r="A4854" i="1" l="1"/>
  <c r="A4855" i="1" l="1"/>
  <c r="A4856" i="1" l="1"/>
  <c r="A4857" i="1" l="1"/>
  <c r="A4858" i="1" l="1"/>
  <c r="A4859" i="1" l="1"/>
  <c r="A4860" i="1" l="1"/>
  <c r="A4861" i="1" l="1"/>
  <c r="A4862" i="1" l="1"/>
  <c r="A4863" i="1" l="1"/>
  <c r="A4864" i="1" l="1"/>
  <c r="A4865" i="1" l="1"/>
  <c r="A4866" i="1" l="1"/>
  <c r="A4867" i="1" l="1"/>
  <c r="A4868" i="1" l="1"/>
  <c r="A4869" i="1" l="1"/>
  <c r="A4870" i="1" l="1"/>
  <c r="A4871" i="1" l="1"/>
  <c r="A4872" i="1" l="1"/>
  <c r="A4873" i="1" l="1"/>
  <c r="A4874" i="1" l="1"/>
  <c r="A4875" i="1" l="1"/>
  <c r="A4876" i="1" l="1"/>
  <c r="A4877" i="1" l="1"/>
  <c r="A4878" i="1" l="1"/>
  <c r="A4879" i="1" l="1"/>
  <c r="A4880" i="1" l="1"/>
  <c r="A4881" i="1" l="1"/>
  <c r="A4882" i="1" l="1"/>
  <c r="A4883" i="1" l="1"/>
  <c r="A4884" i="1" l="1"/>
  <c r="A4885" i="1" l="1"/>
  <c r="A4886" i="1" l="1"/>
  <c r="A4887" i="1" l="1"/>
  <c r="A4888" i="1" l="1"/>
  <c r="A4889" i="1" l="1"/>
  <c r="A4890" i="1" l="1"/>
  <c r="A4891" i="1" l="1"/>
  <c r="A4892" i="1" l="1"/>
  <c r="A4893" i="1" l="1"/>
  <c r="A4894" i="1" l="1"/>
  <c r="A4895" i="1" l="1"/>
  <c r="A4896" i="1" l="1"/>
  <c r="A4897" i="1" l="1"/>
  <c r="A4898" i="1" l="1"/>
  <c r="A4899" i="1" l="1"/>
  <c r="A4900" i="1" l="1"/>
  <c r="A4901" i="1" l="1"/>
  <c r="A4902" i="1" l="1"/>
  <c r="A4903" i="1" l="1"/>
  <c r="A4904" i="1" l="1"/>
  <c r="A4905" i="1" l="1"/>
  <c r="A4906" i="1" l="1"/>
  <c r="A4907" i="1" l="1"/>
  <c r="A4908" i="1" l="1"/>
  <c r="A4909" i="1" l="1"/>
  <c r="A4910" i="1" l="1"/>
  <c r="A4911" i="1" l="1"/>
  <c r="A4912" i="1" l="1"/>
  <c r="A4913" i="1" l="1"/>
  <c r="A4914" i="1" l="1"/>
  <c r="A4915" i="1" l="1"/>
  <c r="A4916" i="1" l="1"/>
  <c r="A4917" i="1" l="1"/>
  <c r="A4918" i="1" l="1"/>
  <c r="A4919" i="1" l="1"/>
  <c r="A4920" i="1" l="1"/>
  <c r="A4921" i="1" l="1"/>
  <c r="A4922" i="1" l="1"/>
  <c r="A4923" i="1" l="1"/>
  <c r="A4924" i="1" l="1"/>
  <c r="A4925" i="1" l="1"/>
  <c r="A4926" i="1" l="1"/>
  <c r="A4927" i="1" l="1"/>
  <c r="A4928" i="1" l="1"/>
  <c r="A4929" i="1" l="1"/>
  <c r="A4930" i="1" l="1"/>
  <c r="A4931" i="1" l="1"/>
  <c r="A4932" i="1" l="1"/>
  <c r="A4933" i="1" l="1"/>
  <c r="A4934" i="1" l="1"/>
  <c r="A4935" i="1" l="1"/>
  <c r="A4936" i="1" l="1"/>
  <c r="A4937" i="1" l="1"/>
  <c r="A4938" i="1" l="1"/>
  <c r="A4939" i="1" l="1"/>
  <c r="A4940" i="1" l="1"/>
  <c r="A4941" i="1" l="1"/>
  <c r="A4942" i="1" l="1"/>
  <c r="A4943" i="1" l="1"/>
  <c r="A4944" i="1" l="1"/>
  <c r="A4945" i="1" l="1"/>
  <c r="A4946" i="1" l="1"/>
  <c r="A4947" i="1" l="1"/>
  <c r="A4948" i="1" l="1"/>
  <c r="A4949" i="1" l="1"/>
  <c r="A4950" i="1" l="1"/>
  <c r="A4951" i="1" l="1"/>
  <c r="A4952" i="1" l="1"/>
  <c r="A4953" i="1" l="1"/>
  <c r="A4954" i="1" l="1"/>
  <c r="A4955" i="1" l="1"/>
  <c r="A4956" i="1" l="1"/>
  <c r="A4957" i="1" l="1"/>
  <c r="A4958" i="1" l="1"/>
  <c r="A4959" i="1" l="1"/>
  <c r="A4960" i="1" l="1"/>
  <c r="A4961" i="1" l="1"/>
  <c r="A4962" i="1" l="1"/>
  <c r="A4963" i="1" l="1"/>
  <c r="A4964" i="1" l="1"/>
  <c r="A4965" i="1" l="1"/>
  <c r="A4966" i="1" l="1"/>
  <c r="A4967" i="1" l="1"/>
  <c r="A4968" i="1" l="1"/>
  <c r="A4969" i="1" l="1"/>
  <c r="A4970" i="1" l="1"/>
  <c r="A4971" i="1" l="1"/>
  <c r="A4972" i="1" l="1"/>
  <c r="A4973" i="1" l="1"/>
  <c r="A4974" i="1" l="1"/>
  <c r="A4975" i="1" l="1"/>
  <c r="A4976" i="1" l="1"/>
  <c r="A4977" i="1" l="1"/>
  <c r="A4978" i="1" l="1"/>
  <c r="A4979" i="1" l="1"/>
  <c r="A4980" i="1" l="1"/>
  <c r="A4981" i="1" l="1"/>
  <c r="A4982" i="1" l="1"/>
  <c r="A4983" i="1" l="1"/>
  <c r="A4984" i="1" l="1"/>
  <c r="A4985" i="1" l="1"/>
  <c r="A4986" i="1" l="1"/>
  <c r="A4987" i="1" l="1"/>
  <c r="A4988" i="1" l="1"/>
  <c r="A4989" i="1" l="1"/>
  <c r="A4990" i="1" l="1"/>
  <c r="A4991" i="1" l="1"/>
  <c r="A4992" i="1" l="1"/>
  <c r="A4993" i="1" l="1"/>
  <c r="A4994" i="1" l="1"/>
  <c r="A4995" i="1" l="1"/>
  <c r="A4996" i="1" l="1"/>
  <c r="A4997" i="1" l="1"/>
  <c r="A4998" i="1" l="1"/>
  <c r="A4999" i="1" l="1"/>
  <c r="A5000" i="1" l="1"/>
  <c r="A5001" i="1" l="1"/>
  <c r="A5002" i="1" l="1"/>
  <c r="A5003" i="1" l="1"/>
  <c r="A5004" i="1" l="1"/>
  <c r="A5005" i="1" l="1"/>
  <c r="A5006" i="1" l="1"/>
  <c r="A5007" i="1" l="1"/>
  <c r="A5008" i="1" l="1"/>
  <c r="A5009" i="1" l="1"/>
  <c r="A5010" i="1" l="1"/>
  <c r="A5011" i="1" l="1"/>
  <c r="A5012" i="1" l="1"/>
  <c r="A5013" i="1" l="1"/>
  <c r="A5014" i="1" l="1"/>
  <c r="A5015" i="1" l="1"/>
  <c r="A5016" i="1" l="1"/>
  <c r="A5017" i="1" l="1"/>
  <c r="A5018" i="1" l="1"/>
  <c r="A5019" i="1" l="1"/>
  <c r="A5020" i="1" l="1"/>
  <c r="A5021" i="1" l="1"/>
  <c r="A5022" i="1" l="1"/>
  <c r="A5023" i="1" l="1"/>
  <c r="A5024" i="1" l="1"/>
  <c r="A5025" i="1" l="1"/>
  <c r="A5026" i="1" l="1"/>
  <c r="A5027" i="1" l="1"/>
  <c r="A5028" i="1" l="1"/>
  <c r="A5029" i="1" l="1"/>
  <c r="A5030" i="1" l="1"/>
  <c r="A5031" i="1" l="1"/>
  <c r="A5032" i="1" l="1"/>
  <c r="A5033" i="1" l="1"/>
  <c r="A5034" i="1" l="1"/>
  <c r="A5035" i="1" l="1"/>
  <c r="A5036" i="1" l="1"/>
  <c r="A5037" i="1" l="1"/>
  <c r="A5038" i="1" l="1"/>
  <c r="A5039" i="1" l="1"/>
  <c r="A5040" i="1" l="1"/>
  <c r="A5041" i="1" l="1"/>
  <c r="A5042" i="1" l="1"/>
  <c r="A5043" i="1" l="1"/>
  <c r="A5044" i="1" l="1"/>
  <c r="A5045" i="1" l="1"/>
  <c r="A5046" i="1" l="1"/>
  <c r="A5047" i="1" l="1"/>
  <c r="A5048" i="1" l="1"/>
  <c r="A5049" i="1" l="1"/>
  <c r="A5050" i="1" l="1"/>
  <c r="A5051" i="1" l="1"/>
  <c r="A5052" i="1" l="1"/>
  <c r="A5053" i="1" l="1"/>
  <c r="A5054" i="1" l="1"/>
  <c r="A5055" i="1" l="1"/>
  <c r="A5056" i="1" l="1"/>
  <c r="A5057" i="1" l="1"/>
  <c r="A5058" i="1" l="1"/>
  <c r="A5059" i="1" l="1"/>
  <c r="A5060" i="1" l="1"/>
  <c r="A5061" i="1" l="1"/>
  <c r="A5062" i="1" l="1"/>
  <c r="A5063" i="1" l="1"/>
  <c r="A5064" i="1" l="1"/>
  <c r="A5065" i="1" l="1"/>
  <c r="A5066" i="1" l="1"/>
  <c r="A5067" i="1" l="1"/>
  <c r="A5068" i="1" l="1"/>
  <c r="A5069" i="1" l="1"/>
  <c r="A5070" i="1" l="1"/>
  <c r="A5071" i="1" l="1"/>
  <c r="A5072" i="1" l="1"/>
  <c r="A5073" i="1" l="1"/>
  <c r="A5074" i="1" l="1"/>
  <c r="A5075" i="1" l="1"/>
  <c r="A5076" i="1" l="1"/>
  <c r="A5077" i="1" l="1"/>
  <c r="A5078" i="1" l="1"/>
  <c r="A5079" i="1" l="1"/>
  <c r="A5080" i="1" l="1"/>
  <c r="A5081" i="1" l="1"/>
  <c r="A5082" i="1" l="1"/>
  <c r="A5083" i="1" l="1"/>
  <c r="A5084" i="1" l="1"/>
  <c r="A5085" i="1" l="1"/>
  <c r="A5086" i="1" l="1"/>
  <c r="A5087" i="1" l="1"/>
  <c r="A5088" i="1" l="1"/>
  <c r="A5089" i="1" l="1"/>
  <c r="A5090" i="1" l="1"/>
  <c r="A5091" i="1" l="1"/>
  <c r="A5092" i="1" l="1"/>
  <c r="A5093" i="1" l="1"/>
  <c r="A5094" i="1" l="1"/>
  <c r="A5095" i="1" l="1"/>
  <c r="A5096" i="1" l="1"/>
  <c r="A5097" i="1" l="1"/>
  <c r="A5098" i="1" l="1"/>
  <c r="A5099" i="1" l="1"/>
  <c r="A5100" i="1" l="1"/>
  <c r="A5101" i="1" l="1"/>
  <c r="A5102" i="1" l="1"/>
  <c r="A5103" i="1" l="1"/>
  <c r="A5104" i="1" l="1"/>
  <c r="A5105" i="1" l="1"/>
  <c r="A5106" i="1" l="1"/>
  <c r="A5107" i="1" l="1"/>
  <c r="A5108" i="1" l="1"/>
  <c r="A5109" i="1" l="1"/>
  <c r="A5110" i="1" l="1"/>
  <c r="A5111" i="1" l="1"/>
  <c r="A5112" i="1" l="1"/>
  <c r="A5113" i="1" l="1"/>
  <c r="A5114" i="1" l="1"/>
  <c r="A5115" i="1" l="1"/>
  <c r="A5116" i="1" l="1"/>
  <c r="A5117" i="1" l="1"/>
  <c r="A5118" i="1" l="1"/>
  <c r="A5119" i="1" l="1"/>
  <c r="A5120" i="1" l="1"/>
  <c r="A5121" i="1" l="1"/>
  <c r="A5122" i="1" l="1"/>
  <c r="A5123" i="1" l="1"/>
  <c r="A5124" i="1" l="1"/>
  <c r="A5125" i="1" l="1"/>
  <c r="A5126" i="1" l="1"/>
  <c r="A5127" i="1" l="1"/>
  <c r="A5128" i="1" l="1"/>
  <c r="A5129" i="1" l="1"/>
  <c r="A5130" i="1" l="1"/>
  <c r="A5131" i="1" l="1"/>
  <c r="A5132" i="1" l="1"/>
  <c r="A5133" i="1" l="1"/>
  <c r="A5134" i="1" l="1"/>
  <c r="A5135" i="1" l="1"/>
  <c r="A5136" i="1" l="1"/>
  <c r="A5137" i="1" l="1"/>
  <c r="A5138" i="1" l="1"/>
  <c r="A5139" i="1" l="1"/>
  <c r="A5140" i="1" l="1"/>
  <c r="A5141" i="1" l="1"/>
  <c r="A5142" i="1" l="1"/>
  <c r="A5143" i="1" l="1"/>
  <c r="A5144" i="1" l="1"/>
  <c r="A5145" i="1" l="1"/>
  <c r="A5146" i="1" l="1"/>
  <c r="A5147" i="1" l="1"/>
  <c r="A5148" i="1" l="1"/>
  <c r="A5149" i="1" l="1"/>
  <c r="A5150" i="1" l="1"/>
  <c r="A5151" i="1" l="1"/>
  <c r="A5152" i="1" l="1"/>
  <c r="A5153" i="1" l="1"/>
  <c r="A5154" i="1" l="1"/>
  <c r="A5155" i="1" l="1"/>
  <c r="A5156" i="1" l="1"/>
  <c r="A5157" i="1" l="1"/>
  <c r="A5158" i="1" l="1"/>
  <c r="A5159" i="1" l="1"/>
  <c r="A5160" i="1" l="1"/>
  <c r="A5161" i="1" l="1"/>
  <c r="A5162" i="1" l="1"/>
  <c r="A5163" i="1" l="1"/>
  <c r="A5164" i="1" l="1"/>
  <c r="A5165" i="1" l="1"/>
  <c r="A5166" i="1" l="1"/>
  <c r="A5167" i="1" l="1"/>
  <c r="A5168" i="1" l="1"/>
  <c r="A5169" i="1" l="1"/>
  <c r="A5170" i="1" l="1"/>
  <c r="A5171" i="1" l="1"/>
  <c r="A5172" i="1" l="1"/>
  <c r="A5173" i="1" l="1"/>
  <c r="A5174" i="1" l="1"/>
  <c r="A5175" i="1" l="1"/>
  <c r="A5176" i="1" l="1"/>
  <c r="A5177" i="1" l="1"/>
  <c r="A5178" i="1" l="1"/>
  <c r="A5179" i="1" l="1"/>
  <c r="A5180" i="1" l="1"/>
  <c r="A5181" i="1" l="1"/>
</calcChain>
</file>

<file path=xl/sharedStrings.xml><?xml version="1.0" encoding="utf-8"?>
<sst xmlns="http://schemas.openxmlformats.org/spreadsheetml/2006/main" count="106" uniqueCount="86">
  <si>
    <t>Industry</t>
  </si>
  <si>
    <t>Market Cap MM</t>
  </si>
  <si>
    <t>ETF tracker</t>
  </si>
  <si>
    <t>Energy</t>
  </si>
  <si>
    <t>IYE</t>
  </si>
  <si>
    <t>Real Estate</t>
  </si>
  <si>
    <t>IYR</t>
  </si>
  <si>
    <t>Materials</t>
  </si>
  <si>
    <t>IYM</t>
  </si>
  <si>
    <t>Industrials</t>
  </si>
  <si>
    <t>IYJ</t>
  </si>
  <si>
    <t>Consumer Discretionary</t>
  </si>
  <si>
    <t>IYC</t>
  </si>
  <si>
    <t>Consumer Staples</t>
  </si>
  <si>
    <t>IYK</t>
  </si>
  <si>
    <t>Health Care</t>
  </si>
  <si>
    <t>IYH</t>
  </si>
  <si>
    <t>Financials</t>
  </si>
  <si>
    <t>IYF</t>
  </si>
  <si>
    <t>Information Technology</t>
  </si>
  <si>
    <t>IYW</t>
  </si>
  <si>
    <t>IXP</t>
  </si>
  <si>
    <t>Utilities</t>
  </si>
  <si>
    <t>IDU</t>
  </si>
  <si>
    <t>Date</t>
  </si>
  <si>
    <t>Weights</t>
  </si>
  <si>
    <t>VNQI</t>
  </si>
  <si>
    <t>AGG</t>
  </si>
  <si>
    <t>(iShares Core U.S. Aggregate Bond ETF</t>
  </si>
  <si>
    <t>Vanguard Global ex-U.S. Real Estate ETF</t>
  </si>
  <si>
    <t>iShares U.S. Treasury Bond ETF</t>
  </si>
  <si>
    <t>GOVT</t>
  </si>
  <si>
    <t>BNDX</t>
  </si>
  <si>
    <t>International Bonds</t>
  </si>
  <si>
    <t xml:space="preserve">International Treasuries: </t>
  </si>
  <si>
    <t>BWX</t>
  </si>
  <si>
    <t>EZU</t>
  </si>
  <si>
    <t>iShares MSCI Eurozone ETF</t>
  </si>
  <si>
    <t>iShares MSCI United Kingdom ETF</t>
  </si>
  <si>
    <t>EWU</t>
  </si>
  <si>
    <t>EWJ</t>
  </si>
  <si>
    <t>Japan equities</t>
  </si>
  <si>
    <t>EMXC</t>
  </si>
  <si>
    <t>Emerging Market ex China Equities</t>
  </si>
  <si>
    <t>ishares China ETF</t>
  </si>
  <si>
    <t>MCHI</t>
  </si>
  <si>
    <t>VB</t>
  </si>
  <si>
    <t>Vanguard small cap ETF</t>
  </si>
  <si>
    <t>IJR</t>
  </si>
  <si>
    <t>MGC</t>
  </si>
  <si>
    <t>VO</t>
  </si>
  <si>
    <t>IUSG</t>
  </si>
  <si>
    <t>IUSV</t>
  </si>
  <si>
    <t>VWO</t>
  </si>
  <si>
    <t>VEA</t>
  </si>
  <si>
    <t>TIP</t>
  </si>
  <si>
    <t>VNQ</t>
  </si>
  <si>
    <t>GSG</t>
  </si>
  <si>
    <t>NVDA</t>
  </si>
  <si>
    <t>CCCC</t>
  </si>
  <si>
    <t>META</t>
  </si>
  <si>
    <t>CL</t>
  </si>
  <si>
    <t>AAPL</t>
  </si>
  <si>
    <t>TSLA</t>
  </si>
  <si>
    <t>SPY</t>
  </si>
  <si>
    <t>MU</t>
  </si>
  <si>
    <t>DKNG</t>
  </si>
  <si>
    <t>DIS</t>
  </si>
  <si>
    <t>AB</t>
  </si>
  <si>
    <t>ABNB</t>
  </si>
  <si>
    <t>ALLY</t>
  </si>
  <si>
    <t>AXP</t>
  </si>
  <si>
    <t>BOX</t>
  </si>
  <si>
    <t>COIN</t>
  </si>
  <si>
    <t>CRS</t>
  </si>
  <si>
    <t>DHI</t>
  </si>
  <si>
    <t>GE</t>
  </si>
  <si>
    <t>GEHC</t>
  </si>
  <si>
    <t>GME</t>
  </si>
  <si>
    <t>MACK</t>
  </si>
  <si>
    <t>RBLX</t>
  </si>
  <si>
    <t>REGN</t>
  </si>
  <si>
    <t>UWMC</t>
  </si>
  <si>
    <t>INTC</t>
  </si>
  <si>
    <t>WM</t>
  </si>
  <si>
    <t>允䅁䕁䅉䅁䍁䅁䅁䅁䍁䅁䅁䅋䅁䍁䅍兓佂䙁䅙兑䵂䕁䅫䅒杁䕁䅍睔乂䙁䅁兑佂䙁䅫䅉䩂䕁䅑䅁畁䅁䅁䅏䅁䍁䅍兓佂䙁䅙兑䵂䕁䅫䅒杁䕁䅙兖佂䕁䅍䅖䩂䕁䄸杔杁䙁䅁兑卂䕁䅅兔䙂䙁䅑兒卂䅁䅁兂䅁䍁䄴䅁潁䕁䅫杢㉂䝁䅅䅢灂䝁䅑䅉䝂䝁䄸杣瑂䡁䅕䅢桂䍁䅁杔桂䝁䄰党灁䅁䅁充䅁䉁䅉䅁硁䍁䄸免癁䑁䅉䅍祁䑁䅁䅁允䅁䅁权䅁䕁䅅兑兂䕁䅷䅁湁䅁䅁杂䅁䕁䅅村䅁䑁䅧䅁䭁䅁䅁兑䍂䕁䄴村䅁䑁䅫䅁䥁䅁䅁兑䡂䕁䅣䅁杁䅁䅁权䅁䕁䅅䅔䵂䙁䅫䅁睁䅁䅁䅃䅁䕁䅅䅗兂䅁䅁䅐䅁䅁䅧䅁䍂䕁䄸䅗䅁䑁䄸䅁䭁䅁䅁睑䑂䕁䅍睑䅁䍁䅫䅁䝁䅁䅁睑䵂䅁䅁杋䅁䅁䅯䅁䑂䕁䄸兓佂䅁䅁材䅁䅁䅧䅁䑂䙁䅉睕䅁䑁䅑䅁䥁䅁䅁䅒䥂䕁䅫䅁ㅁ䅁䅁䅃䅁䕁䅑兓呂䅁䅁睌䅁䅁䅯䅁䕂䕁䅳杔䡂䅁䅁䅊䅁䅁䅯䅁䙂䕁䄰䅗䑂䅁䅁睆䅁䅁䅧䅁䙂䙁䅣杓䅁䉁䅉䅁䥁䅁䅁兒塂䙁䅕䅁啁䅁䅁䅃䅁䕁䅕杗噂䅁䅁杆䅁䅁䄴䅁䙂䝁䄴党祂䝁䅣入䅁䅁䅑䅁䵁䅁䅁杒䝂䕁䅙䅓奂䅁䅁兌䅁䅁䅙䅁䡂䕁䅕䅁㉁䅁䅁权䅁䕁䅣兒䥂䕁䅍䅁㝁䅁䅁䅃䅁䕁䅣兔䙂䅁䅁児䅁䅁䅧䅁䡂䙁䅍睒䅁䍁䅉䅁䥁䅁䅁兓䕂䙁䅕䅁偁䅁䅁䅃䅁䕁䅫杓卂䅁䅁兇䅁䅁䅯䅁䩂䕁䄴䅖䑂䅁䅁䅑䅁䅁䅯䅁䩂䙁䅕睕䡂䅁䅁䅈䅁䅁䅯䅁䩂䙁䅕睕坂䅁䅁先䅁䅁䅧䅁䩂䙁䅧䅕䅁䅁䄴䅁䥁䅁䅁兓婂䕁䅍䅁䩁䅁䅁䅃䅁䕁䅫兗䙂䅁䅁䅁䅁䅁䅧䅁䩂䙁䅫杒䅁䅁䄰䅁䥁䅁䅁兓婂䕁䅧䅁䵁䅁䅁䅃䅁䕁䅫兗䭂䅁䅁䅃䅁䅁䅧䅁䩂䙁䅫睓䅁䅁䅙䅁䥁䅁䅁兓婂䕁䄰䅁䡁䅁䅁䅃䅁䕁䅫兗卂䅁䅁睁䅁䅁䅧䅁䩂䙁䅫睖䅁䅁䅳䅁䭁䅁䅁兔䉂䕁䅍睓䅁䑁䅯䅁䭁䅁䅁兔䑂䕁䅧兓䅁䉁䅕䅁䭁䅁䅁兔䙂䙁䅑兑䅁䍁䅙䅁䥁䅁䅁兔䡂䕁䅍䅁慁䅁䅁杂䅁䕁䄰兖䅁䍁䅳䅁䝁䅁䅁杔䉂䅁䅁权䅁䅁䅯䅁佂䙁䅙䅒䉂䅁䅁兊䅁䅁䅯䅁卂䕁䅉䅔奂䅁䅁睎䅁䅁䅯䅁卂䕁䅕睒佂䅁䅁免䅁䅁䅧䅁呂䙁䅁兗䅁䍁䅧䅁慁䅁䅁睕兂䙁䄸兔䉂䙁䅉睓䙂䙁䅑睑䉂䙁䅁䅁䉁䅁䅁䅃䅁䙁䅍杖乂䅁䅁杍䅁䅁䅧䅁啂䕁䅫䅕䅁䍁䅅䅁䭁䅁䅁䅖呂䕁䅷兑䅁䍁䅷䅁䭁䅁䅁兖塂䕁䄰睑䅁䑁䅍䅁䝁䅁䅁杖䍂䅁䅁䅇䅁䅁䅧䅁坂䕁䅕兑䅁䉁䄸䅁䥁䅁䅁杖佂䙁䅅䅁橁䅁䅁权䅁䙁䅙杔剂䕁䅫䅁呁䅁䅁杂䅁䙁䅙睔䅁䉁䅳䅁䥁䅁䅁杖塂䕁䄸䅁敁䅁䅁杂䅁䙁䅣兔䅁䕁䅅䅁䥃允䅁䍄䉁䅁䅁䅂䅁䅁䅍䅄䅁䅁䅯李䅁䅁䅯允䅁䅁䅕䅁䅁䝁煁欵䉁䅁䅁允䅁䅁䅕噩祹瑋椫䕂䵅䅉䅅䅁䕁䅁䅁睁䵁䅁䅁权煁䅁䅁权䉁䅁䅁兂䅁䅁䅁䍑浲䅑䅅䅁䉁䅁䅁兂楃是吵䑥硲䅑杷允䅁䅁䅑䅁䑁䅁䅷䅁䭁䍁䅳䅁䭁䅁䅅䅁䙁䅁䅁䅁权畋䅚允䅁䅁䅅䅁䙁䙁洫䌳䭍䅡䉂䍄䉁䅁䅁䅂䅁䅁䅍䅄䅁䅁䅯克䅁䅁䅯允䅁䅁䅕䅁䅁䭁煁欵䉁䅁䅁允䅁䅁䅕噂剱㕁灸啦䵁䅉䅅䅁䕁䅁䅁睁䵁䅁䅁权敁䅁䅁权䉁䅁䅁兂䅁䅁䅁䍉浲䅑䅅䅁䉁䅁䅁兂剂浧摆楰㔳䅑杷允䅁䅁䅑䅁䑁䅁䅷䅁䭁䑁䄴䅁䭁䅁䅅䅁䙁䅁䅁䅁䅂畋䅚允䅁䅁䅅䅁䙁䅁㑵⼵橬畅䄱䍄䉁䅁䅁䅂䅁䅁䅍䅄䅁䅁䅯兑䅁䅁䅯允䅁䅁䅕䅁䅁䝁煁欵䉁䅁䅁允䅁䅁䅕㑊㉧㡊楍䔹䵁䅉䅅䅁䕁䅁䅁睁䵁䅁䅁权ㅁ䅁䅁权䉁䅁䅁兂䅁䅁䅁䍷浲䅑䅅䅁䉁䅁䅁兂捃獯⽧慶湮䅑杷允䅁䅁䅑䅁䑁䅁䅷䅁䭁䍁䅑䅁䭁䅁䅅䅁䙁䅁䅁䅁权畋䅚允䅁䅁䅅䅁䙁佁灑儷浕㥔䅒䍄䉁䅁䅁䅂䅁䅁䅍䅄䅁䅁䅯兆䅁䅁䅯允䅁䅁䅕䅁䅁䵁煁欵䉁䅁䅁允䅁䅁䅕䕚硎汰爵歳䵁䅉䅅䅁䕁䅁䅁睁䵁䅁䅁权灁䅁䅁权䉁䅁䅁兂䅁䅁䅁䍉浲䅑䅅䅁䉁䅁䅁兂奁挳嘲才䅏䅑杷允䅁䅁䅑䅁䑁䅁䅷䅁䭁䉁䄴䅁䭁䅁䅅䅁䙁䅁䅁䅁权畋䅚允䅁䅁䅅䅁䙁䡁獔䡯䵋晩䅨䍄䉁䅁䅁䅂䅁䅁䅍䅄䅁䅁䅯睏䅁䅁䅯允䅁䅁䅕䅁䅁佁煁欵䉁䅁䅁允䅁䅁䅕稶㉅慇椸〴䵁䅉䅅䅁䕁䅁䅁睁䵁䅁䅁权歁䅁䅁权䉁䅁䅁兂䅁䅁䅁䌴浲䅑䅅䅁䉁䅁䅁兂㑂卂杢畏啄䅑杷允䅁䅁䅑䅁䑁䅁䅷䅁䭁䅁䄰䅁䭁䅁䅅䅁䙁䅁䅁䅁杄畋䅚允䅁䅁䅅䅁䙁䙁㘶兓楹慇䅎䍄䉁䅁䅁䅂䅁䅁䅍䅄䅁䅁䅯睐䅁䅁䅯允䅁䅁䅕䅁䅁䥁煁欵䉁䅁䅁允䅁䅁䅕㉆瀳䱌栵歲䵁䅉䅅䅁䕁䅁䅁睁䵁䅁䅁权呁䅁䅁权䉁䅁䅁兂䅁䅁䅁䌴浲䅑䅅䅁䉁䅁䅁兂獃娯琳ㄯ煱䅑杷允䅁䅁䅑䅁䑁䅁䅷䅁䭁䅁䅫䅁䭁䅁䅅䅁䙁䅁䅁䅁杁畋䅚允䅁䅁䅅䅁䙁䡁⭥确癯潪䄹䍄䉁䅁䅁䅂䅁䅁䅍䅄䅁䅁䅯杇䅁䅁䅯允䅁䅁䅕䅁䅁䍁煁欵䉁䅁䅁允䅁䅁䅕䉣䕢浥⽪䕴䵁䅉䅅䅁䕁䅁䅁睁䵁䅁䅁权扁䅁䅁权䉁䅁䅁兂䅁䅁䅁䍉浲䅑䅅䅁䉁䅁䅁兂元瑗套由䑑兑杷允䅁䅁䅑䅁䑁䅁䅷䅁䭁䉁䅯䅁䭁䅁䅅䅁䙁䅁䅁䅁杄畋䅚允䅁䅁䅅䅁䙁䍁い䈶匰䱣䅒䍄䉁䅁䅁䅂䅁䅁䅍䅄䅁䅁䅯䅑䅁䅁䅯允䅁䅁䅕䅁䅁䍁煁欵䉁䅁䅁允䅁䅁䅕牔㑨丱乃ぁ䵅䅉䅅䅁䕁䅁䅁睁䵁䅁䅁权佁䅁䅁权䉁䅁䅁兂䅁䅁䅁䍙浲䅑䅅䅁䉁䅁䅁兂穁積積硍硖䅑杷允䅁䅁䅑䅁䑁䅁䅷䅁䭁䉁䅕䅁䭁䅁䅅䅁䙁䅁䅁䅁杄畋䅚允䅁䅁䅅䅁䙁䝁䑒慣敚㝡䅊䍄䉁䅁䅁䅂䅁䅁䅍䅄䅁䅁䅯兆䅁䅁䅯允䅁䅁䅕䅁䅁䍁煁欵䉁䅁䅁允䅁䅁䅕洰歡ㄹ灙び䵁䅉䅅䅁䕁䅁䅁睁䵁䅁䅁权㑁䅁䅁权䉁䅁䅁兂䅁䅁䅁䌴浲䅑䅅䅁䉁䅁䅁兂祄具㡄橩瑥䅑杷允䅁䅁䅑䅁䑁䅁䅷䅁䭁䍁䅣䅁䭁䅁䅅䅁䙁䅁䅁䅁䅃畋䅚允䅁䅁䅅䅁䙁䡁歑睬㡵䕺䉒䍄䉁䅁䅁䅂䅁䅁䅍䅄䅁䅁䅯䅍䅁䅁䅯允䅁䅁䅕䅁䅁佁煁欵䉁䅁䅁允䅁䅁䅕捬兵䑤婤啸䵁䅉䅅䅁䕁䅁䅁睁䵁䅁䅁权㥁䅁䅁权䉁䅁䅁兂䅁䅁䅁䍑浲䅑䅅䅁䉁䅁䅁兂剄䘷乥㝢灹䅑杷允䅁䅁䅑䅁䑁䅁䅷䅁䭁䅁䅁䅁䭁䅁䅅䅁䙁䅁䅁䅁杁畋䅚允䅁䅁䅅䅁䙁䩁䑚㉩湸瀹䅖䍄䉁䅁䅁䅂䅁䅁䅍䅄䅁䅁䅯䅊䅁䅁䅯允䅁䅁䅕䅁䅁䵁煁欵䉁䅁䅁允䅁䅁䅕䅥浕䐴杲䔱䵁䅉䅅䅁䕁䅁䅁睁䵁䅁䅁权ぁ䅁䅁权䉁䅁䅁兂䅁䅁䅁䍧浲䅑䅅䅁䉁䅁䅁兂兄祄䕏⬶瑱䅑杷允䅁䅁䅑䅁䑁䅁䅷䅁䭁䑁䄸䅁䭁䅁䅅䅁䙁䅁䅁䅁杂畋䅚允䅁䅁䅅䅁䙁䉁瑤匶⭹慙䄵䍄䉁䅁䅁䅂䅁䅁䅍䅄䅁䅁䅯杊䅁䅁䅯允䅁䅁䅕䅁䅁䍁煁欵䉁䅁䅁允䅁䅁䅕砶㍴癸婊䕎䵅䅉䅅䅁䕁䅁䅁睁䵁䅁䅁权䅁䅁䅁权䉁䅁䅁兂䅁䅁䅁䌴浲䅑䅅䅁䉁䅁䅁兂乄䵺䵺䍺噹䅑杷允䅁䅁䅑䅁䑁䅁䅷䅁䭁䕁䅁䅁䭁䅁䅅䅁䙁䅁䅁䅁杄畋䅚允䅁䅁䅅䅁䙁䍁穩㑧剋眱䉊䍄䉁䅁䅁䅂䅁䅁䅍䅄䅁䅁䅯睏䅁䅁䅯允䅁䅁䅕䅁䅁䥁煁欵䉁䅁䅁允䅁䅁䅕㥢癓奇㕁〴䵁䅉䅅䅁䕁䅁䅁睁䵁䅁䅁权慁䅁䅁权䉁䅁䅁兂䅁䅁䅁䍧浲䅑䅅䅁䉁䅁䅁兂啃䱱剒䱄ね䅑杷允䅁䅁䅑䅁䑁䅁䅷䅁䭁䉁䅷䅁䭁䅁䅅䅁䙁䅁䅁䅁䅃畋䅚允䅁䅁䅅䅁䙁䉁䘫ㄶ獆瑥䅂䍄䉁䅁䅁䅂䅁䅁䅍䅄䅁䅁䅯杏䅁䅁䅯允䅁䅁䅕䅁䅁佁煁欵䉁䅁䅁允䅁䅁䅕汄潧䡩煃歡䵁䅉䅅䅁䕁䅁䅁睁䵁䅁䅁权睁䅁䅁权䉁䅁䅁兂䅁䅁䅁䍙浲䅑䅅䅁䉁䅁䅁兂啄兑坎硏䝲䅑杷允䅁䅁䅑䅁䑁䅁䅷䅁䭁䅁䅳䅁䭁䅁䅅䅁䙁䅁䅁䅁䅃畋䅚允䅁䅁䅅䅁䙁䑁積積穐猶䄹䍄䉁䅁䅁䅂䅁䅁䅍䅄䅁䅁䅯先䅁䅁䅯允䅁䅁䅕䅁䅁䍁煁欵䉁䅁䅁允䅁䅁䅕琸乊汙敨䔰䵁䅉䅅䅁䕁䅁䅁睁䵁䅁䅁权湁䅁䅁权䉁䅁䅁兂䅁䅁䅁䍯浲䅑䅅䅁䉁䅁䅁兂硃杯㍙噕䕨兑杷允䅁䅁䅑䅁䑁䅁䅷䅁䭁䑁䄸䅁䭁䅁䅅䅁䙁䅁䅁䅁杄畋䅚允䅁䅁䅅䅁䙁乁䩵火㑄䭱䄱䍄䉁䅁䅁䅂䅁䅁䅍䅄䅁䅁䅯䅃䅁䅁䅯允䅁䅁䅕䅁䅁䵁煁欵䉁䅁䅁允䅁䅁䅕捺䵺䵺へ䕭䵁䅉䅅䅁䕁䅁䅁睁䵁䅁䅁权婁䅁䅁权䉁䅁䅁兂䅁䅁䅁䍑浲䅑䅅䅁䉁䅁䅁兂㉄䙋偹䩥祢䅑杷允䅁䅁䅑䅁䑁䅁䅷䅁䭁䍁䅙䅁䭁䅁䅅䅁䙁䅁䅁䅁杂畋䅚允䅁䅁䅅䅁䙁䙁瑤䡓兮吶䉎䍄䉁䅁䅁䅂䅁䅁䅍䅄䅁䅁䅯睐䅁䅁䅯允䅁䅁䅕䅁䅁䭁煁欵䉁䅁䅁允䅁䅁䅕䡎⭣啔末啲䵁䅉䅅䅁䕁䅁䅁睁䵁䅁䅁权桁䅁䅁权䉁䅁䅁兂䅁䅁䅁䍙浲䅑䅅䅁䉁䅁䅁兂䍂余兘村卄䅑杷允䅁䅁䅑䅁䑁䅁䅷䅁䭁䑁䄴䅁䭁䅁䅅䅁䙁䅁䅁䅁杂畋䅚允䅁䅁䅅䅁䙁䅁㑵⼵橬畅䄱䍄䉁䅁䅁䅂䅁䅁䅍䅄䅁䅁䅯䅇䅁䅁䅯允䅁䅁䅕䅁䅁䥁煁欵䉁䅁䅁允䅁䅁䅕塮攸て戫䕁䵅䅉䅅䅁䕁䅁䅁睁䵁䅁䅁权穁䅁䅁权䉁䅁䅁兂䅁䅁䅁䍑浲䅑䅅䅁䉁䅁䅁兂㍂橃䰲㑅䍹䅑杷允䅁䅁䅑䅁䑁䅁䅷䅁䭁䉁䄸䅁䭁䅁䅅䅁䙁䅁䅁䅁杄畋䅚允䅁䅁䅅䅁䙁䵁慓坊㑺偶䄵䍄䉁䅁䅁䅂䅁䅁䅍䅄䅁䅁䅯兎䅁䅁䅯允䅁䅁䅕䅁䅁䝁煁欵䉁䅁䅁允䅁䅁䅕硎䭘港唫䔶䵁䅉䅅䅁䕁䅁䅁睁䵁䅁䅁权塁䅁䅁权䉁䅁䅁兂䅁䅁䅁䍷浲䅑䅅䅁䉁䅁䅁兂ㅂ硫䕧潖䥪䅑杷允䅁䅁䅑䅁䑁䅁䅷䅁䭁䅁䄸䅁䭁䅁䅅䅁䙁䅁䅁䅁权畋䅚允䅁䅁䅅䅁䙁䱁䩰䅄牉奶䅰䍄䉁䅁䅁䅂䅁䅁䅍䅄䅁䅁䅯免䅁䅁䅯允䅁䅁䅕䅁䅁䭁煁欵䉁䅁䅁允䅁䅁䅕坘捚兙含〹䵁䅉䅅䅁䕁䅁䅁睁䵁䅁䅁权㍁䅁䅁权䉁䅁䅁兂䅁䅁䅁䍯浲䅑䅅䅁䉁䅁䅁兂敃啵潖⭊坦䅑杷允䅁䅁䅑䅁䑁䅁䅷䅁䭁䑁䅧䅁䭁䅁䅅䅁䙁䅁䅁䅁权畋䅚允䅁䅁䅅䅁䙁䩁潋搳㙂㙂䄱䍄䉁䅁䅁䅂䅁䅁䅍䅄䅁䅁䅯杏䅁䅁䅯允䅁䅁䅕䅁䅁䝁煁欵䉁䅁䅁允䅁䅁䅕汄潧䡩煃歡䵁䅉䅅䅁䕁䅁䅁睁䵁䅁䅁权摁䅁䅁权䉁䅁䅁兂䅁䅁䅁䍯浲䅑䅅䅁䉁䅁䅁兂卂䉵䘶睙儯䅑杷允䅁䅁䅑䅁䑁䅁䅷䅁䭁䍁䅍䅁䭁䅁䅅䅁䙁䅁䅁䅁权畋䅚允䅁䅁䅅䅁䙁䉁楌䍂牘敪䄱䍄䉁䅁䅁䅂䅁䅁䅍䅄䅁䅁䅯杋䅁䅁䅯允䅁䅁䅕䅁䅁䍁煁欵䉁䅁䅁允䅁䅁䅕摏慖䍇䌱唸䵁䅉䅅䅁䕁䅁䅁睁䵁䅁䅁权桁䅁䅁权䉁䅁䅁兂䅁䅁䅁䍑浲䅑䅅䅁䉁䅁䅁兂䍂余兘村卄䅑杷允䅁䅁䅑䅁䑁䅁䅷䅁䭁䉁䅑䅁䭁䅁䅅䅁䙁䅁䅁䅁权畋䅚允䅁䅁䅅䅁䙁乁楅⼲⭮慤䅒䍄䉁䅁䅁䅂䅁䅁䅍䅄䅁䅁䅯睆䅁䅁䅯允䅁䅁䅕䅁䅁䭁煁欵䉁䅁䅁允䅁䅁䅕䅁䅁䥁晄䕹䵁䅉䅅䅁䕁䅁䅁睁䵁䅁䅁权穁䅁䅁权䉁䅁䅁兂䅁䅁䅁䌴浲䅑䅅䅁䉁䅁䅁兂桃䝔瑇睩䍵䅑杷允䅁䅁䅑䅁䑁䅁䅷䅁䭁䉁䅍䅁䭁䅁䅅䅁䙁䅁䅁䅁杁畋䅚允䅁䅁䅅䅁䙁䵁晖乲䥊煕䅴䍄䉁䅁䅁䅂䅁䅁䅍䅄䅁䅁䅯兊䅁䅁䅯允䅁䅁䅕䅁䅁䥁煁欵䉁䅁䅁允䅁䅁䅕⼲⭬椶偃䕑䵅䅉䅅䅁䕁䅁䅁睁䵁䅁䅁权桁䅁䅁权䉁䅁䅁兂䅁䅁䅁䍯浲䅑䅅䅁䉁䅁䅁兂䝂癴㥐䉨卢䅑杷允䅁䅁䅑䅁䑁䅁䅷䅁䭁䍁䅳䅁䭁䅁䅅䅁䙁䅁䅁䅁杁畋䅚允䅁䅁䅅䅁䙁䑁㍷䅹䔫䅐䉆䍄䉁䅁䅁䅂䅁䅁䅍䅄䅁䅁䅯元䅁䅁䅯允䅁䅁䅕䅁䅁䵁煁欵䉁䅁䅁允䅁䅁䅕捺䵺䕺㡹歪䵁䅉䅅䅁䕁䅁䅁睁䵁䅁䅁权牁䅁䅁权䉁䅁䅁兂䅁䅁䅁䌴浲䅑䅅䅁䉁䅁䅁兂灄㥔㍇場䅕兑杷允䅁䅁䅑䅁䑁䅁䅷䅁䭁䍁䅁䅁䭁䅁䅅䅁䙁䅁䅁䅁权畋䅚允䅁䅁䅅䅁䙁䩁婱婭剭⽦䅬䍄䉁䅁䅁䅂䅁䅁䅍䅄䅁䅁䅯睉䅁䅁䅯允䅁䅁䅕䅁䅁䍁煁欵䉁䅁䅁允䅁䅁䅕獨婃搸洱欷䵁䅉䅅䅁䕁䅁䅁睁䵁䅁䅁权奁䅁䅁权䉁䅁䅁兂䅁䅁䅁䍷浲䅑䅅䅁䉁䅁䅁兂千瑃椹䕦䅯兑杷允䅁䅁䅑䅁䑁䅁䅷䅁䭁䉁䅧䅁䭁䅁䅅䅁䙁䅁䅁䅁杄畋䅚允䅁䅁䅅䅁䙁䩁䭉㈳㡊杓䉂䍄䉁䅁䅁䅂䅁䅁䅍䅄䅁䅁䅯睃䅁䅁䅯允䅁䅁䅕䅁䅁䝁煁欵䉁䅁䅁允䅁䅁䅕積積⽍煐ぺ䵁䅉䅅䅁䕁䅁䅁睁䵁䅁䅁权㑁䅁䅁权䉁䅁䅁兂䅁䅁䅁䍉浲䅑䅅䅁䉁䅁䅁兂流灮潰婙瑗䅑杷允䅁䅁䅑䅁䑁䅁䅷䅁䭁䍁䅷䅁䭁䅁䅅䅁䙁䅁䅁䅁杁畋䅚允䅁䅁䅅䅁䙁佁歂㥇䅂䌫䉂䍄䉁䅁䅁䅂䅁䅁䅍䅄䅁䅁䅯杇䅁䅁䅯允䅁䅁䅕䅁䅁䝁煁欵䉁䅁䅁允䅁䅁䅕䭬ど兕㕹䕴䵁䅉䅅䅁䕁䅁䅁睁䵁䅁䅁权乁䅁䅁权䉁䅁䅁兂䅁䅁䅁䍷浲䅑䅅䅁䉁䅁䅁兂敂歵䵫桯橭䅑杷允䅁䅁䅑䅁䑁䅁䅷䅁䭁䑁䅙䅁䭁䅁䅅䅁䙁䅁䅁䅁杄畋䅚允䅁䅁䅅䅁䙁䝁癌塓歃眶䉒䍄䉁䅁䅁䅂䅁䅁䅍䅄䅁䅁䅯䅋䅁䅁䅯允䅁䅁䅕䅁䅁䕁煁欵䉁䅁䅁允䅁䅁䅕䄱癄煶㡣え䵅䅉䅅䅁䕁䅁䅁睁䵁䅁䅁权桁䅁䅁权䉁䅁䅁兂䅁䅁䅁䍷浲䅑䅅䅁䉁䅁䅁兂塄㍯㥁杳卐䅑杷允䅁䅁䅑䅁䑁䅁䅷䅁䭁䑁䅅䅁䭁䅁䅅䅁䙁䅁䅁䅁杄畋䅚允䅁䅁䅅䅁䙁䩁噈煺晸晤䅤䍄䉁䅁䅁䅂䅁䅁䅍䅄䅁䅁䅯睌䅁䅁䅯允䅁䅁䅕䅁䅁䕁煁欵䉁䅁䅁允䅁䅁䅕畗摡䙯䠶啃䵅䅉䅅䅁䕁䅁䅁睁䵁䅁䅁权十䅁䅁权䉁䅁䅁兂䅁䅁䅁䍉浲䅑䅅䅁䉁䅁䅁兂坃㑑獴㝷兪䅑杷允䅁䅁䅑䅁䑁䅁䅷䅁䭁䍁䄸䅁䭁䅁䅅䅁䙁䅁䅁䅁杄畋䅚允䅁䅁䅅䅁䙁䝁摩收煺睦䉬䍄䉁䅁䅁䅂䅁䅁䅍䅄䅁䅁䅯児䅁䅁䅯允䅁䅁䅕䅁䅁䍁煁欵䉁䅁䅁允䅁䅁䅕畢穇䥖㙲歱䵁䅉䅅䅁䕁䅁䅁睁䵁䅁䅁权䵁䅁䅁权䉁䅁䅁兂䅁䅁䅁䍙浲䅑䅅䅁䉁䅁䅁兂㝂䭆䠵搴灋䅑杷允䅁䅁䅑䅁䑁䅁䅷䅁䭁䑁䅅䅁䭁䅁䅅䅁䙁䅁䅁䅁杁畋䅚允䅁䅁䅅䅁䙁䥁执䙚ㅁ晊䅨䍄䉁䅁䅁䅂䅁䅁䅍䅄䅁䅁䅯䅐䅁䅁䅯允䅁䅁䅕䅁䅁䕁煁欵䉁䅁䅁允䅁䅁䅕㑣眷䵢瑍ぁ䵅䅉䅅䅁䕁䅁䅁睁䵁䅁䅁权㥁䅁䅁权䉁䅁䅁兂䅁䅁䅁䍧浲䅑䅅䅁䉁䅁䅁兂剄䘷乥㝢灹䅑杷允䅁䅁䅑䅁䑁䅁䅷䅁䭁䅁䅣䅁䭁䅁䅅䅁䙁䅁䅁䅁杄畋䅚允䅁䅁䅅䅁䙁佁汏㡭杓潏䅒䍄䉁䅁䅁䅂䅁䅁䅍䅄䅁䅁䅯元䅁䅁䅯允䅁䅁䅕䅁䅁䭁煁欵䉁䅁䅁允䅁䅁䅕報灪橊噇歪䵁䅉䅅䅁䕁䅁䅁睁䵁䅁䅁权十䅁䅁权䉁䅁䅁兂䅁䅁䅁䍙浲䅑䅅䅁䉁䅁䅁兂汄䌰扌場儯䅑杷允䅁䅁䅑䅁䑁䅁䅷䅁䭁䉁䅙䅁䭁䅁䅅䅁䙁䅁䅁䅁杁畋䅚允䅁䅁䅅䅁䙁䍁扐堫焵㜰䄱䍄䉁䅁䅁䅂䅁䅁䅍䅄䅁䅁䅯克䅁䅁䅯允䅁䅁䅕䅁䅁佁煁欵䉁䅁䅁允䅁䅁䅕㉢摣慘䤵啦䵁䅉䅅䅁䕁䅁䅁睁䵁䅁䅁权㝁䅁䅁权䉁䅁䅁兂䅁䅁䅁䍷浲䅑䅅䅁䉁䅁䅁兂牄呍婙祲橌䅑杷允䅁䅁䅑䅁䑁䅁䅷䅁䭁䑁䅕䅁䭁䅁䅅䅁䙁䅁䅁䅁权畋䅚允䅁䅁䅅䅁䙁䵁漷硐䅉⭊䅨䍄䉁䅁䅁䅂䅁䅁䅍䅄䅁䅁䅯䅉䅁䅁䅯允䅁䅁䅕䅁䅁䵁煁欵䉁䅁䅁允䅁䅁䅕琸乊灙橒唫䵁䅉䅅䅁䕁䅁䅁睁䵁䅁䅁权奁䅁䅁权䉁䅁䅁兂䅁䅁䅁䍯浲䅑䅅䅁䉁䅁䅁兂䥃慮唱ㅦ䄸兑杷允䅁䅁䅑䅁䑁䅁䅷䅁䭁䍁䅧䅁䭁䅁䅅䅁䙁䅁䅁䅁杁畋䅚允䅁䅁䅅䅁䙁偁㕇㙅汸祅䉂䍄䉁䅁䅁䅂䅁䅁䅍䅄䅁䅁䅯䅑䅁䅁䅯允䅁䅁䅕䅁䅁䕁煁欵䉁䅁䅁允䅁䅁䅕卶奙䱌䰶歁䵅䅉䅅䅁䕁䅁䅁睁䵁䅁䅁权㉁䅁䅁权䉁䅁䅁兂䅁䅁䅁䍯浲䅑䅅䅁䉁䅁䅁兂卂坘䍖奇䕍兑杷允䅁䅁䅑䅁䑁䅁䅷䅁䭁䍁䅁䅁䭁䅁䅅䅁䙁䅁䅁䅁䅂畋䅚允䅁䅁䅅䅁䙁佁剸䉵䘵晬䅬䍄䉁䅁䅁䅂䅁䅁䅍䅄䅁䅁䅯睍䅁䅁䅯允䅁䅁䅕䅁䅁䵁煁欵䉁䅁䅁允䅁䅁䅕啯桸奲䱳歧䵁䅉䅅䅁䕁䅁䅁睁䵁䅁䅁权䵁䅁䅁权䉁䅁䅁兂䅁䅁䅁䍉浲䅑䅅䅁䉁䅁䅁兂偃癷潕䌳煏䅑杷允䅁䅁䅑䅁䑁䅁䅷䅁䭁䉁䅙䅁䭁䅁䅅䅁䙁䅁䅁䅁杄畋䅚允䅁䅁䅅䅁䙁䕁䵯楁䡵片䄱䍄䉁䅁䅁䅂䅁䅁䅍䅄䅁䅁䅯䅋䅁䅁䅯允䅁䅁䅕䅁䅁䭁煁欵䉁䅁䅁允䅁䅁䅕㤫杂潦匯歈䵅䅉䅅䅁䕁䅁䅁睁䵁䅁䅁权佁䅁䅁权䉁䅁䅁兂䅁䅁䅁䍯浲䅑䅅䅁䉁䅁䅁兂畃⭒㙆乆睆䅑杷允䅁䅁䅑䅁䑁䅁䅷䅁䭁䉁䅙䅁䭁䅁䅅䅁䙁䅁䅁䅁䅂畋䅚允䅁䅁䅅䅁䙁佁浫免獩扐䄱䍄䉁䅁䅁䅂䅁䅁䅍䅄䅁䅁䅯杋䅁䅁䅯允䅁䅁䅕䅁䅁䝁煁欵䉁䅁䅁允䅁䅁䅕癯⬳㍕㙧唸䵁䅉䅅䅁䕁䅁䅁睁䵁䅁䅁权獁䅁䅁权䉁䅁䅁兂䅁䅁䅁䍧浲䅑䅅䅁䉁䅁䅁兂敄睤乺䨷朸兑杷允䅁䅁䅑䅁䑁䅁䅷䅁䭁䑁䄴䅁䭁䅁䅅䅁䙁䅁䅁䅁杁畋䅚允䅁䅁䅅䅁䙁佁䙯㉮婙效䄹䍄䉁䅁䅁䅂䅁䅁䅍䅄䅁䅁䅯兑䅁䅁䅯允䅁䅁䅕䅁䅁佁煁欵䉁䅁䅁允䅁䅁䅕潊桊癌奫䔹䵁䅉䅅䅁䕁䅁䅁睁䵁䅁䅁权呁䅁䅁权䉁䅁䅁兂䅁䅁䅁䍷浲䅑䅅䅁䉁䅁䅁兂獃娯琳ㄯ煱䅑杷允䅁䅁䅑䅁䑁䅁䅷䅁䭁䅁䅣䅁䭁䅁䅅䅁䙁䅁䅁䅁䅂畋䅚允䅁䅁䅅䅁䙁䭁睒児塲㑱䅒䍄䉁䅁䅁䅂䅁䅁䅍䅄䅁䅁䅯睇䅁䅁䅯允䅁䅁䅕䅁䅁佁煁欵䉁䅁䅁允䅁䅁䅕杴牤兊䈵ぁ䵅䅉䅅䅁䕁䅁䅁睁䵁䅁䅁权㕁䅁䅁权䉁䅁䅁兂䅁䅁䅁䍙浲䅑䅅䅁䉁䅁䅁兂睃愷灏䵓㑢䅑杷允䅁䅁䅑䅁䑁䅁䅷䅁䭁䑁䅷䅁䭁䅁䅅䅁䙁䅁䅁䅁杁畋䅚允䅁䅁䅅䅁䙁䡁住䜸䑺兌䉎䍄䉁䅁䅁䅂䅁䅁䅍䅄䅁䅁䅯睏䅁䅁䅯允䅁䅁䅕䅁䅁䭁煁欵䉁䅁䅁允䅁䅁䅕呦䍥晵睅〴䵁䅉䅅䅁䕁䅁䅁睁䵁䅁䅁权偁䅁䅁权䉁䅁䅁兂䅁䅁䅁䌴浲䅑䅅䅁䉁䅁䅁兂⽂牡へ㉅䭹䅑杷允䅁䅁䅑䅁䑁䅁䅷䅁䭁䑁䅣䅁䭁䅁䅅䅁䙁䅁䅁䅁䅃畋䅚允䅁䅁䅅䅁䙁䑁㑭䵤橹丫䅤䍄䉁䅁䅁䅂䅁䅁䅍䅄䅁䅁䅯䅄䅁䅁䅯允䅁䅁䅕䅁䅁䕁煁欵䉁䅁䅁允䅁䅁䅕硥畓⭒午啱䵁䅉䅅䅁䕁䅁䅁睁䵁䅁䅁权䅁䅁䅁权䉁䅁䅁兂䅁䅁䅁䍑浲䅑䅅䅁䉁䅁䅁兂乄䵺䵺䩔噗䅑杷允䅁䅁䅑䅁䑁䅁䅷䅁䭁䉁䅕䅁䭁䅁䅅䅁䙁䅁䅁䅁䅃畋䅚允䅁䅁䅅䅁䙁䕁䕙呱桘䱫䅊䍄䉁䅁䅁䅂䅁䅁䅍䅄䅁䅁䅯睅䅁䅁䅯允䅁䅁䅕䅁䅁䕁煁欵䉁䅁䅁允䅁䅁䅕兕浣吹獐歱䵁䅉䅅䅁䕁䅁䅁睁䵁䅁䅁权摁䅁䅁权䉁䅁䅁兂䅁䅁䅁䍙浲䅑䅅䅁䉁䅁䅁兂剄瑉㕶楒兪䅑杷允䅁䅁䅑䅁䑁䅁䅷䅁䭁䅁䅣䅁䭁䅁䅅䅁䙁䅁䅁䅁杁畋䅚允䅁䅁䅅䅁䙁佁㠵穐敘㑺䅒䍄䉁䅁䅁䅂䅁䅁䅍䅄䅁䅁䅯兑䅁䅁䅯允䅁䅁䅕䅁䅁䍁煁欵䉁䅁䅁允䅁䅁䅕塐䜱桵硅䔹䵁䅉䅅䅁䕁䅁䅁睁䵁䅁䅁权䩁䅁䅁权䉁䅁䅁兂䅁䅁䅁䍧浲䅑䅅䅁䉁䅁䅁兂婁䙂余兲倶䅑杷允䅁䅁䅑䅁䑁䅁䅷䅁䭁䉁䅍䅁䭁䅁䅅䅁䙁䅁䅁䅁权畋䅚允䅁䅁䅅䅁䙁䉁㥇整佅䭴䅰䍄䉁䅁䅁䅂䅁䅁䅍䅄䅁䅁䅯先䅁䅁䅯允䅁䅁䅕䅁䅁䕁煁欵䉁䅁䅁允䅁䅁䅕匰扌唫潙䔰䵁䅉䅅䅁䕁䅁䅁睁䵁䅁䅁权㙁䅁䅁权䉁䅁䅁兂䅁䅁䅁䍯浲䅑䅅䅁䉁䅁䅁兂佁䍗䥩䭣煰䅑杷允䅁䅁䅑䅁䑁䅁䅷䅁䭁䅁䅣䅁䭁䅁䅅䅁䙁䅁䅁䅁杂畋䅚允䅁䅁䅅䅁䙁䭁睒児塲㑱䅒䍄䉁䅁䅁䅂䅁䅁䅍䅄䅁䅁䅯兑䅁䅁䅯允䅁䅁䅕䅁䅁䵁煁欵䉁䅁䅁允䅁䅁䅕潊桊癌奫䔹䵁䅉䅅䅁䕁䅁䅁睁䵁䅁䅁权塁䅁䅁权䉁䅁䅁兂䅁䅁䅁䍑浲䅑䅅䅁䉁䅁䅁兂扁㥌欰楂䩄䅑杷允䅁䅁䅑䅁䑁䅁䅷䅁䭁䑁䅣䅁䭁䅁䅅䅁䙁䅁䅁䅁杄畋䅚允䅁䅁䅅䅁䙁䡁䵫㑨ぺ㤴䅚䍄䉁䅁䅁䅂䅁䅁䅍䅄䅁䅁䅯兇䅁䅁䅯允䅁䅁䅕䅁䅁䝁煁欵䉁䅁䅁允䅁䅁䅕椹捨㍪坩欸䵁䅉䅅䅁䕁䅁䅁睁䵁䅁䅁权歁䅁䅁权䉁䅁䅁兂䅁䅁䅁䍉浲䅑䅅䅁䉁䅁䅁兂獃汔䩋䉳噶䅑杷允䅁䅁䅑䅁䑁䅁䅷䅁䭁䍁䅷䅁䭁䅁䅅䅁䙁䅁䅁䅁权畋䅚允䅁䅁䅅䅁䙁䱁兔摋晏硙䈹䍄䉁䅁䅁䅂䅁䅁䅍䅄䅁䅁䅯䅎䅁䅁䅯允䅁䅁䅕䅁䅁䝁煁欵䉁䅁䅁允䅁䅁䅕䄰樸佨煶啲䵁䅉䅅䅁䕁䅁䅁睁䵁䅁䅁权䱁䅁䅁权䉁䅁䅁兂䅁䅁䅁䌴浲䅑䅅䅁䉁䅁䅁兂楂䙅㕧䥂偢䅑杷允䅁䅁䅑䅁䑁䅁䅷䅁䭁䍁䅍䅁䭁䅁䅅䅁䙁䅁䅁䅁杂畋䅚允䅁䅁䅅䅁䙁䩁穕ㅢㅁ⭄䄵䍄䉁䅁䅁䅂䅁䅁䅍䅄䅁䅁䅯睊䅁䅁䅯允䅁䅁䅕䅁䅁䕁煁欵䉁䅁䅁允䅁䅁䅕䍤塓㝃䵺䕒䵅䅉䅅䅁䕁䅁䅁睁䵁䅁䅁权䥁䅁䅁权䉁䅁䅁兂䅁䅁䅁䍙浲䅑䅅䅁䉁䅁䅁兂䑄匹捨㝪她䅑杷允䅁䅁䅑䅁䑁䅁䅷䅁䭁䑁䅳䅁䭁䅁䅅䅁䙁䅁䅁䅁䅂畋䅚允䅁䅁䅅䅁䙁䝁唯硲䅭敏䅎䍄䉁䅁䅁䅂䅁䅁䅍䅄䅁䅁䅯杉䅁䅁䅯允䅁䅁䅕䅁䅁䭁煁欵䉁䅁䅁允䅁䅁䅕灭婭婭杮䕫䵁䅉䅅䅁䕁䅁䅁睁䵁䅁䅁权晁䅁䅁权䉁䅁䅁兂䅁䅁䅁䍧浲䅑䅅䅁䉁䅁䅁兂啄框䕇䍷⽺䅑杷允䅁䅁䅑䅁䑁䅁䅷䅁䭁䑁䄸䅁䭁䅁䅅䅁䙁䅁䅁䅁杁畋䅚允䅁䅁䅅䅁䙁䙁硶䑡䬷煸䄵䍄䉁䅁䅁䅂䅁䅁䅍䅄䅁䅁䅯睌䅁䅁䅯允䅁䅁䅕䅁䅁䝁煁欵䉁䅁䅁允䅁䅁䅕畗摡䙯䠶啃䵅䅉䅅䅁䕁䅁䅁睁䵁䅁䅁权乁䅁䅁权䉁䅁䅁兂䅁䅁䅁䍉浲䅑䅅䅁䉁䅁䅁兂橄婰䕶䱯橥䅑杷允䅁䅁䅑䅁䑁䅁䅷䅁䭁䍁䅧䅁䭁䅁䅅䅁䙁䅁䅁䅁杄畋䅚允䅁䅁䅅䅁䙁䕁獥㥧ㅶ䉲䈵䍄䉁䅁䅁䅂䅁䅁䅍䅄䅁䅁䅯免䅁䅁䅯允䅁䅁䅕䅁䅁䵁煁欵䉁䅁䅁允䅁䅁䅕摫佘䙲ㄹ〹䵁䅉䅅䅁䕁䅁䅁睁䵁䅁䅁权杁䅁䅁权䉁䅁䅁兂䅁䅁䅁䍉浲䅑䅅䅁䉁䅁䅁兂䝂癴㥐䡣㕄䅑杷允䅁䅁䅑䅁䑁䅁䅷䅁䭁䅁䅍䅁䭁䅁䅅䅁䙁䅁䅁䅁杁畋䅚允䅁䅁䅅䅁䙁䵁㉬灶愫㘷䄵䍄䉁䅁䅁䅂䅁䅁䅍䅄䅁䅁䅯杄䅁䅁䅯允䅁䅁䅕䅁䅁䕁煁欵䉁䅁䅁允䅁䅁䅕積積積噍啣䵁䅉䅅䅁䕁䅁䅁睁䵁䅁䅁权牁䅁䅁权䉁䅁䅁兂䅁䅁䅁䍙浲䅑䅅䅁䉁䅁䅁兂乄呄瑺失䄸兑杷允䅁䅁䅑䅁䑁䅁䅷䅁䭁䍁䅍䅁䭁䅁䅅䅁䙁䅁䅁䅁䅄畋䅚允䅁䅁䅅䅁䙁䩁牆嘫煥敉䄱䍄䉁䅁䅁䅂䅁䅁䅍䅄䅁䅁䅯杄䅁䅁䅯允䅁䅁䅕䅁䅁䍁煁欵䉁䅁䅁允䅁䅁䅕䅁䅁䅁敂啣䵁䅉䅅䅁䕁䅁䅁睁䵁䅁䅁权䥁䅁䅁权䉁䅁䅁兂䅁䅁䅁䍉浲䅑䅅䅁䉁䅁䅁兂偃癷潕䅘婗䅑杷允䅁䅁䅑䅁䑁䅁䅷䅁䭁䅁䅫䅁䭁䅁䅅䅁䙁䅁䅁䅁杂畋䅚允䅁䅁䅅䅁䙁䉁䕫杖琶潄䄹䍄䉁䅁䅁䅂䅁䅁䅍䅄䅁䅁䅯睃䅁䅁䅯允䅁䅁䅕䅁䅁䍁煁欵䉁䅁䅁允䅁䅁䅕㡪ㅌ䑋㡷䔰䵁䅉䅅䅁䕁䅁䅁睁䵁䅁䅁权癁䅁䅁权䉁䅁䅁兂䅁䅁䅁䍉浲䅑䅅䅁䉁䅁䅁兂䥃慥㍄䑘䭳兑杷允䅁䅁䅑䅁䑁䅁䅷䅁䭁䑁䅑䅁䭁䅁䅅䅁䙁䅁䅁䅁䅄畋䅚允䅁䅁䅅䅁䙁䉁湱湶氯䬷䄱䍄䉁䅁䅁䅂䅁䅁䅍䅄䅁䅁䅯杂䅁䅁䅯允䅁䅁䅕䅁䅁䍁煁欵䉁䅁䅁允䅁䅁䅕塹⭡㕮ひに䵁䅉䅅䅁䕁䅁䅁睁䵁䅁䅁权流䅁䅁权䉁䅁䅁兂䅁䅁䅁䍯浲䅑䅅䅁䉁䅁䅁兂㑂㑚煲䡭穕兑杷允䅁䅁䅑䅁䑁䅁䅷䅁䭁䅁䅧䅁䭁䅁䅅䅁䙁䅁䅁䅁䅃畋䅚允䅁䅁䅅䅁䙁䵁ㅐ䙋偹䩶䅨䍄䉁䅁䅁䅂䅁䅁䅍䅄䅁䅁䅯睎䅁䅁䅯允䅁䅁䅕䅁䅁䵁煁欵䉁䅁䅁允䅁䅁䅕入䡹偪橔欱䵁䅉䅅䅁䕁䅁䅁睁䵁䅁䅁权䅂䅁䅁权䉁䅁䅁兂䅁䅁䅁䍯浲䅑䅅䅁䉁䅁䅁兂ぃ橓䍸乏䌴兑杷允䅁䅁䅑䅁䑁䅁䅷䅁䭁䉁䅧䅁䭁䅁䅅䅁䙁䅁䅁䅁杁畋䅚允䅁䅁䅅䅁䙁䵁畲ㅬ㕮眵䉂䍄䉁䅁䅁䅂䅁䅁䅍䅄䅁䅁䅯児䅁䅁䅯允䅁䅁䅕䅁䅁䭁煁欵䉁䅁䅁允䅁䅁䅕奎兙桷䭫䕱䵁䅉䅅䅁䕁䅁䅁睁䵁䅁䅁权晁䅁䅁权䉁䅁䅁兂䅁䅁䅁䍑浲䅑䅅䅁䉁䅁䅁兂啄框䕇䍷⽺䅑杷允䅁䅁䅑䅁䑁䅁䅷䅁䭁䅁䄴䅁䭁䅁䅅䅁䙁䅁䅁䅁杄畋䅚允䅁䅁䅅䅁䙁佁剸䉵䘶湷䅂䍄䉁䅁䅁䅂䅁䅁䅍䅄䅁䅁䅯睄䅁䅁䅯允䅁䅁䅕䅁䅁䍁煁欵䉁䅁䅁允䅁䅁䅕杓䍷睋畣ど䵁䅉䅅䅁䕁䅁䅁睁䵁䅁䅁权捁䅁䅁权䉁䅁䅁兂䅁䅁䅁䍙浲䅑䅅䅁䉁䅁䅁兂晁敨剴䡢兲䅑杷允䅁䅁䅑䅁䑁䅁䅷䅁䭁䍁䅧䅁䭁䅁䅅䅁䙁䅁䅁䅁䅃畋䅚允䅁䅁䅅䅁䙁乁䅑㜷渶䉐䈹䍄䉁䅁䅁䅂䅁䅁䅍䅄䅁䅁䅯兄䅁䅁䅯允䅁䅁䅕䅁䅁䕁煁欵䉁䅁䅁允䅁䅁䅕呣䬰礱楎は䵁䅉䅅䅁䕁䅁䅁睁䵁䅁䅁权偁䅁䅁权䉁䅁䅁兂䅁䅁䅁䍑浲䅑䅅䅁䉁䅁䅁兂䑃䝎剐偎䭩䅑杷允䅁䅁䅑䅁䑁䅁䅷䅁䭁䉁䅉䅁䭁䅁䅅䅁䙁䅁䅁䅁权畋䅚允䅁䅁䅅䅁䙁乁㑖匶汙瑢䅂䍄䉁䅁䅁䅂䅁䅁䅍䅄䅁䅁䅯䅈䅁䅁䅯允䅁䅁䅕䅁䅁䭁煁欵䉁䅁䅁允䅁䅁䅕椹捨㍪㍯䔰䵁䅉䅅䅁䕁䅁䅁睁䵁䅁䅁权䝁䅁䅁权䉁䅁䅁兂䅁䅁䅁䍑浲䅑䅅䅁䉁䅁䅁兂牁硨婢牺含䅑杷允䅁䅁䅑䅁䑁䅁䅷䅁䭁䉁䅑䅁䭁䅁䅅䅁䙁䅁䅁䅁䅂畋䅚允䅁䅁䅅䅁䙁䡁焹䡶呓慨䅒䍄䉁䅁䅁䅂䅁䅁䅍䅄䅁䅁䅯䅆䅁䅁䅯允䅁䅁䅕䅁䅁䍁煁欵䉁䅁䅁允䅁䅁䅕癴㥐䐱⽩䕰䵁䅉䅅䅁䕁䅁䅁睁䵁䅁䅁权乁䅁䅁权䉁䅁䅁兂䅁䅁䅁䍙浲䅑䅅䅁䉁䅁䅁兂硂児塲㉉橋䅑杷允䅁䅁䅑䅁䑁䅁䅷䅁䭁䉁䄴䅁䭁䅁䅅䅁䙁䅁䅁䅁杄畋䅚允䅁䅁䅅䅁䙁䭁䝪摪塎偐䅨䍄䉁䅁䅁䅂䅁䅁䅍䅄䅁䅁䅯睃䅁䅁䅯允䅁䅁䅕䅁䅁䵁煁欵䉁䅁䅁允䅁䅁䅕桙奂兏䝓ぺ䵁䅉䅅䅁䕁䅁䅁睁䵁䅁䅁权十䅁䅁权䉁䅁䅁兂䅁䅁䅁䍑浲䅑䅅䅁䉁䅁䅁兂汄䌰扌場儯䅑杷允䅁䅁䅑䅁䑁䅁䅷䅁䭁䉁䅧䅁䭁䅁䅅䅁䙁䅁䅁䅁䅂畋䅚允䅁䅁䅅䅁䙁䩁⼱湈倹睭䉂䍄䉁䅁䅁䅂䅁䅁䅍䅄䅁䅁䅯光䅁䅁䅯允䅁䅁䅕䅁䅁䍁煁欵䉁䅁䅁允䅁䅁䅕捺䵺䝺楷欰䵁䅉䅅䅁䕁䅁䅁睁䵁䅁䅁权塁䅁䅁权䉁䅁䅁兂䅁䅁䅁䍉浲䅑䅅䅁䉁䅁䅁兂慃婭婭慭䩘䅑杷允䅁䅁䅑䅁䑁䅁䅷䅁䭁䍁䅧䅁䭁䅁䅅䅁䙁䅁䅁䅁䅄畋䅚允䅁䅁䅅䅁䙁䕁獥㥧ㅶ䉲䈵䍄䉁䅁䅁䅂䅁䅁䅍䅄䅁䅁䅯䅏䅁䅁䅯允䅁䅁䅕䅁䅁䕁煁欵䉁䅁䅁允䅁䅁䅕煚歗栴橹啲䵁䅉䅅䅁䕁䅁䅁睁䵁䅁䅁权婁䅁䅁权䉁䅁䅁兂䅁䅁䅁䍉浲䅑䅅䅁䉁䅁䅁兂䉄煹䙆搯礷䅑杷允䅁䅁䅑䅁䑁䅁䅷䅁䭁䑁䅁䅁䭁䅁䅅䅁䙁䅁䅁䅁权畋䅚允䅁䅁䅅䅁䙁䥁瑹瑖㉺䵵䅖䍄䉁䅁䅁䅂䅁䅁䅍䅄䅁䅁䅯兏䅁䅁䅯允䅁䅁䅕䅁䅁䕁煁欵䉁䅁䅁允䅁䅁䅕佳樲啱䝪䔫䵁䅉䅅䅁䕁䅁䅁睁䵁䅁䅁权䩁䅁䅁权䉁䅁䅁兂䅁䅁䅁䍑浲䅑䅅䅁䉁䅁䅁兂婁䙂余兲倶䅑杷允䅁䅁䅑䅁䑁䅁䅷䅁䭁䑁䅑䅁䭁䅁䅅䅁䙁䅁䅁䅁杁畋䅚允䅁䅁䅅䅁䙁偁坌汅䵖㙣䄵䍄䉁䅁䅁䅂䅁䅁䅍䅄䅁䅁䅯杏䅁䅁䅯允䅁䅁䅕䅁䅁䍁煁欵䉁䅁䅁允䅁䅁䅕潘椲扶䉄歡䵁䅉䅅䅁䕁䅁䅁睁䵁䅁䅁权捁䅁䅁权䉁䅁䅁兂䅁䅁䅁䍉浲䅑䅅䅁䉁䅁䅁兂䅁䅁䅁䱺児䅑杷允䅁䅁䅑䅁䑁䅁䅷䅁䭁䑁䅍䅁䭁䅁䅅䅁䙁䅁䅁䅁杁畋䅚允䅁䅁䅅䅁䙁䭁䉯㡣畋㐱䅊䍄䉁䅁䅁䅂䅁䅁䅍䅄䅁䅁䅯䅊䅁䅁䅯允䅁䅁䅕䅁䅁䕁煁欵䉁䅁䅁允䅁䅁䅕塇婍㕲䭵䔱䵁䅉䅅䅁䕁䅁䅁睁䵁䅁䅁权硁䅁䅁权䉁䅁䅁兂䅁䅁䅁䍑浲䅑䅅䅁䉁䅁䅁兂瑂琳瘱䱔㍺䅑杷允䅁䅁䅑䅁䑁䅁䅷䅁䭁䍁䅉䅁䭁䅁䅅䅁䙁䅁䅁䅁杁畋䅚允䅁䅁䅅䅁䙁䡁啳歲桥䩶䅂䍄䉁䅁䅁䅂䅁䅁䅍䅄䅁䅁䅯睎䅁䅁䅯允䅁䅁䅕䅁䅁䍁煁欵䉁䅁䅁允䅁䅁䅕ㅍ婁⼯䝱䔲䵁䅉䅅䅁䕁䅁䅁睁䵁䅁䅁权晁䅁䅁权䉁䅁䅁兂䅁䅁䅁䍉浲䅑䅅䅁䉁䅁䅁兂啂呌䝐牋⽲䅑杷允䅁䅁䅑䅁䑁䅁䅷䅁䭁䍁䅕䅁䭁䅁䅅䅁䙁䅁䅁䅁杁畋䅚允䅁䅁䅅䅁䙁䍁扐堫眷ぁ䉆䍄䉁䅁䅁䅂䅁䅁䅍䅄䅁䅁䅯睊䅁䅁䅯允䅁䅁䅕䅁䅁䍁煁欵䉁䅁䅁允䅁䅁䅕慅啲䑢晇䕒䵅䅉䅅䅁䕁䅁䅁睁䵁䅁䅁权㝁䅁䅁权䉁䅁䅁兂䅁䅁䅁䍉浲䅑䅅䅁䉁䅁䅁兂ㅄ椶瘳煬橦䅑杷允䅁䅁䅑䅁䑁䅁䅷䅁䭁䅁䅳䅁䭁䅁䅅䅁䙁䅁䅁䅁䅂畋䅚允䅁䅁䅅䅁䙁䑁積積穐猶䄹䍄䉁䅁䅁䅂䅁䅁䅍䅄䅁䅁䅯兏䅁䅁䅯允䅁䅁䅕䅁䅁䍁煁欵䉁䅁䅁允䅁䅁䅕ㅶ㉂共㍹唫䵁䅉䅅䅁䕁䅁䅁睁䵁䅁䅁权睁䅁䅁权䉁䅁䅁兂䅁䅁䅁䍉浲䅑䅅䅁䉁䅁䅁兂㝁䜵㑡契䜯䅑杷允䅁䅁䅑䅁䑁䅁䅷䅁䭁䍁䅁䅁䭁䅁䅅䅁䙁䅁䅁䅁䅃畋䅚允䅁䅁䅅䅁䙁佁剸䉵䘵晬䅬䍄䉁䅁䅁䅂䅁䅁䅍䅄䅁䅁䅯䅄䅁䅁䅯允䅁䅁䅕䅁䅁佁煁欵䉁䅁䅁允䅁䅁䅕硫䕧杖䄵啱䵁䅉䅅䅁䕁䅁䅁睁䵁䅁䅁权ㅁ䅁䅁权䉁䅁䅁兂䅁䅁䅁䍉浲䅑䅅䅁䉁䅁䅁兂獂䬫㙴坍潲䅑杷允䅁䅁䅑䅁䑁䅁䅷䅁䭁䑁䅷䅁䭁䅁䅅䅁䙁䅁䅁䅁杄畋䅚允䅁䅁䅅䅁䙁䅁故瑡瀷䅍䉎䍄䉁䅁䅁䅂䅁䅁䅍䅄䅁䅁䅯䅄䅁䅁䅯允䅁䅁䅕䅁䅁䥁煁欵䉁䅁䅁允䅁䅁䅕硥畓⭒午啱䵁䅉䅅䅁䕁䅁䅁睁䵁䅁䅁权㉁䅁䅁权䉁䅁䅁兂䅁䅁䅁䍉浲䅑䅅䅁䉁䅁䅁兂䙄㍫楲杅䙳兑杷允䅁䅁䅑䅁䑁䅁䅷䅁䭁䉁䄸䅁䭁䅁䅅䅁䙁䅁䅁䅁权畋䅚允䅁䅁䅅䅁䙁䭁䄳㡢佦偅䄹䍄䉁䅁䅁䅂䅁䅁䅍䅄䅁䅁䅯睁䅁䅁䅯允䅁䅁䅕䅁䅁䕁煁欵䉁䅁䅁允䅁䅁䅕場啯歲瑣歲䵁䅉䅅䅁䕁䅁䅁睁䵁䅁䅁权䥁䅁䅁权䉁䅁䅁兂䅁䅁䅁䍑浲䅑䅅䅁䉁䅁䅁兂䑄匹捨㝪她䅑杷允䅁䅁䅑䅁䑁䅁䅷䅁䭁䑁䅑䅁䭁䅁䅅䅁䙁䅁䅁䅁杄畋䅚允䅁䅁䅅䅁䙁䉁湱湶氯䬷䄱䍄䉁䅁䅁䅂䅁䅁䅍䅄䅁䅁䅯兆䅁䅁䅯允䅁䅁䅕䅁䅁䕁煁欵䉁䅁䅁允䅁䅁䅕杒灓敎兇歳䵁䅉䅅䅁䕁䅁䅁睁䵁䅁䅁权䑁䅁䅁权䉁䅁䅁兂䅁䅁䅁䍷浲䅑䅅䅁䉁䅁䅁兂䅁䅁䅁䉷獡䅑杷允䅁䅁䅑䅁䑁䅁䅷䅁䭁䉁䅙䅁䭁䅁䅅䅁䙁䅁䅁䅁䅃畋䅚允䅁䅁䅅䅁䙁佁浫免獩扐䄱䍄䉁䅁䅁䅂䅁䅁䅍䅄䅁䅁䅯杇䅁䅁䅯允䅁䅁䅕䅁䅁䕁煁欵䉁䅁䅁允䅁䅁䅕䭬ど兕㕹䕴䵁䅉䅅䅁䕁䅁䅁睁䵁䅁䅁权婁䅁䅁权䉁䅁䅁兂䅁䅁䅁䍧浲䅑䅅䅁䉁䅁䅁兂㉄䙋偹䩥祢䅑杷允䅁䅁䅑䅁䑁䅁䅷䅁䭁䉁䅳䅁䭁䅁䅅䅁䙁䅁䅁䅁䅂畋䅚允䅁䅁䅅䅁䙁乁䅄䡷橊䅬䉎䍄䉁䅁䅁䅂䅁䅁䅍䅄䅁䅁䅯䅈䅁䅁䅯允䅁䅁䅕䅁䅁䕁煁欵䉁䅁䅁允䅁䅁䅕㑈牘坕㙸䔰䵁䅉䅅䅁䕁䅁䅁睁䵁䅁䅁权䝁䅁䅁权䉁䅁䅁兂䅁䅁䅁䍯浲䅑䅅䅁䉁䅁䅁兂䑃䵷桱呒呡䅑杷允䅁䅁䅑䅁䑁䅁䅷䅁䭁䉁䄴䅁䭁䅁䅅䅁䙁䅁䅁䅁䅂畋䅚允䅁䅁䅅䅁䙁䍁琯煂剣晴䅨䍄䉁䅁䅁䅂䅁䅁䅍䅄䅁䅁䅯䅈䅁䅁䅯允䅁䅁䅕䅁䅁䵁煁欵䉁䅁䅁允䅁䅁䅕牒穢嘯㙑䔰䵁䅉䅅䅁䕁䅁䅁睁䵁䅁䅁权橁䅁䅁权䉁䅁䅁兂䅁䅁䅁䍑浲䅑䅅䅁䉁䅁䅁兂噃㉍儹兎甯䅑杷允䅁䅁䅑䅁䑁䅁䅷䅁䭁䍁䅷䅁䭁䅁䅅䅁䙁䅁䅁䅁杄畋䅚允䅁䅁䅅䅁䙁䉁渰㝏灁桩䈵䍄䉁䅁䅁䅂䅁䅁䅍䅄䅁䅁䅯材䅁䅁䅯允䅁䅁䅕䅁䅁䥁煁欵䉁䅁䅁允䅁䅁䅕㝃湪圫卍唷䵁䅉䅅䅁䕁䅁䅁睁䵁䅁䅁权䱁䅁䅁权䉁䅁䅁兂䅁䅁䅁䍯浲䅑䅅䅁䉁䅁䅁兂桄桥畓㍴偄䅑杷允䅁䅁䅑䅁䑁䅁䅷䅁䭁䍁䅉䅁䭁䅁䅅䅁䙁䅁䅁䅁䅂畋䅚允䅁䅁䅅䅁䙁䩁婱婭婫㔱䅂䍄䉁䅁䅁䅂䅁䅁䅍䅄䅁䅁䅯睎䅁䅁䅯允䅁䅁䅕䅁䅁䕁煁欵䉁䅁䅁允䅁䅁䅕扏と䭺㑐〱䵁䅉䅅䅁䕁䅁䅁睁䵁䅁䅁权汁䅁䅁权䉁䅁䅁兂䅁䅁䅁䍑浲䅑䅅䅁䉁䅁䅁兂扄堫焷䥉䄹兑杷允䅁䅁䅑䅁䑁䅁䅷䅁䭁䑁䅁䅁䭁䅁䅅䅁䙁䅁䅁䅁䅂畋䅚允䅁䅁䅅䅁䙁乁䉒ㅁ㝙獇䅚䍄䉁䅁䅁䅂䅁䅁䅍䅄䅁䅁䅯杊䅁䅁䅯允䅁䅁䅕䅁䅁䕁煁欵䉁䅁䅁允䅁䅁䅕㉖䤱摥灄き䵅䅉䅅䅁䕁䅁䅁睁䵁䅁䅁权灁䅁䅁权䉁䅁䅁兂䅁䅁䅁䍑浲䅑䅅䅁䉁䅁䅁兂䕄瑄娫㡓⽖䅑杷允䅁䅁䅑䅁䑁䅁䅷䅁䭁䍁䅷䅁䭁䅁䅅䅁䙁䅁䅁䅁䅂畋䅚允䅁䅁䅅䅁䙁乁㌵䵄猳祮䉂䍄䉁䅁䅁䅂䅁䅁䅍䅄䅁䅁䅯睋䅁䅁䅯允䅁䅁䅕䅁䅁䕁煁欵䉁䅁䅁允䅁䅁䅕兺㠰搷偗䕁䵅䅉䅅䅁䕁䅁䅁睁䵁䅁䅁权䉂䅁䅁权䉁䅁䅁兂䅁䅁䅁䍯浲䅑䅅䅁䉁䅁䅁兂晄獥汈楧が䅑杷允䅁䅁䅑䅁䑁䅁䅷䅁䭁䑁䄸䅁䭁䅁䅅䅁䙁䅁䅁䅁䅂畋䅚允䅁䅁䅅䅁䙁䉁瑤匶⭹慙䄵䍄䉁䅁䅁䅂䅁䅁䅍䅄䅁䅁䅯䅎䅁䅁䅯允䅁䅁䅕䅁䅁䕁煁欵䉁䅁䅁允䅁䅁䅕䄰樸佨煶啲䵁䅉䅅䅁䕁䅁䅁睁䵁䅁䅁权ㅁ䅁䅁权䉁䅁䅁兂䅁䅁䅁䍑浲䅑䅅䅁䉁䅁䅁兂㍁捆⭲㕦潔䅑杷允䅁䅁䅑䅁䑁䅁䅷䅁䭁䉁䅑䅁䭁䅁䅅䅁䙁䅁䅁䅁䅃畋䅚允䅁䅁䅅䅁䙁䡁焹䡶呓慨䅒䍄䉁䅁䅁䅂䅁䅁䅍䅄䅁䅁䅯兊䅁䅁䅯允䅁䅁䅕䅁䅁䵁煁欵䉁䅁䅁允䅁䅁䅕㘱睎刯煂䕑䵅䅉䅅䅁䕁䅁䅁睁䵁䅁䅁权㉁䅁䅁权䉁䅁䅁兂䅁䅁䅁䍑浲䅑䅅䅁䉁䅁䅁兂䩃䱘煉㘳䕉兑杷允䅁䅁䅑䅁䑁䅁䅷䅁䭁䑁䅯䅁䭁䅁䅅䅁䙁䅁䅁䅁䅂畋䅚允䅁䅁䅅䅁䙁䅁夵䥋睨浱䅰䍄䉁䅁䅁䅂䅁䅁䅍䅄䅁䅁䅯杆䅁䅁䅯允䅁䅁䅕䅁䅁䝁煁欵䉁䅁䅁允䅁䅁䅕匶硙䭃㥷啶䵁䅉䅅䅁䕁䅁䅁睁䵁䅁䅁权䩁䅁䅁权䉁䅁䅁兂䅁䅁䅁䌴浲䅑䅅䅁䉁䅁䅁兂乄䵺䵺䱔佹䅑杷允䅁䅁䅑䅁䑁䅁䅷䅁䭁䕁䅅䅁䭁䅁䅅䅁䙁䅁䅁䅁䅂畋䅚允䅁䅁䅅䅁䙁䍁䥥楎䑦癉䅒䍄䉁䅁䅁䅂䅁䅁䅍䅄䅁䅁䅯䅁䅁䅁䅯允䅁䅁䅕䅁䅁䝁煁欵䉁䅁䅁允䅁䅁䅕捺䵺䕺噹啬䵁䅉䅅䅁䕁䅁䅁睁䵁䅁䅁权啁䅁䅁权䉁䅁䅁兂䅁䅁䅁䍙浲䅑䅅䅁䉁䅁䅁兂⽂牡へ㑫歗䅑杷允䅁䅁䅑䅁䑁䅁䅷䅁䭁䉁䅳䅁䭁䅁䅅䅁䙁䅁䅁䅁䅃畋䅚允䅁䅁䅅䅁䙁乁䅄䡷橊䅬䉎䍄䉁䅁䅁䅂䅁䅁䅍䅄䅁䅁䅯睁䅁䅁䅯允䅁䅁䅕䅁䅁䝁煁欵䉁䅁䅁允䅁䅁䅕場啯歲瑣歲䵁䅉䅅䅁䕁䅁䅁睁䵁䅁䅁权慁䅁䅁权䉁䅁䅁兂䅁䅁䅁䍷浲䅑䅅䅁䉁䅁䅁兂杁伹摧湅ぃ䅑杷允䅁䅁䅑䅁䑁䅁䅷䅁䭁䑁䅍䅁䭁䅁䅅䅁䙁䅁䅁䅁权畋䅚允䅁䅁䅅䅁䙁䥁㈲㕓乤夷䅆䍄䉁䅁䅁䅂䅁䅁䅍䅄䅁䅁䅯兏䅁䅁䅯允䅁䅁䅕䅁䅁䭁煁欵䉁䅁䅁允䅁䅁䅕浲䝇歸睁䔫䵁䅉䅅䅁䕁䅁䅁睁䵁䅁䅁权䝁䅁䅁权䉁䅁䅁兂䅁䅁䅁䍙浲䅑䅅䅁䉁䅁䅁兂牁硨婢牺含䅑杷允䅁䅁䅑䅁䑁䅁䅷䅁䭁䉁䅍䅁䭁䅁䅅䅁䙁䅁䅁䅁杂畋䅚允䅁䅁䅅䅁䙁䙁䡅癊穕䬷䅰䍄䉁䅁䅁䅂䅁䅁䅍䅄䅁䅁䅯睇䅁䅁䅯允䅁䅁䅕䅁䅁䭁煁欵䉁䅁䅁允䅁䅁䅕㕑歃佗婸ぁ䵅䅉䅅䅁䕁䅁䅁睁䵁䅁䅁权偁䅁䅁权䉁䅁䅁兂䅁䅁䅁䍙浲䅑䅅䅁䉁䅁䅁兂䑃䝎剐偎䭩䅑杷允䅁䅁䅑䅁䑁䅁䅷䅁䭁䉁䅣䅁䭁䅁䅅䅁䙁䅁䅁䅁杂畋䅚允䅁䅁䅅䅁䙁䉁癳匳䝑䵉䅬䍄䉁䅁䅁䅂䅁䅁䅍䅄䅁䅁䅯先䅁䅁䅯允䅁䅁䅕䅁䅁佁煁欵䉁䅁䅁允䅁䅁䅕捺䵺䡺㑺ぺ䵁䅉䅅䅁䕁䅁䅁睁䵁䅁䅁权噁䅁䅁权䉁䅁䅁兂䅁䅁䅁䍙浲䅑䅅䅁䉁䅁䅁兂䝂䭂ㅫ娴祃䅑杷允䅁䅁䅑䅁䑁䅁䅷䅁䭁䍁䅅䅁䭁䅁䅅䅁䙁䅁䅁䅁杄畋䅚允䅁䅁䅅䅁䙁乁橥䑣礲㥁䅊䍄䉁䅁䅁䅂䅁䅁䅍䅄䅁䅁䅯睁䅁䅁䅯允䅁䅁䅕䅁䅁佁煁欵䉁䅁䅁允䅁䅁䅕䅁䅁䵁坁䕲䵁䅉䅅䅁䕁䅁䅁睁䵁䅁䅁权奁䅁䅁权䉁䅁䅁兂䅁䅁䅁䍙浲䅑䅅䅁䉁䅁䅁兂摃硦⼵㕔䅳兑杷允䅁䅁䅑䅁䑁䅁䅷䅁䭁䉁䅳䅁䭁䅁䅅䅁䙁䅁䅁䅁杂畋䅚允䅁䅁䅅䅁䙁乁䅄䡷橊䅬䉎䍄䉁䅁䅁䅂䅁䅁䅍䅄䅁䅁䅯䅎䅁䅁䅯允䅁䅁䅕䅁䅁䭁煁欵䉁䅁䅁允䅁䅁䅕㉨慕琶䩖啲䵁䅉䅅䅁䕁䅁䅁睁䵁䅁䅁权敁䅁䅁权䉁䅁䅁兂䅁䅁䅁䍙浲䅑䅅䅁䉁䅁䅁兂癁儷湡扅㑘䅑杷允䅁䅁䅑䅁䑁䅁䅷䅁䭁䉁䄸䅁䭁䅁䅅䅁䙁䅁䅁䅁杂畋䅚允䅁䅁䅅䅁䙁乁坑奅䅔偌䄹䍄䉁䅁䅁䅂䅁䅁䅍䅄䅁䅁䅯䅉䅁䅁䅯允䅁䅁䅕䅁䅁䝁煁欵䉁䅁䅁允䅁䅁䅕䘷㑇歈噗唫䵁䅉䅅䅁䕁䅁䅁睁䵁䅁䅁权楁䅁䅁权䉁䅁䅁兂䅁䅁䅁䍙浲䅑䅅䅁䉁䅁䅁兂慃婭婭摇入䅑杷允䅁䅁䅑䅁䑁䅁䅷䅁䭁䑁䅅䅁䭁䅁䅅䅁䙁䅁䅁䅁䅃畋䅚允䅁䅁䅅䅁䙁䝁攳圳䴹偶䅤䍄䉁䅁䅁䅂䅁䅁䅍䅄䅁䅁䅯兊䅁䅁䅯允䅁䅁䅕䅁䅁䝁煁欵䉁䅁䅁允䅁䅁䅕⼲⭬椶偃䕑䵅䅉䅅䅁䕁䅁䅁睁䵁䅁䅁权灁䅁䅁权䉁䅁䅁兂䅁䅁䅁䍙浲䅑䅅䅁䉁䅁䅁兂䕄瑄娫㡓⽖䅑杷允䅁䅁䅑䅁䑁䅁䅷䅁䭁䉁䄴䅁䭁䅁䅅䅁䙁䅁䅁䅁䅄畋䅚允䅁䅁䅅䅁䙁䭁䝪摪塎偐䅨䍄䉁䅁䅁䅂䅁䅁䅍䅄䅁䅁䅯兎䅁䅁䅯允䅁䅁䅕䅁䅁䥁煁欵䉁䅁䅁允䅁䅁䅕硎䭘港唫䔶䵁䅉䅅䅁䕁䅁䅁睁䵁䅁䅁权㑁䅁䅁权䉁䅁䅁兂䅁䅁䅁䍧浲䅑䅅䅁䉁䅁䅁兂浂慰楔䭈瑏䅑杷允䅁䅁䅑䅁䑁䅁䅷䅁䭁䍁䅣䅁䭁䅁䅅䅁䙁䅁䅁䅁杂畋䅚允䅁䅁䅅䅁䙁䡁歑睬㡵䕺䉒䍄䉁䅁䅁䅂䅁䅁䅍䅄䅁䅁䅯䅌䅁䅁䅯允䅁䅁䅕䅁䅁䝁煁欵䉁䅁䅁允䅁䅁䅕渳䵣敺晹䕉䵅䅉䅅䅁䕁䅁䅁睁䵁䅁䅁权㥁䅁䅁权䉁䅁䅁兂䅁䅁䅁䍙浲䅑䅅䅁䉁䅁䅁兂剄䘷乥㝢灹䅑杷允䅁䅁䅑䅁䑁䅁䅷䅁䭁䍁䅧䅁䭁䅁䅅䅁䙁䅁䅁䅁杂畋䅚允䅁䅁䅅䅁䙁乁䅑㜷渶䉐䈹䍄䉁䅁䅁䅂䅁䅁䅍䅄䅁䅁䅯杋䅁䅁䅯允䅁䅁䅕䅁䅁䵁煁欵䉁䅁䅁允䅁䅁䅕癷呺攵䭨唸䵁䅉䅅䅁䕁䅁䅁睁䵁䅁䅁权歁䅁䅁权䉁䅁䅁兂䅁䅁䅁䍙浲䅑䅅䅁䉁䅁䅁兂婁硣癭㑭啲䅑杷允䅁䅁䅑䅁䑁䅁䅷䅁䭁䑁䅧䅁䭁䅁䅅䅁䙁䅁䅁䅁杂畋䅚允䅁䅁䅅䅁䙁䝁污佰捉㙯䄱䍄䉁䅁䅁䅂䅁䅁䅍䅄䅁䅁䅯䅐䅁䅁䅯允䅁䅁䅕䅁䅁䝁煁欵䉁䅁䅁允䅁䅁䅕㑣眷䵢瑍ぁ䵅䅉䅅䅁䕁䅁䅁睁䵁䅁䅁权啁䅁䅁权䉁䅁䅁兂䅁䅁䅁䍷浲䅑䅅䅁䉁䅁䅁兂㉄䙋偹橷歹䅑杷允䅁䅁䅑䅁䑁䅁䅷䅁䭁䍁䅳䅁䭁䅁䅅䅁䙁䅁䅁䅁䅃畋䅚允䅁䅁䅅䅁䙁䵁丰佐嘳睪䉂䍄䉁䅁䅁䅂䅁䅁䅍䅄䅁䅁䅯杅䅁䅁䅯允䅁䅁䅕䅁䅁䥁煁欵䉁䅁䅁允䅁䅁䅕搵楁⬲⽆䔰䵁䅉䅅䅁䕁䅁䅁睁䵁䅁䅁权㝁䅁䅁权䉁䅁䅁兂䅁䅁䅁䍙浲䅑䅅䅁䉁䅁䅁兂療䬱娸䑧橮䅑杷允䅁䅁䅑䅁䑁䅁䅷䅁䭁䑁䅣䅁䭁䅁䅅䅁䙁䅁䅁䅁杂畋䅚允䅁䅁䅅䅁䙁䑁㑭䵤橹丫䅤䍄䉁䅁䅁䅂䅁䅁䅍䅄䅁䅁䅯䅁䅁䅁䅯允䅁䅁䅕䅁䅁䥁煁欵䉁䅁䅁允䅁䅁䅕捺䵺䕺噹啬䵁䅉䅅䅁䕁䅁䅁睁䵁䅁䅁权乁䅁䅁权䉁䅁䅁兂䅁䅁䅁䍧浲䅑䅅䅁䉁䅁䅁兂硂児塲㉉橋䅑杷允䅁䅁䅑䅁䑁䅁䅷䅁䭁䑁䅅䅁䭁䅁䅅䅁䙁䅁䅁䅁杂畋䅚允䅁䅁䅅䅁䙁䝁攳圳䴹偶䅤䍄䉁䅁䅁䅂䅁䅁䅍䅄䅁䅁䅯杆䅁䅁䅯允䅁䅁䅕䅁䅁䭁煁欵䉁䅁䅁允䅁䅁䅕㥌欰潂ぅ啶䵁䅉䅅䅁䕁䅁䅁睁䵁䅁䅁权穁䅁䅁权䉁䅁䅁兂䅁䅁䅁䍙浲䅑䅅䅁䉁䅁䅁兂㍂橃䰲㑅䍹䅑杷允䅁䅁䅑䅁䑁䅁䅷䅁䭁䕁䅁䅁䭁䅁䅅䅁䙁䅁䅁䅁杂畋䅚允䅁䅁䅅䅁䙁䱁洰䍇⭹睩䉊䍄䉁䅁䅁䅂䅁䅁䅍䅄䅁䅁䅯睁䅁䅁䅯允䅁䅁䅕䅁䅁䥁煁欵䉁䅁䅁允䅁䅁䅕場啯歲瑣歲䵁䅉䅅䅁䕁䅁䅁睁䵁䅁䅁权㕁䅁䅁权䉁䅁䅁兂䅁䅁䅁䍷浲䅑䅅䅁䉁䅁䅁兂穂坍偈ㅢ㑲䅑杷允䅁䅁䅑䅁䑁䅁䅷䅁䭁䅁䅣䅁䭁䅁䅅䅁䙁䅁䅁䅁䅃畋䅚允䅁䅁䅅䅁䙁䭁睒児塲㑱䅒䍄䉁䅁䅁䅂䅁䅁䅍䅄䅁䅁䅯杄䅁䅁䅯允䅁䅁䅕䅁䅁䥁煁欵䉁䅁䅁允䅁䅁䅕積積積噍啣䵁䅉䅅䅁䕁䅁䅁睁䵁䅁䅁权䝁䅁䅁权䉁䅁䅁兂䅁䅁䅁䍧浲䅑䅅䅁䉁䅁䅁兂牁硨婢牺含䅑杷允䅁䅁䅑䅁䑁䅁䅷䅁䭁䑁䅁䅁䭁䅁䅅䅁䙁䅁䅁䅁䅄畋䅚允䅁䅁䅅䅁䙁䩁䱘䡫㍑捗䅖䍄䉁䅁䅁䅂䅁䅁䅍䅄䅁䅁䅯睄䅁䅁䅯允䅁䅁䅕䅁䅁䥁煁欵䉁䅁䅁允䅁䅁䅕穧橒吰㑔歩䵁䅉䅅䅁䕁䅁䅁睁䵁䅁䅁权婁䅁䅁权䉁䅁䅁兂䅁䅁䅁䍯浲䅑䅅䅁䉁䅁䅁兂塄㍯㥁浔祲䅑杷允䅁䅁䅑䅁䑁䅁䅷䅁䭁䍁䅳䅁䭁䅁䅅䅁䙁䅁䅁䅁䅄畋䅚允䅁䅁䅅䅁䙁佁偬戰桦兤䉂䍄䉁䅁䅁䅂䅁䅁䅍䅄䅁䅁䅯睆䅁䅁䅯允䅁䅁䅕䅁䅁䥁煁欵䉁䅁䅁允䅁䅁䅕祇搯䅊杙啹䵁䅉䅅䅁䕁䅁䅁睁䵁䅁䅁权呁䅁䅁权䉁䅁䅁兂䅁䅁䅁䍧浲䅑䅅䅁䉁䅁䅁兂剂祂ㅢ⭍煹䅑杷允䅁䅁䅑䅁䑁䅁䅷䅁䭁䉁䅣䅁䭁䅁䅅䅁䙁䅁䅁䅁杄畋䅚允䅁䅁䅅䅁䙁䡁呗䅇坒䵩䅨䍄䉁䅁䅁䅂䅁䅁䅍䅄䅁䅁䅯杊䅁䅁䅯允䅁䅁䅕䅁䅁佁煁欵䉁䅁䅁允䅁䅁䅕商敧畳睰き䵅䅉䅅䅁䕁䅁䅁睁䵁䅁䅁权摁䅁䅁权䉁䅁䅁兂䅁䅁䅁䍧浲䅑䅅䅁䉁䅁䅁兂剄瑉㕶楒兪䅑杷允䅁䅁䅑䅁䑁䅁䅷䅁䭁䉁䄴䅁䭁䅁䅅䅁䙁䅁䅁䅁䅃畋䅚允䅁䅁䅅䅁䙁䍁琯煂剣晴䅨䍄䉁䅁䅁䅂䅁䅁䅍䅄䅁䅁䅯光䅁䅁䅯允䅁䅁䅕䅁䅁䥁煁欵䉁䅁䅁允䅁䅁䅕浑汄䔰䅉欰䵁䅉䅅䅁䕁䅁䅁睁䵁䅁䅁权㙁䅁䅁权䉁䅁䅁兂䅁䅁䅁䍷浲䅑䅅䅁䉁䅁䅁兂佁䍗䥩䭣煰䅑杷允䅁䅁䅑䅁䑁䅁䅷䅁䭁䍁䅍䅁䭁䅁䅅䅁䙁䅁䅁䅁䅃畋䅚允䅁䅁䅅䅁䙁䩁穕ㅢㅁ⭄䄵䍄䉁䅁䅁䅂䅁䅁䅍䅄䅁䅁䅯杉䅁䅁䅯允䅁䅁䅕䅁䅁䥁煁欵䉁䅁䅁允䅁䅁䅕灭婭剭塮䕫䵁䅉䅅䅁䕁䅁䅁睁䵁䅁䅁权流䅁䅁权䉁䅁䅁兂䅁䅁䅁䍧浲䅑䅅䅁䉁䅁䅁兂塂啢㕨估穫兑杷允䅁䅁䅑䅁䑁䅁䅷䅁䭁䍁䅫䅁䭁䅁䅅䅁䙁䅁䅁䅁䅃畋䅚允䅁䅁䅅䅁䙁䵁佑㔳䱬塸䄹䍄䉁䅁䅁䅂䅁䅁䅍䅄䅁䅁䅯杄䅁䅁䅯允䅁䅁䅕䅁䅁䵁煁欵䉁䅁䅁允䅁䅁䅕䘷㑇潈䍘䕣䵁䅉䅅䅁䕁䅁䅁睁䵁䅁䅁权癁䅁䅁权䉁䅁䅁兂䅁䅁䅁䍷浲䅑䅅䅁䉁䅁䅁兂潂敮獮渶䨸兑杷允䅁䅁䅑䅁䑁䅁䅷䅁䭁䍁䅙䅁䭁䅁䅅䅁䙁䅁䅁䅁䅄畋䅚允䅁䅁䅅䅁䙁䉁䥖版煌䑣䉎䍄䉁䅁䅁䅂䅁䅁䅍䅄䅁䅁䅯杋䅁䅁䅯允䅁䅁䅕䅁䅁䥁煁欵䉁䅁䅁允䅁䅁䅕癯⬳㍕㙧唸䵁䅉䅅䅁䕁䅁䅁睁䵁䅁䅁权歁䅁䅁权䉁䅁䅁兂䅁䅁䅁䍧浲䅑䅅䅁䉁䅁䅁兂婁硣癭㑭啲䅑杷允䅁䅁䅑䅁䑁䅁䅷䅁䭁䍁䄸䅁䭁䅁䅅䅁䙁䅁䅁䅁䅃畋䅚允䅁䅁䅅䅁䙁䙁浲慮敂睨䉬䍄䉁䅁䅁䅂䅁䅁䅍䅄䅁䅁䅯杋䅁䅁䅯允䅁䅁䅕䅁䅁佁煁欵䉁䅁䅁允䅁䅁䅕癷呺攵䭨唸䵁䅉䅅䅁䕁䅁䅁睁䵁䅁䅁权㕁䅁䅁权䉁䅁䅁兂䅁䅁䅁䍧浲䅑䅅䅁䉁䅁䅁兂睃愷灏䵓㑢䅑杷允䅁䅁䅑䅁䑁䅁䅷䅁䭁䕁䅁䅁䭁䅁䅅䅁䙁䅁䅁䅁䅄畋䅚允䅁䅁䅅䅁䙁䍁穩㑧剋眱䉊䍄䉁䅁䅁䅂䅁䅁䅍䅄䅁䅁䅯䅍䅁䅁䅯允䅁䅁䅕䅁䅁䥁煁欵䉁䅁䅁允䅁䅁䅕䔱䑅橖慳歸䵁䅉䅅䅁䕁䅁䅁睁䵁䅁䅁权㡁䅁䅁权䉁䅁䅁兂䅁䅁䅁䍧浲䅑䅅䅁䉁䅁䅁兂穂癪獂祷䐰兑杷允䅁䅁䅑䅁䑁䅁䅷䅁䭁䑁䅙䅁䭁䅁䅅䅁䙁䅁䅁䅁䅄畋䅚允䅁䅁䅅䅁䙁䝁癌塓歃眶䉒䍄䉁䅁䅁䅂䅁䅁䅍䅄䅁䅁䅯李䅁䅁䅯允䅁䅁䅕䅁䅁䥁煁欵䉁䅁䅁允䅁䅁䅕噩祹瑋椫䕂䵅䅉䅅䅁䕁䅁䅁睁䵁䅁䅁权㕁䅁䅁权䉁䅁䅁兂䅁䅁䅁䌴浲䅑䅅䅁䉁䅁䅁兂穂坍偈ㅢ㑲䅑杷允䅁䅁䅑䅁䑁䅁䅷䅁䭁䑁䅯䅁䭁䅁䅅䅁䙁䅁䅁䅁䅃畋䅚允䅁䅁䅅䅁䙁䅁夵䥋睨浱䅰䍄䉁䅁䅁䅂䅁䅁䅍䅄䅁䅁䅯䅃䅁䅁䅯允䅁䅁䅕䅁䅁佁煁欵䉁䅁䅁允䅁䅁䅕捺䵺䵺へ䕭䵁䅉䅅䅁䕁䅁䅁睁䵁䅁䅁权ㅁ䅁䅁权䉁䅁䅁兂䅁䅁䅁䌴浲䅑䅅䅁䉁䅁䅁兂捃獯⽧慶湮䅑杷允䅁䅁䅑䅁䑁䅁䅷䅁䭁䑁䅍䅁䭁䅁䅅䅁䙁䅁䅁䅁䅃畋䅚允䅁䅁䅅䅁䙁䡁䭣奐味䥪䅊䍄䉁䅁䅁䅂䅁䅁䅍䅄䅁䅁䅯䅑䅁䅁䅯允䅁䅁䅕䅁䅁䥁煁欵䉁䅁䅁允䅁䅁䅕卶奙䱌䰶歁䵅䅉䅅䅁䕁䅁䅁睁䵁䅁䅁权䉂䅁䅁权䉁䅁䅁兂䅁䅁䅁䍧浲䅑䅅䅁䉁䅁䅁兂湁䑩湙祷が䅑杷允䅁䅁䅑䅁䑁䅁䅷䅁䭁䅁䅁䅁䭁䅁䅅䅁䙁䅁䅁䅁权畋䅚允䅁䅁䅅䅁䙁䑁積積積婘䅖䍄䉁䅁䅁䅂䅁䅁䅍䅄䅁䅁䅯睁䅁䅁䅯允䅁䅁䅕䅁䅁䭁煁欵䉁䅁䅁允䅁䅁䅕㥆佮ㄹ佐䕲䵁䅉䅅䅁䕁䅁䅁睁䵁䅁䅁权⭁䅁䅁权䉁䅁䅁兂䅁䅁䅁䍯浲䅑䅅䅁䉁䅁䅁兂煂䩆䵊洱焳䅑杷允䅁䅁䅑䅁䑁䅁䅷䅁䭁䑁䄴䅁䭁䅁䅅䅁䙁䅁䅁䅁䅄畋䅚允䅁䅁䅅䅁䙁䍁䜰㍄楍⬴䅬䍄䉁䅁䅁䅂䅁䅁䅍䅄䅁䅁䅯睂䅁䅁䅯允䅁䅁䅕䅁䅁䭁煁欵䉁䅁䅁允䅁䅁䅕瑃橥䑣儲䕨䵁䅉䅅䅁䕁䅁䅁睁䵁䅁䅁权䥁䅁䅁权䉁䅁䅁兂䅁䅁䅁䍯浲䅑䅅䅁䉁䅁䅁兂獄払敧奨奥䅑杷允䅁䅁䅑䅁䑁䅁䅷䅁䭁䅁䅷䅁䭁䅁䅅䅁䙁䅁䅁䅁权畋䅚允䅁䅁䅅䅁䙁䵁ㅐ䙋偹䭍䅬䍄䉁䅁䅁䅂䅁䅁䅍䅄䅁䅁䅯杉䅁䅁䅯允䅁䅁䅕䅁䅁佁煁欵䉁䅁䅁允䅁䅁䅕䅁䅁䅁婄䕫䵁䅉䅅䅁䕁䅁䅁睁䵁䅁䅁权乁䅁䅁权䉁䅁䅁兂䅁䅁䅁䍯浲䅑䅅䅁䉁䅁䅁兂䅁䅁䅁䕁橓䅑杷允䅁䅁䅑䅁䑁䅁䅷䅁䭁䉁䅕䅁䭁䅁䅅䅁䙁䅁䅁䅁权畋䅚允䅁䅁䅅䅁䙁偁䵘娯䡳㝯䅊䍄䉁䅁䅁䅂䅁䅁䅍䅄䅁䅁䅯杇䅁䅁䅯允䅁䅁䅕䅁䅁䭁煁欵䉁䅁䅁允䅁䅁䅕䍏䩖婰㍬䕴䵁䅉䅅䅁䕁䅁䅁睁䵁䅁䅁权捁䅁䅁权䉁䅁䅁兂䅁䅁䅁䌴浲䅑䅅䅁䉁䅁䅁兂䝂癴㥐䑖兲䅑杷允䅁䅁䅑䅁䑁䅁䅷䅁䭁䑁䄰䅁䭁䅁䅅䅁䙁䅁䅁䅁杄畋䅚允䅁䅁䅅䅁䙁佁桌䝊㥱㙸䅨䍄䉁䅁䅁䅂䅁䅁䅍䅄䅁䅁䅯兊䅁䅁䅯允䅁䅁䅕䅁䅁䭁煁欵䉁䅁䅁允䅁䅁䅕兇坒桔浧䕑䵅䅉䅅䅁䕁䅁䅁睁䵁䅁䅁权煁䅁䅁权䉁䅁䅁兂䅁䅁䅁䍯浲䅑䅅䅁䉁䅁䅁兂䍄丯汐䔶硲䅑杷允䅁䅁䅑䅁䑁䅁䅷䅁䭁䍁䄸䅁䭁䅁䅅䅁䙁䅁䅁䅁权畋䅚允䅁䅁䅅䅁䙁䙁楐㐳打杓䉬䍄䉁䅁䅁䅂䅁䅁䅍䅄䅁䅁䅯䅐䅁䅁䅯允䅁䅁䅕䅁䅁䭁煁欵䉁䅁䅁允䅁䅁䅕獐䍮䕦祍ぁ䵅䅉䅅䅁䕁䅁䅁睁䵁䅁䅁权䅁䅁䅁权䉁䅁䅁兂䅁䅁䅁䍷浲䅑䅅䅁䉁䅁䅁兂乄䵺䵺䍺噹䅑杷允䅁䅁䅑䅁䑁䅁䅷䅁䭁䅁䅣䅁䭁䅁䅅䅁䙁䅁䅁䅁䅄畋䅚允䅁䅁䅅䅁䙁佁汏㡭杓潏䅒䍄䉁䅁䅁䅂䅁䅁䅍䅄䅁䅁䅯杂䅁䅁䅯允䅁䅁䅕䅁䅁䵁煁欵䉁䅁䅁允䅁䅁䅕䙅㕧䵴㑧に䵁䅉䅅䅁䕁䅁䅁睁䵁䅁䅁权䵁䅁䅁权䉁䅁䅁兂䅁䅁䅁䍷浲䅑䅅䅁䉁䅁䅁兂呃䅇坒歄灃䅑杷允䅁䅁䅑䅁䑁䅁䅷䅁䭁䅁䄸䅁䭁䅁䅅䅁䙁䅁䅁䅁䅄畋䅚允䅁䅁䅅䅁䙁䡁焹䡶呑䥢䅰䍄䉁䅁䅁䅂䅁䅁䅍䅄䅁䅁䅯杆䅁䅁䅯允䅁䅁䅕䅁䅁䵁煁欵䉁䅁䅁允䅁䅁䅕杓䍷㑋慣啶䵁䅉䅅䅁䕁䅁䅁睁䵁䅁䅁权十䅁䅁权䉁䅁䅁兂䅁䅁䅁䍷浲䅑䅅䅁䉁䅁䅁兂汄䌰扌呢児䅑杷允䅁䅁䅑䅁䑁䅁䅷䅁䭁䉁䅫䅁䭁䅁䅅䅁䙁䅁䅁䅁䅄畋䅚允䅁䅁䅅䅁䙁䙁偹癷祕⽔䅊䍄䉁䅁䅁䅂䅁䅁䅍䅄䅁䅁䅯睇䅁䅁䅯允䅁䅁䅕䅁䅁䵁煁欵䉁䅁䅁允䅁䅁䅕杴牤兊䈵ぁ䵅䅉䅅䅁䕁䅁䅁睁䵁䅁䅁权摁䅁䅁权䉁䅁䅁兂䅁䅁䅁䍷浲䅑䅅䅁䉁䅁䅁兂乄䵺䵺偦偪䅑杷允䅁䅁䅑䅁䑁䅁䅷䅁䭁䉁䄸䅁䭁䅁䅅䅁䙁䅁䅁䅁䅄畋䅚允䅁䅁䅅䅁䙁䵁慓坊㑺偶䄵䍄䉁䅁䅁䅂䅁䅁䅍䅄䅁䅁䅯杉䅁䅁䅯允䅁䅁䅕䅁䅁䵁煁欵䉁䅁䅁允䅁䅁䅕䅁䅁䅁婄䕫䵁䅉䅅䅁䕁䅁䅁睁䵁䅁䅁权湁䅁䅁权䉁䅁䅁兂䅁䅁䅁䌴浲䅑䅅䅁䉁䅁䅁兂塂⭑浌偦䑒兑杷允䅁䅁䅑䅁䑁䅁䅷䅁䭁䍁䅫䅁䭁䅁䅅䅁䙁䅁䅁䅁䅄畋䅚允䅁䅁䅅䅁䙁䝁渹噈甲䡓䄱䍄䉁䅁䅁䅂䅁䅁䅍䅄䅁䅁䅯睊䅁䅁䅯允䅁䅁䅕䅁䅁䵁煁欵䉁䅁䅁允䅁䅁䅕ざ楐渵ぺけ䵅䅉䅅䅁䕁䅁䅁睁䵁䅁䅁权獁䅁䅁权䉁䅁䅁兂䅁䅁䅁䍷浲䅑䅅䅁䉁䅁䅁兂摁穊睵奋敯兑杷允䅁䅁䅑䅁䑁䅁䅷䅁䭁䑁䅧䅁䭁䅁䅅䅁䙁䅁䅁䅁䅄畋䅚允䅁䅁䅅䅁䙁偁䉌偁䭹㙎䄱䍄䉁䅁䅁䅂䅁䅁䅍䅄䅁䅁䅯䅐䅁䅁䅯允䅁䅁䅕䅁䅁䵁煁欵䉁䅁䅁允䅁䅁䅕剁焵申睫ぁ䵅䅉䅅䅁䕁䅁䅁睁䵁䅁䅁权⽁䅁䅁权䉁䅁䅁兂䅁䅁䅁䍷浲䅑䅅䅁䉁䅁䅁兂扄婩克䬫瑩䅑杷允䅁䅁䅑䅁䑁䅁䅷䅁䭁䑁䄰䅁䭁䅁䅅䅁䙁䅁䅁䅁䅄畋䅚允䅁䅁䅅䅁䙁佁桌䝊㥱㙸䅨䍄䉁䅁䅁䅂䅁䅁䅍䅄䅁䅁䅯杂䅁䅁䅯允䅁䅁䅕䅁䅁佁煁欵䉁䅁䅁允䅁䅁䅕䙅㕧䵴㑧に䵁䅉䅅䅁䕁䅁䅁睁䵁䅁䅁权杁䅁䅁权䉁䅁䅁兂䅁䅁䅁䌴浲䅑䅅䅁䉁䅁䅁兂祄欰椱䝬㕐䅑杷允䅁䅁䅑䅁䑁䅁䅷䅁䭁䉁䅑䅁䭁䅁䅅䅁䙁䅁䅁䅁杄畋䅚允䅁䅁䅅䅁䙁偁潙䥘䌯䭐䅒䍄䉁䅁䅁䅂䅁䅁䅍䅄䅁䅁䅯杅䅁䅁䅯允䅁䅁䅕䅁䅁佁煁欵䉁䅁䅁允䅁䅁䅕搵楁㈲稰䔰䵁䅉䅅䅁䕁䅁䅁睁䵁䅁䅁权婁䅁䅁权䉁䅁䅁兂䅁䅁䅁䌴浲䅑䅅䅁䉁䅁䅁兂捂㡪ㅌ歍礯䅑杷允䅁䅁䅑䅁䑁䅁䅷䅁䭁䍁䅍䅁䭁䅁䅅䅁䙁䅁䅁䅁杄畋䅚允䅁䅁䅅䅁䙁䩁牆嘫煥敉䄱䍄䉁䅁䅁䅂䅁䅁䅍䅄䅁䅁䅯兊䅁䅁䅯允䅁䅁䅕䅁䅁佁煁欵䉁䅁䅁允䅁䅁䅕㘱睎刯煂䕑䵅䅉䅅䅁䕁䅁䅁睁䵁䅁䅁权⭁䅁䅁权䉁䅁䅁兂䅁䅁䅁䌴浲䅑䅅䅁䉁䅁䅁兂瑁杂稹畉灐䅑㴽</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</si>
</sst>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_(* #,##0_);_(* \(#,##0\);_(* &quot;-&quot;??_);_(@_)"/>
    <numFmt numFmtId="165" formatCode="0.0%"/>
  </numFmts>
  <fonts count="6" x14ac:knownFonts="1">
    <font>
      <sz val="11"/>
      <color theme="1"/>
      <name val="Calibri"/>
      <family val="2"/>
      <scheme val="minor"/>
    </font>
    <font>
      <sz val="11"/>
      <color theme="1"/>
      <name val="Calibri"/>
      <family val="2"/>
      <scheme val="minor"/>
    </font>
    <font>
      <b/>
      <sz val="8"/>
      <color indexed="8"/>
      <name val="Arial"/>
      <family val="2"/>
    </font>
    <font>
      <sz val="10"/>
      <color indexed="8"/>
      <name val="Arial"/>
      <family val="2"/>
    </font>
    <font>
      <sz val="10"/>
      <color theme="1"/>
      <name val="Calibri"/>
      <family val="2"/>
      <scheme val="minor"/>
    </font>
    <font>
      <sz val="11"/>
      <color rgb="FF0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0" fontId="2" fillId="0" borderId="0" xfId="0" applyNumberFormat="1" applyFont="1" applyFill="1" applyAlignment="1">
      <alignment vertical="top" wrapText="1"/>
    </xf>
    <xf numFmtId="4" fontId="0" fillId="0" borderId="0" xfId="0" applyNumberFormat="1" applyAlignment="1">
      <alignment horizontal="right"/>
    </xf>
    <xf numFmtId="14" fontId="0" fillId="0" borderId="0" xfId="0" applyNumberFormat="1"/>
    <xf numFmtId="0" fontId="3" fillId="0" borderId="0" xfId="0" applyFont="1" applyAlignment="1">
      <alignment vertical="top" wrapText="1"/>
    </xf>
    <xf numFmtId="0" fontId="4" fillId="0" borderId="0" xfId="0" applyFont="1"/>
    <xf numFmtId="164" fontId="3" fillId="0" borderId="0" xfId="1" applyNumberFormat="1" applyFont="1" applyAlignment="1">
      <alignment horizontal="right" vertical="top" wrapText="1"/>
    </xf>
    <xf numFmtId="165" fontId="4" fillId="0" borderId="0" xfId="2" applyNumberFormat="1" applyFont="1"/>
    <xf numFmtId="0" fontId="3" fillId="2" borderId="0" xfId="0" applyFont="1" applyFill="1" applyAlignment="1">
      <alignment vertical="top" wrapText="1"/>
    </xf>
    <xf numFmtId="0" fontId="3" fillId="0" borderId="0" xfId="0" applyFont="1" applyFill="1" applyAlignment="1">
      <alignment vertical="top" wrapText="1"/>
    </xf>
    <xf numFmtId="0" fontId="4" fillId="0" borderId="0" xfId="0" applyFont="1" applyFill="1"/>
    <xf numFmtId="164" fontId="3" fillId="0" borderId="0" xfId="1" applyNumberFormat="1" applyFont="1" applyFill="1" applyAlignment="1">
      <alignment horizontal="right" vertical="top" wrapText="1"/>
    </xf>
    <xf numFmtId="165" fontId="4" fillId="0" borderId="0" xfId="2" applyNumberFormat="1" applyFont="1" applyFill="1"/>
    <xf numFmtId="0" fontId="0" fillId="0" borderId="0" xfId="0" applyFill="1"/>
    <xf numFmtId="0" fontId="5" fillId="0" borderId="0" xfId="0" applyFont="1"/>
    <xf numFmtId="164" fontId="0" fillId="0" borderId="0" xfId="1" applyNumberFormat="1" applyFont="1" applyAlignment="1">
      <alignment horizontal="right"/>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6601"/>
  <sheetViews>
    <sheetView tabSelected="1" topLeftCell="A5167" workbookViewId="0">
      <selection activeCell="L5193" sqref="L5193"/>
    </sheetView>
  </sheetViews>
  <sheetFormatPr defaultRowHeight="15" x14ac:dyDescent="0.25"/>
  <cols>
    <col min="1" max="1" width="10.5703125" bestFit="1" customWidth="1"/>
    <col min="2" max="2" width="20.140625" bestFit="1" customWidth="1"/>
    <col min="19" max="19" width="11.5703125" bestFit="1" customWidth="1"/>
    <col min="31" max="32" width="10.5703125" bestFit="1" customWidth="1"/>
    <col min="33" max="33" width="7" bestFit="1" customWidth="1"/>
    <col min="34" max="34" width="8" bestFit="1" customWidth="1"/>
    <col min="35" max="36" width="10.5703125" bestFit="1" customWidth="1"/>
    <col min="37" max="38" width="9" bestFit="1" customWidth="1"/>
    <col min="39" max="39" width="8" bestFit="1" customWidth="1"/>
  </cols>
  <sheetData>
    <row r="1" spans="1:59" x14ac:dyDescent="0.25">
      <c r="A1" t="s">
        <v>24</v>
      </c>
      <c r="B1" t="s">
        <v>4</v>
      </c>
      <c r="C1" t="s">
        <v>6</v>
      </c>
      <c r="D1" t="s">
        <v>8</v>
      </c>
      <c r="E1" t="s">
        <v>10</v>
      </c>
      <c r="F1" t="s">
        <v>12</v>
      </c>
      <c r="G1" t="s">
        <v>14</v>
      </c>
      <c r="H1" t="s">
        <v>16</v>
      </c>
      <c r="I1" t="s">
        <v>18</v>
      </c>
      <c r="J1" t="s">
        <v>20</v>
      </c>
      <c r="K1" t="s">
        <v>21</v>
      </c>
      <c r="L1" t="s">
        <v>23</v>
      </c>
      <c r="M1" s="10" t="s">
        <v>36</v>
      </c>
      <c r="N1" s="10" t="s">
        <v>39</v>
      </c>
      <c r="O1" s="10" t="s">
        <v>40</v>
      </c>
      <c r="P1" s="10" t="s">
        <v>42</v>
      </c>
      <c r="Q1" s="10" t="s">
        <v>45</v>
      </c>
      <c r="R1" s="5" t="s">
        <v>26</v>
      </c>
      <c r="S1" s="5" t="s">
        <v>46</v>
      </c>
      <c r="T1" s="5" t="s">
        <v>48</v>
      </c>
      <c r="U1" s="5" t="s">
        <v>49</v>
      </c>
      <c r="V1" s="5" t="s">
        <v>50</v>
      </c>
      <c r="W1" s="5" t="s">
        <v>51</v>
      </c>
      <c r="X1" s="5" t="s">
        <v>52</v>
      </c>
      <c r="Y1" s="5" t="s">
        <v>53</v>
      </c>
      <c r="Z1" s="5" t="s">
        <v>54</v>
      </c>
      <c r="AA1" s="5" t="s">
        <v>27</v>
      </c>
      <c r="AB1" s="5" t="s">
        <v>55</v>
      </c>
      <c r="AC1" s="5" t="s">
        <v>56</v>
      </c>
      <c r="AD1" s="5" t="s">
        <v>57</v>
      </c>
      <c r="AE1" s="5" t="s">
        <v>58</v>
      </c>
      <c r="AF1" s="5" t="s">
        <v>60</v>
      </c>
      <c r="AG1" s="5" t="s">
        <v>59</v>
      </c>
      <c r="AH1" s="5" t="s">
        <v>61</v>
      </c>
      <c r="AI1" s="5" t="s">
        <v>62</v>
      </c>
      <c r="AJ1" s="5" t="s">
        <v>63</v>
      </c>
      <c r="AK1" s="5" t="s">
        <v>64</v>
      </c>
      <c r="AL1" s="5" t="s">
        <v>65</v>
      </c>
      <c r="AM1" s="5" t="s">
        <v>66</v>
      </c>
      <c r="AN1" s="5" t="s">
        <v>67</v>
      </c>
      <c r="AO1" s="5" t="s">
        <v>68</v>
      </c>
      <c r="AP1" t="s">
        <v>69</v>
      </c>
      <c r="AQ1" t="s">
        <v>70</v>
      </c>
      <c r="AR1" t="s">
        <v>71</v>
      </c>
      <c r="AS1" t="s">
        <v>72</v>
      </c>
      <c r="AT1" t="s">
        <v>73</v>
      </c>
      <c r="AU1" t="s">
        <v>74</v>
      </c>
      <c r="AV1" t="s">
        <v>75</v>
      </c>
      <c r="AW1" t="s">
        <v>76</v>
      </c>
      <c r="AX1" t="s">
        <v>77</v>
      </c>
      <c r="AY1" t="s">
        <v>78</v>
      </c>
      <c r="AZ1" t="s">
        <v>79</v>
      </c>
      <c r="BA1" t="s">
        <v>65</v>
      </c>
      <c r="BB1" t="s">
        <v>80</v>
      </c>
      <c r="BC1" t="s">
        <v>81</v>
      </c>
      <c r="BD1" t="s">
        <v>63</v>
      </c>
      <c r="BE1" t="s">
        <v>82</v>
      </c>
      <c r="BF1" t="s">
        <v>83</v>
      </c>
      <c r="BG1" t="s">
        <v>84</v>
      </c>
    </row>
    <row r="2" spans="1:59" x14ac:dyDescent="0.25">
      <c r="A2" s="3">
        <v>40179</v>
      </c>
      <c r="B2" s="2">
        <v>717.98400000000004</v>
      </c>
      <c r="C2" s="2">
        <v>2945.768</v>
      </c>
      <c r="D2" s="2">
        <v>817.77149999999995</v>
      </c>
      <c r="E2" s="2">
        <v>289.01350000000002</v>
      </c>
      <c r="F2" s="2">
        <v>160.92099999999999</v>
      </c>
      <c r="G2" s="2">
        <v>327.62700000000001</v>
      </c>
      <c r="H2" s="2">
        <v>619.05497000000003</v>
      </c>
      <c r="I2" s="2">
        <v>494.49900000000002</v>
      </c>
      <c r="J2" s="2">
        <v>1360.8209999999999</v>
      </c>
      <c r="K2" s="2">
        <v>322.61200000000002</v>
      </c>
      <c r="L2" s="2">
        <v>489.87450000000001</v>
      </c>
      <c r="M2" s="2">
        <v>951.73800000000006</v>
      </c>
      <c r="N2" s="2">
        <v>936.36</v>
      </c>
      <c r="O2" s="2">
        <v>4792.08</v>
      </c>
      <c r="P2" s="2">
        <v>0</v>
      </c>
      <c r="Q2" s="2">
        <v>0</v>
      </c>
      <c r="R2" s="2">
        <v>0</v>
      </c>
      <c r="S2" s="15">
        <v>15392.082327820001</v>
      </c>
      <c r="T2" s="15">
        <v>5283.2160000000003</v>
      </c>
      <c r="U2" s="15">
        <v>207.9</v>
      </c>
      <c r="V2" s="15">
        <v>18696.11387361</v>
      </c>
      <c r="W2" s="15">
        <v>348.214</v>
      </c>
      <c r="X2" s="15">
        <v>368.62698999999998</v>
      </c>
      <c r="Y2" s="15">
        <v>29720.513346690001</v>
      </c>
      <c r="Z2" s="15">
        <v>4373.5986000000003</v>
      </c>
      <c r="AA2" s="15">
        <v>11299.305</v>
      </c>
      <c r="AB2" s="15">
        <v>18463.03</v>
      </c>
      <c r="AC2" s="15">
        <v>9651.7968481799999</v>
      </c>
      <c r="AD2" s="15">
        <v>1767.6010000000001</v>
      </c>
      <c r="AE2" s="15">
        <v>10365.531999999999</v>
      </c>
      <c r="AF2" s="15">
        <v>0</v>
      </c>
      <c r="AG2" s="15">
        <v>0</v>
      </c>
      <c r="AH2" s="15">
        <v>40844.251165200003</v>
      </c>
      <c r="AI2" s="15">
        <v>190785.88785657493</v>
      </c>
      <c r="AJ2" s="15">
        <v>0</v>
      </c>
      <c r="AK2" s="15">
        <v>84864.903200000001</v>
      </c>
      <c r="AL2" s="15">
        <v>8974.1395075199998</v>
      </c>
      <c r="AM2" s="15">
        <v>0</v>
      </c>
      <c r="AN2" s="15">
        <v>60146.600170500002</v>
      </c>
      <c r="AO2" s="15">
        <v>2606.3589909000002</v>
      </c>
      <c r="AP2" s="15">
        <v>0</v>
      </c>
      <c r="AQ2" s="15">
        <v>0</v>
      </c>
      <c r="AR2" s="15">
        <v>48185.142386159998</v>
      </c>
      <c r="AS2" s="15">
        <v>0</v>
      </c>
      <c r="AT2" s="15">
        <v>0</v>
      </c>
      <c r="AU2" s="15">
        <v>1186.8779999999999</v>
      </c>
      <c r="AV2" s="15">
        <v>3453.30156132</v>
      </c>
      <c r="AW2" s="15">
        <v>161096.59935</v>
      </c>
      <c r="AX2" s="15">
        <v>0</v>
      </c>
      <c r="AY2" s="15">
        <v>3614.9952199999998</v>
      </c>
      <c r="AZ2" s="15">
        <v>0</v>
      </c>
      <c r="BA2" s="15">
        <v>8974.1395075199998</v>
      </c>
      <c r="BB2" s="15">
        <v>0</v>
      </c>
      <c r="BC2" s="15">
        <v>1946.3539149600001</v>
      </c>
      <c r="BD2" s="15">
        <v>0</v>
      </c>
      <c r="BE2" s="15">
        <v>0</v>
      </c>
      <c r="BF2" s="15">
        <f>_xll.SNL.Clients.Office.Excel.Functions.SPG(BF$1, "SP_MARKETCAP", $A2)</f>
        <v>112648.8</v>
      </c>
      <c r="BG2" s="15">
        <v>16555.1337819</v>
      </c>
    </row>
    <row r="3" spans="1:59" x14ac:dyDescent="0.25">
      <c r="A3" s="3">
        <f>A2+1</f>
        <v>40180</v>
      </c>
      <c r="B3" s="2">
        <v>717.98400000000004</v>
      </c>
      <c r="C3" s="2">
        <v>2945.768</v>
      </c>
      <c r="D3" s="2">
        <v>817.77149999999995</v>
      </c>
      <c r="E3" s="2">
        <v>289.01350000000002</v>
      </c>
      <c r="F3" s="2">
        <v>160.92099999999999</v>
      </c>
      <c r="G3" s="2">
        <v>327.62700000000001</v>
      </c>
      <c r="H3" s="2">
        <v>619.05497000000003</v>
      </c>
      <c r="I3" s="2">
        <v>494.49900000000002</v>
      </c>
      <c r="J3" s="2">
        <v>1360.8209999999999</v>
      </c>
      <c r="K3" s="2">
        <v>322.61200000000002</v>
      </c>
      <c r="L3" s="2">
        <v>489.87450000000001</v>
      </c>
      <c r="M3" s="2">
        <v>951.73800000000006</v>
      </c>
      <c r="N3" s="2">
        <v>936.36</v>
      </c>
      <c r="O3" s="2">
        <v>4792.08</v>
      </c>
      <c r="P3" s="2">
        <v>0</v>
      </c>
      <c r="Q3" s="2">
        <v>0</v>
      </c>
      <c r="R3" s="2">
        <v>0</v>
      </c>
      <c r="S3" s="15">
        <v>15392.082327820001</v>
      </c>
      <c r="T3" s="15">
        <v>5283.2160000000003</v>
      </c>
      <c r="U3" s="15">
        <v>207.9</v>
      </c>
      <c r="V3" s="15">
        <v>18696.11387361</v>
      </c>
      <c r="W3" s="15">
        <v>348.214</v>
      </c>
      <c r="X3" s="15">
        <v>368.62698999999998</v>
      </c>
      <c r="Y3" s="15">
        <v>29720.513346690001</v>
      </c>
      <c r="Z3" s="15">
        <v>4373.5986000000003</v>
      </c>
      <c r="AA3" s="15">
        <v>11299.305</v>
      </c>
      <c r="AB3" s="15">
        <v>18463.03</v>
      </c>
      <c r="AC3" s="15">
        <v>9651.7968481799999</v>
      </c>
      <c r="AD3" s="15">
        <v>1767.6010000000001</v>
      </c>
      <c r="AE3" s="15">
        <v>10365.531999999999</v>
      </c>
      <c r="AF3" s="15">
        <v>0</v>
      </c>
      <c r="AG3" s="15">
        <v>0</v>
      </c>
      <c r="AH3" s="15">
        <v>40844.251165200003</v>
      </c>
      <c r="AI3" s="15">
        <v>190785.88785657493</v>
      </c>
      <c r="AJ3" s="15">
        <v>0</v>
      </c>
      <c r="AK3" s="15">
        <v>84864.903200000001</v>
      </c>
      <c r="AL3" s="15">
        <v>8974.1395075199998</v>
      </c>
      <c r="AM3" s="15">
        <v>0</v>
      </c>
      <c r="AN3" s="15">
        <v>60146.600170500002</v>
      </c>
      <c r="AO3" s="15">
        <v>2606.3589909000002</v>
      </c>
      <c r="AP3" s="15">
        <v>0</v>
      </c>
      <c r="AQ3" s="15">
        <v>0</v>
      </c>
      <c r="AR3" s="15">
        <v>48185.142386159998</v>
      </c>
      <c r="AS3" s="15">
        <v>0</v>
      </c>
      <c r="AT3" s="15">
        <v>0</v>
      </c>
      <c r="AU3" s="15">
        <v>1186.8779999999999</v>
      </c>
      <c r="AV3" s="15">
        <v>3453.30156132</v>
      </c>
      <c r="AW3" s="15">
        <v>161096.59935</v>
      </c>
      <c r="AX3" s="15">
        <v>0</v>
      </c>
      <c r="AY3" s="15">
        <v>3614.9952199999998</v>
      </c>
      <c r="AZ3" s="15">
        <v>0</v>
      </c>
      <c r="BA3" s="15">
        <v>8974.1395075199998</v>
      </c>
      <c r="BB3" s="15">
        <v>0</v>
      </c>
      <c r="BC3" s="15">
        <v>1946.3539149600001</v>
      </c>
      <c r="BD3" s="15">
        <v>0</v>
      </c>
      <c r="BE3" s="15">
        <v>0</v>
      </c>
      <c r="BF3" s="15">
        <f>_xll.SNL.Clients.Office.Excel.Functions.SPG(BF$1, "SP_MARKETCAP", $A3)</f>
        <v>112648.8</v>
      </c>
      <c r="BG3" s="15">
        <v>16555.1337819</v>
      </c>
    </row>
    <row r="4" spans="1:59" x14ac:dyDescent="0.25">
      <c r="A4" s="3">
        <f t="shared" ref="A4:A67" si="0">A3+1</f>
        <v>40181</v>
      </c>
      <c r="B4" s="2">
        <v>717.98400000000004</v>
      </c>
      <c r="C4" s="2">
        <v>2945.768</v>
      </c>
      <c r="D4" s="2">
        <v>817.77149999999995</v>
      </c>
      <c r="E4" s="2">
        <v>289.01350000000002</v>
      </c>
      <c r="F4" s="2">
        <v>160.92099999999999</v>
      </c>
      <c r="G4" s="2">
        <v>327.62700000000001</v>
      </c>
      <c r="H4" s="2">
        <v>619.05497000000003</v>
      </c>
      <c r="I4" s="2">
        <v>494.49900000000002</v>
      </c>
      <c r="J4" s="2">
        <v>1360.8209999999999</v>
      </c>
      <c r="K4" s="2">
        <v>322.61200000000002</v>
      </c>
      <c r="L4" s="2">
        <v>489.87450000000001</v>
      </c>
      <c r="M4" s="2">
        <v>951.73800000000006</v>
      </c>
      <c r="N4" s="2">
        <v>936.36</v>
      </c>
      <c r="O4" s="2">
        <v>4792.08</v>
      </c>
      <c r="P4" s="2">
        <v>0</v>
      </c>
      <c r="Q4" s="2">
        <v>0</v>
      </c>
      <c r="R4" s="2">
        <v>0</v>
      </c>
      <c r="S4" s="15">
        <v>15392.082327820001</v>
      </c>
      <c r="T4" s="15">
        <v>5283.2160000000003</v>
      </c>
      <c r="U4" s="15">
        <v>207.9</v>
      </c>
      <c r="V4" s="15">
        <v>18696.11387361</v>
      </c>
      <c r="W4" s="15">
        <v>348.214</v>
      </c>
      <c r="X4" s="15">
        <v>368.62698999999998</v>
      </c>
      <c r="Y4" s="15">
        <v>29720.513346690001</v>
      </c>
      <c r="Z4" s="15">
        <v>4373.5986000000003</v>
      </c>
      <c r="AA4" s="15">
        <v>11299.305</v>
      </c>
      <c r="AB4" s="15">
        <v>18463.03</v>
      </c>
      <c r="AC4" s="15">
        <v>9651.7968481799999</v>
      </c>
      <c r="AD4" s="15">
        <v>1767.6010000000001</v>
      </c>
      <c r="AE4" s="15">
        <v>10365.531999999999</v>
      </c>
      <c r="AF4" s="15">
        <v>0</v>
      </c>
      <c r="AG4" s="15">
        <v>0</v>
      </c>
      <c r="AH4" s="15">
        <v>40844.251165200003</v>
      </c>
      <c r="AI4" s="15">
        <v>190785.88785657493</v>
      </c>
      <c r="AJ4" s="15">
        <v>0</v>
      </c>
      <c r="AK4" s="15">
        <v>84864.903200000001</v>
      </c>
      <c r="AL4" s="15">
        <v>8974.1395075199998</v>
      </c>
      <c r="AM4" s="15">
        <v>0</v>
      </c>
      <c r="AN4" s="15">
        <v>60146.600170500002</v>
      </c>
      <c r="AO4" s="15">
        <v>2606.3589909000002</v>
      </c>
      <c r="AP4" s="15">
        <v>0</v>
      </c>
      <c r="AQ4" s="15">
        <v>0</v>
      </c>
      <c r="AR4" s="15">
        <v>48185.142386159998</v>
      </c>
      <c r="AS4" s="15">
        <v>0</v>
      </c>
      <c r="AT4" s="15">
        <v>0</v>
      </c>
      <c r="AU4" s="15">
        <v>1186.8779999999999</v>
      </c>
      <c r="AV4" s="15">
        <v>3453.30156132</v>
      </c>
      <c r="AW4" s="15">
        <v>161096.59935</v>
      </c>
      <c r="AX4" s="15">
        <v>0</v>
      </c>
      <c r="AY4" s="15">
        <v>3614.9952199999998</v>
      </c>
      <c r="AZ4" s="15">
        <v>0</v>
      </c>
      <c r="BA4" s="15">
        <v>8974.1395075199998</v>
      </c>
      <c r="BB4" s="15">
        <v>0</v>
      </c>
      <c r="BC4" s="15">
        <v>1946.3539149600001</v>
      </c>
      <c r="BD4" s="15">
        <v>0</v>
      </c>
      <c r="BE4" s="15">
        <v>0</v>
      </c>
      <c r="BF4" s="15">
        <f>_xll.SNL.Clients.Office.Excel.Functions.SPG(BF$1, "SP_MARKETCAP", $A4)</f>
        <v>112648.8</v>
      </c>
      <c r="BG4" s="15">
        <v>16555.1337819</v>
      </c>
    </row>
    <row r="5" spans="1:59" x14ac:dyDescent="0.25">
      <c r="A5" s="3">
        <f t="shared" si="0"/>
        <v>40182</v>
      </c>
      <c r="B5" s="2">
        <v>739.36800000000005</v>
      </c>
      <c r="C5" s="2">
        <v>2918.0970000000002</v>
      </c>
      <c r="D5" s="2">
        <v>844.79849999999999</v>
      </c>
      <c r="E5" s="2">
        <v>294.13650000000001</v>
      </c>
      <c r="F5" s="2">
        <v>162.16800000000001</v>
      </c>
      <c r="G5" s="2">
        <v>331.284988</v>
      </c>
      <c r="H5" s="2">
        <v>627.39599999999996</v>
      </c>
      <c r="I5" s="2">
        <v>502.33</v>
      </c>
      <c r="J5" s="2">
        <v>1383.2885000000001</v>
      </c>
      <c r="K5" s="2">
        <v>328.86599999999999</v>
      </c>
      <c r="L5" s="2">
        <v>491.64299999999997</v>
      </c>
      <c r="M5" s="2">
        <v>977.39200000000005</v>
      </c>
      <c r="N5" s="2">
        <v>960.88199999999995</v>
      </c>
      <c r="O5" s="2">
        <v>4945.05</v>
      </c>
      <c r="P5" s="2">
        <v>0</v>
      </c>
      <c r="Q5" s="2">
        <v>0</v>
      </c>
      <c r="R5" s="2">
        <v>0</v>
      </c>
      <c r="S5" s="15">
        <v>15717.992590870001</v>
      </c>
      <c r="T5" s="15">
        <v>5413.5585000000001</v>
      </c>
      <c r="U5" s="15">
        <v>211.03200000000001</v>
      </c>
      <c r="V5" s="15">
        <v>19028.102531619999</v>
      </c>
      <c r="W5" s="15">
        <v>353.202</v>
      </c>
      <c r="X5" s="15">
        <v>371.4615</v>
      </c>
      <c r="Y5" s="15">
        <v>30646.380317349998</v>
      </c>
      <c r="Z5" s="15">
        <v>4491.2509600000003</v>
      </c>
      <c r="AA5" s="15">
        <v>11260.79</v>
      </c>
      <c r="AB5" s="15">
        <v>18583.928</v>
      </c>
      <c r="AC5" s="15">
        <v>9603.5866164399995</v>
      </c>
      <c r="AD5" s="15">
        <v>1816.4849999999999</v>
      </c>
      <c r="AE5" s="15">
        <v>10260.101000000001</v>
      </c>
      <c r="AF5" s="15">
        <v>0</v>
      </c>
      <c r="AG5" s="15">
        <v>0</v>
      </c>
      <c r="AH5" s="15">
        <v>41192.284954800001</v>
      </c>
      <c r="AI5" s="15">
        <v>193753.63487266164</v>
      </c>
      <c r="AJ5" s="15">
        <v>0</v>
      </c>
      <c r="AK5" s="15">
        <v>85799.876399999994</v>
      </c>
      <c r="AL5" s="15">
        <v>9220.5884144499996</v>
      </c>
      <c r="AM5" s="15">
        <v>0</v>
      </c>
      <c r="AN5" s="15">
        <v>59810.898216059999</v>
      </c>
      <c r="AO5" s="15">
        <v>2634.1848875999999</v>
      </c>
      <c r="AP5" s="15">
        <v>0</v>
      </c>
      <c r="AQ5" s="15">
        <v>0</v>
      </c>
      <c r="AR5" s="15">
        <v>48660.810129359998</v>
      </c>
      <c r="AS5" s="15">
        <v>0</v>
      </c>
      <c r="AT5" s="15">
        <v>0</v>
      </c>
      <c r="AU5" s="15">
        <v>1240.1664000000001</v>
      </c>
      <c r="AV5" s="15">
        <v>3545.4319617599999</v>
      </c>
      <c r="AW5" s="15">
        <v>164503.79775</v>
      </c>
      <c r="AX5" s="15">
        <v>0</v>
      </c>
      <c r="AY5" s="15">
        <v>3773.1718569999998</v>
      </c>
      <c r="AZ5" s="15">
        <v>0</v>
      </c>
      <c r="BA5" s="15">
        <v>9220.5884144499996</v>
      </c>
      <c r="BB5" s="15">
        <v>0</v>
      </c>
      <c r="BC5" s="15">
        <v>1982.57638236</v>
      </c>
      <c r="BD5" s="15">
        <v>0</v>
      </c>
      <c r="BE5" s="15">
        <v>0</v>
      </c>
      <c r="BF5" s="15">
        <f>_xll.SNL.Clients.Office.Excel.Functions.SPG(BF$1, "SP_MARKETCAP", $A5)</f>
        <v>115299.36</v>
      </c>
      <c r="BG5" s="15">
        <v>16726.511978400002</v>
      </c>
    </row>
    <row r="6" spans="1:59" x14ac:dyDescent="0.25">
      <c r="A6" s="3">
        <f t="shared" si="0"/>
        <v>40183</v>
      </c>
      <c r="B6" s="2">
        <v>745.63199999999995</v>
      </c>
      <c r="C6" s="2">
        <v>2812.6</v>
      </c>
      <c r="D6" s="2">
        <v>852.03300000000002</v>
      </c>
      <c r="E6" s="2">
        <v>294.95400000000001</v>
      </c>
      <c r="F6" s="2">
        <v>162.458</v>
      </c>
      <c r="G6" s="2">
        <v>333.231988</v>
      </c>
      <c r="H6" s="2">
        <v>623.904</v>
      </c>
      <c r="I6" s="2">
        <v>489.34800000000001</v>
      </c>
      <c r="J6" s="2">
        <v>1381.16</v>
      </c>
      <c r="K6" s="2">
        <v>328.21699999999998</v>
      </c>
      <c r="L6" s="2">
        <v>486.53399999999999</v>
      </c>
      <c r="M6" s="2">
        <v>980.44</v>
      </c>
      <c r="N6" s="2">
        <v>967.28399999999999</v>
      </c>
      <c r="O6" s="2">
        <v>4974.75</v>
      </c>
      <c r="P6" s="2">
        <v>0</v>
      </c>
      <c r="Q6" s="2">
        <v>0</v>
      </c>
      <c r="R6" s="2">
        <v>0</v>
      </c>
      <c r="S6" s="15">
        <v>15745.49276934</v>
      </c>
      <c r="T6" s="15">
        <v>5397.1450000000004</v>
      </c>
      <c r="U6" s="15">
        <v>211.68</v>
      </c>
      <c r="V6" s="15">
        <v>19129.183294160001</v>
      </c>
      <c r="W6" s="15">
        <v>353.202</v>
      </c>
      <c r="X6" s="15">
        <v>373.40149500000001</v>
      </c>
      <c r="Y6" s="15">
        <v>30789.74867094</v>
      </c>
      <c r="Z6" s="15">
        <v>4493.8086199999998</v>
      </c>
      <c r="AA6" s="15">
        <v>11312.02</v>
      </c>
      <c r="AB6" s="15">
        <v>18644.583999999999</v>
      </c>
      <c r="AC6" s="15">
        <v>9612.4445950400004</v>
      </c>
      <c r="AD6" s="15">
        <v>1834.8164999999999</v>
      </c>
      <c r="AE6" s="15">
        <v>10409.924000000001</v>
      </c>
      <c r="AF6" s="15">
        <v>0</v>
      </c>
      <c r="AG6" s="15">
        <v>0</v>
      </c>
      <c r="AH6" s="15">
        <v>41525.403010560003</v>
      </c>
      <c r="AI6" s="15">
        <v>194088.60659152328</v>
      </c>
      <c r="AJ6" s="15">
        <v>0</v>
      </c>
      <c r="AK6" s="15">
        <v>86521.290900000007</v>
      </c>
      <c r="AL6" s="15">
        <v>9492.5320358900008</v>
      </c>
      <c r="AM6" s="15">
        <v>0</v>
      </c>
      <c r="AN6" s="15">
        <v>59661.697347419999</v>
      </c>
      <c r="AO6" s="15">
        <v>2631.4022979299998</v>
      </c>
      <c r="AP6" s="15">
        <v>0</v>
      </c>
      <c r="AQ6" s="15">
        <v>0</v>
      </c>
      <c r="AR6" s="15">
        <v>48553.784887139998</v>
      </c>
      <c r="AS6" s="15">
        <v>0</v>
      </c>
      <c r="AT6" s="15">
        <v>0</v>
      </c>
      <c r="AU6" s="15">
        <v>1296.9780000000001</v>
      </c>
      <c r="AV6" s="15">
        <v>3672.5083761599999</v>
      </c>
      <c r="AW6" s="15">
        <v>165355.59735</v>
      </c>
      <c r="AX6" s="15">
        <v>0</v>
      </c>
      <c r="AY6" s="15">
        <v>3875.3276019999998</v>
      </c>
      <c r="AZ6" s="15">
        <v>0</v>
      </c>
      <c r="BA6" s="15">
        <v>9492.5320358900008</v>
      </c>
      <c r="BB6" s="15">
        <v>0</v>
      </c>
      <c r="BC6" s="15">
        <v>2020.4087371999999</v>
      </c>
      <c r="BD6" s="15">
        <v>0</v>
      </c>
      <c r="BE6" s="15">
        <v>0</v>
      </c>
      <c r="BF6" s="15">
        <f>_xll.SNL.Clients.Office.Excel.Functions.SPG(BF$1, "SP_MARKETCAP", $A6)</f>
        <v>115244.14</v>
      </c>
      <c r="BG6" s="15">
        <v>16653.0641799</v>
      </c>
    </row>
    <row r="7" spans="1:59" x14ac:dyDescent="0.25">
      <c r="A7" s="3">
        <f t="shared" si="0"/>
        <v>40184</v>
      </c>
      <c r="B7" s="2">
        <v>753.62400000000002</v>
      </c>
      <c r="C7" s="2">
        <v>2866.4549999999999</v>
      </c>
      <c r="D7" s="2">
        <v>871.18299999999999</v>
      </c>
      <c r="E7" s="2">
        <v>295.49900000000002</v>
      </c>
      <c r="F7" s="2">
        <v>162.197</v>
      </c>
      <c r="G7" s="2">
        <v>333.88157799999999</v>
      </c>
      <c r="H7" s="2">
        <v>640.43100000000004</v>
      </c>
      <c r="I7" s="2">
        <v>490.54399999999998</v>
      </c>
      <c r="J7" s="2">
        <v>1388.8605</v>
      </c>
      <c r="K7" s="2">
        <v>324.80090000000001</v>
      </c>
      <c r="L7" s="2">
        <v>492.822</v>
      </c>
      <c r="M7" s="2">
        <v>953.49599999999998</v>
      </c>
      <c r="N7" s="2">
        <v>971.19200000000001</v>
      </c>
      <c r="O7" s="2">
        <v>4994.55</v>
      </c>
      <c r="P7" s="2">
        <v>0</v>
      </c>
      <c r="Q7" s="2">
        <v>0</v>
      </c>
      <c r="R7" s="2">
        <v>0</v>
      </c>
      <c r="S7" s="15">
        <v>15765.917941449999</v>
      </c>
      <c r="T7" s="15">
        <v>5391.3519999999999</v>
      </c>
      <c r="U7" s="15">
        <v>219.63200000000001</v>
      </c>
      <c r="V7" s="15">
        <v>19243.97090235</v>
      </c>
      <c r="W7" s="15">
        <v>354.56349999999998</v>
      </c>
      <c r="X7" s="15">
        <v>374.61399</v>
      </c>
      <c r="Y7" s="15">
        <v>30986.479153960001</v>
      </c>
      <c r="Z7" s="15">
        <v>4495.08745</v>
      </c>
      <c r="AA7" s="15">
        <v>11305.48</v>
      </c>
      <c r="AB7" s="15">
        <v>18606.84</v>
      </c>
      <c r="AC7" s="15">
        <v>9593.4482963499995</v>
      </c>
      <c r="AD7" s="15">
        <v>1848.1485</v>
      </c>
      <c r="AE7" s="15">
        <v>10476.512000000001</v>
      </c>
      <c r="AF7" s="15">
        <v>0</v>
      </c>
      <c r="AG7" s="15">
        <v>0</v>
      </c>
      <c r="AH7" s="15">
        <v>41430.936696240002</v>
      </c>
      <c r="AI7" s="15">
        <v>191001.36081028491</v>
      </c>
      <c r="AJ7" s="15">
        <v>0</v>
      </c>
      <c r="AK7" s="15">
        <v>87253.094299999997</v>
      </c>
      <c r="AL7" s="15">
        <v>9535.0232267400006</v>
      </c>
      <c r="AM7" s="15">
        <v>0</v>
      </c>
      <c r="AN7" s="15">
        <v>59344.64550156</v>
      </c>
      <c r="AO7" s="15">
        <v>2632.32982782</v>
      </c>
      <c r="AP7" s="15">
        <v>0</v>
      </c>
      <c r="AQ7" s="15">
        <v>0</v>
      </c>
      <c r="AR7" s="15">
        <v>49338.636663420002</v>
      </c>
      <c r="AS7" s="15">
        <v>0</v>
      </c>
      <c r="AT7" s="15">
        <v>0</v>
      </c>
      <c r="AU7" s="15">
        <v>1347.624</v>
      </c>
      <c r="AV7" s="15">
        <v>3704.27747976</v>
      </c>
      <c r="AW7" s="15">
        <v>164503.79775</v>
      </c>
      <c r="AX7" s="15">
        <v>0</v>
      </c>
      <c r="AY7" s="15">
        <v>3959.3589400000001</v>
      </c>
      <c r="AZ7" s="15">
        <v>0</v>
      </c>
      <c r="BA7" s="15">
        <v>9535.0232267400006</v>
      </c>
      <c r="BB7" s="15">
        <v>0</v>
      </c>
      <c r="BC7" s="15">
        <v>1989.8208758400001</v>
      </c>
      <c r="BD7" s="15">
        <v>0</v>
      </c>
      <c r="BE7" s="15">
        <v>0</v>
      </c>
      <c r="BF7" s="15">
        <f>_xll.SNL.Clients.Office.Excel.Functions.SPG(BF$1, "SP_MARKETCAP", $A7)</f>
        <v>114857.60000000001</v>
      </c>
      <c r="BG7" s="15">
        <v>16648.167659999999</v>
      </c>
    </row>
    <row r="8" spans="1:59" x14ac:dyDescent="0.25">
      <c r="A8" s="3">
        <f t="shared" si="0"/>
        <v>40185</v>
      </c>
      <c r="B8" s="2">
        <v>750.6</v>
      </c>
      <c r="C8" s="2">
        <v>2748.4985000000001</v>
      </c>
      <c r="D8" s="2">
        <v>850.57799999999997</v>
      </c>
      <c r="E8" s="2">
        <v>298.3657</v>
      </c>
      <c r="F8" s="2">
        <v>163.357</v>
      </c>
      <c r="G8" s="2">
        <v>334.41199399999999</v>
      </c>
      <c r="H8" s="2">
        <v>649.36</v>
      </c>
      <c r="I8" s="2">
        <v>499.83600000000001</v>
      </c>
      <c r="J8" s="2">
        <v>1383.5915</v>
      </c>
      <c r="K8" s="2">
        <v>321.49099999999999</v>
      </c>
      <c r="L8" s="2">
        <v>490.94760000000002</v>
      </c>
      <c r="M8" s="2">
        <v>949.06799999999998</v>
      </c>
      <c r="N8" s="2">
        <v>967.68799999999999</v>
      </c>
      <c r="O8" s="2">
        <v>4986</v>
      </c>
      <c r="P8" s="2">
        <v>0</v>
      </c>
      <c r="Q8" s="2">
        <v>0</v>
      </c>
      <c r="R8" s="2">
        <v>0</v>
      </c>
      <c r="S8" s="15">
        <v>15863.84407374</v>
      </c>
      <c r="T8" s="15">
        <v>5434.6295</v>
      </c>
      <c r="U8" s="15">
        <v>220.47200000000001</v>
      </c>
      <c r="V8" s="15">
        <v>19341.361081520001</v>
      </c>
      <c r="W8" s="15">
        <v>355.3766</v>
      </c>
      <c r="X8" s="15">
        <v>377.37849</v>
      </c>
      <c r="Y8" s="15">
        <v>30733.531620059999</v>
      </c>
      <c r="Z8" s="15">
        <v>4521.2156400000003</v>
      </c>
      <c r="AA8" s="15">
        <v>11292.4</v>
      </c>
      <c r="AB8" s="15">
        <v>18823.32</v>
      </c>
      <c r="AC8" s="15">
        <v>9701.9521393499999</v>
      </c>
      <c r="AD8" s="15">
        <v>1839.2605000000001</v>
      </c>
      <c r="AE8" s="15">
        <v>10271.199000000001</v>
      </c>
      <c r="AF8" s="15">
        <v>0</v>
      </c>
      <c r="AG8" s="15">
        <v>0</v>
      </c>
      <c r="AH8" s="15">
        <v>41266.863623999998</v>
      </c>
      <c r="AI8" s="15">
        <v>190648.28936331163</v>
      </c>
      <c r="AJ8" s="15">
        <v>0</v>
      </c>
      <c r="AK8" s="15">
        <v>84178.584199999998</v>
      </c>
      <c r="AL8" s="15">
        <v>9212.0901762800004</v>
      </c>
      <c r="AM8" s="15">
        <v>0</v>
      </c>
      <c r="AN8" s="15">
        <v>59363.295610139998</v>
      </c>
      <c r="AO8" s="15">
        <v>2634.1848875999999</v>
      </c>
      <c r="AP8" s="15">
        <v>0</v>
      </c>
      <c r="AQ8" s="15">
        <v>0</v>
      </c>
      <c r="AR8" s="15">
        <v>49921.329648840001</v>
      </c>
      <c r="AS8" s="15">
        <v>0</v>
      </c>
      <c r="AT8" s="15">
        <v>0</v>
      </c>
      <c r="AU8" s="15">
        <v>1357.7532000000001</v>
      </c>
      <c r="AV8" s="15">
        <v>3898.0690117200002</v>
      </c>
      <c r="AW8" s="15">
        <v>173021.79375000001</v>
      </c>
      <c r="AX8" s="15">
        <v>0</v>
      </c>
      <c r="AY8" s="15">
        <v>3371.139572</v>
      </c>
      <c r="AZ8" s="15">
        <v>0</v>
      </c>
      <c r="BA8" s="15">
        <v>9212.0901762800004</v>
      </c>
      <c r="BB8" s="15">
        <v>0</v>
      </c>
      <c r="BC8" s="15">
        <v>1977.7467200399999</v>
      </c>
      <c r="BD8" s="15">
        <v>0</v>
      </c>
      <c r="BE8" s="15">
        <v>0</v>
      </c>
      <c r="BF8" s="15">
        <f>_xll.SNL.Clients.Office.Excel.Functions.SPG(BF$1, "SP_MARKETCAP", $A8)</f>
        <v>113753.2</v>
      </c>
      <c r="BG8" s="15">
        <v>16687.339819199999</v>
      </c>
    </row>
    <row r="9" spans="1:59" x14ac:dyDescent="0.25">
      <c r="A9" s="3">
        <f t="shared" si="0"/>
        <v>40186</v>
      </c>
      <c r="B9" s="2">
        <v>756.64800000000002</v>
      </c>
      <c r="C9" s="2">
        <v>2799.1</v>
      </c>
      <c r="D9" s="2">
        <v>868.82600000000002</v>
      </c>
      <c r="E9" s="2">
        <v>302.09350000000001</v>
      </c>
      <c r="F9" s="2">
        <v>163.29900000000001</v>
      </c>
      <c r="G9" s="2">
        <v>333.17299400000002</v>
      </c>
      <c r="H9" s="2">
        <v>680.39949999999999</v>
      </c>
      <c r="I9" s="2">
        <v>498.08800000000002</v>
      </c>
      <c r="J9" s="2">
        <v>1397.04</v>
      </c>
      <c r="K9" s="2">
        <v>321.904</v>
      </c>
      <c r="L9" s="2">
        <v>490.57799999999997</v>
      </c>
      <c r="M9" s="2">
        <v>949.404</v>
      </c>
      <c r="N9" s="2">
        <v>972.94399999999996</v>
      </c>
      <c r="O9" s="2">
        <v>5149.0559999999996</v>
      </c>
      <c r="P9" s="2">
        <v>0</v>
      </c>
      <c r="Q9" s="2">
        <v>0</v>
      </c>
      <c r="R9" s="2">
        <v>0</v>
      </c>
      <c r="S9" s="15">
        <v>15937.1689642</v>
      </c>
      <c r="T9" s="15">
        <v>5461.5375000000004</v>
      </c>
      <c r="U9" s="15">
        <v>220.92</v>
      </c>
      <c r="V9" s="15">
        <v>19417.01627466</v>
      </c>
      <c r="W9" s="15">
        <v>356.56770499999999</v>
      </c>
      <c r="X9" s="15">
        <v>382.29799000000003</v>
      </c>
      <c r="Y9" s="15">
        <v>30906.657798880002</v>
      </c>
      <c r="Z9" s="15">
        <v>4570.1911799999998</v>
      </c>
      <c r="AA9" s="15">
        <v>11298.94</v>
      </c>
      <c r="AB9" s="15">
        <v>18904.833999999999</v>
      </c>
      <c r="AC9" s="15">
        <v>9617.9281028099995</v>
      </c>
      <c r="AD9" s="15">
        <v>1843.1489999999999</v>
      </c>
      <c r="AE9" s="15">
        <v>10293.395</v>
      </c>
      <c r="AF9" s="15">
        <v>0</v>
      </c>
      <c r="AG9" s="15">
        <v>0</v>
      </c>
      <c r="AH9" s="15">
        <v>40526.048843279998</v>
      </c>
      <c r="AI9" s="15">
        <v>191915.77732631165</v>
      </c>
      <c r="AJ9" s="15">
        <v>0</v>
      </c>
      <c r="AK9" s="15">
        <v>83244.270600000003</v>
      </c>
      <c r="AL9" s="15">
        <v>9433.0443687000006</v>
      </c>
      <c r="AM9" s="15">
        <v>0</v>
      </c>
      <c r="AN9" s="15">
        <v>59456.546153039999</v>
      </c>
      <c r="AO9" s="15">
        <v>2714.8799880299998</v>
      </c>
      <c r="AP9" s="15">
        <v>0</v>
      </c>
      <c r="AQ9" s="15">
        <v>0</v>
      </c>
      <c r="AR9" s="15">
        <v>49885.654568099999</v>
      </c>
      <c r="AS9" s="15">
        <v>0</v>
      </c>
      <c r="AT9" s="15">
        <v>0</v>
      </c>
      <c r="AU9" s="15">
        <v>1394.7467999999999</v>
      </c>
      <c r="AV9" s="15">
        <v>3866.2999081200001</v>
      </c>
      <c r="AW9" s="15">
        <v>176748.41699999999</v>
      </c>
      <c r="AX9" s="15">
        <v>0</v>
      </c>
      <c r="AY9" s="15">
        <v>3343.1291259999998</v>
      </c>
      <c r="AZ9" s="15">
        <v>0</v>
      </c>
      <c r="BA9" s="15">
        <v>9433.0443687000006</v>
      </c>
      <c r="BB9" s="15">
        <v>0</v>
      </c>
      <c r="BC9" s="15">
        <v>1961.64784564</v>
      </c>
      <c r="BD9" s="15">
        <v>0</v>
      </c>
      <c r="BE9" s="15">
        <v>0</v>
      </c>
      <c r="BF9" s="15">
        <f>_xll.SNL.Clients.Office.Excel.Functions.SPG(BF$1, "SP_MARKETCAP", $A9)</f>
        <v>115023.26</v>
      </c>
      <c r="BG9" s="15">
        <v>16765.684137600001</v>
      </c>
    </row>
    <row r="10" spans="1:59" x14ac:dyDescent="0.25">
      <c r="A10" s="3">
        <f t="shared" si="0"/>
        <v>40187</v>
      </c>
      <c r="B10" s="2">
        <v>756.64800000000002</v>
      </c>
      <c r="C10" s="2">
        <v>2799.1</v>
      </c>
      <c r="D10" s="2">
        <v>868.82600000000002</v>
      </c>
      <c r="E10" s="2">
        <v>302.09350000000001</v>
      </c>
      <c r="F10" s="2">
        <v>163.29900000000001</v>
      </c>
      <c r="G10" s="2">
        <v>333.17299400000002</v>
      </c>
      <c r="H10" s="2">
        <v>680.39949999999999</v>
      </c>
      <c r="I10" s="2">
        <v>498.08800000000002</v>
      </c>
      <c r="J10" s="2">
        <v>1397.04</v>
      </c>
      <c r="K10" s="2">
        <v>321.904</v>
      </c>
      <c r="L10" s="2">
        <v>490.57799999999997</v>
      </c>
      <c r="M10" s="2">
        <v>949.404</v>
      </c>
      <c r="N10" s="2">
        <v>972.94399999999996</v>
      </c>
      <c r="O10" s="2">
        <v>5149.0559999999996</v>
      </c>
      <c r="P10" s="2">
        <v>0</v>
      </c>
      <c r="Q10" s="2">
        <v>0</v>
      </c>
      <c r="R10" s="2">
        <v>0</v>
      </c>
      <c r="S10" s="15">
        <v>15937.1689642</v>
      </c>
      <c r="T10" s="15">
        <v>5461.5375000000004</v>
      </c>
      <c r="U10" s="15">
        <v>220.92</v>
      </c>
      <c r="V10" s="15">
        <v>19417.01627466</v>
      </c>
      <c r="W10" s="15">
        <v>356.56770499999999</v>
      </c>
      <c r="X10" s="15">
        <v>382.29799000000003</v>
      </c>
      <c r="Y10" s="15">
        <v>30906.657798880002</v>
      </c>
      <c r="Z10" s="15">
        <v>4570.1911799999998</v>
      </c>
      <c r="AA10" s="15">
        <v>11298.94</v>
      </c>
      <c r="AB10" s="15">
        <v>18904.833999999999</v>
      </c>
      <c r="AC10" s="15">
        <v>9617.9281028099995</v>
      </c>
      <c r="AD10" s="15">
        <v>1843.1489999999999</v>
      </c>
      <c r="AE10" s="15">
        <v>10293.395</v>
      </c>
      <c r="AF10" s="15">
        <v>0</v>
      </c>
      <c r="AG10" s="15">
        <v>0</v>
      </c>
      <c r="AH10" s="15">
        <v>40526.048843279998</v>
      </c>
      <c r="AI10" s="15">
        <v>191915.77732631165</v>
      </c>
      <c r="AJ10" s="15">
        <v>0</v>
      </c>
      <c r="AK10" s="15">
        <v>83244.270600000003</v>
      </c>
      <c r="AL10" s="15">
        <v>9433.0443687000006</v>
      </c>
      <c r="AM10" s="15">
        <v>0</v>
      </c>
      <c r="AN10" s="15">
        <v>59456.546153039999</v>
      </c>
      <c r="AO10" s="15">
        <v>2714.8799880299998</v>
      </c>
      <c r="AP10" s="15">
        <v>0</v>
      </c>
      <c r="AQ10" s="15">
        <v>0</v>
      </c>
      <c r="AR10" s="15">
        <v>49885.654568099999</v>
      </c>
      <c r="AS10" s="15">
        <v>0</v>
      </c>
      <c r="AT10" s="15">
        <v>0</v>
      </c>
      <c r="AU10" s="15">
        <v>1394.7467999999999</v>
      </c>
      <c r="AV10" s="15">
        <v>3866.2999081200001</v>
      </c>
      <c r="AW10" s="15">
        <v>176748.41699999999</v>
      </c>
      <c r="AX10" s="15">
        <v>0</v>
      </c>
      <c r="AY10" s="15">
        <v>3343.1291259999998</v>
      </c>
      <c r="AZ10" s="15">
        <v>0</v>
      </c>
      <c r="BA10" s="15">
        <v>9433.0443687000006</v>
      </c>
      <c r="BB10" s="15">
        <v>0</v>
      </c>
      <c r="BC10" s="15">
        <v>1961.64784564</v>
      </c>
      <c r="BD10" s="15">
        <v>0</v>
      </c>
      <c r="BE10" s="15">
        <v>0</v>
      </c>
      <c r="BF10" s="15">
        <f>_xll.SNL.Clients.Office.Excel.Functions.SPG(BF$1, "SP_MARKETCAP", $A10)</f>
        <v>115023.26</v>
      </c>
      <c r="BG10" s="15">
        <v>16765.684137600001</v>
      </c>
    </row>
    <row r="11" spans="1:59" x14ac:dyDescent="0.25">
      <c r="A11" s="3">
        <f t="shared" si="0"/>
        <v>40188</v>
      </c>
      <c r="B11" s="2">
        <v>756.64800000000002</v>
      </c>
      <c r="C11" s="2">
        <v>2799.1</v>
      </c>
      <c r="D11" s="2">
        <v>868.82600000000002</v>
      </c>
      <c r="E11" s="2">
        <v>302.09350000000001</v>
      </c>
      <c r="F11" s="2">
        <v>163.29900000000001</v>
      </c>
      <c r="G11" s="2">
        <v>333.17299400000002</v>
      </c>
      <c r="H11" s="2">
        <v>680.39949999999999</v>
      </c>
      <c r="I11" s="2">
        <v>498.08800000000002</v>
      </c>
      <c r="J11" s="2">
        <v>1397.04</v>
      </c>
      <c r="K11" s="2">
        <v>321.904</v>
      </c>
      <c r="L11" s="2">
        <v>490.57799999999997</v>
      </c>
      <c r="M11" s="2">
        <v>949.404</v>
      </c>
      <c r="N11" s="2">
        <v>972.94399999999996</v>
      </c>
      <c r="O11" s="2">
        <v>5149.0559999999996</v>
      </c>
      <c r="P11" s="2">
        <v>0</v>
      </c>
      <c r="Q11" s="2">
        <v>0</v>
      </c>
      <c r="R11" s="2">
        <v>0</v>
      </c>
      <c r="S11" s="15">
        <v>15937.1689642</v>
      </c>
      <c r="T11" s="15">
        <v>5461.5375000000004</v>
      </c>
      <c r="U11" s="15">
        <v>220.92</v>
      </c>
      <c r="V11" s="15">
        <v>19417.01627466</v>
      </c>
      <c r="W11" s="15">
        <v>356.56770499999999</v>
      </c>
      <c r="X11" s="15">
        <v>382.29799000000003</v>
      </c>
      <c r="Y11" s="15">
        <v>30906.657798880002</v>
      </c>
      <c r="Z11" s="15">
        <v>4570.1911799999998</v>
      </c>
      <c r="AA11" s="15">
        <v>11298.94</v>
      </c>
      <c r="AB11" s="15">
        <v>18904.833999999999</v>
      </c>
      <c r="AC11" s="15">
        <v>9617.9281028099995</v>
      </c>
      <c r="AD11" s="15">
        <v>1843.1489999999999</v>
      </c>
      <c r="AE11" s="15">
        <v>10293.395</v>
      </c>
      <c r="AF11" s="15">
        <v>0</v>
      </c>
      <c r="AG11" s="15">
        <v>0</v>
      </c>
      <c r="AH11" s="15">
        <v>40526.048843279998</v>
      </c>
      <c r="AI11" s="15">
        <v>191915.77732631165</v>
      </c>
      <c r="AJ11" s="15">
        <v>0</v>
      </c>
      <c r="AK11" s="15">
        <v>83244.270600000003</v>
      </c>
      <c r="AL11" s="15">
        <v>9433.0443687000006</v>
      </c>
      <c r="AM11" s="15">
        <v>0</v>
      </c>
      <c r="AN11" s="15">
        <v>59456.546153039999</v>
      </c>
      <c r="AO11" s="15">
        <v>2714.8799880299998</v>
      </c>
      <c r="AP11" s="15">
        <v>0</v>
      </c>
      <c r="AQ11" s="15">
        <v>0</v>
      </c>
      <c r="AR11" s="15">
        <v>49885.654568099999</v>
      </c>
      <c r="AS11" s="15">
        <v>0</v>
      </c>
      <c r="AT11" s="15">
        <v>0</v>
      </c>
      <c r="AU11" s="15">
        <v>1394.7467999999999</v>
      </c>
      <c r="AV11" s="15">
        <v>3866.2999081200001</v>
      </c>
      <c r="AW11" s="15">
        <v>176748.41699999999</v>
      </c>
      <c r="AX11" s="15">
        <v>0</v>
      </c>
      <c r="AY11" s="15">
        <v>3343.1291259999998</v>
      </c>
      <c r="AZ11" s="15">
        <v>0</v>
      </c>
      <c r="BA11" s="15">
        <v>9433.0443687000006</v>
      </c>
      <c r="BB11" s="15">
        <v>0</v>
      </c>
      <c r="BC11" s="15">
        <v>1961.64784564</v>
      </c>
      <c r="BD11" s="15">
        <v>0</v>
      </c>
      <c r="BE11" s="15">
        <v>0</v>
      </c>
      <c r="BF11" s="15">
        <f>_xll.SNL.Clients.Office.Excel.Functions.SPG(BF$1, "SP_MARKETCAP", $A11)</f>
        <v>115023.26</v>
      </c>
      <c r="BG11" s="15">
        <v>16765.684137600001</v>
      </c>
    </row>
    <row r="12" spans="1:59" x14ac:dyDescent="0.25">
      <c r="A12" s="3">
        <f t="shared" si="0"/>
        <v>40189</v>
      </c>
      <c r="B12" s="2">
        <v>756.43200000000002</v>
      </c>
      <c r="C12" s="2">
        <v>2821.7310000000002</v>
      </c>
      <c r="D12" s="2">
        <v>895.3</v>
      </c>
      <c r="E12" s="2">
        <v>304.38249999999999</v>
      </c>
      <c r="F12" s="2">
        <v>163.27000000000001</v>
      </c>
      <c r="G12" s="2">
        <v>333.64499999999998</v>
      </c>
      <c r="H12" s="2">
        <v>683.95249999999999</v>
      </c>
      <c r="I12" s="2">
        <v>511.71749999999997</v>
      </c>
      <c r="J12" s="2">
        <v>1410.5954999999999</v>
      </c>
      <c r="K12" s="2">
        <v>322.435</v>
      </c>
      <c r="L12" s="2">
        <v>499.28199999999998</v>
      </c>
      <c r="M12" s="2">
        <v>955.50400000000002</v>
      </c>
      <c r="N12" s="2">
        <v>981.12</v>
      </c>
      <c r="O12" s="2">
        <v>5219.3519999999999</v>
      </c>
      <c r="P12" s="2">
        <v>0</v>
      </c>
      <c r="Q12" s="2">
        <v>0</v>
      </c>
      <c r="R12" s="2">
        <v>0</v>
      </c>
      <c r="S12" s="15">
        <v>15918.815872249999</v>
      </c>
      <c r="T12" s="15">
        <v>5408.4375</v>
      </c>
      <c r="U12" s="15">
        <v>221.36799999999999</v>
      </c>
      <c r="V12" s="15">
        <v>19427.664692459999</v>
      </c>
      <c r="W12" s="15">
        <v>356.899</v>
      </c>
      <c r="X12" s="15">
        <v>383.22899999999998</v>
      </c>
      <c r="Y12" s="15">
        <v>30969.74006865</v>
      </c>
      <c r="Z12" s="15">
        <v>4598.5454399999999</v>
      </c>
      <c r="AA12" s="15">
        <v>11290.22</v>
      </c>
      <c r="AB12" s="15">
        <v>18894.59</v>
      </c>
      <c r="AC12" s="15">
        <v>9680.2718755400001</v>
      </c>
      <c r="AD12" s="15">
        <v>1834.261</v>
      </c>
      <c r="AE12" s="15">
        <v>10149.120999999999</v>
      </c>
      <c r="AF12" s="15">
        <v>0</v>
      </c>
      <c r="AG12" s="15">
        <v>0</v>
      </c>
      <c r="AH12" s="15">
        <v>40347.060037199997</v>
      </c>
      <c r="AI12" s="15">
        <v>190222.76830437328</v>
      </c>
      <c r="AJ12" s="15">
        <v>0</v>
      </c>
      <c r="AK12" s="15">
        <v>81995.236399999994</v>
      </c>
      <c r="AL12" s="15">
        <v>9263.0796052999995</v>
      </c>
      <c r="AM12" s="15">
        <v>0</v>
      </c>
      <c r="AN12" s="15">
        <v>58486.74050688</v>
      </c>
      <c r="AO12" s="15">
        <v>2771.4593113199999</v>
      </c>
      <c r="AP12" s="15">
        <v>0</v>
      </c>
      <c r="AQ12" s="15">
        <v>0</v>
      </c>
      <c r="AR12" s="15">
        <v>49314.853276260001</v>
      </c>
      <c r="AS12" s="15">
        <v>0</v>
      </c>
      <c r="AT12" s="15">
        <v>0</v>
      </c>
      <c r="AU12" s="15">
        <v>1399.1507999999999</v>
      </c>
      <c r="AV12" s="15">
        <v>3888.5382806399998</v>
      </c>
      <c r="AW12" s="15">
        <v>178452.01620000001</v>
      </c>
      <c r="AX12" s="15">
        <v>0</v>
      </c>
      <c r="AY12" s="15">
        <v>3348.072146</v>
      </c>
      <c r="AZ12" s="15">
        <v>0</v>
      </c>
      <c r="BA12" s="15">
        <v>9263.0796052999995</v>
      </c>
      <c r="BB12" s="15">
        <v>0</v>
      </c>
      <c r="BC12" s="15">
        <v>1999.4802004799999</v>
      </c>
      <c r="BD12" s="15">
        <v>0</v>
      </c>
      <c r="BE12" s="15">
        <v>0</v>
      </c>
      <c r="BF12" s="15">
        <f>_xll.SNL.Clients.Office.Excel.Functions.SPG(BF$1, "SP_MARKETCAP", $A12)</f>
        <v>115685.9</v>
      </c>
      <c r="BG12" s="15">
        <v>16976.234493299999</v>
      </c>
    </row>
    <row r="13" spans="1:59" x14ac:dyDescent="0.25">
      <c r="A13" s="3">
        <f t="shared" si="0"/>
        <v>40190</v>
      </c>
      <c r="B13" s="2">
        <v>744.33600000000001</v>
      </c>
      <c r="C13" s="2">
        <v>2755.9360000000001</v>
      </c>
      <c r="D13" s="2">
        <v>871.66899999999998</v>
      </c>
      <c r="E13" s="2">
        <v>301.65750000000003</v>
      </c>
      <c r="F13" s="2">
        <v>161.70400000000001</v>
      </c>
      <c r="G13" s="2">
        <v>333.99900000000002</v>
      </c>
      <c r="H13" s="2">
        <v>678.72749999999996</v>
      </c>
      <c r="I13" s="2">
        <v>507.39499999999998</v>
      </c>
      <c r="J13" s="2">
        <v>1396.412</v>
      </c>
      <c r="K13" s="2">
        <v>320.19299999999998</v>
      </c>
      <c r="L13" s="2">
        <v>496.68849999999998</v>
      </c>
      <c r="M13" s="2">
        <v>941.596</v>
      </c>
      <c r="N13" s="2">
        <v>974.11199999999997</v>
      </c>
      <c r="O13" s="2">
        <v>5261.3040000000001</v>
      </c>
      <c r="P13" s="2">
        <v>0</v>
      </c>
      <c r="Q13" s="2">
        <v>0</v>
      </c>
      <c r="R13" s="2">
        <v>0</v>
      </c>
      <c r="S13" s="15">
        <v>15702.84458834</v>
      </c>
      <c r="T13" s="15">
        <v>5357.4780000000001</v>
      </c>
      <c r="U13" s="15">
        <v>219.464</v>
      </c>
      <c r="V13" s="15">
        <v>19155.161659199999</v>
      </c>
      <c r="W13" s="15">
        <v>354.39049999999997</v>
      </c>
      <c r="X13" s="15">
        <v>378.37799999999999</v>
      </c>
      <c r="Y13" s="15">
        <v>30561.582496620002</v>
      </c>
      <c r="Z13" s="15">
        <v>4545.7034100000001</v>
      </c>
      <c r="AA13" s="15">
        <v>11362.16</v>
      </c>
      <c r="AB13" s="15">
        <v>19002.444</v>
      </c>
      <c r="AC13" s="15">
        <v>9517.1648473000005</v>
      </c>
      <c r="AD13" s="15">
        <v>1793.154</v>
      </c>
      <c r="AE13" s="15">
        <v>9805.0830000000005</v>
      </c>
      <c r="AF13" s="15">
        <v>0</v>
      </c>
      <c r="AG13" s="15">
        <v>0</v>
      </c>
      <c r="AH13" s="15">
        <v>40113.380207039998</v>
      </c>
      <c r="AI13" s="15">
        <v>188274.54429688482</v>
      </c>
      <c r="AJ13" s="15">
        <v>0</v>
      </c>
      <c r="AK13" s="15">
        <v>80508.787800000006</v>
      </c>
      <c r="AL13" s="15">
        <v>8727.7878415800005</v>
      </c>
      <c r="AM13" s="15">
        <v>0</v>
      </c>
      <c r="AN13" s="15">
        <v>57479.634643559999</v>
      </c>
      <c r="AO13" s="15">
        <v>2751.98118363</v>
      </c>
      <c r="AP13" s="15">
        <v>0</v>
      </c>
      <c r="AQ13" s="15">
        <v>0</v>
      </c>
      <c r="AR13" s="15">
        <v>49968.896423159997</v>
      </c>
      <c r="AS13" s="15">
        <v>0</v>
      </c>
      <c r="AT13" s="15">
        <v>0</v>
      </c>
      <c r="AU13" s="15">
        <v>1339.2564</v>
      </c>
      <c r="AV13" s="15">
        <v>3879.0075495599999</v>
      </c>
      <c r="AW13" s="15">
        <v>178558.49114999999</v>
      </c>
      <c r="AX13" s="15">
        <v>0</v>
      </c>
      <c r="AY13" s="15">
        <v>3422.2174439999999</v>
      </c>
      <c r="AZ13" s="15">
        <v>0</v>
      </c>
      <c r="BA13" s="15">
        <v>8727.7878415800005</v>
      </c>
      <c r="BB13" s="15">
        <v>0</v>
      </c>
      <c r="BC13" s="15">
        <v>1972.91705772</v>
      </c>
      <c r="BD13" s="15">
        <v>0</v>
      </c>
      <c r="BE13" s="15">
        <v>0</v>
      </c>
      <c r="BF13" s="15">
        <f>_xll.SNL.Clients.Office.Excel.Functions.SPG(BF$1, "SP_MARKETCAP", $A13)</f>
        <v>113797.376</v>
      </c>
      <c r="BG13" s="15">
        <v>17079.0614112</v>
      </c>
    </row>
    <row r="14" spans="1:59" x14ac:dyDescent="0.25">
      <c r="A14" s="3">
        <f t="shared" si="0"/>
        <v>40191</v>
      </c>
      <c r="B14" s="2">
        <v>750.38900000000001</v>
      </c>
      <c r="C14" s="2">
        <v>2807.4884999999999</v>
      </c>
      <c r="D14" s="2">
        <v>841.89</v>
      </c>
      <c r="E14" s="2">
        <v>303.4015</v>
      </c>
      <c r="F14" s="2">
        <v>163.44399999999999</v>
      </c>
      <c r="G14" s="2">
        <v>336.358994</v>
      </c>
      <c r="H14" s="2">
        <v>682.37549999999999</v>
      </c>
      <c r="I14" s="2">
        <v>513.28499999999997</v>
      </c>
      <c r="J14" s="2">
        <v>1418.008</v>
      </c>
      <c r="K14" s="2">
        <v>323.14299999999997</v>
      </c>
      <c r="L14" s="2">
        <v>505.91699999999997</v>
      </c>
      <c r="M14" s="2">
        <v>948.428</v>
      </c>
      <c r="N14" s="2">
        <v>981.12</v>
      </c>
      <c r="O14" s="2">
        <v>5292.0119999999997</v>
      </c>
      <c r="P14" s="2">
        <v>0</v>
      </c>
      <c r="Q14" s="2">
        <v>0</v>
      </c>
      <c r="R14" s="2">
        <v>0</v>
      </c>
      <c r="S14" s="15">
        <v>15896.28748504</v>
      </c>
      <c r="T14" s="15">
        <v>5422.7939999999999</v>
      </c>
      <c r="U14" s="15">
        <v>221.45760000000001</v>
      </c>
      <c r="V14" s="15">
        <v>19391.64959519</v>
      </c>
      <c r="W14" s="15">
        <v>357.1585</v>
      </c>
      <c r="X14" s="15">
        <v>382.2</v>
      </c>
      <c r="Y14" s="15">
        <v>30632.380586830001</v>
      </c>
      <c r="Z14" s="15">
        <v>4588.2348000000002</v>
      </c>
      <c r="AA14" s="15">
        <v>11314.2</v>
      </c>
      <c r="AB14" s="15">
        <v>18948.599999999999</v>
      </c>
      <c r="AC14" s="15">
        <v>9716.2948572900004</v>
      </c>
      <c r="AD14" s="15">
        <v>1792.0429999999999</v>
      </c>
      <c r="AE14" s="15">
        <v>9938.259</v>
      </c>
      <c r="AF14" s="15">
        <v>0</v>
      </c>
      <c r="AG14" s="15">
        <v>0</v>
      </c>
      <c r="AH14" s="15">
        <v>40302.312835680001</v>
      </c>
      <c r="AI14" s="15">
        <v>190930.25968180987</v>
      </c>
      <c r="AJ14" s="15">
        <v>0</v>
      </c>
      <c r="AK14" s="15">
        <v>79458.022599999997</v>
      </c>
      <c r="AL14" s="15">
        <v>8897.9201581800007</v>
      </c>
      <c r="AM14" s="15">
        <v>0</v>
      </c>
      <c r="AN14" s="15">
        <v>58356.189746819997</v>
      </c>
      <c r="AO14" s="15">
        <v>2667.5759636399998</v>
      </c>
      <c r="AP14" s="15">
        <v>0</v>
      </c>
      <c r="AQ14" s="15">
        <v>0</v>
      </c>
      <c r="AR14" s="15">
        <v>50123.488439699999</v>
      </c>
      <c r="AS14" s="15">
        <v>0</v>
      </c>
      <c r="AT14" s="15">
        <v>0</v>
      </c>
      <c r="AU14" s="15">
        <v>1347.624</v>
      </c>
      <c r="AV14" s="15">
        <v>3945.7226671200001</v>
      </c>
      <c r="AW14" s="15">
        <v>179197.34085000001</v>
      </c>
      <c r="AX14" s="15">
        <v>0</v>
      </c>
      <c r="AY14" s="15">
        <v>3425.5127910000001</v>
      </c>
      <c r="AZ14" s="15">
        <v>0</v>
      </c>
      <c r="BA14" s="15">
        <v>8897.9201581800007</v>
      </c>
      <c r="BB14" s="15">
        <v>0</v>
      </c>
      <c r="BC14" s="15">
        <v>1984.1862698</v>
      </c>
      <c r="BD14" s="15">
        <v>0</v>
      </c>
      <c r="BE14" s="15">
        <v>0</v>
      </c>
      <c r="BF14" s="15">
        <f>_xll.SNL.Clients.Office.Excel.Functions.SPG(BF$1, "SP_MARKETCAP", $A14)</f>
        <v>115741.12</v>
      </c>
      <c r="BG14" s="15">
        <v>17039.889252000001</v>
      </c>
    </row>
    <row r="15" spans="1:59" x14ac:dyDescent="0.25">
      <c r="A15" s="3">
        <f t="shared" si="0"/>
        <v>40192</v>
      </c>
      <c r="B15" s="2">
        <v>751.68799999999999</v>
      </c>
      <c r="C15" s="2">
        <v>2670.9270000000001</v>
      </c>
      <c r="D15" s="2">
        <v>852.72</v>
      </c>
      <c r="E15" s="2">
        <v>303.34699999999998</v>
      </c>
      <c r="F15" s="2">
        <v>163.18299999999999</v>
      </c>
      <c r="G15" s="2">
        <v>336.77198800000002</v>
      </c>
      <c r="H15" s="2">
        <v>687.24</v>
      </c>
      <c r="I15" s="2">
        <v>548.32899999999995</v>
      </c>
      <c r="J15" s="2">
        <v>1437.54</v>
      </c>
      <c r="K15" s="2">
        <v>313.375</v>
      </c>
      <c r="L15" s="2">
        <v>504.43630000000002</v>
      </c>
      <c r="M15" s="2">
        <v>950.38</v>
      </c>
      <c r="N15" s="2">
        <v>984.04</v>
      </c>
      <c r="O15" s="2">
        <v>5431.7219999999998</v>
      </c>
      <c r="P15" s="2">
        <v>0</v>
      </c>
      <c r="Q15" s="2">
        <v>0</v>
      </c>
      <c r="R15" s="2">
        <v>0</v>
      </c>
      <c r="S15" s="15">
        <v>15949.482793810001</v>
      </c>
      <c r="T15" s="15">
        <v>5432.64</v>
      </c>
      <c r="U15" s="15">
        <v>225.77699999999999</v>
      </c>
      <c r="V15" s="15">
        <v>19425.438591350001</v>
      </c>
      <c r="W15" s="15">
        <v>358.19650000000001</v>
      </c>
      <c r="X15" s="15">
        <v>383.27799499999998</v>
      </c>
      <c r="Y15" s="15">
        <v>30589.59876289</v>
      </c>
      <c r="Z15" s="15">
        <v>4614.0114000000003</v>
      </c>
      <c r="AA15" s="15">
        <v>11343.63</v>
      </c>
      <c r="AB15" s="15">
        <v>19018.539000000001</v>
      </c>
      <c r="AC15" s="15">
        <v>9695.9719905399998</v>
      </c>
      <c r="AD15" s="15">
        <v>1788.71</v>
      </c>
      <c r="AE15" s="15">
        <v>9782.8870000000006</v>
      </c>
      <c r="AF15" s="15">
        <v>0</v>
      </c>
      <c r="AG15" s="15">
        <v>0</v>
      </c>
      <c r="AH15" s="15">
        <v>39984.110513760003</v>
      </c>
      <c r="AI15" s="15">
        <v>189824.4539351096</v>
      </c>
      <c r="AJ15" s="15">
        <v>0</v>
      </c>
      <c r="AK15" s="15">
        <v>80149.883400000006</v>
      </c>
      <c r="AL15" s="15">
        <v>9127.5987855900003</v>
      </c>
      <c r="AM15" s="15">
        <v>0</v>
      </c>
      <c r="AN15" s="15">
        <v>57852.636815160004</v>
      </c>
      <c r="AO15" s="15">
        <v>2733.4305858299999</v>
      </c>
      <c r="AP15" s="15">
        <v>0</v>
      </c>
      <c r="AQ15" s="15">
        <v>0</v>
      </c>
      <c r="AR15" s="15">
        <v>50753.74819944</v>
      </c>
      <c r="AS15" s="15">
        <v>0</v>
      </c>
      <c r="AT15" s="15">
        <v>0</v>
      </c>
      <c r="AU15" s="15">
        <v>1350.7067999999999</v>
      </c>
      <c r="AV15" s="15">
        <v>3891.7151909999998</v>
      </c>
      <c r="AW15" s="15">
        <v>177813.16649999999</v>
      </c>
      <c r="AX15" s="15">
        <v>0</v>
      </c>
      <c r="AY15" s="15">
        <v>3377.7302650000001</v>
      </c>
      <c r="AZ15" s="15">
        <v>0</v>
      </c>
      <c r="BA15" s="15">
        <v>9127.5987855900003</v>
      </c>
      <c r="BB15" s="15">
        <v>0</v>
      </c>
      <c r="BC15" s="15">
        <v>1981.77143864</v>
      </c>
      <c r="BD15" s="15">
        <v>0</v>
      </c>
      <c r="BE15" s="15">
        <v>0</v>
      </c>
      <c r="BF15" s="15">
        <f>_xll.SNL.Clients.Office.Excel.Functions.SPG(BF$1, "SP_MARKETCAP", $A15)</f>
        <v>118612.56</v>
      </c>
      <c r="BG15" s="15">
        <v>16863.614535600002</v>
      </c>
    </row>
    <row r="16" spans="1:59" x14ac:dyDescent="0.25">
      <c r="A16" s="3">
        <f t="shared" si="0"/>
        <v>40193</v>
      </c>
      <c r="B16" s="2">
        <v>744.97649999999999</v>
      </c>
      <c r="C16" s="2">
        <v>2404.346</v>
      </c>
      <c r="D16" s="2">
        <v>846.70950000000005</v>
      </c>
      <c r="E16" s="2">
        <v>299.5865</v>
      </c>
      <c r="F16" s="2">
        <v>161.90700000000001</v>
      </c>
      <c r="G16" s="2">
        <v>334.11759000000001</v>
      </c>
      <c r="H16" s="2">
        <v>683.645445</v>
      </c>
      <c r="I16" s="2">
        <v>541.80700000000002</v>
      </c>
      <c r="J16" s="2">
        <v>1418.027</v>
      </c>
      <c r="K16" s="2">
        <v>301</v>
      </c>
      <c r="L16" s="2">
        <v>501.428</v>
      </c>
      <c r="M16" s="2">
        <v>925.98</v>
      </c>
      <c r="N16" s="2">
        <v>974.69600000000003</v>
      </c>
      <c r="O16" s="2">
        <v>5421.366</v>
      </c>
      <c r="P16" s="2">
        <v>0</v>
      </c>
      <c r="Q16" s="2">
        <v>0</v>
      </c>
      <c r="R16" s="2">
        <v>0</v>
      </c>
      <c r="S16" s="15">
        <v>15742.656694699999</v>
      </c>
      <c r="T16" s="15">
        <v>5362.56</v>
      </c>
      <c r="U16" s="15">
        <v>223.66800000000001</v>
      </c>
      <c r="V16" s="15">
        <v>19160.548801270001</v>
      </c>
      <c r="W16" s="15">
        <v>354.82299999999998</v>
      </c>
      <c r="X16" s="15">
        <v>378.32898999999998</v>
      </c>
      <c r="Y16" s="15">
        <v>30256.88847061</v>
      </c>
      <c r="Z16" s="15">
        <v>4539.2592599999998</v>
      </c>
      <c r="AA16" s="15">
        <v>11364.9395</v>
      </c>
      <c r="AB16" s="15">
        <v>19122.321</v>
      </c>
      <c r="AC16" s="15">
        <v>9622.7828481600009</v>
      </c>
      <c r="AD16" s="15">
        <v>1764.8235</v>
      </c>
      <c r="AE16" s="15">
        <v>9494.3389999999999</v>
      </c>
      <c r="AF16" s="15">
        <v>0</v>
      </c>
      <c r="AG16" s="15">
        <v>0</v>
      </c>
      <c r="AH16" s="15">
        <v>39775.290240000002</v>
      </c>
      <c r="AI16" s="15">
        <v>186652.10200410962</v>
      </c>
      <c r="AJ16" s="15">
        <v>0</v>
      </c>
      <c r="AK16" s="15">
        <v>79488.907200000001</v>
      </c>
      <c r="AL16" s="15">
        <v>8617.2018357899997</v>
      </c>
      <c r="AM16" s="15">
        <v>0</v>
      </c>
      <c r="AN16" s="15">
        <v>57069.3322548</v>
      </c>
      <c r="AO16" s="15">
        <v>2689.8366810000002</v>
      </c>
      <c r="AP16" s="15">
        <v>0</v>
      </c>
      <c r="AQ16" s="15">
        <v>0</v>
      </c>
      <c r="AR16" s="15">
        <v>50408.889085620001</v>
      </c>
      <c r="AS16" s="15">
        <v>0</v>
      </c>
      <c r="AT16" s="15">
        <v>0</v>
      </c>
      <c r="AU16" s="15">
        <v>1321.6404</v>
      </c>
      <c r="AV16" s="15">
        <v>3856.7691770400002</v>
      </c>
      <c r="AW16" s="15">
        <v>175044.81779999999</v>
      </c>
      <c r="AX16" s="15">
        <v>0</v>
      </c>
      <c r="AY16" s="15">
        <v>3377.7302650000001</v>
      </c>
      <c r="AZ16" s="15">
        <v>0</v>
      </c>
      <c r="BA16" s="15">
        <v>8617.2018357899997</v>
      </c>
      <c r="BB16" s="15">
        <v>0</v>
      </c>
      <c r="BC16" s="15">
        <v>1922.2056033599999</v>
      </c>
      <c r="BD16" s="15">
        <v>0</v>
      </c>
      <c r="BE16" s="15">
        <v>0</v>
      </c>
      <c r="BF16" s="15">
        <f>_xll.SNL.Clients.Office.Excel.Functions.SPG(BF$1, "SP_MARKETCAP", $A16)</f>
        <v>114857.60000000001</v>
      </c>
      <c r="BG16" s="15">
        <v>16280.9286675</v>
      </c>
    </row>
    <row r="17" spans="1:59" x14ac:dyDescent="0.25">
      <c r="A17" s="3">
        <f t="shared" si="0"/>
        <v>40194</v>
      </c>
      <c r="B17" s="2">
        <v>744.97649999999999</v>
      </c>
      <c r="C17" s="2">
        <v>2404.346</v>
      </c>
      <c r="D17" s="2">
        <v>846.70950000000005</v>
      </c>
      <c r="E17" s="2">
        <v>299.5865</v>
      </c>
      <c r="F17" s="2">
        <v>161.90700000000001</v>
      </c>
      <c r="G17" s="2">
        <v>334.11759000000001</v>
      </c>
      <c r="H17" s="2">
        <v>683.645445</v>
      </c>
      <c r="I17" s="2">
        <v>541.80700000000002</v>
      </c>
      <c r="J17" s="2">
        <v>1418.027</v>
      </c>
      <c r="K17" s="2">
        <v>301</v>
      </c>
      <c r="L17" s="2">
        <v>501.428</v>
      </c>
      <c r="M17" s="2">
        <v>925.98</v>
      </c>
      <c r="N17" s="2">
        <v>974.69600000000003</v>
      </c>
      <c r="O17" s="2">
        <v>5421.366</v>
      </c>
      <c r="P17" s="2">
        <v>0</v>
      </c>
      <c r="Q17" s="2">
        <v>0</v>
      </c>
      <c r="R17" s="2">
        <v>0</v>
      </c>
      <c r="S17" s="15">
        <v>15742.656694699999</v>
      </c>
      <c r="T17" s="15">
        <v>5362.56</v>
      </c>
      <c r="U17" s="15">
        <v>223.66800000000001</v>
      </c>
      <c r="V17" s="15">
        <v>19160.548801270001</v>
      </c>
      <c r="W17" s="15">
        <v>354.82299999999998</v>
      </c>
      <c r="X17" s="15">
        <v>378.32898999999998</v>
      </c>
      <c r="Y17" s="15">
        <v>30256.88847061</v>
      </c>
      <c r="Z17" s="15">
        <v>4539.2592599999998</v>
      </c>
      <c r="AA17" s="15">
        <v>11364.9395</v>
      </c>
      <c r="AB17" s="15">
        <v>19122.321</v>
      </c>
      <c r="AC17" s="15">
        <v>9622.7828481600009</v>
      </c>
      <c r="AD17" s="15">
        <v>1764.8235</v>
      </c>
      <c r="AE17" s="15">
        <v>9494.3389999999999</v>
      </c>
      <c r="AF17" s="15">
        <v>0</v>
      </c>
      <c r="AG17" s="15">
        <v>0</v>
      </c>
      <c r="AH17" s="15">
        <v>39775.290240000002</v>
      </c>
      <c r="AI17" s="15">
        <v>186652.10200410962</v>
      </c>
      <c r="AJ17" s="15">
        <v>0</v>
      </c>
      <c r="AK17" s="15">
        <v>79488.907200000001</v>
      </c>
      <c r="AL17" s="15">
        <v>8617.2018357899997</v>
      </c>
      <c r="AM17" s="15">
        <v>0</v>
      </c>
      <c r="AN17" s="15">
        <v>57069.3322548</v>
      </c>
      <c r="AO17" s="15">
        <v>2689.8366810000002</v>
      </c>
      <c r="AP17" s="15">
        <v>0</v>
      </c>
      <c r="AQ17" s="15">
        <v>0</v>
      </c>
      <c r="AR17" s="15">
        <v>50408.889085620001</v>
      </c>
      <c r="AS17" s="15">
        <v>0</v>
      </c>
      <c r="AT17" s="15">
        <v>0</v>
      </c>
      <c r="AU17" s="15">
        <v>1321.6404</v>
      </c>
      <c r="AV17" s="15">
        <v>3856.7691770400002</v>
      </c>
      <c r="AW17" s="15">
        <v>175044.81779999999</v>
      </c>
      <c r="AX17" s="15">
        <v>0</v>
      </c>
      <c r="AY17" s="15">
        <v>3377.7302650000001</v>
      </c>
      <c r="AZ17" s="15">
        <v>0</v>
      </c>
      <c r="BA17" s="15">
        <v>8617.2018357899997</v>
      </c>
      <c r="BB17" s="15">
        <v>0</v>
      </c>
      <c r="BC17" s="15">
        <v>1922.2056033599999</v>
      </c>
      <c r="BD17" s="15">
        <v>0</v>
      </c>
      <c r="BE17" s="15">
        <v>0</v>
      </c>
      <c r="BF17" s="15">
        <f>_xll.SNL.Clients.Office.Excel.Functions.SPG(BF$1, "SP_MARKETCAP", $A17)</f>
        <v>114857.60000000001</v>
      </c>
      <c r="BG17" s="15">
        <v>16280.9286675</v>
      </c>
    </row>
    <row r="18" spans="1:59" x14ac:dyDescent="0.25">
      <c r="A18" s="3">
        <f t="shared" si="0"/>
        <v>40195</v>
      </c>
      <c r="B18" s="2">
        <v>744.97649999999999</v>
      </c>
      <c r="C18" s="2">
        <v>2404.346</v>
      </c>
      <c r="D18" s="2">
        <v>846.70950000000005</v>
      </c>
      <c r="E18" s="2">
        <v>299.5865</v>
      </c>
      <c r="F18" s="2">
        <v>161.90700000000001</v>
      </c>
      <c r="G18" s="2">
        <v>334.11759000000001</v>
      </c>
      <c r="H18" s="2">
        <v>683.645445</v>
      </c>
      <c r="I18" s="2">
        <v>541.80700000000002</v>
      </c>
      <c r="J18" s="2">
        <v>1418.027</v>
      </c>
      <c r="K18" s="2">
        <v>301</v>
      </c>
      <c r="L18" s="2">
        <v>501.428</v>
      </c>
      <c r="M18" s="2">
        <v>925.98</v>
      </c>
      <c r="N18" s="2">
        <v>974.69600000000003</v>
      </c>
      <c r="O18" s="2">
        <v>5421.366</v>
      </c>
      <c r="P18" s="2">
        <v>0</v>
      </c>
      <c r="Q18" s="2">
        <v>0</v>
      </c>
      <c r="R18" s="2">
        <v>0</v>
      </c>
      <c r="S18" s="15">
        <v>15742.656694699999</v>
      </c>
      <c r="T18" s="15">
        <v>5362.56</v>
      </c>
      <c r="U18" s="15">
        <v>223.66800000000001</v>
      </c>
      <c r="V18" s="15">
        <v>19160.548801270001</v>
      </c>
      <c r="W18" s="15">
        <v>354.82299999999998</v>
      </c>
      <c r="X18" s="15">
        <v>378.32898999999998</v>
      </c>
      <c r="Y18" s="15">
        <v>30256.88847061</v>
      </c>
      <c r="Z18" s="15">
        <v>4539.2592599999998</v>
      </c>
      <c r="AA18" s="15">
        <v>11364.9395</v>
      </c>
      <c r="AB18" s="15">
        <v>19122.321</v>
      </c>
      <c r="AC18" s="15">
        <v>9622.7828481600009</v>
      </c>
      <c r="AD18" s="15">
        <v>1764.8235</v>
      </c>
      <c r="AE18" s="15">
        <v>9494.3389999999999</v>
      </c>
      <c r="AF18" s="15">
        <v>0</v>
      </c>
      <c r="AG18" s="15">
        <v>0</v>
      </c>
      <c r="AH18" s="15">
        <v>39775.290240000002</v>
      </c>
      <c r="AI18" s="15">
        <v>186652.10200410962</v>
      </c>
      <c r="AJ18" s="15">
        <v>0</v>
      </c>
      <c r="AK18" s="15">
        <v>79488.907200000001</v>
      </c>
      <c r="AL18" s="15">
        <v>8617.2018357899997</v>
      </c>
      <c r="AM18" s="15">
        <v>0</v>
      </c>
      <c r="AN18" s="15">
        <v>57069.3322548</v>
      </c>
      <c r="AO18" s="15">
        <v>2689.8366810000002</v>
      </c>
      <c r="AP18" s="15">
        <v>0</v>
      </c>
      <c r="AQ18" s="15">
        <v>0</v>
      </c>
      <c r="AR18" s="15">
        <v>50408.889085620001</v>
      </c>
      <c r="AS18" s="15">
        <v>0</v>
      </c>
      <c r="AT18" s="15">
        <v>0</v>
      </c>
      <c r="AU18" s="15">
        <v>1321.6404</v>
      </c>
      <c r="AV18" s="15">
        <v>3856.7691770400002</v>
      </c>
      <c r="AW18" s="15">
        <v>175044.81779999999</v>
      </c>
      <c r="AX18" s="15">
        <v>0</v>
      </c>
      <c r="AY18" s="15">
        <v>3377.7302650000001</v>
      </c>
      <c r="AZ18" s="15">
        <v>0</v>
      </c>
      <c r="BA18" s="15">
        <v>8617.2018357899997</v>
      </c>
      <c r="BB18" s="15">
        <v>0</v>
      </c>
      <c r="BC18" s="15">
        <v>1922.2056033599999</v>
      </c>
      <c r="BD18" s="15">
        <v>0</v>
      </c>
      <c r="BE18" s="15">
        <v>0</v>
      </c>
      <c r="BF18" s="15">
        <f>_xll.SNL.Clients.Office.Excel.Functions.SPG(BF$1, "SP_MARKETCAP", $A18)</f>
        <v>114857.60000000001</v>
      </c>
      <c r="BG18" s="15">
        <v>16280.9286675</v>
      </c>
    </row>
    <row r="19" spans="1:59" x14ac:dyDescent="0.25">
      <c r="A19" s="3">
        <f t="shared" si="0"/>
        <v>40196</v>
      </c>
      <c r="B19" s="2">
        <v>744.97649999999999</v>
      </c>
      <c r="C19" s="2">
        <v>2404.346</v>
      </c>
      <c r="D19" s="2">
        <v>846.70950000000005</v>
      </c>
      <c r="E19" s="2">
        <v>299.5865</v>
      </c>
      <c r="F19" s="2">
        <v>161.90700000000001</v>
      </c>
      <c r="G19" s="2">
        <v>334.11759000000001</v>
      </c>
      <c r="H19" s="2">
        <v>683.645445</v>
      </c>
      <c r="I19" s="2">
        <v>541.80700000000002</v>
      </c>
      <c r="J19" s="2">
        <v>1418.027</v>
      </c>
      <c r="K19" s="2">
        <v>301</v>
      </c>
      <c r="L19" s="2">
        <v>501.428</v>
      </c>
      <c r="M19" s="2">
        <v>925.98</v>
      </c>
      <c r="N19" s="2">
        <v>974.69600000000003</v>
      </c>
      <c r="O19" s="2">
        <v>5421.366</v>
      </c>
      <c r="P19" s="2">
        <v>0</v>
      </c>
      <c r="Q19" s="2">
        <v>0</v>
      </c>
      <c r="R19" s="2">
        <v>0</v>
      </c>
      <c r="S19" s="15">
        <v>15742.656694699999</v>
      </c>
      <c r="T19" s="15">
        <v>5362.56</v>
      </c>
      <c r="U19" s="15">
        <v>223.66800000000001</v>
      </c>
      <c r="V19" s="15">
        <v>19160.548801270001</v>
      </c>
      <c r="W19" s="15">
        <v>354.82299999999998</v>
      </c>
      <c r="X19" s="15">
        <v>378.32898999999998</v>
      </c>
      <c r="Y19" s="15">
        <v>30256.88847061</v>
      </c>
      <c r="Z19" s="15">
        <v>4539.2592599999998</v>
      </c>
      <c r="AA19" s="15">
        <v>11364.9395</v>
      </c>
      <c r="AB19" s="15">
        <v>19122.321</v>
      </c>
      <c r="AC19" s="15">
        <v>9622.7828481600009</v>
      </c>
      <c r="AD19" s="15">
        <v>1764.8235</v>
      </c>
      <c r="AE19" s="15">
        <v>9494.3389999999999</v>
      </c>
      <c r="AF19" s="15">
        <v>0</v>
      </c>
      <c r="AG19" s="15">
        <v>0</v>
      </c>
      <c r="AH19" s="15">
        <v>39775.290240000002</v>
      </c>
      <c r="AI19" s="15">
        <v>186652.10200410962</v>
      </c>
      <c r="AJ19" s="15">
        <v>0</v>
      </c>
      <c r="AK19" s="15">
        <v>79488.907200000001</v>
      </c>
      <c r="AL19" s="15">
        <v>8617.2018357899997</v>
      </c>
      <c r="AM19" s="15">
        <v>0</v>
      </c>
      <c r="AN19" s="15">
        <v>57069.3322548</v>
      </c>
      <c r="AO19" s="15">
        <v>2689.8366810000002</v>
      </c>
      <c r="AP19" s="15">
        <v>0</v>
      </c>
      <c r="AQ19" s="15">
        <v>0</v>
      </c>
      <c r="AR19" s="15">
        <v>50408.889085620001</v>
      </c>
      <c r="AS19" s="15">
        <v>0</v>
      </c>
      <c r="AT19" s="15">
        <v>0</v>
      </c>
      <c r="AU19" s="15">
        <v>1321.6404</v>
      </c>
      <c r="AV19" s="15">
        <v>3856.7691770400002</v>
      </c>
      <c r="AW19" s="15">
        <v>175044.81779999999</v>
      </c>
      <c r="AX19" s="15">
        <v>0</v>
      </c>
      <c r="AY19" s="15">
        <v>3377.7302650000001</v>
      </c>
      <c r="AZ19" s="15">
        <v>0</v>
      </c>
      <c r="BA19" s="15">
        <v>8617.2018357899997</v>
      </c>
      <c r="BB19" s="15">
        <v>0</v>
      </c>
      <c r="BC19" s="15">
        <v>1922.2056033599999</v>
      </c>
      <c r="BD19" s="15">
        <v>0</v>
      </c>
      <c r="BE19" s="15">
        <v>0</v>
      </c>
      <c r="BF19" s="15">
        <f>_xll.SNL.Clients.Office.Excel.Functions.SPG(BF$1, "SP_MARKETCAP", $A19)</f>
        <v>114857.60000000001</v>
      </c>
      <c r="BG19" s="15">
        <v>16280.9286675</v>
      </c>
    </row>
    <row r="20" spans="1:59" x14ac:dyDescent="0.25">
      <c r="A20" s="3">
        <f t="shared" si="0"/>
        <v>40197</v>
      </c>
      <c r="B20" s="2">
        <v>757.53949999999998</v>
      </c>
      <c r="C20" s="2">
        <v>2585.0790000000002</v>
      </c>
      <c r="D20" s="2">
        <v>831.08</v>
      </c>
      <c r="E20" s="2">
        <v>302.7475</v>
      </c>
      <c r="F20" s="2">
        <v>163.50200000000001</v>
      </c>
      <c r="G20" s="2">
        <v>333.56698799999998</v>
      </c>
      <c r="H20" s="2">
        <v>697.17600000000004</v>
      </c>
      <c r="I20" s="2">
        <v>545.60199999999998</v>
      </c>
      <c r="J20" s="2">
        <v>1439.5160000000001</v>
      </c>
      <c r="K20" s="2">
        <v>303.91199999999998</v>
      </c>
      <c r="L20" s="2">
        <v>507.51897000000002</v>
      </c>
      <c r="M20" s="2">
        <v>935.74</v>
      </c>
      <c r="N20" s="2">
        <v>988.71199999999999</v>
      </c>
      <c r="O20" s="2">
        <v>5409.9120000000003</v>
      </c>
      <c r="P20" s="2">
        <v>0</v>
      </c>
      <c r="Q20" s="2">
        <v>0</v>
      </c>
      <c r="R20" s="2">
        <v>0</v>
      </c>
      <c r="S20" s="15">
        <v>15994.57206975</v>
      </c>
      <c r="T20" s="15">
        <v>5456.64</v>
      </c>
      <c r="U20" s="15">
        <v>226.34700000000001</v>
      </c>
      <c r="V20" s="15">
        <v>19403.860019299998</v>
      </c>
      <c r="W20" s="15">
        <v>358.80200000000002</v>
      </c>
      <c r="X20" s="15">
        <v>383.03298999999998</v>
      </c>
      <c r="Y20" s="15">
        <v>30721.82232286</v>
      </c>
      <c r="Z20" s="15">
        <v>4536.1086299999997</v>
      </c>
      <c r="AA20" s="15">
        <v>11346.9</v>
      </c>
      <c r="AB20" s="15">
        <v>19139.232</v>
      </c>
      <c r="AC20" s="15">
        <v>9836.5675963800004</v>
      </c>
      <c r="AD20" s="15">
        <v>1778.1555000000001</v>
      </c>
      <c r="AE20" s="15">
        <v>9671.9069999999992</v>
      </c>
      <c r="AF20" s="15">
        <v>0</v>
      </c>
      <c r="AG20" s="15">
        <v>0</v>
      </c>
      <c r="AH20" s="15">
        <v>40068.633005520001</v>
      </c>
      <c r="AI20" s="15">
        <v>194909.30264064</v>
      </c>
      <c r="AJ20" s="15">
        <v>0</v>
      </c>
      <c r="AK20" s="15">
        <v>76115.641799999998</v>
      </c>
      <c r="AL20" s="15">
        <v>8744.8010732399998</v>
      </c>
      <c r="AM20" s="15">
        <v>0</v>
      </c>
      <c r="AN20" s="15">
        <v>57833.986706579999</v>
      </c>
      <c r="AO20" s="15">
        <v>2743.6334146200002</v>
      </c>
      <c r="AP20" s="15">
        <v>0</v>
      </c>
      <c r="AQ20" s="15">
        <v>0</v>
      </c>
      <c r="AR20" s="15">
        <v>51086.715619679999</v>
      </c>
      <c r="AS20" s="15">
        <v>0</v>
      </c>
      <c r="AT20" s="15">
        <v>0</v>
      </c>
      <c r="AU20" s="15">
        <v>1375.3692000000001</v>
      </c>
      <c r="AV20" s="15">
        <v>3917.13047388</v>
      </c>
      <c r="AW20" s="15">
        <v>176109.5673</v>
      </c>
      <c r="AX20" s="15">
        <v>0</v>
      </c>
      <c r="AY20" s="15">
        <v>3428.808137</v>
      </c>
      <c r="AZ20" s="15">
        <v>0</v>
      </c>
      <c r="BA20" s="15">
        <v>8744.8010732399998</v>
      </c>
      <c r="BB20" s="15">
        <v>0</v>
      </c>
      <c r="BC20" s="15">
        <v>2091.2437845600002</v>
      </c>
      <c r="BD20" s="15">
        <v>0</v>
      </c>
      <c r="BE20" s="15">
        <v>0</v>
      </c>
      <c r="BF20" s="15">
        <f>_xll.SNL.Clients.Office.Excel.Functions.SPG(BF$1, "SP_MARKETCAP", $A20)</f>
        <v>116238.1</v>
      </c>
      <c r="BG20" s="15">
        <v>16608.9955008</v>
      </c>
    </row>
    <row r="21" spans="1:59" x14ac:dyDescent="0.25">
      <c r="A21" s="3">
        <f t="shared" si="0"/>
        <v>40198</v>
      </c>
      <c r="B21" s="2">
        <v>745.7405</v>
      </c>
      <c r="C21" s="2">
        <v>2549.2350000000001</v>
      </c>
      <c r="D21" s="2">
        <v>817.404</v>
      </c>
      <c r="E21" s="2">
        <v>299.04149999999998</v>
      </c>
      <c r="F21" s="2">
        <v>156.68799999999999</v>
      </c>
      <c r="G21" s="2">
        <v>329.589</v>
      </c>
      <c r="H21" s="2">
        <v>693.69839999999999</v>
      </c>
      <c r="I21" s="2">
        <v>536.40449999999998</v>
      </c>
      <c r="J21" s="2">
        <v>1418.521</v>
      </c>
      <c r="K21" s="2">
        <v>297.86399999999998</v>
      </c>
      <c r="L21" s="2">
        <v>502.5</v>
      </c>
      <c r="M21" s="2">
        <v>907.19200000000001</v>
      </c>
      <c r="N21" s="2">
        <v>972.36</v>
      </c>
      <c r="O21" s="2">
        <v>5290.9560000000001</v>
      </c>
      <c r="P21" s="2">
        <v>0</v>
      </c>
      <c r="Q21" s="2">
        <v>0</v>
      </c>
      <c r="R21" s="2">
        <v>0</v>
      </c>
      <c r="S21" s="15">
        <v>15803.97458312</v>
      </c>
      <c r="T21" s="15">
        <v>5370.4754999999996</v>
      </c>
      <c r="U21" s="15">
        <v>223.839</v>
      </c>
      <c r="V21" s="15">
        <v>19223.034563509998</v>
      </c>
      <c r="W21" s="15">
        <v>355.25549999999998</v>
      </c>
      <c r="X21" s="15">
        <v>379.60299500000002</v>
      </c>
      <c r="Y21" s="15">
        <v>30004.8325229</v>
      </c>
      <c r="Z21" s="15">
        <v>4420.1900999999998</v>
      </c>
      <c r="AA21" s="15">
        <v>11376.33</v>
      </c>
      <c r="AB21" s="15">
        <v>19210.452000000001</v>
      </c>
      <c r="AC21" s="15">
        <v>9708.4644800400001</v>
      </c>
      <c r="AD21" s="15">
        <v>1745.3810000000001</v>
      </c>
      <c r="AE21" s="15">
        <v>9630.2895000000008</v>
      </c>
      <c r="AF21" s="15">
        <v>0</v>
      </c>
      <c r="AG21" s="15">
        <v>0</v>
      </c>
      <c r="AH21" s="15">
        <v>39382.50924888</v>
      </c>
      <c r="AI21" s="15">
        <v>191904.62854330495</v>
      </c>
      <c r="AJ21" s="15">
        <v>0</v>
      </c>
      <c r="AK21" s="15">
        <v>75341.651700000002</v>
      </c>
      <c r="AL21" s="15">
        <v>8489.6025983399995</v>
      </c>
      <c r="AM21" s="15">
        <v>0</v>
      </c>
      <c r="AN21" s="15">
        <v>58169.688661020002</v>
      </c>
      <c r="AO21" s="15">
        <v>2751.0536537399998</v>
      </c>
      <c r="AP21" s="15">
        <v>0</v>
      </c>
      <c r="AQ21" s="15">
        <v>0</v>
      </c>
      <c r="AR21" s="15">
        <v>51110.49900684</v>
      </c>
      <c r="AS21" s="15">
        <v>0</v>
      </c>
      <c r="AT21" s="15">
        <v>0</v>
      </c>
      <c r="AU21" s="15">
        <v>1365.24</v>
      </c>
      <c r="AV21" s="15">
        <v>3853.5922666800002</v>
      </c>
      <c r="AW21" s="15">
        <v>175683.66750000001</v>
      </c>
      <c r="AX21" s="15">
        <v>0</v>
      </c>
      <c r="AY21" s="15">
        <v>3379.3779380000001</v>
      </c>
      <c r="AZ21" s="15">
        <v>0</v>
      </c>
      <c r="BA21" s="15">
        <v>8489.6025983399995</v>
      </c>
      <c r="BB21" s="15">
        <v>0</v>
      </c>
      <c r="BC21" s="15">
        <v>2058.2410920399998</v>
      </c>
      <c r="BD21" s="15">
        <v>0</v>
      </c>
      <c r="BE21" s="15">
        <v>0</v>
      </c>
      <c r="BF21" s="15">
        <f>_xll.SNL.Clients.Office.Excel.Functions.SPG(BF$1, "SP_MARKETCAP", $A21)</f>
        <v>116403.76</v>
      </c>
      <c r="BG21" s="15">
        <v>16511.065102799999</v>
      </c>
    </row>
    <row r="22" spans="1:59" x14ac:dyDescent="0.25">
      <c r="A22" s="3">
        <f t="shared" si="0"/>
        <v>40199</v>
      </c>
      <c r="B22" s="2">
        <v>734.08799999999997</v>
      </c>
      <c r="C22" s="2">
        <v>2510.48</v>
      </c>
      <c r="D22" s="2">
        <v>803.10850000000005</v>
      </c>
      <c r="E22" s="2">
        <v>292.6105</v>
      </c>
      <c r="F22" s="2">
        <v>155.036</v>
      </c>
      <c r="G22" s="2">
        <v>324.32400000000001</v>
      </c>
      <c r="H22" s="2">
        <v>658.97850000000005</v>
      </c>
      <c r="I22" s="2">
        <v>531.36099999999999</v>
      </c>
      <c r="J22" s="2">
        <v>1395.913</v>
      </c>
      <c r="K22" s="2">
        <v>294.67200000000003</v>
      </c>
      <c r="L22" s="2">
        <v>506.62599999999998</v>
      </c>
      <c r="M22" s="2">
        <v>878.88800000000003</v>
      </c>
      <c r="N22" s="2">
        <v>942.57600000000002</v>
      </c>
      <c r="O22" s="2">
        <v>5316.8159999999998</v>
      </c>
      <c r="P22" s="2">
        <v>0</v>
      </c>
      <c r="Q22" s="2">
        <v>0</v>
      </c>
      <c r="R22" s="2">
        <v>0</v>
      </c>
      <c r="S22" s="15">
        <v>15541.49408423</v>
      </c>
      <c r="T22" s="15">
        <v>5319.2489999999998</v>
      </c>
      <c r="U22" s="15">
        <v>219.678</v>
      </c>
      <c r="V22" s="15">
        <v>18936.031650313998</v>
      </c>
      <c r="W22" s="15">
        <v>349.37349999999998</v>
      </c>
      <c r="X22" s="15">
        <v>371.41998999999998</v>
      </c>
      <c r="Y22" s="15">
        <v>29165.01929973</v>
      </c>
      <c r="Z22" s="15">
        <v>4413.4243399999996</v>
      </c>
      <c r="AA22" s="15">
        <v>11327.4</v>
      </c>
      <c r="AB22" s="15">
        <v>19299.107100000001</v>
      </c>
      <c r="AC22" s="15">
        <v>9424.4662213400006</v>
      </c>
      <c r="AD22" s="15">
        <v>1715.384</v>
      </c>
      <c r="AE22" s="15">
        <v>9461.0450000000001</v>
      </c>
      <c r="AF22" s="15">
        <v>0</v>
      </c>
      <c r="AG22" s="15">
        <v>0</v>
      </c>
      <c r="AH22" s="15">
        <v>39312.902490959998</v>
      </c>
      <c r="AI22" s="15">
        <v>188593.58138588161</v>
      </c>
      <c r="AJ22" s="15">
        <v>0</v>
      </c>
      <c r="AK22" s="15">
        <v>71876.716</v>
      </c>
      <c r="AL22" s="15">
        <v>8336.4835134000004</v>
      </c>
      <c r="AM22" s="15">
        <v>0</v>
      </c>
      <c r="AN22" s="15">
        <v>57087.982363379997</v>
      </c>
      <c r="AO22" s="15">
        <v>2667.5759636399998</v>
      </c>
      <c r="AP22" s="15">
        <v>0</v>
      </c>
      <c r="AQ22" s="15">
        <v>0</v>
      </c>
      <c r="AR22" s="15">
        <v>50254.720000000001</v>
      </c>
      <c r="AS22" s="15">
        <v>0</v>
      </c>
      <c r="AT22" s="15">
        <v>0</v>
      </c>
      <c r="AU22" s="15">
        <v>1340.1371999999999</v>
      </c>
      <c r="AV22" s="15">
        <v>3669.3314657999999</v>
      </c>
      <c r="AW22" s="15">
        <v>170572.86989999999</v>
      </c>
      <c r="AX22" s="15">
        <v>0</v>
      </c>
      <c r="AY22" s="15">
        <v>3364.5488789999999</v>
      </c>
      <c r="AZ22" s="15">
        <v>0</v>
      </c>
      <c r="BA22" s="15">
        <v>8336.4835134000004</v>
      </c>
      <c r="BB22" s="15">
        <v>0</v>
      </c>
      <c r="BC22" s="15">
        <v>2104.1228840799999</v>
      </c>
      <c r="BD22" s="15">
        <v>0</v>
      </c>
      <c r="BE22" s="15">
        <v>0</v>
      </c>
      <c r="BF22" s="15">
        <f>_xll.SNL.Clients.Office.Excel.Functions.SPG(BF$1, "SP_MARKETCAP", $A22)</f>
        <v>115078.48</v>
      </c>
      <c r="BG22" s="15">
        <v>16207.480869000001</v>
      </c>
    </row>
    <row r="23" spans="1:59" x14ac:dyDescent="0.25">
      <c r="A23" s="3">
        <f t="shared" si="0"/>
        <v>40200</v>
      </c>
      <c r="B23" s="2">
        <v>716.34900000000005</v>
      </c>
      <c r="C23" s="2">
        <v>2454.9899999999998</v>
      </c>
      <c r="D23" s="2">
        <v>767.70500000000004</v>
      </c>
      <c r="E23" s="2">
        <v>287.37849999999997</v>
      </c>
      <c r="F23" s="2">
        <v>147.501</v>
      </c>
      <c r="G23" s="2">
        <v>321.39899400000002</v>
      </c>
      <c r="H23" s="2">
        <v>650.93849999999998</v>
      </c>
      <c r="I23" s="2">
        <v>515.40300000000002</v>
      </c>
      <c r="J23" s="2">
        <v>1341.6575</v>
      </c>
      <c r="K23" s="2">
        <v>290.13600000000002</v>
      </c>
      <c r="L23" s="2">
        <v>496.488</v>
      </c>
      <c r="M23" s="2">
        <v>862.05200000000002</v>
      </c>
      <c r="N23" s="2">
        <v>909.44</v>
      </c>
      <c r="O23" s="2">
        <v>5278.23</v>
      </c>
      <c r="P23" s="2">
        <v>0</v>
      </c>
      <c r="Q23" s="2">
        <v>0</v>
      </c>
      <c r="R23" s="2">
        <v>0</v>
      </c>
      <c r="S23" s="15">
        <v>15233.19281644</v>
      </c>
      <c r="T23" s="15">
        <v>5295.9894999999997</v>
      </c>
      <c r="U23" s="15">
        <v>214.77029999999999</v>
      </c>
      <c r="V23" s="15">
        <v>18510.255077670001</v>
      </c>
      <c r="W23" s="15">
        <v>342.28050000000002</v>
      </c>
      <c r="X23" s="15">
        <v>363.33499</v>
      </c>
      <c r="Y23" s="15">
        <v>28536.352777119999</v>
      </c>
      <c r="Z23" s="15">
        <v>4314.7132600000004</v>
      </c>
      <c r="AA23" s="15">
        <v>11333.91</v>
      </c>
      <c r="AB23" s="15">
        <v>19291.846000000001</v>
      </c>
      <c r="AC23" s="15">
        <v>9194.4664225100005</v>
      </c>
      <c r="AD23" s="15">
        <v>1670.944</v>
      </c>
      <c r="AE23" s="15">
        <v>9133.6540000000005</v>
      </c>
      <c r="AF23" s="15">
        <v>0</v>
      </c>
      <c r="AG23" s="15">
        <v>0</v>
      </c>
      <c r="AH23" s="15">
        <v>40128.295940880002</v>
      </c>
      <c r="AI23" s="15">
        <v>179237.88410150001</v>
      </c>
      <c r="AJ23" s="15">
        <v>0</v>
      </c>
      <c r="AK23" s="15">
        <v>70372.739799999996</v>
      </c>
      <c r="AL23" s="15">
        <v>7766.5402527899996</v>
      </c>
      <c r="AM23" s="15">
        <v>0</v>
      </c>
      <c r="AN23" s="15">
        <v>55913.025522839998</v>
      </c>
      <c r="AO23" s="15">
        <v>2585.02580343</v>
      </c>
      <c r="AP23" s="15">
        <v>0</v>
      </c>
      <c r="AQ23" s="15">
        <v>0</v>
      </c>
      <c r="AR23" s="15">
        <v>45999.28</v>
      </c>
      <c r="AS23" s="15">
        <v>0</v>
      </c>
      <c r="AT23" s="15">
        <v>0</v>
      </c>
      <c r="AU23" s="15">
        <v>1288.17</v>
      </c>
      <c r="AV23" s="15">
        <v>3558.1396031999998</v>
      </c>
      <c r="AW23" s="15">
        <v>171531.14444999999</v>
      </c>
      <c r="AX23" s="15">
        <v>0</v>
      </c>
      <c r="AY23" s="15">
        <v>3300.28962</v>
      </c>
      <c r="AZ23" s="15">
        <v>0</v>
      </c>
      <c r="BA23" s="15">
        <v>7766.5402527899996</v>
      </c>
      <c r="BB23" s="15">
        <v>0</v>
      </c>
      <c r="BC23" s="15">
        <v>2090.43884084</v>
      </c>
      <c r="BD23" s="15">
        <v>0</v>
      </c>
      <c r="BE23" s="15">
        <v>0</v>
      </c>
      <c r="BF23" s="15">
        <f>_xll.SNL.Clients.Office.Excel.Functions.SPG(BF$1, "SP_MARKETCAP", $A23)</f>
        <v>109943.02</v>
      </c>
      <c r="BG23" s="15">
        <v>16089.964391400001</v>
      </c>
    </row>
    <row r="24" spans="1:59" x14ac:dyDescent="0.25">
      <c r="A24" s="3">
        <f t="shared" si="0"/>
        <v>40201</v>
      </c>
      <c r="B24" s="2">
        <v>716.34900000000005</v>
      </c>
      <c r="C24" s="2">
        <v>2454.9899999999998</v>
      </c>
      <c r="D24" s="2">
        <v>767.70500000000004</v>
      </c>
      <c r="E24" s="2">
        <v>287.37849999999997</v>
      </c>
      <c r="F24" s="2">
        <v>147.501</v>
      </c>
      <c r="G24" s="2">
        <v>321.39899400000002</v>
      </c>
      <c r="H24" s="2">
        <v>650.93849999999998</v>
      </c>
      <c r="I24" s="2">
        <v>515.40300000000002</v>
      </c>
      <c r="J24" s="2">
        <v>1341.6575</v>
      </c>
      <c r="K24" s="2">
        <v>290.13600000000002</v>
      </c>
      <c r="L24" s="2">
        <v>496.488</v>
      </c>
      <c r="M24" s="2">
        <v>862.05200000000002</v>
      </c>
      <c r="N24" s="2">
        <v>909.44</v>
      </c>
      <c r="O24" s="2">
        <v>5278.23</v>
      </c>
      <c r="P24" s="2">
        <v>0</v>
      </c>
      <c r="Q24" s="2">
        <v>0</v>
      </c>
      <c r="R24" s="2">
        <v>0</v>
      </c>
      <c r="S24" s="15">
        <v>15233.19281644</v>
      </c>
      <c r="T24" s="15">
        <v>5295.9894999999997</v>
      </c>
      <c r="U24" s="15">
        <v>214.77029999999999</v>
      </c>
      <c r="V24" s="15">
        <v>18510.255077670001</v>
      </c>
      <c r="W24" s="15">
        <v>342.28050000000002</v>
      </c>
      <c r="X24" s="15">
        <v>363.33499</v>
      </c>
      <c r="Y24" s="15">
        <v>28536.352777119999</v>
      </c>
      <c r="Z24" s="15">
        <v>4314.7132600000004</v>
      </c>
      <c r="AA24" s="15">
        <v>11333.91</v>
      </c>
      <c r="AB24" s="15">
        <v>19291.846000000001</v>
      </c>
      <c r="AC24" s="15">
        <v>9194.4664225100005</v>
      </c>
      <c r="AD24" s="15">
        <v>1670.944</v>
      </c>
      <c r="AE24" s="15">
        <v>9133.6540000000005</v>
      </c>
      <c r="AF24" s="15">
        <v>0</v>
      </c>
      <c r="AG24" s="15">
        <v>0</v>
      </c>
      <c r="AH24" s="15">
        <v>40128.295940880002</v>
      </c>
      <c r="AI24" s="15">
        <v>179237.88410150001</v>
      </c>
      <c r="AJ24" s="15">
        <v>0</v>
      </c>
      <c r="AK24" s="15">
        <v>70372.739799999996</v>
      </c>
      <c r="AL24" s="15">
        <v>7766.5402527899996</v>
      </c>
      <c r="AM24" s="15">
        <v>0</v>
      </c>
      <c r="AN24" s="15">
        <v>55913.025522839998</v>
      </c>
      <c r="AO24" s="15">
        <v>2585.02580343</v>
      </c>
      <c r="AP24" s="15">
        <v>0</v>
      </c>
      <c r="AQ24" s="15">
        <v>0</v>
      </c>
      <c r="AR24" s="15">
        <v>45999.28</v>
      </c>
      <c r="AS24" s="15">
        <v>0</v>
      </c>
      <c r="AT24" s="15">
        <v>0</v>
      </c>
      <c r="AU24" s="15">
        <v>1288.17</v>
      </c>
      <c r="AV24" s="15">
        <v>3558.1396031999998</v>
      </c>
      <c r="AW24" s="15">
        <v>171531.14444999999</v>
      </c>
      <c r="AX24" s="15">
        <v>0</v>
      </c>
      <c r="AY24" s="15">
        <v>3300.28962</v>
      </c>
      <c r="AZ24" s="15">
        <v>0</v>
      </c>
      <c r="BA24" s="15">
        <v>7766.5402527899996</v>
      </c>
      <c r="BB24" s="15">
        <v>0</v>
      </c>
      <c r="BC24" s="15">
        <v>2090.43884084</v>
      </c>
      <c r="BD24" s="15">
        <v>0</v>
      </c>
      <c r="BE24" s="15">
        <v>0</v>
      </c>
      <c r="BF24" s="15">
        <f>_xll.SNL.Clients.Office.Excel.Functions.SPG(BF$1, "SP_MARKETCAP", $A24)</f>
        <v>109943.02</v>
      </c>
      <c r="BG24" s="15">
        <v>16089.964391400001</v>
      </c>
    </row>
    <row r="25" spans="1:59" x14ac:dyDescent="0.25">
      <c r="A25" s="3">
        <f t="shared" si="0"/>
        <v>40202</v>
      </c>
      <c r="B25" s="2">
        <v>716.34900000000005</v>
      </c>
      <c r="C25" s="2">
        <v>2454.9899999999998</v>
      </c>
      <c r="D25" s="2">
        <v>767.70500000000004</v>
      </c>
      <c r="E25" s="2">
        <v>287.37849999999997</v>
      </c>
      <c r="F25" s="2">
        <v>147.501</v>
      </c>
      <c r="G25" s="2">
        <v>321.39899400000002</v>
      </c>
      <c r="H25" s="2">
        <v>650.93849999999998</v>
      </c>
      <c r="I25" s="2">
        <v>515.40300000000002</v>
      </c>
      <c r="J25" s="2">
        <v>1341.6575</v>
      </c>
      <c r="K25" s="2">
        <v>290.13600000000002</v>
      </c>
      <c r="L25" s="2">
        <v>496.488</v>
      </c>
      <c r="M25" s="2">
        <v>862.05200000000002</v>
      </c>
      <c r="N25" s="2">
        <v>909.44</v>
      </c>
      <c r="O25" s="2">
        <v>5278.23</v>
      </c>
      <c r="P25" s="2">
        <v>0</v>
      </c>
      <c r="Q25" s="2">
        <v>0</v>
      </c>
      <c r="R25" s="2">
        <v>0</v>
      </c>
      <c r="S25" s="15">
        <v>15233.19281644</v>
      </c>
      <c r="T25" s="15">
        <v>5295.9894999999997</v>
      </c>
      <c r="U25" s="15">
        <v>214.77029999999999</v>
      </c>
      <c r="V25" s="15">
        <v>18510.255077670001</v>
      </c>
      <c r="W25" s="15">
        <v>342.28050000000002</v>
      </c>
      <c r="X25" s="15">
        <v>363.33499</v>
      </c>
      <c r="Y25" s="15">
        <v>28536.352777119999</v>
      </c>
      <c r="Z25" s="15">
        <v>4314.7132600000004</v>
      </c>
      <c r="AA25" s="15">
        <v>11333.91</v>
      </c>
      <c r="AB25" s="15">
        <v>19291.846000000001</v>
      </c>
      <c r="AC25" s="15">
        <v>9194.4664225100005</v>
      </c>
      <c r="AD25" s="15">
        <v>1670.944</v>
      </c>
      <c r="AE25" s="15">
        <v>9133.6540000000005</v>
      </c>
      <c r="AF25" s="15">
        <v>0</v>
      </c>
      <c r="AG25" s="15">
        <v>0</v>
      </c>
      <c r="AH25" s="15">
        <v>40128.295940880002</v>
      </c>
      <c r="AI25" s="15">
        <v>179237.88410150001</v>
      </c>
      <c r="AJ25" s="15">
        <v>0</v>
      </c>
      <c r="AK25" s="15">
        <v>70372.739799999996</v>
      </c>
      <c r="AL25" s="15">
        <v>7766.5402527899996</v>
      </c>
      <c r="AM25" s="15">
        <v>0</v>
      </c>
      <c r="AN25" s="15">
        <v>55913.025522839998</v>
      </c>
      <c r="AO25" s="15">
        <v>2585.02580343</v>
      </c>
      <c r="AP25" s="15">
        <v>0</v>
      </c>
      <c r="AQ25" s="15">
        <v>0</v>
      </c>
      <c r="AR25" s="15">
        <v>45999.28</v>
      </c>
      <c r="AS25" s="15">
        <v>0</v>
      </c>
      <c r="AT25" s="15">
        <v>0</v>
      </c>
      <c r="AU25" s="15">
        <v>1288.17</v>
      </c>
      <c r="AV25" s="15">
        <v>3558.1396031999998</v>
      </c>
      <c r="AW25" s="15">
        <v>171531.14444999999</v>
      </c>
      <c r="AX25" s="15">
        <v>0</v>
      </c>
      <c r="AY25" s="15">
        <v>3300.28962</v>
      </c>
      <c r="AZ25" s="15">
        <v>0</v>
      </c>
      <c r="BA25" s="15">
        <v>7766.5402527899996</v>
      </c>
      <c r="BB25" s="15">
        <v>0</v>
      </c>
      <c r="BC25" s="15">
        <v>2090.43884084</v>
      </c>
      <c r="BD25" s="15">
        <v>0</v>
      </c>
      <c r="BE25" s="15">
        <v>0</v>
      </c>
      <c r="BF25" s="15">
        <f>_xll.SNL.Clients.Office.Excel.Functions.SPG(BF$1, "SP_MARKETCAP", $A25)</f>
        <v>109943.02</v>
      </c>
      <c r="BG25" s="15">
        <v>16089.964391400001</v>
      </c>
    </row>
    <row r="26" spans="1:59" x14ac:dyDescent="0.25">
      <c r="A26" s="3">
        <f t="shared" si="0"/>
        <v>40203</v>
      </c>
      <c r="B26" s="2">
        <v>721.60500000000002</v>
      </c>
      <c r="C26" s="2">
        <v>2367.038</v>
      </c>
      <c r="D26" s="2">
        <v>824.85</v>
      </c>
      <c r="E26" s="2">
        <v>288.57749999999999</v>
      </c>
      <c r="F26" s="2">
        <v>147.58199999999999</v>
      </c>
      <c r="G26" s="2">
        <v>322.74450000000002</v>
      </c>
      <c r="H26" s="2">
        <v>651.03899999999999</v>
      </c>
      <c r="I26" s="2">
        <v>523.05600000000004</v>
      </c>
      <c r="J26" s="2">
        <v>1351.9684999999999</v>
      </c>
      <c r="K26" s="2">
        <v>294</v>
      </c>
      <c r="L26" s="2">
        <v>499.36979500000001</v>
      </c>
      <c r="M26" s="2">
        <v>873.76400000000001</v>
      </c>
      <c r="N26" s="2">
        <v>936.15200000000004</v>
      </c>
      <c r="O26" s="2">
        <v>5221.3500000000004</v>
      </c>
      <c r="P26" s="2">
        <v>0</v>
      </c>
      <c r="Q26" s="2">
        <v>0</v>
      </c>
      <c r="R26" s="2">
        <v>0</v>
      </c>
      <c r="S26" s="15">
        <v>15262.445643769999</v>
      </c>
      <c r="T26" s="15">
        <v>5305.5360000000001</v>
      </c>
      <c r="U26" s="15">
        <v>215.80199999999999</v>
      </c>
      <c r="V26" s="15">
        <v>18582.549636560001</v>
      </c>
      <c r="W26" s="15">
        <v>343.23200000000003</v>
      </c>
      <c r="X26" s="15">
        <v>365.48169000000001</v>
      </c>
      <c r="Y26" s="15">
        <v>28776.52934705</v>
      </c>
      <c r="Z26" s="15">
        <v>4378.3559299999997</v>
      </c>
      <c r="AA26" s="15">
        <v>11332.825000000001</v>
      </c>
      <c r="AB26" s="15">
        <v>19252.82</v>
      </c>
      <c r="AC26" s="15">
        <v>9259.4953919300006</v>
      </c>
      <c r="AD26" s="15">
        <v>1685.9425000000001</v>
      </c>
      <c r="AE26" s="15">
        <v>9289.0259999999998</v>
      </c>
      <c r="AF26" s="15">
        <v>0</v>
      </c>
      <c r="AG26" s="15">
        <v>0</v>
      </c>
      <c r="AH26" s="15">
        <v>40008.970070160001</v>
      </c>
      <c r="AI26" s="15">
        <v>184147.29665246158</v>
      </c>
      <c r="AJ26" s="15">
        <v>0</v>
      </c>
      <c r="AK26" s="15">
        <v>69970.691099999996</v>
      </c>
      <c r="AL26" s="15">
        <v>7936.6725693899998</v>
      </c>
      <c r="AM26" s="15">
        <v>0</v>
      </c>
      <c r="AN26" s="15">
        <v>55801.12487136</v>
      </c>
      <c r="AO26" s="15">
        <v>2572.0403849700001</v>
      </c>
      <c r="AP26" s="15">
        <v>0</v>
      </c>
      <c r="AQ26" s="15">
        <v>0</v>
      </c>
      <c r="AR26" s="15">
        <v>45045.68</v>
      </c>
      <c r="AS26" s="15">
        <v>0</v>
      </c>
      <c r="AT26" s="15">
        <v>0</v>
      </c>
      <c r="AU26" s="15">
        <v>1281.1235999999999</v>
      </c>
      <c r="AV26" s="15">
        <v>3612.1470793200001</v>
      </c>
      <c r="AW26" s="15">
        <v>174299.49314999999</v>
      </c>
      <c r="AX26" s="15">
        <v>0</v>
      </c>
      <c r="AY26" s="15">
        <v>3283.812887</v>
      </c>
      <c r="AZ26" s="15">
        <v>0</v>
      </c>
      <c r="BA26" s="15">
        <v>7936.6725693899998</v>
      </c>
      <c r="BB26" s="15">
        <v>0</v>
      </c>
      <c r="BC26" s="15">
        <v>2104.9278278000002</v>
      </c>
      <c r="BD26" s="15">
        <v>0</v>
      </c>
      <c r="BE26" s="15">
        <v>0</v>
      </c>
      <c r="BF26" s="15">
        <f>_xll.SNL.Clients.Office.Excel.Functions.SPG(BF$1, "SP_MARKETCAP", $A26)</f>
        <v>112207.03999999999</v>
      </c>
      <c r="BG26" s="15">
        <v>15982.2409536</v>
      </c>
    </row>
    <row r="27" spans="1:59" x14ac:dyDescent="0.25">
      <c r="A27" s="3">
        <f t="shared" si="0"/>
        <v>40204</v>
      </c>
      <c r="B27" s="2">
        <v>715.58749999999998</v>
      </c>
      <c r="C27" s="2">
        <v>2326.9679999999998</v>
      </c>
      <c r="D27" s="2">
        <v>830.14750000000004</v>
      </c>
      <c r="E27" s="2">
        <v>287.76</v>
      </c>
      <c r="F27" s="2">
        <v>147.82499999999999</v>
      </c>
      <c r="G27" s="2">
        <v>322.45199400000001</v>
      </c>
      <c r="H27" s="2">
        <v>649.23</v>
      </c>
      <c r="I27" s="2">
        <v>515.30399999999997</v>
      </c>
      <c r="J27" s="2">
        <v>1350.25</v>
      </c>
      <c r="K27" s="2">
        <v>291.46879999999999</v>
      </c>
      <c r="L27" s="2">
        <v>500.66649999999998</v>
      </c>
      <c r="M27" s="2">
        <v>870.34799999999996</v>
      </c>
      <c r="N27" s="2">
        <v>929.72799999999995</v>
      </c>
      <c r="O27" s="2">
        <v>5159.232</v>
      </c>
      <c r="P27" s="2">
        <v>0</v>
      </c>
      <c r="Q27" s="2">
        <v>0</v>
      </c>
      <c r="R27" s="2">
        <v>0</v>
      </c>
      <c r="S27" s="15">
        <v>15156.396931830001</v>
      </c>
      <c r="T27" s="15">
        <v>5264.5439999999999</v>
      </c>
      <c r="U27" s="15">
        <v>215.346</v>
      </c>
      <c r="V27" s="15">
        <v>18489.331914369999</v>
      </c>
      <c r="W27" s="15">
        <v>342.54</v>
      </c>
      <c r="X27" s="15">
        <v>362.64312000000001</v>
      </c>
      <c r="Y27" s="15">
        <v>28201.526230330001</v>
      </c>
      <c r="Z27" s="15">
        <v>4354.9769900000001</v>
      </c>
      <c r="AA27" s="15">
        <v>11346.93</v>
      </c>
      <c r="AB27" s="15">
        <v>19322.063999999998</v>
      </c>
      <c r="AC27" s="15">
        <v>9179.0795593700004</v>
      </c>
      <c r="AD27" s="15">
        <v>1668.722</v>
      </c>
      <c r="AE27" s="15">
        <v>8994.9290000000001</v>
      </c>
      <c r="AF27" s="15">
        <v>0</v>
      </c>
      <c r="AG27" s="15">
        <v>0</v>
      </c>
      <c r="AH27" s="15">
        <v>39964.222868639998</v>
      </c>
      <c r="AI27" s="15">
        <v>186745.27765865999</v>
      </c>
      <c r="AJ27" s="15">
        <v>0</v>
      </c>
      <c r="AK27" s="15">
        <v>67595.117800000007</v>
      </c>
      <c r="AL27" s="15">
        <v>8030.2453435199996</v>
      </c>
      <c r="AM27" s="15">
        <v>0</v>
      </c>
      <c r="AN27" s="15">
        <v>55316.222048279997</v>
      </c>
      <c r="AO27" s="15">
        <v>2504.3307030000001</v>
      </c>
      <c r="AP27" s="15">
        <v>0</v>
      </c>
      <c r="AQ27" s="15">
        <v>0</v>
      </c>
      <c r="AR27" s="15">
        <v>45415.199999999997</v>
      </c>
      <c r="AS27" s="15">
        <v>0</v>
      </c>
      <c r="AT27" s="15">
        <v>0</v>
      </c>
      <c r="AU27" s="15">
        <v>1267.0308</v>
      </c>
      <c r="AV27" s="15">
        <v>3586.7317964399999</v>
      </c>
      <c r="AW27" s="15">
        <v>174086.54324999999</v>
      </c>
      <c r="AX27" s="15">
        <v>0</v>
      </c>
      <c r="AY27" s="15">
        <v>3236.0303610000001</v>
      </c>
      <c r="AZ27" s="15">
        <v>0</v>
      </c>
      <c r="BA27" s="15">
        <v>8030.2453435199996</v>
      </c>
      <c r="BB27" s="15">
        <v>0</v>
      </c>
      <c r="BC27" s="15">
        <v>2115.3920961600002</v>
      </c>
      <c r="BD27" s="15">
        <v>0</v>
      </c>
      <c r="BE27" s="15">
        <v>0</v>
      </c>
      <c r="BF27" s="15">
        <f>_xll.SNL.Clients.Office.Excel.Functions.SPG(BF$1, "SP_MARKETCAP", $A27)</f>
        <v>110440</v>
      </c>
      <c r="BG27" s="15">
        <v>15943.0687944</v>
      </c>
    </row>
    <row r="28" spans="1:59" x14ac:dyDescent="0.25">
      <c r="A28" s="3">
        <f t="shared" si="0"/>
        <v>40205</v>
      </c>
      <c r="B28" s="2">
        <v>711.87300000000005</v>
      </c>
      <c r="C28" s="2">
        <v>2279.8310000000001</v>
      </c>
      <c r="D28" s="2">
        <v>820.96299999999997</v>
      </c>
      <c r="E28" s="2">
        <v>288.46850000000001</v>
      </c>
      <c r="F28" s="2">
        <v>147.82499999999999</v>
      </c>
      <c r="G28" s="2">
        <v>323.56348800000001</v>
      </c>
      <c r="H28" s="2">
        <v>652.245</v>
      </c>
      <c r="I28" s="2">
        <v>528.28499999999997</v>
      </c>
      <c r="J28" s="2">
        <v>1358.597</v>
      </c>
      <c r="K28" s="2">
        <v>291.76</v>
      </c>
      <c r="L28" s="2">
        <v>497.78949999999998</v>
      </c>
      <c r="M28" s="2">
        <v>867.90800000000002</v>
      </c>
      <c r="N28" s="2">
        <v>936.73599999999999</v>
      </c>
      <c r="O28" s="2">
        <v>5116.6080000000002</v>
      </c>
      <c r="P28" s="2">
        <v>0</v>
      </c>
      <c r="Q28" s="2">
        <v>0</v>
      </c>
      <c r="R28" s="2">
        <v>0</v>
      </c>
      <c r="S28" s="15">
        <v>15273.36527694</v>
      </c>
      <c r="T28" s="15">
        <v>5319.2</v>
      </c>
      <c r="U28" s="15">
        <v>216.08699999999999</v>
      </c>
      <c r="V28" s="15">
        <v>18535.970400114202</v>
      </c>
      <c r="W28" s="15">
        <v>344.27</v>
      </c>
      <c r="X28" s="15">
        <v>364.461995</v>
      </c>
      <c r="Y28" s="15">
        <v>28080.80735259</v>
      </c>
      <c r="Z28" s="15">
        <v>4345.8851800000002</v>
      </c>
      <c r="AA28" s="15">
        <v>11338.25</v>
      </c>
      <c r="AB28" s="15">
        <v>19291.648000000001</v>
      </c>
      <c r="AC28" s="15">
        <v>9262.1873694000005</v>
      </c>
      <c r="AD28" s="15">
        <v>1643.1690000000001</v>
      </c>
      <c r="AE28" s="15">
        <v>9239.0849999999991</v>
      </c>
      <c r="AF28" s="15">
        <v>0</v>
      </c>
      <c r="AG28" s="15">
        <v>0</v>
      </c>
      <c r="AH28" s="15">
        <v>39969.194779919999</v>
      </c>
      <c r="AI28" s="15">
        <v>188508.07183096258</v>
      </c>
      <c r="AJ28" s="15">
        <v>0</v>
      </c>
      <c r="AK28" s="15">
        <v>67147.865399999995</v>
      </c>
      <c r="AL28" s="15">
        <v>8268.4305867599996</v>
      </c>
      <c r="AM28" s="15">
        <v>0</v>
      </c>
      <c r="AN28" s="15">
        <v>54682.11835656</v>
      </c>
      <c r="AO28" s="15">
        <v>2523.8088306899999</v>
      </c>
      <c r="AP28" s="15">
        <v>0</v>
      </c>
      <c r="AQ28" s="15">
        <v>0</v>
      </c>
      <c r="AR28" s="15">
        <v>46094.64</v>
      </c>
      <c r="AS28" s="15">
        <v>0</v>
      </c>
      <c r="AT28" s="15">
        <v>0</v>
      </c>
      <c r="AU28" s="15">
        <v>1263.0672</v>
      </c>
      <c r="AV28" s="15">
        <v>3707.45439012</v>
      </c>
      <c r="AW28" s="15">
        <v>173554.1685</v>
      </c>
      <c r="AX28" s="15">
        <v>0</v>
      </c>
      <c r="AY28" s="15">
        <v>3285.46056</v>
      </c>
      <c r="AZ28" s="15">
        <v>0</v>
      </c>
      <c r="BA28" s="15">
        <v>8268.4305867599996</v>
      </c>
      <c r="BB28" s="15">
        <v>0</v>
      </c>
      <c r="BC28" s="15">
        <v>2175.76287516</v>
      </c>
      <c r="BD28" s="15">
        <v>0</v>
      </c>
      <c r="BE28" s="15">
        <v>0</v>
      </c>
      <c r="BF28" s="15">
        <f>_xll.SNL.Clients.Office.Excel.Functions.SPG(BF$1, "SP_MARKETCAP", $A28)</f>
        <v>111765.28</v>
      </c>
      <c r="BG28" s="15">
        <v>15952.861834200001</v>
      </c>
    </row>
    <row r="29" spans="1:59" x14ac:dyDescent="0.25">
      <c r="A29" s="3">
        <f t="shared" si="0"/>
        <v>40206</v>
      </c>
      <c r="B29" s="2">
        <v>704.00699999999995</v>
      </c>
      <c r="C29" s="2">
        <v>2234.0920000000001</v>
      </c>
      <c r="D29" s="2">
        <v>765.40800000000002</v>
      </c>
      <c r="E29" s="2">
        <v>284.16300000000001</v>
      </c>
      <c r="F29" s="2">
        <v>146.745</v>
      </c>
      <c r="G29" s="2">
        <v>322.86148800000001</v>
      </c>
      <c r="H29" s="2">
        <v>657.18600000000004</v>
      </c>
      <c r="I29" s="2">
        <v>525.3125</v>
      </c>
      <c r="J29" s="2">
        <v>1320.79</v>
      </c>
      <c r="K29" s="2">
        <v>288.95999999999998</v>
      </c>
      <c r="L29" s="2">
        <v>493.40550000000002</v>
      </c>
      <c r="M29" s="2">
        <v>848.87599999999998</v>
      </c>
      <c r="N29" s="2">
        <v>912.20799999999997</v>
      </c>
      <c r="O29" s="2">
        <v>5065.848</v>
      </c>
      <c r="P29" s="2">
        <v>0</v>
      </c>
      <c r="Q29" s="2">
        <v>0</v>
      </c>
      <c r="R29" s="2">
        <v>0</v>
      </c>
      <c r="S29" s="15">
        <v>15039.395410409999</v>
      </c>
      <c r="T29" s="15">
        <v>5223.5519999999997</v>
      </c>
      <c r="U29" s="15">
        <v>213.57900000000001</v>
      </c>
      <c r="V29" s="15">
        <v>18308.497772530001</v>
      </c>
      <c r="W29" s="15">
        <v>339.25299999999999</v>
      </c>
      <c r="X29" s="15">
        <v>361.37499500000001</v>
      </c>
      <c r="Y29" s="15">
        <v>28035.79387008</v>
      </c>
      <c r="Z29" s="15">
        <v>4274.4495299999999</v>
      </c>
      <c r="AA29" s="15">
        <v>11328.485000000001</v>
      </c>
      <c r="AB29" s="15">
        <v>19359.419999999998</v>
      </c>
      <c r="AC29" s="15">
        <v>9175.2689592200004</v>
      </c>
      <c r="AD29" s="15">
        <v>1641.5025000000001</v>
      </c>
      <c r="AE29" s="15">
        <v>8928.3410000000003</v>
      </c>
      <c r="AF29" s="15">
        <v>0</v>
      </c>
      <c r="AG29" s="15">
        <v>0</v>
      </c>
      <c r="AH29" s="15">
        <v>39770.318328720001</v>
      </c>
      <c r="AI29" s="15">
        <v>180715.09364181</v>
      </c>
      <c r="AJ29" s="15">
        <v>0</v>
      </c>
      <c r="AK29" s="15">
        <v>66817.235100000005</v>
      </c>
      <c r="AL29" s="15">
        <v>7996.2188802000001</v>
      </c>
      <c r="AM29" s="15">
        <v>0</v>
      </c>
      <c r="AN29" s="15">
        <v>54738.0686823</v>
      </c>
      <c r="AO29" s="15">
        <v>2505.2582328899998</v>
      </c>
      <c r="AP29" s="15">
        <v>0</v>
      </c>
      <c r="AQ29" s="15">
        <v>0</v>
      </c>
      <c r="AR29" s="15">
        <v>44616.56</v>
      </c>
      <c r="AS29" s="15">
        <v>0</v>
      </c>
      <c r="AT29" s="15">
        <v>0</v>
      </c>
      <c r="AU29" s="15">
        <v>1207.5768</v>
      </c>
      <c r="AV29" s="15">
        <v>3745.57731444</v>
      </c>
      <c r="AW29" s="15">
        <v>172063.51920000001</v>
      </c>
      <c r="AX29" s="15">
        <v>0</v>
      </c>
      <c r="AY29" s="15">
        <v>3272.2791739999998</v>
      </c>
      <c r="AZ29" s="15">
        <v>0</v>
      </c>
      <c r="BA29" s="15">
        <v>7996.2188802000001</v>
      </c>
      <c r="BB29" s="15">
        <v>0</v>
      </c>
      <c r="BC29" s="15">
        <v>2124.2464770800002</v>
      </c>
      <c r="BD29" s="15">
        <v>0</v>
      </c>
      <c r="BE29" s="15">
        <v>0</v>
      </c>
      <c r="BF29" s="15">
        <f>_xll.SNL.Clients.Office.Excel.Functions.SPG(BF$1, "SP_MARKETCAP", $A29)</f>
        <v>109998.24</v>
      </c>
      <c r="BG29" s="15">
        <v>15722.7253989</v>
      </c>
    </row>
    <row r="30" spans="1:59" x14ac:dyDescent="0.25">
      <c r="A30" s="3">
        <f t="shared" si="0"/>
        <v>40207</v>
      </c>
      <c r="B30" s="2">
        <v>694.39300000000003</v>
      </c>
      <c r="C30" s="2">
        <v>2219.2730000000001</v>
      </c>
      <c r="D30" s="2">
        <v>744.6</v>
      </c>
      <c r="E30" s="2">
        <v>281.32900000000001</v>
      </c>
      <c r="F30" s="2">
        <v>146.286</v>
      </c>
      <c r="G30" s="2">
        <v>320.05348800000002</v>
      </c>
      <c r="H30" s="2">
        <v>654.63599999999997</v>
      </c>
      <c r="I30" s="2">
        <v>522.23749999999995</v>
      </c>
      <c r="J30" s="2">
        <v>1288.6295</v>
      </c>
      <c r="K30" s="2">
        <v>286.16000000000003</v>
      </c>
      <c r="L30" s="2">
        <v>489.36399999999998</v>
      </c>
      <c r="M30" s="2">
        <v>841.55600000000004</v>
      </c>
      <c r="N30" s="2">
        <v>901.11199999999997</v>
      </c>
      <c r="O30" s="2">
        <v>4994.7839999999997</v>
      </c>
      <c r="P30" s="2">
        <v>0</v>
      </c>
      <c r="Q30" s="2">
        <v>0</v>
      </c>
      <c r="R30" s="2">
        <v>0</v>
      </c>
      <c r="S30" s="15">
        <v>14876.62686898</v>
      </c>
      <c r="T30" s="15">
        <v>5172.8</v>
      </c>
      <c r="U30" s="15">
        <v>211.69800000000001</v>
      </c>
      <c r="V30" s="15">
        <v>18033.438689039998</v>
      </c>
      <c r="W30" s="15">
        <v>335.87950000000001</v>
      </c>
      <c r="X30" s="15">
        <v>358.18999000000002</v>
      </c>
      <c r="Y30" s="15">
        <v>27775.34748398</v>
      </c>
      <c r="Z30" s="15">
        <v>4200.4162200000001</v>
      </c>
      <c r="AA30" s="15">
        <v>11354.525</v>
      </c>
      <c r="AB30" s="15">
        <v>19431.258000000002</v>
      </c>
      <c r="AC30" s="15">
        <v>9131.3825125200001</v>
      </c>
      <c r="AD30" s="15">
        <v>1624.2819999999999</v>
      </c>
      <c r="AE30" s="15">
        <v>8539.9110000000001</v>
      </c>
      <c r="AF30" s="15">
        <v>0</v>
      </c>
      <c r="AG30" s="15">
        <v>0</v>
      </c>
      <c r="AH30" s="15">
        <v>39790.205973839998</v>
      </c>
      <c r="AI30" s="15">
        <v>174161.66738403687</v>
      </c>
      <c r="AJ30" s="15">
        <v>0</v>
      </c>
      <c r="AK30" s="15">
        <v>65827.922200000001</v>
      </c>
      <c r="AL30" s="15">
        <v>7417.7690037599996</v>
      </c>
      <c r="AM30" s="15">
        <v>0</v>
      </c>
      <c r="AN30" s="15">
        <v>55111.070853899997</v>
      </c>
      <c r="AO30" s="15">
        <v>2387.4619368600002</v>
      </c>
      <c r="AP30" s="15">
        <v>0</v>
      </c>
      <c r="AQ30" s="15">
        <v>0</v>
      </c>
      <c r="AR30" s="15">
        <v>44890.720000000001</v>
      </c>
      <c r="AS30" s="15">
        <v>0</v>
      </c>
      <c r="AT30" s="15">
        <v>0</v>
      </c>
      <c r="AU30" s="15">
        <v>1180.2719999999999</v>
      </c>
      <c r="AV30" s="15">
        <v>3745.57731444</v>
      </c>
      <c r="AW30" s="15">
        <v>171211.71960000001</v>
      </c>
      <c r="AX30" s="15">
        <v>0</v>
      </c>
      <c r="AY30" s="15">
        <v>3257.4501140000002</v>
      </c>
      <c r="AZ30" s="15">
        <v>0</v>
      </c>
      <c r="BA30" s="15">
        <v>7417.7690037599996</v>
      </c>
      <c r="BB30" s="15">
        <v>0</v>
      </c>
      <c r="BC30" s="15">
        <v>2145.97995752</v>
      </c>
      <c r="BD30" s="15">
        <v>0</v>
      </c>
      <c r="BE30" s="15">
        <v>0</v>
      </c>
      <c r="BF30" s="15">
        <f>_xll.SNL.Clients.Office.Excel.Functions.SPG(BF$1, "SP_MARKETCAP", $A30)</f>
        <v>107126.8</v>
      </c>
      <c r="BG30" s="15">
        <v>15693.3462795</v>
      </c>
    </row>
    <row r="31" spans="1:59" x14ac:dyDescent="0.25">
      <c r="A31" s="3">
        <f t="shared" si="0"/>
        <v>40208</v>
      </c>
      <c r="B31" s="2">
        <v>694.39300000000003</v>
      </c>
      <c r="C31" s="2">
        <v>2219.2730000000001</v>
      </c>
      <c r="D31" s="2">
        <v>744.6</v>
      </c>
      <c r="E31" s="2">
        <v>281.32900000000001</v>
      </c>
      <c r="F31" s="2">
        <v>146.286</v>
      </c>
      <c r="G31" s="2">
        <v>320.05348800000002</v>
      </c>
      <c r="H31" s="2">
        <v>654.63599999999997</v>
      </c>
      <c r="I31" s="2">
        <v>522.23749999999995</v>
      </c>
      <c r="J31" s="2">
        <v>1288.6295</v>
      </c>
      <c r="K31" s="2">
        <v>286.16000000000003</v>
      </c>
      <c r="L31" s="2">
        <v>489.36399999999998</v>
      </c>
      <c r="M31" s="2">
        <v>841.55600000000004</v>
      </c>
      <c r="N31" s="2">
        <v>901.11199999999997</v>
      </c>
      <c r="O31" s="2">
        <v>4994.7839999999997</v>
      </c>
      <c r="P31" s="2">
        <v>0</v>
      </c>
      <c r="Q31" s="2">
        <v>0</v>
      </c>
      <c r="R31" s="2">
        <v>0</v>
      </c>
      <c r="S31" s="15">
        <v>14876.62686898</v>
      </c>
      <c r="T31" s="15">
        <v>5172.8</v>
      </c>
      <c r="U31" s="15">
        <v>211.69800000000001</v>
      </c>
      <c r="V31" s="15">
        <v>18033.438689039998</v>
      </c>
      <c r="W31" s="15">
        <v>335.87950000000001</v>
      </c>
      <c r="X31" s="15">
        <v>358.18999000000002</v>
      </c>
      <c r="Y31" s="15">
        <v>27775.34748398</v>
      </c>
      <c r="Z31" s="15">
        <v>4200.4162200000001</v>
      </c>
      <c r="AA31" s="15">
        <v>11354.525</v>
      </c>
      <c r="AB31" s="15">
        <v>19431.258000000002</v>
      </c>
      <c r="AC31" s="15">
        <v>9131.3825125200001</v>
      </c>
      <c r="AD31" s="15">
        <v>1624.2819999999999</v>
      </c>
      <c r="AE31" s="15">
        <v>8539.9110000000001</v>
      </c>
      <c r="AF31" s="15">
        <v>0</v>
      </c>
      <c r="AG31" s="15">
        <v>0</v>
      </c>
      <c r="AH31" s="15">
        <v>39790.205973839998</v>
      </c>
      <c r="AI31" s="15">
        <v>174161.66738403687</v>
      </c>
      <c r="AJ31" s="15">
        <v>0</v>
      </c>
      <c r="AK31" s="15">
        <v>65827.922200000001</v>
      </c>
      <c r="AL31" s="15">
        <v>7417.7690037599996</v>
      </c>
      <c r="AM31" s="15">
        <v>0</v>
      </c>
      <c r="AN31" s="15">
        <v>55111.070853899997</v>
      </c>
      <c r="AO31" s="15">
        <v>2387.4619368600002</v>
      </c>
      <c r="AP31" s="15">
        <v>0</v>
      </c>
      <c r="AQ31" s="15">
        <v>0</v>
      </c>
      <c r="AR31" s="15">
        <v>44890.720000000001</v>
      </c>
      <c r="AS31" s="15">
        <v>0</v>
      </c>
      <c r="AT31" s="15">
        <v>0</v>
      </c>
      <c r="AU31" s="15">
        <v>1180.2719999999999</v>
      </c>
      <c r="AV31" s="15">
        <v>3745.57731444</v>
      </c>
      <c r="AW31" s="15">
        <v>171211.71960000001</v>
      </c>
      <c r="AX31" s="15">
        <v>0</v>
      </c>
      <c r="AY31" s="15">
        <v>3257.4501140000002</v>
      </c>
      <c r="AZ31" s="15">
        <v>0</v>
      </c>
      <c r="BA31" s="15">
        <v>7417.7690037599996</v>
      </c>
      <c r="BB31" s="15">
        <v>0</v>
      </c>
      <c r="BC31" s="15">
        <v>2145.97995752</v>
      </c>
      <c r="BD31" s="15">
        <v>0</v>
      </c>
      <c r="BE31" s="15">
        <v>0</v>
      </c>
      <c r="BF31" s="15">
        <f>_xll.SNL.Clients.Office.Excel.Functions.SPG(BF$1, "SP_MARKETCAP", $A31)</f>
        <v>107126.8</v>
      </c>
      <c r="BG31" s="15">
        <v>15693.3462795</v>
      </c>
    </row>
    <row r="32" spans="1:59" x14ac:dyDescent="0.25">
      <c r="A32" s="3">
        <f t="shared" si="0"/>
        <v>40209</v>
      </c>
      <c r="B32" s="2">
        <v>694.39300000000003</v>
      </c>
      <c r="C32" s="2">
        <v>2219.2730000000001</v>
      </c>
      <c r="D32" s="2">
        <v>744.6</v>
      </c>
      <c r="E32" s="2">
        <v>281.32900000000001</v>
      </c>
      <c r="F32" s="2">
        <v>146.286</v>
      </c>
      <c r="G32" s="2">
        <v>320.05348800000002</v>
      </c>
      <c r="H32" s="2">
        <v>654.63599999999997</v>
      </c>
      <c r="I32" s="2">
        <v>522.23749999999995</v>
      </c>
      <c r="J32" s="2">
        <v>1288.6295</v>
      </c>
      <c r="K32" s="2">
        <v>286.16000000000003</v>
      </c>
      <c r="L32" s="2">
        <v>489.36399999999998</v>
      </c>
      <c r="M32" s="2">
        <v>841.55600000000004</v>
      </c>
      <c r="N32" s="2">
        <v>901.11199999999997</v>
      </c>
      <c r="O32" s="2">
        <v>4994.7839999999997</v>
      </c>
      <c r="P32" s="2">
        <v>0</v>
      </c>
      <c r="Q32" s="2">
        <v>0</v>
      </c>
      <c r="R32" s="2">
        <v>0</v>
      </c>
      <c r="S32" s="15">
        <v>14876.62686898</v>
      </c>
      <c r="T32" s="15">
        <v>5172.8</v>
      </c>
      <c r="U32" s="15">
        <v>211.69800000000001</v>
      </c>
      <c r="V32" s="15">
        <v>18033.438689039998</v>
      </c>
      <c r="W32" s="15">
        <v>335.87950000000001</v>
      </c>
      <c r="X32" s="15">
        <v>358.18999000000002</v>
      </c>
      <c r="Y32" s="15">
        <v>27775.34748398</v>
      </c>
      <c r="Z32" s="15">
        <v>4200.4162200000001</v>
      </c>
      <c r="AA32" s="15">
        <v>11354.525</v>
      </c>
      <c r="AB32" s="15">
        <v>19431.258000000002</v>
      </c>
      <c r="AC32" s="15">
        <v>9131.3825125200001</v>
      </c>
      <c r="AD32" s="15">
        <v>1624.2819999999999</v>
      </c>
      <c r="AE32" s="15">
        <v>8539.9110000000001</v>
      </c>
      <c r="AF32" s="15">
        <v>0</v>
      </c>
      <c r="AG32" s="15">
        <v>0</v>
      </c>
      <c r="AH32" s="15">
        <v>39790.205973839998</v>
      </c>
      <c r="AI32" s="15">
        <v>174161.66738403687</v>
      </c>
      <c r="AJ32" s="15">
        <v>0</v>
      </c>
      <c r="AK32" s="15">
        <v>65827.922200000001</v>
      </c>
      <c r="AL32" s="15">
        <v>7417.7690037599996</v>
      </c>
      <c r="AM32" s="15">
        <v>0</v>
      </c>
      <c r="AN32" s="15">
        <v>55111.070853899997</v>
      </c>
      <c r="AO32" s="15">
        <v>2387.4619368600002</v>
      </c>
      <c r="AP32" s="15">
        <v>0</v>
      </c>
      <c r="AQ32" s="15">
        <v>0</v>
      </c>
      <c r="AR32" s="15">
        <v>44890.720000000001</v>
      </c>
      <c r="AS32" s="15">
        <v>0</v>
      </c>
      <c r="AT32" s="15">
        <v>0</v>
      </c>
      <c r="AU32" s="15">
        <v>1180.2719999999999</v>
      </c>
      <c r="AV32" s="15">
        <v>3745.57731444</v>
      </c>
      <c r="AW32" s="15">
        <v>171211.71960000001</v>
      </c>
      <c r="AX32" s="15">
        <v>0</v>
      </c>
      <c r="AY32" s="15">
        <v>3257.4501140000002</v>
      </c>
      <c r="AZ32" s="15">
        <v>0</v>
      </c>
      <c r="BA32" s="15">
        <v>7417.7690037599996</v>
      </c>
      <c r="BB32" s="15">
        <v>0</v>
      </c>
      <c r="BC32" s="15">
        <v>2145.97995752</v>
      </c>
      <c r="BD32" s="15">
        <v>0</v>
      </c>
      <c r="BE32" s="15">
        <v>0</v>
      </c>
      <c r="BF32" s="15">
        <f>_xll.SNL.Clients.Office.Excel.Functions.SPG(BF$1, "SP_MARKETCAP", $A32)</f>
        <v>107126.8</v>
      </c>
      <c r="BG32" s="15">
        <v>15693.3462795</v>
      </c>
    </row>
    <row r="33" spans="1:59" x14ac:dyDescent="0.25">
      <c r="A33" s="3">
        <f t="shared" si="0"/>
        <v>40210</v>
      </c>
      <c r="B33" s="2">
        <v>714.88829999999996</v>
      </c>
      <c r="C33" s="2">
        <v>2321.5500000000002</v>
      </c>
      <c r="D33" s="2">
        <v>756.22799999999995</v>
      </c>
      <c r="E33" s="2">
        <v>285.25299999999999</v>
      </c>
      <c r="F33" s="2">
        <v>147.96</v>
      </c>
      <c r="G33" s="2">
        <v>322.51048800000001</v>
      </c>
      <c r="H33" s="2">
        <v>657.28800000000001</v>
      </c>
      <c r="I33" s="2">
        <v>500.81099999999998</v>
      </c>
      <c r="J33" s="2">
        <v>1298.3420000000001</v>
      </c>
      <c r="K33" s="2">
        <v>289.24</v>
      </c>
      <c r="L33" s="2">
        <v>493.26850000000002</v>
      </c>
      <c r="M33" s="2">
        <v>858.14800000000002</v>
      </c>
      <c r="N33" s="2">
        <v>905.78399999999999</v>
      </c>
      <c r="O33" s="2">
        <v>5123.076</v>
      </c>
      <c r="P33" s="2">
        <v>0</v>
      </c>
      <c r="Q33" s="2">
        <v>0</v>
      </c>
      <c r="R33" s="2">
        <v>0</v>
      </c>
      <c r="S33" s="15">
        <v>15092.25814901</v>
      </c>
      <c r="T33" s="15">
        <v>5222.576</v>
      </c>
      <c r="U33" s="15">
        <v>214.46136000000001</v>
      </c>
      <c r="V33" s="15">
        <v>18385.44391279</v>
      </c>
      <c r="W33" s="15">
        <v>339.16649999999998</v>
      </c>
      <c r="X33" s="15">
        <v>363.30069500000002</v>
      </c>
      <c r="Y33" s="15">
        <v>28432.422073747999</v>
      </c>
      <c r="Z33" s="15">
        <v>4280.9436800000003</v>
      </c>
      <c r="AA33" s="15">
        <v>11303.53</v>
      </c>
      <c r="AB33" s="15">
        <v>19448.351999999999</v>
      </c>
      <c r="AC33" s="15">
        <v>11139.64003321</v>
      </c>
      <c r="AD33" s="15">
        <v>1653.1679999999999</v>
      </c>
      <c r="AE33" s="15">
        <v>9194.6929999999993</v>
      </c>
      <c r="AF33" s="15">
        <v>0</v>
      </c>
      <c r="AG33" s="15">
        <v>0</v>
      </c>
      <c r="AH33" s="15">
        <v>39745.458772320002</v>
      </c>
      <c r="AI33" s="15">
        <v>176580.08855289986</v>
      </c>
      <c r="AJ33" s="15">
        <v>0</v>
      </c>
      <c r="AK33" s="15">
        <v>65979.118799999997</v>
      </c>
      <c r="AL33" s="15">
        <v>7800.56671611</v>
      </c>
      <c r="AM33" s="15">
        <v>0</v>
      </c>
      <c r="AN33" s="15">
        <v>55055.120528159998</v>
      </c>
      <c r="AO33" s="15">
        <v>2457.9542084999998</v>
      </c>
      <c r="AP33" s="15">
        <v>0</v>
      </c>
      <c r="AQ33" s="15">
        <v>0</v>
      </c>
      <c r="AR33" s="15">
        <v>45546.32</v>
      </c>
      <c r="AS33" s="15">
        <v>0</v>
      </c>
      <c r="AT33" s="15">
        <v>0</v>
      </c>
      <c r="AU33" s="15">
        <v>1269.2328</v>
      </c>
      <c r="AV33" s="15">
        <v>3783.70023876</v>
      </c>
      <c r="AW33" s="15">
        <v>173021.79375000001</v>
      </c>
      <c r="AX33" s="15">
        <v>0</v>
      </c>
      <c r="AY33" s="15">
        <v>3283.812887</v>
      </c>
      <c r="AZ33" s="15">
        <v>0</v>
      </c>
      <c r="BA33" s="15">
        <v>7800.56671611</v>
      </c>
      <c r="BB33" s="15">
        <v>0</v>
      </c>
      <c r="BC33" s="15">
        <v>2133.90580172</v>
      </c>
      <c r="BD33" s="15">
        <v>0</v>
      </c>
      <c r="BE33" s="15">
        <v>0</v>
      </c>
      <c r="BF33" s="15">
        <f>_xll.SNL.Clients.Office.Excel.Functions.SPG(BF$1, "SP_MARKETCAP", $A33)</f>
        <v>108286.42</v>
      </c>
      <c r="BG33" s="15">
        <v>15757.0010382</v>
      </c>
    </row>
    <row r="34" spans="1:59" x14ac:dyDescent="0.25">
      <c r="A34" s="3">
        <f t="shared" si="0"/>
        <v>40211</v>
      </c>
      <c r="B34" s="2">
        <v>717.55200000000002</v>
      </c>
      <c r="C34" s="2">
        <v>2359.875</v>
      </c>
      <c r="D34" s="2">
        <v>764.21799999999996</v>
      </c>
      <c r="E34" s="2">
        <v>290.32150000000001</v>
      </c>
      <c r="F34" s="2">
        <v>149.553</v>
      </c>
      <c r="G34" s="2">
        <v>329.01393899999999</v>
      </c>
      <c r="H34" s="2">
        <v>668.81399999999996</v>
      </c>
      <c r="I34" s="2">
        <v>505.46699999999998</v>
      </c>
      <c r="J34" s="2">
        <v>1309.7864999999999</v>
      </c>
      <c r="K34" s="2">
        <v>292.32</v>
      </c>
      <c r="L34" s="2">
        <v>497.37849999999997</v>
      </c>
      <c r="M34" s="2">
        <v>879.13199999999995</v>
      </c>
      <c r="N34" s="2">
        <v>930.31200000000001</v>
      </c>
      <c r="O34" s="2">
        <v>5221.0020000000004</v>
      </c>
      <c r="P34" s="2">
        <v>0</v>
      </c>
      <c r="Q34" s="2">
        <v>0</v>
      </c>
      <c r="R34" s="2">
        <v>0</v>
      </c>
      <c r="S34" s="15">
        <v>15261.058741389999</v>
      </c>
      <c r="T34" s="15">
        <v>5269.424</v>
      </c>
      <c r="U34" s="15">
        <v>217.17</v>
      </c>
      <c r="V34" s="15">
        <v>18673.606842410001</v>
      </c>
      <c r="W34" s="15">
        <v>342.88600000000002</v>
      </c>
      <c r="X34" s="15">
        <v>368.33299</v>
      </c>
      <c r="Y34" s="15">
        <v>28585.520268820001</v>
      </c>
      <c r="Z34" s="15">
        <v>4364.0688</v>
      </c>
      <c r="AA34" s="15">
        <v>11316.55</v>
      </c>
      <c r="AB34" s="15">
        <v>19483.464</v>
      </c>
      <c r="AC34" s="15">
        <v>11295.473629620001</v>
      </c>
      <c r="AD34" s="15">
        <v>1696.4970000000001</v>
      </c>
      <c r="AE34" s="15">
        <v>9289.0259999999998</v>
      </c>
      <c r="AF34" s="15">
        <v>0</v>
      </c>
      <c r="AG34" s="15">
        <v>0</v>
      </c>
      <c r="AH34" s="15">
        <v>40297.340924399999</v>
      </c>
      <c r="AI34" s="15">
        <v>177604.78820154001</v>
      </c>
      <c r="AJ34" s="15">
        <v>0</v>
      </c>
      <c r="AK34" s="15">
        <v>68494.1014</v>
      </c>
      <c r="AL34" s="15">
        <v>7953.68580105</v>
      </c>
      <c r="AM34" s="15">
        <v>0</v>
      </c>
      <c r="AN34" s="15">
        <v>55913.025522839998</v>
      </c>
      <c r="AO34" s="15">
        <v>2518.2436513500002</v>
      </c>
      <c r="AP34" s="15">
        <v>0</v>
      </c>
      <c r="AQ34" s="15">
        <v>0</v>
      </c>
      <c r="AR34" s="15">
        <v>46511.839999999997</v>
      </c>
      <c r="AS34" s="15">
        <v>0</v>
      </c>
      <c r="AT34" s="15">
        <v>0</v>
      </c>
      <c r="AU34" s="15">
        <v>1291.2528</v>
      </c>
      <c r="AV34" s="15">
        <v>4199.9579284900001</v>
      </c>
      <c r="AW34" s="15">
        <v>179410.29074999999</v>
      </c>
      <c r="AX34" s="15">
        <v>0</v>
      </c>
      <c r="AY34" s="15">
        <v>3333.2430859999999</v>
      </c>
      <c r="AZ34" s="15">
        <v>0</v>
      </c>
      <c r="BA34" s="15">
        <v>7953.68580105</v>
      </c>
      <c r="BB34" s="15">
        <v>0</v>
      </c>
      <c r="BC34" s="15">
        <v>2253.842416</v>
      </c>
      <c r="BD34" s="15">
        <v>0</v>
      </c>
      <c r="BE34" s="15">
        <v>0</v>
      </c>
      <c r="BF34" s="15">
        <f>_xll.SNL.Clients.Office.Excel.Functions.SPG(BF$1, "SP_MARKETCAP", $A34)</f>
        <v>109943.02</v>
      </c>
      <c r="BG34" s="15">
        <v>15918.586194899999</v>
      </c>
    </row>
    <row r="35" spans="1:59" x14ac:dyDescent="0.25">
      <c r="A35" s="3">
        <f t="shared" si="0"/>
        <v>40212</v>
      </c>
      <c r="B35" s="2">
        <v>722.41840000000002</v>
      </c>
      <c r="C35" s="2">
        <v>2359.2330000000002</v>
      </c>
      <c r="D35" s="2">
        <v>766.65</v>
      </c>
      <c r="E35" s="2">
        <v>299.84550000000002</v>
      </c>
      <c r="F35" s="2">
        <v>149.148</v>
      </c>
      <c r="G35" s="2">
        <v>328.25811299999998</v>
      </c>
      <c r="H35" s="2">
        <v>683.13</v>
      </c>
      <c r="I35" s="2">
        <v>507.37349999999998</v>
      </c>
      <c r="J35" s="2">
        <v>1282.2625</v>
      </c>
      <c r="K35" s="2">
        <v>289.74400000000003</v>
      </c>
      <c r="L35" s="2">
        <v>494.02199999999999</v>
      </c>
      <c r="M35" s="2">
        <v>862.54</v>
      </c>
      <c r="N35" s="2">
        <v>916.29600000000005</v>
      </c>
      <c r="O35" s="2">
        <v>5199.5519999999997</v>
      </c>
      <c r="P35" s="2">
        <v>0</v>
      </c>
      <c r="Q35" s="2">
        <v>0</v>
      </c>
      <c r="R35" s="2">
        <v>0</v>
      </c>
      <c r="S35" s="15">
        <v>15168.380092990001</v>
      </c>
      <c r="T35" s="15">
        <v>5209.6824999999999</v>
      </c>
      <c r="U35" s="15">
        <v>216.08699999999999</v>
      </c>
      <c r="V35" s="15">
        <v>18537.83048615</v>
      </c>
      <c r="W35" s="15">
        <v>342.36700000000002</v>
      </c>
      <c r="X35" s="15">
        <v>365.24599000000001</v>
      </c>
      <c r="Y35" s="15">
        <v>28584.50139148</v>
      </c>
      <c r="Z35" s="15">
        <v>4297.8284700000004</v>
      </c>
      <c r="AA35" s="15">
        <v>11295.934999999999</v>
      </c>
      <c r="AB35" s="15">
        <v>19498.5</v>
      </c>
      <c r="AC35" s="15">
        <v>11101.59262725</v>
      </c>
      <c r="AD35" s="15">
        <v>1690.3865000000001</v>
      </c>
      <c r="AE35" s="15">
        <v>9366.7119999999995</v>
      </c>
      <c r="AF35" s="15">
        <v>0</v>
      </c>
      <c r="AG35" s="15">
        <v>0</v>
      </c>
      <c r="AH35" s="15">
        <v>40182.98696496</v>
      </c>
      <c r="AI35" s="15">
        <v>180660.68233929164</v>
      </c>
      <c r="AJ35" s="15">
        <v>0</v>
      </c>
      <c r="AK35" s="15">
        <v>68729.417400000006</v>
      </c>
      <c r="AL35" s="15">
        <v>7672.9674786599999</v>
      </c>
      <c r="AM35" s="15">
        <v>0</v>
      </c>
      <c r="AN35" s="15">
        <v>57349.083883500003</v>
      </c>
      <c r="AO35" s="15">
        <v>2515.4610616800001</v>
      </c>
      <c r="AP35" s="15">
        <v>0</v>
      </c>
      <c r="AQ35" s="15">
        <v>0</v>
      </c>
      <c r="AR35" s="15">
        <v>45689.36</v>
      </c>
      <c r="AS35" s="15">
        <v>0</v>
      </c>
      <c r="AT35" s="15">
        <v>0</v>
      </c>
      <c r="AU35" s="15">
        <v>1255.9545599999999</v>
      </c>
      <c r="AV35" s="15">
        <v>4212.6754392499997</v>
      </c>
      <c r="AW35" s="15">
        <v>177600.21660000001</v>
      </c>
      <c r="AX35" s="15">
        <v>0</v>
      </c>
      <c r="AY35" s="15">
        <v>3379.3779380000001</v>
      </c>
      <c r="AZ35" s="15">
        <v>0</v>
      </c>
      <c r="BA35" s="15">
        <v>7672.9674786599999</v>
      </c>
      <c r="BB35" s="15">
        <v>0</v>
      </c>
      <c r="BC35" s="15">
        <v>2306.1637578</v>
      </c>
      <c r="BD35" s="15">
        <v>0</v>
      </c>
      <c r="BE35" s="15">
        <v>0</v>
      </c>
      <c r="BF35" s="15">
        <f>_xll.SNL.Clients.Office.Excel.Functions.SPG(BF$1, "SP_MARKETCAP", $A35)</f>
        <v>108672.96000000001</v>
      </c>
      <c r="BG35" s="15">
        <v>15899.000115299999</v>
      </c>
    </row>
    <row r="36" spans="1:59" x14ac:dyDescent="0.25">
      <c r="A36" s="3">
        <f t="shared" si="0"/>
        <v>40213</v>
      </c>
      <c r="B36" s="2">
        <v>693.83950000000004</v>
      </c>
      <c r="C36" s="2">
        <v>2403.674</v>
      </c>
      <c r="D36" s="2">
        <v>727.17449999999997</v>
      </c>
      <c r="E36" s="2">
        <v>290.41000000000003</v>
      </c>
      <c r="F36" s="2">
        <v>150.27600000000001</v>
      </c>
      <c r="G36" s="2">
        <v>319.41000000000003</v>
      </c>
      <c r="H36" s="2">
        <v>664.54499999999996</v>
      </c>
      <c r="I36" s="2">
        <v>480.24700000000001</v>
      </c>
      <c r="J36" s="2">
        <v>1240.6790000000001</v>
      </c>
      <c r="K36" s="2">
        <v>282.3184</v>
      </c>
      <c r="L36" s="2">
        <v>474.255</v>
      </c>
      <c r="M36" s="2">
        <v>817.4</v>
      </c>
      <c r="N36" s="2">
        <v>880.67200000000003</v>
      </c>
      <c r="O36" s="2">
        <v>5142.384</v>
      </c>
      <c r="P36" s="2">
        <v>0</v>
      </c>
      <c r="Q36" s="2">
        <v>0</v>
      </c>
      <c r="R36" s="2">
        <v>0</v>
      </c>
      <c r="S36" s="15">
        <v>14641.30721947</v>
      </c>
      <c r="T36" s="15">
        <v>5057.3325000000004</v>
      </c>
      <c r="U36" s="15">
        <v>213.38200000000001</v>
      </c>
      <c r="V36" s="15">
        <v>17873.593295269999</v>
      </c>
      <c r="W36" s="15">
        <v>332.50599999999997</v>
      </c>
      <c r="X36" s="15">
        <v>352.89798999999999</v>
      </c>
      <c r="Y36" s="15">
        <v>27363.528163260002</v>
      </c>
      <c r="Z36" s="15">
        <v>4130.2794000000004</v>
      </c>
      <c r="AA36" s="15">
        <v>11323.06</v>
      </c>
      <c r="AB36" s="15">
        <v>19602.968420000001</v>
      </c>
      <c r="AC36" s="15">
        <v>10689.079474689999</v>
      </c>
      <c r="AD36" s="15">
        <v>1620.9490000000001</v>
      </c>
      <c r="AE36" s="15">
        <v>8822.91</v>
      </c>
      <c r="AF36" s="15">
        <v>0</v>
      </c>
      <c r="AG36" s="15">
        <v>0</v>
      </c>
      <c r="AH36" s="15">
        <v>39356.980000000003</v>
      </c>
      <c r="AI36" s="15">
        <v>174149.88630873658</v>
      </c>
      <c r="AJ36" s="15">
        <v>0</v>
      </c>
      <c r="AK36" s="15">
        <v>66964.597200000004</v>
      </c>
      <c r="AL36" s="15">
        <v>7324.1962296299998</v>
      </c>
      <c r="AM36" s="15">
        <v>0</v>
      </c>
      <c r="AN36" s="15">
        <v>55334.872156860001</v>
      </c>
      <c r="AO36" s="15">
        <v>2397.6647656499999</v>
      </c>
      <c r="AP36" s="15">
        <v>0</v>
      </c>
      <c r="AQ36" s="15">
        <v>0</v>
      </c>
      <c r="AR36" s="15">
        <v>44735.76</v>
      </c>
      <c r="AS36" s="15">
        <v>0</v>
      </c>
      <c r="AT36" s="15">
        <v>0</v>
      </c>
      <c r="AU36" s="15">
        <v>1171.52064</v>
      </c>
      <c r="AV36" s="15">
        <v>4199.9579284900001</v>
      </c>
      <c r="AW36" s="15">
        <v>170785.8198</v>
      </c>
      <c r="AX36" s="15">
        <v>0</v>
      </c>
      <c r="AY36" s="15">
        <v>3311.8233329999998</v>
      </c>
      <c r="AZ36" s="15">
        <v>0</v>
      </c>
      <c r="BA36" s="15">
        <v>7324.1962296299998</v>
      </c>
      <c r="BB36" s="15">
        <v>0</v>
      </c>
      <c r="BC36" s="15">
        <v>2063.0707543600001</v>
      </c>
      <c r="BD36" s="15">
        <v>0</v>
      </c>
      <c r="BE36" s="15">
        <v>0</v>
      </c>
      <c r="BF36" s="15">
        <f>_xll.SNL.Clients.Office.Excel.Functions.SPG(BF$1, "SP_MARKETCAP", $A36)</f>
        <v>105028.44</v>
      </c>
      <c r="BG36" s="15">
        <v>15575.829801899999</v>
      </c>
    </row>
    <row r="37" spans="1:59" x14ac:dyDescent="0.25">
      <c r="A37" s="3">
        <f t="shared" si="0"/>
        <v>40214</v>
      </c>
      <c r="B37" s="2">
        <v>699.71849999999995</v>
      </c>
      <c r="C37" s="2">
        <v>2418.1350000000002</v>
      </c>
      <c r="D37" s="2">
        <v>726.52599999999995</v>
      </c>
      <c r="E37" s="2">
        <v>289.2235</v>
      </c>
      <c r="F37" s="2">
        <v>150.108</v>
      </c>
      <c r="G37" s="2">
        <v>318.64948800000002</v>
      </c>
      <c r="H37" s="2">
        <v>767.75850000000003</v>
      </c>
      <c r="I37" s="2">
        <v>485.291</v>
      </c>
      <c r="J37" s="2">
        <v>1254.396</v>
      </c>
      <c r="K37" s="2">
        <v>282.63200000000001</v>
      </c>
      <c r="L37" s="2">
        <v>472.36500000000001</v>
      </c>
      <c r="M37" s="2">
        <v>801.78399999999999</v>
      </c>
      <c r="N37" s="2">
        <v>870.16</v>
      </c>
      <c r="O37" s="2">
        <v>5184.96</v>
      </c>
      <c r="P37" s="2">
        <v>0</v>
      </c>
      <c r="Q37" s="2">
        <v>0</v>
      </c>
      <c r="R37" s="2">
        <v>0</v>
      </c>
      <c r="S37" s="15">
        <v>14694.83456327</v>
      </c>
      <c r="T37" s="15">
        <v>5069.67</v>
      </c>
      <c r="U37" s="15">
        <v>213.73</v>
      </c>
      <c r="V37" s="15">
        <v>17916.40311815</v>
      </c>
      <c r="W37" s="15">
        <v>329.68799999999999</v>
      </c>
      <c r="X37" s="15">
        <v>350.21850000000001</v>
      </c>
      <c r="Y37" s="15">
        <v>27115.800225499999</v>
      </c>
      <c r="Z37" s="15">
        <v>4093.9121599999999</v>
      </c>
      <c r="AA37" s="15">
        <v>11327.4</v>
      </c>
      <c r="AB37" s="15">
        <v>19599.285</v>
      </c>
      <c r="AC37" s="15">
        <v>10897.198470789999</v>
      </c>
      <c r="AD37" s="15">
        <v>1589.2855</v>
      </c>
      <c r="AE37" s="15">
        <v>9000.4779999999992</v>
      </c>
      <c r="AF37" s="15">
        <v>0</v>
      </c>
      <c r="AG37" s="15">
        <v>0</v>
      </c>
      <c r="AH37" s="15">
        <v>39154.44</v>
      </c>
      <c r="AI37" s="15">
        <v>177242.06311158329</v>
      </c>
      <c r="AJ37" s="15">
        <v>0</v>
      </c>
      <c r="AK37" s="15">
        <v>66905.684800000003</v>
      </c>
      <c r="AL37" s="15">
        <v>7400.7557721000003</v>
      </c>
      <c r="AM37" s="15">
        <v>0</v>
      </c>
      <c r="AN37" s="15">
        <v>55092.42074532</v>
      </c>
      <c r="AO37" s="15">
        <v>2386.53440697</v>
      </c>
      <c r="AP37" s="15">
        <v>0</v>
      </c>
      <c r="AQ37" s="15">
        <v>0</v>
      </c>
      <c r="AR37" s="15">
        <v>45117.2</v>
      </c>
      <c r="AS37" s="15">
        <v>0</v>
      </c>
      <c r="AT37" s="15">
        <v>0</v>
      </c>
      <c r="AU37" s="15">
        <v>1186.4724799999999</v>
      </c>
      <c r="AV37" s="15">
        <v>4028.2715332299999</v>
      </c>
      <c r="AW37" s="15">
        <v>168123.94605</v>
      </c>
      <c r="AX37" s="15">
        <v>0</v>
      </c>
      <c r="AY37" s="15">
        <v>3320.0617000000002</v>
      </c>
      <c r="AZ37" s="15">
        <v>0</v>
      </c>
      <c r="BA37" s="15">
        <v>7400.7557721000003</v>
      </c>
      <c r="BB37" s="15">
        <v>0</v>
      </c>
      <c r="BC37" s="15">
        <v>2071.12019156</v>
      </c>
      <c r="BD37" s="15">
        <v>0</v>
      </c>
      <c r="BE37" s="15">
        <v>0</v>
      </c>
      <c r="BF37" s="15">
        <f>_xll.SNL.Clients.Office.Excel.Functions.SPG(BF$1, "SP_MARKETCAP", $A37)</f>
        <v>107513.34</v>
      </c>
      <c r="BG37" s="15">
        <v>15580.726321800001</v>
      </c>
    </row>
    <row r="38" spans="1:59" x14ac:dyDescent="0.25">
      <c r="A38" s="3">
        <f t="shared" si="0"/>
        <v>40215</v>
      </c>
      <c r="B38" s="2">
        <v>699.71849999999995</v>
      </c>
      <c r="C38" s="2">
        <v>2418.1350000000002</v>
      </c>
      <c r="D38" s="2">
        <v>726.52599999999995</v>
      </c>
      <c r="E38" s="2">
        <v>289.2235</v>
      </c>
      <c r="F38" s="2">
        <v>150.108</v>
      </c>
      <c r="G38" s="2">
        <v>318.64948800000002</v>
      </c>
      <c r="H38" s="2">
        <v>767.75850000000003</v>
      </c>
      <c r="I38" s="2">
        <v>485.291</v>
      </c>
      <c r="J38" s="2">
        <v>1254.396</v>
      </c>
      <c r="K38" s="2">
        <v>282.63200000000001</v>
      </c>
      <c r="L38" s="2">
        <v>472.36500000000001</v>
      </c>
      <c r="M38" s="2">
        <v>801.78399999999999</v>
      </c>
      <c r="N38" s="2">
        <v>870.16</v>
      </c>
      <c r="O38" s="2">
        <v>5184.96</v>
      </c>
      <c r="P38" s="2">
        <v>0</v>
      </c>
      <c r="Q38" s="2">
        <v>0</v>
      </c>
      <c r="R38" s="2">
        <v>0</v>
      </c>
      <c r="S38" s="15">
        <v>14694.83456327</v>
      </c>
      <c r="T38" s="15">
        <v>5069.67</v>
      </c>
      <c r="U38" s="15">
        <v>213.73</v>
      </c>
      <c r="V38" s="15">
        <v>17916.40311815</v>
      </c>
      <c r="W38" s="15">
        <v>329.68799999999999</v>
      </c>
      <c r="X38" s="15">
        <v>350.21850000000001</v>
      </c>
      <c r="Y38" s="15">
        <v>27115.800225499999</v>
      </c>
      <c r="Z38" s="15">
        <v>4093.9121599999999</v>
      </c>
      <c r="AA38" s="15">
        <v>11327.4</v>
      </c>
      <c r="AB38" s="15">
        <v>19599.285</v>
      </c>
      <c r="AC38" s="15">
        <v>10897.198470789999</v>
      </c>
      <c r="AD38" s="15">
        <v>1589.2855</v>
      </c>
      <c r="AE38" s="15">
        <v>9000.4779999999992</v>
      </c>
      <c r="AF38" s="15">
        <v>0</v>
      </c>
      <c r="AG38" s="15">
        <v>0</v>
      </c>
      <c r="AH38" s="15">
        <v>39154.44</v>
      </c>
      <c r="AI38" s="15">
        <v>177242.06311158329</v>
      </c>
      <c r="AJ38" s="15">
        <v>0</v>
      </c>
      <c r="AK38" s="15">
        <v>66905.684800000003</v>
      </c>
      <c r="AL38" s="15">
        <v>7400.7557721000003</v>
      </c>
      <c r="AM38" s="15">
        <v>0</v>
      </c>
      <c r="AN38" s="15">
        <v>55092.42074532</v>
      </c>
      <c r="AO38" s="15">
        <v>2386.53440697</v>
      </c>
      <c r="AP38" s="15">
        <v>0</v>
      </c>
      <c r="AQ38" s="15">
        <v>0</v>
      </c>
      <c r="AR38" s="15">
        <v>45117.2</v>
      </c>
      <c r="AS38" s="15">
        <v>0</v>
      </c>
      <c r="AT38" s="15">
        <v>0</v>
      </c>
      <c r="AU38" s="15">
        <v>1186.4724799999999</v>
      </c>
      <c r="AV38" s="15">
        <v>4028.2715332299999</v>
      </c>
      <c r="AW38" s="15">
        <v>168123.94605</v>
      </c>
      <c r="AX38" s="15">
        <v>0</v>
      </c>
      <c r="AY38" s="15">
        <v>3320.0617000000002</v>
      </c>
      <c r="AZ38" s="15">
        <v>0</v>
      </c>
      <c r="BA38" s="15">
        <v>7400.7557721000003</v>
      </c>
      <c r="BB38" s="15">
        <v>0</v>
      </c>
      <c r="BC38" s="15">
        <v>2071.12019156</v>
      </c>
      <c r="BD38" s="15">
        <v>0</v>
      </c>
      <c r="BE38" s="15">
        <v>0</v>
      </c>
      <c r="BF38" s="15">
        <f>_xll.SNL.Clients.Office.Excel.Functions.SPG(BF$1, "SP_MARKETCAP", $A38)</f>
        <v>107513.34</v>
      </c>
      <c r="BG38" s="15">
        <v>15580.726321800001</v>
      </c>
    </row>
    <row r="39" spans="1:59" x14ac:dyDescent="0.25">
      <c r="A39" s="3">
        <f t="shared" si="0"/>
        <v>40216</v>
      </c>
      <c r="B39" s="2">
        <v>699.71849999999995</v>
      </c>
      <c r="C39" s="2">
        <v>2418.1350000000002</v>
      </c>
      <c r="D39" s="2">
        <v>726.52599999999995</v>
      </c>
      <c r="E39" s="2">
        <v>289.2235</v>
      </c>
      <c r="F39" s="2">
        <v>150.108</v>
      </c>
      <c r="G39" s="2">
        <v>318.64948800000002</v>
      </c>
      <c r="H39" s="2">
        <v>767.75850000000003</v>
      </c>
      <c r="I39" s="2">
        <v>485.291</v>
      </c>
      <c r="J39" s="2">
        <v>1254.396</v>
      </c>
      <c r="K39" s="2">
        <v>282.63200000000001</v>
      </c>
      <c r="L39" s="2">
        <v>472.36500000000001</v>
      </c>
      <c r="M39" s="2">
        <v>801.78399999999999</v>
      </c>
      <c r="N39" s="2">
        <v>870.16</v>
      </c>
      <c r="O39" s="2">
        <v>5184.96</v>
      </c>
      <c r="P39" s="2">
        <v>0</v>
      </c>
      <c r="Q39" s="2">
        <v>0</v>
      </c>
      <c r="R39" s="2">
        <v>0</v>
      </c>
      <c r="S39" s="15">
        <v>14694.83456327</v>
      </c>
      <c r="T39" s="15">
        <v>5069.67</v>
      </c>
      <c r="U39" s="15">
        <v>213.73</v>
      </c>
      <c r="V39" s="15">
        <v>17916.40311815</v>
      </c>
      <c r="W39" s="15">
        <v>329.68799999999999</v>
      </c>
      <c r="X39" s="15">
        <v>350.21850000000001</v>
      </c>
      <c r="Y39" s="15">
        <v>27115.800225499999</v>
      </c>
      <c r="Z39" s="15">
        <v>4093.9121599999999</v>
      </c>
      <c r="AA39" s="15">
        <v>11327.4</v>
      </c>
      <c r="AB39" s="15">
        <v>19599.285</v>
      </c>
      <c r="AC39" s="15">
        <v>10897.198470789999</v>
      </c>
      <c r="AD39" s="15">
        <v>1589.2855</v>
      </c>
      <c r="AE39" s="15">
        <v>9000.4779999999992</v>
      </c>
      <c r="AF39" s="15">
        <v>0</v>
      </c>
      <c r="AG39" s="15">
        <v>0</v>
      </c>
      <c r="AH39" s="15">
        <v>39154.44</v>
      </c>
      <c r="AI39" s="15">
        <v>177242.06311158329</v>
      </c>
      <c r="AJ39" s="15">
        <v>0</v>
      </c>
      <c r="AK39" s="15">
        <v>66905.684800000003</v>
      </c>
      <c r="AL39" s="15">
        <v>7400.7557721000003</v>
      </c>
      <c r="AM39" s="15">
        <v>0</v>
      </c>
      <c r="AN39" s="15">
        <v>55092.42074532</v>
      </c>
      <c r="AO39" s="15">
        <v>2386.53440697</v>
      </c>
      <c r="AP39" s="15">
        <v>0</v>
      </c>
      <c r="AQ39" s="15">
        <v>0</v>
      </c>
      <c r="AR39" s="15">
        <v>45117.2</v>
      </c>
      <c r="AS39" s="15">
        <v>0</v>
      </c>
      <c r="AT39" s="15">
        <v>0</v>
      </c>
      <c r="AU39" s="15">
        <v>1186.4724799999999</v>
      </c>
      <c r="AV39" s="15">
        <v>4028.2715332299999</v>
      </c>
      <c r="AW39" s="15">
        <v>168123.94605</v>
      </c>
      <c r="AX39" s="15">
        <v>0</v>
      </c>
      <c r="AY39" s="15">
        <v>3320.0617000000002</v>
      </c>
      <c r="AZ39" s="15">
        <v>0</v>
      </c>
      <c r="BA39" s="15">
        <v>7400.7557721000003</v>
      </c>
      <c r="BB39" s="15">
        <v>0</v>
      </c>
      <c r="BC39" s="15">
        <v>2071.12019156</v>
      </c>
      <c r="BD39" s="15">
        <v>0</v>
      </c>
      <c r="BE39" s="15">
        <v>0</v>
      </c>
      <c r="BF39" s="15">
        <f>_xll.SNL.Clients.Office.Excel.Functions.SPG(BF$1, "SP_MARKETCAP", $A39)</f>
        <v>107513.34</v>
      </c>
      <c r="BG39" s="15">
        <v>15580.726321800001</v>
      </c>
    </row>
    <row r="40" spans="1:59" x14ac:dyDescent="0.25">
      <c r="A40" s="3">
        <f t="shared" si="0"/>
        <v>40217</v>
      </c>
      <c r="B40" s="2">
        <v>693.95950000000005</v>
      </c>
      <c r="C40" s="2">
        <v>2269.5140000000001</v>
      </c>
      <c r="D40" s="2">
        <v>694.36500000000001</v>
      </c>
      <c r="E40" s="2">
        <v>286.45499999999998</v>
      </c>
      <c r="F40" s="2">
        <v>133.6</v>
      </c>
      <c r="G40" s="2">
        <v>317.12849999999997</v>
      </c>
      <c r="H40" s="2">
        <v>758.06550000000004</v>
      </c>
      <c r="I40" s="2">
        <v>461.54</v>
      </c>
      <c r="J40" s="2">
        <v>1229.308</v>
      </c>
      <c r="K40" s="2">
        <v>281.61840000000001</v>
      </c>
      <c r="L40" s="2">
        <v>464.31</v>
      </c>
      <c r="M40" s="2">
        <v>793.73199999999997</v>
      </c>
      <c r="N40" s="2">
        <v>858.48</v>
      </c>
      <c r="O40" s="2">
        <v>5153.8500000000004</v>
      </c>
      <c r="P40" s="2">
        <v>0</v>
      </c>
      <c r="Q40" s="2">
        <v>0</v>
      </c>
      <c r="R40" s="2">
        <v>0</v>
      </c>
      <c r="S40" s="15">
        <v>14557.08653672</v>
      </c>
      <c r="T40" s="15">
        <v>4962.6719999999996</v>
      </c>
      <c r="U40" s="15">
        <v>211.75800000000001</v>
      </c>
      <c r="V40" s="15">
        <v>17807.577309259999</v>
      </c>
      <c r="W40" s="15">
        <v>299.1456</v>
      </c>
      <c r="X40" s="15">
        <v>346.77499499999999</v>
      </c>
      <c r="Y40" s="15">
        <v>26719.067657489999</v>
      </c>
      <c r="Z40" s="15">
        <v>4057.5449199999998</v>
      </c>
      <c r="AA40" s="15">
        <v>11349.1</v>
      </c>
      <c r="AB40" s="15">
        <v>19611.417000000001</v>
      </c>
      <c r="AC40" s="15">
        <v>10643.051606159999</v>
      </c>
      <c r="AD40" s="15">
        <v>1600.951</v>
      </c>
      <c r="AE40" s="15">
        <v>8983.8310000000001</v>
      </c>
      <c r="AF40" s="15">
        <v>0</v>
      </c>
      <c r="AG40" s="15">
        <v>0</v>
      </c>
      <c r="AH40" s="15">
        <v>39070.46</v>
      </c>
      <c r="AI40" s="15">
        <v>176026.96198950164</v>
      </c>
      <c r="AJ40" s="15">
        <v>0</v>
      </c>
      <c r="AK40" s="15">
        <v>66422.679199999999</v>
      </c>
      <c r="AL40" s="15">
        <v>7579.3947045300001</v>
      </c>
      <c r="AM40" s="15">
        <v>0</v>
      </c>
      <c r="AN40" s="15">
        <v>54980.520093840001</v>
      </c>
      <c r="AO40" s="15">
        <v>2329.9550836799999</v>
      </c>
      <c r="AP40" s="15">
        <v>0</v>
      </c>
      <c r="AQ40" s="15">
        <v>0</v>
      </c>
      <c r="AR40" s="15">
        <v>43853.68</v>
      </c>
      <c r="AS40" s="15">
        <v>0</v>
      </c>
      <c r="AT40" s="15">
        <v>0</v>
      </c>
      <c r="AU40" s="15">
        <v>1167.1230399999999</v>
      </c>
      <c r="AV40" s="15">
        <v>4107.7559754800004</v>
      </c>
      <c r="AW40" s="15">
        <v>166100.92199999999</v>
      </c>
      <c r="AX40" s="15">
        <v>0</v>
      </c>
      <c r="AY40" s="15">
        <v>3244.268728</v>
      </c>
      <c r="AZ40" s="15">
        <v>0</v>
      </c>
      <c r="BA40" s="15">
        <v>7579.3947045300001</v>
      </c>
      <c r="BB40" s="15">
        <v>0</v>
      </c>
      <c r="BC40" s="15">
        <v>2074.3399664399999</v>
      </c>
      <c r="BD40" s="15">
        <v>0</v>
      </c>
      <c r="BE40" s="15">
        <v>0</v>
      </c>
      <c r="BF40" s="15">
        <f>_xll.SNL.Clients.Office.Excel.Functions.SPG(BF$1, "SP_MARKETCAP", $A40)</f>
        <v>106850.7</v>
      </c>
      <c r="BG40" s="15">
        <v>15375.072485999999</v>
      </c>
    </row>
    <row r="41" spans="1:59" x14ac:dyDescent="0.25">
      <c r="A41" s="3">
        <f t="shared" si="0"/>
        <v>40218</v>
      </c>
      <c r="B41" s="2">
        <v>706.80650000000003</v>
      </c>
      <c r="C41" s="2">
        <v>2262.585</v>
      </c>
      <c r="D41" s="2">
        <v>715.53</v>
      </c>
      <c r="E41" s="2">
        <v>290.80549999999999</v>
      </c>
      <c r="F41" s="2">
        <v>135.22499999999999</v>
      </c>
      <c r="G41" s="2">
        <v>321.960015</v>
      </c>
      <c r="H41" s="2">
        <v>762.76499999999999</v>
      </c>
      <c r="I41" s="2">
        <v>465.58199999999999</v>
      </c>
      <c r="J41" s="2">
        <v>1244.453</v>
      </c>
      <c r="K41" s="2">
        <v>286.66399999999999</v>
      </c>
      <c r="L41" s="2">
        <v>468.53100000000001</v>
      </c>
      <c r="M41" s="2">
        <v>823.98800000000006</v>
      </c>
      <c r="N41" s="2">
        <v>880.67200000000003</v>
      </c>
      <c r="O41" s="2">
        <v>5185.5659999999998</v>
      </c>
      <c r="P41" s="2">
        <v>0</v>
      </c>
      <c r="Q41" s="2">
        <v>0</v>
      </c>
      <c r="R41" s="2">
        <v>0</v>
      </c>
      <c r="S41" s="15">
        <v>14763.52699156</v>
      </c>
      <c r="T41" s="15">
        <v>5032.08</v>
      </c>
      <c r="U41" s="15">
        <v>214.6</v>
      </c>
      <c r="V41" s="15">
        <v>18077.638522814999</v>
      </c>
      <c r="W41" s="15">
        <v>302.09399999999999</v>
      </c>
      <c r="X41" s="15">
        <v>351.18849</v>
      </c>
      <c r="Y41" s="15">
        <v>27496.331856029999</v>
      </c>
      <c r="Z41" s="15">
        <v>4178.3361100000002</v>
      </c>
      <c r="AA41" s="15">
        <v>11328.485000000001</v>
      </c>
      <c r="AB41" s="15">
        <v>19544.133000000002</v>
      </c>
      <c r="AC41" s="15">
        <v>10616.99057749</v>
      </c>
      <c r="AD41" s="15">
        <v>1632.6144999999999</v>
      </c>
      <c r="AE41" s="15">
        <v>8911.6939999999995</v>
      </c>
      <c r="AF41" s="15">
        <v>0</v>
      </c>
      <c r="AG41" s="15">
        <v>0</v>
      </c>
      <c r="AH41" s="15">
        <v>39603.980000000003</v>
      </c>
      <c r="AI41" s="15">
        <v>177904.01228001821</v>
      </c>
      <c r="AJ41" s="15">
        <v>0</v>
      </c>
      <c r="AK41" s="15">
        <v>67256.961599999995</v>
      </c>
      <c r="AL41" s="15">
        <v>7724.0071736399996</v>
      </c>
      <c r="AM41" s="15">
        <v>0</v>
      </c>
      <c r="AN41" s="15">
        <v>57875.14165464</v>
      </c>
      <c r="AO41" s="15">
        <v>2325.3174342299999</v>
      </c>
      <c r="AP41" s="15">
        <v>0</v>
      </c>
      <c r="AQ41" s="15">
        <v>0</v>
      </c>
      <c r="AR41" s="15">
        <v>44747.68</v>
      </c>
      <c r="AS41" s="15">
        <v>0</v>
      </c>
      <c r="AT41" s="15">
        <v>0</v>
      </c>
      <c r="AU41" s="15">
        <v>1233.0870399999999</v>
      </c>
      <c r="AV41" s="15">
        <v>4126.8322416199999</v>
      </c>
      <c r="AW41" s="15">
        <v>166100.92199999999</v>
      </c>
      <c r="AX41" s="15">
        <v>0</v>
      </c>
      <c r="AY41" s="15">
        <v>3100.921151</v>
      </c>
      <c r="AZ41" s="15">
        <v>0</v>
      </c>
      <c r="BA41" s="15">
        <v>7724.0071736399996</v>
      </c>
      <c r="BB41" s="15">
        <v>0</v>
      </c>
      <c r="BC41" s="15">
        <v>2113.7822087200002</v>
      </c>
      <c r="BD41" s="15">
        <v>0</v>
      </c>
      <c r="BE41" s="15">
        <v>0</v>
      </c>
      <c r="BF41" s="15">
        <f>_xll.SNL.Clients.Office.Excel.Functions.SPG(BF$1, "SP_MARKETCAP", $A41)</f>
        <v>108507.3</v>
      </c>
      <c r="BG41" s="15">
        <v>15698.242799400001</v>
      </c>
    </row>
    <row r="42" spans="1:59" x14ac:dyDescent="0.25">
      <c r="A42" s="3">
        <f t="shared" si="0"/>
        <v>40219</v>
      </c>
      <c r="B42" s="2">
        <v>704.14850000000001</v>
      </c>
      <c r="C42" s="2">
        <v>2264.1840000000002</v>
      </c>
      <c r="D42" s="2">
        <v>711.57749999999999</v>
      </c>
      <c r="E42" s="2">
        <v>290.29700000000003</v>
      </c>
      <c r="F42" s="2">
        <v>134.9</v>
      </c>
      <c r="G42" s="2">
        <v>321.51540299999999</v>
      </c>
      <c r="H42" s="2">
        <v>759.23434999999995</v>
      </c>
      <c r="I42" s="2">
        <v>468.87200000000001</v>
      </c>
      <c r="J42" s="2">
        <v>1239.7929999999999</v>
      </c>
      <c r="K42" s="2">
        <v>284.87256000000002</v>
      </c>
      <c r="L42" s="2">
        <v>466.99</v>
      </c>
      <c r="M42" s="2">
        <v>819.35199999999998</v>
      </c>
      <c r="N42" s="2">
        <v>877.75199999999995</v>
      </c>
      <c r="O42" s="2">
        <v>5185.5659999999998</v>
      </c>
      <c r="P42" s="2">
        <v>0</v>
      </c>
      <c r="Q42" s="2">
        <v>0</v>
      </c>
      <c r="R42" s="2">
        <v>0</v>
      </c>
      <c r="S42" s="15">
        <v>14774.466522520001</v>
      </c>
      <c r="T42" s="15">
        <v>5051.3599999999997</v>
      </c>
      <c r="U42" s="15">
        <v>214.25200000000001</v>
      </c>
      <c r="V42" s="15">
        <v>18044.742515589998</v>
      </c>
      <c r="W42" s="15">
        <v>301.86</v>
      </c>
      <c r="X42" s="15">
        <v>351.04298999999997</v>
      </c>
      <c r="Y42" s="15">
        <v>27446.214810220001</v>
      </c>
      <c r="Z42" s="15">
        <v>4152.3595100000002</v>
      </c>
      <c r="AA42" s="15">
        <v>11302.445</v>
      </c>
      <c r="AB42" s="15">
        <v>19486.194</v>
      </c>
      <c r="AC42" s="15">
        <v>10634.76280649</v>
      </c>
      <c r="AD42" s="15">
        <v>1636.5029999999999</v>
      </c>
      <c r="AE42" s="15">
        <v>9083.7129999999997</v>
      </c>
      <c r="AF42" s="15">
        <v>0</v>
      </c>
      <c r="AG42" s="15">
        <v>0</v>
      </c>
      <c r="AH42" s="15">
        <v>39431.08</v>
      </c>
      <c r="AI42" s="15">
        <v>176930.11851861057</v>
      </c>
      <c r="AJ42" s="15">
        <v>0</v>
      </c>
      <c r="AK42" s="15">
        <v>67125.232799999998</v>
      </c>
      <c r="AL42" s="15">
        <v>7264.6499188199996</v>
      </c>
      <c r="AM42" s="15">
        <v>0</v>
      </c>
      <c r="AN42" s="15">
        <v>58243.649594130002</v>
      </c>
      <c r="AO42" s="15">
        <v>2346.6506217000001</v>
      </c>
      <c r="AP42" s="15">
        <v>0</v>
      </c>
      <c r="AQ42" s="15">
        <v>0</v>
      </c>
      <c r="AR42" s="15">
        <v>44998</v>
      </c>
      <c r="AS42" s="15">
        <v>0</v>
      </c>
      <c r="AT42" s="15">
        <v>0</v>
      </c>
      <c r="AU42" s="15">
        <v>1197.0267200000001</v>
      </c>
      <c r="AV42" s="15">
        <v>4085.5003316500001</v>
      </c>
      <c r="AW42" s="15">
        <v>167059.19654999999</v>
      </c>
      <c r="AX42" s="15">
        <v>0</v>
      </c>
      <c r="AY42" s="15">
        <v>3158.589716</v>
      </c>
      <c r="AZ42" s="15">
        <v>0</v>
      </c>
      <c r="BA42" s="15">
        <v>7264.6499188199996</v>
      </c>
      <c r="BB42" s="15">
        <v>0</v>
      </c>
      <c r="BC42" s="15">
        <v>2138.7354640399999</v>
      </c>
      <c r="BD42" s="15">
        <v>0</v>
      </c>
      <c r="BE42" s="15">
        <v>0</v>
      </c>
      <c r="BF42" s="15">
        <f>_xll.SNL.Clients.Office.Excel.Functions.SPG(BF$1, "SP_MARKETCAP", $A42)</f>
        <v>108728.18</v>
      </c>
      <c r="BG42" s="15">
        <v>15629.691520799999</v>
      </c>
    </row>
    <row r="43" spans="1:59" x14ac:dyDescent="0.25">
      <c r="A43" s="3">
        <f t="shared" si="0"/>
        <v>40220</v>
      </c>
      <c r="B43" s="2">
        <v>721.68150000000003</v>
      </c>
      <c r="C43" s="2">
        <v>2247.4825000000001</v>
      </c>
      <c r="D43" s="2">
        <v>707.91600000000005</v>
      </c>
      <c r="E43" s="2">
        <v>294.53449999999998</v>
      </c>
      <c r="F43" s="2">
        <v>136.15</v>
      </c>
      <c r="G43" s="2">
        <v>325.05408</v>
      </c>
      <c r="H43" s="2">
        <v>767.98699999999997</v>
      </c>
      <c r="I43" s="2">
        <v>492.99250000000001</v>
      </c>
      <c r="J43" s="2">
        <v>1245.7829999999999</v>
      </c>
      <c r="K43" s="2">
        <v>285.54399999999998</v>
      </c>
      <c r="L43" s="2">
        <v>470.21872999999999</v>
      </c>
      <c r="M43" s="2">
        <v>817.88800000000003</v>
      </c>
      <c r="N43" s="2">
        <v>892.93600000000004</v>
      </c>
      <c r="O43" s="2">
        <v>5206.08</v>
      </c>
      <c r="P43" s="2">
        <v>0</v>
      </c>
      <c r="Q43" s="2">
        <v>0</v>
      </c>
      <c r="R43" s="2">
        <v>0</v>
      </c>
      <c r="S43" s="15">
        <v>15010.88477805</v>
      </c>
      <c r="T43" s="15">
        <v>5099.5200000000004</v>
      </c>
      <c r="U43" s="15">
        <v>216.108</v>
      </c>
      <c r="V43" s="15">
        <v>18298.461040300001</v>
      </c>
      <c r="W43" s="15">
        <v>304.98</v>
      </c>
      <c r="X43" s="15">
        <v>354.48649499999999</v>
      </c>
      <c r="Y43" s="15">
        <v>28052.538229630001</v>
      </c>
      <c r="Z43" s="15">
        <v>4187.5568800000001</v>
      </c>
      <c r="AA43" s="15">
        <v>11283.782999999999</v>
      </c>
      <c r="AB43" s="15">
        <v>19522.677</v>
      </c>
      <c r="AC43" s="15">
        <v>10739.401736854001</v>
      </c>
      <c r="AD43" s="15">
        <v>1658.723</v>
      </c>
      <c r="AE43" s="15">
        <v>9499.8880000000008</v>
      </c>
      <c r="AF43" s="15">
        <v>0</v>
      </c>
      <c r="AG43" s="15">
        <v>0</v>
      </c>
      <c r="AH43" s="15">
        <v>39683.019999999997</v>
      </c>
      <c r="AI43" s="15">
        <v>180152.87736945166</v>
      </c>
      <c r="AJ43" s="15">
        <v>0</v>
      </c>
      <c r="AK43" s="15">
        <v>67827.786399999997</v>
      </c>
      <c r="AL43" s="15">
        <v>7256.1433029899999</v>
      </c>
      <c r="AM43" s="15">
        <v>0</v>
      </c>
      <c r="AN43" s="15">
        <v>58495.786605360001</v>
      </c>
      <c r="AO43" s="15">
        <v>2584.4695995000002</v>
      </c>
      <c r="AP43" s="15">
        <v>0</v>
      </c>
      <c r="AQ43" s="15">
        <v>0</v>
      </c>
      <c r="AR43" s="15">
        <v>45641.68</v>
      </c>
      <c r="AS43" s="15">
        <v>0</v>
      </c>
      <c r="AT43" s="15">
        <v>0</v>
      </c>
      <c r="AU43" s="15">
        <v>1241.4424799999999</v>
      </c>
      <c r="AV43" s="15">
        <v>4171.3435292800004</v>
      </c>
      <c r="AW43" s="15">
        <v>167910.99614999999</v>
      </c>
      <c r="AX43" s="15">
        <v>0</v>
      </c>
      <c r="AY43" s="15">
        <v>3189.8955089999999</v>
      </c>
      <c r="AZ43" s="15">
        <v>0</v>
      </c>
      <c r="BA43" s="15">
        <v>7256.1433029899999</v>
      </c>
      <c r="BB43" s="15">
        <v>0</v>
      </c>
      <c r="BC43" s="15">
        <v>2234.5237667199999</v>
      </c>
      <c r="BD43" s="15">
        <v>0</v>
      </c>
      <c r="BE43" s="15">
        <v>0</v>
      </c>
      <c r="BF43" s="15">
        <f>_xll.SNL.Clients.Office.Excel.Functions.SPG(BF$1, "SP_MARKETCAP", $A43)</f>
        <v>110771.32</v>
      </c>
      <c r="BG43" s="15">
        <v>15634.5880407</v>
      </c>
    </row>
    <row r="44" spans="1:59" x14ac:dyDescent="0.25">
      <c r="A44" s="3">
        <f t="shared" si="0"/>
        <v>40221</v>
      </c>
      <c r="B44" s="2">
        <v>710.51499999999999</v>
      </c>
      <c r="C44" s="2">
        <v>2233.346</v>
      </c>
      <c r="D44" s="2">
        <v>673.15750000000003</v>
      </c>
      <c r="E44" s="2">
        <v>296.11500000000001</v>
      </c>
      <c r="F44" s="2">
        <v>136.1</v>
      </c>
      <c r="G44" s="2">
        <v>314.08350000000002</v>
      </c>
      <c r="H44" s="2">
        <v>766.65599999999995</v>
      </c>
      <c r="I44" s="2">
        <v>493.58350000000002</v>
      </c>
      <c r="J44" s="2">
        <v>1248.0930000000001</v>
      </c>
      <c r="K44" s="2">
        <v>283.86399999999998</v>
      </c>
      <c r="L44" s="2">
        <v>458.04149999999998</v>
      </c>
      <c r="M44" s="2">
        <v>807.88400000000001</v>
      </c>
      <c r="N44" s="2">
        <v>884.76</v>
      </c>
      <c r="O44" s="2">
        <v>5174.3999999999996</v>
      </c>
      <c r="P44" s="2">
        <v>0</v>
      </c>
      <c r="Q44" s="2">
        <v>0</v>
      </c>
      <c r="R44" s="2">
        <v>0</v>
      </c>
      <c r="S44" s="15">
        <v>15137.713171429999</v>
      </c>
      <c r="T44" s="15">
        <v>5136.96</v>
      </c>
      <c r="U44" s="15">
        <v>215.702</v>
      </c>
      <c r="V44" s="15">
        <v>18343.22391389</v>
      </c>
      <c r="W44" s="15">
        <v>305.76</v>
      </c>
      <c r="X44" s="15">
        <v>354.63199500000002</v>
      </c>
      <c r="Y44" s="15">
        <v>27805.828168880002</v>
      </c>
      <c r="Z44" s="15">
        <v>4177.1659200000004</v>
      </c>
      <c r="AA44" s="15">
        <v>11286.17</v>
      </c>
      <c r="AB44" s="15">
        <v>19533.078000000001</v>
      </c>
      <c r="AC44" s="15">
        <v>10855.63216101</v>
      </c>
      <c r="AD44" s="15">
        <v>1638.7249999999999</v>
      </c>
      <c r="AE44" s="15">
        <v>9627.5149999999994</v>
      </c>
      <c r="AF44" s="15">
        <v>0</v>
      </c>
      <c r="AG44" s="15">
        <v>0</v>
      </c>
      <c r="AH44" s="15">
        <v>39352.04</v>
      </c>
      <c r="AI44" s="15">
        <v>181703.48523510658</v>
      </c>
      <c r="AJ44" s="15">
        <v>0</v>
      </c>
      <c r="AK44" s="15">
        <v>65821.209199999998</v>
      </c>
      <c r="AL44" s="15">
        <v>7179.5837605200004</v>
      </c>
      <c r="AM44" s="15">
        <v>0</v>
      </c>
      <c r="AN44" s="15">
        <v>58321.230212969997</v>
      </c>
      <c r="AO44" s="15">
        <v>2688.8619009700001</v>
      </c>
      <c r="AP44" s="15">
        <v>0</v>
      </c>
      <c r="AQ44" s="15">
        <v>0</v>
      </c>
      <c r="AR44" s="15">
        <v>45796.639999999999</v>
      </c>
      <c r="AS44" s="15">
        <v>0</v>
      </c>
      <c r="AT44" s="15">
        <v>0</v>
      </c>
      <c r="AU44" s="15">
        <v>1238.8039200000001</v>
      </c>
      <c r="AV44" s="15">
        <v>4155.4466408300004</v>
      </c>
      <c r="AW44" s="15">
        <v>165568.54725</v>
      </c>
      <c r="AX44" s="15">
        <v>0</v>
      </c>
      <c r="AY44" s="15">
        <v>3158.589716</v>
      </c>
      <c r="AZ44" s="15">
        <v>0</v>
      </c>
      <c r="BA44" s="15">
        <v>7179.5837605200004</v>
      </c>
      <c r="BB44" s="15">
        <v>0</v>
      </c>
      <c r="BC44" s="15">
        <v>2356.0702684399998</v>
      </c>
      <c r="BD44" s="15">
        <v>0</v>
      </c>
      <c r="BE44" s="15">
        <v>0</v>
      </c>
      <c r="BF44" s="15">
        <f>_xll.SNL.Clients.Office.Excel.Functions.SPG(BF$1, "SP_MARKETCAP", $A44)</f>
        <v>112814.46</v>
      </c>
      <c r="BG44" s="15">
        <v>15585.6228417</v>
      </c>
    </row>
    <row r="45" spans="1:59" x14ac:dyDescent="0.25">
      <c r="A45" s="3">
        <f t="shared" si="0"/>
        <v>40222</v>
      </c>
      <c r="B45" s="2">
        <v>710.51499999999999</v>
      </c>
      <c r="C45" s="2">
        <v>2233.346</v>
      </c>
      <c r="D45" s="2">
        <v>673.15750000000003</v>
      </c>
      <c r="E45" s="2">
        <v>296.11500000000001</v>
      </c>
      <c r="F45" s="2">
        <v>136.1</v>
      </c>
      <c r="G45" s="2">
        <v>314.08350000000002</v>
      </c>
      <c r="H45" s="2">
        <v>766.65599999999995</v>
      </c>
      <c r="I45" s="2">
        <v>493.58350000000002</v>
      </c>
      <c r="J45" s="2">
        <v>1248.0930000000001</v>
      </c>
      <c r="K45" s="2">
        <v>283.86399999999998</v>
      </c>
      <c r="L45" s="2">
        <v>458.04149999999998</v>
      </c>
      <c r="M45" s="2">
        <v>807.88400000000001</v>
      </c>
      <c r="N45" s="2">
        <v>884.76</v>
      </c>
      <c r="O45" s="2">
        <v>5174.3999999999996</v>
      </c>
      <c r="P45" s="2">
        <v>0</v>
      </c>
      <c r="Q45" s="2">
        <v>0</v>
      </c>
      <c r="R45" s="2">
        <v>0</v>
      </c>
      <c r="S45" s="15">
        <v>15137.713171429999</v>
      </c>
      <c r="T45" s="15">
        <v>5136.96</v>
      </c>
      <c r="U45" s="15">
        <v>215.702</v>
      </c>
      <c r="V45" s="15">
        <v>18343.22391389</v>
      </c>
      <c r="W45" s="15">
        <v>305.76</v>
      </c>
      <c r="X45" s="15">
        <v>354.63199500000002</v>
      </c>
      <c r="Y45" s="15">
        <v>27805.828168880002</v>
      </c>
      <c r="Z45" s="15">
        <v>4177.1659200000004</v>
      </c>
      <c r="AA45" s="15">
        <v>11286.17</v>
      </c>
      <c r="AB45" s="15">
        <v>19533.078000000001</v>
      </c>
      <c r="AC45" s="15">
        <v>10855.63216101</v>
      </c>
      <c r="AD45" s="15">
        <v>1638.7249999999999</v>
      </c>
      <c r="AE45" s="15">
        <v>9627.5149999999994</v>
      </c>
      <c r="AF45" s="15">
        <v>0</v>
      </c>
      <c r="AG45" s="15">
        <v>0</v>
      </c>
      <c r="AH45" s="15">
        <v>39352.04</v>
      </c>
      <c r="AI45" s="15">
        <v>181703.48523510658</v>
      </c>
      <c r="AJ45" s="15">
        <v>0</v>
      </c>
      <c r="AK45" s="15">
        <v>65821.209199999998</v>
      </c>
      <c r="AL45" s="15">
        <v>7179.5837605200004</v>
      </c>
      <c r="AM45" s="15">
        <v>0</v>
      </c>
      <c r="AN45" s="15">
        <v>58321.230212969997</v>
      </c>
      <c r="AO45" s="15">
        <v>2688.8619009700001</v>
      </c>
      <c r="AP45" s="15">
        <v>0</v>
      </c>
      <c r="AQ45" s="15">
        <v>0</v>
      </c>
      <c r="AR45" s="15">
        <v>45796.639999999999</v>
      </c>
      <c r="AS45" s="15">
        <v>0</v>
      </c>
      <c r="AT45" s="15">
        <v>0</v>
      </c>
      <c r="AU45" s="15">
        <v>1238.8039200000001</v>
      </c>
      <c r="AV45" s="15">
        <v>4155.4466408300004</v>
      </c>
      <c r="AW45" s="15">
        <v>165568.54725</v>
      </c>
      <c r="AX45" s="15">
        <v>0</v>
      </c>
      <c r="AY45" s="15">
        <v>3158.589716</v>
      </c>
      <c r="AZ45" s="15">
        <v>0</v>
      </c>
      <c r="BA45" s="15">
        <v>7179.5837605200004</v>
      </c>
      <c r="BB45" s="15">
        <v>0</v>
      </c>
      <c r="BC45" s="15">
        <v>2356.0702684399998</v>
      </c>
      <c r="BD45" s="15">
        <v>0</v>
      </c>
      <c r="BE45" s="15">
        <v>0</v>
      </c>
      <c r="BF45" s="15">
        <f>_xll.SNL.Clients.Office.Excel.Functions.SPG(BF$1, "SP_MARKETCAP", $A45)</f>
        <v>112814.46</v>
      </c>
      <c r="BG45" s="15">
        <v>15585.6228417</v>
      </c>
    </row>
    <row r="46" spans="1:59" x14ac:dyDescent="0.25">
      <c r="A46" s="3">
        <f t="shared" si="0"/>
        <v>40223</v>
      </c>
      <c r="B46" s="2">
        <v>710.51499999999999</v>
      </c>
      <c r="C46" s="2">
        <v>2233.346</v>
      </c>
      <c r="D46" s="2">
        <v>673.15750000000003</v>
      </c>
      <c r="E46" s="2">
        <v>296.11500000000001</v>
      </c>
      <c r="F46" s="2">
        <v>136.1</v>
      </c>
      <c r="G46" s="2">
        <v>314.08350000000002</v>
      </c>
      <c r="H46" s="2">
        <v>766.65599999999995</v>
      </c>
      <c r="I46" s="2">
        <v>493.58350000000002</v>
      </c>
      <c r="J46" s="2">
        <v>1248.0930000000001</v>
      </c>
      <c r="K46" s="2">
        <v>283.86399999999998</v>
      </c>
      <c r="L46" s="2">
        <v>458.04149999999998</v>
      </c>
      <c r="M46" s="2">
        <v>807.88400000000001</v>
      </c>
      <c r="N46" s="2">
        <v>884.76</v>
      </c>
      <c r="O46" s="2">
        <v>5174.3999999999996</v>
      </c>
      <c r="P46" s="2">
        <v>0</v>
      </c>
      <c r="Q46" s="2">
        <v>0</v>
      </c>
      <c r="R46" s="2">
        <v>0</v>
      </c>
      <c r="S46" s="15">
        <v>15137.713171429999</v>
      </c>
      <c r="T46" s="15">
        <v>5136.96</v>
      </c>
      <c r="U46" s="15">
        <v>215.702</v>
      </c>
      <c r="V46" s="15">
        <v>18343.22391389</v>
      </c>
      <c r="W46" s="15">
        <v>305.76</v>
      </c>
      <c r="X46" s="15">
        <v>354.63199500000002</v>
      </c>
      <c r="Y46" s="15">
        <v>27805.828168880002</v>
      </c>
      <c r="Z46" s="15">
        <v>4177.1659200000004</v>
      </c>
      <c r="AA46" s="15">
        <v>11286.17</v>
      </c>
      <c r="AB46" s="15">
        <v>19533.078000000001</v>
      </c>
      <c r="AC46" s="15">
        <v>10855.63216101</v>
      </c>
      <c r="AD46" s="15">
        <v>1638.7249999999999</v>
      </c>
      <c r="AE46" s="15">
        <v>9627.5149999999994</v>
      </c>
      <c r="AF46" s="15">
        <v>0</v>
      </c>
      <c r="AG46" s="15">
        <v>0</v>
      </c>
      <c r="AH46" s="15">
        <v>39352.04</v>
      </c>
      <c r="AI46" s="15">
        <v>181703.48523510658</v>
      </c>
      <c r="AJ46" s="15">
        <v>0</v>
      </c>
      <c r="AK46" s="15">
        <v>65821.209199999998</v>
      </c>
      <c r="AL46" s="15">
        <v>7179.5837605200004</v>
      </c>
      <c r="AM46" s="15">
        <v>0</v>
      </c>
      <c r="AN46" s="15">
        <v>58321.230212969997</v>
      </c>
      <c r="AO46" s="15">
        <v>2688.8619009700001</v>
      </c>
      <c r="AP46" s="15">
        <v>0</v>
      </c>
      <c r="AQ46" s="15">
        <v>0</v>
      </c>
      <c r="AR46" s="15">
        <v>45796.639999999999</v>
      </c>
      <c r="AS46" s="15">
        <v>0</v>
      </c>
      <c r="AT46" s="15">
        <v>0</v>
      </c>
      <c r="AU46" s="15">
        <v>1238.8039200000001</v>
      </c>
      <c r="AV46" s="15">
        <v>4155.4466408300004</v>
      </c>
      <c r="AW46" s="15">
        <v>165568.54725</v>
      </c>
      <c r="AX46" s="15">
        <v>0</v>
      </c>
      <c r="AY46" s="15">
        <v>3158.589716</v>
      </c>
      <c r="AZ46" s="15">
        <v>0</v>
      </c>
      <c r="BA46" s="15">
        <v>7179.5837605200004</v>
      </c>
      <c r="BB46" s="15">
        <v>0</v>
      </c>
      <c r="BC46" s="15">
        <v>2356.0702684399998</v>
      </c>
      <c r="BD46" s="15">
        <v>0</v>
      </c>
      <c r="BE46" s="15">
        <v>0</v>
      </c>
      <c r="BF46" s="15">
        <f>_xll.SNL.Clients.Office.Excel.Functions.SPG(BF$1, "SP_MARKETCAP", $A46)</f>
        <v>112814.46</v>
      </c>
      <c r="BG46" s="15">
        <v>15585.6228417</v>
      </c>
    </row>
    <row r="47" spans="1:59" x14ac:dyDescent="0.25">
      <c r="A47" s="3">
        <f t="shared" si="0"/>
        <v>40224</v>
      </c>
      <c r="B47" s="2">
        <v>710.51499999999999</v>
      </c>
      <c r="C47" s="2">
        <v>2233.346</v>
      </c>
      <c r="D47" s="2">
        <v>673.15750000000003</v>
      </c>
      <c r="E47" s="2">
        <v>296.11500000000001</v>
      </c>
      <c r="F47" s="2">
        <v>136.1</v>
      </c>
      <c r="G47" s="2">
        <v>314.08350000000002</v>
      </c>
      <c r="H47" s="2">
        <v>766.65599999999995</v>
      </c>
      <c r="I47" s="2">
        <v>493.58350000000002</v>
      </c>
      <c r="J47" s="2">
        <v>1248.0930000000001</v>
      </c>
      <c r="K47" s="2">
        <v>283.86399999999998</v>
      </c>
      <c r="L47" s="2">
        <v>458.04149999999998</v>
      </c>
      <c r="M47" s="2">
        <v>807.88400000000001</v>
      </c>
      <c r="N47" s="2">
        <v>884.76</v>
      </c>
      <c r="O47" s="2">
        <v>5174.3999999999996</v>
      </c>
      <c r="P47" s="2">
        <v>0</v>
      </c>
      <c r="Q47" s="2">
        <v>0</v>
      </c>
      <c r="R47" s="2">
        <v>0</v>
      </c>
      <c r="S47" s="15">
        <v>15137.713171429999</v>
      </c>
      <c r="T47" s="15">
        <v>5136.96</v>
      </c>
      <c r="U47" s="15">
        <v>215.702</v>
      </c>
      <c r="V47" s="15">
        <v>18343.22391389</v>
      </c>
      <c r="W47" s="15">
        <v>305.76</v>
      </c>
      <c r="X47" s="15">
        <v>354.63199500000002</v>
      </c>
      <c r="Y47" s="15">
        <v>27805.828168880002</v>
      </c>
      <c r="Z47" s="15">
        <v>4177.1659200000004</v>
      </c>
      <c r="AA47" s="15">
        <v>11286.17</v>
      </c>
      <c r="AB47" s="15">
        <v>19533.078000000001</v>
      </c>
      <c r="AC47" s="15">
        <v>10855.63216101</v>
      </c>
      <c r="AD47" s="15">
        <v>1638.7249999999999</v>
      </c>
      <c r="AE47" s="15">
        <v>9627.5149999999994</v>
      </c>
      <c r="AF47" s="15">
        <v>0</v>
      </c>
      <c r="AG47" s="15">
        <v>0</v>
      </c>
      <c r="AH47" s="15">
        <v>39352.04</v>
      </c>
      <c r="AI47" s="15">
        <v>181703.48523510658</v>
      </c>
      <c r="AJ47" s="15">
        <v>0</v>
      </c>
      <c r="AK47" s="15">
        <v>65821.209199999998</v>
      </c>
      <c r="AL47" s="15">
        <v>7179.5837605200004</v>
      </c>
      <c r="AM47" s="15">
        <v>0</v>
      </c>
      <c r="AN47" s="15">
        <v>58321.230212969997</v>
      </c>
      <c r="AO47" s="15">
        <v>2688.8619009700001</v>
      </c>
      <c r="AP47" s="15">
        <v>0</v>
      </c>
      <c r="AQ47" s="15">
        <v>0</v>
      </c>
      <c r="AR47" s="15">
        <v>45796.639999999999</v>
      </c>
      <c r="AS47" s="15">
        <v>0</v>
      </c>
      <c r="AT47" s="15">
        <v>0</v>
      </c>
      <c r="AU47" s="15">
        <v>1238.8039200000001</v>
      </c>
      <c r="AV47" s="15">
        <v>4155.4466408300004</v>
      </c>
      <c r="AW47" s="15">
        <v>165568.54725</v>
      </c>
      <c r="AX47" s="15">
        <v>0</v>
      </c>
      <c r="AY47" s="15">
        <v>3158.589716</v>
      </c>
      <c r="AZ47" s="15">
        <v>0</v>
      </c>
      <c r="BA47" s="15">
        <v>7179.5837605200004</v>
      </c>
      <c r="BB47" s="15">
        <v>0</v>
      </c>
      <c r="BC47" s="15">
        <v>2356.0702684399998</v>
      </c>
      <c r="BD47" s="15">
        <v>0</v>
      </c>
      <c r="BE47" s="15">
        <v>0</v>
      </c>
      <c r="BF47" s="15">
        <f>_xll.SNL.Clients.Office.Excel.Functions.SPG(BF$1, "SP_MARKETCAP", $A47)</f>
        <v>112814.46</v>
      </c>
      <c r="BG47" s="15">
        <v>15585.6228417</v>
      </c>
    </row>
    <row r="48" spans="1:59" x14ac:dyDescent="0.25">
      <c r="A48" s="3">
        <f t="shared" si="0"/>
        <v>40225</v>
      </c>
      <c r="B48" s="2">
        <v>725.00400000000002</v>
      </c>
      <c r="C48" s="2">
        <v>2326.56</v>
      </c>
      <c r="D48" s="2">
        <v>646.79999999999995</v>
      </c>
      <c r="E48" s="2">
        <v>301.18799999999999</v>
      </c>
      <c r="F48" s="2">
        <v>138.30000000000001</v>
      </c>
      <c r="G48" s="2">
        <v>317.58592900000002</v>
      </c>
      <c r="H48" s="2">
        <v>710.4</v>
      </c>
      <c r="I48" s="2">
        <v>504.517</v>
      </c>
      <c r="J48" s="2">
        <v>1266.3420000000001</v>
      </c>
      <c r="K48" s="2">
        <v>287.89600000000002</v>
      </c>
      <c r="L48" s="2">
        <v>466.14123000000001</v>
      </c>
      <c r="M48" s="2">
        <v>831.06399999999996</v>
      </c>
      <c r="N48" s="2">
        <v>906.952</v>
      </c>
      <c r="O48" s="2">
        <v>5227.2</v>
      </c>
      <c r="P48" s="2">
        <v>0</v>
      </c>
      <c r="Q48" s="2">
        <v>0</v>
      </c>
      <c r="R48" s="2">
        <v>0</v>
      </c>
      <c r="S48" s="15">
        <v>15400.544236559999</v>
      </c>
      <c r="T48" s="15">
        <v>5219.5200000000004</v>
      </c>
      <c r="U48" s="15">
        <v>215.631</v>
      </c>
      <c r="V48" s="15">
        <v>18705.517058680001</v>
      </c>
      <c r="W48" s="15">
        <v>309.81599999999997</v>
      </c>
      <c r="X48" s="15">
        <v>361.13099999999997</v>
      </c>
      <c r="Y48" s="15">
        <v>28427.01164656</v>
      </c>
      <c r="Z48" s="15">
        <v>4243.4082900000003</v>
      </c>
      <c r="AA48" s="15">
        <v>11314.38</v>
      </c>
      <c r="AB48" s="15">
        <v>19620.710999999999</v>
      </c>
      <c r="AC48" s="15">
        <v>11171.685773319999</v>
      </c>
      <c r="AD48" s="15">
        <v>1689.2755</v>
      </c>
      <c r="AE48" s="15">
        <v>9805.0830000000005</v>
      </c>
      <c r="AF48" s="15">
        <v>0</v>
      </c>
      <c r="AG48" s="15">
        <v>0</v>
      </c>
      <c r="AH48" s="15">
        <v>39826.28</v>
      </c>
      <c r="AI48" s="15">
        <v>184442.00126670822</v>
      </c>
      <c r="AJ48" s="15">
        <v>0</v>
      </c>
      <c r="AK48" s="15">
        <v>66494.758199999997</v>
      </c>
      <c r="AL48" s="15">
        <v>7341.20946129</v>
      </c>
      <c r="AM48" s="15">
        <v>0</v>
      </c>
      <c r="AN48" s="15">
        <v>59097.036401370002</v>
      </c>
      <c r="AO48" s="15">
        <v>2751.6999853500001</v>
      </c>
      <c r="AP48" s="15">
        <v>0</v>
      </c>
      <c r="AQ48" s="15">
        <v>0</v>
      </c>
      <c r="AR48" s="15">
        <v>47227.040000000001</v>
      </c>
      <c r="AS48" s="15">
        <v>0</v>
      </c>
      <c r="AT48" s="15">
        <v>0</v>
      </c>
      <c r="AU48" s="15">
        <v>1335.5511200000001</v>
      </c>
      <c r="AV48" s="15">
        <v>4203.1373061800005</v>
      </c>
      <c r="AW48" s="15">
        <v>170785.8198</v>
      </c>
      <c r="AX48" s="15">
        <v>0</v>
      </c>
      <c r="AY48" s="15">
        <v>3128.9315969999998</v>
      </c>
      <c r="AZ48" s="15">
        <v>0</v>
      </c>
      <c r="BA48" s="15">
        <v>7341.20946129</v>
      </c>
      <c r="BB48" s="15">
        <v>0</v>
      </c>
      <c r="BC48" s="15">
        <v>2313.4082512800001</v>
      </c>
      <c r="BD48" s="15">
        <v>0</v>
      </c>
      <c r="BE48" s="15">
        <v>0</v>
      </c>
      <c r="BF48" s="15">
        <f>_xll.SNL.Clients.Office.Excel.Functions.SPG(BF$1, "SP_MARKETCAP", $A48)</f>
        <v>114415.84</v>
      </c>
      <c r="BG48" s="15">
        <v>15955.5826493</v>
      </c>
    </row>
    <row r="49" spans="1:59" x14ac:dyDescent="0.25">
      <c r="A49" s="3">
        <f t="shared" si="0"/>
        <v>40226</v>
      </c>
      <c r="B49" s="2">
        <v>725.04589499999997</v>
      </c>
      <c r="C49" s="2">
        <v>2348.5680000000002</v>
      </c>
      <c r="D49" s="2">
        <v>648.45000000000005</v>
      </c>
      <c r="E49" s="2">
        <v>303.98099999999999</v>
      </c>
      <c r="F49" s="2">
        <v>139.65</v>
      </c>
      <c r="G49" s="2">
        <v>319.73349400000001</v>
      </c>
      <c r="H49" s="2">
        <v>715.72799999999995</v>
      </c>
      <c r="I49" s="2">
        <v>506.38850000000002</v>
      </c>
      <c r="J49" s="2">
        <v>1272.348</v>
      </c>
      <c r="K49" s="2">
        <v>287.56</v>
      </c>
      <c r="L49" s="2">
        <v>465.31200000000001</v>
      </c>
      <c r="M49" s="2">
        <v>828.42880000000002</v>
      </c>
      <c r="N49" s="2">
        <v>909.28800000000001</v>
      </c>
      <c r="O49" s="2">
        <v>5227.2</v>
      </c>
      <c r="P49" s="2">
        <v>0</v>
      </c>
      <c r="Q49" s="2">
        <v>0</v>
      </c>
      <c r="R49" s="2">
        <v>0</v>
      </c>
      <c r="S49" s="15">
        <v>15502.37391457</v>
      </c>
      <c r="T49" s="15">
        <v>5249.28</v>
      </c>
      <c r="U49" s="15">
        <v>216.6</v>
      </c>
      <c r="V49" s="15">
        <v>18810.33351941</v>
      </c>
      <c r="W49" s="15">
        <v>311.68878000000001</v>
      </c>
      <c r="X49" s="15">
        <v>362.77999499999999</v>
      </c>
      <c r="Y49" s="15">
        <v>28583.245464719999</v>
      </c>
      <c r="Z49" s="15">
        <v>4248.6037699999997</v>
      </c>
      <c r="AA49" s="15">
        <v>11279.66</v>
      </c>
      <c r="AB49" s="15">
        <v>19583.091</v>
      </c>
      <c r="AC49" s="15">
        <v>11276.635025220001</v>
      </c>
      <c r="AD49" s="15">
        <v>1692.6085</v>
      </c>
      <c r="AE49" s="15">
        <v>9899.4159999999993</v>
      </c>
      <c r="AF49" s="15">
        <v>0</v>
      </c>
      <c r="AG49" s="15">
        <v>0</v>
      </c>
      <c r="AH49" s="15">
        <v>40112.800000000003</v>
      </c>
      <c r="AI49" s="15">
        <v>183671.22949323658</v>
      </c>
      <c r="AJ49" s="15">
        <v>0</v>
      </c>
      <c r="AK49" s="15">
        <v>66809.841799999995</v>
      </c>
      <c r="AL49" s="15">
        <v>7426.2756195900001</v>
      </c>
      <c r="AM49" s="15">
        <v>0</v>
      </c>
      <c r="AN49" s="15">
        <v>59853.447435059999</v>
      </c>
      <c r="AO49" s="15">
        <v>2764.8757127200001</v>
      </c>
      <c r="AP49" s="15">
        <v>0</v>
      </c>
      <c r="AQ49" s="15">
        <v>0</v>
      </c>
      <c r="AR49" s="15">
        <v>46547.6</v>
      </c>
      <c r="AS49" s="15">
        <v>0</v>
      </c>
      <c r="AT49" s="15">
        <v>0</v>
      </c>
      <c r="AU49" s="15">
        <v>1328.95472</v>
      </c>
      <c r="AV49" s="15">
        <v>4171.3435292800004</v>
      </c>
      <c r="AW49" s="15">
        <v>171957.04425000001</v>
      </c>
      <c r="AX49" s="15">
        <v>0</v>
      </c>
      <c r="AY49" s="15">
        <v>3176.7141219999999</v>
      </c>
      <c r="AZ49" s="15">
        <v>0</v>
      </c>
      <c r="BA49" s="15">
        <v>7426.2756195900001</v>
      </c>
      <c r="BB49" s="15">
        <v>0</v>
      </c>
      <c r="BC49" s="15">
        <v>2451.8585711199999</v>
      </c>
      <c r="BD49" s="15">
        <v>0</v>
      </c>
      <c r="BE49" s="15">
        <v>0</v>
      </c>
      <c r="BF49" s="15">
        <f>_xll.SNL.Clients.Office.Excel.Functions.SPG(BF$1, "SP_MARKETCAP", $A49)</f>
        <v>114084.52</v>
      </c>
      <c r="BG49" s="15">
        <v>16004.079861</v>
      </c>
    </row>
    <row r="50" spans="1:59" x14ac:dyDescent="0.25">
      <c r="A50" s="3">
        <f t="shared" si="0"/>
        <v>40227</v>
      </c>
      <c r="B50" s="2">
        <v>724.452</v>
      </c>
      <c r="C50" s="2">
        <v>2377.7370000000001</v>
      </c>
      <c r="D50" s="2">
        <v>726.99800000000005</v>
      </c>
      <c r="E50" s="2">
        <v>309.52249999999998</v>
      </c>
      <c r="F50" s="2">
        <v>142.9785</v>
      </c>
      <c r="G50" s="2">
        <v>322.21949999999998</v>
      </c>
      <c r="H50" s="2">
        <v>718.28099999999995</v>
      </c>
      <c r="I50" s="2">
        <v>503.97750000000002</v>
      </c>
      <c r="J50" s="2">
        <v>1283.6669999999999</v>
      </c>
      <c r="K50" s="2">
        <v>289.2176</v>
      </c>
      <c r="L50" s="2">
        <v>468.12849999999997</v>
      </c>
      <c r="M50" s="2">
        <v>834.48</v>
      </c>
      <c r="N50" s="2">
        <v>915.33199999999999</v>
      </c>
      <c r="O50" s="2">
        <v>5237.76</v>
      </c>
      <c r="P50" s="2">
        <v>0</v>
      </c>
      <c r="Q50" s="2">
        <v>0</v>
      </c>
      <c r="R50" s="2">
        <v>0</v>
      </c>
      <c r="S50" s="15">
        <v>15621.469315660001</v>
      </c>
      <c r="T50" s="15">
        <v>5309.5249999999996</v>
      </c>
      <c r="U50" s="15">
        <v>218.196</v>
      </c>
      <c r="V50" s="15">
        <v>18936.13872821</v>
      </c>
      <c r="W50" s="15">
        <v>314.10599999999999</v>
      </c>
      <c r="X50" s="15">
        <v>365.15649000000002</v>
      </c>
      <c r="Y50" s="15">
        <v>28645.932135480001</v>
      </c>
      <c r="Z50" s="15">
        <v>4287.5698700000003</v>
      </c>
      <c r="AA50" s="15">
        <v>11275.32</v>
      </c>
      <c r="AB50" s="15">
        <v>19607.77</v>
      </c>
      <c r="AC50" s="15">
        <v>11433.221805450001</v>
      </c>
      <c r="AD50" s="15">
        <v>1717.2727</v>
      </c>
      <c r="AE50" s="15">
        <v>9250.1830000000009</v>
      </c>
      <c r="AF50" s="15">
        <v>0</v>
      </c>
      <c r="AG50" s="15">
        <v>0</v>
      </c>
      <c r="AH50" s="15">
        <v>40725.360000000001</v>
      </c>
      <c r="AI50" s="15">
        <v>184013.99784787858</v>
      </c>
      <c r="AJ50" s="15">
        <v>0</v>
      </c>
      <c r="AK50" s="15">
        <v>67619.608800000002</v>
      </c>
      <c r="AL50" s="15">
        <v>7451.79546708</v>
      </c>
      <c r="AM50" s="15">
        <v>0</v>
      </c>
      <c r="AN50" s="15">
        <v>60163.76991042</v>
      </c>
      <c r="AO50" s="15">
        <v>2646.2941663900001</v>
      </c>
      <c r="AP50" s="15">
        <v>0</v>
      </c>
      <c r="AQ50" s="15">
        <v>0</v>
      </c>
      <c r="AR50" s="15">
        <v>46666.8</v>
      </c>
      <c r="AS50" s="15">
        <v>0</v>
      </c>
      <c r="AT50" s="15">
        <v>0</v>
      </c>
      <c r="AU50" s="15">
        <v>1357.0993599999999</v>
      </c>
      <c r="AV50" s="15">
        <v>4063.2446878199999</v>
      </c>
      <c r="AW50" s="15">
        <v>172915.31880000001</v>
      </c>
      <c r="AX50" s="15">
        <v>0</v>
      </c>
      <c r="AY50" s="15">
        <v>3199.7815489999998</v>
      </c>
      <c r="AZ50" s="15">
        <v>0</v>
      </c>
      <c r="BA50" s="15">
        <v>7451.79546708</v>
      </c>
      <c r="BB50" s="15">
        <v>0</v>
      </c>
      <c r="BC50" s="15">
        <v>2176.87905748</v>
      </c>
      <c r="BD50" s="15">
        <v>0</v>
      </c>
      <c r="BE50" s="15">
        <v>0</v>
      </c>
      <c r="BF50" s="15">
        <f>_xll.SNL.Clients.Office.Excel.Functions.SPG(BF$1, "SP_MARKETCAP", $A50)</f>
        <v>115078.48</v>
      </c>
      <c r="BG50" s="15">
        <v>15955.5826493</v>
      </c>
    </row>
    <row r="51" spans="1:59" x14ac:dyDescent="0.25">
      <c r="A51" s="3">
        <f t="shared" si="0"/>
        <v>40228</v>
      </c>
      <c r="B51" s="2">
        <v>725.98500000000001</v>
      </c>
      <c r="C51" s="2">
        <v>2361.3200000000002</v>
      </c>
      <c r="D51" s="2">
        <v>694.95600000000002</v>
      </c>
      <c r="E51" s="2">
        <v>311.13249999999999</v>
      </c>
      <c r="F51" s="2">
        <v>143.59049999999999</v>
      </c>
      <c r="G51" s="2">
        <v>316.46098899999998</v>
      </c>
      <c r="H51" s="2">
        <v>717.726</v>
      </c>
      <c r="I51" s="2">
        <v>493.33499999999998</v>
      </c>
      <c r="J51" s="2">
        <v>1282.7429999999999</v>
      </c>
      <c r="K51" s="2">
        <v>287.89600000000002</v>
      </c>
      <c r="L51" s="2">
        <v>474.30122</v>
      </c>
      <c r="M51" s="2">
        <v>832.04</v>
      </c>
      <c r="N51" s="2">
        <v>910.64400000000001</v>
      </c>
      <c r="O51" s="2">
        <v>5159.1360000000004</v>
      </c>
      <c r="P51" s="2">
        <v>0</v>
      </c>
      <c r="Q51" s="2">
        <v>0</v>
      </c>
      <c r="R51" s="2">
        <v>0</v>
      </c>
      <c r="S51" s="15">
        <v>15679.9359492</v>
      </c>
      <c r="T51" s="15">
        <v>5325.7484999999997</v>
      </c>
      <c r="U51" s="15">
        <v>218.31</v>
      </c>
      <c r="V51" s="15">
        <v>19022.238256370001</v>
      </c>
      <c r="W51" s="15">
        <v>314.18400000000003</v>
      </c>
      <c r="X51" s="15">
        <v>366.66</v>
      </c>
      <c r="Y51" s="15">
        <v>28414.847975600002</v>
      </c>
      <c r="Z51" s="15">
        <v>4248.6037699999997</v>
      </c>
      <c r="AA51" s="15">
        <v>11284</v>
      </c>
      <c r="AB51" s="15">
        <v>19594.608</v>
      </c>
      <c r="AC51" s="15">
        <v>11452.39098513</v>
      </c>
      <c r="AD51" s="15">
        <v>1727.605</v>
      </c>
      <c r="AE51" s="15">
        <v>9200.2420000000002</v>
      </c>
      <c r="AF51" s="15">
        <v>0</v>
      </c>
      <c r="AG51" s="15">
        <v>0</v>
      </c>
      <c r="AH51" s="15">
        <v>40384.5</v>
      </c>
      <c r="AI51" s="15">
        <v>182873.26476363</v>
      </c>
      <c r="AJ51" s="15">
        <v>0</v>
      </c>
      <c r="AK51" s="15">
        <v>71049.579199999993</v>
      </c>
      <c r="AL51" s="15">
        <v>7570.8880886999996</v>
      </c>
      <c r="AM51" s="15">
        <v>0</v>
      </c>
      <c r="AN51" s="15">
        <v>60571.068159330003</v>
      </c>
      <c r="AO51" s="15">
        <v>2706.0916983000002</v>
      </c>
      <c r="AP51" s="15">
        <v>0</v>
      </c>
      <c r="AQ51" s="15">
        <v>0</v>
      </c>
      <c r="AR51" s="15">
        <v>46559.519999999997</v>
      </c>
      <c r="AS51" s="15">
        <v>0</v>
      </c>
      <c r="AT51" s="15">
        <v>0</v>
      </c>
      <c r="AU51" s="15">
        <v>1366.7740799999999</v>
      </c>
      <c r="AV51" s="15">
        <v>4117.2941085499997</v>
      </c>
      <c r="AW51" s="15">
        <v>172531.00557000001</v>
      </c>
      <c r="AX51" s="15">
        <v>0</v>
      </c>
      <c r="AY51" s="15">
        <v>3181.657142</v>
      </c>
      <c r="AZ51" s="15">
        <v>0</v>
      </c>
      <c r="BA51" s="15">
        <v>7570.8880886999996</v>
      </c>
      <c r="BB51" s="15">
        <v>0</v>
      </c>
      <c r="BC51" s="15">
        <v>2146.66730762</v>
      </c>
      <c r="BD51" s="15">
        <v>0</v>
      </c>
      <c r="BE51" s="15">
        <v>0</v>
      </c>
      <c r="BF51" s="15">
        <f>_xll.SNL.Clients.Office.Excel.Functions.SPG(BF$1, "SP_MARKETCAP", $A51)</f>
        <v>114968.04</v>
      </c>
      <c r="BG51" s="15">
        <v>16188.36926546</v>
      </c>
    </row>
    <row r="52" spans="1:59" x14ac:dyDescent="0.25">
      <c r="A52" s="3">
        <f t="shared" si="0"/>
        <v>40229</v>
      </c>
      <c r="B52" s="2">
        <v>725.98500000000001</v>
      </c>
      <c r="C52" s="2">
        <v>2361.3200000000002</v>
      </c>
      <c r="D52" s="2">
        <v>694.95600000000002</v>
      </c>
      <c r="E52" s="2">
        <v>311.13249999999999</v>
      </c>
      <c r="F52" s="2">
        <v>143.59049999999999</v>
      </c>
      <c r="G52" s="2">
        <v>316.46098899999998</v>
      </c>
      <c r="H52" s="2">
        <v>717.726</v>
      </c>
      <c r="I52" s="2">
        <v>493.33499999999998</v>
      </c>
      <c r="J52" s="2">
        <v>1282.7429999999999</v>
      </c>
      <c r="K52" s="2">
        <v>287.89600000000002</v>
      </c>
      <c r="L52" s="2">
        <v>474.30122</v>
      </c>
      <c r="M52" s="2">
        <v>832.04</v>
      </c>
      <c r="N52" s="2">
        <v>910.64400000000001</v>
      </c>
      <c r="O52" s="2">
        <v>5159.1360000000004</v>
      </c>
      <c r="P52" s="2">
        <v>0</v>
      </c>
      <c r="Q52" s="2">
        <v>0</v>
      </c>
      <c r="R52" s="2">
        <v>0</v>
      </c>
      <c r="S52" s="15">
        <v>15679.9359492</v>
      </c>
      <c r="T52" s="15">
        <v>5325.7484999999997</v>
      </c>
      <c r="U52" s="15">
        <v>218.31</v>
      </c>
      <c r="V52" s="15">
        <v>19022.238256370001</v>
      </c>
      <c r="W52" s="15">
        <v>314.18400000000003</v>
      </c>
      <c r="X52" s="15">
        <v>366.66</v>
      </c>
      <c r="Y52" s="15">
        <v>28414.847975600002</v>
      </c>
      <c r="Z52" s="15">
        <v>4248.6037699999997</v>
      </c>
      <c r="AA52" s="15">
        <v>11284</v>
      </c>
      <c r="AB52" s="15">
        <v>19594.608</v>
      </c>
      <c r="AC52" s="15">
        <v>11452.39098513</v>
      </c>
      <c r="AD52" s="15">
        <v>1727.605</v>
      </c>
      <c r="AE52" s="15">
        <v>9200.2420000000002</v>
      </c>
      <c r="AF52" s="15">
        <v>0</v>
      </c>
      <c r="AG52" s="15">
        <v>0</v>
      </c>
      <c r="AH52" s="15">
        <v>40384.5</v>
      </c>
      <c r="AI52" s="15">
        <v>182873.26476363</v>
      </c>
      <c r="AJ52" s="15">
        <v>0</v>
      </c>
      <c r="AK52" s="15">
        <v>71049.579199999993</v>
      </c>
      <c r="AL52" s="15">
        <v>7570.8880886999996</v>
      </c>
      <c r="AM52" s="15">
        <v>0</v>
      </c>
      <c r="AN52" s="15">
        <v>60571.068159330003</v>
      </c>
      <c r="AO52" s="15">
        <v>2706.0916983000002</v>
      </c>
      <c r="AP52" s="15">
        <v>0</v>
      </c>
      <c r="AQ52" s="15">
        <v>0</v>
      </c>
      <c r="AR52" s="15">
        <v>46559.519999999997</v>
      </c>
      <c r="AS52" s="15">
        <v>0</v>
      </c>
      <c r="AT52" s="15">
        <v>0</v>
      </c>
      <c r="AU52" s="15">
        <v>1366.7740799999999</v>
      </c>
      <c r="AV52" s="15">
        <v>4117.2941085499997</v>
      </c>
      <c r="AW52" s="15">
        <v>172531.00557000001</v>
      </c>
      <c r="AX52" s="15">
        <v>0</v>
      </c>
      <c r="AY52" s="15">
        <v>3181.657142</v>
      </c>
      <c r="AZ52" s="15">
        <v>0</v>
      </c>
      <c r="BA52" s="15">
        <v>7570.8880886999996</v>
      </c>
      <c r="BB52" s="15">
        <v>0</v>
      </c>
      <c r="BC52" s="15">
        <v>2146.66730762</v>
      </c>
      <c r="BD52" s="15">
        <v>0</v>
      </c>
      <c r="BE52" s="15">
        <v>0</v>
      </c>
      <c r="BF52" s="15">
        <f>_xll.SNL.Clients.Office.Excel.Functions.SPG(BF$1, "SP_MARKETCAP", $A52)</f>
        <v>114968.04</v>
      </c>
      <c r="BG52" s="15">
        <v>16188.36926546</v>
      </c>
    </row>
    <row r="53" spans="1:59" x14ac:dyDescent="0.25">
      <c r="A53" s="3">
        <f t="shared" si="0"/>
        <v>40230</v>
      </c>
      <c r="B53" s="2">
        <v>725.98500000000001</v>
      </c>
      <c r="C53" s="2">
        <v>2361.3200000000002</v>
      </c>
      <c r="D53" s="2">
        <v>694.95600000000002</v>
      </c>
      <c r="E53" s="2">
        <v>311.13249999999999</v>
      </c>
      <c r="F53" s="2">
        <v>143.59049999999999</v>
      </c>
      <c r="G53" s="2">
        <v>316.46098899999998</v>
      </c>
      <c r="H53" s="2">
        <v>717.726</v>
      </c>
      <c r="I53" s="2">
        <v>493.33499999999998</v>
      </c>
      <c r="J53" s="2">
        <v>1282.7429999999999</v>
      </c>
      <c r="K53" s="2">
        <v>287.89600000000002</v>
      </c>
      <c r="L53" s="2">
        <v>474.30122</v>
      </c>
      <c r="M53" s="2">
        <v>832.04</v>
      </c>
      <c r="N53" s="2">
        <v>910.64400000000001</v>
      </c>
      <c r="O53" s="2">
        <v>5159.1360000000004</v>
      </c>
      <c r="P53" s="2">
        <v>0</v>
      </c>
      <c r="Q53" s="2">
        <v>0</v>
      </c>
      <c r="R53" s="2">
        <v>0</v>
      </c>
      <c r="S53" s="15">
        <v>15679.9359492</v>
      </c>
      <c r="T53" s="15">
        <v>5325.7484999999997</v>
      </c>
      <c r="U53" s="15">
        <v>218.31</v>
      </c>
      <c r="V53" s="15">
        <v>19022.238256370001</v>
      </c>
      <c r="W53" s="15">
        <v>314.18400000000003</v>
      </c>
      <c r="X53" s="15">
        <v>366.66</v>
      </c>
      <c r="Y53" s="15">
        <v>28414.847975600002</v>
      </c>
      <c r="Z53" s="15">
        <v>4248.6037699999997</v>
      </c>
      <c r="AA53" s="15">
        <v>11284</v>
      </c>
      <c r="AB53" s="15">
        <v>19594.608</v>
      </c>
      <c r="AC53" s="15">
        <v>11452.39098513</v>
      </c>
      <c r="AD53" s="15">
        <v>1727.605</v>
      </c>
      <c r="AE53" s="15">
        <v>9200.2420000000002</v>
      </c>
      <c r="AF53" s="15">
        <v>0</v>
      </c>
      <c r="AG53" s="15">
        <v>0</v>
      </c>
      <c r="AH53" s="15">
        <v>40384.5</v>
      </c>
      <c r="AI53" s="15">
        <v>182873.26476363</v>
      </c>
      <c r="AJ53" s="15">
        <v>0</v>
      </c>
      <c r="AK53" s="15">
        <v>71049.579199999993</v>
      </c>
      <c r="AL53" s="15">
        <v>7570.8880886999996</v>
      </c>
      <c r="AM53" s="15">
        <v>0</v>
      </c>
      <c r="AN53" s="15">
        <v>60571.068159330003</v>
      </c>
      <c r="AO53" s="15">
        <v>2706.0916983000002</v>
      </c>
      <c r="AP53" s="15">
        <v>0</v>
      </c>
      <c r="AQ53" s="15">
        <v>0</v>
      </c>
      <c r="AR53" s="15">
        <v>46559.519999999997</v>
      </c>
      <c r="AS53" s="15">
        <v>0</v>
      </c>
      <c r="AT53" s="15">
        <v>0</v>
      </c>
      <c r="AU53" s="15">
        <v>1366.7740799999999</v>
      </c>
      <c r="AV53" s="15">
        <v>4117.2941085499997</v>
      </c>
      <c r="AW53" s="15">
        <v>172531.00557000001</v>
      </c>
      <c r="AX53" s="15">
        <v>0</v>
      </c>
      <c r="AY53" s="15">
        <v>3181.657142</v>
      </c>
      <c r="AZ53" s="15">
        <v>0</v>
      </c>
      <c r="BA53" s="15">
        <v>7570.8880886999996</v>
      </c>
      <c r="BB53" s="15">
        <v>0</v>
      </c>
      <c r="BC53" s="15">
        <v>2146.66730762</v>
      </c>
      <c r="BD53" s="15">
        <v>0</v>
      </c>
      <c r="BE53" s="15">
        <v>0</v>
      </c>
      <c r="BF53" s="15">
        <f>_xll.SNL.Clients.Office.Excel.Functions.SPG(BF$1, "SP_MARKETCAP", $A53)</f>
        <v>114968.04</v>
      </c>
      <c r="BG53" s="15">
        <v>16188.36926546</v>
      </c>
    </row>
    <row r="54" spans="1:59" x14ac:dyDescent="0.25">
      <c r="A54" s="3">
        <f t="shared" si="0"/>
        <v>40231</v>
      </c>
      <c r="B54" s="2">
        <v>716.56799999999998</v>
      </c>
      <c r="C54" s="2">
        <v>2380.3200000000002</v>
      </c>
      <c r="D54" s="2">
        <v>693.79600000000005</v>
      </c>
      <c r="E54" s="2">
        <v>311.196325</v>
      </c>
      <c r="F54" s="2">
        <v>143.48849999999999</v>
      </c>
      <c r="G54" s="2">
        <v>315.79498899999999</v>
      </c>
      <c r="H54" s="2">
        <v>717.17100000000005</v>
      </c>
      <c r="I54" s="2">
        <v>493.03</v>
      </c>
      <c r="J54" s="2">
        <v>1273.74</v>
      </c>
      <c r="K54" s="2">
        <v>287.13440000000003</v>
      </c>
      <c r="L54" s="2">
        <v>471.92750000000001</v>
      </c>
      <c r="M54" s="2">
        <v>830.57600000000002</v>
      </c>
      <c r="N54" s="2">
        <v>910.64400000000001</v>
      </c>
      <c r="O54" s="2">
        <v>5222.5680000000002</v>
      </c>
      <c r="P54" s="2">
        <v>0</v>
      </c>
      <c r="Q54" s="2">
        <v>0</v>
      </c>
      <c r="R54" s="2">
        <v>0</v>
      </c>
      <c r="S54" s="15">
        <v>15688.763604420001</v>
      </c>
      <c r="T54" s="15">
        <v>5365.2834999999995</v>
      </c>
      <c r="U54" s="15">
        <v>217.85400000000001</v>
      </c>
      <c r="V54" s="15">
        <v>19021.899621199998</v>
      </c>
      <c r="W54" s="15">
        <v>313.63799999999998</v>
      </c>
      <c r="X54" s="15">
        <v>355.36699499999997</v>
      </c>
      <c r="Y54" s="15">
        <v>28458.568998670002</v>
      </c>
      <c r="Z54" s="15">
        <v>4255.0981199999997</v>
      </c>
      <c r="AA54" s="15">
        <v>11264.47</v>
      </c>
      <c r="AB54" s="15">
        <v>19586.7889</v>
      </c>
      <c r="AC54" s="15">
        <v>11488.28825659</v>
      </c>
      <c r="AD54" s="15">
        <v>1728.1605</v>
      </c>
      <c r="AE54" s="15">
        <v>9216.8889999999992</v>
      </c>
      <c r="AF54" s="15">
        <v>0</v>
      </c>
      <c r="AG54" s="15">
        <v>0</v>
      </c>
      <c r="AH54" s="15">
        <v>40547.519999999997</v>
      </c>
      <c r="AI54" s="15">
        <v>181736.1370946673</v>
      </c>
      <c r="AJ54" s="15">
        <v>0</v>
      </c>
      <c r="AK54" s="15">
        <v>71645.954800000007</v>
      </c>
      <c r="AL54" s="15">
        <v>7604.91455202</v>
      </c>
      <c r="AM54" s="15">
        <v>0</v>
      </c>
      <c r="AN54" s="15">
        <v>60357.721457519998</v>
      </c>
      <c r="AO54" s="15">
        <v>2719.2674256700002</v>
      </c>
      <c r="AP54" s="15">
        <v>0</v>
      </c>
      <c r="AQ54" s="15">
        <v>0</v>
      </c>
      <c r="AR54" s="15">
        <v>46404.56</v>
      </c>
      <c r="AS54" s="15">
        <v>0</v>
      </c>
      <c r="AT54" s="15">
        <v>0</v>
      </c>
      <c r="AU54" s="15">
        <v>1354.90056</v>
      </c>
      <c r="AV54" s="15">
        <v>4107.7559754800004</v>
      </c>
      <c r="AW54" s="15">
        <v>173384.59125</v>
      </c>
      <c r="AX54" s="15">
        <v>0</v>
      </c>
      <c r="AY54" s="15">
        <v>3143.7606559999999</v>
      </c>
      <c r="AZ54" s="15">
        <v>0</v>
      </c>
      <c r="BA54" s="15">
        <v>7604.91455202</v>
      </c>
      <c r="BB54" s="15">
        <v>0</v>
      </c>
      <c r="BC54" s="15">
        <v>2084.6107403400001</v>
      </c>
      <c r="BD54" s="15">
        <v>0</v>
      </c>
      <c r="BE54" s="15">
        <v>0</v>
      </c>
      <c r="BF54" s="15">
        <f>_xll.SNL.Clients.Office.Excel.Functions.SPG(BF$1, "SP_MARKETCAP", $A54)</f>
        <v>115285.88</v>
      </c>
      <c r="BG54" s="15">
        <v>16178.669823120001</v>
      </c>
    </row>
    <row r="55" spans="1:59" x14ac:dyDescent="0.25">
      <c r="A55" s="3">
        <f t="shared" si="0"/>
        <v>40232</v>
      </c>
      <c r="B55" s="2">
        <v>705.61800000000005</v>
      </c>
      <c r="C55" s="2">
        <v>2345.694</v>
      </c>
      <c r="D55" s="2">
        <v>693.88900000000001</v>
      </c>
      <c r="E55" s="2">
        <v>307.27999999999997</v>
      </c>
      <c r="F55" s="2">
        <v>142.596</v>
      </c>
      <c r="G55" s="2">
        <v>314.40749399999999</v>
      </c>
      <c r="H55" s="2">
        <v>709.73400000000004</v>
      </c>
      <c r="I55" s="2">
        <v>480.53100000000001</v>
      </c>
      <c r="J55" s="2">
        <v>1252.8405</v>
      </c>
      <c r="K55" s="2">
        <v>283.19200000000001</v>
      </c>
      <c r="L55" s="2">
        <v>468.12849999999997</v>
      </c>
      <c r="M55" s="2">
        <v>814.96</v>
      </c>
      <c r="N55" s="2">
        <v>897.16600000000005</v>
      </c>
      <c r="O55" s="2">
        <v>5207.3280000000004</v>
      </c>
      <c r="P55" s="2">
        <v>0</v>
      </c>
      <c r="Q55" s="2">
        <v>0</v>
      </c>
      <c r="R55" s="2">
        <v>0</v>
      </c>
      <c r="S55" s="15">
        <v>15490.39075341</v>
      </c>
      <c r="T55" s="15">
        <v>5306.3879999999999</v>
      </c>
      <c r="U55" s="15">
        <v>215.57400000000001</v>
      </c>
      <c r="V55" s="15">
        <v>18713.40335226</v>
      </c>
      <c r="W55" s="15">
        <v>309.89400000000001</v>
      </c>
      <c r="X55" s="15">
        <v>350.38499999999999</v>
      </c>
      <c r="Y55" s="15">
        <v>27932.61053446</v>
      </c>
      <c r="Z55" s="15">
        <v>4207.0399299999999</v>
      </c>
      <c r="AA55" s="15">
        <v>11304.615</v>
      </c>
      <c r="AB55" s="15">
        <v>19647.490000000002</v>
      </c>
      <c r="AC55" s="15">
        <v>11393.55872384</v>
      </c>
      <c r="AD55" s="15">
        <v>1694.8305</v>
      </c>
      <c r="AE55" s="15">
        <v>8994.9290000000001</v>
      </c>
      <c r="AF55" s="15">
        <v>0</v>
      </c>
      <c r="AG55" s="15">
        <v>0</v>
      </c>
      <c r="AH55" s="15">
        <v>40453.660000000003</v>
      </c>
      <c r="AI55" s="15">
        <v>178692.02403221594</v>
      </c>
      <c r="AJ55" s="15">
        <v>0</v>
      </c>
      <c r="AK55" s="15">
        <v>72412.008300000001</v>
      </c>
      <c r="AL55" s="15">
        <v>7324.1962296299998</v>
      </c>
      <c r="AM55" s="15">
        <v>0</v>
      </c>
      <c r="AN55" s="15">
        <v>59969.818363320002</v>
      </c>
      <c r="AO55" s="15">
        <v>2634.1319565099998</v>
      </c>
      <c r="AP55" s="15">
        <v>0</v>
      </c>
      <c r="AQ55" s="15">
        <v>0</v>
      </c>
      <c r="AR55" s="15">
        <v>45212.56</v>
      </c>
      <c r="AS55" s="15">
        <v>0</v>
      </c>
      <c r="AT55" s="15">
        <v>0</v>
      </c>
      <c r="AU55" s="15">
        <v>1314.00288</v>
      </c>
      <c r="AV55" s="15">
        <v>3996.4777563299999</v>
      </c>
      <c r="AW55" s="15">
        <v>170183.64494999999</v>
      </c>
      <c r="AX55" s="15">
        <v>0</v>
      </c>
      <c r="AY55" s="15">
        <v>3109.1595170000001</v>
      </c>
      <c r="AZ55" s="15">
        <v>0</v>
      </c>
      <c r="BA55" s="15">
        <v>7324.1962296299998</v>
      </c>
      <c r="BB55" s="15">
        <v>0</v>
      </c>
      <c r="BC55" s="15">
        <v>2012.3475008099999</v>
      </c>
      <c r="BD55" s="15">
        <v>0</v>
      </c>
      <c r="BE55" s="15">
        <v>0</v>
      </c>
      <c r="BF55" s="15">
        <f>_xll.SNL.Clients.Office.Excel.Functions.SPG(BF$1, "SP_MARKETCAP", $A55)</f>
        <v>112623.31200000001</v>
      </c>
      <c r="BG55" s="15">
        <v>15819.79045654</v>
      </c>
    </row>
    <row r="56" spans="1:59" x14ac:dyDescent="0.25">
      <c r="A56" s="3">
        <f t="shared" si="0"/>
        <v>40233</v>
      </c>
      <c r="B56" s="2">
        <v>709.48554000000001</v>
      </c>
      <c r="C56" s="2">
        <v>2368.5079999999998</v>
      </c>
      <c r="D56" s="2">
        <v>696.03099999999995</v>
      </c>
      <c r="E56" s="2">
        <v>309.92500000000001</v>
      </c>
      <c r="F56" s="2">
        <v>144.279</v>
      </c>
      <c r="G56" s="2">
        <v>315.96148899999997</v>
      </c>
      <c r="H56" s="2">
        <v>717.61400000000003</v>
      </c>
      <c r="I56" s="2">
        <v>487.50599999999997</v>
      </c>
      <c r="J56" s="2">
        <v>1264.7745</v>
      </c>
      <c r="K56" s="2">
        <v>285.096</v>
      </c>
      <c r="L56" s="2">
        <v>468.7835</v>
      </c>
      <c r="M56" s="2">
        <v>817.64400000000001</v>
      </c>
      <c r="N56" s="2">
        <v>904.78399999999999</v>
      </c>
      <c r="O56" s="2">
        <v>5217.9120000000003</v>
      </c>
      <c r="P56" s="2">
        <v>0</v>
      </c>
      <c r="Q56" s="2">
        <v>0</v>
      </c>
      <c r="R56" s="2">
        <v>0</v>
      </c>
      <c r="S56" s="15">
        <v>15627.115722340001</v>
      </c>
      <c r="T56" s="15">
        <v>5338.1379999999999</v>
      </c>
      <c r="U56" s="15">
        <v>217.626</v>
      </c>
      <c r="V56" s="15">
        <v>18883.602251839999</v>
      </c>
      <c r="W56" s="15">
        <v>312.702</v>
      </c>
      <c r="X56" s="15">
        <v>354.144991</v>
      </c>
      <c r="Y56" s="15">
        <v>28183.84794589</v>
      </c>
      <c r="Z56" s="15">
        <v>4203.7836299999999</v>
      </c>
      <c r="AA56" s="15">
        <v>11316.55</v>
      </c>
      <c r="AB56" s="15">
        <v>19609.669999999998</v>
      </c>
      <c r="AC56" s="15">
        <v>11510.266179030001</v>
      </c>
      <c r="AD56" s="15">
        <v>1714.2729999999999</v>
      </c>
      <c r="AE56" s="15">
        <v>9183.5949999999993</v>
      </c>
      <c r="AF56" s="15">
        <v>0</v>
      </c>
      <c r="AG56" s="15">
        <v>0</v>
      </c>
      <c r="AH56" s="15">
        <v>40982.239999999998</v>
      </c>
      <c r="AI56" s="15">
        <v>181953.75691449223</v>
      </c>
      <c r="AJ56" s="15">
        <v>0</v>
      </c>
      <c r="AK56" s="15">
        <v>73249.803599999999</v>
      </c>
      <c r="AL56" s="15">
        <v>7732.5137894700001</v>
      </c>
      <c r="AM56" s="15">
        <v>0</v>
      </c>
      <c r="AN56" s="15">
        <v>60881.390634689997</v>
      </c>
      <c r="AO56" s="15">
        <v>2709.1322507700002</v>
      </c>
      <c r="AP56" s="15">
        <v>0</v>
      </c>
      <c r="AQ56" s="15">
        <v>0</v>
      </c>
      <c r="AR56" s="15">
        <v>45784.72</v>
      </c>
      <c r="AS56" s="15">
        <v>0</v>
      </c>
      <c r="AT56" s="15">
        <v>0</v>
      </c>
      <c r="AU56" s="15">
        <v>1288.9365600000001</v>
      </c>
      <c r="AV56" s="15">
        <v>3923.3520694600002</v>
      </c>
      <c r="AW56" s="15">
        <v>171997.51452</v>
      </c>
      <c r="AX56" s="15">
        <v>0</v>
      </c>
      <c r="AY56" s="15">
        <v>3107.5118440000001</v>
      </c>
      <c r="AZ56" s="15">
        <v>0</v>
      </c>
      <c r="BA56" s="15">
        <v>7732.5137894700001</v>
      </c>
      <c r="BB56" s="15">
        <v>0</v>
      </c>
      <c r="BC56" s="15">
        <v>2029.0864432999999</v>
      </c>
      <c r="BD56" s="15">
        <v>0</v>
      </c>
      <c r="BE56" s="15">
        <v>0</v>
      </c>
      <c r="BF56" s="15">
        <f>_xll.SNL.Clients.Office.Excel.Functions.SPG(BF$1, "SP_MARKETCAP", $A56)</f>
        <v>114346.8</v>
      </c>
      <c r="BG56" s="15">
        <v>15965.28209164</v>
      </c>
    </row>
    <row r="57" spans="1:59" x14ac:dyDescent="0.25">
      <c r="A57" s="3">
        <f t="shared" si="0"/>
        <v>40234</v>
      </c>
      <c r="B57" s="2">
        <v>707.80799999999999</v>
      </c>
      <c r="C57" s="2">
        <v>2380.4335000000001</v>
      </c>
      <c r="D57" s="2">
        <v>700.19600000000003</v>
      </c>
      <c r="E57" s="2">
        <v>309.63749999999999</v>
      </c>
      <c r="F57" s="2">
        <v>144.636</v>
      </c>
      <c r="G57" s="2">
        <v>315.01799999999997</v>
      </c>
      <c r="H57" s="2">
        <v>717.50250000000005</v>
      </c>
      <c r="I57" s="2">
        <v>486.66899999999998</v>
      </c>
      <c r="J57" s="2">
        <v>1262.7090000000001</v>
      </c>
      <c r="K57" s="2">
        <v>284.69335999999998</v>
      </c>
      <c r="L57" s="2">
        <v>467.57830000000001</v>
      </c>
      <c r="M57" s="2">
        <v>809.34799999999996</v>
      </c>
      <c r="N57" s="2">
        <v>893.06399999999996</v>
      </c>
      <c r="O57" s="2">
        <v>5228.4960000000001</v>
      </c>
      <c r="P57" s="2">
        <v>0</v>
      </c>
      <c r="Q57" s="2">
        <v>0</v>
      </c>
      <c r="R57" s="2">
        <v>0</v>
      </c>
      <c r="S57" s="15">
        <v>15638.035355509999</v>
      </c>
      <c r="T57" s="15">
        <v>5328.518</v>
      </c>
      <c r="U57" s="15">
        <v>217.17</v>
      </c>
      <c r="V57" s="15">
        <v>18913.913433459998</v>
      </c>
      <c r="W57" s="15">
        <v>312.39</v>
      </c>
      <c r="X57" s="15">
        <v>353.48700000000002</v>
      </c>
      <c r="Y57" s="15">
        <v>27952.748156789999</v>
      </c>
      <c r="Z57" s="15">
        <v>4186.9633199999998</v>
      </c>
      <c r="AA57" s="15">
        <v>11339.334999999999</v>
      </c>
      <c r="AB57" s="15">
        <v>19609.669999999998</v>
      </c>
      <c r="AC57" s="15">
        <v>11554.79766719</v>
      </c>
      <c r="AD57" s="15">
        <v>1685.9425000000001</v>
      </c>
      <c r="AE57" s="15">
        <v>9100.36</v>
      </c>
      <c r="AF57" s="15">
        <v>0</v>
      </c>
      <c r="AG57" s="15">
        <v>0</v>
      </c>
      <c r="AH57" s="15">
        <v>41035.328046690003</v>
      </c>
      <c r="AI57" s="15">
        <v>183172.48884210823</v>
      </c>
      <c r="AJ57" s="15">
        <v>0</v>
      </c>
      <c r="AK57" s="15">
        <v>73150.656600000002</v>
      </c>
      <c r="AL57" s="15">
        <v>7715.5005578099999</v>
      </c>
      <c r="AM57" s="15">
        <v>0</v>
      </c>
      <c r="AN57" s="15">
        <v>60823.205170560002</v>
      </c>
      <c r="AO57" s="15">
        <v>2705.07818081</v>
      </c>
      <c r="AP57" s="15">
        <v>0</v>
      </c>
      <c r="AQ57" s="15">
        <v>0</v>
      </c>
      <c r="AR57" s="15">
        <v>45343.68</v>
      </c>
      <c r="AS57" s="15">
        <v>0</v>
      </c>
      <c r="AT57" s="15">
        <v>0</v>
      </c>
      <c r="AU57" s="15">
        <v>1304.76792</v>
      </c>
      <c r="AV57" s="15">
        <v>3926.5314471500001</v>
      </c>
      <c r="AW57" s="15">
        <v>169863.55032000001</v>
      </c>
      <c r="AX57" s="15">
        <v>0</v>
      </c>
      <c r="AY57" s="15">
        <v>2885.0759480000002</v>
      </c>
      <c r="AZ57" s="15">
        <v>0</v>
      </c>
      <c r="BA57" s="15">
        <v>7715.5005578099999</v>
      </c>
      <c r="BB57" s="15">
        <v>0</v>
      </c>
      <c r="BC57" s="15">
        <v>1987.4432205200001</v>
      </c>
      <c r="BD57" s="15">
        <v>0</v>
      </c>
      <c r="BE57" s="15">
        <v>0</v>
      </c>
      <c r="BF57" s="15">
        <f>_xll.SNL.Clients.Office.Excel.Functions.SPG(BF$1, "SP_MARKETCAP", $A57)</f>
        <v>113960.12</v>
      </c>
      <c r="BG57" s="15">
        <v>16018.629024510001</v>
      </c>
    </row>
    <row r="58" spans="1:59" x14ac:dyDescent="0.25">
      <c r="A58" s="3">
        <f t="shared" si="0"/>
        <v>40235</v>
      </c>
      <c r="B58" s="2">
        <v>708.90300000000002</v>
      </c>
      <c r="C58" s="2">
        <v>2386.1799999999998</v>
      </c>
      <c r="D58" s="2">
        <v>700.79100000000005</v>
      </c>
      <c r="E58" s="2">
        <v>310.32749999999999</v>
      </c>
      <c r="F58" s="2">
        <v>144.78899999999999</v>
      </c>
      <c r="G58" s="2">
        <v>314.35199999999998</v>
      </c>
      <c r="H58" s="2">
        <v>718.50599999999997</v>
      </c>
      <c r="I58" s="2">
        <v>475.57749999999999</v>
      </c>
      <c r="J58" s="2">
        <v>1266.6099999999999</v>
      </c>
      <c r="K58" s="2">
        <v>285.04000000000002</v>
      </c>
      <c r="L58" s="2">
        <v>464.60590999999999</v>
      </c>
      <c r="M58" s="2">
        <v>816.42399999999998</v>
      </c>
      <c r="N58" s="2">
        <v>896.58</v>
      </c>
      <c r="O58" s="2">
        <v>5260.2479999999996</v>
      </c>
      <c r="P58" s="2">
        <v>0</v>
      </c>
      <c r="Q58" s="2">
        <v>0</v>
      </c>
      <c r="R58" s="2">
        <v>0</v>
      </c>
      <c r="S58" s="15">
        <v>15614.02461973</v>
      </c>
      <c r="T58" s="15">
        <v>5308.3159999999998</v>
      </c>
      <c r="U58" s="15">
        <v>220.864</v>
      </c>
      <c r="V58" s="15">
        <v>18971.793328719999</v>
      </c>
      <c r="W58" s="15">
        <v>312.77999999999997</v>
      </c>
      <c r="X58" s="15">
        <v>354.19200000000001</v>
      </c>
      <c r="Y58" s="15">
        <v>28202.407385498798</v>
      </c>
      <c r="Z58" s="15">
        <v>4215.4284600000001</v>
      </c>
      <c r="AA58" s="15">
        <v>11341.504999999999</v>
      </c>
      <c r="AB58" s="15">
        <v>19867.592000000001</v>
      </c>
      <c r="AC58" s="15">
        <v>11549.08900699</v>
      </c>
      <c r="AD58" s="15">
        <v>1720.3834999999999</v>
      </c>
      <c r="AE58" s="15">
        <v>8989.3799999999992</v>
      </c>
      <c r="AF58" s="15">
        <v>0</v>
      </c>
      <c r="AG58" s="15">
        <v>0</v>
      </c>
      <c r="AH58" s="15">
        <v>40951.391026259997</v>
      </c>
      <c r="AI58" s="15">
        <v>185548.30517400164</v>
      </c>
      <c r="AJ58" s="15">
        <v>0</v>
      </c>
      <c r="AK58" s="15">
        <v>73922.272200000007</v>
      </c>
      <c r="AL58" s="15">
        <v>7706.9939419800003</v>
      </c>
      <c r="AM58" s="15">
        <v>0</v>
      </c>
      <c r="AN58" s="15">
        <v>60590.463314039996</v>
      </c>
      <c r="AO58" s="15">
        <v>2741.5648104500001</v>
      </c>
      <c r="AP58" s="15">
        <v>0</v>
      </c>
      <c r="AQ58" s="15">
        <v>0</v>
      </c>
      <c r="AR58" s="15">
        <v>45703.020169800002</v>
      </c>
      <c r="AS58" s="15">
        <v>0</v>
      </c>
      <c r="AT58" s="15">
        <v>0</v>
      </c>
      <c r="AU58" s="15">
        <v>1313.56312</v>
      </c>
      <c r="AV58" s="15">
        <v>3929.71082484</v>
      </c>
      <c r="AW58" s="15">
        <v>171357.32526000001</v>
      </c>
      <c r="AX58" s="15">
        <v>0</v>
      </c>
      <c r="AY58" s="15">
        <v>2833.9980759999999</v>
      </c>
      <c r="AZ58" s="15">
        <v>0</v>
      </c>
      <c r="BA58" s="15">
        <v>7706.9939419800003</v>
      </c>
      <c r="BB58" s="15">
        <v>0</v>
      </c>
      <c r="BC58" s="15">
        <v>1997.2416258799999</v>
      </c>
      <c r="BD58" s="15">
        <v>0</v>
      </c>
      <c r="BE58" s="15">
        <v>0</v>
      </c>
      <c r="BF58" s="15">
        <f>_xll.SNL.Clients.Office.Excel.Functions.SPG(BF$1, "SP_MARKETCAP", $A58)</f>
        <v>113407.72</v>
      </c>
      <c r="BG58" s="15">
        <v>16013.779303339999</v>
      </c>
    </row>
    <row r="59" spans="1:59" x14ac:dyDescent="0.25">
      <c r="A59" s="3">
        <f t="shared" si="0"/>
        <v>40236</v>
      </c>
      <c r="B59" s="2">
        <v>708.90300000000002</v>
      </c>
      <c r="C59" s="2">
        <v>2386.1799999999998</v>
      </c>
      <c r="D59" s="2">
        <v>700.79100000000005</v>
      </c>
      <c r="E59" s="2">
        <v>310.32749999999999</v>
      </c>
      <c r="F59" s="2">
        <v>144.78899999999999</v>
      </c>
      <c r="G59" s="2">
        <v>314.35199999999998</v>
      </c>
      <c r="H59" s="2">
        <v>718.50599999999997</v>
      </c>
      <c r="I59" s="2">
        <v>475.57749999999999</v>
      </c>
      <c r="J59" s="2">
        <v>1266.6099999999999</v>
      </c>
      <c r="K59" s="2">
        <v>285.04000000000002</v>
      </c>
      <c r="L59" s="2">
        <v>464.60590999999999</v>
      </c>
      <c r="M59" s="2">
        <v>816.42399999999998</v>
      </c>
      <c r="N59" s="2">
        <v>0</v>
      </c>
      <c r="O59" s="2">
        <v>5260.2479999999996</v>
      </c>
      <c r="P59" s="2">
        <v>0</v>
      </c>
      <c r="Q59" s="2">
        <v>0</v>
      </c>
      <c r="R59" s="2">
        <v>0</v>
      </c>
      <c r="S59" s="15">
        <v>0</v>
      </c>
      <c r="T59" s="15">
        <v>0</v>
      </c>
      <c r="U59" s="15">
        <v>220.864</v>
      </c>
      <c r="V59" s="15">
        <v>0</v>
      </c>
      <c r="W59" s="15">
        <v>312.77999999999997</v>
      </c>
      <c r="X59" s="15">
        <v>0</v>
      </c>
      <c r="Y59" s="15">
        <v>28202.407385498798</v>
      </c>
      <c r="Z59" s="15">
        <v>4215.4284600000001</v>
      </c>
      <c r="AA59" s="15">
        <v>0</v>
      </c>
      <c r="AB59" s="15">
        <v>0</v>
      </c>
      <c r="AC59" s="15">
        <v>11549.08900699</v>
      </c>
      <c r="AD59" s="15">
        <v>0</v>
      </c>
      <c r="AE59" s="15">
        <v>8989.3799999999992</v>
      </c>
      <c r="AF59" s="15">
        <v>0</v>
      </c>
      <c r="AG59" s="15">
        <v>0</v>
      </c>
      <c r="AH59" s="15">
        <v>40951.391026259997</v>
      </c>
      <c r="AI59" s="15">
        <v>0</v>
      </c>
      <c r="AJ59" s="15">
        <v>0</v>
      </c>
      <c r="AK59" s="15">
        <v>73922.272200000007</v>
      </c>
      <c r="AL59" s="15">
        <v>7706.9939419800003</v>
      </c>
      <c r="AM59" s="15">
        <v>0</v>
      </c>
      <c r="AN59" s="15">
        <v>60590.463314039996</v>
      </c>
      <c r="AO59" s="15">
        <v>2741.5648104500001</v>
      </c>
      <c r="AP59" s="15">
        <v>0</v>
      </c>
      <c r="AQ59" s="15">
        <v>0</v>
      </c>
      <c r="AR59" s="15">
        <v>45703.020169800002</v>
      </c>
      <c r="AS59" s="15">
        <v>0</v>
      </c>
      <c r="AT59" s="15">
        <v>0</v>
      </c>
      <c r="AU59" s="15">
        <v>1313.56312</v>
      </c>
      <c r="AV59" s="15">
        <v>3929.71082484</v>
      </c>
      <c r="AW59" s="15">
        <v>171357.32526000001</v>
      </c>
      <c r="AX59" s="15">
        <v>0</v>
      </c>
      <c r="AY59" s="15">
        <v>2833.9980759999999</v>
      </c>
      <c r="AZ59" s="15">
        <v>0</v>
      </c>
      <c r="BA59" s="15">
        <v>7706.9939419800003</v>
      </c>
      <c r="BB59" s="15">
        <v>0</v>
      </c>
      <c r="BC59" s="15">
        <v>1997.2416258799999</v>
      </c>
      <c r="BD59" s="15">
        <v>0</v>
      </c>
      <c r="BE59" s="15">
        <v>0</v>
      </c>
      <c r="BF59" s="15">
        <f>_xll.SNL.Clients.Office.Excel.Functions.SPG(BF$1, "SP_MARKETCAP", $A59)</f>
        <v>113407.72</v>
      </c>
      <c r="BG59" s="15">
        <v>16013.779303339999</v>
      </c>
    </row>
    <row r="60" spans="1:59" x14ac:dyDescent="0.25">
      <c r="A60" s="3">
        <f t="shared" si="0"/>
        <v>40237</v>
      </c>
      <c r="B60" s="2">
        <v>708.90300000000002</v>
      </c>
      <c r="C60" s="2">
        <v>2386.1799999999998</v>
      </c>
      <c r="D60" s="2">
        <v>700.79100000000005</v>
      </c>
      <c r="E60" s="2">
        <v>310.32749999999999</v>
      </c>
      <c r="F60" s="2">
        <v>144.78899999999999</v>
      </c>
      <c r="G60" s="2">
        <v>314.35199999999998</v>
      </c>
      <c r="H60" s="2">
        <v>718.50599999999997</v>
      </c>
      <c r="I60" s="2">
        <v>475.57749999999999</v>
      </c>
      <c r="J60" s="2">
        <v>1266.6099999999999</v>
      </c>
      <c r="K60" s="2">
        <v>285.04000000000002</v>
      </c>
      <c r="L60" s="2">
        <v>464.60590999999999</v>
      </c>
      <c r="M60" s="2">
        <v>816.42399999999998</v>
      </c>
      <c r="N60" s="2">
        <v>896.58</v>
      </c>
      <c r="O60" s="2">
        <v>0</v>
      </c>
      <c r="P60" s="2">
        <v>0</v>
      </c>
      <c r="Q60" s="2">
        <v>0</v>
      </c>
      <c r="R60" s="2">
        <v>0</v>
      </c>
      <c r="S60" s="15">
        <v>15614.02461973</v>
      </c>
      <c r="T60" s="15">
        <v>0</v>
      </c>
      <c r="U60" s="15">
        <v>0</v>
      </c>
      <c r="V60" s="15">
        <v>18971.793328719999</v>
      </c>
      <c r="W60" s="15">
        <v>0</v>
      </c>
      <c r="X60" s="15">
        <v>0</v>
      </c>
      <c r="Y60" s="15">
        <v>0</v>
      </c>
      <c r="Z60" s="15">
        <v>0</v>
      </c>
      <c r="AA60" s="15">
        <v>0</v>
      </c>
      <c r="AB60" s="15">
        <v>19867.592000000001</v>
      </c>
      <c r="AC60" s="15">
        <v>0</v>
      </c>
      <c r="AD60" s="15">
        <v>0</v>
      </c>
      <c r="AE60" s="15">
        <v>8989.3799999999992</v>
      </c>
      <c r="AF60" s="15">
        <v>0</v>
      </c>
      <c r="AG60" s="15">
        <v>0</v>
      </c>
      <c r="AH60" s="15">
        <v>0</v>
      </c>
      <c r="AI60" s="15">
        <v>185548.30517400164</v>
      </c>
      <c r="AJ60" s="15">
        <v>0</v>
      </c>
      <c r="AK60" s="15">
        <v>73922.272200000007</v>
      </c>
      <c r="AL60" s="15">
        <v>7706.9939419800003</v>
      </c>
      <c r="AM60" s="15">
        <v>0</v>
      </c>
      <c r="AN60" s="15">
        <v>60590.463314039996</v>
      </c>
      <c r="AO60" s="15">
        <v>2741.5648104500001</v>
      </c>
      <c r="AP60" s="15">
        <v>0</v>
      </c>
      <c r="AQ60" s="15">
        <v>0</v>
      </c>
      <c r="AR60" s="15">
        <v>45703.020169800002</v>
      </c>
      <c r="AS60" s="15">
        <v>0</v>
      </c>
      <c r="AT60" s="15">
        <v>0</v>
      </c>
      <c r="AU60" s="15">
        <v>1313.56312</v>
      </c>
      <c r="AV60" s="15">
        <v>3929.71082484</v>
      </c>
      <c r="AW60" s="15">
        <v>171357.32526000001</v>
      </c>
      <c r="AX60" s="15">
        <v>0</v>
      </c>
      <c r="AY60" s="15">
        <v>2833.9980759999999</v>
      </c>
      <c r="AZ60" s="15">
        <v>0</v>
      </c>
      <c r="BA60" s="15">
        <v>7706.9939419800003</v>
      </c>
      <c r="BB60" s="15">
        <v>0</v>
      </c>
      <c r="BC60" s="15">
        <v>1997.2416258799999</v>
      </c>
      <c r="BD60" s="15">
        <v>0</v>
      </c>
      <c r="BE60" s="15">
        <v>0</v>
      </c>
      <c r="BF60" s="15">
        <f>_xll.SNL.Clients.Office.Excel.Functions.SPG(BF$1, "SP_MARKETCAP", $A60)</f>
        <v>113407.72</v>
      </c>
      <c r="BG60" s="15">
        <v>16013.779303339999</v>
      </c>
    </row>
    <row r="61" spans="1:59" x14ac:dyDescent="0.25">
      <c r="A61" s="3">
        <f t="shared" si="0"/>
        <v>40238</v>
      </c>
      <c r="B61" s="2">
        <v>716.34900000000005</v>
      </c>
      <c r="C61" s="2">
        <v>2359.77</v>
      </c>
      <c r="D61" s="2">
        <v>802.60199999999998</v>
      </c>
      <c r="E61" s="2">
        <v>311.334</v>
      </c>
      <c r="F61" s="2">
        <v>155.33099999999999</v>
      </c>
      <c r="G61" s="2">
        <v>317.477754</v>
      </c>
      <c r="H61" s="2">
        <v>726.08799999999997</v>
      </c>
      <c r="I61" s="2">
        <v>456.28750000000002</v>
      </c>
      <c r="J61" s="2">
        <v>1283.17</v>
      </c>
      <c r="K61" s="2">
        <v>286.4624</v>
      </c>
      <c r="L61" s="2">
        <v>470.09350000000001</v>
      </c>
      <c r="M61" s="2">
        <v>826.18399999999997</v>
      </c>
      <c r="N61" s="2">
        <v>891.30600000000004</v>
      </c>
      <c r="O61" s="2">
        <v>5373.4080000000004</v>
      </c>
      <c r="P61" s="2">
        <v>0</v>
      </c>
      <c r="Q61" s="2">
        <v>0</v>
      </c>
      <c r="R61" s="2">
        <v>0</v>
      </c>
      <c r="S61" s="15">
        <v>15939.93488278</v>
      </c>
      <c r="T61" s="15">
        <v>5431.32</v>
      </c>
      <c r="U61" s="15">
        <v>223.3</v>
      </c>
      <c r="V61" s="15">
        <v>19301.88134525</v>
      </c>
      <c r="W61" s="15">
        <v>316.29000000000002</v>
      </c>
      <c r="X61" s="15">
        <v>357.90499499999999</v>
      </c>
      <c r="Y61" s="15">
        <v>28682.016838269999</v>
      </c>
      <c r="Z61" s="15">
        <v>4246.4813400000003</v>
      </c>
      <c r="AA61" s="15">
        <v>11323.06</v>
      </c>
      <c r="AB61" s="15">
        <v>20108.52</v>
      </c>
      <c r="AC61" s="15">
        <v>11644.008010850001</v>
      </c>
      <c r="AD61" s="15">
        <v>1699.2745</v>
      </c>
      <c r="AE61" s="15">
        <v>9350.0650000000005</v>
      </c>
      <c r="AF61" s="15">
        <v>0</v>
      </c>
      <c r="AG61" s="15">
        <v>0</v>
      </c>
      <c r="AH61" s="15">
        <v>41371.076128410001</v>
      </c>
      <c r="AI61" s="15">
        <v>189510.98664639657</v>
      </c>
      <c r="AJ61" s="15">
        <v>0</v>
      </c>
      <c r="AK61" s="15">
        <v>72692.695200000002</v>
      </c>
      <c r="AL61" s="15">
        <v>8310.9636659099997</v>
      </c>
      <c r="AM61" s="15">
        <v>0</v>
      </c>
      <c r="AN61" s="15">
        <v>61172.317955339997</v>
      </c>
      <c r="AO61" s="15">
        <v>2782.1055100499998</v>
      </c>
      <c r="AP61" s="15">
        <v>0</v>
      </c>
      <c r="AQ61" s="15">
        <v>0</v>
      </c>
      <c r="AR61" s="15">
        <v>45631.2165246</v>
      </c>
      <c r="AS61" s="15">
        <v>0</v>
      </c>
      <c r="AT61" s="15">
        <v>0</v>
      </c>
      <c r="AU61" s="15">
        <v>1365.01504</v>
      </c>
      <c r="AV61" s="15">
        <v>3993.29837864</v>
      </c>
      <c r="AW61" s="15">
        <v>169650.1539</v>
      </c>
      <c r="AX61" s="15">
        <v>0</v>
      </c>
      <c r="AY61" s="15">
        <v>2881.7806019999998</v>
      </c>
      <c r="AZ61" s="15">
        <v>0</v>
      </c>
      <c r="BA61" s="15">
        <v>8310.9636659099997</v>
      </c>
      <c r="BB61" s="15">
        <v>0</v>
      </c>
      <c r="BC61" s="15">
        <v>2071.5461998599999</v>
      </c>
      <c r="BD61" s="15">
        <v>0</v>
      </c>
      <c r="BE61" s="15">
        <v>0</v>
      </c>
      <c r="BF61" s="15">
        <f>_xll.SNL.Clients.Office.Excel.Functions.SPG(BF$1, "SP_MARKETCAP", $A61)</f>
        <v>115285.88</v>
      </c>
      <c r="BG61" s="15">
        <v>16183.51954429</v>
      </c>
    </row>
    <row r="62" spans="1:59" x14ac:dyDescent="0.25">
      <c r="A62" s="3">
        <f t="shared" si="0"/>
        <v>40239</v>
      </c>
      <c r="B62" s="2">
        <v>721.38599999999997</v>
      </c>
      <c r="C62" s="2">
        <v>2379.306</v>
      </c>
      <c r="D62" s="2">
        <v>814.35</v>
      </c>
      <c r="E62" s="2">
        <v>312.41699999999997</v>
      </c>
      <c r="F62" s="2">
        <v>155.16900000000001</v>
      </c>
      <c r="G62" s="2">
        <v>319.34699999999998</v>
      </c>
      <c r="H62" s="2">
        <v>729.76750000000004</v>
      </c>
      <c r="I62" s="2">
        <v>457.75799999999998</v>
      </c>
      <c r="J62" s="2">
        <v>1282.02</v>
      </c>
      <c r="K62" s="2">
        <v>287.33600000000001</v>
      </c>
      <c r="L62" s="2">
        <v>472.255</v>
      </c>
      <c r="M62" s="2">
        <v>836.67600000000004</v>
      </c>
      <c r="N62" s="2">
        <v>897.75199999999995</v>
      </c>
      <c r="O62" s="2">
        <v>5389.4639999999999</v>
      </c>
      <c r="P62" s="2">
        <v>0</v>
      </c>
      <c r="Q62" s="2">
        <v>0</v>
      </c>
      <c r="R62" s="2">
        <v>0</v>
      </c>
      <c r="S62" s="15">
        <v>16075.631401750001</v>
      </c>
      <c r="T62" s="15">
        <v>5475.6180000000004</v>
      </c>
      <c r="U62" s="15">
        <v>223.59</v>
      </c>
      <c r="V62" s="15">
        <v>19402.909698560001</v>
      </c>
      <c r="W62" s="15">
        <v>317.24160000000001</v>
      </c>
      <c r="X62" s="15">
        <v>359.17399499999999</v>
      </c>
      <c r="Y62" s="15">
        <v>28976.41586538</v>
      </c>
      <c r="Z62" s="15">
        <v>4277.5342199999996</v>
      </c>
      <c r="AA62" s="15">
        <v>11327.4</v>
      </c>
      <c r="AB62" s="15">
        <v>20124</v>
      </c>
      <c r="AC62" s="15">
        <v>11654.62264723</v>
      </c>
      <c r="AD62" s="15">
        <v>1714.2729999999999</v>
      </c>
      <c r="AE62" s="15">
        <v>9344.5159999999996</v>
      </c>
      <c r="AF62" s="15">
        <v>0</v>
      </c>
      <c r="AG62" s="15">
        <v>0</v>
      </c>
      <c r="AH62" s="15">
        <v>41405.638430940002</v>
      </c>
      <c r="AI62" s="15">
        <v>189384.03540393658</v>
      </c>
      <c r="AJ62" s="15">
        <v>0</v>
      </c>
      <c r="AK62" s="15">
        <v>71104.505999999994</v>
      </c>
      <c r="AL62" s="15">
        <v>8140.8313493100004</v>
      </c>
      <c r="AM62" s="15">
        <v>0</v>
      </c>
      <c r="AN62" s="15">
        <v>61831.753215479999</v>
      </c>
      <c r="AO62" s="15">
        <v>2847.9841468999998</v>
      </c>
      <c r="AP62" s="15">
        <v>0</v>
      </c>
      <c r="AQ62" s="15">
        <v>0</v>
      </c>
      <c r="AR62" s="15">
        <v>45942.3656538</v>
      </c>
      <c r="AS62" s="15">
        <v>0</v>
      </c>
      <c r="AT62" s="15">
        <v>0</v>
      </c>
      <c r="AU62" s="15">
        <v>1391.8404</v>
      </c>
      <c r="AV62" s="15">
        <v>3964.6839794299999</v>
      </c>
      <c r="AW62" s="15">
        <v>169650.1539</v>
      </c>
      <c r="AX62" s="15">
        <v>0</v>
      </c>
      <c r="AY62" s="15">
        <v>2881.7806019999998</v>
      </c>
      <c r="AZ62" s="15">
        <v>0</v>
      </c>
      <c r="BA62" s="15">
        <v>8140.8313493100004</v>
      </c>
      <c r="BB62" s="15">
        <v>0</v>
      </c>
      <c r="BC62" s="15">
        <v>2058.4816593800001</v>
      </c>
      <c r="BD62" s="15">
        <v>0</v>
      </c>
      <c r="BE62" s="15">
        <v>0</v>
      </c>
      <c r="BF62" s="15">
        <f>_xll.SNL.Clients.Office.Excel.Functions.SPG(BF$1, "SP_MARKETCAP", $A62)</f>
        <v>114332.99</v>
      </c>
      <c r="BG62" s="15">
        <v>16251.41564067</v>
      </c>
    </row>
    <row r="63" spans="1:59" x14ac:dyDescent="0.25">
      <c r="A63" s="3">
        <f t="shared" si="0"/>
        <v>40240</v>
      </c>
      <c r="B63" s="2">
        <v>722.91899999999998</v>
      </c>
      <c r="C63" s="2">
        <v>2374.1660000000002</v>
      </c>
      <c r="D63" s="2">
        <v>821.1585</v>
      </c>
      <c r="E63" s="2">
        <v>313.38600000000002</v>
      </c>
      <c r="F63" s="2">
        <v>154.97999999999999</v>
      </c>
      <c r="G63" s="2">
        <v>320.51249999999999</v>
      </c>
      <c r="H63" s="2">
        <v>727.76049999999998</v>
      </c>
      <c r="I63" s="2">
        <v>457.67149999999998</v>
      </c>
      <c r="J63" s="2">
        <v>1283.8599999999999</v>
      </c>
      <c r="K63" s="2">
        <v>289.18400000000003</v>
      </c>
      <c r="L63" s="2">
        <v>472.18950000000001</v>
      </c>
      <c r="M63" s="2">
        <v>847.41200000000003</v>
      </c>
      <c r="N63" s="2">
        <v>917.67600000000004</v>
      </c>
      <c r="O63" s="2">
        <v>5426.9279999999999</v>
      </c>
      <c r="P63" s="2">
        <v>0</v>
      </c>
      <c r="Q63" s="2">
        <v>0</v>
      </c>
      <c r="R63" s="2">
        <v>0</v>
      </c>
      <c r="S63" s="15">
        <v>16102.034875920001</v>
      </c>
      <c r="T63" s="15">
        <v>5501.6189999999997</v>
      </c>
      <c r="U63" s="15">
        <v>223.93799999999999</v>
      </c>
      <c r="V63" s="15">
        <v>19420.771720232398</v>
      </c>
      <c r="W63" s="15">
        <v>317.53800000000001</v>
      </c>
      <c r="X63" s="15">
        <v>359.59699499999999</v>
      </c>
      <c r="Y63" s="15">
        <v>29087.488377969999</v>
      </c>
      <c r="Z63" s="15">
        <v>4338.3461100000004</v>
      </c>
      <c r="AA63" s="15">
        <v>11327.4</v>
      </c>
      <c r="AB63" s="15">
        <v>20116.259999999998</v>
      </c>
      <c r="AC63" s="15">
        <v>11618.140987430001</v>
      </c>
      <c r="AD63" s="15">
        <v>1742.048</v>
      </c>
      <c r="AE63" s="15">
        <v>9227.9869999999992</v>
      </c>
      <c r="AF63" s="15">
        <v>0</v>
      </c>
      <c r="AG63" s="15">
        <v>0</v>
      </c>
      <c r="AH63" s="15">
        <v>41405.638430940002</v>
      </c>
      <c r="AI63" s="15">
        <v>189819.30043383493</v>
      </c>
      <c r="AJ63" s="15">
        <v>0</v>
      </c>
      <c r="AK63" s="15">
        <v>70572.688999999998</v>
      </c>
      <c r="AL63" s="15">
        <v>8038.7519593500001</v>
      </c>
      <c r="AM63" s="15">
        <v>0</v>
      </c>
      <c r="AN63" s="15">
        <v>61366.269502440002</v>
      </c>
      <c r="AO63" s="15">
        <v>2805.4164123199998</v>
      </c>
      <c r="AP63" s="15">
        <v>0</v>
      </c>
      <c r="AQ63" s="15">
        <v>0</v>
      </c>
      <c r="AR63" s="15">
        <v>45810.7256376</v>
      </c>
      <c r="AS63" s="15">
        <v>0</v>
      </c>
      <c r="AT63" s="15">
        <v>0</v>
      </c>
      <c r="AU63" s="15">
        <v>1408.5512799999999</v>
      </c>
      <c r="AV63" s="15">
        <v>3996.4777563299999</v>
      </c>
      <c r="AW63" s="15">
        <v>171037.23063000001</v>
      </c>
      <c r="AX63" s="15">
        <v>0</v>
      </c>
      <c r="AY63" s="15">
        <v>2941.096841</v>
      </c>
      <c r="AZ63" s="15">
        <v>0</v>
      </c>
      <c r="BA63" s="15">
        <v>8038.7519593500001</v>
      </c>
      <c r="BB63" s="15">
        <v>0</v>
      </c>
      <c r="BC63" s="15">
        <v>2039.7013824400001</v>
      </c>
      <c r="BD63" s="15">
        <v>0</v>
      </c>
      <c r="BE63" s="15">
        <v>0</v>
      </c>
      <c r="BF63" s="15">
        <f>_xll.SNL.Clients.Office.Excel.Functions.SPG(BF$1, "SP_MARKETCAP", $A63)</f>
        <v>113352.48</v>
      </c>
      <c r="BG63" s="15">
        <v>16246.565919500001</v>
      </c>
    </row>
    <row r="64" spans="1:59" x14ac:dyDescent="0.25">
      <c r="A64" s="3">
        <f t="shared" si="0"/>
        <v>40241</v>
      </c>
      <c r="B64" s="2">
        <v>720.72900000000004</v>
      </c>
      <c r="C64" s="2">
        <v>2383.9319999999998</v>
      </c>
      <c r="D64" s="2">
        <v>821.82600000000002</v>
      </c>
      <c r="E64" s="2">
        <v>314.46899999999999</v>
      </c>
      <c r="F64" s="2">
        <v>156.16800000000001</v>
      </c>
      <c r="G64" s="2">
        <v>321.955489</v>
      </c>
      <c r="H64" s="2">
        <v>726.19949999999994</v>
      </c>
      <c r="I64" s="2">
        <v>461.04500000000002</v>
      </c>
      <c r="J64" s="2">
        <v>1289.1500000000001</v>
      </c>
      <c r="K64" s="2">
        <v>288.45600000000002</v>
      </c>
      <c r="L64" s="2">
        <v>472.38600000000002</v>
      </c>
      <c r="M64" s="2">
        <v>845.21600000000001</v>
      </c>
      <c r="N64" s="2">
        <v>915.91800000000001</v>
      </c>
      <c r="O64" s="2">
        <v>5373.4080000000004</v>
      </c>
      <c r="P64" s="2">
        <v>0</v>
      </c>
      <c r="Q64" s="2">
        <v>0</v>
      </c>
      <c r="R64" s="2">
        <v>0</v>
      </c>
      <c r="S64" s="15">
        <v>18166.662641129999</v>
      </c>
      <c r="T64" s="15">
        <v>5511.2489999999998</v>
      </c>
      <c r="U64" s="15">
        <v>224.69200000000001</v>
      </c>
      <c r="V64" s="15">
        <v>20274.56509901</v>
      </c>
      <c r="W64" s="15">
        <v>319.02</v>
      </c>
      <c r="X64" s="15">
        <v>360.81900000000002</v>
      </c>
      <c r="Y64" s="15">
        <v>28957.291846150001</v>
      </c>
      <c r="Z64" s="15">
        <v>4316.3503199999996</v>
      </c>
      <c r="AA64" s="15">
        <v>11348.014999999999</v>
      </c>
      <c r="AB64" s="15">
        <v>20137.544999999998</v>
      </c>
      <c r="AC64" s="15">
        <v>11689.42925286</v>
      </c>
      <c r="AD64" s="15">
        <v>1724.8275000000001</v>
      </c>
      <c r="AE64" s="15">
        <v>9244.634</v>
      </c>
      <c r="AF64" s="15">
        <v>0</v>
      </c>
      <c r="AG64" s="15">
        <v>0</v>
      </c>
      <c r="AH64" s="15">
        <v>41553.762584639997</v>
      </c>
      <c r="AI64" s="15">
        <v>191070.68422101164</v>
      </c>
      <c r="AJ64" s="15">
        <v>0</v>
      </c>
      <c r="AK64" s="15">
        <v>71079.850229999996</v>
      </c>
      <c r="AL64" s="15">
        <v>8004.7254960299997</v>
      </c>
      <c r="AM64" s="15">
        <v>0</v>
      </c>
      <c r="AN64" s="15">
        <v>63170.018890469997</v>
      </c>
      <c r="AO64" s="15">
        <v>2808.4569647899998</v>
      </c>
      <c r="AP64" s="15">
        <v>0</v>
      </c>
      <c r="AQ64" s="15">
        <v>0</v>
      </c>
      <c r="AR64" s="15">
        <v>46540.729363799997</v>
      </c>
      <c r="AS64" s="15">
        <v>0</v>
      </c>
      <c r="AT64" s="15">
        <v>0</v>
      </c>
      <c r="AU64" s="15">
        <v>1405.4729600000001</v>
      </c>
      <c r="AV64" s="15">
        <v>3971.0427348100002</v>
      </c>
      <c r="AW64" s="15">
        <v>171890.81630999999</v>
      </c>
      <c r="AX64" s="15">
        <v>0</v>
      </c>
      <c r="AY64" s="15">
        <v>2931.2108010000002</v>
      </c>
      <c r="AZ64" s="15">
        <v>0</v>
      </c>
      <c r="BA64" s="15">
        <v>8004.7254960299997</v>
      </c>
      <c r="BB64" s="15">
        <v>0</v>
      </c>
      <c r="BC64" s="15">
        <v>2025.82030818</v>
      </c>
      <c r="BD64" s="15">
        <v>0</v>
      </c>
      <c r="BE64" s="15">
        <v>0</v>
      </c>
      <c r="BF64" s="15">
        <f>_xll.SNL.Clients.Office.Excel.Functions.SPG(BF$1, "SP_MARKETCAP", $A64)</f>
        <v>113407.72</v>
      </c>
      <c r="BG64" s="15">
        <v>16232.01675599</v>
      </c>
    </row>
    <row r="65" spans="1:59" x14ac:dyDescent="0.25">
      <c r="A65" s="3">
        <f t="shared" si="0"/>
        <v>40242</v>
      </c>
      <c r="B65" s="2">
        <v>733.65</v>
      </c>
      <c r="C65" s="2">
        <v>2492.9720000000002</v>
      </c>
      <c r="D65" s="2">
        <v>771.45600000000002</v>
      </c>
      <c r="E65" s="2">
        <v>319.37099999999998</v>
      </c>
      <c r="F65" s="2">
        <v>158.49</v>
      </c>
      <c r="G65" s="2">
        <v>324.50850000000003</v>
      </c>
      <c r="H65" s="2">
        <v>734.33900000000006</v>
      </c>
      <c r="I65" s="2">
        <v>475.73750000000001</v>
      </c>
      <c r="J65" s="2">
        <v>1304.79</v>
      </c>
      <c r="K65" s="2">
        <v>290.86399999999998</v>
      </c>
      <c r="L65" s="2">
        <v>473.59</v>
      </c>
      <c r="M65" s="2">
        <v>866.2</v>
      </c>
      <c r="N65" s="2">
        <v>937.01400000000001</v>
      </c>
      <c r="O65" s="2">
        <v>5426.9279999999999</v>
      </c>
      <c r="P65" s="2">
        <v>0</v>
      </c>
      <c r="Q65" s="2">
        <v>0</v>
      </c>
      <c r="R65" s="2">
        <v>0</v>
      </c>
      <c r="S65" s="15">
        <v>18511.983241779999</v>
      </c>
      <c r="T65" s="15">
        <v>5656.07</v>
      </c>
      <c r="U65" s="15">
        <v>231.63399999999999</v>
      </c>
      <c r="V65" s="15">
        <v>20594.877488329999</v>
      </c>
      <c r="W65" s="15">
        <v>322.84199999999998</v>
      </c>
      <c r="X65" s="15">
        <v>366.65169100000003</v>
      </c>
      <c r="Y65" s="15">
        <v>29672.0382785</v>
      </c>
      <c r="Z65" s="15">
        <v>4413.3905699999996</v>
      </c>
      <c r="AA65" s="15">
        <v>11326.315000000001</v>
      </c>
      <c r="AB65" s="15">
        <v>20072.272000000001</v>
      </c>
      <c r="AC65" s="15">
        <v>12005.43336497</v>
      </c>
      <c r="AD65" s="15">
        <v>1740.9369999999999</v>
      </c>
      <c r="AE65" s="15">
        <v>9527.6329999999998</v>
      </c>
      <c r="AF65" s="15">
        <v>0</v>
      </c>
      <c r="AG65" s="15">
        <v>0</v>
      </c>
      <c r="AH65" s="15">
        <v>41578.44994359</v>
      </c>
      <c r="AI65" s="15">
        <v>198542.65349847986</v>
      </c>
      <c r="AJ65" s="15">
        <v>0</v>
      </c>
      <c r="AK65" s="15">
        <v>72729.264999999999</v>
      </c>
      <c r="AL65" s="15">
        <v>8047.2585751799998</v>
      </c>
      <c r="AM65" s="15">
        <v>0</v>
      </c>
      <c r="AN65" s="15">
        <v>64430.70394662</v>
      </c>
      <c r="AO65" s="15">
        <v>2809.4704822799999</v>
      </c>
      <c r="AP65" s="15">
        <v>0</v>
      </c>
      <c r="AQ65" s="15">
        <v>0</v>
      </c>
      <c r="AR65" s="15">
        <v>48108.442283999997</v>
      </c>
      <c r="AS65" s="15">
        <v>0</v>
      </c>
      <c r="AT65" s="15">
        <v>0</v>
      </c>
      <c r="AU65" s="15">
        <v>1438.0152</v>
      </c>
      <c r="AV65" s="15">
        <v>4091.85908703</v>
      </c>
      <c r="AW65" s="15">
        <v>174451.57334999999</v>
      </c>
      <c r="AX65" s="15">
        <v>0</v>
      </c>
      <c r="AY65" s="15">
        <v>2978.9933259999998</v>
      </c>
      <c r="AZ65" s="15">
        <v>0</v>
      </c>
      <c r="BA65" s="15">
        <v>8047.2585751799998</v>
      </c>
      <c r="BB65" s="15">
        <v>0</v>
      </c>
      <c r="BC65" s="15">
        <v>2082.9776727799999</v>
      </c>
      <c r="BD65" s="15">
        <v>0</v>
      </c>
      <c r="BE65" s="15">
        <v>0</v>
      </c>
      <c r="BF65" s="15">
        <f>_xll.SNL.Clients.Office.Excel.Functions.SPG(BF$1, "SP_MARKETCAP", $A65)</f>
        <v>114843.96</v>
      </c>
      <c r="BG65" s="15">
        <v>16421.155881620001</v>
      </c>
    </row>
    <row r="66" spans="1:59" x14ac:dyDescent="0.25">
      <c r="A66" s="3">
        <f t="shared" si="0"/>
        <v>40243</v>
      </c>
      <c r="B66" s="2">
        <v>733.65</v>
      </c>
      <c r="C66" s="2">
        <v>2492.9720000000002</v>
      </c>
      <c r="D66" s="2">
        <v>771.45600000000002</v>
      </c>
      <c r="E66" s="2">
        <v>319.37099999999998</v>
      </c>
      <c r="F66" s="2">
        <v>158.49</v>
      </c>
      <c r="G66" s="2">
        <v>324.50850000000003</v>
      </c>
      <c r="H66" s="2">
        <v>734.33900000000006</v>
      </c>
      <c r="I66" s="2">
        <v>475.73750000000001</v>
      </c>
      <c r="J66" s="2">
        <v>1304.79</v>
      </c>
      <c r="K66" s="2">
        <v>290.86399999999998</v>
      </c>
      <c r="L66" s="2">
        <v>473.59</v>
      </c>
      <c r="M66" s="2">
        <v>866.2</v>
      </c>
      <c r="N66" s="2">
        <v>937.01400000000001</v>
      </c>
      <c r="O66" s="2">
        <v>0</v>
      </c>
      <c r="P66" s="2">
        <v>0</v>
      </c>
      <c r="Q66" s="2">
        <v>0</v>
      </c>
      <c r="R66" s="2">
        <v>0</v>
      </c>
      <c r="S66" s="15">
        <v>18511.983241779999</v>
      </c>
      <c r="T66" s="15">
        <v>0</v>
      </c>
      <c r="U66" s="15">
        <v>231.63399999999999</v>
      </c>
      <c r="V66" s="15">
        <v>0</v>
      </c>
      <c r="W66" s="15">
        <v>0</v>
      </c>
      <c r="X66" s="15">
        <v>366.65169100000003</v>
      </c>
      <c r="Y66" s="15">
        <v>29672.0382785</v>
      </c>
      <c r="Z66" s="15">
        <v>0</v>
      </c>
      <c r="AA66" s="15">
        <v>0</v>
      </c>
      <c r="AB66" s="15">
        <v>0</v>
      </c>
      <c r="AC66" s="15">
        <v>0</v>
      </c>
      <c r="AD66" s="15">
        <v>1740.9369999999999</v>
      </c>
      <c r="AE66" s="15">
        <v>9527.6329999999998</v>
      </c>
      <c r="AF66" s="15">
        <v>0</v>
      </c>
      <c r="AG66" s="15">
        <v>0</v>
      </c>
      <c r="AH66" s="15">
        <v>0</v>
      </c>
      <c r="AI66" s="15">
        <v>0</v>
      </c>
      <c r="AJ66" s="15">
        <v>0</v>
      </c>
      <c r="AK66" s="15">
        <v>72729.264999999999</v>
      </c>
      <c r="AL66" s="15">
        <v>8047.2585751799998</v>
      </c>
      <c r="AM66" s="15">
        <v>0</v>
      </c>
      <c r="AN66" s="15">
        <v>64430.70394662</v>
      </c>
      <c r="AO66" s="15">
        <v>2809.4704822799999</v>
      </c>
      <c r="AP66" s="15">
        <v>0</v>
      </c>
      <c r="AQ66" s="15">
        <v>0</v>
      </c>
      <c r="AR66" s="15">
        <v>48108.442283999997</v>
      </c>
      <c r="AS66" s="15">
        <v>0</v>
      </c>
      <c r="AT66" s="15">
        <v>0</v>
      </c>
      <c r="AU66" s="15">
        <v>1438.0152</v>
      </c>
      <c r="AV66" s="15">
        <v>4091.85908703</v>
      </c>
      <c r="AW66" s="15">
        <v>174451.57334999999</v>
      </c>
      <c r="AX66" s="15">
        <v>0</v>
      </c>
      <c r="AY66" s="15">
        <v>2978.9933259999998</v>
      </c>
      <c r="AZ66" s="15">
        <v>0</v>
      </c>
      <c r="BA66" s="15">
        <v>8047.2585751799998</v>
      </c>
      <c r="BB66" s="15">
        <v>0</v>
      </c>
      <c r="BC66" s="15">
        <v>2082.9776727799999</v>
      </c>
      <c r="BD66" s="15">
        <v>0</v>
      </c>
      <c r="BE66" s="15">
        <v>0</v>
      </c>
      <c r="BF66" s="15">
        <f>_xll.SNL.Clients.Office.Excel.Functions.SPG(BF$1, "SP_MARKETCAP", $A66)</f>
        <v>114843.96</v>
      </c>
      <c r="BG66" s="15">
        <v>16421.155881620001</v>
      </c>
    </row>
    <row r="67" spans="1:59" x14ac:dyDescent="0.25">
      <c r="A67" s="3">
        <f t="shared" si="0"/>
        <v>40244</v>
      </c>
      <c r="B67" s="2">
        <v>733.65</v>
      </c>
      <c r="C67" s="2">
        <v>2492.9720000000002</v>
      </c>
      <c r="D67" s="2">
        <v>771.45600000000002</v>
      </c>
      <c r="E67" s="2">
        <v>319.37099999999998</v>
      </c>
      <c r="F67" s="2">
        <v>158.49</v>
      </c>
      <c r="G67" s="2">
        <v>324.50850000000003</v>
      </c>
      <c r="H67" s="2">
        <v>734.33900000000006</v>
      </c>
      <c r="I67" s="2">
        <v>475.73750000000001</v>
      </c>
      <c r="J67" s="2">
        <v>1304.79</v>
      </c>
      <c r="K67" s="2">
        <v>290.86399999999998</v>
      </c>
      <c r="L67" s="2">
        <v>473.59</v>
      </c>
      <c r="M67" s="2">
        <v>866.2</v>
      </c>
      <c r="N67" s="2">
        <v>937.01400000000001</v>
      </c>
      <c r="O67" s="2">
        <v>5426.9279999999999</v>
      </c>
      <c r="P67" s="2">
        <v>0</v>
      </c>
      <c r="Q67" s="2">
        <v>0</v>
      </c>
      <c r="R67" s="2">
        <v>0</v>
      </c>
      <c r="S67" s="15">
        <v>18511.983241779999</v>
      </c>
      <c r="T67" s="15">
        <v>0</v>
      </c>
      <c r="U67" s="15">
        <v>0</v>
      </c>
      <c r="V67" s="15">
        <v>0</v>
      </c>
      <c r="W67" s="15">
        <v>0</v>
      </c>
      <c r="X67" s="15">
        <v>366.65169100000003</v>
      </c>
      <c r="Y67" s="15">
        <v>0</v>
      </c>
      <c r="Z67" s="15">
        <v>4413.3905699999996</v>
      </c>
      <c r="AA67" s="15">
        <v>0</v>
      </c>
      <c r="AB67" s="15">
        <v>0</v>
      </c>
      <c r="AC67" s="15">
        <v>0</v>
      </c>
      <c r="AD67" s="15">
        <v>1740.9369999999999</v>
      </c>
      <c r="AE67" s="15">
        <v>9527.6329999999998</v>
      </c>
      <c r="AF67" s="15">
        <v>0</v>
      </c>
      <c r="AG67" s="15">
        <v>0</v>
      </c>
      <c r="AH67" s="15">
        <v>41578.44994359</v>
      </c>
      <c r="AI67" s="15">
        <v>0</v>
      </c>
      <c r="AJ67" s="15">
        <v>0</v>
      </c>
      <c r="AK67" s="15">
        <v>72729.264999999999</v>
      </c>
      <c r="AL67" s="15">
        <v>8047.2585751799998</v>
      </c>
      <c r="AM67" s="15">
        <v>0</v>
      </c>
      <c r="AN67" s="15">
        <v>64430.70394662</v>
      </c>
      <c r="AO67" s="15">
        <v>2809.4704822799999</v>
      </c>
      <c r="AP67" s="15">
        <v>0</v>
      </c>
      <c r="AQ67" s="15">
        <v>0</v>
      </c>
      <c r="AR67" s="15">
        <v>48108.442283999997</v>
      </c>
      <c r="AS67" s="15">
        <v>0</v>
      </c>
      <c r="AT67" s="15">
        <v>0</v>
      </c>
      <c r="AU67" s="15">
        <v>1438.0152</v>
      </c>
      <c r="AV67" s="15">
        <v>4091.85908703</v>
      </c>
      <c r="AW67" s="15">
        <v>174451.57334999999</v>
      </c>
      <c r="AX67" s="15">
        <v>0</v>
      </c>
      <c r="AY67" s="15">
        <v>2978.9933259999998</v>
      </c>
      <c r="AZ67" s="15">
        <v>0</v>
      </c>
      <c r="BA67" s="15">
        <v>8047.2585751799998</v>
      </c>
      <c r="BB67" s="15">
        <v>0</v>
      </c>
      <c r="BC67" s="15">
        <v>2082.9776727799999</v>
      </c>
      <c r="BD67" s="15">
        <v>0</v>
      </c>
      <c r="BE67" s="15">
        <v>0</v>
      </c>
      <c r="BF67" s="15">
        <f>_xll.SNL.Clients.Office.Excel.Functions.SPG(BF$1, "SP_MARKETCAP", $A67)</f>
        <v>114843.96</v>
      </c>
      <c r="BG67" s="15">
        <v>16421.155881620001</v>
      </c>
    </row>
    <row r="68" spans="1:59" x14ac:dyDescent="0.25">
      <c r="A68" s="3">
        <f t="shared" ref="A68:A131" si="1">A67+1</f>
        <v>40245</v>
      </c>
      <c r="B68" s="2">
        <v>732.55499999999995</v>
      </c>
      <c r="C68" s="2">
        <v>2581.6125000000002</v>
      </c>
      <c r="D68" s="2">
        <v>782.25</v>
      </c>
      <c r="E68" s="2">
        <v>318.51600000000002</v>
      </c>
      <c r="F68" s="2">
        <v>158.625</v>
      </c>
      <c r="G68" s="2">
        <v>323.78698900000001</v>
      </c>
      <c r="H68" s="2">
        <v>731.99749999999995</v>
      </c>
      <c r="I68" s="2">
        <v>488.4015</v>
      </c>
      <c r="J68" s="2">
        <v>1308.24</v>
      </c>
      <c r="K68" s="2">
        <v>292.82400000000001</v>
      </c>
      <c r="L68" s="2">
        <v>474.435</v>
      </c>
      <c r="M68" s="2">
        <v>865.22400000000005</v>
      </c>
      <c r="N68" s="2">
        <v>928.81</v>
      </c>
      <c r="O68" s="2">
        <v>5464.3919999999998</v>
      </c>
      <c r="P68" s="2">
        <v>0</v>
      </c>
      <c r="Q68" s="2">
        <v>0</v>
      </c>
      <c r="R68" s="2">
        <v>0</v>
      </c>
      <c r="S68" s="15">
        <v>18555.41121364</v>
      </c>
      <c r="T68" s="15">
        <v>5679.366</v>
      </c>
      <c r="U68" s="15">
        <v>231.81100000000001</v>
      </c>
      <c r="V68" s="15">
        <v>20608.635713741998</v>
      </c>
      <c r="W68" s="15">
        <v>322.92</v>
      </c>
      <c r="X68" s="15">
        <v>367.11699099999998</v>
      </c>
      <c r="Y68" s="15">
        <v>29737.252432000001</v>
      </c>
      <c r="Z68" s="15">
        <v>4453.3881000000001</v>
      </c>
      <c r="AA68" s="15">
        <v>11333.91</v>
      </c>
      <c r="AB68" s="15">
        <v>20003</v>
      </c>
      <c r="AC68" s="15">
        <v>12137.01270243</v>
      </c>
      <c r="AD68" s="15">
        <v>1737.0485000000001</v>
      </c>
      <c r="AE68" s="15">
        <v>9388.9079999999994</v>
      </c>
      <c r="AF68" s="15">
        <v>0</v>
      </c>
      <c r="AG68" s="15">
        <v>0</v>
      </c>
      <c r="AH68" s="15">
        <v>41450.075677050001</v>
      </c>
      <c r="AI68" s="15">
        <v>198660.54042222822</v>
      </c>
      <c r="AJ68" s="15">
        <v>0</v>
      </c>
      <c r="AK68" s="15">
        <v>72644.867100000003</v>
      </c>
      <c r="AL68" s="15">
        <v>8157.8445809699997</v>
      </c>
      <c r="AM68" s="15">
        <v>0</v>
      </c>
      <c r="AN68" s="15">
        <v>64372.518482489999</v>
      </c>
      <c r="AO68" s="15">
        <v>2804.4028948300002</v>
      </c>
      <c r="AP68" s="15">
        <v>0</v>
      </c>
      <c r="AQ68" s="15">
        <v>0</v>
      </c>
      <c r="AR68" s="15">
        <v>47522.045848200003</v>
      </c>
      <c r="AS68" s="15">
        <v>0</v>
      </c>
      <c r="AT68" s="15">
        <v>0</v>
      </c>
      <c r="AU68" s="15">
        <v>1450.7682400000001</v>
      </c>
      <c r="AV68" s="15">
        <v>4120.4734862400001</v>
      </c>
      <c r="AW68" s="15">
        <v>173647.62744000001</v>
      </c>
      <c r="AX68" s="15">
        <v>0</v>
      </c>
      <c r="AY68" s="15">
        <v>3043.2525850000002</v>
      </c>
      <c r="AZ68" s="15">
        <v>0</v>
      </c>
      <c r="BA68" s="15">
        <v>8157.8445809699997</v>
      </c>
      <c r="BB68" s="15">
        <v>0</v>
      </c>
      <c r="BC68" s="15">
        <v>2079.71153766</v>
      </c>
      <c r="BD68" s="15">
        <v>0</v>
      </c>
      <c r="BE68" s="15">
        <v>0</v>
      </c>
      <c r="BF68" s="15">
        <f>_xll.SNL.Clients.Office.Excel.Functions.SPG(BF$1, "SP_MARKETCAP", $A68)</f>
        <v>114733.48</v>
      </c>
      <c r="BG68" s="15">
        <v>16295.0631312</v>
      </c>
    </row>
    <row r="69" spans="1:59" x14ac:dyDescent="0.25">
      <c r="A69" s="3">
        <f t="shared" si="1"/>
        <v>40246</v>
      </c>
      <c r="B69" s="2">
        <v>732.99300000000005</v>
      </c>
      <c r="C69" s="2">
        <v>2534.7939999999999</v>
      </c>
      <c r="D69" s="2">
        <v>857.58749999999998</v>
      </c>
      <c r="E69" s="2">
        <v>320.73899999999998</v>
      </c>
      <c r="F69" s="2">
        <v>158.679</v>
      </c>
      <c r="G69" s="2">
        <v>320.92500000000001</v>
      </c>
      <c r="H69" s="2">
        <v>731.77449999999999</v>
      </c>
      <c r="I69" s="2">
        <v>490.01249999999999</v>
      </c>
      <c r="J69" s="2">
        <v>1314.22</v>
      </c>
      <c r="K69" s="2">
        <v>293.44</v>
      </c>
      <c r="L69" s="2">
        <v>473.005</v>
      </c>
      <c r="M69" s="2">
        <v>864.49199999999996</v>
      </c>
      <c r="N69" s="2">
        <v>960.14</v>
      </c>
      <c r="O69" s="2">
        <v>5442.9840000000004</v>
      </c>
      <c r="P69" s="2">
        <v>0</v>
      </c>
      <c r="Q69" s="2">
        <v>0</v>
      </c>
      <c r="R69" s="2">
        <v>0</v>
      </c>
      <c r="S69" s="15">
        <v>18625.267164780002</v>
      </c>
      <c r="T69" s="15">
        <v>5714.41</v>
      </c>
      <c r="U69" s="15">
        <v>231.988</v>
      </c>
      <c r="V69" s="15">
        <v>20630.46942478</v>
      </c>
      <c r="W69" s="15">
        <v>323.62200000000001</v>
      </c>
      <c r="X69" s="15">
        <v>367.80319500000002</v>
      </c>
      <c r="Y69" s="15">
        <v>29841.7073236</v>
      </c>
      <c r="Z69" s="15">
        <v>4440.2975999999999</v>
      </c>
      <c r="AA69" s="15">
        <v>11346.93</v>
      </c>
      <c r="AB69" s="15">
        <v>20006.525000000001</v>
      </c>
      <c r="AC69" s="15">
        <v>12186.21859189</v>
      </c>
      <c r="AD69" s="15">
        <v>1721.4945</v>
      </c>
      <c r="AE69" s="15">
        <v>9738.4950000000008</v>
      </c>
      <c r="AF69" s="15">
        <v>0</v>
      </c>
      <c r="AG69" s="15">
        <v>0</v>
      </c>
      <c r="AH69" s="15">
        <v>41721.636625500003</v>
      </c>
      <c r="AI69" s="15">
        <v>202233.32923877999</v>
      </c>
      <c r="AJ69" s="15">
        <v>0</v>
      </c>
      <c r="AK69" s="15">
        <v>72765.655799999993</v>
      </c>
      <c r="AL69" s="15">
        <v>8004.7254960299997</v>
      </c>
      <c r="AM69" s="15">
        <v>0</v>
      </c>
      <c r="AN69" s="15">
        <v>64605.260339009998</v>
      </c>
      <c r="AO69" s="15">
        <v>2868.2544966999999</v>
      </c>
      <c r="AP69" s="15">
        <v>0</v>
      </c>
      <c r="AQ69" s="15">
        <v>0</v>
      </c>
      <c r="AR69" s="15">
        <v>47510.078573999999</v>
      </c>
      <c r="AS69" s="15">
        <v>0</v>
      </c>
      <c r="AT69" s="15">
        <v>0</v>
      </c>
      <c r="AU69" s="15">
        <v>1449.8887199999999</v>
      </c>
      <c r="AV69" s="15">
        <v>4161.8053962100003</v>
      </c>
      <c r="AW69" s="15">
        <v>175995.65927999999</v>
      </c>
      <c r="AX69" s="15">
        <v>0</v>
      </c>
      <c r="AY69" s="15">
        <v>2975.6979799999999</v>
      </c>
      <c r="AZ69" s="15">
        <v>0</v>
      </c>
      <c r="BA69" s="15">
        <v>8004.7254960299997</v>
      </c>
      <c r="BB69" s="15">
        <v>0</v>
      </c>
      <c r="BC69" s="15">
        <v>2094.4091457</v>
      </c>
      <c r="BD69" s="15">
        <v>0</v>
      </c>
      <c r="BE69" s="15">
        <v>0</v>
      </c>
      <c r="BF69" s="15">
        <f>_xll.SNL.Clients.Office.Excel.Functions.SPG(BF$1, "SP_MARKETCAP", $A69)</f>
        <v>115672.56</v>
      </c>
      <c r="BG69" s="15">
        <v>16304.76257354</v>
      </c>
    </row>
    <row r="70" spans="1:59" x14ac:dyDescent="0.25">
      <c r="A70" s="3">
        <f t="shared" si="1"/>
        <v>40247</v>
      </c>
      <c r="B70" s="2">
        <v>738.24900000000002</v>
      </c>
      <c r="C70" s="2">
        <v>2548.4699999999998</v>
      </c>
      <c r="D70" s="2">
        <v>349.44</v>
      </c>
      <c r="E70" s="2">
        <v>321.93599999999998</v>
      </c>
      <c r="F70" s="2">
        <v>159.21899999999999</v>
      </c>
      <c r="G70" s="2">
        <v>320.69454500000001</v>
      </c>
      <c r="H70" s="2">
        <v>733.33550000000002</v>
      </c>
      <c r="I70" s="2">
        <v>318.03250000000003</v>
      </c>
      <c r="J70" s="2">
        <v>1322.5</v>
      </c>
      <c r="K70" s="2">
        <v>294</v>
      </c>
      <c r="L70" s="2">
        <v>474.17500000000001</v>
      </c>
      <c r="M70" s="2">
        <v>869.86</v>
      </c>
      <c r="N70" s="2">
        <v>965.02</v>
      </c>
      <c r="O70" s="2">
        <v>5405.52</v>
      </c>
      <c r="P70" s="2">
        <v>0</v>
      </c>
      <c r="Q70" s="2">
        <v>0</v>
      </c>
      <c r="R70" s="2">
        <v>0</v>
      </c>
      <c r="S70" s="15">
        <v>18767.251925600001</v>
      </c>
      <c r="T70" s="15">
        <v>5755.2550000000001</v>
      </c>
      <c r="U70" s="15">
        <v>232.87299999999999</v>
      </c>
      <c r="V70" s="15">
        <v>20803.883016749998</v>
      </c>
      <c r="W70" s="15">
        <v>325.12740000000002</v>
      </c>
      <c r="X70" s="15">
        <v>369.74899499999998</v>
      </c>
      <c r="Y70" s="15">
        <v>29944.568657349999</v>
      </c>
      <c r="Z70" s="15">
        <v>4469.5746600000002</v>
      </c>
      <c r="AA70" s="15">
        <v>11339.334999999999</v>
      </c>
      <c r="AB70" s="15">
        <v>20037.259999999998</v>
      </c>
      <c r="AC70" s="15">
        <v>12272.901697159999</v>
      </c>
      <c r="AD70" s="15">
        <v>1737.604</v>
      </c>
      <c r="AE70" s="15">
        <v>9760.6910000000007</v>
      </c>
      <c r="AF70" s="15">
        <v>0</v>
      </c>
      <c r="AG70" s="15">
        <v>0</v>
      </c>
      <c r="AH70" s="15">
        <v>41267.389220819998</v>
      </c>
      <c r="AI70" s="15">
        <v>203883.69539076</v>
      </c>
      <c r="AJ70" s="15">
        <v>0</v>
      </c>
      <c r="AK70" s="15">
        <v>73089.878100000002</v>
      </c>
      <c r="AL70" s="15">
        <v>8396.0298242099998</v>
      </c>
      <c r="AM70" s="15">
        <v>0</v>
      </c>
      <c r="AN70" s="15">
        <v>64644.050648429999</v>
      </c>
      <c r="AO70" s="15">
        <v>2918.9303712000001</v>
      </c>
      <c r="AP70" s="15">
        <v>0</v>
      </c>
      <c r="AQ70" s="15">
        <v>0</v>
      </c>
      <c r="AR70" s="15">
        <v>47534.0131224</v>
      </c>
      <c r="AS70" s="15">
        <v>0</v>
      </c>
      <c r="AT70" s="15">
        <v>0</v>
      </c>
      <c r="AU70" s="15">
        <v>1448.12968</v>
      </c>
      <c r="AV70" s="15">
        <v>4136.3703746900001</v>
      </c>
      <c r="AW70" s="15">
        <v>176209.11671999999</v>
      </c>
      <c r="AX70" s="15">
        <v>0</v>
      </c>
      <c r="AY70" s="15">
        <v>3011.9467920000002</v>
      </c>
      <c r="AZ70" s="15">
        <v>0</v>
      </c>
      <c r="BA70" s="15">
        <v>8396.0298242099998</v>
      </c>
      <c r="BB70" s="15">
        <v>0</v>
      </c>
      <c r="BC70" s="15">
        <v>2105.0240848399999</v>
      </c>
      <c r="BD70" s="15">
        <v>0</v>
      </c>
      <c r="BE70" s="15">
        <v>0</v>
      </c>
      <c r="BF70" s="15">
        <f>_xll.SNL.Clients.Office.Excel.Functions.SPG(BF$1, "SP_MARKETCAP", $A70)</f>
        <v>117053.56</v>
      </c>
      <c r="BG70" s="15">
        <v>16241.716198329999</v>
      </c>
    </row>
    <row r="71" spans="1:59" x14ac:dyDescent="0.25">
      <c r="A71" s="3">
        <f t="shared" si="1"/>
        <v>40248</v>
      </c>
      <c r="B71" s="2">
        <v>738.46799999999996</v>
      </c>
      <c r="C71" s="2">
        <v>2534.3145</v>
      </c>
      <c r="D71" s="2">
        <v>800.76800000000003</v>
      </c>
      <c r="E71" s="2">
        <v>322.791</v>
      </c>
      <c r="F71" s="2">
        <v>159.86699999999999</v>
      </c>
      <c r="G71" s="2">
        <v>327.31999400000001</v>
      </c>
      <c r="H71" s="2">
        <v>734.154</v>
      </c>
      <c r="I71" s="2">
        <v>496.44200000000001</v>
      </c>
      <c r="J71" s="2">
        <v>1327.33</v>
      </c>
      <c r="K71" s="2">
        <v>291.005</v>
      </c>
      <c r="L71" s="2">
        <v>468.096</v>
      </c>
      <c r="M71" s="2">
        <v>874.00800000000004</v>
      </c>
      <c r="N71" s="2">
        <v>991.38</v>
      </c>
      <c r="O71" s="2">
        <v>5465.16</v>
      </c>
      <c r="P71" s="2">
        <v>0</v>
      </c>
      <c r="Q71" s="2">
        <v>0</v>
      </c>
      <c r="R71" s="2">
        <v>0</v>
      </c>
      <c r="S71" s="15">
        <v>18830.507227670001</v>
      </c>
      <c r="T71" s="15">
        <v>5774.8019999999997</v>
      </c>
      <c r="U71" s="15">
        <v>233.994</v>
      </c>
      <c r="V71" s="15">
        <v>20889.882196750001</v>
      </c>
      <c r="W71" s="15">
        <v>325.96199999999999</v>
      </c>
      <c r="X71" s="15">
        <v>371.39400000000001</v>
      </c>
      <c r="Y71" s="15">
        <v>30003.867339569999</v>
      </c>
      <c r="Z71" s="15">
        <v>4484.9347500000003</v>
      </c>
      <c r="AA71" s="15">
        <v>11339.334999999999</v>
      </c>
      <c r="AB71" s="15">
        <v>19956.48</v>
      </c>
      <c r="AC71" s="15">
        <v>12347.16501929</v>
      </c>
      <c r="AD71" s="15">
        <v>1733.7155</v>
      </c>
      <c r="AE71" s="15">
        <v>9538.7309999999998</v>
      </c>
      <c r="AF71" s="15">
        <v>0</v>
      </c>
      <c r="AG71" s="15">
        <v>0</v>
      </c>
      <c r="AH71" s="15">
        <v>41514.262810319997</v>
      </c>
      <c r="AI71" s="15">
        <v>204482.16893796492</v>
      </c>
      <c r="AJ71" s="15">
        <v>0</v>
      </c>
      <c r="AK71" s="15">
        <v>74301.311000000002</v>
      </c>
      <c r="AL71" s="15">
        <v>8336.4835134000004</v>
      </c>
      <c r="AM71" s="15">
        <v>0</v>
      </c>
      <c r="AN71" s="15">
        <v>65575.018074509993</v>
      </c>
      <c r="AO71" s="15">
        <v>2972.6467981699998</v>
      </c>
      <c r="AP71" s="15">
        <v>0</v>
      </c>
      <c r="AQ71" s="15">
        <v>0</v>
      </c>
      <c r="AR71" s="15">
        <v>48000.736816199998</v>
      </c>
      <c r="AS71" s="15">
        <v>0</v>
      </c>
      <c r="AT71" s="15">
        <v>0</v>
      </c>
      <c r="AU71" s="15">
        <v>1468.7983999999999</v>
      </c>
      <c r="AV71" s="15">
        <v>4120.4734862400001</v>
      </c>
      <c r="AW71" s="15">
        <v>175888.93056000001</v>
      </c>
      <c r="AX71" s="15">
        <v>0</v>
      </c>
      <c r="AY71" s="15">
        <v>3188.247836</v>
      </c>
      <c r="AZ71" s="15">
        <v>0</v>
      </c>
      <c r="BA71" s="15">
        <v>8336.4835134000004</v>
      </c>
      <c r="BB71" s="15">
        <v>0</v>
      </c>
      <c r="BC71" s="15">
        <v>2082.1611389999998</v>
      </c>
      <c r="BD71" s="15">
        <v>0</v>
      </c>
      <c r="BE71" s="15">
        <v>0</v>
      </c>
      <c r="BF71" s="15">
        <f>_xll.SNL.Clients.Office.Excel.Functions.SPG(BF$1, "SP_MARKETCAP", $A71)</f>
        <v>117385</v>
      </c>
      <c r="BG71" s="15">
        <v>16222.317313650001</v>
      </c>
    </row>
    <row r="72" spans="1:59" x14ac:dyDescent="0.25">
      <c r="A72" s="3">
        <f t="shared" si="1"/>
        <v>40249</v>
      </c>
      <c r="B72" s="2">
        <v>745.21199999999999</v>
      </c>
      <c r="C72" s="2">
        <v>2540.79</v>
      </c>
      <c r="D72" s="2">
        <v>894.13850000000002</v>
      </c>
      <c r="E72" s="2">
        <v>324.33</v>
      </c>
      <c r="F72" s="2">
        <v>160.35300000000001</v>
      </c>
      <c r="G72" s="2">
        <v>327.60000000000002</v>
      </c>
      <c r="H72" s="2">
        <v>731.37900000000002</v>
      </c>
      <c r="I72" s="2">
        <v>497.79899999999998</v>
      </c>
      <c r="J72" s="2">
        <v>1328.02</v>
      </c>
      <c r="K72" s="2">
        <v>291.995</v>
      </c>
      <c r="L72" s="2">
        <v>465.536</v>
      </c>
      <c r="M72" s="2">
        <v>877.91200000000003</v>
      </c>
      <c r="N72" s="2">
        <v>997.58</v>
      </c>
      <c r="O72" s="2">
        <v>5518.74</v>
      </c>
      <c r="P72" s="2">
        <v>0</v>
      </c>
      <c r="Q72" s="2">
        <v>0</v>
      </c>
      <c r="R72" s="2">
        <v>0</v>
      </c>
      <c r="S72" s="15">
        <v>18843.118497849999</v>
      </c>
      <c r="T72" s="15">
        <v>5785.6064999999999</v>
      </c>
      <c r="U72" s="15">
        <v>233.935</v>
      </c>
      <c r="V72" s="15">
        <v>20913.67396697</v>
      </c>
      <c r="W72" s="15">
        <v>322.12180000000001</v>
      </c>
      <c r="X72" s="15">
        <v>371.48799100000002</v>
      </c>
      <c r="Y72" s="15">
        <v>29950.252175400001</v>
      </c>
      <c r="Z72" s="15">
        <v>4506.3680100000001</v>
      </c>
      <c r="AA72" s="15">
        <v>11360.780500000001</v>
      </c>
      <c r="AB72" s="15">
        <v>20029.162</v>
      </c>
      <c r="AC72" s="15">
        <v>12447.94409513</v>
      </c>
      <c r="AD72" s="15">
        <v>1720.9390000000001</v>
      </c>
      <c r="AE72" s="15">
        <v>9572.0249999999996</v>
      </c>
      <c r="AF72" s="15">
        <v>0</v>
      </c>
      <c r="AG72" s="15">
        <v>0</v>
      </c>
      <c r="AH72" s="15">
        <v>41420.051293500001</v>
      </c>
      <c r="AI72" s="15">
        <v>205479.65024022164</v>
      </c>
      <c r="AJ72" s="15">
        <v>0</v>
      </c>
      <c r="AK72" s="15">
        <v>73487.980800000005</v>
      </c>
      <c r="AL72" s="15">
        <v>8481.0959825099999</v>
      </c>
      <c r="AM72" s="15">
        <v>0</v>
      </c>
      <c r="AN72" s="15">
        <v>65342.276217990002</v>
      </c>
      <c r="AO72" s="15">
        <v>2979.7414205999999</v>
      </c>
      <c r="AP72" s="15">
        <v>0</v>
      </c>
      <c r="AQ72" s="15">
        <v>0</v>
      </c>
      <c r="AR72" s="15">
        <v>48778.609639200004</v>
      </c>
      <c r="AS72" s="15">
        <v>0</v>
      </c>
      <c r="AT72" s="15">
        <v>0</v>
      </c>
      <c r="AU72" s="15">
        <v>1527.72624</v>
      </c>
      <c r="AV72" s="15">
        <v>4133.1909969999997</v>
      </c>
      <c r="AW72" s="15">
        <v>181865.73887999999</v>
      </c>
      <c r="AX72" s="15">
        <v>0</v>
      </c>
      <c r="AY72" s="15">
        <v>3165.1804090000001</v>
      </c>
      <c r="AZ72" s="15">
        <v>0</v>
      </c>
      <c r="BA72" s="15">
        <v>8481.0959825099999</v>
      </c>
      <c r="BB72" s="15">
        <v>0</v>
      </c>
      <c r="BC72" s="15">
        <v>2016.0219028199999</v>
      </c>
      <c r="BD72" s="15">
        <v>0</v>
      </c>
      <c r="BE72" s="15">
        <v>0</v>
      </c>
      <c r="BF72" s="15">
        <f>_xll.SNL.Clients.Office.Excel.Functions.SPG(BF$1, "SP_MARKETCAP", $A72)</f>
        <v>117495.48</v>
      </c>
      <c r="BG72" s="15">
        <v>16207.76815014</v>
      </c>
    </row>
    <row r="73" spans="1:59" x14ac:dyDescent="0.25">
      <c r="A73" s="3">
        <f t="shared" si="1"/>
        <v>40250</v>
      </c>
      <c r="B73" s="2">
        <v>745.21199999999999</v>
      </c>
      <c r="C73" s="2">
        <v>2540.79</v>
      </c>
      <c r="D73" s="2">
        <v>894.13850000000002</v>
      </c>
      <c r="E73" s="2">
        <v>324.33</v>
      </c>
      <c r="F73" s="2">
        <v>160.35300000000001</v>
      </c>
      <c r="G73" s="2">
        <v>327.60000000000002</v>
      </c>
      <c r="H73" s="2">
        <v>731.37900000000002</v>
      </c>
      <c r="I73" s="2">
        <v>497.79899999999998</v>
      </c>
      <c r="J73" s="2">
        <v>1328.02</v>
      </c>
      <c r="K73" s="2">
        <v>291.995</v>
      </c>
      <c r="L73" s="2">
        <v>465.536</v>
      </c>
      <c r="M73" s="2">
        <v>877.91200000000003</v>
      </c>
      <c r="N73" s="2">
        <v>0</v>
      </c>
      <c r="O73" s="2">
        <v>0</v>
      </c>
      <c r="P73" s="2">
        <v>0</v>
      </c>
      <c r="Q73" s="2">
        <v>0</v>
      </c>
      <c r="R73" s="2">
        <v>0</v>
      </c>
      <c r="S73" s="15">
        <v>18843.118497849999</v>
      </c>
      <c r="T73" s="15">
        <v>0</v>
      </c>
      <c r="U73" s="15">
        <v>0</v>
      </c>
      <c r="V73" s="15">
        <v>20913.67396697</v>
      </c>
      <c r="W73" s="15">
        <v>322.12180000000001</v>
      </c>
      <c r="X73" s="15">
        <v>371.48799100000002</v>
      </c>
      <c r="Y73" s="15">
        <v>29950.252175400001</v>
      </c>
      <c r="Z73" s="15">
        <v>0</v>
      </c>
      <c r="AA73" s="15">
        <v>0</v>
      </c>
      <c r="AB73" s="15">
        <v>20029.162</v>
      </c>
      <c r="AC73" s="15">
        <v>12447.94409513</v>
      </c>
      <c r="AD73" s="15">
        <v>1720.9390000000001</v>
      </c>
      <c r="AE73" s="15">
        <v>0</v>
      </c>
      <c r="AF73" s="15">
        <v>0</v>
      </c>
      <c r="AG73" s="15">
        <v>0</v>
      </c>
      <c r="AH73" s="15">
        <v>41420.051293500001</v>
      </c>
      <c r="AI73" s="15">
        <v>205479.65024022164</v>
      </c>
      <c r="AJ73" s="15">
        <v>0</v>
      </c>
      <c r="AK73" s="15">
        <v>73487.980800000005</v>
      </c>
      <c r="AL73" s="15">
        <v>8481.0959825099999</v>
      </c>
      <c r="AM73" s="15">
        <v>0</v>
      </c>
      <c r="AN73" s="15">
        <v>65342.276217990002</v>
      </c>
      <c r="AO73" s="15">
        <v>2979.7414205999999</v>
      </c>
      <c r="AP73" s="15">
        <v>0</v>
      </c>
      <c r="AQ73" s="15">
        <v>0</v>
      </c>
      <c r="AR73" s="15">
        <v>48778.609639200004</v>
      </c>
      <c r="AS73" s="15">
        <v>0</v>
      </c>
      <c r="AT73" s="15">
        <v>0</v>
      </c>
      <c r="AU73" s="15">
        <v>1527.72624</v>
      </c>
      <c r="AV73" s="15">
        <v>4133.1909969999997</v>
      </c>
      <c r="AW73" s="15">
        <v>181865.73887999999</v>
      </c>
      <c r="AX73" s="15">
        <v>0</v>
      </c>
      <c r="AY73" s="15">
        <v>3165.1804090000001</v>
      </c>
      <c r="AZ73" s="15">
        <v>0</v>
      </c>
      <c r="BA73" s="15">
        <v>8481.0959825099999</v>
      </c>
      <c r="BB73" s="15">
        <v>0</v>
      </c>
      <c r="BC73" s="15">
        <v>2016.0219028199999</v>
      </c>
      <c r="BD73" s="15">
        <v>0</v>
      </c>
      <c r="BE73" s="15">
        <v>0</v>
      </c>
      <c r="BF73" s="15">
        <f>_xll.SNL.Clients.Office.Excel.Functions.SPG(BF$1, "SP_MARKETCAP", $A73)</f>
        <v>117495.48</v>
      </c>
      <c r="BG73" s="15">
        <v>16207.76815014</v>
      </c>
    </row>
    <row r="74" spans="1:59" x14ac:dyDescent="0.25">
      <c r="A74" s="3">
        <f t="shared" si="1"/>
        <v>40251</v>
      </c>
      <c r="B74" s="2">
        <v>745.21199999999999</v>
      </c>
      <c r="C74" s="2">
        <v>2540.79</v>
      </c>
      <c r="D74" s="2">
        <v>894.13850000000002</v>
      </c>
      <c r="E74" s="2">
        <v>324.33</v>
      </c>
      <c r="F74" s="2">
        <v>160.35300000000001</v>
      </c>
      <c r="G74" s="2">
        <v>327.60000000000002</v>
      </c>
      <c r="H74" s="2">
        <v>731.37900000000002</v>
      </c>
      <c r="I74" s="2">
        <v>497.79899999999998</v>
      </c>
      <c r="J74" s="2">
        <v>1328.02</v>
      </c>
      <c r="K74" s="2">
        <v>291.995</v>
      </c>
      <c r="L74" s="2">
        <v>465.536</v>
      </c>
      <c r="M74" s="2">
        <v>877.91200000000003</v>
      </c>
      <c r="N74" s="2">
        <v>997.58</v>
      </c>
      <c r="O74" s="2">
        <v>5518.74</v>
      </c>
      <c r="P74" s="2">
        <v>0</v>
      </c>
      <c r="Q74" s="2">
        <v>0</v>
      </c>
      <c r="R74" s="2">
        <v>0</v>
      </c>
      <c r="S74" s="15">
        <v>0</v>
      </c>
      <c r="T74" s="15">
        <v>0</v>
      </c>
      <c r="U74" s="15">
        <v>233.935</v>
      </c>
      <c r="V74" s="15">
        <v>20913.67396697</v>
      </c>
      <c r="W74" s="15">
        <v>0</v>
      </c>
      <c r="X74" s="15">
        <v>0</v>
      </c>
      <c r="Y74" s="15">
        <v>0</v>
      </c>
      <c r="Z74" s="15">
        <v>4506.3680100000001</v>
      </c>
      <c r="AA74" s="15">
        <v>11360.780500000001</v>
      </c>
      <c r="AB74" s="15">
        <v>20029.162</v>
      </c>
      <c r="AC74" s="15">
        <v>12447.94409513</v>
      </c>
      <c r="AD74" s="15">
        <v>1720.9390000000001</v>
      </c>
      <c r="AE74" s="15">
        <v>0</v>
      </c>
      <c r="AF74" s="15">
        <v>0</v>
      </c>
      <c r="AG74" s="15">
        <v>0</v>
      </c>
      <c r="AH74" s="15">
        <v>41420.051293500001</v>
      </c>
      <c r="AI74" s="15">
        <v>205479.65024022164</v>
      </c>
      <c r="AJ74" s="15">
        <v>0</v>
      </c>
      <c r="AK74" s="15">
        <v>73487.980800000005</v>
      </c>
      <c r="AL74" s="15">
        <v>8481.0959825099999</v>
      </c>
      <c r="AM74" s="15">
        <v>0</v>
      </c>
      <c r="AN74" s="15">
        <v>65342.276217990002</v>
      </c>
      <c r="AO74" s="15">
        <v>2979.7414205999999</v>
      </c>
      <c r="AP74" s="15">
        <v>0</v>
      </c>
      <c r="AQ74" s="15">
        <v>0</v>
      </c>
      <c r="AR74" s="15">
        <v>48778.609639200004</v>
      </c>
      <c r="AS74" s="15">
        <v>0</v>
      </c>
      <c r="AT74" s="15">
        <v>0</v>
      </c>
      <c r="AU74" s="15">
        <v>1527.72624</v>
      </c>
      <c r="AV74" s="15">
        <v>4133.1909969999997</v>
      </c>
      <c r="AW74" s="15">
        <v>181865.73887999999</v>
      </c>
      <c r="AX74" s="15">
        <v>0</v>
      </c>
      <c r="AY74" s="15">
        <v>3165.1804090000001</v>
      </c>
      <c r="AZ74" s="15">
        <v>0</v>
      </c>
      <c r="BA74" s="15">
        <v>8481.0959825099999</v>
      </c>
      <c r="BB74" s="15">
        <v>0</v>
      </c>
      <c r="BC74" s="15">
        <v>2016.0219028199999</v>
      </c>
      <c r="BD74" s="15">
        <v>0</v>
      </c>
      <c r="BE74" s="15">
        <v>0</v>
      </c>
      <c r="BF74" s="15">
        <f>_xll.SNL.Clients.Office.Excel.Functions.SPG(BF$1, "SP_MARKETCAP", $A74)</f>
        <v>117495.48</v>
      </c>
      <c r="BG74" s="15">
        <v>16207.76815014</v>
      </c>
    </row>
    <row r="75" spans="1:59" x14ac:dyDescent="0.25">
      <c r="A75" s="3">
        <f t="shared" si="1"/>
        <v>40252</v>
      </c>
      <c r="B75" s="2">
        <v>737.91899999999998</v>
      </c>
      <c r="C75" s="2">
        <v>2487.0735</v>
      </c>
      <c r="D75" s="2">
        <v>912.1395</v>
      </c>
      <c r="E75" s="2">
        <v>324.61500000000001</v>
      </c>
      <c r="F75" s="2">
        <v>160.81200000000001</v>
      </c>
      <c r="G75" s="2">
        <v>328.719989</v>
      </c>
      <c r="H75" s="2">
        <v>734.37599999999998</v>
      </c>
      <c r="I75" s="2">
        <v>505.96</v>
      </c>
      <c r="J75" s="2">
        <v>1323.42</v>
      </c>
      <c r="K75" s="2">
        <v>290.45499999999998</v>
      </c>
      <c r="L75" s="2">
        <v>466.94400000000002</v>
      </c>
      <c r="M75" s="2">
        <v>872.54399999999998</v>
      </c>
      <c r="N75" s="2">
        <v>987.66</v>
      </c>
      <c r="O75" s="2">
        <v>5461.2</v>
      </c>
      <c r="P75" s="2">
        <v>0</v>
      </c>
      <c r="Q75" s="2">
        <v>0</v>
      </c>
      <c r="R75" s="2">
        <v>0</v>
      </c>
      <c r="S75" s="15">
        <v>18785.873816890002</v>
      </c>
      <c r="T75" s="15">
        <v>5770.9889999999996</v>
      </c>
      <c r="U75" s="15">
        <v>234.11199999999999</v>
      </c>
      <c r="V75" s="15">
        <v>20831.896744080001</v>
      </c>
      <c r="W75" s="15">
        <v>324.1825</v>
      </c>
      <c r="X75" s="15">
        <v>370.83</v>
      </c>
      <c r="Y75" s="15">
        <v>29716.318530910001</v>
      </c>
      <c r="Z75" s="15">
        <v>4530.6450000000004</v>
      </c>
      <c r="AA75" s="15">
        <v>11427.78</v>
      </c>
      <c r="AB75" s="15">
        <v>20025.317999999999</v>
      </c>
      <c r="AC75" s="15">
        <v>12412.784676040001</v>
      </c>
      <c r="AD75" s="15">
        <v>1702.0519999999999</v>
      </c>
      <c r="AE75" s="15">
        <v>9522.0840000000007</v>
      </c>
      <c r="AF75" s="15">
        <v>0</v>
      </c>
      <c r="AG75" s="15">
        <v>0</v>
      </c>
      <c r="AH75" s="15">
        <v>41528.339009299998</v>
      </c>
      <c r="AI75" s="15">
        <v>202976.88266586821</v>
      </c>
      <c r="AJ75" s="15">
        <v>0</v>
      </c>
      <c r="AK75" s="15">
        <v>72109.646200000003</v>
      </c>
      <c r="AL75" s="15">
        <v>8276.9372025899993</v>
      </c>
      <c r="AM75" s="15">
        <v>0</v>
      </c>
      <c r="AN75" s="15">
        <v>65400.461682120003</v>
      </c>
      <c r="AO75" s="15">
        <v>2974.6738331500001</v>
      </c>
      <c r="AP75" s="15">
        <v>0</v>
      </c>
      <c r="AQ75" s="15">
        <v>0</v>
      </c>
      <c r="AR75" s="15">
        <v>48706.805994000002</v>
      </c>
      <c r="AS75" s="15">
        <v>0</v>
      </c>
      <c r="AT75" s="15">
        <v>0</v>
      </c>
      <c r="AU75" s="15">
        <v>1484.62976</v>
      </c>
      <c r="AV75" s="15">
        <v>4082.3209539600002</v>
      </c>
      <c r="AW75" s="15">
        <v>184533.95688000001</v>
      </c>
      <c r="AX75" s="15">
        <v>0</v>
      </c>
      <c r="AY75" s="15">
        <v>3196.486202</v>
      </c>
      <c r="AZ75" s="15">
        <v>0</v>
      </c>
      <c r="BA75" s="15">
        <v>8276.9372025899993</v>
      </c>
      <c r="BB75" s="15">
        <v>0</v>
      </c>
      <c r="BC75" s="15">
        <v>2023.3707068399999</v>
      </c>
      <c r="BD75" s="15">
        <v>0</v>
      </c>
      <c r="BE75" s="15">
        <v>0</v>
      </c>
      <c r="BF75" s="15">
        <f>_xll.SNL.Clients.Office.Excel.Functions.SPG(BF$1, "SP_MARKETCAP", $A75)</f>
        <v>116943.08</v>
      </c>
      <c r="BG75" s="15">
        <v>16343.5603429</v>
      </c>
    </row>
    <row r="76" spans="1:59" x14ac:dyDescent="0.25">
      <c r="A76" s="3">
        <f t="shared" si="1"/>
        <v>40253</v>
      </c>
      <c r="B76" s="2">
        <v>744.77</v>
      </c>
      <c r="C76" s="2">
        <v>2601.8330000000001</v>
      </c>
      <c r="D76" s="2">
        <v>930.75</v>
      </c>
      <c r="E76" s="2">
        <v>331.08499999999998</v>
      </c>
      <c r="F76" s="2">
        <v>161.97300000000001</v>
      </c>
      <c r="G76" s="2">
        <v>330.45600000000002</v>
      </c>
      <c r="H76" s="2">
        <v>733.94100000000003</v>
      </c>
      <c r="I76" s="2">
        <v>515.05349999999999</v>
      </c>
      <c r="J76" s="2">
        <v>1334.46</v>
      </c>
      <c r="K76" s="2">
        <v>293.26</v>
      </c>
      <c r="L76" s="2">
        <v>472.01280000000003</v>
      </c>
      <c r="M76" s="2">
        <v>884.25599999999997</v>
      </c>
      <c r="N76" s="2">
        <v>1001.3</v>
      </c>
      <c r="O76" s="2">
        <v>5515.0128000000004</v>
      </c>
      <c r="P76" s="2">
        <v>0</v>
      </c>
      <c r="Q76" s="2">
        <v>0</v>
      </c>
      <c r="R76" s="2">
        <v>0</v>
      </c>
      <c r="S76" s="15">
        <v>18954.424576289999</v>
      </c>
      <c r="T76" s="15">
        <v>5821.6629999999996</v>
      </c>
      <c r="U76" s="15">
        <v>236.11799999999999</v>
      </c>
      <c r="V76" s="15">
        <v>21071.278689333001</v>
      </c>
      <c r="W76" s="15">
        <v>326.35250000000002</v>
      </c>
      <c r="X76" s="15">
        <v>374.73099100000002</v>
      </c>
      <c r="Y76" s="15">
        <v>30057.541100440001</v>
      </c>
      <c r="Z76" s="15">
        <v>4584.1193999999996</v>
      </c>
      <c r="AA76" s="15">
        <v>11448.528</v>
      </c>
      <c r="AB76" s="15">
        <v>20089.817999999999</v>
      </c>
      <c r="AC76" s="15">
        <v>12710.80236797</v>
      </c>
      <c r="AD76" s="15">
        <v>1727.46057</v>
      </c>
      <c r="AE76" s="15">
        <v>9852.2494999999999</v>
      </c>
      <c r="AF76" s="15">
        <v>0</v>
      </c>
      <c r="AG76" s="15">
        <v>0</v>
      </c>
      <c r="AH76" s="15">
        <v>41651.393231800001</v>
      </c>
      <c r="AI76" s="15">
        <v>203530.03461951492</v>
      </c>
      <c r="AJ76" s="15">
        <v>0</v>
      </c>
      <c r="AK76" s="15">
        <v>73603.714800000002</v>
      </c>
      <c r="AL76" s="15">
        <v>8685.2547624300005</v>
      </c>
      <c r="AM76" s="15">
        <v>0</v>
      </c>
      <c r="AN76" s="15">
        <v>65458.647146249998</v>
      </c>
      <c r="AO76" s="15">
        <v>2964.53865825</v>
      </c>
      <c r="AP76" s="15">
        <v>0</v>
      </c>
      <c r="AQ76" s="15">
        <v>0</v>
      </c>
      <c r="AR76" s="15">
        <v>48881.717895119997</v>
      </c>
      <c r="AS76" s="15">
        <v>0</v>
      </c>
      <c r="AT76" s="15">
        <v>0</v>
      </c>
      <c r="AU76" s="15">
        <v>1538.2804799999999</v>
      </c>
      <c r="AV76" s="15">
        <v>4142.7291300699999</v>
      </c>
      <c r="AW76" s="15">
        <v>192858.79704</v>
      </c>
      <c r="AX76" s="15">
        <v>0</v>
      </c>
      <c r="AY76" s="15">
        <v>3198.133875</v>
      </c>
      <c r="AZ76" s="15">
        <v>0</v>
      </c>
      <c r="BA76" s="15">
        <v>8685.2547624300005</v>
      </c>
      <c r="BB76" s="15">
        <v>0</v>
      </c>
      <c r="BC76" s="15">
        <v>2021.7376392799999</v>
      </c>
      <c r="BD76" s="15">
        <v>0</v>
      </c>
      <c r="BE76" s="15">
        <v>0</v>
      </c>
      <c r="BF76" s="15">
        <f>_xll.SNL.Clients.Office.Excel.Functions.SPG(BF$1, "SP_MARKETCAP", $A76)</f>
        <v>121583.24</v>
      </c>
      <c r="BG76" s="15">
        <v>16413.442528560001</v>
      </c>
    </row>
    <row r="77" spans="1:59" x14ac:dyDescent="0.25">
      <c r="A77" s="3">
        <f t="shared" si="1"/>
        <v>40254</v>
      </c>
      <c r="B77" s="2">
        <v>751.4</v>
      </c>
      <c r="C77" s="2">
        <v>2610.6060000000002</v>
      </c>
      <c r="D77" s="2">
        <v>862.68299999999999</v>
      </c>
      <c r="E77" s="2">
        <v>332.86750000000001</v>
      </c>
      <c r="F77" s="2">
        <v>168.50399999999999</v>
      </c>
      <c r="G77" s="2">
        <v>332.52799399999998</v>
      </c>
      <c r="H77" s="2">
        <v>733.60950000000003</v>
      </c>
      <c r="I77" s="2">
        <v>520.63499999999999</v>
      </c>
      <c r="J77" s="2">
        <v>1340.21</v>
      </c>
      <c r="K77" s="2">
        <v>293.755</v>
      </c>
      <c r="L77" s="2">
        <v>473.47199999999998</v>
      </c>
      <c r="M77" s="2">
        <v>886.94</v>
      </c>
      <c r="N77" s="2">
        <v>1008.12</v>
      </c>
      <c r="O77" s="2">
        <v>5535.7920000000004</v>
      </c>
      <c r="P77" s="2">
        <v>0</v>
      </c>
      <c r="Q77" s="2">
        <v>0</v>
      </c>
      <c r="R77" s="2">
        <v>0</v>
      </c>
      <c r="S77" s="15">
        <v>19089.65756118</v>
      </c>
      <c r="T77" s="15">
        <v>5920.67</v>
      </c>
      <c r="U77" s="15">
        <v>237.12100000000001</v>
      </c>
      <c r="V77" s="15">
        <v>21229.79340803</v>
      </c>
      <c r="W77" s="15">
        <v>327.283275</v>
      </c>
      <c r="X77" s="15">
        <v>377.59800000000001</v>
      </c>
      <c r="Y77" s="15">
        <v>30378.641854910002</v>
      </c>
      <c r="Z77" s="15">
        <v>4680.7043999999996</v>
      </c>
      <c r="AA77" s="15">
        <v>11467.755999999999</v>
      </c>
      <c r="AB77" s="15">
        <v>20132.080000000002</v>
      </c>
      <c r="AC77" s="15">
        <v>12889.87383783</v>
      </c>
      <c r="AD77" s="15">
        <v>1745.3810000000001</v>
      </c>
      <c r="AE77" s="15">
        <v>10043.69</v>
      </c>
      <c r="AF77" s="15">
        <v>0</v>
      </c>
      <c r="AG77" s="15">
        <v>0</v>
      </c>
      <c r="AH77" s="15">
        <v>41656.315400699998</v>
      </c>
      <c r="AI77" s="15">
        <v>203230.78515078823</v>
      </c>
      <c r="AJ77" s="15">
        <v>0</v>
      </c>
      <c r="AK77" s="15">
        <v>72874.842999999993</v>
      </c>
      <c r="AL77" s="15">
        <v>8846.8804631999992</v>
      </c>
      <c r="AM77" s="15">
        <v>0</v>
      </c>
      <c r="AN77" s="15">
        <v>65458.647146249998</v>
      </c>
      <c r="AO77" s="15">
        <v>3024.3361901600001</v>
      </c>
      <c r="AP77" s="15">
        <v>0</v>
      </c>
      <c r="AQ77" s="15">
        <v>0</v>
      </c>
      <c r="AR77" s="15">
        <v>48989.229004859997</v>
      </c>
      <c r="AS77" s="15">
        <v>0</v>
      </c>
      <c r="AT77" s="15">
        <v>0</v>
      </c>
      <c r="AU77" s="15">
        <v>1547.9552000000001</v>
      </c>
      <c r="AV77" s="15">
        <v>4098.2178424100002</v>
      </c>
      <c r="AW77" s="15">
        <v>192538.61087999999</v>
      </c>
      <c r="AX77" s="15">
        <v>0</v>
      </c>
      <c r="AY77" s="15">
        <v>3272.2791739999998</v>
      </c>
      <c r="AZ77" s="15">
        <v>0</v>
      </c>
      <c r="BA77" s="15">
        <v>8846.8804631999992</v>
      </c>
      <c r="BB77" s="15">
        <v>0</v>
      </c>
      <c r="BC77" s="15">
        <v>2007.04003124</v>
      </c>
      <c r="BD77" s="15">
        <v>0</v>
      </c>
      <c r="BE77" s="15">
        <v>0</v>
      </c>
      <c r="BF77" s="15">
        <f>_xll.SNL.Clients.Office.Excel.Functions.SPG(BF$1, "SP_MARKETCAP", $A77)</f>
        <v>122867.57</v>
      </c>
      <c r="BG77" s="15">
        <v>16457.043763139998</v>
      </c>
    </row>
    <row r="78" spans="1:59" x14ac:dyDescent="0.25">
      <c r="A78" s="3">
        <f t="shared" si="1"/>
        <v>40255</v>
      </c>
      <c r="B78" s="2">
        <v>738.32</v>
      </c>
      <c r="C78" s="2">
        <v>2607.9144999999999</v>
      </c>
      <c r="D78" s="2">
        <v>910.36400000000003</v>
      </c>
      <c r="E78" s="2">
        <v>336.86399999999998</v>
      </c>
      <c r="F78" s="2">
        <v>168.50399999999999</v>
      </c>
      <c r="G78" s="2">
        <v>332.63942900000001</v>
      </c>
      <c r="H78" s="2">
        <v>728.22900000000004</v>
      </c>
      <c r="I78" s="2">
        <v>512.77300000000002</v>
      </c>
      <c r="J78" s="2">
        <v>1341.36</v>
      </c>
      <c r="K78" s="2">
        <v>292.798</v>
      </c>
      <c r="L78" s="2">
        <v>464.18400000000003</v>
      </c>
      <c r="M78" s="2">
        <v>878.64400000000001</v>
      </c>
      <c r="N78" s="2">
        <v>1005.02</v>
      </c>
      <c r="O78" s="2">
        <v>5479.92</v>
      </c>
      <c r="P78" s="2">
        <v>0</v>
      </c>
      <c r="Q78" s="2">
        <v>0</v>
      </c>
      <c r="R78" s="2">
        <v>0</v>
      </c>
      <c r="S78" s="15">
        <v>19027.15610543</v>
      </c>
      <c r="T78" s="15">
        <v>5978.973</v>
      </c>
      <c r="U78" s="15">
        <v>241.26</v>
      </c>
      <c r="V78" s="15">
        <v>21107.83488196</v>
      </c>
      <c r="W78" s="15">
        <v>327.98</v>
      </c>
      <c r="X78" s="15">
        <v>376.47</v>
      </c>
      <c r="Y78" s="15">
        <v>30212.771848529999</v>
      </c>
      <c r="Z78" s="15">
        <v>4652.9776199999997</v>
      </c>
      <c r="AA78" s="15">
        <v>11457.919</v>
      </c>
      <c r="AB78" s="15">
        <v>20051.398000000001</v>
      </c>
      <c r="AC78" s="15">
        <v>12828.61582044</v>
      </c>
      <c r="AD78" s="15">
        <v>1739.826</v>
      </c>
      <c r="AE78" s="15">
        <v>9891.09</v>
      </c>
      <c r="AF78" s="15">
        <v>0</v>
      </c>
      <c r="AG78" s="15">
        <v>0</v>
      </c>
      <c r="AH78" s="15">
        <v>41725.225765299998</v>
      </c>
      <c r="AI78" s="15">
        <v>203711.39716449328</v>
      </c>
      <c r="AJ78" s="15">
        <v>0</v>
      </c>
      <c r="AK78" s="15">
        <v>72326.83425</v>
      </c>
      <c r="AL78" s="15">
        <v>8642.7216832800004</v>
      </c>
      <c r="AM78" s="15">
        <v>0</v>
      </c>
      <c r="AN78" s="15">
        <v>65516.832610379999</v>
      </c>
      <c r="AO78" s="15">
        <v>2988.8630780100002</v>
      </c>
      <c r="AP78" s="15">
        <v>0</v>
      </c>
      <c r="AQ78" s="15">
        <v>0</v>
      </c>
      <c r="AR78" s="15">
        <v>48977.283325999997</v>
      </c>
      <c r="AS78" s="15">
        <v>0</v>
      </c>
      <c r="AT78" s="15">
        <v>0</v>
      </c>
      <c r="AU78" s="15">
        <v>1498.70208</v>
      </c>
      <c r="AV78" s="15">
        <v>4056.88593244</v>
      </c>
      <c r="AW78" s="15">
        <v>194139.54167999999</v>
      </c>
      <c r="AX78" s="15">
        <v>0</v>
      </c>
      <c r="AY78" s="15">
        <v>3357.2879200000002</v>
      </c>
      <c r="AZ78" s="15">
        <v>0</v>
      </c>
      <c r="BA78" s="15">
        <v>8642.7216832800004</v>
      </c>
      <c r="BB78" s="15">
        <v>0</v>
      </c>
      <c r="BC78" s="15">
        <v>2016.0219028199999</v>
      </c>
      <c r="BD78" s="15">
        <v>0</v>
      </c>
      <c r="BE78" s="15">
        <v>0</v>
      </c>
      <c r="BF78" s="15">
        <f>_xll.SNL.Clients.Office.Excel.Functions.SPG(BF$1, "SP_MARKETCAP", $A78)</f>
        <v>122632.8</v>
      </c>
      <c r="BG78" s="15">
        <v>16520.023324199999</v>
      </c>
    </row>
    <row r="79" spans="1:59" x14ac:dyDescent="0.25">
      <c r="A79" s="3">
        <f t="shared" si="1"/>
        <v>40256</v>
      </c>
      <c r="B79" s="2">
        <v>729.74</v>
      </c>
      <c r="C79" s="2">
        <v>2645.94</v>
      </c>
      <c r="D79" s="2">
        <v>933.92650000000003</v>
      </c>
      <c r="E79" s="2">
        <v>335.24</v>
      </c>
      <c r="F79" s="2">
        <v>167.44</v>
      </c>
      <c r="G79" s="2">
        <v>331.96800000000002</v>
      </c>
      <c r="H79" s="2">
        <v>727.57500000000005</v>
      </c>
      <c r="I79" s="2">
        <v>509.42450000000002</v>
      </c>
      <c r="J79" s="2">
        <v>1329.86</v>
      </c>
      <c r="K79" s="2">
        <v>293.59500000000003</v>
      </c>
      <c r="L79" s="2">
        <v>463.30200000000002</v>
      </c>
      <c r="M79" s="2">
        <v>868.15200000000004</v>
      </c>
      <c r="N79" s="2">
        <v>990.14</v>
      </c>
      <c r="O79" s="2">
        <v>5444.58</v>
      </c>
      <c r="P79" s="2">
        <v>0</v>
      </c>
      <c r="Q79" s="2">
        <v>0</v>
      </c>
      <c r="R79" s="2">
        <v>0</v>
      </c>
      <c r="S79" s="15">
        <v>18809.288198869999</v>
      </c>
      <c r="T79" s="15">
        <v>5912.2560000000003</v>
      </c>
      <c r="U79" s="15">
        <v>240</v>
      </c>
      <c r="V79" s="15">
        <v>20915.440229740001</v>
      </c>
      <c r="W79" s="15">
        <v>326.27499999999998</v>
      </c>
      <c r="X79" s="15">
        <v>373.88499100000001</v>
      </c>
      <c r="Y79" s="15">
        <v>29945.127886689999</v>
      </c>
      <c r="Z79" s="15">
        <v>4604.7565199999999</v>
      </c>
      <c r="AA79" s="15">
        <v>11449.174999999999</v>
      </c>
      <c r="AB79" s="15">
        <v>20012.977999999999</v>
      </c>
      <c r="AC79" s="15">
        <v>12693.03013897</v>
      </c>
      <c r="AD79" s="15">
        <v>1710.94</v>
      </c>
      <c r="AE79" s="15">
        <v>9772.125</v>
      </c>
      <c r="AF79" s="15">
        <v>0</v>
      </c>
      <c r="AG79" s="15">
        <v>0</v>
      </c>
      <c r="AH79" s="15">
        <v>41759.680947599998</v>
      </c>
      <c r="AI79" s="15">
        <v>201534.99584425605</v>
      </c>
      <c r="AJ79" s="15">
        <v>0</v>
      </c>
      <c r="AK79" s="15">
        <v>72565.908100000001</v>
      </c>
      <c r="AL79" s="15">
        <v>8464.0827508500006</v>
      </c>
      <c r="AM79" s="15">
        <v>0</v>
      </c>
      <c r="AN79" s="15">
        <v>65245.300444439999</v>
      </c>
      <c r="AO79" s="15">
        <v>2914.87630124</v>
      </c>
      <c r="AP79" s="15">
        <v>0</v>
      </c>
      <c r="AQ79" s="15">
        <v>0</v>
      </c>
      <c r="AR79" s="15">
        <v>48176.922842380001</v>
      </c>
      <c r="AS79" s="15">
        <v>0</v>
      </c>
      <c r="AT79" s="15">
        <v>0</v>
      </c>
      <c r="AU79" s="15">
        <v>1548.3949600000001</v>
      </c>
      <c r="AV79" s="15">
        <v>3977.40149019</v>
      </c>
      <c r="AW79" s="15">
        <v>192858.79704</v>
      </c>
      <c r="AX79" s="15">
        <v>0</v>
      </c>
      <c r="AY79" s="15">
        <v>3349.35482</v>
      </c>
      <c r="AZ79" s="15">
        <v>0</v>
      </c>
      <c r="BA79" s="15">
        <v>8464.0827508500006</v>
      </c>
      <c r="BB79" s="15">
        <v>0</v>
      </c>
      <c r="BC79" s="15">
        <v>1940.9007950600001</v>
      </c>
      <c r="BD79" s="15">
        <v>0</v>
      </c>
      <c r="BE79" s="15">
        <v>0</v>
      </c>
      <c r="BF79" s="15">
        <f>_xll.SNL.Clients.Office.Excel.Functions.SPG(BF$1, "SP_MARKETCAP", $A79)</f>
        <v>121486.57</v>
      </c>
      <c r="BG79" s="15">
        <v>16549.09081392</v>
      </c>
    </row>
    <row r="80" spans="1:59" x14ac:dyDescent="0.25">
      <c r="A80" s="3">
        <f t="shared" si="1"/>
        <v>40257</v>
      </c>
      <c r="B80" s="2">
        <v>729.74</v>
      </c>
      <c r="C80" s="2">
        <v>2645.94</v>
      </c>
      <c r="D80" s="2">
        <v>933.92650000000003</v>
      </c>
      <c r="E80" s="2">
        <v>335.24</v>
      </c>
      <c r="F80" s="2">
        <v>167.44</v>
      </c>
      <c r="G80" s="2">
        <v>331.96800000000002</v>
      </c>
      <c r="H80" s="2">
        <v>727.57500000000005</v>
      </c>
      <c r="I80" s="2">
        <v>509.42450000000002</v>
      </c>
      <c r="J80" s="2">
        <v>1329.86</v>
      </c>
      <c r="K80" s="2">
        <v>293.59500000000003</v>
      </c>
      <c r="L80" s="2">
        <v>463.30200000000002</v>
      </c>
      <c r="M80" s="2">
        <v>868.15200000000004</v>
      </c>
      <c r="N80" s="2">
        <v>0</v>
      </c>
      <c r="O80" s="2">
        <v>0</v>
      </c>
      <c r="P80" s="2">
        <v>0</v>
      </c>
      <c r="Q80" s="2">
        <v>0</v>
      </c>
      <c r="R80" s="2">
        <v>0</v>
      </c>
      <c r="S80" s="15">
        <v>18809.288198869999</v>
      </c>
      <c r="T80" s="15">
        <v>0</v>
      </c>
      <c r="U80" s="15">
        <v>240</v>
      </c>
      <c r="V80" s="15">
        <v>20915.440229740001</v>
      </c>
      <c r="W80" s="15">
        <v>0</v>
      </c>
      <c r="X80" s="15">
        <v>0</v>
      </c>
      <c r="Y80" s="15">
        <v>0</v>
      </c>
      <c r="Z80" s="15">
        <v>4604.7565199999999</v>
      </c>
      <c r="AA80" s="15">
        <v>11449.174999999999</v>
      </c>
      <c r="AB80" s="15">
        <v>20012.977999999999</v>
      </c>
      <c r="AC80" s="15">
        <v>12693.03013897</v>
      </c>
      <c r="AD80" s="15">
        <v>1710.94</v>
      </c>
      <c r="AE80" s="15">
        <v>9772.125</v>
      </c>
      <c r="AF80" s="15">
        <v>0</v>
      </c>
      <c r="AG80" s="15">
        <v>0</v>
      </c>
      <c r="AH80" s="15">
        <v>0</v>
      </c>
      <c r="AI80" s="15">
        <v>0</v>
      </c>
      <c r="AJ80" s="15">
        <v>0</v>
      </c>
      <c r="AK80" s="15">
        <v>72565.908100000001</v>
      </c>
      <c r="AL80" s="15">
        <v>8464.0827508500006</v>
      </c>
      <c r="AM80" s="15">
        <v>0</v>
      </c>
      <c r="AN80" s="15">
        <v>65245.300444439999</v>
      </c>
      <c r="AO80" s="15">
        <v>2914.87630124</v>
      </c>
      <c r="AP80" s="15">
        <v>0</v>
      </c>
      <c r="AQ80" s="15">
        <v>0</v>
      </c>
      <c r="AR80" s="15">
        <v>48176.922842380001</v>
      </c>
      <c r="AS80" s="15">
        <v>0</v>
      </c>
      <c r="AT80" s="15">
        <v>0</v>
      </c>
      <c r="AU80" s="15">
        <v>1548.3949600000001</v>
      </c>
      <c r="AV80" s="15">
        <v>3977.40149019</v>
      </c>
      <c r="AW80" s="15">
        <v>192858.79704</v>
      </c>
      <c r="AX80" s="15">
        <v>0</v>
      </c>
      <c r="AY80" s="15">
        <v>3349.35482</v>
      </c>
      <c r="AZ80" s="15">
        <v>0</v>
      </c>
      <c r="BA80" s="15">
        <v>8464.0827508500006</v>
      </c>
      <c r="BB80" s="15">
        <v>0</v>
      </c>
      <c r="BC80" s="15">
        <v>1940.9007950600001</v>
      </c>
      <c r="BD80" s="15">
        <v>0</v>
      </c>
      <c r="BE80" s="15">
        <v>0</v>
      </c>
      <c r="BF80" s="15">
        <f>_xll.SNL.Clients.Office.Excel.Functions.SPG(BF$1, "SP_MARKETCAP", $A80)</f>
        <v>121486.57</v>
      </c>
      <c r="BG80" s="15">
        <v>16549.09081392</v>
      </c>
    </row>
    <row r="81" spans="1:59" x14ac:dyDescent="0.25">
      <c r="A81" s="3">
        <f t="shared" si="1"/>
        <v>40258</v>
      </c>
      <c r="B81" s="2">
        <v>729.74</v>
      </c>
      <c r="C81" s="2">
        <v>2645.94</v>
      </c>
      <c r="D81" s="2">
        <v>933.92650000000003</v>
      </c>
      <c r="E81" s="2">
        <v>335.24</v>
      </c>
      <c r="F81" s="2">
        <v>167.44</v>
      </c>
      <c r="G81" s="2">
        <v>331.96800000000002</v>
      </c>
      <c r="H81" s="2">
        <v>727.57500000000005</v>
      </c>
      <c r="I81" s="2">
        <v>509.42450000000002</v>
      </c>
      <c r="J81" s="2">
        <v>1329.86</v>
      </c>
      <c r="K81" s="2">
        <v>293.59500000000003</v>
      </c>
      <c r="L81" s="2">
        <v>463.30200000000002</v>
      </c>
      <c r="M81" s="2">
        <v>868.15200000000004</v>
      </c>
      <c r="N81" s="2">
        <v>990.14</v>
      </c>
      <c r="O81" s="2">
        <v>0</v>
      </c>
      <c r="P81" s="2">
        <v>0</v>
      </c>
      <c r="Q81" s="2">
        <v>0</v>
      </c>
      <c r="R81" s="2">
        <v>0</v>
      </c>
      <c r="S81" s="15">
        <v>0</v>
      </c>
      <c r="T81" s="15">
        <v>0</v>
      </c>
      <c r="U81" s="15">
        <v>240</v>
      </c>
      <c r="V81" s="15">
        <v>0</v>
      </c>
      <c r="W81" s="15">
        <v>0</v>
      </c>
      <c r="X81" s="15">
        <v>373.88499100000001</v>
      </c>
      <c r="Y81" s="15">
        <v>0</v>
      </c>
      <c r="Z81" s="15">
        <v>0</v>
      </c>
      <c r="AA81" s="15">
        <v>0</v>
      </c>
      <c r="AB81" s="15">
        <v>20012.977999999999</v>
      </c>
      <c r="AC81" s="15">
        <v>12693.03013897</v>
      </c>
      <c r="AD81" s="15">
        <v>1710.94</v>
      </c>
      <c r="AE81" s="15">
        <v>0</v>
      </c>
      <c r="AF81" s="15">
        <v>0</v>
      </c>
      <c r="AG81" s="15">
        <v>0</v>
      </c>
      <c r="AH81" s="15">
        <v>41759.680947599998</v>
      </c>
      <c r="AI81" s="15">
        <v>0</v>
      </c>
      <c r="AJ81" s="15">
        <v>0</v>
      </c>
      <c r="AK81" s="15">
        <v>72565.908100000001</v>
      </c>
      <c r="AL81" s="15">
        <v>8464.0827508500006</v>
      </c>
      <c r="AM81" s="15">
        <v>0</v>
      </c>
      <c r="AN81" s="15">
        <v>65245.300444439999</v>
      </c>
      <c r="AO81" s="15">
        <v>2914.87630124</v>
      </c>
      <c r="AP81" s="15">
        <v>0</v>
      </c>
      <c r="AQ81" s="15">
        <v>0</v>
      </c>
      <c r="AR81" s="15">
        <v>48176.922842380001</v>
      </c>
      <c r="AS81" s="15">
        <v>0</v>
      </c>
      <c r="AT81" s="15">
        <v>0</v>
      </c>
      <c r="AU81" s="15">
        <v>1548.3949600000001</v>
      </c>
      <c r="AV81" s="15">
        <v>3977.40149019</v>
      </c>
      <c r="AW81" s="15">
        <v>192858.79704</v>
      </c>
      <c r="AX81" s="15">
        <v>0</v>
      </c>
      <c r="AY81" s="15">
        <v>3349.35482</v>
      </c>
      <c r="AZ81" s="15">
        <v>0</v>
      </c>
      <c r="BA81" s="15">
        <v>8464.0827508500006</v>
      </c>
      <c r="BB81" s="15">
        <v>0</v>
      </c>
      <c r="BC81" s="15">
        <v>1940.9007950600001</v>
      </c>
      <c r="BD81" s="15">
        <v>0</v>
      </c>
      <c r="BE81" s="15">
        <v>0</v>
      </c>
      <c r="BF81" s="15">
        <f>_xll.SNL.Clients.Office.Excel.Functions.SPG(BF$1, "SP_MARKETCAP", $A81)</f>
        <v>121486.57</v>
      </c>
      <c r="BG81" s="15">
        <v>16549.09081392</v>
      </c>
    </row>
    <row r="82" spans="1:59" x14ac:dyDescent="0.25">
      <c r="A82" s="3">
        <f t="shared" si="1"/>
        <v>40259</v>
      </c>
      <c r="B82" s="2">
        <v>727.76</v>
      </c>
      <c r="C82" s="2">
        <v>2868.4879999999998</v>
      </c>
      <c r="D82" s="2">
        <v>765.56700000000001</v>
      </c>
      <c r="E82" s="2">
        <v>336.80599999999998</v>
      </c>
      <c r="F82" s="2">
        <v>169.428</v>
      </c>
      <c r="G82" s="2">
        <v>334.26398899999998</v>
      </c>
      <c r="H82" s="2">
        <v>732.80700000000002</v>
      </c>
      <c r="I82" s="2">
        <v>512.59199999999998</v>
      </c>
      <c r="J82" s="2">
        <v>1338.6735000000001</v>
      </c>
      <c r="K82" s="2">
        <v>294.70499999999998</v>
      </c>
      <c r="L82" s="2">
        <v>460.90800000000002</v>
      </c>
      <c r="M82" s="2">
        <v>866.2</v>
      </c>
      <c r="N82" s="2">
        <v>998.93200000000002</v>
      </c>
      <c r="O82" s="2">
        <v>5452.38</v>
      </c>
      <c r="P82" s="2">
        <v>0</v>
      </c>
      <c r="Q82" s="2">
        <v>0</v>
      </c>
      <c r="R82" s="2">
        <v>0</v>
      </c>
      <c r="S82" s="15">
        <v>19051.480912350002</v>
      </c>
      <c r="T82" s="15">
        <v>6009.9160000000002</v>
      </c>
      <c r="U82" s="15">
        <v>241.08</v>
      </c>
      <c r="V82" s="15">
        <v>21131.80322319</v>
      </c>
      <c r="W82" s="15">
        <v>328.36750000000001</v>
      </c>
      <c r="X82" s="15">
        <v>376.14099099999999</v>
      </c>
      <c r="Y82" s="15">
        <v>29991.851669719999</v>
      </c>
      <c r="Z82" s="15">
        <v>4529.2677974999997</v>
      </c>
      <c r="AA82" s="15">
        <v>11457.919</v>
      </c>
      <c r="AB82" s="15">
        <v>20059.081999999999</v>
      </c>
      <c r="AC82" s="15">
        <v>12850.123686389999</v>
      </c>
      <c r="AD82" s="15">
        <v>1715.9395</v>
      </c>
      <c r="AE82" s="15">
        <v>9930.7450000000008</v>
      </c>
      <c r="AF82" s="15">
        <v>0</v>
      </c>
      <c r="AG82" s="15">
        <v>0</v>
      </c>
      <c r="AH82" s="15">
        <v>41813.8248055</v>
      </c>
      <c r="AI82" s="15">
        <v>203802.06574185821</v>
      </c>
      <c r="AJ82" s="15">
        <v>0</v>
      </c>
      <c r="AK82" s="15">
        <v>74984.134525000001</v>
      </c>
      <c r="AL82" s="15">
        <v>8787.3341523899999</v>
      </c>
      <c r="AM82" s="15">
        <v>0</v>
      </c>
      <c r="AN82" s="15">
        <v>65846.55024045</v>
      </c>
      <c r="AO82" s="15">
        <v>2949.3358959000002</v>
      </c>
      <c r="AP82" s="15">
        <v>0</v>
      </c>
      <c r="AQ82" s="15">
        <v>0</v>
      </c>
      <c r="AR82" s="15">
        <v>49072.848756879997</v>
      </c>
      <c r="AS82" s="15">
        <v>0</v>
      </c>
      <c r="AT82" s="15">
        <v>0</v>
      </c>
      <c r="AU82" s="15">
        <v>1543.1178399999999</v>
      </c>
      <c r="AV82" s="15">
        <v>4053.7065547500001</v>
      </c>
      <c r="AW82" s="15">
        <v>192858.79704</v>
      </c>
      <c r="AX82" s="15">
        <v>0</v>
      </c>
      <c r="AY82" s="15">
        <v>3427.0992000000001</v>
      </c>
      <c r="AZ82" s="15">
        <v>0</v>
      </c>
      <c r="BA82" s="15">
        <v>8787.3341523899999</v>
      </c>
      <c r="BB82" s="15">
        <v>0</v>
      </c>
      <c r="BC82" s="15">
        <v>1989.07628808</v>
      </c>
      <c r="BD82" s="15">
        <v>0</v>
      </c>
      <c r="BE82" s="15">
        <v>0</v>
      </c>
      <c r="BF82" s="15">
        <f>_xll.SNL.Clients.Office.Excel.Functions.SPG(BF$1, "SP_MARKETCAP", $A82)</f>
        <v>122853.75999999999</v>
      </c>
      <c r="BG82" s="15">
        <v>16602.381211740001</v>
      </c>
    </row>
    <row r="83" spans="1:59" x14ac:dyDescent="0.25">
      <c r="A83" s="3">
        <f t="shared" si="1"/>
        <v>40260</v>
      </c>
      <c r="B83" s="2">
        <v>724.19600000000003</v>
      </c>
      <c r="C83" s="2">
        <v>2923.739</v>
      </c>
      <c r="D83" s="2">
        <v>718.36800000000005</v>
      </c>
      <c r="E83" s="2">
        <v>340.75</v>
      </c>
      <c r="F83" s="2">
        <v>170.38</v>
      </c>
      <c r="G83" s="2">
        <v>337.23199399999999</v>
      </c>
      <c r="H83" s="2">
        <v>726.16250000000002</v>
      </c>
      <c r="I83" s="2">
        <v>529.72799999999995</v>
      </c>
      <c r="J83" s="2">
        <v>1352.6270999999999</v>
      </c>
      <c r="K83" s="2">
        <v>296.53649999999999</v>
      </c>
      <c r="L83" s="2">
        <v>462.60899999999998</v>
      </c>
      <c r="M83" s="2">
        <v>872.25851999999998</v>
      </c>
      <c r="N83" s="2">
        <v>1004.53</v>
      </c>
      <c r="O83" s="2">
        <v>5498.79</v>
      </c>
      <c r="P83" s="2">
        <v>0</v>
      </c>
      <c r="Q83" s="2">
        <v>0</v>
      </c>
      <c r="R83" s="2">
        <v>0</v>
      </c>
      <c r="S83" s="15">
        <v>19245.145457800001</v>
      </c>
      <c r="T83" s="15">
        <v>6078.7650000000003</v>
      </c>
      <c r="U83" s="15">
        <v>242.94</v>
      </c>
      <c r="V83" s="15">
        <v>21318.074421730002</v>
      </c>
      <c r="W83" s="15">
        <v>331.08</v>
      </c>
      <c r="X83" s="15">
        <v>379.47799500000002</v>
      </c>
      <c r="Y83" s="15">
        <v>30171.32562956</v>
      </c>
      <c r="Z83" s="15">
        <v>4566.3927400000002</v>
      </c>
      <c r="AA83" s="15">
        <v>11460.105</v>
      </c>
      <c r="AB83" s="15">
        <v>20054.148000000001</v>
      </c>
      <c r="AC83" s="15">
        <v>12808.671218760001</v>
      </c>
      <c r="AD83" s="15">
        <v>1708.1624999999999</v>
      </c>
      <c r="AE83" s="15">
        <v>10134.684999999999</v>
      </c>
      <c r="AF83" s="15">
        <v>0</v>
      </c>
      <c r="AG83" s="15">
        <v>0</v>
      </c>
      <c r="AH83" s="15">
        <v>42005.789392600003</v>
      </c>
      <c r="AI83" s="15">
        <v>207075.60508968329</v>
      </c>
      <c r="AJ83" s="15">
        <v>0</v>
      </c>
      <c r="AK83" s="15">
        <v>73889.635299999994</v>
      </c>
      <c r="AL83" s="15">
        <v>8965.9730848199997</v>
      </c>
      <c r="AM83" s="15">
        <v>0</v>
      </c>
      <c r="AN83" s="15">
        <v>65962.921168710003</v>
      </c>
      <c r="AO83" s="15">
        <v>3043.5930224700001</v>
      </c>
      <c r="AP83" s="15">
        <v>0</v>
      </c>
      <c r="AQ83" s="15">
        <v>0</v>
      </c>
      <c r="AR83" s="15">
        <v>49263.979618639998</v>
      </c>
      <c r="AS83" s="15">
        <v>0</v>
      </c>
      <c r="AT83" s="15">
        <v>0</v>
      </c>
      <c r="AU83" s="15">
        <v>1603.3649600000001</v>
      </c>
      <c r="AV83" s="15">
        <v>4056.88593244</v>
      </c>
      <c r="AW83" s="15">
        <v>195633.74376000001</v>
      </c>
      <c r="AX83" s="15">
        <v>0</v>
      </c>
      <c r="AY83" s="15">
        <v>3522.2964000000002</v>
      </c>
      <c r="AZ83" s="15">
        <v>0</v>
      </c>
      <c r="BA83" s="15">
        <v>8965.9730848199997</v>
      </c>
      <c r="BB83" s="15">
        <v>0</v>
      </c>
      <c r="BC83" s="15">
        <v>2100.1248821600002</v>
      </c>
      <c r="BD83" s="15">
        <v>0</v>
      </c>
      <c r="BE83" s="15">
        <v>0</v>
      </c>
      <c r="BF83" s="15">
        <f>_xll.SNL.Clients.Office.Excel.Functions.SPG(BF$1, "SP_MARKETCAP", $A83)</f>
        <v>125242.89</v>
      </c>
      <c r="BG83" s="15">
        <v>16805.853639780002</v>
      </c>
    </row>
    <row r="84" spans="1:59" x14ac:dyDescent="0.25">
      <c r="A84" s="3">
        <f t="shared" si="1"/>
        <v>40261</v>
      </c>
      <c r="B84" s="2">
        <v>724.13049999999998</v>
      </c>
      <c r="C84" s="2">
        <v>2915.25</v>
      </c>
      <c r="D84" s="2">
        <v>845.19600000000003</v>
      </c>
      <c r="E84" s="2">
        <v>338.83600000000001</v>
      </c>
      <c r="F84" s="2">
        <v>169.56800000000001</v>
      </c>
      <c r="G84" s="2">
        <v>334.43198899999999</v>
      </c>
      <c r="H84" s="2">
        <v>729.53700000000003</v>
      </c>
      <c r="I84" s="2">
        <v>547.96799999999996</v>
      </c>
      <c r="J84" s="2">
        <v>1347.34</v>
      </c>
      <c r="K84" s="2">
        <v>291.09750000000003</v>
      </c>
      <c r="L84" s="2">
        <v>458.51400000000001</v>
      </c>
      <c r="M84" s="2">
        <v>855.22</v>
      </c>
      <c r="N84" s="2">
        <v>990.22400000000005</v>
      </c>
      <c r="O84" s="2">
        <v>5409.3360000000002</v>
      </c>
      <c r="P84" s="2">
        <v>0</v>
      </c>
      <c r="Q84" s="2">
        <v>0</v>
      </c>
      <c r="R84" s="2">
        <v>0</v>
      </c>
      <c r="S84" s="15">
        <v>19070.39781762</v>
      </c>
      <c r="T84" s="15">
        <v>5999.9624999999996</v>
      </c>
      <c r="U84" s="15">
        <v>241.8</v>
      </c>
      <c r="V84" s="15">
        <v>21196.189077589999</v>
      </c>
      <c r="W84" s="15">
        <v>327.7475</v>
      </c>
      <c r="X84" s="15">
        <v>376.281991</v>
      </c>
      <c r="Y84" s="15">
        <v>29827.253397370001</v>
      </c>
      <c r="Z84" s="15">
        <v>4450.5598799999998</v>
      </c>
      <c r="AA84" s="15">
        <v>11423.04</v>
      </c>
      <c r="AB84" s="15">
        <v>19913.400000000001</v>
      </c>
      <c r="AC84" s="15">
        <v>12827.67797508</v>
      </c>
      <c r="AD84" s="15">
        <v>1693.164</v>
      </c>
      <c r="AE84" s="15">
        <v>9794.7849999999999</v>
      </c>
      <c r="AF84" s="15">
        <v>0</v>
      </c>
      <c r="AG84" s="15">
        <v>0</v>
      </c>
      <c r="AH84" s="15">
        <v>41513.5725026</v>
      </c>
      <c r="AI84" s="15">
        <v>207991.45674303823</v>
      </c>
      <c r="AJ84" s="15">
        <v>0</v>
      </c>
      <c r="AK84" s="15">
        <v>73782.123200000002</v>
      </c>
      <c r="AL84" s="15">
        <v>8872.40031069</v>
      </c>
      <c r="AM84" s="15">
        <v>0</v>
      </c>
      <c r="AN84" s="15">
        <v>66699.937047689993</v>
      </c>
      <c r="AO84" s="15">
        <v>3045.6200574499999</v>
      </c>
      <c r="AP84" s="15">
        <v>0</v>
      </c>
      <c r="AQ84" s="15">
        <v>0</v>
      </c>
      <c r="AR84" s="15">
        <v>48989.229004859997</v>
      </c>
      <c r="AS84" s="15">
        <v>0</v>
      </c>
      <c r="AT84" s="15">
        <v>0</v>
      </c>
      <c r="AU84" s="15">
        <v>1554.11184</v>
      </c>
      <c r="AV84" s="15">
        <v>4085.5003316500001</v>
      </c>
      <c r="AW84" s="15">
        <v>196914.4884</v>
      </c>
      <c r="AX84" s="15">
        <v>0</v>
      </c>
      <c r="AY84" s="15">
        <v>3444.5520200000001</v>
      </c>
      <c r="AZ84" s="15">
        <v>0</v>
      </c>
      <c r="BA84" s="15">
        <v>8872.40031069</v>
      </c>
      <c r="BB84" s="15">
        <v>0</v>
      </c>
      <c r="BC84" s="15">
        <v>2073.9958012000002</v>
      </c>
      <c r="BD84" s="15">
        <v>0</v>
      </c>
      <c r="BE84" s="15">
        <v>0</v>
      </c>
      <c r="BF84" s="15">
        <f>_xll.SNL.Clients.Office.Excel.Functions.SPG(BF$1, "SP_MARKETCAP", $A84)</f>
        <v>123903.32</v>
      </c>
      <c r="BG84" s="15">
        <v>16645.982446319998</v>
      </c>
    </row>
    <row r="85" spans="1:59" x14ac:dyDescent="0.25">
      <c r="A85" s="3">
        <f t="shared" si="1"/>
        <v>40262</v>
      </c>
      <c r="B85" s="2">
        <v>710.74099999999999</v>
      </c>
      <c r="C85" s="2">
        <v>2964.5954999999999</v>
      </c>
      <c r="D85" s="2">
        <v>852.98850000000004</v>
      </c>
      <c r="E85" s="2">
        <v>335.762</v>
      </c>
      <c r="F85" s="2">
        <v>170.21199999999999</v>
      </c>
      <c r="G85" s="2">
        <v>334.36698899999999</v>
      </c>
      <c r="H85" s="2">
        <v>723.21500000000003</v>
      </c>
      <c r="I85" s="2">
        <v>545.87800000000004</v>
      </c>
      <c r="J85" s="2">
        <v>1350.0385000000001</v>
      </c>
      <c r="K85" s="2">
        <v>289.98750000000001</v>
      </c>
      <c r="L85" s="2">
        <v>450.76499999999999</v>
      </c>
      <c r="M85" s="2">
        <v>850.00699999999995</v>
      </c>
      <c r="N85" s="2">
        <v>988.98</v>
      </c>
      <c r="O85" s="2">
        <v>5359.3680000000004</v>
      </c>
      <c r="P85" s="2">
        <v>0</v>
      </c>
      <c r="Q85" s="2">
        <v>0</v>
      </c>
      <c r="R85" s="2">
        <v>0</v>
      </c>
      <c r="S85" s="15">
        <v>18946.05090165</v>
      </c>
      <c r="T85" s="15">
        <v>5965.0290000000005</v>
      </c>
      <c r="U85" s="15">
        <v>240.42</v>
      </c>
      <c r="V85" s="15">
        <v>21044.359203219999</v>
      </c>
      <c r="W85" s="15">
        <v>326.89499999999998</v>
      </c>
      <c r="X85" s="15">
        <v>374.824995</v>
      </c>
      <c r="Y85" s="15">
        <v>29681.022586865001</v>
      </c>
      <c r="Z85" s="15">
        <v>4455.8019999999997</v>
      </c>
      <c r="AA85" s="15">
        <v>11393.475</v>
      </c>
      <c r="AB85" s="15">
        <v>19927.808000000001</v>
      </c>
      <c r="AC85" s="15">
        <v>12828.1437117</v>
      </c>
      <c r="AD85" s="15">
        <v>1684.8315</v>
      </c>
      <c r="AE85" s="15">
        <v>9823.11</v>
      </c>
      <c r="AF85" s="15">
        <v>0</v>
      </c>
      <c r="AG85" s="15">
        <v>0</v>
      </c>
      <c r="AH85" s="15">
        <v>41055.810794899997</v>
      </c>
      <c r="AI85" s="15">
        <v>205524.97183377985</v>
      </c>
      <c r="AJ85" s="15">
        <v>0</v>
      </c>
      <c r="AK85" s="15">
        <v>77091.652000000002</v>
      </c>
      <c r="AL85" s="15">
        <v>8829.8672315399999</v>
      </c>
      <c r="AM85" s="15">
        <v>0</v>
      </c>
      <c r="AN85" s="15">
        <v>68057.597877389999</v>
      </c>
      <c r="AO85" s="15">
        <v>3063.8633722700001</v>
      </c>
      <c r="AP85" s="15">
        <v>0</v>
      </c>
      <c r="AQ85" s="15">
        <v>0</v>
      </c>
      <c r="AR85" s="15">
        <v>49479.001838119999</v>
      </c>
      <c r="AS85" s="15">
        <v>0</v>
      </c>
      <c r="AT85" s="15">
        <v>0</v>
      </c>
      <c r="AU85" s="15">
        <v>1501.3406399999999</v>
      </c>
      <c r="AV85" s="15">
        <v>4123.6528639300004</v>
      </c>
      <c r="AW85" s="15">
        <v>195313.5576</v>
      </c>
      <c r="AX85" s="15">
        <v>0</v>
      </c>
      <c r="AY85" s="15">
        <v>3455.6583599999999</v>
      </c>
      <c r="AZ85" s="15">
        <v>0</v>
      </c>
      <c r="BA85" s="15">
        <v>8829.8672315399999</v>
      </c>
      <c r="BB85" s="15">
        <v>0</v>
      </c>
      <c r="BC85" s="15">
        <v>2168.7137196799999</v>
      </c>
      <c r="BD85" s="15">
        <v>0</v>
      </c>
      <c r="BE85" s="15">
        <v>0</v>
      </c>
      <c r="BF85" s="15">
        <f>_xll.SNL.Clients.Office.Excel.Functions.SPG(BF$1, "SP_MARKETCAP", $A85)</f>
        <v>123461.4</v>
      </c>
      <c r="BG85" s="15">
        <v>16602.381211740001</v>
      </c>
    </row>
    <row r="86" spans="1:59" x14ac:dyDescent="0.25">
      <c r="A86" s="3">
        <f t="shared" si="1"/>
        <v>40263</v>
      </c>
      <c r="B86" s="2">
        <v>711.18</v>
      </c>
      <c r="C86" s="2">
        <v>3011.6109999999999</v>
      </c>
      <c r="D86" s="2">
        <v>878.98950000000002</v>
      </c>
      <c r="E86" s="2">
        <v>333.5575</v>
      </c>
      <c r="F86" s="2">
        <v>170.88399999999999</v>
      </c>
      <c r="G86" s="2">
        <v>332.30399999999997</v>
      </c>
      <c r="H86" s="2">
        <v>718.96400000000006</v>
      </c>
      <c r="I86" s="2">
        <v>546.26</v>
      </c>
      <c r="J86" s="2">
        <v>1353.3489999999999</v>
      </c>
      <c r="K86" s="2">
        <v>291.76350000000002</v>
      </c>
      <c r="L86" s="2">
        <v>451.899</v>
      </c>
      <c r="M86" s="2">
        <v>860.12900000000002</v>
      </c>
      <c r="N86" s="2">
        <v>993.33399999999995</v>
      </c>
      <c r="O86" s="2">
        <v>5443.2719999999999</v>
      </c>
      <c r="P86" s="2">
        <v>0</v>
      </c>
      <c r="Q86" s="2">
        <v>0</v>
      </c>
      <c r="R86" s="2">
        <v>0</v>
      </c>
      <c r="S86" s="15">
        <v>18940.60786719</v>
      </c>
      <c r="T86" s="15">
        <v>5960</v>
      </c>
      <c r="U86" s="15">
        <v>240.66</v>
      </c>
      <c r="V86" s="15">
        <v>21052.158038276</v>
      </c>
      <c r="W86" s="15">
        <v>327.28250000000003</v>
      </c>
      <c r="X86" s="15">
        <v>375.06</v>
      </c>
      <c r="Y86" s="15">
        <v>29883.702416929998</v>
      </c>
      <c r="Z86" s="15">
        <v>4483.3231299999998</v>
      </c>
      <c r="AA86" s="15">
        <v>11412.09</v>
      </c>
      <c r="AB86" s="15">
        <v>19932.173999999999</v>
      </c>
      <c r="AC86" s="15">
        <v>12758.17973923</v>
      </c>
      <c r="AD86" s="15">
        <v>1681.4984999999999</v>
      </c>
      <c r="AE86" s="15">
        <v>9823.11</v>
      </c>
      <c r="AF86" s="15">
        <v>0</v>
      </c>
      <c r="AG86" s="15">
        <v>0</v>
      </c>
      <c r="AH86" s="15">
        <v>41562.794191599998</v>
      </c>
      <c r="AI86" s="15">
        <v>209378.85609138658</v>
      </c>
      <c r="AJ86" s="15">
        <v>0</v>
      </c>
      <c r="AK86" s="15">
        <v>76976.762959999993</v>
      </c>
      <c r="AL86" s="15">
        <v>8923.4400056699997</v>
      </c>
      <c r="AM86" s="15">
        <v>0</v>
      </c>
      <c r="AN86" s="15">
        <v>68484.291281009995</v>
      </c>
      <c r="AO86" s="15">
        <v>3065.89040725</v>
      </c>
      <c r="AP86" s="15">
        <v>0</v>
      </c>
      <c r="AQ86" s="15">
        <v>0</v>
      </c>
      <c r="AR86" s="15">
        <v>49120.631472319998</v>
      </c>
      <c r="AS86" s="15">
        <v>0</v>
      </c>
      <c r="AT86" s="15">
        <v>0</v>
      </c>
      <c r="AU86" s="15">
        <v>1551.9130399999999</v>
      </c>
      <c r="AV86" s="15">
        <v>4174.5229069699999</v>
      </c>
      <c r="AW86" s="15">
        <v>195740.47248</v>
      </c>
      <c r="AX86" s="15">
        <v>0</v>
      </c>
      <c r="AY86" s="15">
        <v>3490.5639999999999</v>
      </c>
      <c r="AZ86" s="15">
        <v>0</v>
      </c>
      <c r="BA86" s="15">
        <v>8923.4400056699997</v>
      </c>
      <c r="BB86" s="15">
        <v>0</v>
      </c>
      <c r="BC86" s="15">
        <v>2141.7681049399998</v>
      </c>
      <c r="BD86" s="15">
        <v>0</v>
      </c>
      <c r="BE86" s="15">
        <v>0</v>
      </c>
      <c r="BF86" s="15">
        <f>_xll.SNL.Clients.Office.Excel.Functions.SPG(BF$1, "SP_MARKETCAP", $A86)</f>
        <v>122853.75999999999</v>
      </c>
      <c r="BG86" s="15">
        <v>16679.894517659999</v>
      </c>
    </row>
    <row r="87" spans="1:59" x14ac:dyDescent="0.25">
      <c r="A87" s="3">
        <f t="shared" si="1"/>
        <v>40264</v>
      </c>
      <c r="B87" s="2">
        <v>711.18</v>
      </c>
      <c r="C87" s="2">
        <v>3011.6109999999999</v>
      </c>
      <c r="D87" s="2">
        <v>878.98950000000002</v>
      </c>
      <c r="E87" s="2">
        <v>333.5575</v>
      </c>
      <c r="F87" s="2">
        <v>170.88399999999999</v>
      </c>
      <c r="G87" s="2">
        <v>332.30399999999997</v>
      </c>
      <c r="H87" s="2">
        <v>718.96400000000006</v>
      </c>
      <c r="I87" s="2">
        <v>546.26</v>
      </c>
      <c r="J87" s="2">
        <v>1353.3489999999999</v>
      </c>
      <c r="K87" s="2">
        <v>291.76350000000002</v>
      </c>
      <c r="L87" s="2">
        <v>451.899</v>
      </c>
      <c r="M87" s="2">
        <v>860.12900000000002</v>
      </c>
      <c r="N87" s="2">
        <v>0</v>
      </c>
      <c r="O87" s="2">
        <v>5443.2719999999999</v>
      </c>
      <c r="P87" s="2">
        <v>0</v>
      </c>
      <c r="Q87" s="2">
        <v>0</v>
      </c>
      <c r="R87" s="2">
        <v>0</v>
      </c>
      <c r="S87" s="15">
        <v>0</v>
      </c>
      <c r="T87" s="15">
        <v>0</v>
      </c>
      <c r="U87" s="15">
        <v>0</v>
      </c>
      <c r="V87" s="15">
        <v>0</v>
      </c>
      <c r="W87" s="15">
        <v>327.28250000000003</v>
      </c>
      <c r="X87" s="15">
        <v>375.06</v>
      </c>
      <c r="Y87" s="15">
        <v>29883.702416929998</v>
      </c>
      <c r="Z87" s="15">
        <v>0</v>
      </c>
      <c r="AA87" s="15">
        <v>0</v>
      </c>
      <c r="AB87" s="15">
        <v>19932.173999999999</v>
      </c>
      <c r="AC87" s="15">
        <v>12758.17973923</v>
      </c>
      <c r="AD87" s="15">
        <v>1681.4984999999999</v>
      </c>
      <c r="AE87" s="15">
        <v>9823.11</v>
      </c>
      <c r="AF87" s="15">
        <v>0</v>
      </c>
      <c r="AG87" s="15">
        <v>0</v>
      </c>
      <c r="AH87" s="15">
        <v>0</v>
      </c>
      <c r="AI87" s="15">
        <v>209378.85609138658</v>
      </c>
      <c r="AJ87" s="15">
        <v>0</v>
      </c>
      <c r="AK87" s="15">
        <v>76976.762959999993</v>
      </c>
      <c r="AL87" s="15">
        <v>8923.4400056699997</v>
      </c>
      <c r="AM87" s="15">
        <v>0</v>
      </c>
      <c r="AN87" s="15">
        <v>68484.291281009995</v>
      </c>
      <c r="AO87" s="15">
        <v>3065.89040725</v>
      </c>
      <c r="AP87" s="15">
        <v>0</v>
      </c>
      <c r="AQ87" s="15">
        <v>0</v>
      </c>
      <c r="AR87" s="15">
        <v>49120.631472319998</v>
      </c>
      <c r="AS87" s="15">
        <v>0</v>
      </c>
      <c r="AT87" s="15">
        <v>0</v>
      </c>
      <c r="AU87" s="15">
        <v>1551.9130399999999</v>
      </c>
      <c r="AV87" s="15">
        <v>4174.5229069699999</v>
      </c>
      <c r="AW87" s="15">
        <v>195740.47248</v>
      </c>
      <c r="AX87" s="15">
        <v>0</v>
      </c>
      <c r="AY87" s="15">
        <v>3490.5639999999999</v>
      </c>
      <c r="AZ87" s="15">
        <v>0</v>
      </c>
      <c r="BA87" s="15">
        <v>8923.4400056699997</v>
      </c>
      <c r="BB87" s="15">
        <v>0</v>
      </c>
      <c r="BC87" s="15">
        <v>2141.7681049399998</v>
      </c>
      <c r="BD87" s="15">
        <v>0</v>
      </c>
      <c r="BE87" s="15">
        <v>0</v>
      </c>
      <c r="BF87" s="15">
        <f>_xll.SNL.Clients.Office.Excel.Functions.SPG(BF$1, "SP_MARKETCAP", $A87)</f>
        <v>122853.75999999999</v>
      </c>
      <c r="BG87" s="15">
        <v>16679.894517659999</v>
      </c>
    </row>
    <row r="88" spans="1:59" x14ac:dyDescent="0.25">
      <c r="A88" s="3">
        <f t="shared" si="1"/>
        <v>40265</v>
      </c>
      <c r="B88" s="2">
        <v>711.18</v>
      </c>
      <c r="C88" s="2">
        <v>3011.6109999999999</v>
      </c>
      <c r="D88" s="2">
        <v>878.98950000000002</v>
      </c>
      <c r="E88" s="2">
        <v>333.5575</v>
      </c>
      <c r="F88" s="2">
        <v>170.88399999999999</v>
      </c>
      <c r="G88" s="2">
        <v>332.30399999999997</v>
      </c>
      <c r="H88" s="2">
        <v>718.96400000000006</v>
      </c>
      <c r="I88" s="2">
        <v>546.26</v>
      </c>
      <c r="J88" s="2">
        <v>1353.3489999999999</v>
      </c>
      <c r="K88" s="2">
        <v>291.76350000000002</v>
      </c>
      <c r="L88" s="2">
        <v>451.899</v>
      </c>
      <c r="M88" s="2">
        <v>860.12900000000002</v>
      </c>
      <c r="N88" s="2">
        <v>0</v>
      </c>
      <c r="O88" s="2">
        <v>5443.2719999999999</v>
      </c>
      <c r="P88" s="2">
        <v>0</v>
      </c>
      <c r="Q88" s="2">
        <v>0</v>
      </c>
      <c r="R88" s="2">
        <v>0</v>
      </c>
      <c r="S88" s="15">
        <v>18940.60786719</v>
      </c>
      <c r="T88" s="15">
        <v>0</v>
      </c>
      <c r="U88" s="15">
        <v>0</v>
      </c>
      <c r="V88" s="15">
        <v>21052.158038276</v>
      </c>
      <c r="W88" s="15">
        <v>0</v>
      </c>
      <c r="X88" s="15">
        <v>375.06</v>
      </c>
      <c r="Y88" s="15">
        <v>29883.702416929998</v>
      </c>
      <c r="Z88" s="15">
        <v>4483.3231299999998</v>
      </c>
      <c r="AA88" s="15">
        <v>11412.09</v>
      </c>
      <c r="AB88" s="15">
        <v>19932.173999999999</v>
      </c>
      <c r="AC88" s="15">
        <v>0</v>
      </c>
      <c r="AD88" s="15">
        <v>1681.4984999999999</v>
      </c>
      <c r="AE88" s="15">
        <v>0</v>
      </c>
      <c r="AF88" s="15">
        <v>0</v>
      </c>
      <c r="AG88" s="15">
        <v>0</v>
      </c>
      <c r="AH88" s="15">
        <v>0</v>
      </c>
      <c r="AI88" s="15">
        <v>209378.85609138658</v>
      </c>
      <c r="AJ88" s="15">
        <v>0</v>
      </c>
      <c r="AK88" s="15">
        <v>76976.762959999993</v>
      </c>
      <c r="AL88" s="15">
        <v>8923.4400056699997</v>
      </c>
      <c r="AM88" s="15">
        <v>0</v>
      </c>
      <c r="AN88" s="15">
        <v>68484.291281009995</v>
      </c>
      <c r="AO88" s="15">
        <v>3065.89040725</v>
      </c>
      <c r="AP88" s="15">
        <v>0</v>
      </c>
      <c r="AQ88" s="15">
        <v>0</v>
      </c>
      <c r="AR88" s="15">
        <v>49120.631472319998</v>
      </c>
      <c r="AS88" s="15">
        <v>0</v>
      </c>
      <c r="AT88" s="15">
        <v>0</v>
      </c>
      <c r="AU88" s="15">
        <v>1551.9130399999999</v>
      </c>
      <c r="AV88" s="15">
        <v>4174.5229069699999</v>
      </c>
      <c r="AW88" s="15">
        <v>195740.47248</v>
      </c>
      <c r="AX88" s="15">
        <v>0</v>
      </c>
      <c r="AY88" s="15">
        <v>3490.5639999999999</v>
      </c>
      <c r="AZ88" s="15">
        <v>0</v>
      </c>
      <c r="BA88" s="15">
        <v>8923.4400056699997</v>
      </c>
      <c r="BB88" s="15">
        <v>0</v>
      </c>
      <c r="BC88" s="15">
        <v>2141.7681049399998</v>
      </c>
      <c r="BD88" s="15">
        <v>0</v>
      </c>
      <c r="BE88" s="15">
        <v>0</v>
      </c>
      <c r="BF88" s="15">
        <f>_xll.SNL.Clients.Office.Excel.Functions.SPG(BF$1, "SP_MARKETCAP", $A88)</f>
        <v>122853.75999999999</v>
      </c>
      <c r="BG88" s="15">
        <v>16679.894517659999</v>
      </c>
    </row>
    <row r="89" spans="1:59" x14ac:dyDescent="0.25">
      <c r="A89" s="3">
        <f t="shared" si="1"/>
        <v>40266</v>
      </c>
      <c r="B89" s="2">
        <v>732.37800000000004</v>
      </c>
      <c r="C89" s="2">
        <v>3024.8330000000001</v>
      </c>
      <c r="D89" s="2">
        <v>801.56849999999997</v>
      </c>
      <c r="E89" s="2">
        <v>336.54750000000001</v>
      </c>
      <c r="F89" s="2">
        <v>171.44399999999999</v>
      </c>
      <c r="G89" s="2">
        <v>333.255989</v>
      </c>
      <c r="H89" s="2">
        <v>724.74099999999999</v>
      </c>
      <c r="I89" s="2">
        <v>547.50149999999996</v>
      </c>
      <c r="J89" s="2">
        <v>1354.2750000000001</v>
      </c>
      <c r="K89" s="2">
        <v>295.37099999999998</v>
      </c>
      <c r="L89" s="2">
        <v>457.19099999999997</v>
      </c>
      <c r="M89" s="2">
        <v>867.11800000000005</v>
      </c>
      <c r="N89" s="2">
        <v>1004.53</v>
      </c>
      <c r="O89" s="2">
        <v>5511.4440000000004</v>
      </c>
      <c r="P89" s="2">
        <v>0</v>
      </c>
      <c r="Q89" s="2">
        <v>0</v>
      </c>
      <c r="R89" s="2">
        <v>0</v>
      </c>
      <c r="S89" s="15">
        <v>19048.531712849999</v>
      </c>
      <c r="T89" s="15">
        <v>5975.0190000000002</v>
      </c>
      <c r="U89" s="15">
        <v>241.62</v>
      </c>
      <c r="V89" s="15">
        <v>21235.016601520001</v>
      </c>
      <c r="W89" s="15">
        <v>328.38842499999998</v>
      </c>
      <c r="X89" s="15">
        <v>377.45699999999999</v>
      </c>
      <c r="Y89" s="15">
        <v>30376.673423460001</v>
      </c>
      <c r="Z89" s="15">
        <v>4530.6777599999996</v>
      </c>
      <c r="AA89" s="15">
        <v>11398.95</v>
      </c>
      <c r="AB89" s="15">
        <v>19907.135999999999</v>
      </c>
      <c r="AC89" s="15">
        <v>12783.932920499999</v>
      </c>
      <c r="AD89" s="15">
        <v>1718.7170000000001</v>
      </c>
      <c r="AE89" s="15">
        <v>9947.74</v>
      </c>
      <c r="AF89" s="15">
        <v>0</v>
      </c>
      <c r="AG89" s="15">
        <v>0</v>
      </c>
      <c r="AH89" s="15">
        <v>41828.591312199998</v>
      </c>
      <c r="AI89" s="15">
        <v>210729.97277463987</v>
      </c>
      <c r="AJ89" s="15">
        <v>0</v>
      </c>
      <c r="AK89" s="15">
        <v>78625.517600000006</v>
      </c>
      <c r="AL89" s="15">
        <v>9042.5326272900002</v>
      </c>
      <c r="AM89" s="15">
        <v>0</v>
      </c>
      <c r="AN89" s="15">
        <v>68193.363960360002</v>
      </c>
      <c r="AO89" s="15">
        <v>3092.24186199</v>
      </c>
      <c r="AP89" s="15">
        <v>0</v>
      </c>
      <c r="AQ89" s="15">
        <v>0</v>
      </c>
      <c r="AR89" s="15">
        <v>49550.675911279999</v>
      </c>
      <c r="AS89" s="15">
        <v>0</v>
      </c>
      <c r="AT89" s="15">
        <v>0</v>
      </c>
      <c r="AU89" s="15">
        <v>1606.44328</v>
      </c>
      <c r="AV89" s="15">
        <v>4142.7291300699999</v>
      </c>
      <c r="AW89" s="15">
        <v>196380.84479999999</v>
      </c>
      <c r="AX89" s="15">
        <v>0</v>
      </c>
      <c r="AY89" s="15">
        <v>3454.0717399999999</v>
      </c>
      <c r="AZ89" s="15">
        <v>0</v>
      </c>
      <c r="BA89" s="15">
        <v>9042.5326272900002</v>
      </c>
      <c r="BB89" s="15">
        <v>0</v>
      </c>
      <c r="BC89" s="15">
        <v>2188.3105304000001</v>
      </c>
      <c r="BD89" s="15">
        <v>0</v>
      </c>
      <c r="BE89" s="15">
        <v>0</v>
      </c>
      <c r="BF89" s="15">
        <f>_xll.SNL.Clients.Office.Excel.Functions.SPG(BF$1, "SP_MARKETCAP", $A89)</f>
        <v>123350.92</v>
      </c>
      <c r="BG89" s="15">
        <v>16738.0294971</v>
      </c>
    </row>
    <row r="90" spans="1:59" x14ac:dyDescent="0.25">
      <c r="A90" s="3">
        <f t="shared" si="1"/>
        <v>40267</v>
      </c>
      <c r="B90" s="2">
        <v>732.72199999999998</v>
      </c>
      <c r="C90" s="2">
        <v>2883.2020000000002</v>
      </c>
      <c r="D90" s="2">
        <v>853.59900000000005</v>
      </c>
      <c r="E90" s="2">
        <v>337.065</v>
      </c>
      <c r="F90" s="2">
        <v>171.696</v>
      </c>
      <c r="G90" s="2">
        <v>333.199994</v>
      </c>
      <c r="H90" s="2">
        <v>725.39499999999998</v>
      </c>
      <c r="I90" s="2">
        <v>609.9</v>
      </c>
      <c r="J90" s="2">
        <v>1360.5255</v>
      </c>
      <c r="K90" s="2">
        <v>295.37099999999998</v>
      </c>
      <c r="L90" s="2">
        <v>453.3125</v>
      </c>
      <c r="M90" s="2">
        <v>863.50300000000004</v>
      </c>
      <c r="N90" s="2">
        <v>1007.018</v>
      </c>
      <c r="O90" s="2">
        <v>5555.5919999999996</v>
      </c>
      <c r="P90" s="2">
        <v>0</v>
      </c>
      <c r="Q90" s="2">
        <v>0</v>
      </c>
      <c r="R90" s="2">
        <v>0</v>
      </c>
      <c r="S90" s="15">
        <v>19084.708491869998</v>
      </c>
      <c r="T90" s="15">
        <v>6022.02</v>
      </c>
      <c r="U90" s="15">
        <v>241.92</v>
      </c>
      <c r="V90" s="15">
        <v>21249.65804798</v>
      </c>
      <c r="W90" s="15">
        <v>329.26650000000001</v>
      </c>
      <c r="X90" s="15">
        <v>373.06949500000002</v>
      </c>
      <c r="Y90" s="15">
        <v>30489.323864679998</v>
      </c>
      <c r="Z90" s="15">
        <v>4534.6106399999999</v>
      </c>
      <c r="AA90" s="15">
        <v>11403.33</v>
      </c>
      <c r="AB90" s="15">
        <v>19945.16</v>
      </c>
      <c r="AC90" s="15">
        <v>12767.02771747</v>
      </c>
      <c r="AD90" s="15">
        <v>1733.16</v>
      </c>
      <c r="AE90" s="15">
        <v>9987.3950000000004</v>
      </c>
      <c r="AF90" s="15">
        <v>0</v>
      </c>
      <c r="AG90" s="15">
        <v>0</v>
      </c>
      <c r="AH90" s="15">
        <v>42064.855419400003</v>
      </c>
      <c r="AI90" s="15">
        <v>213862.95170681321</v>
      </c>
      <c r="AJ90" s="15">
        <v>0</v>
      </c>
      <c r="AK90" s="15">
        <v>79060.682000000001</v>
      </c>
      <c r="AL90" s="15">
        <v>9178.63848057</v>
      </c>
      <c r="AM90" s="15">
        <v>0</v>
      </c>
      <c r="AN90" s="15">
        <v>68076.993032099999</v>
      </c>
      <c r="AO90" s="15">
        <v>3096.2959319500001</v>
      </c>
      <c r="AP90" s="15">
        <v>0</v>
      </c>
      <c r="AQ90" s="15">
        <v>0</v>
      </c>
      <c r="AR90" s="15">
        <v>49323.708012939998</v>
      </c>
      <c r="AS90" s="15">
        <v>0</v>
      </c>
      <c r="AT90" s="15">
        <v>0</v>
      </c>
      <c r="AU90" s="15">
        <v>1591.49144</v>
      </c>
      <c r="AV90" s="15">
        <v>4069.6034432000001</v>
      </c>
      <c r="AW90" s="15">
        <v>195313.5576</v>
      </c>
      <c r="AX90" s="15">
        <v>0</v>
      </c>
      <c r="AY90" s="15">
        <v>3334.621862</v>
      </c>
      <c r="AZ90" s="15">
        <v>0</v>
      </c>
      <c r="BA90" s="15">
        <v>9178.63848057</v>
      </c>
      <c r="BB90" s="15">
        <v>0</v>
      </c>
      <c r="BC90" s="15">
        <v>2199.7420033200001</v>
      </c>
      <c r="BD90" s="15">
        <v>0</v>
      </c>
      <c r="BE90" s="15">
        <v>0</v>
      </c>
      <c r="BF90" s="15">
        <f>_xll.SNL.Clients.Office.Excel.Functions.SPG(BF$1, "SP_MARKETCAP", $A90)</f>
        <v>123406.16</v>
      </c>
      <c r="BG90" s="15">
        <v>16684.739099279999</v>
      </c>
    </row>
    <row r="91" spans="1:59" x14ac:dyDescent="0.25">
      <c r="A91" s="3">
        <f t="shared" si="1"/>
        <v>40268</v>
      </c>
      <c r="B91" s="2">
        <v>736.04449999999997</v>
      </c>
      <c r="C91" s="2">
        <v>2874.7950000000001</v>
      </c>
      <c r="D91" s="2">
        <v>896.33699999999999</v>
      </c>
      <c r="E91" s="2">
        <v>334.88</v>
      </c>
      <c r="F91" s="2">
        <v>170.744</v>
      </c>
      <c r="G91" s="2">
        <v>327.39449400000001</v>
      </c>
      <c r="H91" s="2">
        <v>732.83600000000001</v>
      </c>
      <c r="I91" s="2">
        <v>630.40250000000003</v>
      </c>
      <c r="J91" s="2">
        <v>1351.7284999999999</v>
      </c>
      <c r="K91" s="2">
        <v>294.75495000000001</v>
      </c>
      <c r="L91" s="2">
        <v>452</v>
      </c>
      <c r="M91" s="2">
        <v>865.91300000000001</v>
      </c>
      <c r="N91" s="2">
        <v>1011.994</v>
      </c>
      <c r="O91" s="2">
        <v>5487.2640000000001</v>
      </c>
      <c r="P91" s="2">
        <v>0</v>
      </c>
      <c r="Q91" s="2">
        <v>0</v>
      </c>
      <c r="R91" s="2">
        <v>0</v>
      </c>
      <c r="S91" s="15">
        <v>18961.675769130001</v>
      </c>
      <c r="T91" s="15">
        <v>5965.8074999999999</v>
      </c>
      <c r="U91" s="15">
        <v>241.26</v>
      </c>
      <c r="V91" s="15">
        <v>21163.715071940002</v>
      </c>
      <c r="W91" s="15">
        <v>328.13499999999999</v>
      </c>
      <c r="X91" s="15">
        <v>372.32549999999998</v>
      </c>
      <c r="Y91" s="15">
        <v>30507.86775111</v>
      </c>
      <c r="Z91" s="15">
        <v>4538.5435200000002</v>
      </c>
      <c r="AA91" s="15">
        <v>11409.9</v>
      </c>
      <c r="AB91" s="15">
        <v>20031.919999999998</v>
      </c>
      <c r="AC91" s="15">
        <v>12628.79755458</v>
      </c>
      <c r="AD91" s="15">
        <v>1730.9380000000001</v>
      </c>
      <c r="AE91" s="15">
        <v>9857.1</v>
      </c>
      <c r="AF91" s="15">
        <v>0</v>
      </c>
      <c r="AG91" s="15">
        <v>0</v>
      </c>
      <c r="AH91" s="15">
        <v>41966.412041399999</v>
      </c>
      <c r="AI91" s="15">
        <v>213096.72478782164</v>
      </c>
      <c r="AJ91" s="15">
        <v>0</v>
      </c>
      <c r="AK91" s="15">
        <v>80125.11</v>
      </c>
      <c r="AL91" s="15">
        <v>8821.3606157100003</v>
      </c>
      <c r="AM91" s="15">
        <v>0</v>
      </c>
      <c r="AN91" s="15">
        <v>67708.485092610004</v>
      </c>
      <c r="AO91" s="15">
        <v>3107.4446243399998</v>
      </c>
      <c r="AP91" s="15">
        <v>0</v>
      </c>
      <c r="AQ91" s="15">
        <v>0</v>
      </c>
      <c r="AR91" s="15">
        <v>49287.870976359998</v>
      </c>
      <c r="AS91" s="15">
        <v>0</v>
      </c>
      <c r="AT91" s="15">
        <v>0</v>
      </c>
      <c r="AU91" s="15">
        <v>1609.5216</v>
      </c>
      <c r="AV91" s="15">
        <v>4006.0158894000001</v>
      </c>
      <c r="AW91" s="15">
        <v>194246.27040000001</v>
      </c>
      <c r="AX91" s="15">
        <v>0</v>
      </c>
      <c r="AY91" s="15">
        <v>3348.3760309999998</v>
      </c>
      <c r="AZ91" s="15">
        <v>0</v>
      </c>
      <c r="BA91" s="15">
        <v>8821.3606157100003</v>
      </c>
      <c r="BB91" s="15">
        <v>0</v>
      </c>
      <c r="BC91" s="15">
        <v>2162.9979832200002</v>
      </c>
      <c r="BD91" s="15">
        <v>0</v>
      </c>
      <c r="BE91" s="15">
        <v>0</v>
      </c>
      <c r="BF91" s="15">
        <f>_xll.SNL.Clients.Office.Excel.Functions.SPG(BF$1, "SP_MARKETCAP", $A91)</f>
        <v>123129.96</v>
      </c>
      <c r="BG91" s="15">
        <v>16679.894517659999</v>
      </c>
    </row>
    <row r="92" spans="1:59" x14ac:dyDescent="0.25">
      <c r="A92" s="3">
        <f t="shared" si="1"/>
        <v>40269</v>
      </c>
      <c r="B92" s="2">
        <v>748.44849999999997</v>
      </c>
      <c r="C92" s="2">
        <v>2813.0625</v>
      </c>
      <c r="D92" s="2">
        <v>903.54150000000004</v>
      </c>
      <c r="E92" s="2">
        <v>337.58249999999998</v>
      </c>
      <c r="F92" s="2">
        <v>171.66800000000001</v>
      </c>
      <c r="G92" s="2">
        <v>329.67</v>
      </c>
      <c r="H92" s="2">
        <v>736.81399999999996</v>
      </c>
      <c r="I92" s="2">
        <v>652.39800000000002</v>
      </c>
      <c r="J92" s="2">
        <v>1370.4179999999999</v>
      </c>
      <c r="K92" s="2">
        <v>296.98050000000001</v>
      </c>
      <c r="L92" s="2">
        <v>456.9375</v>
      </c>
      <c r="M92" s="2">
        <v>881.57799999999997</v>
      </c>
      <c r="N92" s="2">
        <v>1031.2760000000001</v>
      </c>
      <c r="O92" s="2">
        <v>5552.28</v>
      </c>
      <c r="P92" s="2">
        <v>0</v>
      </c>
      <c r="Q92" s="2">
        <v>0</v>
      </c>
      <c r="R92" s="2">
        <v>0</v>
      </c>
      <c r="S92" s="15">
        <v>19128.847937499999</v>
      </c>
      <c r="T92" s="15">
        <v>6103.1549999999997</v>
      </c>
      <c r="U92" s="15">
        <v>242.49600000000001</v>
      </c>
      <c r="V92" s="15">
        <v>21379.710056619999</v>
      </c>
      <c r="W92" s="15">
        <v>329.29750000000001</v>
      </c>
      <c r="X92" s="15">
        <v>375.76649099999997</v>
      </c>
      <c r="Y92" s="15">
        <v>31190.17542209</v>
      </c>
      <c r="Z92" s="15">
        <v>4605.4376099999999</v>
      </c>
      <c r="AA92" s="15">
        <v>11370.48</v>
      </c>
      <c r="AB92" s="15">
        <v>19943.232</v>
      </c>
      <c r="AC92" s="15">
        <v>12683.58633152</v>
      </c>
      <c r="AD92" s="15">
        <v>1770.934</v>
      </c>
      <c r="AE92" s="15">
        <v>9755.1299999999992</v>
      </c>
      <c r="AF92" s="15">
        <v>0</v>
      </c>
      <c r="AG92" s="15">
        <v>0</v>
      </c>
      <c r="AH92" s="15">
        <v>42237.131330900003</v>
      </c>
      <c r="AI92" s="15">
        <v>213976.31916633001</v>
      </c>
      <c r="AJ92" s="15">
        <v>0</v>
      </c>
      <c r="AK92" s="15">
        <v>79907.274000000005</v>
      </c>
      <c r="AL92" s="15">
        <v>8651.2282991100001</v>
      </c>
      <c r="AM92" s="15">
        <v>0</v>
      </c>
      <c r="AN92" s="15">
        <v>68949.774994050007</v>
      </c>
      <c r="AO92" s="15">
        <v>3210.82340832</v>
      </c>
      <c r="AP92" s="15">
        <v>0</v>
      </c>
      <c r="AQ92" s="15">
        <v>0</v>
      </c>
      <c r="AR92" s="15">
        <v>49813.4808462</v>
      </c>
      <c r="AS92" s="15">
        <v>0</v>
      </c>
      <c r="AT92" s="15">
        <v>0</v>
      </c>
      <c r="AU92" s="15">
        <v>1639.4252799999999</v>
      </c>
      <c r="AV92" s="15">
        <v>3977.40149019</v>
      </c>
      <c r="AW92" s="15">
        <v>195633.74376000001</v>
      </c>
      <c r="AX92" s="15">
        <v>0</v>
      </c>
      <c r="AY92" s="15">
        <v>3423.2598400000002</v>
      </c>
      <c r="AZ92" s="15">
        <v>0</v>
      </c>
      <c r="BA92" s="15">
        <v>8651.2282991100001</v>
      </c>
      <c r="BB92" s="15">
        <v>0</v>
      </c>
      <c r="BC92" s="15">
        <v>2170.3467872400001</v>
      </c>
      <c r="BD92" s="15">
        <v>0</v>
      </c>
      <c r="BE92" s="15">
        <v>0</v>
      </c>
      <c r="BF92" s="15">
        <f>_xll.SNL.Clients.Office.Excel.Functions.SPG(BF$1, "SP_MARKETCAP", $A92)</f>
        <v>123682.36</v>
      </c>
      <c r="BG92" s="15">
        <v>16752.563241960001</v>
      </c>
    </row>
    <row r="93" spans="1:59" x14ac:dyDescent="0.25">
      <c r="A93" s="3">
        <f t="shared" si="1"/>
        <v>40270</v>
      </c>
      <c r="B93" s="2">
        <v>748.44849999999997</v>
      </c>
      <c r="C93" s="2">
        <v>2813.0625</v>
      </c>
      <c r="D93" s="2">
        <v>903.54150000000004</v>
      </c>
      <c r="E93" s="2">
        <v>337.58249999999998</v>
      </c>
      <c r="F93" s="2">
        <v>171.66800000000001</v>
      </c>
      <c r="G93" s="2">
        <v>329.67</v>
      </c>
      <c r="H93" s="2">
        <v>736.81399999999996</v>
      </c>
      <c r="I93" s="2">
        <v>652.39800000000002</v>
      </c>
      <c r="J93" s="2">
        <v>1370.4179999999999</v>
      </c>
      <c r="K93" s="2">
        <v>296.98050000000001</v>
      </c>
      <c r="L93" s="2">
        <v>456.9375</v>
      </c>
      <c r="M93" s="2">
        <v>881.57799999999997</v>
      </c>
      <c r="N93" s="2">
        <v>0</v>
      </c>
      <c r="O93" s="2">
        <v>0</v>
      </c>
      <c r="P93" s="2">
        <v>0</v>
      </c>
      <c r="Q93" s="2">
        <v>0</v>
      </c>
      <c r="R93" s="2">
        <v>0</v>
      </c>
      <c r="S93" s="15">
        <v>0</v>
      </c>
      <c r="T93" s="15">
        <v>6103.1549999999997</v>
      </c>
      <c r="U93" s="15">
        <v>242.49600000000001</v>
      </c>
      <c r="V93" s="15">
        <v>0</v>
      </c>
      <c r="W93" s="15">
        <v>329.29750000000001</v>
      </c>
      <c r="X93" s="15">
        <v>0</v>
      </c>
      <c r="Y93" s="15">
        <v>0</v>
      </c>
      <c r="Z93" s="15">
        <v>0</v>
      </c>
      <c r="AA93" s="15">
        <v>11370.48</v>
      </c>
      <c r="AB93" s="15">
        <v>0</v>
      </c>
      <c r="AC93" s="15">
        <v>0</v>
      </c>
      <c r="AD93" s="15">
        <v>1770.934</v>
      </c>
      <c r="AE93" s="15">
        <v>9755.1299999999992</v>
      </c>
      <c r="AF93" s="15">
        <v>0</v>
      </c>
      <c r="AG93" s="15">
        <v>0</v>
      </c>
      <c r="AH93" s="15">
        <v>0</v>
      </c>
      <c r="AI93" s="15">
        <v>0</v>
      </c>
      <c r="AJ93" s="15">
        <v>0</v>
      </c>
      <c r="AK93" s="15">
        <v>79907.274000000005</v>
      </c>
      <c r="AL93" s="15">
        <v>8651.2282991100001</v>
      </c>
      <c r="AM93" s="15">
        <v>0</v>
      </c>
      <c r="AN93" s="15">
        <v>68949.774994050007</v>
      </c>
      <c r="AO93" s="15">
        <v>3210.82340832</v>
      </c>
      <c r="AP93" s="15">
        <v>0</v>
      </c>
      <c r="AQ93" s="15">
        <v>0</v>
      </c>
      <c r="AR93" s="15">
        <v>49813.4808462</v>
      </c>
      <c r="AS93" s="15">
        <v>0</v>
      </c>
      <c r="AT93" s="15">
        <v>0</v>
      </c>
      <c r="AU93" s="15">
        <v>1639.4252799999999</v>
      </c>
      <c r="AV93" s="15">
        <v>3977.40149019</v>
      </c>
      <c r="AW93" s="15">
        <v>195633.74376000001</v>
      </c>
      <c r="AX93" s="15">
        <v>0</v>
      </c>
      <c r="AY93" s="15">
        <v>3423.2598400000002</v>
      </c>
      <c r="AZ93" s="15">
        <v>0</v>
      </c>
      <c r="BA93" s="15">
        <v>8651.2282991100001</v>
      </c>
      <c r="BB93" s="15">
        <v>0</v>
      </c>
      <c r="BC93" s="15">
        <v>2170.3467872400001</v>
      </c>
      <c r="BD93" s="15">
        <v>0</v>
      </c>
      <c r="BE93" s="15">
        <v>0</v>
      </c>
      <c r="BF93" s="15">
        <f>_xll.SNL.Clients.Office.Excel.Functions.SPG(BF$1, "SP_MARKETCAP", $A93)</f>
        <v>123682.36</v>
      </c>
      <c r="BG93" s="15">
        <v>16752.563241960001</v>
      </c>
    </row>
    <row r="94" spans="1:59" x14ac:dyDescent="0.25">
      <c r="A94" s="3">
        <f t="shared" si="1"/>
        <v>40271</v>
      </c>
      <c r="B94" s="2">
        <v>748.44849999999997</v>
      </c>
      <c r="C94" s="2">
        <v>2813.0625</v>
      </c>
      <c r="D94" s="2">
        <v>903.54150000000004</v>
      </c>
      <c r="E94" s="2">
        <v>337.58249999999998</v>
      </c>
      <c r="F94" s="2">
        <v>171.66800000000001</v>
      </c>
      <c r="G94" s="2">
        <v>329.67</v>
      </c>
      <c r="H94" s="2">
        <v>736.81399999999996</v>
      </c>
      <c r="I94" s="2">
        <v>652.39800000000002</v>
      </c>
      <c r="J94" s="2">
        <v>1370.4179999999999</v>
      </c>
      <c r="K94" s="2">
        <v>296.98050000000001</v>
      </c>
      <c r="L94" s="2">
        <v>456.9375</v>
      </c>
      <c r="M94" s="2">
        <v>881.57799999999997</v>
      </c>
      <c r="N94" s="2">
        <v>0</v>
      </c>
      <c r="O94" s="2">
        <v>0</v>
      </c>
      <c r="P94" s="2">
        <v>0</v>
      </c>
      <c r="Q94" s="2">
        <v>0</v>
      </c>
      <c r="R94" s="2">
        <v>0</v>
      </c>
      <c r="S94" s="15">
        <v>19128.847937499999</v>
      </c>
      <c r="T94" s="15">
        <v>0</v>
      </c>
      <c r="U94" s="15">
        <v>0</v>
      </c>
      <c r="V94" s="15">
        <v>0</v>
      </c>
      <c r="W94" s="15">
        <v>0</v>
      </c>
      <c r="X94" s="15">
        <v>0</v>
      </c>
      <c r="Y94" s="15">
        <v>0</v>
      </c>
      <c r="Z94" s="15">
        <v>0</v>
      </c>
      <c r="AA94" s="15">
        <v>11370.48</v>
      </c>
      <c r="AB94" s="15">
        <v>19943.232</v>
      </c>
      <c r="AC94" s="15">
        <v>0</v>
      </c>
      <c r="AD94" s="15">
        <v>0</v>
      </c>
      <c r="AE94" s="15">
        <v>0</v>
      </c>
      <c r="AF94" s="15">
        <v>0</v>
      </c>
      <c r="AG94" s="15">
        <v>0</v>
      </c>
      <c r="AH94" s="15">
        <v>42237.131330900003</v>
      </c>
      <c r="AI94" s="15">
        <v>0</v>
      </c>
      <c r="AJ94" s="15">
        <v>0</v>
      </c>
      <c r="AK94" s="15">
        <v>79907.274000000005</v>
      </c>
      <c r="AL94" s="15">
        <v>8651.2282991100001</v>
      </c>
      <c r="AM94" s="15">
        <v>0</v>
      </c>
      <c r="AN94" s="15">
        <v>68949.774994050007</v>
      </c>
      <c r="AO94" s="15">
        <v>3210.82340832</v>
      </c>
      <c r="AP94" s="15">
        <v>0</v>
      </c>
      <c r="AQ94" s="15">
        <v>0</v>
      </c>
      <c r="AR94" s="15">
        <v>49813.4808462</v>
      </c>
      <c r="AS94" s="15">
        <v>0</v>
      </c>
      <c r="AT94" s="15">
        <v>0</v>
      </c>
      <c r="AU94" s="15">
        <v>1639.4252799999999</v>
      </c>
      <c r="AV94" s="15">
        <v>3977.40149019</v>
      </c>
      <c r="AW94" s="15">
        <v>195633.74376000001</v>
      </c>
      <c r="AX94" s="15">
        <v>0</v>
      </c>
      <c r="AY94" s="15">
        <v>3423.2598400000002</v>
      </c>
      <c r="AZ94" s="15">
        <v>0</v>
      </c>
      <c r="BA94" s="15">
        <v>8651.2282991100001</v>
      </c>
      <c r="BB94" s="15">
        <v>0</v>
      </c>
      <c r="BC94" s="15">
        <v>2170.3467872400001</v>
      </c>
      <c r="BD94" s="15">
        <v>0</v>
      </c>
      <c r="BE94" s="15">
        <v>0</v>
      </c>
      <c r="BF94" s="15">
        <f>_xll.SNL.Clients.Office.Excel.Functions.SPG(BF$1, "SP_MARKETCAP", $A94)</f>
        <v>123682.36</v>
      </c>
      <c r="BG94" s="15">
        <v>16752.563241960001</v>
      </c>
    </row>
    <row r="95" spans="1:59" x14ac:dyDescent="0.25">
      <c r="A95" s="3">
        <f t="shared" si="1"/>
        <v>40272</v>
      </c>
      <c r="B95" s="2">
        <v>748.44849999999997</v>
      </c>
      <c r="C95" s="2">
        <v>2813.0625</v>
      </c>
      <c r="D95" s="2">
        <v>903.54150000000004</v>
      </c>
      <c r="E95" s="2">
        <v>337.58249999999998</v>
      </c>
      <c r="F95" s="2">
        <v>171.66800000000001</v>
      </c>
      <c r="G95" s="2">
        <v>329.67</v>
      </c>
      <c r="H95" s="2">
        <v>736.81399999999996</v>
      </c>
      <c r="I95" s="2">
        <v>652.39800000000002</v>
      </c>
      <c r="J95" s="2">
        <v>1370.4179999999999</v>
      </c>
      <c r="K95" s="2">
        <v>296.98050000000001</v>
      </c>
      <c r="L95" s="2">
        <v>456.9375</v>
      </c>
      <c r="M95" s="2">
        <v>881.57799999999997</v>
      </c>
      <c r="N95" s="2">
        <v>0</v>
      </c>
      <c r="O95" s="2">
        <v>5552.28</v>
      </c>
      <c r="P95" s="2">
        <v>0</v>
      </c>
      <c r="Q95" s="2">
        <v>0</v>
      </c>
      <c r="R95" s="2">
        <v>0</v>
      </c>
      <c r="S95" s="15">
        <v>19128.847937499999</v>
      </c>
      <c r="T95" s="15">
        <v>6103.1549999999997</v>
      </c>
      <c r="U95" s="15">
        <v>242.49600000000001</v>
      </c>
      <c r="V95" s="15">
        <v>0</v>
      </c>
      <c r="W95" s="15">
        <v>0</v>
      </c>
      <c r="X95" s="15">
        <v>0</v>
      </c>
      <c r="Y95" s="15">
        <v>0</v>
      </c>
      <c r="Z95" s="15">
        <v>0</v>
      </c>
      <c r="AA95" s="15">
        <v>0</v>
      </c>
      <c r="AB95" s="15">
        <v>19943.232</v>
      </c>
      <c r="AC95" s="15">
        <v>0</v>
      </c>
      <c r="AD95" s="15">
        <v>1770.934</v>
      </c>
      <c r="AE95" s="15">
        <v>0</v>
      </c>
      <c r="AF95" s="15">
        <v>0</v>
      </c>
      <c r="AG95" s="15">
        <v>0</v>
      </c>
      <c r="AH95" s="15">
        <v>42237.131330900003</v>
      </c>
      <c r="AI95" s="15">
        <v>0</v>
      </c>
      <c r="AJ95" s="15">
        <v>0</v>
      </c>
      <c r="AK95" s="15">
        <v>79907.274000000005</v>
      </c>
      <c r="AL95" s="15">
        <v>8651.2282991100001</v>
      </c>
      <c r="AM95" s="15">
        <v>0</v>
      </c>
      <c r="AN95" s="15">
        <v>68949.774994050007</v>
      </c>
      <c r="AO95" s="15">
        <v>3210.82340832</v>
      </c>
      <c r="AP95" s="15">
        <v>0</v>
      </c>
      <c r="AQ95" s="15">
        <v>0</v>
      </c>
      <c r="AR95" s="15">
        <v>49813.4808462</v>
      </c>
      <c r="AS95" s="15">
        <v>0</v>
      </c>
      <c r="AT95" s="15">
        <v>0</v>
      </c>
      <c r="AU95" s="15">
        <v>1639.4252799999999</v>
      </c>
      <c r="AV95" s="15">
        <v>3977.40149019</v>
      </c>
      <c r="AW95" s="15">
        <v>195633.74376000001</v>
      </c>
      <c r="AX95" s="15">
        <v>0</v>
      </c>
      <c r="AY95" s="15">
        <v>3423.2598400000002</v>
      </c>
      <c r="AZ95" s="15">
        <v>0</v>
      </c>
      <c r="BA95" s="15">
        <v>8651.2282991100001</v>
      </c>
      <c r="BB95" s="15">
        <v>0</v>
      </c>
      <c r="BC95" s="15">
        <v>2170.3467872400001</v>
      </c>
      <c r="BD95" s="15">
        <v>0</v>
      </c>
      <c r="BE95" s="15">
        <v>0</v>
      </c>
      <c r="BF95" s="15">
        <f>_xll.SNL.Clients.Office.Excel.Functions.SPG(BF$1, "SP_MARKETCAP", $A95)</f>
        <v>123682.36</v>
      </c>
      <c r="BG95" s="15">
        <v>16752.563241960001</v>
      </c>
    </row>
    <row r="96" spans="1:59" x14ac:dyDescent="0.25">
      <c r="A96" s="3">
        <f t="shared" si="1"/>
        <v>40273</v>
      </c>
      <c r="B96" s="2">
        <v>761.51700000000005</v>
      </c>
      <c r="C96" s="2">
        <v>2874.1149999999998</v>
      </c>
      <c r="D96" s="2">
        <v>916.01</v>
      </c>
      <c r="E96" s="2">
        <v>340.80250000000001</v>
      </c>
      <c r="F96" s="2">
        <v>173.572</v>
      </c>
      <c r="G96" s="2">
        <v>330.39149400000002</v>
      </c>
      <c r="H96" s="2">
        <v>735.81949999999995</v>
      </c>
      <c r="I96" s="2">
        <v>662.68200000000002</v>
      </c>
      <c r="J96" s="2">
        <v>1387.0675000000001</v>
      </c>
      <c r="K96" s="2">
        <v>298.07995499999998</v>
      </c>
      <c r="L96" s="2">
        <v>460.1875</v>
      </c>
      <c r="M96" s="2">
        <v>883.26499999999999</v>
      </c>
      <c r="N96" s="2">
        <v>1040.606</v>
      </c>
      <c r="O96" s="2">
        <v>5536.5659999999998</v>
      </c>
      <c r="P96" s="2">
        <v>0</v>
      </c>
      <c r="Q96" s="2">
        <v>0</v>
      </c>
      <c r="R96" s="2">
        <v>0</v>
      </c>
      <c r="S96" s="15">
        <v>19488.219331230001</v>
      </c>
      <c r="T96" s="15">
        <v>6213.8445000000002</v>
      </c>
      <c r="U96" s="15">
        <v>244.44</v>
      </c>
      <c r="V96" s="15">
        <v>21711.52838448</v>
      </c>
      <c r="W96" s="15">
        <v>332.39749999999998</v>
      </c>
      <c r="X96" s="15">
        <v>379.85849999999999</v>
      </c>
      <c r="Y96" s="15">
        <v>31501.3873097</v>
      </c>
      <c r="Z96" s="15">
        <v>4598.8827600000004</v>
      </c>
      <c r="AA96" s="15">
        <v>11300.290499999999</v>
      </c>
      <c r="AB96" s="15">
        <v>19884.655999999999</v>
      </c>
      <c r="AC96" s="15">
        <v>12985.63217635</v>
      </c>
      <c r="AD96" s="15">
        <v>1798.7090000000001</v>
      </c>
      <c r="AE96" s="15">
        <v>9902.42</v>
      </c>
      <c r="AF96" s="15">
        <v>0</v>
      </c>
      <c r="AG96" s="15">
        <v>0</v>
      </c>
      <c r="AH96" s="15">
        <v>42143.610121799997</v>
      </c>
      <c r="AI96" s="15">
        <v>216261.44153061</v>
      </c>
      <c r="AJ96" s="15">
        <v>0</v>
      </c>
      <c r="AK96" s="15">
        <v>79002.714800000002</v>
      </c>
      <c r="AL96" s="15">
        <v>9017.0127797999994</v>
      </c>
      <c r="AM96" s="15">
        <v>0</v>
      </c>
      <c r="AN96" s="15">
        <v>68309.734888620005</v>
      </c>
      <c r="AO96" s="15">
        <v>3319.26977975</v>
      </c>
      <c r="AP96" s="15">
        <v>0</v>
      </c>
      <c r="AQ96" s="15">
        <v>0</v>
      </c>
      <c r="AR96" s="15">
        <v>50972.211695619997</v>
      </c>
      <c r="AS96" s="15">
        <v>0</v>
      </c>
      <c r="AT96" s="15">
        <v>0</v>
      </c>
      <c r="AU96" s="15">
        <v>1669.3289600000001</v>
      </c>
      <c r="AV96" s="15">
        <v>4002.8365117100002</v>
      </c>
      <c r="AW96" s="15">
        <v>197768.31816</v>
      </c>
      <c r="AX96" s="15">
        <v>0</v>
      </c>
      <c r="AY96" s="15">
        <v>3459.9376240000001</v>
      </c>
      <c r="AZ96" s="15">
        <v>0</v>
      </c>
      <c r="BA96" s="15">
        <v>9017.0127797999994</v>
      </c>
      <c r="BB96" s="15">
        <v>0</v>
      </c>
      <c r="BC96" s="15">
        <v>2196.4758682000001</v>
      </c>
      <c r="BD96" s="15">
        <v>0</v>
      </c>
      <c r="BE96" s="15">
        <v>0</v>
      </c>
      <c r="BF96" s="15">
        <f>_xll.SNL.Clients.Office.Excel.Functions.SPG(BF$1, "SP_MARKETCAP", $A96)</f>
        <v>124787.16</v>
      </c>
      <c r="BG96" s="15">
        <v>16801.009058160002</v>
      </c>
    </row>
    <row r="97" spans="1:59" x14ac:dyDescent="0.25">
      <c r="A97" s="3">
        <f t="shared" si="1"/>
        <v>40274</v>
      </c>
      <c r="B97" s="2">
        <v>762.18150000000003</v>
      </c>
      <c r="C97" s="2">
        <v>3002.4119999999998</v>
      </c>
      <c r="D97" s="2">
        <v>899.23199999999997</v>
      </c>
      <c r="E97" s="2">
        <v>340.745</v>
      </c>
      <c r="F97" s="2">
        <v>173.99199999999999</v>
      </c>
      <c r="G97" s="2">
        <v>328.948489</v>
      </c>
      <c r="H97" s="2">
        <v>737.81700000000001</v>
      </c>
      <c r="I97" s="2">
        <v>672.91650000000004</v>
      </c>
      <c r="J97" s="2">
        <v>1392.375</v>
      </c>
      <c r="K97" s="2">
        <v>296.64749999999998</v>
      </c>
      <c r="L97" s="2">
        <v>464.0625</v>
      </c>
      <c r="M97" s="2">
        <v>877.96299999999997</v>
      </c>
      <c r="N97" s="2">
        <v>1053.5440000000001</v>
      </c>
      <c r="O97" s="2">
        <v>5552.28</v>
      </c>
      <c r="P97" s="2">
        <v>0</v>
      </c>
      <c r="Q97" s="2">
        <v>0</v>
      </c>
      <c r="R97" s="2">
        <v>0</v>
      </c>
      <c r="S97" s="15">
        <v>19602.214727999999</v>
      </c>
      <c r="T97" s="15">
        <v>6240.2475000000004</v>
      </c>
      <c r="U97" s="15">
        <v>245.04</v>
      </c>
      <c r="V97" s="15">
        <v>21785.773984219999</v>
      </c>
      <c r="W97" s="15">
        <v>332.58350000000002</v>
      </c>
      <c r="X97" s="15">
        <v>381.48599100000001</v>
      </c>
      <c r="Y97" s="15">
        <v>31577.662304699999</v>
      </c>
      <c r="Z97" s="15">
        <v>4604.1266400000004</v>
      </c>
      <c r="AA97" s="15">
        <v>11314.635</v>
      </c>
      <c r="AB97" s="15">
        <v>19964.031999999999</v>
      </c>
      <c r="AC97" s="15">
        <v>13270.86080697</v>
      </c>
      <c r="AD97" s="15">
        <v>1795.376</v>
      </c>
      <c r="AE97" s="15">
        <v>9701.7416402500003</v>
      </c>
      <c r="AF97" s="15">
        <v>0</v>
      </c>
      <c r="AG97" s="15">
        <v>0</v>
      </c>
      <c r="AH97" s="15">
        <v>41803.980467699999</v>
      </c>
      <c r="AI97" s="15">
        <v>217213.57584906</v>
      </c>
      <c r="AJ97" s="15">
        <v>0</v>
      </c>
      <c r="AK97" s="15">
        <v>78385.459199999998</v>
      </c>
      <c r="AL97" s="15">
        <v>8702.2679940899998</v>
      </c>
      <c r="AM97" s="15">
        <v>0</v>
      </c>
      <c r="AN97" s="15">
        <v>68794.613756370003</v>
      </c>
      <c r="AO97" s="15">
        <v>3298.9994299499999</v>
      </c>
      <c r="AP97" s="15">
        <v>0</v>
      </c>
      <c r="AQ97" s="15">
        <v>0</v>
      </c>
      <c r="AR97" s="15">
        <v>51509.767244319999</v>
      </c>
      <c r="AS97" s="15">
        <v>0</v>
      </c>
      <c r="AT97" s="15">
        <v>0</v>
      </c>
      <c r="AU97" s="15">
        <v>1690.8771999999999</v>
      </c>
      <c r="AV97" s="15">
        <v>3980.5808678799999</v>
      </c>
      <c r="AW97" s="15">
        <v>198515.4192</v>
      </c>
      <c r="AX97" s="15">
        <v>0</v>
      </c>
      <c r="AY97" s="15">
        <v>3440.0704909999999</v>
      </c>
      <c r="AZ97" s="15">
        <v>0</v>
      </c>
      <c r="BA97" s="15">
        <v>8702.2679940899998</v>
      </c>
      <c r="BB97" s="15">
        <v>0</v>
      </c>
      <c r="BC97" s="15">
        <v>2175.2459899199998</v>
      </c>
      <c r="BD97" s="15">
        <v>0</v>
      </c>
      <c r="BE97" s="15">
        <v>0</v>
      </c>
      <c r="BF97" s="15">
        <f>_xll.SNL.Clients.Office.Excel.Functions.SPG(BF$1, "SP_MARKETCAP", $A97)</f>
        <v>123737.60000000001</v>
      </c>
      <c r="BG97" s="15">
        <v>16878.52236408</v>
      </c>
    </row>
    <row r="98" spans="1:59" x14ac:dyDescent="0.25">
      <c r="A98" s="3">
        <f t="shared" si="1"/>
        <v>40275</v>
      </c>
      <c r="B98" s="2">
        <v>753.54300000000001</v>
      </c>
      <c r="C98" s="2">
        <v>2932.748</v>
      </c>
      <c r="D98" s="2">
        <v>877.89599999999996</v>
      </c>
      <c r="E98" s="2">
        <v>339.02</v>
      </c>
      <c r="F98" s="2">
        <v>173.096</v>
      </c>
      <c r="G98" s="2">
        <v>326.83949999999999</v>
      </c>
      <c r="H98" s="2">
        <v>734.70899999999995</v>
      </c>
      <c r="I98" s="2">
        <v>672.40499999999997</v>
      </c>
      <c r="J98" s="2">
        <v>1391.8050000000001</v>
      </c>
      <c r="K98" s="2">
        <v>301.75799999999998</v>
      </c>
      <c r="L98" s="2">
        <v>460.125</v>
      </c>
      <c r="M98" s="2">
        <v>866.63599999999997</v>
      </c>
      <c r="N98" s="2">
        <v>1043.432</v>
      </c>
      <c r="O98" s="2">
        <v>5571.36</v>
      </c>
      <c r="P98" s="2">
        <v>0</v>
      </c>
      <c r="Q98" s="2">
        <v>0</v>
      </c>
      <c r="R98" s="2">
        <v>0</v>
      </c>
      <c r="S98" s="15">
        <v>19535.542060340002</v>
      </c>
      <c r="T98" s="15">
        <v>6293.4714999999997</v>
      </c>
      <c r="U98" s="15">
        <v>243.72</v>
      </c>
      <c r="V98" s="15">
        <v>21613.12300575</v>
      </c>
      <c r="W98" s="15">
        <v>330.84750000000003</v>
      </c>
      <c r="X98" s="15">
        <v>375.26799499999998</v>
      </c>
      <c r="Y98" s="15">
        <v>31383.082027265998</v>
      </c>
      <c r="Z98" s="15">
        <v>4556.9317199999996</v>
      </c>
      <c r="AA98" s="15">
        <v>11362.815000000001</v>
      </c>
      <c r="AB98" s="15">
        <v>20043.05</v>
      </c>
      <c r="AC98" s="15">
        <v>12974.446430829999</v>
      </c>
      <c r="AD98" s="15">
        <v>1790.3765000000001</v>
      </c>
      <c r="AE98" s="15">
        <v>9764.3335217999993</v>
      </c>
      <c r="AF98" s="15">
        <v>0</v>
      </c>
      <c r="AG98" s="15">
        <v>0</v>
      </c>
      <c r="AH98" s="15">
        <v>41892.579507900002</v>
      </c>
      <c r="AI98" s="15">
        <v>218174.77448622164</v>
      </c>
      <c r="AJ98" s="15">
        <v>0</v>
      </c>
      <c r="AK98" s="15">
        <v>77310.3848</v>
      </c>
      <c r="AL98" s="15">
        <v>8982.9863164800008</v>
      </c>
      <c r="AM98" s="15">
        <v>0</v>
      </c>
      <c r="AN98" s="15">
        <v>68503.686435719996</v>
      </c>
      <c r="AO98" s="15">
        <v>3249.3370729399999</v>
      </c>
      <c r="AP98" s="15">
        <v>0</v>
      </c>
      <c r="AQ98" s="15">
        <v>0</v>
      </c>
      <c r="AR98" s="15">
        <v>50613.841329820003</v>
      </c>
      <c r="AS98" s="15">
        <v>0</v>
      </c>
      <c r="AT98" s="15">
        <v>0</v>
      </c>
      <c r="AU98" s="15">
        <v>1685.16032</v>
      </c>
      <c r="AV98" s="15">
        <v>3792.9975841700002</v>
      </c>
      <c r="AW98" s="15">
        <v>197448.13200000001</v>
      </c>
      <c r="AX98" s="15">
        <v>0</v>
      </c>
      <c r="AY98" s="15">
        <v>3466.0505880000001</v>
      </c>
      <c r="AZ98" s="15">
        <v>0</v>
      </c>
      <c r="BA98" s="15">
        <v>8982.9863164800008</v>
      </c>
      <c r="BB98" s="15">
        <v>0</v>
      </c>
      <c r="BC98" s="15">
        <v>2148.3003751800002</v>
      </c>
      <c r="BD98" s="15">
        <v>0</v>
      </c>
      <c r="BE98" s="15">
        <v>0</v>
      </c>
      <c r="BF98" s="15">
        <f>_xll.SNL.Clients.Office.Excel.Functions.SPG(BF$1, "SP_MARKETCAP", $A98)</f>
        <v>124013.8</v>
      </c>
      <c r="BG98" s="15">
        <v>16801.009058160002</v>
      </c>
    </row>
    <row r="99" spans="1:59" x14ac:dyDescent="0.25">
      <c r="A99" s="3">
        <f t="shared" si="1"/>
        <v>40276</v>
      </c>
      <c r="B99" s="2">
        <v>758.39606500000002</v>
      </c>
      <c r="C99" s="2">
        <v>2933.8989999999999</v>
      </c>
      <c r="D99" s="2">
        <v>879.36450000000002</v>
      </c>
      <c r="E99" s="2">
        <v>339.94</v>
      </c>
      <c r="F99" s="2">
        <v>174.55199999999999</v>
      </c>
      <c r="G99" s="2">
        <v>327.17250000000001</v>
      </c>
      <c r="H99" s="2">
        <v>733.15499999999997</v>
      </c>
      <c r="I99" s="2">
        <v>676.89</v>
      </c>
      <c r="J99" s="2">
        <v>1392.5115000000001</v>
      </c>
      <c r="K99" s="2">
        <v>303.46800000000002</v>
      </c>
      <c r="L99" s="2">
        <v>457.4375</v>
      </c>
      <c r="M99" s="2">
        <v>865.19</v>
      </c>
      <c r="N99" s="2">
        <v>1044.0640000000001</v>
      </c>
      <c r="O99" s="2">
        <v>5576.616</v>
      </c>
      <c r="P99" s="2">
        <v>0</v>
      </c>
      <c r="Q99" s="2">
        <v>0</v>
      </c>
      <c r="R99" s="2">
        <v>0</v>
      </c>
      <c r="S99" s="15">
        <v>19533.239936810001</v>
      </c>
      <c r="T99" s="15">
        <v>6282.18</v>
      </c>
      <c r="U99" s="15">
        <v>244.68</v>
      </c>
      <c r="V99" s="15">
        <v>21631.414634429999</v>
      </c>
      <c r="W99" s="15">
        <v>331.39</v>
      </c>
      <c r="X99" s="15">
        <v>376.69399099999998</v>
      </c>
      <c r="Y99" s="15">
        <v>31444.062155119998</v>
      </c>
      <c r="Z99" s="15">
        <v>4560.86463</v>
      </c>
      <c r="AA99" s="15">
        <v>11351.865</v>
      </c>
      <c r="AB99" s="15">
        <v>20023.75</v>
      </c>
      <c r="AC99" s="15">
        <v>12981.60402345</v>
      </c>
      <c r="AD99" s="15">
        <v>1778.711</v>
      </c>
      <c r="AE99" s="15">
        <v>9605.0087323999996</v>
      </c>
      <c r="AF99" s="15">
        <v>0</v>
      </c>
      <c r="AG99" s="15">
        <v>0</v>
      </c>
      <c r="AH99" s="15">
        <v>41621.860218399997</v>
      </c>
      <c r="AI99" s="15">
        <v>217585.33986747987</v>
      </c>
      <c r="AJ99" s="15">
        <v>0</v>
      </c>
      <c r="AK99" s="15">
        <v>77579.821549999993</v>
      </c>
      <c r="AL99" s="15">
        <v>8999.9995481400001</v>
      </c>
      <c r="AM99" s="15">
        <v>0</v>
      </c>
      <c r="AN99" s="15">
        <v>69182.516850569998</v>
      </c>
      <c r="AO99" s="15">
        <v>3245.2830029800002</v>
      </c>
      <c r="AP99" s="15">
        <v>0</v>
      </c>
      <c r="AQ99" s="15">
        <v>0</v>
      </c>
      <c r="AR99" s="15">
        <v>52190.670939340001</v>
      </c>
      <c r="AS99" s="15">
        <v>0</v>
      </c>
      <c r="AT99" s="15">
        <v>0</v>
      </c>
      <c r="AU99" s="15">
        <v>1693.076</v>
      </c>
      <c r="AV99" s="15">
        <v>3818.4326056899999</v>
      </c>
      <c r="AW99" s="15">
        <v>198088.50432000001</v>
      </c>
      <c r="AX99" s="15">
        <v>0</v>
      </c>
      <c r="AY99" s="15">
        <v>3533.2931920000001</v>
      </c>
      <c r="AZ99" s="15">
        <v>0</v>
      </c>
      <c r="BA99" s="15">
        <v>8999.9995481400001</v>
      </c>
      <c r="BB99" s="15">
        <v>0</v>
      </c>
      <c r="BC99" s="15">
        <v>2125.4374293400001</v>
      </c>
      <c r="BD99" s="15">
        <v>0</v>
      </c>
      <c r="BE99" s="15">
        <v>0</v>
      </c>
      <c r="BF99" s="15">
        <f>_xll.SNL.Clients.Office.Excel.Functions.SPG(BF$1, "SP_MARKETCAP", $A99)</f>
        <v>123240.44</v>
      </c>
      <c r="BG99" s="15">
        <v>16767.096986820001</v>
      </c>
    </row>
    <row r="100" spans="1:59" x14ac:dyDescent="0.25">
      <c r="A100" s="3">
        <f t="shared" si="1"/>
        <v>40277</v>
      </c>
      <c r="B100" s="2">
        <v>765.947</v>
      </c>
      <c r="C100" s="2">
        <v>3252.2550000000001</v>
      </c>
      <c r="D100" s="2">
        <v>928.42399999999998</v>
      </c>
      <c r="E100" s="2">
        <v>342.29577499999999</v>
      </c>
      <c r="F100" s="2">
        <v>175.672</v>
      </c>
      <c r="G100" s="2">
        <v>341.3775</v>
      </c>
      <c r="H100" s="2">
        <v>736.04100000000005</v>
      </c>
      <c r="I100" s="2">
        <v>704.00400000000002</v>
      </c>
      <c r="J100" s="2">
        <v>1415.2625</v>
      </c>
      <c r="K100" s="2">
        <v>306.774</v>
      </c>
      <c r="L100" s="2">
        <v>459.9375</v>
      </c>
      <c r="M100" s="2">
        <v>880.85500000000002</v>
      </c>
      <c r="N100" s="2">
        <v>1098.144</v>
      </c>
      <c r="O100" s="2">
        <v>5592.384</v>
      </c>
      <c r="P100" s="2">
        <v>0</v>
      </c>
      <c r="Q100" s="2">
        <v>0</v>
      </c>
      <c r="R100" s="2">
        <v>0</v>
      </c>
      <c r="S100" s="15">
        <v>19667.14016915</v>
      </c>
      <c r="T100" s="15">
        <v>6315.0280000000002</v>
      </c>
      <c r="U100" s="15">
        <v>246.06</v>
      </c>
      <c r="V100" s="15">
        <v>21817.317824199999</v>
      </c>
      <c r="W100" s="15">
        <v>333.39105000000001</v>
      </c>
      <c r="X100" s="15">
        <v>383.53199499999999</v>
      </c>
      <c r="Y100" s="15">
        <v>31623.504856520001</v>
      </c>
      <c r="Z100" s="15">
        <v>4627.7593999999999</v>
      </c>
      <c r="AA100" s="15">
        <v>11363.91</v>
      </c>
      <c r="AB100" s="15">
        <v>20013.822</v>
      </c>
      <c r="AC100" s="15">
        <v>13189.31525276</v>
      </c>
      <c r="AD100" s="15">
        <v>1778.1555000000001</v>
      </c>
      <c r="AE100" s="15">
        <v>9667.6006139500005</v>
      </c>
      <c r="AF100" s="15">
        <v>0</v>
      </c>
      <c r="AG100" s="15">
        <v>0</v>
      </c>
      <c r="AH100" s="15">
        <v>41479.1173203</v>
      </c>
      <c r="AI100" s="15">
        <v>219253.86004713163</v>
      </c>
      <c r="AJ100" s="15">
        <v>0</v>
      </c>
      <c r="AK100" s="15">
        <v>78045.826499999996</v>
      </c>
      <c r="AL100" s="15">
        <v>9181.0489500700005</v>
      </c>
      <c r="AM100" s="15">
        <v>0</v>
      </c>
      <c r="AN100" s="15">
        <v>70249.250359619997</v>
      </c>
      <c r="AO100" s="15">
        <v>3238.1883805500001</v>
      </c>
      <c r="AP100" s="15">
        <v>0</v>
      </c>
      <c r="AQ100" s="15">
        <v>0</v>
      </c>
      <c r="AR100" s="15">
        <v>52417.638837680002</v>
      </c>
      <c r="AS100" s="15">
        <v>0</v>
      </c>
      <c r="AT100" s="15">
        <v>0</v>
      </c>
      <c r="AU100" s="15">
        <v>1698.79288</v>
      </c>
      <c r="AV100" s="15">
        <v>3859.7645156600001</v>
      </c>
      <c r="AW100" s="15">
        <v>197661.58944000001</v>
      </c>
      <c r="AX100" s="15">
        <v>0</v>
      </c>
      <c r="AY100" s="15">
        <v>3560.8015300000002</v>
      </c>
      <c r="AZ100" s="15">
        <v>0</v>
      </c>
      <c r="BA100" s="15">
        <v>9181.0489500700005</v>
      </c>
      <c r="BB100" s="15">
        <v>0</v>
      </c>
      <c r="BC100" s="15">
        <v>2105.0240848399999</v>
      </c>
      <c r="BD100" s="15">
        <v>0</v>
      </c>
      <c r="BE100" s="15">
        <v>0</v>
      </c>
      <c r="BF100" s="15">
        <f>_xll.SNL.Clients.Office.Excel.Functions.SPG(BF$1, "SP_MARKETCAP", $A100)</f>
        <v>124566.2</v>
      </c>
      <c r="BG100" s="15">
        <v>16844.610292739999</v>
      </c>
    </row>
    <row r="101" spans="1:59" x14ac:dyDescent="0.25">
      <c r="A101" s="3">
        <f t="shared" si="1"/>
        <v>40278</v>
      </c>
      <c r="B101" s="2">
        <v>765.947</v>
      </c>
      <c r="C101" s="2">
        <v>3252.2550000000001</v>
      </c>
      <c r="D101" s="2">
        <v>928.42399999999998</v>
      </c>
      <c r="E101" s="2">
        <v>342.29577499999999</v>
      </c>
      <c r="F101" s="2">
        <v>175.672</v>
      </c>
      <c r="G101" s="2">
        <v>341.3775</v>
      </c>
      <c r="H101" s="2">
        <v>736.04100000000005</v>
      </c>
      <c r="I101" s="2">
        <v>704.00400000000002</v>
      </c>
      <c r="J101" s="2">
        <v>1415.2625</v>
      </c>
      <c r="K101" s="2">
        <v>306.774</v>
      </c>
      <c r="L101" s="2">
        <v>459.9375</v>
      </c>
      <c r="M101" s="2">
        <v>880.85500000000002</v>
      </c>
      <c r="N101" s="2">
        <v>0</v>
      </c>
      <c r="O101" s="2">
        <v>0</v>
      </c>
      <c r="P101" s="2">
        <v>0</v>
      </c>
      <c r="Q101" s="2">
        <v>0</v>
      </c>
      <c r="R101" s="2">
        <v>0</v>
      </c>
      <c r="S101" s="15">
        <v>0</v>
      </c>
      <c r="T101" s="15">
        <v>0</v>
      </c>
      <c r="U101" s="15">
        <v>0</v>
      </c>
      <c r="V101" s="15">
        <v>21817.317824199999</v>
      </c>
      <c r="W101" s="15">
        <v>0</v>
      </c>
      <c r="X101" s="15">
        <v>0</v>
      </c>
      <c r="Y101" s="15">
        <v>0</v>
      </c>
      <c r="Z101" s="15">
        <v>4627.7593999999999</v>
      </c>
      <c r="AA101" s="15">
        <v>0</v>
      </c>
      <c r="AB101" s="15">
        <v>20013.822</v>
      </c>
      <c r="AC101" s="15">
        <v>13189.31525276</v>
      </c>
      <c r="AD101" s="15">
        <v>1778.1555000000001</v>
      </c>
      <c r="AE101" s="15">
        <v>0</v>
      </c>
      <c r="AF101" s="15">
        <v>0</v>
      </c>
      <c r="AG101" s="15">
        <v>0</v>
      </c>
      <c r="AH101" s="15">
        <v>0</v>
      </c>
      <c r="AI101" s="15">
        <v>0</v>
      </c>
      <c r="AJ101" s="15">
        <v>0</v>
      </c>
      <c r="AK101" s="15">
        <v>78045.826499999996</v>
      </c>
      <c r="AL101" s="15">
        <v>9181.0489500700005</v>
      </c>
      <c r="AM101" s="15">
        <v>0</v>
      </c>
      <c r="AN101" s="15">
        <v>70249.250359619997</v>
      </c>
      <c r="AO101" s="15">
        <v>3238.1883805500001</v>
      </c>
      <c r="AP101" s="15">
        <v>0</v>
      </c>
      <c r="AQ101" s="15">
        <v>0</v>
      </c>
      <c r="AR101" s="15">
        <v>52417.638837680002</v>
      </c>
      <c r="AS101" s="15">
        <v>0</v>
      </c>
      <c r="AT101" s="15">
        <v>0</v>
      </c>
      <c r="AU101" s="15">
        <v>1698.79288</v>
      </c>
      <c r="AV101" s="15">
        <v>3859.7645156600001</v>
      </c>
      <c r="AW101" s="15">
        <v>197661.58944000001</v>
      </c>
      <c r="AX101" s="15">
        <v>0</v>
      </c>
      <c r="AY101" s="15">
        <v>3560.8015300000002</v>
      </c>
      <c r="AZ101" s="15">
        <v>0</v>
      </c>
      <c r="BA101" s="15">
        <v>9181.0489500700005</v>
      </c>
      <c r="BB101" s="15">
        <v>0</v>
      </c>
      <c r="BC101" s="15">
        <v>2105.0240848399999</v>
      </c>
      <c r="BD101" s="15">
        <v>0</v>
      </c>
      <c r="BE101" s="15">
        <v>0</v>
      </c>
      <c r="BF101" s="15">
        <f>_xll.SNL.Clients.Office.Excel.Functions.SPG(BF$1, "SP_MARKETCAP", $A101)</f>
        <v>124566.2</v>
      </c>
      <c r="BG101" s="15">
        <v>16844.610292739999</v>
      </c>
    </row>
    <row r="102" spans="1:59" x14ac:dyDescent="0.25">
      <c r="A102" s="3">
        <f t="shared" si="1"/>
        <v>40279</v>
      </c>
      <c r="B102" s="2">
        <v>765.947</v>
      </c>
      <c r="C102" s="2">
        <v>3252.2550000000001</v>
      </c>
      <c r="D102" s="2">
        <v>928.42399999999998</v>
      </c>
      <c r="E102" s="2">
        <v>342.29577499999999</v>
      </c>
      <c r="F102" s="2">
        <v>175.672</v>
      </c>
      <c r="G102" s="2">
        <v>341.3775</v>
      </c>
      <c r="H102" s="2">
        <v>736.04100000000005</v>
      </c>
      <c r="I102" s="2">
        <v>704.00400000000002</v>
      </c>
      <c r="J102" s="2">
        <v>1415.2625</v>
      </c>
      <c r="K102" s="2">
        <v>306.774</v>
      </c>
      <c r="L102" s="2">
        <v>459.9375</v>
      </c>
      <c r="M102" s="2">
        <v>880.85500000000002</v>
      </c>
      <c r="N102" s="2">
        <v>0</v>
      </c>
      <c r="O102" s="2">
        <v>0</v>
      </c>
      <c r="P102" s="2">
        <v>0</v>
      </c>
      <c r="Q102" s="2">
        <v>0</v>
      </c>
      <c r="R102" s="2">
        <v>0</v>
      </c>
      <c r="S102" s="15">
        <v>0</v>
      </c>
      <c r="T102" s="15">
        <v>6315.0280000000002</v>
      </c>
      <c r="U102" s="15">
        <v>246.06</v>
      </c>
      <c r="V102" s="15">
        <v>0</v>
      </c>
      <c r="W102" s="15">
        <v>333.39105000000001</v>
      </c>
      <c r="X102" s="15">
        <v>0</v>
      </c>
      <c r="Y102" s="15">
        <v>31623.504856520001</v>
      </c>
      <c r="Z102" s="15">
        <v>0</v>
      </c>
      <c r="AA102" s="15">
        <v>0</v>
      </c>
      <c r="AB102" s="15">
        <v>0</v>
      </c>
      <c r="AC102" s="15">
        <v>0</v>
      </c>
      <c r="AD102" s="15">
        <v>0</v>
      </c>
      <c r="AE102" s="15">
        <v>0</v>
      </c>
      <c r="AF102" s="15">
        <v>0</v>
      </c>
      <c r="AG102" s="15">
        <v>0</v>
      </c>
      <c r="AH102" s="15">
        <v>41479.1173203</v>
      </c>
      <c r="AI102" s="15">
        <v>0</v>
      </c>
      <c r="AJ102" s="15">
        <v>0</v>
      </c>
      <c r="AK102" s="15">
        <v>78045.826499999996</v>
      </c>
      <c r="AL102" s="15">
        <v>9181.0489500700005</v>
      </c>
      <c r="AM102" s="15">
        <v>0</v>
      </c>
      <c r="AN102" s="15">
        <v>70249.250359619997</v>
      </c>
      <c r="AO102" s="15">
        <v>3238.1883805500001</v>
      </c>
      <c r="AP102" s="15">
        <v>0</v>
      </c>
      <c r="AQ102" s="15">
        <v>0</v>
      </c>
      <c r="AR102" s="15">
        <v>52417.638837680002</v>
      </c>
      <c r="AS102" s="15">
        <v>0</v>
      </c>
      <c r="AT102" s="15">
        <v>0</v>
      </c>
      <c r="AU102" s="15">
        <v>1698.79288</v>
      </c>
      <c r="AV102" s="15">
        <v>3859.7645156600001</v>
      </c>
      <c r="AW102" s="15">
        <v>197661.58944000001</v>
      </c>
      <c r="AX102" s="15">
        <v>0</v>
      </c>
      <c r="AY102" s="15">
        <v>3560.8015300000002</v>
      </c>
      <c r="AZ102" s="15">
        <v>0</v>
      </c>
      <c r="BA102" s="15">
        <v>9181.0489500700005</v>
      </c>
      <c r="BB102" s="15">
        <v>0</v>
      </c>
      <c r="BC102" s="15">
        <v>2105.0240848399999</v>
      </c>
      <c r="BD102" s="15">
        <v>0</v>
      </c>
      <c r="BE102" s="15">
        <v>0</v>
      </c>
      <c r="BF102" s="15">
        <f>_xll.SNL.Clients.Office.Excel.Functions.SPG(BF$1, "SP_MARKETCAP", $A102)</f>
        <v>124566.2</v>
      </c>
      <c r="BG102" s="15">
        <v>16844.610292739999</v>
      </c>
    </row>
    <row r="103" spans="1:59" x14ac:dyDescent="0.25">
      <c r="A103" s="3">
        <f t="shared" si="1"/>
        <v>40280</v>
      </c>
      <c r="B103" s="2">
        <v>767.71900000000005</v>
      </c>
      <c r="C103" s="2">
        <v>3159.03</v>
      </c>
      <c r="D103" s="2">
        <v>925.75450000000001</v>
      </c>
      <c r="E103" s="2">
        <v>343.04500000000002</v>
      </c>
      <c r="F103" s="2">
        <v>175.756</v>
      </c>
      <c r="G103" s="2">
        <v>342.46999399999999</v>
      </c>
      <c r="H103" s="2">
        <v>735.04200000000003</v>
      </c>
      <c r="I103" s="2">
        <v>712.08</v>
      </c>
      <c r="J103" s="2">
        <v>1421.2</v>
      </c>
      <c r="K103" s="2">
        <v>307.11599999999999</v>
      </c>
      <c r="L103" s="2">
        <v>461.9375</v>
      </c>
      <c r="M103" s="2">
        <v>889.77200000000005</v>
      </c>
      <c r="N103" s="2">
        <v>1096.8320000000001</v>
      </c>
      <c r="O103" s="2">
        <v>5626.4759999999997</v>
      </c>
      <c r="P103" s="2">
        <v>0</v>
      </c>
      <c r="Q103" s="2">
        <v>0</v>
      </c>
      <c r="R103" s="2">
        <v>0</v>
      </c>
      <c r="S103" s="15">
        <v>19737.169272399999</v>
      </c>
      <c r="T103" s="15">
        <v>6340.6904999999997</v>
      </c>
      <c r="U103" s="15">
        <v>246.6</v>
      </c>
      <c r="V103" s="15">
        <v>21845.643356339999</v>
      </c>
      <c r="W103" s="15">
        <v>325.40499999999997</v>
      </c>
      <c r="X103" s="15">
        <v>384.41549099999997</v>
      </c>
      <c r="Y103" s="15">
        <v>31389.686422589999</v>
      </c>
      <c r="Z103" s="15">
        <v>4646.11312</v>
      </c>
      <c r="AA103" s="15">
        <v>11390.19</v>
      </c>
      <c r="AB103" s="15">
        <v>19996.8</v>
      </c>
      <c r="AC103" s="15">
        <v>13091.67549496</v>
      </c>
      <c r="AD103" s="15">
        <v>1768.712</v>
      </c>
      <c r="AE103" s="15">
        <v>9843.9959165</v>
      </c>
      <c r="AF103" s="15">
        <v>0</v>
      </c>
      <c r="AG103" s="15">
        <v>0</v>
      </c>
      <c r="AH103" s="15">
        <v>41735.070103099999</v>
      </c>
      <c r="AI103" s="15">
        <v>219707.25371445328</v>
      </c>
      <c r="AJ103" s="15">
        <v>0</v>
      </c>
      <c r="AK103" s="15">
        <v>76098.362200000003</v>
      </c>
      <c r="AL103" s="15">
        <v>9258.0568163799999</v>
      </c>
      <c r="AM103" s="15">
        <v>0</v>
      </c>
      <c r="AN103" s="15">
        <v>69609.210254189995</v>
      </c>
      <c r="AO103" s="15">
        <v>3242.2424505099998</v>
      </c>
      <c r="AP103" s="15">
        <v>0</v>
      </c>
      <c r="AQ103" s="15">
        <v>0</v>
      </c>
      <c r="AR103" s="15">
        <v>53206.053642439998</v>
      </c>
      <c r="AS103" s="15">
        <v>0</v>
      </c>
      <c r="AT103" s="15">
        <v>0</v>
      </c>
      <c r="AU103" s="15">
        <v>1684.72056</v>
      </c>
      <c r="AV103" s="15">
        <v>3824.7913610700002</v>
      </c>
      <c r="AW103" s="15">
        <v>199689.43512000001</v>
      </c>
      <c r="AX103" s="15">
        <v>0</v>
      </c>
      <c r="AY103" s="15">
        <v>3586.7816269999998</v>
      </c>
      <c r="AZ103" s="15">
        <v>0</v>
      </c>
      <c r="BA103" s="15">
        <v>9258.0568163799999</v>
      </c>
      <c r="BB103" s="15">
        <v>0</v>
      </c>
      <c r="BC103" s="15">
        <v>2087.06034168</v>
      </c>
      <c r="BD103" s="15">
        <v>0</v>
      </c>
      <c r="BE103" s="15">
        <v>0</v>
      </c>
      <c r="BF103" s="15">
        <f>_xll.SNL.Clients.Office.Excel.Functions.SPG(BF$1, "SP_MARKETCAP", $A103)</f>
        <v>124505.436</v>
      </c>
      <c r="BG103" s="15">
        <v>16917.27901704</v>
      </c>
    </row>
    <row r="104" spans="1:59" x14ac:dyDescent="0.25">
      <c r="A104" s="3">
        <f t="shared" si="1"/>
        <v>40281</v>
      </c>
      <c r="B104" s="2">
        <v>763.73199999999997</v>
      </c>
      <c r="C104" s="2">
        <v>3275.5949999999998</v>
      </c>
      <c r="D104" s="2">
        <v>864.0865</v>
      </c>
      <c r="E104" s="2">
        <v>349.83</v>
      </c>
      <c r="F104" s="2">
        <v>176.48400000000001</v>
      </c>
      <c r="G104" s="2">
        <v>342.24</v>
      </c>
      <c r="H104" s="2">
        <v>735.59699999999998</v>
      </c>
      <c r="I104" s="2">
        <v>704.48249999999996</v>
      </c>
      <c r="J104" s="2">
        <v>1425.2375</v>
      </c>
      <c r="K104" s="2">
        <v>307.91399999999999</v>
      </c>
      <c r="L104" s="2">
        <v>460.3125</v>
      </c>
      <c r="M104" s="2">
        <v>890.25400000000002</v>
      </c>
      <c r="N104" s="2">
        <v>1116.2280000000001</v>
      </c>
      <c r="O104" s="2">
        <v>5660.4</v>
      </c>
      <c r="P104" s="2">
        <v>0</v>
      </c>
      <c r="Q104" s="2">
        <v>0</v>
      </c>
      <c r="R104" s="2">
        <v>0</v>
      </c>
      <c r="S104" s="15">
        <v>19790.454798309998</v>
      </c>
      <c r="T104" s="15">
        <v>6360.2110000000002</v>
      </c>
      <c r="U104" s="15">
        <v>246.72</v>
      </c>
      <c r="V104" s="15">
        <v>21880.131266479999</v>
      </c>
      <c r="W104" s="15">
        <v>325.94105000000002</v>
      </c>
      <c r="X104" s="15">
        <v>384.55499099999997</v>
      </c>
      <c r="Y104" s="15">
        <v>31333.227048050001</v>
      </c>
      <c r="Z104" s="15">
        <v>4640.8692000000001</v>
      </c>
      <c r="AA104" s="15">
        <v>11408.805</v>
      </c>
      <c r="AB104" s="15">
        <v>20014.080000000002</v>
      </c>
      <c r="AC104" s="15">
        <v>13416.53951588</v>
      </c>
      <c r="AD104" s="15">
        <v>1775.9335000000001</v>
      </c>
      <c r="AE104" s="15">
        <v>10048.842074300001</v>
      </c>
      <c r="AF104" s="15">
        <v>0</v>
      </c>
      <c r="AG104" s="15">
        <v>0</v>
      </c>
      <c r="AH104" s="15">
        <v>41616.9380495</v>
      </c>
      <c r="AI104" s="15">
        <v>219834.20495691328</v>
      </c>
      <c r="AJ104" s="15">
        <v>0</v>
      </c>
      <c r="AK104" s="15">
        <v>73639.1299</v>
      </c>
      <c r="AL104" s="15">
        <v>9206.7182388399997</v>
      </c>
      <c r="AM104" s="15">
        <v>0</v>
      </c>
      <c r="AN104" s="15">
        <v>69512.234480640007</v>
      </c>
      <c r="AO104" s="15">
        <v>3383.1213816200002</v>
      </c>
      <c r="AP104" s="15">
        <v>0</v>
      </c>
      <c r="AQ104" s="15">
        <v>0</v>
      </c>
      <c r="AR104" s="15">
        <v>53743.60919114</v>
      </c>
      <c r="AS104" s="15">
        <v>0</v>
      </c>
      <c r="AT104" s="15">
        <v>0</v>
      </c>
      <c r="AU104" s="15">
        <v>1708.9073599999999</v>
      </c>
      <c r="AV104" s="15">
        <v>3872.4820264199998</v>
      </c>
      <c r="AW104" s="15">
        <v>202250.92439999999</v>
      </c>
      <c r="AX104" s="15">
        <v>0</v>
      </c>
      <c r="AY104" s="15">
        <v>3615.8182059999999</v>
      </c>
      <c r="AZ104" s="15">
        <v>0</v>
      </c>
      <c r="BA104" s="15">
        <v>9206.7182388399997</v>
      </c>
      <c r="BB104" s="15">
        <v>0</v>
      </c>
      <c r="BC104" s="15">
        <v>2073.1792674200001</v>
      </c>
      <c r="BD104" s="15">
        <v>0</v>
      </c>
      <c r="BE104" s="15">
        <v>0</v>
      </c>
      <c r="BF104" s="15">
        <f>_xll.SNL.Clients.Office.Excel.Functions.SPG(BF$1, "SP_MARKETCAP", $A104)</f>
        <v>125780.9276</v>
      </c>
      <c r="BG104" s="15">
        <v>16893.05610894</v>
      </c>
    </row>
    <row r="105" spans="1:59" x14ac:dyDescent="0.25">
      <c r="A105" s="3">
        <f t="shared" si="1"/>
        <v>40282</v>
      </c>
      <c r="B105" s="2">
        <v>772.59199999999998</v>
      </c>
      <c r="C105" s="2">
        <v>3215.5034999999998</v>
      </c>
      <c r="D105" s="2">
        <v>842.01</v>
      </c>
      <c r="E105" s="2">
        <v>354.62700000000001</v>
      </c>
      <c r="F105" s="2">
        <v>178.33199999999999</v>
      </c>
      <c r="G105" s="2">
        <v>343.73498899999998</v>
      </c>
      <c r="H105" s="2">
        <v>733.71</v>
      </c>
      <c r="I105" s="2">
        <v>721.54650000000004</v>
      </c>
      <c r="J105" s="2">
        <v>1450.65</v>
      </c>
      <c r="K105" s="2">
        <v>312.8</v>
      </c>
      <c r="L105" s="2">
        <v>460.8125</v>
      </c>
      <c r="M105" s="2">
        <v>787.87400000000002</v>
      </c>
      <c r="N105" s="2">
        <v>1132.9280000000001</v>
      </c>
      <c r="O105" s="2">
        <v>5687.1</v>
      </c>
      <c r="P105" s="2">
        <v>0</v>
      </c>
      <c r="Q105" s="2">
        <v>0</v>
      </c>
      <c r="R105" s="2">
        <v>0</v>
      </c>
      <c r="S105" s="15">
        <v>20192.929884929999</v>
      </c>
      <c r="T105" s="15">
        <v>6519.1440000000002</v>
      </c>
      <c r="U105" s="15">
        <v>249.48</v>
      </c>
      <c r="V105" s="15">
        <v>22187.96638636</v>
      </c>
      <c r="W105" s="15">
        <v>329.029</v>
      </c>
      <c r="X105" s="15">
        <v>390.13499100000001</v>
      </c>
      <c r="Y105" s="15">
        <v>31792.22434751</v>
      </c>
      <c r="Z105" s="15">
        <v>4699.8633</v>
      </c>
      <c r="AA105" s="15">
        <v>11395.665000000001</v>
      </c>
      <c r="AB105" s="15">
        <v>19989.12</v>
      </c>
      <c r="AC105" s="15">
        <v>13428.66791633</v>
      </c>
      <c r="AD105" s="15">
        <v>1802.5975000000001</v>
      </c>
      <c r="AE105" s="15">
        <v>10174.0258374</v>
      </c>
      <c r="AF105" s="15">
        <v>0</v>
      </c>
      <c r="AG105" s="15">
        <v>0</v>
      </c>
      <c r="AH105" s="15">
        <v>41661.237569600002</v>
      </c>
      <c r="AI105" s="15">
        <v>222790.34080833985</v>
      </c>
      <c r="AJ105" s="15">
        <v>0</v>
      </c>
      <c r="AK105" s="15">
        <v>74505.188200000004</v>
      </c>
      <c r="AL105" s="15">
        <v>9668.7654366999996</v>
      </c>
      <c r="AM105" s="15">
        <v>0</v>
      </c>
      <c r="AN105" s="15">
        <v>70210.460050199996</v>
      </c>
      <c r="AO105" s="15">
        <v>3421.6350462400001</v>
      </c>
      <c r="AP105" s="15">
        <v>0</v>
      </c>
      <c r="AQ105" s="15">
        <v>0</v>
      </c>
      <c r="AR105" s="15">
        <v>55499.623983559999</v>
      </c>
      <c r="AS105" s="15">
        <v>0</v>
      </c>
      <c r="AT105" s="15">
        <v>0</v>
      </c>
      <c r="AU105" s="15">
        <v>1770.0340000000001</v>
      </c>
      <c r="AV105" s="15">
        <v>4021.9127778500001</v>
      </c>
      <c r="AW105" s="15">
        <v>206520.07320000001</v>
      </c>
      <c r="AX105" s="15">
        <v>0</v>
      </c>
      <c r="AY105" s="15">
        <v>3660.1371949999998</v>
      </c>
      <c r="AZ105" s="15">
        <v>0</v>
      </c>
      <c r="BA105" s="15">
        <v>9668.7654366999996</v>
      </c>
      <c r="BB105" s="15">
        <v>0</v>
      </c>
      <c r="BC105" s="15">
        <v>2154.8326454200001</v>
      </c>
      <c r="BD105" s="15">
        <v>0</v>
      </c>
      <c r="BE105" s="15">
        <v>0</v>
      </c>
      <c r="BF105" s="15">
        <f>_xll.SNL.Clients.Office.Excel.Functions.SPG(BF$1, "SP_MARKETCAP", $A105)</f>
        <v>129924.48</v>
      </c>
      <c r="BG105" s="15">
        <v>17004.481486199998</v>
      </c>
    </row>
    <row r="106" spans="1:59" x14ac:dyDescent="0.25">
      <c r="A106" s="3">
        <f t="shared" si="1"/>
        <v>40283</v>
      </c>
      <c r="B106" s="2">
        <v>762.7835</v>
      </c>
      <c r="C106" s="2">
        <v>3194.5920000000001</v>
      </c>
      <c r="D106" s="2">
        <v>840.23199999999997</v>
      </c>
      <c r="E106" s="2">
        <v>357.20100000000002</v>
      </c>
      <c r="F106" s="2">
        <v>184.875</v>
      </c>
      <c r="G106" s="2">
        <v>344.13749999999999</v>
      </c>
      <c r="H106" s="2">
        <v>726.33</v>
      </c>
      <c r="I106" s="2">
        <v>748.5335</v>
      </c>
      <c r="J106" s="2">
        <v>1457.7750000000001</v>
      </c>
      <c r="K106" s="2">
        <v>315.346</v>
      </c>
      <c r="L106" s="2">
        <v>460.5</v>
      </c>
      <c r="M106" s="2">
        <v>784.07600000000002</v>
      </c>
      <c r="N106" s="2">
        <v>1138.94</v>
      </c>
      <c r="O106" s="2">
        <v>5713.8</v>
      </c>
      <c r="P106" s="2">
        <v>0</v>
      </c>
      <c r="Q106" s="2">
        <v>0</v>
      </c>
      <c r="R106" s="2">
        <v>0</v>
      </c>
      <c r="S106" s="15">
        <v>20249.29340594</v>
      </c>
      <c r="T106" s="15">
        <v>6531.5950000000003</v>
      </c>
      <c r="U106" s="15">
        <v>249.6</v>
      </c>
      <c r="V106" s="15">
        <v>22158.076054801</v>
      </c>
      <c r="W106" s="15">
        <v>330.08600000000001</v>
      </c>
      <c r="X106" s="15">
        <v>390.27449100000001</v>
      </c>
      <c r="Y106" s="15">
        <v>31645.710491639999</v>
      </c>
      <c r="Z106" s="15">
        <v>4703.7962399999997</v>
      </c>
      <c r="AA106" s="15">
        <v>11416.47</v>
      </c>
      <c r="AB106" s="15">
        <v>20036.278999999999</v>
      </c>
      <c r="AC106" s="15">
        <v>13063.28862958</v>
      </c>
      <c r="AD106" s="15">
        <v>1811.4855</v>
      </c>
      <c r="AE106" s="15">
        <v>10247.998061050001</v>
      </c>
      <c r="AF106" s="15">
        <v>0</v>
      </c>
      <c r="AG106" s="15">
        <v>0</v>
      </c>
      <c r="AH106" s="15">
        <v>41469.272982499999</v>
      </c>
      <c r="AI106" s="15">
        <v>225719.30909388</v>
      </c>
      <c r="AJ106" s="15">
        <v>0</v>
      </c>
      <c r="AK106" s="15">
        <v>74233.118700000006</v>
      </c>
      <c r="AL106" s="15">
        <v>9566.0882816199992</v>
      </c>
      <c r="AM106" s="15">
        <v>0</v>
      </c>
      <c r="AN106" s="15">
        <v>70598.363144400006</v>
      </c>
      <c r="AO106" s="15">
        <v>3368.93213676</v>
      </c>
      <c r="AP106" s="15">
        <v>0</v>
      </c>
      <c r="AQ106" s="15">
        <v>0</v>
      </c>
      <c r="AR106" s="15">
        <v>55750.48323962</v>
      </c>
      <c r="AS106" s="15">
        <v>0</v>
      </c>
      <c r="AT106" s="15">
        <v>0</v>
      </c>
      <c r="AU106" s="15">
        <v>1748.046</v>
      </c>
      <c r="AV106" s="15">
        <v>4006.0158894000001</v>
      </c>
      <c r="AW106" s="15">
        <v>208121.00399999999</v>
      </c>
      <c r="AX106" s="15">
        <v>0</v>
      </c>
      <c r="AY106" s="15">
        <v>3731.9645220000002</v>
      </c>
      <c r="AZ106" s="15">
        <v>0</v>
      </c>
      <c r="BA106" s="15">
        <v>9566.0882816199992</v>
      </c>
      <c r="BB106" s="15">
        <v>0</v>
      </c>
      <c r="BC106" s="15">
        <v>2140.1350373800001</v>
      </c>
      <c r="BD106" s="15">
        <v>0</v>
      </c>
      <c r="BE106" s="15">
        <v>0</v>
      </c>
      <c r="BF106" s="15">
        <f>_xll.SNL.Clients.Office.Excel.Functions.SPG(BF$1, "SP_MARKETCAP", $A106)</f>
        <v>133796.804</v>
      </c>
      <c r="BG106" s="15">
        <v>17023.859812679999</v>
      </c>
    </row>
    <row r="107" spans="1:59" x14ac:dyDescent="0.25">
      <c r="A107" s="3">
        <f t="shared" si="1"/>
        <v>40284</v>
      </c>
      <c r="B107" s="2">
        <v>750.32899999999995</v>
      </c>
      <c r="C107" s="2">
        <v>3120.4944999999998</v>
      </c>
      <c r="D107" s="2">
        <v>821.69</v>
      </c>
      <c r="E107" s="2">
        <v>352.34550000000002</v>
      </c>
      <c r="F107" s="2">
        <v>182.72900000000001</v>
      </c>
      <c r="G107" s="2">
        <v>341.77999399999999</v>
      </c>
      <c r="H107" s="2">
        <v>721.49</v>
      </c>
      <c r="I107" s="2">
        <v>729.19650000000001</v>
      </c>
      <c r="J107" s="2">
        <v>1438.5374999999999</v>
      </c>
      <c r="K107" s="2">
        <v>310.6712</v>
      </c>
      <c r="L107" s="2">
        <v>455.75</v>
      </c>
      <c r="M107" s="2">
        <v>764.45299999999997</v>
      </c>
      <c r="N107" s="2">
        <v>1118.9000000000001</v>
      </c>
      <c r="O107" s="2">
        <v>5607</v>
      </c>
      <c r="P107" s="2">
        <v>0</v>
      </c>
      <c r="Q107" s="2">
        <v>0</v>
      </c>
      <c r="R107" s="2">
        <v>0</v>
      </c>
      <c r="S107" s="15">
        <v>19972.389233530001</v>
      </c>
      <c r="T107" s="15">
        <v>6484.3010000000004</v>
      </c>
      <c r="U107" s="15">
        <v>245.82</v>
      </c>
      <c r="V107" s="15">
        <v>21803.091571630001</v>
      </c>
      <c r="W107" s="15">
        <v>326.16000000000003</v>
      </c>
      <c r="X107" s="15">
        <v>382.50900000000001</v>
      </c>
      <c r="Y107" s="15">
        <v>30860.235114259998</v>
      </c>
      <c r="Z107" s="15">
        <v>4593.6739200000002</v>
      </c>
      <c r="AA107" s="15">
        <v>11433.99</v>
      </c>
      <c r="AB107" s="15">
        <v>20082.334999999999</v>
      </c>
      <c r="AC107" s="15">
        <v>12756.629324519999</v>
      </c>
      <c r="AD107" s="15">
        <v>1777.0445</v>
      </c>
      <c r="AE107" s="15">
        <v>9707.4318113000008</v>
      </c>
      <c r="AF107" s="15">
        <v>0</v>
      </c>
      <c r="AG107" s="15">
        <v>0</v>
      </c>
      <c r="AH107" s="15">
        <v>41469.272982499999</v>
      </c>
      <c r="AI107" s="15">
        <v>224340.97406424329</v>
      </c>
      <c r="AJ107" s="15">
        <v>0</v>
      </c>
      <c r="AK107" s="15">
        <v>73051.900800000003</v>
      </c>
      <c r="AL107" s="15">
        <v>9343.6211122799996</v>
      </c>
      <c r="AM107" s="15">
        <v>0</v>
      </c>
      <c r="AN107" s="15">
        <v>69492.839325930006</v>
      </c>
      <c r="AO107" s="15">
        <v>3241.2289330200001</v>
      </c>
      <c r="AP107" s="15">
        <v>0</v>
      </c>
      <c r="AQ107" s="15">
        <v>0</v>
      </c>
      <c r="AR107" s="15">
        <v>53875.0116586</v>
      </c>
      <c r="AS107" s="15">
        <v>0</v>
      </c>
      <c r="AT107" s="15">
        <v>0</v>
      </c>
      <c r="AU107" s="15">
        <v>1700.9916800000001</v>
      </c>
      <c r="AV107" s="15">
        <v>3932.8902025299999</v>
      </c>
      <c r="AW107" s="15">
        <v>202464.38183999999</v>
      </c>
      <c r="AX107" s="15">
        <v>0</v>
      </c>
      <c r="AY107" s="15">
        <v>3791.5659209999999</v>
      </c>
      <c r="AZ107" s="15">
        <v>0</v>
      </c>
      <c r="BA107" s="15">
        <v>9343.6211122799996</v>
      </c>
      <c r="BB107" s="15">
        <v>0</v>
      </c>
      <c r="BC107" s="15">
        <v>2155.6491792000002</v>
      </c>
      <c r="BD107" s="15">
        <v>0</v>
      </c>
      <c r="BE107" s="15">
        <v>0</v>
      </c>
      <c r="BF107" s="15">
        <f>_xll.SNL.Clients.Office.Excel.Functions.SPG(BF$1, "SP_MARKETCAP", $A107)</f>
        <v>132134.07999999999</v>
      </c>
      <c r="BG107" s="15">
        <v>16970.569414860001</v>
      </c>
    </row>
    <row r="108" spans="1:59" x14ac:dyDescent="0.25">
      <c r="A108" s="3">
        <f t="shared" si="1"/>
        <v>40285</v>
      </c>
      <c r="B108" s="2">
        <v>750.32899999999995</v>
      </c>
      <c r="C108" s="2">
        <v>3120.4944999999998</v>
      </c>
      <c r="D108" s="2">
        <v>821.69</v>
      </c>
      <c r="E108" s="2">
        <v>352.34550000000002</v>
      </c>
      <c r="F108" s="2">
        <v>182.72900000000001</v>
      </c>
      <c r="G108" s="2">
        <v>341.77999399999999</v>
      </c>
      <c r="H108" s="2">
        <v>721.49</v>
      </c>
      <c r="I108" s="2">
        <v>729.19650000000001</v>
      </c>
      <c r="J108" s="2">
        <v>1438.5374999999999</v>
      </c>
      <c r="K108" s="2">
        <v>310.6712</v>
      </c>
      <c r="L108" s="2">
        <v>455.75</v>
      </c>
      <c r="M108" s="2">
        <v>764.45299999999997</v>
      </c>
      <c r="N108" s="2">
        <v>0</v>
      </c>
      <c r="O108" s="2">
        <v>0</v>
      </c>
      <c r="P108" s="2">
        <v>0</v>
      </c>
      <c r="Q108" s="2">
        <v>0</v>
      </c>
      <c r="R108" s="2">
        <v>0</v>
      </c>
      <c r="S108" s="15">
        <v>0</v>
      </c>
      <c r="T108" s="15">
        <v>6484.3010000000004</v>
      </c>
      <c r="U108" s="15">
        <v>0</v>
      </c>
      <c r="V108" s="15">
        <v>0</v>
      </c>
      <c r="W108" s="15">
        <v>0</v>
      </c>
      <c r="X108" s="15">
        <v>382.50900000000001</v>
      </c>
      <c r="Y108" s="15">
        <v>0</v>
      </c>
      <c r="Z108" s="15">
        <v>0</v>
      </c>
      <c r="AA108" s="15">
        <v>0</v>
      </c>
      <c r="AB108" s="15">
        <v>20082.334999999999</v>
      </c>
      <c r="AC108" s="15">
        <v>0</v>
      </c>
      <c r="AD108" s="15">
        <v>1777.0445</v>
      </c>
      <c r="AE108" s="15">
        <v>0</v>
      </c>
      <c r="AF108" s="15">
        <v>0</v>
      </c>
      <c r="AG108" s="15">
        <v>0</v>
      </c>
      <c r="AH108" s="15">
        <v>0</v>
      </c>
      <c r="AI108" s="15">
        <v>0</v>
      </c>
      <c r="AJ108" s="15">
        <v>0</v>
      </c>
      <c r="AK108" s="15">
        <v>73051.900800000003</v>
      </c>
      <c r="AL108" s="15">
        <v>9343.6211122799996</v>
      </c>
      <c r="AM108" s="15">
        <v>0</v>
      </c>
      <c r="AN108" s="15">
        <v>69492.839325930006</v>
      </c>
      <c r="AO108" s="15">
        <v>3241.2289330200001</v>
      </c>
      <c r="AP108" s="15">
        <v>0</v>
      </c>
      <c r="AQ108" s="15">
        <v>0</v>
      </c>
      <c r="AR108" s="15">
        <v>53875.0116586</v>
      </c>
      <c r="AS108" s="15">
        <v>0</v>
      </c>
      <c r="AT108" s="15">
        <v>0</v>
      </c>
      <c r="AU108" s="15">
        <v>1700.9916800000001</v>
      </c>
      <c r="AV108" s="15">
        <v>3932.8902025299999</v>
      </c>
      <c r="AW108" s="15">
        <v>202464.38183999999</v>
      </c>
      <c r="AX108" s="15">
        <v>0</v>
      </c>
      <c r="AY108" s="15">
        <v>3791.5659209999999</v>
      </c>
      <c r="AZ108" s="15">
        <v>0</v>
      </c>
      <c r="BA108" s="15">
        <v>9343.6211122799996</v>
      </c>
      <c r="BB108" s="15">
        <v>0</v>
      </c>
      <c r="BC108" s="15">
        <v>2155.6491792000002</v>
      </c>
      <c r="BD108" s="15">
        <v>0</v>
      </c>
      <c r="BE108" s="15">
        <v>0</v>
      </c>
      <c r="BF108" s="15">
        <f>_xll.SNL.Clients.Office.Excel.Functions.SPG(BF$1, "SP_MARKETCAP", $A108)</f>
        <v>132134.07999999999</v>
      </c>
      <c r="BG108" s="15">
        <v>16970.569414860001</v>
      </c>
    </row>
    <row r="109" spans="1:59" x14ac:dyDescent="0.25">
      <c r="A109" s="3">
        <f t="shared" si="1"/>
        <v>40286</v>
      </c>
      <c r="B109" s="2">
        <v>750.32899999999995</v>
      </c>
      <c r="C109" s="2">
        <v>3120.4944999999998</v>
      </c>
      <c r="D109" s="2">
        <v>821.69</v>
      </c>
      <c r="E109" s="2">
        <v>352.34550000000002</v>
      </c>
      <c r="F109" s="2">
        <v>182.72900000000001</v>
      </c>
      <c r="G109" s="2">
        <v>341.77999399999999</v>
      </c>
      <c r="H109" s="2">
        <v>721.49</v>
      </c>
      <c r="I109" s="2">
        <v>729.19650000000001</v>
      </c>
      <c r="J109" s="2">
        <v>1438.5374999999999</v>
      </c>
      <c r="K109" s="2">
        <v>310.6712</v>
      </c>
      <c r="L109" s="2">
        <v>455.75</v>
      </c>
      <c r="M109" s="2">
        <v>764.45299999999997</v>
      </c>
      <c r="N109" s="2">
        <v>0</v>
      </c>
      <c r="O109" s="2">
        <v>0</v>
      </c>
      <c r="P109" s="2">
        <v>0</v>
      </c>
      <c r="Q109" s="2">
        <v>0</v>
      </c>
      <c r="R109" s="2">
        <v>0</v>
      </c>
      <c r="S109" s="15">
        <v>0</v>
      </c>
      <c r="T109" s="15">
        <v>0</v>
      </c>
      <c r="U109" s="15">
        <v>0</v>
      </c>
      <c r="V109" s="15">
        <v>21803.091571630001</v>
      </c>
      <c r="W109" s="15">
        <v>326.16000000000003</v>
      </c>
      <c r="X109" s="15">
        <v>0</v>
      </c>
      <c r="Y109" s="15">
        <v>0</v>
      </c>
      <c r="Z109" s="15">
        <v>0</v>
      </c>
      <c r="AA109" s="15">
        <v>11433.99</v>
      </c>
      <c r="AB109" s="15">
        <v>0</v>
      </c>
      <c r="AC109" s="15">
        <v>0</v>
      </c>
      <c r="AD109" s="15">
        <v>0</v>
      </c>
      <c r="AE109" s="15">
        <v>0</v>
      </c>
      <c r="AF109" s="15">
        <v>0</v>
      </c>
      <c r="AG109" s="15">
        <v>0</v>
      </c>
      <c r="AH109" s="15">
        <v>0</v>
      </c>
      <c r="AI109" s="15">
        <v>224340.97406424329</v>
      </c>
      <c r="AJ109" s="15">
        <v>0</v>
      </c>
      <c r="AK109" s="15">
        <v>73051.900800000003</v>
      </c>
      <c r="AL109" s="15">
        <v>9343.6211122799996</v>
      </c>
      <c r="AM109" s="15">
        <v>0</v>
      </c>
      <c r="AN109" s="15">
        <v>69492.839325930006</v>
      </c>
      <c r="AO109" s="15">
        <v>3241.2289330200001</v>
      </c>
      <c r="AP109" s="15">
        <v>0</v>
      </c>
      <c r="AQ109" s="15">
        <v>0</v>
      </c>
      <c r="AR109" s="15">
        <v>53875.0116586</v>
      </c>
      <c r="AS109" s="15">
        <v>0</v>
      </c>
      <c r="AT109" s="15">
        <v>0</v>
      </c>
      <c r="AU109" s="15">
        <v>1700.9916800000001</v>
      </c>
      <c r="AV109" s="15">
        <v>3932.8902025299999</v>
      </c>
      <c r="AW109" s="15">
        <v>202464.38183999999</v>
      </c>
      <c r="AX109" s="15">
        <v>0</v>
      </c>
      <c r="AY109" s="15">
        <v>3791.5659209999999</v>
      </c>
      <c r="AZ109" s="15">
        <v>0</v>
      </c>
      <c r="BA109" s="15">
        <v>9343.6211122799996</v>
      </c>
      <c r="BB109" s="15">
        <v>0</v>
      </c>
      <c r="BC109" s="15">
        <v>2155.6491792000002</v>
      </c>
      <c r="BD109" s="15">
        <v>0</v>
      </c>
      <c r="BE109" s="15">
        <v>0</v>
      </c>
      <c r="BF109" s="15">
        <f>_xll.SNL.Clients.Office.Excel.Functions.SPG(BF$1, "SP_MARKETCAP", $A109)</f>
        <v>132134.07999999999</v>
      </c>
      <c r="BG109" s="15">
        <v>16970.569414860001</v>
      </c>
    </row>
    <row r="110" spans="1:59" x14ac:dyDescent="0.25">
      <c r="A110" s="3">
        <f t="shared" si="1"/>
        <v>40287</v>
      </c>
      <c r="B110" s="2">
        <v>751.42150000000004</v>
      </c>
      <c r="C110" s="2">
        <v>3104.52</v>
      </c>
      <c r="D110" s="2">
        <v>821.99249999999995</v>
      </c>
      <c r="E110" s="2">
        <v>351.702</v>
      </c>
      <c r="F110" s="2">
        <v>182.845</v>
      </c>
      <c r="G110" s="2">
        <v>342.81499400000001</v>
      </c>
      <c r="H110" s="2">
        <v>726.5489</v>
      </c>
      <c r="I110" s="2">
        <v>726.68399999999997</v>
      </c>
      <c r="J110" s="2">
        <v>1439.25</v>
      </c>
      <c r="K110" s="2">
        <v>310.88</v>
      </c>
      <c r="L110" s="2">
        <v>456.25</v>
      </c>
      <c r="M110" s="2">
        <v>761.71</v>
      </c>
      <c r="N110" s="2">
        <v>1108.212</v>
      </c>
      <c r="O110" s="2">
        <v>5615.1840000000002</v>
      </c>
      <c r="P110" s="2">
        <v>0</v>
      </c>
      <c r="Q110" s="2">
        <v>0</v>
      </c>
      <c r="R110" s="2">
        <v>0</v>
      </c>
      <c r="S110" s="15">
        <v>19870.511141790001</v>
      </c>
      <c r="T110" s="15">
        <v>6483.3374999999996</v>
      </c>
      <c r="U110" s="15">
        <v>246.96</v>
      </c>
      <c r="V110" s="15">
        <v>21746.310522309999</v>
      </c>
      <c r="W110" s="15">
        <v>326.68849999999998</v>
      </c>
      <c r="X110" s="15">
        <v>383.67149499999999</v>
      </c>
      <c r="Y110" s="15">
        <v>30668.628919949999</v>
      </c>
      <c r="Z110" s="15">
        <v>4584.4970599999997</v>
      </c>
      <c r="AA110" s="15">
        <v>11413.184999999999</v>
      </c>
      <c r="AB110" s="15">
        <v>20044.8</v>
      </c>
      <c r="AC110" s="15">
        <v>12820.976240759999</v>
      </c>
      <c r="AD110" s="15">
        <v>1756.491</v>
      </c>
      <c r="AE110" s="15">
        <v>9661.9104428999999</v>
      </c>
      <c r="AF110" s="15">
        <v>0</v>
      </c>
      <c r="AG110" s="15">
        <v>0</v>
      </c>
      <c r="AH110" s="15">
        <v>41420.051293500001</v>
      </c>
      <c r="AI110" s="15">
        <v>224041.72459551657</v>
      </c>
      <c r="AJ110" s="15">
        <v>0</v>
      </c>
      <c r="AK110" s="15">
        <v>72296.948300000004</v>
      </c>
      <c r="AL110" s="15">
        <v>9232.3875276100007</v>
      </c>
      <c r="AM110" s="15">
        <v>0</v>
      </c>
      <c r="AN110" s="15">
        <v>70152.274586069994</v>
      </c>
      <c r="AO110" s="15">
        <v>3319.26977975</v>
      </c>
      <c r="AP110" s="15">
        <v>0</v>
      </c>
      <c r="AQ110" s="15">
        <v>0</v>
      </c>
      <c r="AR110" s="15">
        <v>54663.426463360003</v>
      </c>
      <c r="AS110" s="15">
        <v>0</v>
      </c>
      <c r="AT110" s="15">
        <v>0</v>
      </c>
      <c r="AU110" s="15">
        <v>1624.47344</v>
      </c>
      <c r="AV110" s="15">
        <v>3923.3520694600002</v>
      </c>
      <c r="AW110" s="15">
        <v>202144.19568</v>
      </c>
      <c r="AX110" s="15">
        <v>0</v>
      </c>
      <c r="AY110" s="15">
        <v>3866.4497299999998</v>
      </c>
      <c r="AZ110" s="15">
        <v>0</v>
      </c>
      <c r="BA110" s="15">
        <v>9232.3875276100007</v>
      </c>
      <c r="BB110" s="15">
        <v>0</v>
      </c>
      <c r="BC110" s="15">
        <v>2084.6107403400001</v>
      </c>
      <c r="BD110" s="15">
        <v>0</v>
      </c>
      <c r="BE110" s="15">
        <v>0</v>
      </c>
      <c r="BF110" s="15">
        <f>_xll.SNL.Clients.Office.Excel.Functions.SPG(BF$1, "SP_MARKETCAP", $A110)</f>
        <v>132576</v>
      </c>
      <c r="BG110" s="15">
        <v>17009.326067819999</v>
      </c>
    </row>
    <row r="111" spans="1:59" x14ac:dyDescent="0.25">
      <c r="A111" s="3">
        <f t="shared" si="1"/>
        <v>40288</v>
      </c>
      <c r="B111" s="2">
        <v>767.59050000000002</v>
      </c>
      <c r="C111" s="2">
        <v>3168.4859999999999</v>
      </c>
      <c r="D111" s="2">
        <v>857.14250000000004</v>
      </c>
      <c r="E111" s="2">
        <v>355.27050000000003</v>
      </c>
      <c r="F111" s="2">
        <v>184.35300000000001</v>
      </c>
      <c r="G111" s="2">
        <v>344.82749999999999</v>
      </c>
      <c r="H111" s="2">
        <v>728.64</v>
      </c>
      <c r="I111" s="2">
        <v>688.73500000000001</v>
      </c>
      <c r="J111" s="2">
        <v>1446.6125</v>
      </c>
      <c r="K111" s="2">
        <v>315.23309999999998</v>
      </c>
      <c r="L111" s="2">
        <v>461.5</v>
      </c>
      <c r="M111" s="2">
        <v>769.93899999999996</v>
      </c>
      <c r="N111" s="2">
        <v>1123.576</v>
      </c>
      <c r="O111" s="2">
        <v>5593.7520000000004</v>
      </c>
      <c r="P111" s="2">
        <v>0</v>
      </c>
      <c r="Q111" s="2">
        <v>0</v>
      </c>
      <c r="R111" s="2">
        <v>0</v>
      </c>
      <c r="S111" s="15">
        <v>20166.332219470001</v>
      </c>
      <c r="T111" s="15">
        <v>6564.2624999999998</v>
      </c>
      <c r="U111" s="15">
        <v>248.64</v>
      </c>
      <c r="V111" s="15">
        <v>22064.462044129999</v>
      </c>
      <c r="W111" s="15">
        <v>328.87799999999999</v>
      </c>
      <c r="X111" s="15">
        <v>388.36799999999999</v>
      </c>
      <c r="Y111" s="15">
        <v>30999.809525320001</v>
      </c>
      <c r="Z111" s="15">
        <v>4619.8935199999996</v>
      </c>
      <c r="AA111" s="15">
        <v>11431.8</v>
      </c>
      <c r="AB111" s="15">
        <v>20071.87</v>
      </c>
      <c r="AC111" s="15">
        <v>13034.446549460001</v>
      </c>
      <c r="AD111" s="15">
        <v>1759.8240000000001</v>
      </c>
      <c r="AE111" s="15">
        <v>9696.0514691999997</v>
      </c>
      <c r="AF111" s="15">
        <v>0</v>
      </c>
      <c r="AG111" s="15">
        <v>0</v>
      </c>
      <c r="AH111" s="15">
        <v>41612.015880600004</v>
      </c>
      <c r="AI111" s="15">
        <v>222487.81937394675</v>
      </c>
      <c r="AJ111" s="15">
        <v>0</v>
      </c>
      <c r="AK111" s="15">
        <v>75058.018400000001</v>
      </c>
      <c r="AL111" s="15">
        <v>9198.1618092499994</v>
      </c>
      <c r="AM111" s="15">
        <v>0</v>
      </c>
      <c r="AN111" s="15">
        <v>70869.895310339998</v>
      </c>
      <c r="AO111" s="15">
        <v>3398.32414397</v>
      </c>
      <c r="AP111" s="15">
        <v>0</v>
      </c>
      <c r="AQ111" s="15">
        <v>0</v>
      </c>
      <c r="AR111" s="15">
        <v>55189.036333199998</v>
      </c>
      <c r="AS111" s="15">
        <v>0</v>
      </c>
      <c r="AT111" s="15">
        <v>0</v>
      </c>
      <c r="AU111" s="15">
        <v>1668.4494400000001</v>
      </c>
      <c r="AV111" s="15">
        <v>4056.88593244</v>
      </c>
      <c r="AW111" s="15">
        <v>202784.568</v>
      </c>
      <c r="AX111" s="15">
        <v>0</v>
      </c>
      <c r="AY111" s="15">
        <v>3881.7321400000001</v>
      </c>
      <c r="AZ111" s="15">
        <v>0</v>
      </c>
      <c r="BA111" s="15">
        <v>9198.1618092499994</v>
      </c>
      <c r="BB111" s="15">
        <v>0</v>
      </c>
      <c r="BC111" s="15">
        <v>2053.5824567</v>
      </c>
      <c r="BD111" s="15">
        <v>0</v>
      </c>
      <c r="BE111" s="15">
        <v>0</v>
      </c>
      <c r="BF111" s="15">
        <f>_xll.SNL.Clients.Office.Excel.Functions.SPG(BF$1, "SP_MARKETCAP", $A111)</f>
        <v>133238.88</v>
      </c>
      <c r="BG111" s="15">
        <v>16999.636904579998</v>
      </c>
    </row>
    <row r="112" spans="1:59" x14ac:dyDescent="0.25">
      <c r="A112" s="3">
        <f t="shared" si="1"/>
        <v>40289</v>
      </c>
      <c r="B112" s="2">
        <v>753.81899999999996</v>
      </c>
      <c r="C112" s="2">
        <v>3240.8715000000002</v>
      </c>
      <c r="D112" s="2">
        <v>810.98099999999999</v>
      </c>
      <c r="E112" s="2">
        <v>357.9615</v>
      </c>
      <c r="F112" s="2">
        <v>184.904</v>
      </c>
      <c r="G112" s="2">
        <v>333.77698900000001</v>
      </c>
      <c r="H112" s="2">
        <v>716.43</v>
      </c>
      <c r="I112" s="2">
        <v>662.55899999999997</v>
      </c>
      <c r="J112" s="2">
        <v>1458.4275</v>
      </c>
      <c r="K112" s="2">
        <v>313.67700000000002</v>
      </c>
      <c r="L112" s="2">
        <v>461.84625</v>
      </c>
      <c r="M112" s="2">
        <v>760.86599999999999</v>
      </c>
      <c r="N112" s="2">
        <v>1114.2239999999999</v>
      </c>
      <c r="O112" s="2">
        <v>5621.4719999999998</v>
      </c>
      <c r="P112" s="2">
        <v>0</v>
      </c>
      <c r="Q112" s="2">
        <v>0</v>
      </c>
      <c r="R112" s="2">
        <v>0</v>
      </c>
      <c r="S112" s="15">
        <v>20286.52449702</v>
      </c>
      <c r="T112" s="15">
        <v>6614.0625</v>
      </c>
      <c r="U112" s="15">
        <v>248.4</v>
      </c>
      <c r="V112" s="15">
        <v>22116.120097674</v>
      </c>
      <c r="W112" s="15">
        <v>324.74549999999999</v>
      </c>
      <c r="X112" s="15">
        <v>388.04249099999998</v>
      </c>
      <c r="Y112" s="15">
        <v>30924.499713649999</v>
      </c>
      <c r="Z112" s="15">
        <v>4584.4970599999997</v>
      </c>
      <c r="AA112" s="15">
        <v>11451.51</v>
      </c>
      <c r="AB112" s="15">
        <v>20133.245999999999</v>
      </c>
      <c r="AC112" s="15">
        <v>13270.86080697</v>
      </c>
      <c r="AD112" s="15">
        <v>1764.268</v>
      </c>
      <c r="AE112" s="15">
        <v>9445.683943</v>
      </c>
      <c r="AF112" s="15">
        <v>0</v>
      </c>
      <c r="AG112" s="15">
        <v>0</v>
      </c>
      <c r="AH112" s="15">
        <v>41690.770582999998</v>
      </c>
      <c r="AI112" s="15">
        <v>235874.22400150646</v>
      </c>
      <c r="AJ112" s="15">
        <v>0</v>
      </c>
      <c r="AK112" s="15">
        <v>73859.605800000005</v>
      </c>
      <c r="AL112" s="15">
        <v>9189.6053796600008</v>
      </c>
      <c r="AM112" s="15">
        <v>0</v>
      </c>
      <c r="AN112" s="15">
        <v>70908.685619759999</v>
      </c>
      <c r="AO112" s="15">
        <v>3397.3106264799999</v>
      </c>
      <c r="AP112" s="15">
        <v>0</v>
      </c>
      <c r="AQ112" s="15">
        <v>0</v>
      </c>
      <c r="AR112" s="15">
        <v>54938.177077139997</v>
      </c>
      <c r="AS112" s="15">
        <v>0</v>
      </c>
      <c r="AT112" s="15">
        <v>0</v>
      </c>
      <c r="AU112" s="15">
        <v>1784.5460800000001</v>
      </c>
      <c r="AV112" s="15">
        <v>4126.8322416199999</v>
      </c>
      <c r="AW112" s="15">
        <v>203104.75416000001</v>
      </c>
      <c r="AX112" s="15">
        <v>0</v>
      </c>
      <c r="AY112" s="15">
        <v>3841.9978740000001</v>
      </c>
      <c r="AZ112" s="15">
        <v>0</v>
      </c>
      <c r="BA112" s="15">
        <v>9189.6053796600008</v>
      </c>
      <c r="BB112" s="15">
        <v>0</v>
      </c>
      <c r="BC112" s="15">
        <v>1994.7920245400001</v>
      </c>
      <c r="BD112" s="15">
        <v>0</v>
      </c>
      <c r="BE112" s="15">
        <v>0</v>
      </c>
      <c r="BF112" s="15">
        <f>_xll.SNL.Clients.Office.Excel.Functions.SPG(BF$1, "SP_MARKETCAP", $A112)</f>
        <v>131471.20000000001</v>
      </c>
      <c r="BG112" s="15">
        <v>17019.015231059999</v>
      </c>
    </row>
    <row r="113" spans="1:59" x14ac:dyDescent="0.25">
      <c r="A113" s="3">
        <f t="shared" si="1"/>
        <v>40290</v>
      </c>
      <c r="B113" s="2">
        <v>753.79</v>
      </c>
      <c r="C113" s="2">
        <v>3150.2555000000002</v>
      </c>
      <c r="D113" s="2">
        <v>829.77</v>
      </c>
      <c r="E113" s="2">
        <v>361.12049999999999</v>
      </c>
      <c r="F113" s="2">
        <v>187.34</v>
      </c>
      <c r="G113" s="2">
        <v>334.05449399999998</v>
      </c>
      <c r="H113" s="2">
        <v>704.30399999999997</v>
      </c>
      <c r="I113" s="2">
        <v>631.47</v>
      </c>
      <c r="J113" s="2">
        <v>1473.6</v>
      </c>
      <c r="K113" s="2">
        <v>311.86349999999999</v>
      </c>
      <c r="L113" s="2">
        <v>463.875</v>
      </c>
      <c r="M113" s="2">
        <v>750.31600000000003</v>
      </c>
      <c r="N113" s="2">
        <v>1104.204</v>
      </c>
      <c r="O113" s="2">
        <v>5573.1959999999999</v>
      </c>
      <c r="P113" s="2">
        <v>0</v>
      </c>
      <c r="Q113" s="2">
        <v>0</v>
      </c>
      <c r="R113" s="2">
        <v>0</v>
      </c>
      <c r="S113" s="15">
        <v>20511.284184640001</v>
      </c>
      <c r="T113" s="15">
        <v>6699.3635000000004</v>
      </c>
      <c r="U113" s="15">
        <v>248.98859999999999</v>
      </c>
      <c r="V113" s="15">
        <v>22386.496820619999</v>
      </c>
      <c r="W113" s="15">
        <v>323.75</v>
      </c>
      <c r="X113" s="15">
        <v>390.08849500000002</v>
      </c>
      <c r="Y113" s="15">
        <v>31017.503438979998</v>
      </c>
      <c r="Z113" s="15">
        <v>4539.9237400000002</v>
      </c>
      <c r="AA113" s="15">
        <v>11491.137000000001</v>
      </c>
      <c r="AB113" s="15">
        <v>20075.705999999998</v>
      </c>
      <c r="AC113" s="15">
        <v>13481.77618597</v>
      </c>
      <c r="AD113" s="15">
        <v>1765.0456999999999</v>
      </c>
      <c r="AE113" s="15">
        <v>9485.5151403500004</v>
      </c>
      <c r="AF113" s="15">
        <v>0</v>
      </c>
      <c r="AG113" s="15">
        <v>0</v>
      </c>
      <c r="AH113" s="15">
        <v>41336.374422200002</v>
      </c>
      <c r="AI113" s="15">
        <v>242470.80411029732</v>
      </c>
      <c r="AJ113" s="15">
        <v>0</v>
      </c>
      <c r="AK113" s="15">
        <v>73868.187600000005</v>
      </c>
      <c r="AL113" s="15">
        <v>9352.1775418699999</v>
      </c>
      <c r="AM113" s="15">
        <v>0</v>
      </c>
      <c r="AN113" s="15">
        <v>71335.379023379995</v>
      </c>
      <c r="AO113" s="15">
        <v>3352.7158569200001</v>
      </c>
      <c r="AP113" s="15">
        <v>0</v>
      </c>
      <c r="AQ113" s="15">
        <v>0</v>
      </c>
      <c r="AR113" s="15">
        <v>56030.46</v>
      </c>
      <c r="AS113" s="15">
        <v>0</v>
      </c>
      <c r="AT113" s="15">
        <v>0</v>
      </c>
      <c r="AU113" s="15">
        <v>1827.64256</v>
      </c>
      <c r="AV113" s="15">
        <v>4352.5680576100003</v>
      </c>
      <c r="AW113" s="15">
        <v>202250.92439999999</v>
      </c>
      <c r="AX113" s="15">
        <v>0</v>
      </c>
      <c r="AY113" s="15">
        <v>3825.1872229999999</v>
      </c>
      <c r="AZ113" s="15">
        <v>0</v>
      </c>
      <c r="BA113" s="15">
        <v>9352.1775418699999</v>
      </c>
      <c r="BB113" s="15">
        <v>0</v>
      </c>
      <c r="BC113" s="15">
        <v>2005.40696368</v>
      </c>
      <c r="BD113" s="15">
        <v>0</v>
      </c>
      <c r="BE113" s="15">
        <v>0</v>
      </c>
      <c r="BF113" s="15">
        <f>_xll.SNL.Clients.Office.Excel.Functions.SPG(BF$1, "SP_MARKETCAP", $A113)</f>
        <v>132520.76</v>
      </c>
      <c r="BG113" s="15">
        <v>17072.30562888</v>
      </c>
    </row>
    <row r="114" spans="1:59" x14ac:dyDescent="0.25">
      <c r="A114" s="3">
        <f t="shared" si="1"/>
        <v>40291</v>
      </c>
      <c r="B114" s="2">
        <v>770.99</v>
      </c>
      <c r="C114" s="2">
        <v>3298.636</v>
      </c>
      <c r="D114" s="2">
        <v>857.03099999999995</v>
      </c>
      <c r="E114" s="2">
        <v>367.21600000000001</v>
      </c>
      <c r="F114" s="2">
        <v>188.268</v>
      </c>
      <c r="G114" s="2">
        <v>340.017</v>
      </c>
      <c r="H114" s="2">
        <v>711.75</v>
      </c>
      <c r="I114" s="2">
        <v>615.97799999999995</v>
      </c>
      <c r="J114" s="2">
        <v>1476.48</v>
      </c>
      <c r="K114" s="2">
        <v>312.39</v>
      </c>
      <c r="L114" s="2">
        <v>467.3125</v>
      </c>
      <c r="M114" s="2">
        <v>757.279</v>
      </c>
      <c r="N114" s="2">
        <v>1116.2280000000001</v>
      </c>
      <c r="O114" s="2">
        <v>5610.7439999999997</v>
      </c>
      <c r="P114" s="2">
        <v>0</v>
      </c>
      <c r="Q114" s="2">
        <v>0</v>
      </c>
      <c r="R114" s="2">
        <v>0</v>
      </c>
      <c r="S114" s="15">
        <v>20732.257869320001</v>
      </c>
      <c r="T114" s="15">
        <v>6770.2635</v>
      </c>
      <c r="U114" s="15">
        <v>250.14</v>
      </c>
      <c r="V114" s="15">
        <v>22629.29811724</v>
      </c>
      <c r="W114" s="15">
        <v>325.452</v>
      </c>
      <c r="X114" s="15">
        <v>393.43649499999998</v>
      </c>
      <c r="Y114" s="15">
        <v>31173.178205849999</v>
      </c>
      <c r="Z114" s="15">
        <v>4570.0762800000002</v>
      </c>
      <c r="AA114" s="15">
        <v>11497.672</v>
      </c>
      <c r="AB114" s="15">
        <v>20067.155999999999</v>
      </c>
      <c r="AC114" s="15">
        <v>13652.382664250001</v>
      </c>
      <c r="AD114" s="15">
        <v>1786.4880000000001</v>
      </c>
      <c r="AE114" s="15">
        <v>9354.6412061999999</v>
      </c>
      <c r="AF114" s="15">
        <v>0</v>
      </c>
      <c r="AG114" s="15">
        <v>0</v>
      </c>
      <c r="AH114" s="15">
        <v>40986.900430299997</v>
      </c>
      <c r="AI114" s="15">
        <v>246438.61226789001</v>
      </c>
      <c r="AJ114" s="15">
        <v>0</v>
      </c>
      <c r="AK114" s="15">
        <v>74625.991875000007</v>
      </c>
      <c r="AL114" s="15">
        <v>9412.0725490000004</v>
      </c>
      <c r="AM114" s="15">
        <v>0</v>
      </c>
      <c r="AN114" s="15">
        <v>71354.774178089996</v>
      </c>
      <c r="AO114" s="15">
        <v>3370.9591717399999</v>
      </c>
      <c r="AP114" s="15">
        <v>0</v>
      </c>
      <c r="AQ114" s="15">
        <v>0</v>
      </c>
      <c r="AR114" s="15">
        <v>57563.9</v>
      </c>
      <c r="AS114" s="15">
        <v>0</v>
      </c>
      <c r="AT114" s="15">
        <v>0</v>
      </c>
      <c r="AU114" s="15">
        <v>1869.85952</v>
      </c>
      <c r="AV114" s="15">
        <v>4505.1781867299997</v>
      </c>
      <c r="AW114" s="15">
        <v>203531.66904000001</v>
      </c>
      <c r="AX114" s="15">
        <v>0</v>
      </c>
      <c r="AY114" s="15">
        <v>3854.223802</v>
      </c>
      <c r="AZ114" s="15">
        <v>0</v>
      </c>
      <c r="BA114" s="15">
        <v>9412.0725490000004</v>
      </c>
      <c r="BB114" s="15">
        <v>0</v>
      </c>
      <c r="BC114" s="15">
        <v>2022.55417306</v>
      </c>
      <c r="BD114" s="15">
        <v>0</v>
      </c>
      <c r="BE114" s="15">
        <v>0</v>
      </c>
      <c r="BF114" s="15">
        <f>_xll.SNL.Clients.Office.Excel.Functions.SPG(BF$1, "SP_MARKETCAP", $A114)</f>
        <v>132796.96</v>
      </c>
      <c r="BG114" s="15">
        <v>17212.798495859999</v>
      </c>
    </row>
    <row r="115" spans="1:59" x14ac:dyDescent="0.25">
      <c r="A115" s="3">
        <f t="shared" si="1"/>
        <v>40292</v>
      </c>
      <c r="B115" s="2">
        <v>770.99</v>
      </c>
      <c r="C115" s="2">
        <v>3298.636</v>
      </c>
      <c r="D115" s="2">
        <v>857.03099999999995</v>
      </c>
      <c r="E115" s="2">
        <v>367.21600000000001</v>
      </c>
      <c r="F115" s="2">
        <v>188.268</v>
      </c>
      <c r="G115" s="2">
        <v>340.017</v>
      </c>
      <c r="H115" s="2">
        <v>711.75</v>
      </c>
      <c r="I115" s="2">
        <v>615.97799999999995</v>
      </c>
      <c r="J115" s="2">
        <v>1476.48</v>
      </c>
      <c r="K115" s="2">
        <v>312.39</v>
      </c>
      <c r="L115" s="2">
        <v>467.3125</v>
      </c>
      <c r="M115" s="2">
        <v>757.279</v>
      </c>
      <c r="N115" s="2">
        <v>0</v>
      </c>
      <c r="O115" s="2">
        <v>0</v>
      </c>
      <c r="P115" s="2">
        <v>0</v>
      </c>
      <c r="Q115" s="2">
        <v>0</v>
      </c>
      <c r="R115" s="2">
        <v>0</v>
      </c>
      <c r="S115" s="15">
        <v>20732.257869320001</v>
      </c>
      <c r="T115" s="15">
        <v>0</v>
      </c>
      <c r="U115" s="15">
        <v>0</v>
      </c>
      <c r="V115" s="15">
        <v>0</v>
      </c>
      <c r="W115" s="15">
        <v>325.452</v>
      </c>
      <c r="X115" s="15">
        <v>0</v>
      </c>
      <c r="Y115" s="15">
        <v>31173.178205849999</v>
      </c>
      <c r="Z115" s="15">
        <v>0</v>
      </c>
      <c r="AA115" s="15">
        <v>11497.672</v>
      </c>
      <c r="AB115" s="15">
        <v>0</v>
      </c>
      <c r="AC115" s="15">
        <v>0</v>
      </c>
      <c r="AD115" s="15">
        <v>0</v>
      </c>
      <c r="AE115" s="15">
        <v>0</v>
      </c>
      <c r="AF115" s="15">
        <v>0</v>
      </c>
      <c r="AG115" s="15">
        <v>0</v>
      </c>
      <c r="AH115" s="15">
        <v>0</v>
      </c>
      <c r="AI115" s="15">
        <v>0</v>
      </c>
      <c r="AJ115" s="15">
        <v>0</v>
      </c>
      <c r="AK115" s="15">
        <v>74625.991875000007</v>
      </c>
      <c r="AL115" s="15">
        <v>9412.0725490000004</v>
      </c>
      <c r="AM115" s="15">
        <v>0</v>
      </c>
      <c r="AN115" s="15">
        <v>71354.774178089996</v>
      </c>
      <c r="AO115" s="15">
        <v>3370.9591717399999</v>
      </c>
      <c r="AP115" s="15">
        <v>0</v>
      </c>
      <c r="AQ115" s="15">
        <v>0</v>
      </c>
      <c r="AR115" s="15">
        <v>57563.9</v>
      </c>
      <c r="AS115" s="15">
        <v>0</v>
      </c>
      <c r="AT115" s="15">
        <v>0</v>
      </c>
      <c r="AU115" s="15">
        <v>1869.85952</v>
      </c>
      <c r="AV115" s="15">
        <v>4505.1781867299997</v>
      </c>
      <c r="AW115" s="15">
        <v>203531.66904000001</v>
      </c>
      <c r="AX115" s="15">
        <v>0</v>
      </c>
      <c r="AY115" s="15">
        <v>3854.223802</v>
      </c>
      <c r="AZ115" s="15">
        <v>0</v>
      </c>
      <c r="BA115" s="15">
        <v>9412.0725490000004</v>
      </c>
      <c r="BB115" s="15">
        <v>0</v>
      </c>
      <c r="BC115" s="15">
        <v>2022.55417306</v>
      </c>
      <c r="BD115" s="15">
        <v>0</v>
      </c>
      <c r="BE115" s="15">
        <v>0</v>
      </c>
      <c r="BF115" s="15">
        <f>_xll.SNL.Clients.Office.Excel.Functions.SPG(BF$1, "SP_MARKETCAP", $A115)</f>
        <v>132796.96</v>
      </c>
      <c r="BG115" s="15">
        <v>17212.798495859999</v>
      </c>
    </row>
    <row r="116" spans="1:59" x14ac:dyDescent="0.25">
      <c r="A116" s="3">
        <f t="shared" si="1"/>
        <v>40293</v>
      </c>
      <c r="B116" s="2">
        <v>770.99</v>
      </c>
      <c r="C116" s="2">
        <v>3298.636</v>
      </c>
      <c r="D116" s="2">
        <v>857.03099999999995</v>
      </c>
      <c r="E116" s="2">
        <v>367.21600000000001</v>
      </c>
      <c r="F116" s="2">
        <v>188.268</v>
      </c>
      <c r="G116" s="2">
        <v>340.017</v>
      </c>
      <c r="H116" s="2">
        <v>711.75</v>
      </c>
      <c r="I116" s="2">
        <v>615.97799999999995</v>
      </c>
      <c r="J116" s="2">
        <v>1476.48</v>
      </c>
      <c r="K116" s="2">
        <v>312.39</v>
      </c>
      <c r="L116" s="2">
        <v>467.3125</v>
      </c>
      <c r="M116" s="2">
        <v>757.279</v>
      </c>
      <c r="N116" s="2">
        <v>0</v>
      </c>
      <c r="O116" s="2">
        <v>0</v>
      </c>
      <c r="P116" s="2">
        <v>0</v>
      </c>
      <c r="Q116" s="2">
        <v>0</v>
      </c>
      <c r="R116" s="2">
        <v>0</v>
      </c>
      <c r="S116" s="15">
        <v>0</v>
      </c>
      <c r="T116" s="15">
        <v>0</v>
      </c>
      <c r="U116" s="15">
        <v>0</v>
      </c>
      <c r="V116" s="15">
        <v>0</v>
      </c>
      <c r="W116" s="15">
        <v>0</v>
      </c>
      <c r="X116" s="15">
        <v>0</v>
      </c>
      <c r="Y116" s="15">
        <v>31173.178205849999</v>
      </c>
      <c r="Z116" s="15">
        <v>0</v>
      </c>
      <c r="AA116" s="15">
        <v>0</v>
      </c>
      <c r="AB116" s="15">
        <v>0</v>
      </c>
      <c r="AC116" s="15">
        <v>0</v>
      </c>
      <c r="AD116" s="15">
        <v>0</v>
      </c>
      <c r="AE116" s="15">
        <v>0</v>
      </c>
      <c r="AF116" s="15">
        <v>0</v>
      </c>
      <c r="AG116" s="15">
        <v>0</v>
      </c>
      <c r="AH116" s="15">
        <v>0</v>
      </c>
      <c r="AI116" s="15">
        <v>0</v>
      </c>
      <c r="AJ116" s="15">
        <v>0</v>
      </c>
      <c r="AK116" s="15">
        <v>74625.991875000007</v>
      </c>
      <c r="AL116" s="15">
        <v>9412.0725490000004</v>
      </c>
      <c r="AM116" s="15">
        <v>0</v>
      </c>
      <c r="AN116" s="15">
        <v>71354.774178089996</v>
      </c>
      <c r="AO116" s="15">
        <v>3370.9591717399999</v>
      </c>
      <c r="AP116" s="15">
        <v>0</v>
      </c>
      <c r="AQ116" s="15">
        <v>0</v>
      </c>
      <c r="AR116" s="15">
        <v>57563.9</v>
      </c>
      <c r="AS116" s="15">
        <v>0</v>
      </c>
      <c r="AT116" s="15">
        <v>0</v>
      </c>
      <c r="AU116" s="15">
        <v>1869.85952</v>
      </c>
      <c r="AV116" s="15">
        <v>4505.1781867299997</v>
      </c>
      <c r="AW116" s="15">
        <v>203531.66904000001</v>
      </c>
      <c r="AX116" s="15">
        <v>0</v>
      </c>
      <c r="AY116" s="15">
        <v>3854.223802</v>
      </c>
      <c r="AZ116" s="15">
        <v>0</v>
      </c>
      <c r="BA116" s="15">
        <v>9412.0725490000004</v>
      </c>
      <c r="BB116" s="15">
        <v>0</v>
      </c>
      <c r="BC116" s="15">
        <v>2022.55417306</v>
      </c>
      <c r="BD116" s="15">
        <v>0</v>
      </c>
      <c r="BE116" s="15">
        <v>0</v>
      </c>
      <c r="BF116" s="15">
        <f>_xll.SNL.Clients.Office.Excel.Functions.SPG(BF$1, "SP_MARKETCAP", $A116)</f>
        <v>132796.96</v>
      </c>
      <c r="BG116" s="15">
        <v>17212.798495859999</v>
      </c>
    </row>
    <row r="117" spans="1:59" x14ac:dyDescent="0.25">
      <c r="A117" s="3">
        <f t="shared" si="1"/>
        <v>40294</v>
      </c>
      <c r="B117" s="2">
        <v>767.33500000000004</v>
      </c>
      <c r="C117" s="2">
        <v>3222.2930000000001</v>
      </c>
      <c r="D117" s="2">
        <v>879.928</v>
      </c>
      <c r="E117" s="2">
        <v>367.86500000000001</v>
      </c>
      <c r="F117" s="2">
        <v>195.21</v>
      </c>
      <c r="G117" s="2">
        <v>342.91199399999999</v>
      </c>
      <c r="H117" s="2">
        <v>702.99</v>
      </c>
      <c r="I117" s="2">
        <v>628.14700000000005</v>
      </c>
      <c r="J117" s="2">
        <v>1475.136</v>
      </c>
      <c r="K117" s="2">
        <v>310.69349999999997</v>
      </c>
      <c r="L117" s="2">
        <v>466.125</v>
      </c>
      <c r="M117" s="2">
        <v>754.32500000000005</v>
      </c>
      <c r="N117" s="2">
        <v>1116.896</v>
      </c>
      <c r="O117" s="2">
        <v>5648.2920000000004</v>
      </c>
      <c r="P117" s="2">
        <v>0</v>
      </c>
      <c r="Q117" s="2">
        <v>0</v>
      </c>
      <c r="R117" s="2">
        <v>0</v>
      </c>
      <c r="S117" s="15">
        <v>20650.20710779</v>
      </c>
      <c r="T117" s="15">
        <v>6759.335</v>
      </c>
      <c r="U117" s="15">
        <v>249.12</v>
      </c>
      <c r="V117" s="15">
        <v>22558.364596430001</v>
      </c>
      <c r="W117" s="15">
        <v>324.26799999999997</v>
      </c>
      <c r="X117" s="15">
        <v>391.529991</v>
      </c>
      <c r="Y117" s="15">
        <v>31227.104823410002</v>
      </c>
      <c r="Z117" s="15">
        <v>4579.2531399999998</v>
      </c>
      <c r="AA117" s="15">
        <v>11496.569</v>
      </c>
      <c r="AB117" s="15">
        <v>20084.409</v>
      </c>
      <c r="AC117" s="15">
        <v>13765.55588417</v>
      </c>
      <c r="AD117" s="15">
        <v>1776.489</v>
      </c>
      <c r="AE117" s="15">
        <v>9445.683943</v>
      </c>
      <c r="AF117" s="15">
        <v>0</v>
      </c>
      <c r="AG117" s="15">
        <v>0</v>
      </c>
      <c r="AH117" s="15">
        <v>41444.662138</v>
      </c>
      <c r="AI117" s="15">
        <v>245228.39421850001</v>
      </c>
      <c r="AJ117" s="15">
        <v>0</v>
      </c>
      <c r="AK117" s="15">
        <v>74524.675499999998</v>
      </c>
      <c r="AL117" s="15">
        <v>9386.4032602299994</v>
      </c>
      <c r="AM117" s="15">
        <v>0</v>
      </c>
      <c r="AN117" s="15">
        <v>71839.653045839994</v>
      </c>
      <c r="AO117" s="15">
        <v>3340.5536470400002</v>
      </c>
      <c r="AP117" s="15">
        <v>0</v>
      </c>
      <c r="AQ117" s="15">
        <v>0</v>
      </c>
      <c r="AR117" s="15">
        <v>56473.72</v>
      </c>
      <c r="AS117" s="15">
        <v>0</v>
      </c>
      <c r="AT117" s="15">
        <v>0</v>
      </c>
      <c r="AU117" s="15">
        <v>1860.62456</v>
      </c>
      <c r="AV117" s="15">
        <v>4412.97623372</v>
      </c>
      <c r="AW117" s="15">
        <v>205986.4296</v>
      </c>
      <c r="AX117" s="15">
        <v>0</v>
      </c>
      <c r="AY117" s="15">
        <v>3890.901586</v>
      </c>
      <c r="AZ117" s="15">
        <v>0</v>
      </c>
      <c r="BA117" s="15">
        <v>9386.4032602299994</v>
      </c>
      <c r="BB117" s="15">
        <v>0</v>
      </c>
      <c r="BC117" s="15">
        <v>2028.2699095200001</v>
      </c>
      <c r="BD117" s="15">
        <v>0</v>
      </c>
      <c r="BE117" s="15">
        <v>0</v>
      </c>
      <c r="BF117" s="15">
        <f>_xll.SNL.Clients.Office.Excel.Functions.SPG(BF$1, "SP_MARKETCAP", $A117)</f>
        <v>131581.68</v>
      </c>
      <c r="BG117" s="15">
        <v>17275.77805692</v>
      </c>
    </row>
    <row r="118" spans="1:59" x14ac:dyDescent="0.25">
      <c r="A118" s="3">
        <f t="shared" si="1"/>
        <v>40295</v>
      </c>
      <c r="B118" s="2">
        <v>745.40499999999997</v>
      </c>
      <c r="C118" s="2">
        <v>3115.0605</v>
      </c>
      <c r="D118" s="2">
        <v>864.40499999999997</v>
      </c>
      <c r="E118" s="2">
        <v>360.98649999999998</v>
      </c>
      <c r="F118" s="2">
        <v>190.17</v>
      </c>
      <c r="G118" s="2">
        <v>335.38799399999999</v>
      </c>
      <c r="H118" s="2">
        <v>695.76300000000003</v>
      </c>
      <c r="I118" s="2">
        <v>596.67750000000001</v>
      </c>
      <c r="J118" s="2">
        <v>1447.2</v>
      </c>
      <c r="K118" s="2">
        <v>302.73750000000001</v>
      </c>
      <c r="L118" s="2">
        <v>458.0625</v>
      </c>
      <c r="M118" s="2">
        <v>715.29</v>
      </c>
      <c r="N118" s="2">
        <v>1071.472</v>
      </c>
      <c r="O118" s="2">
        <v>5540.1719999999996</v>
      </c>
      <c r="P118" s="2">
        <v>0</v>
      </c>
      <c r="Q118" s="2">
        <v>0</v>
      </c>
      <c r="R118" s="2">
        <v>0</v>
      </c>
      <c r="S118" s="15">
        <v>20130.306567309999</v>
      </c>
      <c r="T118" s="15">
        <v>6605.1930000000002</v>
      </c>
      <c r="U118" s="15">
        <v>243.48660000000001</v>
      </c>
      <c r="V118" s="15">
        <v>21909.617028889999</v>
      </c>
      <c r="W118" s="15">
        <v>317.99723999999998</v>
      </c>
      <c r="X118" s="15">
        <v>381.16049500000003</v>
      </c>
      <c r="Y118" s="15">
        <v>30199.573849060002</v>
      </c>
      <c r="Z118" s="15">
        <v>4398.3379000000004</v>
      </c>
      <c r="AA118" s="15">
        <v>11532.968000000001</v>
      </c>
      <c r="AB118" s="15">
        <v>20201.346000000001</v>
      </c>
      <c r="AC118" s="15">
        <v>13323.094654209999</v>
      </c>
      <c r="AD118" s="15">
        <v>1738.1595</v>
      </c>
      <c r="AE118" s="15">
        <v>9178.2459036500004</v>
      </c>
      <c r="AF118" s="15">
        <v>0</v>
      </c>
      <c r="AG118" s="15">
        <v>0</v>
      </c>
      <c r="AH118" s="15">
        <v>41144.409835099999</v>
      </c>
      <c r="AI118" s="15">
        <v>238440.24296205939</v>
      </c>
      <c r="AJ118" s="15">
        <v>0</v>
      </c>
      <c r="AK118" s="15">
        <v>73336.750400000004</v>
      </c>
      <c r="AL118" s="15">
        <v>8847.3481960600002</v>
      </c>
      <c r="AM118" s="15">
        <v>0</v>
      </c>
      <c r="AN118" s="15">
        <v>70443.201906720002</v>
      </c>
      <c r="AO118" s="15">
        <v>3209.8098908299999</v>
      </c>
      <c r="AP118" s="15">
        <v>0</v>
      </c>
      <c r="AQ118" s="15">
        <v>0</v>
      </c>
      <c r="AR118" s="15">
        <v>54856.42</v>
      </c>
      <c r="AS118" s="15">
        <v>0</v>
      </c>
      <c r="AT118" s="15">
        <v>0</v>
      </c>
      <c r="AU118" s="15">
        <v>1744.96768</v>
      </c>
      <c r="AV118" s="15">
        <v>4263.5454822900001</v>
      </c>
      <c r="AW118" s="15">
        <v>199582.7064</v>
      </c>
      <c r="AX118" s="15">
        <v>0</v>
      </c>
      <c r="AY118" s="15">
        <v>3750.303414</v>
      </c>
      <c r="AZ118" s="15">
        <v>0</v>
      </c>
      <c r="BA118" s="15">
        <v>8847.3481960600002</v>
      </c>
      <c r="BB118" s="15">
        <v>0</v>
      </c>
      <c r="BC118" s="15">
        <v>2001.1236697899999</v>
      </c>
      <c r="BD118" s="15">
        <v>0</v>
      </c>
      <c r="BE118" s="15">
        <v>0</v>
      </c>
      <c r="BF118" s="15">
        <f>_xll.SNL.Clients.Office.Excel.Functions.SPG(BF$1, "SP_MARKETCAP", $A118)</f>
        <v>128985.4</v>
      </c>
      <c r="BG118" s="15">
        <v>16844.610292739999</v>
      </c>
    </row>
    <row r="119" spans="1:59" x14ac:dyDescent="0.25">
      <c r="A119" s="3">
        <f t="shared" si="1"/>
        <v>40296</v>
      </c>
      <c r="B119" s="2">
        <v>756.18949999999995</v>
      </c>
      <c r="C119" s="2">
        <v>3167.7714999999998</v>
      </c>
      <c r="D119" s="2">
        <v>828.928</v>
      </c>
      <c r="E119" s="2">
        <v>364.08049999999997</v>
      </c>
      <c r="F119" s="2">
        <v>189.96</v>
      </c>
      <c r="G119" s="2">
        <v>348.98498799999999</v>
      </c>
      <c r="H119" s="2">
        <v>700.14300000000003</v>
      </c>
      <c r="I119" s="2">
        <v>582.79999999999995</v>
      </c>
      <c r="J119" s="2">
        <v>1449.6</v>
      </c>
      <c r="K119" s="2">
        <v>302.79599999999999</v>
      </c>
      <c r="L119" s="2">
        <v>461.875</v>
      </c>
      <c r="M119" s="2">
        <v>709.59299999999996</v>
      </c>
      <c r="N119" s="2">
        <v>1072.808</v>
      </c>
      <c r="O119" s="2">
        <v>5518.74</v>
      </c>
      <c r="P119" s="2">
        <v>0</v>
      </c>
      <c r="Q119" s="2">
        <v>0</v>
      </c>
      <c r="R119" s="2">
        <v>0</v>
      </c>
      <c r="S119" s="15">
        <v>20168.743097310002</v>
      </c>
      <c r="T119" s="15">
        <v>6637.7034999999996</v>
      </c>
      <c r="U119" s="15">
        <v>245.28</v>
      </c>
      <c r="V119" s="15">
        <v>22008.232828639</v>
      </c>
      <c r="W119" s="15">
        <v>318.64400000000001</v>
      </c>
      <c r="X119" s="15">
        <v>376.14849099999998</v>
      </c>
      <c r="Y119" s="15">
        <v>30413.618453999999</v>
      </c>
      <c r="Z119" s="15">
        <v>4394.4049599999998</v>
      </c>
      <c r="AA119" s="15">
        <v>11515.32</v>
      </c>
      <c r="AB119" s="15">
        <v>20171.606</v>
      </c>
      <c r="AC119" s="15">
        <v>13364.00030313</v>
      </c>
      <c r="AD119" s="15">
        <v>1752.6025</v>
      </c>
      <c r="AE119" s="15">
        <v>9195.3164168000003</v>
      </c>
      <c r="AF119" s="15">
        <v>0</v>
      </c>
      <c r="AG119" s="15">
        <v>0</v>
      </c>
      <c r="AH119" s="15">
        <v>41838.435649999999</v>
      </c>
      <c r="AI119" s="15">
        <v>238039.87735304647</v>
      </c>
      <c r="AJ119" s="15">
        <v>0</v>
      </c>
      <c r="AK119" s="15">
        <v>72658.249400000001</v>
      </c>
      <c r="AL119" s="15">
        <v>8761.7839001600005</v>
      </c>
      <c r="AM119" s="15">
        <v>0</v>
      </c>
      <c r="AN119" s="15">
        <v>70385.01644259</v>
      </c>
      <c r="AO119" s="15">
        <v>3191.5665760100001</v>
      </c>
      <c r="AP119" s="15">
        <v>0</v>
      </c>
      <c r="AQ119" s="15">
        <v>0</v>
      </c>
      <c r="AR119" s="15">
        <v>55203.839999999997</v>
      </c>
      <c r="AS119" s="15">
        <v>0</v>
      </c>
      <c r="AT119" s="15">
        <v>0</v>
      </c>
      <c r="AU119" s="15">
        <v>1753.76288</v>
      </c>
      <c r="AV119" s="15">
        <v>4330.3124137799996</v>
      </c>
      <c r="AW119" s="15">
        <v>202250.92439999999</v>
      </c>
      <c r="AX119" s="15">
        <v>0</v>
      </c>
      <c r="AY119" s="15">
        <v>3777.8117520000001</v>
      </c>
      <c r="AZ119" s="15">
        <v>0</v>
      </c>
      <c r="BA119" s="15">
        <v>8761.7839001600005</v>
      </c>
      <c r="BB119" s="15">
        <v>0</v>
      </c>
      <c r="BC119" s="15">
        <v>2016.68705486</v>
      </c>
      <c r="BD119" s="15">
        <v>0</v>
      </c>
      <c r="BE119" s="15">
        <v>0</v>
      </c>
      <c r="BF119" s="15">
        <f>_xll.SNL.Clients.Office.Excel.Functions.SPG(BF$1, "SP_MARKETCAP", $A119)</f>
        <v>128488.24</v>
      </c>
      <c r="BG119" s="15">
        <v>17096.52853698</v>
      </c>
    </row>
    <row r="120" spans="1:59" x14ac:dyDescent="0.25">
      <c r="A120" s="3">
        <f t="shared" si="1"/>
        <v>40297</v>
      </c>
      <c r="B120" s="2">
        <v>755.11199999999997</v>
      </c>
      <c r="C120" s="2">
        <v>3347.9250000000002</v>
      </c>
      <c r="D120" s="2">
        <v>840.39</v>
      </c>
      <c r="E120" s="2">
        <v>373.93200000000002</v>
      </c>
      <c r="F120" s="2">
        <v>193.05</v>
      </c>
      <c r="G120" s="2">
        <v>351.35678799999999</v>
      </c>
      <c r="H120" s="2">
        <v>707.95500000000004</v>
      </c>
      <c r="I120" s="2">
        <v>590.04</v>
      </c>
      <c r="J120" s="2">
        <v>1456.7049999999999</v>
      </c>
      <c r="K120" s="2">
        <v>305.8965</v>
      </c>
      <c r="L120" s="2">
        <v>467.35289999999998</v>
      </c>
      <c r="M120" s="2">
        <v>724.15200000000004</v>
      </c>
      <c r="N120" s="2">
        <v>1086.1679999999999</v>
      </c>
      <c r="O120" s="2">
        <v>5583.0360000000001</v>
      </c>
      <c r="P120" s="2">
        <v>0</v>
      </c>
      <c r="Q120" s="2">
        <v>0</v>
      </c>
      <c r="R120" s="2">
        <v>0</v>
      </c>
      <c r="S120" s="15">
        <v>20569.84305883</v>
      </c>
      <c r="T120" s="15">
        <v>6809.3415000000005</v>
      </c>
      <c r="U120" s="15">
        <v>252.23500000000001</v>
      </c>
      <c r="V120" s="15">
        <v>22360.423216700001</v>
      </c>
      <c r="W120" s="15">
        <v>322.56599999999997</v>
      </c>
      <c r="X120" s="15">
        <v>377.46</v>
      </c>
      <c r="Y120" s="15">
        <v>30813.169248179998</v>
      </c>
      <c r="Z120" s="15">
        <v>4470.4417999999996</v>
      </c>
      <c r="AA120" s="15">
        <v>11519.732</v>
      </c>
      <c r="AB120" s="15">
        <v>20287.668000000001</v>
      </c>
      <c r="AC120" s="15">
        <v>13974.23405884</v>
      </c>
      <c r="AD120" s="15">
        <v>1772.6005</v>
      </c>
      <c r="AE120" s="15">
        <v>9474.1347982499992</v>
      </c>
      <c r="AF120" s="15">
        <v>0</v>
      </c>
      <c r="AG120" s="15">
        <v>0</v>
      </c>
      <c r="AH120" s="15">
        <v>41590.435260799997</v>
      </c>
      <c r="AI120" s="15">
        <v>244445.82901035235</v>
      </c>
      <c r="AJ120" s="15">
        <v>0</v>
      </c>
      <c r="AK120" s="15">
        <v>74433.717099999994</v>
      </c>
      <c r="AL120" s="15">
        <v>8736.1146113899995</v>
      </c>
      <c r="AM120" s="15">
        <v>0</v>
      </c>
      <c r="AN120" s="15">
        <v>72188.765830620003</v>
      </c>
      <c r="AO120" s="15">
        <v>3252.3776254099998</v>
      </c>
      <c r="AP120" s="15">
        <v>0</v>
      </c>
      <c r="AQ120" s="15">
        <v>0</v>
      </c>
      <c r="AR120" s="15">
        <v>57024.800000000003</v>
      </c>
      <c r="AS120" s="15">
        <v>0</v>
      </c>
      <c r="AT120" s="15">
        <v>0</v>
      </c>
      <c r="AU120" s="15">
        <v>1780.1484800000001</v>
      </c>
      <c r="AV120" s="15">
        <v>4527.4338305600004</v>
      </c>
      <c r="AW120" s="15">
        <v>208014.27528</v>
      </c>
      <c r="AX120" s="15">
        <v>0</v>
      </c>
      <c r="AY120" s="15">
        <v>3819.074259</v>
      </c>
      <c r="AZ120" s="15">
        <v>0</v>
      </c>
      <c r="BA120" s="15">
        <v>8736.1146113899995</v>
      </c>
      <c r="BB120" s="15">
        <v>0</v>
      </c>
      <c r="BC120" s="15">
        <v>2211.638931</v>
      </c>
      <c r="BD120" s="15">
        <v>0</v>
      </c>
      <c r="BE120" s="15">
        <v>0</v>
      </c>
      <c r="BF120" s="15">
        <f>_xll.SNL.Clients.Office.Excel.Functions.SPG(BF$1, "SP_MARKETCAP", $A120)</f>
        <v>129758.76</v>
      </c>
      <c r="BG120" s="15">
        <v>16949.168957710001</v>
      </c>
    </row>
    <row r="121" spans="1:59" x14ac:dyDescent="0.25">
      <c r="A121" s="3">
        <f t="shared" si="1"/>
        <v>40298</v>
      </c>
      <c r="B121" s="2">
        <v>746.923</v>
      </c>
      <c r="C121" s="2">
        <v>3299.4079999999999</v>
      </c>
      <c r="D121" s="2">
        <v>835.5915</v>
      </c>
      <c r="E121" s="2">
        <v>365.7</v>
      </c>
      <c r="F121" s="2">
        <v>192.821</v>
      </c>
      <c r="G121" s="2">
        <v>348.21799399999998</v>
      </c>
      <c r="H121" s="2">
        <v>700.32500000000005</v>
      </c>
      <c r="I121" s="2">
        <v>576.08100000000002</v>
      </c>
      <c r="J121" s="2">
        <v>1423.4839999999999</v>
      </c>
      <c r="K121" s="2">
        <v>305.01900000000001</v>
      </c>
      <c r="L121" s="2">
        <v>468.279</v>
      </c>
      <c r="M121" s="2">
        <v>720.56500000000005</v>
      </c>
      <c r="N121" s="2">
        <v>1063.4559999999999</v>
      </c>
      <c r="O121" s="2">
        <v>5548.26</v>
      </c>
      <c r="P121" s="2">
        <v>0</v>
      </c>
      <c r="Q121" s="2">
        <v>0</v>
      </c>
      <c r="R121" s="2">
        <v>0</v>
      </c>
      <c r="S121" s="15">
        <v>20016.419924850001</v>
      </c>
      <c r="T121" s="15">
        <v>6577.2404999999999</v>
      </c>
      <c r="U121" s="15">
        <v>248.51400000000001</v>
      </c>
      <c r="V121" s="15">
        <v>21926.051334079999</v>
      </c>
      <c r="W121" s="15">
        <v>317.38600000000002</v>
      </c>
      <c r="X121" s="15">
        <v>371.25</v>
      </c>
      <c r="Y121" s="15">
        <v>30506.300177460002</v>
      </c>
      <c r="Z121" s="15">
        <v>4412.7586799999999</v>
      </c>
      <c r="AA121" s="15">
        <v>11516.922</v>
      </c>
      <c r="AB121" s="15">
        <v>21105.94</v>
      </c>
      <c r="AC121" s="15">
        <v>13524.106476880001</v>
      </c>
      <c r="AD121" s="15">
        <v>1785.377</v>
      </c>
      <c r="AE121" s="15">
        <v>8939.25871955</v>
      </c>
      <c r="AF121" s="15">
        <v>0</v>
      </c>
      <c r="AG121" s="15">
        <v>0</v>
      </c>
      <c r="AH121" s="15">
        <v>41247.117988600003</v>
      </c>
      <c r="AI121" s="15">
        <v>237575.7905789488</v>
      </c>
      <c r="AJ121" s="15">
        <v>0</v>
      </c>
      <c r="AK121" s="15">
        <v>72087.108124999999</v>
      </c>
      <c r="AL121" s="15">
        <v>8000.2616666499998</v>
      </c>
      <c r="AM121" s="15">
        <v>0</v>
      </c>
      <c r="AN121" s="15">
        <v>71451.749951639998</v>
      </c>
      <c r="AO121" s="15">
        <v>3181.43140111</v>
      </c>
      <c r="AP121" s="15">
        <v>0</v>
      </c>
      <c r="AQ121" s="15">
        <v>0</v>
      </c>
      <c r="AR121" s="15">
        <v>55251.76</v>
      </c>
      <c r="AS121" s="15">
        <v>0</v>
      </c>
      <c r="AT121" s="15">
        <v>0</v>
      </c>
      <c r="AU121" s="15">
        <v>1726.9375199999999</v>
      </c>
      <c r="AV121" s="15">
        <v>4674.2831103799999</v>
      </c>
      <c r="AW121" s="15">
        <v>201290.36592000001</v>
      </c>
      <c r="AX121" s="15">
        <v>0</v>
      </c>
      <c r="AY121" s="15">
        <v>3715.153871</v>
      </c>
      <c r="AZ121" s="15">
        <v>0</v>
      </c>
      <c r="BA121" s="15">
        <v>8000.2616666499998</v>
      </c>
      <c r="BB121" s="15">
        <v>0</v>
      </c>
      <c r="BC121" s="15">
        <v>2091.2274780900002</v>
      </c>
      <c r="BD121" s="15">
        <v>0</v>
      </c>
      <c r="BE121" s="15">
        <v>0</v>
      </c>
      <c r="BF121" s="15">
        <f>_xll.SNL.Clients.Office.Excel.Functions.SPG(BF$1, "SP_MARKETCAP", $A121)</f>
        <v>126168.16</v>
      </c>
      <c r="BG121" s="15">
        <v>16751.13079092</v>
      </c>
    </row>
    <row r="122" spans="1:59" x14ac:dyDescent="0.25">
      <c r="A122" s="3">
        <f t="shared" si="1"/>
        <v>40299</v>
      </c>
      <c r="B122" s="2">
        <v>746.923</v>
      </c>
      <c r="C122" s="2">
        <v>3299.4079999999999</v>
      </c>
      <c r="D122" s="2">
        <v>835.5915</v>
      </c>
      <c r="E122" s="2">
        <v>365.7</v>
      </c>
      <c r="F122" s="2">
        <v>192.821</v>
      </c>
      <c r="G122" s="2">
        <v>348.21799399999998</v>
      </c>
      <c r="H122" s="2">
        <v>700.32500000000005</v>
      </c>
      <c r="I122" s="2">
        <v>576.08100000000002</v>
      </c>
      <c r="J122" s="2">
        <v>1423.4839999999999</v>
      </c>
      <c r="K122" s="2">
        <v>305.01900000000001</v>
      </c>
      <c r="L122" s="2">
        <v>468.279</v>
      </c>
      <c r="M122" s="2">
        <v>720.56500000000005</v>
      </c>
      <c r="N122" s="2">
        <v>0</v>
      </c>
      <c r="O122" s="2">
        <v>0</v>
      </c>
      <c r="P122" s="2">
        <v>0</v>
      </c>
      <c r="Q122" s="2">
        <v>0</v>
      </c>
      <c r="R122" s="2">
        <v>0</v>
      </c>
      <c r="S122" s="15">
        <v>0</v>
      </c>
      <c r="T122" s="15">
        <v>0</v>
      </c>
      <c r="U122" s="15">
        <v>0</v>
      </c>
      <c r="V122" s="15">
        <v>21926.051334079999</v>
      </c>
      <c r="W122" s="15">
        <v>0</v>
      </c>
      <c r="X122" s="15">
        <v>0</v>
      </c>
      <c r="Y122" s="15">
        <v>0</v>
      </c>
      <c r="Z122" s="15">
        <v>0</v>
      </c>
      <c r="AA122" s="15">
        <v>0</v>
      </c>
      <c r="AB122" s="15">
        <v>21105.94</v>
      </c>
      <c r="AC122" s="15">
        <v>0</v>
      </c>
      <c r="AD122" s="15">
        <v>0</v>
      </c>
      <c r="AE122" s="15">
        <v>8939.25871955</v>
      </c>
      <c r="AF122" s="15">
        <v>0</v>
      </c>
      <c r="AG122" s="15">
        <v>0</v>
      </c>
      <c r="AH122" s="15">
        <v>0</v>
      </c>
      <c r="AI122" s="15">
        <v>0</v>
      </c>
      <c r="AJ122" s="15">
        <v>0</v>
      </c>
      <c r="AK122" s="15">
        <v>72087.108124999999</v>
      </c>
      <c r="AL122" s="15">
        <v>8000.2616666499998</v>
      </c>
      <c r="AM122" s="15">
        <v>0</v>
      </c>
      <c r="AN122" s="15">
        <v>71451.749951639998</v>
      </c>
      <c r="AO122" s="15">
        <v>3181.43140111</v>
      </c>
      <c r="AP122" s="15">
        <v>0</v>
      </c>
      <c r="AQ122" s="15">
        <v>0</v>
      </c>
      <c r="AR122" s="15">
        <v>55251.76</v>
      </c>
      <c r="AS122" s="15">
        <v>0</v>
      </c>
      <c r="AT122" s="15">
        <v>0</v>
      </c>
      <c r="AU122" s="15">
        <v>1726.9375199999999</v>
      </c>
      <c r="AV122" s="15">
        <v>4674.2831103799999</v>
      </c>
      <c r="AW122" s="15">
        <v>201290.36592000001</v>
      </c>
      <c r="AX122" s="15">
        <v>0</v>
      </c>
      <c r="AY122" s="15">
        <v>3715.153871</v>
      </c>
      <c r="AZ122" s="15">
        <v>0</v>
      </c>
      <c r="BA122" s="15">
        <v>8000.2616666499998</v>
      </c>
      <c r="BB122" s="15">
        <v>0</v>
      </c>
      <c r="BC122" s="15">
        <v>2091.2274780900002</v>
      </c>
      <c r="BD122" s="15">
        <v>0</v>
      </c>
      <c r="BE122" s="15">
        <v>0</v>
      </c>
      <c r="BF122" s="15">
        <f>_xll.SNL.Clients.Office.Excel.Functions.SPG(BF$1, "SP_MARKETCAP", $A122)</f>
        <v>126168.16</v>
      </c>
      <c r="BG122" s="15">
        <v>16751.13079092</v>
      </c>
    </row>
    <row r="123" spans="1:59" x14ac:dyDescent="0.25">
      <c r="A123" s="3">
        <f t="shared" si="1"/>
        <v>40300</v>
      </c>
      <c r="B123" s="2">
        <v>746.923</v>
      </c>
      <c r="C123" s="2">
        <v>3299.4079999999999</v>
      </c>
      <c r="D123" s="2">
        <v>835.5915</v>
      </c>
      <c r="E123" s="2">
        <v>365.7</v>
      </c>
      <c r="F123" s="2">
        <v>192.821</v>
      </c>
      <c r="G123" s="2">
        <v>348.21799399999998</v>
      </c>
      <c r="H123" s="2">
        <v>700.32500000000005</v>
      </c>
      <c r="I123" s="2">
        <v>576.08100000000002</v>
      </c>
      <c r="J123" s="2">
        <v>1423.4839999999999</v>
      </c>
      <c r="K123" s="2">
        <v>305.01900000000001</v>
      </c>
      <c r="L123" s="2">
        <v>468.279</v>
      </c>
      <c r="M123" s="2">
        <v>720.56500000000005</v>
      </c>
      <c r="N123" s="2">
        <v>0</v>
      </c>
      <c r="O123" s="2">
        <v>5548.26</v>
      </c>
      <c r="P123" s="2">
        <v>0</v>
      </c>
      <c r="Q123" s="2">
        <v>0</v>
      </c>
      <c r="R123" s="2">
        <v>0</v>
      </c>
      <c r="S123" s="15">
        <v>0</v>
      </c>
      <c r="T123" s="15">
        <v>0</v>
      </c>
      <c r="U123" s="15">
        <v>0</v>
      </c>
      <c r="V123" s="15">
        <v>0</v>
      </c>
      <c r="W123" s="15">
        <v>317.38600000000002</v>
      </c>
      <c r="X123" s="15">
        <v>371.25</v>
      </c>
      <c r="Y123" s="15">
        <v>0</v>
      </c>
      <c r="Z123" s="15">
        <v>4412.7586799999999</v>
      </c>
      <c r="AA123" s="15">
        <v>0</v>
      </c>
      <c r="AB123" s="15">
        <v>0</v>
      </c>
      <c r="AC123" s="15">
        <v>13524.106476880001</v>
      </c>
      <c r="AD123" s="15">
        <v>1785.377</v>
      </c>
      <c r="AE123" s="15">
        <v>8939.25871955</v>
      </c>
      <c r="AF123" s="15">
        <v>0</v>
      </c>
      <c r="AG123" s="15">
        <v>0</v>
      </c>
      <c r="AH123" s="15">
        <v>41247.117988600003</v>
      </c>
      <c r="AI123" s="15">
        <v>0</v>
      </c>
      <c r="AJ123" s="15">
        <v>0</v>
      </c>
      <c r="AK123" s="15">
        <v>72087.108124999999</v>
      </c>
      <c r="AL123" s="15">
        <v>8000.2616666499998</v>
      </c>
      <c r="AM123" s="15">
        <v>0</v>
      </c>
      <c r="AN123" s="15">
        <v>71451.749951639998</v>
      </c>
      <c r="AO123" s="15">
        <v>3181.43140111</v>
      </c>
      <c r="AP123" s="15">
        <v>0</v>
      </c>
      <c r="AQ123" s="15">
        <v>0</v>
      </c>
      <c r="AR123" s="15">
        <v>55251.76</v>
      </c>
      <c r="AS123" s="15">
        <v>0</v>
      </c>
      <c r="AT123" s="15">
        <v>0</v>
      </c>
      <c r="AU123" s="15">
        <v>1726.9375199999999</v>
      </c>
      <c r="AV123" s="15">
        <v>4674.2831103799999</v>
      </c>
      <c r="AW123" s="15">
        <v>201290.36592000001</v>
      </c>
      <c r="AX123" s="15">
        <v>0</v>
      </c>
      <c r="AY123" s="15">
        <v>3715.153871</v>
      </c>
      <c r="AZ123" s="15">
        <v>0</v>
      </c>
      <c r="BA123" s="15">
        <v>8000.2616666499998</v>
      </c>
      <c r="BB123" s="15">
        <v>0</v>
      </c>
      <c r="BC123" s="15">
        <v>2091.2274780900002</v>
      </c>
      <c r="BD123" s="15">
        <v>0</v>
      </c>
      <c r="BE123" s="15">
        <v>0</v>
      </c>
      <c r="BF123" s="15">
        <f>_xll.SNL.Clients.Office.Excel.Functions.SPG(BF$1, "SP_MARKETCAP", $A123)</f>
        <v>126168.16</v>
      </c>
      <c r="BG123" s="15">
        <v>16751.13079092</v>
      </c>
    </row>
    <row r="124" spans="1:59" x14ac:dyDescent="0.25">
      <c r="A124" s="3">
        <f t="shared" si="1"/>
        <v>40301</v>
      </c>
      <c r="B124" s="2">
        <v>752.71500000000003</v>
      </c>
      <c r="C124" s="2">
        <v>3363.36</v>
      </c>
      <c r="D124" s="2">
        <v>851.59900000000005</v>
      </c>
      <c r="E124" s="2">
        <v>372.42</v>
      </c>
      <c r="F124" s="2">
        <v>199.36099999999999</v>
      </c>
      <c r="G124" s="2">
        <v>356.81999400000001</v>
      </c>
      <c r="H124" s="2">
        <v>726.75</v>
      </c>
      <c r="I124" s="2">
        <v>585.68399999999997</v>
      </c>
      <c r="J124" s="2">
        <v>1440.3015</v>
      </c>
      <c r="K124" s="2">
        <v>306.71550000000002</v>
      </c>
      <c r="L124" s="2">
        <v>474.95699999999999</v>
      </c>
      <c r="M124" s="2">
        <v>723.73</v>
      </c>
      <c r="N124" s="2">
        <v>1060.116</v>
      </c>
      <c r="O124" s="2">
        <v>5564.28</v>
      </c>
      <c r="P124" s="2">
        <v>0</v>
      </c>
      <c r="Q124" s="2">
        <v>0</v>
      </c>
      <c r="R124" s="2">
        <v>0</v>
      </c>
      <c r="S124" s="15">
        <v>20431.336595469998</v>
      </c>
      <c r="T124" s="15">
        <v>6866.16</v>
      </c>
      <c r="U124" s="15">
        <v>251.137</v>
      </c>
      <c r="V124" s="15">
        <v>22282.691677390001</v>
      </c>
      <c r="W124" s="15">
        <v>320.86399999999998</v>
      </c>
      <c r="X124" s="15">
        <v>376.42499600000002</v>
      </c>
      <c r="Y124" s="15">
        <v>30656.312151689999</v>
      </c>
      <c r="Z124" s="15">
        <v>4436.3563199999999</v>
      </c>
      <c r="AA124" s="15">
        <v>11460.924000000001</v>
      </c>
      <c r="AB124" s="15">
        <v>20296.32</v>
      </c>
      <c r="AC124" s="15">
        <v>13984.06134265</v>
      </c>
      <c r="AD124" s="15">
        <v>1795.9314999999999</v>
      </c>
      <c r="AE124" s="15">
        <v>8842.5258116999994</v>
      </c>
      <c r="AF124" s="15">
        <v>0</v>
      </c>
      <c r="AG124" s="15">
        <v>0</v>
      </c>
      <c r="AH124" s="15">
        <v>41330.495040419999</v>
      </c>
      <c r="AI124" s="15">
        <v>242362.08831205001</v>
      </c>
      <c r="AJ124" s="15">
        <v>0</v>
      </c>
      <c r="AK124" s="15">
        <v>73874.440499999997</v>
      </c>
      <c r="AL124" s="15">
        <v>8462.3088645099997</v>
      </c>
      <c r="AM124" s="15">
        <v>0</v>
      </c>
      <c r="AN124" s="15">
        <v>72848.201090760005</v>
      </c>
      <c r="AO124" s="15">
        <v>3277.08988086</v>
      </c>
      <c r="AP124" s="15">
        <v>0</v>
      </c>
      <c r="AQ124" s="15">
        <v>0</v>
      </c>
      <c r="AR124" s="15">
        <v>56545.599999999999</v>
      </c>
      <c r="AS124" s="15">
        <v>0</v>
      </c>
      <c r="AT124" s="15">
        <v>0</v>
      </c>
      <c r="AU124" s="15">
        <v>1748.48576</v>
      </c>
      <c r="AV124" s="15">
        <v>4763.3776829400003</v>
      </c>
      <c r="AW124" s="15">
        <v>205559.51472000001</v>
      </c>
      <c r="AX124" s="15">
        <v>0</v>
      </c>
      <c r="AY124" s="15">
        <v>3841.9978740000001</v>
      </c>
      <c r="AZ124" s="15">
        <v>0</v>
      </c>
      <c r="BA124" s="15">
        <v>8462.3088645099997</v>
      </c>
      <c r="BB124" s="15">
        <v>0</v>
      </c>
      <c r="BC124" s="15">
        <v>2250.9569564399999</v>
      </c>
      <c r="BD124" s="15">
        <v>0</v>
      </c>
      <c r="BE124" s="15">
        <v>0</v>
      </c>
      <c r="BF124" s="15">
        <f>_xll.SNL.Clients.Office.Excel.Functions.SPG(BF$1, "SP_MARKETCAP", $A124)</f>
        <v>129418.64</v>
      </c>
      <c r="BG124" s="15">
        <v>16944.33875852</v>
      </c>
    </row>
    <row r="125" spans="1:59" x14ac:dyDescent="0.25">
      <c r="A125" s="3">
        <f t="shared" si="1"/>
        <v>40302</v>
      </c>
      <c r="B125" s="2">
        <v>732.505</v>
      </c>
      <c r="C125" s="2">
        <v>3183.2040000000002</v>
      </c>
      <c r="D125" s="2">
        <v>753.13</v>
      </c>
      <c r="E125" s="2">
        <v>360.72</v>
      </c>
      <c r="F125" s="2">
        <v>194.649</v>
      </c>
      <c r="G125" s="2">
        <v>351.23999400000002</v>
      </c>
      <c r="H125" s="2">
        <v>719.75924999999995</v>
      </c>
      <c r="I125" s="2">
        <v>559.10799999999995</v>
      </c>
      <c r="J125" s="2">
        <v>1398.3254999999999</v>
      </c>
      <c r="K125" s="2">
        <v>298.0575</v>
      </c>
      <c r="L125" s="2">
        <v>466.767</v>
      </c>
      <c r="M125" s="2">
        <v>666.06</v>
      </c>
      <c r="N125" s="2">
        <v>1038.74</v>
      </c>
      <c r="O125" s="2">
        <v>5393.4</v>
      </c>
      <c r="P125" s="2">
        <v>0</v>
      </c>
      <c r="Q125" s="2">
        <v>0</v>
      </c>
      <c r="R125" s="2">
        <v>0</v>
      </c>
      <c r="S125" s="15">
        <v>19801.751875260001</v>
      </c>
      <c r="T125" s="15">
        <v>6680.1809999999996</v>
      </c>
      <c r="U125" s="15">
        <v>241.62</v>
      </c>
      <c r="V125" s="15">
        <v>21628.64713528</v>
      </c>
      <c r="W125" s="15">
        <v>313.39</v>
      </c>
      <c r="X125" s="15">
        <v>367.24499600000001</v>
      </c>
      <c r="Y125" s="15">
        <v>29489.96751269</v>
      </c>
      <c r="Z125" s="15">
        <v>4341.9350000000004</v>
      </c>
      <c r="AA125" s="15">
        <v>11507.04</v>
      </c>
      <c r="AB125" s="15">
        <v>20358.800999999999</v>
      </c>
      <c r="AC125" s="15">
        <v>13656.80665337</v>
      </c>
      <c r="AD125" s="15">
        <v>1739.2705000000001</v>
      </c>
      <c r="AE125" s="15">
        <v>8393.0022987499997</v>
      </c>
      <c r="AF125" s="15">
        <v>0</v>
      </c>
      <c r="AG125" s="15">
        <v>0</v>
      </c>
      <c r="AH125" s="15">
        <v>40643.860496020003</v>
      </c>
      <c r="AI125" s="15">
        <v>235382.84999517939</v>
      </c>
      <c r="AJ125" s="15">
        <v>0</v>
      </c>
      <c r="AK125" s="15">
        <v>73618.053599999999</v>
      </c>
      <c r="AL125" s="15">
        <v>8145.7209696800001</v>
      </c>
      <c r="AM125" s="15">
        <v>0</v>
      </c>
      <c r="AN125" s="15">
        <v>70966.871083890001</v>
      </c>
      <c r="AO125" s="15">
        <v>3169.1770112200002</v>
      </c>
      <c r="AP125" s="15">
        <v>0</v>
      </c>
      <c r="AQ125" s="15">
        <v>0</v>
      </c>
      <c r="AR125" s="15">
        <v>54940.28</v>
      </c>
      <c r="AS125" s="15">
        <v>0</v>
      </c>
      <c r="AT125" s="15">
        <v>0</v>
      </c>
      <c r="AU125" s="15">
        <v>1697.4736</v>
      </c>
      <c r="AV125" s="15">
        <v>4655.1914162599996</v>
      </c>
      <c r="AW125" s="15">
        <v>198301.96176000001</v>
      </c>
      <c r="AX125" s="15">
        <v>0</v>
      </c>
      <c r="AY125" s="15">
        <v>3780.868234</v>
      </c>
      <c r="AZ125" s="15">
        <v>0</v>
      </c>
      <c r="BA125" s="15">
        <v>8145.7209696800001</v>
      </c>
      <c r="BB125" s="15">
        <v>0</v>
      </c>
      <c r="BC125" s="15">
        <v>2280.4454755199999</v>
      </c>
      <c r="BD125" s="15">
        <v>0</v>
      </c>
      <c r="BE125" s="15">
        <v>0</v>
      </c>
      <c r="BF125" s="15">
        <f>_xll.SNL.Clients.Office.Excel.Functions.SPG(BF$1, "SP_MARKETCAP", $A125)</f>
        <v>125523.84</v>
      </c>
      <c r="BG125" s="15">
        <v>16519.281229799999</v>
      </c>
    </row>
    <row r="126" spans="1:59" x14ac:dyDescent="0.25">
      <c r="A126" s="3">
        <f t="shared" si="1"/>
        <v>40303</v>
      </c>
      <c r="B126" s="2">
        <v>721.755</v>
      </c>
      <c r="C126" s="2">
        <v>3151.5715</v>
      </c>
      <c r="D126" s="2">
        <v>743.346</v>
      </c>
      <c r="E126" s="2">
        <v>355.44</v>
      </c>
      <c r="F126" s="2">
        <v>196.46549999999999</v>
      </c>
      <c r="G126" s="2">
        <v>325.97599400000001</v>
      </c>
      <c r="H126" s="2">
        <v>713.82299999999998</v>
      </c>
      <c r="I126" s="2">
        <v>570.13499999999999</v>
      </c>
      <c r="J126" s="2">
        <v>1390.6935000000001</v>
      </c>
      <c r="K126" s="2">
        <v>294.13799999999998</v>
      </c>
      <c r="L126" s="2">
        <v>462.483</v>
      </c>
      <c r="M126" s="2">
        <v>646.27200000000005</v>
      </c>
      <c r="N126" s="2">
        <v>1007.3440000000001</v>
      </c>
      <c r="O126" s="2">
        <v>5388.06</v>
      </c>
      <c r="P126" s="2">
        <v>0</v>
      </c>
      <c r="Q126" s="2">
        <v>0</v>
      </c>
      <c r="R126" s="2">
        <v>0</v>
      </c>
      <c r="S126" s="15">
        <v>19505.93079758</v>
      </c>
      <c r="T126" s="15">
        <v>6593.4674999999997</v>
      </c>
      <c r="U126" s="15">
        <v>240.03360000000001</v>
      </c>
      <c r="V126" s="15">
        <v>21402.103572839998</v>
      </c>
      <c r="W126" s="15">
        <v>311.55849999999998</v>
      </c>
      <c r="X126" s="15">
        <v>363.05999600000001</v>
      </c>
      <c r="Y126" s="15">
        <v>28982.72183948</v>
      </c>
      <c r="Z126" s="15">
        <v>4267.1201199999996</v>
      </c>
      <c r="AA126" s="15">
        <v>11498.255999999999</v>
      </c>
      <c r="AB126" s="15">
        <v>20389.599999999999</v>
      </c>
      <c r="AC126" s="15">
        <v>13457.281822450001</v>
      </c>
      <c r="AD126" s="15">
        <v>1693.164</v>
      </c>
      <c r="AE126" s="15">
        <v>8250.7480224999999</v>
      </c>
      <c r="AF126" s="15">
        <v>0</v>
      </c>
      <c r="AG126" s="15">
        <v>0</v>
      </c>
      <c r="AH126" s="15">
        <v>40570.292509120001</v>
      </c>
      <c r="AI126" s="15">
        <v>232930.5660529944</v>
      </c>
      <c r="AJ126" s="15">
        <v>0</v>
      </c>
      <c r="AK126" s="15">
        <v>72846.615600000005</v>
      </c>
      <c r="AL126" s="15">
        <v>7923.2538003400005</v>
      </c>
      <c r="AM126" s="15">
        <v>0</v>
      </c>
      <c r="AN126" s="15">
        <v>68542.476745139997</v>
      </c>
      <c r="AO126" s="15">
        <v>3108.0942548200001</v>
      </c>
      <c r="AP126" s="15">
        <v>0</v>
      </c>
      <c r="AQ126" s="15">
        <v>0</v>
      </c>
      <c r="AR126" s="15">
        <v>53372.00374842</v>
      </c>
      <c r="AS126" s="15">
        <v>0</v>
      </c>
      <c r="AT126" s="15">
        <v>0</v>
      </c>
      <c r="AU126" s="15">
        <v>1676.0015800000001</v>
      </c>
      <c r="AV126" s="15">
        <v>4499.2759142799996</v>
      </c>
      <c r="AW126" s="15">
        <v>193178.98319999999</v>
      </c>
      <c r="AX126" s="15">
        <v>0</v>
      </c>
      <c r="AY126" s="15">
        <v>3745.718691</v>
      </c>
      <c r="AZ126" s="15">
        <v>0</v>
      </c>
      <c r="BA126" s="15">
        <v>7923.2538003400005</v>
      </c>
      <c r="BB126" s="15">
        <v>0</v>
      </c>
      <c r="BC126" s="15">
        <v>2200.17117358</v>
      </c>
      <c r="BD126" s="15">
        <v>0</v>
      </c>
      <c r="BE126" s="15">
        <v>0</v>
      </c>
      <c r="BF126" s="15">
        <f>_xll.SNL.Clients.Office.Excel.Functions.SPG(BF$1, "SP_MARKETCAP", $A126)</f>
        <v>123367.79</v>
      </c>
      <c r="BG126" s="15">
        <v>16441.998042759998</v>
      </c>
    </row>
    <row r="127" spans="1:59" x14ac:dyDescent="0.25">
      <c r="A127" s="3">
        <f t="shared" si="1"/>
        <v>40304</v>
      </c>
      <c r="B127" s="2">
        <v>693.90750000000003</v>
      </c>
      <c r="C127" s="2">
        <v>2991.9814999999999</v>
      </c>
      <c r="D127" s="2">
        <v>726.80700000000002</v>
      </c>
      <c r="E127" s="2">
        <v>344.82</v>
      </c>
      <c r="F127" s="2">
        <v>195.8775</v>
      </c>
      <c r="G127" s="2">
        <v>319.33800000000002</v>
      </c>
      <c r="H127" s="2">
        <v>694.82339999999999</v>
      </c>
      <c r="I127" s="2">
        <v>553.98500000000001</v>
      </c>
      <c r="J127" s="2">
        <v>1349.8219999999999</v>
      </c>
      <c r="K127" s="2">
        <v>281.03399999999999</v>
      </c>
      <c r="L127" s="2">
        <v>449.505</v>
      </c>
      <c r="M127" s="2">
        <v>608.94000000000005</v>
      </c>
      <c r="N127" s="2">
        <v>959.91600000000005</v>
      </c>
      <c r="O127" s="2">
        <v>5353.35</v>
      </c>
      <c r="P127" s="2">
        <v>0</v>
      </c>
      <c r="Q127" s="2">
        <v>0</v>
      </c>
      <c r="R127" s="2">
        <v>0</v>
      </c>
      <c r="S127" s="15">
        <v>18782.860219589998</v>
      </c>
      <c r="T127" s="15">
        <v>6395.424</v>
      </c>
      <c r="U127" s="15">
        <v>232.56</v>
      </c>
      <c r="V127" s="15">
        <v>20668.825180292301</v>
      </c>
      <c r="W127" s="15">
        <v>302.45280000000002</v>
      </c>
      <c r="X127" s="15">
        <v>347.18855100000002</v>
      </c>
      <c r="Y127" s="15">
        <v>27873.193770993999</v>
      </c>
      <c r="Z127" s="15">
        <v>4065.3871399999998</v>
      </c>
      <c r="AA127" s="15">
        <v>11514.726000000001</v>
      </c>
      <c r="AB127" s="15">
        <v>20492.64</v>
      </c>
      <c r="AC127" s="15">
        <v>12923.16667939</v>
      </c>
      <c r="AD127" s="15">
        <v>1625.9485</v>
      </c>
      <c r="AE127" s="15">
        <v>8080.0428910000001</v>
      </c>
      <c r="AF127" s="15">
        <v>0</v>
      </c>
      <c r="AG127" s="15">
        <v>0</v>
      </c>
      <c r="AH127" s="15">
        <v>40104.361925420002</v>
      </c>
      <c r="AI127" s="15">
        <v>224072.30497522882</v>
      </c>
      <c r="AJ127" s="15">
        <v>0</v>
      </c>
      <c r="AK127" s="15">
        <v>71535.203959999999</v>
      </c>
      <c r="AL127" s="15">
        <v>7486.8758912499998</v>
      </c>
      <c r="AM127" s="15">
        <v>0</v>
      </c>
      <c r="AN127" s="15">
        <v>65962.921168710003</v>
      </c>
      <c r="AO127" s="15">
        <v>2973.7121907400001</v>
      </c>
      <c r="AP127" s="15">
        <v>0</v>
      </c>
      <c r="AQ127" s="15">
        <v>0</v>
      </c>
      <c r="AR127" s="15">
        <v>51053.570995000002</v>
      </c>
      <c r="AS127" s="15">
        <v>0</v>
      </c>
      <c r="AT127" s="15">
        <v>0</v>
      </c>
      <c r="AU127" s="15">
        <v>1642.5782999999999</v>
      </c>
      <c r="AV127" s="15">
        <v>4343.3604122999996</v>
      </c>
      <c r="AW127" s="15">
        <v>184747.41432000001</v>
      </c>
      <c r="AX127" s="15">
        <v>0</v>
      </c>
      <c r="AY127" s="15">
        <v>3542.462638</v>
      </c>
      <c r="AZ127" s="15">
        <v>0</v>
      </c>
      <c r="BA127" s="15">
        <v>7486.8758912499998</v>
      </c>
      <c r="BB127" s="15">
        <v>0</v>
      </c>
      <c r="BC127" s="15">
        <v>2082.2170972600002</v>
      </c>
      <c r="BD127" s="15">
        <v>0</v>
      </c>
      <c r="BE127" s="15">
        <v>0</v>
      </c>
      <c r="BF127" s="15">
        <f>_xll.SNL.Clients.Office.Excel.Functions.SPG(BF$1, "SP_MARKETCAP", $A127)</f>
        <v>119681.64</v>
      </c>
      <c r="BG127" s="15">
        <v>15983.12911971</v>
      </c>
    </row>
    <row r="128" spans="1:59" x14ac:dyDescent="0.25">
      <c r="A128" s="3">
        <f t="shared" si="1"/>
        <v>40305</v>
      </c>
      <c r="B128" s="2">
        <v>680.94799999999998</v>
      </c>
      <c r="C128" s="2">
        <v>2145.6325000000002</v>
      </c>
      <c r="D128" s="2">
        <v>654.63750000000005</v>
      </c>
      <c r="E128" s="2">
        <v>336.42</v>
      </c>
      <c r="F128" s="2">
        <v>198.05199999999999</v>
      </c>
      <c r="G128" s="2">
        <v>317.4735</v>
      </c>
      <c r="H128" s="2">
        <v>683.38350000000003</v>
      </c>
      <c r="I128" s="2">
        <v>558.36300000000006</v>
      </c>
      <c r="J128" s="2">
        <v>1317.9684999999999</v>
      </c>
      <c r="K128" s="2">
        <v>283.25700000000001</v>
      </c>
      <c r="L128" s="2">
        <v>445.91399999999999</v>
      </c>
      <c r="M128" s="2">
        <v>605.67600000000004</v>
      </c>
      <c r="N128" s="2">
        <v>954.572</v>
      </c>
      <c r="O128" s="2">
        <v>5307.96</v>
      </c>
      <c r="P128" s="2">
        <v>0</v>
      </c>
      <c r="Q128" s="2">
        <v>0</v>
      </c>
      <c r="R128" s="2">
        <v>0</v>
      </c>
      <c r="S128" s="15">
        <v>18271.21149188</v>
      </c>
      <c r="T128" s="15">
        <v>6214.384</v>
      </c>
      <c r="U128" s="15">
        <v>229.02</v>
      </c>
      <c r="V128" s="15">
        <v>20179.369009279999</v>
      </c>
      <c r="W128" s="15">
        <v>296.14800000000002</v>
      </c>
      <c r="X128" s="15">
        <v>340.73649599999999</v>
      </c>
      <c r="Y128" s="15">
        <v>27832.746864479999</v>
      </c>
      <c r="Z128" s="15">
        <v>4056.0656399999998</v>
      </c>
      <c r="AA128" s="15">
        <v>11464.218000000001</v>
      </c>
      <c r="AB128" s="15">
        <v>20405.874</v>
      </c>
      <c r="AC128" s="15">
        <v>12696.08238718</v>
      </c>
      <c r="AD128" s="15">
        <v>1620.9490000000001</v>
      </c>
      <c r="AE128" s="15">
        <v>7943.4787858</v>
      </c>
      <c r="AF128" s="15">
        <v>0</v>
      </c>
      <c r="AG128" s="15">
        <v>0</v>
      </c>
      <c r="AH128" s="15">
        <v>39339.254861660003</v>
      </c>
      <c r="AI128" s="15">
        <v>214618.05609511939</v>
      </c>
      <c r="AJ128" s="15">
        <v>0</v>
      </c>
      <c r="AK128" s="15">
        <v>68244.658800000005</v>
      </c>
      <c r="AL128" s="15">
        <v>8515.5201586300009</v>
      </c>
      <c r="AM128" s="15">
        <v>0</v>
      </c>
      <c r="AN128" s="15">
        <v>64799.211886110003</v>
      </c>
      <c r="AO128" s="15">
        <v>2990.0009257800002</v>
      </c>
      <c r="AP128" s="15">
        <v>0</v>
      </c>
      <c r="AQ128" s="15">
        <v>0</v>
      </c>
      <c r="AR128" s="15">
        <v>48771.1760564</v>
      </c>
      <c r="AS128" s="15">
        <v>0</v>
      </c>
      <c r="AT128" s="15">
        <v>0</v>
      </c>
      <c r="AU128" s="15">
        <v>1690.9540999999999</v>
      </c>
      <c r="AV128" s="15">
        <v>4155.6254201199999</v>
      </c>
      <c r="AW128" s="15">
        <v>180219.62383999999</v>
      </c>
      <c r="AX128" s="15">
        <v>0</v>
      </c>
      <c r="AY128" s="15">
        <v>3450.7681779999998</v>
      </c>
      <c r="AZ128" s="15">
        <v>0</v>
      </c>
      <c r="BA128" s="15">
        <v>8515.5201586300009</v>
      </c>
      <c r="BB128" s="15">
        <v>0</v>
      </c>
      <c r="BC128" s="15">
        <v>1931.4979997400001</v>
      </c>
      <c r="BD128" s="15">
        <v>0</v>
      </c>
      <c r="BE128" s="15">
        <v>0</v>
      </c>
      <c r="BF128" s="15">
        <f>_xll.SNL.Clients.Office.Excel.Functions.SPG(BF$1, "SP_MARKETCAP", $A128)</f>
        <v>118568.84</v>
      </c>
      <c r="BG128" s="15">
        <v>15872.03453834</v>
      </c>
    </row>
    <row r="129" spans="1:59" x14ac:dyDescent="0.25">
      <c r="A129" s="3">
        <f t="shared" si="1"/>
        <v>40306</v>
      </c>
      <c r="B129" s="2">
        <v>680.94799999999998</v>
      </c>
      <c r="C129" s="2">
        <v>2145.6325000000002</v>
      </c>
      <c r="D129" s="2">
        <v>654.63750000000005</v>
      </c>
      <c r="E129" s="2">
        <v>336.42</v>
      </c>
      <c r="F129" s="2">
        <v>198.05199999999999</v>
      </c>
      <c r="G129" s="2">
        <v>317.4735</v>
      </c>
      <c r="H129" s="2">
        <v>683.38350000000003</v>
      </c>
      <c r="I129" s="2">
        <v>558.36300000000006</v>
      </c>
      <c r="J129" s="2">
        <v>1317.9684999999999</v>
      </c>
      <c r="K129" s="2">
        <v>283.25700000000001</v>
      </c>
      <c r="L129" s="2">
        <v>445.91399999999999</v>
      </c>
      <c r="M129" s="2">
        <v>605.67600000000004</v>
      </c>
      <c r="N129" s="2">
        <v>0</v>
      </c>
      <c r="O129" s="2">
        <v>0</v>
      </c>
      <c r="P129" s="2">
        <v>0</v>
      </c>
      <c r="Q129" s="2">
        <v>0</v>
      </c>
      <c r="R129" s="2">
        <v>0</v>
      </c>
      <c r="S129" s="15">
        <v>0</v>
      </c>
      <c r="T129" s="15">
        <v>0</v>
      </c>
      <c r="U129" s="15">
        <v>0</v>
      </c>
      <c r="V129" s="15">
        <v>0</v>
      </c>
      <c r="W129" s="15">
        <v>296.14800000000002</v>
      </c>
      <c r="X129" s="15">
        <v>0</v>
      </c>
      <c r="Y129" s="15">
        <v>0</v>
      </c>
      <c r="Z129" s="15">
        <v>0</v>
      </c>
      <c r="AA129" s="15">
        <v>11464.218000000001</v>
      </c>
      <c r="AB129" s="15">
        <v>0</v>
      </c>
      <c r="AC129" s="15">
        <v>0</v>
      </c>
      <c r="AD129" s="15">
        <v>0</v>
      </c>
      <c r="AE129" s="15">
        <v>0</v>
      </c>
      <c r="AF129" s="15">
        <v>0</v>
      </c>
      <c r="AG129" s="15">
        <v>0</v>
      </c>
      <c r="AH129" s="15">
        <v>0</v>
      </c>
      <c r="AI129" s="15">
        <v>0</v>
      </c>
      <c r="AJ129" s="15">
        <v>0</v>
      </c>
      <c r="AK129" s="15">
        <v>68244.658800000005</v>
      </c>
      <c r="AL129" s="15">
        <v>8515.5201586300009</v>
      </c>
      <c r="AM129" s="15">
        <v>0</v>
      </c>
      <c r="AN129" s="15">
        <v>64799.211886110003</v>
      </c>
      <c r="AO129" s="15">
        <v>2990.0009257800002</v>
      </c>
      <c r="AP129" s="15">
        <v>0</v>
      </c>
      <c r="AQ129" s="15">
        <v>0</v>
      </c>
      <c r="AR129" s="15">
        <v>48771.1760564</v>
      </c>
      <c r="AS129" s="15">
        <v>0</v>
      </c>
      <c r="AT129" s="15">
        <v>0</v>
      </c>
      <c r="AU129" s="15">
        <v>1690.9540999999999</v>
      </c>
      <c r="AV129" s="15">
        <v>4155.6254201199999</v>
      </c>
      <c r="AW129" s="15">
        <v>180219.62383999999</v>
      </c>
      <c r="AX129" s="15">
        <v>0</v>
      </c>
      <c r="AY129" s="15">
        <v>3450.7681779999998</v>
      </c>
      <c r="AZ129" s="15">
        <v>0</v>
      </c>
      <c r="BA129" s="15">
        <v>8515.5201586300009</v>
      </c>
      <c r="BB129" s="15">
        <v>0</v>
      </c>
      <c r="BC129" s="15">
        <v>1931.4979997400001</v>
      </c>
      <c r="BD129" s="15">
        <v>0</v>
      </c>
      <c r="BE129" s="15">
        <v>0</v>
      </c>
      <c r="BF129" s="15">
        <f>_xll.SNL.Clients.Office.Excel.Functions.SPG(BF$1, "SP_MARKETCAP", $A129)</f>
        <v>118568.84</v>
      </c>
      <c r="BG129" s="15">
        <v>15872.03453834</v>
      </c>
    </row>
    <row r="130" spans="1:59" x14ac:dyDescent="0.25">
      <c r="A130" s="3">
        <f t="shared" si="1"/>
        <v>40307</v>
      </c>
      <c r="B130" s="2">
        <v>680.94799999999998</v>
      </c>
      <c r="C130" s="2">
        <v>2145.6325000000002</v>
      </c>
      <c r="D130" s="2">
        <v>654.63750000000005</v>
      </c>
      <c r="E130" s="2">
        <v>336.42</v>
      </c>
      <c r="F130" s="2">
        <v>198.05199999999999</v>
      </c>
      <c r="G130" s="2">
        <v>317.4735</v>
      </c>
      <c r="H130" s="2">
        <v>683.38350000000003</v>
      </c>
      <c r="I130" s="2">
        <v>558.36300000000006</v>
      </c>
      <c r="J130" s="2">
        <v>1317.9684999999999</v>
      </c>
      <c r="K130" s="2">
        <v>283.25700000000001</v>
      </c>
      <c r="L130" s="2">
        <v>445.91399999999999</v>
      </c>
      <c r="M130" s="2">
        <v>605.67600000000004</v>
      </c>
      <c r="N130" s="2">
        <v>954.572</v>
      </c>
      <c r="O130" s="2">
        <v>0</v>
      </c>
      <c r="P130" s="2">
        <v>0</v>
      </c>
      <c r="Q130" s="2">
        <v>0</v>
      </c>
      <c r="R130" s="2">
        <v>0</v>
      </c>
      <c r="S130" s="15">
        <v>0</v>
      </c>
      <c r="T130" s="15">
        <v>0</v>
      </c>
      <c r="U130" s="15">
        <v>0</v>
      </c>
      <c r="V130" s="15">
        <v>0</v>
      </c>
      <c r="W130" s="15">
        <v>296.14800000000002</v>
      </c>
      <c r="X130" s="15">
        <v>0</v>
      </c>
      <c r="Y130" s="15">
        <v>0</v>
      </c>
      <c r="Z130" s="15">
        <v>0</v>
      </c>
      <c r="AA130" s="15">
        <v>0</v>
      </c>
      <c r="AB130" s="15">
        <v>0</v>
      </c>
      <c r="AC130" s="15">
        <v>0</v>
      </c>
      <c r="AD130" s="15">
        <v>1620.9490000000001</v>
      </c>
      <c r="AE130" s="15">
        <v>0</v>
      </c>
      <c r="AF130" s="15">
        <v>0</v>
      </c>
      <c r="AG130" s="15">
        <v>0</v>
      </c>
      <c r="AH130" s="15">
        <v>0</v>
      </c>
      <c r="AI130" s="15">
        <v>214618.05609511939</v>
      </c>
      <c r="AJ130" s="15">
        <v>0</v>
      </c>
      <c r="AK130" s="15">
        <v>68244.658800000005</v>
      </c>
      <c r="AL130" s="15">
        <v>8515.5201586300009</v>
      </c>
      <c r="AM130" s="15">
        <v>0</v>
      </c>
      <c r="AN130" s="15">
        <v>64799.211886110003</v>
      </c>
      <c r="AO130" s="15">
        <v>2990.0009257800002</v>
      </c>
      <c r="AP130" s="15">
        <v>0</v>
      </c>
      <c r="AQ130" s="15">
        <v>0</v>
      </c>
      <c r="AR130" s="15">
        <v>48771.1760564</v>
      </c>
      <c r="AS130" s="15">
        <v>0</v>
      </c>
      <c r="AT130" s="15">
        <v>0</v>
      </c>
      <c r="AU130" s="15">
        <v>1690.9540999999999</v>
      </c>
      <c r="AV130" s="15">
        <v>4155.6254201199999</v>
      </c>
      <c r="AW130" s="15">
        <v>180219.62383999999</v>
      </c>
      <c r="AX130" s="15">
        <v>0</v>
      </c>
      <c r="AY130" s="15">
        <v>3450.7681779999998</v>
      </c>
      <c r="AZ130" s="15">
        <v>0</v>
      </c>
      <c r="BA130" s="15">
        <v>8515.5201586300009</v>
      </c>
      <c r="BB130" s="15">
        <v>0</v>
      </c>
      <c r="BC130" s="15">
        <v>1931.4979997400001</v>
      </c>
      <c r="BD130" s="15">
        <v>0</v>
      </c>
      <c r="BE130" s="15">
        <v>0</v>
      </c>
      <c r="BF130" s="15">
        <f>_xll.SNL.Clients.Office.Excel.Functions.SPG(BF$1, "SP_MARKETCAP", $A130)</f>
        <v>118568.84</v>
      </c>
      <c r="BG130" s="15">
        <v>15872.03453834</v>
      </c>
    </row>
    <row r="131" spans="1:59" x14ac:dyDescent="0.25">
      <c r="A131" s="3">
        <f t="shared" si="1"/>
        <v>40308</v>
      </c>
      <c r="B131" s="2">
        <v>707.91200000000003</v>
      </c>
      <c r="C131" s="2">
        <v>2313.5</v>
      </c>
      <c r="D131" s="2">
        <v>761.11199999999997</v>
      </c>
      <c r="E131" s="2">
        <v>354.78</v>
      </c>
      <c r="F131" s="2">
        <v>225.02250000000001</v>
      </c>
      <c r="G131" s="2">
        <v>344.02898800000003</v>
      </c>
      <c r="H131" s="2">
        <v>702.56150000000002</v>
      </c>
      <c r="I131" s="2">
        <v>566.47799999999995</v>
      </c>
      <c r="J131" s="2">
        <v>1384.5495000000001</v>
      </c>
      <c r="K131" s="2">
        <v>283.47199999999998</v>
      </c>
      <c r="L131" s="2">
        <v>457.375</v>
      </c>
      <c r="M131" s="2">
        <v>663.40800000000002</v>
      </c>
      <c r="N131" s="2">
        <v>1006.008</v>
      </c>
      <c r="O131" s="2">
        <v>5439.0839999999998</v>
      </c>
      <c r="P131" s="2">
        <v>0</v>
      </c>
      <c r="Q131" s="2">
        <v>0</v>
      </c>
      <c r="R131" s="2">
        <v>0</v>
      </c>
      <c r="S131" s="15">
        <v>19276.67363325</v>
      </c>
      <c r="T131" s="15">
        <v>6534.49</v>
      </c>
      <c r="U131" s="15">
        <v>238.44</v>
      </c>
      <c r="V131" s="15">
        <v>21282.968150730001</v>
      </c>
      <c r="W131" s="15">
        <v>309.61599999999999</v>
      </c>
      <c r="X131" s="15">
        <v>356.66749099999998</v>
      </c>
      <c r="Y131" s="15">
        <v>29588.823660639999</v>
      </c>
      <c r="Z131" s="15">
        <v>4319.6436299999996</v>
      </c>
      <c r="AA131" s="15">
        <v>11463.12</v>
      </c>
      <c r="AB131" s="15">
        <v>20316.453000000001</v>
      </c>
      <c r="AC131" s="15">
        <v>13563.308890619999</v>
      </c>
      <c r="AD131" s="15">
        <v>1653.7235000000001</v>
      </c>
      <c r="AE131" s="15">
        <v>8284.8890487999997</v>
      </c>
      <c r="AF131" s="15">
        <v>0</v>
      </c>
      <c r="AG131" s="15">
        <v>0</v>
      </c>
      <c r="AH131" s="15">
        <v>40795.901002279999</v>
      </c>
      <c r="AI131" s="15">
        <v>231115.23897890942</v>
      </c>
      <c r="AJ131" s="15">
        <v>0</v>
      </c>
      <c r="AK131" s="15">
        <v>72684.796799999996</v>
      </c>
      <c r="AL131" s="15">
        <v>9032.2144973100003</v>
      </c>
      <c r="AM131" s="15">
        <v>0</v>
      </c>
      <c r="AN131" s="15">
        <v>68445.500971589994</v>
      </c>
      <c r="AO131" s="15">
        <v>3121.3288520400001</v>
      </c>
      <c r="AP131" s="15">
        <v>0</v>
      </c>
      <c r="AQ131" s="15">
        <v>0</v>
      </c>
      <c r="AR131" s="15">
        <v>51762.314686459998</v>
      </c>
      <c r="AS131" s="15">
        <v>0</v>
      </c>
      <c r="AT131" s="15">
        <v>0</v>
      </c>
      <c r="AU131" s="15">
        <v>1790.7841599999999</v>
      </c>
      <c r="AV131" s="15">
        <v>4435.6369338799996</v>
      </c>
      <c r="AW131" s="15">
        <v>192604.38472</v>
      </c>
      <c r="AX131" s="15">
        <v>0</v>
      </c>
      <c r="AY131" s="15">
        <v>3560.8015300000002</v>
      </c>
      <c r="AZ131" s="15">
        <v>0</v>
      </c>
      <c r="BA131" s="15">
        <v>9032.2144973100003</v>
      </c>
      <c r="BB131" s="15">
        <v>0</v>
      </c>
      <c r="BC131" s="15">
        <v>2019.14443145</v>
      </c>
      <c r="BD131" s="15">
        <v>0</v>
      </c>
      <c r="BE131" s="15">
        <v>0</v>
      </c>
      <c r="BF131" s="15">
        <f>_xll.SNL.Clients.Office.Excel.Functions.SPG(BF$1, "SP_MARKETCAP", $A131)</f>
        <v>125468.2</v>
      </c>
      <c r="BG131" s="15">
        <v>16413.016847620001</v>
      </c>
    </row>
    <row r="132" spans="1:59" x14ac:dyDescent="0.25">
      <c r="A132" s="3">
        <f t="shared" ref="A132:A195" si="2">A131+1</f>
        <v>40309</v>
      </c>
      <c r="B132" s="2">
        <v>693.17650000000003</v>
      </c>
      <c r="C132" s="2">
        <v>2575.5309999999999</v>
      </c>
      <c r="D132" s="2">
        <v>761.65949999999998</v>
      </c>
      <c r="E132" s="2">
        <v>354.6</v>
      </c>
      <c r="F132" s="2">
        <v>228.06800000000001</v>
      </c>
      <c r="G132" s="2">
        <v>343.73399999999998</v>
      </c>
      <c r="H132" s="2">
        <v>692.89</v>
      </c>
      <c r="I132" s="2">
        <v>564.00300000000004</v>
      </c>
      <c r="J132" s="2">
        <v>1380.7175</v>
      </c>
      <c r="K132" s="2">
        <v>280.952</v>
      </c>
      <c r="L132" s="2">
        <v>458.3125</v>
      </c>
      <c r="M132" s="2">
        <v>652.851</v>
      </c>
      <c r="N132" s="2">
        <v>997.99199999999996</v>
      </c>
      <c r="O132" s="2">
        <v>5280.7139999999999</v>
      </c>
      <c r="P132" s="2">
        <v>0</v>
      </c>
      <c r="Q132" s="2">
        <v>0</v>
      </c>
      <c r="R132" s="2">
        <v>0</v>
      </c>
      <c r="S132" s="15">
        <v>19391.146421680001</v>
      </c>
      <c r="T132" s="15">
        <v>6525.6360000000004</v>
      </c>
      <c r="U132" s="15">
        <v>237.84</v>
      </c>
      <c r="V132" s="15">
        <v>21225.4945889023</v>
      </c>
      <c r="W132" s="15">
        <v>309.024</v>
      </c>
      <c r="X132" s="15">
        <v>356.53444500000001</v>
      </c>
      <c r="Y132" s="15">
        <v>29120.797822069999</v>
      </c>
      <c r="Z132" s="15">
        <v>4231.6170099999999</v>
      </c>
      <c r="AA132" s="15">
        <v>11505.941999999999</v>
      </c>
      <c r="AB132" s="15">
        <v>20354.832999999999</v>
      </c>
      <c r="AC132" s="15">
        <v>13614.183846510001</v>
      </c>
      <c r="AD132" s="15">
        <v>1646.502</v>
      </c>
      <c r="AE132" s="15">
        <v>8193.8463119999997</v>
      </c>
      <c r="AF132" s="15">
        <v>0</v>
      </c>
      <c r="AG132" s="15">
        <v>0</v>
      </c>
      <c r="AH132" s="15">
        <v>40624.242366179998</v>
      </c>
      <c r="AI132" s="15">
        <v>233417.37944814586</v>
      </c>
      <c r="AJ132" s="15">
        <v>0</v>
      </c>
      <c r="AK132" s="15">
        <v>72478.305900000007</v>
      </c>
      <c r="AL132" s="15">
        <v>8763.9308983800001</v>
      </c>
      <c r="AM132" s="15">
        <v>0</v>
      </c>
      <c r="AN132" s="15">
        <v>70038.088470960007</v>
      </c>
      <c r="AO132" s="15">
        <v>3083.6611522600001</v>
      </c>
      <c r="AP132" s="15">
        <v>0</v>
      </c>
      <c r="AQ132" s="15">
        <v>0</v>
      </c>
      <c r="AR132" s="15">
        <v>52050.617205019997</v>
      </c>
      <c r="AS132" s="15">
        <v>0</v>
      </c>
      <c r="AT132" s="15">
        <v>0</v>
      </c>
      <c r="AU132" s="15">
        <v>1745.4868200000001</v>
      </c>
      <c r="AV132" s="15">
        <v>4403.81744368</v>
      </c>
      <c r="AW132" s="15">
        <v>192177.32399999999</v>
      </c>
      <c r="AX132" s="15">
        <v>0</v>
      </c>
      <c r="AY132" s="15">
        <v>3505.784854</v>
      </c>
      <c r="AZ132" s="15">
        <v>0</v>
      </c>
      <c r="BA132" s="15">
        <v>8763.9308983800001</v>
      </c>
      <c r="BB132" s="15">
        <v>0</v>
      </c>
      <c r="BC132" s="15">
        <v>2090.4083525599999</v>
      </c>
      <c r="BD132" s="15">
        <v>0</v>
      </c>
      <c r="BE132" s="15">
        <v>0</v>
      </c>
      <c r="BF132" s="15">
        <f>_xll.SNL.Clients.Office.Excel.Functions.SPG(BF$1, "SP_MARKETCAP", $A132)</f>
        <v>123965.92</v>
      </c>
      <c r="BG132" s="15">
        <v>16403.35644924</v>
      </c>
    </row>
    <row r="133" spans="1:59" x14ac:dyDescent="0.25">
      <c r="A133" s="3">
        <f t="shared" si="2"/>
        <v>40310</v>
      </c>
      <c r="B133" s="2">
        <v>702.22799999999995</v>
      </c>
      <c r="C133" s="2">
        <v>2646.96</v>
      </c>
      <c r="D133" s="2">
        <v>772.14800000000002</v>
      </c>
      <c r="E133" s="2">
        <v>353.57400000000001</v>
      </c>
      <c r="F133" s="2">
        <v>221.875</v>
      </c>
      <c r="G133" s="2">
        <v>347.33299399999999</v>
      </c>
      <c r="H133" s="2">
        <v>705.62699999999995</v>
      </c>
      <c r="I133" s="2">
        <v>536.33100000000002</v>
      </c>
      <c r="J133" s="2">
        <v>1413.2895000000001</v>
      </c>
      <c r="K133" s="2">
        <v>283.47199999999998</v>
      </c>
      <c r="L133" s="2">
        <v>470.78899999999999</v>
      </c>
      <c r="M133" s="2">
        <v>662.59199999999998</v>
      </c>
      <c r="N133" s="2">
        <v>1006.676</v>
      </c>
      <c r="O133" s="2">
        <v>5304.0959999999995</v>
      </c>
      <c r="P133" s="2">
        <v>0</v>
      </c>
      <c r="Q133" s="2">
        <v>0</v>
      </c>
      <c r="R133" s="2">
        <v>0</v>
      </c>
      <c r="S133" s="15">
        <v>19916.77955884</v>
      </c>
      <c r="T133" s="15">
        <v>6763.518</v>
      </c>
      <c r="U133" s="15">
        <v>241.08</v>
      </c>
      <c r="V133" s="15">
        <v>21694.358061750001</v>
      </c>
      <c r="W133" s="15">
        <v>313.98200000000003</v>
      </c>
      <c r="X133" s="15">
        <v>361.82949600000001</v>
      </c>
      <c r="Y133" s="15">
        <v>29518.316313859999</v>
      </c>
      <c r="Z133" s="15">
        <v>4272.7908600000001</v>
      </c>
      <c r="AA133" s="15">
        <v>11483.396000000001</v>
      </c>
      <c r="AB133" s="15">
        <v>20369.16</v>
      </c>
      <c r="AC133" s="15">
        <v>13843.022866290001</v>
      </c>
      <c r="AD133" s="15">
        <v>1663.7225000000001</v>
      </c>
      <c r="AE133" s="15">
        <v>8353.1711013999993</v>
      </c>
      <c r="AF133" s="15">
        <v>0</v>
      </c>
      <c r="AG133" s="15">
        <v>0</v>
      </c>
      <c r="AH133" s="15">
        <v>40977.368703300002</v>
      </c>
      <c r="AI133" s="15">
        <v>238485.74716071648</v>
      </c>
      <c r="AJ133" s="15">
        <v>0</v>
      </c>
      <c r="AK133" s="15">
        <v>77221.025999999998</v>
      </c>
      <c r="AL133" s="15">
        <v>9270.68880747</v>
      </c>
      <c r="AM133" s="15">
        <v>0</v>
      </c>
      <c r="AN133" s="15">
        <v>68804.195972729998</v>
      </c>
      <c r="AO133" s="15">
        <v>3147.7980464799998</v>
      </c>
      <c r="AP133" s="15">
        <v>0</v>
      </c>
      <c r="AQ133" s="15">
        <v>0</v>
      </c>
      <c r="AR133" s="15">
        <v>52975.587785399999</v>
      </c>
      <c r="AS133" s="15">
        <v>0</v>
      </c>
      <c r="AT133" s="15">
        <v>0</v>
      </c>
      <c r="AU133" s="15">
        <v>1818.4902999999999</v>
      </c>
      <c r="AV133" s="15">
        <v>4467.45642408</v>
      </c>
      <c r="AW133" s="15">
        <v>196874.99192</v>
      </c>
      <c r="AX133" s="15">
        <v>0</v>
      </c>
      <c r="AY133" s="15">
        <v>3536.3496740000001</v>
      </c>
      <c r="AZ133" s="15">
        <v>0</v>
      </c>
      <c r="BA133" s="15">
        <v>9270.68880747</v>
      </c>
      <c r="BB133" s="15">
        <v>0</v>
      </c>
      <c r="BC133" s="15">
        <v>2272.2542202200002</v>
      </c>
      <c r="BD133" s="15">
        <v>0</v>
      </c>
      <c r="BE133" s="15">
        <v>0</v>
      </c>
      <c r="BF133" s="15">
        <f>_xll.SNL.Clients.Office.Excel.Functions.SPG(BF$1, "SP_MARKETCAP", $A133)</f>
        <v>128472.76</v>
      </c>
      <c r="BG133" s="15">
        <v>16591.734217649999</v>
      </c>
    </row>
    <row r="134" spans="1:59" x14ac:dyDescent="0.25">
      <c r="A134" s="3">
        <f t="shared" si="2"/>
        <v>40311</v>
      </c>
      <c r="B134" s="2">
        <v>695.91300000000001</v>
      </c>
      <c r="C134" s="2">
        <v>2662.4634999999998</v>
      </c>
      <c r="D134" s="2">
        <v>709.43499999999995</v>
      </c>
      <c r="E134" s="2">
        <v>349.596</v>
      </c>
      <c r="F134" s="2">
        <v>218.4315</v>
      </c>
      <c r="G134" s="2">
        <v>343.95702</v>
      </c>
      <c r="H134" s="2">
        <v>699.63300000000004</v>
      </c>
      <c r="I134" s="2">
        <v>528.70500000000004</v>
      </c>
      <c r="J134" s="2">
        <v>1388.3085000000001</v>
      </c>
      <c r="K134" s="2">
        <v>280.952</v>
      </c>
      <c r="L134" s="2">
        <v>468.69349999999997</v>
      </c>
      <c r="M134" s="2">
        <v>651.16800000000001</v>
      </c>
      <c r="N134" s="2">
        <v>993.31600000000003</v>
      </c>
      <c r="O134" s="2">
        <v>5274</v>
      </c>
      <c r="P134" s="2">
        <v>0</v>
      </c>
      <c r="Q134" s="2">
        <v>0</v>
      </c>
      <c r="R134" s="2">
        <v>0</v>
      </c>
      <c r="S134" s="15">
        <v>19734.52084465</v>
      </c>
      <c r="T134" s="15">
        <v>6663.9470000000001</v>
      </c>
      <c r="U134" s="15">
        <v>238.44</v>
      </c>
      <c r="V134" s="15">
        <v>21451.08536728</v>
      </c>
      <c r="W134" s="15">
        <v>310.65199999999999</v>
      </c>
      <c r="X134" s="15">
        <v>357.42399599999999</v>
      </c>
      <c r="Y134" s="15">
        <v>29285.648951110001</v>
      </c>
      <c r="Z134" s="15">
        <v>4221.07179</v>
      </c>
      <c r="AA134" s="15">
        <v>11436.953</v>
      </c>
      <c r="AB134" s="15">
        <v>20386.421999999999</v>
      </c>
      <c r="AC134" s="15">
        <v>13630.708055069999</v>
      </c>
      <c r="AD134" s="15">
        <v>1644.28</v>
      </c>
      <c r="AE134" s="15">
        <v>8336.1005882499994</v>
      </c>
      <c r="AF134" s="15">
        <v>0</v>
      </c>
      <c r="AG134" s="15">
        <v>0</v>
      </c>
      <c r="AH134" s="15">
        <v>40771.378339980001</v>
      </c>
      <c r="AI134" s="15">
        <v>235091.6587933588</v>
      </c>
      <c r="AJ134" s="15">
        <v>0</v>
      </c>
      <c r="AK134" s="15">
        <v>80396.148700000005</v>
      </c>
      <c r="AL134" s="15">
        <v>9081.8966452599998</v>
      </c>
      <c r="AM134" s="15">
        <v>0</v>
      </c>
      <c r="AN134" s="15">
        <v>68059.943354749994</v>
      </c>
      <c r="AO134" s="15">
        <v>3108.0942548200001</v>
      </c>
      <c r="AP134" s="15">
        <v>0</v>
      </c>
      <c r="AQ134" s="15">
        <v>0</v>
      </c>
      <c r="AR134" s="15">
        <v>51425.961748139998</v>
      </c>
      <c r="AS134" s="15">
        <v>0</v>
      </c>
      <c r="AT134" s="15">
        <v>0</v>
      </c>
      <c r="AU134" s="15">
        <v>1810.5742600000001</v>
      </c>
      <c r="AV134" s="15">
        <v>4282.90338092</v>
      </c>
      <c r="AW134" s="15">
        <v>192711.14989999999</v>
      </c>
      <c r="AX134" s="15">
        <v>0</v>
      </c>
      <c r="AY134" s="15">
        <v>3466.0505880000001</v>
      </c>
      <c r="AZ134" s="15">
        <v>0</v>
      </c>
      <c r="BA134" s="15">
        <v>9081.8966452599998</v>
      </c>
      <c r="BB134" s="15">
        <v>0</v>
      </c>
      <c r="BC134" s="15">
        <v>2327.1356307299998</v>
      </c>
      <c r="BD134" s="15">
        <v>0</v>
      </c>
      <c r="BE134" s="15">
        <v>0</v>
      </c>
      <c r="BF134" s="15">
        <f>_xll.SNL.Clients.Office.Excel.Functions.SPG(BF$1, "SP_MARKETCAP", $A134)</f>
        <v>125190</v>
      </c>
      <c r="BG134" s="15">
        <v>16451.65844114</v>
      </c>
    </row>
    <row r="135" spans="1:59" x14ac:dyDescent="0.25">
      <c r="A135" s="3">
        <f t="shared" si="2"/>
        <v>40312</v>
      </c>
      <c r="B135" s="2">
        <v>682.23050000000001</v>
      </c>
      <c r="C135" s="2">
        <v>2888.9175</v>
      </c>
      <c r="D135" s="2">
        <v>698.41750000000002</v>
      </c>
      <c r="E135" s="2">
        <v>338.05880000000002</v>
      </c>
      <c r="F135" s="2">
        <v>215.3075</v>
      </c>
      <c r="G135" s="2">
        <v>319.23599400000001</v>
      </c>
      <c r="H135" s="2">
        <v>688.42200000000003</v>
      </c>
      <c r="I135" s="2">
        <v>513.54600000000005</v>
      </c>
      <c r="J135" s="2">
        <v>1364.6969999999999</v>
      </c>
      <c r="K135" s="2">
        <v>275.35199999999998</v>
      </c>
      <c r="L135" s="2">
        <v>464.12150000000003</v>
      </c>
      <c r="M135" s="2">
        <v>623.42399999999998</v>
      </c>
      <c r="N135" s="2">
        <v>961.25199999999995</v>
      </c>
      <c r="O135" s="2">
        <v>5237.0820000000003</v>
      </c>
      <c r="P135" s="2">
        <v>0</v>
      </c>
      <c r="Q135" s="2">
        <v>0</v>
      </c>
      <c r="R135" s="2">
        <v>0</v>
      </c>
      <c r="S135" s="15">
        <v>19296.68722313</v>
      </c>
      <c r="T135" s="15">
        <v>6538.5129999999999</v>
      </c>
      <c r="U135" s="15">
        <v>233.7</v>
      </c>
      <c r="V135" s="15">
        <v>20928.53586004</v>
      </c>
      <c r="W135" s="15">
        <v>304.95400000000001</v>
      </c>
      <c r="X135" s="15">
        <v>346.01599599999997</v>
      </c>
      <c r="Y135" s="15">
        <v>36916.23191481</v>
      </c>
      <c r="Z135" s="15">
        <v>4104.3723499999996</v>
      </c>
      <c r="AA135" s="15">
        <v>11478.411</v>
      </c>
      <c r="AB135" s="15">
        <v>20456.54</v>
      </c>
      <c r="AC135" s="15">
        <v>13183.162175130001</v>
      </c>
      <c r="AD135" s="15">
        <v>1586.508</v>
      </c>
      <c r="AE135" s="15">
        <v>7374.4616808000001</v>
      </c>
      <c r="AF135" s="15">
        <v>0</v>
      </c>
      <c r="AG135" s="15">
        <v>0</v>
      </c>
      <c r="AH135" s="15">
        <v>40589.910638959998</v>
      </c>
      <c r="AI135" s="15">
        <v>230960.56037306</v>
      </c>
      <c r="AJ135" s="15">
        <v>0</v>
      </c>
      <c r="AK135" s="15">
        <v>79658.082699999999</v>
      </c>
      <c r="AL135" s="15">
        <v>8883.16805346</v>
      </c>
      <c r="AM135" s="15">
        <v>0</v>
      </c>
      <c r="AN135" s="15">
        <v>66708.537285259998</v>
      </c>
      <c r="AO135" s="15">
        <v>3017.4881661600002</v>
      </c>
      <c r="AP135" s="15">
        <v>0</v>
      </c>
      <c r="AQ135" s="15">
        <v>0</v>
      </c>
      <c r="AR135" s="15">
        <v>48819.226476160002</v>
      </c>
      <c r="AS135" s="15">
        <v>0</v>
      </c>
      <c r="AT135" s="15">
        <v>0</v>
      </c>
      <c r="AU135" s="15">
        <v>1721.29892</v>
      </c>
      <c r="AV135" s="15">
        <v>4171.5351652199997</v>
      </c>
      <c r="AW135" s="15">
        <v>188333.77752</v>
      </c>
      <c r="AX135" s="15">
        <v>0</v>
      </c>
      <c r="AY135" s="15">
        <v>3339.2065849999999</v>
      </c>
      <c r="AZ135" s="15">
        <v>0</v>
      </c>
      <c r="BA135" s="15">
        <v>8883.16805346</v>
      </c>
      <c r="BB135" s="15">
        <v>0</v>
      </c>
      <c r="BC135" s="15">
        <v>2241.9465756099999</v>
      </c>
      <c r="BD135" s="15">
        <v>0</v>
      </c>
      <c r="BE135" s="15">
        <v>0</v>
      </c>
      <c r="BF135" s="15">
        <f>_xll.SNL.Clients.Office.Excel.Functions.SPG(BF$1, "SP_MARKETCAP", $A135)</f>
        <v>121795.96</v>
      </c>
      <c r="BG135" s="15">
        <v>16166.67668893</v>
      </c>
    </row>
    <row r="136" spans="1:59" x14ac:dyDescent="0.25">
      <c r="A136" s="3">
        <f t="shared" si="2"/>
        <v>40313</v>
      </c>
      <c r="B136" s="2">
        <v>682.23050000000001</v>
      </c>
      <c r="C136" s="2">
        <v>2888.9175</v>
      </c>
      <c r="D136" s="2">
        <v>698.41750000000002</v>
      </c>
      <c r="E136" s="2">
        <v>338.05880000000002</v>
      </c>
      <c r="F136" s="2">
        <v>215.3075</v>
      </c>
      <c r="G136" s="2">
        <v>319.23599400000001</v>
      </c>
      <c r="H136" s="2">
        <v>688.42200000000003</v>
      </c>
      <c r="I136" s="2">
        <v>513.54600000000005</v>
      </c>
      <c r="J136" s="2">
        <v>1364.6969999999999</v>
      </c>
      <c r="K136" s="2">
        <v>275.35199999999998</v>
      </c>
      <c r="L136" s="2">
        <v>464.12150000000003</v>
      </c>
      <c r="M136" s="2">
        <v>623.42399999999998</v>
      </c>
      <c r="N136" s="2">
        <v>0</v>
      </c>
      <c r="O136" s="2">
        <v>0</v>
      </c>
      <c r="P136" s="2">
        <v>0</v>
      </c>
      <c r="Q136" s="2">
        <v>0</v>
      </c>
      <c r="R136" s="2">
        <v>0</v>
      </c>
      <c r="S136" s="15">
        <v>19296.68722313</v>
      </c>
      <c r="T136" s="15">
        <v>6538.5129999999999</v>
      </c>
      <c r="U136" s="15">
        <v>0</v>
      </c>
      <c r="V136" s="15">
        <v>20928.53586004</v>
      </c>
      <c r="W136" s="15">
        <v>0</v>
      </c>
      <c r="X136" s="15">
        <v>0</v>
      </c>
      <c r="Y136" s="15">
        <v>0</v>
      </c>
      <c r="Z136" s="15">
        <v>4104.3723499999996</v>
      </c>
      <c r="AA136" s="15">
        <v>11478.411</v>
      </c>
      <c r="AB136" s="15">
        <v>20456.54</v>
      </c>
      <c r="AC136" s="15">
        <v>13183.162175130001</v>
      </c>
      <c r="AD136" s="15">
        <v>0</v>
      </c>
      <c r="AE136" s="15">
        <v>7374.4616808000001</v>
      </c>
      <c r="AF136" s="15">
        <v>0</v>
      </c>
      <c r="AG136" s="15">
        <v>0</v>
      </c>
      <c r="AH136" s="15">
        <v>0</v>
      </c>
      <c r="AI136" s="15">
        <v>0</v>
      </c>
      <c r="AJ136" s="15">
        <v>0</v>
      </c>
      <c r="AK136" s="15">
        <v>79658.082699999999</v>
      </c>
      <c r="AL136" s="15">
        <v>8883.16805346</v>
      </c>
      <c r="AM136" s="15">
        <v>0</v>
      </c>
      <c r="AN136" s="15">
        <v>66708.537285259998</v>
      </c>
      <c r="AO136" s="15">
        <v>3017.4881661600002</v>
      </c>
      <c r="AP136" s="15">
        <v>0</v>
      </c>
      <c r="AQ136" s="15">
        <v>0</v>
      </c>
      <c r="AR136" s="15">
        <v>48819.226476160002</v>
      </c>
      <c r="AS136" s="15">
        <v>0</v>
      </c>
      <c r="AT136" s="15">
        <v>0</v>
      </c>
      <c r="AU136" s="15">
        <v>1721.29892</v>
      </c>
      <c r="AV136" s="15">
        <v>4171.5351652199997</v>
      </c>
      <c r="AW136" s="15">
        <v>188333.77752</v>
      </c>
      <c r="AX136" s="15">
        <v>0</v>
      </c>
      <c r="AY136" s="15">
        <v>3339.2065849999999</v>
      </c>
      <c r="AZ136" s="15">
        <v>0</v>
      </c>
      <c r="BA136" s="15">
        <v>8883.16805346</v>
      </c>
      <c r="BB136" s="15">
        <v>0</v>
      </c>
      <c r="BC136" s="15">
        <v>2241.9465756099999</v>
      </c>
      <c r="BD136" s="15">
        <v>0</v>
      </c>
      <c r="BE136" s="15">
        <v>0</v>
      </c>
      <c r="BF136" s="15">
        <f>_xll.SNL.Clients.Office.Excel.Functions.SPG(BF$1, "SP_MARKETCAP", $A136)</f>
        <v>121795.96</v>
      </c>
      <c r="BG136" s="15">
        <v>16166.67668893</v>
      </c>
    </row>
    <row r="137" spans="1:59" x14ac:dyDescent="0.25">
      <c r="A137" s="3">
        <f t="shared" si="2"/>
        <v>40314</v>
      </c>
      <c r="B137" s="2">
        <v>682.23050000000001</v>
      </c>
      <c r="C137" s="2">
        <v>2888.9175</v>
      </c>
      <c r="D137" s="2">
        <v>698.41750000000002</v>
      </c>
      <c r="E137" s="2">
        <v>338.05880000000002</v>
      </c>
      <c r="F137" s="2">
        <v>215.3075</v>
      </c>
      <c r="G137" s="2">
        <v>319.23599400000001</v>
      </c>
      <c r="H137" s="2">
        <v>688.42200000000003</v>
      </c>
      <c r="I137" s="2">
        <v>513.54600000000005</v>
      </c>
      <c r="J137" s="2">
        <v>1364.6969999999999</v>
      </c>
      <c r="K137" s="2">
        <v>275.35199999999998</v>
      </c>
      <c r="L137" s="2">
        <v>464.12150000000003</v>
      </c>
      <c r="M137" s="2">
        <v>623.42399999999998</v>
      </c>
      <c r="N137" s="2">
        <v>961.25199999999995</v>
      </c>
      <c r="O137" s="2">
        <v>5237.0820000000003</v>
      </c>
      <c r="P137" s="2">
        <v>0</v>
      </c>
      <c r="Q137" s="2">
        <v>0</v>
      </c>
      <c r="R137" s="2">
        <v>0</v>
      </c>
      <c r="S137" s="15">
        <v>0</v>
      </c>
      <c r="T137" s="15">
        <v>6538.5129999999999</v>
      </c>
      <c r="U137" s="15">
        <v>0</v>
      </c>
      <c r="V137" s="15">
        <v>20928.53586004</v>
      </c>
      <c r="W137" s="15">
        <v>304.95400000000001</v>
      </c>
      <c r="X137" s="15">
        <v>0</v>
      </c>
      <c r="Y137" s="15">
        <v>36916.23191481</v>
      </c>
      <c r="Z137" s="15">
        <v>0</v>
      </c>
      <c r="AA137" s="15">
        <v>11478.411</v>
      </c>
      <c r="AB137" s="15">
        <v>0</v>
      </c>
      <c r="AC137" s="15">
        <v>0</v>
      </c>
      <c r="AD137" s="15">
        <v>1586.508</v>
      </c>
      <c r="AE137" s="15">
        <v>0</v>
      </c>
      <c r="AF137" s="15">
        <v>0</v>
      </c>
      <c r="AG137" s="15">
        <v>0</v>
      </c>
      <c r="AH137" s="15">
        <v>0</v>
      </c>
      <c r="AI137" s="15">
        <v>0</v>
      </c>
      <c r="AJ137" s="15">
        <v>0</v>
      </c>
      <c r="AK137" s="15">
        <v>79658.082699999999</v>
      </c>
      <c r="AL137" s="15">
        <v>8883.16805346</v>
      </c>
      <c r="AM137" s="15">
        <v>0</v>
      </c>
      <c r="AN137" s="15">
        <v>66708.537285259998</v>
      </c>
      <c r="AO137" s="15">
        <v>3017.4881661600002</v>
      </c>
      <c r="AP137" s="15">
        <v>0</v>
      </c>
      <c r="AQ137" s="15">
        <v>0</v>
      </c>
      <c r="AR137" s="15">
        <v>48819.226476160002</v>
      </c>
      <c r="AS137" s="15">
        <v>0</v>
      </c>
      <c r="AT137" s="15">
        <v>0</v>
      </c>
      <c r="AU137" s="15">
        <v>1721.29892</v>
      </c>
      <c r="AV137" s="15">
        <v>4171.5351652199997</v>
      </c>
      <c r="AW137" s="15">
        <v>188333.77752</v>
      </c>
      <c r="AX137" s="15">
        <v>0</v>
      </c>
      <c r="AY137" s="15">
        <v>3339.2065849999999</v>
      </c>
      <c r="AZ137" s="15">
        <v>0</v>
      </c>
      <c r="BA137" s="15">
        <v>8883.16805346</v>
      </c>
      <c r="BB137" s="15">
        <v>0</v>
      </c>
      <c r="BC137" s="15">
        <v>2241.9465756099999</v>
      </c>
      <c r="BD137" s="15">
        <v>0</v>
      </c>
      <c r="BE137" s="15">
        <v>0</v>
      </c>
      <c r="BF137" s="15">
        <f>_xll.SNL.Clients.Office.Excel.Functions.SPG(BF$1, "SP_MARKETCAP", $A137)</f>
        <v>121795.96</v>
      </c>
      <c r="BG137" s="15">
        <v>16166.67668893</v>
      </c>
    </row>
    <row r="138" spans="1:59" x14ac:dyDescent="0.25">
      <c r="A138" s="3">
        <f t="shared" si="2"/>
        <v>40315</v>
      </c>
      <c r="B138" s="2">
        <v>676.75750000000005</v>
      </c>
      <c r="C138" s="2">
        <v>2979.46</v>
      </c>
      <c r="D138" s="2">
        <v>704.48</v>
      </c>
      <c r="E138" s="2">
        <v>343.32100000000003</v>
      </c>
      <c r="F138" s="2">
        <v>228.9375</v>
      </c>
      <c r="G138" s="2">
        <v>312.87599499999999</v>
      </c>
      <c r="H138" s="2">
        <v>688.755</v>
      </c>
      <c r="I138" s="2">
        <v>524.30499999999995</v>
      </c>
      <c r="J138" s="2">
        <v>1367.3205</v>
      </c>
      <c r="K138" s="2">
        <v>278.37599999999998</v>
      </c>
      <c r="L138" s="2">
        <v>465.13749999999999</v>
      </c>
      <c r="M138" s="2">
        <v>628.11599999999999</v>
      </c>
      <c r="N138" s="2">
        <v>967.93200000000002</v>
      </c>
      <c r="O138" s="2">
        <v>5238.4260000000004</v>
      </c>
      <c r="P138" s="2">
        <v>0</v>
      </c>
      <c r="Q138" s="2">
        <v>0</v>
      </c>
      <c r="R138" s="2">
        <v>0</v>
      </c>
      <c r="S138" s="15">
        <v>19314.334291679999</v>
      </c>
      <c r="T138" s="15">
        <v>6601.6350000000002</v>
      </c>
      <c r="U138" s="15">
        <v>234.18</v>
      </c>
      <c r="V138" s="15">
        <v>20963.325431245001</v>
      </c>
      <c r="W138" s="15">
        <v>305.62</v>
      </c>
      <c r="X138" s="15">
        <v>346.45599099999998</v>
      </c>
      <c r="Y138" s="15">
        <v>36678.004151300003</v>
      </c>
      <c r="Z138" s="15">
        <v>4093.7633099999998</v>
      </c>
      <c r="AA138" s="15">
        <v>11469.683000000001</v>
      </c>
      <c r="AB138" s="15">
        <v>20396.16</v>
      </c>
      <c r="AC138" s="15">
        <v>13204.518139600001</v>
      </c>
      <c r="AD138" s="15">
        <v>1544.29</v>
      </c>
      <c r="AE138" s="15">
        <v>7391.53219395</v>
      </c>
      <c r="AF138" s="15">
        <v>0</v>
      </c>
      <c r="AG138" s="15">
        <v>0</v>
      </c>
      <c r="AH138" s="15">
        <v>41104.886547260001</v>
      </c>
      <c r="AI138" s="15">
        <v>231324.51752749234</v>
      </c>
      <c r="AJ138" s="15">
        <v>0</v>
      </c>
      <c r="AK138" s="15">
        <v>79996.318499999994</v>
      </c>
      <c r="AL138" s="15">
        <v>9111.7059340300002</v>
      </c>
      <c r="AM138" s="15">
        <v>0</v>
      </c>
      <c r="AN138" s="15">
        <v>66982.735618199993</v>
      </c>
      <c r="AO138" s="15">
        <v>3018.5062121000001</v>
      </c>
      <c r="AP138" s="15">
        <v>0</v>
      </c>
      <c r="AQ138" s="15">
        <v>0</v>
      </c>
      <c r="AR138" s="15">
        <v>49515.95756268</v>
      </c>
      <c r="AS138" s="15">
        <v>0</v>
      </c>
      <c r="AT138" s="15">
        <v>0</v>
      </c>
      <c r="AU138" s="15">
        <v>1651.81368</v>
      </c>
      <c r="AV138" s="15">
        <v>4231.9921966000002</v>
      </c>
      <c r="AW138" s="15">
        <v>187479.65607999999</v>
      </c>
      <c r="AX138" s="15">
        <v>0</v>
      </c>
      <c r="AY138" s="15">
        <v>3366.714923</v>
      </c>
      <c r="AZ138" s="15">
        <v>0</v>
      </c>
      <c r="BA138" s="15">
        <v>9111.7059340300002</v>
      </c>
      <c r="BB138" s="15">
        <v>0</v>
      </c>
      <c r="BC138" s="15">
        <v>2335.32688603</v>
      </c>
      <c r="BD138" s="15">
        <v>0</v>
      </c>
      <c r="BE138" s="15">
        <v>0</v>
      </c>
      <c r="BF138" s="15">
        <f>_xll.SNL.Clients.Office.Excel.Functions.SPG(BF$1, "SP_MARKETCAP", $A138)</f>
        <v>122519.28</v>
      </c>
      <c r="BG138" s="15">
        <v>16297.092067060001</v>
      </c>
    </row>
    <row r="139" spans="1:59" x14ac:dyDescent="0.25">
      <c r="A139" s="3">
        <f t="shared" si="2"/>
        <v>40316</v>
      </c>
      <c r="B139" s="2">
        <v>671.28449999999998</v>
      </c>
      <c r="C139" s="2">
        <v>2946.0309999999999</v>
      </c>
      <c r="D139" s="2">
        <v>700.32</v>
      </c>
      <c r="E139" s="2">
        <v>338.95499999999998</v>
      </c>
      <c r="F139" s="2">
        <v>225.9375</v>
      </c>
      <c r="G139" s="2">
        <v>301.14</v>
      </c>
      <c r="H139" s="2">
        <v>683.03405999999995</v>
      </c>
      <c r="I139" s="2">
        <v>498.387</v>
      </c>
      <c r="J139" s="2">
        <v>1345.414</v>
      </c>
      <c r="K139" s="2">
        <v>274.34399999999999</v>
      </c>
      <c r="L139" s="2">
        <v>460.24799999999999</v>
      </c>
      <c r="M139" s="2">
        <v>614.65200000000004</v>
      </c>
      <c r="N139" s="2">
        <v>944.55200000000002</v>
      </c>
      <c r="O139" s="2">
        <v>5148.5640000000003</v>
      </c>
      <c r="P139" s="2">
        <v>0</v>
      </c>
      <c r="Q139" s="2">
        <v>0</v>
      </c>
      <c r="R139" s="2">
        <v>0</v>
      </c>
      <c r="S139" s="15">
        <v>18983.1546791</v>
      </c>
      <c r="T139" s="15">
        <v>6480.6239999999998</v>
      </c>
      <c r="U139" s="15">
        <v>231.12</v>
      </c>
      <c r="V139" s="15">
        <v>20608.525131785002</v>
      </c>
      <c r="W139" s="15">
        <v>302.512</v>
      </c>
      <c r="X139" s="15">
        <v>340.99999600000001</v>
      </c>
      <c r="Y139" s="15">
        <v>35963.939933840004</v>
      </c>
      <c r="Z139" s="15">
        <v>4005.0032000000001</v>
      </c>
      <c r="AA139" s="15">
        <v>11508.959000000001</v>
      </c>
      <c r="AB139" s="15">
        <v>20544.472000000002</v>
      </c>
      <c r="AC139" s="15">
        <v>12855.387929160001</v>
      </c>
      <c r="AD139" s="15">
        <v>1535.9575</v>
      </c>
      <c r="AE139" s="15">
        <v>7146.8548387999999</v>
      </c>
      <c r="AF139" s="15">
        <v>0</v>
      </c>
      <c r="AG139" s="15">
        <v>0</v>
      </c>
      <c r="AH139" s="15">
        <v>40781.187404900003</v>
      </c>
      <c r="AI139" s="15">
        <v>229632.04669412647</v>
      </c>
      <c r="AJ139" s="15">
        <v>0</v>
      </c>
      <c r="AK139" s="15">
        <v>78261.872000000003</v>
      </c>
      <c r="AL139" s="15">
        <v>9017.3098529250001</v>
      </c>
      <c r="AM139" s="15">
        <v>0</v>
      </c>
      <c r="AN139" s="15">
        <v>66062.21264333</v>
      </c>
      <c r="AO139" s="15">
        <v>2963.5317313400001</v>
      </c>
      <c r="AP139" s="15">
        <v>0</v>
      </c>
      <c r="AQ139" s="15">
        <v>0</v>
      </c>
      <c r="AR139" s="15">
        <v>47858.218080960003</v>
      </c>
      <c r="AS139" s="15">
        <v>0</v>
      </c>
      <c r="AT139" s="15">
        <v>0</v>
      </c>
      <c r="AU139" s="15">
        <v>1639.9396200000001</v>
      </c>
      <c r="AV139" s="15">
        <v>4142.8976240399998</v>
      </c>
      <c r="AW139" s="15">
        <v>183956.40513999999</v>
      </c>
      <c r="AX139" s="15">
        <v>0</v>
      </c>
      <c r="AY139" s="15">
        <v>3272.58637</v>
      </c>
      <c r="AZ139" s="15">
        <v>0</v>
      </c>
      <c r="BA139" s="15">
        <v>9017.3098529250001</v>
      </c>
      <c r="BB139" s="15">
        <v>0</v>
      </c>
      <c r="BC139" s="15">
        <v>2295.1897350600002</v>
      </c>
      <c r="BD139" s="15">
        <v>0</v>
      </c>
      <c r="BE139" s="15">
        <v>0</v>
      </c>
      <c r="BF139" s="15">
        <f>_xll.SNL.Clients.Office.Excel.Functions.SPG(BF$1, "SP_MARKETCAP", $A139)</f>
        <v>119236.52</v>
      </c>
      <c r="BG139" s="15">
        <v>16301.92226625</v>
      </c>
    </row>
    <row r="140" spans="1:59" x14ac:dyDescent="0.25">
      <c r="A140" s="3">
        <f t="shared" si="2"/>
        <v>40317</v>
      </c>
      <c r="B140" s="2">
        <v>667.91700000000003</v>
      </c>
      <c r="C140" s="2">
        <v>2737.6460000000002</v>
      </c>
      <c r="D140" s="2">
        <v>763.46500000000003</v>
      </c>
      <c r="E140" s="2">
        <v>337.60300000000001</v>
      </c>
      <c r="F140" s="2">
        <v>224.36250000000001</v>
      </c>
      <c r="G140" s="2">
        <v>300.29998999999998</v>
      </c>
      <c r="H140" s="2">
        <v>680.65200000000004</v>
      </c>
      <c r="I140" s="2">
        <v>499.96800000000002</v>
      </c>
      <c r="J140" s="2">
        <v>1335.4179999999999</v>
      </c>
      <c r="K140" s="2">
        <v>275.68799999999999</v>
      </c>
      <c r="L140" s="2">
        <v>455.35849999999999</v>
      </c>
      <c r="M140" s="2">
        <v>622.404</v>
      </c>
      <c r="N140" s="2">
        <v>944.55200000000002</v>
      </c>
      <c r="O140" s="2">
        <v>5179.68</v>
      </c>
      <c r="P140" s="2">
        <v>0</v>
      </c>
      <c r="Q140" s="2">
        <v>0</v>
      </c>
      <c r="R140" s="2">
        <v>0</v>
      </c>
      <c r="S140" s="15">
        <v>18751.162357959998</v>
      </c>
      <c r="T140" s="15">
        <v>6418.4795000000004</v>
      </c>
      <c r="U140" s="15">
        <v>229.74</v>
      </c>
      <c r="V140" s="15">
        <v>20433.897290199999</v>
      </c>
      <c r="W140" s="15">
        <v>299.69630000000001</v>
      </c>
      <c r="X140" s="15">
        <v>338.84399999999999</v>
      </c>
      <c r="Y140" s="15">
        <v>35463.554070040002</v>
      </c>
      <c r="Z140" s="15">
        <v>4032.91338</v>
      </c>
      <c r="AA140" s="15">
        <v>11514.414000000001</v>
      </c>
      <c r="AB140" s="15">
        <v>20434.86</v>
      </c>
      <c r="AC140" s="15">
        <v>12732.363135</v>
      </c>
      <c r="AD140" s="15">
        <v>1527.0695000000001</v>
      </c>
      <c r="AE140" s="15">
        <v>7260.6582598000005</v>
      </c>
      <c r="AF140" s="15">
        <v>0</v>
      </c>
      <c r="AG140" s="15">
        <v>0</v>
      </c>
      <c r="AH140" s="15">
        <v>40290.734158899999</v>
      </c>
      <c r="AI140" s="15">
        <v>225974.07983545234</v>
      </c>
      <c r="AJ140" s="15">
        <v>0</v>
      </c>
      <c r="AK140" s="15">
        <v>75698.400800000003</v>
      </c>
      <c r="AL140" s="15">
        <v>8903.0409126400009</v>
      </c>
      <c r="AM140" s="15">
        <v>0</v>
      </c>
      <c r="AN140" s="15">
        <v>65396.30240619</v>
      </c>
      <c r="AO140" s="15">
        <v>2894.3046074200001</v>
      </c>
      <c r="AP140" s="15">
        <v>0</v>
      </c>
      <c r="AQ140" s="15">
        <v>0</v>
      </c>
      <c r="AR140" s="15">
        <v>48254.634043979997</v>
      </c>
      <c r="AS140" s="15">
        <v>0</v>
      </c>
      <c r="AT140" s="15">
        <v>0</v>
      </c>
      <c r="AU140" s="15">
        <v>1629.8246799999999</v>
      </c>
      <c r="AV140" s="15">
        <v>4031.5294083399999</v>
      </c>
      <c r="AW140" s="15">
        <v>184276.70068000001</v>
      </c>
      <c r="AX140" s="15">
        <v>0</v>
      </c>
      <c r="AY140" s="15">
        <v>3251.1869259999999</v>
      </c>
      <c r="AZ140" s="15">
        <v>0</v>
      </c>
      <c r="BA140" s="15">
        <v>8903.0409126400009</v>
      </c>
      <c r="BB140" s="15">
        <v>0</v>
      </c>
      <c r="BC140" s="15">
        <v>2294.3706095299999</v>
      </c>
      <c r="BD140" s="15">
        <v>0</v>
      </c>
      <c r="BE140" s="15">
        <v>0</v>
      </c>
      <c r="BF140" s="15">
        <f>_xll.SNL.Clients.Office.Excel.Functions.SPG(BF$1, "SP_MARKETCAP", $A140)</f>
        <v>120182.39999999999</v>
      </c>
      <c r="BG140" s="15">
        <v>16084.5633027</v>
      </c>
    </row>
    <row r="141" spans="1:59" x14ac:dyDescent="0.25">
      <c r="A141" s="3">
        <f t="shared" si="2"/>
        <v>40318</v>
      </c>
      <c r="B141" s="2">
        <v>640.452</v>
      </c>
      <c r="C141" s="2">
        <v>2574.58</v>
      </c>
      <c r="D141" s="2">
        <v>766.13400000000001</v>
      </c>
      <c r="E141" s="2">
        <v>333.02249999999998</v>
      </c>
      <c r="F141" s="2">
        <v>216.15</v>
      </c>
      <c r="G141" s="2">
        <v>290.27249999999998</v>
      </c>
      <c r="H141" s="2">
        <v>658.11900000000003</v>
      </c>
      <c r="I141" s="2">
        <v>476.53199999999998</v>
      </c>
      <c r="J141" s="2">
        <v>1287.3420000000001</v>
      </c>
      <c r="K141" s="2">
        <v>261.10950000000003</v>
      </c>
      <c r="L141" s="2">
        <v>443.45600000000002</v>
      </c>
      <c r="M141" s="2">
        <v>600.78</v>
      </c>
      <c r="N141" s="2">
        <v>906.476</v>
      </c>
      <c r="O141" s="2">
        <v>5099.16</v>
      </c>
      <c r="P141" s="2">
        <v>0</v>
      </c>
      <c r="Q141" s="2">
        <v>0</v>
      </c>
      <c r="R141" s="2">
        <v>0</v>
      </c>
      <c r="S141" s="15">
        <v>17835.011394659999</v>
      </c>
      <c r="T141" s="15">
        <v>6112.9075000000003</v>
      </c>
      <c r="U141" s="15">
        <v>221.4</v>
      </c>
      <c r="V141" s="15">
        <v>19539.450342700002</v>
      </c>
      <c r="W141" s="15">
        <v>282.89499999999998</v>
      </c>
      <c r="X141" s="15">
        <v>320.72549099999998</v>
      </c>
      <c r="Y141" s="15">
        <v>33848.38594149</v>
      </c>
      <c r="Z141" s="15">
        <v>3849.9005400000001</v>
      </c>
      <c r="AA141" s="15">
        <v>11494.05</v>
      </c>
      <c r="AB141" s="15">
        <v>20433.319200000002</v>
      </c>
      <c r="AC141" s="15">
        <v>12091.91215738</v>
      </c>
      <c r="AD141" s="15">
        <v>1480.4075</v>
      </c>
      <c r="AE141" s="15">
        <v>7089.9531282999997</v>
      </c>
      <c r="AF141" s="15">
        <v>0</v>
      </c>
      <c r="AG141" s="15">
        <v>0</v>
      </c>
      <c r="AH141" s="15">
        <v>39383.395653799998</v>
      </c>
      <c r="AI141" s="15">
        <v>216346.93538306587</v>
      </c>
      <c r="AJ141" s="15">
        <v>0</v>
      </c>
      <c r="AK141" s="15">
        <v>72372.269199999995</v>
      </c>
      <c r="AL141" s="15">
        <v>8684.4394616600002</v>
      </c>
      <c r="AM141" s="15">
        <v>0</v>
      </c>
      <c r="AN141" s="15">
        <v>62654.319076790001</v>
      </c>
      <c r="AO141" s="15">
        <v>2793.5180593599998</v>
      </c>
      <c r="AP141" s="15">
        <v>0</v>
      </c>
      <c r="AQ141" s="15">
        <v>0</v>
      </c>
      <c r="AR141" s="15">
        <v>46392.68027828</v>
      </c>
      <c r="AS141" s="15">
        <v>0</v>
      </c>
      <c r="AT141" s="15">
        <v>0</v>
      </c>
      <c r="AU141" s="15">
        <v>1515.48188</v>
      </c>
      <c r="AV141" s="15">
        <v>3862.8861102800001</v>
      </c>
      <c r="AW141" s="15">
        <v>173600.18268</v>
      </c>
      <c r="AX141" s="15">
        <v>0</v>
      </c>
      <c r="AY141" s="15">
        <v>3151.8323650000002</v>
      </c>
      <c r="AZ141" s="15">
        <v>0</v>
      </c>
      <c r="BA141" s="15">
        <v>8684.4394616600002</v>
      </c>
      <c r="BB141" s="15">
        <v>0</v>
      </c>
      <c r="BC141" s="15">
        <v>2228.0214415999999</v>
      </c>
      <c r="BD141" s="15">
        <v>0</v>
      </c>
      <c r="BE141" s="15">
        <v>0</v>
      </c>
      <c r="BF141" s="15">
        <f>_xll.SNL.Clients.Office.Excel.Functions.SPG(BF$1, "SP_MARKETCAP", $A141)</f>
        <v>115675.56</v>
      </c>
      <c r="BG141" s="15">
        <v>15538.75079423</v>
      </c>
    </row>
    <row r="142" spans="1:59" x14ac:dyDescent="0.25">
      <c r="A142" s="3">
        <f t="shared" si="2"/>
        <v>40319</v>
      </c>
      <c r="B142" s="2">
        <v>651.05200000000002</v>
      </c>
      <c r="C142" s="2">
        <v>2694.5425</v>
      </c>
      <c r="D142" s="2">
        <v>718.69299999999998</v>
      </c>
      <c r="E142" s="2">
        <v>338.20080000000002</v>
      </c>
      <c r="F142" s="2">
        <v>219.22499999999999</v>
      </c>
      <c r="G142" s="2">
        <v>286.64899500000001</v>
      </c>
      <c r="H142" s="2">
        <v>647.351</v>
      </c>
      <c r="I142" s="2">
        <v>499.90499999999997</v>
      </c>
      <c r="J142" s="2">
        <v>1296.9875</v>
      </c>
      <c r="K142" s="2">
        <v>264.32499999999999</v>
      </c>
      <c r="L142" s="2">
        <v>445.12</v>
      </c>
      <c r="M142" s="2">
        <v>619.75199999999995</v>
      </c>
      <c r="N142" s="2">
        <v>930.524</v>
      </c>
      <c r="O142" s="2">
        <v>5149.32</v>
      </c>
      <c r="P142" s="2">
        <v>0</v>
      </c>
      <c r="Q142" s="2">
        <v>0</v>
      </c>
      <c r="R142" s="2">
        <v>0</v>
      </c>
      <c r="S142" s="15">
        <v>18121.40795157</v>
      </c>
      <c r="T142" s="15">
        <v>6198.6274999999996</v>
      </c>
      <c r="U142" s="15">
        <v>224.04</v>
      </c>
      <c r="V142" s="15">
        <v>19930.578596150001</v>
      </c>
      <c r="W142" s="15">
        <v>285.86750000000001</v>
      </c>
      <c r="X142" s="15">
        <v>326.16299600000002</v>
      </c>
      <c r="Y142" s="15">
        <v>34678.899324049999</v>
      </c>
      <c r="Z142" s="15">
        <v>3974.5614599999999</v>
      </c>
      <c r="AA142" s="15">
        <v>11532.51</v>
      </c>
      <c r="AB142" s="15">
        <v>20446.416000000001</v>
      </c>
      <c r="AC142" s="15">
        <v>12510.31059169</v>
      </c>
      <c r="AD142" s="15">
        <v>1497.0725</v>
      </c>
      <c r="AE142" s="15">
        <v>7284.1059999999998</v>
      </c>
      <c r="AF142" s="15">
        <v>0</v>
      </c>
      <c r="AG142" s="15">
        <v>0</v>
      </c>
      <c r="AH142" s="15">
        <v>39035.173849140003</v>
      </c>
      <c r="AI142" s="15">
        <v>220496.25076979233</v>
      </c>
      <c r="AJ142" s="15">
        <v>0</v>
      </c>
      <c r="AK142" s="15">
        <v>73705.000199999995</v>
      </c>
      <c r="AL142" s="15">
        <v>8873.2316238700005</v>
      </c>
      <c r="AM142" s="15">
        <v>0</v>
      </c>
      <c r="AN142" s="15">
        <v>64377.85145527</v>
      </c>
      <c r="AO142" s="15">
        <v>2883.9932580899999</v>
      </c>
      <c r="AP142" s="15">
        <v>0</v>
      </c>
      <c r="AQ142" s="15">
        <v>0</v>
      </c>
      <c r="AR142" s="15">
        <v>47834.192871079998</v>
      </c>
      <c r="AS142" s="15">
        <v>0</v>
      </c>
      <c r="AT142" s="15">
        <v>0</v>
      </c>
      <c r="AU142" s="15">
        <v>1597.72074</v>
      </c>
      <c r="AV142" s="15">
        <v>3901.0694985199998</v>
      </c>
      <c r="AW142" s="15">
        <v>175308.42556</v>
      </c>
      <c r="AX142" s="15">
        <v>0</v>
      </c>
      <c r="AY142" s="15">
        <v>3255.7725209999999</v>
      </c>
      <c r="AZ142" s="15">
        <v>0</v>
      </c>
      <c r="BA142" s="15">
        <v>8873.2316238700005</v>
      </c>
      <c r="BB142" s="15">
        <v>0</v>
      </c>
      <c r="BC142" s="15">
        <v>2223.10668842</v>
      </c>
      <c r="BD142" s="15">
        <v>0</v>
      </c>
      <c r="BE142" s="15">
        <v>0</v>
      </c>
      <c r="BF142" s="15">
        <f>_xll.SNL.Clients.Office.Excel.Functions.SPG(BF$1, "SP_MARKETCAP", $A142)</f>
        <v>116329.33</v>
      </c>
      <c r="BG142" s="15">
        <v>15649.8453756</v>
      </c>
    </row>
    <row r="143" spans="1:59" x14ac:dyDescent="0.25">
      <c r="A143" s="3">
        <f t="shared" si="2"/>
        <v>40320</v>
      </c>
      <c r="B143" s="2">
        <v>651.05200000000002</v>
      </c>
      <c r="C143" s="2">
        <v>2694.5425</v>
      </c>
      <c r="D143" s="2">
        <v>718.69299999999998</v>
      </c>
      <c r="E143" s="2">
        <v>338.20080000000002</v>
      </c>
      <c r="F143" s="2">
        <v>219.22499999999999</v>
      </c>
      <c r="G143" s="2">
        <v>286.64899500000001</v>
      </c>
      <c r="H143" s="2">
        <v>647.351</v>
      </c>
      <c r="I143" s="2">
        <v>499.90499999999997</v>
      </c>
      <c r="J143" s="2">
        <v>1296.9875</v>
      </c>
      <c r="K143" s="2">
        <v>264.32499999999999</v>
      </c>
      <c r="L143" s="2">
        <v>445.12</v>
      </c>
      <c r="M143" s="2">
        <v>619.75199999999995</v>
      </c>
      <c r="N143" s="2">
        <v>930.524</v>
      </c>
      <c r="O143" s="2">
        <v>5149.32</v>
      </c>
      <c r="P143" s="2">
        <v>0</v>
      </c>
      <c r="Q143" s="2">
        <v>0</v>
      </c>
      <c r="R143" s="2">
        <v>0</v>
      </c>
      <c r="S143" s="15">
        <v>0</v>
      </c>
      <c r="T143" s="15">
        <v>0</v>
      </c>
      <c r="U143" s="15">
        <v>0</v>
      </c>
      <c r="V143" s="15">
        <v>19930.578596150001</v>
      </c>
      <c r="W143" s="15">
        <v>0</v>
      </c>
      <c r="X143" s="15">
        <v>0</v>
      </c>
      <c r="Y143" s="15">
        <v>0</v>
      </c>
      <c r="Z143" s="15">
        <v>3974.5614599999999</v>
      </c>
      <c r="AA143" s="15">
        <v>0</v>
      </c>
      <c r="AB143" s="15">
        <v>0</v>
      </c>
      <c r="AC143" s="15">
        <v>0</v>
      </c>
      <c r="AD143" s="15">
        <v>0</v>
      </c>
      <c r="AE143" s="15">
        <v>7284.1059999999998</v>
      </c>
      <c r="AF143" s="15">
        <v>0</v>
      </c>
      <c r="AG143" s="15">
        <v>0</v>
      </c>
      <c r="AH143" s="15">
        <v>39035.173849140003</v>
      </c>
      <c r="AI143" s="15">
        <v>0</v>
      </c>
      <c r="AJ143" s="15">
        <v>0</v>
      </c>
      <c r="AK143" s="15">
        <v>73705.000199999995</v>
      </c>
      <c r="AL143" s="15">
        <v>8873.2316238700005</v>
      </c>
      <c r="AM143" s="15">
        <v>0</v>
      </c>
      <c r="AN143" s="15">
        <v>64377.85145527</v>
      </c>
      <c r="AO143" s="15">
        <v>2883.9932580899999</v>
      </c>
      <c r="AP143" s="15">
        <v>0</v>
      </c>
      <c r="AQ143" s="15">
        <v>0</v>
      </c>
      <c r="AR143" s="15">
        <v>47834.192871079998</v>
      </c>
      <c r="AS143" s="15">
        <v>0</v>
      </c>
      <c r="AT143" s="15">
        <v>0</v>
      </c>
      <c r="AU143" s="15">
        <v>1597.72074</v>
      </c>
      <c r="AV143" s="15">
        <v>3901.0694985199998</v>
      </c>
      <c r="AW143" s="15">
        <v>175308.42556</v>
      </c>
      <c r="AX143" s="15">
        <v>0</v>
      </c>
      <c r="AY143" s="15">
        <v>3255.7725209999999</v>
      </c>
      <c r="AZ143" s="15">
        <v>0</v>
      </c>
      <c r="BA143" s="15">
        <v>8873.2316238700005</v>
      </c>
      <c r="BB143" s="15">
        <v>0</v>
      </c>
      <c r="BC143" s="15">
        <v>2223.10668842</v>
      </c>
      <c r="BD143" s="15">
        <v>0</v>
      </c>
      <c r="BE143" s="15">
        <v>0</v>
      </c>
      <c r="BF143" s="15">
        <f>_xll.SNL.Clients.Office.Excel.Functions.SPG(BF$1, "SP_MARKETCAP", $A143)</f>
        <v>116329.33</v>
      </c>
      <c r="BG143" s="15">
        <v>15649.8453756</v>
      </c>
    </row>
    <row r="144" spans="1:59" x14ac:dyDescent="0.25">
      <c r="A144" s="3">
        <f t="shared" si="2"/>
        <v>40321</v>
      </c>
      <c r="B144" s="2">
        <v>651.05200000000002</v>
      </c>
      <c r="C144" s="2">
        <v>2694.5425</v>
      </c>
      <c r="D144" s="2">
        <v>718.69299999999998</v>
      </c>
      <c r="E144" s="2">
        <v>338.20080000000002</v>
      </c>
      <c r="F144" s="2">
        <v>219.22499999999999</v>
      </c>
      <c r="G144" s="2">
        <v>286.64899500000001</v>
      </c>
      <c r="H144" s="2">
        <v>647.351</v>
      </c>
      <c r="I144" s="2">
        <v>499.90499999999997</v>
      </c>
      <c r="J144" s="2">
        <v>1296.9875</v>
      </c>
      <c r="K144" s="2">
        <v>264.32499999999999</v>
      </c>
      <c r="L144" s="2">
        <v>445.12</v>
      </c>
      <c r="M144" s="2">
        <v>619.75199999999995</v>
      </c>
      <c r="N144" s="2">
        <v>0</v>
      </c>
      <c r="O144" s="2">
        <v>5149.32</v>
      </c>
      <c r="P144" s="2">
        <v>0</v>
      </c>
      <c r="Q144" s="2">
        <v>0</v>
      </c>
      <c r="R144" s="2">
        <v>0</v>
      </c>
      <c r="S144" s="15">
        <v>0</v>
      </c>
      <c r="T144" s="15">
        <v>0</v>
      </c>
      <c r="U144" s="15">
        <v>0</v>
      </c>
      <c r="V144" s="15">
        <v>0</v>
      </c>
      <c r="W144" s="15">
        <v>0</v>
      </c>
      <c r="X144" s="15">
        <v>0</v>
      </c>
      <c r="Y144" s="15">
        <v>34678.899324049999</v>
      </c>
      <c r="Z144" s="15">
        <v>0</v>
      </c>
      <c r="AA144" s="15">
        <v>0</v>
      </c>
      <c r="AB144" s="15">
        <v>0</v>
      </c>
      <c r="AC144" s="15">
        <v>0</v>
      </c>
      <c r="AD144" s="15">
        <v>0</v>
      </c>
      <c r="AE144" s="15">
        <v>0</v>
      </c>
      <c r="AF144" s="15">
        <v>0</v>
      </c>
      <c r="AG144" s="15">
        <v>0</v>
      </c>
      <c r="AH144" s="15">
        <v>0</v>
      </c>
      <c r="AI144" s="15">
        <v>220496.25076979233</v>
      </c>
      <c r="AJ144" s="15">
        <v>0</v>
      </c>
      <c r="AK144" s="15">
        <v>73705.000199999995</v>
      </c>
      <c r="AL144" s="15">
        <v>8873.2316238700005</v>
      </c>
      <c r="AM144" s="15">
        <v>0</v>
      </c>
      <c r="AN144" s="15">
        <v>64377.85145527</v>
      </c>
      <c r="AO144" s="15">
        <v>2883.9932580899999</v>
      </c>
      <c r="AP144" s="15">
        <v>0</v>
      </c>
      <c r="AQ144" s="15">
        <v>0</v>
      </c>
      <c r="AR144" s="15">
        <v>47834.192871079998</v>
      </c>
      <c r="AS144" s="15">
        <v>0</v>
      </c>
      <c r="AT144" s="15">
        <v>0</v>
      </c>
      <c r="AU144" s="15">
        <v>1597.72074</v>
      </c>
      <c r="AV144" s="15">
        <v>3901.0694985199998</v>
      </c>
      <c r="AW144" s="15">
        <v>175308.42556</v>
      </c>
      <c r="AX144" s="15">
        <v>0</v>
      </c>
      <c r="AY144" s="15">
        <v>3255.7725209999999</v>
      </c>
      <c r="AZ144" s="15">
        <v>0</v>
      </c>
      <c r="BA144" s="15">
        <v>8873.2316238700005</v>
      </c>
      <c r="BB144" s="15">
        <v>0</v>
      </c>
      <c r="BC144" s="15">
        <v>2223.10668842</v>
      </c>
      <c r="BD144" s="15">
        <v>0</v>
      </c>
      <c r="BE144" s="15">
        <v>0</v>
      </c>
      <c r="BF144" s="15">
        <f>_xll.SNL.Clients.Office.Excel.Functions.SPG(BF$1, "SP_MARKETCAP", $A144)</f>
        <v>116329.33</v>
      </c>
      <c r="BG144" s="15">
        <v>15649.8453756</v>
      </c>
    </row>
    <row r="145" spans="1:59" x14ac:dyDescent="0.25">
      <c r="A145" s="3">
        <f t="shared" si="2"/>
        <v>40322</v>
      </c>
      <c r="B145" s="2">
        <v>623.16800000000001</v>
      </c>
      <c r="C145" s="2">
        <v>2556.7649999999999</v>
      </c>
      <c r="D145" s="2">
        <v>714.71699999999998</v>
      </c>
      <c r="E145" s="2">
        <v>333.33</v>
      </c>
      <c r="F145" s="2">
        <v>211.91900000000001</v>
      </c>
      <c r="G145" s="2">
        <v>284.43450000000001</v>
      </c>
      <c r="H145" s="2">
        <v>646.47900000000004</v>
      </c>
      <c r="I145" s="2">
        <v>490.29500000000002</v>
      </c>
      <c r="J145" s="2">
        <v>1272.1624999999999</v>
      </c>
      <c r="K145" s="2">
        <v>260.29199999999997</v>
      </c>
      <c r="L145" s="2">
        <v>434.44799999999998</v>
      </c>
      <c r="M145" s="2">
        <v>599.35199999999998</v>
      </c>
      <c r="N145" s="2">
        <v>913.82399999999996</v>
      </c>
      <c r="O145" s="2">
        <v>5067.8159999999998</v>
      </c>
      <c r="P145" s="2">
        <v>0</v>
      </c>
      <c r="Q145" s="2">
        <v>0</v>
      </c>
      <c r="R145" s="2">
        <v>0</v>
      </c>
      <c r="S145" s="15">
        <v>17903.123585220001</v>
      </c>
      <c r="T145" s="15">
        <v>6100.7794999999996</v>
      </c>
      <c r="U145" s="15">
        <v>221.49359999999999</v>
      </c>
      <c r="V145" s="15">
        <v>19690.689051320001</v>
      </c>
      <c r="W145" s="15">
        <v>283.91000000000003</v>
      </c>
      <c r="X145" s="15">
        <v>320.89949999999999</v>
      </c>
      <c r="Y145" s="15">
        <v>34435.723348920001</v>
      </c>
      <c r="Z145" s="15">
        <v>3885.7073999999998</v>
      </c>
      <c r="AA145" s="15">
        <v>11525.976000000001</v>
      </c>
      <c r="AB145" s="15">
        <v>20372.205000000002</v>
      </c>
      <c r="AC145" s="15">
        <v>12221.878730369999</v>
      </c>
      <c r="AD145" s="15">
        <v>1492.6285</v>
      </c>
      <c r="AE145" s="15">
        <v>7072.3919999999998</v>
      </c>
      <c r="AF145" s="15">
        <v>0</v>
      </c>
      <c r="AG145" s="15">
        <v>0</v>
      </c>
      <c r="AH145" s="15">
        <v>38613.384057579999</v>
      </c>
      <c r="AI145" s="15">
        <v>224536.39174932646</v>
      </c>
      <c r="AJ145" s="15">
        <v>0</v>
      </c>
      <c r="AK145" s="15">
        <v>72615.927800000005</v>
      </c>
      <c r="AL145" s="15">
        <v>8734.1216096099997</v>
      </c>
      <c r="AM145" s="15">
        <v>0</v>
      </c>
      <c r="AN145" s="15">
        <v>63614.01324208</v>
      </c>
      <c r="AO145" s="15">
        <v>2796.13515671</v>
      </c>
      <c r="AP145" s="15">
        <v>0</v>
      </c>
      <c r="AQ145" s="15">
        <v>0</v>
      </c>
      <c r="AR145" s="15">
        <v>46897.209685759997</v>
      </c>
      <c r="AS145" s="15">
        <v>0</v>
      </c>
      <c r="AT145" s="15">
        <v>0</v>
      </c>
      <c r="AU145" s="15">
        <v>1632.46336</v>
      </c>
      <c r="AV145" s="15">
        <v>3837.4305181200002</v>
      </c>
      <c r="AW145" s="15">
        <v>170931.05317999999</v>
      </c>
      <c r="AX145" s="15">
        <v>0</v>
      </c>
      <c r="AY145" s="15">
        <v>3252.7154580000001</v>
      </c>
      <c r="AZ145" s="15">
        <v>0</v>
      </c>
      <c r="BA145" s="15">
        <v>8734.1216096099997</v>
      </c>
      <c r="BB145" s="15">
        <v>0</v>
      </c>
      <c r="BC145" s="15">
        <v>2243.58482667</v>
      </c>
      <c r="BD145" s="15">
        <v>0</v>
      </c>
      <c r="BE145" s="15">
        <v>0</v>
      </c>
      <c r="BF145" s="15">
        <f>_xll.SNL.Clients.Office.Excel.Functions.SPG(BF$1, "SP_MARKETCAP", $A145)</f>
        <v>115007.88</v>
      </c>
      <c r="BG145" s="15">
        <v>15466.29780638</v>
      </c>
    </row>
    <row r="146" spans="1:59" x14ac:dyDescent="0.25">
      <c r="A146" s="3">
        <f t="shared" si="2"/>
        <v>40323</v>
      </c>
      <c r="B146" s="2">
        <v>624.62400000000002</v>
      </c>
      <c r="C146" s="2">
        <v>2610.0745000000002</v>
      </c>
      <c r="D146" s="2">
        <v>722.41499999999996</v>
      </c>
      <c r="E146" s="2">
        <v>319.24900000000002</v>
      </c>
      <c r="F146" s="2">
        <v>213.19649999999999</v>
      </c>
      <c r="G146" s="2">
        <v>282.37448999999998</v>
      </c>
      <c r="H146" s="2">
        <v>640.36699999999996</v>
      </c>
      <c r="I146" s="2">
        <v>508.71800000000002</v>
      </c>
      <c r="J146" s="2">
        <v>1259.4525000000001</v>
      </c>
      <c r="K146" s="2">
        <v>260.94600000000003</v>
      </c>
      <c r="L146" s="2">
        <v>431.928</v>
      </c>
      <c r="M146" s="2">
        <v>622.38599999999997</v>
      </c>
      <c r="N146" s="2">
        <v>912.48800000000006</v>
      </c>
      <c r="O146" s="2">
        <v>5001.7920000000004</v>
      </c>
      <c r="P146" s="2">
        <v>0</v>
      </c>
      <c r="Q146" s="2">
        <v>0</v>
      </c>
      <c r="R146" s="2">
        <v>0</v>
      </c>
      <c r="S146" s="15">
        <v>17871.101444619999</v>
      </c>
      <c r="T146" s="15">
        <v>6089.0039999999999</v>
      </c>
      <c r="U146" s="15">
        <v>221.16</v>
      </c>
      <c r="V146" s="15">
        <v>19730.623311930001</v>
      </c>
      <c r="W146" s="15">
        <v>283.40249999999997</v>
      </c>
      <c r="X146" s="15">
        <v>317.68399099999999</v>
      </c>
      <c r="Y146" s="15">
        <v>33983.393685340001</v>
      </c>
      <c r="Z146" s="15">
        <v>3877.8380400000001</v>
      </c>
      <c r="AA146" s="15">
        <v>11529.536</v>
      </c>
      <c r="AB146" s="15">
        <v>20230.98</v>
      </c>
      <c r="AC146" s="15">
        <v>12322.963171720001</v>
      </c>
      <c r="AD146" s="15">
        <v>1473.4637499999999</v>
      </c>
      <c r="AE146" s="15">
        <v>7261.2179999999998</v>
      </c>
      <c r="AF146" s="15">
        <v>0</v>
      </c>
      <c r="AG146" s="15">
        <v>0</v>
      </c>
      <c r="AH146" s="15">
        <v>38417.20275918</v>
      </c>
      <c r="AI146" s="15">
        <v>223135.08663950648</v>
      </c>
      <c r="AJ146" s="15">
        <v>0</v>
      </c>
      <c r="AK146" s="15">
        <v>68311.328439999997</v>
      </c>
      <c r="AL146" s="15">
        <v>8744.0580391999993</v>
      </c>
      <c r="AM146" s="15">
        <v>0</v>
      </c>
      <c r="AN146" s="15">
        <v>63300.643718719999</v>
      </c>
      <c r="AO146" s="15">
        <v>2788.9839158999998</v>
      </c>
      <c r="AP146" s="15">
        <v>0</v>
      </c>
      <c r="AQ146" s="15">
        <v>0</v>
      </c>
      <c r="AR146" s="15">
        <v>46849.159266000002</v>
      </c>
      <c r="AS146" s="15">
        <v>0</v>
      </c>
      <c r="AT146" s="15">
        <v>0</v>
      </c>
      <c r="AU146" s="15">
        <v>1660.1695</v>
      </c>
      <c r="AV146" s="15">
        <v>3850.1583141999999</v>
      </c>
      <c r="AW146" s="15">
        <v>170290.4621</v>
      </c>
      <c r="AX146" s="15">
        <v>0</v>
      </c>
      <c r="AY146" s="15">
        <v>3349.0129550000001</v>
      </c>
      <c r="AZ146" s="15">
        <v>0</v>
      </c>
      <c r="BA146" s="15">
        <v>8744.0580391999993</v>
      </c>
      <c r="BB146" s="15">
        <v>0</v>
      </c>
      <c r="BC146" s="15">
        <v>2191.9799182800002</v>
      </c>
      <c r="BD146" s="15">
        <v>0</v>
      </c>
      <c r="BE146" s="15">
        <v>0</v>
      </c>
      <c r="BF146" s="15">
        <f>_xll.SNL.Clients.Office.Excel.Functions.SPG(BF$1, "SP_MARKETCAP", $A146)</f>
        <v>116009.4</v>
      </c>
      <c r="BG146" s="15">
        <v>15475.95820476</v>
      </c>
    </row>
    <row r="147" spans="1:59" x14ac:dyDescent="0.25">
      <c r="A147" s="3">
        <f t="shared" si="2"/>
        <v>40324</v>
      </c>
      <c r="B147" s="2">
        <v>619.96500000000003</v>
      </c>
      <c r="C147" s="2">
        <v>2640.69</v>
      </c>
      <c r="D147" s="2">
        <v>659.64599999999996</v>
      </c>
      <c r="E147" s="2">
        <v>319.839</v>
      </c>
      <c r="F147" s="2">
        <v>211.99199999999999</v>
      </c>
      <c r="G147" s="2">
        <v>280.88099999999997</v>
      </c>
      <c r="H147" s="2">
        <v>637.65449999999998</v>
      </c>
      <c r="I147" s="2">
        <v>490.77</v>
      </c>
      <c r="J147" s="2">
        <v>1246.4324999999999</v>
      </c>
      <c r="K147" s="2">
        <v>260.755</v>
      </c>
      <c r="L147" s="2">
        <v>432.30599999999998</v>
      </c>
      <c r="M147" s="2">
        <v>615.16800000000001</v>
      </c>
      <c r="N147" s="2">
        <v>907.14400000000001</v>
      </c>
      <c r="O147" s="2">
        <v>4939.0079999999998</v>
      </c>
      <c r="P147" s="2">
        <v>0</v>
      </c>
      <c r="Q147" s="2">
        <v>0</v>
      </c>
      <c r="R147" s="2">
        <v>0</v>
      </c>
      <c r="S147" s="15">
        <v>17928.775692930001</v>
      </c>
      <c r="T147" s="15">
        <v>6053.46</v>
      </c>
      <c r="U147" s="15">
        <v>219.9</v>
      </c>
      <c r="V147" s="15">
        <v>19774.335326910001</v>
      </c>
      <c r="W147" s="15">
        <v>281.66250000000002</v>
      </c>
      <c r="X147" s="15">
        <v>317.25399599999997</v>
      </c>
      <c r="Y147" s="15">
        <v>34070.948485660003</v>
      </c>
      <c r="Z147" s="15">
        <v>3815.5637099999999</v>
      </c>
      <c r="AA147" s="15">
        <v>11516.48</v>
      </c>
      <c r="AB147" s="15">
        <v>20269.259999999998</v>
      </c>
      <c r="AC147" s="15">
        <v>12292.64538686</v>
      </c>
      <c r="AD147" s="15">
        <v>1492.0730000000001</v>
      </c>
      <c r="AE147" s="15">
        <v>7295.55</v>
      </c>
      <c r="AF147" s="15">
        <v>0</v>
      </c>
      <c r="AG147" s="15">
        <v>0</v>
      </c>
      <c r="AH147" s="15">
        <v>38245.544123079999</v>
      </c>
      <c r="AI147" s="15">
        <v>222124.13417673288</v>
      </c>
      <c r="AJ147" s="15">
        <v>0</v>
      </c>
      <c r="AK147" s="15">
        <v>68634.883100000006</v>
      </c>
      <c r="AL147" s="15">
        <v>8634.7573137100007</v>
      </c>
      <c r="AM147" s="15">
        <v>0</v>
      </c>
      <c r="AN147" s="15">
        <v>64769.563359469998</v>
      </c>
      <c r="AO147" s="15">
        <v>2818.61048497</v>
      </c>
      <c r="AP147" s="15">
        <v>0</v>
      </c>
      <c r="AQ147" s="15">
        <v>0</v>
      </c>
      <c r="AR147" s="15">
        <v>45852.11305598</v>
      </c>
      <c r="AS147" s="15">
        <v>0</v>
      </c>
      <c r="AT147" s="15">
        <v>0</v>
      </c>
      <c r="AU147" s="15">
        <v>1650.49434</v>
      </c>
      <c r="AV147" s="15">
        <v>3821.52077302</v>
      </c>
      <c r="AW147" s="15">
        <v>170931.05317999999</v>
      </c>
      <c r="AX147" s="15">
        <v>0</v>
      </c>
      <c r="AY147" s="15">
        <v>3310.7996619999999</v>
      </c>
      <c r="AZ147" s="15">
        <v>0</v>
      </c>
      <c r="BA147" s="15">
        <v>8634.7573137100007</v>
      </c>
      <c r="BB147" s="15">
        <v>0</v>
      </c>
      <c r="BC147" s="15">
        <v>2243.58482667</v>
      </c>
      <c r="BD147" s="15">
        <v>0</v>
      </c>
      <c r="BE147" s="15">
        <v>0</v>
      </c>
      <c r="BF147" s="15">
        <f>_xll.SNL.Clients.Office.Excel.Functions.SPG(BF$1, "SP_MARKETCAP", $A147)</f>
        <v>115174.8</v>
      </c>
      <c r="BG147" s="15">
        <v>15562.90179018</v>
      </c>
    </row>
    <row r="148" spans="1:59" x14ac:dyDescent="0.25">
      <c r="A148" s="3">
        <f t="shared" si="2"/>
        <v>40325</v>
      </c>
      <c r="B148" s="2">
        <v>645.21900000000005</v>
      </c>
      <c r="C148" s="2">
        <v>2801.7275</v>
      </c>
      <c r="D148" s="2">
        <v>702.46799999999996</v>
      </c>
      <c r="E148" s="2">
        <v>339.82850000000002</v>
      </c>
      <c r="F148" s="2">
        <v>219.03649999999999</v>
      </c>
      <c r="G148" s="2">
        <v>282.14349499999997</v>
      </c>
      <c r="H148" s="2">
        <v>650.56600000000003</v>
      </c>
      <c r="I148" s="2">
        <v>517.15200000000004</v>
      </c>
      <c r="J148" s="2">
        <v>1293.83925</v>
      </c>
      <c r="K148" s="2">
        <v>269.995</v>
      </c>
      <c r="L148" s="2">
        <v>433.81400000000002</v>
      </c>
      <c r="M148" s="2">
        <v>658.8</v>
      </c>
      <c r="N148" s="2">
        <v>964.59199999999998</v>
      </c>
      <c r="O148" s="2">
        <v>5036.1360000000004</v>
      </c>
      <c r="P148" s="2">
        <v>0</v>
      </c>
      <c r="Q148" s="2">
        <v>0</v>
      </c>
      <c r="R148" s="2">
        <v>0</v>
      </c>
      <c r="S148" s="15">
        <v>18681.584847310001</v>
      </c>
      <c r="T148" s="15">
        <v>6164.13</v>
      </c>
      <c r="U148" s="15">
        <v>227.16</v>
      </c>
      <c r="V148" s="15">
        <v>20572.749190949999</v>
      </c>
      <c r="W148" s="15">
        <v>284.21300000000002</v>
      </c>
      <c r="X148" s="15">
        <v>329.59500000000003</v>
      </c>
      <c r="Y148" s="15">
        <v>35921.768976259998</v>
      </c>
      <c r="Z148" s="15">
        <v>4029.0867400000002</v>
      </c>
      <c r="AA148" s="15">
        <v>11489.28</v>
      </c>
      <c r="AB148" s="15">
        <v>20173.511999999999</v>
      </c>
      <c r="AC148" s="15">
        <v>12974.078285920001</v>
      </c>
      <c r="AD148" s="15">
        <v>1548.1785</v>
      </c>
      <c r="AE148" s="15">
        <v>7724.7</v>
      </c>
      <c r="AF148" s="15">
        <v>0</v>
      </c>
      <c r="AG148" s="15">
        <v>0</v>
      </c>
      <c r="AH148" s="15">
        <v>38633.002187420003</v>
      </c>
      <c r="AI148" s="15">
        <v>230532.88205354294</v>
      </c>
      <c r="AJ148" s="15">
        <v>0</v>
      </c>
      <c r="AK148" s="15">
        <v>68397.622799999997</v>
      </c>
      <c r="AL148" s="15">
        <v>9379.9895329600004</v>
      </c>
      <c r="AM148" s="15">
        <v>0</v>
      </c>
      <c r="AN148" s="15">
        <v>67315.690736770004</v>
      </c>
      <c r="AO148" s="15">
        <v>2973.8945711299998</v>
      </c>
      <c r="AP148" s="15">
        <v>0</v>
      </c>
      <c r="AQ148" s="15">
        <v>0</v>
      </c>
      <c r="AR148" s="15">
        <v>48446.835723019998</v>
      </c>
      <c r="AS148" s="15">
        <v>0</v>
      </c>
      <c r="AT148" s="15">
        <v>0</v>
      </c>
      <c r="AU148" s="15">
        <v>1751.2039600000001</v>
      </c>
      <c r="AV148" s="15">
        <v>3926.5250906800002</v>
      </c>
      <c r="AW148" s="15">
        <v>177870.78988</v>
      </c>
      <c r="AX148" s="15">
        <v>0</v>
      </c>
      <c r="AY148" s="15">
        <v>3512.5658469999998</v>
      </c>
      <c r="AZ148" s="15">
        <v>0</v>
      </c>
      <c r="BA148" s="15">
        <v>9379.9895329600004</v>
      </c>
      <c r="BB148" s="15">
        <v>0</v>
      </c>
      <c r="BC148" s="15">
        <v>2285.3602286999999</v>
      </c>
      <c r="BD148" s="15">
        <v>0</v>
      </c>
      <c r="BE148" s="15">
        <v>0</v>
      </c>
      <c r="BF148" s="15">
        <f>_xll.SNL.Clients.Office.Excel.Functions.SPG(BF$1, "SP_MARKETCAP", $A148)</f>
        <v>121072.64</v>
      </c>
      <c r="BG148" s="15">
        <v>15785.09095292</v>
      </c>
    </row>
    <row r="149" spans="1:59" x14ac:dyDescent="0.25">
      <c r="A149" s="3">
        <f t="shared" si="2"/>
        <v>40326</v>
      </c>
      <c r="B149" s="2">
        <v>633.21299999999997</v>
      </c>
      <c r="C149" s="2">
        <v>2784.7125000000001</v>
      </c>
      <c r="D149" s="2">
        <v>685.14250000000004</v>
      </c>
      <c r="E149" s="2">
        <v>326.68299999999999</v>
      </c>
      <c r="F149" s="2">
        <v>217.5035</v>
      </c>
      <c r="G149" s="2">
        <v>279.82049999999998</v>
      </c>
      <c r="H149" s="2">
        <v>647.09400000000005</v>
      </c>
      <c r="I149" s="2">
        <v>507.93599999999998</v>
      </c>
      <c r="J149" s="2">
        <v>1281.7725</v>
      </c>
      <c r="K149" s="2">
        <v>266.97000000000003</v>
      </c>
      <c r="L149" s="2">
        <v>430.56150000000002</v>
      </c>
      <c r="M149" s="2">
        <v>644.54399999999998</v>
      </c>
      <c r="N149" s="2">
        <v>946.55600000000004</v>
      </c>
      <c r="O149" s="2">
        <v>4935.6899999999996</v>
      </c>
      <c r="P149" s="2">
        <v>0</v>
      </c>
      <c r="Q149" s="2">
        <v>0</v>
      </c>
      <c r="R149" s="2">
        <v>0</v>
      </c>
      <c r="S149" s="15">
        <v>18458.354877580001</v>
      </c>
      <c r="T149" s="15">
        <v>6065.8784999999998</v>
      </c>
      <c r="U149" s="15">
        <v>220.601</v>
      </c>
      <c r="V149" s="15">
        <v>20321.706849599999</v>
      </c>
      <c r="W149" s="15">
        <v>281.72800000000001</v>
      </c>
      <c r="X149" s="15">
        <v>321.51249200000001</v>
      </c>
      <c r="Y149" s="15">
        <v>35530.032122320001</v>
      </c>
      <c r="Z149" s="15">
        <v>3949.5129400000001</v>
      </c>
      <c r="AA149" s="15">
        <v>11501.248</v>
      </c>
      <c r="AB149" s="15">
        <v>20265.099999999999</v>
      </c>
      <c r="AC149" s="15">
        <v>12797.31873001</v>
      </c>
      <c r="AD149" s="15">
        <v>1542.6234999999999</v>
      </c>
      <c r="AE149" s="15">
        <v>7518.7079999999996</v>
      </c>
      <c r="AF149" s="15">
        <v>0</v>
      </c>
      <c r="AG149" s="15">
        <v>0</v>
      </c>
      <c r="AH149" s="15">
        <v>38299.493980140003</v>
      </c>
      <c r="AI149" s="15">
        <v>233744.95362627233</v>
      </c>
      <c r="AJ149" s="15">
        <v>0</v>
      </c>
      <c r="AK149" s="15">
        <v>67123.036370000002</v>
      </c>
      <c r="AL149" s="15">
        <v>9032.2144973100003</v>
      </c>
      <c r="AM149" s="15">
        <v>0</v>
      </c>
      <c r="AN149" s="15">
        <v>65455.059191820001</v>
      </c>
      <c r="AO149" s="15">
        <v>2900.3389513699999</v>
      </c>
      <c r="AP149" s="15">
        <v>0</v>
      </c>
      <c r="AQ149" s="15">
        <v>0</v>
      </c>
      <c r="AR149" s="15">
        <v>47894.255895779999</v>
      </c>
      <c r="AS149" s="15">
        <v>0</v>
      </c>
      <c r="AT149" s="15">
        <v>0</v>
      </c>
      <c r="AU149" s="15">
        <v>1711.18398</v>
      </c>
      <c r="AV149" s="15">
        <v>3878.7958553799999</v>
      </c>
      <c r="AW149" s="15">
        <v>174561.0693</v>
      </c>
      <c r="AX149" s="15">
        <v>0</v>
      </c>
      <c r="AY149" s="15">
        <v>3483.5237440000001</v>
      </c>
      <c r="AZ149" s="15">
        <v>0</v>
      </c>
      <c r="BA149" s="15">
        <v>9032.2144973100003</v>
      </c>
      <c r="BB149" s="15">
        <v>0</v>
      </c>
      <c r="BC149" s="15">
        <v>2340.2416392099999</v>
      </c>
      <c r="BD149" s="15">
        <v>0</v>
      </c>
      <c r="BE149" s="15">
        <v>0</v>
      </c>
      <c r="BF149" s="15">
        <f>_xll.SNL.Clients.Office.Excel.Functions.SPG(BF$1, "SP_MARKETCAP", $A149)</f>
        <v>119180.88</v>
      </c>
      <c r="BG149" s="15">
        <v>15702.97756669</v>
      </c>
    </row>
    <row r="150" spans="1:59" x14ac:dyDescent="0.25">
      <c r="A150" s="3">
        <f t="shared" si="2"/>
        <v>40327</v>
      </c>
      <c r="B150" s="2">
        <v>633.21299999999997</v>
      </c>
      <c r="C150" s="2">
        <v>2784.7125000000001</v>
      </c>
      <c r="D150" s="2">
        <v>685.14250000000004</v>
      </c>
      <c r="E150" s="2">
        <v>326.68299999999999</v>
      </c>
      <c r="F150" s="2">
        <v>217.5035</v>
      </c>
      <c r="G150" s="2">
        <v>279.82049999999998</v>
      </c>
      <c r="H150" s="2">
        <v>647.09400000000005</v>
      </c>
      <c r="I150" s="2">
        <v>507.93599999999998</v>
      </c>
      <c r="J150" s="2">
        <v>1281.7725</v>
      </c>
      <c r="K150" s="2">
        <v>266.97000000000003</v>
      </c>
      <c r="L150" s="2">
        <v>430.56150000000002</v>
      </c>
      <c r="M150" s="2">
        <v>644.54399999999998</v>
      </c>
      <c r="N150" s="2">
        <v>0</v>
      </c>
      <c r="O150" s="2">
        <v>0</v>
      </c>
      <c r="P150" s="2">
        <v>0</v>
      </c>
      <c r="Q150" s="2">
        <v>0</v>
      </c>
      <c r="R150" s="2">
        <v>0</v>
      </c>
      <c r="S150" s="15">
        <v>18458.354877580001</v>
      </c>
      <c r="T150" s="15">
        <v>6065.8784999999998</v>
      </c>
      <c r="U150" s="15">
        <v>220.601</v>
      </c>
      <c r="V150" s="15">
        <v>0</v>
      </c>
      <c r="W150" s="15">
        <v>0</v>
      </c>
      <c r="X150" s="15">
        <v>0</v>
      </c>
      <c r="Y150" s="15">
        <v>35530.032122320001</v>
      </c>
      <c r="Z150" s="15">
        <v>3949.5129400000001</v>
      </c>
      <c r="AA150" s="15">
        <v>0</v>
      </c>
      <c r="AB150" s="15">
        <v>20265.099999999999</v>
      </c>
      <c r="AC150" s="15">
        <v>12797.31873001</v>
      </c>
      <c r="AD150" s="15">
        <v>0</v>
      </c>
      <c r="AE150" s="15">
        <v>0</v>
      </c>
      <c r="AF150" s="15">
        <v>0</v>
      </c>
      <c r="AG150" s="15">
        <v>0</v>
      </c>
      <c r="AH150" s="15">
        <v>38299.493980140003</v>
      </c>
      <c r="AI150" s="15">
        <v>0</v>
      </c>
      <c r="AJ150" s="15">
        <v>0</v>
      </c>
      <c r="AK150" s="15">
        <v>67123.036370000002</v>
      </c>
      <c r="AL150" s="15">
        <v>9032.2144973100003</v>
      </c>
      <c r="AM150" s="15">
        <v>0</v>
      </c>
      <c r="AN150" s="15">
        <v>65455.059191820001</v>
      </c>
      <c r="AO150" s="15">
        <v>2900.3389513699999</v>
      </c>
      <c r="AP150" s="15">
        <v>0</v>
      </c>
      <c r="AQ150" s="15">
        <v>0</v>
      </c>
      <c r="AR150" s="15">
        <v>47894.255895779999</v>
      </c>
      <c r="AS150" s="15">
        <v>0</v>
      </c>
      <c r="AT150" s="15">
        <v>0</v>
      </c>
      <c r="AU150" s="15">
        <v>1711.18398</v>
      </c>
      <c r="AV150" s="15">
        <v>3878.7958553799999</v>
      </c>
      <c r="AW150" s="15">
        <v>174561.0693</v>
      </c>
      <c r="AX150" s="15">
        <v>0</v>
      </c>
      <c r="AY150" s="15">
        <v>3483.5237440000001</v>
      </c>
      <c r="AZ150" s="15">
        <v>0</v>
      </c>
      <c r="BA150" s="15">
        <v>9032.2144973100003</v>
      </c>
      <c r="BB150" s="15">
        <v>0</v>
      </c>
      <c r="BC150" s="15">
        <v>2340.2416392099999</v>
      </c>
      <c r="BD150" s="15">
        <v>0</v>
      </c>
      <c r="BE150" s="15">
        <v>0</v>
      </c>
      <c r="BF150" s="15">
        <f>_xll.SNL.Clients.Office.Excel.Functions.SPG(BF$1, "SP_MARKETCAP", $A150)</f>
        <v>119180.88</v>
      </c>
      <c r="BG150" s="15">
        <v>15702.97756669</v>
      </c>
    </row>
    <row r="151" spans="1:59" x14ac:dyDescent="0.25">
      <c r="A151" s="3">
        <f t="shared" si="2"/>
        <v>40328</v>
      </c>
      <c r="B151" s="2">
        <v>633.21299999999997</v>
      </c>
      <c r="C151" s="2">
        <v>2784.7125000000001</v>
      </c>
      <c r="D151" s="2">
        <v>685.14250000000004</v>
      </c>
      <c r="E151" s="2">
        <v>326.68299999999999</v>
      </c>
      <c r="F151" s="2">
        <v>217.5035</v>
      </c>
      <c r="G151" s="2">
        <v>279.82049999999998</v>
      </c>
      <c r="H151" s="2">
        <v>647.09400000000005</v>
      </c>
      <c r="I151" s="2">
        <v>507.93599999999998</v>
      </c>
      <c r="J151" s="2">
        <v>1281.7725</v>
      </c>
      <c r="K151" s="2">
        <v>266.97000000000003</v>
      </c>
      <c r="L151" s="2">
        <v>430.56150000000002</v>
      </c>
      <c r="M151" s="2">
        <v>644.54399999999998</v>
      </c>
      <c r="N151" s="2">
        <v>0</v>
      </c>
      <c r="O151" s="2">
        <v>0</v>
      </c>
      <c r="P151" s="2">
        <v>0</v>
      </c>
      <c r="Q151" s="2">
        <v>0</v>
      </c>
      <c r="R151" s="2">
        <v>0</v>
      </c>
      <c r="S151" s="15">
        <v>18458.354877580001</v>
      </c>
      <c r="T151" s="15">
        <v>6065.8784999999998</v>
      </c>
      <c r="U151" s="15">
        <v>0</v>
      </c>
      <c r="V151" s="15">
        <v>0</v>
      </c>
      <c r="W151" s="15">
        <v>281.72800000000001</v>
      </c>
      <c r="X151" s="15">
        <v>321.51249200000001</v>
      </c>
      <c r="Y151" s="15">
        <v>35530.032122320001</v>
      </c>
      <c r="Z151" s="15">
        <v>0</v>
      </c>
      <c r="AA151" s="15">
        <v>0</v>
      </c>
      <c r="AB151" s="15">
        <v>0</v>
      </c>
      <c r="AC151" s="15">
        <v>0</v>
      </c>
      <c r="AD151" s="15">
        <v>0</v>
      </c>
      <c r="AE151" s="15">
        <v>0</v>
      </c>
      <c r="AF151" s="15">
        <v>0</v>
      </c>
      <c r="AG151" s="15">
        <v>0</v>
      </c>
      <c r="AH151" s="15">
        <v>38299.493980140003</v>
      </c>
      <c r="AI151" s="15">
        <v>0</v>
      </c>
      <c r="AJ151" s="15">
        <v>0</v>
      </c>
      <c r="AK151" s="15">
        <v>67123.036370000002</v>
      </c>
      <c r="AL151" s="15">
        <v>9032.2144973100003</v>
      </c>
      <c r="AM151" s="15">
        <v>0</v>
      </c>
      <c r="AN151" s="15">
        <v>65455.059191820001</v>
      </c>
      <c r="AO151" s="15">
        <v>2900.3389513699999</v>
      </c>
      <c r="AP151" s="15">
        <v>0</v>
      </c>
      <c r="AQ151" s="15">
        <v>0</v>
      </c>
      <c r="AR151" s="15">
        <v>47894.255895779999</v>
      </c>
      <c r="AS151" s="15">
        <v>0</v>
      </c>
      <c r="AT151" s="15">
        <v>0</v>
      </c>
      <c r="AU151" s="15">
        <v>1711.18398</v>
      </c>
      <c r="AV151" s="15">
        <v>3878.7958553799999</v>
      </c>
      <c r="AW151" s="15">
        <v>174561.0693</v>
      </c>
      <c r="AX151" s="15">
        <v>0</v>
      </c>
      <c r="AY151" s="15">
        <v>3483.5237440000001</v>
      </c>
      <c r="AZ151" s="15">
        <v>0</v>
      </c>
      <c r="BA151" s="15">
        <v>9032.2144973100003</v>
      </c>
      <c r="BB151" s="15">
        <v>0</v>
      </c>
      <c r="BC151" s="15">
        <v>2340.2416392099999</v>
      </c>
      <c r="BD151" s="15">
        <v>0</v>
      </c>
      <c r="BE151" s="15">
        <v>0</v>
      </c>
      <c r="BF151" s="15">
        <f>_xll.SNL.Clients.Office.Excel.Functions.SPG(BF$1, "SP_MARKETCAP", $A151)</f>
        <v>119180.88</v>
      </c>
      <c r="BG151" s="15">
        <v>15702.97756669</v>
      </c>
    </row>
    <row r="152" spans="1:59" x14ac:dyDescent="0.25">
      <c r="A152" s="3">
        <f t="shared" si="2"/>
        <v>40329</v>
      </c>
      <c r="B152" s="2">
        <v>633.21299999999997</v>
      </c>
      <c r="C152" s="2">
        <v>2784.7125000000001</v>
      </c>
      <c r="D152" s="2">
        <v>685.14250000000004</v>
      </c>
      <c r="E152" s="2">
        <v>326.68299999999999</v>
      </c>
      <c r="F152" s="2">
        <v>217.5035</v>
      </c>
      <c r="G152" s="2">
        <v>279.82049999999998</v>
      </c>
      <c r="H152" s="2">
        <v>647.09400000000005</v>
      </c>
      <c r="I152" s="2">
        <v>507.93599999999998</v>
      </c>
      <c r="J152" s="2">
        <v>1281.7725</v>
      </c>
      <c r="K152" s="2">
        <v>266.97000000000003</v>
      </c>
      <c r="L152" s="2">
        <v>430.56150000000002</v>
      </c>
      <c r="M152" s="2">
        <v>644.54399999999998</v>
      </c>
      <c r="N152" s="2">
        <v>0</v>
      </c>
      <c r="O152" s="2">
        <v>4935.6899999999996</v>
      </c>
      <c r="P152" s="2">
        <v>0</v>
      </c>
      <c r="Q152" s="2">
        <v>0</v>
      </c>
      <c r="R152" s="2">
        <v>0</v>
      </c>
      <c r="S152" s="15">
        <v>18458.354877580001</v>
      </c>
      <c r="T152" s="15">
        <v>6065.8784999999998</v>
      </c>
      <c r="U152" s="15">
        <v>0</v>
      </c>
      <c r="V152" s="15">
        <v>0</v>
      </c>
      <c r="W152" s="15">
        <v>0</v>
      </c>
      <c r="X152" s="15">
        <v>0</v>
      </c>
      <c r="Y152" s="15">
        <v>0</v>
      </c>
      <c r="Z152" s="15">
        <v>0</v>
      </c>
      <c r="AA152" s="15">
        <v>0</v>
      </c>
      <c r="AB152" s="15">
        <v>0</v>
      </c>
      <c r="AC152" s="15">
        <v>12797.31873001</v>
      </c>
      <c r="AD152" s="15">
        <v>0</v>
      </c>
      <c r="AE152" s="15">
        <v>0</v>
      </c>
      <c r="AF152" s="15">
        <v>0</v>
      </c>
      <c r="AG152" s="15">
        <v>0</v>
      </c>
      <c r="AH152" s="15">
        <v>0</v>
      </c>
      <c r="AI152" s="15">
        <v>0</v>
      </c>
      <c r="AJ152" s="15">
        <v>0</v>
      </c>
      <c r="AK152" s="15">
        <v>67123.036370000002</v>
      </c>
      <c r="AL152" s="15">
        <v>9032.2144973100003</v>
      </c>
      <c r="AM152" s="15">
        <v>0</v>
      </c>
      <c r="AN152" s="15">
        <v>65455.059191820001</v>
      </c>
      <c r="AO152" s="15">
        <v>2900.3389513699999</v>
      </c>
      <c r="AP152" s="15">
        <v>0</v>
      </c>
      <c r="AQ152" s="15">
        <v>0</v>
      </c>
      <c r="AR152" s="15">
        <v>47894.255895779999</v>
      </c>
      <c r="AS152" s="15">
        <v>0</v>
      </c>
      <c r="AT152" s="15">
        <v>0</v>
      </c>
      <c r="AU152" s="15">
        <v>1711.18398</v>
      </c>
      <c r="AV152" s="15">
        <v>3878.7958553799999</v>
      </c>
      <c r="AW152" s="15">
        <v>174561.0693</v>
      </c>
      <c r="AX152" s="15">
        <v>0</v>
      </c>
      <c r="AY152" s="15">
        <v>3483.5237440000001</v>
      </c>
      <c r="AZ152" s="15">
        <v>0</v>
      </c>
      <c r="BA152" s="15">
        <v>9032.2144973100003</v>
      </c>
      <c r="BB152" s="15">
        <v>0</v>
      </c>
      <c r="BC152" s="15">
        <v>2340.2416392099999</v>
      </c>
      <c r="BD152" s="15">
        <v>0</v>
      </c>
      <c r="BE152" s="15">
        <v>0</v>
      </c>
      <c r="BF152" s="15">
        <f>_xll.SNL.Clients.Office.Excel.Functions.SPG(BF$1, "SP_MARKETCAP", $A152)</f>
        <v>119180.88</v>
      </c>
      <c r="BG152" s="15">
        <v>15702.97756669</v>
      </c>
    </row>
    <row r="153" spans="1:59" x14ac:dyDescent="0.25">
      <c r="A153" s="3">
        <f t="shared" si="2"/>
        <v>40330</v>
      </c>
      <c r="B153" s="2">
        <v>604.23299999999995</v>
      </c>
      <c r="C153" s="2">
        <v>2715.9409999999998</v>
      </c>
      <c r="D153" s="2">
        <v>636.84849999999994</v>
      </c>
      <c r="E153" s="2">
        <v>319.42599999999999</v>
      </c>
      <c r="F153" s="2">
        <v>214.07249999999999</v>
      </c>
      <c r="G153" s="2">
        <v>277.47224999999997</v>
      </c>
      <c r="H153" s="2">
        <v>639.87874999999997</v>
      </c>
      <c r="I153" s="2">
        <v>468.24700000000001</v>
      </c>
      <c r="J153" s="2">
        <v>1259.643</v>
      </c>
      <c r="K153" s="2">
        <v>265.70499999999998</v>
      </c>
      <c r="L153" s="2">
        <v>421.09050000000002</v>
      </c>
      <c r="M153" s="2">
        <v>634.17600000000004</v>
      </c>
      <c r="N153" s="2">
        <v>939.20799999999997</v>
      </c>
      <c r="O153" s="2">
        <v>4917.5249999999996</v>
      </c>
      <c r="P153" s="2">
        <v>0</v>
      </c>
      <c r="Q153" s="2">
        <v>0</v>
      </c>
      <c r="R153" s="2">
        <v>0</v>
      </c>
      <c r="S153" s="15">
        <v>17890.51231504</v>
      </c>
      <c r="T153" s="15">
        <v>5886.4979999999996</v>
      </c>
      <c r="U153" s="15">
        <v>217.65100000000001</v>
      </c>
      <c r="V153" s="15">
        <v>19788.902992290001</v>
      </c>
      <c r="W153" s="15">
        <v>276.78300000000002</v>
      </c>
      <c r="X153" s="15">
        <v>313.64999999999998</v>
      </c>
      <c r="Y153" s="15">
        <v>34930.247753410003</v>
      </c>
      <c r="Z153" s="15">
        <v>3904.42112</v>
      </c>
      <c r="AA153" s="15">
        <v>11516.596</v>
      </c>
      <c r="AB153" s="15">
        <v>20113.223999999998</v>
      </c>
      <c r="AC153" s="15">
        <v>12539.40853712</v>
      </c>
      <c r="AD153" s="15">
        <v>1510.4045000000001</v>
      </c>
      <c r="AE153" s="15">
        <v>7198.2759999999998</v>
      </c>
      <c r="AF153" s="15">
        <v>0</v>
      </c>
      <c r="AG153" s="15">
        <v>0</v>
      </c>
      <c r="AH153" s="15">
        <v>37730.568214780003</v>
      </c>
      <c r="AI153" s="15">
        <v>237339.22479813648</v>
      </c>
      <c r="AJ153" s="15">
        <v>0</v>
      </c>
      <c r="AK153" s="15">
        <v>66607.3079</v>
      </c>
      <c r="AL153" s="15">
        <v>8604.9480249400003</v>
      </c>
      <c r="AM153" s="15">
        <v>0</v>
      </c>
      <c r="AN153" s="15">
        <v>65278.788834929997</v>
      </c>
      <c r="AO153" s="15">
        <v>2898.2957397099999</v>
      </c>
      <c r="AP153" s="15">
        <v>0</v>
      </c>
      <c r="AQ153" s="15">
        <v>0</v>
      </c>
      <c r="AR153" s="15">
        <v>47077.39875986</v>
      </c>
      <c r="AS153" s="15">
        <v>0</v>
      </c>
      <c r="AT153" s="15">
        <v>0</v>
      </c>
      <c r="AU153" s="15">
        <v>1594.2025000000001</v>
      </c>
      <c r="AV153" s="15">
        <v>3745.1539965400002</v>
      </c>
      <c r="AW153" s="15">
        <v>170610.75764</v>
      </c>
      <c r="AX153" s="15">
        <v>0</v>
      </c>
      <c r="AY153" s="15">
        <v>3341.3702960000001</v>
      </c>
      <c r="AZ153" s="15">
        <v>0</v>
      </c>
      <c r="BA153" s="15">
        <v>8604.9480249400003</v>
      </c>
      <c r="BB153" s="15">
        <v>0</v>
      </c>
      <c r="BC153" s="15">
        <v>2265.7012159800001</v>
      </c>
      <c r="BD153" s="15">
        <v>0</v>
      </c>
      <c r="BE153" s="15">
        <v>0</v>
      </c>
      <c r="BF153" s="15">
        <f>_xll.SNL.Clients.Office.Excel.Functions.SPG(BF$1, "SP_MARKETCAP", $A153)</f>
        <v>117845.52</v>
      </c>
      <c r="BG153" s="15">
        <v>15442.14681043</v>
      </c>
    </row>
    <row r="154" spans="1:59" x14ac:dyDescent="0.25">
      <c r="A154" s="3">
        <f t="shared" si="2"/>
        <v>40331</v>
      </c>
      <c r="B154" s="2">
        <v>629.48699999999997</v>
      </c>
      <c r="C154" s="2">
        <v>2730.7730000000001</v>
      </c>
      <c r="D154" s="2">
        <v>595.62750000000005</v>
      </c>
      <c r="E154" s="2">
        <v>333.3</v>
      </c>
      <c r="F154" s="2">
        <v>218.67150000000001</v>
      </c>
      <c r="G154" s="2">
        <v>282.14349499999997</v>
      </c>
      <c r="H154" s="2">
        <v>654.90599999999995</v>
      </c>
      <c r="I154" s="2">
        <v>481.279</v>
      </c>
      <c r="J154" s="2">
        <v>1289.904</v>
      </c>
      <c r="K154" s="2">
        <v>273.24</v>
      </c>
      <c r="L154" s="2">
        <v>425.78</v>
      </c>
      <c r="M154" s="2">
        <v>637.98</v>
      </c>
      <c r="N154" s="2">
        <v>963.92399999999998</v>
      </c>
      <c r="O154" s="2">
        <v>4951.7879999999996</v>
      </c>
      <c r="P154" s="2">
        <v>0</v>
      </c>
      <c r="Q154" s="2">
        <v>0</v>
      </c>
      <c r="R154" s="2">
        <v>0</v>
      </c>
      <c r="S154" s="15">
        <v>18402.48532172</v>
      </c>
      <c r="T154" s="15">
        <v>6044.6729999999998</v>
      </c>
      <c r="U154" s="15">
        <v>222.25299999999999</v>
      </c>
      <c r="V154" s="15">
        <v>20394.480414260001</v>
      </c>
      <c r="W154" s="15">
        <v>281.85899999999998</v>
      </c>
      <c r="X154" s="15">
        <v>322.36249600000002</v>
      </c>
      <c r="Y154" s="15">
        <v>36029.142717000002</v>
      </c>
      <c r="Z154" s="15">
        <v>4023.7818200000002</v>
      </c>
      <c r="AA154" s="15">
        <v>11504.594999999999</v>
      </c>
      <c r="AB154" s="15">
        <v>20081.7</v>
      </c>
      <c r="AC154" s="15">
        <v>12796.657150159999</v>
      </c>
      <c r="AD154" s="15">
        <v>1532.6244999999999</v>
      </c>
      <c r="AE154" s="15">
        <v>7278.384</v>
      </c>
      <c r="AF154" s="15">
        <v>0</v>
      </c>
      <c r="AG154" s="15">
        <v>0</v>
      </c>
      <c r="AH154" s="15">
        <v>38363.252902120003</v>
      </c>
      <c r="AI154" s="15">
        <v>240178.21799408234</v>
      </c>
      <c r="AJ154" s="15">
        <v>0</v>
      </c>
      <c r="AK154" s="15">
        <v>71259.940400000007</v>
      </c>
      <c r="AL154" s="15">
        <v>9121.6423636199997</v>
      </c>
      <c r="AM154" s="15">
        <v>0</v>
      </c>
      <c r="AN154" s="15">
        <v>68040.357759539998</v>
      </c>
      <c r="AO154" s="15">
        <v>2909.5334038400001</v>
      </c>
      <c r="AP154" s="15">
        <v>0</v>
      </c>
      <c r="AQ154" s="15">
        <v>0</v>
      </c>
      <c r="AR154" s="15">
        <v>49215.642439180003</v>
      </c>
      <c r="AS154" s="15">
        <v>0</v>
      </c>
      <c r="AT154" s="15">
        <v>0</v>
      </c>
      <c r="AU154" s="15">
        <v>1693.5927799999999</v>
      </c>
      <c r="AV154" s="15">
        <v>3859.7041612600001</v>
      </c>
      <c r="AW154" s="15">
        <v>174561.0693</v>
      </c>
      <c r="AX154" s="15">
        <v>0</v>
      </c>
      <c r="AY154" s="15">
        <v>3382.640652</v>
      </c>
      <c r="AZ154" s="15">
        <v>0</v>
      </c>
      <c r="BA154" s="15">
        <v>9121.6423636199997</v>
      </c>
      <c r="BB154" s="15">
        <v>0</v>
      </c>
      <c r="BC154" s="15">
        <v>2480.3121048399998</v>
      </c>
      <c r="BD154" s="15">
        <v>0</v>
      </c>
      <c r="BE154" s="15">
        <v>0</v>
      </c>
      <c r="BF154" s="15">
        <f>_xll.SNL.Clients.Office.Excel.Functions.SPG(BF$1, "SP_MARKETCAP", $A154)</f>
        <v>121350.84</v>
      </c>
      <c r="BG154" s="15">
        <v>15785.09095292</v>
      </c>
    </row>
    <row r="155" spans="1:59" x14ac:dyDescent="0.25">
      <c r="A155" s="3">
        <f t="shared" si="2"/>
        <v>40332</v>
      </c>
      <c r="B155" s="2">
        <v>634.274</v>
      </c>
      <c r="C155" s="2">
        <v>2578.8845000000001</v>
      </c>
      <c r="D155" s="2">
        <v>582.20399999999995</v>
      </c>
      <c r="E155" s="2">
        <v>335.52</v>
      </c>
      <c r="F155" s="2">
        <v>219.73</v>
      </c>
      <c r="G155" s="2">
        <v>286.91069499999998</v>
      </c>
      <c r="H155" s="2">
        <v>644.07507999999996</v>
      </c>
      <c r="I155" s="2">
        <v>476.91</v>
      </c>
      <c r="J155" s="2">
        <v>1311.0319999999999</v>
      </c>
      <c r="K155" s="2">
        <v>272.88249999999999</v>
      </c>
      <c r="L155" s="2">
        <v>434.31299999999999</v>
      </c>
      <c r="M155" s="2">
        <v>634.20000000000005</v>
      </c>
      <c r="N155" s="2">
        <v>962.58799999999997</v>
      </c>
      <c r="O155" s="2">
        <v>4940.0969999999998</v>
      </c>
      <c r="P155" s="2">
        <v>0</v>
      </c>
      <c r="Q155" s="2">
        <v>0</v>
      </c>
      <c r="R155" s="2">
        <v>0</v>
      </c>
      <c r="S155" s="15">
        <v>18595.54714771</v>
      </c>
      <c r="T155" s="15">
        <v>6110.7915000000003</v>
      </c>
      <c r="U155" s="15">
        <v>223.315</v>
      </c>
      <c r="V155" s="15">
        <v>20571.453726880001</v>
      </c>
      <c r="W155" s="15">
        <v>284.25599999999997</v>
      </c>
      <c r="X155" s="15">
        <v>323.637496</v>
      </c>
      <c r="Y155" s="15">
        <v>35974.849820529998</v>
      </c>
      <c r="Z155" s="15">
        <v>4002.6224999999999</v>
      </c>
      <c r="AA155" s="15">
        <v>11499.14</v>
      </c>
      <c r="AB155" s="15">
        <v>20091.240000000002</v>
      </c>
      <c r="AC155" s="15">
        <v>12746.802040709999</v>
      </c>
      <c r="AD155" s="15">
        <v>1544.29</v>
      </c>
      <c r="AE155" s="15">
        <v>7266.94</v>
      </c>
      <c r="AF155" s="15">
        <v>0</v>
      </c>
      <c r="AG155" s="15">
        <v>0</v>
      </c>
      <c r="AH155" s="15">
        <v>38686.95204448</v>
      </c>
      <c r="AI155" s="15">
        <v>239422.96549643882</v>
      </c>
      <c r="AJ155" s="15">
        <v>0</v>
      </c>
      <c r="AK155" s="15">
        <v>71743.401299999998</v>
      </c>
      <c r="AL155" s="15">
        <v>9181.2609411600006</v>
      </c>
      <c r="AM155" s="15">
        <v>0</v>
      </c>
      <c r="AN155" s="15">
        <v>67981.600973909997</v>
      </c>
      <c r="AO155" s="15">
        <v>2907.4901921800001</v>
      </c>
      <c r="AP155" s="15">
        <v>0</v>
      </c>
      <c r="AQ155" s="15">
        <v>0</v>
      </c>
      <c r="AR155" s="15">
        <v>48699.10042676</v>
      </c>
      <c r="AS155" s="15">
        <v>0</v>
      </c>
      <c r="AT155" s="15">
        <v>0</v>
      </c>
      <c r="AU155" s="15">
        <v>1663.2479599999999</v>
      </c>
      <c r="AV155" s="15">
        <v>3748.3359455599998</v>
      </c>
      <c r="AW155" s="15">
        <v>175628.7211</v>
      </c>
      <c r="AX155" s="15">
        <v>0</v>
      </c>
      <c r="AY155" s="15">
        <v>3466.7098959999998</v>
      </c>
      <c r="AZ155" s="15">
        <v>0</v>
      </c>
      <c r="BA155" s="15">
        <v>9181.2609411600006</v>
      </c>
      <c r="BB155" s="15">
        <v>0</v>
      </c>
      <c r="BC155" s="15">
        <v>2472.1208495400001</v>
      </c>
      <c r="BD155" s="15">
        <v>0</v>
      </c>
      <c r="BE155" s="15">
        <v>0</v>
      </c>
      <c r="BF155" s="15">
        <f>_xll.SNL.Clients.Office.Excel.Functions.SPG(BF$1, "SP_MARKETCAP", $A155)</f>
        <v>121851.6</v>
      </c>
      <c r="BG155" s="15">
        <v>15843.053343199999</v>
      </c>
    </row>
    <row r="156" spans="1:59" x14ac:dyDescent="0.25">
      <c r="A156" s="3">
        <f t="shared" si="2"/>
        <v>40333</v>
      </c>
      <c r="B156" s="2">
        <v>613.46799999999996</v>
      </c>
      <c r="C156" s="2">
        <v>2441.2739999999999</v>
      </c>
      <c r="D156" s="2">
        <v>591.84</v>
      </c>
      <c r="E156" s="2">
        <v>320.10000000000002</v>
      </c>
      <c r="F156" s="2">
        <v>211.99199999999999</v>
      </c>
      <c r="G156" s="2">
        <v>278.91899999999998</v>
      </c>
      <c r="H156" s="2">
        <v>622.96199999999999</v>
      </c>
      <c r="I156" s="2">
        <v>470.73250000000002</v>
      </c>
      <c r="J156" s="2">
        <v>1268.9849999999999</v>
      </c>
      <c r="K156" s="2">
        <v>265.54000000000002</v>
      </c>
      <c r="L156" s="2">
        <v>424.63799999999998</v>
      </c>
      <c r="M156" s="2">
        <v>598.08000000000004</v>
      </c>
      <c r="N156" s="2">
        <v>925.18</v>
      </c>
      <c r="O156" s="2">
        <v>4831.0739999999996</v>
      </c>
      <c r="P156" s="2">
        <v>0</v>
      </c>
      <c r="Q156" s="2">
        <v>0</v>
      </c>
      <c r="R156" s="2">
        <v>0</v>
      </c>
      <c r="S156" s="15">
        <v>17709.597059070002</v>
      </c>
      <c r="T156" s="15">
        <v>5787.8490000000002</v>
      </c>
      <c r="U156" s="15">
        <v>215.76300000000001</v>
      </c>
      <c r="V156" s="15">
        <v>19712.89112978</v>
      </c>
      <c r="W156" s="15">
        <v>274.28025000000002</v>
      </c>
      <c r="X156" s="15">
        <v>307.52399200000002</v>
      </c>
      <c r="Y156" s="15">
        <v>34822.62385471</v>
      </c>
      <c r="Z156" s="15">
        <v>3839.4937500000001</v>
      </c>
      <c r="AA156" s="15">
        <v>11570.865</v>
      </c>
      <c r="AB156" s="15">
        <v>20208.478999999999</v>
      </c>
      <c r="AC156" s="15">
        <v>12018.538589100001</v>
      </c>
      <c r="AD156" s="15">
        <v>1498.739</v>
      </c>
      <c r="AE156" s="15">
        <v>6920.759</v>
      </c>
      <c r="AF156" s="15">
        <v>0</v>
      </c>
      <c r="AG156" s="15">
        <v>0</v>
      </c>
      <c r="AH156" s="15">
        <v>37882.60872104</v>
      </c>
      <c r="AI156" s="15">
        <v>232912.37456484148</v>
      </c>
      <c r="AJ156" s="15">
        <v>0</v>
      </c>
      <c r="AK156" s="15">
        <v>68351.981599999999</v>
      </c>
      <c r="AL156" s="15">
        <v>8801.1925093424998</v>
      </c>
      <c r="AM156" s="15">
        <v>0</v>
      </c>
      <c r="AN156" s="15">
        <v>65983.870262490003</v>
      </c>
      <c r="AO156" s="15">
        <v>2875.8204114499999</v>
      </c>
      <c r="AP156" s="15">
        <v>0</v>
      </c>
      <c r="AQ156" s="15">
        <v>0</v>
      </c>
      <c r="AR156" s="15">
        <v>46140.415574539998</v>
      </c>
      <c r="AS156" s="15">
        <v>0</v>
      </c>
      <c r="AT156" s="15">
        <v>0</v>
      </c>
      <c r="AU156" s="15">
        <v>1553.30296</v>
      </c>
      <c r="AV156" s="15">
        <v>3608.33018868</v>
      </c>
      <c r="AW156" s="15">
        <v>167728.09778000001</v>
      </c>
      <c r="AX156" s="15">
        <v>0</v>
      </c>
      <c r="AY156" s="15">
        <v>3327.613511</v>
      </c>
      <c r="AZ156" s="15">
        <v>0</v>
      </c>
      <c r="BA156" s="15">
        <v>8801.1925093424998</v>
      </c>
      <c r="BB156" s="15">
        <v>0</v>
      </c>
      <c r="BC156" s="15">
        <v>2309.1148690700002</v>
      </c>
      <c r="BD156" s="15">
        <v>0</v>
      </c>
      <c r="BE156" s="15">
        <v>0</v>
      </c>
      <c r="BF156" s="15">
        <f>_xll.SNL.Clients.Office.Excel.Functions.SPG(BF$1, "SP_MARKETCAP", $A156)</f>
        <v>116537.98</v>
      </c>
      <c r="BG156" s="15">
        <v>15244.10864364</v>
      </c>
    </row>
    <row r="157" spans="1:59" x14ac:dyDescent="0.25">
      <c r="A157" s="3">
        <f t="shared" si="2"/>
        <v>40334</v>
      </c>
      <c r="B157" s="2">
        <v>613.46799999999996</v>
      </c>
      <c r="C157" s="2">
        <v>2441.2739999999999</v>
      </c>
      <c r="D157" s="2">
        <v>591.84</v>
      </c>
      <c r="E157" s="2">
        <v>320.10000000000002</v>
      </c>
      <c r="F157" s="2">
        <v>211.99199999999999</v>
      </c>
      <c r="G157" s="2">
        <v>278.91899999999998</v>
      </c>
      <c r="H157" s="2">
        <v>622.96199999999999</v>
      </c>
      <c r="I157" s="2">
        <v>470.73250000000002</v>
      </c>
      <c r="J157" s="2">
        <v>1268.9849999999999</v>
      </c>
      <c r="K157" s="2">
        <v>265.54000000000002</v>
      </c>
      <c r="L157" s="2">
        <v>424.63799999999998</v>
      </c>
      <c r="M157" s="2">
        <v>598.08000000000004</v>
      </c>
      <c r="N157" s="2">
        <v>925.18</v>
      </c>
      <c r="O157" s="2">
        <v>0</v>
      </c>
      <c r="P157" s="2">
        <v>0</v>
      </c>
      <c r="Q157" s="2">
        <v>0</v>
      </c>
      <c r="R157" s="2">
        <v>0</v>
      </c>
      <c r="S157" s="15">
        <v>0</v>
      </c>
      <c r="T157" s="15">
        <v>5787.8490000000002</v>
      </c>
      <c r="U157" s="15">
        <v>215.76300000000001</v>
      </c>
      <c r="V157" s="15">
        <v>19712.89112978</v>
      </c>
      <c r="W157" s="15">
        <v>0</v>
      </c>
      <c r="X157" s="15">
        <v>0</v>
      </c>
      <c r="Y157" s="15">
        <v>0</v>
      </c>
      <c r="Z157" s="15">
        <v>3839.4937500000001</v>
      </c>
      <c r="AA157" s="15">
        <v>11570.865</v>
      </c>
      <c r="AB157" s="15">
        <v>0</v>
      </c>
      <c r="AC157" s="15">
        <v>12018.538589100001</v>
      </c>
      <c r="AD157" s="15">
        <v>0</v>
      </c>
      <c r="AE157" s="15">
        <v>6920.759</v>
      </c>
      <c r="AF157" s="15">
        <v>0</v>
      </c>
      <c r="AG157" s="15">
        <v>0</v>
      </c>
      <c r="AH157" s="15">
        <v>0</v>
      </c>
      <c r="AI157" s="15">
        <v>0</v>
      </c>
      <c r="AJ157" s="15">
        <v>0</v>
      </c>
      <c r="AK157" s="15">
        <v>68351.981599999999</v>
      </c>
      <c r="AL157" s="15">
        <v>8801.1925093424998</v>
      </c>
      <c r="AM157" s="15">
        <v>0</v>
      </c>
      <c r="AN157" s="15">
        <v>65983.870262490003</v>
      </c>
      <c r="AO157" s="15">
        <v>2875.8204114499999</v>
      </c>
      <c r="AP157" s="15">
        <v>0</v>
      </c>
      <c r="AQ157" s="15">
        <v>0</v>
      </c>
      <c r="AR157" s="15">
        <v>46140.415574539998</v>
      </c>
      <c r="AS157" s="15">
        <v>0</v>
      </c>
      <c r="AT157" s="15">
        <v>0</v>
      </c>
      <c r="AU157" s="15">
        <v>1553.30296</v>
      </c>
      <c r="AV157" s="15">
        <v>3608.33018868</v>
      </c>
      <c r="AW157" s="15">
        <v>167728.09778000001</v>
      </c>
      <c r="AX157" s="15">
        <v>0</v>
      </c>
      <c r="AY157" s="15">
        <v>3327.613511</v>
      </c>
      <c r="AZ157" s="15">
        <v>0</v>
      </c>
      <c r="BA157" s="15">
        <v>8801.1925093424998</v>
      </c>
      <c r="BB157" s="15">
        <v>0</v>
      </c>
      <c r="BC157" s="15">
        <v>2309.1148690700002</v>
      </c>
      <c r="BD157" s="15">
        <v>0</v>
      </c>
      <c r="BE157" s="15">
        <v>0</v>
      </c>
      <c r="BF157" s="15">
        <f>_xll.SNL.Clients.Office.Excel.Functions.SPG(BF$1, "SP_MARKETCAP", $A157)</f>
        <v>116537.98</v>
      </c>
      <c r="BG157" s="15">
        <v>15244.10864364</v>
      </c>
    </row>
    <row r="158" spans="1:59" x14ac:dyDescent="0.25">
      <c r="A158" s="3">
        <f t="shared" si="2"/>
        <v>40335</v>
      </c>
      <c r="B158" s="2">
        <v>613.46799999999996</v>
      </c>
      <c r="C158" s="2">
        <v>2441.2739999999999</v>
      </c>
      <c r="D158" s="2">
        <v>591.84</v>
      </c>
      <c r="E158" s="2">
        <v>320.10000000000002</v>
      </c>
      <c r="F158" s="2">
        <v>211.99199999999999</v>
      </c>
      <c r="G158" s="2">
        <v>278.91899999999998</v>
      </c>
      <c r="H158" s="2">
        <v>622.96199999999999</v>
      </c>
      <c r="I158" s="2">
        <v>470.73250000000002</v>
      </c>
      <c r="J158" s="2">
        <v>1268.9849999999999</v>
      </c>
      <c r="K158" s="2">
        <v>265.54000000000002</v>
      </c>
      <c r="L158" s="2">
        <v>424.63799999999998</v>
      </c>
      <c r="M158" s="2">
        <v>598.08000000000004</v>
      </c>
      <c r="N158" s="2">
        <v>0</v>
      </c>
      <c r="O158" s="2">
        <v>0</v>
      </c>
      <c r="P158" s="2">
        <v>0</v>
      </c>
      <c r="Q158" s="2">
        <v>0</v>
      </c>
      <c r="R158" s="2">
        <v>0</v>
      </c>
      <c r="S158" s="15">
        <v>0</v>
      </c>
      <c r="T158" s="15">
        <v>0</v>
      </c>
      <c r="U158" s="15">
        <v>0</v>
      </c>
      <c r="V158" s="15">
        <v>19712.89112978</v>
      </c>
      <c r="W158" s="15">
        <v>0</v>
      </c>
      <c r="X158" s="15">
        <v>307.52399200000002</v>
      </c>
      <c r="Y158" s="15">
        <v>0</v>
      </c>
      <c r="Z158" s="15">
        <v>0</v>
      </c>
      <c r="AA158" s="15">
        <v>0</v>
      </c>
      <c r="AB158" s="15">
        <v>0</v>
      </c>
      <c r="AC158" s="15">
        <v>0</v>
      </c>
      <c r="AD158" s="15">
        <v>0</v>
      </c>
      <c r="AE158" s="15">
        <v>0</v>
      </c>
      <c r="AF158" s="15">
        <v>0</v>
      </c>
      <c r="AG158" s="15">
        <v>0</v>
      </c>
      <c r="AH158" s="15">
        <v>37882.60872104</v>
      </c>
      <c r="AI158" s="15">
        <v>232912.37456484148</v>
      </c>
      <c r="AJ158" s="15">
        <v>0</v>
      </c>
      <c r="AK158" s="15">
        <v>68351.981599999999</v>
      </c>
      <c r="AL158" s="15">
        <v>8801.1925093424998</v>
      </c>
      <c r="AM158" s="15">
        <v>0</v>
      </c>
      <c r="AN158" s="15">
        <v>65983.870262490003</v>
      </c>
      <c r="AO158" s="15">
        <v>2875.8204114499999</v>
      </c>
      <c r="AP158" s="15">
        <v>0</v>
      </c>
      <c r="AQ158" s="15">
        <v>0</v>
      </c>
      <c r="AR158" s="15">
        <v>46140.415574539998</v>
      </c>
      <c r="AS158" s="15">
        <v>0</v>
      </c>
      <c r="AT158" s="15">
        <v>0</v>
      </c>
      <c r="AU158" s="15">
        <v>1553.30296</v>
      </c>
      <c r="AV158" s="15">
        <v>3608.33018868</v>
      </c>
      <c r="AW158" s="15">
        <v>167728.09778000001</v>
      </c>
      <c r="AX158" s="15">
        <v>0</v>
      </c>
      <c r="AY158" s="15">
        <v>3327.613511</v>
      </c>
      <c r="AZ158" s="15">
        <v>0</v>
      </c>
      <c r="BA158" s="15">
        <v>8801.1925093424998</v>
      </c>
      <c r="BB158" s="15">
        <v>0</v>
      </c>
      <c r="BC158" s="15">
        <v>2309.1148690700002</v>
      </c>
      <c r="BD158" s="15">
        <v>0</v>
      </c>
      <c r="BE158" s="15">
        <v>0</v>
      </c>
      <c r="BF158" s="15">
        <f>_xll.SNL.Clients.Office.Excel.Functions.SPG(BF$1, "SP_MARKETCAP", $A158)</f>
        <v>116537.98</v>
      </c>
      <c r="BG158" s="15">
        <v>15244.10864364</v>
      </c>
    </row>
    <row r="159" spans="1:59" x14ac:dyDescent="0.25">
      <c r="A159" s="3">
        <f t="shared" si="2"/>
        <v>40336</v>
      </c>
      <c r="B159" s="2">
        <v>608.31799999999998</v>
      </c>
      <c r="C159" s="2">
        <v>2428.866</v>
      </c>
      <c r="D159" s="2">
        <v>579.52800000000002</v>
      </c>
      <c r="E159" s="2">
        <v>312.12</v>
      </c>
      <c r="F159" s="2">
        <v>207.83099999999999</v>
      </c>
      <c r="G159" s="2">
        <v>276.82799499999999</v>
      </c>
      <c r="H159" s="2">
        <v>621.90200000000004</v>
      </c>
      <c r="I159" s="2">
        <v>462.40750000000003</v>
      </c>
      <c r="J159" s="2">
        <v>1244.3399999999999</v>
      </c>
      <c r="K159" s="2">
        <v>264.02199999999999</v>
      </c>
      <c r="L159" s="2">
        <v>425.63</v>
      </c>
      <c r="M159" s="2">
        <v>590.94000000000005</v>
      </c>
      <c r="N159" s="2">
        <v>917.83199999999999</v>
      </c>
      <c r="O159" s="2">
        <v>4753.4040000000005</v>
      </c>
      <c r="P159" s="2">
        <v>0</v>
      </c>
      <c r="Q159" s="2">
        <v>0</v>
      </c>
      <c r="R159" s="2">
        <v>0</v>
      </c>
      <c r="S159" s="15">
        <v>17289.810808459999</v>
      </c>
      <c r="T159" s="15">
        <v>5645.7780000000002</v>
      </c>
      <c r="U159" s="15">
        <v>213.04900000000001</v>
      </c>
      <c r="V159" s="15">
        <v>19299.855025559998</v>
      </c>
      <c r="W159" s="15">
        <v>270.64879500000001</v>
      </c>
      <c r="X159" s="15">
        <v>302.56799599999999</v>
      </c>
      <c r="Y159" s="15">
        <v>34337.595820119997</v>
      </c>
      <c r="Z159" s="15">
        <v>3782.4650000000001</v>
      </c>
      <c r="AA159" s="15">
        <v>11604.81</v>
      </c>
      <c r="AB159" s="15">
        <v>20225.642</v>
      </c>
      <c r="AC159" s="15">
        <v>11955.779657200001</v>
      </c>
      <c r="AD159" s="15">
        <v>1496.5170000000001</v>
      </c>
      <c r="AE159" s="15">
        <v>6581.7304999999997</v>
      </c>
      <c r="AF159" s="15">
        <v>0</v>
      </c>
      <c r="AG159" s="15">
        <v>0</v>
      </c>
      <c r="AH159" s="15">
        <v>38078.790019439999</v>
      </c>
      <c r="AI159" s="15">
        <v>228339.9159914988</v>
      </c>
      <c r="AJ159" s="15">
        <v>0</v>
      </c>
      <c r="AK159" s="15">
        <v>67500.941200000001</v>
      </c>
      <c r="AL159" s="15">
        <v>8326.7279964200006</v>
      </c>
      <c r="AM159" s="15">
        <v>0</v>
      </c>
      <c r="AN159" s="15">
        <v>64710.806573839996</v>
      </c>
      <c r="AO159" s="15">
        <v>2819.6320907999998</v>
      </c>
      <c r="AP159" s="15">
        <v>0</v>
      </c>
      <c r="AQ159" s="15">
        <v>0</v>
      </c>
      <c r="AR159" s="15">
        <v>45299.533228740002</v>
      </c>
      <c r="AS159" s="15">
        <v>0</v>
      </c>
      <c r="AT159" s="15">
        <v>0</v>
      </c>
      <c r="AU159" s="15">
        <v>1500.52936</v>
      </c>
      <c r="AV159" s="15">
        <v>3465.1424827800001</v>
      </c>
      <c r="AW159" s="15">
        <v>164525.14238</v>
      </c>
      <c r="AX159" s="15">
        <v>0</v>
      </c>
      <c r="AY159" s="15">
        <v>3231.316014</v>
      </c>
      <c r="AZ159" s="15">
        <v>0</v>
      </c>
      <c r="BA159" s="15">
        <v>8326.7279964200006</v>
      </c>
      <c r="BB159" s="15">
        <v>0</v>
      </c>
      <c r="BC159" s="15">
        <v>2214.0963075899999</v>
      </c>
      <c r="BD159" s="15">
        <v>0</v>
      </c>
      <c r="BE159" s="15">
        <v>0</v>
      </c>
      <c r="BF159" s="15">
        <f>_xll.SNL.Clients.Office.Excel.Functions.SPG(BF$1, "SP_MARKETCAP", $A159)</f>
        <v>112990.93</v>
      </c>
      <c r="BG159" s="15">
        <v>15152.334859029999</v>
      </c>
    </row>
    <row r="160" spans="1:59" x14ac:dyDescent="0.25">
      <c r="A160" s="3">
        <f t="shared" si="2"/>
        <v>40337</v>
      </c>
      <c r="B160" s="2">
        <v>617.58799999999997</v>
      </c>
      <c r="C160" s="2">
        <v>2471.2600000000002</v>
      </c>
      <c r="D160" s="2">
        <v>593.46</v>
      </c>
      <c r="E160" s="2">
        <v>314.58</v>
      </c>
      <c r="F160" s="2">
        <v>209.14500000000001</v>
      </c>
      <c r="G160" s="2">
        <v>279.99</v>
      </c>
      <c r="H160" s="2">
        <v>622.22</v>
      </c>
      <c r="I160" s="2">
        <v>470.27</v>
      </c>
      <c r="J160" s="2">
        <v>1244.5725</v>
      </c>
      <c r="K160" s="2">
        <v>267.245</v>
      </c>
      <c r="L160" s="2">
        <v>431.76799999999997</v>
      </c>
      <c r="M160" s="2">
        <v>597.66</v>
      </c>
      <c r="N160" s="2">
        <v>923.84400000000005</v>
      </c>
      <c r="O160" s="2">
        <v>4800.0060000000003</v>
      </c>
      <c r="P160" s="2">
        <v>0</v>
      </c>
      <c r="Q160" s="2">
        <v>0</v>
      </c>
      <c r="R160" s="2">
        <v>0</v>
      </c>
      <c r="S160" s="15">
        <v>17297.068347050001</v>
      </c>
      <c r="T160" s="15">
        <v>5632.3945000000003</v>
      </c>
      <c r="U160" s="15">
        <v>215.1848</v>
      </c>
      <c r="V160" s="15">
        <v>19454.214375349999</v>
      </c>
      <c r="W160" s="15">
        <v>272.27100000000002</v>
      </c>
      <c r="X160" s="15">
        <v>306.68400000000003</v>
      </c>
      <c r="Y160" s="15">
        <v>34991.462698210002</v>
      </c>
      <c r="Z160" s="15">
        <v>3843.4724999999999</v>
      </c>
      <c r="AA160" s="15">
        <v>11591.67</v>
      </c>
      <c r="AB160" s="15">
        <v>20174.152999999998</v>
      </c>
      <c r="AC160" s="15">
        <v>12172.289364550001</v>
      </c>
      <c r="AD160" s="15">
        <v>1508.7380000000001</v>
      </c>
      <c r="AE160" s="15">
        <v>6397.1959999999999</v>
      </c>
      <c r="AF160" s="15">
        <v>0</v>
      </c>
      <c r="AG160" s="15">
        <v>0</v>
      </c>
      <c r="AH160" s="15">
        <v>38628.097654960002</v>
      </c>
      <c r="AI160" s="15">
        <v>226874.91519486881</v>
      </c>
      <c r="AJ160" s="15">
        <v>0</v>
      </c>
      <c r="AK160" s="15">
        <v>68224.005600000004</v>
      </c>
      <c r="AL160" s="15">
        <v>8485.7108698600005</v>
      </c>
      <c r="AM160" s="15">
        <v>0</v>
      </c>
      <c r="AN160" s="15">
        <v>64926.248121149998</v>
      </c>
      <c r="AO160" s="15">
        <v>2828.82654327</v>
      </c>
      <c r="AP160" s="15">
        <v>0</v>
      </c>
      <c r="AQ160" s="15">
        <v>0</v>
      </c>
      <c r="AR160" s="15">
        <v>46164.440784420003</v>
      </c>
      <c r="AS160" s="15">
        <v>0</v>
      </c>
      <c r="AT160" s="15">
        <v>0</v>
      </c>
      <c r="AU160" s="15">
        <v>1515.92166</v>
      </c>
      <c r="AV160" s="15">
        <v>3449.2327376799999</v>
      </c>
      <c r="AW160" s="15">
        <v>165272.49864000001</v>
      </c>
      <c r="AX160" s="15">
        <v>0</v>
      </c>
      <c r="AY160" s="15">
        <v>3208.3880380000001</v>
      </c>
      <c r="AZ160" s="15">
        <v>0</v>
      </c>
      <c r="BA160" s="15">
        <v>8485.7108698600005</v>
      </c>
      <c r="BB160" s="15">
        <v>0</v>
      </c>
      <c r="BC160" s="15">
        <v>2170.6826544999999</v>
      </c>
      <c r="BD160" s="15">
        <v>0</v>
      </c>
      <c r="BE160" s="15">
        <v>0</v>
      </c>
      <c r="BF160" s="15">
        <f>_xll.SNL.Clients.Office.Excel.Functions.SPG(BF$1, "SP_MARKETCAP", $A160)</f>
        <v>112281.52</v>
      </c>
      <c r="BG160" s="15">
        <v>15384.184420150001</v>
      </c>
    </row>
    <row r="161" spans="1:59" x14ac:dyDescent="0.25">
      <c r="A161" s="3">
        <f t="shared" si="2"/>
        <v>40338</v>
      </c>
      <c r="B161" s="2">
        <v>610.17200000000003</v>
      </c>
      <c r="C161" s="2">
        <v>2483.6680000000001</v>
      </c>
      <c r="D161" s="2">
        <v>593.67600000000004</v>
      </c>
      <c r="E161" s="2">
        <v>314.75400000000002</v>
      </c>
      <c r="F161" s="2">
        <v>209.54650000000001</v>
      </c>
      <c r="G161" s="2">
        <v>279.12502999999998</v>
      </c>
      <c r="H161" s="2">
        <v>619.88800000000003</v>
      </c>
      <c r="I161" s="2">
        <v>466.66250000000002</v>
      </c>
      <c r="J161" s="2">
        <v>1233.8775000000001</v>
      </c>
      <c r="K161" s="2">
        <v>267.74</v>
      </c>
      <c r="L161" s="2">
        <v>429.226</v>
      </c>
      <c r="M161" s="2">
        <v>598.5</v>
      </c>
      <c r="N161" s="2">
        <v>919.83600000000001</v>
      </c>
      <c r="O161" s="2">
        <v>4805.1840000000002</v>
      </c>
      <c r="P161" s="2">
        <v>0</v>
      </c>
      <c r="Q161" s="2">
        <v>0</v>
      </c>
      <c r="R161" s="2">
        <v>0</v>
      </c>
      <c r="S161" s="15">
        <v>17324.82362712</v>
      </c>
      <c r="T161" s="15">
        <v>5641.66</v>
      </c>
      <c r="U161" s="15">
        <v>213.934</v>
      </c>
      <c r="V161" s="15">
        <v>19487.966447276001</v>
      </c>
      <c r="W161" s="15">
        <v>270.50850000000003</v>
      </c>
      <c r="X161" s="15">
        <v>304.75199199999997</v>
      </c>
      <c r="Y161" s="15">
        <v>34768.775075060003</v>
      </c>
      <c r="Z161" s="15">
        <v>3832.8625000000002</v>
      </c>
      <c r="AA161" s="15">
        <v>11598.24</v>
      </c>
      <c r="AB161" s="15">
        <v>20195.13</v>
      </c>
      <c r="AC161" s="15">
        <v>12251.980271799999</v>
      </c>
      <c r="AD161" s="15">
        <v>1527.625</v>
      </c>
      <c r="AE161" s="15">
        <v>6242.7020000000002</v>
      </c>
      <c r="AF161" s="15">
        <v>0</v>
      </c>
      <c r="AG161" s="15">
        <v>0</v>
      </c>
      <c r="AH161" s="15">
        <v>38608.479525119998</v>
      </c>
      <c r="AI161" s="15">
        <v>221297.00746609294</v>
      </c>
      <c r="AJ161" s="15">
        <v>0</v>
      </c>
      <c r="AK161" s="15">
        <v>67859.274000000005</v>
      </c>
      <c r="AL161" s="15">
        <v>8475.7744402699991</v>
      </c>
      <c r="AM161" s="15">
        <v>0</v>
      </c>
      <c r="AN161" s="15">
        <v>64514.950621739998</v>
      </c>
      <c r="AO161" s="15">
        <v>2790.0055217300001</v>
      </c>
      <c r="AP161" s="15">
        <v>0</v>
      </c>
      <c r="AQ161" s="15">
        <v>0</v>
      </c>
      <c r="AR161" s="15">
        <v>45780.037426340001</v>
      </c>
      <c r="AS161" s="15">
        <v>0</v>
      </c>
      <c r="AT161" s="15">
        <v>0</v>
      </c>
      <c r="AU161" s="15">
        <v>1537.4708800000001</v>
      </c>
      <c r="AV161" s="15">
        <v>3353.7742670799998</v>
      </c>
      <c r="AW161" s="15">
        <v>163564.25576</v>
      </c>
      <c r="AX161" s="15">
        <v>0</v>
      </c>
      <c r="AY161" s="15">
        <v>3180.830477</v>
      </c>
      <c r="AZ161" s="15">
        <v>0</v>
      </c>
      <c r="BA161" s="15">
        <v>8475.7744402699991</v>
      </c>
      <c r="BB161" s="15">
        <v>0</v>
      </c>
      <c r="BC161" s="15">
        <v>2051.09032712</v>
      </c>
      <c r="BD161" s="15">
        <v>0</v>
      </c>
      <c r="BE161" s="15">
        <v>0</v>
      </c>
      <c r="BF161" s="15">
        <f>_xll.SNL.Clients.Office.Excel.Functions.SPG(BF$1, "SP_MARKETCAP", $A161)</f>
        <v>110890.52</v>
      </c>
      <c r="BG161" s="15">
        <v>15437.316611239999</v>
      </c>
    </row>
    <row r="162" spans="1:59" x14ac:dyDescent="0.25">
      <c r="A162" s="3">
        <f t="shared" si="2"/>
        <v>40339</v>
      </c>
      <c r="B162" s="2">
        <v>630.721</v>
      </c>
      <c r="C162" s="2">
        <v>2507.5050000000001</v>
      </c>
      <c r="D162" s="2">
        <v>732.54399999999998</v>
      </c>
      <c r="E162" s="2">
        <v>315.17200000000003</v>
      </c>
      <c r="F162" s="2">
        <v>215.20400000000001</v>
      </c>
      <c r="G162" s="2">
        <v>285.80399999999997</v>
      </c>
      <c r="H162" s="2">
        <v>629.3075</v>
      </c>
      <c r="I162" s="2">
        <v>477.17250000000001</v>
      </c>
      <c r="J162" s="2">
        <v>1277.6949999999999</v>
      </c>
      <c r="K162" s="2">
        <v>276.48500000000001</v>
      </c>
      <c r="L162" s="2">
        <v>436.7115</v>
      </c>
      <c r="M162" s="2">
        <v>637.72199999999998</v>
      </c>
      <c r="N162" s="2">
        <v>941.59799999999996</v>
      </c>
      <c r="O162" s="2">
        <v>4791.7439999999997</v>
      </c>
      <c r="P162" s="2">
        <v>0</v>
      </c>
      <c r="Q162" s="2">
        <v>0</v>
      </c>
      <c r="R162" s="2">
        <v>0</v>
      </c>
      <c r="S162" s="15">
        <v>17919.026893189999</v>
      </c>
      <c r="T162" s="15">
        <v>5777.6040000000003</v>
      </c>
      <c r="U162" s="15">
        <v>224.04</v>
      </c>
      <c r="V162" s="15">
        <v>20187.857096579999</v>
      </c>
      <c r="W162" s="15">
        <v>278.05200000000002</v>
      </c>
      <c r="X162" s="15">
        <v>303.95249200000001</v>
      </c>
      <c r="Y162" s="15">
        <v>35851.782784310002</v>
      </c>
      <c r="Z162" s="15">
        <v>4160.5358399999996</v>
      </c>
      <c r="AA162" s="15">
        <v>11806.08</v>
      </c>
      <c r="AB162" s="15">
        <v>19962.288</v>
      </c>
      <c r="AC162" s="15">
        <v>12794.4451556</v>
      </c>
      <c r="AD162" s="15">
        <v>1561.5105000000001</v>
      </c>
      <c r="AE162" s="15">
        <v>6494.47</v>
      </c>
      <c r="AF162" s="15">
        <v>0</v>
      </c>
      <c r="AG162" s="15">
        <v>0</v>
      </c>
      <c r="AH162" s="15">
        <v>38976.319459619997</v>
      </c>
      <c r="AI162" s="15">
        <v>227948.64612656235</v>
      </c>
      <c r="AJ162" s="15">
        <v>0</v>
      </c>
      <c r="AK162" s="15">
        <v>67021.374500000005</v>
      </c>
      <c r="AL162" s="15">
        <v>8714.2487504300007</v>
      </c>
      <c r="AM162" s="15">
        <v>0</v>
      </c>
      <c r="AN162" s="15">
        <v>66806.465261310004</v>
      </c>
      <c r="AO162" s="15">
        <v>2860.4963240000002</v>
      </c>
      <c r="AP162" s="15">
        <v>0</v>
      </c>
      <c r="AQ162" s="15">
        <v>0</v>
      </c>
      <c r="AR162" s="15">
        <v>48086.45757482</v>
      </c>
      <c r="AS162" s="15">
        <v>0</v>
      </c>
      <c r="AT162" s="15">
        <v>0</v>
      </c>
      <c r="AU162" s="15">
        <v>1615.31194</v>
      </c>
      <c r="AV162" s="15">
        <v>3595.6023925999998</v>
      </c>
      <c r="AW162" s="15">
        <v>167407.80223999999</v>
      </c>
      <c r="AX162" s="15">
        <v>0</v>
      </c>
      <c r="AY162" s="15">
        <v>3217.2001439999999</v>
      </c>
      <c r="AZ162" s="15">
        <v>0</v>
      </c>
      <c r="BA162" s="15">
        <v>8714.2487504300007</v>
      </c>
      <c r="BB162" s="15">
        <v>0</v>
      </c>
      <c r="BC162" s="15">
        <v>2141.1941354199998</v>
      </c>
      <c r="BD162" s="15">
        <v>0</v>
      </c>
      <c r="BE162" s="15">
        <v>0</v>
      </c>
      <c r="BF162" s="15">
        <f>_xll.SNL.Clients.Office.Excel.Functions.SPG(BF$1, "SP_MARKETCAP", $A162)</f>
        <v>114340.2</v>
      </c>
      <c r="BG162" s="15">
        <v>15857.54394077</v>
      </c>
    </row>
    <row r="163" spans="1:59" x14ac:dyDescent="0.25">
      <c r="A163" s="3">
        <f t="shared" si="2"/>
        <v>40340</v>
      </c>
      <c r="B163" s="2">
        <v>633.15700000000004</v>
      </c>
      <c r="C163" s="2">
        <v>2568.9560000000001</v>
      </c>
      <c r="D163" s="2">
        <v>823.31600000000003</v>
      </c>
      <c r="E163" s="2">
        <v>314.00749999999999</v>
      </c>
      <c r="F163" s="2">
        <v>215.715</v>
      </c>
      <c r="G163" s="2">
        <v>284.783995</v>
      </c>
      <c r="H163" s="2">
        <v>635.95399999999995</v>
      </c>
      <c r="I163" s="2">
        <v>476.29399999999998</v>
      </c>
      <c r="J163" s="2">
        <v>1290.9224999999999</v>
      </c>
      <c r="K163" s="2">
        <v>276.26499999999999</v>
      </c>
      <c r="L163" s="2">
        <v>437.08049999999997</v>
      </c>
      <c r="M163" s="2">
        <v>643.04700000000003</v>
      </c>
      <c r="N163" s="2">
        <v>939.62400000000002</v>
      </c>
      <c r="O163" s="2">
        <v>4775.9399999999996</v>
      </c>
      <c r="P163" s="2">
        <v>0</v>
      </c>
      <c r="Q163" s="2">
        <v>0</v>
      </c>
      <c r="R163" s="2">
        <v>0</v>
      </c>
      <c r="S163" s="15">
        <v>18157.417030240002</v>
      </c>
      <c r="T163" s="15">
        <v>5846.0029999999997</v>
      </c>
      <c r="U163" s="15">
        <v>224.94</v>
      </c>
      <c r="V163" s="15">
        <v>20368.92238127</v>
      </c>
      <c r="W163" s="15">
        <v>279.53250000000003</v>
      </c>
      <c r="X163" s="15">
        <v>305.57249999999999</v>
      </c>
      <c r="Y163" s="15">
        <v>36067.842533750001</v>
      </c>
      <c r="Z163" s="15">
        <v>4170.6277399999999</v>
      </c>
      <c r="AA163" s="15">
        <v>11876.183999999999</v>
      </c>
      <c r="AB163" s="15">
        <v>20088.7</v>
      </c>
      <c r="AC163" s="15">
        <v>12940.899286510001</v>
      </c>
      <c r="AD163" s="15">
        <v>1547.0675000000001</v>
      </c>
      <c r="AE163" s="15">
        <v>6643.2420000000002</v>
      </c>
      <c r="AF163" s="15">
        <v>0</v>
      </c>
      <c r="AG163" s="15">
        <v>0</v>
      </c>
      <c r="AH163" s="15">
        <v>38819.3744209</v>
      </c>
      <c r="AI163" s="15">
        <v>230678.46491531588</v>
      </c>
      <c r="AJ163" s="15">
        <v>0</v>
      </c>
      <c r="AK163" s="15">
        <v>71130.770399999994</v>
      </c>
      <c r="AL163" s="15">
        <v>8873.2316238700005</v>
      </c>
      <c r="AM163" s="15">
        <v>0</v>
      </c>
      <c r="AN163" s="15">
        <v>67061.077999040004</v>
      </c>
      <c r="AO163" s="15">
        <v>2917.7062504800001</v>
      </c>
      <c r="AP163" s="15">
        <v>0</v>
      </c>
      <c r="AQ163" s="15">
        <v>0</v>
      </c>
      <c r="AR163" s="15">
        <v>48206.583624220002</v>
      </c>
      <c r="AS163" s="15">
        <v>0</v>
      </c>
      <c r="AT163" s="15">
        <v>0</v>
      </c>
      <c r="AU163" s="15">
        <v>1714.7022199999999</v>
      </c>
      <c r="AV163" s="15">
        <v>3582.8745965200001</v>
      </c>
      <c r="AW163" s="15">
        <v>166126.62007999999</v>
      </c>
      <c r="AX163" s="15">
        <v>0</v>
      </c>
      <c r="AY163" s="15">
        <v>3282.3624650000002</v>
      </c>
      <c r="AZ163" s="15">
        <v>0</v>
      </c>
      <c r="BA163" s="15">
        <v>8873.2316238700005</v>
      </c>
      <c r="BB163" s="15">
        <v>0</v>
      </c>
      <c r="BC163" s="15">
        <v>2164.1296502599998</v>
      </c>
      <c r="BD163" s="15">
        <v>0</v>
      </c>
      <c r="BE163" s="15">
        <v>0</v>
      </c>
      <c r="BF163" s="15">
        <f>_xll.SNL.Clients.Office.Excel.Functions.SPG(BF$1, "SP_MARKETCAP", $A163)</f>
        <v>114840.96000000001</v>
      </c>
      <c r="BG163" s="15">
        <v>15828.562745630001</v>
      </c>
    </row>
    <row r="164" spans="1:59" x14ac:dyDescent="0.25">
      <c r="A164" s="3">
        <f t="shared" si="2"/>
        <v>40341</v>
      </c>
      <c r="B164" s="2">
        <v>633.15700000000004</v>
      </c>
      <c r="C164" s="2">
        <v>2568.9560000000001</v>
      </c>
      <c r="D164" s="2">
        <v>823.31600000000003</v>
      </c>
      <c r="E164" s="2">
        <v>314.00749999999999</v>
      </c>
      <c r="F164" s="2">
        <v>215.715</v>
      </c>
      <c r="G164" s="2">
        <v>284.783995</v>
      </c>
      <c r="H164" s="2">
        <v>635.95399999999995</v>
      </c>
      <c r="I164" s="2">
        <v>476.29399999999998</v>
      </c>
      <c r="J164" s="2">
        <v>1290.9224999999999</v>
      </c>
      <c r="K164" s="2">
        <v>276.26499999999999</v>
      </c>
      <c r="L164" s="2">
        <v>437.08049999999997</v>
      </c>
      <c r="M164" s="2">
        <v>643.04700000000003</v>
      </c>
      <c r="N164" s="2">
        <v>0</v>
      </c>
      <c r="O164" s="2">
        <v>0</v>
      </c>
      <c r="P164" s="2">
        <v>0</v>
      </c>
      <c r="Q164" s="2">
        <v>0</v>
      </c>
      <c r="R164" s="2">
        <v>0</v>
      </c>
      <c r="S164" s="15">
        <v>0</v>
      </c>
      <c r="T164" s="15">
        <v>0</v>
      </c>
      <c r="U164" s="15">
        <v>0</v>
      </c>
      <c r="V164" s="15">
        <v>0</v>
      </c>
      <c r="W164" s="15">
        <v>279.53250000000003</v>
      </c>
      <c r="X164" s="15">
        <v>305.57249999999999</v>
      </c>
      <c r="Y164" s="15">
        <v>0</v>
      </c>
      <c r="Z164" s="15">
        <v>0</v>
      </c>
      <c r="AA164" s="15">
        <v>0</v>
      </c>
      <c r="AB164" s="15">
        <v>20088.7</v>
      </c>
      <c r="AC164" s="15">
        <v>0</v>
      </c>
      <c r="AD164" s="15">
        <v>0</v>
      </c>
      <c r="AE164" s="15">
        <v>6643.2420000000002</v>
      </c>
      <c r="AF164" s="15">
        <v>0</v>
      </c>
      <c r="AG164" s="15">
        <v>0</v>
      </c>
      <c r="AH164" s="15">
        <v>38819.3744209</v>
      </c>
      <c r="AI164" s="15">
        <v>230678.46491531588</v>
      </c>
      <c r="AJ164" s="15">
        <v>0</v>
      </c>
      <c r="AK164" s="15">
        <v>71130.770399999994</v>
      </c>
      <c r="AL164" s="15">
        <v>8873.2316238700005</v>
      </c>
      <c r="AM164" s="15">
        <v>0</v>
      </c>
      <c r="AN164" s="15">
        <v>67061.077999040004</v>
      </c>
      <c r="AO164" s="15">
        <v>2917.7062504800001</v>
      </c>
      <c r="AP164" s="15">
        <v>0</v>
      </c>
      <c r="AQ164" s="15">
        <v>0</v>
      </c>
      <c r="AR164" s="15">
        <v>48206.583624220002</v>
      </c>
      <c r="AS164" s="15">
        <v>0</v>
      </c>
      <c r="AT164" s="15">
        <v>0</v>
      </c>
      <c r="AU164" s="15">
        <v>1714.7022199999999</v>
      </c>
      <c r="AV164" s="15">
        <v>3582.8745965200001</v>
      </c>
      <c r="AW164" s="15">
        <v>166126.62007999999</v>
      </c>
      <c r="AX164" s="15">
        <v>0</v>
      </c>
      <c r="AY164" s="15">
        <v>3282.3624650000002</v>
      </c>
      <c r="AZ164" s="15">
        <v>0</v>
      </c>
      <c r="BA164" s="15">
        <v>8873.2316238700005</v>
      </c>
      <c r="BB164" s="15">
        <v>0</v>
      </c>
      <c r="BC164" s="15">
        <v>2164.1296502599998</v>
      </c>
      <c r="BD164" s="15">
        <v>0</v>
      </c>
      <c r="BE164" s="15">
        <v>0</v>
      </c>
      <c r="BF164" s="15">
        <f>_xll.SNL.Clients.Office.Excel.Functions.SPG(BF$1, "SP_MARKETCAP", $A164)</f>
        <v>114840.96000000001</v>
      </c>
      <c r="BG164" s="15">
        <v>15828.562745630001</v>
      </c>
    </row>
    <row r="165" spans="1:59" x14ac:dyDescent="0.25">
      <c r="A165" s="3">
        <f t="shared" si="2"/>
        <v>40342</v>
      </c>
      <c r="B165" s="2">
        <v>633.15700000000004</v>
      </c>
      <c r="C165" s="2">
        <v>2568.9560000000001</v>
      </c>
      <c r="D165" s="2">
        <v>823.31600000000003</v>
      </c>
      <c r="E165" s="2">
        <v>314.00749999999999</v>
      </c>
      <c r="F165" s="2">
        <v>215.715</v>
      </c>
      <c r="G165" s="2">
        <v>284.783995</v>
      </c>
      <c r="H165" s="2">
        <v>635.95399999999995</v>
      </c>
      <c r="I165" s="2">
        <v>476.29399999999998</v>
      </c>
      <c r="J165" s="2">
        <v>1290.9224999999999</v>
      </c>
      <c r="K165" s="2">
        <v>276.26499999999999</v>
      </c>
      <c r="L165" s="2">
        <v>437.08049999999997</v>
      </c>
      <c r="M165" s="2">
        <v>643.04700000000003</v>
      </c>
      <c r="N165" s="2">
        <v>939.62400000000002</v>
      </c>
      <c r="O165" s="2">
        <v>0</v>
      </c>
      <c r="P165" s="2">
        <v>0</v>
      </c>
      <c r="Q165" s="2">
        <v>0</v>
      </c>
      <c r="R165" s="2">
        <v>0</v>
      </c>
      <c r="S165" s="15">
        <v>0</v>
      </c>
      <c r="T165" s="15">
        <v>5846.0029999999997</v>
      </c>
      <c r="U165" s="15">
        <v>224.94</v>
      </c>
      <c r="V165" s="15">
        <v>0</v>
      </c>
      <c r="W165" s="15">
        <v>279.53250000000003</v>
      </c>
      <c r="X165" s="15">
        <v>0</v>
      </c>
      <c r="Y165" s="15">
        <v>0</v>
      </c>
      <c r="Z165" s="15">
        <v>0</v>
      </c>
      <c r="AA165" s="15">
        <v>0</v>
      </c>
      <c r="AB165" s="15">
        <v>0</v>
      </c>
      <c r="AC165" s="15">
        <v>0</v>
      </c>
      <c r="AD165" s="15">
        <v>0</v>
      </c>
      <c r="AE165" s="15">
        <v>0</v>
      </c>
      <c r="AF165" s="15">
        <v>0</v>
      </c>
      <c r="AG165" s="15">
        <v>0</v>
      </c>
      <c r="AH165" s="15">
        <v>0</v>
      </c>
      <c r="AI165" s="15">
        <v>0</v>
      </c>
      <c r="AJ165" s="15">
        <v>0</v>
      </c>
      <c r="AK165" s="15">
        <v>71130.770399999994</v>
      </c>
      <c r="AL165" s="15">
        <v>8873.2316238700005</v>
      </c>
      <c r="AM165" s="15">
        <v>0</v>
      </c>
      <c r="AN165" s="15">
        <v>67061.077999040004</v>
      </c>
      <c r="AO165" s="15">
        <v>2917.7062504800001</v>
      </c>
      <c r="AP165" s="15">
        <v>0</v>
      </c>
      <c r="AQ165" s="15">
        <v>0</v>
      </c>
      <c r="AR165" s="15">
        <v>48206.583624220002</v>
      </c>
      <c r="AS165" s="15">
        <v>0</v>
      </c>
      <c r="AT165" s="15">
        <v>0</v>
      </c>
      <c r="AU165" s="15">
        <v>1714.7022199999999</v>
      </c>
      <c r="AV165" s="15">
        <v>3582.8745965200001</v>
      </c>
      <c r="AW165" s="15">
        <v>166126.62007999999</v>
      </c>
      <c r="AX165" s="15">
        <v>0</v>
      </c>
      <c r="AY165" s="15">
        <v>3282.3624650000002</v>
      </c>
      <c r="AZ165" s="15">
        <v>0</v>
      </c>
      <c r="BA165" s="15">
        <v>8873.2316238700005</v>
      </c>
      <c r="BB165" s="15">
        <v>0</v>
      </c>
      <c r="BC165" s="15">
        <v>2164.1296502599998</v>
      </c>
      <c r="BD165" s="15">
        <v>0</v>
      </c>
      <c r="BE165" s="15">
        <v>0</v>
      </c>
      <c r="BF165" s="15">
        <f>_xll.SNL.Clients.Office.Excel.Functions.SPG(BF$1, "SP_MARKETCAP", $A165)</f>
        <v>114840.96000000001</v>
      </c>
      <c r="BG165" s="15">
        <v>15828.562745630001</v>
      </c>
    </row>
    <row r="166" spans="1:59" x14ac:dyDescent="0.25">
      <c r="A166" s="3">
        <f t="shared" si="2"/>
        <v>40343</v>
      </c>
      <c r="B166" s="2">
        <v>630.92399999999998</v>
      </c>
      <c r="C166" s="2">
        <v>2576.4095000000002</v>
      </c>
      <c r="D166" s="2">
        <v>668.50800000000004</v>
      </c>
      <c r="E166" s="2">
        <v>314.41000000000003</v>
      </c>
      <c r="F166" s="2">
        <v>216.15299999999999</v>
      </c>
      <c r="G166" s="2">
        <v>286.16099500000001</v>
      </c>
      <c r="H166" s="2">
        <v>633.99</v>
      </c>
      <c r="I166" s="2">
        <v>468.9</v>
      </c>
      <c r="J166" s="2">
        <v>1285.3620000000001</v>
      </c>
      <c r="K166" s="2">
        <v>276.48500000000001</v>
      </c>
      <c r="L166" s="2">
        <v>438.61799999999999</v>
      </c>
      <c r="M166" s="2">
        <v>650.07600000000002</v>
      </c>
      <c r="N166" s="2">
        <v>947.52</v>
      </c>
      <c r="O166" s="2">
        <v>4806.3599999999997</v>
      </c>
      <c r="P166" s="2">
        <v>0</v>
      </c>
      <c r="Q166" s="2">
        <v>0</v>
      </c>
      <c r="R166" s="2">
        <v>0</v>
      </c>
      <c r="S166" s="15">
        <v>18254.797645269999</v>
      </c>
      <c r="T166" s="15">
        <v>5874.7079999999996</v>
      </c>
      <c r="U166" s="15">
        <v>224.4</v>
      </c>
      <c r="V166" s="15">
        <v>20427.570070400001</v>
      </c>
      <c r="W166" s="15">
        <v>280.09649999999999</v>
      </c>
      <c r="X166" s="15">
        <v>304.96499999999997</v>
      </c>
      <c r="Y166" s="15">
        <v>36107.548308220001</v>
      </c>
      <c r="Z166" s="15">
        <v>4194.1125599999996</v>
      </c>
      <c r="AA166" s="15">
        <v>11903.625</v>
      </c>
      <c r="AB166" s="15">
        <v>20109.846000000001</v>
      </c>
      <c r="AC166" s="15">
        <v>13094.19080278</v>
      </c>
      <c r="AD166" s="15">
        <v>1565.3989999999999</v>
      </c>
      <c r="AE166" s="15">
        <v>6500.192</v>
      </c>
      <c r="AF166" s="15">
        <v>0</v>
      </c>
      <c r="AG166" s="15">
        <v>0</v>
      </c>
      <c r="AH166" s="15">
        <v>38902.751472720003</v>
      </c>
      <c r="AI166" s="15">
        <v>231379.11747022587</v>
      </c>
      <c r="AJ166" s="15">
        <v>0</v>
      </c>
      <c r="AK166" s="15">
        <v>71255.316120000003</v>
      </c>
      <c r="AL166" s="15">
        <v>8853.3587646899996</v>
      </c>
      <c r="AM166" s="15">
        <v>0</v>
      </c>
      <c r="AN166" s="15">
        <v>66453.924547529998</v>
      </c>
      <c r="AO166" s="15">
        <v>2914.6414329899999</v>
      </c>
      <c r="AP166" s="15">
        <v>0</v>
      </c>
      <c r="AQ166" s="15">
        <v>0</v>
      </c>
      <c r="AR166" s="15">
        <v>47918.281105659997</v>
      </c>
      <c r="AS166" s="15">
        <v>0</v>
      </c>
      <c r="AT166" s="15">
        <v>0</v>
      </c>
      <c r="AU166" s="15">
        <v>1731.4138600000001</v>
      </c>
      <c r="AV166" s="15">
        <v>3522.4175651400001</v>
      </c>
      <c r="AW166" s="15">
        <v>164311.61202</v>
      </c>
      <c r="AX166" s="15">
        <v>0</v>
      </c>
      <c r="AY166" s="15">
        <v>3315.7013259999999</v>
      </c>
      <c r="AZ166" s="15">
        <v>0</v>
      </c>
      <c r="BA166" s="15">
        <v>8853.3587646899996</v>
      </c>
      <c r="BB166" s="15">
        <v>0</v>
      </c>
      <c r="BC166" s="15">
        <v>2179.6930353299999</v>
      </c>
      <c r="BD166" s="15">
        <v>0</v>
      </c>
      <c r="BE166" s="15">
        <v>0</v>
      </c>
      <c r="BF166" s="15">
        <f>_xll.SNL.Clients.Office.Excel.Functions.SPG(BF$1, "SP_MARKETCAP", $A166)</f>
        <v>116231.96</v>
      </c>
      <c r="BG166" s="15">
        <v>15857.54394077</v>
      </c>
    </row>
    <row r="167" spans="1:59" x14ac:dyDescent="0.25">
      <c r="A167" s="3">
        <f t="shared" si="2"/>
        <v>40344</v>
      </c>
      <c r="B167" s="2">
        <v>648.58500000000004</v>
      </c>
      <c r="C167" s="2">
        <v>2580.018</v>
      </c>
      <c r="D167" s="2">
        <v>686.60400000000004</v>
      </c>
      <c r="E167" s="2">
        <v>322.86250000000001</v>
      </c>
      <c r="F167" s="2">
        <v>220.56950000000001</v>
      </c>
      <c r="G167" s="2">
        <v>290.29199499999999</v>
      </c>
      <c r="H167" s="2">
        <v>644.38499999999999</v>
      </c>
      <c r="I167" s="2">
        <v>480.33</v>
      </c>
      <c r="J167" s="2">
        <v>1322.3340000000001</v>
      </c>
      <c r="K167" s="2">
        <v>283.8</v>
      </c>
      <c r="L167" s="2">
        <v>447.90449999999998</v>
      </c>
      <c r="M167" s="2">
        <v>677.12699999999995</v>
      </c>
      <c r="N167" s="2">
        <v>971.86599999999999</v>
      </c>
      <c r="O167" s="2">
        <v>4869.3900000000003</v>
      </c>
      <c r="P167" s="2">
        <v>0</v>
      </c>
      <c r="Q167" s="2">
        <v>0</v>
      </c>
      <c r="R167" s="2">
        <v>0</v>
      </c>
      <c r="S167" s="15">
        <v>18720.515342459999</v>
      </c>
      <c r="T167" s="15">
        <v>5996.232</v>
      </c>
      <c r="U167" s="15">
        <v>229.614</v>
      </c>
      <c r="V167" s="15">
        <v>20958.139279129999</v>
      </c>
      <c r="W167" s="15">
        <v>286.23</v>
      </c>
      <c r="X167" s="15">
        <v>312.74099999999999</v>
      </c>
      <c r="Y167" s="15">
        <v>37117.353088639997</v>
      </c>
      <c r="Z167" s="15">
        <v>4326.73272</v>
      </c>
      <c r="AA167" s="15">
        <v>11903.625</v>
      </c>
      <c r="AB167" s="15">
        <v>20083.218000000001</v>
      </c>
      <c r="AC167" s="15">
        <v>13393.796479049999</v>
      </c>
      <c r="AD167" s="15">
        <v>1591.5074999999999</v>
      </c>
      <c r="AE167" s="15">
        <v>6822.0545000000002</v>
      </c>
      <c r="AF167" s="15">
        <v>0</v>
      </c>
      <c r="AG167" s="15">
        <v>0</v>
      </c>
      <c r="AH167" s="15">
        <v>39633.526809260002</v>
      </c>
      <c r="AI167" s="15">
        <v>236301.87684274881</v>
      </c>
      <c r="AJ167" s="15">
        <v>0</v>
      </c>
      <c r="AK167" s="15">
        <v>80273.759999999995</v>
      </c>
      <c r="AL167" s="15">
        <v>9618.4638431200001</v>
      </c>
      <c r="AM167" s="15">
        <v>0</v>
      </c>
      <c r="AN167" s="15">
        <v>68529.997639790003</v>
      </c>
      <c r="AO167" s="15">
        <v>2920.7710679699999</v>
      </c>
      <c r="AP167" s="15">
        <v>0</v>
      </c>
      <c r="AQ167" s="15">
        <v>0</v>
      </c>
      <c r="AR167" s="15">
        <v>49960.423945460003</v>
      </c>
      <c r="AS167" s="15">
        <v>0</v>
      </c>
      <c r="AT167" s="15">
        <v>0</v>
      </c>
      <c r="AU167" s="15">
        <v>1744.60726</v>
      </c>
      <c r="AV167" s="15">
        <v>3624.2399337799998</v>
      </c>
      <c r="AW167" s="15">
        <v>168528.83663000001</v>
      </c>
      <c r="AX167" s="15">
        <v>0</v>
      </c>
      <c r="AY167" s="15">
        <v>3138.399199</v>
      </c>
      <c r="AZ167" s="15">
        <v>0</v>
      </c>
      <c r="BA167" s="15">
        <v>9618.4638431200001</v>
      </c>
      <c r="BB167" s="15">
        <v>0</v>
      </c>
      <c r="BC167" s="15">
        <v>2247.6804543200001</v>
      </c>
      <c r="BD167" s="15">
        <v>0</v>
      </c>
      <c r="BE167" s="15">
        <v>0</v>
      </c>
      <c r="BF167" s="15">
        <f>_xll.SNL.Clients.Office.Excel.Functions.SPG(BF$1, "SP_MARKETCAP", $A167)</f>
        <v>119514.72</v>
      </c>
      <c r="BG167" s="15">
        <v>16234.299477590001</v>
      </c>
    </row>
    <row r="168" spans="1:59" x14ac:dyDescent="0.25">
      <c r="A168" s="3">
        <f t="shared" si="2"/>
        <v>40345</v>
      </c>
      <c r="B168" s="2">
        <v>657.346</v>
      </c>
      <c r="C168" s="2">
        <v>2605.38</v>
      </c>
      <c r="D168" s="2">
        <v>623.92700000000002</v>
      </c>
      <c r="E168" s="2">
        <v>327.834</v>
      </c>
      <c r="F168" s="2">
        <v>219</v>
      </c>
      <c r="G168" s="2">
        <v>289.17</v>
      </c>
      <c r="H168" s="2">
        <v>645.85500000000002</v>
      </c>
      <c r="I168" s="2">
        <v>477.66149999999999</v>
      </c>
      <c r="J168" s="2">
        <v>1321.576</v>
      </c>
      <c r="K168" s="2">
        <v>281.875</v>
      </c>
      <c r="L168" s="2">
        <v>450.48750000000001</v>
      </c>
      <c r="M168" s="2">
        <v>684.85199999999998</v>
      </c>
      <c r="N168" s="2">
        <v>970.55</v>
      </c>
      <c r="O168" s="2">
        <v>4872.1319999999996</v>
      </c>
      <c r="P168" s="2">
        <v>0</v>
      </c>
      <c r="Q168" s="2">
        <v>0</v>
      </c>
      <c r="R168" s="2">
        <v>0</v>
      </c>
      <c r="S168" s="15">
        <v>18644.491775530001</v>
      </c>
      <c r="T168" s="15">
        <v>5963.6880000000001</v>
      </c>
      <c r="U168" s="15">
        <v>229.56</v>
      </c>
      <c r="V168" s="15">
        <v>20896.42986316</v>
      </c>
      <c r="W168" s="15">
        <v>286.23</v>
      </c>
      <c r="X168" s="15">
        <v>312.13350000000003</v>
      </c>
      <c r="Y168" s="15">
        <v>37106.135811820001</v>
      </c>
      <c r="Z168" s="15">
        <v>4315.7122799999997</v>
      </c>
      <c r="AA168" s="15">
        <v>11921.4</v>
      </c>
      <c r="AB168" s="15">
        <v>20167.168000000001</v>
      </c>
      <c r="AC168" s="15">
        <v>13269.233200750001</v>
      </c>
      <c r="AD168" s="15">
        <v>1613.172</v>
      </c>
      <c r="AE168" s="15">
        <v>6734.7939999999999</v>
      </c>
      <c r="AF168" s="15">
        <v>0</v>
      </c>
      <c r="AG168" s="15">
        <v>0</v>
      </c>
      <c r="AH168" s="15">
        <v>39545.245224979997</v>
      </c>
      <c r="AI168" s="15">
        <v>243181.0110182288</v>
      </c>
      <c r="AJ168" s="15">
        <v>0</v>
      </c>
      <c r="AK168" s="15">
        <v>82646.632800000007</v>
      </c>
      <c r="AL168" s="15">
        <v>9847.0017236900003</v>
      </c>
      <c r="AM168" s="15">
        <v>0</v>
      </c>
      <c r="AN168" s="15">
        <v>68138.285735590005</v>
      </c>
      <c r="AO168" s="15">
        <v>2961.6353011699998</v>
      </c>
      <c r="AP168" s="15">
        <v>0</v>
      </c>
      <c r="AQ168" s="15">
        <v>0</v>
      </c>
      <c r="AR168" s="15">
        <v>50861.369315960001</v>
      </c>
      <c r="AS168" s="15">
        <v>0</v>
      </c>
      <c r="AT168" s="15">
        <v>0</v>
      </c>
      <c r="AU168" s="15">
        <v>1685.6767400000001</v>
      </c>
      <c r="AV168" s="15">
        <v>3576.51069848</v>
      </c>
      <c r="AW168" s="15">
        <v>169222.81030000001</v>
      </c>
      <c r="AX168" s="15">
        <v>0</v>
      </c>
      <c r="AY168" s="15">
        <v>2976.2510990000001</v>
      </c>
      <c r="AZ168" s="15">
        <v>0</v>
      </c>
      <c r="BA168" s="15">
        <v>9847.0017236900003</v>
      </c>
      <c r="BB168" s="15">
        <v>0</v>
      </c>
      <c r="BC168" s="15">
        <v>2218.19193524</v>
      </c>
      <c r="BD168" s="15">
        <v>0</v>
      </c>
      <c r="BE168" s="15">
        <v>0</v>
      </c>
      <c r="BF168" s="15">
        <f>_xll.SNL.Clients.Office.Excel.Functions.SPG(BF$1, "SP_MARKETCAP", $A168)</f>
        <v>119564.796</v>
      </c>
      <c r="BG168" s="15">
        <v>16248.790075159999</v>
      </c>
    </row>
    <row r="169" spans="1:59" x14ac:dyDescent="0.25">
      <c r="A169" s="3">
        <f t="shared" si="2"/>
        <v>40346</v>
      </c>
      <c r="B169" s="2">
        <v>659.76750000000004</v>
      </c>
      <c r="C169" s="2">
        <v>2705.5590000000002</v>
      </c>
      <c r="D169" s="2">
        <v>670.66200000000003</v>
      </c>
      <c r="E169" s="2">
        <v>328.41899999999998</v>
      </c>
      <c r="F169" s="2">
        <v>218.45249999999999</v>
      </c>
      <c r="G169" s="2">
        <v>290.08800000000002</v>
      </c>
      <c r="H169" s="2">
        <v>646.27499999999998</v>
      </c>
      <c r="I169" s="2">
        <v>474.19200000000001</v>
      </c>
      <c r="J169" s="2">
        <v>1332.162</v>
      </c>
      <c r="K169" s="2">
        <v>282.37</v>
      </c>
      <c r="L169" s="2">
        <v>453.74700000000001</v>
      </c>
      <c r="M169" s="2">
        <v>689.19200000000001</v>
      </c>
      <c r="N169" s="2">
        <v>971.20799999999997</v>
      </c>
      <c r="O169" s="2">
        <v>4862.076</v>
      </c>
      <c r="P169" s="2">
        <v>0</v>
      </c>
      <c r="Q169" s="2">
        <v>0</v>
      </c>
      <c r="R169" s="2">
        <v>0</v>
      </c>
      <c r="S169" s="15">
        <v>18615.6694919</v>
      </c>
      <c r="T169" s="15">
        <v>5895.4105</v>
      </c>
      <c r="U169" s="15">
        <v>229.92</v>
      </c>
      <c r="V169" s="15">
        <v>20886.469920105999</v>
      </c>
      <c r="W169" s="15">
        <v>285.60113999999999</v>
      </c>
      <c r="X169" s="15">
        <v>312.13350000000003</v>
      </c>
      <c r="Y169" s="15">
        <v>37029.130568699999</v>
      </c>
      <c r="Z169" s="15">
        <v>4321.2381599999999</v>
      </c>
      <c r="AA169" s="15">
        <v>11960.371999999999</v>
      </c>
      <c r="AB169" s="15">
        <v>20274.915000000001</v>
      </c>
      <c r="AC169" s="15">
        <v>13290.53966502</v>
      </c>
      <c r="AD169" s="15">
        <v>1598.1735000000001</v>
      </c>
      <c r="AE169" s="15">
        <v>6992.2839999999997</v>
      </c>
      <c r="AF169" s="15">
        <v>0</v>
      </c>
      <c r="AG169" s="15">
        <v>0</v>
      </c>
      <c r="AH169" s="15">
        <v>39677.667601399997</v>
      </c>
      <c r="AI169" s="15">
        <v>247384.9263476888</v>
      </c>
      <c r="AJ169" s="15">
        <v>0</v>
      </c>
      <c r="AK169" s="15">
        <v>82779.5052</v>
      </c>
      <c r="AL169" s="15">
        <v>9856.9381532799998</v>
      </c>
      <c r="AM169" s="15">
        <v>0</v>
      </c>
      <c r="AN169" s="15">
        <v>68686.682401469996</v>
      </c>
      <c r="AO169" s="15">
        <v>2984.1106294299998</v>
      </c>
      <c r="AP169" s="15">
        <v>0</v>
      </c>
      <c r="AQ169" s="15">
        <v>0</v>
      </c>
      <c r="AR169" s="15">
        <v>50525.01637764</v>
      </c>
      <c r="AS169" s="15">
        <v>0</v>
      </c>
      <c r="AT169" s="15">
        <v>0</v>
      </c>
      <c r="AU169" s="15">
        <v>1675.12202</v>
      </c>
      <c r="AV169" s="15">
        <v>3481.0522278799999</v>
      </c>
      <c r="AW169" s="15">
        <v>169863.40138</v>
      </c>
      <c r="AX169" s="15">
        <v>0</v>
      </c>
      <c r="AY169" s="15">
        <v>2933.819821</v>
      </c>
      <c r="AZ169" s="15">
        <v>0</v>
      </c>
      <c r="BA169" s="15">
        <v>9856.9381532799998</v>
      </c>
      <c r="BB169" s="15">
        <v>0</v>
      </c>
      <c r="BC169" s="15">
        <v>2174.77828215</v>
      </c>
      <c r="BD169" s="15">
        <v>0</v>
      </c>
      <c r="BE169" s="15">
        <v>0</v>
      </c>
      <c r="BF169" s="15">
        <f>_xll.SNL.Clients.Office.Excel.Functions.SPG(BF$1, "SP_MARKETCAP", $A169)</f>
        <v>119737.28</v>
      </c>
      <c r="BG169" s="15">
        <v>16282.60146949</v>
      </c>
    </row>
    <row r="170" spans="1:59" x14ac:dyDescent="0.25">
      <c r="A170" s="3">
        <f t="shared" si="2"/>
        <v>40347</v>
      </c>
      <c r="B170" s="2">
        <v>664.51700000000005</v>
      </c>
      <c r="C170" s="2">
        <v>2645.9214999999999</v>
      </c>
      <c r="D170" s="2">
        <v>677.95450000000005</v>
      </c>
      <c r="E170" s="2">
        <v>329.238</v>
      </c>
      <c r="F170" s="2">
        <v>217.94149999999999</v>
      </c>
      <c r="G170" s="2">
        <v>292.31400000000002</v>
      </c>
      <c r="H170" s="2">
        <v>645.33000000000004</v>
      </c>
      <c r="I170" s="2">
        <v>476.32799999999997</v>
      </c>
      <c r="J170" s="2">
        <v>1333.566</v>
      </c>
      <c r="K170" s="2">
        <v>283.52499999999998</v>
      </c>
      <c r="L170" s="2">
        <v>454.54649999999998</v>
      </c>
      <c r="M170" s="2">
        <v>689.73450000000003</v>
      </c>
      <c r="N170" s="2">
        <v>958.75</v>
      </c>
      <c r="O170" s="2">
        <v>4872.1319999999996</v>
      </c>
      <c r="P170" s="2">
        <v>0</v>
      </c>
      <c r="Q170" s="2">
        <v>0</v>
      </c>
      <c r="R170" s="2">
        <v>0</v>
      </c>
      <c r="S170" s="15">
        <v>18640.838106063999</v>
      </c>
      <c r="T170" s="15">
        <v>5898.424</v>
      </c>
      <c r="U170" s="15">
        <v>230.28</v>
      </c>
      <c r="V170" s="15">
        <v>20861.573944250002</v>
      </c>
      <c r="W170" s="15">
        <v>286.58249999999998</v>
      </c>
      <c r="X170" s="15">
        <v>312.82199200000002</v>
      </c>
      <c r="Y170" s="15">
        <v>37213.465535900003</v>
      </c>
      <c r="Z170" s="15">
        <v>4315.7122799999997</v>
      </c>
      <c r="AA170" s="15">
        <v>11941.23</v>
      </c>
      <c r="AB170" s="15">
        <v>20261.875</v>
      </c>
      <c r="AC170" s="15">
        <v>13250.394596349999</v>
      </c>
      <c r="AD170" s="15">
        <v>1604.2840000000001</v>
      </c>
      <c r="AE170" s="15">
        <v>7038.06</v>
      </c>
      <c r="AF170" s="15">
        <v>0</v>
      </c>
      <c r="AG170" s="15">
        <v>0</v>
      </c>
      <c r="AH170" s="15">
        <v>39525.62709514</v>
      </c>
      <c r="AI170" s="15">
        <v>249390.44874258846</v>
      </c>
      <c r="AJ170" s="15">
        <v>0</v>
      </c>
      <c r="AK170" s="15">
        <v>83213.524619999997</v>
      </c>
      <c r="AL170" s="15">
        <v>9936.4295899999997</v>
      </c>
      <c r="AM170" s="15">
        <v>0</v>
      </c>
      <c r="AN170" s="15">
        <v>68843.367163150004</v>
      </c>
      <c r="AO170" s="15">
        <v>3003.5211402</v>
      </c>
      <c r="AP170" s="15">
        <v>0</v>
      </c>
      <c r="AQ170" s="15">
        <v>0</v>
      </c>
      <c r="AR170" s="15">
        <v>50488.978562819997</v>
      </c>
      <c r="AS170" s="15">
        <v>0</v>
      </c>
      <c r="AT170" s="15">
        <v>0</v>
      </c>
      <c r="AU170" s="15">
        <v>1673.3629000000001</v>
      </c>
      <c r="AV170" s="15">
        <v>3420.5951964999999</v>
      </c>
      <c r="AW170" s="15">
        <v>170290.4621</v>
      </c>
      <c r="AX170" s="15">
        <v>0</v>
      </c>
      <c r="AY170" s="15">
        <v>2911.0887790000002</v>
      </c>
      <c r="AZ170" s="15">
        <v>0</v>
      </c>
      <c r="BA170" s="15">
        <v>9936.4295899999997</v>
      </c>
      <c r="BB170" s="15">
        <v>0</v>
      </c>
      <c r="BC170" s="15">
        <v>2138.7367588299999</v>
      </c>
      <c r="BD170" s="15">
        <v>0</v>
      </c>
      <c r="BE170" s="15">
        <v>0</v>
      </c>
      <c r="BF170" s="15">
        <f>_xll.SNL.Clients.Office.Excel.Functions.SPG(BF$1, "SP_MARKETCAP", $A170)</f>
        <v>119069.6</v>
      </c>
      <c r="BG170" s="15">
        <v>16195.65788407</v>
      </c>
    </row>
    <row r="171" spans="1:59" x14ac:dyDescent="0.25">
      <c r="A171" s="3">
        <f t="shared" si="2"/>
        <v>40348</v>
      </c>
      <c r="B171" s="2">
        <v>664.51700000000005</v>
      </c>
      <c r="C171" s="2">
        <v>2645.9214999999999</v>
      </c>
      <c r="D171" s="2">
        <v>677.95450000000005</v>
      </c>
      <c r="E171" s="2">
        <v>329.238</v>
      </c>
      <c r="F171" s="2">
        <v>217.94149999999999</v>
      </c>
      <c r="G171" s="2">
        <v>292.31400000000002</v>
      </c>
      <c r="H171" s="2">
        <v>645.33000000000004</v>
      </c>
      <c r="I171" s="2">
        <v>476.32799999999997</v>
      </c>
      <c r="J171" s="2">
        <v>1333.566</v>
      </c>
      <c r="K171" s="2">
        <v>283.52499999999998</v>
      </c>
      <c r="L171" s="2">
        <v>454.54649999999998</v>
      </c>
      <c r="M171" s="2">
        <v>689.73450000000003</v>
      </c>
      <c r="N171" s="2">
        <v>0</v>
      </c>
      <c r="O171" s="2">
        <v>4872.1319999999996</v>
      </c>
      <c r="P171" s="2">
        <v>0</v>
      </c>
      <c r="Q171" s="2">
        <v>0</v>
      </c>
      <c r="R171" s="2">
        <v>0</v>
      </c>
      <c r="S171" s="15">
        <v>0</v>
      </c>
      <c r="T171" s="15">
        <v>5898.424</v>
      </c>
      <c r="U171" s="15">
        <v>230.28</v>
      </c>
      <c r="V171" s="15">
        <v>0</v>
      </c>
      <c r="W171" s="15">
        <v>286.58249999999998</v>
      </c>
      <c r="X171" s="15">
        <v>0</v>
      </c>
      <c r="Y171" s="15">
        <v>37213.465535900003</v>
      </c>
      <c r="Z171" s="15">
        <v>0</v>
      </c>
      <c r="AA171" s="15">
        <v>0</v>
      </c>
      <c r="AB171" s="15">
        <v>20261.875</v>
      </c>
      <c r="AC171" s="15">
        <v>0</v>
      </c>
      <c r="AD171" s="15">
        <v>0</v>
      </c>
      <c r="AE171" s="15">
        <v>0</v>
      </c>
      <c r="AF171" s="15">
        <v>0</v>
      </c>
      <c r="AG171" s="15">
        <v>0</v>
      </c>
      <c r="AH171" s="15">
        <v>39525.62709514</v>
      </c>
      <c r="AI171" s="15">
        <v>249390.44874258846</v>
      </c>
      <c r="AJ171" s="15">
        <v>0</v>
      </c>
      <c r="AK171" s="15">
        <v>83213.524619999997</v>
      </c>
      <c r="AL171" s="15">
        <v>9936.4295899999997</v>
      </c>
      <c r="AM171" s="15">
        <v>0</v>
      </c>
      <c r="AN171" s="15">
        <v>68843.367163150004</v>
      </c>
      <c r="AO171" s="15">
        <v>3003.5211402</v>
      </c>
      <c r="AP171" s="15">
        <v>0</v>
      </c>
      <c r="AQ171" s="15">
        <v>0</v>
      </c>
      <c r="AR171" s="15">
        <v>50488.978562819997</v>
      </c>
      <c r="AS171" s="15">
        <v>0</v>
      </c>
      <c r="AT171" s="15">
        <v>0</v>
      </c>
      <c r="AU171" s="15">
        <v>1673.3629000000001</v>
      </c>
      <c r="AV171" s="15">
        <v>3420.5951964999999</v>
      </c>
      <c r="AW171" s="15">
        <v>170290.4621</v>
      </c>
      <c r="AX171" s="15">
        <v>0</v>
      </c>
      <c r="AY171" s="15">
        <v>2911.0887790000002</v>
      </c>
      <c r="AZ171" s="15">
        <v>0</v>
      </c>
      <c r="BA171" s="15">
        <v>9936.4295899999997</v>
      </c>
      <c r="BB171" s="15">
        <v>0</v>
      </c>
      <c r="BC171" s="15">
        <v>2138.7367588299999</v>
      </c>
      <c r="BD171" s="15">
        <v>0</v>
      </c>
      <c r="BE171" s="15">
        <v>0</v>
      </c>
      <c r="BF171" s="15">
        <f>_xll.SNL.Clients.Office.Excel.Functions.SPG(BF$1, "SP_MARKETCAP", $A171)</f>
        <v>119069.6</v>
      </c>
      <c r="BG171" s="15">
        <v>16195.65788407</v>
      </c>
    </row>
    <row r="172" spans="1:59" x14ac:dyDescent="0.25">
      <c r="A172" s="3">
        <f t="shared" si="2"/>
        <v>40349</v>
      </c>
      <c r="B172" s="2">
        <v>664.51700000000005</v>
      </c>
      <c r="C172" s="2">
        <v>2645.9214999999999</v>
      </c>
      <c r="D172" s="2">
        <v>677.95450000000005</v>
      </c>
      <c r="E172" s="2">
        <v>329.238</v>
      </c>
      <c r="F172" s="2">
        <v>217.94149999999999</v>
      </c>
      <c r="G172" s="2">
        <v>292.31400000000002</v>
      </c>
      <c r="H172" s="2">
        <v>645.33000000000004</v>
      </c>
      <c r="I172" s="2">
        <v>476.32799999999997</v>
      </c>
      <c r="J172" s="2">
        <v>1333.566</v>
      </c>
      <c r="K172" s="2">
        <v>283.52499999999998</v>
      </c>
      <c r="L172" s="2">
        <v>454.54649999999998</v>
      </c>
      <c r="M172" s="2">
        <v>689.73450000000003</v>
      </c>
      <c r="N172" s="2">
        <v>0</v>
      </c>
      <c r="O172" s="2">
        <v>0</v>
      </c>
      <c r="P172" s="2">
        <v>0</v>
      </c>
      <c r="Q172" s="2">
        <v>0</v>
      </c>
      <c r="R172" s="2">
        <v>0</v>
      </c>
      <c r="S172" s="15">
        <v>0</v>
      </c>
      <c r="T172" s="15">
        <v>0</v>
      </c>
      <c r="U172" s="15">
        <v>230.28</v>
      </c>
      <c r="V172" s="15">
        <v>0</v>
      </c>
      <c r="W172" s="15">
        <v>0</v>
      </c>
      <c r="X172" s="15">
        <v>0</v>
      </c>
      <c r="Y172" s="15">
        <v>37213.465535900003</v>
      </c>
      <c r="Z172" s="15">
        <v>4315.7122799999997</v>
      </c>
      <c r="AA172" s="15">
        <v>0</v>
      </c>
      <c r="AB172" s="15">
        <v>20261.875</v>
      </c>
      <c r="AC172" s="15">
        <v>13250.394596349999</v>
      </c>
      <c r="AD172" s="15">
        <v>1604.2840000000001</v>
      </c>
      <c r="AE172" s="15">
        <v>7038.06</v>
      </c>
      <c r="AF172" s="15">
        <v>0</v>
      </c>
      <c r="AG172" s="15">
        <v>0</v>
      </c>
      <c r="AH172" s="15">
        <v>0</v>
      </c>
      <c r="AI172" s="15">
        <v>0</v>
      </c>
      <c r="AJ172" s="15">
        <v>0</v>
      </c>
      <c r="AK172" s="15">
        <v>83213.524619999997</v>
      </c>
      <c r="AL172" s="15">
        <v>9936.4295899999997</v>
      </c>
      <c r="AM172" s="15">
        <v>0</v>
      </c>
      <c r="AN172" s="15">
        <v>68843.367163150004</v>
      </c>
      <c r="AO172" s="15">
        <v>3003.5211402</v>
      </c>
      <c r="AP172" s="15">
        <v>0</v>
      </c>
      <c r="AQ172" s="15">
        <v>0</v>
      </c>
      <c r="AR172" s="15">
        <v>50488.978562819997</v>
      </c>
      <c r="AS172" s="15">
        <v>0</v>
      </c>
      <c r="AT172" s="15">
        <v>0</v>
      </c>
      <c r="AU172" s="15">
        <v>1673.3629000000001</v>
      </c>
      <c r="AV172" s="15">
        <v>3420.5951964999999</v>
      </c>
      <c r="AW172" s="15">
        <v>170290.4621</v>
      </c>
      <c r="AX172" s="15">
        <v>0</v>
      </c>
      <c r="AY172" s="15">
        <v>2911.0887790000002</v>
      </c>
      <c r="AZ172" s="15">
        <v>0</v>
      </c>
      <c r="BA172" s="15">
        <v>9936.4295899999997</v>
      </c>
      <c r="BB172" s="15">
        <v>0</v>
      </c>
      <c r="BC172" s="15">
        <v>2138.7367588299999</v>
      </c>
      <c r="BD172" s="15">
        <v>0</v>
      </c>
      <c r="BE172" s="15">
        <v>0</v>
      </c>
      <c r="BF172" s="15">
        <f>_xll.SNL.Clients.Office.Excel.Functions.SPG(BF$1, "SP_MARKETCAP", $A172)</f>
        <v>119069.6</v>
      </c>
      <c r="BG172" s="15">
        <v>16195.65788407</v>
      </c>
    </row>
    <row r="173" spans="1:59" x14ac:dyDescent="0.25">
      <c r="A173" s="3">
        <f t="shared" si="2"/>
        <v>40350</v>
      </c>
      <c r="B173" s="2">
        <v>662.03899999999999</v>
      </c>
      <c r="C173" s="2">
        <v>2588.4380000000001</v>
      </c>
      <c r="D173" s="2">
        <v>607.15499999999997</v>
      </c>
      <c r="E173" s="2">
        <v>329.589</v>
      </c>
      <c r="F173" s="2">
        <v>215.642</v>
      </c>
      <c r="G173" s="2">
        <v>291.64449000000002</v>
      </c>
      <c r="H173" s="2">
        <v>581.21</v>
      </c>
      <c r="I173" s="2">
        <v>470.00799999999998</v>
      </c>
      <c r="J173" s="2">
        <v>1329.3975</v>
      </c>
      <c r="K173" s="2">
        <v>274.33999999999997</v>
      </c>
      <c r="L173" s="2">
        <v>447.435</v>
      </c>
      <c r="M173" s="2">
        <v>687.23900000000003</v>
      </c>
      <c r="N173" s="2">
        <v>952.9</v>
      </c>
      <c r="O173" s="2">
        <v>4907.3280000000004</v>
      </c>
      <c r="P173" s="2">
        <v>0</v>
      </c>
      <c r="Q173" s="2">
        <v>0</v>
      </c>
      <c r="R173" s="2">
        <v>0</v>
      </c>
      <c r="S173" s="15">
        <v>18469.465694859999</v>
      </c>
      <c r="T173" s="15">
        <v>5843.1764999999996</v>
      </c>
      <c r="U173" s="15">
        <v>229.44</v>
      </c>
      <c r="V173" s="15">
        <v>20744.27856599</v>
      </c>
      <c r="W173" s="15">
        <v>284.96100000000001</v>
      </c>
      <c r="X173" s="15">
        <v>311.48549200000002</v>
      </c>
      <c r="Y173" s="15">
        <v>37891.852667810002</v>
      </c>
      <c r="Z173" s="15">
        <v>4319.8566899999996</v>
      </c>
      <c r="AA173" s="15">
        <v>11977.755999999999</v>
      </c>
      <c r="AB173" s="15">
        <v>20283.948</v>
      </c>
      <c r="AC173" s="15">
        <v>13153.47984136</v>
      </c>
      <c r="AD173" s="15">
        <v>1607.617</v>
      </c>
      <c r="AE173" s="15">
        <v>6872.1220000000003</v>
      </c>
      <c r="AF173" s="15">
        <v>0</v>
      </c>
      <c r="AG173" s="15">
        <v>0</v>
      </c>
      <c r="AH173" s="15">
        <v>39805.185445360003</v>
      </c>
      <c r="AI173" s="15">
        <v>245838.03837609588</v>
      </c>
      <c r="AJ173" s="15">
        <v>0</v>
      </c>
      <c r="AK173" s="15">
        <v>80909.284299999999</v>
      </c>
      <c r="AL173" s="15">
        <v>9856.9381532799998</v>
      </c>
      <c r="AM173" s="15">
        <v>0</v>
      </c>
      <c r="AN173" s="15">
        <v>68667.09680626</v>
      </c>
      <c r="AO173" s="15">
        <v>2982.0674177699998</v>
      </c>
      <c r="AP173" s="15">
        <v>0</v>
      </c>
      <c r="AQ173" s="15">
        <v>0</v>
      </c>
      <c r="AR173" s="15">
        <v>51173.697044400004</v>
      </c>
      <c r="AS173" s="15">
        <v>0</v>
      </c>
      <c r="AT173" s="15">
        <v>0</v>
      </c>
      <c r="AU173" s="15">
        <v>1685.23696</v>
      </c>
      <c r="AV173" s="15">
        <v>3353.7742670799998</v>
      </c>
      <c r="AW173" s="15">
        <v>171891.93979999999</v>
      </c>
      <c r="AX173" s="15">
        <v>0</v>
      </c>
      <c r="AY173" s="15">
        <v>2858.049681</v>
      </c>
      <c r="AZ173" s="15">
        <v>0</v>
      </c>
      <c r="BA173" s="15">
        <v>9856.9381532799998</v>
      </c>
      <c r="BB173" s="15">
        <v>0</v>
      </c>
      <c r="BC173" s="15">
        <v>2102.6952355100002</v>
      </c>
      <c r="BD173" s="15">
        <v>0</v>
      </c>
      <c r="BE173" s="15">
        <v>0</v>
      </c>
      <c r="BF173" s="15">
        <f>_xll.SNL.Clients.Office.Excel.Functions.SPG(BF$1, "SP_MARKETCAP", $A173)</f>
        <v>117901.16</v>
      </c>
      <c r="BG173" s="15">
        <v>16205.31828245</v>
      </c>
    </row>
    <row r="174" spans="1:59" x14ac:dyDescent="0.25">
      <c r="A174" s="3">
        <f t="shared" si="2"/>
        <v>40351</v>
      </c>
      <c r="B174" s="2">
        <v>637.01750000000004</v>
      </c>
      <c r="C174" s="2">
        <v>2452.9904999999999</v>
      </c>
      <c r="D174" s="2">
        <v>569.28200000000004</v>
      </c>
      <c r="E174" s="2">
        <v>321.80849999999998</v>
      </c>
      <c r="F174" s="2">
        <v>211.33500000000001</v>
      </c>
      <c r="G174" s="2">
        <v>284.93699500000002</v>
      </c>
      <c r="H174" s="2">
        <v>560.54999999999995</v>
      </c>
      <c r="I174" s="2">
        <v>462.70400000000001</v>
      </c>
      <c r="J174" s="2">
        <v>1324.5930000000001</v>
      </c>
      <c r="K174" s="2">
        <v>271.97500000000002</v>
      </c>
      <c r="L174" s="2">
        <v>437.12599999999998</v>
      </c>
      <c r="M174" s="2">
        <v>678.125</v>
      </c>
      <c r="N174" s="2">
        <v>943.15</v>
      </c>
      <c r="O174" s="2">
        <v>4835.424</v>
      </c>
      <c r="P174" s="2">
        <v>0</v>
      </c>
      <c r="Q174" s="2">
        <v>0</v>
      </c>
      <c r="R174" s="2">
        <v>0</v>
      </c>
      <c r="S174" s="15">
        <v>18075.569101870002</v>
      </c>
      <c r="T174" s="15">
        <v>5727.82</v>
      </c>
      <c r="U174" s="15">
        <v>225.9</v>
      </c>
      <c r="V174" s="15">
        <v>20287.292720540001</v>
      </c>
      <c r="W174" s="15">
        <v>281.154</v>
      </c>
      <c r="X174" s="15">
        <v>305.41049199999998</v>
      </c>
      <c r="Y174" s="15">
        <v>37240.908305160003</v>
      </c>
      <c r="Z174" s="15">
        <v>4264.59789</v>
      </c>
      <c r="AA174" s="15">
        <v>11990.153</v>
      </c>
      <c r="AB174" s="15">
        <v>20363.616000000002</v>
      </c>
      <c r="AC174" s="15">
        <v>12744.90869086</v>
      </c>
      <c r="AD174" s="15">
        <v>1593.7294999999999</v>
      </c>
      <c r="AE174" s="15">
        <v>6614.6319999999996</v>
      </c>
      <c r="AF174" s="15">
        <v>0</v>
      </c>
      <c r="AG174" s="15">
        <v>0</v>
      </c>
      <c r="AH174" s="15">
        <v>39697.285731240001</v>
      </c>
      <c r="AI174" s="15">
        <v>249186.62254479647</v>
      </c>
      <c r="AJ174" s="15">
        <v>0</v>
      </c>
      <c r="AK174" s="15">
        <v>76532.453599999993</v>
      </c>
      <c r="AL174" s="15">
        <v>9581.2022321575005</v>
      </c>
      <c r="AM174" s="15">
        <v>0</v>
      </c>
      <c r="AN174" s="15">
        <v>67276.519546349999</v>
      </c>
      <c r="AO174" s="15">
        <v>2946.3112137200001</v>
      </c>
      <c r="AP174" s="15">
        <v>0</v>
      </c>
      <c r="AQ174" s="15">
        <v>0</v>
      </c>
      <c r="AR174" s="15">
        <v>50380.865118360001</v>
      </c>
      <c r="AS174" s="15">
        <v>0</v>
      </c>
      <c r="AT174" s="15">
        <v>0</v>
      </c>
      <c r="AU174" s="15">
        <v>1610.9141400000001</v>
      </c>
      <c r="AV174" s="15">
        <v>3251.9518984400002</v>
      </c>
      <c r="AW174" s="15">
        <v>168582.21922</v>
      </c>
      <c r="AX174" s="15">
        <v>0</v>
      </c>
      <c r="AY174" s="15">
        <v>2853.5034719999999</v>
      </c>
      <c r="AZ174" s="15">
        <v>0</v>
      </c>
      <c r="BA174" s="15">
        <v>9581.2022321575005</v>
      </c>
      <c r="BB174" s="15">
        <v>0</v>
      </c>
      <c r="BC174" s="15">
        <v>2056.8242058300002</v>
      </c>
      <c r="BD174" s="15">
        <v>0</v>
      </c>
      <c r="BE174" s="15">
        <v>0</v>
      </c>
      <c r="BF174" s="15">
        <f>_xll.SNL.Clients.Office.Excel.Functions.SPG(BF$1, "SP_MARKETCAP", $A174)</f>
        <v>116732.72</v>
      </c>
      <c r="BG174" s="15">
        <v>15958.97812376</v>
      </c>
    </row>
    <row r="175" spans="1:59" x14ac:dyDescent="0.25">
      <c r="A175" s="3">
        <f t="shared" si="2"/>
        <v>40352</v>
      </c>
      <c r="B175" s="2">
        <v>632.10950000000003</v>
      </c>
      <c r="C175" s="2">
        <v>2464.4699999999998</v>
      </c>
      <c r="D175" s="2">
        <v>557.66399999999999</v>
      </c>
      <c r="E175" s="2">
        <v>320.58</v>
      </c>
      <c r="F175" s="2">
        <v>214.267</v>
      </c>
      <c r="G175" s="2">
        <v>282.54750000000001</v>
      </c>
      <c r="H175" s="2">
        <v>564.83349999999996</v>
      </c>
      <c r="I175" s="2">
        <v>460.85599999999999</v>
      </c>
      <c r="J175" s="2">
        <v>1319.616</v>
      </c>
      <c r="K175" s="2">
        <v>274.45</v>
      </c>
      <c r="L175" s="2">
        <v>432.49</v>
      </c>
      <c r="M175" s="2">
        <v>668.14300000000003</v>
      </c>
      <c r="N175" s="2">
        <v>938.6</v>
      </c>
      <c r="O175" s="2">
        <v>4763.0940000000001</v>
      </c>
      <c r="P175" s="2">
        <v>0</v>
      </c>
      <c r="Q175" s="2">
        <v>0</v>
      </c>
      <c r="R175" s="2">
        <v>0</v>
      </c>
      <c r="S175" s="15">
        <v>18031.365258440001</v>
      </c>
      <c r="T175" s="15">
        <v>5695.692</v>
      </c>
      <c r="U175" s="15">
        <v>225.18</v>
      </c>
      <c r="V175" s="15">
        <v>20262.102696319998</v>
      </c>
      <c r="W175" s="15">
        <v>280.66050000000001</v>
      </c>
      <c r="X175" s="15">
        <v>304.15499599999998</v>
      </c>
      <c r="Y175" s="15">
        <v>37383.790035810001</v>
      </c>
      <c r="Z175" s="15">
        <v>4289.4643500000002</v>
      </c>
      <c r="AA175" s="15">
        <v>12020.582</v>
      </c>
      <c r="AB175" s="15">
        <v>20399.412</v>
      </c>
      <c r="AC175" s="15">
        <v>12723.00731637</v>
      </c>
      <c r="AD175" s="15">
        <v>1570.954</v>
      </c>
      <c r="AE175" s="15">
        <v>6689.018</v>
      </c>
      <c r="AF175" s="15">
        <v>0</v>
      </c>
      <c r="AG175" s="15">
        <v>0</v>
      </c>
      <c r="AH175" s="15">
        <v>39398.109251180002</v>
      </c>
      <c r="AI175" s="15">
        <v>246566.00364151</v>
      </c>
      <c r="AJ175" s="15">
        <v>0</v>
      </c>
      <c r="AK175" s="15">
        <v>76142.0484</v>
      </c>
      <c r="AL175" s="15">
        <v>9757.5738573800008</v>
      </c>
      <c r="AM175" s="15">
        <v>0</v>
      </c>
      <c r="AN175" s="15">
        <v>67256.933951140003</v>
      </c>
      <c r="AO175" s="15">
        <v>2994.3266877299998</v>
      </c>
      <c r="AP175" s="15">
        <v>0</v>
      </c>
      <c r="AQ175" s="15">
        <v>0</v>
      </c>
      <c r="AR175" s="15">
        <v>50657.155031980001</v>
      </c>
      <c r="AS175" s="15">
        <v>0</v>
      </c>
      <c r="AT175" s="15">
        <v>0</v>
      </c>
      <c r="AU175" s="15">
        <v>1628.5053399999999</v>
      </c>
      <c r="AV175" s="15">
        <v>3331.50062394</v>
      </c>
      <c r="AW175" s="15">
        <v>164311.61202</v>
      </c>
      <c r="AX175" s="15">
        <v>0</v>
      </c>
      <c r="AY175" s="15">
        <v>2862.5958890000002</v>
      </c>
      <c r="AZ175" s="15">
        <v>0</v>
      </c>
      <c r="BA175" s="15">
        <v>9757.5738573800008</v>
      </c>
      <c r="BB175" s="15">
        <v>0</v>
      </c>
      <c r="BC175" s="15">
        <v>2080.5788462</v>
      </c>
      <c r="BD175" s="15">
        <v>0</v>
      </c>
      <c r="BE175" s="15">
        <v>0</v>
      </c>
      <c r="BF175" s="15">
        <f>_xll.SNL.Clients.Office.Excel.Functions.SPG(BF$1, "SP_MARKETCAP", $A175)</f>
        <v>115786.84</v>
      </c>
      <c r="BG175" s="15">
        <v>15780.260753729999</v>
      </c>
    </row>
    <row r="176" spans="1:59" x14ac:dyDescent="0.25">
      <c r="A176" s="3">
        <f t="shared" si="2"/>
        <v>40353</v>
      </c>
      <c r="B176" s="2">
        <v>614.72699999999998</v>
      </c>
      <c r="C176" s="2">
        <v>2436.7885000000001</v>
      </c>
      <c r="D176" s="2">
        <v>581.84699999999998</v>
      </c>
      <c r="E176" s="2">
        <v>313.56</v>
      </c>
      <c r="F176" s="2">
        <v>209.124</v>
      </c>
      <c r="G176" s="2">
        <v>277.74999500000001</v>
      </c>
      <c r="H176" s="2">
        <v>557.07299999999998</v>
      </c>
      <c r="I176" s="2">
        <v>451.17599999999999</v>
      </c>
      <c r="J176" s="2">
        <v>1304.462</v>
      </c>
      <c r="K176" s="2">
        <v>271.7</v>
      </c>
      <c r="L176" s="2">
        <v>425.96300000000002</v>
      </c>
      <c r="M176" s="2">
        <v>652.73599999999999</v>
      </c>
      <c r="N176" s="2">
        <v>922.35</v>
      </c>
      <c r="O176" s="2">
        <v>4748.1000000000004</v>
      </c>
      <c r="P176" s="2">
        <v>0</v>
      </c>
      <c r="Q176" s="2">
        <v>0</v>
      </c>
      <c r="R176" s="2">
        <v>0</v>
      </c>
      <c r="S176" s="15">
        <v>17718.43543387</v>
      </c>
      <c r="T176" s="15">
        <v>5614.1671999999999</v>
      </c>
      <c r="U176" s="15">
        <v>220.14</v>
      </c>
      <c r="V176" s="15">
        <v>19886.8199952</v>
      </c>
      <c r="W176" s="15">
        <v>276.14850000000001</v>
      </c>
      <c r="X176" s="15">
        <v>298.44449600000002</v>
      </c>
      <c r="Y176" s="15">
        <v>36858.608897010003</v>
      </c>
      <c r="Z176" s="15">
        <v>4214.8649699999996</v>
      </c>
      <c r="AA176" s="15">
        <v>12010.439</v>
      </c>
      <c r="AB176" s="15">
        <v>20341.991999999998</v>
      </c>
      <c r="AC176" s="15">
        <v>12386.71425875</v>
      </c>
      <c r="AD176" s="15">
        <v>1578.731</v>
      </c>
      <c r="AE176" s="15">
        <v>6357.1419999999998</v>
      </c>
      <c r="AF176" s="15">
        <v>0</v>
      </c>
      <c r="AG176" s="15">
        <v>0</v>
      </c>
      <c r="AH176" s="15">
        <v>39393.204718720001</v>
      </c>
      <c r="AI176" s="15">
        <v>244773.40318847881</v>
      </c>
      <c r="AJ176" s="15">
        <v>0</v>
      </c>
      <c r="AK176" s="15">
        <v>76357.358600000007</v>
      </c>
      <c r="AL176" s="15">
        <v>9558.8452655799992</v>
      </c>
      <c r="AM176" s="15">
        <v>0</v>
      </c>
      <c r="AN176" s="15">
        <v>65807.5999056</v>
      </c>
      <c r="AO176" s="15">
        <v>2883.9932580899999</v>
      </c>
      <c r="AP176" s="15">
        <v>0</v>
      </c>
      <c r="AQ176" s="15">
        <v>0</v>
      </c>
      <c r="AR176" s="15">
        <v>49323.755883639999</v>
      </c>
      <c r="AS176" s="15">
        <v>0</v>
      </c>
      <c r="AT176" s="15">
        <v>0</v>
      </c>
      <c r="AU176" s="15">
        <v>1568.25548</v>
      </c>
      <c r="AV176" s="15">
        <v>3366.50206316</v>
      </c>
      <c r="AW176" s="15">
        <v>161001.89144000001</v>
      </c>
      <c r="AX176" s="15">
        <v>0</v>
      </c>
      <c r="AY176" s="15">
        <v>2783.7949440000002</v>
      </c>
      <c r="AZ176" s="15">
        <v>0</v>
      </c>
      <c r="BA176" s="15">
        <v>9558.8452655799992</v>
      </c>
      <c r="BB176" s="15">
        <v>0</v>
      </c>
      <c r="BC176" s="15">
        <v>2004.4001719099999</v>
      </c>
      <c r="BD176" s="15">
        <v>0</v>
      </c>
      <c r="BE176" s="15">
        <v>0</v>
      </c>
      <c r="BF176" s="15">
        <f>_xll.SNL.Clients.Office.Excel.Functions.SPG(BF$1, "SP_MARKETCAP", $A176)</f>
        <v>113060.48</v>
      </c>
      <c r="BG176" s="15">
        <v>15524.26019666</v>
      </c>
    </row>
    <row r="177" spans="1:59" x14ac:dyDescent="0.25">
      <c r="A177" s="3">
        <f t="shared" si="2"/>
        <v>40354</v>
      </c>
      <c r="B177" s="2">
        <v>616.97649999999999</v>
      </c>
      <c r="C177" s="2">
        <v>2553.7874999999999</v>
      </c>
      <c r="D177" s="2">
        <v>656.54300000000001</v>
      </c>
      <c r="E177" s="2">
        <v>316.1925</v>
      </c>
      <c r="F177" s="2">
        <v>211.875</v>
      </c>
      <c r="G177" s="2">
        <v>275.62899499999997</v>
      </c>
      <c r="H177" s="2">
        <v>566.43299999999999</v>
      </c>
      <c r="I177" s="2">
        <v>456.48899999999998</v>
      </c>
      <c r="J177" s="2">
        <v>1294.375</v>
      </c>
      <c r="K177" s="2">
        <v>272.96499999999997</v>
      </c>
      <c r="L177" s="2">
        <v>425.13350000000003</v>
      </c>
      <c r="M177" s="2">
        <v>655.12300000000005</v>
      </c>
      <c r="N177" s="2">
        <v>919.75</v>
      </c>
      <c r="O177" s="2">
        <v>4745.1959999999999</v>
      </c>
      <c r="P177" s="2">
        <v>0</v>
      </c>
      <c r="Q177" s="2">
        <v>0</v>
      </c>
      <c r="R177" s="2">
        <v>0</v>
      </c>
      <c r="S177" s="15">
        <v>18000.891395049999</v>
      </c>
      <c r="T177" s="15">
        <v>5721.7960000000003</v>
      </c>
      <c r="U177" s="15">
        <v>221.1</v>
      </c>
      <c r="V177" s="15">
        <v>20082.72989332</v>
      </c>
      <c r="W177" s="15">
        <v>276.78300000000002</v>
      </c>
      <c r="X177" s="15">
        <v>301.279492</v>
      </c>
      <c r="Y177" s="15">
        <v>37170.164621509997</v>
      </c>
      <c r="Z177" s="15">
        <v>4239.7928099999999</v>
      </c>
      <c r="AA177" s="15">
        <v>12027.343999999999</v>
      </c>
      <c r="AB177" s="15">
        <v>20412.810000000001</v>
      </c>
      <c r="AC177" s="15">
        <v>12723.283581879999</v>
      </c>
      <c r="AD177" s="15">
        <v>1617.0605</v>
      </c>
      <c r="AE177" s="15">
        <v>6339.9759999999997</v>
      </c>
      <c r="AF177" s="15">
        <v>0</v>
      </c>
      <c r="AG177" s="15">
        <v>0</v>
      </c>
      <c r="AH177" s="15">
        <v>38760.520031380001</v>
      </c>
      <c r="AI177" s="15">
        <v>242680.5667461</v>
      </c>
      <c r="AJ177" s="15">
        <v>0</v>
      </c>
      <c r="AK177" s="15">
        <v>77311.873275000005</v>
      </c>
      <c r="AL177" s="15">
        <v>9399.8623921399994</v>
      </c>
      <c r="AM177" s="15">
        <v>0</v>
      </c>
      <c r="AN177" s="15">
        <v>65572.572763079996</v>
      </c>
      <c r="AO177" s="15">
        <v>2859.47471817</v>
      </c>
      <c r="AP177" s="15">
        <v>0</v>
      </c>
      <c r="AQ177" s="15">
        <v>0</v>
      </c>
      <c r="AR177" s="15">
        <v>51257.785278980002</v>
      </c>
      <c r="AS177" s="15">
        <v>0</v>
      </c>
      <c r="AT177" s="15">
        <v>0</v>
      </c>
      <c r="AU177" s="15">
        <v>1595.5218400000001</v>
      </c>
      <c r="AV177" s="15">
        <v>3331.50062394</v>
      </c>
      <c r="AW177" s="15">
        <v>159186.88338000001</v>
      </c>
      <c r="AX177" s="15">
        <v>0</v>
      </c>
      <c r="AY177" s="15">
        <v>2805.0105830000002</v>
      </c>
      <c r="AZ177" s="15">
        <v>0</v>
      </c>
      <c r="BA177" s="15">
        <v>9399.8623921399994</v>
      </c>
      <c r="BB177" s="15">
        <v>0</v>
      </c>
      <c r="BC177" s="15">
        <v>2009.3149250900001</v>
      </c>
      <c r="BD177" s="15">
        <v>0</v>
      </c>
      <c r="BE177" s="15">
        <v>0</v>
      </c>
      <c r="BF177" s="15">
        <f>_xll.SNL.Clients.Office.Excel.Functions.SPG(BF$1, "SP_MARKETCAP", $A177)</f>
        <v>111460.83</v>
      </c>
      <c r="BG177" s="15">
        <v>15529.09039585</v>
      </c>
    </row>
    <row r="178" spans="1:59" x14ac:dyDescent="0.25">
      <c r="A178" s="3">
        <f t="shared" si="2"/>
        <v>40355</v>
      </c>
      <c r="B178" s="2">
        <v>616.97649999999999</v>
      </c>
      <c r="C178" s="2">
        <v>2553.7874999999999</v>
      </c>
      <c r="D178" s="2">
        <v>656.54300000000001</v>
      </c>
      <c r="E178" s="2">
        <v>316.1925</v>
      </c>
      <c r="F178" s="2">
        <v>211.875</v>
      </c>
      <c r="G178" s="2">
        <v>275.62899499999997</v>
      </c>
      <c r="H178" s="2">
        <v>566.43299999999999</v>
      </c>
      <c r="I178" s="2">
        <v>456.48899999999998</v>
      </c>
      <c r="J178" s="2">
        <v>1294.375</v>
      </c>
      <c r="K178" s="2">
        <v>272.96499999999997</v>
      </c>
      <c r="L178" s="2">
        <v>425.13350000000003</v>
      </c>
      <c r="M178" s="2">
        <v>655.12300000000005</v>
      </c>
      <c r="N178" s="2">
        <v>0</v>
      </c>
      <c r="O178" s="2">
        <v>0</v>
      </c>
      <c r="P178" s="2">
        <v>0</v>
      </c>
      <c r="Q178" s="2">
        <v>0</v>
      </c>
      <c r="R178" s="2">
        <v>0</v>
      </c>
      <c r="S178" s="15">
        <v>0</v>
      </c>
      <c r="T178" s="15">
        <v>0</v>
      </c>
      <c r="U178" s="15">
        <v>0</v>
      </c>
      <c r="V178" s="15">
        <v>0</v>
      </c>
      <c r="W178" s="15">
        <v>276.78300000000002</v>
      </c>
      <c r="X178" s="15">
        <v>301.279492</v>
      </c>
      <c r="Y178" s="15">
        <v>0</v>
      </c>
      <c r="Z178" s="15">
        <v>0</v>
      </c>
      <c r="AA178" s="15">
        <v>0</v>
      </c>
      <c r="AB178" s="15">
        <v>0</v>
      </c>
      <c r="AC178" s="15">
        <v>0</v>
      </c>
      <c r="AD178" s="15">
        <v>0</v>
      </c>
      <c r="AE178" s="15">
        <v>0</v>
      </c>
      <c r="AF178" s="15">
        <v>0</v>
      </c>
      <c r="AG178" s="15">
        <v>0</v>
      </c>
      <c r="AH178" s="15">
        <v>0</v>
      </c>
      <c r="AI178" s="15">
        <v>242680.5667461</v>
      </c>
      <c r="AJ178" s="15">
        <v>0</v>
      </c>
      <c r="AK178" s="15">
        <v>77311.873275000005</v>
      </c>
      <c r="AL178" s="15">
        <v>9399.8623921399994</v>
      </c>
      <c r="AM178" s="15">
        <v>0</v>
      </c>
      <c r="AN178" s="15">
        <v>65572.572763079996</v>
      </c>
      <c r="AO178" s="15">
        <v>2859.47471817</v>
      </c>
      <c r="AP178" s="15">
        <v>0</v>
      </c>
      <c r="AQ178" s="15">
        <v>0</v>
      </c>
      <c r="AR178" s="15">
        <v>51257.785278980002</v>
      </c>
      <c r="AS178" s="15">
        <v>0</v>
      </c>
      <c r="AT178" s="15">
        <v>0</v>
      </c>
      <c r="AU178" s="15">
        <v>1595.5218400000001</v>
      </c>
      <c r="AV178" s="15">
        <v>3331.50062394</v>
      </c>
      <c r="AW178" s="15">
        <v>159186.88338000001</v>
      </c>
      <c r="AX178" s="15">
        <v>0</v>
      </c>
      <c r="AY178" s="15">
        <v>2805.0105830000002</v>
      </c>
      <c r="AZ178" s="15">
        <v>0</v>
      </c>
      <c r="BA178" s="15">
        <v>9399.8623921399994</v>
      </c>
      <c r="BB178" s="15">
        <v>0</v>
      </c>
      <c r="BC178" s="15">
        <v>2009.3149250900001</v>
      </c>
      <c r="BD178" s="15">
        <v>0</v>
      </c>
      <c r="BE178" s="15">
        <v>0</v>
      </c>
      <c r="BF178" s="15">
        <f>_xll.SNL.Clients.Office.Excel.Functions.SPG(BF$1, "SP_MARKETCAP", $A178)</f>
        <v>111460.83</v>
      </c>
      <c r="BG178" s="15">
        <v>15529.09039585</v>
      </c>
    </row>
    <row r="179" spans="1:59" x14ac:dyDescent="0.25">
      <c r="A179" s="3">
        <f t="shared" si="2"/>
        <v>40356</v>
      </c>
      <c r="B179" s="2">
        <v>616.97649999999999</v>
      </c>
      <c r="C179" s="2">
        <v>2553.7874999999999</v>
      </c>
      <c r="D179" s="2">
        <v>656.54300000000001</v>
      </c>
      <c r="E179" s="2">
        <v>316.1925</v>
      </c>
      <c r="F179" s="2">
        <v>211.875</v>
      </c>
      <c r="G179" s="2">
        <v>275.62899499999997</v>
      </c>
      <c r="H179" s="2">
        <v>566.43299999999999</v>
      </c>
      <c r="I179" s="2">
        <v>456.48899999999998</v>
      </c>
      <c r="J179" s="2">
        <v>1294.375</v>
      </c>
      <c r="K179" s="2">
        <v>272.96499999999997</v>
      </c>
      <c r="L179" s="2">
        <v>425.13350000000003</v>
      </c>
      <c r="M179" s="2">
        <v>655.12300000000005</v>
      </c>
      <c r="N179" s="2">
        <v>0</v>
      </c>
      <c r="O179" s="2">
        <v>0</v>
      </c>
      <c r="P179" s="2">
        <v>0</v>
      </c>
      <c r="Q179" s="2">
        <v>0</v>
      </c>
      <c r="R179" s="2">
        <v>0</v>
      </c>
      <c r="S179" s="15">
        <v>0</v>
      </c>
      <c r="T179" s="15">
        <v>5721.7960000000003</v>
      </c>
      <c r="U179" s="15">
        <v>221.1</v>
      </c>
      <c r="V179" s="15">
        <v>0</v>
      </c>
      <c r="W179" s="15">
        <v>0</v>
      </c>
      <c r="X179" s="15">
        <v>301.279492</v>
      </c>
      <c r="Y179" s="15">
        <v>0</v>
      </c>
      <c r="Z179" s="15">
        <v>0</v>
      </c>
      <c r="AA179" s="15">
        <v>0</v>
      </c>
      <c r="AB179" s="15">
        <v>20412.810000000001</v>
      </c>
      <c r="AC179" s="15">
        <v>12723.283581879999</v>
      </c>
      <c r="AD179" s="15">
        <v>0</v>
      </c>
      <c r="AE179" s="15">
        <v>0</v>
      </c>
      <c r="AF179" s="15">
        <v>0</v>
      </c>
      <c r="AG179" s="15">
        <v>0</v>
      </c>
      <c r="AH179" s="15">
        <v>0</v>
      </c>
      <c r="AI179" s="15">
        <v>0</v>
      </c>
      <c r="AJ179" s="15">
        <v>0</v>
      </c>
      <c r="AK179" s="15">
        <v>77311.873275000005</v>
      </c>
      <c r="AL179" s="15">
        <v>9399.8623921399994</v>
      </c>
      <c r="AM179" s="15">
        <v>0</v>
      </c>
      <c r="AN179" s="15">
        <v>65572.572763079996</v>
      </c>
      <c r="AO179" s="15">
        <v>2859.47471817</v>
      </c>
      <c r="AP179" s="15">
        <v>0</v>
      </c>
      <c r="AQ179" s="15">
        <v>0</v>
      </c>
      <c r="AR179" s="15">
        <v>51257.785278980002</v>
      </c>
      <c r="AS179" s="15">
        <v>0</v>
      </c>
      <c r="AT179" s="15">
        <v>0</v>
      </c>
      <c r="AU179" s="15">
        <v>1595.5218400000001</v>
      </c>
      <c r="AV179" s="15">
        <v>3331.50062394</v>
      </c>
      <c r="AW179" s="15">
        <v>159186.88338000001</v>
      </c>
      <c r="AX179" s="15">
        <v>0</v>
      </c>
      <c r="AY179" s="15">
        <v>2805.0105830000002</v>
      </c>
      <c r="AZ179" s="15">
        <v>0</v>
      </c>
      <c r="BA179" s="15">
        <v>9399.8623921399994</v>
      </c>
      <c r="BB179" s="15">
        <v>0</v>
      </c>
      <c r="BC179" s="15">
        <v>2009.3149250900001</v>
      </c>
      <c r="BD179" s="15">
        <v>0</v>
      </c>
      <c r="BE179" s="15">
        <v>0</v>
      </c>
      <c r="BF179" s="15">
        <f>_xll.SNL.Clients.Office.Excel.Functions.SPG(BF$1, "SP_MARKETCAP", $A179)</f>
        <v>111460.83</v>
      </c>
      <c r="BG179" s="15">
        <v>15529.09039585</v>
      </c>
    </row>
    <row r="180" spans="1:59" x14ac:dyDescent="0.25">
      <c r="A180" s="3">
        <f t="shared" si="2"/>
        <v>40357</v>
      </c>
      <c r="B180" s="2">
        <v>607.97850000000005</v>
      </c>
      <c r="C180" s="2">
        <v>2536.89</v>
      </c>
      <c r="D180" s="2">
        <v>722.54250000000002</v>
      </c>
      <c r="E180" s="2">
        <v>314.4375</v>
      </c>
      <c r="F180" s="2">
        <v>211.16249999999999</v>
      </c>
      <c r="G180" s="2">
        <v>277.19448999999997</v>
      </c>
      <c r="H180" s="2">
        <v>575.04</v>
      </c>
      <c r="I180" s="2">
        <v>452.87849999999997</v>
      </c>
      <c r="J180" s="2">
        <v>1289.3979999999999</v>
      </c>
      <c r="K180" s="2">
        <v>273.45999999999998</v>
      </c>
      <c r="L180" s="2">
        <v>427.7955</v>
      </c>
      <c r="M180" s="2">
        <v>650.34900000000005</v>
      </c>
      <c r="N180" s="2">
        <v>935.35</v>
      </c>
      <c r="O180" s="2">
        <v>4690.482</v>
      </c>
      <c r="P180" s="2">
        <v>0</v>
      </c>
      <c r="Q180" s="2">
        <v>0</v>
      </c>
      <c r="R180" s="2">
        <v>0</v>
      </c>
      <c r="S180" s="15">
        <v>17931.63816337</v>
      </c>
      <c r="T180" s="15">
        <v>5684.6480000000001</v>
      </c>
      <c r="U180" s="15">
        <v>220.38</v>
      </c>
      <c r="V180" s="15">
        <v>20000.408090649998</v>
      </c>
      <c r="W180" s="15">
        <v>275.79599999999999</v>
      </c>
      <c r="X180" s="15">
        <v>296.79999600000002</v>
      </c>
      <c r="Y180" s="15">
        <v>37021.1844891</v>
      </c>
      <c r="Z180" s="15">
        <v>4208.01854</v>
      </c>
      <c r="AA180" s="15">
        <v>12049.884</v>
      </c>
      <c r="AB180" s="15">
        <v>20471.349999999999</v>
      </c>
      <c r="AC180" s="15">
        <v>12568.03437381</v>
      </c>
      <c r="AD180" s="15">
        <v>1587.6189999999999</v>
      </c>
      <c r="AE180" s="15">
        <v>6351.42</v>
      </c>
      <c r="AF180" s="15">
        <v>0</v>
      </c>
      <c r="AG180" s="15">
        <v>0</v>
      </c>
      <c r="AH180" s="15">
        <v>38863.515213040002</v>
      </c>
      <c r="AI180" s="15">
        <v>244136.4463203788</v>
      </c>
      <c r="AJ180" s="15">
        <v>0</v>
      </c>
      <c r="AK180" s="15">
        <v>77397.943400000004</v>
      </c>
      <c r="AL180" s="15">
        <v>9956.3024491800006</v>
      </c>
      <c r="AM180" s="15">
        <v>0</v>
      </c>
      <c r="AN180" s="15">
        <v>65063.347287620003</v>
      </c>
      <c r="AO180" s="15">
        <v>2823.7185141199998</v>
      </c>
      <c r="AP180" s="15">
        <v>0</v>
      </c>
      <c r="AQ180" s="15">
        <v>0</v>
      </c>
      <c r="AR180" s="15">
        <v>50585.079402340001</v>
      </c>
      <c r="AS180" s="15">
        <v>0</v>
      </c>
      <c r="AT180" s="15">
        <v>0</v>
      </c>
      <c r="AU180" s="15">
        <v>1577.93064</v>
      </c>
      <c r="AV180" s="15">
        <v>3296.4991847199999</v>
      </c>
      <c r="AW180" s="15">
        <v>160147.76999999999</v>
      </c>
      <c r="AX180" s="15">
        <v>0</v>
      </c>
      <c r="AY180" s="15">
        <v>2841.3802500000002</v>
      </c>
      <c r="AZ180" s="15">
        <v>0</v>
      </c>
      <c r="BA180" s="15">
        <v>9956.3024491800006</v>
      </c>
      <c r="BB180" s="15">
        <v>0</v>
      </c>
      <c r="BC180" s="15">
        <v>1988.01766131</v>
      </c>
      <c r="BD180" s="15">
        <v>0</v>
      </c>
      <c r="BE180" s="15">
        <v>0</v>
      </c>
      <c r="BF180" s="15">
        <f>_xll.SNL.Clients.Office.Excel.Functions.SPG(BF$1, "SP_MARKETCAP", $A180)</f>
        <v>113283.04</v>
      </c>
      <c r="BG180" s="15">
        <v>15601.5433837</v>
      </c>
    </row>
    <row r="181" spans="1:59" x14ac:dyDescent="0.25">
      <c r="A181" s="3">
        <f t="shared" si="2"/>
        <v>40358</v>
      </c>
      <c r="B181" s="2">
        <v>590.18700000000001</v>
      </c>
      <c r="C181" s="2">
        <v>2488.8960000000002</v>
      </c>
      <c r="D181" s="2">
        <v>695.16800000000001</v>
      </c>
      <c r="E181" s="2">
        <v>302.38650000000001</v>
      </c>
      <c r="F181" s="2">
        <v>204</v>
      </c>
      <c r="G181" s="2">
        <v>274.22699499999999</v>
      </c>
      <c r="H181" s="2">
        <v>563.42399999999998</v>
      </c>
      <c r="I181" s="2">
        <v>435.87</v>
      </c>
      <c r="J181" s="2">
        <v>1222.085</v>
      </c>
      <c r="K181" s="2">
        <v>265.815</v>
      </c>
      <c r="L181" s="2">
        <v>418.76950499999998</v>
      </c>
      <c r="M181" s="2">
        <v>622.79</v>
      </c>
      <c r="N181" s="2">
        <v>890.5</v>
      </c>
      <c r="O181" s="2">
        <v>4554</v>
      </c>
      <c r="P181" s="2">
        <v>0</v>
      </c>
      <c r="Q181" s="2">
        <v>0</v>
      </c>
      <c r="R181" s="2">
        <v>0</v>
      </c>
      <c r="S181" s="15">
        <v>17237.55756936</v>
      </c>
      <c r="T181" s="15">
        <v>5507.2830000000004</v>
      </c>
      <c r="U181" s="15">
        <v>213.66</v>
      </c>
      <c r="V181" s="15">
        <v>19227.007679819999</v>
      </c>
      <c r="W181" s="15">
        <v>266.35252500000001</v>
      </c>
      <c r="X181" s="15">
        <v>287.67999600000002</v>
      </c>
      <c r="Y181" s="15">
        <v>35639.682797089998</v>
      </c>
      <c r="Z181" s="15">
        <v>4056.0546399999998</v>
      </c>
      <c r="AA181" s="15">
        <v>12193.188</v>
      </c>
      <c r="AB181" s="15">
        <v>20488.584999999999</v>
      </c>
      <c r="AC181" s="15">
        <v>12143.382942480001</v>
      </c>
      <c r="AD181" s="15">
        <v>1548.1785</v>
      </c>
      <c r="AE181" s="15">
        <v>5996.6559999999999</v>
      </c>
      <c r="AF181" s="15">
        <v>0</v>
      </c>
      <c r="AG181" s="15">
        <v>0</v>
      </c>
      <c r="AH181" s="15">
        <v>38255.353188000001</v>
      </c>
      <c r="AI181" s="15">
        <v>233098.90101409587</v>
      </c>
      <c r="AJ181" s="15">
        <v>2224.3824676760701</v>
      </c>
      <c r="AK181" s="15">
        <v>71314.029299999995</v>
      </c>
      <c r="AL181" s="15">
        <v>8614.8844545299999</v>
      </c>
      <c r="AM181" s="15">
        <v>0</v>
      </c>
      <c r="AN181" s="15">
        <v>63261.472528300001</v>
      </c>
      <c r="AO181" s="15">
        <v>2721.5579311199999</v>
      </c>
      <c r="AP181" s="15">
        <v>0</v>
      </c>
      <c r="AQ181" s="15">
        <v>0</v>
      </c>
      <c r="AR181" s="15">
        <v>48158.53320446</v>
      </c>
      <c r="AS181" s="15">
        <v>0</v>
      </c>
      <c r="AT181" s="15">
        <v>0</v>
      </c>
      <c r="AU181" s="15">
        <v>1473.2629999999999</v>
      </c>
      <c r="AV181" s="15">
        <v>3169.2212239199998</v>
      </c>
      <c r="AW181" s="15">
        <v>154595.98063999999</v>
      </c>
      <c r="AX181" s="15">
        <v>0</v>
      </c>
      <c r="AY181" s="15">
        <v>2776.2179299999998</v>
      </c>
      <c r="AZ181" s="15">
        <v>0</v>
      </c>
      <c r="BA181" s="15">
        <v>8614.8844545299999</v>
      </c>
      <c r="BB181" s="15">
        <v>0</v>
      </c>
      <c r="BC181" s="15">
        <v>1882.35046794</v>
      </c>
      <c r="BD181" s="15">
        <v>2224.3824676760701</v>
      </c>
      <c r="BE181" s="15">
        <v>0</v>
      </c>
      <c r="BF181" s="15">
        <f>_xll.SNL.Clients.Office.Excel.Functions.SPG(BF$1, "SP_MARKETCAP", $A181)</f>
        <v>110111.56</v>
      </c>
      <c r="BG181" s="15">
        <v>15195.80665174</v>
      </c>
    </row>
    <row r="182" spans="1:59" x14ac:dyDescent="0.25">
      <c r="A182" s="3">
        <f t="shared" si="2"/>
        <v>40359</v>
      </c>
      <c r="B182" s="2">
        <v>585.89250000000004</v>
      </c>
      <c r="C182" s="2">
        <v>2476.1644999999999</v>
      </c>
      <c r="D182" s="2">
        <v>674.60400000000004</v>
      </c>
      <c r="E182" s="2">
        <v>300.339</v>
      </c>
      <c r="F182" s="2">
        <v>195.74950000000001</v>
      </c>
      <c r="G182" s="2">
        <v>272.44198999999998</v>
      </c>
      <c r="H182" s="2">
        <v>559.00800000000004</v>
      </c>
      <c r="I182" s="2">
        <v>430.99799999999999</v>
      </c>
      <c r="J182" s="2">
        <v>1202.28</v>
      </c>
      <c r="K182" s="2">
        <v>263.01</v>
      </c>
      <c r="L182" s="2">
        <v>415.87700000000001</v>
      </c>
      <c r="M182" s="2">
        <v>619.53499999999997</v>
      </c>
      <c r="N182" s="2">
        <v>873.6</v>
      </c>
      <c r="O182" s="2">
        <v>4554</v>
      </c>
      <c r="P182" s="2">
        <v>0</v>
      </c>
      <c r="Q182" s="2">
        <v>0</v>
      </c>
      <c r="R182" s="2">
        <v>0</v>
      </c>
      <c r="S182" s="15">
        <v>17054.760533510002</v>
      </c>
      <c r="T182" s="15">
        <v>5451.8980000000001</v>
      </c>
      <c r="U182" s="15">
        <v>211.5</v>
      </c>
      <c r="V182" s="15">
        <v>19071.279981510001</v>
      </c>
      <c r="W182" s="15">
        <v>263.7405</v>
      </c>
      <c r="X182" s="15">
        <v>284.55999600000001</v>
      </c>
      <c r="Y182" s="15">
        <v>35403.889415539998</v>
      </c>
      <c r="Z182" s="15">
        <v>4039.47676</v>
      </c>
      <c r="AA182" s="15">
        <v>12247.95</v>
      </c>
      <c r="AB182" s="15">
        <v>20483.955999999998</v>
      </c>
      <c r="AC182" s="15">
        <v>12017.432591819999</v>
      </c>
      <c r="AD182" s="15">
        <v>1543.7345</v>
      </c>
      <c r="AE182" s="15">
        <v>5842.1620000000003</v>
      </c>
      <c r="AF182" s="15">
        <v>0</v>
      </c>
      <c r="AG182" s="15">
        <v>0</v>
      </c>
      <c r="AH182" s="15">
        <v>38628.097654960002</v>
      </c>
      <c r="AI182" s="15">
        <v>228876.79419648292</v>
      </c>
      <c r="AJ182" s="15">
        <v>2218.79590409607</v>
      </c>
      <c r="AK182" s="15">
        <v>72623.527600000001</v>
      </c>
      <c r="AL182" s="15">
        <v>8436.0287219099991</v>
      </c>
      <c r="AM182" s="15">
        <v>0</v>
      </c>
      <c r="AN182" s="15">
        <v>61694.624911500003</v>
      </c>
      <c r="AO182" s="15">
        <v>2639.82946472</v>
      </c>
      <c r="AP182" s="15">
        <v>0</v>
      </c>
      <c r="AQ182" s="15">
        <v>0</v>
      </c>
      <c r="AR182" s="15">
        <v>47690.041611799999</v>
      </c>
      <c r="AS182" s="15">
        <v>0</v>
      </c>
      <c r="AT182" s="15">
        <v>0</v>
      </c>
      <c r="AU182" s="15">
        <v>1443.79774</v>
      </c>
      <c r="AV182" s="15">
        <v>3127.8558866600001</v>
      </c>
      <c r="AW182" s="15">
        <v>153955.38956000001</v>
      </c>
      <c r="AX182" s="15">
        <v>0</v>
      </c>
      <c r="AY182" s="15">
        <v>2847.4418609999998</v>
      </c>
      <c r="AZ182" s="15">
        <v>0</v>
      </c>
      <c r="BA182" s="15">
        <v>8436.0287219099991</v>
      </c>
      <c r="BB182" s="15">
        <v>0</v>
      </c>
      <c r="BC182" s="15">
        <v>1828.2881829600001</v>
      </c>
      <c r="BD182" s="15">
        <v>2218.79590409607</v>
      </c>
      <c r="BE182" s="15">
        <v>0</v>
      </c>
      <c r="BF182" s="15">
        <f>_xll.SNL.Clients.Office.Excel.Functions.SPG(BF$1, "SP_MARKETCAP", $A182)</f>
        <v>108219.8</v>
      </c>
      <c r="BG182" s="15">
        <v>15113.693265510001</v>
      </c>
    </row>
    <row r="183" spans="1:59" x14ac:dyDescent="0.25">
      <c r="A183" s="3">
        <f t="shared" si="2"/>
        <v>40360</v>
      </c>
      <c r="B183" s="2">
        <v>584.46100000000001</v>
      </c>
      <c r="C183" s="2">
        <v>2443.172</v>
      </c>
      <c r="D183" s="2">
        <v>563.91999999999996</v>
      </c>
      <c r="E183" s="2">
        <v>300.72300000000001</v>
      </c>
      <c r="F183" s="2">
        <v>197.24600000000001</v>
      </c>
      <c r="G183" s="2">
        <v>273.20699000000002</v>
      </c>
      <c r="H183" s="2">
        <v>550.17645500000003</v>
      </c>
      <c r="I183" s="2">
        <v>440.25049999999999</v>
      </c>
      <c r="J183" s="2">
        <v>1191.7840000000001</v>
      </c>
      <c r="K183" s="2">
        <v>266.42</v>
      </c>
      <c r="L183" s="2">
        <v>417.911</v>
      </c>
      <c r="M183" s="2">
        <v>634.72500000000002</v>
      </c>
      <c r="N183" s="2">
        <v>884</v>
      </c>
      <c r="O183" s="2">
        <v>4568.8500000000004</v>
      </c>
      <c r="P183" s="2">
        <v>0</v>
      </c>
      <c r="Q183" s="2">
        <v>0</v>
      </c>
      <c r="R183" s="2">
        <v>0</v>
      </c>
      <c r="S183" s="15">
        <v>16949.247565689999</v>
      </c>
      <c r="T183" s="15">
        <v>5411.6180000000004</v>
      </c>
      <c r="U183" s="15">
        <v>210.72</v>
      </c>
      <c r="V183" s="15">
        <v>18988.104504620002</v>
      </c>
      <c r="W183" s="15">
        <v>261.56200000000001</v>
      </c>
      <c r="X183" s="15">
        <v>283.23999600000002</v>
      </c>
      <c r="Y183" s="15">
        <v>35520.700602069999</v>
      </c>
      <c r="Z183" s="15">
        <v>4086.6248999999998</v>
      </c>
      <c r="AA183" s="15">
        <v>12227.072</v>
      </c>
      <c r="AB183" s="15">
        <v>20324.034</v>
      </c>
      <c r="AC183" s="15">
        <v>11990.14092641</v>
      </c>
      <c r="AD183" s="15">
        <v>1522.6255000000001</v>
      </c>
      <c r="AE183" s="15">
        <v>5939.4359999999997</v>
      </c>
      <c r="AF183" s="15">
        <v>0</v>
      </c>
      <c r="AG183" s="15">
        <v>0</v>
      </c>
      <c r="AH183" s="15">
        <v>38667.333914640003</v>
      </c>
      <c r="AI183" s="15">
        <v>226101.47120907233</v>
      </c>
      <c r="AJ183" s="15">
        <v>2044.68227028</v>
      </c>
      <c r="AK183" s="15">
        <v>73183.616800000003</v>
      </c>
      <c r="AL183" s="15">
        <v>8326.7279964200006</v>
      </c>
      <c r="AM183" s="15">
        <v>0</v>
      </c>
      <c r="AN183" s="15">
        <v>61675.03931629</v>
      </c>
      <c r="AO183" s="15">
        <v>2569.3386624499999</v>
      </c>
      <c r="AP183" s="15">
        <v>0</v>
      </c>
      <c r="AQ183" s="15">
        <v>0</v>
      </c>
      <c r="AR183" s="15">
        <v>47425.764303119999</v>
      </c>
      <c r="AS183" s="15">
        <v>0</v>
      </c>
      <c r="AT183" s="15">
        <v>0</v>
      </c>
      <c r="AU183" s="15">
        <v>1433.2430199999999</v>
      </c>
      <c r="AV183" s="15">
        <v>3134.2197847000002</v>
      </c>
      <c r="AW183" s="15">
        <v>150752.43416</v>
      </c>
      <c r="AX183" s="15">
        <v>0</v>
      </c>
      <c r="AY183" s="15">
        <v>2889.8731400000001</v>
      </c>
      <c r="AZ183" s="15">
        <v>0</v>
      </c>
      <c r="BA183" s="15">
        <v>8326.7279964200006</v>
      </c>
      <c r="BB183" s="15">
        <v>0</v>
      </c>
      <c r="BC183" s="15">
        <v>1702.9619768699999</v>
      </c>
      <c r="BD183" s="15">
        <v>2044.68227028</v>
      </c>
      <c r="BE183" s="15">
        <v>0</v>
      </c>
      <c r="BF183" s="15">
        <f>_xll.SNL.Clients.Office.Excel.Functions.SPG(BF$1, "SP_MARKETCAP", $A183)</f>
        <v>107107</v>
      </c>
      <c r="BG183" s="15">
        <v>15287.580436349999</v>
      </c>
    </row>
    <row r="184" spans="1:59" x14ac:dyDescent="0.25">
      <c r="A184" s="3">
        <f t="shared" si="2"/>
        <v>40361</v>
      </c>
      <c r="B184" s="2">
        <v>588.52499999999998</v>
      </c>
      <c r="C184" s="2">
        <v>2391.8850000000002</v>
      </c>
      <c r="D184" s="2">
        <v>583.99249999999995</v>
      </c>
      <c r="E184" s="2">
        <v>295.42500000000001</v>
      </c>
      <c r="F184" s="2">
        <v>195.27500000000001</v>
      </c>
      <c r="G184" s="2">
        <v>267</v>
      </c>
      <c r="H184" s="2">
        <v>551.226</v>
      </c>
      <c r="I184" s="2">
        <v>450.38249999999999</v>
      </c>
      <c r="J184" s="2">
        <v>1189.232</v>
      </c>
      <c r="K184" s="2">
        <v>266.64</v>
      </c>
      <c r="L184" s="2">
        <v>414.54599999999999</v>
      </c>
      <c r="M184" s="2">
        <v>631.68700000000001</v>
      </c>
      <c r="N184" s="2">
        <v>887.9</v>
      </c>
      <c r="O184" s="2">
        <v>4560.84</v>
      </c>
      <c r="P184" s="2">
        <v>0</v>
      </c>
      <c r="Q184" s="2">
        <v>0</v>
      </c>
      <c r="R184" s="2">
        <v>0</v>
      </c>
      <c r="S184" s="15">
        <v>16784.764715649999</v>
      </c>
      <c r="T184" s="15">
        <v>5358.2470000000003</v>
      </c>
      <c r="U184" s="15">
        <v>210.06</v>
      </c>
      <c r="V184" s="15">
        <v>18844.029410380001</v>
      </c>
      <c r="W184" s="15">
        <v>259.71609999999998</v>
      </c>
      <c r="X184" s="15">
        <v>279.55999200000002</v>
      </c>
      <c r="Y184" s="15">
        <v>35600.50649457</v>
      </c>
      <c r="Z184" s="15">
        <v>4078.3355999999999</v>
      </c>
      <c r="AA184" s="15">
        <v>12209.912</v>
      </c>
      <c r="AB184" s="15">
        <v>20285.694</v>
      </c>
      <c r="AC184" s="15">
        <v>11748.691519120001</v>
      </c>
      <c r="AD184" s="15">
        <v>1503.183</v>
      </c>
      <c r="AE184" s="15">
        <v>5865.05</v>
      </c>
      <c r="AF184" s="15">
        <v>0</v>
      </c>
      <c r="AG184" s="15">
        <v>0</v>
      </c>
      <c r="AH184" s="15">
        <v>38608.479525119998</v>
      </c>
      <c r="AI184" s="15">
        <v>224700.16609925235</v>
      </c>
      <c r="AJ184" s="15">
        <v>1787.7003456</v>
      </c>
      <c r="AK184" s="15">
        <v>68911.415999999997</v>
      </c>
      <c r="AL184" s="15">
        <v>8167.7451229799999</v>
      </c>
      <c r="AM184" s="15">
        <v>0</v>
      </c>
      <c r="AN184" s="15">
        <v>61459.597768979998</v>
      </c>
      <c r="AO184" s="15">
        <v>2578.5331149200001</v>
      </c>
      <c r="AP184" s="15">
        <v>0</v>
      </c>
      <c r="AQ184" s="15">
        <v>0</v>
      </c>
      <c r="AR184" s="15">
        <v>47353.688673479999</v>
      </c>
      <c r="AS184" s="15">
        <v>0</v>
      </c>
      <c r="AT184" s="15">
        <v>0</v>
      </c>
      <c r="AU184" s="15">
        <v>1418.2905000000001</v>
      </c>
      <c r="AV184" s="15">
        <v>3089.67249842</v>
      </c>
      <c r="AW184" s="15">
        <v>148190.06984000001</v>
      </c>
      <c r="AX184" s="15">
        <v>0</v>
      </c>
      <c r="AY184" s="15">
        <v>2768.6409159999998</v>
      </c>
      <c r="AZ184" s="15">
        <v>0</v>
      </c>
      <c r="BA184" s="15">
        <v>8167.7451229799999</v>
      </c>
      <c r="BB184" s="15">
        <v>0</v>
      </c>
      <c r="BC184" s="15">
        <v>1770.13027033</v>
      </c>
      <c r="BD184" s="15">
        <v>1787.7003456</v>
      </c>
      <c r="BE184" s="15">
        <v>0</v>
      </c>
      <c r="BF184" s="15">
        <f>_xll.SNL.Clients.Office.Excel.Functions.SPG(BF$1, "SP_MARKETCAP", $A184)</f>
        <v>106828.8</v>
      </c>
      <c r="BG184" s="15">
        <v>15364.86362339</v>
      </c>
    </row>
    <row r="185" spans="1:59" x14ac:dyDescent="0.25">
      <c r="A185" s="3">
        <f t="shared" si="2"/>
        <v>40362</v>
      </c>
      <c r="B185" s="2">
        <v>588.52499999999998</v>
      </c>
      <c r="C185" s="2">
        <v>2391.8850000000002</v>
      </c>
      <c r="D185" s="2">
        <v>583.99249999999995</v>
      </c>
      <c r="E185" s="2">
        <v>295.42500000000001</v>
      </c>
      <c r="F185" s="2">
        <v>195.27500000000001</v>
      </c>
      <c r="G185" s="2">
        <v>267</v>
      </c>
      <c r="H185" s="2">
        <v>551.226</v>
      </c>
      <c r="I185" s="2">
        <v>450.38249999999999</v>
      </c>
      <c r="J185" s="2">
        <v>1189.232</v>
      </c>
      <c r="K185" s="2">
        <v>266.64</v>
      </c>
      <c r="L185" s="2">
        <v>414.54599999999999</v>
      </c>
      <c r="M185" s="2">
        <v>631.68700000000001</v>
      </c>
      <c r="N185" s="2">
        <v>0</v>
      </c>
      <c r="O185" s="2">
        <v>0</v>
      </c>
      <c r="P185" s="2">
        <v>0</v>
      </c>
      <c r="Q185" s="2">
        <v>0</v>
      </c>
      <c r="R185" s="2">
        <v>0</v>
      </c>
      <c r="S185" s="15">
        <v>16784.764715649999</v>
      </c>
      <c r="T185" s="15">
        <v>0</v>
      </c>
      <c r="U185" s="15">
        <v>0</v>
      </c>
      <c r="V185" s="15">
        <v>0</v>
      </c>
      <c r="W185" s="15">
        <v>0</v>
      </c>
      <c r="X185" s="15">
        <v>0</v>
      </c>
      <c r="Y185" s="15">
        <v>35600.50649457</v>
      </c>
      <c r="Z185" s="15">
        <v>4078.3355999999999</v>
      </c>
      <c r="AA185" s="15">
        <v>12209.912</v>
      </c>
      <c r="AB185" s="15">
        <v>0</v>
      </c>
      <c r="AC185" s="15">
        <v>0</v>
      </c>
      <c r="AD185" s="15">
        <v>0</v>
      </c>
      <c r="AE185" s="15">
        <v>0</v>
      </c>
      <c r="AF185" s="15">
        <v>0</v>
      </c>
      <c r="AG185" s="15">
        <v>0</v>
      </c>
      <c r="AH185" s="15">
        <v>0</v>
      </c>
      <c r="AI185" s="15">
        <v>0</v>
      </c>
      <c r="AJ185" s="15">
        <v>1787.7003456</v>
      </c>
      <c r="AK185" s="15">
        <v>68911.415999999997</v>
      </c>
      <c r="AL185" s="15">
        <v>8167.7451229799999</v>
      </c>
      <c r="AM185" s="15">
        <v>0</v>
      </c>
      <c r="AN185" s="15">
        <v>61459.597768979998</v>
      </c>
      <c r="AO185" s="15">
        <v>2578.5331149200001</v>
      </c>
      <c r="AP185" s="15">
        <v>0</v>
      </c>
      <c r="AQ185" s="15">
        <v>0</v>
      </c>
      <c r="AR185" s="15">
        <v>47353.688673479999</v>
      </c>
      <c r="AS185" s="15">
        <v>0</v>
      </c>
      <c r="AT185" s="15">
        <v>0</v>
      </c>
      <c r="AU185" s="15">
        <v>1418.2905000000001</v>
      </c>
      <c r="AV185" s="15">
        <v>3089.67249842</v>
      </c>
      <c r="AW185" s="15">
        <v>148190.06984000001</v>
      </c>
      <c r="AX185" s="15">
        <v>0</v>
      </c>
      <c r="AY185" s="15">
        <v>2768.6409159999998</v>
      </c>
      <c r="AZ185" s="15">
        <v>0</v>
      </c>
      <c r="BA185" s="15">
        <v>8167.7451229799999</v>
      </c>
      <c r="BB185" s="15">
        <v>0</v>
      </c>
      <c r="BC185" s="15">
        <v>1770.13027033</v>
      </c>
      <c r="BD185" s="15">
        <v>1787.7003456</v>
      </c>
      <c r="BE185" s="15">
        <v>0</v>
      </c>
      <c r="BF185" s="15">
        <f>_xll.SNL.Clients.Office.Excel.Functions.SPG(BF$1, "SP_MARKETCAP", $A185)</f>
        <v>106828.8</v>
      </c>
      <c r="BG185" s="15">
        <v>15364.86362339</v>
      </c>
    </row>
    <row r="186" spans="1:59" x14ac:dyDescent="0.25">
      <c r="A186" s="3">
        <f t="shared" si="2"/>
        <v>40363</v>
      </c>
      <c r="B186" s="2">
        <v>588.52499999999998</v>
      </c>
      <c r="C186" s="2">
        <v>2391.8850000000002</v>
      </c>
      <c r="D186" s="2">
        <v>583.99249999999995</v>
      </c>
      <c r="E186" s="2">
        <v>295.42500000000001</v>
      </c>
      <c r="F186" s="2">
        <v>195.27500000000001</v>
      </c>
      <c r="G186" s="2">
        <v>267</v>
      </c>
      <c r="H186" s="2">
        <v>551.226</v>
      </c>
      <c r="I186" s="2">
        <v>450.38249999999999</v>
      </c>
      <c r="J186" s="2">
        <v>1189.232</v>
      </c>
      <c r="K186" s="2">
        <v>266.64</v>
      </c>
      <c r="L186" s="2">
        <v>414.54599999999999</v>
      </c>
      <c r="M186" s="2">
        <v>631.68700000000001</v>
      </c>
      <c r="N186" s="2">
        <v>0</v>
      </c>
      <c r="O186" s="2">
        <v>0</v>
      </c>
      <c r="P186" s="2">
        <v>0</v>
      </c>
      <c r="Q186" s="2">
        <v>0</v>
      </c>
      <c r="R186" s="2">
        <v>0</v>
      </c>
      <c r="S186" s="15">
        <v>16784.764715649999</v>
      </c>
      <c r="T186" s="15">
        <v>0</v>
      </c>
      <c r="U186" s="15">
        <v>0</v>
      </c>
      <c r="V186" s="15">
        <v>18844.029410380001</v>
      </c>
      <c r="W186" s="15">
        <v>0</v>
      </c>
      <c r="X186" s="15">
        <v>0</v>
      </c>
      <c r="Y186" s="15">
        <v>0</v>
      </c>
      <c r="Z186" s="15">
        <v>4078.3355999999999</v>
      </c>
      <c r="AA186" s="15">
        <v>0</v>
      </c>
      <c r="AB186" s="15">
        <v>20285.694</v>
      </c>
      <c r="AC186" s="15">
        <v>11748.691519120001</v>
      </c>
      <c r="AD186" s="15">
        <v>0</v>
      </c>
      <c r="AE186" s="15">
        <v>0</v>
      </c>
      <c r="AF186" s="15">
        <v>0</v>
      </c>
      <c r="AG186" s="15">
        <v>0</v>
      </c>
      <c r="AH186" s="15">
        <v>0</v>
      </c>
      <c r="AI186" s="15">
        <v>224700.16609925235</v>
      </c>
      <c r="AJ186" s="15">
        <v>1787.7003456</v>
      </c>
      <c r="AK186" s="15">
        <v>68911.415999999997</v>
      </c>
      <c r="AL186" s="15">
        <v>8167.7451229799999</v>
      </c>
      <c r="AM186" s="15">
        <v>0</v>
      </c>
      <c r="AN186" s="15">
        <v>61459.597768979998</v>
      </c>
      <c r="AO186" s="15">
        <v>2578.5331149200001</v>
      </c>
      <c r="AP186" s="15">
        <v>0</v>
      </c>
      <c r="AQ186" s="15">
        <v>0</v>
      </c>
      <c r="AR186" s="15">
        <v>47353.688673479999</v>
      </c>
      <c r="AS186" s="15">
        <v>0</v>
      </c>
      <c r="AT186" s="15">
        <v>0</v>
      </c>
      <c r="AU186" s="15">
        <v>1418.2905000000001</v>
      </c>
      <c r="AV186" s="15">
        <v>3089.67249842</v>
      </c>
      <c r="AW186" s="15">
        <v>148190.06984000001</v>
      </c>
      <c r="AX186" s="15">
        <v>0</v>
      </c>
      <c r="AY186" s="15">
        <v>2768.6409159999998</v>
      </c>
      <c r="AZ186" s="15">
        <v>0</v>
      </c>
      <c r="BA186" s="15">
        <v>8167.7451229799999</v>
      </c>
      <c r="BB186" s="15">
        <v>0</v>
      </c>
      <c r="BC186" s="15">
        <v>1770.13027033</v>
      </c>
      <c r="BD186" s="15">
        <v>1787.7003456</v>
      </c>
      <c r="BE186" s="15">
        <v>0</v>
      </c>
      <c r="BF186" s="15">
        <f>_xll.SNL.Clients.Office.Excel.Functions.SPG(BF$1, "SP_MARKETCAP", $A186)</f>
        <v>106828.8</v>
      </c>
      <c r="BG186" s="15">
        <v>15364.86362339</v>
      </c>
    </row>
    <row r="187" spans="1:59" x14ac:dyDescent="0.25">
      <c r="A187" s="3">
        <f t="shared" si="2"/>
        <v>40364</v>
      </c>
      <c r="B187" s="2">
        <v>588.52499999999998</v>
      </c>
      <c r="C187" s="2">
        <v>2391.8850000000002</v>
      </c>
      <c r="D187" s="2">
        <v>583.99249999999995</v>
      </c>
      <c r="E187" s="2">
        <v>295.42500000000001</v>
      </c>
      <c r="F187" s="2">
        <v>195.27500000000001</v>
      </c>
      <c r="G187" s="2">
        <v>267</v>
      </c>
      <c r="H187" s="2">
        <v>551.226</v>
      </c>
      <c r="I187" s="2">
        <v>450.38249999999999</v>
      </c>
      <c r="J187" s="2">
        <v>1189.232</v>
      </c>
      <c r="K187" s="2">
        <v>266.64</v>
      </c>
      <c r="L187" s="2">
        <v>414.54599999999999</v>
      </c>
      <c r="M187" s="2">
        <v>631.68700000000001</v>
      </c>
      <c r="N187" s="2">
        <v>0</v>
      </c>
      <c r="O187" s="2">
        <v>0</v>
      </c>
      <c r="P187" s="2">
        <v>0</v>
      </c>
      <c r="Q187" s="2">
        <v>0</v>
      </c>
      <c r="R187" s="2">
        <v>0</v>
      </c>
      <c r="S187" s="15">
        <v>0</v>
      </c>
      <c r="T187" s="15">
        <v>0</v>
      </c>
      <c r="U187" s="15">
        <v>0</v>
      </c>
      <c r="V187" s="15">
        <v>0</v>
      </c>
      <c r="W187" s="15">
        <v>259.71609999999998</v>
      </c>
      <c r="X187" s="15">
        <v>0</v>
      </c>
      <c r="Y187" s="15">
        <v>35600.50649457</v>
      </c>
      <c r="Z187" s="15">
        <v>0</v>
      </c>
      <c r="AA187" s="15">
        <v>12209.912</v>
      </c>
      <c r="AB187" s="15">
        <v>0</v>
      </c>
      <c r="AC187" s="15">
        <v>0</v>
      </c>
      <c r="AD187" s="15">
        <v>0</v>
      </c>
      <c r="AE187" s="15">
        <v>0</v>
      </c>
      <c r="AF187" s="15">
        <v>0</v>
      </c>
      <c r="AG187" s="15">
        <v>0</v>
      </c>
      <c r="AH187" s="15">
        <v>0</v>
      </c>
      <c r="AI187" s="15">
        <v>0</v>
      </c>
      <c r="AJ187" s="15">
        <v>1787.7003456</v>
      </c>
      <c r="AK187" s="15">
        <v>68911.415999999997</v>
      </c>
      <c r="AL187" s="15">
        <v>8167.7451229799999</v>
      </c>
      <c r="AM187" s="15">
        <v>0</v>
      </c>
      <c r="AN187" s="15">
        <v>61459.597768979998</v>
      </c>
      <c r="AO187" s="15">
        <v>2578.5331149200001</v>
      </c>
      <c r="AP187" s="15">
        <v>0</v>
      </c>
      <c r="AQ187" s="15">
        <v>0</v>
      </c>
      <c r="AR187" s="15">
        <v>47353.688673479999</v>
      </c>
      <c r="AS187" s="15">
        <v>0</v>
      </c>
      <c r="AT187" s="15">
        <v>0</v>
      </c>
      <c r="AU187" s="15">
        <v>1418.2905000000001</v>
      </c>
      <c r="AV187" s="15">
        <v>3089.67249842</v>
      </c>
      <c r="AW187" s="15">
        <v>148190.06984000001</v>
      </c>
      <c r="AX187" s="15">
        <v>0</v>
      </c>
      <c r="AY187" s="15">
        <v>2768.6409159999998</v>
      </c>
      <c r="AZ187" s="15">
        <v>0</v>
      </c>
      <c r="BA187" s="15">
        <v>8167.7451229799999</v>
      </c>
      <c r="BB187" s="15">
        <v>0</v>
      </c>
      <c r="BC187" s="15">
        <v>1770.13027033</v>
      </c>
      <c r="BD187" s="15">
        <v>1787.7003456</v>
      </c>
      <c r="BE187" s="15">
        <v>0</v>
      </c>
      <c r="BF187" s="15">
        <f>_xll.SNL.Clients.Office.Excel.Functions.SPG(BF$1, "SP_MARKETCAP", $A187)</f>
        <v>106828.8</v>
      </c>
      <c r="BG187" s="15">
        <v>15364.86362339</v>
      </c>
    </row>
    <row r="188" spans="1:59" x14ac:dyDescent="0.25">
      <c r="A188" s="3">
        <f t="shared" si="2"/>
        <v>40365</v>
      </c>
      <c r="B188" s="2">
        <v>594.30700000000002</v>
      </c>
      <c r="C188" s="2">
        <v>2324.9160000000002</v>
      </c>
      <c r="D188" s="2">
        <v>585.65</v>
      </c>
      <c r="E188" s="2">
        <v>295.71749999999997</v>
      </c>
      <c r="F188" s="2">
        <v>194.54499999999999</v>
      </c>
      <c r="G188" s="2">
        <v>262.002995</v>
      </c>
      <c r="H188" s="2">
        <v>552.84950000000003</v>
      </c>
      <c r="I188" s="2">
        <v>453.84</v>
      </c>
      <c r="J188" s="2">
        <v>1163.3544999999999</v>
      </c>
      <c r="K188" s="2">
        <v>269.55500000000001</v>
      </c>
      <c r="L188" s="2">
        <v>418.72050000000002</v>
      </c>
      <c r="M188" s="2">
        <v>705.90449999999998</v>
      </c>
      <c r="N188" s="2">
        <v>900.25</v>
      </c>
      <c r="O188" s="2">
        <v>4620.2640000000001</v>
      </c>
      <c r="P188" s="2">
        <v>0</v>
      </c>
      <c r="Q188" s="2">
        <v>0</v>
      </c>
      <c r="R188" s="2">
        <v>0</v>
      </c>
      <c r="S188" s="15">
        <v>16597.127364799999</v>
      </c>
      <c r="T188" s="15">
        <v>5269.6412499999997</v>
      </c>
      <c r="U188" s="15">
        <v>211.02</v>
      </c>
      <c r="V188" s="15">
        <v>18866.27536444</v>
      </c>
      <c r="W188" s="15">
        <v>259.14</v>
      </c>
      <c r="X188" s="15">
        <v>277.17149999999998</v>
      </c>
      <c r="Y188" s="15">
        <v>36216.851822190001</v>
      </c>
      <c r="Z188" s="15">
        <v>4128.3654999999999</v>
      </c>
      <c r="AA188" s="15">
        <v>12247.664000000001</v>
      </c>
      <c r="AB188" s="15">
        <v>20298.103999999999</v>
      </c>
      <c r="AC188" s="15">
        <v>11489.49665515</v>
      </c>
      <c r="AD188" s="15">
        <v>1515.9594999999999</v>
      </c>
      <c r="AE188" s="15">
        <v>5802.1080000000002</v>
      </c>
      <c r="AF188" s="15">
        <v>0</v>
      </c>
      <c r="AG188" s="15">
        <v>0</v>
      </c>
      <c r="AH188" s="15">
        <v>38633.002187420003</v>
      </c>
      <c r="AI188" s="15">
        <v>226237.9583267688</v>
      </c>
      <c r="AJ188" s="15">
        <v>1499.99232123</v>
      </c>
      <c r="AK188" s="15">
        <v>68031.017099999997</v>
      </c>
      <c r="AL188" s="15">
        <v>8296.9187076500002</v>
      </c>
      <c r="AM188" s="15">
        <v>0</v>
      </c>
      <c r="AN188" s="15">
        <v>62125.508006119999</v>
      </c>
      <c r="AO188" s="15">
        <v>2543.7985167000002</v>
      </c>
      <c r="AP188" s="15">
        <v>0</v>
      </c>
      <c r="AQ188" s="15">
        <v>0</v>
      </c>
      <c r="AR188" s="15">
        <v>47101.423969739997</v>
      </c>
      <c r="AS188" s="15">
        <v>0</v>
      </c>
      <c r="AT188" s="15">
        <v>0</v>
      </c>
      <c r="AU188" s="15">
        <v>1407.296</v>
      </c>
      <c r="AV188" s="15">
        <v>3115.1280905799999</v>
      </c>
      <c r="AW188" s="15">
        <v>149150.95645999999</v>
      </c>
      <c r="AX188" s="15">
        <v>0</v>
      </c>
      <c r="AY188" s="15">
        <v>2788.341152</v>
      </c>
      <c r="AZ188" s="15">
        <v>0</v>
      </c>
      <c r="BA188" s="15">
        <v>8296.9187076500002</v>
      </c>
      <c r="BB188" s="15">
        <v>0</v>
      </c>
      <c r="BC188" s="15">
        <v>1749.65213208</v>
      </c>
      <c r="BD188" s="15">
        <v>1499.99232123</v>
      </c>
      <c r="BE188" s="15">
        <v>0</v>
      </c>
      <c r="BF188" s="15">
        <f>_xll.SNL.Clients.Office.Excel.Functions.SPG(BF$1, "SP_MARKETCAP", $A188)</f>
        <v>108392.284</v>
      </c>
      <c r="BG188" s="15">
        <v>15326.222029869999</v>
      </c>
    </row>
    <row r="189" spans="1:59" x14ac:dyDescent="0.25">
      <c r="A189" s="3">
        <f t="shared" si="2"/>
        <v>40366</v>
      </c>
      <c r="B189" s="2">
        <v>614.95699999999999</v>
      </c>
      <c r="C189" s="2">
        <v>2421.48</v>
      </c>
      <c r="D189" s="2">
        <v>600.65599999999995</v>
      </c>
      <c r="E189" s="2">
        <v>305.42849999999999</v>
      </c>
      <c r="F189" s="2">
        <v>197.38800000000001</v>
      </c>
      <c r="G189" s="2">
        <v>268.81398999999999</v>
      </c>
      <c r="H189" s="2">
        <v>563.92750000000001</v>
      </c>
      <c r="I189" s="2">
        <v>455.46550000000002</v>
      </c>
      <c r="J189" s="2">
        <v>1208.229</v>
      </c>
      <c r="K189" s="2">
        <v>275.66000000000003</v>
      </c>
      <c r="L189" s="2">
        <v>431.66750000000002</v>
      </c>
      <c r="M189" s="2">
        <v>733.98900000000003</v>
      </c>
      <c r="N189" s="2">
        <v>932.1</v>
      </c>
      <c r="O189" s="2">
        <v>4708.1760000000004</v>
      </c>
      <c r="P189" s="2">
        <v>0</v>
      </c>
      <c r="Q189" s="2">
        <v>0</v>
      </c>
      <c r="R189" s="2">
        <v>0</v>
      </c>
      <c r="S189" s="15">
        <v>17204.377814150001</v>
      </c>
      <c r="T189" s="15">
        <v>5418.1419999999998</v>
      </c>
      <c r="U189" s="15">
        <v>217.62</v>
      </c>
      <c r="V189" s="15">
        <v>19535.844036080001</v>
      </c>
      <c r="W189" s="15">
        <v>267.89</v>
      </c>
      <c r="X189" s="15">
        <v>286.61199199999999</v>
      </c>
      <c r="Y189" s="15">
        <v>36912.050070769998</v>
      </c>
      <c r="Z189" s="15">
        <v>4245.9019200000002</v>
      </c>
      <c r="AA189" s="15">
        <v>12231.647999999999</v>
      </c>
      <c r="AB189" s="15">
        <v>20213.8</v>
      </c>
      <c r="AC189" s="15">
        <v>12063.817807949999</v>
      </c>
      <c r="AD189" s="15">
        <v>1550.9559999999999</v>
      </c>
      <c r="AE189" s="15">
        <v>6082.4859999999999</v>
      </c>
      <c r="AF189" s="15">
        <v>0</v>
      </c>
      <c r="AG189" s="15">
        <v>0</v>
      </c>
      <c r="AH189" s="15">
        <v>39716.903861079998</v>
      </c>
      <c r="AI189" s="15">
        <v>235369.19363992734</v>
      </c>
      <c r="AJ189" s="15">
        <v>1471.127943853035</v>
      </c>
      <c r="AK189" s="15">
        <v>65333.570975000002</v>
      </c>
      <c r="AL189" s="15">
        <v>8833.4859055100005</v>
      </c>
      <c r="AM189" s="15">
        <v>0</v>
      </c>
      <c r="AN189" s="15">
        <v>64906.662525940003</v>
      </c>
      <c r="AO189" s="15">
        <v>2653.1103405099998</v>
      </c>
      <c r="AP189" s="15">
        <v>0</v>
      </c>
      <c r="AQ189" s="15">
        <v>0</v>
      </c>
      <c r="AR189" s="15">
        <v>49431.869328100001</v>
      </c>
      <c r="AS189" s="15">
        <v>0</v>
      </c>
      <c r="AT189" s="15">
        <v>0</v>
      </c>
      <c r="AU189" s="15">
        <v>1501.4089200000001</v>
      </c>
      <c r="AV189" s="15">
        <v>3245.5880004000001</v>
      </c>
      <c r="AW189" s="15">
        <v>156090.69316</v>
      </c>
      <c r="AX189" s="15">
        <v>0</v>
      </c>
      <c r="AY189" s="15">
        <v>2841.3802500000002</v>
      </c>
      <c r="AZ189" s="15">
        <v>0</v>
      </c>
      <c r="BA189" s="15">
        <v>8833.4859055100005</v>
      </c>
      <c r="BB189" s="15">
        <v>0</v>
      </c>
      <c r="BC189" s="15">
        <v>1775.86414904</v>
      </c>
      <c r="BD189" s="15">
        <v>1471.127943853035</v>
      </c>
      <c r="BE189" s="15">
        <v>0</v>
      </c>
      <c r="BF189" s="15">
        <f>_xll.SNL.Clients.Office.Excel.Functions.SPG(BF$1, "SP_MARKETCAP", $A189)</f>
        <v>112072.87</v>
      </c>
      <c r="BG189" s="15">
        <v>15688.48696912</v>
      </c>
    </row>
    <row r="190" spans="1:59" x14ac:dyDescent="0.25">
      <c r="A190" s="3">
        <f t="shared" si="2"/>
        <v>40367</v>
      </c>
      <c r="B190" s="2">
        <v>622.18449999999996</v>
      </c>
      <c r="C190" s="2">
        <v>2411.4974999999999</v>
      </c>
      <c r="D190" s="2">
        <v>618.86</v>
      </c>
      <c r="E190" s="2">
        <v>304.17500000000001</v>
      </c>
      <c r="F190" s="2">
        <v>198.97200000000001</v>
      </c>
      <c r="G190" s="2">
        <v>272.586995</v>
      </c>
      <c r="H190" s="2">
        <v>563.78700000000003</v>
      </c>
      <c r="I190" s="2">
        <v>456.48099999999999</v>
      </c>
      <c r="J190" s="2">
        <v>1214.0920000000001</v>
      </c>
      <c r="K190" s="2">
        <v>278.3</v>
      </c>
      <c r="L190" s="2">
        <v>435.66050000000001</v>
      </c>
      <c r="M190" s="2">
        <v>741.81</v>
      </c>
      <c r="N190" s="2">
        <v>939.25</v>
      </c>
      <c r="O190" s="2">
        <v>4717.9440000000004</v>
      </c>
      <c r="P190" s="2">
        <v>0</v>
      </c>
      <c r="Q190" s="2">
        <v>0</v>
      </c>
      <c r="R190" s="2">
        <v>0</v>
      </c>
      <c r="S190" s="15">
        <v>17435.395312550001</v>
      </c>
      <c r="T190" s="15">
        <v>5489.7184999999999</v>
      </c>
      <c r="U190" s="15">
        <v>219.6</v>
      </c>
      <c r="V190" s="15">
        <v>19725.10318038</v>
      </c>
      <c r="W190" s="15">
        <v>270.13</v>
      </c>
      <c r="X190" s="15">
        <v>289.25850000000003</v>
      </c>
      <c r="Y190" s="15">
        <v>37096.162956150001</v>
      </c>
      <c r="Z190" s="15">
        <v>4295.0980799999998</v>
      </c>
      <c r="AA190" s="15">
        <v>12229.36</v>
      </c>
      <c r="AB190" s="15">
        <v>20244.455999999998</v>
      </c>
      <c r="AC190" s="15">
        <v>12203.305869600001</v>
      </c>
      <c r="AD190" s="15">
        <v>1565.9545000000001</v>
      </c>
      <c r="AE190" s="15">
        <v>5899.3819999999996</v>
      </c>
      <c r="AF190" s="15">
        <v>0</v>
      </c>
      <c r="AG190" s="15">
        <v>0</v>
      </c>
      <c r="AH190" s="15">
        <v>40197.54804216</v>
      </c>
      <c r="AI190" s="15">
        <v>234845.99726847</v>
      </c>
      <c r="AJ190" s="15">
        <v>1625.6900017800001</v>
      </c>
      <c r="AK190" s="15">
        <v>65826.2448</v>
      </c>
      <c r="AL190" s="15">
        <v>8634.7573137100007</v>
      </c>
      <c r="AM190" s="15">
        <v>0</v>
      </c>
      <c r="AN190" s="15">
        <v>65298.37443014</v>
      </c>
      <c r="AO190" s="15">
        <v>2752.2061060199999</v>
      </c>
      <c r="AP190" s="15">
        <v>0</v>
      </c>
      <c r="AQ190" s="15">
        <v>0</v>
      </c>
      <c r="AR190" s="15">
        <v>50597.09200728</v>
      </c>
      <c r="AS190" s="15">
        <v>0</v>
      </c>
      <c r="AT190" s="15">
        <v>0</v>
      </c>
      <c r="AU190" s="15">
        <v>1514.16254</v>
      </c>
      <c r="AV190" s="15">
        <v>3118.3100396</v>
      </c>
      <c r="AW190" s="15">
        <v>158332.76194</v>
      </c>
      <c r="AX190" s="15">
        <v>0</v>
      </c>
      <c r="AY190" s="15">
        <v>2856.5342780000001</v>
      </c>
      <c r="AZ190" s="15">
        <v>0</v>
      </c>
      <c r="BA190" s="15">
        <v>8634.7573137100007</v>
      </c>
      <c r="BB190" s="15">
        <v>0</v>
      </c>
      <c r="BC190" s="15">
        <v>1826.6499319</v>
      </c>
      <c r="BD190" s="15">
        <v>1625.6900017800001</v>
      </c>
      <c r="BE190" s="15">
        <v>0</v>
      </c>
      <c r="BF190" s="15">
        <f>_xll.SNL.Clients.Office.Excel.Functions.SPG(BF$1, "SP_MARKETCAP", $A190)</f>
        <v>111836.4</v>
      </c>
      <c r="BG190" s="15">
        <v>15881.69493672</v>
      </c>
    </row>
    <row r="191" spans="1:59" x14ac:dyDescent="0.25">
      <c r="A191" s="3">
        <f t="shared" si="2"/>
        <v>40368</v>
      </c>
      <c r="B191" s="2">
        <v>624.66250000000002</v>
      </c>
      <c r="C191" s="2">
        <v>2455.31</v>
      </c>
      <c r="D191" s="2">
        <v>623.76649999999995</v>
      </c>
      <c r="E191" s="2">
        <v>306.82</v>
      </c>
      <c r="F191" s="2">
        <v>198.05449999999999</v>
      </c>
      <c r="G191" s="2">
        <v>273.56700000000001</v>
      </c>
      <c r="H191" s="2">
        <v>565.29899999999998</v>
      </c>
      <c r="I191" s="2">
        <v>464.04599999999999</v>
      </c>
      <c r="J191" s="2">
        <v>1221.19525</v>
      </c>
      <c r="K191" s="2">
        <v>278.13499999999999</v>
      </c>
      <c r="L191" s="2">
        <v>438.38299999999998</v>
      </c>
      <c r="M191" s="2">
        <v>803.89599999999996</v>
      </c>
      <c r="N191" s="2">
        <v>939.9</v>
      </c>
      <c r="O191" s="2">
        <v>4688.6400000000003</v>
      </c>
      <c r="P191" s="2">
        <v>0</v>
      </c>
      <c r="Q191" s="2">
        <v>0</v>
      </c>
      <c r="R191" s="2">
        <v>0</v>
      </c>
      <c r="S191" s="15">
        <v>17679.84777701</v>
      </c>
      <c r="T191" s="15">
        <v>5558.07</v>
      </c>
      <c r="U191" s="15">
        <v>221.47200000000001</v>
      </c>
      <c r="V191" s="15">
        <v>19921.418307970998</v>
      </c>
      <c r="W191" s="15">
        <v>272.51</v>
      </c>
      <c r="X191" s="15">
        <v>291.98399999999998</v>
      </c>
      <c r="Y191" s="15">
        <v>37546.784881500003</v>
      </c>
      <c r="Z191" s="15">
        <v>4297.8311999999996</v>
      </c>
      <c r="AA191" s="15">
        <v>12275.1</v>
      </c>
      <c r="AB191" s="15">
        <v>20270.358</v>
      </c>
      <c r="AC191" s="15">
        <v>12373.42695994</v>
      </c>
      <c r="AD191" s="15">
        <v>1577.62</v>
      </c>
      <c r="AE191" s="15">
        <v>5922.27</v>
      </c>
      <c r="AF191" s="15">
        <v>0</v>
      </c>
      <c r="AG191" s="15">
        <v>0</v>
      </c>
      <c r="AH191" s="15">
        <v>40290.734158899999</v>
      </c>
      <c r="AI191" s="15">
        <v>236238.1811559388</v>
      </c>
      <c r="AJ191" s="15">
        <v>1620.1034382</v>
      </c>
      <c r="AK191" s="15">
        <v>65567.346799999999</v>
      </c>
      <c r="AL191" s="15">
        <v>8515.5201586300009</v>
      </c>
      <c r="AM191" s="15">
        <v>0</v>
      </c>
      <c r="AN191" s="15">
        <v>66101.383833750006</v>
      </c>
      <c r="AO191" s="15">
        <v>2821.6753024599998</v>
      </c>
      <c r="AP191" s="15">
        <v>0</v>
      </c>
      <c r="AQ191" s="15">
        <v>0</v>
      </c>
      <c r="AR191" s="15">
        <v>51149.671834519999</v>
      </c>
      <c r="AS191" s="15">
        <v>0</v>
      </c>
      <c r="AT191" s="15">
        <v>0</v>
      </c>
      <c r="AU191" s="15">
        <v>1562.97812</v>
      </c>
      <c r="AV191" s="15">
        <v>3261.4977454999998</v>
      </c>
      <c r="AW191" s="15">
        <v>159613.94409999999</v>
      </c>
      <c r="AX191" s="15">
        <v>0</v>
      </c>
      <c r="AY191" s="15">
        <v>2883.8115280000002</v>
      </c>
      <c r="AZ191" s="15">
        <v>0</v>
      </c>
      <c r="BA191" s="15">
        <v>8515.5201586300009</v>
      </c>
      <c r="BB191" s="15">
        <v>0</v>
      </c>
      <c r="BC191" s="15">
        <v>1902.00948066</v>
      </c>
      <c r="BD191" s="15">
        <v>1620.1034382</v>
      </c>
      <c r="BE191" s="15">
        <v>0</v>
      </c>
      <c r="BF191" s="15">
        <f>_xll.SNL.Clients.Office.Excel.Functions.SPG(BF$1, "SP_MARKETCAP", $A191)</f>
        <v>112615.36</v>
      </c>
      <c r="BG191" s="15">
        <v>15833.39294482</v>
      </c>
    </row>
    <row r="192" spans="1:59" x14ac:dyDescent="0.25">
      <c r="A192" s="3">
        <f t="shared" si="2"/>
        <v>40369</v>
      </c>
      <c r="B192" s="2">
        <v>624.66250000000002</v>
      </c>
      <c r="C192" s="2">
        <v>2455.31</v>
      </c>
      <c r="D192" s="2">
        <v>623.76649999999995</v>
      </c>
      <c r="E192" s="2">
        <v>306.82</v>
      </c>
      <c r="F192" s="2">
        <v>198.05449999999999</v>
      </c>
      <c r="G192" s="2">
        <v>273.56700000000001</v>
      </c>
      <c r="H192" s="2">
        <v>565.29899999999998</v>
      </c>
      <c r="I192" s="2">
        <v>464.04599999999999</v>
      </c>
      <c r="J192" s="2">
        <v>1221.19525</v>
      </c>
      <c r="K192" s="2">
        <v>278.13499999999999</v>
      </c>
      <c r="L192" s="2">
        <v>438.38299999999998</v>
      </c>
      <c r="M192" s="2">
        <v>803.89599999999996</v>
      </c>
      <c r="N192" s="2">
        <v>939.9</v>
      </c>
      <c r="O192" s="2">
        <v>0</v>
      </c>
      <c r="P192" s="2">
        <v>0</v>
      </c>
      <c r="Q192" s="2">
        <v>0</v>
      </c>
      <c r="R192" s="2">
        <v>0</v>
      </c>
      <c r="S192" s="15">
        <v>17679.84777701</v>
      </c>
      <c r="T192" s="15">
        <v>0</v>
      </c>
      <c r="U192" s="15">
        <v>0</v>
      </c>
      <c r="V192" s="15">
        <v>0</v>
      </c>
      <c r="W192" s="15">
        <v>272.51</v>
      </c>
      <c r="X192" s="15">
        <v>291.98399999999998</v>
      </c>
      <c r="Y192" s="15">
        <v>0</v>
      </c>
      <c r="Z192" s="15">
        <v>0</v>
      </c>
      <c r="AA192" s="15">
        <v>0</v>
      </c>
      <c r="AB192" s="15">
        <v>20270.358</v>
      </c>
      <c r="AC192" s="15">
        <v>0</v>
      </c>
      <c r="AD192" s="15">
        <v>0</v>
      </c>
      <c r="AE192" s="15">
        <v>0</v>
      </c>
      <c r="AF192" s="15">
        <v>0</v>
      </c>
      <c r="AG192" s="15">
        <v>0</v>
      </c>
      <c r="AH192" s="15">
        <v>40290.734158899999</v>
      </c>
      <c r="AI192" s="15">
        <v>0</v>
      </c>
      <c r="AJ192" s="15">
        <v>1620.1034382</v>
      </c>
      <c r="AK192" s="15">
        <v>65567.346799999999</v>
      </c>
      <c r="AL192" s="15">
        <v>8515.5201586300009</v>
      </c>
      <c r="AM192" s="15">
        <v>0</v>
      </c>
      <c r="AN192" s="15">
        <v>66101.383833750006</v>
      </c>
      <c r="AO192" s="15">
        <v>2821.6753024599998</v>
      </c>
      <c r="AP192" s="15">
        <v>0</v>
      </c>
      <c r="AQ192" s="15">
        <v>0</v>
      </c>
      <c r="AR192" s="15">
        <v>51149.671834519999</v>
      </c>
      <c r="AS192" s="15">
        <v>0</v>
      </c>
      <c r="AT192" s="15">
        <v>0</v>
      </c>
      <c r="AU192" s="15">
        <v>1562.97812</v>
      </c>
      <c r="AV192" s="15">
        <v>3261.4977454999998</v>
      </c>
      <c r="AW192" s="15">
        <v>159613.94409999999</v>
      </c>
      <c r="AX192" s="15">
        <v>0</v>
      </c>
      <c r="AY192" s="15">
        <v>2883.8115280000002</v>
      </c>
      <c r="AZ192" s="15">
        <v>0</v>
      </c>
      <c r="BA192" s="15">
        <v>8515.5201586300009</v>
      </c>
      <c r="BB192" s="15">
        <v>0</v>
      </c>
      <c r="BC192" s="15">
        <v>1902.00948066</v>
      </c>
      <c r="BD192" s="15">
        <v>1620.1034382</v>
      </c>
      <c r="BE192" s="15">
        <v>0</v>
      </c>
      <c r="BF192" s="15">
        <f>_xll.SNL.Clients.Office.Excel.Functions.SPG(BF$1, "SP_MARKETCAP", $A192)</f>
        <v>112615.36</v>
      </c>
      <c r="BG192" s="15">
        <v>15833.39294482</v>
      </c>
    </row>
    <row r="193" spans="1:59" x14ac:dyDescent="0.25">
      <c r="A193" s="3">
        <f t="shared" si="2"/>
        <v>40370</v>
      </c>
      <c r="B193" s="2">
        <v>624.66250000000002</v>
      </c>
      <c r="C193" s="2">
        <v>2455.31</v>
      </c>
      <c r="D193" s="2">
        <v>623.76649999999995</v>
      </c>
      <c r="E193" s="2">
        <v>306.82</v>
      </c>
      <c r="F193" s="2">
        <v>198.05449999999999</v>
      </c>
      <c r="G193" s="2">
        <v>273.56700000000001</v>
      </c>
      <c r="H193" s="2">
        <v>565.29899999999998</v>
      </c>
      <c r="I193" s="2">
        <v>464.04599999999999</v>
      </c>
      <c r="J193" s="2">
        <v>1221.19525</v>
      </c>
      <c r="K193" s="2">
        <v>278.13499999999999</v>
      </c>
      <c r="L193" s="2">
        <v>438.38299999999998</v>
      </c>
      <c r="M193" s="2">
        <v>803.89599999999996</v>
      </c>
      <c r="N193" s="2">
        <v>0</v>
      </c>
      <c r="O193" s="2">
        <v>0</v>
      </c>
      <c r="P193" s="2">
        <v>0</v>
      </c>
      <c r="Q193" s="2">
        <v>0</v>
      </c>
      <c r="R193" s="2">
        <v>0</v>
      </c>
      <c r="S193" s="15">
        <v>0</v>
      </c>
      <c r="T193" s="15">
        <v>5558.07</v>
      </c>
      <c r="U193" s="15">
        <v>221.47200000000001</v>
      </c>
      <c r="V193" s="15">
        <v>0</v>
      </c>
      <c r="W193" s="15">
        <v>0</v>
      </c>
      <c r="X193" s="15">
        <v>291.98399999999998</v>
      </c>
      <c r="Y193" s="15">
        <v>0</v>
      </c>
      <c r="Z193" s="15">
        <v>0</v>
      </c>
      <c r="AA193" s="15">
        <v>0</v>
      </c>
      <c r="AB193" s="15">
        <v>0</v>
      </c>
      <c r="AC193" s="15">
        <v>12373.42695994</v>
      </c>
      <c r="AD193" s="15">
        <v>0</v>
      </c>
      <c r="AE193" s="15">
        <v>0</v>
      </c>
      <c r="AF193" s="15">
        <v>0</v>
      </c>
      <c r="AG193" s="15">
        <v>0</v>
      </c>
      <c r="AH193" s="15">
        <v>0</v>
      </c>
      <c r="AI193" s="15">
        <v>0</v>
      </c>
      <c r="AJ193" s="15">
        <v>1620.1034382</v>
      </c>
      <c r="AK193" s="15">
        <v>65567.346799999999</v>
      </c>
      <c r="AL193" s="15">
        <v>8515.5201586300009</v>
      </c>
      <c r="AM193" s="15">
        <v>0</v>
      </c>
      <c r="AN193" s="15">
        <v>66101.383833750006</v>
      </c>
      <c r="AO193" s="15">
        <v>2821.6753024599998</v>
      </c>
      <c r="AP193" s="15">
        <v>0</v>
      </c>
      <c r="AQ193" s="15">
        <v>0</v>
      </c>
      <c r="AR193" s="15">
        <v>51149.671834519999</v>
      </c>
      <c r="AS193" s="15">
        <v>0</v>
      </c>
      <c r="AT193" s="15">
        <v>0</v>
      </c>
      <c r="AU193" s="15">
        <v>1562.97812</v>
      </c>
      <c r="AV193" s="15">
        <v>3261.4977454999998</v>
      </c>
      <c r="AW193" s="15">
        <v>159613.94409999999</v>
      </c>
      <c r="AX193" s="15">
        <v>0</v>
      </c>
      <c r="AY193" s="15">
        <v>2883.8115280000002</v>
      </c>
      <c r="AZ193" s="15">
        <v>0</v>
      </c>
      <c r="BA193" s="15">
        <v>8515.5201586300009</v>
      </c>
      <c r="BB193" s="15">
        <v>0</v>
      </c>
      <c r="BC193" s="15">
        <v>1902.00948066</v>
      </c>
      <c r="BD193" s="15">
        <v>1620.1034382</v>
      </c>
      <c r="BE193" s="15">
        <v>0</v>
      </c>
      <c r="BF193" s="15">
        <f>_xll.SNL.Clients.Office.Excel.Functions.SPG(BF$1, "SP_MARKETCAP", $A193)</f>
        <v>112615.36</v>
      </c>
      <c r="BG193" s="15">
        <v>15833.39294482</v>
      </c>
    </row>
    <row r="194" spans="1:59" x14ac:dyDescent="0.25">
      <c r="A194" s="3">
        <f t="shared" si="2"/>
        <v>40371</v>
      </c>
      <c r="B194" s="2">
        <v>623.63</v>
      </c>
      <c r="C194" s="2">
        <v>2464.4</v>
      </c>
      <c r="D194" s="2">
        <v>613.13350000000003</v>
      </c>
      <c r="E194" s="2">
        <v>305.20999999999998</v>
      </c>
      <c r="F194" s="2">
        <v>198.09</v>
      </c>
      <c r="G194" s="2">
        <v>273.81198999999998</v>
      </c>
      <c r="H194" s="2">
        <v>563.59799999999996</v>
      </c>
      <c r="I194" s="2">
        <v>464.04599999999999</v>
      </c>
      <c r="J194" s="2">
        <v>1230.21525</v>
      </c>
      <c r="K194" s="2">
        <v>277.86</v>
      </c>
      <c r="L194" s="2">
        <v>439.59300000000002</v>
      </c>
      <c r="M194" s="2">
        <v>799.27</v>
      </c>
      <c r="N194" s="2">
        <v>941.85</v>
      </c>
      <c r="O194" s="2">
        <v>4664.22</v>
      </c>
      <c r="P194" s="2">
        <v>0</v>
      </c>
      <c r="Q194" s="2">
        <v>0</v>
      </c>
      <c r="R194" s="2">
        <v>0</v>
      </c>
      <c r="S194" s="15">
        <v>17507.66214153</v>
      </c>
      <c r="T194" s="15">
        <v>5507.3249999999998</v>
      </c>
      <c r="U194" s="15">
        <v>221.58</v>
      </c>
      <c r="V194" s="15">
        <v>19839.236454760001</v>
      </c>
      <c r="W194" s="15">
        <v>271.88</v>
      </c>
      <c r="X194" s="15">
        <v>291.51</v>
      </c>
      <c r="Y194" s="15">
        <v>37344.056185200003</v>
      </c>
      <c r="Z194" s="15">
        <v>4285.5321599999997</v>
      </c>
      <c r="AA194" s="15">
        <v>12288.9</v>
      </c>
      <c r="AB194" s="15">
        <v>20256.938999999998</v>
      </c>
      <c r="AC194" s="15">
        <v>12393.946071640001</v>
      </c>
      <c r="AD194" s="15">
        <v>1553.1780000000001</v>
      </c>
      <c r="AE194" s="15">
        <v>6030.9880000000003</v>
      </c>
      <c r="AF194" s="15">
        <v>0</v>
      </c>
      <c r="AG194" s="15">
        <v>0</v>
      </c>
      <c r="AH194" s="15">
        <v>40629.14689864</v>
      </c>
      <c r="AI194" s="15">
        <v>234113.49687015501</v>
      </c>
      <c r="AJ194" s="15">
        <v>1587.51421955607</v>
      </c>
      <c r="AK194" s="15">
        <v>65609.859899999996</v>
      </c>
      <c r="AL194" s="15">
        <v>8495.64729945</v>
      </c>
      <c r="AM194" s="15">
        <v>0</v>
      </c>
      <c r="AN194" s="15">
        <v>66140.555024169997</v>
      </c>
      <c r="AO194" s="15">
        <v>2901.3605572000001</v>
      </c>
      <c r="AP194" s="15">
        <v>0</v>
      </c>
      <c r="AQ194" s="15">
        <v>0</v>
      </c>
      <c r="AR194" s="15">
        <v>51449.986958020003</v>
      </c>
      <c r="AS194" s="15">
        <v>0</v>
      </c>
      <c r="AT194" s="15">
        <v>0</v>
      </c>
      <c r="AU194" s="15">
        <v>1489.0950800000001</v>
      </c>
      <c r="AV194" s="15">
        <v>3213.7685102</v>
      </c>
      <c r="AW194" s="15">
        <v>159400.41373999999</v>
      </c>
      <c r="AX194" s="15">
        <v>0</v>
      </c>
      <c r="AY194" s="15">
        <v>2927.75821</v>
      </c>
      <c r="AZ194" s="15">
        <v>0</v>
      </c>
      <c r="BA194" s="15">
        <v>8495.64729945</v>
      </c>
      <c r="BB194" s="15">
        <v>0</v>
      </c>
      <c r="BC194" s="15">
        <v>1837.2985637899999</v>
      </c>
      <c r="BD194" s="15">
        <v>1587.51421955607</v>
      </c>
      <c r="BE194" s="15">
        <v>0</v>
      </c>
      <c r="BF194" s="15">
        <f>_xll.SNL.Clients.Office.Excel.Functions.SPG(BF$1, "SP_MARKETCAP", $A194)</f>
        <v>114451.48</v>
      </c>
      <c r="BG194" s="15">
        <v>15814.07214806</v>
      </c>
    </row>
    <row r="195" spans="1:59" x14ac:dyDescent="0.25">
      <c r="A195" s="3">
        <f t="shared" si="2"/>
        <v>40372</v>
      </c>
      <c r="B195" s="2">
        <v>631.06399999999996</v>
      </c>
      <c r="C195" s="2">
        <v>2518.4349999999999</v>
      </c>
      <c r="D195" s="2">
        <v>625.93650000000002</v>
      </c>
      <c r="E195" s="2">
        <v>311.59249999999997</v>
      </c>
      <c r="F195" s="2">
        <v>202.56299999999999</v>
      </c>
      <c r="G195" s="2">
        <v>278.02599500000002</v>
      </c>
      <c r="H195" s="2">
        <v>568.41750000000002</v>
      </c>
      <c r="I195" s="2">
        <v>475.52699999999999</v>
      </c>
      <c r="J195" s="2">
        <v>1248.3679999999999</v>
      </c>
      <c r="K195" s="2">
        <v>281.82</v>
      </c>
      <c r="L195" s="2">
        <v>441.83150000000001</v>
      </c>
      <c r="M195" s="2">
        <v>820.45965000000001</v>
      </c>
      <c r="N195" s="2">
        <v>965.25</v>
      </c>
      <c r="O195" s="2">
        <v>4688.6400000000003</v>
      </c>
      <c r="P195" s="2">
        <v>0</v>
      </c>
      <c r="Q195" s="2">
        <v>0</v>
      </c>
      <c r="R195" s="2">
        <v>0</v>
      </c>
      <c r="S195" s="15">
        <v>18043.049530190001</v>
      </c>
      <c r="T195" s="15">
        <v>5676.4750000000004</v>
      </c>
      <c r="U195" s="15">
        <v>225</v>
      </c>
      <c r="V195" s="15">
        <v>20244.93237359</v>
      </c>
      <c r="W195" s="15">
        <v>277.55</v>
      </c>
      <c r="X195" s="15">
        <v>296.84249999999997</v>
      </c>
      <c r="Y195" s="15">
        <v>37733.920498079999</v>
      </c>
      <c r="Z195" s="15">
        <v>4360.6929600000003</v>
      </c>
      <c r="AA195" s="15">
        <v>12257.85</v>
      </c>
      <c r="AB195" s="15">
        <v>20233.935000000001</v>
      </c>
      <c r="AC195" s="15">
        <v>12706.53028033</v>
      </c>
      <c r="AD195" s="15">
        <v>1587.0635</v>
      </c>
      <c r="AE195" s="15">
        <v>6248.424</v>
      </c>
      <c r="AF195" s="15">
        <v>0</v>
      </c>
      <c r="AG195" s="15">
        <v>0</v>
      </c>
      <c r="AH195" s="15">
        <v>40781.187404900003</v>
      </c>
      <c r="AI195" s="15">
        <v>229120.64676386633</v>
      </c>
      <c r="AJ195" s="15">
        <v>1689.003923473035</v>
      </c>
      <c r="AK195" s="15">
        <v>66599.807799999995</v>
      </c>
      <c r="AL195" s="15">
        <v>8679.1168545300006</v>
      </c>
      <c r="AM195" s="15">
        <v>0</v>
      </c>
      <c r="AN195" s="15">
        <v>67472.375498449997</v>
      </c>
      <c r="AO195" s="15">
        <v>2942.2247904000001</v>
      </c>
      <c r="AP195" s="15">
        <v>0</v>
      </c>
      <c r="AQ195" s="15">
        <v>0</v>
      </c>
      <c r="AR195" s="15">
        <v>53059.676019979997</v>
      </c>
      <c r="AS195" s="15">
        <v>0</v>
      </c>
      <c r="AT195" s="15">
        <v>0</v>
      </c>
      <c r="AU195" s="15">
        <v>1510.6442999999999</v>
      </c>
      <c r="AV195" s="15">
        <v>3318.7728278599998</v>
      </c>
      <c r="AW195" s="15">
        <v>162389.83877999999</v>
      </c>
      <c r="AX195" s="15">
        <v>0</v>
      </c>
      <c r="AY195" s="15">
        <v>2956.5508629999999</v>
      </c>
      <c r="AZ195" s="15">
        <v>0</v>
      </c>
      <c r="BA195" s="15">
        <v>8679.1168545300006</v>
      </c>
      <c r="BB195" s="15">
        <v>0</v>
      </c>
      <c r="BC195" s="15">
        <v>1891.3608487700001</v>
      </c>
      <c r="BD195" s="15">
        <v>1689.003923473035</v>
      </c>
      <c r="BE195" s="15">
        <v>0</v>
      </c>
      <c r="BF195" s="15">
        <f>_xll.SNL.Clients.Office.Excel.Functions.SPG(BF$1, "SP_MARKETCAP", $A195)</f>
        <v>116899.64</v>
      </c>
      <c r="BG195" s="15">
        <v>16012.110314850001</v>
      </c>
    </row>
    <row r="196" spans="1:59" x14ac:dyDescent="0.25">
      <c r="A196" s="3">
        <f t="shared" ref="A196:A259" si="3">A195+1</f>
        <v>40373</v>
      </c>
      <c r="B196" s="2">
        <v>629.82500000000005</v>
      </c>
      <c r="C196" s="2">
        <v>2503.79</v>
      </c>
      <c r="D196" s="2">
        <v>623.54949999999997</v>
      </c>
      <c r="E196" s="2">
        <v>312.05250000000001</v>
      </c>
      <c r="F196" s="2">
        <v>201.95949999999999</v>
      </c>
      <c r="G196" s="2">
        <v>278.02599500000002</v>
      </c>
      <c r="H196" s="2">
        <v>568.70100000000002</v>
      </c>
      <c r="I196" s="2">
        <v>472.05599999999998</v>
      </c>
      <c r="J196" s="2">
        <v>1259.53025</v>
      </c>
      <c r="K196" s="2">
        <v>282.86500000000001</v>
      </c>
      <c r="L196" s="2">
        <v>441.166</v>
      </c>
      <c r="M196" s="2">
        <v>820.601</v>
      </c>
      <c r="N196" s="2">
        <v>966.55</v>
      </c>
      <c r="O196" s="2">
        <v>4722.8280000000004</v>
      </c>
      <c r="P196" s="2">
        <v>0</v>
      </c>
      <c r="Q196" s="2">
        <v>0</v>
      </c>
      <c r="R196" s="2">
        <v>0</v>
      </c>
      <c r="S196" s="15">
        <v>17991.83204383</v>
      </c>
      <c r="T196" s="15">
        <v>5658.5649999999996</v>
      </c>
      <c r="U196" s="15">
        <v>224.84399999999999</v>
      </c>
      <c r="V196" s="15">
        <v>20219.594787210001</v>
      </c>
      <c r="W196" s="15">
        <v>277.13</v>
      </c>
      <c r="X196" s="15">
        <v>295.85499199999998</v>
      </c>
      <c r="Y196" s="15">
        <v>37676.297480280002</v>
      </c>
      <c r="Z196" s="15">
        <v>4366.1592000000001</v>
      </c>
      <c r="AA196" s="15">
        <v>12299.25</v>
      </c>
      <c r="AB196" s="15">
        <v>20291.445</v>
      </c>
      <c r="AC196" s="15">
        <v>12630.728474060001</v>
      </c>
      <c r="AD196" s="15">
        <v>1587.0635</v>
      </c>
      <c r="AE196" s="15">
        <v>6311.366</v>
      </c>
      <c r="AF196" s="15">
        <v>0</v>
      </c>
      <c r="AG196" s="15">
        <v>0</v>
      </c>
      <c r="AH196" s="15">
        <v>40859.659924259999</v>
      </c>
      <c r="AI196" s="15">
        <v>229965.99044093394</v>
      </c>
      <c r="AJ196" s="15">
        <v>1847.28942602607</v>
      </c>
      <c r="AK196" s="15">
        <v>66594.341830000005</v>
      </c>
      <c r="AL196" s="15">
        <v>8699.0002837499997</v>
      </c>
      <c r="AM196" s="15">
        <v>0</v>
      </c>
      <c r="AN196" s="15">
        <v>67061.077999040004</v>
      </c>
      <c r="AO196" s="15">
        <v>2910.5550096699999</v>
      </c>
      <c r="AP196" s="15">
        <v>0</v>
      </c>
      <c r="AQ196" s="15">
        <v>0</v>
      </c>
      <c r="AR196" s="15">
        <v>52495.0835878</v>
      </c>
      <c r="AS196" s="15">
        <v>0</v>
      </c>
      <c r="AT196" s="15">
        <v>0</v>
      </c>
      <c r="AU196" s="15">
        <v>1521.6387999999999</v>
      </c>
      <c r="AV196" s="15">
        <v>3290.1352866799998</v>
      </c>
      <c r="AW196" s="15">
        <v>162283.0736</v>
      </c>
      <c r="AX196" s="15">
        <v>0</v>
      </c>
      <c r="AY196" s="15">
        <v>2956.5508629999999</v>
      </c>
      <c r="AZ196" s="15">
        <v>0</v>
      </c>
      <c r="BA196" s="15">
        <v>8699.0002837499997</v>
      </c>
      <c r="BB196" s="15">
        <v>0</v>
      </c>
      <c r="BC196" s="15">
        <v>1888.9034721800001</v>
      </c>
      <c r="BD196" s="15">
        <v>1847.28942602607</v>
      </c>
      <c r="BE196" s="15">
        <v>0</v>
      </c>
      <c r="BF196" s="15">
        <f>_xll.SNL.Clients.Office.Excel.Functions.SPG(BF$1, "SP_MARKETCAP", $A196)</f>
        <v>118847.03999999999</v>
      </c>
      <c r="BG196" s="15">
        <v>15968.63852214</v>
      </c>
    </row>
    <row r="197" spans="1:59" x14ac:dyDescent="0.25">
      <c r="A197" s="3">
        <f t="shared" si="3"/>
        <v>40374</v>
      </c>
      <c r="B197" s="2">
        <v>630.85749999999996</v>
      </c>
      <c r="C197" s="2">
        <v>2498.2350000000001</v>
      </c>
      <c r="D197" s="2">
        <v>621.27099999999996</v>
      </c>
      <c r="E197" s="2">
        <v>311.47750000000002</v>
      </c>
      <c r="F197" s="2">
        <v>202.45650000000001</v>
      </c>
      <c r="G197" s="2">
        <v>278.66298999999998</v>
      </c>
      <c r="H197" s="2">
        <v>570.11850000000004</v>
      </c>
      <c r="I197" s="2">
        <v>470.81</v>
      </c>
      <c r="J197" s="2">
        <v>1260.9960000000001</v>
      </c>
      <c r="K197" s="2">
        <v>283.63499999999999</v>
      </c>
      <c r="L197" s="2">
        <v>444.07</v>
      </c>
      <c r="M197" s="2">
        <v>829.08199999999999</v>
      </c>
      <c r="N197" s="2">
        <v>975.65</v>
      </c>
      <c r="O197" s="2">
        <v>4683.7560000000003</v>
      </c>
      <c r="P197" s="2">
        <v>0</v>
      </c>
      <c r="Q197" s="2">
        <v>0</v>
      </c>
      <c r="R197" s="2">
        <v>0</v>
      </c>
      <c r="S197" s="15">
        <v>17897.512850409999</v>
      </c>
      <c r="T197" s="15">
        <v>5611.8</v>
      </c>
      <c r="U197" s="15">
        <v>225.24</v>
      </c>
      <c r="V197" s="15">
        <v>20208.972428370002</v>
      </c>
      <c r="W197" s="15">
        <v>276.92</v>
      </c>
      <c r="X197" s="15">
        <v>296.091992</v>
      </c>
      <c r="Y197" s="15">
        <v>37586.90990957</v>
      </c>
      <c r="Z197" s="15">
        <v>4394.8569600000001</v>
      </c>
      <c r="AA197" s="15">
        <v>12316.5</v>
      </c>
      <c r="AB197" s="15">
        <v>20316.366000000002</v>
      </c>
      <c r="AC197" s="15">
        <v>12589.2698265</v>
      </c>
      <c r="AD197" s="15">
        <v>1588.1745000000001</v>
      </c>
      <c r="AE197" s="15">
        <v>6133.9840000000004</v>
      </c>
      <c r="AF197" s="15">
        <v>0</v>
      </c>
      <c r="AG197" s="15">
        <v>0</v>
      </c>
      <c r="AH197" s="15">
        <v>40751.760210139997</v>
      </c>
      <c r="AI197" s="15">
        <v>228804.00276559647</v>
      </c>
      <c r="AJ197" s="15">
        <v>1851.9458267699999</v>
      </c>
      <c r="AK197" s="15">
        <v>66611.954400000002</v>
      </c>
      <c r="AL197" s="15">
        <v>8609.5248522599995</v>
      </c>
      <c r="AM197" s="15">
        <v>0</v>
      </c>
      <c r="AN197" s="15">
        <v>66688.951690050002</v>
      </c>
      <c r="AO197" s="15">
        <v>2886.0364697499999</v>
      </c>
      <c r="AP197" s="15">
        <v>0</v>
      </c>
      <c r="AQ197" s="15">
        <v>0</v>
      </c>
      <c r="AR197" s="15">
        <v>52170.743254419998</v>
      </c>
      <c r="AS197" s="15">
        <v>0</v>
      </c>
      <c r="AT197" s="15">
        <v>0</v>
      </c>
      <c r="AU197" s="15">
        <v>1489.53486</v>
      </c>
      <c r="AV197" s="15">
        <v>3379.2298592400002</v>
      </c>
      <c r="AW197" s="15">
        <v>162816.8995</v>
      </c>
      <c r="AX197" s="15">
        <v>0</v>
      </c>
      <c r="AY197" s="15">
        <v>2958.0662659999998</v>
      </c>
      <c r="AZ197" s="15">
        <v>0</v>
      </c>
      <c r="BA197" s="15">
        <v>8609.5248522599995</v>
      </c>
      <c r="BB197" s="15">
        <v>0</v>
      </c>
      <c r="BC197" s="15">
        <v>1911.01986149</v>
      </c>
      <c r="BD197" s="15">
        <v>1851.9458267699999</v>
      </c>
      <c r="BE197" s="15">
        <v>0</v>
      </c>
      <c r="BF197" s="15">
        <f>_xll.SNL.Clients.Office.Excel.Functions.SPG(BF$1, "SP_MARKETCAP", $A197)</f>
        <v>119681.64</v>
      </c>
      <c r="BG197" s="15">
        <v>16026.600912420001</v>
      </c>
    </row>
    <row r="198" spans="1:59" x14ac:dyDescent="0.25">
      <c r="A198" s="3">
        <f t="shared" si="3"/>
        <v>40375</v>
      </c>
      <c r="B198" s="2">
        <v>614.13099999999997</v>
      </c>
      <c r="C198" s="2">
        <v>2421.4749999999999</v>
      </c>
      <c r="D198" s="2">
        <v>600.98149999999998</v>
      </c>
      <c r="E198" s="2">
        <v>301.185</v>
      </c>
      <c r="F198" s="2">
        <v>196.27950000000001</v>
      </c>
      <c r="G198" s="2">
        <v>273.51799</v>
      </c>
      <c r="H198" s="2">
        <v>557.26649999999995</v>
      </c>
      <c r="I198" s="2">
        <v>451.23</v>
      </c>
      <c r="J198" s="2">
        <v>1225.367</v>
      </c>
      <c r="K198" s="2">
        <v>277.2</v>
      </c>
      <c r="L198" s="2">
        <v>435.47899999999998</v>
      </c>
      <c r="M198" s="2">
        <v>803.89599999999996</v>
      </c>
      <c r="N198" s="2">
        <v>948.35</v>
      </c>
      <c r="O198" s="2">
        <v>4565.3190000000004</v>
      </c>
      <c r="P198" s="2">
        <v>0</v>
      </c>
      <c r="Q198" s="2">
        <v>0</v>
      </c>
      <c r="R198" s="2">
        <v>0</v>
      </c>
      <c r="S198" s="15">
        <v>17261.296230309999</v>
      </c>
      <c r="T198" s="15">
        <v>5414.79</v>
      </c>
      <c r="U198" s="15">
        <v>219.12</v>
      </c>
      <c r="V198" s="15">
        <v>19548.269996545001</v>
      </c>
      <c r="W198" s="15">
        <v>269.14999999999998</v>
      </c>
      <c r="X198" s="15">
        <v>287.16499599999997</v>
      </c>
      <c r="Y198" s="15">
        <v>36636.955307720003</v>
      </c>
      <c r="Z198" s="15">
        <v>4252.7347200000004</v>
      </c>
      <c r="AA198" s="15">
        <v>12354.45</v>
      </c>
      <c r="AB198" s="15">
        <v>20268.440999999999</v>
      </c>
      <c r="AC198" s="15">
        <v>12165.32329529</v>
      </c>
      <c r="AD198" s="15">
        <v>1566.51</v>
      </c>
      <c r="AE198" s="15">
        <v>5750.61</v>
      </c>
      <c r="AF198" s="15">
        <v>0</v>
      </c>
      <c r="AG198" s="15">
        <v>0</v>
      </c>
      <c r="AH198" s="15">
        <v>40624.242366179998</v>
      </c>
      <c r="AI198" s="15">
        <v>227393.60191170001</v>
      </c>
      <c r="AJ198" s="15">
        <v>1921.77787152</v>
      </c>
      <c r="AK198" s="15">
        <v>64777.817799999997</v>
      </c>
      <c r="AL198" s="15">
        <v>8221.7979824699996</v>
      </c>
      <c r="AM198" s="15">
        <v>0</v>
      </c>
      <c r="AN198" s="15">
        <v>64691.220978630001</v>
      </c>
      <c r="AO198" s="15">
        <v>2833.9345724200002</v>
      </c>
      <c r="AP198" s="15">
        <v>0</v>
      </c>
      <c r="AQ198" s="15">
        <v>0</v>
      </c>
      <c r="AR198" s="15">
        <v>49708.159241720001</v>
      </c>
      <c r="AS198" s="15">
        <v>0</v>
      </c>
      <c r="AT198" s="15">
        <v>0</v>
      </c>
      <c r="AU198" s="15">
        <v>1428.8452199999999</v>
      </c>
      <c r="AV198" s="15">
        <v>3213.7685102</v>
      </c>
      <c r="AW198" s="15">
        <v>155343.33689999999</v>
      </c>
      <c r="AX198" s="15">
        <v>0</v>
      </c>
      <c r="AY198" s="15">
        <v>2871.688306</v>
      </c>
      <c r="AZ198" s="15">
        <v>0</v>
      </c>
      <c r="BA198" s="15">
        <v>8221.7979824699996</v>
      </c>
      <c r="BB198" s="15">
        <v>0</v>
      </c>
      <c r="BC198" s="15">
        <v>1841.39419144</v>
      </c>
      <c r="BD198" s="15">
        <v>1921.77787152</v>
      </c>
      <c r="BE198" s="15">
        <v>0</v>
      </c>
      <c r="BF198" s="15">
        <f>_xll.SNL.Clients.Office.Excel.Functions.SPG(BF$1, "SP_MARKETCAP", $A198)</f>
        <v>116955.28</v>
      </c>
      <c r="BG198" s="15">
        <v>15669.166172359999</v>
      </c>
    </row>
    <row r="199" spans="1:59" x14ac:dyDescent="0.25">
      <c r="A199" s="3">
        <f t="shared" si="3"/>
        <v>40376</v>
      </c>
      <c r="B199" s="2">
        <v>614.13099999999997</v>
      </c>
      <c r="C199" s="2">
        <v>2421.4749999999999</v>
      </c>
      <c r="D199" s="2">
        <v>600.98149999999998</v>
      </c>
      <c r="E199" s="2">
        <v>301.185</v>
      </c>
      <c r="F199" s="2">
        <v>196.27950000000001</v>
      </c>
      <c r="G199" s="2">
        <v>273.51799</v>
      </c>
      <c r="H199" s="2">
        <v>557.26649999999995</v>
      </c>
      <c r="I199" s="2">
        <v>451.23</v>
      </c>
      <c r="J199" s="2">
        <v>1225.367</v>
      </c>
      <c r="K199" s="2">
        <v>277.2</v>
      </c>
      <c r="L199" s="2">
        <v>435.47899999999998</v>
      </c>
      <c r="M199" s="2">
        <v>803.89599999999996</v>
      </c>
      <c r="N199" s="2">
        <v>0</v>
      </c>
      <c r="O199" s="2">
        <v>4565.3190000000004</v>
      </c>
      <c r="P199" s="2">
        <v>0</v>
      </c>
      <c r="Q199" s="2">
        <v>0</v>
      </c>
      <c r="R199" s="2">
        <v>0</v>
      </c>
      <c r="S199" s="15">
        <v>0</v>
      </c>
      <c r="T199" s="15">
        <v>0</v>
      </c>
      <c r="U199" s="15">
        <v>219.12</v>
      </c>
      <c r="V199" s="15">
        <v>0</v>
      </c>
      <c r="W199" s="15">
        <v>269.14999999999998</v>
      </c>
      <c r="X199" s="15">
        <v>287.16499599999997</v>
      </c>
      <c r="Y199" s="15">
        <v>36636.955307720003</v>
      </c>
      <c r="Z199" s="15">
        <v>0</v>
      </c>
      <c r="AA199" s="15">
        <v>0</v>
      </c>
      <c r="AB199" s="15">
        <v>20268.440999999999</v>
      </c>
      <c r="AC199" s="15">
        <v>0</v>
      </c>
      <c r="AD199" s="15">
        <v>0</v>
      </c>
      <c r="AE199" s="15">
        <v>0</v>
      </c>
      <c r="AF199" s="15">
        <v>0</v>
      </c>
      <c r="AG199" s="15">
        <v>0</v>
      </c>
      <c r="AH199" s="15">
        <v>0</v>
      </c>
      <c r="AI199" s="15">
        <v>0</v>
      </c>
      <c r="AJ199" s="15">
        <v>1921.77787152</v>
      </c>
      <c r="AK199" s="15">
        <v>64777.817799999997</v>
      </c>
      <c r="AL199" s="15">
        <v>8221.7979824699996</v>
      </c>
      <c r="AM199" s="15">
        <v>0</v>
      </c>
      <c r="AN199" s="15">
        <v>64691.220978630001</v>
      </c>
      <c r="AO199" s="15">
        <v>2833.9345724200002</v>
      </c>
      <c r="AP199" s="15">
        <v>0</v>
      </c>
      <c r="AQ199" s="15">
        <v>0</v>
      </c>
      <c r="AR199" s="15">
        <v>49708.159241720001</v>
      </c>
      <c r="AS199" s="15">
        <v>0</v>
      </c>
      <c r="AT199" s="15">
        <v>0</v>
      </c>
      <c r="AU199" s="15">
        <v>1428.8452199999999</v>
      </c>
      <c r="AV199" s="15">
        <v>3213.7685102</v>
      </c>
      <c r="AW199" s="15">
        <v>155343.33689999999</v>
      </c>
      <c r="AX199" s="15">
        <v>0</v>
      </c>
      <c r="AY199" s="15">
        <v>2871.688306</v>
      </c>
      <c r="AZ199" s="15">
        <v>0</v>
      </c>
      <c r="BA199" s="15">
        <v>8221.7979824699996</v>
      </c>
      <c r="BB199" s="15">
        <v>0</v>
      </c>
      <c r="BC199" s="15">
        <v>1841.39419144</v>
      </c>
      <c r="BD199" s="15">
        <v>1921.77787152</v>
      </c>
      <c r="BE199" s="15">
        <v>0</v>
      </c>
      <c r="BF199" s="15">
        <f>_xll.SNL.Clients.Office.Excel.Functions.SPG(BF$1, "SP_MARKETCAP", $A199)</f>
        <v>116955.28</v>
      </c>
      <c r="BG199" s="15">
        <v>15669.166172359999</v>
      </c>
    </row>
    <row r="200" spans="1:59" x14ac:dyDescent="0.25">
      <c r="A200" s="3">
        <f t="shared" si="3"/>
        <v>40377</v>
      </c>
      <c r="B200" s="2">
        <v>614.13099999999997</v>
      </c>
      <c r="C200" s="2">
        <v>2421.4749999999999</v>
      </c>
      <c r="D200" s="2">
        <v>600.98149999999998</v>
      </c>
      <c r="E200" s="2">
        <v>301.185</v>
      </c>
      <c r="F200" s="2">
        <v>196.27950000000001</v>
      </c>
      <c r="G200" s="2">
        <v>273.51799</v>
      </c>
      <c r="H200" s="2">
        <v>557.26649999999995</v>
      </c>
      <c r="I200" s="2">
        <v>451.23</v>
      </c>
      <c r="J200" s="2">
        <v>1225.367</v>
      </c>
      <c r="K200" s="2">
        <v>277.2</v>
      </c>
      <c r="L200" s="2">
        <v>435.47899999999998</v>
      </c>
      <c r="M200" s="2">
        <v>803.89599999999996</v>
      </c>
      <c r="N200" s="2">
        <v>948.35</v>
      </c>
      <c r="O200" s="2">
        <v>0</v>
      </c>
      <c r="P200" s="2">
        <v>0</v>
      </c>
      <c r="Q200" s="2">
        <v>0</v>
      </c>
      <c r="R200" s="2">
        <v>0</v>
      </c>
      <c r="S200" s="15">
        <v>17261.296230309999</v>
      </c>
      <c r="T200" s="15">
        <v>5414.79</v>
      </c>
      <c r="U200" s="15">
        <v>0</v>
      </c>
      <c r="V200" s="15">
        <v>0</v>
      </c>
      <c r="W200" s="15">
        <v>269.14999999999998</v>
      </c>
      <c r="X200" s="15">
        <v>287.16499599999997</v>
      </c>
      <c r="Y200" s="15">
        <v>36636.955307720003</v>
      </c>
      <c r="Z200" s="15">
        <v>4252.7347200000004</v>
      </c>
      <c r="AA200" s="15">
        <v>12354.45</v>
      </c>
      <c r="AB200" s="15">
        <v>0</v>
      </c>
      <c r="AC200" s="15">
        <v>12165.32329529</v>
      </c>
      <c r="AD200" s="15">
        <v>1566.51</v>
      </c>
      <c r="AE200" s="15">
        <v>5750.61</v>
      </c>
      <c r="AF200" s="15">
        <v>0</v>
      </c>
      <c r="AG200" s="15">
        <v>0</v>
      </c>
      <c r="AH200" s="15">
        <v>0</v>
      </c>
      <c r="AI200" s="15">
        <v>227393.60191170001</v>
      </c>
      <c r="AJ200" s="15">
        <v>1921.77787152</v>
      </c>
      <c r="AK200" s="15">
        <v>64777.817799999997</v>
      </c>
      <c r="AL200" s="15">
        <v>8221.7979824699996</v>
      </c>
      <c r="AM200" s="15">
        <v>0</v>
      </c>
      <c r="AN200" s="15">
        <v>64691.220978630001</v>
      </c>
      <c r="AO200" s="15">
        <v>2833.9345724200002</v>
      </c>
      <c r="AP200" s="15">
        <v>0</v>
      </c>
      <c r="AQ200" s="15">
        <v>0</v>
      </c>
      <c r="AR200" s="15">
        <v>49708.159241720001</v>
      </c>
      <c r="AS200" s="15">
        <v>0</v>
      </c>
      <c r="AT200" s="15">
        <v>0</v>
      </c>
      <c r="AU200" s="15">
        <v>1428.8452199999999</v>
      </c>
      <c r="AV200" s="15">
        <v>3213.7685102</v>
      </c>
      <c r="AW200" s="15">
        <v>155343.33689999999</v>
      </c>
      <c r="AX200" s="15">
        <v>0</v>
      </c>
      <c r="AY200" s="15">
        <v>2871.688306</v>
      </c>
      <c r="AZ200" s="15">
        <v>0</v>
      </c>
      <c r="BA200" s="15">
        <v>8221.7979824699996</v>
      </c>
      <c r="BB200" s="15">
        <v>0</v>
      </c>
      <c r="BC200" s="15">
        <v>1841.39419144</v>
      </c>
      <c r="BD200" s="15">
        <v>1921.77787152</v>
      </c>
      <c r="BE200" s="15">
        <v>0</v>
      </c>
      <c r="BF200" s="15">
        <f>_xll.SNL.Clients.Office.Excel.Functions.SPG(BF$1, "SP_MARKETCAP", $A200)</f>
        <v>116955.28</v>
      </c>
      <c r="BG200" s="15">
        <v>15669.166172359999</v>
      </c>
    </row>
    <row r="201" spans="1:59" x14ac:dyDescent="0.25">
      <c r="A201" s="3">
        <f t="shared" si="3"/>
        <v>40378</v>
      </c>
      <c r="B201" s="2">
        <v>619.29349999999999</v>
      </c>
      <c r="C201" s="2">
        <v>2449.25</v>
      </c>
      <c r="D201" s="2">
        <v>601.524</v>
      </c>
      <c r="E201" s="2">
        <v>303.37</v>
      </c>
      <c r="F201" s="2">
        <v>197.45099999999999</v>
      </c>
      <c r="G201" s="2">
        <v>273.95898999999997</v>
      </c>
      <c r="H201" s="2">
        <v>559.34550000000002</v>
      </c>
      <c r="I201" s="2">
        <v>451.14100000000002</v>
      </c>
      <c r="J201" s="2">
        <v>1238.6714999999999</v>
      </c>
      <c r="K201" s="2">
        <v>279.23500000000001</v>
      </c>
      <c r="L201" s="2">
        <v>442.07350000000002</v>
      </c>
      <c r="M201" s="2">
        <v>811.60599999999999</v>
      </c>
      <c r="N201" s="2">
        <v>950.95</v>
      </c>
      <c r="O201" s="2">
        <v>4581.192</v>
      </c>
      <c r="P201" s="2">
        <v>0</v>
      </c>
      <c r="Q201" s="2">
        <v>0</v>
      </c>
      <c r="R201" s="2">
        <v>0</v>
      </c>
      <c r="S201" s="15">
        <v>17342.233733739999</v>
      </c>
      <c r="T201" s="15">
        <v>5437.6750000000002</v>
      </c>
      <c r="U201" s="15">
        <v>219.96</v>
      </c>
      <c r="V201" s="15">
        <v>19696.383043509999</v>
      </c>
      <c r="W201" s="15">
        <v>270.83</v>
      </c>
      <c r="X201" s="15">
        <v>288.62649199999998</v>
      </c>
      <c r="Y201" s="15">
        <v>37037.688215640002</v>
      </c>
      <c r="Z201" s="15">
        <v>4284.1656000000003</v>
      </c>
      <c r="AA201" s="15">
        <v>12342.95</v>
      </c>
      <c r="AB201" s="15">
        <v>20189.844000000001</v>
      </c>
      <c r="AC201" s="15">
        <v>12336.207447770001</v>
      </c>
      <c r="AD201" s="15">
        <v>1569.2874999999999</v>
      </c>
      <c r="AE201" s="15">
        <v>5985.2120000000004</v>
      </c>
      <c r="AF201" s="15">
        <v>0</v>
      </c>
      <c r="AG201" s="15">
        <v>0</v>
      </c>
      <c r="AH201" s="15">
        <v>40761.569275059999</v>
      </c>
      <c r="AI201" s="15">
        <v>223462.66081763295</v>
      </c>
      <c r="AJ201" s="15">
        <v>2040.0258695360701</v>
      </c>
      <c r="AK201" s="15">
        <v>65160.435700000002</v>
      </c>
      <c r="AL201" s="15">
        <v>8380.8654162300008</v>
      </c>
      <c r="AM201" s="15">
        <v>0</v>
      </c>
      <c r="AN201" s="15">
        <v>65239.617644509999</v>
      </c>
      <c r="AO201" s="15">
        <v>2743.0116535500001</v>
      </c>
      <c r="AP201" s="15">
        <v>0</v>
      </c>
      <c r="AQ201" s="15">
        <v>0</v>
      </c>
      <c r="AR201" s="15">
        <v>49948.411340519997</v>
      </c>
      <c r="AS201" s="15">
        <v>0</v>
      </c>
      <c r="AT201" s="15">
        <v>0</v>
      </c>
      <c r="AU201" s="15">
        <v>1427.0861</v>
      </c>
      <c r="AV201" s="15">
        <v>3172.4031729399999</v>
      </c>
      <c r="AW201" s="15">
        <v>156090.69316</v>
      </c>
      <c r="AX201" s="15">
        <v>0</v>
      </c>
      <c r="AY201" s="15">
        <v>2939.8814320000001</v>
      </c>
      <c r="AZ201" s="15">
        <v>0</v>
      </c>
      <c r="BA201" s="15">
        <v>8380.8654162300008</v>
      </c>
      <c r="BB201" s="15">
        <v>0</v>
      </c>
      <c r="BC201" s="15">
        <v>1831.5646850799999</v>
      </c>
      <c r="BD201" s="15">
        <v>2040.0258695360701</v>
      </c>
      <c r="BE201" s="15">
        <v>0</v>
      </c>
      <c r="BF201" s="15">
        <f>_xll.SNL.Clients.Office.Excel.Functions.SPG(BF$1, "SP_MARKETCAP", $A201)</f>
        <v>120126.76</v>
      </c>
      <c r="BG201" s="15">
        <v>15683.656769929999</v>
      </c>
    </row>
    <row r="202" spans="1:59" x14ac:dyDescent="0.25">
      <c r="A202" s="3">
        <f t="shared" si="3"/>
        <v>40379</v>
      </c>
      <c r="B202" s="2">
        <v>631.06399999999996</v>
      </c>
      <c r="C202" s="2">
        <v>2491.165</v>
      </c>
      <c r="D202" s="2">
        <v>620.18600000000004</v>
      </c>
      <c r="E202" s="2">
        <v>308.14249999999998</v>
      </c>
      <c r="F202" s="2">
        <v>200.50399999999999</v>
      </c>
      <c r="G202" s="2">
        <v>278.466995</v>
      </c>
      <c r="H202" s="2">
        <v>557.928</v>
      </c>
      <c r="I202" s="2">
        <v>456.303</v>
      </c>
      <c r="J202" s="2">
        <v>1245.4365</v>
      </c>
      <c r="K202" s="2">
        <v>281.05</v>
      </c>
      <c r="L202" s="2">
        <v>446.24799999999999</v>
      </c>
      <c r="M202" s="2">
        <v>810.06399999999996</v>
      </c>
      <c r="N202" s="2">
        <v>958.75</v>
      </c>
      <c r="O202" s="2">
        <v>4610.4960000000001</v>
      </c>
      <c r="P202" s="2">
        <v>0</v>
      </c>
      <c r="Q202" s="2">
        <v>0</v>
      </c>
      <c r="R202" s="2">
        <v>0</v>
      </c>
      <c r="S202" s="15">
        <v>17637.45209196</v>
      </c>
      <c r="T202" s="15">
        <v>5528.22</v>
      </c>
      <c r="U202" s="15">
        <v>222.54</v>
      </c>
      <c r="V202" s="15">
        <v>20001.733101548001</v>
      </c>
      <c r="W202" s="15">
        <v>274.95999999999998</v>
      </c>
      <c r="X202" s="15">
        <v>291.94449200000003</v>
      </c>
      <c r="Y202" s="15">
        <v>37729.54148226</v>
      </c>
      <c r="Z202" s="15">
        <v>4308.76368</v>
      </c>
      <c r="AA202" s="15">
        <v>12333.75</v>
      </c>
      <c r="AB202" s="15">
        <v>20212.848000000002</v>
      </c>
      <c r="AC202" s="15">
        <v>12572.967122309999</v>
      </c>
      <c r="AD202" s="15">
        <v>1579.2864999999999</v>
      </c>
      <c r="AE202" s="15">
        <v>6133.9840000000004</v>
      </c>
      <c r="AF202" s="15">
        <v>0</v>
      </c>
      <c r="AG202" s="15">
        <v>0</v>
      </c>
      <c r="AH202" s="15">
        <v>41183.359066620003</v>
      </c>
      <c r="AI202" s="15">
        <v>230097.05742404185</v>
      </c>
      <c r="AJ202" s="15">
        <v>1890.120212353035</v>
      </c>
      <c r="AK202" s="15">
        <v>65883.1584</v>
      </c>
      <c r="AL202" s="15">
        <v>8400.7488454499999</v>
      </c>
      <c r="AM202" s="15">
        <v>0</v>
      </c>
      <c r="AN202" s="15">
        <v>65415.888001400002</v>
      </c>
      <c r="AO202" s="15">
        <v>2759.3573468300001</v>
      </c>
      <c r="AP202" s="15">
        <v>0</v>
      </c>
      <c r="AQ202" s="15">
        <v>0</v>
      </c>
      <c r="AR202" s="15">
        <v>50525.01637764</v>
      </c>
      <c r="AS202" s="15">
        <v>0</v>
      </c>
      <c r="AT202" s="15">
        <v>0</v>
      </c>
      <c r="AU202" s="15">
        <v>1511.0840800000001</v>
      </c>
      <c r="AV202" s="15">
        <v>3306.04503178</v>
      </c>
      <c r="AW202" s="15">
        <v>159507.17892000001</v>
      </c>
      <c r="AX202" s="15">
        <v>0</v>
      </c>
      <c r="AY202" s="15">
        <v>3000.4975439999998</v>
      </c>
      <c r="AZ202" s="15">
        <v>0</v>
      </c>
      <c r="BA202" s="15">
        <v>8400.7488454499999</v>
      </c>
      <c r="BB202" s="15">
        <v>0</v>
      </c>
      <c r="BC202" s="15">
        <v>1850.40457227</v>
      </c>
      <c r="BD202" s="15">
        <v>1890.120212353035</v>
      </c>
      <c r="BE202" s="15">
        <v>0</v>
      </c>
      <c r="BF202" s="15">
        <f>_xll.SNL.Clients.Office.Excel.Functions.SPG(BF$1, "SP_MARKETCAP", $A202)</f>
        <v>120460.6</v>
      </c>
      <c r="BG202" s="15">
        <v>15785.09095292</v>
      </c>
    </row>
    <row r="203" spans="1:59" x14ac:dyDescent="0.25">
      <c r="A203" s="3">
        <f t="shared" si="3"/>
        <v>40380</v>
      </c>
      <c r="B203" s="2">
        <v>622.39099999999996</v>
      </c>
      <c r="C203" s="2">
        <v>2281.1170000000002</v>
      </c>
      <c r="D203" s="2">
        <v>618.3415</v>
      </c>
      <c r="E203" s="2">
        <v>306.70499999999998</v>
      </c>
      <c r="F203" s="2">
        <v>196.91849999999999</v>
      </c>
      <c r="G203" s="2">
        <v>275.96799499999997</v>
      </c>
      <c r="H203" s="2">
        <v>549.61199999999997</v>
      </c>
      <c r="I203" s="2">
        <v>448.649</v>
      </c>
      <c r="J203" s="2">
        <v>1228.5239999999999</v>
      </c>
      <c r="K203" s="2">
        <v>278.41000000000003</v>
      </c>
      <c r="L203" s="2">
        <v>439.95600000000002</v>
      </c>
      <c r="M203" s="2">
        <v>791.81700000000001</v>
      </c>
      <c r="N203" s="2">
        <v>950.3</v>
      </c>
      <c r="O203" s="2">
        <v>4527.4679999999998</v>
      </c>
      <c r="P203" s="2">
        <v>0</v>
      </c>
      <c r="Q203" s="2">
        <v>0</v>
      </c>
      <c r="R203" s="2">
        <v>0</v>
      </c>
      <c r="S203" s="15">
        <v>17351.552966129999</v>
      </c>
      <c r="T203" s="15">
        <v>5434.69</v>
      </c>
      <c r="U203" s="15">
        <v>219.87</v>
      </c>
      <c r="V203" s="15">
        <v>19697.67850758</v>
      </c>
      <c r="W203" s="15">
        <v>270.97000000000003</v>
      </c>
      <c r="X203" s="15">
        <v>287.67849200000001</v>
      </c>
      <c r="Y203" s="15">
        <v>37443.439829679999</v>
      </c>
      <c r="Z203" s="15">
        <v>4232.4531100000004</v>
      </c>
      <c r="AA203" s="15">
        <v>12409.343999999999</v>
      </c>
      <c r="AB203" s="15">
        <v>20371.277999999998</v>
      </c>
      <c r="AC203" s="15">
        <v>12288.56433288</v>
      </c>
      <c r="AD203" s="15">
        <v>1594.7125000000001</v>
      </c>
      <c r="AE203" s="15">
        <v>5933.7139999999999</v>
      </c>
      <c r="AF203" s="15">
        <v>0</v>
      </c>
      <c r="AG203" s="15">
        <v>0</v>
      </c>
      <c r="AH203" s="15">
        <v>40722.333015379998</v>
      </c>
      <c r="AI203" s="15">
        <v>232264.22661119999</v>
      </c>
      <c r="AJ203" s="15">
        <v>1882.6719264599999</v>
      </c>
      <c r="AK203" s="15">
        <v>68163.974100000007</v>
      </c>
      <c r="AL203" s="15">
        <v>8122.38083637</v>
      </c>
      <c r="AM203" s="15">
        <v>0</v>
      </c>
      <c r="AN203" s="15">
        <v>64260.337884009998</v>
      </c>
      <c r="AO203" s="15">
        <v>2697.0393912</v>
      </c>
      <c r="AP203" s="15">
        <v>0</v>
      </c>
      <c r="AQ203" s="15">
        <v>0</v>
      </c>
      <c r="AR203" s="15">
        <v>49431.869328100001</v>
      </c>
      <c r="AS203" s="15">
        <v>0</v>
      </c>
      <c r="AT203" s="15">
        <v>0</v>
      </c>
      <c r="AU203" s="15">
        <v>1502.7282600000001</v>
      </c>
      <c r="AV203" s="15">
        <v>3245.5880004000001</v>
      </c>
      <c r="AW203" s="15">
        <v>158439.52712000001</v>
      </c>
      <c r="AX203" s="15">
        <v>0</v>
      </c>
      <c r="AY203" s="15">
        <v>2979.2819049999998</v>
      </c>
      <c r="AZ203" s="15">
        <v>0</v>
      </c>
      <c r="BA203" s="15">
        <v>8122.38083637</v>
      </c>
      <c r="BB203" s="15">
        <v>0</v>
      </c>
      <c r="BC203" s="15">
        <v>1829.1073084899999</v>
      </c>
      <c r="BD203" s="15">
        <v>1882.6719264599999</v>
      </c>
      <c r="BE203" s="15">
        <v>0</v>
      </c>
      <c r="BF203" s="15">
        <f>_xll.SNL.Clients.Office.Excel.Functions.SPG(BF$1, "SP_MARKETCAP", $A203)</f>
        <v>118290.64</v>
      </c>
      <c r="BG203" s="15">
        <v>15751.27955859</v>
      </c>
    </row>
    <row r="204" spans="1:59" x14ac:dyDescent="0.25">
      <c r="A204" s="3">
        <f t="shared" si="3"/>
        <v>40381</v>
      </c>
      <c r="B204" s="2">
        <v>613.66200000000003</v>
      </c>
      <c r="C204" s="2">
        <v>2581.1799999999998</v>
      </c>
      <c r="D204" s="2">
        <v>612.24800000000005</v>
      </c>
      <c r="E204" s="2">
        <v>310.35449999999997</v>
      </c>
      <c r="F204" s="2">
        <v>184.4375</v>
      </c>
      <c r="G204" s="2">
        <v>274.65599500000002</v>
      </c>
      <c r="H204" s="2">
        <v>542.32749999999999</v>
      </c>
      <c r="I204" s="2">
        <v>448.8485</v>
      </c>
      <c r="J204" s="2">
        <v>1270.0650000000001</v>
      </c>
      <c r="K204" s="2">
        <v>285.45</v>
      </c>
      <c r="L204" s="2">
        <v>470.154</v>
      </c>
      <c r="M204" s="2">
        <v>760.86400000000003</v>
      </c>
      <c r="N204" s="2">
        <v>965.12</v>
      </c>
      <c r="O204" s="2">
        <v>4565.1840000000002</v>
      </c>
      <c r="P204" s="2">
        <v>0</v>
      </c>
      <c r="Q204" s="2">
        <v>0</v>
      </c>
      <c r="R204" s="2">
        <v>0</v>
      </c>
      <c r="S204" s="15">
        <v>17938.072006080001</v>
      </c>
      <c r="T204" s="15">
        <v>5566.9560000000001</v>
      </c>
      <c r="U204" s="15">
        <v>224.52</v>
      </c>
      <c r="V204" s="15">
        <v>20229.739093300999</v>
      </c>
      <c r="W204" s="15">
        <v>271.73950000000002</v>
      </c>
      <c r="X204" s="15">
        <v>283.44199600000002</v>
      </c>
      <c r="Y204" s="15">
        <v>38377.95875292</v>
      </c>
      <c r="Z204" s="15">
        <v>4378.6825200000003</v>
      </c>
      <c r="AA204" s="15">
        <v>12397.824000000001</v>
      </c>
      <c r="AB204" s="15">
        <v>20352.058000000001</v>
      </c>
      <c r="AC204" s="15">
        <v>12770.509051659999</v>
      </c>
      <c r="AD204" s="15">
        <v>1635.3565000000001</v>
      </c>
      <c r="AE204" s="15">
        <v>6030.9880000000003</v>
      </c>
      <c r="AF204" s="15">
        <v>0</v>
      </c>
      <c r="AG204" s="15">
        <v>0</v>
      </c>
      <c r="AH204" s="15">
        <v>40496.72452222</v>
      </c>
      <c r="AI204" s="15">
        <v>236634.70777486847</v>
      </c>
      <c r="AJ204" s="15">
        <v>1955.297253</v>
      </c>
      <c r="AK204" s="15">
        <v>69390.611730000004</v>
      </c>
      <c r="AL204" s="15">
        <v>8490.22427694</v>
      </c>
      <c r="AM204" s="15">
        <v>0</v>
      </c>
      <c r="AN204" s="15">
        <v>65788.014310390005</v>
      </c>
      <c r="AO204" s="15">
        <v>2781.8326750900001</v>
      </c>
      <c r="AP204" s="15">
        <v>0</v>
      </c>
      <c r="AQ204" s="15">
        <v>0</v>
      </c>
      <c r="AR204" s="15">
        <v>51914.38</v>
      </c>
      <c r="AS204" s="15">
        <v>0</v>
      </c>
      <c r="AT204" s="15">
        <v>0</v>
      </c>
      <c r="AU204" s="15">
        <v>1574.4123999999999</v>
      </c>
      <c r="AV204" s="15">
        <v>3356.9562160999999</v>
      </c>
      <c r="AW204" s="15">
        <v>162389.83877999999</v>
      </c>
      <c r="AX204" s="15">
        <v>0</v>
      </c>
      <c r="AY204" s="15">
        <v>3029.2901969999998</v>
      </c>
      <c r="AZ204" s="15">
        <v>0</v>
      </c>
      <c r="BA204" s="15">
        <v>8490.22427694</v>
      </c>
      <c r="BB204" s="15">
        <v>0</v>
      </c>
      <c r="BC204" s="15">
        <v>1872.5209615799999</v>
      </c>
      <c r="BD204" s="15">
        <v>1955.297253</v>
      </c>
      <c r="BE204" s="15">
        <v>0</v>
      </c>
      <c r="BF204" s="15">
        <f>_xll.SNL.Clients.Office.Excel.Functions.SPG(BF$1, "SP_MARKETCAP", $A204)</f>
        <v>121183.92</v>
      </c>
      <c r="BG204" s="15">
        <v>16108.71429865</v>
      </c>
    </row>
    <row r="205" spans="1:59" x14ac:dyDescent="0.25">
      <c r="A205" s="3">
        <f t="shared" si="3"/>
        <v>40382</v>
      </c>
      <c r="B205" s="2">
        <v>615.65700000000004</v>
      </c>
      <c r="C205" s="2">
        <v>2583.6745000000001</v>
      </c>
      <c r="D205" s="2">
        <v>647.89200000000005</v>
      </c>
      <c r="E205" s="2">
        <v>313.488</v>
      </c>
      <c r="F205" s="2">
        <v>204.40899999999999</v>
      </c>
      <c r="G205" s="2">
        <v>277.00799000000001</v>
      </c>
      <c r="H205" s="2">
        <v>536.64750000000004</v>
      </c>
      <c r="I205" s="2">
        <v>452.91399999999999</v>
      </c>
      <c r="J205" s="2">
        <v>1277.7829999999999</v>
      </c>
      <c r="K205" s="2">
        <v>287.70499999999998</v>
      </c>
      <c r="L205" s="2">
        <v>470.53500000000003</v>
      </c>
      <c r="M205" s="2">
        <v>768.41600000000005</v>
      </c>
      <c r="N205" s="2">
        <v>977.92</v>
      </c>
      <c r="O205" s="2">
        <v>4621.3919999999998</v>
      </c>
      <c r="P205" s="2">
        <v>0</v>
      </c>
      <c r="Q205" s="2">
        <v>0</v>
      </c>
      <c r="R205" s="2">
        <v>0</v>
      </c>
      <c r="S205" s="15">
        <v>18314.388806269999</v>
      </c>
      <c r="T205" s="15">
        <v>5671.7044999999998</v>
      </c>
      <c r="U205" s="15">
        <v>226.32</v>
      </c>
      <c r="V205" s="15">
        <v>20493.05965363</v>
      </c>
      <c r="W205" s="15">
        <v>273.589</v>
      </c>
      <c r="X205" s="15">
        <v>282.074996</v>
      </c>
      <c r="Y205" s="15">
        <v>38669.316054069997</v>
      </c>
      <c r="Z205" s="15">
        <v>4426.5145700000003</v>
      </c>
      <c r="AA205" s="15">
        <v>12375.936</v>
      </c>
      <c r="AB205" s="15">
        <v>20300.164000000001</v>
      </c>
      <c r="AC205" s="15">
        <v>12919.88007725</v>
      </c>
      <c r="AD205" s="15">
        <v>1639.8724999999999</v>
      </c>
      <c r="AE205" s="15">
        <v>5927.9920000000002</v>
      </c>
      <c r="AF205" s="15">
        <v>0</v>
      </c>
      <c r="AG205" s="15">
        <v>0</v>
      </c>
      <c r="AH205" s="15">
        <v>40938.132443620001</v>
      </c>
      <c r="AI205" s="15">
        <v>237471.52406444543</v>
      </c>
      <c r="AJ205" s="15">
        <v>1982.2985114230351</v>
      </c>
      <c r="AK205" s="15">
        <v>70328.961800000005</v>
      </c>
      <c r="AL205" s="15">
        <v>8430.5739892799993</v>
      </c>
      <c r="AM205" s="15">
        <v>0</v>
      </c>
      <c r="AN205" s="15">
        <v>66845.636451729995</v>
      </c>
      <c r="AO205" s="15">
        <v>2731.7739894199999</v>
      </c>
      <c r="AP205" s="15">
        <v>0</v>
      </c>
      <c r="AQ205" s="15">
        <v>0</v>
      </c>
      <c r="AR205" s="15">
        <v>53837.58</v>
      </c>
      <c r="AS205" s="15">
        <v>0</v>
      </c>
      <c r="AT205" s="15">
        <v>0</v>
      </c>
      <c r="AU205" s="15">
        <v>1634.6622600000001</v>
      </c>
      <c r="AV205" s="15">
        <v>3452.4146866999999</v>
      </c>
      <c r="AW205" s="15">
        <v>167728.09778000001</v>
      </c>
      <c r="AX205" s="15">
        <v>0</v>
      </c>
      <c r="AY205" s="15">
        <v>3106.5757400000002</v>
      </c>
      <c r="AZ205" s="15">
        <v>0</v>
      </c>
      <c r="BA205" s="15">
        <v>8430.5739892799993</v>
      </c>
      <c r="BB205" s="15">
        <v>0</v>
      </c>
      <c r="BC205" s="15">
        <v>1966.7203975299999</v>
      </c>
      <c r="BD205" s="15">
        <v>1982.2985114230351</v>
      </c>
      <c r="BE205" s="15">
        <v>0</v>
      </c>
      <c r="BF205" s="15">
        <f>_xll.SNL.Clients.Office.Excel.Functions.SPG(BF$1, "SP_MARKETCAP", $A205)</f>
        <v>120683.16</v>
      </c>
      <c r="BG205" s="15">
        <v>16224.639079209999</v>
      </c>
    </row>
    <row r="206" spans="1:59" x14ac:dyDescent="0.25">
      <c r="A206" s="3">
        <f t="shared" si="3"/>
        <v>40383</v>
      </c>
      <c r="B206" s="2">
        <v>615.65700000000004</v>
      </c>
      <c r="C206" s="2">
        <v>2583.6745000000001</v>
      </c>
      <c r="D206" s="2">
        <v>647.89200000000005</v>
      </c>
      <c r="E206" s="2">
        <v>313.488</v>
      </c>
      <c r="F206" s="2">
        <v>204.40899999999999</v>
      </c>
      <c r="G206" s="2">
        <v>277.00799000000001</v>
      </c>
      <c r="H206" s="2">
        <v>536.64750000000004</v>
      </c>
      <c r="I206" s="2">
        <v>452.91399999999999</v>
      </c>
      <c r="J206" s="2">
        <v>1277.7829999999999</v>
      </c>
      <c r="K206" s="2">
        <v>287.70499999999998</v>
      </c>
      <c r="L206" s="2">
        <v>470.53500000000003</v>
      </c>
      <c r="M206" s="2">
        <v>768.41600000000005</v>
      </c>
      <c r="N206" s="2">
        <v>0</v>
      </c>
      <c r="O206" s="2">
        <v>4621.3919999999998</v>
      </c>
      <c r="P206" s="2">
        <v>0</v>
      </c>
      <c r="Q206" s="2">
        <v>0</v>
      </c>
      <c r="R206" s="2">
        <v>0</v>
      </c>
      <c r="S206" s="15">
        <v>18314.388806269999</v>
      </c>
      <c r="T206" s="15">
        <v>5671.7044999999998</v>
      </c>
      <c r="U206" s="15">
        <v>226.32</v>
      </c>
      <c r="V206" s="15">
        <v>20493.05965363</v>
      </c>
      <c r="W206" s="15">
        <v>0</v>
      </c>
      <c r="X206" s="15">
        <v>282.074996</v>
      </c>
      <c r="Y206" s="15">
        <v>38669.316054069997</v>
      </c>
      <c r="Z206" s="15">
        <v>4426.5145700000003</v>
      </c>
      <c r="AA206" s="15">
        <v>12375.936</v>
      </c>
      <c r="AB206" s="15">
        <v>20300.164000000001</v>
      </c>
      <c r="AC206" s="15">
        <v>12919.88007725</v>
      </c>
      <c r="AD206" s="15">
        <v>1639.8724999999999</v>
      </c>
      <c r="AE206" s="15">
        <v>5927.9920000000002</v>
      </c>
      <c r="AF206" s="15">
        <v>0</v>
      </c>
      <c r="AG206" s="15">
        <v>0</v>
      </c>
      <c r="AH206" s="15">
        <v>40938.132443620001</v>
      </c>
      <c r="AI206" s="15">
        <v>237471.52406444543</v>
      </c>
      <c r="AJ206" s="15">
        <v>1982.2985114230351</v>
      </c>
      <c r="AK206" s="15">
        <v>70328.961800000005</v>
      </c>
      <c r="AL206" s="15">
        <v>8430.5739892799993</v>
      </c>
      <c r="AM206" s="15">
        <v>0</v>
      </c>
      <c r="AN206" s="15">
        <v>66845.636451729995</v>
      </c>
      <c r="AO206" s="15">
        <v>2731.7739894199999</v>
      </c>
      <c r="AP206" s="15">
        <v>0</v>
      </c>
      <c r="AQ206" s="15">
        <v>0</v>
      </c>
      <c r="AR206" s="15">
        <v>53837.58</v>
      </c>
      <c r="AS206" s="15">
        <v>0</v>
      </c>
      <c r="AT206" s="15">
        <v>0</v>
      </c>
      <c r="AU206" s="15">
        <v>1634.6622600000001</v>
      </c>
      <c r="AV206" s="15">
        <v>3452.4146866999999</v>
      </c>
      <c r="AW206" s="15">
        <v>167728.09778000001</v>
      </c>
      <c r="AX206" s="15">
        <v>0</v>
      </c>
      <c r="AY206" s="15">
        <v>3106.5757400000002</v>
      </c>
      <c r="AZ206" s="15">
        <v>0</v>
      </c>
      <c r="BA206" s="15">
        <v>8430.5739892799993</v>
      </c>
      <c r="BB206" s="15">
        <v>0</v>
      </c>
      <c r="BC206" s="15">
        <v>1966.7203975299999</v>
      </c>
      <c r="BD206" s="15">
        <v>1982.2985114230351</v>
      </c>
      <c r="BE206" s="15">
        <v>0</v>
      </c>
      <c r="BF206" s="15">
        <f>_xll.SNL.Clients.Office.Excel.Functions.SPG(BF$1, "SP_MARKETCAP", $A206)</f>
        <v>120683.16</v>
      </c>
      <c r="BG206" s="15">
        <v>16224.639079209999</v>
      </c>
    </row>
    <row r="207" spans="1:59" x14ac:dyDescent="0.25">
      <c r="A207" s="3">
        <f t="shared" si="3"/>
        <v>40384</v>
      </c>
      <c r="B207" s="2">
        <v>615.65700000000004</v>
      </c>
      <c r="C207" s="2">
        <v>2583.6745000000001</v>
      </c>
      <c r="D207" s="2">
        <v>647.89200000000005</v>
      </c>
      <c r="E207" s="2">
        <v>313.488</v>
      </c>
      <c r="F207" s="2">
        <v>204.40899999999999</v>
      </c>
      <c r="G207" s="2">
        <v>277.00799000000001</v>
      </c>
      <c r="H207" s="2">
        <v>536.64750000000004</v>
      </c>
      <c r="I207" s="2">
        <v>452.91399999999999</v>
      </c>
      <c r="J207" s="2">
        <v>1277.7829999999999</v>
      </c>
      <c r="K207" s="2">
        <v>287.70499999999998</v>
      </c>
      <c r="L207" s="2">
        <v>470.53500000000003</v>
      </c>
      <c r="M207" s="2">
        <v>768.41600000000005</v>
      </c>
      <c r="N207" s="2">
        <v>977.92</v>
      </c>
      <c r="O207" s="2">
        <v>0</v>
      </c>
      <c r="P207" s="2">
        <v>0</v>
      </c>
      <c r="Q207" s="2">
        <v>0</v>
      </c>
      <c r="R207" s="2">
        <v>0</v>
      </c>
      <c r="S207" s="15">
        <v>18314.388806269999</v>
      </c>
      <c r="T207" s="15">
        <v>5671.7044999999998</v>
      </c>
      <c r="U207" s="15">
        <v>226.32</v>
      </c>
      <c r="V207" s="15">
        <v>0</v>
      </c>
      <c r="W207" s="15">
        <v>273.589</v>
      </c>
      <c r="X207" s="15">
        <v>282.074996</v>
      </c>
      <c r="Y207" s="15">
        <v>38669.316054069997</v>
      </c>
      <c r="Z207" s="15">
        <v>4426.5145700000003</v>
      </c>
      <c r="AA207" s="15">
        <v>12375.936</v>
      </c>
      <c r="AB207" s="15">
        <v>20300.164000000001</v>
      </c>
      <c r="AC207" s="15">
        <v>12919.88007725</v>
      </c>
      <c r="AD207" s="15">
        <v>1639.8724999999999</v>
      </c>
      <c r="AE207" s="15">
        <v>5927.9920000000002</v>
      </c>
      <c r="AF207" s="15">
        <v>0</v>
      </c>
      <c r="AG207" s="15">
        <v>0</v>
      </c>
      <c r="AH207" s="15">
        <v>0</v>
      </c>
      <c r="AI207" s="15">
        <v>237471.52406444543</v>
      </c>
      <c r="AJ207" s="15">
        <v>1982.2985114230351</v>
      </c>
      <c r="AK207" s="15">
        <v>70328.961800000005</v>
      </c>
      <c r="AL207" s="15">
        <v>8430.5739892799993</v>
      </c>
      <c r="AM207" s="15">
        <v>0</v>
      </c>
      <c r="AN207" s="15">
        <v>66845.636451729995</v>
      </c>
      <c r="AO207" s="15">
        <v>2731.7739894199999</v>
      </c>
      <c r="AP207" s="15">
        <v>0</v>
      </c>
      <c r="AQ207" s="15">
        <v>0</v>
      </c>
      <c r="AR207" s="15">
        <v>53837.58</v>
      </c>
      <c r="AS207" s="15">
        <v>0</v>
      </c>
      <c r="AT207" s="15">
        <v>0</v>
      </c>
      <c r="AU207" s="15">
        <v>1634.6622600000001</v>
      </c>
      <c r="AV207" s="15">
        <v>3452.4146866999999</v>
      </c>
      <c r="AW207" s="15">
        <v>167728.09778000001</v>
      </c>
      <c r="AX207" s="15">
        <v>0</v>
      </c>
      <c r="AY207" s="15">
        <v>3106.5757400000002</v>
      </c>
      <c r="AZ207" s="15">
        <v>0</v>
      </c>
      <c r="BA207" s="15">
        <v>8430.5739892799993</v>
      </c>
      <c r="BB207" s="15">
        <v>0</v>
      </c>
      <c r="BC207" s="15">
        <v>1966.7203975299999</v>
      </c>
      <c r="BD207" s="15">
        <v>1982.2985114230351</v>
      </c>
      <c r="BE207" s="15">
        <v>0</v>
      </c>
      <c r="BF207" s="15">
        <f>_xll.SNL.Clients.Office.Excel.Functions.SPG(BF$1, "SP_MARKETCAP", $A207)</f>
        <v>120683.16</v>
      </c>
      <c r="BG207" s="15">
        <v>16224.639079209999</v>
      </c>
    </row>
    <row r="208" spans="1:59" x14ac:dyDescent="0.25">
      <c r="A208" s="3">
        <f t="shared" si="3"/>
        <v>40385</v>
      </c>
      <c r="B208" s="2">
        <v>622.44000000000005</v>
      </c>
      <c r="C208" s="2">
        <v>2710.2420000000002</v>
      </c>
      <c r="D208" s="2">
        <v>628.16</v>
      </c>
      <c r="E208" s="2">
        <v>321.48500000000001</v>
      </c>
      <c r="F208" s="2">
        <v>206.92949999999999</v>
      </c>
      <c r="G208" s="2">
        <v>279.57600000000002</v>
      </c>
      <c r="H208" s="2">
        <v>545.34</v>
      </c>
      <c r="I208" s="2">
        <v>460.61250000000001</v>
      </c>
      <c r="J208" s="2">
        <v>1283.8019999999999</v>
      </c>
      <c r="K208" s="2">
        <v>290.45499999999998</v>
      </c>
      <c r="L208" s="2">
        <v>474.66250000000002</v>
      </c>
      <c r="M208" s="2">
        <v>777.38400000000001</v>
      </c>
      <c r="N208" s="2">
        <v>982.4</v>
      </c>
      <c r="O208" s="2">
        <v>4614.7079999999996</v>
      </c>
      <c r="P208" s="2">
        <v>0</v>
      </c>
      <c r="Q208" s="2">
        <v>0</v>
      </c>
      <c r="R208" s="2">
        <v>0</v>
      </c>
      <c r="S208" s="15">
        <v>18706.958514530001</v>
      </c>
      <c r="T208" s="15">
        <v>5799.6895000000004</v>
      </c>
      <c r="U208" s="15">
        <v>228.54</v>
      </c>
      <c r="V208" s="15">
        <v>20828.74950695</v>
      </c>
      <c r="W208" s="15">
        <v>277.56200000000001</v>
      </c>
      <c r="X208" s="15">
        <v>286.16249299999998</v>
      </c>
      <c r="Y208" s="15">
        <v>38887.879065349996</v>
      </c>
      <c r="Z208" s="15">
        <v>4460.6803200000004</v>
      </c>
      <c r="AA208" s="15">
        <v>12395.114</v>
      </c>
      <c r="AB208" s="15">
        <v>20307.851999999999</v>
      </c>
      <c r="AC208" s="15">
        <v>13254.58949248</v>
      </c>
      <c r="AD208" s="15">
        <v>1633.0985000000001</v>
      </c>
      <c r="AE208" s="15">
        <v>6036.71</v>
      </c>
      <c r="AF208" s="15">
        <v>0</v>
      </c>
      <c r="AG208" s="15">
        <v>0</v>
      </c>
      <c r="AH208" s="15">
        <v>41070.554820040001</v>
      </c>
      <c r="AI208" s="15">
        <v>236868.58352640001</v>
      </c>
      <c r="AJ208" s="15">
        <v>1950.64085225607</v>
      </c>
      <c r="AK208" s="15">
        <v>68099.570800000001</v>
      </c>
      <c r="AL208" s="15">
        <v>8460.3991331100005</v>
      </c>
      <c r="AM208" s="15">
        <v>0</v>
      </c>
      <c r="AN208" s="15">
        <v>67374.447522400005</v>
      </c>
      <c r="AO208" s="15">
        <v>2739.9468360599999</v>
      </c>
      <c r="AP208" s="15">
        <v>0</v>
      </c>
      <c r="AQ208" s="15">
        <v>0</v>
      </c>
      <c r="AR208" s="15">
        <v>54606.86</v>
      </c>
      <c r="AS208" s="15">
        <v>0</v>
      </c>
      <c r="AT208" s="15">
        <v>0</v>
      </c>
      <c r="AU208" s="15">
        <v>1676.0015800000001</v>
      </c>
      <c r="AV208" s="15">
        <v>3554.2370553400001</v>
      </c>
      <c r="AW208" s="15">
        <v>172319.00052</v>
      </c>
      <c r="AX208" s="15">
        <v>0</v>
      </c>
      <c r="AY208" s="15">
        <v>3165.676449</v>
      </c>
      <c r="AZ208" s="15">
        <v>0</v>
      </c>
      <c r="BA208" s="15">
        <v>8460.3991331100005</v>
      </c>
      <c r="BB208" s="15">
        <v>0</v>
      </c>
      <c r="BC208" s="15">
        <v>2064.1963356000001</v>
      </c>
      <c r="BD208" s="15">
        <v>1950.64085225607</v>
      </c>
      <c r="BE208" s="15">
        <v>0</v>
      </c>
      <c r="BF208" s="15">
        <f>_xll.SNL.Clients.Office.Excel.Functions.SPG(BF$1, "SP_MARKETCAP", $A208)</f>
        <v>120794.44</v>
      </c>
      <c r="BG208" s="15">
        <v>16480.639636280001</v>
      </c>
    </row>
    <row r="209" spans="1:59" x14ac:dyDescent="0.25">
      <c r="A209" s="3">
        <f t="shared" si="3"/>
        <v>40386</v>
      </c>
      <c r="B209" s="2">
        <v>619.84649999999999</v>
      </c>
      <c r="C209" s="2">
        <v>2681.1154999999999</v>
      </c>
      <c r="D209" s="2">
        <v>609.55200000000002</v>
      </c>
      <c r="E209" s="2">
        <v>318.77300000000002</v>
      </c>
      <c r="F209" s="2">
        <v>204.55099999999999</v>
      </c>
      <c r="G209" s="2">
        <v>280.27152000000001</v>
      </c>
      <c r="H209" s="2">
        <v>545.24850000000004</v>
      </c>
      <c r="I209" s="2">
        <v>461.39100000000002</v>
      </c>
      <c r="J209" s="2">
        <v>1285.3875</v>
      </c>
      <c r="K209" s="2">
        <v>290.78500000000003</v>
      </c>
      <c r="L209" s="2">
        <v>481.26650000000001</v>
      </c>
      <c r="M209" s="2">
        <v>781.63199999999995</v>
      </c>
      <c r="N209" s="2">
        <v>993.92</v>
      </c>
      <c r="O209" s="2">
        <v>4550.58</v>
      </c>
      <c r="P209" s="2">
        <v>0</v>
      </c>
      <c r="Q209" s="2">
        <v>0</v>
      </c>
      <c r="R209" s="2">
        <v>0</v>
      </c>
      <c r="S209" s="15">
        <v>18593.209891369999</v>
      </c>
      <c r="T209" s="15">
        <v>5784.8850000000002</v>
      </c>
      <c r="U209" s="15">
        <v>228.66</v>
      </c>
      <c r="V209" s="15">
        <v>20647.492784499998</v>
      </c>
      <c r="W209" s="15">
        <v>276.60300000000001</v>
      </c>
      <c r="X209" s="15">
        <v>286.23749600000002</v>
      </c>
      <c r="Y209" s="15">
        <v>38846.522831640003</v>
      </c>
      <c r="Z209" s="15">
        <v>4474.3466200000003</v>
      </c>
      <c r="AA209" s="15">
        <v>12390.498</v>
      </c>
      <c r="AB209" s="15">
        <v>20279.022000000001</v>
      </c>
      <c r="AC209" s="15">
        <v>13244.648366519999</v>
      </c>
      <c r="AD209" s="15">
        <v>1611.6475</v>
      </c>
      <c r="AE209" s="15">
        <v>5985.2120000000004</v>
      </c>
      <c r="AF209" s="15">
        <v>0</v>
      </c>
      <c r="AG209" s="15">
        <v>0</v>
      </c>
      <c r="AH209" s="15">
        <v>41487.440079139997</v>
      </c>
      <c r="AI209" s="15">
        <v>241253.67073339393</v>
      </c>
      <c r="AJ209" s="15">
        <v>1913.3980261500001</v>
      </c>
      <c r="AK209" s="15">
        <v>71306.106499999994</v>
      </c>
      <c r="AL209" s="15">
        <v>8380.8654162300008</v>
      </c>
      <c r="AM209" s="15">
        <v>0</v>
      </c>
      <c r="AN209" s="15">
        <v>67139.420379880001</v>
      </c>
      <c r="AO209" s="15">
        <v>2820.65369663</v>
      </c>
      <c r="AP209" s="15">
        <v>0</v>
      </c>
      <c r="AQ209" s="15">
        <v>0</v>
      </c>
      <c r="AR209" s="15">
        <v>53549.1</v>
      </c>
      <c r="AS209" s="15">
        <v>0</v>
      </c>
      <c r="AT209" s="15">
        <v>0</v>
      </c>
      <c r="AU209" s="15">
        <v>1651.81368</v>
      </c>
      <c r="AV209" s="15">
        <v>3525.5995141600001</v>
      </c>
      <c r="AW209" s="15">
        <v>172746.06124000001</v>
      </c>
      <c r="AX209" s="15">
        <v>0</v>
      </c>
      <c r="AY209" s="15">
        <v>3074.752281</v>
      </c>
      <c r="AZ209" s="15">
        <v>0</v>
      </c>
      <c r="BA209" s="15">
        <v>8380.8654162300008</v>
      </c>
      <c r="BB209" s="15">
        <v>0</v>
      </c>
      <c r="BC209" s="15">
        <v>2015.8679293299999</v>
      </c>
      <c r="BD209" s="15">
        <v>1913.3980261500001</v>
      </c>
      <c r="BE209" s="15">
        <v>0</v>
      </c>
      <c r="BF209" s="15">
        <f>_xll.SNL.Clients.Office.Excel.Functions.SPG(BF$1, "SP_MARKETCAP", $A209)</f>
        <v>120071.12</v>
      </c>
      <c r="BG209" s="15">
        <v>16485.469835470001</v>
      </c>
    </row>
    <row r="210" spans="1:59" x14ac:dyDescent="0.25">
      <c r="A210" s="3">
        <f t="shared" si="3"/>
        <v>40387</v>
      </c>
      <c r="B210" s="2">
        <v>619.04849999999999</v>
      </c>
      <c r="C210" s="2">
        <v>2658.8159999999998</v>
      </c>
      <c r="D210" s="2">
        <v>605.98199999999997</v>
      </c>
      <c r="E210" s="2">
        <v>317.19099999999997</v>
      </c>
      <c r="F210" s="2">
        <v>206.42400000000001</v>
      </c>
      <c r="G210" s="2">
        <v>277.92</v>
      </c>
      <c r="H210" s="2">
        <v>534.44299999999998</v>
      </c>
      <c r="I210" s="2">
        <v>457.15249999999997</v>
      </c>
      <c r="J210" s="2">
        <v>1271.7974999999999</v>
      </c>
      <c r="K210" s="2">
        <v>289.685</v>
      </c>
      <c r="L210" s="2">
        <v>477.71050000000002</v>
      </c>
      <c r="M210" s="2">
        <v>776.20399999999995</v>
      </c>
      <c r="N210" s="2">
        <v>984.32</v>
      </c>
      <c r="O210" s="2">
        <v>4603.05</v>
      </c>
      <c r="P210" s="2">
        <v>0</v>
      </c>
      <c r="Q210" s="2">
        <v>0</v>
      </c>
      <c r="R210" s="2">
        <v>0</v>
      </c>
      <c r="S210" s="15">
        <v>18301.963795759999</v>
      </c>
      <c r="T210" s="15">
        <v>5707.5990000000002</v>
      </c>
      <c r="U210" s="15">
        <v>227.28</v>
      </c>
      <c r="V210" s="15">
        <v>20429.336333169998</v>
      </c>
      <c r="W210" s="15">
        <v>274.34249999999997</v>
      </c>
      <c r="X210" s="15">
        <v>283.762496</v>
      </c>
      <c r="Y210" s="15">
        <v>38667.039120039997</v>
      </c>
      <c r="Z210" s="15">
        <v>4445.6473900000001</v>
      </c>
      <c r="AA210" s="15">
        <v>12413.578</v>
      </c>
      <c r="AB210" s="15">
        <v>20356.878000000001</v>
      </c>
      <c r="AC210" s="15">
        <v>13216.022529829999</v>
      </c>
      <c r="AD210" s="15">
        <v>1616.1635000000001</v>
      </c>
      <c r="AE210" s="15">
        <v>5796.3860000000004</v>
      </c>
      <c r="AF210" s="15">
        <v>0</v>
      </c>
      <c r="AG210" s="15">
        <v>0</v>
      </c>
      <c r="AH210" s="15">
        <v>41129.409209559999</v>
      </c>
      <c r="AI210" s="15">
        <v>238403.36916480001</v>
      </c>
      <c r="AJ210" s="15">
        <v>1929.226157413035</v>
      </c>
      <c r="AK210" s="15">
        <v>71228.224400000006</v>
      </c>
      <c r="AL210" s="15">
        <v>8191.9728386400002</v>
      </c>
      <c r="AM210" s="15">
        <v>0</v>
      </c>
      <c r="AN210" s="15">
        <v>66669.366094840007</v>
      </c>
      <c r="AO210" s="15">
        <v>2774.6814342799998</v>
      </c>
      <c r="AP210" s="15">
        <v>0</v>
      </c>
      <c r="AQ210" s="15">
        <v>0</v>
      </c>
      <c r="AR210" s="15">
        <v>53585.16</v>
      </c>
      <c r="AS210" s="15">
        <v>0</v>
      </c>
      <c r="AT210" s="15">
        <v>0</v>
      </c>
      <c r="AU210" s="15">
        <v>1576.6113</v>
      </c>
      <c r="AV210" s="15">
        <v>3385.5937572799999</v>
      </c>
      <c r="AW210" s="15">
        <v>171358.1139</v>
      </c>
      <c r="AX210" s="15">
        <v>0</v>
      </c>
      <c r="AY210" s="15">
        <v>3032.321003</v>
      </c>
      <c r="AZ210" s="15">
        <v>0</v>
      </c>
      <c r="BA210" s="15">
        <v>8191.9728386400002</v>
      </c>
      <c r="BB210" s="15">
        <v>0</v>
      </c>
      <c r="BC210" s="15">
        <v>1985.5005853800001</v>
      </c>
      <c r="BD210" s="15">
        <v>1929.226157413035</v>
      </c>
      <c r="BE210" s="15">
        <v>0</v>
      </c>
      <c r="BF210" s="15">
        <f>_xll.SNL.Clients.Office.Excel.Functions.SPG(BF$1, "SP_MARKETCAP", $A210)</f>
        <v>118680.12</v>
      </c>
      <c r="BG210" s="15">
        <v>16480.639636280001</v>
      </c>
    </row>
    <row r="211" spans="1:59" x14ac:dyDescent="0.25">
      <c r="A211" s="3">
        <f t="shared" si="3"/>
        <v>40388</v>
      </c>
      <c r="B211" s="2">
        <v>619.04849999999999</v>
      </c>
      <c r="C211" s="2">
        <v>2627.5435000000002</v>
      </c>
      <c r="D211" s="2">
        <v>544.60799999999995</v>
      </c>
      <c r="E211" s="2">
        <v>321.82749999999999</v>
      </c>
      <c r="F211" s="2">
        <v>205.09200000000001</v>
      </c>
      <c r="G211" s="2">
        <v>275.18400000000003</v>
      </c>
      <c r="H211" s="2">
        <v>534.26099999999997</v>
      </c>
      <c r="I211" s="2">
        <v>457.67149999999998</v>
      </c>
      <c r="J211" s="2">
        <v>1260.6990000000001</v>
      </c>
      <c r="K211" s="2">
        <v>292.54500000000002</v>
      </c>
      <c r="L211" s="2">
        <v>470.5985</v>
      </c>
      <c r="M211" s="2">
        <v>834.39400000000001</v>
      </c>
      <c r="N211" s="2">
        <v>984.32</v>
      </c>
      <c r="O211" s="2">
        <v>4620.018</v>
      </c>
      <c r="P211" s="2">
        <v>0</v>
      </c>
      <c r="Q211" s="2">
        <v>0</v>
      </c>
      <c r="R211" s="2">
        <v>0</v>
      </c>
      <c r="S211" s="15">
        <v>18261.827861689999</v>
      </c>
      <c r="T211" s="15">
        <v>5701.41</v>
      </c>
      <c r="U211" s="15">
        <v>226.32</v>
      </c>
      <c r="V211" s="15">
        <v>20320.97083206</v>
      </c>
      <c r="W211" s="15">
        <v>273.315</v>
      </c>
      <c r="X211" s="15">
        <v>282.97499599999998</v>
      </c>
      <c r="Y211" s="15">
        <v>38782.494021949999</v>
      </c>
      <c r="Z211" s="15">
        <v>4466.1468400000003</v>
      </c>
      <c r="AA211" s="15">
        <v>12435.885</v>
      </c>
      <c r="AB211" s="15">
        <v>20381.877</v>
      </c>
      <c r="AC211" s="15">
        <v>13105.47894958</v>
      </c>
      <c r="AD211" s="15">
        <v>1640.4369999999999</v>
      </c>
      <c r="AE211" s="15">
        <v>5224.1859999999997</v>
      </c>
      <c r="AF211" s="15">
        <v>0</v>
      </c>
      <c r="AG211" s="15">
        <v>0</v>
      </c>
      <c r="AH211" s="15">
        <v>37966.222584360003</v>
      </c>
      <c r="AI211" s="15">
        <v>235799.70764829696</v>
      </c>
      <c r="AJ211" s="15">
        <v>1894.77521645607</v>
      </c>
      <c r="AK211" s="15">
        <v>71835.185700000002</v>
      </c>
      <c r="AL211" s="15">
        <v>7734.6539665800001</v>
      </c>
      <c r="AM211" s="15">
        <v>0</v>
      </c>
      <c r="AN211" s="15">
        <v>66023.041452909994</v>
      </c>
      <c r="AO211" s="15">
        <v>2793.0703392199998</v>
      </c>
      <c r="AP211" s="15">
        <v>0</v>
      </c>
      <c r="AQ211" s="15">
        <v>0</v>
      </c>
      <c r="AR211" s="15">
        <v>53561.120000000003</v>
      </c>
      <c r="AS211" s="15">
        <v>0</v>
      </c>
      <c r="AT211" s="15">
        <v>0</v>
      </c>
      <c r="AU211" s="15">
        <v>1569.1350399999999</v>
      </c>
      <c r="AV211" s="15">
        <v>3461.9605337600001</v>
      </c>
      <c r="AW211" s="15">
        <v>172425.76569999999</v>
      </c>
      <c r="AX211" s="15">
        <v>0</v>
      </c>
      <c r="AY211" s="15">
        <v>2991.405127</v>
      </c>
      <c r="AZ211" s="15">
        <v>0</v>
      </c>
      <c r="BA211" s="15">
        <v>7734.6539665800001</v>
      </c>
      <c r="BB211" s="15">
        <v>0</v>
      </c>
      <c r="BC211" s="15">
        <v>1955.1186492100001</v>
      </c>
      <c r="BD211" s="15">
        <v>1894.77521645607</v>
      </c>
      <c r="BE211" s="15">
        <v>0</v>
      </c>
      <c r="BF211" s="15">
        <f>_xll.SNL.Clients.Office.Excel.Functions.SPG(BF$1, "SP_MARKETCAP", $A211)</f>
        <v>117010.92</v>
      </c>
      <c r="BG211" s="15">
        <v>16402.325000000001</v>
      </c>
    </row>
    <row r="212" spans="1:59" x14ac:dyDescent="0.25">
      <c r="A212" s="3">
        <f t="shared" si="3"/>
        <v>40389</v>
      </c>
      <c r="B212" s="2">
        <v>617.25300000000004</v>
      </c>
      <c r="C212" s="2">
        <v>2724.5374999999999</v>
      </c>
      <c r="D212" s="2">
        <v>581.32100000000003</v>
      </c>
      <c r="E212" s="2">
        <v>325.61200000000002</v>
      </c>
      <c r="F212" s="2">
        <v>206.38800000000001</v>
      </c>
      <c r="G212" s="2">
        <v>275.76</v>
      </c>
      <c r="H212" s="2">
        <v>535.62599999999998</v>
      </c>
      <c r="I212" s="2">
        <v>457.41199999999998</v>
      </c>
      <c r="J212" s="2">
        <v>1255.7159999999999</v>
      </c>
      <c r="K212" s="2">
        <v>292.21499999999997</v>
      </c>
      <c r="L212" s="2">
        <v>471.93599999999998</v>
      </c>
      <c r="M212" s="2">
        <v>840.70399999999995</v>
      </c>
      <c r="N212" s="2">
        <v>984.96</v>
      </c>
      <c r="O212" s="2">
        <v>4518.3959999999997</v>
      </c>
      <c r="P212" s="2">
        <v>0</v>
      </c>
      <c r="Q212" s="2">
        <v>0</v>
      </c>
      <c r="R212" s="2">
        <v>0</v>
      </c>
      <c r="S212" s="15">
        <v>18278.936608579999</v>
      </c>
      <c r="T212" s="15">
        <v>5751.4740000000002</v>
      </c>
      <c r="U212" s="15">
        <v>230.27500000000001</v>
      </c>
      <c r="V212" s="15">
        <v>20381.870808062002</v>
      </c>
      <c r="W212" s="15">
        <v>271.32</v>
      </c>
      <c r="X212" s="15">
        <v>283.08749599999999</v>
      </c>
      <c r="Y212" s="15">
        <v>38889.895838830002</v>
      </c>
      <c r="Z212" s="15">
        <v>4462.0469499999999</v>
      </c>
      <c r="AA212" s="15">
        <v>12478.245000000001</v>
      </c>
      <c r="AB212" s="15">
        <v>20454.951000000001</v>
      </c>
      <c r="AC212" s="15">
        <v>13178.67384406</v>
      </c>
      <c r="AD212" s="15">
        <v>1659.0654999999999</v>
      </c>
      <c r="AE212" s="15">
        <v>5258.518</v>
      </c>
      <c r="AF212" s="15">
        <v>0</v>
      </c>
      <c r="AG212" s="15">
        <v>0</v>
      </c>
      <c r="AH212" s="15">
        <v>38384.181511939998</v>
      </c>
      <c r="AI212" s="15">
        <v>235014.05088</v>
      </c>
      <c r="AJ212" s="15">
        <v>1856.600830873035</v>
      </c>
      <c r="AK212" s="15">
        <v>73024.102100000004</v>
      </c>
      <c r="AL212" s="15">
        <v>7237.5682360800001</v>
      </c>
      <c r="AM212" s="15">
        <v>0</v>
      </c>
      <c r="AN212" s="15">
        <v>65983.870262490003</v>
      </c>
      <c r="AO212" s="15">
        <v>2725.6443544399999</v>
      </c>
      <c r="AP212" s="15">
        <v>0</v>
      </c>
      <c r="AQ212" s="15">
        <v>0</v>
      </c>
      <c r="AR212" s="15">
        <v>53657.279999999999</v>
      </c>
      <c r="AS212" s="15">
        <v>0</v>
      </c>
      <c r="AT212" s="15">
        <v>0</v>
      </c>
      <c r="AU212" s="15">
        <v>1537.0310999999999</v>
      </c>
      <c r="AV212" s="15">
        <v>3506.5078200399998</v>
      </c>
      <c r="AW212" s="15">
        <v>172105.47016</v>
      </c>
      <c r="AX212" s="15">
        <v>0</v>
      </c>
      <c r="AY212" s="15">
        <v>3038.3826140000001</v>
      </c>
      <c r="AZ212" s="15">
        <v>0</v>
      </c>
      <c r="BA212" s="15">
        <v>7237.5682360800001</v>
      </c>
      <c r="BB212" s="15">
        <v>0</v>
      </c>
      <c r="BC212" s="15">
        <v>1986.32171879</v>
      </c>
      <c r="BD212" s="15">
        <v>1856.600830873035</v>
      </c>
      <c r="BE212" s="15">
        <v>0</v>
      </c>
      <c r="BF212" s="15">
        <f>_xll.SNL.Clients.Office.Excel.Functions.SPG(BF$1, "SP_MARKETCAP", $A212)</f>
        <v>114700.8</v>
      </c>
      <c r="BG212" s="15">
        <v>16258.655000000001</v>
      </c>
    </row>
    <row r="213" spans="1:59" x14ac:dyDescent="0.25">
      <c r="A213" s="3">
        <f t="shared" si="3"/>
        <v>40390</v>
      </c>
      <c r="B213" s="2">
        <v>617.25300000000004</v>
      </c>
      <c r="C213" s="2">
        <v>2724.5374999999999</v>
      </c>
      <c r="D213" s="2">
        <v>581.32100000000003</v>
      </c>
      <c r="E213" s="2">
        <v>325.61200000000002</v>
      </c>
      <c r="F213" s="2">
        <v>206.38800000000001</v>
      </c>
      <c r="G213" s="2">
        <v>275.76</v>
      </c>
      <c r="H213" s="2">
        <v>535.62599999999998</v>
      </c>
      <c r="I213" s="2">
        <v>457.41199999999998</v>
      </c>
      <c r="J213" s="2">
        <v>1255.7159999999999</v>
      </c>
      <c r="K213" s="2">
        <v>292.21499999999997</v>
      </c>
      <c r="L213" s="2">
        <v>471.93599999999998</v>
      </c>
      <c r="M213" s="2">
        <v>840.70399999999995</v>
      </c>
      <c r="N213" s="2">
        <v>0</v>
      </c>
      <c r="O213" s="2">
        <v>4518.3959999999997</v>
      </c>
      <c r="P213" s="2">
        <v>0</v>
      </c>
      <c r="Q213" s="2">
        <v>0</v>
      </c>
      <c r="R213" s="2">
        <v>0</v>
      </c>
      <c r="S213" s="15">
        <v>18278.936608579999</v>
      </c>
      <c r="T213" s="15">
        <v>0</v>
      </c>
      <c r="U213" s="15">
        <v>230.27500000000001</v>
      </c>
      <c r="V213" s="15">
        <v>20381.870808062002</v>
      </c>
      <c r="W213" s="15">
        <v>271.32</v>
      </c>
      <c r="X213" s="15">
        <v>0</v>
      </c>
      <c r="Y213" s="15">
        <v>38889.895838830002</v>
      </c>
      <c r="Z213" s="15">
        <v>4462.0469499999999</v>
      </c>
      <c r="AA213" s="15">
        <v>12478.245000000001</v>
      </c>
      <c r="AB213" s="15">
        <v>20454.951000000001</v>
      </c>
      <c r="AC213" s="15">
        <v>0</v>
      </c>
      <c r="AD213" s="15">
        <v>1659.0654999999999</v>
      </c>
      <c r="AE213" s="15">
        <v>5258.518</v>
      </c>
      <c r="AF213" s="15">
        <v>0</v>
      </c>
      <c r="AG213" s="15">
        <v>0</v>
      </c>
      <c r="AH213" s="15">
        <v>0</v>
      </c>
      <c r="AI213" s="15">
        <v>0</v>
      </c>
      <c r="AJ213" s="15">
        <v>1856.600830873035</v>
      </c>
      <c r="AK213" s="15">
        <v>73024.102100000004</v>
      </c>
      <c r="AL213" s="15">
        <v>7237.5682360800001</v>
      </c>
      <c r="AM213" s="15">
        <v>0</v>
      </c>
      <c r="AN213" s="15">
        <v>65983.870262490003</v>
      </c>
      <c r="AO213" s="15">
        <v>2725.6443544399999</v>
      </c>
      <c r="AP213" s="15">
        <v>0</v>
      </c>
      <c r="AQ213" s="15">
        <v>0</v>
      </c>
      <c r="AR213" s="15">
        <v>53657.279999999999</v>
      </c>
      <c r="AS213" s="15">
        <v>0</v>
      </c>
      <c r="AT213" s="15">
        <v>0</v>
      </c>
      <c r="AU213" s="15">
        <v>1537.0310999999999</v>
      </c>
      <c r="AV213" s="15">
        <v>3506.5078200399998</v>
      </c>
      <c r="AW213" s="15">
        <v>172105.47016</v>
      </c>
      <c r="AX213" s="15">
        <v>0</v>
      </c>
      <c r="AY213" s="15">
        <v>3038.3826140000001</v>
      </c>
      <c r="AZ213" s="15">
        <v>0</v>
      </c>
      <c r="BA213" s="15">
        <v>7237.5682360800001</v>
      </c>
      <c r="BB213" s="15">
        <v>0</v>
      </c>
      <c r="BC213" s="15">
        <v>1986.32171879</v>
      </c>
      <c r="BD213" s="15">
        <v>1856.600830873035</v>
      </c>
      <c r="BE213" s="15">
        <v>0</v>
      </c>
      <c r="BF213" s="15">
        <f>_xll.SNL.Clients.Office.Excel.Functions.SPG(BF$1, "SP_MARKETCAP", $A213)</f>
        <v>114700.8</v>
      </c>
      <c r="BG213" s="15">
        <v>16258.655000000001</v>
      </c>
    </row>
    <row r="214" spans="1:59" x14ac:dyDescent="0.25">
      <c r="A214" s="3">
        <f t="shared" si="3"/>
        <v>40391</v>
      </c>
      <c r="B214" s="2">
        <v>617.25300000000004</v>
      </c>
      <c r="C214" s="2">
        <v>2724.5374999999999</v>
      </c>
      <c r="D214" s="2">
        <v>581.32100000000003</v>
      </c>
      <c r="E214" s="2">
        <v>325.61200000000002</v>
      </c>
      <c r="F214" s="2">
        <v>206.38800000000001</v>
      </c>
      <c r="G214" s="2">
        <v>275.76</v>
      </c>
      <c r="H214" s="2">
        <v>535.62599999999998</v>
      </c>
      <c r="I214" s="2">
        <v>457.41199999999998</v>
      </c>
      <c r="J214" s="2">
        <v>1255.7159999999999</v>
      </c>
      <c r="K214" s="2">
        <v>292.21499999999997</v>
      </c>
      <c r="L214" s="2">
        <v>471.93599999999998</v>
      </c>
      <c r="M214" s="2">
        <v>840.70399999999995</v>
      </c>
      <c r="N214" s="2">
        <v>984.96</v>
      </c>
      <c r="O214" s="2">
        <v>4518.3959999999997</v>
      </c>
      <c r="P214" s="2">
        <v>0</v>
      </c>
      <c r="Q214" s="2">
        <v>0</v>
      </c>
      <c r="R214" s="2">
        <v>0</v>
      </c>
      <c r="S214" s="15">
        <v>18278.936608579999</v>
      </c>
      <c r="T214" s="15">
        <v>0</v>
      </c>
      <c r="U214" s="15">
        <v>230.27500000000001</v>
      </c>
      <c r="V214" s="15">
        <v>20381.870808062002</v>
      </c>
      <c r="W214" s="15">
        <v>0</v>
      </c>
      <c r="X214" s="15">
        <v>283.08749599999999</v>
      </c>
      <c r="Y214" s="15">
        <v>38889.895838830002</v>
      </c>
      <c r="Z214" s="15">
        <v>4462.0469499999999</v>
      </c>
      <c r="AA214" s="15">
        <v>12478.245000000001</v>
      </c>
      <c r="AB214" s="15">
        <v>0</v>
      </c>
      <c r="AC214" s="15">
        <v>13178.67384406</v>
      </c>
      <c r="AD214" s="15">
        <v>1659.0654999999999</v>
      </c>
      <c r="AE214" s="15">
        <v>0</v>
      </c>
      <c r="AF214" s="15">
        <v>0</v>
      </c>
      <c r="AG214" s="15">
        <v>0</v>
      </c>
      <c r="AH214" s="15">
        <v>38384.181511939998</v>
      </c>
      <c r="AI214" s="15">
        <v>235014.05088</v>
      </c>
      <c r="AJ214" s="15">
        <v>1856.600830873035</v>
      </c>
      <c r="AK214" s="15">
        <v>73024.102100000004</v>
      </c>
      <c r="AL214" s="15">
        <v>7237.5682360800001</v>
      </c>
      <c r="AM214" s="15">
        <v>0</v>
      </c>
      <c r="AN214" s="15">
        <v>65983.870262490003</v>
      </c>
      <c r="AO214" s="15">
        <v>2725.6443544399999</v>
      </c>
      <c r="AP214" s="15">
        <v>0</v>
      </c>
      <c r="AQ214" s="15">
        <v>0</v>
      </c>
      <c r="AR214" s="15">
        <v>53657.279999999999</v>
      </c>
      <c r="AS214" s="15">
        <v>0</v>
      </c>
      <c r="AT214" s="15">
        <v>0</v>
      </c>
      <c r="AU214" s="15">
        <v>1537.0310999999999</v>
      </c>
      <c r="AV214" s="15">
        <v>3506.5078200399998</v>
      </c>
      <c r="AW214" s="15">
        <v>172105.47016</v>
      </c>
      <c r="AX214" s="15">
        <v>0</v>
      </c>
      <c r="AY214" s="15">
        <v>3038.3826140000001</v>
      </c>
      <c r="AZ214" s="15">
        <v>0</v>
      </c>
      <c r="BA214" s="15">
        <v>7237.5682360800001</v>
      </c>
      <c r="BB214" s="15">
        <v>0</v>
      </c>
      <c r="BC214" s="15">
        <v>1986.32171879</v>
      </c>
      <c r="BD214" s="15">
        <v>1856.600830873035</v>
      </c>
      <c r="BE214" s="15">
        <v>0</v>
      </c>
      <c r="BF214" s="15">
        <f>_xll.SNL.Clients.Office.Excel.Functions.SPG(BF$1, "SP_MARKETCAP", $A214)</f>
        <v>114700.8</v>
      </c>
      <c r="BG214" s="15">
        <v>16258.655000000001</v>
      </c>
    </row>
    <row r="215" spans="1:59" x14ac:dyDescent="0.25">
      <c r="A215" s="3">
        <f t="shared" si="3"/>
        <v>40392</v>
      </c>
      <c r="B215" s="2">
        <v>638.59950000000003</v>
      </c>
      <c r="C215" s="2">
        <v>2836.6260000000002</v>
      </c>
      <c r="D215" s="2">
        <v>687.95500000000004</v>
      </c>
      <c r="E215" s="2">
        <v>331.06400000000002</v>
      </c>
      <c r="F215" s="2">
        <v>213.0505</v>
      </c>
      <c r="G215" s="2">
        <v>271.42049100000003</v>
      </c>
      <c r="H215" s="2">
        <v>545.72609</v>
      </c>
      <c r="I215" s="2">
        <v>467.79199999999997</v>
      </c>
      <c r="J215" s="2">
        <v>1281.7635</v>
      </c>
      <c r="K215" s="2">
        <v>299.255</v>
      </c>
      <c r="L215" s="2">
        <v>480.76799999999997</v>
      </c>
      <c r="M215" s="2">
        <v>907.09500000000003</v>
      </c>
      <c r="N215" s="2">
        <v>987.66</v>
      </c>
      <c r="O215" s="2">
        <v>4616.9279999999999</v>
      </c>
      <c r="P215" s="2">
        <v>0</v>
      </c>
      <c r="Q215" s="2">
        <v>0</v>
      </c>
      <c r="R215" s="2">
        <v>0</v>
      </c>
      <c r="S215" s="15">
        <v>18612.018042330001</v>
      </c>
      <c r="T215" s="15">
        <v>5895.9849999999997</v>
      </c>
      <c r="U215" s="15">
        <v>235.155</v>
      </c>
      <c r="V215" s="15">
        <v>20829.485524489999</v>
      </c>
      <c r="W215" s="15">
        <v>276.76</v>
      </c>
      <c r="X215" s="15">
        <v>289.46249999999998</v>
      </c>
      <c r="Y215" s="15">
        <v>39898.797945776001</v>
      </c>
      <c r="Z215" s="15">
        <v>4608.2763599999998</v>
      </c>
      <c r="AA215" s="15">
        <v>12427.337</v>
      </c>
      <c r="AB215" s="15">
        <v>20508.135999999999</v>
      </c>
      <c r="AC215" s="15">
        <v>13626.475589309999</v>
      </c>
      <c r="AD215" s="15">
        <v>1693.5</v>
      </c>
      <c r="AE215" s="15">
        <v>5252.7960000000003</v>
      </c>
      <c r="AF215" s="15">
        <v>0</v>
      </c>
      <c r="AG215" s="15">
        <v>0</v>
      </c>
      <c r="AH215" s="15">
        <v>38029.402422250001</v>
      </c>
      <c r="AI215" s="15">
        <v>239216.42185674241</v>
      </c>
      <c r="AJ215" s="15">
        <v>1947.84757046607</v>
      </c>
      <c r="AK215" s="15">
        <v>74481.362800000003</v>
      </c>
      <c r="AL215" s="15">
        <v>7605.4116766500001</v>
      </c>
      <c r="AM215" s="15">
        <v>0</v>
      </c>
      <c r="AN215" s="15">
        <v>67531.132284079998</v>
      </c>
      <c r="AO215" s="15">
        <v>2743.4690122400002</v>
      </c>
      <c r="AP215" s="15">
        <v>0</v>
      </c>
      <c r="AQ215" s="15">
        <v>0</v>
      </c>
      <c r="AR215" s="15">
        <v>54077.98</v>
      </c>
      <c r="AS215" s="15">
        <v>0</v>
      </c>
      <c r="AT215" s="15">
        <v>0</v>
      </c>
      <c r="AU215" s="15">
        <v>1602.9981</v>
      </c>
      <c r="AV215" s="15">
        <v>3579.6926475</v>
      </c>
      <c r="AW215" s="15">
        <v>175442.92019999999</v>
      </c>
      <c r="AX215" s="15">
        <v>0</v>
      </c>
      <c r="AY215" s="15">
        <v>3199.0153110000001</v>
      </c>
      <c r="AZ215" s="15">
        <v>0</v>
      </c>
      <c r="BA215" s="15">
        <v>7605.4116766500001</v>
      </c>
      <c r="BB215" s="15">
        <v>0</v>
      </c>
      <c r="BC215" s="15">
        <v>2052.833525</v>
      </c>
      <c r="BD215" s="15">
        <v>1947.84757046607</v>
      </c>
      <c r="BE215" s="15">
        <v>0</v>
      </c>
      <c r="BF215" s="15">
        <f>_xll.SNL.Clients.Office.Excel.Functions.SPG(BF$1, "SP_MARKETCAP", $A215)</f>
        <v>117763.2</v>
      </c>
      <c r="BG215" s="15">
        <v>16452.43728894</v>
      </c>
    </row>
    <row r="216" spans="1:59" x14ac:dyDescent="0.25">
      <c r="A216" s="3">
        <f t="shared" si="3"/>
        <v>40393</v>
      </c>
      <c r="B216" s="2">
        <v>636.39099999999996</v>
      </c>
      <c r="C216" s="2">
        <v>2879.9360000000001</v>
      </c>
      <c r="D216" s="2">
        <v>668.30499999999995</v>
      </c>
      <c r="E216" s="2">
        <v>329.15</v>
      </c>
      <c r="F216" s="2">
        <v>210.64150000000001</v>
      </c>
      <c r="G216" s="2">
        <v>268.53750000000002</v>
      </c>
      <c r="H216" s="2">
        <v>549.822</v>
      </c>
      <c r="I216" s="2">
        <v>476.77300000000002</v>
      </c>
      <c r="J216" s="2">
        <v>1275.98775</v>
      </c>
      <c r="K216" s="2">
        <v>297.71499999999997</v>
      </c>
      <c r="L216" s="2">
        <v>479.16800000000001</v>
      </c>
      <c r="M216" s="2">
        <v>914.20799999999997</v>
      </c>
      <c r="N216" s="2">
        <v>992</v>
      </c>
      <c r="O216" s="2">
        <v>4598.16</v>
      </c>
      <c r="P216" s="2">
        <v>0</v>
      </c>
      <c r="Q216" s="2">
        <v>0</v>
      </c>
      <c r="R216" s="2">
        <v>0</v>
      </c>
      <c r="S216" s="15">
        <v>18427.99700824</v>
      </c>
      <c r="T216" s="15">
        <v>5833.5510000000004</v>
      </c>
      <c r="U216" s="15">
        <v>233.99600000000001</v>
      </c>
      <c r="V216" s="15">
        <v>20670.7507626775</v>
      </c>
      <c r="W216" s="15">
        <v>275.26400000000001</v>
      </c>
      <c r="X216" s="15">
        <v>287.39999299999999</v>
      </c>
      <c r="Y216" s="15">
        <v>39661.805155909999</v>
      </c>
      <c r="Z216" s="15">
        <v>4600.0765799999999</v>
      </c>
      <c r="AA216" s="15">
        <v>12435.436</v>
      </c>
      <c r="AB216" s="15">
        <v>20680.261999999999</v>
      </c>
      <c r="AC216" s="15">
        <v>13491.66532984</v>
      </c>
      <c r="AD216" s="15">
        <v>1709.808405</v>
      </c>
      <c r="AE216" s="15">
        <v>5115.4679999999998</v>
      </c>
      <c r="AF216" s="15">
        <v>0</v>
      </c>
      <c r="AG216" s="15">
        <v>0</v>
      </c>
      <c r="AH216" s="15">
        <v>37975.94255942</v>
      </c>
      <c r="AI216" s="15">
        <v>239289.50323289089</v>
      </c>
      <c r="AJ216" s="15">
        <v>2043.750710803035</v>
      </c>
      <c r="AK216" s="15">
        <v>73260.582599999994</v>
      </c>
      <c r="AL216" s="15">
        <v>7426.4608136699999</v>
      </c>
      <c r="AM216" s="15">
        <v>0</v>
      </c>
      <c r="AN216" s="15">
        <v>67002.321213410003</v>
      </c>
      <c r="AO216" s="15">
        <v>2688.2725418</v>
      </c>
      <c r="AP216" s="15">
        <v>0</v>
      </c>
      <c r="AQ216" s="15">
        <v>0</v>
      </c>
      <c r="AR216" s="15">
        <v>53609.2</v>
      </c>
      <c r="AS216" s="15">
        <v>0</v>
      </c>
      <c r="AT216" s="15">
        <v>0</v>
      </c>
      <c r="AU216" s="15">
        <v>1555.5018600000001</v>
      </c>
      <c r="AV216" s="15">
        <v>3374.1405264</v>
      </c>
      <c r="AW216" s="15">
        <v>175336.008</v>
      </c>
      <c r="AX216" s="15">
        <v>0</v>
      </c>
      <c r="AY216" s="15">
        <v>3130.822185</v>
      </c>
      <c r="AZ216" s="15">
        <v>0</v>
      </c>
      <c r="BA216" s="15">
        <v>7426.4608136699999</v>
      </c>
      <c r="BB216" s="15">
        <v>0</v>
      </c>
      <c r="BC216" s="15">
        <v>2052.833525</v>
      </c>
      <c r="BD216" s="15">
        <v>2043.750710803035</v>
      </c>
      <c r="BE216" s="15">
        <v>0</v>
      </c>
      <c r="BF216" s="15">
        <f>_xll.SNL.Clients.Office.Excel.Functions.SPG(BF$1, "SP_MARKETCAP", $A216)</f>
        <v>116204.16</v>
      </c>
      <c r="BG216" s="15">
        <v>16419.016783710002</v>
      </c>
    </row>
    <row r="217" spans="1:59" x14ac:dyDescent="0.25">
      <c r="A217" s="3">
        <f t="shared" si="3"/>
        <v>40394</v>
      </c>
      <c r="B217" s="2">
        <v>641.55200000000002</v>
      </c>
      <c r="C217" s="2">
        <v>3003.3705</v>
      </c>
      <c r="D217" s="2">
        <v>685.50199999999995</v>
      </c>
      <c r="E217" s="2">
        <v>326.38200000000001</v>
      </c>
      <c r="F217" s="2">
        <v>212.79499999999999</v>
      </c>
      <c r="G217" s="2">
        <v>270.16499099999999</v>
      </c>
      <c r="H217" s="2">
        <v>560.07150000000001</v>
      </c>
      <c r="I217" s="2">
        <v>478.642</v>
      </c>
      <c r="J217" s="2">
        <v>1279.2615000000001</v>
      </c>
      <c r="K217" s="2">
        <v>299.255</v>
      </c>
      <c r="L217" s="2">
        <v>484.137</v>
      </c>
      <c r="M217" s="2">
        <v>913.94100000000003</v>
      </c>
      <c r="N217" s="2">
        <v>992.62</v>
      </c>
      <c r="O217" s="2">
        <v>4588.7759999999998</v>
      </c>
      <c r="P217" s="2">
        <v>0</v>
      </c>
      <c r="Q217" s="2">
        <v>0</v>
      </c>
      <c r="R217" s="2">
        <v>0</v>
      </c>
      <c r="S217" s="15">
        <v>18616.207813559999</v>
      </c>
      <c r="T217" s="15">
        <v>5900.0129999999999</v>
      </c>
      <c r="U217" s="15">
        <v>239.56800000000001</v>
      </c>
      <c r="V217" s="15">
        <v>20876.141609630002</v>
      </c>
      <c r="W217" s="15">
        <v>278.05200000000002</v>
      </c>
      <c r="X217" s="15">
        <v>293.322</v>
      </c>
      <c r="Y217" s="15">
        <v>39833.684192109999</v>
      </c>
      <c r="Z217" s="15">
        <v>4596.0103200000003</v>
      </c>
      <c r="AA217" s="15">
        <v>12413.453</v>
      </c>
      <c r="AB217" s="15">
        <v>20599.981</v>
      </c>
      <c r="AC217" s="15">
        <v>13580.78860367</v>
      </c>
      <c r="AD217" s="15">
        <v>1722.2895000000001</v>
      </c>
      <c r="AE217" s="15">
        <v>5332.9040000000005</v>
      </c>
      <c r="AF217" s="15">
        <v>0</v>
      </c>
      <c r="AG217" s="15">
        <v>0</v>
      </c>
      <c r="AH217" s="15">
        <v>37937.062659180003</v>
      </c>
      <c r="AI217" s="15">
        <v>240248.74425689087</v>
      </c>
      <c r="AJ217" s="15">
        <v>1979.505229633035</v>
      </c>
      <c r="AK217" s="15">
        <v>73563.804600000003</v>
      </c>
      <c r="AL217" s="15">
        <v>7595.4699620399997</v>
      </c>
      <c r="AM217" s="15">
        <v>0</v>
      </c>
      <c r="AN217" s="15">
        <v>68216.628116430002</v>
      </c>
      <c r="AO217" s="15">
        <v>2729.1588161999998</v>
      </c>
      <c r="AP217" s="15">
        <v>0</v>
      </c>
      <c r="AQ217" s="15">
        <v>0</v>
      </c>
      <c r="AR217" s="15">
        <v>53020.22</v>
      </c>
      <c r="AS217" s="15">
        <v>0</v>
      </c>
      <c r="AT217" s="15">
        <v>0</v>
      </c>
      <c r="AU217" s="15">
        <v>1593.7627199999999</v>
      </c>
      <c r="AV217" s="15">
        <v>3335.94270912</v>
      </c>
      <c r="AW217" s="15">
        <v>176191.30559999999</v>
      </c>
      <c r="AX217" s="15">
        <v>0</v>
      </c>
      <c r="AY217" s="15">
        <v>3221.746353</v>
      </c>
      <c r="AZ217" s="15">
        <v>0</v>
      </c>
      <c r="BA217" s="15">
        <v>7595.4699620399997</v>
      </c>
      <c r="BB217" s="15">
        <v>0</v>
      </c>
      <c r="BC217" s="15">
        <v>2092.2479286799999</v>
      </c>
      <c r="BD217" s="15">
        <v>1979.505229633035</v>
      </c>
      <c r="BE217" s="15">
        <v>0</v>
      </c>
      <c r="BF217" s="15">
        <f>_xll.SNL.Clients.Office.Excel.Functions.SPG(BF$1, "SP_MARKETCAP", $A217)</f>
        <v>115424.64</v>
      </c>
      <c r="BG217" s="15">
        <v>16514.50394151</v>
      </c>
    </row>
    <row r="218" spans="1:59" x14ac:dyDescent="0.25">
      <c r="A218" s="3">
        <f t="shared" si="3"/>
        <v>40395</v>
      </c>
      <c r="B218" s="2">
        <v>641.75049999999999</v>
      </c>
      <c r="C218" s="2">
        <v>2966.0475000000001</v>
      </c>
      <c r="D218" s="2">
        <v>670.24099999999999</v>
      </c>
      <c r="E218" s="2">
        <v>328.84249999999997</v>
      </c>
      <c r="F218" s="2">
        <v>212.68549999999999</v>
      </c>
      <c r="G218" s="2">
        <v>269.51400000000001</v>
      </c>
      <c r="H218" s="2">
        <v>559.61400000000003</v>
      </c>
      <c r="I218" s="2">
        <v>475.79399999999998</v>
      </c>
      <c r="J218" s="2">
        <v>1262.9984999999999</v>
      </c>
      <c r="K218" s="2">
        <v>315.69400000000002</v>
      </c>
      <c r="L218" s="2">
        <v>485.10449999999997</v>
      </c>
      <c r="M218" s="2">
        <v>963.31200000000001</v>
      </c>
      <c r="N218" s="2">
        <v>987.04</v>
      </c>
      <c r="O218" s="2">
        <v>4584.0839999999998</v>
      </c>
      <c r="P218" s="2">
        <v>0</v>
      </c>
      <c r="Q218" s="2">
        <v>0</v>
      </c>
      <c r="R218" s="2">
        <v>0</v>
      </c>
      <c r="S218" s="15">
        <v>18448.699152649999</v>
      </c>
      <c r="T218" s="15">
        <v>5835.0469999999996</v>
      </c>
      <c r="U218" s="15">
        <v>239.32</v>
      </c>
      <c r="V218" s="15">
        <v>20814.064184890001</v>
      </c>
      <c r="W218" s="15">
        <v>277.30399999999997</v>
      </c>
      <c r="X218" s="15">
        <v>292.37199199999998</v>
      </c>
      <c r="Y218" s="15">
        <v>39688.424278600003</v>
      </c>
      <c r="Z218" s="15">
        <v>4600.1775600000001</v>
      </c>
      <c r="AA218" s="15">
        <v>12428.494000000001</v>
      </c>
      <c r="AB218" s="15">
        <v>20664.671999999999</v>
      </c>
      <c r="AC218" s="15">
        <v>13412.21792804</v>
      </c>
      <c r="AD218" s="15">
        <v>1717.2090000000001</v>
      </c>
      <c r="AE218" s="15">
        <v>5401.5680000000002</v>
      </c>
      <c r="AF218" s="15">
        <v>0</v>
      </c>
      <c r="AG218" s="15">
        <v>0</v>
      </c>
      <c r="AH218" s="15">
        <v>37485.083818890002</v>
      </c>
      <c r="AI218" s="15">
        <v>239079.39107899391</v>
      </c>
      <c r="AJ218" s="15">
        <v>1904.0866213030349</v>
      </c>
      <c r="AK218" s="15">
        <v>75071.205499999996</v>
      </c>
      <c r="AL218" s="15">
        <v>7655.1202497000004</v>
      </c>
      <c r="AM218" s="15">
        <v>0</v>
      </c>
      <c r="AN218" s="15">
        <v>68510.412044580007</v>
      </c>
      <c r="AO218" s="15">
        <v>2770.0450906000001</v>
      </c>
      <c r="AP218" s="15">
        <v>0</v>
      </c>
      <c r="AQ218" s="15">
        <v>0</v>
      </c>
      <c r="AR218" s="15">
        <v>52002.816805299997</v>
      </c>
      <c r="AS218" s="15">
        <v>0</v>
      </c>
      <c r="AT218" s="15">
        <v>0</v>
      </c>
      <c r="AU218" s="15">
        <v>1561.65878</v>
      </c>
      <c r="AV218" s="15">
        <v>3316.84380048</v>
      </c>
      <c r="AW218" s="15">
        <v>176618.95439999999</v>
      </c>
      <c r="AX218" s="15">
        <v>0</v>
      </c>
      <c r="AY218" s="15">
        <v>3202.046116</v>
      </c>
      <c r="AZ218" s="15">
        <v>0</v>
      </c>
      <c r="BA218" s="15">
        <v>7655.1202497000004</v>
      </c>
      <c r="BB218" s="15">
        <v>0</v>
      </c>
      <c r="BC218" s="15">
        <v>2061.0448590999999</v>
      </c>
      <c r="BD218" s="15">
        <v>1904.0866213030349</v>
      </c>
      <c r="BE218" s="15">
        <v>0</v>
      </c>
      <c r="BF218" s="15">
        <f>_xll.SNL.Clients.Office.Excel.Functions.SPG(BF$1, "SP_MARKETCAP", $A218)</f>
        <v>115090.56</v>
      </c>
      <c r="BG218" s="15">
        <v>16452.43728894</v>
      </c>
    </row>
    <row r="219" spans="1:59" x14ac:dyDescent="0.25">
      <c r="A219" s="3">
        <f t="shared" si="3"/>
        <v>40396</v>
      </c>
      <c r="B219" s="2">
        <v>634.40599999999995</v>
      </c>
      <c r="C219" s="2">
        <v>2862.33</v>
      </c>
      <c r="D219" s="2">
        <v>669.80499999999995</v>
      </c>
      <c r="E219" s="2">
        <v>327.17500000000001</v>
      </c>
      <c r="F219" s="2">
        <v>211.9555</v>
      </c>
      <c r="G219" s="2">
        <v>281.44549499999999</v>
      </c>
      <c r="H219" s="2">
        <v>561.07799999999997</v>
      </c>
      <c r="I219" s="2">
        <v>472.85700000000003</v>
      </c>
      <c r="J219" s="2">
        <v>1250.3040000000001</v>
      </c>
      <c r="K219" s="2">
        <v>316.79599999999999</v>
      </c>
      <c r="L219" s="2">
        <v>489.255</v>
      </c>
      <c r="M219" s="2">
        <v>963.87599999999998</v>
      </c>
      <c r="N219" s="2">
        <v>992.62</v>
      </c>
      <c r="O219" s="2">
        <v>4567.152</v>
      </c>
      <c r="P219" s="2">
        <v>0</v>
      </c>
      <c r="Q219" s="2">
        <v>0</v>
      </c>
      <c r="R219" s="2">
        <v>0</v>
      </c>
      <c r="S219" s="15">
        <v>18356.935618179999</v>
      </c>
      <c r="T219" s="15">
        <v>5801.75</v>
      </c>
      <c r="U219" s="15">
        <v>242.298</v>
      </c>
      <c r="V219" s="15">
        <v>20754.871915979998</v>
      </c>
      <c r="W219" s="15">
        <v>276.21600000000001</v>
      </c>
      <c r="X219" s="15">
        <v>291.27</v>
      </c>
      <c r="Y219" s="15">
        <v>39604.239370279996</v>
      </c>
      <c r="Z219" s="15">
        <v>4613.8441599999996</v>
      </c>
      <c r="AA219" s="15">
        <v>12431.264999999999</v>
      </c>
      <c r="AB219" s="15">
        <v>20651.874</v>
      </c>
      <c r="AC219" s="15">
        <v>13351.30284579</v>
      </c>
      <c r="AD219" s="15">
        <v>1695.1935000000001</v>
      </c>
      <c r="AE219" s="15">
        <v>5464.51</v>
      </c>
      <c r="AF219" s="15">
        <v>0</v>
      </c>
      <c r="AG219" s="15">
        <v>0</v>
      </c>
      <c r="AH219" s="15">
        <v>37178.9046045</v>
      </c>
      <c r="AI219" s="15">
        <v>237609.47571357695</v>
      </c>
      <c r="AJ219" s="15">
        <v>1824.01300887</v>
      </c>
      <c r="AK219" s="15">
        <v>73794.339359999998</v>
      </c>
      <c r="AL219" s="15">
        <v>7535.8196743799999</v>
      </c>
      <c r="AM219" s="15">
        <v>0</v>
      </c>
      <c r="AN219" s="15">
        <v>68549.583234999998</v>
      </c>
      <c r="AO219" s="15">
        <v>2729.1588161999998</v>
      </c>
      <c r="AP219" s="15">
        <v>0</v>
      </c>
      <c r="AQ219" s="15">
        <v>0</v>
      </c>
      <c r="AR219" s="15">
        <v>52339.716127500003</v>
      </c>
      <c r="AS219" s="15">
        <v>0</v>
      </c>
      <c r="AT219" s="15">
        <v>0</v>
      </c>
      <c r="AU219" s="15">
        <v>1599.9196400000001</v>
      </c>
      <c r="AV219" s="15">
        <v>3374.1405264</v>
      </c>
      <c r="AW219" s="15">
        <v>175870.56899999999</v>
      </c>
      <c r="AX219" s="15">
        <v>0</v>
      </c>
      <c r="AY219" s="15">
        <v>3177.7996720000001</v>
      </c>
      <c r="AZ219" s="15">
        <v>0</v>
      </c>
      <c r="BA219" s="15">
        <v>7535.8196743799999</v>
      </c>
      <c r="BB219" s="15">
        <v>0</v>
      </c>
      <c r="BC219" s="15">
        <v>2040.5165238500001</v>
      </c>
      <c r="BD219" s="15">
        <v>1824.01300887</v>
      </c>
      <c r="BE219" s="15">
        <v>0</v>
      </c>
      <c r="BF219" s="15">
        <f>_xll.SNL.Clients.Office.Excel.Functions.SPG(BF$1, "SP_MARKETCAP", $A219)</f>
        <v>114979.2</v>
      </c>
      <c r="BG219" s="15">
        <v>16504.955225729998</v>
      </c>
    </row>
    <row r="220" spans="1:59" x14ac:dyDescent="0.25">
      <c r="A220" s="3">
        <f t="shared" si="3"/>
        <v>40397</v>
      </c>
      <c r="B220" s="2">
        <v>634.40599999999995</v>
      </c>
      <c r="C220" s="2">
        <v>2862.33</v>
      </c>
      <c r="D220" s="2">
        <v>669.80499999999995</v>
      </c>
      <c r="E220" s="2">
        <v>327.17500000000001</v>
      </c>
      <c r="F220" s="2">
        <v>211.9555</v>
      </c>
      <c r="G220" s="2">
        <v>281.44549499999999</v>
      </c>
      <c r="H220" s="2">
        <v>561.07799999999997</v>
      </c>
      <c r="I220" s="2">
        <v>472.85700000000003</v>
      </c>
      <c r="J220" s="2">
        <v>1250.3040000000001</v>
      </c>
      <c r="K220" s="2">
        <v>316.79599999999999</v>
      </c>
      <c r="L220" s="2">
        <v>489.255</v>
      </c>
      <c r="M220" s="2">
        <v>963.87599999999998</v>
      </c>
      <c r="N220" s="2">
        <v>992.62</v>
      </c>
      <c r="O220" s="2">
        <v>4567.152</v>
      </c>
      <c r="P220" s="2">
        <v>0</v>
      </c>
      <c r="Q220" s="2">
        <v>0</v>
      </c>
      <c r="R220" s="2">
        <v>0</v>
      </c>
      <c r="S220" s="15">
        <v>18356.935618179999</v>
      </c>
      <c r="T220" s="15">
        <v>5801.75</v>
      </c>
      <c r="U220" s="15">
        <v>242.298</v>
      </c>
      <c r="V220" s="15">
        <v>20754.871915979998</v>
      </c>
      <c r="W220" s="15">
        <v>276.21600000000001</v>
      </c>
      <c r="X220" s="15">
        <v>291.27</v>
      </c>
      <c r="Y220" s="15">
        <v>39604.239370279996</v>
      </c>
      <c r="Z220" s="15">
        <v>4613.8441599999996</v>
      </c>
      <c r="AA220" s="15">
        <v>0</v>
      </c>
      <c r="AB220" s="15">
        <v>20651.874</v>
      </c>
      <c r="AC220" s="15">
        <v>0</v>
      </c>
      <c r="AD220" s="15">
        <v>1695.1935000000001</v>
      </c>
      <c r="AE220" s="15">
        <v>0</v>
      </c>
      <c r="AF220" s="15">
        <v>0</v>
      </c>
      <c r="AG220" s="15">
        <v>0</v>
      </c>
      <c r="AH220" s="15">
        <v>0</v>
      </c>
      <c r="AI220" s="15">
        <v>237609.47571357695</v>
      </c>
      <c r="AJ220" s="15">
        <v>1824.01300887</v>
      </c>
      <c r="AK220" s="15">
        <v>73794.339359999998</v>
      </c>
      <c r="AL220" s="15">
        <v>7535.8196743799999</v>
      </c>
      <c r="AM220" s="15">
        <v>0</v>
      </c>
      <c r="AN220" s="15">
        <v>68549.583234999998</v>
      </c>
      <c r="AO220" s="15">
        <v>2729.1588161999998</v>
      </c>
      <c r="AP220" s="15">
        <v>0</v>
      </c>
      <c r="AQ220" s="15">
        <v>0</v>
      </c>
      <c r="AR220" s="15">
        <v>52339.716127500003</v>
      </c>
      <c r="AS220" s="15">
        <v>0</v>
      </c>
      <c r="AT220" s="15">
        <v>0</v>
      </c>
      <c r="AU220" s="15">
        <v>1599.9196400000001</v>
      </c>
      <c r="AV220" s="15">
        <v>3374.1405264</v>
      </c>
      <c r="AW220" s="15">
        <v>175870.56899999999</v>
      </c>
      <c r="AX220" s="15">
        <v>0</v>
      </c>
      <c r="AY220" s="15">
        <v>3177.7996720000001</v>
      </c>
      <c r="AZ220" s="15">
        <v>0</v>
      </c>
      <c r="BA220" s="15">
        <v>7535.8196743799999</v>
      </c>
      <c r="BB220" s="15">
        <v>0</v>
      </c>
      <c r="BC220" s="15">
        <v>2040.5165238500001</v>
      </c>
      <c r="BD220" s="15">
        <v>1824.01300887</v>
      </c>
      <c r="BE220" s="15">
        <v>0</v>
      </c>
      <c r="BF220" s="15">
        <f>_xll.SNL.Clients.Office.Excel.Functions.SPG(BF$1, "SP_MARKETCAP", $A220)</f>
        <v>114979.2</v>
      </c>
      <c r="BG220" s="15">
        <v>16504.955225729998</v>
      </c>
    </row>
    <row r="221" spans="1:59" x14ac:dyDescent="0.25">
      <c r="A221" s="3">
        <f t="shared" si="3"/>
        <v>40398</v>
      </c>
      <c r="B221" s="2">
        <v>634.40599999999995</v>
      </c>
      <c r="C221" s="2">
        <v>2862.33</v>
      </c>
      <c r="D221" s="2">
        <v>669.80499999999995</v>
      </c>
      <c r="E221" s="2">
        <v>327.17500000000001</v>
      </c>
      <c r="F221" s="2">
        <v>211.9555</v>
      </c>
      <c r="G221" s="2">
        <v>281.44549499999999</v>
      </c>
      <c r="H221" s="2">
        <v>561.07799999999997</v>
      </c>
      <c r="I221" s="2">
        <v>472.85700000000003</v>
      </c>
      <c r="J221" s="2">
        <v>1250.3040000000001</v>
      </c>
      <c r="K221" s="2">
        <v>316.79599999999999</v>
      </c>
      <c r="L221" s="2">
        <v>489.255</v>
      </c>
      <c r="M221" s="2">
        <v>963.87599999999998</v>
      </c>
      <c r="N221" s="2">
        <v>992.62</v>
      </c>
      <c r="O221" s="2">
        <v>4567.152</v>
      </c>
      <c r="P221" s="2">
        <v>0</v>
      </c>
      <c r="Q221" s="2">
        <v>0</v>
      </c>
      <c r="R221" s="2">
        <v>0</v>
      </c>
      <c r="S221" s="15">
        <v>18356.935618179999</v>
      </c>
      <c r="T221" s="15">
        <v>5801.75</v>
      </c>
      <c r="U221" s="15">
        <v>242.298</v>
      </c>
      <c r="V221" s="15">
        <v>20754.871915979998</v>
      </c>
      <c r="W221" s="15">
        <v>276.21600000000001</v>
      </c>
      <c r="X221" s="15">
        <v>291.27</v>
      </c>
      <c r="Y221" s="15">
        <v>0</v>
      </c>
      <c r="Z221" s="15">
        <v>4613.8441599999996</v>
      </c>
      <c r="AA221" s="15">
        <v>12431.264999999999</v>
      </c>
      <c r="AB221" s="15">
        <v>20651.874</v>
      </c>
      <c r="AC221" s="15">
        <v>13351.30284579</v>
      </c>
      <c r="AD221" s="15">
        <v>0</v>
      </c>
      <c r="AE221" s="15">
        <v>5464.51</v>
      </c>
      <c r="AF221" s="15">
        <v>0</v>
      </c>
      <c r="AG221" s="15">
        <v>0</v>
      </c>
      <c r="AH221" s="15">
        <v>0</v>
      </c>
      <c r="AI221" s="15">
        <v>237609.47571357695</v>
      </c>
      <c r="AJ221" s="15">
        <v>1824.01300887</v>
      </c>
      <c r="AK221" s="15">
        <v>73794.339359999998</v>
      </c>
      <c r="AL221" s="15">
        <v>7535.8196743799999</v>
      </c>
      <c r="AM221" s="15">
        <v>0</v>
      </c>
      <c r="AN221" s="15">
        <v>68549.583234999998</v>
      </c>
      <c r="AO221" s="15">
        <v>2729.1588161999998</v>
      </c>
      <c r="AP221" s="15">
        <v>0</v>
      </c>
      <c r="AQ221" s="15">
        <v>0</v>
      </c>
      <c r="AR221" s="15">
        <v>52339.716127500003</v>
      </c>
      <c r="AS221" s="15">
        <v>0</v>
      </c>
      <c r="AT221" s="15">
        <v>0</v>
      </c>
      <c r="AU221" s="15">
        <v>1599.9196400000001</v>
      </c>
      <c r="AV221" s="15">
        <v>3374.1405264</v>
      </c>
      <c r="AW221" s="15">
        <v>175870.56899999999</v>
      </c>
      <c r="AX221" s="15">
        <v>0</v>
      </c>
      <c r="AY221" s="15">
        <v>3177.7996720000001</v>
      </c>
      <c r="AZ221" s="15">
        <v>0</v>
      </c>
      <c r="BA221" s="15">
        <v>7535.8196743799999</v>
      </c>
      <c r="BB221" s="15">
        <v>0</v>
      </c>
      <c r="BC221" s="15">
        <v>2040.5165238500001</v>
      </c>
      <c r="BD221" s="15">
        <v>1824.01300887</v>
      </c>
      <c r="BE221" s="15">
        <v>0</v>
      </c>
      <c r="BF221" s="15">
        <f>_xll.SNL.Clients.Office.Excel.Functions.SPG(BF$1, "SP_MARKETCAP", $A221)</f>
        <v>114979.2</v>
      </c>
      <c r="BG221" s="15">
        <v>16504.955225729998</v>
      </c>
    </row>
    <row r="222" spans="1:59" x14ac:dyDescent="0.25">
      <c r="A222" s="3">
        <f t="shared" si="3"/>
        <v>40399</v>
      </c>
      <c r="B222" s="2">
        <v>638.17750000000001</v>
      </c>
      <c r="C222" s="2">
        <v>2890.8</v>
      </c>
      <c r="D222" s="2">
        <v>645.70550000000003</v>
      </c>
      <c r="E222" s="2">
        <v>329.47500000000002</v>
      </c>
      <c r="F222" s="2">
        <v>213.70750000000001</v>
      </c>
      <c r="G222" s="2">
        <v>282.94898999999998</v>
      </c>
      <c r="H222" s="2">
        <v>563.45699999999999</v>
      </c>
      <c r="I222" s="2">
        <v>476.06099999999998</v>
      </c>
      <c r="J222" s="2">
        <v>1256.076</v>
      </c>
      <c r="K222" s="2">
        <v>318.88400000000001</v>
      </c>
      <c r="L222" s="2">
        <v>491.53</v>
      </c>
      <c r="M222" s="2">
        <v>979.55</v>
      </c>
      <c r="N222" s="2">
        <v>996.34</v>
      </c>
      <c r="O222" s="2">
        <v>4571.7839999999997</v>
      </c>
      <c r="P222" s="2">
        <v>0</v>
      </c>
      <c r="Q222" s="2">
        <v>0</v>
      </c>
      <c r="R222" s="2">
        <v>0</v>
      </c>
      <c r="S222" s="15">
        <v>18571.401250669998</v>
      </c>
      <c r="T222" s="15">
        <v>5867.8440000000001</v>
      </c>
      <c r="U222" s="15">
        <v>243.62100000000001</v>
      </c>
      <c r="V222" s="15">
        <v>20919.48561584</v>
      </c>
      <c r="W222" s="15">
        <v>277.98399999999998</v>
      </c>
      <c r="X222" s="15">
        <v>293.09399999999999</v>
      </c>
      <c r="Y222" s="15">
        <v>39848.690614530002</v>
      </c>
      <c r="Z222" s="15">
        <v>4626.1441000000004</v>
      </c>
      <c r="AA222" s="15">
        <v>12409.739</v>
      </c>
      <c r="AB222" s="15">
        <v>20642.228999999999</v>
      </c>
      <c r="AC222" s="15">
        <v>13523.07675212</v>
      </c>
      <c r="AD222" s="15">
        <v>1696.3225</v>
      </c>
      <c r="AE222" s="15">
        <v>5516.0079999999998</v>
      </c>
      <c r="AF222" s="15">
        <v>0</v>
      </c>
      <c r="AG222" s="15">
        <v>0</v>
      </c>
      <c r="AH222" s="15">
        <v>37067.124891309999</v>
      </c>
      <c r="AI222" s="15">
        <v>239125.07653149695</v>
      </c>
      <c r="AJ222" s="15">
        <v>1824.94317170607</v>
      </c>
      <c r="AK222" s="15">
        <v>75798.423360000001</v>
      </c>
      <c r="AL222" s="15">
        <v>7496.0528159400001</v>
      </c>
      <c r="AM222" s="15">
        <v>0</v>
      </c>
      <c r="AN222" s="15">
        <v>68862.952758359999</v>
      </c>
      <c r="AO222" s="15">
        <v>2850.7954825400002</v>
      </c>
      <c r="AP222" s="15">
        <v>0</v>
      </c>
      <c r="AQ222" s="15">
        <v>0</v>
      </c>
      <c r="AR222" s="15">
        <v>52640.519093750001</v>
      </c>
      <c r="AS222" s="15">
        <v>0</v>
      </c>
      <c r="AT222" s="15">
        <v>0</v>
      </c>
      <c r="AU222" s="15">
        <v>1583.2080000000001</v>
      </c>
      <c r="AV222" s="15">
        <v>3520.5654926399998</v>
      </c>
      <c r="AW222" s="15">
        <v>175122.18359999999</v>
      </c>
      <c r="AX222" s="15">
        <v>0</v>
      </c>
      <c r="AY222" s="15">
        <v>3176.2842690000002</v>
      </c>
      <c r="AZ222" s="15">
        <v>0</v>
      </c>
      <c r="BA222" s="15">
        <v>7496.0528159400001</v>
      </c>
      <c r="BB222" s="15">
        <v>0</v>
      </c>
      <c r="BC222" s="15">
        <v>2029.0206561099999</v>
      </c>
      <c r="BD222" s="15">
        <v>1824.94317170607</v>
      </c>
      <c r="BE222" s="15">
        <v>0</v>
      </c>
      <c r="BF222" s="15">
        <f>_xll.SNL.Clients.Office.Excel.Functions.SPG(BF$1, "SP_MARKETCAP", $A222)</f>
        <v>114979.2</v>
      </c>
      <c r="BG222" s="15">
        <v>16543.150088850001</v>
      </c>
    </row>
    <row r="223" spans="1:59" x14ac:dyDescent="0.25">
      <c r="A223" s="3">
        <f t="shared" si="3"/>
        <v>40400</v>
      </c>
      <c r="B223" s="2">
        <v>632.81799999999998</v>
      </c>
      <c r="C223" s="2">
        <v>2889.3085000000001</v>
      </c>
      <c r="D223" s="2">
        <v>665.44500000000005</v>
      </c>
      <c r="E223" s="2">
        <v>326.14</v>
      </c>
      <c r="F223" s="2">
        <v>212.13800000000001</v>
      </c>
      <c r="G223" s="2">
        <v>282.70650000000001</v>
      </c>
      <c r="H223" s="2">
        <v>563.54849999999999</v>
      </c>
      <c r="I223" s="2">
        <v>471.34399999999999</v>
      </c>
      <c r="J223" s="2">
        <v>1239.6479999999999</v>
      </c>
      <c r="K223" s="2">
        <v>323.91000000000003</v>
      </c>
      <c r="L223" s="2">
        <v>492.83</v>
      </c>
      <c r="M223" s="2">
        <v>969.82600000000002</v>
      </c>
      <c r="N223" s="2">
        <v>990.14</v>
      </c>
      <c r="O223" s="2">
        <v>4543.9920000000002</v>
      </c>
      <c r="P223" s="2">
        <v>0</v>
      </c>
      <c r="Q223" s="2">
        <v>0</v>
      </c>
      <c r="R223" s="2">
        <v>0</v>
      </c>
      <c r="S223" s="15">
        <v>18253.852087520001</v>
      </c>
      <c r="T223" s="15">
        <v>5765.7330000000002</v>
      </c>
      <c r="U223" s="15">
        <v>242.172</v>
      </c>
      <c r="V223" s="15">
        <v>20673.978272789998</v>
      </c>
      <c r="W223" s="15">
        <v>275.67200000000003</v>
      </c>
      <c r="X223" s="15">
        <v>291.15600000000001</v>
      </c>
      <c r="Y223" s="15">
        <v>39301.620775650001</v>
      </c>
      <c r="Z223" s="15">
        <v>4593.3442599999998</v>
      </c>
      <c r="AA223" s="15">
        <v>12408.931</v>
      </c>
      <c r="AB223" s="15">
        <v>20769.543000000001</v>
      </c>
      <c r="AC223" s="15">
        <v>13369.530289529999</v>
      </c>
      <c r="AD223" s="15">
        <v>1676.5650000000001</v>
      </c>
      <c r="AE223" s="15">
        <v>5288.5585000000001</v>
      </c>
      <c r="AF223" s="15">
        <v>0</v>
      </c>
      <c r="AG223" s="15">
        <v>0</v>
      </c>
      <c r="AH223" s="15">
        <v>37893.322771409999</v>
      </c>
      <c r="AI223" s="15">
        <v>236987.32477529088</v>
      </c>
      <c r="AJ223" s="15">
        <v>1771.8708176960699</v>
      </c>
      <c r="AK223" s="15">
        <v>75918.302500000005</v>
      </c>
      <c r="AL223" s="15">
        <v>7227.6265214699997</v>
      </c>
      <c r="AM223" s="15">
        <v>0</v>
      </c>
      <c r="AN223" s="15">
        <v>67495.899371370004</v>
      </c>
      <c r="AO223" s="15">
        <v>2754.7127377000002</v>
      </c>
      <c r="AP223" s="15">
        <v>0</v>
      </c>
      <c r="AQ223" s="15">
        <v>0</v>
      </c>
      <c r="AR223" s="15">
        <v>53049.611127850003</v>
      </c>
      <c r="AS223" s="15">
        <v>0</v>
      </c>
      <c r="AT223" s="15">
        <v>0</v>
      </c>
      <c r="AU223" s="15">
        <v>1547.58582</v>
      </c>
      <c r="AV223" s="15">
        <v>3447.3530095199999</v>
      </c>
      <c r="AW223" s="15">
        <v>173732.32500000001</v>
      </c>
      <c r="AX223" s="15">
        <v>0</v>
      </c>
      <c r="AY223" s="15">
        <v>3111.121948</v>
      </c>
      <c r="AZ223" s="15">
        <v>0</v>
      </c>
      <c r="BA223" s="15">
        <v>7227.6265214699997</v>
      </c>
      <c r="BB223" s="15">
        <v>0</v>
      </c>
      <c r="BC223" s="15">
        <v>2012.59798791</v>
      </c>
      <c r="BD223" s="15">
        <v>1771.8708176960699</v>
      </c>
      <c r="BE223" s="15">
        <v>0</v>
      </c>
      <c r="BF223" s="15">
        <f>_xll.SNL.Clients.Office.Excel.Functions.SPG(BF$1, "SP_MARKETCAP", $A223)</f>
        <v>110357.75999999999</v>
      </c>
      <c r="BG223" s="15">
        <v>16385.596278479999</v>
      </c>
    </row>
    <row r="224" spans="1:59" x14ac:dyDescent="0.25">
      <c r="A224" s="3">
        <f t="shared" si="3"/>
        <v>40401</v>
      </c>
      <c r="B224" s="2">
        <v>613.00800000000004</v>
      </c>
      <c r="C224" s="2">
        <v>2702.2204999999999</v>
      </c>
      <c r="D224" s="2">
        <v>636.87599999999998</v>
      </c>
      <c r="E224" s="2">
        <v>314.41000000000003</v>
      </c>
      <c r="F224" s="2">
        <v>206.66300000000001</v>
      </c>
      <c r="G224" s="2">
        <v>276.93499500000001</v>
      </c>
      <c r="H224" s="2">
        <v>549.41174999999998</v>
      </c>
      <c r="I224" s="2">
        <v>455.41300000000001</v>
      </c>
      <c r="J224" s="2">
        <v>1204.2954999999999</v>
      </c>
      <c r="K224" s="2">
        <v>314.70600000000002</v>
      </c>
      <c r="L224" s="2">
        <v>482.95</v>
      </c>
      <c r="M224" s="2">
        <v>916.91600000000005</v>
      </c>
      <c r="N224" s="2">
        <v>947.36</v>
      </c>
      <c r="O224" s="2">
        <v>4334.2560000000003</v>
      </c>
      <c r="P224" s="2">
        <v>0</v>
      </c>
      <c r="Q224" s="2">
        <v>0</v>
      </c>
      <c r="R224" s="2">
        <v>0</v>
      </c>
      <c r="S224" s="15">
        <v>17574.22605488</v>
      </c>
      <c r="T224" s="15">
        <v>5563.3959999999997</v>
      </c>
      <c r="U224" s="15">
        <v>235.809</v>
      </c>
      <c r="V224" s="15">
        <v>19997.245986770002</v>
      </c>
      <c r="W224" s="15">
        <v>267.988</v>
      </c>
      <c r="X224" s="15">
        <v>282.52999599999998</v>
      </c>
      <c r="Y224" s="15">
        <v>38149.212498679997</v>
      </c>
      <c r="Z224" s="15">
        <v>4378.7786400000005</v>
      </c>
      <c r="AA224" s="15">
        <v>12420.441000000001</v>
      </c>
      <c r="AB224" s="15">
        <v>20767.614000000001</v>
      </c>
      <c r="AC224" s="15">
        <v>13026.04390764</v>
      </c>
      <c r="AD224" s="15">
        <v>1637.05</v>
      </c>
      <c r="AE224" s="15">
        <v>5082.5664999999999</v>
      </c>
      <c r="AF224" s="15">
        <v>0</v>
      </c>
      <c r="AG224" s="15">
        <v>0</v>
      </c>
      <c r="AH224" s="15">
        <v>37164.324641910003</v>
      </c>
      <c r="AI224" s="15">
        <v>228564.29329294848</v>
      </c>
      <c r="AJ224" s="15">
        <v>1666.6576691530349</v>
      </c>
      <c r="AK224" s="15">
        <v>72939.168999999994</v>
      </c>
      <c r="AL224" s="15">
        <v>7107.3317746889998</v>
      </c>
      <c r="AM224" s="15">
        <v>0</v>
      </c>
      <c r="AN224" s="15">
        <v>65449.409931659997</v>
      </c>
      <c r="AO224" s="15">
        <v>2665.7850908800001</v>
      </c>
      <c r="AP224" s="15">
        <v>0</v>
      </c>
      <c r="AQ224" s="15">
        <v>0</v>
      </c>
      <c r="AR224" s="15">
        <v>51689.981720399999</v>
      </c>
      <c r="AS224" s="15">
        <v>0</v>
      </c>
      <c r="AT224" s="15">
        <v>0</v>
      </c>
      <c r="AU224" s="15">
        <v>1443.35796</v>
      </c>
      <c r="AV224" s="15">
        <v>3355.04161776</v>
      </c>
      <c r="AW224" s="15">
        <v>167852.15400000001</v>
      </c>
      <c r="AX224" s="15">
        <v>0</v>
      </c>
      <c r="AY224" s="15">
        <v>3009.5899610000001</v>
      </c>
      <c r="AZ224" s="15">
        <v>0</v>
      </c>
      <c r="BA224" s="15">
        <v>7107.3317746889998</v>
      </c>
      <c r="BB224" s="15">
        <v>0</v>
      </c>
      <c r="BC224" s="15">
        <v>1947.72844852</v>
      </c>
      <c r="BD224" s="15">
        <v>1666.6576691530349</v>
      </c>
      <c r="BE224" s="15">
        <v>0</v>
      </c>
      <c r="BF224" s="15">
        <f>_xll.SNL.Clients.Office.Excel.Functions.SPG(BF$1, "SP_MARKETCAP", $A224)</f>
        <v>108158.39999999999</v>
      </c>
      <c r="BG224" s="15">
        <v>15912.934847369999</v>
      </c>
    </row>
    <row r="225" spans="1:59" x14ac:dyDescent="0.25">
      <c r="A225" s="3">
        <f t="shared" si="3"/>
        <v>40402</v>
      </c>
      <c r="B225" s="2">
        <v>609.24599999999998</v>
      </c>
      <c r="C225" s="2">
        <v>2658.404</v>
      </c>
      <c r="D225" s="2">
        <v>621.6</v>
      </c>
      <c r="E225" s="2">
        <v>311.88</v>
      </c>
      <c r="F225" s="2">
        <v>206.48050000000001</v>
      </c>
      <c r="G225" s="2">
        <v>276.20749499999999</v>
      </c>
      <c r="H225" s="2">
        <v>551.56200000000001</v>
      </c>
      <c r="I225" s="2">
        <v>452.52050000000003</v>
      </c>
      <c r="J225" s="2">
        <v>1181.7025000000001</v>
      </c>
      <c r="K225" s="2">
        <v>315.35500000000002</v>
      </c>
      <c r="L225" s="2">
        <v>485.28949999999998</v>
      </c>
      <c r="M225" s="2">
        <v>911.48199999999997</v>
      </c>
      <c r="N225" s="2">
        <v>951.08</v>
      </c>
      <c r="O225" s="2">
        <v>4275.18</v>
      </c>
      <c r="P225" s="2">
        <v>0</v>
      </c>
      <c r="Q225" s="2">
        <v>0</v>
      </c>
      <c r="R225" s="2">
        <v>0</v>
      </c>
      <c r="S225" s="15">
        <v>17479.14756338</v>
      </c>
      <c r="T225" s="15">
        <v>5401.625</v>
      </c>
      <c r="U225" s="15">
        <v>238.63040000000001</v>
      </c>
      <c r="V225" s="15">
        <v>19901.313879500001</v>
      </c>
      <c r="W225" s="15">
        <v>266.22000000000003</v>
      </c>
      <c r="X225" s="15">
        <v>281.61799600000001</v>
      </c>
      <c r="Y225" s="15">
        <v>38168.135699730003</v>
      </c>
      <c r="Z225" s="15">
        <v>4376.0453200000002</v>
      </c>
      <c r="AA225" s="15">
        <v>12400.874</v>
      </c>
      <c r="AB225" s="15">
        <v>20630.654999999999</v>
      </c>
      <c r="AC225" s="15">
        <v>12870.69229829</v>
      </c>
      <c r="AD225" s="15">
        <v>1622.9375</v>
      </c>
      <c r="AE225" s="15">
        <v>5127.4841999999999</v>
      </c>
      <c r="AF225" s="15">
        <v>0</v>
      </c>
      <c r="AG225" s="15">
        <v>0</v>
      </c>
      <c r="AH225" s="15">
        <v>37431.623956060001</v>
      </c>
      <c r="AI225" s="15">
        <v>230025.99755520001</v>
      </c>
      <c r="AJ225" s="15">
        <v>1638.724851253035</v>
      </c>
      <c r="AK225" s="15">
        <v>71872.866899999994</v>
      </c>
      <c r="AL225" s="15">
        <v>7327.0436675700003</v>
      </c>
      <c r="AM225" s="15">
        <v>0</v>
      </c>
      <c r="AN225" s="15">
        <v>65009.510332470003</v>
      </c>
      <c r="AO225" s="15">
        <v>2650.4527379800002</v>
      </c>
      <c r="AP225" s="15">
        <v>0</v>
      </c>
      <c r="AQ225" s="15">
        <v>0</v>
      </c>
      <c r="AR225" s="15">
        <v>50715.380109750004</v>
      </c>
      <c r="AS225" s="15">
        <v>0</v>
      </c>
      <c r="AT225" s="15">
        <v>0</v>
      </c>
      <c r="AU225" s="15">
        <v>1392.7832599999999</v>
      </c>
      <c r="AV225" s="15">
        <v>3249.9976202399998</v>
      </c>
      <c r="AW225" s="15">
        <v>165660.45389999999</v>
      </c>
      <c r="AX225" s="15">
        <v>0</v>
      </c>
      <c r="AY225" s="15">
        <v>2986.8589189999998</v>
      </c>
      <c r="AZ225" s="15">
        <v>0</v>
      </c>
      <c r="BA225" s="15">
        <v>7327.0436675700003</v>
      </c>
      <c r="BB225" s="15">
        <v>0</v>
      </c>
      <c r="BC225" s="15">
        <v>1955.93978262</v>
      </c>
      <c r="BD225" s="15">
        <v>1638.724851253035</v>
      </c>
      <c r="BE225" s="15">
        <v>0</v>
      </c>
      <c r="BF225" s="15">
        <f>_xll.SNL.Clients.Office.Excel.Functions.SPG(BF$1, "SP_MARKETCAP", $A225)</f>
        <v>108297.60000000001</v>
      </c>
      <c r="BG225" s="15">
        <v>15803.1246159</v>
      </c>
    </row>
    <row r="226" spans="1:59" x14ac:dyDescent="0.25">
      <c r="A226" s="3">
        <f t="shared" si="3"/>
        <v>40403</v>
      </c>
      <c r="B226" s="2">
        <v>607.46400000000006</v>
      </c>
      <c r="C226" s="2">
        <v>2642.5320000000002</v>
      </c>
      <c r="D226" s="2">
        <v>603.72500000000002</v>
      </c>
      <c r="E226" s="2">
        <v>308.142</v>
      </c>
      <c r="F226" s="2">
        <v>204.76499999999999</v>
      </c>
      <c r="G226" s="2">
        <v>275.77099500000003</v>
      </c>
      <c r="H226" s="2">
        <v>549.36599999999999</v>
      </c>
      <c r="I226" s="2">
        <v>440.916</v>
      </c>
      <c r="J226" s="2">
        <v>1169.973</v>
      </c>
      <c r="K226" s="2">
        <v>315.30189999999999</v>
      </c>
      <c r="L226" s="2">
        <v>487.71300000000002</v>
      </c>
      <c r="M226" s="2">
        <v>872.71199999999999</v>
      </c>
      <c r="N226" s="2">
        <v>953.56</v>
      </c>
      <c r="O226" s="2">
        <v>4270.6559999999999</v>
      </c>
      <c r="P226" s="2">
        <v>0</v>
      </c>
      <c r="Q226" s="2">
        <v>0</v>
      </c>
      <c r="R226" s="2">
        <v>0</v>
      </c>
      <c r="S226" s="15">
        <v>17307.522274809999</v>
      </c>
      <c r="T226" s="15">
        <v>5299.3620000000001</v>
      </c>
      <c r="U226" s="15">
        <v>501.32355000000001</v>
      </c>
      <c r="V226" s="15">
        <v>19839.313915927702</v>
      </c>
      <c r="W226" s="15">
        <v>264.65600000000001</v>
      </c>
      <c r="X226" s="15">
        <v>280.55399999999997</v>
      </c>
      <c r="Y226" s="15">
        <v>38366.822538419998</v>
      </c>
      <c r="Z226" s="15">
        <v>4358.3425200000001</v>
      </c>
      <c r="AA226" s="15">
        <v>12408.050999999999</v>
      </c>
      <c r="AB226" s="15">
        <v>20631.052</v>
      </c>
      <c r="AC226" s="15">
        <v>12861.76804753</v>
      </c>
      <c r="AD226" s="15">
        <v>1607.1315</v>
      </c>
      <c r="AE226" s="15">
        <v>5372.9579999999996</v>
      </c>
      <c r="AF226" s="15">
        <v>0</v>
      </c>
      <c r="AG226" s="15">
        <v>0</v>
      </c>
      <c r="AH226" s="15">
        <v>37125.444741669999</v>
      </c>
      <c r="AI226" s="15">
        <v>227568.49879099391</v>
      </c>
      <c r="AJ226" s="15">
        <v>1707.3857581703101</v>
      </c>
      <c r="AK226" s="15">
        <v>71265.813800000004</v>
      </c>
      <c r="AL226" s="15">
        <v>7237.5682360800001</v>
      </c>
      <c r="AM226" s="15">
        <v>0</v>
      </c>
      <c r="AN226" s="15">
        <v>64416.602177039997</v>
      </c>
      <c r="AO226" s="15">
        <v>2668.8515614600001</v>
      </c>
      <c r="AP226" s="15">
        <v>0</v>
      </c>
      <c r="AQ226" s="15">
        <v>0</v>
      </c>
      <c r="AR226" s="15">
        <v>50210.031126449998</v>
      </c>
      <c r="AS226" s="15">
        <v>0</v>
      </c>
      <c r="AT226" s="15">
        <v>0</v>
      </c>
      <c r="AU226" s="15">
        <v>1430.6043400000001</v>
      </c>
      <c r="AV226" s="15">
        <v>3259.5470745600001</v>
      </c>
      <c r="AW226" s="15">
        <v>164430.96359999999</v>
      </c>
      <c r="AX226" s="15">
        <v>0</v>
      </c>
      <c r="AY226" s="15">
        <v>2965.6432799999998</v>
      </c>
      <c r="AZ226" s="15">
        <v>0</v>
      </c>
      <c r="BA226" s="15">
        <v>7237.5682360800001</v>
      </c>
      <c r="BB226" s="15">
        <v>0</v>
      </c>
      <c r="BC226" s="15">
        <v>1934.59031396</v>
      </c>
      <c r="BD226" s="15">
        <v>1707.3857581703101</v>
      </c>
      <c r="BE226" s="15">
        <v>0</v>
      </c>
      <c r="BF226" s="15">
        <f>_xll.SNL.Clients.Office.Excel.Functions.SPG(BF$1, "SP_MARKETCAP", $A226)</f>
        <v>106627.2</v>
      </c>
      <c r="BG226" s="15">
        <v>15760.15539489</v>
      </c>
    </row>
    <row r="227" spans="1:59" x14ac:dyDescent="0.25">
      <c r="A227" s="3">
        <f t="shared" si="3"/>
        <v>40404</v>
      </c>
      <c r="B227" s="2">
        <v>607.46400000000006</v>
      </c>
      <c r="C227" s="2">
        <v>2642.5320000000002</v>
      </c>
      <c r="D227" s="2">
        <v>603.72500000000002</v>
      </c>
      <c r="E227" s="2">
        <v>308.142</v>
      </c>
      <c r="F227" s="2">
        <v>204.76499999999999</v>
      </c>
      <c r="G227" s="2">
        <v>275.77099500000003</v>
      </c>
      <c r="H227" s="2">
        <v>549.36599999999999</v>
      </c>
      <c r="I227" s="2">
        <v>440.916</v>
      </c>
      <c r="J227" s="2">
        <v>1169.973</v>
      </c>
      <c r="K227" s="2">
        <v>315.30189999999999</v>
      </c>
      <c r="L227" s="2">
        <v>487.71300000000002</v>
      </c>
      <c r="M227" s="2">
        <v>872.71199999999999</v>
      </c>
      <c r="N227" s="2">
        <v>953.56</v>
      </c>
      <c r="O227" s="2">
        <v>0</v>
      </c>
      <c r="P227" s="2">
        <v>0</v>
      </c>
      <c r="Q227" s="2">
        <v>0</v>
      </c>
      <c r="R227" s="2">
        <v>0</v>
      </c>
      <c r="S227" s="15">
        <v>17307.522274809999</v>
      </c>
      <c r="T227" s="15">
        <v>5299.3620000000001</v>
      </c>
      <c r="U227" s="15">
        <v>501.32355000000001</v>
      </c>
      <c r="V227" s="15">
        <v>19839.313915927702</v>
      </c>
      <c r="W227" s="15">
        <v>264.65600000000001</v>
      </c>
      <c r="X227" s="15">
        <v>280.55399999999997</v>
      </c>
      <c r="Y227" s="15">
        <v>38366.822538419998</v>
      </c>
      <c r="Z227" s="15">
        <v>4358.3425200000001</v>
      </c>
      <c r="AA227" s="15">
        <v>12408.050999999999</v>
      </c>
      <c r="AB227" s="15">
        <v>20631.052</v>
      </c>
      <c r="AC227" s="15">
        <v>12861.76804753</v>
      </c>
      <c r="AD227" s="15">
        <v>1607.1315</v>
      </c>
      <c r="AE227" s="15">
        <v>5372.9579999999996</v>
      </c>
      <c r="AF227" s="15">
        <v>0</v>
      </c>
      <c r="AG227" s="15">
        <v>0</v>
      </c>
      <c r="AH227" s="15">
        <v>37125.444741669999</v>
      </c>
      <c r="AI227" s="15">
        <v>227568.49879099391</v>
      </c>
      <c r="AJ227" s="15">
        <v>1707.3857581703101</v>
      </c>
      <c r="AK227" s="15">
        <v>71265.813800000004</v>
      </c>
      <c r="AL227" s="15">
        <v>7237.5682360800001</v>
      </c>
      <c r="AM227" s="15">
        <v>0</v>
      </c>
      <c r="AN227" s="15">
        <v>64416.602177039997</v>
      </c>
      <c r="AO227" s="15">
        <v>2668.8515614600001</v>
      </c>
      <c r="AP227" s="15">
        <v>0</v>
      </c>
      <c r="AQ227" s="15">
        <v>0</v>
      </c>
      <c r="AR227" s="15">
        <v>50210.031126449998</v>
      </c>
      <c r="AS227" s="15">
        <v>0</v>
      </c>
      <c r="AT227" s="15">
        <v>0</v>
      </c>
      <c r="AU227" s="15">
        <v>1430.6043400000001</v>
      </c>
      <c r="AV227" s="15">
        <v>3259.5470745600001</v>
      </c>
      <c r="AW227" s="15">
        <v>164430.96359999999</v>
      </c>
      <c r="AX227" s="15">
        <v>0</v>
      </c>
      <c r="AY227" s="15">
        <v>2965.6432799999998</v>
      </c>
      <c r="AZ227" s="15">
        <v>0</v>
      </c>
      <c r="BA227" s="15">
        <v>7237.5682360800001</v>
      </c>
      <c r="BB227" s="15">
        <v>0</v>
      </c>
      <c r="BC227" s="15">
        <v>1934.59031396</v>
      </c>
      <c r="BD227" s="15">
        <v>1707.3857581703101</v>
      </c>
      <c r="BE227" s="15">
        <v>0</v>
      </c>
      <c r="BF227" s="15">
        <f>_xll.SNL.Clients.Office.Excel.Functions.SPG(BF$1, "SP_MARKETCAP", $A227)</f>
        <v>106627.2</v>
      </c>
      <c r="BG227" s="15">
        <v>15760.15539489</v>
      </c>
    </row>
    <row r="228" spans="1:59" x14ac:dyDescent="0.25">
      <c r="A228" s="3">
        <f t="shared" si="3"/>
        <v>40405</v>
      </c>
      <c r="B228" s="2">
        <v>607.46400000000006</v>
      </c>
      <c r="C228" s="2">
        <v>2642.5320000000002</v>
      </c>
      <c r="D228" s="2">
        <v>603.72500000000002</v>
      </c>
      <c r="E228" s="2">
        <v>308.142</v>
      </c>
      <c r="F228" s="2">
        <v>204.76499999999999</v>
      </c>
      <c r="G228" s="2">
        <v>275.77099500000003</v>
      </c>
      <c r="H228" s="2">
        <v>549.36599999999999</v>
      </c>
      <c r="I228" s="2">
        <v>440.916</v>
      </c>
      <c r="J228" s="2">
        <v>1169.973</v>
      </c>
      <c r="K228" s="2">
        <v>315.30189999999999</v>
      </c>
      <c r="L228" s="2">
        <v>487.71300000000002</v>
      </c>
      <c r="M228" s="2">
        <v>872.71199999999999</v>
      </c>
      <c r="N228" s="2">
        <v>0</v>
      </c>
      <c r="O228" s="2">
        <v>4270.6559999999999</v>
      </c>
      <c r="P228" s="2">
        <v>0</v>
      </c>
      <c r="Q228" s="2">
        <v>0</v>
      </c>
      <c r="R228" s="2">
        <v>0</v>
      </c>
      <c r="S228" s="15">
        <v>0</v>
      </c>
      <c r="T228" s="15">
        <v>5299.3620000000001</v>
      </c>
      <c r="U228" s="15">
        <v>501.32355000000001</v>
      </c>
      <c r="V228" s="15">
        <v>19839.313915927702</v>
      </c>
      <c r="W228" s="15">
        <v>264.65600000000001</v>
      </c>
      <c r="X228" s="15">
        <v>280.55399999999997</v>
      </c>
      <c r="Y228" s="15">
        <v>0</v>
      </c>
      <c r="Z228" s="15">
        <v>4358.3425200000001</v>
      </c>
      <c r="AA228" s="15">
        <v>12408.050999999999</v>
      </c>
      <c r="AB228" s="15">
        <v>20631.052</v>
      </c>
      <c r="AC228" s="15">
        <v>12861.76804753</v>
      </c>
      <c r="AD228" s="15">
        <v>1607.1315</v>
      </c>
      <c r="AE228" s="15">
        <v>5372.9579999999996</v>
      </c>
      <c r="AF228" s="15">
        <v>0</v>
      </c>
      <c r="AG228" s="15">
        <v>0</v>
      </c>
      <c r="AH228" s="15">
        <v>37125.444741669999</v>
      </c>
      <c r="AI228" s="15">
        <v>227568.49879099391</v>
      </c>
      <c r="AJ228" s="15">
        <v>1707.3857581703101</v>
      </c>
      <c r="AK228" s="15">
        <v>71265.813800000004</v>
      </c>
      <c r="AL228" s="15">
        <v>7237.5682360800001</v>
      </c>
      <c r="AM228" s="15">
        <v>0</v>
      </c>
      <c r="AN228" s="15">
        <v>64416.602177039997</v>
      </c>
      <c r="AO228" s="15">
        <v>2668.8515614600001</v>
      </c>
      <c r="AP228" s="15">
        <v>0</v>
      </c>
      <c r="AQ228" s="15">
        <v>0</v>
      </c>
      <c r="AR228" s="15">
        <v>50210.031126449998</v>
      </c>
      <c r="AS228" s="15">
        <v>0</v>
      </c>
      <c r="AT228" s="15">
        <v>0</v>
      </c>
      <c r="AU228" s="15">
        <v>1430.6043400000001</v>
      </c>
      <c r="AV228" s="15">
        <v>3259.5470745600001</v>
      </c>
      <c r="AW228" s="15">
        <v>164430.96359999999</v>
      </c>
      <c r="AX228" s="15">
        <v>0</v>
      </c>
      <c r="AY228" s="15">
        <v>2965.6432799999998</v>
      </c>
      <c r="AZ228" s="15">
        <v>0</v>
      </c>
      <c r="BA228" s="15">
        <v>7237.5682360800001</v>
      </c>
      <c r="BB228" s="15">
        <v>0</v>
      </c>
      <c r="BC228" s="15">
        <v>1934.59031396</v>
      </c>
      <c r="BD228" s="15">
        <v>1707.3857581703101</v>
      </c>
      <c r="BE228" s="15">
        <v>0</v>
      </c>
      <c r="BF228" s="15">
        <f>_xll.SNL.Clients.Office.Excel.Functions.SPG(BF$1, "SP_MARKETCAP", $A228)</f>
        <v>106627.2</v>
      </c>
      <c r="BG228" s="15">
        <v>15760.15539489</v>
      </c>
    </row>
    <row r="229" spans="1:59" x14ac:dyDescent="0.25">
      <c r="A229" s="3">
        <f t="shared" si="3"/>
        <v>40406</v>
      </c>
      <c r="B229" s="2">
        <v>608.25599999999997</v>
      </c>
      <c r="C229" s="2">
        <v>2690.5839999999998</v>
      </c>
      <c r="D229" s="2">
        <v>606.69749999999999</v>
      </c>
      <c r="E229" s="2">
        <v>307.971</v>
      </c>
      <c r="F229" s="2">
        <v>184.99799999999999</v>
      </c>
      <c r="G229" s="2">
        <v>275.96499</v>
      </c>
      <c r="H229" s="2">
        <v>547.16999999999996</v>
      </c>
      <c r="I229" s="2">
        <v>443.01249999999999</v>
      </c>
      <c r="J229" s="2">
        <v>1174.1624999999999</v>
      </c>
      <c r="K229" s="2">
        <v>317.42</v>
      </c>
      <c r="L229" s="2">
        <v>487.51650000000001</v>
      </c>
      <c r="M229" s="2">
        <v>875.47199999999998</v>
      </c>
      <c r="N229" s="2">
        <v>956.66</v>
      </c>
      <c r="O229" s="2">
        <v>4262.3819999999996</v>
      </c>
      <c r="P229" s="2">
        <v>0</v>
      </c>
      <c r="Q229" s="2">
        <v>0</v>
      </c>
      <c r="R229" s="2">
        <v>0</v>
      </c>
      <c r="S229" s="15">
        <v>17415.706001639999</v>
      </c>
      <c r="T229" s="15">
        <v>5426.1260000000002</v>
      </c>
      <c r="U229" s="15">
        <v>240.98099999999999</v>
      </c>
      <c r="V229" s="15">
        <v>19845.268847719999</v>
      </c>
      <c r="W229" s="15">
        <v>264.928</v>
      </c>
      <c r="X229" s="15">
        <v>280.44</v>
      </c>
      <c r="Y229" s="15">
        <v>38675.904157110002</v>
      </c>
      <c r="Z229" s="15">
        <v>4391.1428400000004</v>
      </c>
      <c r="AA229" s="15">
        <v>12438.58</v>
      </c>
      <c r="AB229" s="15">
        <v>20676.876</v>
      </c>
      <c r="AC229" s="15">
        <v>12863.204130390001</v>
      </c>
      <c r="AD229" s="15">
        <v>1601.4865</v>
      </c>
      <c r="AE229" s="15">
        <v>5235.63</v>
      </c>
      <c r="AF229" s="15">
        <v>0</v>
      </c>
      <c r="AG229" s="15">
        <v>0</v>
      </c>
      <c r="AH229" s="15">
        <v>37018.525016009997</v>
      </c>
      <c r="AI229" s="15">
        <v>226234.6933319424</v>
      </c>
      <c r="AJ229" s="15">
        <v>1750.25727564</v>
      </c>
      <c r="AK229" s="15">
        <v>69982.511799999993</v>
      </c>
      <c r="AL229" s="15">
        <v>7138.1510899799996</v>
      </c>
      <c r="AM229" s="15">
        <v>0</v>
      </c>
      <c r="AN229" s="15">
        <v>64378.350037980003</v>
      </c>
      <c r="AO229" s="15">
        <v>2608.5443067199999</v>
      </c>
      <c r="AP229" s="15">
        <v>0</v>
      </c>
      <c r="AQ229" s="15">
        <v>0</v>
      </c>
      <c r="AR229" s="15">
        <v>49981.420872100003</v>
      </c>
      <c r="AS229" s="15">
        <v>0</v>
      </c>
      <c r="AT229" s="15">
        <v>0</v>
      </c>
      <c r="AU229" s="15">
        <v>1438.0806</v>
      </c>
      <c r="AV229" s="15">
        <v>3240.4481659200001</v>
      </c>
      <c r="AW229" s="15">
        <v>165286.26120000001</v>
      </c>
      <c r="AX229" s="15">
        <v>0</v>
      </c>
      <c r="AY229" s="15">
        <v>3005.043752</v>
      </c>
      <c r="AZ229" s="15">
        <v>0</v>
      </c>
      <c r="BA229" s="15">
        <v>7138.1510899799996</v>
      </c>
      <c r="BB229" s="15">
        <v>0</v>
      </c>
      <c r="BC229" s="15">
        <v>1942.8016480599999</v>
      </c>
      <c r="BD229" s="15">
        <v>1750.25727564</v>
      </c>
      <c r="BE229" s="15">
        <v>0</v>
      </c>
      <c r="BF229" s="15">
        <f>_xll.SNL.Clients.Office.Excel.Functions.SPG(BF$1, "SP_MARKETCAP", $A229)</f>
        <v>108408.96000000001</v>
      </c>
      <c r="BG229" s="15">
        <v>15874.73998425</v>
      </c>
    </row>
    <row r="230" spans="1:59" x14ac:dyDescent="0.25">
      <c r="A230" s="3">
        <f t="shared" si="3"/>
        <v>40407</v>
      </c>
      <c r="B230" s="2">
        <v>617.95799999999997</v>
      </c>
      <c r="C230" s="2">
        <v>2767.2669999999998</v>
      </c>
      <c r="D230" s="2">
        <v>615.59749999999997</v>
      </c>
      <c r="E230" s="2">
        <v>314.01299999999998</v>
      </c>
      <c r="F230" s="2">
        <v>187.30799999999999</v>
      </c>
      <c r="G230" s="2">
        <v>273.26749100000001</v>
      </c>
      <c r="H230" s="2">
        <v>554.39850000000001</v>
      </c>
      <c r="I230" s="2">
        <v>446.77499999999998</v>
      </c>
      <c r="J230" s="2">
        <v>1186.731</v>
      </c>
      <c r="K230" s="2">
        <v>319.66199999999998</v>
      </c>
      <c r="L230" s="2">
        <v>492.75650000000002</v>
      </c>
      <c r="M230" s="2">
        <v>891.75599999999997</v>
      </c>
      <c r="N230" s="2">
        <v>964.72</v>
      </c>
      <c r="O230" s="2">
        <v>4204.4880000000003</v>
      </c>
      <c r="P230" s="2">
        <v>0</v>
      </c>
      <c r="Q230" s="2">
        <v>0</v>
      </c>
      <c r="R230" s="2">
        <v>0</v>
      </c>
      <c r="S230" s="15">
        <v>17720.522032739998</v>
      </c>
      <c r="T230" s="15">
        <v>5501.3549999999996</v>
      </c>
      <c r="U230" s="15">
        <v>244.27</v>
      </c>
      <c r="V230" s="15">
        <v>20186.210903380001</v>
      </c>
      <c r="W230" s="15">
        <v>268.94</v>
      </c>
      <c r="X230" s="15">
        <v>283.89799599999998</v>
      </c>
      <c r="Y230" s="15">
        <v>39098.106511509999</v>
      </c>
      <c r="Z230" s="15">
        <v>4443.0766800000001</v>
      </c>
      <c r="AA230" s="15">
        <v>12423.656000000001</v>
      </c>
      <c r="AB230" s="15">
        <v>20598.545999999998</v>
      </c>
      <c r="AC230" s="15">
        <v>13171.66971547</v>
      </c>
      <c r="AD230" s="15">
        <v>1622.373</v>
      </c>
      <c r="AE230" s="15">
        <v>5304.2939999999999</v>
      </c>
      <c r="AF230" s="15">
        <v>0</v>
      </c>
      <c r="AG230" s="15">
        <v>0</v>
      </c>
      <c r="AH230" s="15">
        <v>37154.604666849998</v>
      </c>
      <c r="AI230" s="15">
        <v>230190.42425659392</v>
      </c>
      <c r="AJ230" s="15">
        <v>1784.7395807206201</v>
      </c>
      <c r="AK230" s="15">
        <v>67209.355200000005</v>
      </c>
      <c r="AL230" s="15">
        <v>7267.3933799099996</v>
      </c>
      <c r="AM230" s="15">
        <v>0</v>
      </c>
      <c r="AN230" s="15">
        <v>64569.610733280002</v>
      </c>
      <c r="AO230" s="15">
        <v>2626.9431301999998</v>
      </c>
      <c r="AP230" s="15">
        <v>0</v>
      </c>
      <c r="AQ230" s="15">
        <v>0</v>
      </c>
      <c r="AR230" s="15">
        <v>50222.063245099998</v>
      </c>
      <c r="AS230" s="15">
        <v>0</v>
      </c>
      <c r="AT230" s="15">
        <v>0</v>
      </c>
      <c r="AU230" s="15">
        <v>1488.6552999999999</v>
      </c>
      <c r="AV230" s="15">
        <v>3332.7595576799999</v>
      </c>
      <c r="AW230" s="15">
        <v>166569.20759999999</v>
      </c>
      <c r="AX230" s="15">
        <v>0</v>
      </c>
      <c r="AY230" s="15">
        <v>3033.8364059999999</v>
      </c>
      <c r="AZ230" s="15">
        <v>0</v>
      </c>
      <c r="BA230" s="15">
        <v>7267.3933799099996</v>
      </c>
      <c r="BB230" s="15">
        <v>0</v>
      </c>
      <c r="BC230" s="15">
        <v>2014.2402547300001</v>
      </c>
      <c r="BD230" s="15">
        <v>1784.7395807206201</v>
      </c>
      <c r="BE230" s="15">
        <v>0</v>
      </c>
      <c r="BF230" s="15">
        <f>_xll.SNL.Clients.Office.Excel.Functions.SPG(BF$1, "SP_MARKETCAP", $A230)</f>
        <v>108743.03999999999</v>
      </c>
      <c r="BG230" s="15">
        <v>16213.719394440001</v>
      </c>
    </row>
    <row r="231" spans="1:59" x14ac:dyDescent="0.25">
      <c r="A231" s="3">
        <f t="shared" si="3"/>
        <v>40408</v>
      </c>
      <c r="B231" s="2">
        <v>612.01800000000003</v>
      </c>
      <c r="C231" s="2">
        <v>2762.6444999999999</v>
      </c>
      <c r="D231" s="2">
        <v>614.78700000000003</v>
      </c>
      <c r="E231" s="2">
        <v>314.52600000000001</v>
      </c>
      <c r="F231" s="2">
        <v>188.62799999999999</v>
      </c>
      <c r="G231" s="2">
        <v>274.54999099999998</v>
      </c>
      <c r="H231" s="2">
        <v>547.88699999999994</v>
      </c>
      <c r="I231" s="2">
        <v>450.47199999999998</v>
      </c>
      <c r="J231" s="2">
        <v>1193.346</v>
      </c>
      <c r="K231" s="2">
        <v>320.19299999999998</v>
      </c>
      <c r="L231" s="2">
        <v>490.13650000000001</v>
      </c>
      <c r="M231" s="2">
        <v>873.43299999999999</v>
      </c>
      <c r="N231" s="2">
        <v>961.62</v>
      </c>
      <c r="O231" s="2">
        <v>4225.1040000000003</v>
      </c>
      <c r="P231" s="2">
        <v>0</v>
      </c>
      <c r="Q231" s="2">
        <v>0</v>
      </c>
      <c r="R231" s="2">
        <v>0</v>
      </c>
      <c r="S231" s="15">
        <v>17778.972152620001</v>
      </c>
      <c r="T231" s="15">
        <v>5470.69</v>
      </c>
      <c r="U231" s="15">
        <v>244.27</v>
      </c>
      <c r="V231" s="15">
        <v>20244.49058374</v>
      </c>
      <c r="W231" s="15">
        <v>269.55200000000002</v>
      </c>
      <c r="X231" s="15">
        <v>284.733992</v>
      </c>
      <c r="Y231" s="15">
        <v>39057.476921529997</v>
      </c>
      <c r="Z231" s="15">
        <v>4445.8100400000003</v>
      </c>
      <c r="AA231" s="15">
        <v>12409.88</v>
      </c>
      <c r="AB231" s="15">
        <v>20587.031999999999</v>
      </c>
      <c r="AC231" s="15">
        <v>13177.07919009</v>
      </c>
      <c r="AD231" s="15">
        <v>1619.5505000000001</v>
      </c>
      <c r="AE231" s="15">
        <v>5332.9040000000005</v>
      </c>
      <c r="AF231" s="15">
        <v>0</v>
      </c>
      <c r="AG231" s="15">
        <v>0</v>
      </c>
      <c r="AH231" s="15">
        <v>37324.704230399999</v>
      </c>
      <c r="AI231" s="15">
        <v>231195.35073309697</v>
      </c>
      <c r="AJ231" s="15">
        <v>1749.32483027031</v>
      </c>
      <c r="AK231" s="15">
        <v>66601.907699999996</v>
      </c>
      <c r="AL231" s="15">
        <v>7406.57738445</v>
      </c>
      <c r="AM231" s="15">
        <v>0</v>
      </c>
      <c r="AN231" s="15">
        <v>64856.501776229998</v>
      </c>
      <c r="AO231" s="15">
        <v>2631.0317576399998</v>
      </c>
      <c r="AP231" s="15">
        <v>0</v>
      </c>
      <c r="AQ231" s="15">
        <v>0</v>
      </c>
      <c r="AR231" s="15">
        <v>50161.902651850003</v>
      </c>
      <c r="AS231" s="15">
        <v>0</v>
      </c>
      <c r="AT231" s="15">
        <v>0</v>
      </c>
      <c r="AU231" s="15">
        <v>1517.6807799999999</v>
      </c>
      <c r="AV231" s="15">
        <v>3380.5068292800001</v>
      </c>
      <c r="AW231" s="15">
        <v>167852.15400000001</v>
      </c>
      <c r="AX231" s="15">
        <v>0</v>
      </c>
      <c r="AY231" s="15">
        <v>3145.9762129999999</v>
      </c>
      <c r="AZ231" s="15">
        <v>0</v>
      </c>
      <c r="BA231" s="15">
        <v>7406.57738445</v>
      </c>
      <c r="BB231" s="15">
        <v>0</v>
      </c>
      <c r="BC231" s="15">
        <v>1968.2567837700001</v>
      </c>
      <c r="BD231" s="15">
        <v>1749.32483027031</v>
      </c>
      <c r="BE231" s="15">
        <v>0</v>
      </c>
      <c r="BF231" s="15">
        <f>_xll.SNL.Clients.Office.Excel.Functions.SPG(BF$1, "SP_MARKETCAP", $A231)</f>
        <v>109077.12</v>
      </c>
      <c r="BG231" s="15">
        <v>16213.719394440001</v>
      </c>
    </row>
    <row r="232" spans="1:59" x14ac:dyDescent="0.25">
      <c r="A232" s="3">
        <f t="shared" si="3"/>
        <v>40409</v>
      </c>
      <c r="B232" s="2">
        <v>602.51400000000001</v>
      </c>
      <c r="C232" s="2">
        <v>2742.848</v>
      </c>
      <c r="D232" s="2">
        <v>628.67449999999997</v>
      </c>
      <c r="E232" s="2">
        <v>316.1925</v>
      </c>
      <c r="F232" s="2">
        <v>180.16</v>
      </c>
      <c r="G232" s="2">
        <v>270.512495</v>
      </c>
      <c r="H232" s="2">
        <v>538.3845</v>
      </c>
      <c r="I232" s="2">
        <v>445.178</v>
      </c>
      <c r="J232" s="2">
        <v>1180.8030000000001</v>
      </c>
      <c r="K232" s="2">
        <v>315.47300000000001</v>
      </c>
      <c r="L232" s="2">
        <v>486.28800000000001</v>
      </c>
      <c r="M232" s="2">
        <v>844.2</v>
      </c>
      <c r="N232" s="2">
        <v>940.54</v>
      </c>
      <c r="O232" s="2">
        <v>4216.32</v>
      </c>
      <c r="P232" s="2">
        <v>0</v>
      </c>
      <c r="Q232" s="2">
        <v>0</v>
      </c>
      <c r="R232" s="2">
        <v>0</v>
      </c>
      <c r="S232" s="15">
        <v>17352.463391069999</v>
      </c>
      <c r="T232" s="15">
        <v>5314.3424999999997</v>
      </c>
      <c r="U232" s="15">
        <v>240.24</v>
      </c>
      <c r="V232" s="15">
        <v>19920.571887800001</v>
      </c>
      <c r="W232" s="15">
        <v>265.404</v>
      </c>
      <c r="X232" s="15">
        <v>275.24999300000002</v>
      </c>
      <c r="Y232" s="15">
        <v>38793.808301609999</v>
      </c>
      <c r="Z232" s="15">
        <v>4387.0428000000002</v>
      </c>
      <c r="AA232" s="15">
        <v>12450.06</v>
      </c>
      <c r="AB232" s="15">
        <v>20578.222000000002</v>
      </c>
      <c r="AC232" s="15">
        <v>12832.08571376</v>
      </c>
      <c r="AD232" s="15">
        <v>1602.6155000000001</v>
      </c>
      <c r="AE232" s="15">
        <v>5653.3360000000002</v>
      </c>
      <c r="AF232" s="15">
        <v>0</v>
      </c>
      <c r="AG232" s="15">
        <v>0</v>
      </c>
      <c r="AH232" s="15">
        <v>37300.404292749998</v>
      </c>
      <c r="AI232" s="15">
        <v>228281.07418314239</v>
      </c>
      <c r="AJ232" s="15">
        <v>1751.1883230406199</v>
      </c>
      <c r="AK232" s="15">
        <v>65410.880400000002</v>
      </c>
      <c r="AL232" s="15">
        <v>7138.1510899799996</v>
      </c>
      <c r="AM232" s="15">
        <v>0</v>
      </c>
      <c r="AN232" s="15">
        <v>63479.42477007</v>
      </c>
      <c r="AO232" s="15">
        <v>2574.81313034</v>
      </c>
      <c r="AP232" s="15">
        <v>0</v>
      </c>
      <c r="AQ232" s="15">
        <v>0</v>
      </c>
      <c r="AR232" s="15">
        <v>49283.557990399997</v>
      </c>
      <c r="AS232" s="15">
        <v>0</v>
      </c>
      <c r="AT232" s="15">
        <v>0</v>
      </c>
      <c r="AU232" s="15">
        <v>1487.77574</v>
      </c>
      <c r="AV232" s="15">
        <v>3320.0269519200001</v>
      </c>
      <c r="AW232" s="15">
        <v>163041.10500000001</v>
      </c>
      <c r="AX232" s="15">
        <v>0</v>
      </c>
      <c r="AY232" s="15">
        <v>2865.70912</v>
      </c>
      <c r="AZ232" s="15">
        <v>0</v>
      </c>
      <c r="BA232" s="15">
        <v>7138.1510899799996</v>
      </c>
      <c r="BB232" s="15">
        <v>0</v>
      </c>
      <c r="BC232" s="15">
        <v>1886.1434427700001</v>
      </c>
      <c r="BD232" s="15">
        <v>1751.1883230406199</v>
      </c>
      <c r="BE232" s="15">
        <v>0</v>
      </c>
      <c r="BF232" s="15">
        <f>_xll.SNL.Clients.Office.Excel.Functions.SPG(BF$1, "SP_MARKETCAP", $A232)</f>
        <v>105235.2</v>
      </c>
      <c r="BG232" s="15">
        <v>15984.550215720001</v>
      </c>
    </row>
    <row r="233" spans="1:59" x14ac:dyDescent="0.25">
      <c r="A233" s="3">
        <f t="shared" si="3"/>
        <v>40410</v>
      </c>
      <c r="B233" s="2">
        <v>596.49249999999995</v>
      </c>
      <c r="C233" s="2">
        <v>2714.58</v>
      </c>
      <c r="D233" s="2">
        <v>624.55999999999995</v>
      </c>
      <c r="E233" s="2">
        <v>314.613</v>
      </c>
      <c r="F233" s="2">
        <v>180.03200000000001</v>
      </c>
      <c r="G233" s="2">
        <v>270.13249100000002</v>
      </c>
      <c r="H233" s="2">
        <v>536.57449999999994</v>
      </c>
      <c r="I233" s="2">
        <v>444.19900000000001</v>
      </c>
      <c r="J233" s="2">
        <v>1183.2339999999999</v>
      </c>
      <c r="K233" s="2">
        <v>320.95249999999999</v>
      </c>
      <c r="L233" s="2">
        <v>487.01400000000001</v>
      </c>
      <c r="M233" s="2">
        <v>829.72799999999995</v>
      </c>
      <c r="N233" s="2">
        <v>934.96</v>
      </c>
      <c r="O233" s="2">
        <v>4176.7920000000004</v>
      </c>
      <c r="P233" s="2">
        <v>0</v>
      </c>
      <c r="Q233" s="2">
        <v>0</v>
      </c>
      <c r="R233" s="2">
        <v>0</v>
      </c>
      <c r="S233" s="15">
        <v>17344.644611579999</v>
      </c>
      <c r="T233" s="15">
        <v>5302.5439999999999</v>
      </c>
      <c r="U233" s="15">
        <v>239.07</v>
      </c>
      <c r="V233" s="15">
        <v>19898.988170199998</v>
      </c>
      <c r="W233" s="15">
        <v>262.84500000000003</v>
      </c>
      <c r="X233" s="15">
        <v>274.16250000000002</v>
      </c>
      <c r="Y233" s="15">
        <v>38743.067561470001</v>
      </c>
      <c r="Z233" s="15">
        <v>4333.7422800000004</v>
      </c>
      <c r="AA233" s="15">
        <v>12432.84</v>
      </c>
      <c r="AB233" s="15">
        <v>20542.572</v>
      </c>
      <c r="AC233" s="15">
        <v>12792.67849746</v>
      </c>
      <c r="AD233" s="15">
        <v>1594.9947500000001</v>
      </c>
      <c r="AE233" s="15">
        <v>5704.8339999999998</v>
      </c>
      <c r="AF233" s="15">
        <v>0</v>
      </c>
      <c r="AG233" s="15">
        <v>0</v>
      </c>
      <c r="AH233" s="15">
        <v>36950.48519059</v>
      </c>
      <c r="AI233" s="15">
        <v>228061.83005469697</v>
      </c>
      <c r="AJ233" s="15">
        <v>1780.0801498103101</v>
      </c>
      <c r="AK233" s="15">
        <v>66010.516399999993</v>
      </c>
      <c r="AL233" s="15">
        <v>7078.5008023199998</v>
      </c>
      <c r="AM233" s="15">
        <v>0</v>
      </c>
      <c r="AN233" s="15">
        <v>63211.659796649998</v>
      </c>
      <c r="AO233" s="15">
        <v>2555.3921500000001</v>
      </c>
      <c r="AP233" s="15">
        <v>0</v>
      </c>
      <c r="AQ233" s="15">
        <v>0</v>
      </c>
      <c r="AR233" s="15">
        <v>49042.915617400002</v>
      </c>
      <c r="AS233" s="15">
        <v>0</v>
      </c>
      <c r="AT233" s="15">
        <v>0</v>
      </c>
      <c r="AU233" s="15">
        <v>1462.30916</v>
      </c>
      <c r="AV233" s="15">
        <v>3269.0965288799998</v>
      </c>
      <c r="AW233" s="15">
        <v>160689.03659999999</v>
      </c>
      <c r="AX233" s="15">
        <v>0</v>
      </c>
      <c r="AY233" s="15">
        <v>2828.1211199999998</v>
      </c>
      <c r="AZ233" s="15">
        <v>0</v>
      </c>
      <c r="BA233" s="15">
        <v>7078.5008023199998</v>
      </c>
      <c r="BB233" s="15">
        <v>0</v>
      </c>
      <c r="BC233" s="15">
        <v>1882.85890913</v>
      </c>
      <c r="BD233" s="15">
        <v>1780.0801498103101</v>
      </c>
      <c r="BE233" s="15">
        <v>0</v>
      </c>
      <c r="BF233" s="15">
        <f>_xll.SNL.Clients.Office.Excel.Functions.SPG(BF$1, "SP_MARKETCAP", $A233)</f>
        <v>105290.88</v>
      </c>
      <c r="BG233" s="15">
        <v>16041.8425104</v>
      </c>
    </row>
    <row r="234" spans="1:59" x14ac:dyDescent="0.25">
      <c r="A234" s="3">
        <f t="shared" si="3"/>
        <v>40411</v>
      </c>
      <c r="B234" s="2">
        <v>596.49249999999995</v>
      </c>
      <c r="C234" s="2">
        <v>2714.58</v>
      </c>
      <c r="D234" s="2">
        <v>624.55999999999995</v>
      </c>
      <c r="E234" s="2">
        <v>314.613</v>
      </c>
      <c r="F234" s="2">
        <v>180.03200000000001</v>
      </c>
      <c r="G234" s="2">
        <v>270.13249100000002</v>
      </c>
      <c r="H234" s="2">
        <v>536.57449999999994</v>
      </c>
      <c r="I234" s="2">
        <v>444.19900000000001</v>
      </c>
      <c r="J234" s="2">
        <v>1183.2339999999999</v>
      </c>
      <c r="K234" s="2">
        <v>320.95249999999999</v>
      </c>
      <c r="L234" s="2">
        <v>487.01400000000001</v>
      </c>
      <c r="M234" s="2">
        <v>829.72799999999995</v>
      </c>
      <c r="N234" s="2">
        <v>0</v>
      </c>
      <c r="O234" s="2">
        <v>4176.7920000000004</v>
      </c>
      <c r="P234" s="2">
        <v>0</v>
      </c>
      <c r="Q234" s="2">
        <v>0</v>
      </c>
      <c r="R234" s="2">
        <v>0</v>
      </c>
      <c r="S234" s="15">
        <v>17344.644611579999</v>
      </c>
      <c r="T234" s="15">
        <v>0</v>
      </c>
      <c r="U234" s="15">
        <v>239.07</v>
      </c>
      <c r="V234" s="15">
        <v>0</v>
      </c>
      <c r="W234" s="15">
        <v>262.84500000000003</v>
      </c>
      <c r="X234" s="15">
        <v>274.16250000000002</v>
      </c>
      <c r="Y234" s="15">
        <v>38743.067561470001</v>
      </c>
      <c r="Z234" s="15">
        <v>4333.7422800000004</v>
      </c>
      <c r="AA234" s="15">
        <v>12432.84</v>
      </c>
      <c r="AB234" s="15">
        <v>20542.572</v>
      </c>
      <c r="AC234" s="15">
        <v>12792.67849746</v>
      </c>
      <c r="AD234" s="15">
        <v>1594.9947500000001</v>
      </c>
      <c r="AE234" s="15">
        <v>5704.8339999999998</v>
      </c>
      <c r="AF234" s="15">
        <v>0</v>
      </c>
      <c r="AG234" s="15">
        <v>0</v>
      </c>
      <c r="AH234" s="15">
        <v>36950.48519059</v>
      </c>
      <c r="AI234" s="15">
        <v>228061.83005469697</v>
      </c>
      <c r="AJ234" s="15">
        <v>1780.0801498103101</v>
      </c>
      <c r="AK234" s="15">
        <v>66010.516399999993</v>
      </c>
      <c r="AL234" s="15">
        <v>7078.5008023199998</v>
      </c>
      <c r="AM234" s="15">
        <v>0</v>
      </c>
      <c r="AN234" s="15">
        <v>63211.659796649998</v>
      </c>
      <c r="AO234" s="15">
        <v>2555.3921500000001</v>
      </c>
      <c r="AP234" s="15">
        <v>0</v>
      </c>
      <c r="AQ234" s="15">
        <v>0</v>
      </c>
      <c r="AR234" s="15">
        <v>49042.915617400002</v>
      </c>
      <c r="AS234" s="15">
        <v>0</v>
      </c>
      <c r="AT234" s="15">
        <v>0</v>
      </c>
      <c r="AU234" s="15">
        <v>1462.30916</v>
      </c>
      <c r="AV234" s="15">
        <v>3269.0965288799998</v>
      </c>
      <c r="AW234" s="15">
        <v>160689.03659999999</v>
      </c>
      <c r="AX234" s="15">
        <v>0</v>
      </c>
      <c r="AY234" s="15">
        <v>2828.1211199999998</v>
      </c>
      <c r="AZ234" s="15">
        <v>0</v>
      </c>
      <c r="BA234" s="15">
        <v>7078.5008023199998</v>
      </c>
      <c r="BB234" s="15">
        <v>0</v>
      </c>
      <c r="BC234" s="15">
        <v>1882.85890913</v>
      </c>
      <c r="BD234" s="15">
        <v>1780.0801498103101</v>
      </c>
      <c r="BE234" s="15">
        <v>0</v>
      </c>
      <c r="BF234" s="15">
        <f>_xll.SNL.Clients.Office.Excel.Functions.SPG(BF$1, "SP_MARKETCAP", $A234)</f>
        <v>105290.88</v>
      </c>
      <c r="BG234" s="15">
        <v>16041.8425104</v>
      </c>
    </row>
    <row r="235" spans="1:59" x14ac:dyDescent="0.25">
      <c r="A235" s="3">
        <f t="shared" si="3"/>
        <v>40412</v>
      </c>
      <c r="B235" s="2">
        <v>596.49249999999995</v>
      </c>
      <c r="C235" s="2">
        <v>2714.58</v>
      </c>
      <c r="D235" s="2">
        <v>624.55999999999995</v>
      </c>
      <c r="E235" s="2">
        <v>314.613</v>
      </c>
      <c r="F235" s="2">
        <v>180.03200000000001</v>
      </c>
      <c r="G235" s="2">
        <v>270.13249100000002</v>
      </c>
      <c r="H235" s="2">
        <v>536.57449999999994</v>
      </c>
      <c r="I235" s="2">
        <v>444.19900000000001</v>
      </c>
      <c r="J235" s="2">
        <v>1183.2339999999999</v>
      </c>
      <c r="K235" s="2">
        <v>320.95249999999999</v>
      </c>
      <c r="L235" s="2">
        <v>487.01400000000001</v>
      </c>
      <c r="M235" s="2">
        <v>829.72799999999995</v>
      </c>
      <c r="N235" s="2">
        <v>0</v>
      </c>
      <c r="O235" s="2">
        <v>0</v>
      </c>
      <c r="P235" s="2">
        <v>0</v>
      </c>
      <c r="Q235" s="2">
        <v>0</v>
      </c>
      <c r="R235" s="2">
        <v>0</v>
      </c>
      <c r="S235" s="15">
        <v>17344.644611579999</v>
      </c>
      <c r="T235" s="15">
        <v>5302.5439999999999</v>
      </c>
      <c r="U235" s="15">
        <v>239.07</v>
      </c>
      <c r="V235" s="15">
        <v>19898.988170199998</v>
      </c>
      <c r="W235" s="15">
        <v>262.84500000000003</v>
      </c>
      <c r="X235" s="15">
        <v>274.16250000000002</v>
      </c>
      <c r="Y235" s="15">
        <v>38743.067561470001</v>
      </c>
      <c r="Z235" s="15">
        <v>0</v>
      </c>
      <c r="AA235" s="15">
        <v>0</v>
      </c>
      <c r="AB235" s="15">
        <v>20542.572</v>
      </c>
      <c r="AC235" s="15">
        <v>0</v>
      </c>
      <c r="AD235" s="15">
        <v>1594.9947500000001</v>
      </c>
      <c r="AE235" s="15">
        <v>5704.8339999999998</v>
      </c>
      <c r="AF235" s="15">
        <v>0</v>
      </c>
      <c r="AG235" s="15">
        <v>0</v>
      </c>
      <c r="AH235" s="15">
        <v>36950.48519059</v>
      </c>
      <c r="AI235" s="15">
        <v>228061.83005469697</v>
      </c>
      <c r="AJ235" s="15">
        <v>1780.0801498103101</v>
      </c>
      <c r="AK235" s="15">
        <v>66010.516399999993</v>
      </c>
      <c r="AL235" s="15">
        <v>7078.5008023199998</v>
      </c>
      <c r="AM235" s="15">
        <v>0</v>
      </c>
      <c r="AN235" s="15">
        <v>63211.659796649998</v>
      </c>
      <c r="AO235" s="15">
        <v>2555.3921500000001</v>
      </c>
      <c r="AP235" s="15">
        <v>0</v>
      </c>
      <c r="AQ235" s="15">
        <v>0</v>
      </c>
      <c r="AR235" s="15">
        <v>49042.915617400002</v>
      </c>
      <c r="AS235" s="15">
        <v>0</v>
      </c>
      <c r="AT235" s="15">
        <v>0</v>
      </c>
      <c r="AU235" s="15">
        <v>1462.30916</v>
      </c>
      <c r="AV235" s="15">
        <v>3269.0965288799998</v>
      </c>
      <c r="AW235" s="15">
        <v>160689.03659999999</v>
      </c>
      <c r="AX235" s="15">
        <v>0</v>
      </c>
      <c r="AY235" s="15">
        <v>2828.1211199999998</v>
      </c>
      <c r="AZ235" s="15">
        <v>0</v>
      </c>
      <c r="BA235" s="15">
        <v>7078.5008023199998</v>
      </c>
      <c r="BB235" s="15">
        <v>0</v>
      </c>
      <c r="BC235" s="15">
        <v>1882.85890913</v>
      </c>
      <c r="BD235" s="15">
        <v>1780.0801498103101</v>
      </c>
      <c r="BE235" s="15">
        <v>0</v>
      </c>
      <c r="BF235" s="15">
        <f>_xll.SNL.Clients.Office.Excel.Functions.SPG(BF$1, "SP_MARKETCAP", $A235)</f>
        <v>105290.88</v>
      </c>
      <c r="BG235" s="15">
        <v>16041.8425104</v>
      </c>
    </row>
    <row r="236" spans="1:59" x14ac:dyDescent="0.25">
      <c r="A236" s="3">
        <f t="shared" si="3"/>
        <v>40413</v>
      </c>
      <c r="B236" s="2">
        <v>597.48500000000001</v>
      </c>
      <c r="C236" s="2">
        <v>2624.0735</v>
      </c>
      <c r="D236" s="2">
        <v>618.12450000000001</v>
      </c>
      <c r="E236" s="2">
        <v>305.78500000000003</v>
      </c>
      <c r="F236" s="2">
        <v>178.88</v>
      </c>
      <c r="G236" s="2">
        <v>269.70499100000001</v>
      </c>
      <c r="H236" s="2">
        <v>537.38900000000001</v>
      </c>
      <c r="I236" s="2">
        <v>441.173</v>
      </c>
      <c r="J236" s="2">
        <v>1168.6500000000001</v>
      </c>
      <c r="K236" s="2">
        <v>319.50049999999999</v>
      </c>
      <c r="L236" s="2">
        <v>496.738</v>
      </c>
      <c r="M236" s="2">
        <v>827.85199999999998</v>
      </c>
      <c r="N236" s="2">
        <v>938.68</v>
      </c>
      <c r="O236" s="2">
        <v>4144.7700000000004</v>
      </c>
      <c r="P236" s="2">
        <v>0</v>
      </c>
      <c r="Q236" s="2">
        <v>0</v>
      </c>
      <c r="R236" s="2">
        <v>0</v>
      </c>
      <c r="S236" s="15">
        <v>17137.19262202</v>
      </c>
      <c r="T236" s="15">
        <v>5213.0452500000001</v>
      </c>
      <c r="U236" s="15">
        <v>238.238</v>
      </c>
      <c r="V236" s="15">
        <v>19757.06221425</v>
      </c>
      <c r="W236" s="15">
        <v>261.02249999999998</v>
      </c>
      <c r="X236" s="15">
        <v>273.14999999999998</v>
      </c>
      <c r="Y236" s="15">
        <v>38433.566689179999</v>
      </c>
      <c r="Z236" s="15">
        <v>4326.90888</v>
      </c>
      <c r="AA236" s="15">
        <v>12445.468000000001</v>
      </c>
      <c r="AB236" s="15">
        <v>20510.423999999999</v>
      </c>
      <c r="AC236" s="15">
        <v>12728.81356828</v>
      </c>
      <c r="AD236" s="15">
        <v>1576.6485</v>
      </c>
      <c r="AE236" s="15">
        <v>5619.0039999999999</v>
      </c>
      <c r="AF236" s="15">
        <v>0</v>
      </c>
      <c r="AG236" s="15">
        <v>0</v>
      </c>
      <c r="AH236" s="15">
        <v>36702.625826559997</v>
      </c>
      <c r="AI236" s="15">
        <v>224553.74494124544</v>
      </c>
      <c r="AJ236" s="15">
        <v>1876.0744919399999</v>
      </c>
      <c r="AK236" s="15">
        <v>66430.558067999998</v>
      </c>
      <c r="AL236" s="15">
        <v>7336.9853821799998</v>
      </c>
      <c r="AM236" s="15">
        <v>0</v>
      </c>
      <c r="AN236" s="15">
        <v>62982.146962289997</v>
      </c>
      <c r="AO236" s="15">
        <v>2560.5029343000001</v>
      </c>
      <c r="AP236" s="15">
        <v>0</v>
      </c>
      <c r="AQ236" s="15">
        <v>0</v>
      </c>
      <c r="AR236" s="15">
        <v>48369.116972999997</v>
      </c>
      <c r="AS236" s="15">
        <v>0</v>
      </c>
      <c r="AT236" s="15">
        <v>0</v>
      </c>
      <c r="AU236" s="15">
        <v>1395.0411799999999</v>
      </c>
      <c r="AV236" s="15">
        <v>3176.7851371199999</v>
      </c>
      <c r="AW236" s="15">
        <v>159192.26579999999</v>
      </c>
      <c r="AX236" s="15">
        <v>0</v>
      </c>
      <c r="AY236" s="15">
        <v>2769.4838399999999</v>
      </c>
      <c r="AZ236" s="15">
        <v>0</v>
      </c>
      <c r="BA236" s="15">
        <v>7336.9853821799998</v>
      </c>
      <c r="BB236" s="15">
        <v>0</v>
      </c>
      <c r="BC236" s="15">
        <v>1840.1599718099999</v>
      </c>
      <c r="BD236" s="15">
        <v>1876.0744919399999</v>
      </c>
      <c r="BE236" s="15">
        <v>0</v>
      </c>
      <c r="BF236" s="15">
        <f>_xll.SNL.Clients.Office.Excel.Functions.SPG(BF$1, "SP_MARKETCAP", $A236)</f>
        <v>104121.60000000001</v>
      </c>
      <c r="BG236" s="15">
        <v>16003.64764728</v>
      </c>
    </row>
    <row r="237" spans="1:59" x14ac:dyDescent="0.25">
      <c r="A237" s="3">
        <f t="shared" si="3"/>
        <v>40414</v>
      </c>
      <c r="B237" s="2">
        <v>588.35400000000004</v>
      </c>
      <c r="C237" s="2">
        <v>2545.2910000000002</v>
      </c>
      <c r="D237" s="2">
        <v>599.02499999999998</v>
      </c>
      <c r="E237" s="2">
        <v>292.15199999999999</v>
      </c>
      <c r="F237" s="2">
        <v>176.22399999999999</v>
      </c>
      <c r="G237" s="2">
        <v>267.61500000000001</v>
      </c>
      <c r="H237" s="2">
        <v>526.529</v>
      </c>
      <c r="I237" s="2">
        <v>427.35</v>
      </c>
      <c r="J237" s="2">
        <v>1143.595</v>
      </c>
      <c r="K237" s="2">
        <v>321.89699999999999</v>
      </c>
      <c r="L237" s="2">
        <v>497.54199999999997</v>
      </c>
      <c r="M237" s="2">
        <v>814.72</v>
      </c>
      <c r="N237" s="2">
        <v>921.94</v>
      </c>
      <c r="O237" s="2">
        <v>4123.3919999999998</v>
      </c>
      <c r="P237" s="2">
        <v>0</v>
      </c>
      <c r="Q237" s="2">
        <v>0</v>
      </c>
      <c r="R237" s="2">
        <v>0</v>
      </c>
      <c r="S237" s="15">
        <v>16919.636302930001</v>
      </c>
      <c r="T237" s="15">
        <v>5159.7</v>
      </c>
      <c r="U237" s="15">
        <v>234.715</v>
      </c>
      <c r="V237" s="15">
        <v>19430.050916272299</v>
      </c>
      <c r="W237" s="15">
        <v>256.70249999999999</v>
      </c>
      <c r="X237" s="15">
        <v>269.28749299999998</v>
      </c>
      <c r="Y237" s="15">
        <v>37984.874537060001</v>
      </c>
      <c r="Z237" s="15">
        <v>4259.9415600000002</v>
      </c>
      <c r="AA237" s="15">
        <v>12505.716</v>
      </c>
      <c r="AB237" s="15">
        <v>20536.32</v>
      </c>
      <c r="AC237" s="15">
        <v>12666.678646599999</v>
      </c>
      <c r="AD237" s="15">
        <v>1548.4235000000001</v>
      </c>
      <c r="AE237" s="15">
        <v>5561.7839999999997</v>
      </c>
      <c r="AF237" s="15">
        <v>0</v>
      </c>
      <c r="AG237" s="15">
        <v>0</v>
      </c>
      <c r="AH237" s="15">
        <v>36678.325888910003</v>
      </c>
      <c r="AI237" s="15">
        <v>219191.12718139391</v>
      </c>
      <c r="AJ237" s="15">
        <v>1789.4004096000001</v>
      </c>
      <c r="AK237" s="15">
        <v>64434.507400000002</v>
      </c>
      <c r="AL237" s="15">
        <v>7018.85051466</v>
      </c>
      <c r="AM237" s="15">
        <v>0</v>
      </c>
      <c r="AN237" s="15">
        <v>61471.187469420001</v>
      </c>
      <c r="AO237" s="15">
        <v>2514.5058755999999</v>
      </c>
      <c r="AP237" s="15">
        <v>0</v>
      </c>
      <c r="AQ237" s="15">
        <v>0</v>
      </c>
      <c r="AR237" s="15">
        <v>47611.093498050002</v>
      </c>
      <c r="AS237" s="15">
        <v>0</v>
      </c>
      <c r="AT237" s="15">
        <v>0</v>
      </c>
      <c r="AU237" s="15">
        <v>1373.9375</v>
      </c>
      <c r="AV237" s="15">
        <v>3173.6019856799999</v>
      </c>
      <c r="AW237" s="15">
        <v>155771.0754</v>
      </c>
      <c r="AX237" s="15">
        <v>0</v>
      </c>
      <c r="AY237" s="15">
        <v>2757.45568</v>
      </c>
      <c r="AZ237" s="15">
        <v>0</v>
      </c>
      <c r="BA237" s="15">
        <v>7018.85051466</v>
      </c>
      <c r="BB237" s="15">
        <v>0</v>
      </c>
      <c r="BC237" s="15">
        <v>1816.34710292</v>
      </c>
      <c r="BD237" s="15">
        <v>1789.4004096000001</v>
      </c>
      <c r="BE237" s="15">
        <v>0</v>
      </c>
      <c r="BF237" s="15">
        <f>_xll.SNL.Clients.Office.Excel.Functions.SPG(BF$1, "SP_MARKETCAP", $A237)</f>
        <v>102479.03999999999</v>
      </c>
      <c r="BG237" s="15">
        <v>15836.545121130001</v>
      </c>
    </row>
    <row r="238" spans="1:59" x14ac:dyDescent="0.25">
      <c r="A238" s="3">
        <f t="shared" si="3"/>
        <v>40415</v>
      </c>
      <c r="B238" s="2">
        <v>587.36149999999998</v>
      </c>
      <c r="C238" s="2">
        <v>2538.1379999999999</v>
      </c>
      <c r="D238" s="2">
        <v>599.97</v>
      </c>
      <c r="E238" s="2">
        <v>290.154</v>
      </c>
      <c r="F238" s="2">
        <v>177.92</v>
      </c>
      <c r="G238" s="2">
        <v>268.13749100000001</v>
      </c>
      <c r="H238" s="2">
        <v>531.6875</v>
      </c>
      <c r="I238" s="2">
        <v>431.55200000000002</v>
      </c>
      <c r="J238" s="2">
        <v>1140.135</v>
      </c>
      <c r="K238" s="2">
        <v>320.92099999999999</v>
      </c>
      <c r="L238" s="2">
        <v>497.34100000000001</v>
      </c>
      <c r="M238" s="2">
        <v>813.91600000000005</v>
      </c>
      <c r="N238" s="2">
        <v>920.7</v>
      </c>
      <c r="O238" s="2">
        <v>4110.2879999999996</v>
      </c>
      <c r="P238" s="2">
        <v>0</v>
      </c>
      <c r="Q238" s="2">
        <v>0</v>
      </c>
      <c r="R238" s="2">
        <v>0</v>
      </c>
      <c r="S238" s="15">
        <v>17130.27792172</v>
      </c>
      <c r="T238" s="15">
        <v>5220.3964999999998</v>
      </c>
      <c r="U238" s="15">
        <v>235.56</v>
      </c>
      <c r="V238" s="15">
        <v>19530.47387958</v>
      </c>
      <c r="W238" s="15">
        <v>258.1875</v>
      </c>
      <c r="X238" s="15">
        <v>270.74999300000002</v>
      </c>
      <c r="Y238" s="15">
        <v>37818.077330259999</v>
      </c>
      <c r="Z238" s="15">
        <v>4261.3082400000003</v>
      </c>
      <c r="AA238" s="15">
        <v>12487.85</v>
      </c>
      <c r="AB238" s="15">
        <v>20536.32</v>
      </c>
      <c r="AC238" s="15">
        <v>12890.53449869</v>
      </c>
      <c r="AD238" s="15">
        <v>1569.31</v>
      </c>
      <c r="AE238" s="15">
        <v>5676.2240000000002</v>
      </c>
      <c r="AF238" s="15">
        <v>0</v>
      </c>
      <c r="AG238" s="15">
        <v>0</v>
      </c>
      <c r="AH238" s="15">
        <v>36585.986125839998</v>
      </c>
      <c r="AI238" s="15">
        <v>221895.26599769088</v>
      </c>
      <c r="AJ238" s="15">
        <v>1854.6380342206201</v>
      </c>
      <c r="AK238" s="15">
        <v>63408.268199999999</v>
      </c>
      <c r="AL238" s="15">
        <v>7058.6173730999999</v>
      </c>
      <c r="AM238" s="15">
        <v>0</v>
      </c>
      <c r="AN238" s="15">
        <v>61413.809260829999</v>
      </c>
      <c r="AO238" s="15">
        <v>2481.79685608</v>
      </c>
      <c r="AP238" s="15">
        <v>0</v>
      </c>
      <c r="AQ238" s="15">
        <v>0</v>
      </c>
      <c r="AR238" s="15">
        <v>47887.832226999999</v>
      </c>
      <c r="AS238" s="15">
        <v>0</v>
      </c>
      <c r="AT238" s="15">
        <v>0</v>
      </c>
      <c r="AU238" s="15">
        <v>1360.7476999999999</v>
      </c>
      <c r="AV238" s="15">
        <v>3320.0269519200001</v>
      </c>
      <c r="AW238" s="15">
        <v>155771.0754</v>
      </c>
      <c r="AX238" s="15">
        <v>0</v>
      </c>
      <c r="AY238" s="15">
        <v>2769.4838399999999</v>
      </c>
      <c r="AZ238" s="15">
        <v>0</v>
      </c>
      <c r="BA238" s="15">
        <v>7058.6173730999999</v>
      </c>
      <c r="BB238" s="15">
        <v>0</v>
      </c>
      <c r="BC238" s="15">
        <v>1845.08677227</v>
      </c>
      <c r="BD238" s="15">
        <v>1854.6380342206201</v>
      </c>
      <c r="BE238" s="15">
        <v>0</v>
      </c>
      <c r="BF238" s="15">
        <f>_xll.SNL.Clients.Office.Excel.Functions.SPG(BF$1, "SP_MARKETCAP", $A238)</f>
        <v>102896.64</v>
      </c>
      <c r="BG238" s="15">
        <v>15812.67333168</v>
      </c>
    </row>
    <row r="239" spans="1:59" x14ac:dyDescent="0.25">
      <c r="A239" s="3">
        <f t="shared" si="3"/>
        <v>40416</v>
      </c>
      <c r="B239" s="2">
        <v>579.07000000000005</v>
      </c>
      <c r="C239" s="2">
        <v>2529.0720000000001</v>
      </c>
      <c r="D239" s="2">
        <v>585.07000000000005</v>
      </c>
      <c r="E239" s="2">
        <v>288.93299999999999</v>
      </c>
      <c r="F239" s="2">
        <v>176.608</v>
      </c>
      <c r="G239" s="2">
        <v>269.42399999999998</v>
      </c>
      <c r="H239" s="2">
        <v>526.89099999999996</v>
      </c>
      <c r="I239" s="2">
        <v>428.12</v>
      </c>
      <c r="J239" s="2">
        <v>1127.6287500000001</v>
      </c>
      <c r="K239" s="2">
        <v>320.25</v>
      </c>
      <c r="L239" s="2">
        <v>499.4325</v>
      </c>
      <c r="M239" s="2">
        <v>811.50400000000002</v>
      </c>
      <c r="N239" s="2">
        <v>923.8</v>
      </c>
      <c r="O239" s="2">
        <v>4100.28</v>
      </c>
      <c r="P239" s="2">
        <v>0</v>
      </c>
      <c r="Q239" s="2">
        <v>0</v>
      </c>
      <c r="R239" s="2">
        <v>0</v>
      </c>
      <c r="S239" s="15">
        <v>17003.013949190001</v>
      </c>
      <c r="T239" s="15">
        <v>5175.1805000000004</v>
      </c>
      <c r="U239" s="15">
        <v>233.80500000000001</v>
      </c>
      <c r="V239" s="15">
        <v>19397.038721299999</v>
      </c>
      <c r="W239" s="15">
        <v>254.131</v>
      </c>
      <c r="X239" s="15">
        <v>268.91249599999998</v>
      </c>
      <c r="Y239" s="15">
        <v>37585.037368509998</v>
      </c>
      <c r="Z239" s="15">
        <v>4259.9415600000002</v>
      </c>
      <c r="AA239" s="15">
        <v>12503.95</v>
      </c>
      <c r="AB239" s="15">
        <v>20636.29</v>
      </c>
      <c r="AC239" s="15">
        <v>12808.199110019999</v>
      </c>
      <c r="AD239" s="15">
        <v>1577.213</v>
      </c>
      <c r="AE239" s="15">
        <v>5607.56</v>
      </c>
      <c r="AF239" s="15">
        <v>0</v>
      </c>
      <c r="AG239" s="15">
        <v>0</v>
      </c>
      <c r="AH239" s="15">
        <v>35959.047734469998</v>
      </c>
      <c r="AI239" s="15">
        <v>219510.87418939392</v>
      </c>
      <c r="AJ239" s="15">
        <v>1840.6583435206201</v>
      </c>
      <c r="AK239" s="15">
        <v>61589.0144</v>
      </c>
      <c r="AL239" s="15">
        <v>6740.4825055800002</v>
      </c>
      <c r="AM239" s="15">
        <v>0</v>
      </c>
      <c r="AN239" s="15">
        <v>61088.666078820002</v>
      </c>
      <c r="AO239" s="15">
        <v>2473.6196012</v>
      </c>
      <c r="AP239" s="15">
        <v>0</v>
      </c>
      <c r="AQ239" s="15">
        <v>0</v>
      </c>
      <c r="AR239" s="15">
        <v>47803.607396450003</v>
      </c>
      <c r="AS239" s="15">
        <v>0</v>
      </c>
      <c r="AT239" s="15">
        <v>0</v>
      </c>
      <c r="AU239" s="15">
        <v>1357.6700800000001</v>
      </c>
      <c r="AV239" s="15">
        <v>3237.26501448</v>
      </c>
      <c r="AW239" s="15">
        <v>155022.69</v>
      </c>
      <c r="AX239" s="15">
        <v>0</v>
      </c>
      <c r="AY239" s="15">
        <v>2757.45568</v>
      </c>
      <c r="AZ239" s="15">
        <v>0</v>
      </c>
      <c r="BA239" s="15">
        <v>6740.4825055800002</v>
      </c>
      <c r="BB239" s="15">
        <v>0</v>
      </c>
      <c r="BC239" s="15">
        <v>1793.35536744</v>
      </c>
      <c r="BD239" s="15">
        <v>1840.6583435206201</v>
      </c>
      <c r="BE239" s="15">
        <v>0</v>
      </c>
      <c r="BF239" s="15">
        <f>_xll.SNL.Clients.Office.Excel.Functions.SPG(BF$1, "SP_MARKETCAP", $A239)</f>
        <v>101226.24000000001</v>
      </c>
      <c r="BG239" s="15">
        <v>15798.350258009999</v>
      </c>
    </row>
    <row r="240" spans="1:59" x14ac:dyDescent="0.25">
      <c r="A240" s="3">
        <f t="shared" si="3"/>
        <v>40417</v>
      </c>
      <c r="B240" s="2">
        <v>594.87</v>
      </c>
      <c r="C240" s="2">
        <v>2579.5880000000002</v>
      </c>
      <c r="D240" s="2">
        <v>574.66499999999996</v>
      </c>
      <c r="E240" s="2">
        <v>295.03800000000001</v>
      </c>
      <c r="F240" s="2">
        <v>178.91200000000001</v>
      </c>
      <c r="G240" s="2">
        <v>272.01600000000002</v>
      </c>
      <c r="H240" s="2">
        <v>533.85950000000003</v>
      </c>
      <c r="I240" s="2">
        <v>437.096</v>
      </c>
      <c r="J240" s="2">
        <v>1138.816</v>
      </c>
      <c r="K240" s="2">
        <v>326.04500000000002</v>
      </c>
      <c r="L240" s="2">
        <v>508.20749999999998</v>
      </c>
      <c r="M240" s="2">
        <v>830.26400000000001</v>
      </c>
      <c r="N240" s="2">
        <v>940.54</v>
      </c>
      <c r="O240" s="2">
        <v>4135.4880000000003</v>
      </c>
      <c r="P240" s="2">
        <v>0</v>
      </c>
      <c r="Q240" s="2">
        <v>0</v>
      </c>
      <c r="R240" s="2">
        <v>0</v>
      </c>
      <c r="S240" s="15">
        <v>17443.509106019999</v>
      </c>
      <c r="T240" s="15">
        <v>5295.0479999999998</v>
      </c>
      <c r="U240" s="15">
        <v>233.85599999999999</v>
      </c>
      <c r="V240" s="15">
        <v>19814.782448080001</v>
      </c>
      <c r="W240" s="15">
        <v>258.62</v>
      </c>
      <c r="X240" s="15">
        <v>273.74999600000001</v>
      </c>
      <c r="Y240" s="15">
        <v>38281.688904549999</v>
      </c>
      <c r="Z240" s="15">
        <v>4347.4090800000004</v>
      </c>
      <c r="AA240" s="15">
        <v>12434.95</v>
      </c>
      <c r="AB240" s="15">
        <v>20514.114000000001</v>
      </c>
      <c r="AC240" s="15">
        <v>13025.101252709999</v>
      </c>
      <c r="AD240" s="15">
        <v>1617.2925</v>
      </c>
      <c r="AE240" s="15">
        <v>5790.6639999999998</v>
      </c>
      <c r="AF240" s="15">
        <v>0</v>
      </c>
      <c r="AG240" s="15">
        <v>0</v>
      </c>
      <c r="AH240" s="15">
        <v>36085.407410250002</v>
      </c>
      <c r="AI240" s="15">
        <v>220735.04479434239</v>
      </c>
      <c r="AJ240" s="15">
        <v>1835.9989126103101</v>
      </c>
      <c r="AK240" s="15">
        <v>64268.809800000003</v>
      </c>
      <c r="AL240" s="15">
        <v>6790.1910786300004</v>
      </c>
      <c r="AM240" s="15">
        <v>0</v>
      </c>
      <c r="AN240" s="15">
        <v>62695.255919340001</v>
      </c>
      <c r="AO240" s="15">
        <v>2517.5723461799998</v>
      </c>
      <c r="AP240" s="15">
        <v>0</v>
      </c>
      <c r="AQ240" s="15">
        <v>0</v>
      </c>
      <c r="AR240" s="15">
        <v>49223.397397150002</v>
      </c>
      <c r="AS240" s="15">
        <v>0</v>
      </c>
      <c r="AT240" s="15">
        <v>0</v>
      </c>
      <c r="AU240" s="15">
        <v>1379.65308</v>
      </c>
      <c r="AV240" s="15">
        <v>3332.7595576799999</v>
      </c>
      <c r="AW240" s="15">
        <v>157267.8462</v>
      </c>
      <c r="AX240" s="15">
        <v>0</v>
      </c>
      <c r="AY240" s="15">
        <v>2755.9521599999998</v>
      </c>
      <c r="AZ240" s="15">
        <v>0</v>
      </c>
      <c r="BA240" s="15">
        <v>6790.1910786300004</v>
      </c>
      <c r="BB240" s="15">
        <v>0</v>
      </c>
      <c r="BC240" s="15">
        <v>1870.5419079799999</v>
      </c>
      <c r="BD240" s="15">
        <v>1835.9989126103101</v>
      </c>
      <c r="BE240" s="15">
        <v>0</v>
      </c>
      <c r="BF240" s="15">
        <f>_xll.SNL.Clients.Office.Excel.Functions.SPG(BF$1, "SP_MARKETCAP", $A240)</f>
        <v>102284.16</v>
      </c>
      <c r="BG240" s="15">
        <v>16051.39122618</v>
      </c>
    </row>
    <row r="241" spans="1:59" x14ac:dyDescent="0.25">
      <c r="A241" s="3">
        <f t="shared" si="3"/>
        <v>40418</v>
      </c>
      <c r="B241" s="2">
        <v>594.87</v>
      </c>
      <c r="C241" s="2">
        <v>2579.5880000000002</v>
      </c>
      <c r="D241" s="2">
        <v>574.66499999999996</v>
      </c>
      <c r="E241" s="2">
        <v>295.03800000000001</v>
      </c>
      <c r="F241" s="2">
        <v>178.91200000000001</v>
      </c>
      <c r="G241" s="2">
        <v>272.01600000000002</v>
      </c>
      <c r="H241" s="2">
        <v>533.85950000000003</v>
      </c>
      <c r="I241" s="2">
        <v>437.096</v>
      </c>
      <c r="J241" s="2">
        <v>1138.816</v>
      </c>
      <c r="K241" s="2">
        <v>326.04500000000002</v>
      </c>
      <c r="L241" s="2">
        <v>508.20749999999998</v>
      </c>
      <c r="M241" s="2">
        <v>830.26400000000001</v>
      </c>
      <c r="N241" s="2">
        <v>940.54</v>
      </c>
      <c r="O241" s="2">
        <v>4135.4880000000003</v>
      </c>
      <c r="P241" s="2">
        <v>0</v>
      </c>
      <c r="Q241" s="2">
        <v>0</v>
      </c>
      <c r="R241" s="2">
        <v>0</v>
      </c>
      <c r="S241" s="15">
        <v>17443.509106019999</v>
      </c>
      <c r="T241" s="15">
        <v>0</v>
      </c>
      <c r="U241" s="15">
        <v>233.85599999999999</v>
      </c>
      <c r="V241" s="15">
        <v>19814.782448080001</v>
      </c>
      <c r="W241" s="15">
        <v>258.62</v>
      </c>
      <c r="X241" s="15">
        <v>0</v>
      </c>
      <c r="Y241" s="15">
        <v>0</v>
      </c>
      <c r="Z241" s="15">
        <v>4347.4090800000004</v>
      </c>
      <c r="AA241" s="15">
        <v>0</v>
      </c>
      <c r="AB241" s="15">
        <v>20514.114000000001</v>
      </c>
      <c r="AC241" s="15">
        <v>13025.101252709999</v>
      </c>
      <c r="AD241" s="15">
        <v>1617.2925</v>
      </c>
      <c r="AE241" s="15">
        <v>5790.6639999999998</v>
      </c>
      <c r="AF241" s="15">
        <v>0</v>
      </c>
      <c r="AG241" s="15">
        <v>0</v>
      </c>
      <c r="AH241" s="15">
        <v>36085.407410250002</v>
      </c>
      <c r="AI241" s="15">
        <v>220735.04479434239</v>
      </c>
      <c r="AJ241" s="15">
        <v>1835.9989126103101</v>
      </c>
      <c r="AK241" s="15">
        <v>64268.809800000003</v>
      </c>
      <c r="AL241" s="15">
        <v>6790.1910786300004</v>
      </c>
      <c r="AM241" s="15">
        <v>0</v>
      </c>
      <c r="AN241" s="15">
        <v>62695.255919340001</v>
      </c>
      <c r="AO241" s="15">
        <v>2517.5723461799998</v>
      </c>
      <c r="AP241" s="15">
        <v>0</v>
      </c>
      <c r="AQ241" s="15">
        <v>0</v>
      </c>
      <c r="AR241" s="15">
        <v>49223.397397150002</v>
      </c>
      <c r="AS241" s="15">
        <v>0</v>
      </c>
      <c r="AT241" s="15">
        <v>0</v>
      </c>
      <c r="AU241" s="15">
        <v>1379.65308</v>
      </c>
      <c r="AV241" s="15">
        <v>3332.7595576799999</v>
      </c>
      <c r="AW241" s="15">
        <v>157267.8462</v>
      </c>
      <c r="AX241" s="15">
        <v>0</v>
      </c>
      <c r="AY241" s="15">
        <v>2755.9521599999998</v>
      </c>
      <c r="AZ241" s="15">
        <v>0</v>
      </c>
      <c r="BA241" s="15">
        <v>6790.1910786300004</v>
      </c>
      <c r="BB241" s="15">
        <v>0</v>
      </c>
      <c r="BC241" s="15">
        <v>1870.5419079799999</v>
      </c>
      <c r="BD241" s="15">
        <v>1835.9989126103101</v>
      </c>
      <c r="BE241" s="15">
        <v>0</v>
      </c>
      <c r="BF241" s="15">
        <f>_xll.SNL.Clients.Office.Excel.Functions.SPG(BF$1, "SP_MARKETCAP", $A241)</f>
        <v>102284.16</v>
      </c>
      <c r="BG241" s="15">
        <v>16051.39122618</v>
      </c>
    </row>
    <row r="242" spans="1:59" x14ac:dyDescent="0.25">
      <c r="A242" s="3">
        <f t="shared" si="3"/>
        <v>40419</v>
      </c>
      <c r="B242" s="2">
        <v>594.87</v>
      </c>
      <c r="C242" s="2">
        <v>2579.5880000000002</v>
      </c>
      <c r="D242" s="2">
        <v>574.66499999999996</v>
      </c>
      <c r="E242" s="2">
        <v>295.03800000000001</v>
      </c>
      <c r="F242" s="2">
        <v>178.91200000000001</v>
      </c>
      <c r="G242" s="2">
        <v>272.01600000000002</v>
      </c>
      <c r="H242" s="2">
        <v>533.85950000000003</v>
      </c>
      <c r="I242" s="2">
        <v>437.096</v>
      </c>
      <c r="J242" s="2">
        <v>1138.816</v>
      </c>
      <c r="K242" s="2">
        <v>326.04500000000002</v>
      </c>
      <c r="L242" s="2">
        <v>508.20749999999998</v>
      </c>
      <c r="M242" s="2">
        <v>830.26400000000001</v>
      </c>
      <c r="N242" s="2">
        <v>940.54</v>
      </c>
      <c r="O242" s="2">
        <v>4135.4880000000003</v>
      </c>
      <c r="P242" s="2">
        <v>0</v>
      </c>
      <c r="Q242" s="2">
        <v>0</v>
      </c>
      <c r="R242" s="2">
        <v>0</v>
      </c>
      <c r="S242" s="15">
        <v>0</v>
      </c>
      <c r="T242" s="15">
        <v>5295.0479999999998</v>
      </c>
      <c r="U242" s="15">
        <v>233.85599999999999</v>
      </c>
      <c r="V242" s="15">
        <v>0</v>
      </c>
      <c r="W242" s="15">
        <v>258.62</v>
      </c>
      <c r="X242" s="15">
        <v>0</v>
      </c>
      <c r="Y242" s="15">
        <v>38281.688904549999</v>
      </c>
      <c r="Z242" s="15">
        <v>4347.4090800000004</v>
      </c>
      <c r="AA242" s="15">
        <v>12434.95</v>
      </c>
      <c r="AB242" s="15">
        <v>20514.114000000001</v>
      </c>
      <c r="AC242" s="15">
        <v>13025.101252709999</v>
      </c>
      <c r="AD242" s="15">
        <v>1617.2925</v>
      </c>
      <c r="AE242" s="15">
        <v>5790.6639999999998</v>
      </c>
      <c r="AF242" s="15">
        <v>0</v>
      </c>
      <c r="AG242" s="15">
        <v>0</v>
      </c>
      <c r="AH242" s="15">
        <v>36085.407410250002</v>
      </c>
      <c r="AI242" s="15">
        <v>220735.04479434239</v>
      </c>
      <c r="AJ242" s="15">
        <v>1835.9989126103101</v>
      </c>
      <c r="AK242" s="15">
        <v>64268.809800000003</v>
      </c>
      <c r="AL242" s="15">
        <v>6790.1910786300004</v>
      </c>
      <c r="AM242" s="15">
        <v>0</v>
      </c>
      <c r="AN242" s="15">
        <v>62695.255919340001</v>
      </c>
      <c r="AO242" s="15">
        <v>2517.5723461799998</v>
      </c>
      <c r="AP242" s="15">
        <v>0</v>
      </c>
      <c r="AQ242" s="15">
        <v>0</v>
      </c>
      <c r="AR242" s="15">
        <v>49223.397397150002</v>
      </c>
      <c r="AS242" s="15">
        <v>0</v>
      </c>
      <c r="AT242" s="15">
        <v>0</v>
      </c>
      <c r="AU242" s="15">
        <v>1379.65308</v>
      </c>
      <c r="AV242" s="15">
        <v>3332.7595576799999</v>
      </c>
      <c r="AW242" s="15">
        <v>157267.8462</v>
      </c>
      <c r="AX242" s="15">
        <v>0</v>
      </c>
      <c r="AY242" s="15">
        <v>2755.9521599999998</v>
      </c>
      <c r="AZ242" s="15">
        <v>0</v>
      </c>
      <c r="BA242" s="15">
        <v>6790.1910786300004</v>
      </c>
      <c r="BB242" s="15">
        <v>0</v>
      </c>
      <c r="BC242" s="15">
        <v>1870.5419079799999</v>
      </c>
      <c r="BD242" s="15">
        <v>1835.9989126103101</v>
      </c>
      <c r="BE242" s="15">
        <v>0</v>
      </c>
      <c r="BF242" s="15">
        <f>_xll.SNL.Clients.Office.Excel.Functions.SPG(BF$1, "SP_MARKETCAP", $A242)</f>
        <v>102284.16</v>
      </c>
      <c r="BG242" s="15">
        <v>16051.39122618</v>
      </c>
    </row>
    <row r="243" spans="1:59" x14ac:dyDescent="0.25">
      <c r="A243" s="3">
        <f t="shared" si="3"/>
        <v>40420</v>
      </c>
      <c r="B243" s="2">
        <v>586.97</v>
      </c>
      <c r="C243" s="2">
        <v>2636.6219999999998</v>
      </c>
      <c r="D243" s="2">
        <v>591.80399999999997</v>
      </c>
      <c r="E243" s="2">
        <v>284.98050000000001</v>
      </c>
      <c r="F243" s="2">
        <v>176.19200000000001</v>
      </c>
      <c r="G243" s="2">
        <v>269.32799499999999</v>
      </c>
      <c r="H243" s="2">
        <v>527.70550000000003</v>
      </c>
      <c r="I243" s="2">
        <v>411.26150000000001</v>
      </c>
      <c r="J243" s="2">
        <v>1124.9280000000001</v>
      </c>
      <c r="K243" s="2">
        <v>322.08</v>
      </c>
      <c r="L243" s="2">
        <v>501.1875</v>
      </c>
      <c r="M243" s="2">
        <v>812.84400000000005</v>
      </c>
      <c r="N243" s="2">
        <v>923.8</v>
      </c>
      <c r="O243" s="2">
        <v>4111.0680000000002</v>
      </c>
      <c r="P243" s="2">
        <v>0</v>
      </c>
      <c r="Q243" s="2">
        <v>0</v>
      </c>
      <c r="R243" s="2">
        <v>0</v>
      </c>
      <c r="S243" s="15">
        <v>17799.053883584998</v>
      </c>
      <c r="T243" s="15">
        <v>5176.6469999999999</v>
      </c>
      <c r="U243" s="15">
        <v>230.52799999999999</v>
      </c>
      <c r="V243" s="15">
        <v>19473.489663290002</v>
      </c>
      <c r="W243" s="15">
        <v>255.87233000000001</v>
      </c>
      <c r="X243" s="15">
        <v>269.51249300000001</v>
      </c>
      <c r="Y243" s="15">
        <v>37756.98425152</v>
      </c>
      <c r="Z243" s="15">
        <v>4290.0085200000003</v>
      </c>
      <c r="AA243" s="15">
        <v>12518.9</v>
      </c>
      <c r="AB243" s="15">
        <v>20605.745999999999</v>
      </c>
      <c r="AC243" s="15">
        <v>12904.47997647</v>
      </c>
      <c r="AD243" s="15">
        <v>1594.1479999999999</v>
      </c>
      <c r="AE243" s="15">
        <v>5533.36</v>
      </c>
      <c r="AF243" s="15">
        <v>0</v>
      </c>
      <c r="AG243" s="15">
        <v>0</v>
      </c>
      <c r="AH243" s="15">
        <v>35895.867896579999</v>
      </c>
      <c r="AI243" s="15">
        <v>221538.99109149695</v>
      </c>
      <c r="AJ243" s="15">
        <v>1851.84209608062</v>
      </c>
      <c r="AK243" s="15">
        <v>63658.393279999997</v>
      </c>
      <c r="AL243" s="15">
        <v>6501.8813549400002</v>
      </c>
      <c r="AM243" s="15">
        <v>0</v>
      </c>
      <c r="AN243" s="15">
        <v>61872.834929550001</v>
      </c>
      <c r="AO243" s="15">
        <v>2492.01842468</v>
      </c>
      <c r="AP243" s="15">
        <v>0</v>
      </c>
      <c r="AQ243" s="15">
        <v>0</v>
      </c>
      <c r="AR243" s="15">
        <v>47996.121294850003</v>
      </c>
      <c r="AS243" s="15">
        <v>0</v>
      </c>
      <c r="AT243" s="15">
        <v>0</v>
      </c>
      <c r="AU243" s="15">
        <v>1344.48028</v>
      </c>
      <c r="AV243" s="15">
        <v>3275.46283176</v>
      </c>
      <c r="AW243" s="15">
        <v>155236.51439999999</v>
      </c>
      <c r="AX243" s="15">
        <v>0</v>
      </c>
      <c r="AY243" s="15">
        <v>2686.7902399999998</v>
      </c>
      <c r="AZ243" s="15">
        <v>0</v>
      </c>
      <c r="BA243" s="15">
        <v>6501.8813549400002</v>
      </c>
      <c r="BB243" s="15">
        <v>0</v>
      </c>
      <c r="BC243" s="15">
        <v>1799.10330131</v>
      </c>
      <c r="BD243" s="15">
        <v>1851.84209608062</v>
      </c>
      <c r="BE243" s="15">
        <v>0</v>
      </c>
      <c r="BF243" s="15">
        <f>_xll.SNL.Clients.Office.Excel.Functions.SPG(BF$1, "SP_MARKETCAP", $A243)</f>
        <v>100001.28</v>
      </c>
      <c r="BG243" s="15">
        <v>15960.67842627</v>
      </c>
    </row>
    <row r="244" spans="1:59" x14ac:dyDescent="0.25">
      <c r="A244" s="3">
        <f t="shared" si="3"/>
        <v>40421</v>
      </c>
      <c r="B244" s="2">
        <v>584.6</v>
      </c>
      <c r="C244" s="2">
        <v>2666.2539999999999</v>
      </c>
      <c r="D244" s="2">
        <v>624.83550000000002</v>
      </c>
      <c r="E244" s="2">
        <v>283.99950000000001</v>
      </c>
      <c r="F244" s="2">
        <v>175.904</v>
      </c>
      <c r="G244" s="2">
        <v>269.56799999999998</v>
      </c>
      <c r="H244" s="2">
        <v>525.08100000000002</v>
      </c>
      <c r="I244" s="2">
        <v>413.88099999999997</v>
      </c>
      <c r="J244" s="2">
        <v>1118.4179999999999</v>
      </c>
      <c r="K244" s="2">
        <v>324.52</v>
      </c>
      <c r="L244" s="2">
        <v>502.8075</v>
      </c>
      <c r="M244" s="2">
        <v>818.74</v>
      </c>
      <c r="N244" s="2">
        <v>927.52</v>
      </c>
      <c r="O244" s="2">
        <v>4035.2759999999998</v>
      </c>
      <c r="P244" s="2">
        <v>0</v>
      </c>
      <c r="Q244" s="2">
        <v>0</v>
      </c>
      <c r="R244" s="2">
        <v>0</v>
      </c>
      <c r="S244" s="15">
        <v>17800.52698757</v>
      </c>
      <c r="T244" s="15">
        <v>5157.2624999999998</v>
      </c>
      <c r="U244" s="15">
        <v>226.863</v>
      </c>
      <c r="V244" s="15">
        <v>19470.096549230999</v>
      </c>
      <c r="W244" s="15">
        <v>254.19800000000001</v>
      </c>
      <c r="X244" s="15">
        <v>270.262496</v>
      </c>
      <c r="Y244" s="15">
        <v>37944.846511830001</v>
      </c>
      <c r="Z244" s="15">
        <v>4302.3086400000002</v>
      </c>
      <c r="AA244" s="15">
        <v>12528.1</v>
      </c>
      <c r="AB244" s="15">
        <v>20663.016</v>
      </c>
      <c r="AC244" s="15">
        <v>13013.877937560001</v>
      </c>
      <c r="AD244" s="15">
        <v>1568.181</v>
      </c>
      <c r="AE244" s="15">
        <v>5352.55</v>
      </c>
      <c r="AF244" s="15">
        <v>0</v>
      </c>
      <c r="AG244" s="15">
        <v>0</v>
      </c>
      <c r="AH244" s="15">
        <v>35886.147921520002</v>
      </c>
      <c r="AI244" s="15">
        <v>222087.11420249089</v>
      </c>
      <c r="AJ244" s="15">
        <v>1815.4949002606199</v>
      </c>
      <c r="AK244" s="15">
        <v>65258.500800000002</v>
      </c>
      <c r="AL244" s="15">
        <v>6420.8563808685003</v>
      </c>
      <c r="AM244" s="15">
        <v>0</v>
      </c>
      <c r="AN244" s="15">
        <v>62236.230250619999</v>
      </c>
      <c r="AO244" s="15">
        <v>2417.4009738999998</v>
      </c>
      <c r="AP244" s="15">
        <v>0</v>
      </c>
      <c r="AQ244" s="15">
        <v>0</v>
      </c>
      <c r="AR244" s="15">
        <v>47972.057057550002</v>
      </c>
      <c r="AS244" s="15">
        <v>0</v>
      </c>
      <c r="AT244" s="15">
        <v>0</v>
      </c>
      <c r="AU244" s="15">
        <v>1363.3856599999999</v>
      </c>
      <c r="AV244" s="15">
        <v>3265.9133774400002</v>
      </c>
      <c r="AW244" s="15">
        <v>154808.86559999999</v>
      </c>
      <c r="AX244" s="15">
        <v>0</v>
      </c>
      <c r="AY244" s="15">
        <v>2695.8113600000001</v>
      </c>
      <c r="AZ244" s="15">
        <v>0</v>
      </c>
      <c r="BA244" s="15">
        <v>6420.8563808685003</v>
      </c>
      <c r="BB244" s="15">
        <v>0</v>
      </c>
      <c r="BC244" s="15">
        <v>1804.85123518</v>
      </c>
      <c r="BD244" s="15">
        <v>1815.4949002606199</v>
      </c>
      <c r="BE244" s="15">
        <v>0</v>
      </c>
      <c r="BF244" s="15">
        <f>_xll.SNL.Clients.Office.Excel.Functions.SPG(BF$1, "SP_MARKETCAP", $A244)</f>
        <v>98358.720000000001</v>
      </c>
      <c r="BG244" s="15">
        <v>15798.350258009999</v>
      </c>
    </row>
    <row r="245" spans="1:59" x14ac:dyDescent="0.25">
      <c r="A245" s="3">
        <f t="shared" si="3"/>
        <v>40422</v>
      </c>
      <c r="B245" s="2">
        <v>606.32500000000005</v>
      </c>
      <c r="C245" s="2">
        <v>2803.047</v>
      </c>
      <c r="D245" s="2">
        <v>646.24199999999996</v>
      </c>
      <c r="E245" s="2">
        <v>291.92399999999998</v>
      </c>
      <c r="F245" s="2">
        <v>175.89400000000001</v>
      </c>
      <c r="G245" s="2">
        <v>277.95349499999998</v>
      </c>
      <c r="H245" s="2">
        <v>537.75099999999998</v>
      </c>
      <c r="I245" s="2">
        <v>429.1755</v>
      </c>
      <c r="J245" s="2">
        <v>1147.713</v>
      </c>
      <c r="K245" s="2">
        <v>331.53500000000003</v>
      </c>
      <c r="L245" s="2">
        <v>522.0385</v>
      </c>
      <c r="M245" s="2">
        <v>852.50800000000004</v>
      </c>
      <c r="N245" s="2">
        <v>958.52</v>
      </c>
      <c r="O245" s="2">
        <v>4147.1279999999997</v>
      </c>
      <c r="P245" s="2">
        <v>0</v>
      </c>
      <c r="Q245" s="2">
        <v>0</v>
      </c>
      <c r="R245" s="2">
        <v>0</v>
      </c>
      <c r="S245" s="15">
        <v>18447.88287804</v>
      </c>
      <c r="T245" s="15">
        <v>5350.9624999999996</v>
      </c>
      <c r="U245" s="15">
        <v>233.60400000000001</v>
      </c>
      <c r="V245" s="15">
        <v>21073.859526169999</v>
      </c>
      <c r="W245" s="15">
        <v>261.42194000000001</v>
      </c>
      <c r="X245" s="15">
        <v>278.58749599999999</v>
      </c>
      <c r="Y245" s="15">
        <v>39137.225581860002</v>
      </c>
      <c r="Z245" s="15">
        <v>4454.9226399999998</v>
      </c>
      <c r="AA245" s="15">
        <v>12467.15</v>
      </c>
      <c r="AB245" s="15">
        <v>20537.150000000001</v>
      </c>
      <c r="AC245" s="15">
        <v>13441.51678545</v>
      </c>
      <c r="AD245" s="15">
        <v>1596.4059999999999</v>
      </c>
      <c r="AE245" s="15">
        <v>5396.174</v>
      </c>
      <c r="AF245" s="15">
        <v>0</v>
      </c>
      <c r="AG245" s="15">
        <v>0</v>
      </c>
      <c r="AH245" s="15">
        <v>36411.026574759999</v>
      </c>
      <c r="AI245" s="15">
        <v>228692.19209614847</v>
      </c>
      <c r="AJ245" s="15">
        <v>1905.89736611031</v>
      </c>
      <c r="AK245" s="15">
        <v>67888.367800000007</v>
      </c>
      <c r="AL245" s="15">
        <v>6690.7739325299999</v>
      </c>
      <c r="AM245" s="15">
        <v>0</v>
      </c>
      <c r="AN245" s="15">
        <v>64091.45899503</v>
      </c>
      <c r="AO245" s="15">
        <v>2496.1070521199999</v>
      </c>
      <c r="AP245" s="15">
        <v>0</v>
      </c>
      <c r="AQ245" s="15">
        <v>0</v>
      </c>
      <c r="AR245" s="15">
        <v>49415.911295550002</v>
      </c>
      <c r="AS245" s="15">
        <v>0</v>
      </c>
      <c r="AT245" s="15">
        <v>0</v>
      </c>
      <c r="AU245" s="15">
        <v>1435.92956</v>
      </c>
      <c r="AV245" s="15">
        <v>3409.1551922399999</v>
      </c>
      <c r="AW245" s="15">
        <v>160475.21220000001</v>
      </c>
      <c r="AX245" s="15">
        <v>0</v>
      </c>
      <c r="AY245" s="15">
        <v>2748.4345600000001</v>
      </c>
      <c r="AZ245" s="15">
        <v>0</v>
      </c>
      <c r="BA245" s="15">
        <v>6690.7739325299999</v>
      </c>
      <c r="BB245" s="15">
        <v>0</v>
      </c>
      <c r="BC245" s="15">
        <v>1845.9079056800001</v>
      </c>
      <c r="BD245" s="15">
        <v>1905.89736611031</v>
      </c>
      <c r="BE245" s="15">
        <v>0</v>
      </c>
      <c r="BF245" s="15">
        <f>_xll.SNL.Clients.Office.Excel.Functions.SPG(BF$1, "SP_MARKETCAP", $A245)</f>
        <v>101003.52</v>
      </c>
      <c r="BG245" s="15">
        <v>16232.816826</v>
      </c>
    </row>
    <row r="246" spans="1:59" x14ac:dyDescent="0.25">
      <c r="A246" s="3">
        <f t="shared" si="3"/>
        <v>40423</v>
      </c>
      <c r="B246" s="2">
        <v>611.06500000000005</v>
      </c>
      <c r="C246" s="2">
        <v>2787.6374999999998</v>
      </c>
      <c r="D246" s="2">
        <v>646.60950000000003</v>
      </c>
      <c r="E246" s="2">
        <v>290.81099999999998</v>
      </c>
      <c r="F246" s="2">
        <v>179.02500000000001</v>
      </c>
      <c r="G246" s="2">
        <v>279.79649999999998</v>
      </c>
      <c r="H246" s="2">
        <v>541.09950000000003</v>
      </c>
      <c r="I246" s="2">
        <v>433.0625</v>
      </c>
      <c r="J246" s="2">
        <v>1157.0440000000001</v>
      </c>
      <c r="K246" s="2">
        <v>332.084</v>
      </c>
      <c r="L246" s="2">
        <v>521.28499999999997</v>
      </c>
      <c r="M246" s="2">
        <v>861.88800000000003</v>
      </c>
      <c r="N246" s="2">
        <v>962.86</v>
      </c>
      <c r="O246" s="2">
        <v>4018.902</v>
      </c>
      <c r="P246" s="2">
        <v>0</v>
      </c>
      <c r="Q246" s="2">
        <v>0</v>
      </c>
      <c r="R246" s="2">
        <v>0</v>
      </c>
      <c r="S246" s="15">
        <v>18688.897397569999</v>
      </c>
      <c r="T246" s="15">
        <v>5409.0725000000002</v>
      </c>
      <c r="U246" s="15">
        <v>235.494</v>
      </c>
      <c r="V246" s="15">
        <v>21371.422541290001</v>
      </c>
      <c r="W246" s="15">
        <v>264.44900000000001</v>
      </c>
      <c r="X246" s="15">
        <v>280.98749299999997</v>
      </c>
      <c r="Y246" s="15">
        <v>39198.72305357</v>
      </c>
      <c r="Z246" s="15">
        <v>4478.1609600000002</v>
      </c>
      <c r="AA246" s="15">
        <v>12451.05</v>
      </c>
      <c r="AB246" s="15">
        <v>20466.764999999999</v>
      </c>
      <c r="AC246" s="15">
        <v>13615.366116310001</v>
      </c>
      <c r="AD246" s="15">
        <v>1613.3409999999999</v>
      </c>
      <c r="AE246" s="15">
        <v>5493.18</v>
      </c>
      <c r="AF246" s="15">
        <v>0</v>
      </c>
      <c r="AG246" s="15">
        <v>0</v>
      </c>
      <c r="AH246" s="15">
        <v>36367.286686990003</v>
      </c>
      <c r="AI246" s="15">
        <v>230373.14048684543</v>
      </c>
      <c r="AJ246" s="15">
        <v>1962.74857428</v>
      </c>
      <c r="AK246" s="15">
        <v>64656.266100000001</v>
      </c>
      <c r="AL246" s="15">
        <v>6790.1910786300004</v>
      </c>
      <c r="AM246" s="15">
        <v>0</v>
      </c>
      <c r="AN246" s="15">
        <v>64856.501776229998</v>
      </c>
      <c r="AO246" s="15">
        <v>2504.2843069999999</v>
      </c>
      <c r="AP246" s="15">
        <v>0</v>
      </c>
      <c r="AQ246" s="15">
        <v>0</v>
      </c>
      <c r="AR246" s="15">
        <v>49187.3010412</v>
      </c>
      <c r="AS246" s="15">
        <v>0</v>
      </c>
      <c r="AT246" s="15">
        <v>0</v>
      </c>
      <c r="AU246" s="15">
        <v>1433.73126</v>
      </c>
      <c r="AV246" s="15">
        <v>3495.1002811200001</v>
      </c>
      <c r="AW246" s="15">
        <v>161971.98300000001</v>
      </c>
      <c r="AX246" s="15">
        <v>0</v>
      </c>
      <c r="AY246" s="15">
        <v>2781.5120000000002</v>
      </c>
      <c r="AZ246" s="15">
        <v>0</v>
      </c>
      <c r="BA246" s="15">
        <v>6790.1910786300004</v>
      </c>
      <c r="BB246" s="15">
        <v>0</v>
      </c>
      <c r="BC246" s="15">
        <v>1980.57378492</v>
      </c>
      <c r="BD246" s="15">
        <v>1962.74857428</v>
      </c>
      <c r="BE246" s="15">
        <v>0</v>
      </c>
      <c r="BF246" s="15">
        <f>_xll.SNL.Clients.Office.Excel.Functions.SPG(BF$1, "SP_MARKETCAP", $A246)</f>
        <v>101783.03999999999</v>
      </c>
      <c r="BG246" s="15">
        <v>16156.42709976</v>
      </c>
    </row>
    <row r="247" spans="1:59" x14ac:dyDescent="0.25">
      <c r="A247" s="3">
        <f t="shared" si="3"/>
        <v>40424</v>
      </c>
      <c r="B247" s="2">
        <v>614.45550000000003</v>
      </c>
      <c r="C247" s="2">
        <v>2848.4279999999999</v>
      </c>
      <c r="D247" s="2">
        <v>641.90700000000004</v>
      </c>
      <c r="E247" s="2">
        <v>295.31599999999997</v>
      </c>
      <c r="F247" s="2">
        <v>181.226</v>
      </c>
      <c r="G247" s="2">
        <v>282.80349000000001</v>
      </c>
      <c r="H247" s="2">
        <v>546.077</v>
      </c>
      <c r="I247" s="2">
        <v>441.85050000000001</v>
      </c>
      <c r="J247" s="2">
        <v>1174.729</v>
      </c>
      <c r="K247" s="2">
        <v>334.89</v>
      </c>
      <c r="L247" s="2">
        <v>524.43600000000004</v>
      </c>
      <c r="M247" s="2">
        <v>872.072</v>
      </c>
      <c r="N247" s="2">
        <v>976.5</v>
      </c>
      <c r="O247" s="2">
        <v>3995.904</v>
      </c>
      <c r="P247" s="2">
        <v>0</v>
      </c>
      <c r="Q247" s="2">
        <v>0</v>
      </c>
      <c r="R247" s="2">
        <v>0</v>
      </c>
      <c r="S247" s="15">
        <v>18997.349570654998</v>
      </c>
      <c r="T247" s="15">
        <v>5553.1774999999998</v>
      </c>
      <c r="U247" s="15">
        <v>238.58099999999999</v>
      </c>
      <c r="V247" s="15">
        <v>21669.164870150002</v>
      </c>
      <c r="W247" s="15">
        <v>267.65494999999999</v>
      </c>
      <c r="X247" s="15">
        <v>284.625</v>
      </c>
      <c r="Y247" s="15">
        <v>39599.638272639997</v>
      </c>
      <c r="Z247" s="15">
        <v>4520.5367200000001</v>
      </c>
      <c r="AA247" s="15">
        <v>12422.3</v>
      </c>
      <c r="AB247" s="15">
        <v>20348.509999999998</v>
      </c>
      <c r="AC247" s="15">
        <v>13807.48046054</v>
      </c>
      <c r="AD247" s="15">
        <v>1620.6795</v>
      </c>
      <c r="AE247" s="15">
        <v>5682.0259999999998</v>
      </c>
      <c r="AF247" s="15">
        <v>0</v>
      </c>
      <c r="AG247" s="15">
        <v>0</v>
      </c>
      <c r="AH247" s="15">
        <v>36377.00666205</v>
      </c>
      <c r="AI247" s="15">
        <v>236402.64818634241</v>
      </c>
      <c r="AJ247" s="15">
        <v>1961.81612891031</v>
      </c>
      <c r="AK247" s="15">
        <v>64557.940199999997</v>
      </c>
      <c r="AL247" s="15">
        <v>7007.9146285890001</v>
      </c>
      <c r="AM247" s="15">
        <v>0</v>
      </c>
      <c r="AN247" s="15">
        <v>66310.083060510005</v>
      </c>
      <c r="AO247" s="15">
        <v>2554.3699931400001</v>
      </c>
      <c r="AP247" s="15">
        <v>0</v>
      </c>
      <c r="AQ247" s="15">
        <v>0</v>
      </c>
      <c r="AR247" s="15">
        <v>50294.255957000001</v>
      </c>
      <c r="AS247" s="15">
        <v>0</v>
      </c>
      <c r="AT247" s="15">
        <v>0</v>
      </c>
      <c r="AU247" s="15">
        <v>1455.2746</v>
      </c>
      <c r="AV247" s="15">
        <v>3568.31276424</v>
      </c>
      <c r="AW247" s="15">
        <v>164564.60385000001</v>
      </c>
      <c r="AX247" s="15">
        <v>0</v>
      </c>
      <c r="AY247" s="15">
        <v>2858.1915199999999</v>
      </c>
      <c r="AZ247" s="15">
        <v>0</v>
      </c>
      <c r="BA247" s="15">
        <v>7007.9146285890001</v>
      </c>
      <c r="BB247" s="15">
        <v>0</v>
      </c>
      <c r="BC247" s="15">
        <v>2018.34592178</v>
      </c>
      <c r="BD247" s="15">
        <v>1961.81612891031</v>
      </c>
      <c r="BE247" s="15">
        <v>0</v>
      </c>
      <c r="BF247" s="15">
        <f>_xll.SNL.Clients.Office.Excel.Functions.SPG(BF$1, "SP_MARKETCAP", $A247)</f>
        <v>102618.24000000001</v>
      </c>
      <c r="BG247" s="15">
        <v>16285.33476279</v>
      </c>
    </row>
    <row r="248" spans="1:59" x14ac:dyDescent="0.25">
      <c r="A248" s="3">
        <f t="shared" si="3"/>
        <v>40425</v>
      </c>
      <c r="B248" s="2">
        <v>614.45550000000003</v>
      </c>
      <c r="C248" s="2">
        <v>2848.4279999999999</v>
      </c>
      <c r="D248" s="2">
        <v>641.90700000000004</v>
      </c>
      <c r="E248" s="2">
        <v>295.31599999999997</v>
      </c>
      <c r="F248" s="2">
        <v>181.226</v>
      </c>
      <c r="G248" s="2">
        <v>282.80349000000001</v>
      </c>
      <c r="H248" s="2">
        <v>546.077</v>
      </c>
      <c r="I248" s="2">
        <v>441.85050000000001</v>
      </c>
      <c r="J248" s="2">
        <v>1174.729</v>
      </c>
      <c r="K248" s="2">
        <v>334.89</v>
      </c>
      <c r="L248" s="2">
        <v>524.43600000000004</v>
      </c>
      <c r="M248" s="2">
        <v>872.072</v>
      </c>
      <c r="N248" s="2">
        <v>0</v>
      </c>
      <c r="O248" s="2">
        <v>3995.904</v>
      </c>
      <c r="P248" s="2">
        <v>0</v>
      </c>
      <c r="Q248" s="2">
        <v>0</v>
      </c>
      <c r="R248" s="2">
        <v>0</v>
      </c>
      <c r="S248" s="15">
        <v>18997.349570654998</v>
      </c>
      <c r="T248" s="15">
        <v>5553.1774999999998</v>
      </c>
      <c r="U248" s="15">
        <v>238.58099999999999</v>
      </c>
      <c r="V248" s="15">
        <v>0</v>
      </c>
      <c r="W248" s="15">
        <v>267.65494999999999</v>
      </c>
      <c r="X248" s="15">
        <v>284.625</v>
      </c>
      <c r="Y248" s="15">
        <v>39599.638272639997</v>
      </c>
      <c r="Z248" s="15">
        <v>0</v>
      </c>
      <c r="AA248" s="15">
        <v>12422.3</v>
      </c>
      <c r="AB248" s="15">
        <v>20348.509999999998</v>
      </c>
      <c r="AC248" s="15">
        <v>13807.48046054</v>
      </c>
      <c r="AD248" s="15">
        <v>1620.6795</v>
      </c>
      <c r="AE248" s="15">
        <v>5682.0259999999998</v>
      </c>
      <c r="AF248" s="15">
        <v>0</v>
      </c>
      <c r="AG248" s="15">
        <v>0</v>
      </c>
      <c r="AH248" s="15">
        <v>36377.00666205</v>
      </c>
      <c r="AI248" s="15">
        <v>236402.64818634241</v>
      </c>
      <c r="AJ248" s="15">
        <v>1961.81612891031</v>
      </c>
      <c r="AK248" s="15">
        <v>64557.940199999997</v>
      </c>
      <c r="AL248" s="15">
        <v>7007.9146285890001</v>
      </c>
      <c r="AM248" s="15">
        <v>0</v>
      </c>
      <c r="AN248" s="15">
        <v>66310.083060510005</v>
      </c>
      <c r="AO248" s="15">
        <v>2554.3699931400001</v>
      </c>
      <c r="AP248" s="15">
        <v>0</v>
      </c>
      <c r="AQ248" s="15">
        <v>0</v>
      </c>
      <c r="AR248" s="15">
        <v>50294.255957000001</v>
      </c>
      <c r="AS248" s="15">
        <v>0</v>
      </c>
      <c r="AT248" s="15">
        <v>0</v>
      </c>
      <c r="AU248" s="15">
        <v>1455.2746</v>
      </c>
      <c r="AV248" s="15">
        <v>3568.31276424</v>
      </c>
      <c r="AW248" s="15">
        <v>164564.60385000001</v>
      </c>
      <c r="AX248" s="15">
        <v>0</v>
      </c>
      <c r="AY248" s="15">
        <v>2858.1915199999999</v>
      </c>
      <c r="AZ248" s="15">
        <v>0</v>
      </c>
      <c r="BA248" s="15">
        <v>7007.9146285890001</v>
      </c>
      <c r="BB248" s="15">
        <v>0</v>
      </c>
      <c r="BC248" s="15">
        <v>2018.34592178</v>
      </c>
      <c r="BD248" s="15">
        <v>1961.81612891031</v>
      </c>
      <c r="BE248" s="15">
        <v>0</v>
      </c>
      <c r="BF248" s="15">
        <f>_xll.SNL.Clients.Office.Excel.Functions.SPG(BF$1, "SP_MARKETCAP", $A248)</f>
        <v>102618.24000000001</v>
      </c>
      <c r="BG248" s="15">
        <v>16285.33476279</v>
      </c>
    </row>
    <row r="249" spans="1:59" x14ac:dyDescent="0.25">
      <c r="A249" s="3">
        <f t="shared" si="3"/>
        <v>40426</v>
      </c>
      <c r="B249" s="2">
        <v>614.45550000000003</v>
      </c>
      <c r="C249" s="2">
        <v>2848.4279999999999</v>
      </c>
      <c r="D249" s="2">
        <v>641.90700000000004</v>
      </c>
      <c r="E249" s="2">
        <v>295.31599999999997</v>
      </c>
      <c r="F249" s="2">
        <v>181.226</v>
      </c>
      <c r="G249" s="2">
        <v>282.80349000000001</v>
      </c>
      <c r="H249" s="2">
        <v>546.077</v>
      </c>
      <c r="I249" s="2">
        <v>441.85050000000001</v>
      </c>
      <c r="J249" s="2">
        <v>1174.729</v>
      </c>
      <c r="K249" s="2">
        <v>334.89</v>
      </c>
      <c r="L249" s="2">
        <v>524.43600000000004</v>
      </c>
      <c r="M249" s="2">
        <v>872.072</v>
      </c>
      <c r="N249" s="2">
        <v>976.5</v>
      </c>
      <c r="O249" s="2">
        <v>3995.904</v>
      </c>
      <c r="P249" s="2">
        <v>0</v>
      </c>
      <c r="Q249" s="2">
        <v>0</v>
      </c>
      <c r="R249" s="2">
        <v>0</v>
      </c>
      <c r="S249" s="15">
        <v>18997.349570654998</v>
      </c>
      <c r="T249" s="15">
        <v>5553.1774999999998</v>
      </c>
      <c r="U249" s="15">
        <v>238.58099999999999</v>
      </c>
      <c r="V249" s="15">
        <v>0</v>
      </c>
      <c r="W249" s="15">
        <v>267.65494999999999</v>
      </c>
      <c r="X249" s="15">
        <v>284.625</v>
      </c>
      <c r="Y249" s="15">
        <v>39599.638272639997</v>
      </c>
      <c r="Z249" s="15">
        <v>0</v>
      </c>
      <c r="AA249" s="15">
        <v>12422.3</v>
      </c>
      <c r="AB249" s="15">
        <v>20348.509999999998</v>
      </c>
      <c r="AC249" s="15">
        <v>13807.48046054</v>
      </c>
      <c r="AD249" s="15">
        <v>1620.6795</v>
      </c>
      <c r="AE249" s="15">
        <v>5682.0259999999998</v>
      </c>
      <c r="AF249" s="15">
        <v>0</v>
      </c>
      <c r="AG249" s="15">
        <v>0</v>
      </c>
      <c r="AH249" s="15">
        <v>36377.00666205</v>
      </c>
      <c r="AI249" s="15">
        <v>236402.64818634241</v>
      </c>
      <c r="AJ249" s="15">
        <v>1961.81612891031</v>
      </c>
      <c r="AK249" s="15">
        <v>64557.940199999997</v>
      </c>
      <c r="AL249" s="15">
        <v>7007.9146285890001</v>
      </c>
      <c r="AM249" s="15">
        <v>0</v>
      </c>
      <c r="AN249" s="15">
        <v>66310.083060510005</v>
      </c>
      <c r="AO249" s="15">
        <v>2554.3699931400001</v>
      </c>
      <c r="AP249" s="15">
        <v>0</v>
      </c>
      <c r="AQ249" s="15">
        <v>0</v>
      </c>
      <c r="AR249" s="15">
        <v>50294.255957000001</v>
      </c>
      <c r="AS249" s="15">
        <v>0</v>
      </c>
      <c r="AT249" s="15">
        <v>0</v>
      </c>
      <c r="AU249" s="15">
        <v>1455.2746</v>
      </c>
      <c r="AV249" s="15">
        <v>3568.31276424</v>
      </c>
      <c r="AW249" s="15">
        <v>164564.60385000001</v>
      </c>
      <c r="AX249" s="15">
        <v>0</v>
      </c>
      <c r="AY249" s="15">
        <v>2858.1915199999999</v>
      </c>
      <c r="AZ249" s="15">
        <v>0</v>
      </c>
      <c r="BA249" s="15">
        <v>7007.9146285890001</v>
      </c>
      <c r="BB249" s="15">
        <v>0</v>
      </c>
      <c r="BC249" s="15">
        <v>2018.34592178</v>
      </c>
      <c r="BD249" s="15">
        <v>1961.81612891031</v>
      </c>
      <c r="BE249" s="15">
        <v>0</v>
      </c>
      <c r="BF249" s="15">
        <f>_xll.SNL.Clients.Office.Excel.Functions.SPG(BF$1, "SP_MARKETCAP", $A249)</f>
        <v>102618.24000000001</v>
      </c>
      <c r="BG249" s="15">
        <v>16285.33476279</v>
      </c>
    </row>
    <row r="250" spans="1:59" x14ac:dyDescent="0.25">
      <c r="A250" s="3">
        <f t="shared" si="3"/>
        <v>40427</v>
      </c>
      <c r="B250" s="2">
        <v>614.45550000000003</v>
      </c>
      <c r="C250" s="2">
        <v>2848.4279999999999</v>
      </c>
      <c r="D250" s="2">
        <v>641.90700000000004</v>
      </c>
      <c r="E250" s="2">
        <v>295.31599999999997</v>
      </c>
      <c r="F250" s="2">
        <v>181.226</v>
      </c>
      <c r="G250" s="2">
        <v>282.80349000000001</v>
      </c>
      <c r="H250" s="2">
        <v>546.077</v>
      </c>
      <c r="I250" s="2">
        <v>441.85050000000001</v>
      </c>
      <c r="J250" s="2">
        <v>1174.729</v>
      </c>
      <c r="K250" s="2">
        <v>334.89</v>
      </c>
      <c r="L250" s="2">
        <v>524.43600000000004</v>
      </c>
      <c r="M250" s="2">
        <v>872.072</v>
      </c>
      <c r="N250" s="2">
        <v>0</v>
      </c>
      <c r="O250" s="2">
        <v>3995.904</v>
      </c>
      <c r="P250" s="2">
        <v>0</v>
      </c>
      <c r="Q250" s="2">
        <v>0</v>
      </c>
      <c r="R250" s="2">
        <v>0</v>
      </c>
      <c r="S250" s="15">
        <v>18997.349570654998</v>
      </c>
      <c r="T250" s="15">
        <v>0</v>
      </c>
      <c r="U250" s="15">
        <v>238.58099999999999</v>
      </c>
      <c r="V250" s="15">
        <v>21669.164870150002</v>
      </c>
      <c r="W250" s="15">
        <v>267.65494999999999</v>
      </c>
      <c r="X250" s="15">
        <v>284.625</v>
      </c>
      <c r="Y250" s="15">
        <v>39599.638272639997</v>
      </c>
      <c r="Z250" s="15">
        <v>4520.5367200000001</v>
      </c>
      <c r="AA250" s="15">
        <v>0</v>
      </c>
      <c r="AB250" s="15">
        <v>20348.509999999998</v>
      </c>
      <c r="AC250" s="15">
        <v>0</v>
      </c>
      <c r="AD250" s="15">
        <v>1620.6795</v>
      </c>
      <c r="AE250" s="15">
        <v>0</v>
      </c>
      <c r="AF250" s="15">
        <v>0</v>
      </c>
      <c r="AG250" s="15">
        <v>0</v>
      </c>
      <c r="AH250" s="15">
        <v>36377.00666205</v>
      </c>
      <c r="AI250" s="15">
        <v>236402.64818634241</v>
      </c>
      <c r="AJ250" s="15">
        <v>1961.81612891031</v>
      </c>
      <c r="AK250" s="15">
        <v>64557.940199999997</v>
      </c>
      <c r="AL250" s="15">
        <v>7007.9146285890001</v>
      </c>
      <c r="AM250" s="15">
        <v>0</v>
      </c>
      <c r="AN250" s="15">
        <v>66310.083060510005</v>
      </c>
      <c r="AO250" s="15">
        <v>2554.3699931400001</v>
      </c>
      <c r="AP250" s="15">
        <v>0</v>
      </c>
      <c r="AQ250" s="15">
        <v>0</v>
      </c>
      <c r="AR250" s="15">
        <v>50294.255957000001</v>
      </c>
      <c r="AS250" s="15">
        <v>0</v>
      </c>
      <c r="AT250" s="15">
        <v>0</v>
      </c>
      <c r="AU250" s="15">
        <v>1455.2746</v>
      </c>
      <c r="AV250" s="15">
        <v>3568.31276424</v>
      </c>
      <c r="AW250" s="15">
        <v>164564.60385000001</v>
      </c>
      <c r="AX250" s="15">
        <v>0</v>
      </c>
      <c r="AY250" s="15">
        <v>2858.1915199999999</v>
      </c>
      <c r="AZ250" s="15">
        <v>0</v>
      </c>
      <c r="BA250" s="15">
        <v>7007.9146285890001</v>
      </c>
      <c r="BB250" s="15">
        <v>0</v>
      </c>
      <c r="BC250" s="15">
        <v>2018.34592178</v>
      </c>
      <c r="BD250" s="15">
        <v>1961.81612891031</v>
      </c>
      <c r="BE250" s="15">
        <v>0</v>
      </c>
      <c r="BF250" s="15">
        <f>_xll.SNL.Clients.Office.Excel.Functions.SPG(BF$1, "SP_MARKETCAP", $A250)</f>
        <v>102618.24000000001</v>
      </c>
      <c r="BG250" s="15">
        <v>16285.33476279</v>
      </c>
    </row>
    <row r="251" spans="1:59" x14ac:dyDescent="0.25">
      <c r="A251" s="3">
        <f t="shared" si="3"/>
        <v>40428</v>
      </c>
      <c r="B251" s="2">
        <v>605.02350000000001</v>
      </c>
      <c r="C251" s="2">
        <v>2721.18</v>
      </c>
      <c r="D251" s="2">
        <v>636.52499999999998</v>
      </c>
      <c r="E251" s="2">
        <v>292.08300000000003</v>
      </c>
      <c r="F251" s="2">
        <v>178.87</v>
      </c>
      <c r="G251" s="2">
        <v>275.072495</v>
      </c>
      <c r="H251" s="2">
        <v>539.73</v>
      </c>
      <c r="I251" s="2">
        <v>432.55549999999999</v>
      </c>
      <c r="J251" s="2">
        <v>1165.4195</v>
      </c>
      <c r="K251" s="2">
        <v>331.23</v>
      </c>
      <c r="L251" s="2">
        <v>521.07950000000005</v>
      </c>
      <c r="M251" s="2">
        <v>850.096</v>
      </c>
      <c r="N251" s="2">
        <v>960.38</v>
      </c>
      <c r="O251" s="2">
        <v>3993.84</v>
      </c>
      <c r="P251" s="2">
        <v>0</v>
      </c>
      <c r="Q251" s="2">
        <v>0</v>
      </c>
      <c r="R251" s="2">
        <v>0</v>
      </c>
      <c r="S251" s="15">
        <v>18636.61273669</v>
      </c>
      <c r="T251" s="15">
        <v>5450.54</v>
      </c>
      <c r="U251" s="15">
        <v>235.935</v>
      </c>
      <c r="V251" s="15">
        <v>21337.281063990002</v>
      </c>
      <c r="W251" s="15">
        <v>265.63490000000002</v>
      </c>
      <c r="X251" s="15">
        <v>280.6875</v>
      </c>
      <c r="Y251" s="15">
        <v>39152.640643240004</v>
      </c>
      <c r="Z251" s="15">
        <v>4463.1243999999997</v>
      </c>
      <c r="AA251" s="15">
        <v>12490.449000000001</v>
      </c>
      <c r="AB251" s="15">
        <v>20462.21</v>
      </c>
      <c r="AC251" s="15">
        <v>13584.10659551</v>
      </c>
      <c r="AD251" s="15">
        <v>1622.9375</v>
      </c>
      <c r="AE251" s="15">
        <v>5734.26</v>
      </c>
      <c r="AF251" s="15">
        <v>0</v>
      </c>
      <c r="AG251" s="15">
        <v>0</v>
      </c>
      <c r="AH251" s="15">
        <v>36333.266774279997</v>
      </c>
      <c r="AI251" s="15">
        <v>235525.64609279999</v>
      </c>
      <c r="AJ251" s="15">
        <v>1914.2851805303101</v>
      </c>
      <c r="AK251" s="15">
        <v>67294.839200000002</v>
      </c>
      <c r="AL251" s="15">
        <v>6706.1835901755003</v>
      </c>
      <c r="AM251" s="15">
        <v>0</v>
      </c>
      <c r="AN251" s="15">
        <v>64722.61928952</v>
      </c>
      <c r="AO251" s="15">
        <v>2505.3064638599999</v>
      </c>
      <c r="AP251" s="15">
        <v>0</v>
      </c>
      <c r="AQ251" s="15">
        <v>0</v>
      </c>
      <c r="AR251" s="15">
        <v>48236.763667849998</v>
      </c>
      <c r="AS251" s="15">
        <v>0</v>
      </c>
      <c r="AT251" s="15">
        <v>0</v>
      </c>
      <c r="AU251" s="15">
        <v>1446.9210599999999</v>
      </c>
      <c r="AV251" s="15">
        <v>3485.5508267999999</v>
      </c>
      <c r="AW251" s="15">
        <v>165072.4368</v>
      </c>
      <c r="AX251" s="15">
        <v>0</v>
      </c>
      <c r="AY251" s="15">
        <v>2819.1</v>
      </c>
      <c r="AZ251" s="15">
        <v>0</v>
      </c>
      <c r="BA251" s="15">
        <v>6706.1835901755003</v>
      </c>
      <c r="BB251" s="15">
        <v>0</v>
      </c>
      <c r="BC251" s="15">
        <v>2002.7443869900001</v>
      </c>
      <c r="BD251" s="15">
        <v>1914.2851805303101</v>
      </c>
      <c r="BE251" s="15">
        <v>0</v>
      </c>
      <c r="BF251" s="15">
        <f>_xll.SNL.Clients.Office.Excel.Functions.SPG(BF$1, "SP_MARKETCAP", $A251)</f>
        <v>100892.16</v>
      </c>
      <c r="BG251" s="15">
        <v>16151.652741870001</v>
      </c>
    </row>
    <row r="252" spans="1:59" x14ac:dyDescent="0.25">
      <c r="A252" s="3">
        <f t="shared" si="3"/>
        <v>40429</v>
      </c>
      <c r="B252" s="2">
        <v>609.93600000000004</v>
      </c>
      <c r="C252" s="2">
        <v>2714.73</v>
      </c>
      <c r="D252" s="2">
        <v>648.00450000000001</v>
      </c>
      <c r="E252" s="2">
        <v>297.51350000000002</v>
      </c>
      <c r="F252" s="2">
        <v>180.07900000000001</v>
      </c>
      <c r="G252" s="2">
        <v>276.11749099999997</v>
      </c>
      <c r="H252" s="2">
        <v>542.61</v>
      </c>
      <c r="I252" s="2">
        <v>451.15</v>
      </c>
      <c r="J252" s="2">
        <v>1162.72</v>
      </c>
      <c r="K252" s="2">
        <v>332.99900000000002</v>
      </c>
      <c r="L252" s="2">
        <v>519.23</v>
      </c>
      <c r="M252" s="2">
        <v>855.72400000000005</v>
      </c>
      <c r="N252" s="2">
        <v>971.54</v>
      </c>
      <c r="O252" s="2">
        <v>4004.16</v>
      </c>
      <c r="P252" s="2">
        <v>0</v>
      </c>
      <c r="Q252" s="2">
        <v>0</v>
      </c>
      <c r="R252" s="2">
        <v>0</v>
      </c>
      <c r="S252" s="15">
        <v>18768.8878162</v>
      </c>
      <c r="T252" s="15">
        <v>5477.91</v>
      </c>
      <c r="U252" s="15">
        <v>237.636</v>
      </c>
      <c r="V252" s="15">
        <v>21497.166254420001</v>
      </c>
      <c r="W252" s="15">
        <v>267.78760999999997</v>
      </c>
      <c r="X252" s="15">
        <v>282.48750000000001</v>
      </c>
      <c r="Y252" s="15">
        <v>39484.405452550003</v>
      </c>
      <c r="Z252" s="15">
        <v>4494.6631200000002</v>
      </c>
      <c r="AA252" s="15">
        <v>12535.35</v>
      </c>
      <c r="AB252" s="15">
        <v>20380.038</v>
      </c>
      <c r="AC252" s="15">
        <v>13613.59945817</v>
      </c>
      <c r="AD252" s="15">
        <v>1624.6310000000001</v>
      </c>
      <c r="AE252" s="15">
        <v>5923.68</v>
      </c>
      <c r="AF252" s="15">
        <v>0</v>
      </c>
      <c r="AG252" s="15">
        <v>0</v>
      </c>
      <c r="AH252" s="15">
        <v>36250.646986270003</v>
      </c>
      <c r="AI252" s="15">
        <v>240193.9524096</v>
      </c>
      <c r="AJ252" s="15">
        <v>1947.83643821031</v>
      </c>
      <c r="AK252" s="15">
        <v>67381.014800000004</v>
      </c>
      <c r="AL252" s="15">
        <v>6561.5316425999999</v>
      </c>
      <c r="AM252" s="15">
        <v>0</v>
      </c>
      <c r="AN252" s="15">
        <v>64722.61928952</v>
      </c>
      <c r="AO252" s="15">
        <v>2515.5280324599998</v>
      </c>
      <c r="AP252" s="15">
        <v>0</v>
      </c>
      <c r="AQ252" s="15">
        <v>0</v>
      </c>
      <c r="AR252" s="15">
        <v>48212.699430549997</v>
      </c>
      <c r="AS252" s="15">
        <v>0</v>
      </c>
      <c r="AT252" s="15">
        <v>0</v>
      </c>
      <c r="AU252" s="15">
        <v>1472.4213400000001</v>
      </c>
      <c r="AV252" s="15">
        <v>3476.0013724800001</v>
      </c>
      <c r="AW252" s="15">
        <v>167852.15400000001</v>
      </c>
      <c r="AX252" s="15">
        <v>0</v>
      </c>
      <c r="AY252" s="15">
        <v>2792.0455539999998</v>
      </c>
      <c r="AZ252" s="15">
        <v>0</v>
      </c>
      <c r="BA252" s="15">
        <v>6561.5316425999999</v>
      </c>
      <c r="BB252" s="15">
        <v>0</v>
      </c>
      <c r="BC252" s="15">
        <v>2005.20778722</v>
      </c>
      <c r="BD252" s="15">
        <v>1947.83643821031</v>
      </c>
      <c r="BE252" s="15">
        <v>0</v>
      </c>
      <c r="BF252" s="15">
        <f>_xll.SNL.Clients.Office.Excel.Functions.SPG(BF$1, "SP_MARKETCAP", $A252)</f>
        <v>99667.199999999997</v>
      </c>
      <c r="BG252" s="15">
        <v>16194.621962880001</v>
      </c>
    </row>
    <row r="253" spans="1:59" x14ac:dyDescent="0.25">
      <c r="A253" s="3">
        <f t="shared" si="3"/>
        <v>40430</v>
      </c>
      <c r="B253" s="2">
        <v>611.50800000000004</v>
      </c>
      <c r="C253" s="2">
        <v>2675.8395</v>
      </c>
      <c r="D253" s="2">
        <v>643.40650000000005</v>
      </c>
      <c r="E253" s="2">
        <v>298.10199999999998</v>
      </c>
      <c r="F253" s="2">
        <v>180.26499999999999</v>
      </c>
      <c r="G253" s="2">
        <v>280.08</v>
      </c>
      <c r="H253" s="2">
        <v>548.73</v>
      </c>
      <c r="I253" s="2">
        <v>445.19850000000002</v>
      </c>
      <c r="J253" s="2">
        <v>1165.5150000000001</v>
      </c>
      <c r="K253" s="2">
        <v>334.34100000000001</v>
      </c>
      <c r="L253" s="2">
        <v>523.4085</v>
      </c>
      <c r="M253" s="2">
        <v>862.15599999999995</v>
      </c>
      <c r="N253" s="2">
        <v>980.22</v>
      </c>
      <c r="O253" s="2">
        <v>4016.5439999999999</v>
      </c>
      <c r="P253" s="2">
        <v>0</v>
      </c>
      <c r="Q253" s="2">
        <v>0</v>
      </c>
      <c r="R253" s="2">
        <v>0</v>
      </c>
      <c r="S253" s="15">
        <v>18790.589458049999</v>
      </c>
      <c r="T253" s="15">
        <v>5476.9324999999999</v>
      </c>
      <c r="U253" s="15">
        <v>238.77</v>
      </c>
      <c r="V253" s="15">
        <v>21540.238906269999</v>
      </c>
      <c r="W253" s="15">
        <v>268</v>
      </c>
      <c r="X253" s="15">
        <v>288.495992</v>
      </c>
      <c r="Y253" s="15">
        <v>39667.666615219998</v>
      </c>
      <c r="Z253" s="15">
        <v>4534.3058300000002</v>
      </c>
      <c r="AA253" s="15">
        <v>12421.269</v>
      </c>
      <c r="AB253" s="15">
        <v>20334.606</v>
      </c>
      <c r="AC253" s="15">
        <v>13467.296739040001</v>
      </c>
      <c r="AD253" s="15">
        <v>1618.9860000000001</v>
      </c>
      <c r="AE253" s="15">
        <v>5843.32</v>
      </c>
      <c r="AF253" s="15">
        <v>0</v>
      </c>
      <c r="AG253" s="15">
        <v>0</v>
      </c>
      <c r="AH253" s="15">
        <v>36236.06702368</v>
      </c>
      <c r="AI253" s="15">
        <v>240330.98318734849</v>
      </c>
      <c r="AJ253" s="15">
        <v>1930.12836400062</v>
      </c>
      <c r="AK253" s="15">
        <v>70376.521599999993</v>
      </c>
      <c r="AL253" s="15">
        <v>6760.3659348000001</v>
      </c>
      <c r="AM253" s="15">
        <v>0</v>
      </c>
      <c r="AN253" s="15">
        <v>65181.644958240002</v>
      </c>
      <c r="AO253" s="15">
        <v>2561.5250911600001</v>
      </c>
      <c r="AP253" s="15">
        <v>0</v>
      </c>
      <c r="AQ253" s="15">
        <v>0</v>
      </c>
      <c r="AR253" s="15">
        <v>48958.690786849998</v>
      </c>
      <c r="AS253" s="15">
        <v>0</v>
      </c>
      <c r="AT253" s="15">
        <v>0</v>
      </c>
      <c r="AU253" s="15">
        <v>1458.35222</v>
      </c>
      <c r="AV253" s="15">
        <v>3495.1002811200001</v>
      </c>
      <c r="AW253" s="15">
        <v>170097.31020000001</v>
      </c>
      <c r="AX253" s="15">
        <v>0</v>
      </c>
      <c r="AY253" s="15">
        <v>2763.4785820000002</v>
      </c>
      <c r="AZ253" s="15">
        <v>0</v>
      </c>
      <c r="BA253" s="15">
        <v>6760.3659348000001</v>
      </c>
      <c r="BB253" s="15">
        <v>0</v>
      </c>
      <c r="BC253" s="15">
        <v>2019.9881886000001</v>
      </c>
      <c r="BD253" s="15">
        <v>1930.12836400062</v>
      </c>
      <c r="BE253" s="15">
        <v>0</v>
      </c>
      <c r="BF253" s="15">
        <f>_xll.SNL.Clients.Office.Excel.Functions.SPG(BF$1, "SP_MARKETCAP", $A253)</f>
        <v>100224</v>
      </c>
      <c r="BG253" s="15">
        <v>16137.3296682</v>
      </c>
    </row>
    <row r="254" spans="1:59" x14ac:dyDescent="0.25">
      <c r="A254" s="3">
        <f t="shared" si="3"/>
        <v>40431</v>
      </c>
      <c r="B254" s="2">
        <v>618.38549999999998</v>
      </c>
      <c r="C254" s="2">
        <v>2712.9960000000001</v>
      </c>
      <c r="D254" s="2">
        <v>647.27300000000002</v>
      </c>
      <c r="E254" s="2">
        <v>299.97449999999998</v>
      </c>
      <c r="F254" s="2">
        <v>172.95849999999999</v>
      </c>
      <c r="G254" s="2">
        <v>280.99199499999997</v>
      </c>
      <c r="H254" s="2">
        <v>553.77</v>
      </c>
      <c r="I254" s="2">
        <v>445.79700000000003</v>
      </c>
      <c r="J254" s="2">
        <v>1165.085</v>
      </c>
      <c r="K254" s="2">
        <v>335.07299999999998</v>
      </c>
      <c r="L254" s="2">
        <v>521.2165</v>
      </c>
      <c r="M254" s="2">
        <v>809.5</v>
      </c>
      <c r="N254" s="2">
        <v>982.7</v>
      </c>
      <c r="O254" s="2">
        <v>4045.44</v>
      </c>
      <c r="P254" s="2">
        <v>0</v>
      </c>
      <c r="Q254" s="2">
        <v>0</v>
      </c>
      <c r="R254" s="2">
        <v>0</v>
      </c>
      <c r="S254" s="15">
        <v>18851.45048077</v>
      </c>
      <c r="T254" s="15">
        <v>5487.6850000000004</v>
      </c>
      <c r="U254" s="15">
        <v>239.96700000000001</v>
      </c>
      <c r="V254" s="15">
        <v>21623.057257060002</v>
      </c>
      <c r="W254" s="15">
        <v>268.73700000000002</v>
      </c>
      <c r="X254" s="15">
        <v>289.40799199999998</v>
      </c>
      <c r="Y254" s="15">
        <v>39863.052488610003</v>
      </c>
      <c r="Z254" s="15">
        <v>4546.6087399999997</v>
      </c>
      <c r="AA254" s="15">
        <v>12394.75</v>
      </c>
      <c r="AB254" s="15">
        <v>20344.675999999999</v>
      </c>
      <c r="AC254" s="15">
        <v>13541.25469566</v>
      </c>
      <c r="AD254" s="15">
        <v>1640.4369999999999</v>
      </c>
      <c r="AE254" s="15">
        <v>5780.18</v>
      </c>
      <c r="AF254" s="15">
        <v>0</v>
      </c>
      <c r="AG254" s="15">
        <v>0</v>
      </c>
      <c r="AH254" s="15">
        <v>36537.386250540003</v>
      </c>
      <c r="AI254" s="15">
        <v>240641.59822079999</v>
      </c>
      <c r="AJ254" s="15">
        <v>1879.80147748062</v>
      </c>
      <c r="AK254" s="15">
        <v>70621.617360000004</v>
      </c>
      <c r="AL254" s="15">
        <v>6472.0562111099998</v>
      </c>
      <c r="AM254" s="15">
        <v>0</v>
      </c>
      <c r="AN254" s="15">
        <v>65315.527444949999</v>
      </c>
      <c r="AO254" s="15">
        <v>2576.85744406</v>
      </c>
      <c r="AP254" s="15">
        <v>0</v>
      </c>
      <c r="AQ254" s="15">
        <v>0</v>
      </c>
      <c r="AR254" s="15">
        <v>48357.084854350003</v>
      </c>
      <c r="AS254" s="15">
        <v>0</v>
      </c>
      <c r="AT254" s="15">
        <v>0</v>
      </c>
      <c r="AU254" s="15">
        <v>1485.17148</v>
      </c>
      <c r="AV254" s="15">
        <v>3520.5654926399998</v>
      </c>
      <c r="AW254" s="15">
        <v>170845.69560000001</v>
      </c>
      <c r="AX254" s="15">
        <v>0</v>
      </c>
      <c r="AY254" s="15">
        <v>2743.9327600000001</v>
      </c>
      <c r="AZ254" s="15">
        <v>0</v>
      </c>
      <c r="BA254" s="15">
        <v>6472.0562111099998</v>
      </c>
      <c r="BB254" s="15">
        <v>0</v>
      </c>
      <c r="BC254" s="15">
        <v>2065.1505261500001</v>
      </c>
      <c r="BD254" s="15">
        <v>1879.80147748062</v>
      </c>
      <c r="BE254" s="15">
        <v>0</v>
      </c>
      <c r="BF254" s="15">
        <f>_xll.SNL.Clients.Office.Excel.Functions.SPG(BF$1, "SP_MARKETCAP", $A254)</f>
        <v>100056.96000000001</v>
      </c>
      <c r="BG254" s="15">
        <v>16232.816826</v>
      </c>
    </row>
    <row r="255" spans="1:59" x14ac:dyDescent="0.25">
      <c r="A255" s="3">
        <f t="shared" si="3"/>
        <v>40432</v>
      </c>
      <c r="B255" s="2">
        <v>618.38549999999998</v>
      </c>
      <c r="C255" s="2">
        <v>2712.9960000000001</v>
      </c>
      <c r="D255" s="2">
        <v>647.27300000000002</v>
      </c>
      <c r="E255" s="2">
        <v>299.97449999999998</v>
      </c>
      <c r="F255" s="2">
        <v>172.95849999999999</v>
      </c>
      <c r="G255" s="2">
        <v>280.99199499999997</v>
      </c>
      <c r="H255" s="2">
        <v>553.77</v>
      </c>
      <c r="I255" s="2">
        <v>445.79700000000003</v>
      </c>
      <c r="J255" s="2">
        <v>1165.085</v>
      </c>
      <c r="K255" s="2">
        <v>335.07299999999998</v>
      </c>
      <c r="L255" s="2">
        <v>521.2165</v>
      </c>
      <c r="M255" s="2">
        <v>809.5</v>
      </c>
      <c r="N255" s="2">
        <v>0</v>
      </c>
      <c r="O255" s="2">
        <v>4045.44</v>
      </c>
      <c r="P255" s="2">
        <v>0</v>
      </c>
      <c r="Q255" s="2">
        <v>0</v>
      </c>
      <c r="R255" s="2">
        <v>0</v>
      </c>
      <c r="S255" s="15">
        <v>18851.45048077</v>
      </c>
      <c r="T255" s="15">
        <v>0</v>
      </c>
      <c r="U255" s="15">
        <v>239.96700000000001</v>
      </c>
      <c r="V255" s="15">
        <v>21623.057257060002</v>
      </c>
      <c r="W255" s="15">
        <v>0</v>
      </c>
      <c r="X255" s="15">
        <v>0</v>
      </c>
      <c r="Y255" s="15">
        <v>39863.052488610003</v>
      </c>
      <c r="Z255" s="15">
        <v>4546.6087399999997</v>
      </c>
      <c r="AA255" s="15">
        <v>12394.75</v>
      </c>
      <c r="AB255" s="15">
        <v>20344.675999999999</v>
      </c>
      <c r="AC255" s="15">
        <v>13541.25469566</v>
      </c>
      <c r="AD255" s="15">
        <v>0</v>
      </c>
      <c r="AE255" s="15">
        <v>5780.18</v>
      </c>
      <c r="AF255" s="15">
        <v>0</v>
      </c>
      <c r="AG255" s="15">
        <v>0</v>
      </c>
      <c r="AH255" s="15">
        <v>36537.386250540003</v>
      </c>
      <c r="AI255" s="15">
        <v>240641.59822079999</v>
      </c>
      <c r="AJ255" s="15">
        <v>1879.80147748062</v>
      </c>
      <c r="AK255" s="15">
        <v>70621.617360000004</v>
      </c>
      <c r="AL255" s="15">
        <v>6472.0562111099998</v>
      </c>
      <c r="AM255" s="15">
        <v>0</v>
      </c>
      <c r="AN255" s="15">
        <v>65315.527444949999</v>
      </c>
      <c r="AO255" s="15">
        <v>2576.85744406</v>
      </c>
      <c r="AP255" s="15">
        <v>0</v>
      </c>
      <c r="AQ255" s="15">
        <v>0</v>
      </c>
      <c r="AR255" s="15">
        <v>48357.084854350003</v>
      </c>
      <c r="AS255" s="15">
        <v>0</v>
      </c>
      <c r="AT255" s="15">
        <v>0</v>
      </c>
      <c r="AU255" s="15">
        <v>1485.17148</v>
      </c>
      <c r="AV255" s="15">
        <v>3520.5654926399998</v>
      </c>
      <c r="AW255" s="15">
        <v>170845.69560000001</v>
      </c>
      <c r="AX255" s="15">
        <v>0</v>
      </c>
      <c r="AY255" s="15">
        <v>2743.9327600000001</v>
      </c>
      <c r="AZ255" s="15">
        <v>0</v>
      </c>
      <c r="BA255" s="15">
        <v>6472.0562111099998</v>
      </c>
      <c r="BB255" s="15">
        <v>0</v>
      </c>
      <c r="BC255" s="15">
        <v>2065.1505261500001</v>
      </c>
      <c r="BD255" s="15">
        <v>1879.80147748062</v>
      </c>
      <c r="BE255" s="15">
        <v>0</v>
      </c>
      <c r="BF255" s="15">
        <f>_xll.SNL.Clients.Office.Excel.Functions.SPG(BF$1, "SP_MARKETCAP", $A255)</f>
        <v>100056.96000000001</v>
      </c>
      <c r="BG255" s="15">
        <v>16232.816826</v>
      </c>
    </row>
    <row r="256" spans="1:59" x14ac:dyDescent="0.25">
      <c r="A256" s="3">
        <f t="shared" si="3"/>
        <v>40433</v>
      </c>
      <c r="B256" s="2">
        <v>618.38549999999998</v>
      </c>
      <c r="C256" s="2">
        <v>2712.9960000000001</v>
      </c>
      <c r="D256" s="2">
        <v>647.27300000000002</v>
      </c>
      <c r="E256" s="2">
        <v>299.97449999999998</v>
      </c>
      <c r="F256" s="2">
        <v>172.95849999999999</v>
      </c>
      <c r="G256" s="2">
        <v>280.99199499999997</v>
      </c>
      <c r="H256" s="2">
        <v>553.77</v>
      </c>
      <c r="I256" s="2">
        <v>445.79700000000003</v>
      </c>
      <c r="J256" s="2">
        <v>1165.085</v>
      </c>
      <c r="K256" s="2">
        <v>335.07299999999998</v>
      </c>
      <c r="L256" s="2">
        <v>521.2165</v>
      </c>
      <c r="M256" s="2">
        <v>809.5</v>
      </c>
      <c r="N256" s="2">
        <v>982.7</v>
      </c>
      <c r="O256" s="2">
        <v>4045.44</v>
      </c>
      <c r="P256" s="2">
        <v>0</v>
      </c>
      <c r="Q256" s="2">
        <v>0</v>
      </c>
      <c r="R256" s="2">
        <v>0</v>
      </c>
      <c r="S256" s="15">
        <v>18851.45048077</v>
      </c>
      <c r="T256" s="15">
        <v>0</v>
      </c>
      <c r="U256" s="15">
        <v>239.96700000000001</v>
      </c>
      <c r="V256" s="15">
        <v>21623.057257060002</v>
      </c>
      <c r="W256" s="15">
        <v>268.73700000000002</v>
      </c>
      <c r="X256" s="15">
        <v>289.40799199999998</v>
      </c>
      <c r="Y256" s="15">
        <v>39863.052488610003</v>
      </c>
      <c r="Z256" s="15">
        <v>4546.6087399999997</v>
      </c>
      <c r="AA256" s="15">
        <v>12394.75</v>
      </c>
      <c r="AB256" s="15">
        <v>20344.675999999999</v>
      </c>
      <c r="AC256" s="15">
        <v>0</v>
      </c>
      <c r="AD256" s="15">
        <v>1640.4369999999999</v>
      </c>
      <c r="AE256" s="15">
        <v>0</v>
      </c>
      <c r="AF256" s="15">
        <v>0</v>
      </c>
      <c r="AG256" s="15">
        <v>0</v>
      </c>
      <c r="AH256" s="15">
        <v>36537.386250540003</v>
      </c>
      <c r="AI256" s="15">
        <v>240641.59822079999</v>
      </c>
      <c r="AJ256" s="15">
        <v>1879.80147748062</v>
      </c>
      <c r="AK256" s="15">
        <v>70621.617360000004</v>
      </c>
      <c r="AL256" s="15">
        <v>6472.0562111099998</v>
      </c>
      <c r="AM256" s="15">
        <v>0</v>
      </c>
      <c r="AN256" s="15">
        <v>65315.527444949999</v>
      </c>
      <c r="AO256" s="15">
        <v>2576.85744406</v>
      </c>
      <c r="AP256" s="15">
        <v>0</v>
      </c>
      <c r="AQ256" s="15">
        <v>0</v>
      </c>
      <c r="AR256" s="15">
        <v>48357.084854350003</v>
      </c>
      <c r="AS256" s="15">
        <v>0</v>
      </c>
      <c r="AT256" s="15">
        <v>0</v>
      </c>
      <c r="AU256" s="15">
        <v>1485.17148</v>
      </c>
      <c r="AV256" s="15">
        <v>3520.5654926399998</v>
      </c>
      <c r="AW256" s="15">
        <v>170845.69560000001</v>
      </c>
      <c r="AX256" s="15">
        <v>0</v>
      </c>
      <c r="AY256" s="15">
        <v>2743.9327600000001</v>
      </c>
      <c r="AZ256" s="15">
        <v>0</v>
      </c>
      <c r="BA256" s="15">
        <v>6472.0562111099998</v>
      </c>
      <c r="BB256" s="15">
        <v>0</v>
      </c>
      <c r="BC256" s="15">
        <v>2065.1505261500001</v>
      </c>
      <c r="BD256" s="15">
        <v>1879.80147748062</v>
      </c>
      <c r="BE256" s="15">
        <v>0</v>
      </c>
      <c r="BF256" s="15">
        <f>_xll.SNL.Clients.Office.Excel.Functions.SPG(BF$1, "SP_MARKETCAP", $A256)</f>
        <v>100056.96000000001</v>
      </c>
      <c r="BG256" s="15">
        <v>16232.816826</v>
      </c>
    </row>
    <row r="257" spans="1:59" x14ac:dyDescent="0.25">
      <c r="A257" s="3">
        <f t="shared" si="3"/>
        <v>40434</v>
      </c>
      <c r="B257" s="2">
        <v>622.31550000000004</v>
      </c>
      <c r="C257" s="2">
        <v>2768.6610000000001</v>
      </c>
      <c r="D257" s="2">
        <v>652.3605</v>
      </c>
      <c r="E257" s="2">
        <v>306.666</v>
      </c>
      <c r="F257" s="2">
        <v>168.89099999999999</v>
      </c>
      <c r="G257" s="2">
        <v>282.52800000000002</v>
      </c>
      <c r="H257" s="2">
        <v>554.94000000000005</v>
      </c>
      <c r="I257" s="2">
        <v>454.86</v>
      </c>
      <c r="J257" s="2">
        <v>1188.759</v>
      </c>
      <c r="K257" s="2">
        <v>343.79</v>
      </c>
      <c r="L257" s="2">
        <v>516.78</v>
      </c>
      <c r="M257" s="2">
        <v>828</v>
      </c>
      <c r="N257" s="2">
        <v>996.34</v>
      </c>
      <c r="O257" s="2">
        <v>4080.78</v>
      </c>
      <c r="P257" s="2">
        <v>0</v>
      </c>
      <c r="Q257" s="2">
        <v>0</v>
      </c>
      <c r="R257" s="2">
        <v>0</v>
      </c>
      <c r="S257" s="15">
        <v>19268.573175519999</v>
      </c>
      <c r="T257" s="15">
        <v>5615.7375000000002</v>
      </c>
      <c r="U257" s="15">
        <v>242.613</v>
      </c>
      <c r="V257" s="15">
        <v>21956.75562593</v>
      </c>
      <c r="W257" s="15">
        <v>272.27460000000002</v>
      </c>
      <c r="X257" s="15">
        <v>293.43599999999998</v>
      </c>
      <c r="Y257" s="15">
        <v>40695.679647489997</v>
      </c>
      <c r="Z257" s="15">
        <v>4630.0628699999997</v>
      </c>
      <c r="AA257" s="15">
        <v>12422.422</v>
      </c>
      <c r="AB257" s="15">
        <v>20482.792000000001</v>
      </c>
      <c r="AC257" s="15">
        <v>13757.89109472</v>
      </c>
      <c r="AD257" s="15">
        <v>1659.63</v>
      </c>
      <c r="AE257" s="15">
        <v>6107.36</v>
      </c>
      <c r="AF257" s="15">
        <v>0</v>
      </c>
      <c r="AG257" s="15">
        <v>0</v>
      </c>
      <c r="AH257" s="15">
        <v>36474.206412649997</v>
      </c>
      <c r="AI257" s="15">
        <v>243957.80954969089</v>
      </c>
      <c r="AJ257" s="15">
        <v>1931.0608093703099</v>
      </c>
      <c r="AK257" s="15">
        <v>71811.657600000006</v>
      </c>
      <c r="AL257" s="15">
        <v>7009.902971511</v>
      </c>
      <c r="AM257" s="15">
        <v>0</v>
      </c>
      <c r="AN257" s="15">
        <v>65545.040279309993</v>
      </c>
      <c r="AO257" s="15">
        <v>2666.8072477400001</v>
      </c>
      <c r="AP257" s="15">
        <v>0</v>
      </c>
      <c r="AQ257" s="15">
        <v>0</v>
      </c>
      <c r="AR257" s="15">
        <v>49596.393075300002</v>
      </c>
      <c r="AS257" s="15">
        <v>0</v>
      </c>
      <c r="AT257" s="15">
        <v>0</v>
      </c>
      <c r="AU257" s="15">
        <v>1528.6978200000001</v>
      </c>
      <c r="AV257" s="15">
        <v>3571.4959156800001</v>
      </c>
      <c r="AW257" s="15">
        <v>173732.32500000001</v>
      </c>
      <c r="AX257" s="15">
        <v>0</v>
      </c>
      <c r="AY257" s="15">
        <v>2804.0737519999998</v>
      </c>
      <c r="AZ257" s="15">
        <v>0</v>
      </c>
      <c r="BA257" s="15">
        <v>7009.902971511</v>
      </c>
      <c r="BB257" s="15">
        <v>0</v>
      </c>
      <c r="BC257" s="15">
        <v>2104.9754965349998</v>
      </c>
      <c r="BD257" s="15">
        <v>1931.0608093703099</v>
      </c>
      <c r="BE257" s="15">
        <v>0</v>
      </c>
      <c r="BF257" s="15">
        <f>_xll.SNL.Clients.Office.Excel.Functions.SPG(BF$1, "SP_MARKETCAP", $A257)</f>
        <v>103328.16</v>
      </c>
      <c r="BG257" s="15">
        <v>16309.206552240001</v>
      </c>
    </row>
    <row r="258" spans="1:59" x14ac:dyDescent="0.25">
      <c r="A258" s="3">
        <f t="shared" si="3"/>
        <v>40435</v>
      </c>
      <c r="B258" s="2">
        <v>621.13649999999996</v>
      </c>
      <c r="C258" s="2">
        <v>2760.694</v>
      </c>
      <c r="D258" s="2">
        <v>651.94650000000001</v>
      </c>
      <c r="E258" s="2">
        <v>305.53199999999998</v>
      </c>
      <c r="F258" s="2">
        <v>169.34700000000001</v>
      </c>
      <c r="G258" s="2">
        <v>282.28799500000002</v>
      </c>
      <c r="H258" s="2">
        <v>556.55999999999995</v>
      </c>
      <c r="I258" s="2">
        <v>451.61099999999999</v>
      </c>
      <c r="J258" s="2">
        <v>1193.9069999999999</v>
      </c>
      <c r="K258" s="2">
        <v>345.464</v>
      </c>
      <c r="L258" s="2">
        <v>515.70000000000005</v>
      </c>
      <c r="M258" s="2">
        <v>835.5</v>
      </c>
      <c r="N258" s="2">
        <v>1002.54</v>
      </c>
      <c r="O258" s="2">
        <v>4093.1460000000002</v>
      </c>
      <c r="P258" s="2">
        <v>0</v>
      </c>
      <c r="Q258" s="2">
        <v>0</v>
      </c>
      <c r="R258" s="2">
        <v>0</v>
      </c>
      <c r="S258" s="15">
        <v>19218.962413469999</v>
      </c>
      <c r="T258" s="15">
        <v>5598.1424999999999</v>
      </c>
      <c r="U258" s="15">
        <v>246.4</v>
      </c>
      <c r="V258" s="15">
        <v>21938.506693939999</v>
      </c>
      <c r="W258" s="15">
        <v>272.75700000000001</v>
      </c>
      <c r="X258" s="15">
        <v>292.59999199999999</v>
      </c>
      <c r="Y258" s="15">
        <v>40721.947363389998</v>
      </c>
      <c r="Z258" s="15">
        <v>4658.7700800000002</v>
      </c>
      <c r="AA258" s="15">
        <v>12467.388999999999</v>
      </c>
      <c r="AB258" s="15">
        <v>20461.98</v>
      </c>
      <c r="AC258" s="15">
        <v>13716.51333706</v>
      </c>
      <c r="AD258" s="15">
        <v>1657.9365</v>
      </c>
      <c r="AE258" s="15">
        <v>6049.96</v>
      </c>
      <c r="AF258" s="15">
        <v>0</v>
      </c>
      <c r="AG258" s="15">
        <v>0</v>
      </c>
      <c r="AH258" s="15">
        <v>36658.885938790001</v>
      </c>
      <c r="AI258" s="15">
        <v>244889.65465004544</v>
      </c>
      <c r="AJ258" s="15">
        <v>1968.3404505599999</v>
      </c>
      <c r="AK258" s="15">
        <v>71705.104500000001</v>
      </c>
      <c r="AL258" s="15">
        <v>7227.6265214699997</v>
      </c>
      <c r="AM258" s="15">
        <v>0</v>
      </c>
      <c r="AN258" s="15">
        <v>65124.26674965</v>
      </c>
      <c r="AO258" s="15">
        <v>2674.9845026200001</v>
      </c>
      <c r="AP258" s="15">
        <v>0</v>
      </c>
      <c r="AQ258" s="15">
        <v>0</v>
      </c>
      <c r="AR258" s="15">
        <v>48585.695108699998</v>
      </c>
      <c r="AS258" s="15">
        <v>0</v>
      </c>
      <c r="AT258" s="15">
        <v>0</v>
      </c>
      <c r="AU258" s="15">
        <v>1506.7148199999999</v>
      </c>
      <c r="AV258" s="15">
        <v>3530.11494696</v>
      </c>
      <c r="AW258" s="15">
        <v>172770.1152</v>
      </c>
      <c r="AX258" s="15">
        <v>0</v>
      </c>
      <c r="AY258" s="15">
        <v>2798.0596529999998</v>
      </c>
      <c r="AZ258" s="15">
        <v>0</v>
      </c>
      <c r="BA258" s="15">
        <v>7227.6265214699997</v>
      </c>
      <c r="BB258" s="15">
        <v>0</v>
      </c>
      <c r="BC258" s="15">
        <v>2107.0283300599999</v>
      </c>
      <c r="BD258" s="15">
        <v>1968.3404505599999</v>
      </c>
      <c r="BE258" s="15">
        <v>0</v>
      </c>
      <c r="BF258" s="15">
        <f>_xll.SNL.Clients.Office.Excel.Functions.SPG(BF$1, "SP_MARKETCAP", $A258)</f>
        <v>104344.32000000001</v>
      </c>
      <c r="BG258" s="15">
        <v>16361.724489030001</v>
      </c>
    </row>
    <row r="259" spans="1:59" x14ac:dyDescent="0.25">
      <c r="A259" s="3">
        <f t="shared" si="3"/>
        <v>40436</v>
      </c>
      <c r="B259" s="2">
        <v>619.95749999999998</v>
      </c>
      <c r="C259" s="2">
        <v>2768.7494999999999</v>
      </c>
      <c r="D259" s="2">
        <v>670.09799999999996</v>
      </c>
      <c r="E259" s="2">
        <v>320.18549999999999</v>
      </c>
      <c r="F259" s="2">
        <v>169.97399999999999</v>
      </c>
      <c r="G259" s="2">
        <v>283.96800000000002</v>
      </c>
      <c r="H259" s="2">
        <v>561.15</v>
      </c>
      <c r="I259" s="2">
        <v>453.834</v>
      </c>
      <c r="J259" s="2">
        <v>1200.771</v>
      </c>
      <c r="K259" s="2">
        <v>347.01400000000001</v>
      </c>
      <c r="L259" s="2">
        <v>516.86800000000005</v>
      </c>
      <c r="M259" s="2">
        <v>837.25</v>
      </c>
      <c r="N259" s="2">
        <v>968.5</v>
      </c>
      <c r="O259" s="2">
        <v>4084.902</v>
      </c>
      <c r="P259" s="2">
        <v>0</v>
      </c>
      <c r="Q259" s="2">
        <v>0</v>
      </c>
      <c r="R259" s="2">
        <v>0</v>
      </c>
      <c r="S259" s="15">
        <v>19304.929023010001</v>
      </c>
      <c r="T259" s="15">
        <v>5633.3325000000004</v>
      </c>
      <c r="U259" s="15">
        <v>247.29599999999999</v>
      </c>
      <c r="V259" s="15">
        <v>22018.874760350001</v>
      </c>
      <c r="W259" s="15">
        <v>273.89600000000002</v>
      </c>
      <c r="X259" s="15">
        <v>293.473996</v>
      </c>
      <c r="Y259" s="15">
        <v>40784.046399849998</v>
      </c>
      <c r="Z259" s="15">
        <v>4664.23812</v>
      </c>
      <c r="AA259" s="15">
        <v>12498.294</v>
      </c>
      <c r="AB259" s="15">
        <v>20386.088</v>
      </c>
      <c r="AC259" s="15">
        <v>13835.0646419</v>
      </c>
      <c r="AD259" s="15">
        <v>1650.0335</v>
      </c>
      <c r="AE259" s="15">
        <v>6061.44</v>
      </c>
      <c r="AF259" s="15">
        <v>0</v>
      </c>
      <c r="AG259" s="15">
        <v>0</v>
      </c>
      <c r="AH259" s="15">
        <v>37067.124891309999</v>
      </c>
      <c r="AI259" s="15">
        <v>246862.95412509696</v>
      </c>
      <c r="AJ259" s="15">
        <v>2048.49021125031</v>
      </c>
      <c r="AK259" s="15">
        <v>73103.958400000003</v>
      </c>
      <c r="AL259" s="15">
        <v>6899.5499393399996</v>
      </c>
      <c r="AM259" s="15">
        <v>0</v>
      </c>
      <c r="AN259" s="15">
        <v>65430.283862130003</v>
      </c>
      <c r="AO259" s="15">
        <v>2656.5856791400001</v>
      </c>
      <c r="AP259" s="15">
        <v>0</v>
      </c>
      <c r="AQ259" s="15">
        <v>0</v>
      </c>
      <c r="AR259" s="15">
        <v>49151.204685249999</v>
      </c>
      <c r="AS259" s="15">
        <v>0</v>
      </c>
      <c r="AT259" s="15">
        <v>0</v>
      </c>
      <c r="AU259" s="15">
        <v>1497.0423000000001</v>
      </c>
      <c r="AV259" s="15">
        <v>3495.1002811200001</v>
      </c>
      <c r="AW259" s="15">
        <v>174694.53479999999</v>
      </c>
      <c r="AX259" s="15">
        <v>0</v>
      </c>
      <c r="AY259" s="15">
        <v>2795.0526030000001</v>
      </c>
      <c r="AZ259" s="15">
        <v>0</v>
      </c>
      <c r="BA259" s="15">
        <v>6899.5499393399996</v>
      </c>
      <c r="BB259" s="15">
        <v>0</v>
      </c>
      <c r="BC259" s="15">
        <v>2108.6705968800002</v>
      </c>
      <c r="BD259" s="15">
        <v>2048.49021125031</v>
      </c>
      <c r="BE259" s="15">
        <v>0</v>
      </c>
      <c r="BF259" s="15">
        <f>_xll.SNL.Clients.Office.Excel.Functions.SPG(BF$1, "SP_MARKETCAP", $A259)</f>
        <v>104232.96000000001</v>
      </c>
      <c r="BG259" s="15">
        <v>16485.857794169999</v>
      </c>
    </row>
    <row r="260" spans="1:59" x14ac:dyDescent="0.25">
      <c r="A260" s="3">
        <f t="shared" ref="A260:A323" si="4">A259+1</f>
        <v>40437</v>
      </c>
      <c r="B260" s="2">
        <v>617.20650000000001</v>
      </c>
      <c r="C260" s="2">
        <v>2775.4520000000002</v>
      </c>
      <c r="D260" s="2">
        <v>676.16849999999999</v>
      </c>
      <c r="E260" s="2">
        <v>322.44900000000001</v>
      </c>
      <c r="F260" s="2">
        <v>166.768</v>
      </c>
      <c r="G260" s="2">
        <v>284.25599999999997</v>
      </c>
      <c r="H260" s="2">
        <v>560.07000000000005</v>
      </c>
      <c r="I260" s="2">
        <v>452.0385</v>
      </c>
      <c r="J260" s="2">
        <v>1206.104</v>
      </c>
      <c r="K260" s="2">
        <v>346.82799999999997</v>
      </c>
      <c r="L260" s="2">
        <v>514.08000000000004</v>
      </c>
      <c r="M260" s="2">
        <v>838</v>
      </c>
      <c r="N260" s="2">
        <v>969.69200000000001</v>
      </c>
      <c r="O260" s="2">
        <v>4031.3159999999998</v>
      </c>
      <c r="P260" s="2">
        <v>0</v>
      </c>
      <c r="Q260" s="2">
        <v>0</v>
      </c>
      <c r="R260" s="2">
        <v>0</v>
      </c>
      <c r="S260" s="15">
        <v>19201.163475289999</v>
      </c>
      <c r="T260" s="15">
        <v>5592.2775000000001</v>
      </c>
      <c r="U260" s="15">
        <v>247.29599999999999</v>
      </c>
      <c r="V260" s="15">
        <v>21964.1853439429</v>
      </c>
      <c r="W260" s="15">
        <v>272.18450000000001</v>
      </c>
      <c r="X260" s="15">
        <v>292.37199199999998</v>
      </c>
      <c r="Y260" s="15">
        <v>40590.072522269998</v>
      </c>
      <c r="Z260" s="15">
        <v>4638.2649300000003</v>
      </c>
      <c r="AA260" s="15">
        <v>12477.45</v>
      </c>
      <c r="AB260" s="15">
        <v>20312.22</v>
      </c>
      <c r="AC260" s="15">
        <v>13750.98936741</v>
      </c>
      <c r="AD260" s="15">
        <v>1641.0015000000001</v>
      </c>
      <c r="AE260" s="15">
        <v>6064.31</v>
      </c>
      <c r="AF260" s="15">
        <v>0</v>
      </c>
      <c r="AG260" s="15">
        <v>0</v>
      </c>
      <c r="AH260" s="15">
        <v>37217.784504739997</v>
      </c>
      <c r="AI260" s="15">
        <v>252664.08572159999</v>
      </c>
      <c r="AJ260" s="15">
        <v>1951.5648217200001</v>
      </c>
      <c r="AK260" s="15">
        <v>80020.181500000006</v>
      </c>
      <c r="AL260" s="15">
        <v>7058.6173730999999</v>
      </c>
      <c r="AM260" s="15">
        <v>0</v>
      </c>
      <c r="AN260" s="15">
        <v>65353.779584010001</v>
      </c>
      <c r="AO260" s="15">
        <v>2627.9652870599998</v>
      </c>
      <c r="AP260" s="15">
        <v>0</v>
      </c>
      <c r="AQ260" s="15">
        <v>0</v>
      </c>
      <c r="AR260" s="15">
        <v>49283.557990399997</v>
      </c>
      <c r="AS260" s="15">
        <v>0</v>
      </c>
      <c r="AT260" s="15">
        <v>0</v>
      </c>
      <c r="AU260" s="15">
        <v>1512.4304</v>
      </c>
      <c r="AV260" s="15">
        <v>3374.1405264</v>
      </c>
      <c r="AW260" s="15">
        <v>173518.5006</v>
      </c>
      <c r="AX260" s="15">
        <v>0</v>
      </c>
      <c r="AY260" s="15">
        <v>2916.8381119999999</v>
      </c>
      <c r="AZ260" s="15">
        <v>0</v>
      </c>
      <c r="BA260" s="15">
        <v>7058.6173730999999</v>
      </c>
      <c r="BB260" s="15">
        <v>0</v>
      </c>
      <c r="BC260" s="15">
        <v>2134.9468660000002</v>
      </c>
      <c r="BD260" s="15">
        <v>1951.5648217200001</v>
      </c>
      <c r="BE260" s="15">
        <v>0</v>
      </c>
      <c r="BF260" s="15">
        <f>_xll.SNL.Clients.Office.Excel.Functions.SPG(BF$1, "SP_MARKETCAP", $A260)</f>
        <v>105624.96000000001</v>
      </c>
      <c r="BG260" s="15">
        <v>16490.632152059999</v>
      </c>
    </row>
    <row r="261" spans="1:59" x14ac:dyDescent="0.25">
      <c r="A261" s="3">
        <f t="shared" si="4"/>
        <v>40438</v>
      </c>
      <c r="B261" s="2">
        <v>615.43799999999999</v>
      </c>
      <c r="C261" s="2">
        <v>2864.7</v>
      </c>
      <c r="D261" s="2">
        <v>675.95550000000003</v>
      </c>
      <c r="E261" s="2">
        <v>324.89999999999998</v>
      </c>
      <c r="F261" s="2">
        <v>167.10400000000001</v>
      </c>
      <c r="G261" s="2">
        <v>283.48799000000002</v>
      </c>
      <c r="H261" s="2">
        <v>560.52</v>
      </c>
      <c r="I261" s="2">
        <v>450.58499999999998</v>
      </c>
      <c r="J261" s="2">
        <v>1208.1965</v>
      </c>
      <c r="K261" s="2">
        <v>346.45600000000002</v>
      </c>
      <c r="L261" s="2">
        <v>513.53599999999994</v>
      </c>
      <c r="M261" s="2">
        <v>830.25</v>
      </c>
      <c r="N261" s="2">
        <v>961.94399999999996</v>
      </c>
      <c r="O261" s="2">
        <v>4016.8890000000001</v>
      </c>
      <c r="P261" s="2">
        <v>0</v>
      </c>
      <c r="Q261" s="2">
        <v>0</v>
      </c>
      <c r="R261" s="2">
        <v>0</v>
      </c>
      <c r="S261" s="15">
        <v>19293.078322415</v>
      </c>
      <c r="T261" s="15">
        <v>5615.7375000000002</v>
      </c>
      <c r="U261" s="15">
        <v>235.94800000000001</v>
      </c>
      <c r="V261" s="15">
        <v>22001.171893160001</v>
      </c>
      <c r="W261" s="15">
        <v>273.24849999999998</v>
      </c>
      <c r="X261" s="15">
        <v>292.41000000000003</v>
      </c>
      <c r="Y261" s="15">
        <v>40575.119086029998</v>
      </c>
      <c r="Z261" s="15">
        <v>4604.08968</v>
      </c>
      <c r="AA261" s="15">
        <v>12493.662</v>
      </c>
      <c r="AB261" s="15">
        <v>20243.014999999999</v>
      </c>
      <c r="AC261" s="15">
        <v>13795.6079254</v>
      </c>
      <c r="AD261" s="15">
        <v>1638.7435</v>
      </c>
      <c r="AE261" s="15">
        <v>6055.7</v>
      </c>
      <c r="AF261" s="15">
        <v>0</v>
      </c>
      <c r="AG261" s="15">
        <v>0</v>
      </c>
      <c r="AH261" s="15">
        <v>37601.723519610001</v>
      </c>
      <c r="AI261" s="15">
        <v>251567.78834009089</v>
      </c>
      <c r="AJ261" s="15">
        <v>1885.3933537606199</v>
      </c>
      <c r="AK261" s="15">
        <v>79471.935200000007</v>
      </c>
      <c r="AL261" s="15">
        <v>6720.5990763600003</v>
      </c>
      <c r="AM261" s="15">
        <v>0</v>
      </c>
      <c r="AN261" s="15">
        <v>66099.696295679998</v>
      </c>
      <c r="AO261" s="15">
        <v>2631.0317576399998</v>
      </c>
      <c r="AP261" s="15">
        <v>0</v>
      </c>
      <c r="AQ261" s="15">
        <v>0</v>
      </c>
      <c r="AR261" s="15">
        <v>49776.874855050002</v>
      </c>
      <c r="AS261" s="15">
        <v>0</v>
      </c>
      <c r="AT261" s="15">
        <v>0</v>
      </c>
      <c r="AU261" s="15">
        <v>1458.79188</v>
      </c>
      <c r="AV261" s="15">
        <v>3377.3236778400001</v>
      </c>
      <c r="AW261" s="15">
        <v>174159.97380000001</v>
      </c>
      <c r="AX261" s="15">
        <v>0</v>
      </c>
      <c r="AY261" s="15">
        <v>2912.327538</v>
      </c>
      <c r="AZ261" s="15">
        <v>0</v>
      </c>
      <c r="BA261" s="15">
        <v>6720.5990763600003</v>
      </c>
      <c r="BB261" s="15">
        <v>0</v>
      </c>
      <c r="BC261" s="15">
        <v>2176.0035364999999</v>
      </c>
      <c r="BD261" s="15">
        <v>1885.3933537606199</v>
      </c>
      <c r="BE261" s="15">
        <v>0</v>
      </c>
      <c r="BF261" s="15">
        <f>_xll.SNL.Clients.Office.Excel.Functions.SPG(BF$1, "SP_MARKETCAP", $A261)</f>
        <v>104734.08</v>
      </c>
      <c r="BG261" s="15">
        <v>16710.252615000001</v>
      </c>
    </row>
    <row r="262" spans="1:59" x14ac:dyDescent="0.25">
      <c r="A262" s="3">
        <f t="shared" si="4"/>
        <v>40439</v>
      </c>
      <c r="B262" s="2">
        <v>615.43799999999999</v>
      </c>
      <c r="C262" s="2">
        <v>2864.7</v>
      </c>
      <c r="D262" s="2">
        <v>675.95550000000003</v>
      </c>
      <c r="E262" s="2">
        <v>324.89999999999998</v>
      </c>
      <c r="F262" s="2">
        <v>167.10400000000001</v>
      </c>
      <c r="G262" s="2">
        <v>283.48799000000002</v>
      </c>
      <c r="H262" s="2">
        <v>560.52</v>
      </c>
      <c r="I262" s="2">
        <v>450.58499999999998</v>
      </c>
      <c r="J262" s="2">
        <v>1208.1965</v>
      </c>
      <c r="K262" s="2">
        <v>346.45600000000002</v>
      </c>
      <c r="L262" s="2">
        <v>513.53599999999994</v>
      </c>
      <c r="M262" s="2">
        <v>830.25</v>
      </c>
      <c r="N262" s="2">
        <v>961.94399999999996</v>
      </c>
      <c r="O262" s="2">
        <v>4016.8890000000001</v>
      </c>
      <c r="P262" s="2">
        <v>0</v>
      </c>
      <c r="Q262" s="2">
        <v>0</v>
      </c>
      <c r="R262" s="2">
        <v>0</v>
      </c>
      <c r="S262" s="15">
        <v>0</v>
      </c>
      <c r="T262" s="15">
        <v>5615.7375000000002</v>
      </c>
      <c r="U262" s="15">
        <v>235.94800000000001</v>
      </c>
      <c r="V262" s="15">
        <v>22001.171893160001</v>
      </c>
      <c r="W262" s="15">
        <v>273.24849999999998</v>
      </c>
      <c r="X262" s="15">
        <v>0</v>
      </c>
      <c r="Y262" s="15">
        <v>0</v>
      </c>
      <c r="Z262" s="15">
        <v>4604.08968</v>
      </c>
      <c r="AA262" s="15">
        <v>12493.662</v>
      </c>
      <c r="AB262" s="15">
        <v>20243.014999999999</v>
      </c>
      <c r="AC262" s="15">
        <v>13795.6079254</v>
      </c>
      <c r="AD262" s="15">
        <v>1638.7435</v>
      </c>
      <c r="AE262" s="15">
        <v>6055.7</v>
      </c>
      <c r="AF262" s="15">
        <v>0</v>
      </c>
      <c r="AG262" s="15">
        <v>0</v>
      </c>
      <c r="AH262" s="15">
        <v>37601.723519610001</v>
      </c>
      <c r="AI262" s="15">
        <v>251567.78834009089</v>
      </c>
      <c r="AJ262" s="15">
        <v>1885.3933537606199</v>
      </c>
      <c r="AK262" s="15">
        <v>79471.935200000007</v>
      </c>
      <c r="AL262" s="15">
        <v>6720.5990763600003</v>
      </c>
      <c r="AM262" s="15">
        <v>0</v>
      </c>
      <c r="AN262" s="15">
        <v>66099.696295679998</v>
      </c>
      <c r="AO262" s="15">
        <v>2631.0317576399998</v>
      </c>
      <c r="AP262" s="15">
        <v>0</v>
      </c>
      <c r="AQ262" s="15">
        <v>0</v>
      </c>
      <c r="AR262" s="15">
        <v>49776.874855050002</v>
      </c>
      <c r="AS262" s="15">
        <v>0</v>
      </c>
      <c r="AT262" s="15">
        <v>0</v>
      </c>
      <c r="AU262" s="15">
        <v>1458.79188</v>
      </c>
      <c r="AV262" s="15">
        <v>3377.3236778400001</v>
      </c>
      <c r="AW262" s="15">
        <v>174159.97380000001</v>
      </c>
      <c r="AX262" s="15">
        <v>0</v>
      </c>
      <c r="AY262" s="15">
        <v>2912.327538</v>
      </c>
      <c r="AZ262" s="15">
        <v>0</v>
      </c>
      <c r="BA262" s="15">
        <v>6720.5990763600003</v>
      </c>
      <c r="BB262" s="15">
        <v>0</v>
      </c>
      <c r="BC262" s="15">
        <v>2176.0035364999999</v>
      </c>
      <c r="BD262" s="15">
        <v>1885.3933537606199</v>
      </c>
      <c r="BE262" s="15">
        <v>0</v>
      </c>
      <c r="BF262" s="15">
        <f>_xll.SNL.Clients.Office.Excel.Functions.SPG(BF$1, "SP_MARKETCAP", $A262)</f>
        <v>104734.08</v>
      </c>
      <c r="BG262" s="15">
        <v>16710.252615000001</v>
      </c>
    </row>
    <row r="263" spans="1:59" x14ac:dyDescent="0.25">
      <c r="A263" s="3">
        <f t="shared" si="4"/>
        <v>40440</v>
      </c>
      <c r="B263" s="2">
        <v>615.43799999999999</v>
      </c>
      <c r="C263" s="2">
        <v>2864.7</v>
      </c>
      <c r="D263" s="2">
        <v>675.95550000000003</v>
      </c>
      <c r="E263" s="2">
        <v>324.89999999999998</v>
      </c>
      <c r="F263" s="2">
        <v>167.10400000000001</v>
      </c>
      <c r="G263" s="2">
        <v>283.48799000000002</v>
      </c>
      <c r="H263" s="2">
        <v>560.52</v>
      </c>
      <c r="I263" s="2">
        <v>450.58499999999998</v>
      </c>
      <c r="J263" s="2">
        <v>1208.1965</v>
      </c>
      <c r="K263" s="2">
        <v>346.45600000000002</v>
      </c>
      <c r="L263" s="2">
        <v>513.53599999999994</v>
      </c>
      <c r="M263" s="2">
        <v>830.25</v>
      </c>
      <c r="N263" s="2">
        <v>0</v>
      </c>
      <c r="O263" s="2">
        <v>4016.8890000000001</v>
      </c>
      <c r="P263" s="2">
        <v>0</v>
      </c>
      <c r="Q263" s="2">
        <v>0</v>
      </c>
      <c r="R263" s="2">
        <v>0</v>
      </c>
      <c r="S263" s="15">
        <v>0</v>
      </c>
      <c r="T263" s="15">
        <v>5615.7375000000002</v>
      </c>
      <c r="U263" s="15">
        <v>0</v>
      </c>
      <c r="V263" s="15">
        <v>22001.171893160001</v>
      </c>
      <c r="W263" s="15">
        <v>273.24849999999998</v>
      </c>
      <c r="X263" s="15">
        <v>292.41000000000003</v>
      </c>
      <c r="Y263" s="15">
        <v>0</v>
      </c>
      <c r="Z263" s="15">
        <v>4604.08968</v>
      </c>
      <c r="AA263" s="15">
        <v>12493.662</v>
      </c>
      <c r="AB263" s="15">
        <v>20243.014999999999</v>
      </c>
      <c r="AC263" s="15">
        <v>13795.6079254</v>
      </c>
      <c r="AD263" s="15">
        <v>1638.7435</v>
      </c>
      <c r="AE263" s="15">
        <v>0</v>
      </c>
      <c r="AF263" s="15">
        <v>0</v>
      </c>
      <c r="AG263" s="15">
        <v>0</v>
      </c>
      <c r="AH263" s="15">
        <v>37601.723519610001</v>
      </c>
      <c r="AI263" s="15">
        <v>0</v>
      </c>
      <c r="AJ263" s="15">
        <v>1885.3933537606199</v>
      </c>
      <c r="AK263" s="15">
        <v>79471.935200000007</v>
      </c>
      <c r="AL263" s="15">
        <v>6720.5990763600003</v>
      </c>
      <c r="AM263" s="15">
        <v>0</v>
      </c>
      <c r="AN263" s="15">
        <v>66099.696295679998</v>
      </c>
      <c r="AO263" s="15">
        <v>2631.0317576399998</v>
      </c>
      <c r="AP263" s="15">
        <v>0</v>
      </c>
      <c r="AQ263" s="15">
        <v>0</v>
      </c>
      <c r="AR263" s="15">
        <v>49776.874855050002</v>
      </c>
      <c r="AS263" s="15">
        <v>0</v>
      </c>
      <c r="AT263" s="15">
        <v>0</v>
      </c>
      <c r="AU263" s="15">
        <v>1458.79188</v>
      </c>
      <c r="AV263" s="15">
        <v>3377.3236778400001</v>
      </c>
      <c r="AW263" s="15">
        <v>174159.97380000001</v>
      </c>
      <c r="AX263" s="15">
        <v>0</v>
      </c>
      <c r="AY263" s="15">
        <v>2912.327538</v>
      </c>
      <c r="AZ263" s="15">
        <v>0</v>
      </c>
      <c r="BA263" s="15">
        <v>6720.5990763600003</v>
      </c>
      <c r="BB263" s="15">
        <v>0</v>
      </c>
      <c r="BC263" s="15">
        <v>2176.0035364999999</v>
      </c>
      <c r="BD263" s="15">
        <v>1885.3933537606199</v>
      </c>
      <c r="BE263" s="15">
        <v>0</v>
      </c>
      <c r="BF263" s="15">
        <f>_xll.SNL.Clients.Office.Excel.Functions.SPG(BF$1, "SP_MARKETCAP", $A263)</f>
        <v>104734.08</v>
      </c>
      <c r="BG263" s="15">
        <v>16710.252615000001</v>
      </c>
    </row>
    <row r="264" spans="1:59" x14ac:dyDescent="0.25">
      <c r="A264" s="3">
        <f t="shared" si="4"/>
        <v>40441</v>
      </c>
      <c r="B264" s="2">
        <v>625.26300000000003</v>
      </c>
      <c r="C264" s="2">
        <v>2928.8905</v>
      </c>
      <c r="D264" s="2">
        <v>680.30799999999999</v>
      </c>
      <c r="E264" s="2">
        <v>329.97300000000001</v>
      </c>
      <c r="F264" s="2">
        <v>170.12799999999999</v>
      </c>
      <c r="G264" s="2">
        <v>286.94398999999999</v>
      </c>
      <c r="H264" s="2">
        <v>564.38699999999994</v>
      </c>
      <c r="I264" s="2">
        <v>475.6875</v>
      </c>
      <c r="J264" s="2">
        <v>1219.5374999999999</v>
      </c>
      <c r="K264" s="2">
        <v>355.1875</v>
      </c>
      <c r="L264" s="2">
        <v>520.404</v>
      </c>
      <c r="M264" s="2">
        <v>845</v>
      </c>
      <c r="N264" s="2">
        <v>977.44</v>
      </c>
      <c r="O264" s="2">
        <v>4089.0239999999999</v>
      </c>
      <c r="P264" s="2">
        <v>0</v>
      </c>
      <c r="Q264" s="2">
        <v>0</v>
      </c>
      <c r="R264" s="2">
        <v>0</v>
      </c>
      <c r="S264" s="15">
        <v>19751.332260719999</v>
      </c>
      <c r="T264" s="15">
        <v>5743.7030000000004</v>
      </c>
      <c r="U264" s="15">
        <v>239.24199999999999</v>
      </c>
      <c r="V264" s="15">
        <v>22391.866661060001</v>
      </c>
      <c r="W264" s="15">
        <v>277.23849999999999</v>
      </c>
      <c r="X264" s="15">
        <v>297.19799999999998</v>
      </c>
      <c r="Y264" s="15">
        <v>41197.086329639998</v>
      </c>
      <c r="Z264" s="15">
        <v>4691.5783199999996</v>
      </c>
      <c r="AA264" s="15">
        <v>12498.294</v>
      </c>
      <c r="AB264" s="15">
        <v>20322.185000000001</v>
      </c>
      <c r="AC264" s="15">
        <v>14140.20030457</v>
      </c>
      <c r="AD264" s="15">
        <v>1647.7755</v>
      </c>
      <c r="AE264" s="15">
        <v>6147.4826000000003</v>
      </c>
      <c r="AF264" s="15">
        <v>0</v>
      </c>
      <c r="AG264" s="15">
        <v>0</v>
      </c>
      <c r="AH264" s="15">
        <v>38029.402422250001</v>
      </c>
      <c r="AI264" s="15">
        <v>258748.41084814849</v>
      </c>
      <c r="AJ264" s="15">
        <v>1962.2816526106201</v>
      </c>
      <c r="AK264" s="15">
        <v>82451.6253</v>
      </c>
      <c r="AL264" s="15">
        <v>6899.6493564861003</v>
      </c>
      <c r="AM264" s="15">
        <v>0</v>
      </c>
      <c r="AN264" s="15">
        <v>66749.982659700006</v>
      </c>
      <c r="AO264" s="15">
        <v>2694.40548296</v>
      </c>
      <c r="AP264" s="15">
        <v>0</v>
      </c>
      <c r="AQ264" s="15">
        <v>0</v>
      </c>
      <c r="AR264" s="15">
        <v>51882.4956188</v>
      </c>
      <c r="AS264" s="15">
        <v>0</v>
      </c>
      <c r="AT264" s="15">
        <v>0</v>
      </c>
      <c r="AU264" s="15">
        <v>1452.1969799999999</v>
      </c>
      <c r="AV264" s="15">
        <v>3517.3823412000002</v>
      </c>
      <c r="AW264" s="15">
        <v>176939.69099999999</v>
      </c>
      <c r="AX264" s="15">
        <v>0</v>
      </c>
      <c r="AY264" s="15">
        <v>2940.8945090000002</v>
      </c>
      <c r="AZ264" s="15">
        <v>0</v>
      </c>
      <c r="BA264" s="15">
        <v>6899.6493564861003</v>
      </c>
      <c r="BB264" s="15">
        <v>0</v>
      </c>
      <c r="BC264" s="15">
        <v>2151.3695342000001</v>
      </c>
      <c r="BD264" s="15">
        <v>1962.2816526106201</v>
      </c>
      <c r="BE264" s="15">
        <v>0</v>
      </c>
      <c r="BF264" s="15">
        <f>_xll.SNL.Clients.Office.Excel.Functions.SPG(BF$1, "SP_MARKETCAP", $A264)</f>
        <v>105402.7968</v>
      </c>
      <c r="BG264" s="15">
        <v>16858.257709590001</v>
      </c>
    </row>
    <row r="265" spans="1:59" x14ac:dyDescent="0.25">
      <c r="A265" s="3">
        <f t="shared" si="4"/>
        <v>40442</v>
      </c>
      <c r="B265" s="2">
        <v>624.87</v>
      </c>
      <c r="C265" s="2">
        <v>2803.944</v>
      </c>
      <c r="D265" s="2">
        <v>658.68499999999995</v>
      </c>
      <c r="E265" s="2">
        <v>327.41750000000002</v>
      </c>
      <c r="F265" s="2">
        <v>166.6225</v>
      </c>
      <c r="G265" s="2">
        <v>283.4325</v>
      </c>
      <c r="H265" s="2">
        <v>565.01350000000002</v>
      </c>
      <c r="I265" s="2">
        <v>455.37299999999999</v>
      </c>
      <c r="J265" s="2">
        <v>1217.625</v>
      </c>
      <c r="K265" s="2">
        <v>356.375</v>
      </c>
      <c r="L265" s="2">
        <v>521.42200000000003</v>
      </c>
      <c r="M265" s="2">
        <v>850.75</v>
      </c>
      <c r="N265" s="2">
        <v>972.67200000000003</v>
      </c>
      <c r="O265" s="2">
        <v>4043.6819999999998</v>
      </c>
      <c r="P265" s="2">
        <v>0</v>
      </c>
      <c r="Q265" s="2">
        <v>0</v>
      </c>
      <c r="R265" s="2">
        <v>0</v>
      </c>
      <c r="S265" s="15">
        <v>19621.588433785</v>
      </c>
      <c r="T265" s="15">
        <v>5708.6210000000001</v>
      </c>
      <c r="U265" s="15">
        <v>238.93700000000001</v>
      </c>
      <c r="V265" s="15">
        <v>22249.558773969999</v>
      </c>
      <c r="W265" s="15">
        <v>276.77300000000002</v>
      </c>
      <c r="X265" s="15">
        <v>296.05799999999999</v>
      </c>
      <c r="Y265" s="15">
        <v>41168.190272920001</v>
      </c>
      <c r="Z265" s="15">
        <v>4691.5783199999996</v>
      </c>
      <c r="AA265" s="15">
        <v>12551.562</v>
      </c>
      <c r="AB265" s="15">
        <v>20560.476999999999</v>
      </c>
      <c r="AC265" s="15">
        <v>13912.20153844</v>
      </c>
      <c r="AD265" s="15">
        <v>1630.8405</v>
      </c>
      <c r="AE265" s="15">
        <v>6480.46</v>
      </c>
      <c r="AF265" s="15">
        <v>0</v>
      </c>
      <c r="AG265" s="15">
        <v>0</v>
      </c>
      <c r="AH265" s="15">
        <v>38175.20204815</v>
      </c>
      <c r="AI265" s="15">
        <v>259241.71653209088</v>
      </c>
      <c r="AJ265" s="15">
        <v>1935.7202402806199</v>
      </c>
      <c r="AK265" s="15">
        <v>80689.861399999994</v>
      </c>
      <c r="AL265" s="15">
        <v>6840.8938231410002</v>
      </c>
      <c r="AM265" s="15">
        <v>0</v>
      </c>
      <c r="AN265" s="15">
        <v>65984.939878499994</v>
      </c>
      <c r="AO265" s="15">
        <v>2672.9401889000001</v>
      </c>
      <c r="AP265" s="15">
        <v>0</v>
      </c>
      <c r="AQ265" s="15">
        <v>0</v>
      </c>
      <c r="AR265" s="15">
        <v>51473.403584699998</v>
      </c>
      <c r="AS265" s="15">
        <v>0</v>
      </c>
      <c r="AT265" s="15">
        <v>0</v>
      </c>
      <c r="AU265" s="15">
        <v>1467.1454200000001</v>
      </c>
      <c r="AV265" s="15">
        <v>3495.1002811200001</v>
      </c>
      <c r="AW265" s="15">
        <v>176618.95439999999</v>
      </c>
      <c r="AX265" s="15">
        <v>0</v>
      </c>
      <c r="AY265" s="15">
        <v>2928.8663099999999</v>
      </c>
      <c r="AZ265" s="15">
        <v>0</v>
      </c>
      <c r="BA265" s="15">
        <v>6840.8938231410002</v>
      </c>
      <c r="BB265" s="15">
        <v>0</v>
      </c>
      <c r="BC265" s="15">
        <v>2150.54840079</v>
      </c>
      <c r="BD265" s="15">
        <v>1935.7202402806199</v>
      </c>
      <c r="BE265" s="15">
        <v>0</v>
      </c>
      <c r="BF265" s="15">
        <f>_xll.SNL.Clients.Office.Excel.Functions.SPG(BF$1, "SP_MARKETCAP", $A265)</f>
        <v>106571.52</v>
      </c>
      <c r="BG265" s="15">
        <v>16996.7140884</v>
      </c>
    </row>
    <row r="266" spans="1:59" x14ac:dyDescent="0.25">
      <c r="A266" s="3">
        <f t="shared" si="4"/>
        <v>40443</v>
      </c>
      <c r="B266" s="2">
        <v>620.94000000000005</v>
      </c>
      <c r="C266" s="2">
        <v>2879.9189999999999</v>
      </c>
      <c r="D266" s="2">
        <v>670.99450000000002</v>
      </c>
      <c r="E266" s="2">
        <v>325.49650000000003</v>
      </c>
      <c r="F266" s="2">
        <v>165.88</v>
      </c>
      <c r="G266" s="2">
        <v>283.005</v>
      </c>
      <c r="H266" s="2">
        <v>565.10299999999995</v>
      </c>
      <c r="I266" s="2">
        <v>440.58</v>
      </c>
      <c r="J266" s="2">
        <v>1210.825</v>
      </c>
      <c r="K266" s="2">
        <v>356.125</v>
      </c>
      <c r="L266" s="2">
        <v>524.43600000000004</v>
      </c>
      <c r="M266" s="2">
        <v>852.5</v>
      </c>
      <c r="N266" s="2">
        <v>973.86400000000003</v>
      </c>
      <c r="O266" s="2">
        <v>4031.3159999999998</v>
      </c>
      <c r="P266" s="2">
        <v>0</v>
      </c>
      <c r="Q266" s="2">
        <v>0</v>
      </c>
      <c r="R266" s="2">
        <v>0</v>
      </c>
      <c r="S266" s="15">
        <v>19394.770354560002</v>
      </c>
      <c r="T266" s="15">
        <v>5639.4314999999997</v>
      </c>
      <c r="U266" s="15">
        <v>238.24160000000001</v>
      </c>
      <c r="V266" s="15">
        <v>22069.73565269</v>
      </c>
      <c r="W266" s="15">
        <v>275.77550000000002</v>
      </c>
      <c r="X266" s="15">
        <v>293.892</v>
      </c>
      <c r="Y266" s="15">
        <v>41168.791837670004</v>
      </c>
      <c r="Z266" s="15">
        <v>4858.9615800000001</v>
      </c>
      <c r="AA266" s="15">
        <v>12555.036</v>
      </c>
      <c r="AB266" s="15">
        <v>20588.722000000002</v>
      </c>
      <c r="AC266" s="15">
        <v>13734.32313569</v>
      </c>
      <c r="AD266" s="15">
        <v>1632.5340000000001</v>
      </c>
      <c r="AE266" s="15">
        <v>6537.86</v>
      </c>
      <c r="AF266" s="15">
        <v>0</v>
      </c>
      <c r="AG266" s="15">
        <v>0</v>
      </c>
      <c r="AH266" s="15">
        <v>38126.602172849998</v>
      </c>
      <c r="AI266" s="15">
        <v>262877.70044874243</v>
      </c>
      <c r="AJ266" s="15">
        <v>1851.84209608062</v>
      </c>
      <c r="AK266" s="15">
        <v>77480.604600000006</v>
      </c>
      <c r="AL266" s="15">
        <v>6680.8322179200004</v>
      </c>
      <c r="AM266" s="15">
        <v>0</v>
      </c>
      <c r="AN266" s="15">
        <v>65009.510332470003</v>
      </c>
      <c r="AO266" s="15">
        <v>2637.1646988000002</v>
      </c>
      <c r="AP266" s="15">
        <v>0</v>
      </c>
      <c r="AQ266" s="15">
        <v>0</v>
      </c>
      <c r="AR266" s="15">
        <v>51485.435703349998</v>
      </c>
      <c r="AS266" s="15">
        <v>0</v>
      </c>
      <c r="AT266" s="15">
        <v>0</v>
      </c>
      <c r="AU266" s="15">
        <v>1469.7833800000001</v>
      </c>
      <c r="AV266" s="15">
        <v>3466.4519181599999</v>
      </c>
      <c r="AW266" s="15">
        <v>176405.13</v>
      </c>
      <c r="AX266" s="15">
        <v>0</v>
      </c>
      <c r="AY266" s="15">
        <v>2931.87336</v>
      </c>
      <c r="AZ266" s="15">
        <v>0</v>
      </c>
      <c r="BA266" s="15">
        <v>6680.8322179200004</v>
      </c>
      <c r="BB266" s="15">
        <v>0</v>
      </c>
      <c r="BC266" s="15">
        <v>2116.8819309800001</v>
      </c>
      <c r="BD266" s="15">
        <v>1851.84209608062</v>
      </c>
      <c r="BE266" s="15">
        <v>0</v>
      </c>
      <c r="BF266" s="15">
        <f>_xll.SNL.Clients.Office.Excel.Functions.SPG(BF$1, "SP_MARKETCAP", $A266)</f>
        <v>105847.67999999999</v>
      </c>
      <c r="BG266" s="15">
        <v>17006.262804180002</v>
      </c>
    </row>
    <row r="267" spans="1:59" x14ac:dyDescent="0.25">
      <c r="A267" s="3">
        <f t="shared" si="4"/>
        <v>40444</v>
      </c>
      <c r="B267" s="2">
        <v>614.02516500000002</v>
      </c>
      <c r="C267" s="2">
        <v>2913.5079999999998</v>
      </c>
      <c r="D267" s="2">
        <v>663.26149999999996</v>
      </c>
      <c r="E267" s="2">
        <v>318.8295</v>
      </c>
      <c r="F267" s="2">
        <v>164.47749999999999</v>
      </c>
      <c r="G267" s="2">
        <v>279.34749499999998</v>
      </c>
      <c r="H267" s="2">
        <v>560.5385</v>
      </c>
      <c r="I267" s="2">
        <v>418.74700000000001</v>
      </c>
      <c r="J267" s="2">
        <v>1208.9124999999999</v>
      </c>
      <c r="K267" s="2">
        <v>352.4375</v>
      </c>
      <c r="L267" s="2">
        <v>518.05200000000002</v>
      </c>
      <c r="M267" s="2">
        <v>838.5</v>
      </c>
      <c r="N267" s="2">
        <v>963.73199999999997</v>
      </c>
      <c r="O267" s="2">
        <v>4014.828</v>
      </c>
      <c r="P267" s="2">
        <v>0</v>
      </c>
      <c r="Q267" s="2">
        <v>0</v>
      </c>
      <c r="R267" s="2">
        <v>0</v>
      </c>
      <c r="S267" s="15">
        <v>19185.438024350002</v>
      </c>
      <c r="T267" s="15">
        <v>5575.1144999999997</v>
      </c>
      <c r="U267" s="15">
        <v>236.131</v>
      </c>
      <c r="V267" s="15">
        <v>21920.400810629999</v>
      </c>
      <c r="W267" s="15">
        <v>273.24849999999998</v>
      </c>
      <c r="X267" s="15">
        <v>289.02799599999997</v>
      </c>
      <c r="Y267" s="15">
        <v>40988.888872470001</v>
      </c>
      <c r="Z267" s="15">
        <v>4805.2165500000001</v>
      </c>
      <c r="AA267" s="15">
        <v>12568.932000000001</v>
      </c>
      <c r="AB267" s="15">
        <v>20540.88</v>
      </c>
      <c r="AC267" s="15">
        <v>13310.832011410001</v>
      </c>
      <c r="AD267" s="15">
        <v>1634.7919999999999</v>
      </c>
      <c r="AE267" s="15">
        <v>6669.88</v>
      </c>
      <c r="AF267" s="15">
        <v>0</v>
      </c>
      <c r="AG267" s="15">
        <v>0</v>
      </c>
      <c r="AH267" s="15">
        <v>37937.062659180003</v>
      </c>
      <c r="AI267" s="15">
        <v>263946.57632684545</v>
      </c>
      <c r="AJ267" s="15">
        <v>1822.95166728</v>
      </c>
      <c r="AK267" s="15">
        <v>77463.872839999996</v>
      </c>
      <c r="AL267" s="15">
        <v>6631.1236448700001</v>
      </c>
      <c r="AM267" s="15">
        <v>0</v>
      </c>
      <c r="AN267" s="15">
        <v>63345.542283360002</v>
      </c>
      <c r="AO267" s="15">
        <v>2566.6358754600001</v>
      </c>
      <c r="AP267" s="15">
        <v>0</v>
      </c>
      <c r="AQ267" s="15">
        <v>0</v>
      </c>
      <c r="AR267" s="15">
        <v>50968.054601399999</v>
      </c>
      <c r="AS267" s="15">
        <v>0</v>
      </c>
      <c r="AT267" s="15">
        <v>0</v>
      </c>
      <c r="AU267" s="15">
        <v>1451.7573199999999</v>
      </c>
      <c r="AV267" s="15">
        <v>3380.5068292800001</v>
      </c>
      <c r="AW267" s="15">
        <v>172556.29079999999</v>
      </c>
      <c r="AX267" s="15">
        <v>0</v>
      </c>
      <c r="AY267" s="15">
        <v>2937.887459</v>
      </c>
      <c r="AZ267" s="15">
        <v>0</v>
      </c>
      <c r="BA267" s="15">
        <v>6631.1236448700001</v>
      </c>
      <c r="BB267" s="15">
        <v>0</v>
      </c>
      <c r="BC267" s="15">
        <v>2118.5241977999999</v>
      </c>
      <c r="BD267" s="15">
        <v>1822.95166728</v>
      </c>
      <c r="BE267" s="15">
        <v>0</v>
      </c>
      <c r="BF267" s="15">
        <f>_xll.SNL.Clients.Office.Excel.Functions.SPG(BF$1, "SP_MARKETCAP", $A267)</f>
        <v>105680.64</v>
      </c>
      <c r="BG267" s="15">
        <v>16767.54490968</v>
      </c>
    </row>
    <row r="268" spans="1:59" x14ac:dyDescent="0.25">
      <c r="A268" s="3">
        <f t="shared" si="4"/>
        <v>40445</v>
      </c>
      <c r="B268" s="2">
        <v>627.42449999999997</v>
      </c>
      <c r="C268" s="2">
        <v>2939.346</v>
      </c>
      <c r="D268" s="2">
        <v>701.24400000000003</v>
      </c>
      <c r="E268" s="2">
        <v>330.14400000000001</v>
      </c>
      <c r="F268" s="2">
        <v>168.4375</v>
      </c>
      <c r="G268" s="2">
        <v>289.64199000000002</v>
      </c>
      <c r="H268" s="2">
        <v>568.14599999999996</v>
      </c>
      <c r="I268" s="2">
        <v>450.58499999999998</v>
      </c>
      <c r="J268" s="2">
        <v>1234.8375000000001</v>
      </c>
      <c r="K268" s="2">
        <v>361.87200000000001</v>
      </c>
      <c r="L268" s="2">
        <v>526.33199999999999</v>
      </c>
      <c r="M268" s="2">
        <v>870</v>
      </c>
      <c r="N268" s="2">
        <v>989.95600000000002</v>
      </c>
      <c r="O268" s="2">
        <v>4068.4140000000002</v>
      </c>
      <c r="P268" s="2">
        <v>0</v>
      </c>
      <c r="Q268" s="2">
        <v>0</v>
      </c>
      <c r="R268" s="2">
        <v>0</v>
      </c>
      <c r="S268" s="15">
        <v>19770.74510896</v>
      </c>
      <c r="T268" s="15">
        <v>5743.76</v>
      </c>
      <c r="U268" s="15">
        <v>239.364</v>
      </c>
      <c r="V268" s="15">
        <v>22461.309648263999</v>
      </c>
      <c r="W268" s="15">
        <v>279.63249999999999</v>
      </c>
      <c r="X268" s="15">
        <v>295.10799200000002</v>
      </c>
      <c r="Y268" s="15">
        <v>41670.02942418</v>
      </c>
      <c r="Z268" s="15">
        <v>4938.4192499999999</v>
      </c>
      <c r="AA268" s="15">
        <v>12598.31</v>
      </c>
      <c r="AB268" s="15">
        <v>20405.805499999999</v>
      </c>
      <c r="AC268" s="15">
        <v>13653.48866153</v>
      </c>
      <c r="AD268" s="15">
        <v>1663.0170000000001</v>
      </c>
      <c r="AE268" s="15">
        <v>7037.24</v>
      </c>
      <c r="AF268" s="15">
        <v>0</v>
      </c>
      <c r="AG268" s="15">
        <v>0</v>
      </c>
      <c r="AH268" s="15">
        <v>38160.622085559997</v>
      </c>
      <c r="AI268" s="15">
        <v>267052.70108159998</v>
      </c>
      <c r="AJ268" s="15">
        <v>1873.2785538000001</v>
      </c>
      <c r="AK268" s="15">
        <v>80842.465599999996</v>
      </c>
      <c r="AL268" s="15">
        <v>7157.040347739</v>
      </c>
      <c r="AM268" s="15">
        <v>0</v>
      </c>
      <c r="AN268" s="15">
        <v>64225.341481739997</v>
      </c>
      <c r="AO268" s="15">
        <v>2628.9874439199998</v>
      </c>
      <c r="AP268" s="15">
        <v>0</v>
      </c>
      <c r="AQ268" s="15">
        <v>0</v>
      </c>
      <c r="AR268" s="15">
        <v>51894.52773745</v>
      </c>
      <c r="AS268" s="15">
        <v>0</v>
      </c>
      <c r="AT268" s="15">
        <v>0</v>
      </c>
      <c r="AU268" s="15">
        <v>1514.6287</v>
      </c>
      <c r="AV268" s="15">
        <v>3476.0013724800001</v>
      </c>
      <c r="AW268" s="15">
        <v>178115.72519999999</v>
      </c>
      <c r="AX268" s="15">
        <v>0</v>
      </c>
      <c r="AY268" s="15">
        <v>2995.0214019999999</v>
      </c>
      <c r="AZ268" s="15">
        <v>0</v>
      </c>
      <c r="BA268" s="15">
        <v>7157.040347739</v>
      </c>
      <c r="BB268" s="15">
        <v>0</v>
      </c>
      <c r="BC268" s="15">
        <v>2195.7107383399998</v>
      </c>
      <c r="BD268" s="15">
        <v>1873.2785538000001</v>
      </c>
      <c r="BE268" s="15">
        <v>0</v>
      </c>
      <c r="BF268" s="15">
        <f>_xll.SNL.Clients.Office.Excel.Functions.SPG(BF$1, "SP_MARKETCAP", $A268)</f>
        <v>108144.48</v>
      </c>
      <c r="BG268" s="15">
        <v>17073.103814639999</v>
      </c>
    </row>
    <row r="269" spans="1:59" x14ac:dyDescent="0.25">
      <c r="A269" s="3">
        <f t="shared" si="4"/>
        <v>40446</v>
      </c>
      <c r="B269" s="2">
        <v>627.42449999999997</v>
      </c>
      <c r="C269" s="2">
        <v>2939.346</v>
      </c>
      <c r="D269" s="2">
        <v>701.24400000000003</v>
      </c>
      <c r="E269" s="2">
        <v>330.14400000000001</v>
      </c>
      <c r="F269" s="2">
        <v>168.4375</v>
      </c>
      <c r="G269" s="2">
        <v>289.64199000000002</v>
      </c>
      <c r="H269" s="2">
        <v>568.14599999999996</v>
      </c>
      <c r="I269" s="2">
        <v>450.58499999999998</v>
      </c>
      <c r="J269" s="2">
        <v>1234.8375000000001</v>
      </c>
      <c r="K269" s="2">
        <v>361.87200000000001</v>
      </c>
      <c r="L269" s="2">
        <v>526.33199999999999</v>
      </c>
      <c r="M269" s="2">
        <v>870</v>
      </c>
      <c r="N269" s="2">
        <v>989.95600000000002</v>
      </c>
      <c r="O269" s="2">
        <v>0</v>
      </c>
      <c r="P269" s="2">
        <v>0</v>
      </c>
      <c r="Q269" s="2">
        <v>0</v>
      </c>
      <c r="R269" s="2">
        <v>0</v>
      </c>
      <c r="S269" s="15">
        <v>19770.74510896</v>
      </c>
      <c r="T269" s="15">
        <v>5743.76</v>
      </c>
      <c r="U269" s="15">
        <v>239.364</v>
      </c>
      <c r="V269" s="15">
        <v>22461.309648263999</v>
      </c>
      <c r="W269" s="15">
        <v>0</v>
      </c>
      <c r="X269" s="15">
        <v>295.10799200000002</v>
      </c>
      <c r="Y269" s="15">
        <v>41670.02942418</v>
      </c>
      <c r="Z269" s="15">
        <v>4938.4192499999999</v>
      </c>
      <c r="AA269" s="15">
        <v>12598.31</v>
      </c>
      <c r="AB269" s="15">
        <v>0</v>
      </c>
      <c r="AC269" s="15">
        <v>13653.48866153</v>
      </c>
      <c r="AD269" s="15">
        <v>1663.0170000000001</v>
      </c>
      <c r="AE269" s="15">
        <v>7037.24</v>
      </c>
      <c r="AF269" s="15">
        <v>0</v>
      </c>
      <c r="AG269" s="15">
        <v>0</v>
      </c>
      <c r="AH269" s="15">
        <v>0</v>
      </c>
      <c r="AI269" s="15">
        <v>267052.70108159998</v>
      </c>
      <c r="AJ269" s="15">
        <v>1873.2785538000001</v>
      </c>
      <c r="AK269" s="15">
        <v>80842.465599999996</v>
      </c>
      <c r="AL269" s="15">
        <v>7157.040347739</v>
      </c>
      <c r="AM269" s="15">
        <v>0</v>
      </c>
      <c r="AN269" s="15">
        <v>64225.341481739997</v>
      </c>
      <c r="AO269" s="15">
        <v>2628.9874439199998</v>
      </c>
      <c r="AP269" s="15">
        <v>0</v>
      </c>
      <c r="AQ269" s="15">
        <v>0</v>
      </c>
      <c r="AR269" s="15">
        <v>51894.52773745</v>
      </c>
      <c r="AS269" s="15">
        <v>0</v>
      </c>
      <c r="AT269" s="15">
        <v>0</v>
      </c>
      <c r="AU269" s="15">
        <v>1514.6287</v>
      </c>
      <c r="AV269" s="15">
        <v>3476.0013724800001</v>
      </c>
      <c r="AW269" s="15">
        <v>178115.72519999999</v>
      </c>
      <c r="AX269" s="15">
        <v>0</v>
      </c>
      <c r="AY269" s="15">
        <v>2995.0214019999999</v>
      </c>
      <c r="AZ269" s="15">
        <v>0</v>
      </c>
      <c r="BA269" s="15">
        <v>7157.040347739</v>
      </c>
      <c r="BB269" s="15">
        <v>0</v>
      </c>
      <c r="BC269" s="15">
        <v>2195.7107383399998</v>
      </c>
      <c r="BD269" s="15">
        <v>1873.2785538000001</v>
      </c>
      <c r="BE269" s="15">
        <v>0</v>
      </c>
      <c r="BF269" s="15">
        <f>_xll.SNL.Clients.Office.Excel.Functions.SPG(BF$1, "SP_MARKETCAP", $A269)</f>
        <v>108144.48</v>
      </c>
      <c r="BG269" s="15">
        <v>17073.103814639999</v>
      </c>
    </row>
    <row r="270" spans="1:59" x14ac:dyDescent="0.25">
      <c r="A270" s="3">
        <f t="shared" si="4"/>
        <v>40447</v>
      </c>
      <c r="B270" s="2">
        <v>627.42449999999997</v>
      </c>
      <c r="C270" s="2">
        <v>2939.346</v>
      </c>
      <c r="D270" s="2">
        <v>701.24400000000003</v>
      </c>
      <c r="E270" s="2">
        <v>330.14400000000001</v>
      </c>
      <c r="F270" s="2">
        <v>168.4375</v>
      </c>
      <c r="G270" s="2">
        <v>289.64199000000002</v>
      </c>
      <c r="H270" s="2">
        <v>568.14599999999996</v>
      </c>
      <c r="I270" s="2">
        <v>450.58499999999998</v>
      </c>
      <c r="J270" s="2">
        <v>1234.8375000000001</v>
      </c>
      <c r="K270" s="2">
        <v>361.87200000000001</v>
      </c>
      <c r="L270" s="2">
        <v>526.33199999999999</v>
      </c>
      <c r="M270" s="2">
        <v>870</v>
      </c>
      <c r="N270" s="2">
        <v>989.95600000000002</v>
      </c>
      <c r="O270" s="2">
        <v>4068.4140000000002</v>
      </c>
      <c r="P270" s="2">
        <v>0</v>
      </c>
      <c r="Q270" s="2">
        <v>0</v>
      </c>
      <c r="R270" s="2">
        <v>0</v>
      </c>
      <c r="S270" s="15">
        <v>19770.74510896</v>
      </c>
      <c r="T270" s="15">
        <v>5743.76</v>
      </c>
      <c r="U270" s="15">
        <v>239.364</v>
      </c>
      <c r="V270" s="15">
        <v>22461.309648263999</v>
      </c>
      <c r="W270" s="15">
        <v>279.63249999999999</v>
      </c>
      <c r="X270" s="15">
        <v>295.10799200000002</v>
      </c>
      <c r="Y270" s="15">
        <v>41670.02942418</v>
      </c>
      <c r="Z270" s="15">
        <v>4938.4192499999999</v>
      </c>
      <c r="AA270" s="15">
        <v>12598.31</v>
      </c>
      <c r="AB270" s="15">
        <v>20405.805499999999</v>
      </c>
      <c r="AC270" s="15">
        <v>0</v>
      </c>
      <c r="AD270" s="15">
        <v>1663.0170000000001</v>
      </c>
      <c r="AE270" s="15">
        <v>7037.24</v>
      </c>
      <c r="AF270" s="15">
        <v>0</v>
      </c>
      <c r="AG270" s="15">
        <v>0</v>
      </c>
      <c r="AH270" s="15">
        <v>38160.622085559997</v>
      </c>
      <c r="AI270" s="15">
        <v>267052.70108159998</v>
      </c>
      <c r="AJ270" s="15">
        <v>1873.2785538000001</v>
      </c>
      <c r="AK270" s="15">
        <v>80842.465599999996</v>
      </c>
      <c r="AL270" s="15">
        <v>7157.040347739</v>
      </c>
      <c r="AM270" s="15">
        <v>0</v>
      </c>
      <c r="AN270" s="15">
        <v>64225.341481739997</v>
      </c>
      <c r="AO270" s="15">
        <v>2628.9874439199998</v>
      </c>
      <c r="AP270" s="15">
        <v>0</v>
      </c>
      <c r="AQ270" s="15">
        <v>0</v>
      </c>
      <c r="AR270" s="15">
        <v>51894.52773745</v>
      </c>
      <c r="AS270" s="15">
        <v>0</v>
      </c>
      <c r="AT270" s="15">
        <v>0</v>
      </c>
      <c r="AU270" s="15">
        <v>1514.6287</v>
      </c>
      <c r="AV270" s="15">
        <v>3476.0013724800001</v>
      </c>
      <c r="AW270" s="15">
        <v>178115.72519999999</v>
      </c>
      <c r="AX270" s="15">
        <v>0</v>
      </c>
      <c r="AY270" s="15">
        <v>2995.0214019999999</v>
      </c>
      <c r="AZ270" s="15">
        <v>0</v>
      </c>
      <c r="BA270" s="15">
        <v>7157.040347739</v>
      </c>
      <c r="BB270" s="15">
        <v>0</v>
      </c>
      <c r="BC270" s="15">
        <v>2195.7107383399998</v>
      </c>
      <c r="BD270" s="15">
        <v>1873.2785538000001</v>
      </c>
      <c r="BE270" s="15">
        <v>0</v>
      </c>
      <c r="BF270" s="15">
        <f>_xll.SNL.Clients.Office.Excel.Functions.SPG(BF$1, "SP_MARKETCAP", $A270)</f>
        <v>108144.48</v>
      </c>
      <c r="BG270" s="15">
        <v>17073.103814639999</v>
      </c>
    </row>
    <row r="271" spans="1:59" x14ac:dyDescent="0.25">
      <c r="A271" s="3">
        <f t="shared" si="4"/>
        <v>40448</v>
      </c>
      <c r="B271" s="2">
        <v>625.45950000000005</v>
      </c>
      <c r="C271" s="2">
        <v>3045.4245000000001</v>
      </c>
      <c r="D271" s="2">
        <v>715.37699999999995</v>
      </c>
      <c r="E271" s="2">
        <v>322.27999999999997</v>
      </c>
      <c r="F271" s="2">
        <v>164.727</v>
      </c>
      <c r="G271" s="2">
        <v>288.62349</v>
      </c>
      <c r="H271" s="2">
        <v>564.38699999999994</v>
      </c>
      <c r="I271" s="2">
        <v>446.39550000000003</v>
      </c>
      <c r="J271" s="2">
        <v>1227.3344999999999</v>
      </c>
      <c r="K271" s="2">
        <v>361.99799999999999</v>
      </c>
      <c r="L271" s="2">
        <v>527.22900000000004</v>
      </c>
      <c r="M271" s="2">
        <v>862.5</v>
      </c>
      <c r="N271" s="2">
        <v>986.38</v>
      </c>
      <c r="O271" s="2">
        <v>4089.0239999999999</v>
      </c>
      <c r="P271" s="2">
        <v>0</v>
      </c>
      <c r="Q271" s="2">
        <v>0</v>
      </c>
      <c r="R271" s="2">
        <v>0</v>
      </c>
      <c r="S271" s="15">
        <v>19707.725614570001</v>
      </c>
      <c r="T271" s="15">
        <v>5733.0240000000003</v>
      </c>
      <c r="U271" s="15">
        <v>238.26599999999999</v>
      </c>
      <c r="V271" s="15">
        <v>22369.292544259999</v>
      </c>
      <c r="W271" s="15">
        <v>278.56849999999997</v>
      </c>
      <c r="X271" s="15">
        <v>293.66399999999999</v>
      </c>
      <c r="Y271" s="15">
        <v>41611.510667009999</v>
      </c>
      <c r="Z271" s="15">
        <v>4915.7464499999996</v>
      </c>
      <c r="AA271" s="15">
        <v>12641.415000000001</v>
      </c>
      <c r="AB271" s="15">
        <v>20432.222000000002</v>
      </c>
      <c r="AC271" s="15">
        <v>13482.61643962</v>
      </c>
      <c r="AD271" s="15">
        <v>1655.114</v>
      </c>
      <c r="AE271" s="15">
        <v>6885.13</v>
      </c>
      <c r="AF271" s="15">
        <v>0</v>
      </c>
      <c r="AG271" s="15">
        <v>0</v>
      </c>
      <c r="AH271" s="15">
        <v>38359.881574289997</v>
      </c>
      <c r="AI271" s="15">
        <v>265996.61508381699</v>
      </c>
      <c r="AJ271" s="15">
        <v>1913.3527351606201</v>
      </c>
      <c r="AK271" s="15">
        <v>80026.709099999993</v>
      </c>
      <c r="AL271" s="15">
        <v>6989.0253708299997</v>
      </c>
      <c r="AM271" s="15">
        <v>0</v>
      </c>
      <c r="AN271" s="15">
        <v>63670.685465369999</v>
      </c>
      <c r="AO271" s="15">
        <v>2615.6994047399999</v>
      </c>
      <c r="AP271" s="15">
        <v>0</v>
      </c>
      <c r="AQ271" s="15">
        <v>0</v>
      </c>
      <c r="AR271" s="15">
        <v>52267.523415600001</v>
      </c>
      <c r="AS271" s="15">
        <v>0</v>
      </c>
      <c r="AT271" s="15">
        <v>0</v>
      </c>
      <c r="AU271" s="15">
        <v>1537.9306799999999</v>
      </c>
      <c r="AV271" s="15">
        <v>3514.1991897600001</v>
      </c>
      <c r="AW271" s="15">
        <v>175656.74460000001</v>
      </c>
      <c r="AX271" s="15">
        <v>0</v>
      </c>
      <c r="AY271" s="15">
        <v>2979.9861540000002</v>
      </c>
      <c r="AZ271" s="15">
        <v>0</v>
      </c>
      <c r="BA271" s="15">
        <v>6989.0253708299997</v>
      </c>
      <c r="BB271" s="15">
        <v>0</v>
      </c>
      <c r="BC271" s="15">
        <v>2157.9386014800002</v>
      </c>
      <c r="BD271" s="15">
        <v>1913.3527351606201</v>
      </c>
      <c r="BE271" s="15">
        <v>0</v>
      </c>
      <c r="BF271" s="15">
        <f>_xll.SNL.Clients.Office.Excel.Functions.SPG(BF$1, "SP_MARKETCAP", $A271)</f>
        <v>107100.48</v>
      </c>
      <c r="BG271" s="15">
        <v>16934.64743583</v>
      </c>
    </row>
    <row r="272" spans="1:59" x14ac:dyDescent="0.25">
      <c r="A272" s="3">
        <f t="shared" si="4"/>
        <v>40449</v>
      </c>
      <c r="B272" s="2">
        <v>629.97900000000004</v>
      </c>
      <c r="C272" s="2">
        <v>3167.74</v>
      </c>
      <c r="D272" s="2">
        <v>719.68650000000002</v>
      </c>
      <c r="E272" s="2">
        <v>324.29599999999999</v>
      </c>
      <c r="F272" s="2">
        <v>166.10400000000001</v>
      </c>
      <c r="G272" s="2">
        <v>289.73899499999999</v>
      </c>
      <c r="H272" s="2">
        <v>568.6114</v>
      </c>
      <c r="I272" s="2">
        <v>434.67099999999999</v>
      </c>
      <c r="J272" s="2">
        <v>1229.8724999999999</v>
      </c>
      <c r="K272" s="2">
        <v>377.80399999999997</v>
      </c>
      <c r="L272" s="2">
        <v>528.81600000000003</v>
      </c>
      <c r="M272" s="2">
        <v>871.5</v>
      </c>
      <c r="N272" s="2">
        <v>987.572</v>
      </c>
      <c r="O272" s="2">
        <v>4039.7759999999998</v>
      </c>
      <c r="P272" s="2">
        <v>0</v>
      </c>
      <c r="Q272" s="2">
        <v>0</v>
      </c>
      <c r="R272" s="2">
        <v>0</v>
      </c>
      <c r="S272" s="15">
        <v>19908.622417350001</v>
      </c>
      <c r="T272" s="15">
        <v>5789.7844999999998</v>
      </c>
      <c r="U272" s="15">
        <v>239.24199999999999</v>
      </c>
      <c r="V272" s="15">
        <v>22550.369624049999</v>
      </c>
      <c r="W272" s="15">
        <v>280.03149999999999</v>
      </c>
      <c r="X272" s="15">
        <v>295.33599199999998</v>
      </c>
      <c r="Y272" s="15">
        <v>41868.898574020001</v>
      </c>
      <c r="Z272" s="15">
        <v>4945.5045</v>
      </c>
      <c r="AA272" s="15">
        <v>12736.967000000001</v>
      </c>
      <c r="AB272" s="15">
        <v>20574.646000000001</v>
      </c>
      <c r="AC272" s="15">
        <v>13547.788278059999</v>
      </c>
      <c r="AD272" s="15">
        <v>1653.9849999999999</v>
      </c>
      <c r="AE272" s="15">
        <v>6871.3540000000003</v>
      </c>
      <c r="AF272" s="15">
        <v>0</v>
      </c>
      <c r="AG272" s="15">
        <v>0</v>
      </c>
      <c r="AH272" s="15">
        <v>38301.561723929997</v>
      </c>
      <c r="AI272" s="15">
        <v>262064.6477568</v>
      </c>
      <c r="AJ272" s="15">
        <v>1994.43494122062</v>
      </c>
      <c r="AK272" s="15">
        <v>78558.123600000006</v>
      </c>
      <c r="AL272" s="15">
        <v>7107.3317746889998</v>
      </c>
      <c r="AM272" s="15">
        <v>0</v>
      </c>
      <c r="AN272" s="15">
        <v>63536.802978660002</v>
      </c>
      <c r="AO272" s="15">
        <v>2657.6078360000001</v>
      </c>
      <c r="AP272" s="15">
        <v>0</v>
      </c>
      <c r="AQ272" s="15">
        <v>0</v>
      </c>
      <c r="AR272" s="15">
        <v>52568.326381849998</v>
      </c>
      <c r="AS272" s="15">
        <v>0</v>
      </c>
      <c r="AT272" s="15">
        <v>0</v>
      </c>
      <c r="AU272" s="15">
        <v>1494.8440000000001</v>
      </c>
      <c r="AV272" s="15">
        <v>3584.2285214399999</v>
      </c>
      <c r="AW272" s="15">
        <v>175763.6568</v>
      </c>
      <c r="AX272" s="15">
        <v>0</v>
      </c>
      <c r="AY272" s="15">
        <v>2989.007302</v>
      </c>
      <c r="AZ272" s="15">
        <v>0</v>
      </c>
      <c r="BA272" s="15">
        <v>7107.3317746889998</v>
      </c>
      <c r="BB272" s="15">
        <v>0</v>
      </c>
      <c r="BC272" s="15">
        <v>2189.1416710600001</v>
      </c>
      <c r="BD272" s="15">
        <v>1994.43494122062</v>
      </c>
      <c r="BE272" s="15">
        <v>0</v>
      </c>
      <c r="BF272" s="15">
        <f>_xll.SNL.Clients.Office.Excel.Functions.SPG(BF$1, "SP_MARKETCAP", $A272)</f>
        <v>108603.84</v>
      </c>
      <c r="BG272" s="15">
        <v>16987.165372619998</v>
      </c>
    </row>
    <row r="273" spans="1:59" x14ac:dyDescent="0.25">
      <c r="A273" s="3">
        <f t="shared" si="4"/>
        <v>40450</v>
      </c>
      <c r="B273" s="2">
        <v>630.24</v>
      </c>
      <c r="C273" s="2">
        <v>3054.8040000000001</v>
      </c>
      <c r="D273" s="2">
        <v>726.096</v>
      </c>
      <c r="E273" s="2">
        <v>324.29599999999999</v>
      </c>
      <c r="F273" s="2">
        <v>171.5</v>
      </c>
      <c r="G273" s="2">
        <v>288.42949499999997</v>
      </c>
      <c r="H273" s="2">
        <v>566.80349999999999</v>
      </c>
      <c r="I273" s="2">
        <v>429.57749999999999</v>
      </c>
      <c r="J273" s="2">
        <v>1230.0840000000001</v>
      </c>
      <c r="K273" s="2">
        <v>379.30200000000002</v>
      </c>
      <c r="L273" s="2">
        <v>523.20299999999997</v>
      </c>
      <c r="M273" s="2">
        <v>836.51099999999997</v>
      </c>
      <c r="N273" s="2">
        <v>982.80399999999997</v>
      </c>
      <c r="O273" s="2">
        <v>4054.05</v>
      </c>
      <c r="P273" s="2">
        <v>0</v>
      </c>
      <c r="Q273" s="2">
        <v>0</v>
      </c>
      <c r="R273" s="2">
        <v>0</v>
      </c>
      <c r="S273" s="15">
        <v>19957.090046379999</v>
      </c>
      <c r="T273" s="15">
        <v>5813.2685000000001</v>
      </c>
      <c r="U273" s="15">
        <v>238.33859000000001</v>
      </c>
      <c r="V273" s="15">
        <v>22558.99826801</v>
      </c>
      <c r="W273" s="15">
        <v>279.83731999999998</v>
      </c>
      <c r="X273" s="15">
        <v>294.38599599999998</v>
      </c>
      <c r="Y273" s="15">
        <v>42039.824638680002</v>
      </c>
      <c r="Z273" s="15">
        <v>4935.5851499999999</v>
      </c>
      <c r="AA273" s="15">
        <v>12727.599</v>
      </c>
      <c r="AB273" s="15">
        <v>20482.82</v>
      </c>
      <c r="AC273" s="15">
        <v>13984.082187329999</v>
      </c>
      <c r="AD273" s="15">
        <v>1674.8715</v>
      </c>
      <c r="AE273" s="15">
        <v>6819.12</v>
      </c>
      <c r="AF273" s="15">
        <v>0</v>
      </c>
      <c r="AG273" s="15">
        <v>0</v>
      </c>
      <c r="AH273" s="15">
        <v>38058.562347430001</v>
      </c>
      <c r="AI273" s="15">
        <v>262530.55751709698</v>
      </c>
      <c r="AJ273" s="15">
        <v>2048.49021125031</v>
      </c>
      <c r="AK273" s="15">
        <v>80115.263600000006</v>
      </c>
      <c r="AL273" s="15">
        <v>7247.5099506899996</v>
      </c>
      <c r="AM273" s="15">
        <v>0</v>
      </c>
      <c r="AN273" s="15">
        <v>63135.155518530002</v>
      </c>
      <c r="AO273" s="15">
        <v>2670.8958751800001</v>
      </c>
      <c r="AP273" s="15">
        <v>0</v>
      </c>
      <c r="AQ273" s="15">
        <v>0</v>
      </c>
      <c r="AR273" s="15">
        <v>51750.142313650002</v>
      </c>
      <c r="AS273" s="15">
        <v>0</v>
      </c>
      <c r="AT273" s="15">
        <v>0</v>
      </c>
      <c r="AU273" s="15">
        <v>1512.4304</v>
      </c>
      <c r="AV273" s="15">
        <v>3546.0307041599999</v>
      </c>
      <c r="AW273" s="15">
        <v>174908.35920000001</v>
      </c>
      <c r="AX273" s="15">
        <v>0</v>
      </c>
      <c r="AY273" s="15">
        <v>2961.9438559999999</v>
      </c>
      <c r="AZ273" s="15">
        <v>0</v>
      </c>
      <c r="BA273" s="15">
        <v>7247.5099506899996</v>
      </c>
      <c r="BB273" s="15">
        <v>0</v>
      </c>
      <c r="BC273" s="15">
        <v>2180.1092035500001</v>
      </c>
      <c r="BD273" s="15">
        <v>2048.49021125031</v>
      </c>
      <c r="BE273" s="15">
        <v>0</v>
      </c>
      <c r="BF273" s="15">
        <f>_xll.SNL.Clients.Office.Excel.Functions.SPG(BF$1, "SP_MARKETCAP", $A273)</f>
        <v>107128.32000000001</v>
      </c>
      <c r="BG273" s="15">
        <v>17116.073035649999</v>
      </c>
    </row>
    <row r="274" spans="1:59" x14ac:dyDescent="0.25">
      <c r="A274" s="3">
        <f t="shared" si="4"/>
        <v>40451</v>
      </c>
      <c r="B274" s="2">
        <v>631.41</v>
      </c>
      <c r="C274" s="2">
        <v>3228.3240000000001</v>
      </c>
      <c r="D274" s="2">
        <v>720.17849999999999</v>
      </c>
      <c r="E274" s="2">
        <v>323.512</v>
      </c>
      <c r="F274" s="2">
        <v>171.16399999999999</v>
      </c>
      <c r="G274" s="2">
        <v>287.50799999999998</v>
      </c>
      <c r="H274" s="2">
        <v>566.19668999999999</v>
      </c>
      <c r="I274" s="2">
        <v>429.495</v>
      </c>
      <c r="J274" s="2">
        <v>1223.5274999999999</v>
      </c>
      <c r="K274" s="2">
        <v>377.38799999999998</v>
      </c>
      <c r="L274" s="2">
        <v>522.10699999999997</v>
      </c>
      <c r="M274" s="2">
        <v>834.58299999999997</v>
      </c>
      <c r="N274" s="2">
        <v>975.05600000000004</v>
      </c>
      <c r="O274" s="2">
        <v>4003.4250000000002</v>
      </c>
      <c r="P274" s="2">
        <v>0</v>
      </c>
      <c r="Q274" s="2">
        <v>0</v>
      </c>
      <c r="R274" s="2">
        <v>0</v>
      </c>
      <c r="S274" s="15">
        <v>19937.302548719999</v>
      </c>
      <c r="T274" s="15">
        <v>5781.9565000000002</v>
      </c>
      <c r="U274" s="15">
        <v>237.839</v>
      </c>
      <c r="V274" s="15">
        <v>22525.492512379999</v>
      </c>
      <c r="W274" s="15">
        <v>279.03399999999999</v>
      </c>
      <c r="X274" s="15">
        <v>294.08199200000001</v>
      </c>
      <c r="Y274" s="15">
        <v>42244.667111299997</v>
      </c>
      <c r="Z274" s="15">
        <v>4891.6566000000003</v>
      </c>
      <c r="AA274" s="15">
        <v>12733.78</v>
      </c>
      <c r="AB274" s="15">
        <v>20394.22</v>
      </c>
      <c r="AC274" s="15">
        <v>14015.97371817</v>
      </c>
      <c r="AD274" s="15">
        <v>1694.0645</v>
      </c>
      <c r="AE274" s="15">
        <v>6705.4679999999998</v>
      </c>
      <c r="AF274" s="15">
        <v>0</v>
      </c>
      <c r="AG274" s="15">
        <v>0</v>
      </c>
      <c r="AH274" s="15">
        <v>37353.864155579999</v>
      </c>
      <c r="AI274" s="15">
        <v>259223.45258299392</v>
      </c>
      <c r="AJ274" s="15">
        <v>1901.7034589003099</v>
      </c>
      <c r="AK274" s="15">
        <v>79552.033899999995</v>
      </c>
      <c r="AL274" s="15">
        <v>7167.9762338099999</v>
      </c>
      <c r="AM274" s="15">
        <v>0</v>
      </c>
      <c r="AN274" s="15">
        <v>63307.290144300001</v>
      </c>
      <c r="AO274" s="15">
        <v>2699.5162672599999</v>
      </c>
      <c r="AP274" s="15">
        <v>0</v>
      </c>
      <c r="AQ274" s="15">
        <v>0</v>
      </c>
      <c r="AR274" s="15">
        <v>50570.994685949998</v>
      </c>
      <c r="AS274" s="15">
        <v>0</v>
      </c>
      <c r="AT274" s="15">
        <v>0</v>
      </c>
      <c r="AU274" s="15">
        <v>1482.0938599999999</v>
      </c>
      <c r="AV274" s="15">
        <v>3539.6644012800002</v>
      </c>
      <c r="AW274" s="15">
        <v>173732.32500000001</v>
      </c>
      <c r="AX274" s="15">
        <v>0</v>
      </c>
      <c r="AY274" s="15">
        <v>2963.447381</v>
      </c>
      <c r="AZ274" s="15">
        <v>0</v>
      </c>
      <c r="BA274" s="15">
        <v>7167.9762338099999</v>
      </c>
      <c r="BB274" s="15">
        <v>0</v>
      </c>
      <c r="BC274" s="15">
        <v>2249.9055434000002</v>
      </c>
      <c r="BD274" s="15">
        <v>1901.7034589003099</v>
      </c>
      <c r="BE274" s="15">
        <v>0</v>
      </c>
      <c r="BF274" s="15">
        <f>_xll.SNL.Clients.Office.Excel.Functions.SPG(BF$1, "SP_MARKETCAP", $A274)</f>
        <v>106905.60000000001</v>
      </c>
      <c r="BG274" s="15">
        <v>17063.555098860001</v>
      </c>
    </row>
    <row r="275" spans="1:59" x14ac:dyDescent="0.25">
      <c r="A275" s="3">
        <f t="shared" si="4"/>
        <v>40452</v>
      </c>
      <c r="B275" s="2">
        <v>638.23500000000001</v>
      </c>
      <c r="C275" s="2">
        <v>3095.4050000000002</v>
      </c>
      <c r="D275" s="2">
        <v>780.16399999999999</v>
      </c>
      <c r="E275" s="2">
        <v>324.35199999999998</v>
      </c>
      <c r="F275" s="2">
        <v>171.27600000000001</v>
      </c>
      <c r="G275" s="2">
        <v>287.99299500000001</v>
      </c>
      <c r="H275" s="2">
        <v>565.99800000000005</v>
      </c>
      <c r="I275" s="2">
        <v>432.79500000000002</v>
      </c>
      <c r="J275" s="2">
        <v>1222.6814999999999</v>
      </c>
      <c r="K275" s="2">
        <v>381.63839999999999</v>
      </c>
      <c r="L275" s="2">
        <v>526.01149999999996</v>
      </c>
      <c r="M275" s="2">
        <v>840.84900000000005</v>
      </c>
      <c r="N275" s="2">
        <v>991.14800000000002</v>
      </c>
      <c r="O275" s="2">
        <v>4011.5250000000001</v>
      </c>
      <c r="P275" s="2">
        <v>0</v>
      </c>
      <c r="Q275" s="2">
        <v>0</v>
      </c>
      <c r="R275" s="2">
        <v>0</v>
      </c>
      <c r="S275" s="15">
        <v>20016.75024592</v>
      </c>
      <c r="T275" s="15">
        <v>5791.4040000000005</v>
      </c>
      <c r="U275" s="15">
        <v>239.12</v>
      </c>
      <c r="V275" s="15">
        <v>22598.47111359</v>
      </c>
      <c r="W275" s="15">
        <v>279.56599999999997</v>
      </c>
      <c r="X275" s="15">
        <v>295.639996</v>
      </c>
      <c r="Y275" s="15">
        <v>42838.897411029997</v>
      </c>
      <c r="Z275" s="15">
        <v>4946.92155</v>
      </c>
      <c r="AA275" s="15">
        <v>12698.897999999999</v>
      </c>
      <c r="AB275" s="15">
        <v>20424.14</v>
      </c>
      <c r="AC275" s="15">
        <v>14098.20407424</v>
      </c>
      <c r="AD275" s="15">
        <v>1717.2090000000001</v>
      </c>
      <c r="AE275" s="15">
        <v>6514.9</v>
      </c>
      <c r="AF275" s="15">
        <v>0</v>
      </c>
      <c r="AG275" s="15">
        <v>0</v>
      </c>
      <c r="AH275" s="15">
        <v>37212.924517209998</v>
      </c>
      <c r="AI275" s="15">
        <v>258099.7848576</v>
      </c>
      <c r="AJ275" s="15">
        <v>1919.87705681031</v>
      </c>
      <c r="AK275" s="15">
        <v>80115.828299999994</v>
      </c>
      <c r="AL275" s="15">
        <v>7247.5099506899996</v>
      </c>
      <c r="AM275" s="15">
        <v>0</v>
      </c>
      <c r="AN275" s="15">
        <v>63766.315813020003</v>
      </c>
      <c r="AO275" s="15">
        <v>2717.9150907399999</v>
      </c>
      <c r="AP275" s="15">
        <v>0</v>
      </c>
      <c r="AQ275" s="15">
        <v>0</v>
      </c>
      <c r="AR275" s="15">
        <v>50270.1917197</v>
      </c>
      <c r="AS275" s="15">
        <v>0</v>
      </c>
      <c r="AT275" s="15">
        <v>0</v>
      </c>
      <c r="AU275" s="15">
        <v>1508.0337999999999</v>
      </c>
      <c r="AV275" s="15">
        <v>3526.9317955199999</v>
      </c>
      <c r="AW275" s="15">
        <v>174908.35920000001</v>
      </c>
      <c r="AX275" s="15">
        <v>0</v>
      </c>
      <c r="AY275" s="15">
        <v>3007.0495999999998</v>
      </c>
      <c r="AZ275" s="15">
        <v>0</v>
      </c>
      <c r="BA275" s="15">
        <v>7247.5099506899996</v>
      </c>
      <c r="BB275" s="15">
        <v>0</v>
      </c>
      <c r="BC275" s="15">
        <v>2192.4262047000002</v>
      </c>
      <c r="BD275" s="15">
        <v>1919.87705681031</v>
      </c>
      <c r="BE275" s="15">
        <v>0</v>
      </c>
      <c r="BF275" s="15">
        <f>_xll.SNL.Clients.Office.Excel.Functions.SPG(BF$1, "SP_MARKETCAP", $A275)</f>
        <v>107573.75999999999</v>
      </c>
      <c r="BG275" s="15">
        <v>17154.267898769998</v>
      </c>
    </row>
    <row r="276" spans="1:59" x14ac:dyDescent="0.25">
      <c r="A276" s="3">
        <f t="shared" si="4"/>
        <v>40453</v>
      </c>
      <c r="B276" s="2">
        <v>638.23500000000001</v>
      </c>
      <c r="C276" s="2">
        <v>3095.4050000000002</v>
      </c>
      <c r="D276" s="2">
        <v>780.16399999999999</v>
      </c>
      <c r="E276" s="2">
        <v>324.35199999999998</v>
      </c>
      <c r="F276" s="2">
        <v>171.27600000000001</v>
      </c>
      <c r="G276" s="2">
        <v>287.99299500000001</v>
      </c>
      <c r="H276" s="2">
        <v>565.99800000000005</v>
      </c>
      <c r="I276" s="2">
        <v>432.79500000000002</v>
      </c>
      <c r="J276" s="2">
        <v>1222.6814999999999</v>
      </c>
      <c r="K276" s="2">
        <v>381.63839999999999</v>
      </c>
      <c r="L276" s="2">
        <v>526.01149999999996</v>
      </c>
      <c r="M276" s="2">
        <v>840.84900000000005</v>
      </c>
      <c r="N276" s="2">
        <v>991.14800000000002</v>
      </c>
      <c r="O276" s="2">
        <v>4011.5250000000001</v>
      </c>
      <c r="P276" s="2">
        <v>0</v>
      </c>
      <c r="Q276" s="2">
        <v>0</v>
      </c>
      <c r="R276" s="2">
        <v>0</v>
      </c>
      <c r="S276" s="15">
        <v>20016.75024592</v>
      </c>
      <c r="T276" s="15">
        <v>0</v>
      </c>
      <c r="U276" s="15">
        <v>239.12</v>
      </c>
      <c r="V276" s="15">
        <v>22598.47111359</v>
      </c>
      <c r="W276" s="15">
        <v>0</v>
      </c>
      <c r="X276" s="15">
        <v>295.639996</v>
      </c>
      <c r="Y276" s="15">
        <v>42838.897411029997</v>
      </c>
      <c r="Z276" s="15">
        <v>4946.92155</v>
      </c>
      <c r="AA276" s="15">
        <v>12698.897999999999</v>
      </c>
      <c r="AB276" s="15">
        <v>20424.14</v>
      </c>
      <c r="AC276" s="15">
        <v>14098.20407424</v>
      </c>
      <c r="AD276" s="15">
        <v>1717.2090000000001</v>
      </c>
      <c r="AE276" s="15">
        <v>6514.9</v>
      </c>
      <c r="AF276" s="15">
        <v>0</v>
      </c>
      <c r="AG276" s="15">
        <v>0</v>
      </c>
      <c r="AH276" s="15">
        <v>37212.924517209998</v>
      </c>
      <c r="AI276" s="15">
        <v>258099.7848576</v>
      </c>
      <c r="AJ276" s="15">
        <v>1919.87705681031</v>
      </c>
      <c r="AK276" s="15">
        <v>80115.828299999994</v>
      </c>
      <c r="AL276" s="15">
        <v>7247.5099506899996</v>
      </c>
      <c r="AM276" s="15">
        <v>0</v>
      </c>
      <c r="AN276" s="15">
        <v>63766.315813020003</v>
      </c>
      <c r="AO276" s="15">
        <v>2717.9150907399999</v>
      </c>
      <c r="AP276" s="15">
        <v>0</v>
      </c>
      <c r="AQ276" s="15">
        <v>0</v>
      </c>
      <c r="AR276" s="15">
        <v>50270.1917197</v>
      </c>
      <c r="AS276" s="15">
        <v>0</v>
      </c>
      <c r="AT276" s="15">
        <v>0</v>
      </c>
      <c r="AU276" s="15">
        <v>1508.0337999999999</v>
      </c>
      <c r="AV276" s="15">
        <v>3526.9317955199999</v>
      </c>
      <c r="AW276" s="15">
        <v>174908.35920000001</v>
      </c>
      <c r="AX276" s="15">
        <v>0</v>
      </c>
      <c r="AY276" s="15">
        <v>3007.0495999999998</v>
      </c>
      <c r="AZ276" s="15">
        <v>0</v>
      </c>
      <c r="BA276" s="15">
        <v>7247.5099506899996</v>
      </c>
      <c r="BB276" s="15">
        <v>0</v>
      </c>
      <c r="BC276" s="15">
        <v>2192.4262047000002</v>
      </c>
      <c r="BD276" s="15">
        <v>1919.87705681031</v>
      </c>
      <c r="BE276" s="15">
        <v>0</v>
      </c>
      <c r="BF276" s="15">
        <f>_xll.SNL.Clients.Office.Excel.Functions.SPG(BF$1, "SP_MARKETCAP", $A276)</f>
        <v>107573.75999999999</v>
      </c>
      <c r="BG276" s="15">
        <v>17154.267898769998</v>
      </c>
    </row>
    <row r="277" spans="1:59" x14ac:dyDescent="0.25">
      <c r="A277" s="3">
        <f t="shared" si="4"/>
        <v>40454</v>
      </c>
      <c r="B277" s="2">
        <v>638.23500000000001</v>
      </c>
      <c r="C277" s="2">
        <v>3095.4050000000002</v>
      </c>
      <c r="D277" s="2">
        <v>780.16399999999999</v>
      </c>
      <c r="E277" s="2">
        <v>324.35199999999998</v>
      </c>
      <c r="F277" s="2">
        <v>171.27600000000001</v>
      </c>
      <c r="G277" s="2">
        <v>287.99299500000001</v>
      </c>
      <c r="H277" s="2">
        <v>565.99800000000005</v>
      </c>
      <c r="I277" s="2">
        <v>432.79500000000002</v>
      </c>
      <c r="J277" s="2">
        <v>1222.6814999999999</v>
      </c>
      <c r="K277" s="2">
        <v>381.63839999999999</v>
      </c>
      <c r="L277" s="2">
        <v>526.01149999999996</v>
      </c>
      <c r="M277" s="2">
        <v>840.84900000000005</v>
      </c>
      <c r="N277" s="2">
        <v>991.14800000000002</v>
      </c>
      <c r="O277" s="2">
        <v>0</v>
      </c>
      <c r="P277" s="2">
        <v>0</v>
      </c>
      <c r="Q277" s="2">
        <v>0</v>
      </c>
      <c r="R277" s="2">
        <v>0</v>
      </c>
      <c r="S277" s="15">
        <v>20016.75024592</v>
      </c>
      <c r="T277" s="15">
        <v>5791.4040000000005</v>
      </c>
      <c r="U277" s="15">
        <v>239.12</v>
      </c>
      <c r="V277" s="15">
        <v>22598.47111359</v>
      </c>
      <c r="W277" s="15">
        <v>0</v>
      </c>
      <c r="X277" s="15">
        <v>295.639996</v>
      </c>
      <c r="Y277" s="15">
        <v>42838.897411029997</v>
      </c>
      <c r="Z277" s="15">
        <v>4946.92155</v>
      </c>
      <c r="AA277" s="15">
        <v>12698.897999999999</v>
      </c>
      <c r="AB277" s="15">
        <v>0</v>
      </c>
      <c r="AC277" s="15">
        <v>14098.20407424</v>
      </c>
      <c r="AD277" s="15">
        <v>1717.2090000000001</v>
      </c>
      <c r="AE277" s="15">
        <v>6514.9</v>
      </c>
      <c r="AF277" s="15">
        <v>0</v>
      </c>
      <c r="AG277" s="15">
        <v>0</v>
      </c>
      <c r="AH277" s="15">
        <v>0</v>
      </c>
      <c r="AI277" s="15">
        <v>258099.7848576</v>
      </c>
      <c r="AJ277" s="15">
        <v>1919.87705681031</v>
      </c>
      <c r="AK277" s="15">
        <v>80115.828299999994</v>
      </c>
      <c r="AL277" s="15">
        <v>7247.5099506899996</v>
      </c>
      <c r="AM277" s="15">
        <v>0</v>
      </c>
      <c r="AN277" s="15">
        <v>63766.315813020003</v>
      </c>
      <c r="AO277" s="15">
        <v>2717.9150907399999</v>
      </c>
      <c r="AP277" s="15">
        <v>0</v>
      </c>
      <c r="AQ277" s="15">
        <v>0</v>
      </c>
      <c r="AR277" s="15">
        <v>50270.1917197</v>
      </c>
      <c r="AS277" s="15">
        <v>0</v>
      </c>
      <c r="AT277" s="15">
        <v>0</v>
      </c>
      <c r="AU277" s="15">
        <v>1508.0337999999999</v>
      </c>
      <c r="AV277" s="15">
        <v>3526.9317955199999</v>
      </c>
      <c r="AW277" s="15">
        <v>174908.35920000001</v>
      </c>
      <c r="AX277" s="15">
        <v>0</v>
      </c>
      <c r="AY277" s="15">
        <v>3007.0495999999998</v>
      </c>
      <c r="AZ277" s="15">
        <v>0</v>
      </c>
      <c r="BA277" s="15">
        <v>7247.5099506899996</v>
      </c>
      <c r="BB277" s="15">
        <v>0</v>
      </c>
      <c r="BC277" s="15">
        <v>2192.4262047000002</v>
      </c>
      <c r="BD277" s="15">
        <v>1919.87705681031</v>
      </c>
      <c r="BE277" s="15">
        <v>0</v>
      </c>
      <c r="BF277" s="15">
        <f>_xll.SNL.Clients.Office.Excel.Functions.SPG(BF$1, "SP_MARKETCAP", $A277)</f>
        <v>107573.75999999999</v>
      </c>
      <c r="BG277" s="15">
        <v>17154.267898769998</v>
      </c>
    </row>
    <row r="278" spans="1:59" x14ac:dyDescent="0.25">
      <c r="A278" s="3">
        <f t="shared" si="4"/>
        <v>40455</v>
      </c>
      <c r="B278" s="2">
        <v>630.43499999999995</v>
      </c>
      <c r="C278" s="2">
        <v>3038.5529999999999</v>
      </c>
      <c r="D278" s="2">
        <v>773.76</v>
      </c>
      <c r="E278" s="2">
        <v>320.60000000000002</v>
      </c>
      <c r="F278" s="2">
        <v>170.24</v>
      </c>
      <c r="G278" s="2">
        <v>287.41099500000001</v>
      </c>
      <c r="H278" s="2">
        <v>560.5385</v>
      </c>
      <c r="I278" s="2">
        <v>422.90100000000001</v>
      </c>
      <c r="J278" s="2">
        <v>1209.528315</v>
      </c>
      <c r="K278" s="2">
        <v>379.69799999999998</v>
      </c>
      <c r="L278" s="2">
        <v>523.6825</v>
      </c>
      <c r="M278" s="2">
        <v>826.87099999999998</v>
      </c>
      <c r="N278" s="2">
        <v>984.59199999999998</v>
      </c>
      <c r="O278" s="2">
        <v>3936.6</v>
      </c>
      <c r="P278" s="2">
        <v>0</v>
      </c>
      <c r="Q278" s="2">
        <v>0</v>
      </c>
      <c r="R278" s="2">
        <v>0</v>
      </c>
      <c r="S278" s="15">
        <v>19760.151109859999</v>
      </c>
      <c r="T278" s="15">
        <v>5716.4170000000004</v>
      </c>
      <c r="U278" s="15">
        <v>236.98500000000001</v>
      </c>
      <c r="V278" s="15">
        <v>22391.77700419</v>
      </c>
      <c r="W278" s="15">
        <v>276.70650000000001</v>
      </c>
      <c r="X278" s="15">
        <v>293.16999199999998</v>
      </c>
      <c r="Y278" s="15">
        <v>42839.595978619996</v>
      </c>
      <c r="Z278" s="15">
        <v>4881.7717000000002</v>
      </c>
      <c r="AA278" s="15">
        <v>12785.075999999999</v>
      </c>
      <c r="AB278" s="15">
        <v>20390.295999999998</v>
      </c>
      <c r="AC278" s="15">
        <v>14215.82718018</v>
      </c>
      <c r="AD278" s="15">
        <v>1704.79</v>
      </c>
      <c r="AE278" s="15">
        <v>6451.76</v>
      </c>
      <c r="AF278" s="15">
        <v>0</v>
      </c>
      <c r="AG278" s="15">
        <v>0</v>
      </c>
      <c r="AH278" s="15">
        <v>37140.024704260002</v>
      </c>
      <c r="AI278" s="15">
        <v>254555.14626619391</v>
      </c>
      <c r="AJ278" s="15">
        <v>1956.22425263031</v>
      </c>
      <c r="AK278" s="15">
        <v>79514.662500000006</v>
      </c>
      <c r="AL278" s="15">
        <v>6949.2585123899999</v>
      </c>
      <c r="AM278" s="15">
        <v>0</v>
      </c>
      <c r="AN278" s="15">
        <v>63383.794422419996</v>
      </c>
      <c r="AO278" s="15">
        <v>2700.5384241199999</v>
      </c>
      <c r="AP278" s="15">
        <v>0</v>
      </c>
      <c r="AQ278" s="15">
        <v>0</v>
      </c>
      <c r="AR278" s="15">
        <v>46985.423328249999</v>
      </c>
      <c r="AS278" s="15">
        <v>0</v>
      </c>
      <c r="AT278" s="15">
        <v>0</v>
      </c>
      <c r="AU278" s="15">
        <v>1522.10292</v>
      </c>
      <c r="AV278" s="15">
        <v>3495.1002811200001</v>
      </c>
      <c r="AW278" s="15">
        <v>172128.64199999999</v>
      </c>
      <c r="AX278" s="15">
        <v>0</v>
      </c>
      <c r="AY278" s="15">
        <v>2990.5108270000001</v>
      </c>
      <c r="AZ278" s="15">
        <v>0</v>
      </c>
      <c r="BA278" s="15">
        <v>6949.2585123899999</v>
      </c>
      <c r="BB278" s="15">
        <v>0</v>
      </c>
      <c r="BC278" s="15">
        <v>2321.3441500700001</v>
      </c>
      <c r="BD278" s="15">
        <v>1956.22425263031</v>
      </c>
      <c r="BE278" s="15">
        <v>0</v>
      </c>
      <c r="BF278" s="15">
        <f>_xll.SNL.Clients.Office.Excel.Functions.SPG(BF$1, "SP_MARKETCAP", $A278)</f>
        <v>105068.16</v>
      </c>
      <c r="BG278" s="15">
        <v>17068.329456750002</v>
      </c>
    </row>
    <row r="279" spans="1:59" x14ac:dyDescent="0.25">
      <c r="A279" s="3">
        <f t="shared" si="4"/>
        <v>40456</v>
      </c>
      <c r="B279" s="2">
        <v>644.86500000000001</v>
      </c>
      <c r="C279" s="2">
        <v>3078.2429999999999</v>
      </c>
      <c r="D279" s="2">
        <v>796.44</v>
      </c>
      <c r="E279" s="2">
        <v>325.72949999999997</v>
      </c>
      <c r="F279" s="2">
        <v>173.404</v>
      </c>
      <c r="G279" s="2">
        <v>291.339495</v>
      </c>
      <c r="H279" s="2">
        <v>570.5625</v>
      </c>
      <c r="I279" s="2">
        <v>431.73</v>
      </c>
      <c r="J279" s="2">
        <v>1232.873</v>
      </c>
      <c r="K279" s="2">
        <v>386.892</v>
      </c>
      <c r="L279" s="2">
        <v>529.71050000000002</v>
      </c>
      <c r="M279" s="2">
        <v>856.755</v>
      </c>
      <c r="N279" s="2">
        <v>1003.664</v>
      </c>
      <c r="O279" s="2">
        <v>4056.1320000000001</v>
      </c>
      <c r="P279" s="2">
        <v>0</v>
      </c>
      <c r="Q279" s="2">
        <v>0</v>
      </c>
      <c r="R279" s="2">
        <v>0</v>
      </c>
      <c r="S279" s="15">
        <v>20269.246370230001</v>
      </c>
      <c r="T279" s="15">
        <v>5877.2094999999999</v>
      </c>
      <c r="U279" s="15">
        <v>241.804</v>
      </c>
      <c r="V279" s="15">
        <v>22895.635353419999</v>
      </c>
      <c r="W279" s="15">
        <v>283.22283499999998</v>
      </c>
      <c r="X279" s="15">
        <v>299.62999600000001</v>
      </c>
      <c r="Y279" s="15">
        <v>43470.725646840001</v>
      </c>
      <c r="Z279" s="15">
        <v>5016.3923999999997</v>
      </c>
      <c r="AA279" s="15">
        <v>13077.864</v>
      </c>
      <c r="AB279" s="15">
        <v>20520.776000000002</v>
      </c>
      <c r="AC279" s="15">
        <v>14453.99347069</v>
      </c>
      <c r="AD279" s="15">
        <v>1734.144</v>
      </c>
      <c r="AE279" s="15">
        <v>6497.68</v>
      </c>
      <c r="AF279" s="15">
        <v>0</v>
      </c>
      <c r="AG279" s="15">
        <v>0</v>
      </c>
      <c r="AH279" s="15">
        <v>36411.026574759999</v>
      </c>
      <c r="AI279" s="15">
        <v>263964.84027594241</v>
      </c>
      <c r="AJ279" s="15">
        <v>1968.3404505599999</v>
      </c>
      <c r="AK279" s="15">
        <v>79496.683199999999</v>
      </c>
      <c r="AL279" s="15">
        <v>6889.6082247300001</v>
      </c>
      <c r="AM279" s="15">
        <v>0</v>
      </c>
      <c r="AN279" s="15">
        <v>64703.493219989999</v>
      </c>
      <c r="AO279" s="15">
        <v>2770.0450906000001</v>
      </c>
      <c r="AP279" s="15">
        <v>0</v>
      </c>
      <c r="AQ279" s="15">
        <v>0</v>
      </c>
      <c r="AR279" s="15">
        <v>46058.950192199998</v>
      </c>
      <c r="AS279" s="15">
        <v>0</v>
      </c>
      <c r="AT279" s="15">
        <v>0</v>
      </c>
      <c r="AU279" s="15">
        <v>1537.9306799999999</v>
      </c>
      <c r="AV279" s="15">
        <v>3450.53616096</v>
      </c>
      <c r="AW279" s="15">
        <v>176512.0422</v>
      </c>
      <c r="AX279" s="15">
        <v>0</v>
      </c>
      <c r="AY279" s="15">
        <v>3043.1341950000001</v>
      </c>
      <c r="AZ279" s="15">
        <v>0</v>
      </c>
      <c r="BA279" s="15">
        <v>6889.6082247300001</v>
      </c>
      <c r="BB279" s="15">
        <v>0</v>
      </c>
      <c r="BC279" s="15">
        <v>2336.1245514500001</v>
      </c>
      <c r="BD279" s="15">
        <v>1968.3404505599999</v>
      </c>
      <c r="BE279" s="15">
        <v>0</v>
      </c>
      <c r="BF279" s="15">
        <f>_xll.SNL.Clients.Office.Excel.Functions.SPG(BF$1, "SP_MARKETCAP", $A279)</f>
        <v>106627.2</v>
      </c>
      <c r="BG279" s="15">
        <v>17378.662719600001</v>
      </c>
    </row>
    <row r="280" spans="1:59" x14ac:dyDescent="0.25">
      <c r="A280" s="3">
        <f t="shared" si="4"/>
        <v>40457</v>
      </c>
      <c r="B280" s="2">
        <v>649.35</v>
      </c>
      <c r="C280" s="2">
        <v>3088.1165000000001</v>
      </c>
      <c r="D280" s="2">
        <v>804</v>
      </c>
      <c r="E280" s="2">
        <v>327.17250000000001</v>
      </c>
      <c r="F280" s="2">
        <v>175.70249999999999</v>
      </c>
      <c r="G280" s="2">
        <v>291.72750000000002</v>
      </c>
      <c r="H280" s="2">
        <v>568.95150000000001</v>
      </c>
      <c r="I280" s="2">
        <v>439.47750000000002</v>
      </c>
      <c r="J280" s="2">
        <v>1214.681</v>
      </c>
      <c r="K280" s="2">
        <v>386.69400000000002</v>
      </c>
      <c r="L280" s="2">
        <v>527.58699999999999</v>
      </c>
      <c r="M280" s="2">
        <v>863.26199999999994</v>
      </c>
      <c r="N280" s="2">
        <v>1009.028</v>
      </c>
      <c r="O280" s="2">
        <v>4094.5320000000002</v>
      </c>
      <c r="P280" s="2">
        <v>0</v>
      </c>
      <c r="Q280" s="2">
        <v>0</v>
      </c>
      <c r="R280" s="2">
        <v>0</v>
      </c>
      <c r="S280" s="15">
        <v>20160.132968180002</v>
      </c>
      <c r="T280" s="15">
        <v>5841.8074999999999</v>
      </c>
      <c r="U280" s="15">
        <v>241.804</v>
      </c>
      <c r="V280" s="15">
        <v>22723.38525191</v>
      </c>
      <c r="W280" s="15">
        <v>282.09300000000002</v>
      </c>
      <c r="X280" s="15">
        <v>299.51599599999997</v>
      </c>
      <c r="Y280" s="15">
        <v>43552.99078452</v>
      </c>
      <c r="Z280" s="15">
        <v>4981.9872800000003</v>
      </c>
      <c r="AA280" s="15">
        <v>12863.174999999999</v>
      </c>
      <c r="AB280" s="15">
        <v>20701.583999999999</v>
      </c>
      <c r="AC280" s="15">
        <v>14373.232502069999</v>
      </c>
      <c r="AD280" s="15">
        <v>1741.4825000000001</v>
      </c>
      <c r="AE280" s="15">
        <v>6187.72</v>
      </c>
      <c r="AF280" s="15">
        <v>0</v>
      </c>
      <c r="AG280" s="15">
        <v>0</v>
      </c>
      <c r="AH280" s="15">
        <v>35944.467771880001</v>
      </c>
      <c r="AI280" s="15">
        <v>264193.24195869698</v>
      </c>
      <c r="AJ280" s="15">
        <v>1906.82981148</v>
      </c>
      <c r="AK280" s="15">
        <v>78845.865900000004</v>
      </c>
      <c r="AL280" s="15">
        <v>6909.49165395</v>
      </c>
      <c r="AM280" s="15">
        <v>0</v>
      </c>
      <c r="AN280" s="15">
        <v>64493.106455159999</v>
      </c>
      <c r="AO280" s="15">
        <v>2758.8013651400001</v>
      </c>
      <c r="AP280" s="15">
        <v>0</v>
      </c>
      <c r="AQ280" s="15">
        <v>0</v>
      </c>
      <c r="AR280" s="15">
        <v>45746.1151073</v>
      </c>
      <c r="AS280" s="15">
        <v>0</v>
      </c>
      <c r="AT280" s="15">
        <v>0</v>
      </c>
      <c r="AU280" s="15">
        <v>1534.4133999999999</v>
      </c>
      <c r="AV280" s="15">
        <v>3440.9867066400002</v>
      </c>
      <c r="AW280" s="15">
        <v>180681.61799999999</v>
      </c>
      <c r="AX280" s="15">
        <v>0</v>
      </c>
      <c r="AY280" s="15">
        <v>3038.6236210000002</v>
      </c>
      <c r="AZ280" s="15">
        <v>0</v>
      </c>
      <c r="BA280" s="15">
        <v>6909.49165395</v>
      </c>
      <c r="BB280" s="15">
        <v>0</v>
      </c>
      <c r="BC280" s="15">
        <v>2398.22252518</v>
      </c>
      <c r="BD280" s="15">
        <v>1906.82981148</v>
      </c>
      <c r="BE280" s="15">
        <v>0</v>
      </c>
      <c r="BF280" s="15">
        <f>_xll.SNL.Clients.Office.Excel.Functions.SPG(BF$1, "SP_MARKETCAP", $A280)</f>
        <v>107518.08</v>
      </c>
      <c r="BG280" s="15">
        <v>17450.278087949999</v>
      </c>
    </row>
    <row r="281" spans="1:59" x14ac:dyDescent="0.25">
      <c r="A281" s="3">
        <f t="shared" si="4"/>
        <v>40458</v>
      </c>
      <c r="B281" s="2">
        <v>646.62</v>
      </c>
      <c r="C281" s="2">
        <v>3029.8625000000002</v>
      </c>
      <c r="D281" s="2">
        <v>797.16</v>
      </c>
      <c r="E281" s="2">
        <v>327.06150000000002</v>
      </c>
      <c r="F281" s="2">
        <v>179.13300000000001</v>
      </c>
      <c r="G281" s="2">
        <v>290.61199499999998</v>
      </c>
      <c r="H281" s="2">
        <v>575.48950000000002</v>
      </c>
      <c r="I281" s="2">
        <v>437.82749999999999</v>
      </c>
      <c r="J281" s="2">
        <v>1212.0105000000001</v>
      </c>
      <c r="K281" s="2">
        <v>385.50599999999997</v>
      </c>
      <c r="L281" s="2">
        <v>528.27200000000005</v>
      </c>
      <c r="M281" s="2">
        <v>864.226</v>
      </c>
      <c r="N281" s="2">
        <v>1004.856</v>
      </c>
      <c r="O281" s="2">
        <v>4049.6039999999998</v>
      </c>
      <c r="P281" s="2">
        <v>0</v>
      </c>
      <c r="Q281" s="2">
        <v>0</v>
      </c>
      <c r="R281" s="2">
        <v>0</v>
      </c>
      <c r="S281" s="15">
        <v>20134.828856790002</v>
      </c>
      <c r="T281" s="15">
        <v>5827.22</v>
      </c>
      <c r="U281" s="15">
        <v>241.499</v>
      </c>
      <c r="V281" s="15">
        <v>22725.468785230001</v>
      </c>
      <c r="W281" s="15">
        <v>282.15949999999998</v>
      </c>
      <c r="X281" s="15">
        <v>299.02199999999999</v>
      </c>
      <c r="Y281" s="15">
        <v>43197.225190750003</v>
      </c>
      <c r="Z281" s="15">
        <v>4973.6048000000001</v>
      </c>
      <c r="AA281" s="15">
        <v>12869.1</v>
      </c>
      <c r="AB281" s="15">
        <v>20643.902999999998</v>
      </c>
      <c r="AC281" s="15">
        <v>14403.88444777</v>
      </c>
      <c r="AD281" s="15">
        <v>1718.338</v>
      </c>
      <c r="AE281" s="15">
        <v>6141.8</v>
      </c>
      <c r="AF281" s="15">
        <v>0</v>
      </c>
      <c r="AG281" s="15">
        <v>0</v>
      </c>
      <c r="AH281" s="15">
        <v>35842.408033749998</v>
      </c>
      <c r="AI281" s="15">
        <v>264220.63788234239</v>
      </c>
      <c r="AJ281" s="15">
        <v>1904.0338733399999</v>
      </c>
      <c r="AK281" s="15">
        <v>77163.038700000005</v>
      </c>
      <c r="AL281" s="15">
        <v>7068.5590877100003</v>
      </c>
      <c r="AM281" s="15">
        <v>0</v>
      </c>
      <c r="AN281" s="15">
        <v>64856.501776229998</v>
      </c>
      <c r="AO281" s="15">
        <v>2763.9121494400001</v>
      </c>
      <c r="AP281" s="15">
        <v>0</v>
      </c>
      <c r="AQ281" s="15">
        <v>0</v>
      </c>
      <c r="AR281" s="15">
        <v>45505.472734299998</v>
      </c>
      <c r="AS281" s="15">
        <v>0</v>
      </c>
      <c r="AT281" s="15">
        <v>0</v>
      </c>
      <c r="AU281" s="15">
        <v>1537.4910199999999</v>
      </c>
      <c r="AV281" s="15">
        <v>3386.8731321599998</v>
      </c>
      <c r="AW281" s="15">
        <v>182285.30100000001</v>
      </c>
      <c r="AX281" s="15">
        <v>0</v>
      </c>
      <c r="AY281" s="15">
        <v>2995.0214019999999</v>
      </c>
      <c r="AZ281" s="15">
        <v>0</v>
      </c>
      <c r="BA281" s="15">
        <v>7068.5590877100003</v>
      </c>
      <c r="BB281" s="15">
        <v>0</v>
      </c>
      <c r="BC281" s="15">
        <v>2299.59788398</v>
      </c>
      <c r="BD281" s="15">
        <v>1904.0338733399999</v>
      </c>
      <c r="BE281" s="15">
        <v>0</v>
      </c>
      <c r="BF281" s="15">
        <f>_xll.SNL.Clients.Office.Excel.Functions.SPG(BF$1, "SP_MARKETCAP", $A281)</f>
        <v>108019.2</v>
      </c>
      <c r="BG281" s="15">
        <v>17268.85248813</v>
      </c>
    </row>
    <row r="282" spans="1:59" x14ac:dyDescent="0.25">
      <c r="A282" s="3">
        <f t="shared" si="4"/>
        <v>40459</v>
      </c>
      <c r="B282" s="2">
        <v>654.80999999999995</v>
      </c>
      <c r="C282" s="2">
        <v>3039.2040000000002</v>
      </c>
      <c r="D282" s="2">
        <v>845.47950000000003</v>
      </c>
      <c r="E282" s="2">
        <v>329.55900000000003</v>
      </c>
      <c r="F282" s="2">
        <v>186.63</v>
      </c>
      <c r="G282" s="2">
        <v>293.13398999999998</v>
      </c>
      <c r="H282" s="2">
        <v>577.39</v>
      </c>
      <c r="I282" s="2">
        <v>438.48750000000001</v>
      </c>
      <c r="J282" s="2">
        <v>1221.6015</v>
      </c>
      <c r="K282" s="2">
        <v>386.892</v>
      </c>
      <c r="L282" s="2">
        <v>530.327</v>
      </c>
      <c r="M282" s="2">
        <v>867.6</v>
      </c>
      <c r="N282" s="2">
        <v>1011.412</v>
      </c>
      <c r="O282" s="2">
        <v>4069.4940000000001</v>
      </c>
      <c r="P282" s="2">
        <v>0</v>
      </c>
      <c r="Q282" s="2">
        <v>0</v>
      </c>
      <c r="R282" s="2">
        <v>0</v>
      </c>
      <c r="S282" s="15">
        <v>20390.968415669999</v>
      </c>
      <c r="T282" s="15">
        <v>5826.69</v>
      </c>
      <c r="U282" s="15">
        <v>243.08500000000001</v>
      </c>
      <c r="V282" s="15">
        <v>22934.041677810001</v>
      </c>
      <c r="W282" s="15">
        <v>284.55349999999999</v>
      </c>
      <c r="X282" s="15">
        <v>300.73200000000003</v>
      </c>
      <c r="Y282" s="15">
        <v>43557.494879320002</v>
      </c>
      <c r="Z282" s="15">
        <v>5004.3763799999997</v>
      </c>
      <c r="AA282" s="15">
        <v>12895.17</v>
      </c>
      <c r="AB282" s="15">
        <v>20768.748</v>
      </c>
      <c r="AC282" s="15">
        <v>14444.2554045</v>
      </c>
      <c r="AD282" s="15">
        <v>1761.24</v>
      </c>
      <c r="AE282" s="15">
        <v>6233.64</v>
      </c>
      <c r="AF282" s="15">
        <v>0</v>
      </c>
      <c r="AG282" s="15">
        <v>0</v>
      </c>
      <c r="AH282" s="15">
        <v>36401.306599700001</v>
      </c>
      <c r="AI282" s="15">
        <v>268651.43612159998</v>
      </c>
      <c r="AJ282" s="15">
        <v>1904.0338733399999</v>
      </c>
      <c r="AK282" s="15">
        <v>80938.789875000002</v>
      </c>
      <c r="AL282" s="15">
        <v>7545.7613889900003</v>
      </c>
      <c r="AM282" s="15">
        <v>0</v>
      </c>
      <c r="AN282" s="15">
        <v>66004.065948029995</v>
      </c>
      <c r="AO282" s="15">
        <v>2735.2917573599998</v>
      </c>
      <c r="AP282" s="15">
        <v>0</v>
      </c>
      <c r="AQ282" s="15">
        <v>0</v>
      </c>
      <c r="AR282" s="15">
        <v>45710.018751349999</v>
      </c>
      <c r="AS282" s="15">
        <v>0</v>
      </c>
      <c r="AT282" s="15">
        <v>0</v>
      </c>
      <c r="AU282" s="15">
        <v>1595.9657999999999</v>
      </c>
      <c r="AV282" s="15">
        <v>3421.8877980000002</v>
      </c>
      <c r="AW282" s="15">
        <v>183033.68640000001</v>
      </c>
      <c r="AX282" s="15">
        <v>0</v>
      </c>
      <c r="AY282" s="15">
        <v>3019.0777979999998</v>
      </c>
      <c r="AZ282" s="15">
        <v>0</v>
      </c>
      <c r="BA282" s="15">
        <v>7545.7613889900003</v>
      </c>
      <c r="BB282" s="15">
        <v>0</v>
      </c>
      <c r="BC282" s="15">
        <v>2471.0253241800001</v>
      </c>
      <c r="BD282" s="15">
        <v>1904.0338733399999</v>
      </c>
      <c r="BE282" s="15">
        <v>0</v>
      </c>
      <c r="BF282" s="15">
        <f>_xll.SNL.Clients.Office.Excel.Functions.SPG(BF$1, "SP_MARKETCAP", $A282)</f>
        <v>108687.36</v>
      </c>
      <c r="BG282" s="15">
        <v>17354.79093015</v>
      </c>
    </row>
    <row r="283" spans="1:59" x14ac:dyDescent="0.25">
      <c r="A283" s="3">
        <f t="shared" si="4"/>
        <v>40460</v>
      </c>
      <c r="B283" s="2">
        <v>654.80999999999995</v>
      </c>
      <c r="C283" s="2">
        <v>3039.2040000000002</v>
      </c>
      <c r="D283" s="2">
        <v>845.47950000000003</v>
      </c>
      <c r="E283" s="2">
        <v>329.55900000000003</v>
      </c>
      <c r="F283" s="2">
        <v>186.63</v>
      </c>
      <c r="G283" s="2">
        <v>293.13398999999998</v>
      </c>
      <c r="H283" s="2">
        <v>577.39</v>
      </c>
      <c r="I283" s="2">
        <v>438.48750000000001</v>
      </c>
      <c r="J283" s="2">
        <v>1221.6015</v>
      </c>
      <c r="K283" s="2">
        <v>386.892</v>
      </c>
      <c r="L283" s="2">
        <v>530.327</v>
      </c>
      <c r="M283" s="2">
        <v>867.6</v>
      </c>
      <c r="N283" s="2">
        <v>1011.412</v>
      </c>
      <c r="O283" s="2">
        <v>4069.4940000000001</v>
      </c>
      <c r="P283" s="2">
        <v>0</v>
      </c>
      <c r="Q283" s="2">
        <v>0</v>
      </c>
      <c r="R283" s="2">
        <v>0</v>
      </c>
      <c r="S283" s="15">
        <v>20390.968415669999</v>
      </c>
      <c r="T283" s="15">
        <v>5826.69</v>
      </c>
      <c r="U283" s="15">
        <v>243.08500000000001</v>
      </c>
      <c r="V283" s="15">
        <v>22934.041677810001</v>
      </c>
      <c r="W283" s="15">
        <v>0</v>
      </c>
      <c r="X283" s="15">
        <v>0</v>
      </c>
      <c r="Y283" s="15">
        <v>43557.494879320002</v>
      </c>
      <c r="Z283" s="15">
        <v>5004.3763799999997</v>
      </c>
      <c r="AA283" s="15">
        <v>12895.17</v>
      </c>
      <c r="AB283" s="15">
        <v>20768.748</v>
      </c>
      <c r="AC283" s="15">
        <v>14444.2554045</v>
      </c>
      <c r="AD283" s="15">
        <v>1761.24</v>
      </c>
      <c r="AE283" s="15">
        <v>0</v>
      </c>
      <c r="AF283" s="15">
        <v>0</v>
      </c>
      <c r="AG283" s="15">
        <v>0</v>
      </c>
      <c r="AH283" s="15">
        <v>36401.306599700001</v>
      </c>
      <c r="AI283" s="15">
        <v>268651.43612159998</v>
      </c>
      <c r="AJ283" s="15">
        <v>1904.0338733399999</v>
      </c>
      <c r="AK283" s="15">
        <v>80938.789875000002</v>
      </c>
      <c r="AL283" s="15">
        <v>7545.7613889900003</v>
      </c>
      <c r="AM283" s="15">
        <v>0</v>
      </c>
      <c r="AN283" s="15">
        <v>66004.065948029995</v>
      </c>
      <c r="AO283" s="15">
        <v>2735.2917573599998</v>
      </c>
      <c r="AP283" s="15">
        <v>0</v>
      </c>
      <c r="AQ283" s="15">
        <v>0</v>
      </c>
      <c r="AR283" s="15">
        <v>45710.018751349999</v>
      </c>
      <c r="AS283" s="15">
        <v>0</v>
      </c>
      <c r="AT283" s="15">
        <v>0</v>
      </c>
      <c r="AU283" s="15">
        <v>1595.9657999999999</v>
      </c>
      <c r="AV283" s="15">
        <v>3421.8877980000002</v>
      </c>
      <c r="AW283" s="15">
        <v>183033.68640000001</v>
      </c>
      <c r="AX283" s="15">
        <v>0</v>
      </c>
      <c r="AY283" s="15">
        <v>3019.0777979999998</v>
      </c>
      <c r="AZ283" s="15">
        <v>0</v>
      </c>
      <c r="BA283" s="15">
        <v>7545.7613889900003</v>
      </c>
      <c r="BB283" s="15">
        <v>0</v>
      </c>
      <c r="BC283" s="15">
        <v>2471.0253241800001</v>
      </c>
      <c r="BD283" s="15">
        <v>1904.0338733399999</v>
      </c>
      <c r="BE283" s="15">
        <v>0</v>
      </c>
      <c r="BF283" s="15">
        <f>_xll.SNL.Clients.Office.Excel.Functions.SPG(BF$1, "SP_MARKETCAP", $A283)</f>
        <v>108687.36</v>
      </c>
      <c r="BG283" s="15">
        <v>17354.79093015</v>
      </c>
    </row>
    <row r="284" spans="1:59" x14ac:dyDescent="0.25">
      <c r="A284" s="3">
        <f t="shared" si="4"/>
        <v>40461</v>
      </c>
      <c r="B284" s="2">
        <v>654.80999999999995</v>
      </c>
      <c r="C284" s="2">
        <v>3039.2040000000002</v>
      </c>
      <c r="D284" s="2">
        <v>845.47950000000003</v>
      </c>
      <c r="E284" s="2">
        <v>329.55900000000003</v>
      </c>
      <c r="F284" s="2">
        <v>186.63</v>
      </c>
      <c r="G284" s="2">
        <v>293.13398999999998</v>
      </c>
      <c r="H284" s="2">
        <v>577.39</v>
      </c>
      <c r="I284" s="2">
        <v>438.48750000000001</v>
      </c>
      <c r="J284" s="2">
        <v>1221.6015</v>
      </c>
      <c r="K284" s="2">
        <v>386.892</v>
      </c>
      <c r="L284" s="2">
        <v>530.327</v>
      </c>
      <c r="M284" s="2">
        <v>867.6</v>
      </c>
      <c r="N284" s="2">
        <v>0</v>
      </c>
      <c r="O284" s="2">
        <v>0</v>
      </c>
      <c r="P284" s="2">
        <v>0</v>
      </c>
      <c r="Q284" s="2">
        <v>0</v>
      </c>
      <c r="R284" s="2">
        <v>0</v>
      </c>
      <c r="S284" s="15">
        <v>20390.968415669999</v>
      </c>
      <c r="T284" s="15">
        <v>5826.69</v>
      </c>
      <c r="U284" s="15">
        <v>243.08500000000001</v>
      </c>
      <c r="V284" s="15">
        <v>0</v>
      </c>
      <c r="W284" s="15">
        <v>284.55349999999999</v>
      </c>
      <c r="X284" s="15">
        <v>300.73200000000003</v>
      </c>
      <c r="Y284" s="15">
        <v>43557.494879320002</v>
      </c>
      <c r="Z284" s="15">
        <v>5004.3763799999997</v>
      </c>
      <c r="AA284" s="15">
        <v>12895.17</v>
      </c>
      <c r="AB284" s="15">
        <v>20768.748</v>
      </c>
      <c r="AC284" s="15">
        <v>14444.2554045</v>
      </c>
      <c r="AD284" s="15">
        <v>1761.24</v>
      </c>
      <c r="AE284" s="15">
        <v>6233.64</v>
      </c>
      <c r="AF284" s="15">
        <v>0</v>
      </c>
      <c r="AG284" s="15">
        <v>0</v>
      </c>
      <c r="AH284" s="15">
        <v>36401.306599700001</v>
      </c>
      <c r="AI284" s="15">
        <v>268651.43612159998</v>
      </c>
      <c r="AJ284" s="15">
        <v>1904.0338733399999</v>
      </c>
      <c r="AK284" s="15">
        <v>80938.789875000002</v>
      </c>
      <c r="AL284" s="15">
        <v>7545.7613889900003</v>
      </c>
      <c r="AM284" s="15">
        <v>0</v>
      </c>
      <c r="AN284" s="15">
        <v>66004.065948029995</v>
      </c>
      <c r="AO284" s="15">
        <v>2735.2917573599998</v>
      </c>
      <c r="AP284" s="15">
        <v>0</v>
      </c>
      <c r="AQ284" s="15">
        <v>0</v>
      </c>
      <c r="AR284" s="15">
        <v>45710.018751349999</v>
      </c>
      <c r="AS284" s="15">
        <v>0</v>
      </c>
      <c r="AT284" s="15">
        <v>0</v>
      </c>
      <c r="AU284" s="15">
        <v>1595.9657999999999</v>
      </c>
      <c r="AV284" s="15">
        <v>3421.8877980000002</v>
      </c>
      <c r="AW284" s="15">
        <v>183033.68640000001</v>
      </c>
      <c r="AX284" s="15">
        <v>0</v>
      </c>
      <c r="AY284" s="15">
        <v>3019.0777979999998</v>
      </c>
      <c r="AZ284" s="15">
        <v>0</v>
      </c>
      <c r="BA284" s="15">
        <v>7545.7613889900003</v>
      </c>
      <c r="BB284" s="15">
        <v>0</v>
      </c>
      <c r="BC284" s="15">
        <v>2471.0253241800001</v>
      </c>
      <c r="BD284" s="15">
        <v>1904.0338733399999</v>
      </c>
      <c r="BE284" s="15">
        <v>0</v>
      </c>
      <c r="BF284" s="15">
        <f>_xll.SNL.Clients.Office.Excel.Functions.SPG(BF$1, "SP_MARKETCAP", $A284)</f>
        <v>108687.36</v>
      </c>
      <c r="BG284" s="15">
        <v>17354.79093015</v>
      </c>
    </row>
    <row r="285" spans="1:59" x14ac:dyDescent="0.25">
      <c r="A285" s="3">
        <f t="shared" si="4"/>
        <v>40462</v>
      </c>
      <c r="B285" s="2">
        <v>656.17499999999995</v>
      </c>
      <c r="C285" s="2">
        <v>3051</v>
      </c>
      <c r="D285" s="2">
        <v>828.38</v>
      </c>
      <c r="E285" s="2">
        <v>329.17827</v>
      </c>
      <c r="F285" s="2">
        <v>187.05</v>
      </c>
      <c r="G285" s="2">
        <v>293.4735</v>
      </c>
      <c r="H285" s="2">
        <v>577.57100000000003</v>
      </c>
      <c r="I285" s="2">
        <v>438.24</v>
      </c>
      <c r="J285" s="2">
        <v>1222.4355</v>
      </c>
      <c r="K285" s="2">
        <v>386.23200000000003</v>
      </c>
      <c r="L285" s="2">
        <v>530.53250000000003</v>
      </c>
      <c r="M285" s="2">
        <v>863.26199999999994</v>
      </c>
      <c r="N285" s="2">
        <v>1009.028</v>
      </c>
      <c r="O285" s="2">
        <v>4061.538</v>
      </c>
      <c r="P285" s="2">
        <v>0</v>
      </c>
      <c r="Q285" s="2">
        <v>0</v>
      </c>
      <c r="R285" s="2">
        <v>0</v>
      </c>
      <c r="S285" s="15">
        <v>20408.13717709</v>
      </c>
      <c r="T285" s="15">
        <v>5847.6239999999998</v>
      </c>
      <c r="U285" s="15">
        <v>242.84100000000001</v>
      </c>
      <c r="V285" s="15">
        <v>22972.170908010001</v>
      </c>
      <c r="W285" s="15">
        <v>284.55349999999999</v>
      </c>
      <c r="X285" s="15">
        <v>300.997996</v>
      </c>
      <c r="Y285" s="15">
        <v>43575.173659220003</v>
      </c>
      <c r="Z285" s="15">
        <v>4997.3909299999996</v>
      </c>
      <c r="AA285" s="15">
        <v>12855.432000000001</v>
      </c>
      <c r="AB285" s="15">
        <v>20779.901999999998</v>
      </c>
      <c r="AC285" s="15">
        <v>14442.91406653</v>
      </c>
      <c r="AD285" s="15">
        <v>1753.337</v>
      </c>
      <c r="AE285" s="15">
        <v>6204.94</v>
      </c>
      <c r="AF285" s="15">
        <v>0</v>
      </c>
      <c r="AG285" s="15">
        <v>0</v>
      </c>
      <c r="AH285" s="15">
        <v>36377.00666205</v>
      </c>
      <c r="AI285" s="15">
        <v>269829.92127404542</v>
      </c>
      <c r="AJ285" s="15">
        <v>1886.3257991303101</v>
      </c>
      <c r="AK285" s="15">
        <v>81016.924499999994</v>
      </c>
      <c r="AL285" s="15">
        <v>7625.29510587</v>
      </c>
      <c r="AM285" s="15">
        <v>0</v>
      </c>
      <c r="AN285" s="15">
        <v>66118.822365209999</v>
      </c>
      <c r="AO285" s="15">
        <v>2754.7127377000002</v>
      </c>
      <c r="AP285" s="15">
        <v>0</v>
      </c>
      <c r="AQ285" s="15">
        <v>0</v>
      </c>
      <c r="AR285" s="15">
        <v>45649.858158100003</v>
      </c>
      <c r="AS285" s="15">
        <v>0</v>
      </c>
      <c r="AT285" s="15">
        <v>0</v>
      </c>
      <c r="AU285" s="15">
        <v>1579.25872</v>
      </c>
      <c r="AV285" s="15">
        <v>3355.04161776</v>
      </c>
      <c r="AW285" s="15">
        <v>181323.0912</v>
      </c>
      <c r="AX285" s="15">
        <v>0</v>
      </c>
      <c r="AY285" s="15">
        <v>3062.680018</v>
      </c>
      <c r="AZ285" s="15">
        <v>0</v>
      </c>
      <c r="BA285" s="15">
        <v>7625.29510587</v>
      </c>
      <c r="BB285" s="15">
        <v>0</v>
      </c>
      <c r="BC285" s="15">
        <v>2449.9803959400001</v>
      </c>
      <c r="BD285" s="15">
        <v>1886.3257991303101</v>
      </c>
      <c r="BE285" s="15">
        <v>0</v>
      </c>
      <c r="BF285" s="15">
        <f>_xll.SNL.Clients.Office.Excel.Functions.SPG(BF$1, "SP_MARKETCAP", $A285)</f>
        <v>108910.08</v>
      </c>
      <c r="BG285" s="15">
        <v>17397.760151160001</v>
      </c>
    </row>
    <row r="286" spans="1:59" x14ac:dyDescent="0.25">
      <c r="A286" s="3">
        <f t="shared" si="4"/>
        <v>40463</v>
      </c>
      <c r="B286" s="2">
        <v>655.98</v>
      </c>
      <c r="C286" s="2">
        <v>2995.3724999999999</v>
      </c>
      <c r="D286" s="2">
        <v>828.99</v>
      </c>
      <c r="E286" s="2">
        <v>326.37</v>
      </c>
      <c r="F286" s="2">
        <v>190.35050000000001</v>
      </c>
      <c r="G286" s="2">
        <v>294.73448999999999</v>
      </c>
      <c r="H286" s="2">
        <v>578.74749999999995</v>
      </c>
      <c r="I286" s="2">
        <v>434.48399999999998</v>
      </c>
      <c r="J286" s="2">
        <v>1232.2349999999999</v>
      </c>
      <c r="K286" s="2">
        <v>387.35399999999998</v>
      </c>
      <c r="L286" s="2">
        <v>528.47749999999996</v>
      </c>
      <c r="M286" s="2">
        <v>866.63599999999997</v>
      </c>
      <c r="N286" s="2">
        <v>1005.452</v>
      </c>
      <c r="O286" s="2">
        <v>4025.7359999999999</v>
      </c>
      <c r="P286" s="2">
        <v>0</v>
      </c>
      <c r="Q286" s="2">
        <v>0</v>
      </c>
      <c r="R286" s="2">
        <v>0</v>
      </c>
      <c r="S286" s="15">
        <v>20487.527184129998</v>
      </c>
      <c r="T286" s="15">
        <v>5875.58</v>
      </c>
      <c r="U286" s="15">
        <v>243.93899999999999</v>
      </c>
      <c r="V286" s="15">
        <v>23070.734514600001</v>
      </c>
      <c r="W286" s="15">
        <v>285.95066500000001</v>
      </c>
      <c r="X286" s="15">
        <v>302.17599200000001</v>
      </c>
      <c r="Y286" s="15">
        <v>43409.906340850001</v>
      </c>
      <c r="Z286" s="15">
        <v>4987.6112999999996</v>
      </c>
      <c r="AA286" s="15">
        <v>12842.43</v>
      </c>
      <c r="AB286" s="15">
        <v>20694.32</v>
      </c>
      <c r="AC286" s="15">
        <v>14547.65533347</v>
      </c>
      <c r="AD286" s="15">
        <v>1757.0062499999999</v>
      </c>
      <c r="AE286" s="15">
        <v>6322.61</v>
      </c>
      <c r="AF286" s="15">
        <v>0</v>
      </c>
      <c r="AG286" s="15">
        <v>0</v>
      </c>
      <c r="AH286" s="15">
        <v>36420.746549820004</v>
      </c>
      <c r="AI286" s="15">
        <v>272735.04026969086</v>
      </c>
      <c r="AJ286" s="15">
        <v>1886.3257991303101</v>
      </c>
      <c r="AK286" s="15">
        <v>80412.782300000006</v>
      </c>
      <c r="AL286" s="15">
        <v>7704.8288227499997</v>
      </c>
      <c r="AM286" s="15">
        <v>0</v>
      </c>
      <c r="AN286" s="15">
        <v>65946.687739440007</v>
      </c>
      <c r="AO286" s="15">
        <v>2769.0229337400001</v>
      </c>
      <c r="AP286" s="15">
        <v>0</v>
      </c>
      <c r="AQ286" s="15">
        <v>0</v>
      </c>
      <c r="AR286" s="15">
        <v>46371.785277100003</v>
      </c>
      <c r="AS286" s="15">
        <v>0</v>
      </c>
      <c r="AT286" s="15">
        <v>0</v>
      </c>
      <c r="AU286" s="15">
        <v>1578.3794</v>
      </c>
      <c r="AV286" s="15">
        <v>3412.33834368</v>
      </c>
      <c r="AW286" s="15">
        <v>183782.07180000001</v>
      </c>
      <c r="AX286" s="15">
        <v>0</v>
      </c>
      <c r="AY286" s="15">
        <v>2976.979104</v>
      </c>
      <c r="AZ286" s="15">
        <v>0</v>
      </c>
      <c r="BA286" s="15">
        <v>7704.8288227499997</v>
      </c>
      <c r="BB286" s="15">
        <v>0</v>
      </c>
      <c r="BC286" s="15">
        <v>2451.73413996</v>
      </c>
      <c r="BD286" s="15">
        <v>1886.3257991303101</v>
      </c>
      <c r="BE286" s="15">
        <v>0</v>
      </c>
      <c r="BF286" s="15">
        <f>_xll.SNL.Clients.Office.Excel.Functions.SPG(BF$1, "SP_MARKETCAP", $A286)</f>
        <v>110079.36</v>
      </c>
      <c r="BG286" s="15">
        <v>17440.729372170001</v>
      </c>
    </row>
    <row r="287" spans="1:59" x14ac:dyDescent="0.25">
      <c r="A287" s="3">
        <f t="shared" si="4"/>
        <v>40464</v>
      </c>
      <c r="B287" s="2">
        <v>663.19500000000005</v>
      </c>
      <c r="C287" s="2">
        <v>3024.9375</v>
      </c>
      <c r="D287" s="2">
        <v>855.6</v>
      </c>
      <c r="E287" s="2">
        <v>330.82499999999999</v>
      </c>
      <c r="F287" s="2">
        <v>191.0215</v>
      </c>
      <c r="G287" s="2">
        <v>297.30499500000002</v>
      </c>
      <c r="H287" s="2">
        <v>582.63900000000001</v>
      </c>
      <c r="I287" s="2">
        <v>435.94200000000001</v>
      </c>
      <c r="J287" s="2">
        <v>1244.1195</v>
      </c>
      <c r="K287" s="2">
        <v>389.53199999999998</v>
      </c>
      <c r="L287" s="2">
        <v>530.73800000000006</v>
      </c>
      <c r="M287" s="2">
        <v>881.81899999999996</v>
      </c>
      <c r="N287" s="2">
        <v>1018.564</v>
      </c>
      <c r="O287" s="2">
        <v>4035.681</v>
      </c>
      <c r="P287" s="2">
        <v>0</v>
      </c>
      <c r="Q287" s="2">
        <v>0</v>
      </c>
      <c r="R287" s="2">
        <v>0</v>
      </c>
      <c r="S287" s="15">
        <v>20756.979319394999</v>
      </c>
      <c r="T287" s="15">
        <v>5970.4549999999999</v>
      </c>
      <c r="U287" s="15">
        <v>245.952</v>
      </c>
      <c r="V287" s="15">
        <v>23247.795527999999</v>
      </c>
      <c r="W287" s="15">
        <v>288.27749999999997</v>
      </c>
      <c r="X287" s="15">
        <v>304.03800000000001</v>
      </c>
      <c r="Y287" s="15">
        <v>44077.012810480002</v>
      </c>
      <c r="Z287" s="15">
        <v>5043.4948999999997</v>
      </c>
      <c r="AA287" s="15">
        <v>12841.248</v>
      </c>
      <c r="AB287" s="15">
        <v>20819.007000000001</v>
      </c>
      <c r="AC287" s="15">
        <v>14700.236389060001</v>
      </c>
      <c r="AD287" s="15">
        <v>1770.8364999999999</v>
      </c>
      <c r="AE287" s="15">
        <v>6509.16</v>
      </c>
      <c r="AF287" s="15">
        <v>0</v>
      </c>
      <c r="AG287" s="15">
        <v>0</v>
      </c>
      <c r="AH287" s="15">
        <v>36804.68556469</v>
      </c>
      <c r="AI287" s="15">
        <v>274196.74453194242</v>
      </c>
      <c r="AJ287" s="15">
        <v>1914.2851805303101</v>
      </c>
      <c r="AK287" s="15">
        <v>82181.9856</v>
      </c>
      <c r="AL287" s="15">
        <v>7605.4116766500001</v>
      </c>
      <c r="AM287" s="15">
        <v>0</v>
      </c>
      <c r="AN287" s="15">
        <v>66769.108729230007</v>
      </c>
      <c r="AO287" s="15">
        <v>2782.31097292</v>
      </c>
      <c r="AP287" s="15">
        <v>0</v>
      </c>
      <c r="AQ287" s="15">
        <v>0</v>
      </c>
      <c r="AR287" s="15">
        <v>47238.097819900002</v>
      </c>
      <c r="AS287" s="15">
        <v>0</v>
      </c>
      <c r="AT287" s="15">
        <v>0</v>
      </c>
      <c r="AU287" s="15">
        <v>1634.21622</v>
      </c>
      <c r="AV287" s="15">
        <v>3431.43725232</v>
      </c>
      <c r="AW287" s="15">
        <v>184744.28159999999</v>
      </c>
      <c r="AX287" s="15">
        <v>0</v>
      </c>
      <c r="AY287" s="15">
        <v>2894.2852400000002</v>
      </c>
      <c r="AZ287" s="15">
        <v>0</v>
      </c>
      <c r="BA287" s="15">
        <v>7605.4116766500001</v>
      </c>
      <c r="BB287" s="15">
        <v>0</v>
      </c>
      <c r="BC287" s="15">
        <v>2490.7333361400001</v>
      </c>
      <c r="BD287" s="15">
        <v>1914.2851805303101</v>
      </c>
      <c r="BE287" s="15">
        <v>0</v>
      </c>
      <c r="BF287" s="15">
        <f>_xll.SNL.Clients.Office.Excel.Functions.SPG(BF$1, "SP_MARKETCAP", $A287)</f>
        <v>107128.32000000001</v>
      </c>
      <c r="BG287" s="15">
        <v>17660.349835109999</v>
      </c>
    </row>
    <row r="288" spans="1:59" x14ac:dyDescent="0.25">
      <c r="A288" s="3">
        <f t="shared" si="4"/>
        <v>40465</v>
      </c>
      <c r="B288" s="2">
        <v>663.58500000000004</v>
      </c>
      <c r="C288" s="2">
        <v>3062.4479999999999</v>
      </c>
      <c r="D288" s="2">
        <v>875.64800000000002</v>
      </c>
      <c r="E288" s="2">
        <v>329.45</v>
      </c>
      <c r="F288" s="2">
        <v>190.2285</v>
      </c>
      <c r="G288" s="2">
        <v>291.75450000000001</v>
      </c>
      <c r="H288" s="2">
        <v>581.46249999999998</v>
      </c>
      <c r="I288" s="2">
        <v>429.86700000000002</v>
      </c>
      <c r="J288" s="2">
        <v>1243.077</v>
      </c>
      <c r="K288" s="2">
        <v>391.512</v>
      </c>
      <c r="L288" s="2">
        <v>529.505</v>
      </c>
      <c r="M288" s="2">
        <v>889.77200000000005</v>
      </c>
      <c r="N288" s="2">
        <v>1023.332</v>
      </c>
      <c r="O288" s="2">
        <v>4077.78</v>
      </c>
      <c r="P288" s="2">
        <v>0</v>
      </c>
      <c r="Q288" s="2">
        <v>0</v>
      </c>
      <c r="R288" s="2">
        <v>0</v>
      </c>
      <c r="S288" s="15">
        <v>20700.762218010001</v>
      </c>
      <c r="T288" s="15">
        <v>5947.4160000000002</v>
      </c>
      <c r="U288" s="15">
        <v>245.03700000000001</v>
      </c>
      <c r="V288" s="15">
        <v>23109.23049586</v>
      </c>
      <c r="W288" s="15">
        <v>287.87849999999997</v>
      </c>
      <c r="X288" s="15">
        <v>302.32799999999997</v>
      </c>
      <c r="Y288" s="15">
        <v>44154.497752290001</v>
      </c>
      <c r="Z288" s="15">
        <v>5077.0250599999999</v>
      </c>
      <c r="AA288" s="15">
        <v>12793.968000000001</v>
      </c>
      <c r="AB288" s="15">
        <v>20884.142</v>
      </c>
      <c r="AC288" s="15">
        <v>14655.94276568</v>
      </c>
      <c r="AD288" s="15">
        <v>1768.0139999999999</v>
      </c>
      <c r="AE288" s="15">
        <v>6405.84</v>
      </c>
      <c r="AF288" s="15">
        <v>0</v>
      </c>
      <c r="AG288" s="15">
        <v>0</v>
      </c>
      <c r="AH288" s="15">
        <v>36858.145427520001</v>
      </c>
      <c r="AI288" s="15">
        <v>276179.17598154239</v>
      </c>
      <c r="AJ288" s="15">
        <v>1933.85674751031</v>
      </c>
      <c r="AK288" s="15">
        <v>81332.827799999999</v>
      </c>
      <c r="AL288" s="15">
        <v>7545.7613889900003</v>
      </c>
      <c r="AM288" s="15">
        <v>0</v>
      </c>
      <c r="AN288" s="15">
        <v>66654.352312050003</v>
      </c>
      <c r="AO288" s="15">
        <v>2739.3803847999998</v>
      </c>
      <c r="AP288" s="15">
        <v>0</v>
      </c>
      <c r="AQ288" s="15">
        <v>0</v>
      </c>
      <c r="AR288" s="15">
        <v>47454.675955600003</v>
      </c>
      <c r="AS288" s="15">
        <v>0</v>
      </c>
      <c r="AT288" s="15">
        <v>0</v>
      </c>
      <c r="AU288" s="15">
        <v>1657.5182</v>
      </c>
      <c r="AV288" s="15">
        <v>3396.4225864800001</v>
      </c>
      <c r="AW288" s="15">
        <v>183461.3352</v>
      </c>
      <c r="AX288" s="15">
        <v>0</v>
      </c>
      <c r="AY288" s="15">
        <v>2829.6336740000002</v>
      </c>
      <c r="AZ288" s="15">
        <v>0</v>
      </c>
      <c r="BA288" s="15">
        <v>7545.7613889900003</v>
      </c>
      <c r="BB288" s="15">
        <v>0</v>
      </c>
      <c r="BC288" s="15">
        <v>2500.46967825</v>
      </c>
      <c r="BD288" s="15">
        <v>1933.85674751031</v>
      </c>
      <c r="BE288" s="15">
        <v>0</v>
      </c>
      <c r="BF288" s="15">
        <f>_xll.SNL.Clients.Office.Excel.Functions.SPG(BF$1, "SP_MARKETCAP", $A288)</f>
        <v>107573.75999999999</v>
      </c>
      <c r="BG288" s="15">
        <v>17622.154971989999</v>
      </c>
    </row>
    <row r="289" spans="1:59" x14ac:dyDescent="0.25">
      <c r="A289" s="3">
        <f t="shared" si="4"/>
        <v>40466</v>
      </c>
      <c r="B289" s="2">
        <v>664.755</v>
      </c>
      <c r="C289" s="2">
        <v>3024.9974999999999</v>
      </c>
      <c r="D289" s="2">
        <v>888.68</v>
      </c>
      <c r="E289" s="2">
        <v>327.52499999999998</v>
      </c>
      <c r="F289" s="2">
        <v>191.54</v>
      </c>
      <c r="G289" s="2">
        <v>292.50499100000002</v>
      </c>
      <c r="H289" s="2">
        <v>583.36300000000006</v>
      </c>
      <c r="I289" s="2">
        <v>449.86599999999999</v>
      </c>
      <c r="J289" s="2">
        <v>1268.5139999999999</v>
      </c>
      <c r="K289" s="2">
        <v>391.38</v>
      </c>
      <c r="L289" s="2">
        <v>531.423</v>
      </c>
      <c r="M289" s="2">
        <v>886.39800000000002</v>
      </c>
      <c r="N289" s="2">
        <v>1022.14</v>
      </c>
      <c r="O289" s="2">
        <v>4064.1120000000001</v>
      </c>
      <c r="P289" s="2">
        <v>0</v>
      </c>
      <c r="Q289" s="2">
        <v>0</v>
      </c>
      <c r="R289" s="2">
        <v>0</v>
      </c>
      <c r="S289" s="15">
        <v>20668.88150412</v>
      </c>
      <c r="T289" s="15">
        <v>5953.8585000000003</v>
      </c>
      <c r="U289" s="15">
        <v>241.26</v>
      </c>
      <c r="V289" s="15">
        <v>23184.96849987</v>
      </c>
      <c r="W289" s="15">
        <v>290.00650000000002</v>
      </c>
      <c r="X289" s="15">
        <v>301.18799999999999</v>
      </c>
      <c r="Y289" s="15">
        <v>44065.110181579999</v>
      </c>
      <c r="Z289" s="15">
        <v>5068.6425200000003</v>
      </c>
      <c r="AA289" s="15">
        <v>12746.36</v>
      </c>
      <c r="AB289" s="15">
        <v>20750.150000000001</v>
      </c>
      <c r="AC289" s="15">
        <v>14639.220957699999</v>
      </c>
      <c r="AD289" s="15">
        <v>1743.7405000000001</v>
      </c>
      <c r="AE289" s="15">
        <v>6480.1729999999998</v>
      </c>
      <c r="AF289" s="15">
        <v>0</v>
      </c>
      <c r="AG289" s="15">
        <v>0</v>
      </c>
      <c r="AH289" s="15">
        <v>36882.445365170002</v>
      </c>
      <c r="AI289" s="15">
        <v>287534.77354269696</v>
      </c>
      <c r="AJ289" s="15">
        <v>1914.2851805303101</v>
      </c>
      <c r="AK289" s="15">
        <v>82899.641000000003</v>
      </c>
      <c r="AL289" s="15">
        <v>7565.6448182100003</v>
      </c>
      <c r="AM289" s="15">
        <v>0</v>
      </c>
      <c r="AN289" s="15">
        <v>66711.730520640005</v>
      </c>
      <c r="AO289" s="15">
        <v>2683.1617575</v>
      </c>
      <c r="AP289" s="15">
        <v>0</v>
      </c>
      <c r="AQ289" s="15">
        <v>0</v>
      </c>
      <c r="AR289" s="15">
        <v>47033.551802850001</v>
      </c>
      <c r="AS289" s="15">
        <v>0</v>
      </c>
      <c r="AT289" s="15">
        <v>0</v>
      </c>
      <c r="AU289" s="15">
        <v>1686.0961</v>
      </c>
      <c r="AV289" s="15">
        <v>3339.1258605600001</v>
      </c>
      <c r="AW289" s="15">
        <v>174266.886</v>
      </c>
      <c r="AX289" s="15">
        <v>0</v>
      </c>
      <c r="AY289" s="15">
        <v>2754.4574339999999</v>
      </c>
      <c r="AZ289" s="15">
        <v>0</v>
      </c>
      <c r="BA289" s="15">
        <v>7565.6448182100003</v>
      </c>
      <c r="BB289" s="15">
        <v>0</v>
      </c>
      <c r="BC289" s="15">
        <v>2481.8821160399998</v>
      </c>
      <c r="BD289" s="15">
        <v>1914.2851805303101</v>
      </c>
      <c r="BE289" s="15">
        <v>0</v>
      </c>
      <c r="BF289" s="15">
        <f>_xll.SNL.Clients.Office.Excel.Functions.SPG(BF$1, "SP_MARKETCAP", $A289)</f>
        <v>107573.75999999999</v>
      </c>
      <c r="BG289" s="15">
        <v>17478.92423529</v>
      </c>
    </row>
    <row r="290" spans="1:59" x14ac:dyDescent="0.25">
      <c r="A290" s="3">
        <f t="shared" si="4"/>
        <v>40467</v>
      </c>
      <c r="B290" s="2">
        <v>664.755</v>
      </c>
      <c r="C290" s="2">
        <v>3024.9974999999999</v>
      </c>
      <c r="D290" s="2">
        <v>888.68</v>
      </c>
      <c r="E290" s="2">
        <v>327.52499999999998</v>
      </c>
      <c r="F290" s="2">
        <v>191.54</v>
      </c>
      <c r="G290" s="2">
        <v>292.50499100000002</v>
      </c>
      <c r="H290" s="2">
        <v>583.36300000000006</v>
      </c>
      <c r="I290" s="2">
        <v>449.86599999999999</v>
      </c>
      <c r="J290" s="2">
        <v>1268.5139999999999</v>
      </c>
      <c r="K290" s="2">
        <v>391.38</v>
      </c>
      <c r="L290" s="2">
        <v>531.423</v>
      </c>
      <c r="M290" s="2">
        <v>886.39800000000002</v>
      </c>
      <c r="N290" s="2">
        <v>1022.14</v>
      </c>
      <c r="O290" s="2">
        <v>0</v>
      </c>
      <c r="P290" s="2">
        <v>0</v>
      </c>
      <c r="Q290" s="2">
        <v>0</v>
      </c>
      <c r="R290" s="2">
        <v>0</v>
      </c>
      <c r="S290" s="15">
        <v>20668.88150412</v>
      </c>
      <c r="T290" s="15">
        <v>5953.8585000000003</v>
      </c>
      <c r="U290" s="15">
        <v>241.26</v>
      </c>
      <c r="V290" s="15">
        <v>23184.96849987</v>
      </c>
      <c r="W290" s="15">
        <v>290.00650000000002</v>
      </c>
      <c r="X290" s="15">
        <v>0</v>
      </c>
      <c r="Y290" s="15">
        <v>44065.110181579999</v>
      </c>
      <c r="Z290" s="15">
        <v>5068.6425200000003</v>
      </c>
      <c r="AA290" s="15">
        <v>12746.36</v>
      </c>
      <c r="AB290" s="15">
        <v>20750.150000000001</v>
      </c>
      <c r="AC290" s="15">
        <v>14639.220957699999</v>
      </c>
      <c r="AD290" s="15">
        <v>1743.7405000000001</v>
      </c>
      <c r="AE290" s="15">
        <v>6480.1729999999998</v>
      </c>
      <c r="AF290" s="15">
        <v>0</v>
      </c>
      <c r="AG290" s="15">
        <v>0</v>
      </c>
      <c r="AH290" s="15">
        <v>36882.445365170002</v>
      </c>
      <c r="AI290" s="15">
        <v>287534.77354269696</v>
      </c>
      <c r="AJ290" s="15">
        <v>1914.2851805303101</v>
      </c>
      <c r="AK290" s="15">
        <v>82899.641000000003</v>
      </c>
      <c r="AL290" s="15">
        <v>7565.6448182100003</v>
      </c>
      <c r="AM290" s="15">
        <v>0</v>
      </c>
      <c r="AN290" s="15">
        <v>66711.730520640005</v>
      </c>
      <c r="AO290" s="15">
        <v>2683.1617575</v>
      </c>
      <c r="AP290" s="15">
        <v>0</v>
      </c>
      <c r="AQ290" s="15">
        <v>0</v>
      </c>
      <c r="AR290" s="15">
        <v>47033.551802850001</v>
      </c>
      <c r="AS290" s="15">
        <v>0</v>
      </c>
      <c r="AT290" s="15">
        <v>0</v>
      </c>
      <c r="AU290" s="15">
        <v>1686.0961</v>
      </c>
      <c r="AV290" s="15">
        <v>3339.1258605600001</v>
      </c>
      <c r="AW290" s="15">
        <v>174266.886</v>
      </c>
      <c r="AX290" s="15">
        <v>0</v>
      </c>
      <c r="AY290" s="15">
        <v>2754.4574339999999</v>
      </c>
      <c r="AZ290" s="15">
        <v>0</v>
      </c>
      <c r="BA290" s="15">
        <v>7565.6448182100003</v>
      </c>
      <c r="BB290" s="15">
        <v>0</v>
      </c>
      <c r="BC290" s="15">
        <v>2481.8821160399998</v>
      </c>
      <c r="BD290" s="15">
        <v>1914.2851805303101</v>
      </c>
      <c r="BE290" s="15">
        <v>0</v>
      </c>
      <c r="BF290" s="15">
        <f>_xll.SNL.Clients.Office.Excel.Functions.SPG(BF$1, "SP_MARKETCAP", $A290)</f>
        <v>107573.75999999999</v>
      </c>
      <c r="BG290" s="15">
        <v>17478.92423529</v>
      </c>
    </row>
    <row r="291" spans="1:59" x14ac:dyDescent="0.25">
      <c r="A291" s="3">
        <f t="shared" si="4"/>
        <v>40468</v>
      </c>
      <c r="B291" s="2">
        <v>664.755</v>
      </c>
      <c r="C291" s="2">
        <v>3024.9974999999999</v>
      </c>
      <c r="D291" s="2">
        <v>888.68</v>
      </c>
      <c r="E291" s="2">
        <v>327.52499999999998</v>
      </c>
      <c r="F291" s="2">
        <v>191.54</v>
      </c>
      <c r="G291" s="2">
        <v>292.50499100000002</v>
      </c>
      <c r="H291" s="2">
        <v>583.36300000000006</v>
      </c>
      <c r="I291" s="2">
        <v>449.86599999999999</v>
      </c>
      <c r="J291" s="2">
        <v>1268.5139999999999</v>
      </c>
      <c r="K291" s="2">
        <v>391.38</v>
      </c>
      <c r="L291" s="2">
        <v>531.423</v>
      </c>
      <c r="M291" s="2">
        <v>886.39800000000002</v>
      </c>
      <c r="N291" s="2">
        <v>0</v>
      </c>
      <c r="O291" s="2">
        <v>4064.1120000000001</v>
      </c>
      <c r="P291" s="2">
        <v>0</v>
      </c>
      <c r="Q291" s="2">
        <v>0</v>
      </c>
      <c r="R291" s="2">
        <v>0</v>
      </c>
      <c r="S291" s="15">
        <v>20668.88150412</v>
      </c>
      <c r="T291" s="15">
        <v>0</v>
      </c>
      <c r="U291" s="15">
        <v>241.26</v>
      </c>
      <c r="V291" s="15">
        <v>23184.96849987</v>
      </c>
      <c r="W291" s="15">
        <v>290.00650000000002</v>
      </c>
      <c r="X291" s="15">
        <v>301.18799999999999</v>
      </c>
      <c r="Y291" s="15">
        <v>44065.110181579999</v>
      </c>
      <c r="Z291" s="15">
        <v>5068.6425200000003</v>
      </c>
      <c r="AA291" s="15">
        <v>12746.36</v>
      </c>
      <c r="AB291" s="15">
        <v>20750.150000000001</v>
      </c>
      <c r="AC291" s="15">
        <v>14639.220957699999</v>
      </c>
      <c r="AD291" s="15">
        <v>1743.7405000000001</v>
      </c>
      <c r="AE291" s="15">
        <v>0</v>
      </c>
      <c r="AF291" s="15">
        <v>0</v>
      </c>
      <c r="AG291" s="15">
        <v>0</v>
      </c>
      <c r="AH291" s="15">
        <v>36882.445365170002</v>
      </c>
      <c r="AI291" s="15">
        <v>287534.77354269696</v>
      </c>
      <c r="AJ291" s="15">
        <v>1914.2851805303101</v>
      </c>
      <c r="AK291" s="15">
        <v>82899.641000000003</v>
      </c>
      <c r="AL291" s="15">
        <v>7565.6448182100003</v>
      </c>
      <c r="AM291" s="15">
        <v>0</v>
      </c>
      <c r="AN291" s="15">
        <v>66711.730520640005</v>
      </c>
      <c r="AO291" s="15">
        <v>2683.1617575</v>
      </c>
      <c r="AP291" s="15">
        <v>0</v>
      </c>
      <c r="AQ291" s="15">
        <v>0</v>
      </c>
      <c r="AR291" s="15">
        <v>47033.551802850001</v>
      </c>
      <c r="AS291" s="15">
        <v>0</v>
      </c>
      <c r="AT291" s="15">
        <v>0</v>
      </c>
      <c r="AU291" s="15">
        <v>1686.0961</v>
      </c>
      <c r="AV291" s="15">
        <v>3339.1258605600001</v>
      </c>
      <c r="AW291" s="15">
        <v>174266.886</v>
      </c>
      <c r="AX291" s="15">
        <v>0</v>
      </c>
      <c r="AY291" s="15">
        <v>2754.4574339999999</v>
      </c>
      <c r="AZ291" s="15">
        <v>0</v>
      </c>
      <c r="BA291" s="15">
        <v>7565.6448182100003</v>
      </c>
      <c r="BB291" s="15">
        <v>0</v>
      </c>
      <c r="BC291" s="15">
        <v>2481.8821160399998</v>
      </c>
      <c r="BD291" s="15">
        <v>1914.2851805303101</v>
      </c>
      <c r="BE291" s="15">
        <v>0</v>
      </c>
      <c r="BF291" s="15">
        <f>_xll.SNL.Clients.Office.Excel.Functions.SPG(BF$1, "SP_MARKETCAP", $A291)</f>
        <v>107573.75999999999</v>
      </c>
      <c r="BG291" s="15">
        <v>17478.92423529</v>
      </c>
    </row>
    <row r="292" spans="1:59" x14ac:dyDescent="0.25">
      <c r="A292" s="3">
        <f t="shared" si="4"/>
        <v>40469</v>
      </c>
      <c r="B292" s="2">
        <v>671.38499999999999</v>
      </c>
      <c r="C292" s="2">
        <v>3026.0425</v>
      </c>
      <c r="D292" s="2">
        <v>892.19</v>
      </c>
      <c r="E292" s="2">
        <v>328.13</v>
      </c>
      <c r="F292" s="2">
        <v>191.47900000000001</v>
      </c>
      <c r="G292" s="2">
        <v>290.178</v>
      </c>
      <c r="H292" s="2">
        <v>587.97850000000005</v>
      </c>
      <c r="I292" s="2">
        <v>445.47250000000003</v>
      </c>
      <c r="J292" s="2">
        <v>1271.8499999999999</v>
      </c>
      <c r="K292" s="2">
        <v>393.62400000000002</v>
      </c>
      <c r="L292" s="2">
        <v>539.92499999999995</v>
      </c>
      <c r="M292" s="2">
        <v>915.8</v>
      </c>
      <c r="N292" s="2">
        <v>1025.1199999999999</v>
      </c>
      <c r="O292" s="2">
        <v>4092.1680000000001</v>
      </c>
      <c r="P292" s="2">
        <v>0</v>
      </c>
      <c r="Q292" s="2">
        <v>0</v>
      </c>
      <c r="R292" s="2">
        <v>0</v>
      </c>
      <c r="S292" s="15">
        <v>20835.438943879999</v>
      </c>
      <c r="T292" s="15">
        <v>5977.9709999999995</v>
      </c>
      <c r="U292" s="15">
        <v>242.76</v>
      </c>
      <c r="V292" s="15">
        <v>23258.654994789998</v>
      </c>
      <c r="W292" s="15">
        <v>290.87099999999998</v>
      </c>
      <c r="X292" s="15">
        <v>303.92399999999998</v>
      </c>
      <c r="Y292" s="15">
        <v>43991.527769820001</v>
      </c>
      <c r="Z292" s="15">
        <v>5099.3784999999998</v>
      </c>
      <c r="AA292" s="15">
        <v>12769.52</v>
      </c>
      <c r="AB292" s="15">
        <v>20796.674999999999</v>
      </c>
      <c r="AC292" s="15">
        <v>14836.67523814</v>
      </c>
      <c r="AD292" s="15">
        <v>1745.434</v>
      </c>
      <c r="AE292" s="15">
        <v>6520.64</v>
      </c>
      <c r="AF292" s="15">
        <v>0</v>
      </c>
      <c r="AG292" s="15">
        <v>0</v>
      </c>
      <c r="AH292" s="15">
        <v>37290.68431769</v>
      </c>
      <c r="AI292" s="15">
        <v>291278.45391671878</v>
      </c>
      <c r="AJ292" s="15">
        <v>1885.3933537606199</v>
      </c>
      <c r="AK292" s="15">
        <v>83089.334400000007</v>
      </c>
      <c r="AL292" s="15">
        <v>7495.0586444789997</v>
      </c>
      <c r="AM292" s="15">
        <v>0</v>
      </c>
      <c r="AN292" s="15">
        <v>66463.091616749996</v>
      </c>
      <c r="AO292" s="15">
        <v>2718.9372475999999</v>
      </c>
      <c r="AP292" s="15">
        <v>0</v>
      </c>
      <c r="AQ292" s="15">
        <v>0</v>
      </c>
      <c r="AR292" s="15">
        <v>47587.029260750001</v>
      </c>
      <c r="AS292" s="15">
        <v>0</v>
      </c>
      <c r="AT292" s="15">
        <v>0</v>
      </c>
      <c r="AU292" s="15">
        <v>1701.0445400000001</v>
      </c>
      <c r="AV292" s="15">
        <v>3355.04161776</v>
      </c>
      <c r="AW292" s="15">
        <v>173732.32500000001</v>
      </c>
      <c r="AX292" s="15">
        <v>0</v>
      </c>
      <c r="AY292" s="15">
        <v>2792.61481</v>
      </c>
      <c r="AZ292" s="15">
        <v>0</v>
      </c>
      <c r="BA292" s="15">
        <v>7495.0586444789997</v>
      </c>
      <c r="BB292" s="15">
        <v>0</v>
      </c>
      <c r="BC292" s="15">
        <v>2500.46967825</v>
      </c>
      <c r="BD292" s="15">
        <v>1885.3933537606199</v>
      </c>
      <c r="BE292" s="15">
        <v>0</v>
      </c>
      <c r="BF292" s="15">
        <f>_xll.SNL.Clients.Office.Excel.Functions.SPG(BF$1, "SP_MARKETCAP", $A292)</f>
        <v>106849.92</v>
      </c>
      <c r="BG292" s="15">
        <v>17412.083224829999</v>
      </c>
    </row>
    <row r="293" spans="1:59" x14ac:dyDescent="0.25">
      <c r="A293" s="3">
        <f t="shared" si="4"/>
        <v>40470</v>
      </c>
      <c r="B293" s="2">
        <v>653.44500000000005</v>
      </c>
      <c r="C293" s="2">
        <v>3035.4560000000001</v>
      </c>
      <c r="D293" s="2">
        <v>840.16800000000001</v>
      </c>
      <c r="E293" s="2">
        <v>323.23500000000001</v>
      </c>
      <c r="F293" s="2">
        <v>188.64250000000001</v>
      </c>
      <c r="G293" s="2">
        <v>287.02899100000002</v>
      </c>
      <c r="H293" s="2">
        <v>577.75199999999995</v>
      </c>
      <c r="I293" s="2">
        <v>440.37900000000002</v>
      </c>
      <c r="J293" s="2">
        <v>1251.4169999999999</v>
      </c>
      <c r="K293" s="2">
        <v>385.44</v>
      </c>
      <c r="L293" s="2">
        <v>535.78499999999997</v>
      </c>
      <c r="M293" s="2">
        <v>866.63599999999997</v>
      </c>
      <c r="N293" s="2">
        <v>1000.088</v>
      </c>
      <c r="O293" s="2">
        <v>4062.1680000000001</v>
      </c>
      <c r="P293" s="2">
        <v>0</v>
      </c>
      <c r="Q293" s="2">
        <v>0</v>
      </c>
      <c r="R293" s="2">
        <v>0</v>
      </c>
      <c r="S293" s="15">
        <v>20406.964307235001</v>
      </c>
      <c r="T293" s="15">
        <v>5899.2049999999999</v>
      </c>
      <c r="U293" s="15">
        <v>239.4</v>
      </c>
      <c r="V293" s="15">
        <v>22849.836858750001</v>
      </c>
      <c r="W293" s="15">
        <v>286.01650000000001</v>
      </c>
      <c r="X293" s="15">
        <v>299.21199200000001</v>
      </c>
      <c r="Y293" s="15">
        <v>42788.228810510001</v>
      </c>
      <c r="Z293" s="15">
        <v>4961.0665900000004</v>
      </c>
      <c r="AA293" s="15">
        <v>12725.877</v>
      </c>
      <c r="AB293" s="15">
        <v>20807.841</v>
      </c>
      <c r="AC293" s="15">
        <v>14645.92805312</v>
      </c>
      <c r="AD293" s="15">
        <v>1707.048</v>
      </c>
      <c r="AE293" s="15">
        <v>6479.0249999999996</v>
      </c>
      <c r="AF293" s="15">
        <v>0</v>
      </c>
      <c r="AG293" s="15">
        <v>0</v>
      </c>
      <c r="AH293" s="15">
        <v>37057.404916250001</v>
      </c>
      <c r="AI293" s="15">
        <v>283483.56344673957</v>
      </c>
      <c r="AJ293" s="15">
        <v>1868.61772492062</v>
      </c>
      <c r="AK293" s="15">
        <v>82029.672900000005</v>
      </c>
      <c r="AL293" s="15">
        <v>7257.4516653000001</v>
      </c>
      <c r="AM293" s="15">
        <v>0</v>
      </c>
      <c r="AN293" s="15">
        <v>65487.662070719998</v>
      </c>
      <c r="AO293" s="15">
        <v>2679.07313006</v>
      </c>
      <c r="AP293" s="15">
        <v>0</v>
      </c>
      <c r="AQ293" s="15">
        <v>0</v>
      </c>
      <c r="AR293" s="15">
        <v>47295.250383487502</v>
      </c>
      <c r="AS293" s="15">
        <v>0</v>
      </c>
      <c r="AT293" s="15">
        <v>0</v>
      </c>
      <c r="AU293" s="15">
        <v>1617.5091399999999</v>
      </c>
      <c r="AV293" s="15">
        <v>3304.1111947200002</v>
      </c>
      <c r="AW293" s="15">
        <v>171807.90539999999</v>
      </c>
      <c r="AX293" s="15">
        <v>0</v>
      </c>
      <c r="AY293" s="15">
        <v>2815.5426819999998</v>
      </c>
      <c r="AZ293" s="15">
        <v>0</v>
      </c>
      <c r="BA293" s="15">
        <v>7257.4516653000001</v>
      </c>
      <c r="BB293" s="15">
        <v>0</v>
      </c>
      <c r="BC293" s="15">
        <v>2425.2343074</v>
      </c>
      <c r="BD293" s="15">
        <v>1868.61772492062</v>
      </c>
      <c r="BE293" s="15">
        <v>0</v>
      </c>
      <c r="BF293" s="15">
        <f>_xll.SNL.Clients.Office.Excel.Functions.SPG(BF$1, "SP_MARKETCAP", $A293)</f>
        <v>106961.28</v>
      </c>
      <c r="BG293" s="15">
        <v>17249.75505657</v>
      </c>
    </row>
    <row r="294" spans="1:59" x14ac:dyDescent="0.25">
      <c r="A294" s="3">
        <f t="shared" si="4"/>
        <v>40471</v>
      </c>
      <c r="B294" s="2">
        <v>662.02499999999998</v>
      </c>
      <c r="C294" s="2">
        <v>3093.3139999999999</v>
      </c>
      <c r="D294" s="2">
        <v>900.63599999999997</v>
      </c>
      <c r="E294" s="2">
        <v>327.52499999999998</v>
      </c>
      <c r="F294" s="2">
        <v>190.869</v>
      </c>
      <c r="G294" s="2">
        <v>289.33199999999999</v>
      </c>
      <c r="H294" s="2">
        <v>581.553</v>
      </c>
      <c r="I294" s="2">
        <v>437.22399999999999</v>
      </c>
      <c r="J294" s="2">
        <v>1258.5060000000001</v>
      </c>
      <c r="K294" s="2">
        <v>392.30399999999997</v>
      </c>
      <c r="L294" s="2">
        <v>540.06299999999999</v>
      </c>
      <c r="M294" s="2">
        <v>886.63900000000001</v>
      </c>
      <c r="N294" s="2">
        <v>1012.008</v>
      </c>
      <c r="O294" s="2">
        <v>4094.28</v>
      </c>
      <c r="P294" s="2">
        <v>0</v>
      </c>
      <c r="Q294" s="2">
        <v>0</v>
      </c>
      <c r="R294" s="2">
        <v>0</v>
      </c>
      <c r="S294" s="15">
        <v>20649.15169662</v>
      </c>
      <c r="T294" s="15">
        <v>5960.5879999999997</v>
      </c>
      <c r="U294" s="15">
        <v>241.8</v>
      </c>
      <c r="V294" s="15">
        <v>23121.65303958</v>
      </c>
      <c r="W294" s="15">
        <v>288.74299999999999</v>
      </c>
      <c r="X294" s="15">
        <v>302.745992</v>
      </c>
      <c r="Y294" s="15">
        <v>43402.108955019998</v>
      </c>
      <c r="Z294" s="15">
        <v>5057.4657999999999</v>
      </c>
      <c r="AA294" s="15">
        <v>12697.678</v>
      </c>
      <c r="AB294" s="15">
        <v>20813.436000000002</v>
      </c>
      <c r="AC294" s="15">
        <v>14976.96360108</v>
      </c>
      <c r="AD294" s="15">
        <v>1743.1759999999999</v>
      </c>
      <c r="AE294" s="15">
        <v>6480.46</v>
      </c>
      <c r="AF294" s="15">
        <v>0</v>
      </c>
      <c r="AG294" s="15">
        <v>0</v>
      </c>
      <c r="AH294" s="15">
        <v>37509.383756540003</v>
      </c>
      <c r="AI294" s="15">
        <v>284436.17596261977</v>
      </c>
      <c r="AJ294" s="15">
        <v>1924.53648772062</v>
      </c>
      <c r="AK294" s="15">
        <v>83420.1351</v>
      </c>
      <c r="AL294" s="15">
        <v>7645.17853509</v>
      </c>
      <c r="AM294" s="15">
        <v>0</v>
      </c>
      <c r="AN294" s="15">
        <v>66214.452712860002</v>
      </c>
      <c r="AO294" s="15">
        <v>2700.5384241199999</v>
      </c>
      <c r="AP294" s="15">
        <v>0</v>
      </c>
      <c r="AQ294" s="15">
        <v>0</v>
      </c>
      <c r="AR294" s="15">
        <v>47803.607396450003</v>
      </c>
      <c r="AS294" s="15">
        <v>0</v>
      </c>
      <c r="AT294" s="15">
        <v>0</v>
      </c>
      <c r="AU294" s="15">
        <v>1654.88024</v>
      </c>
      <c r="AV294" s="15">
        <v>3300.9280432800001</v>
      </c>
      <c r="AW294" s="15">
        <v>171594.08100000001</v>
      </c>
      <c r="AX294" s="15">
        <v>0</v>
      </c>
      <c r="AY294" s="15">
        <v>2898.0830209999999</v>
      </c>
      <c r="AZ294" s="15">
        <v>0</v>
      </c>
      <c r="BA294" s="15">
        <v>7645.17853509</v>
      </c>
      <c r="BB294" s="15">
        <v>0</v>
      </c>
      <c r="BC294" s="15">
        <v>2390.7145490100002</v>
      </c>
      <c r="BD294" s="15">
        <v>1924.53648772062</v>
      </c>
      <c r="BE294" s="15">
        <v>0</v>
      </c>
      <c r="BF294" s="15">
        <f>_xll.SNL.Clients.Office.Excel.Functions.SPG(BF$1, "SP_MARKETCAP", $A294)</f>
        <v>109355.52</v>
      </c>
      <c r="BG294" s="15">
        <v>17445.503730060002</v>
      </c>
    </row>
    <row r="295" spans="1:59" x14ac:dyDescent="0.25">
      <c r="A295" s="3">
        <f t="shared" si="4"/>
        <v>40472</v>
      </c>
      <c r="B295" s="2">
        <v>660.66</v>
      </c>
      <c r="C295" s="2">
        <v>3028.4214999999999</v>
      </c>
      <c r="D295" s="2">
        <v>889.61850000000004</v>
      </c>
      <c r="E295" s="2">
        <v>329.61500000000001</v>
      </c>
      <c r="F295" s="2">
        <v>192.45500000000001</v>
      </c>
      <c r="G295" s="2">
        <v>289.755</v>
      </c>
      <c r="H295" s="2">
        <v>583.31775000000005</v>
      </c>
      <c r="I295" s="2">
        <v>436.322</v>
      </c>
      <c r="J295" s="2">
        <v>1271.31475</v>
      </c>
      <c r="K295" s="2">
        <v>389.33465999999999</v>
      </c>
      <c r="L295" s="2">
        <v>537.51</v>
      </c>
      <c r="M295" s="2">
        <v>888.56700000000001</v>
      </c>
      <c r="N295" s="2">
        <v>1006.048</v>
      </c>
      <c r="O295" s="2">
        <v>4042.098</v>
      </c>
      <c r="P295" s="2">
        <v>0</v>
      </c>
      <c r="Q295" s="2">
        <v>0</v>
      </c>
      <c r="R295" s="2">
        <v>0</v>
      </c>
      <c r="S295" s="15">
        <v>20574.564982299999</v>
      </c>
      <c r="T295" s="15">
        <v>5935.4459999999999</v>
      </c>
      <c r="U295" s="15">
        <v>242.24279999999999</v>
      </c>
      <c r="V295" s="15">
        <v>23135.922170239999</v>
      </c>
      <c r="W295" s="15">
        <v>289.07549999999998</v>
      </c>
      <c r="X295" s="15">
        <v>302.55599999999998</v>
      </c>
      <c r="Y295" s="15">
        <v>43381.768314565001</v>
      </c>
      <c r="Z295" s="15">
        <v>5030.9931100000003</v>
      </c>
      <c r="AA295" s="15">
        <v>12591.045</v>
      </c>
      <c r="AB295" s="15">
        <v>20835.792000000001</v>
      </c>
      <c r="AC295" s="15">
        <v>14947.61030382</v>
      </c>
      <c r="AD295" s="15">
        <v>1723.9829999999999</v>
      </c>
      <c r="AE295" s="15">
        <v>6365.66</v>
      </c>
      <c r="AF295" s="15">
        <v>0</v>
      </c>
      <c r="AG295" s="15">
        <v>0</v>
      </c>
      <c r="AH295" s="15">
        <v>37276.104355099997</v>
      </c>
      <c r="AI295" s="15">
        <v>283511.03155659902</v>
      </c>
      <c r="AJ295" s="15">
        <v>1933.85674751031</v>
      </c>
      <c r="AK295" s="15">
        <v>83604.144899999999</v>
      </c>
      <c r="AL295" s="15">
        <v>7456.2859575000002</v>
      </c>
      <c r="AM295" s="15">
        <v>0</v>
      </c>
      <c r="AN295" s="15">
        <v>66329.209130040006</v>
      </c>
      <c r="AO295" s="15">
        <v>2685.20607122</v>
      </c>
      <c r="AP295" s="15">
        <v>0</v>
      </c>
      <c r="AQ295" s="15">
        <v>0</v>
      </c>
      <c r="AR295" s="15">
        <v>48485.08</v>
      </c>
      <c r="AS295" s="15">
        <v>0</v>
      </c>
      <c r="AT295" s="15">
        <v>0</v>
      </c>
      <c r="AU295" s="15">
        <v>1633.3369</v>
      </c>
      <c r="AV295" s="15">
        <v>3383.6899807200002</v>
      </c>
      <c r="AW295" s="15">
        <v>172128.64199999999</v>
      </c>
      <c r="AX295" s="15">
        <v>0</v>
      </c>
      <c r="AY295" s="15">
        <v>2910.3112190000002</v>
      </c>
      <c r="AZ295" s="15">
        <v>0</v>
      </c>
      <c r="BA295" s="15">
        <v>7456.2859575000002</v>
      </c>
      <c r="BB295" s="15">
        <v>0</v>
      </c>
      <c r="BC295" s="15">
        <v>2403.1062571500001</v>
      </c>
      <c r="BD295" s="15">
        <v>1933.85674751031</v>
      </c>
      <c r="BE295" s="15">
        <v>0</v>
      </c>
      <c r="BF295" s="15">
        <f>_xll.SNL.Clients.Office.Excel.Functions.SPG(BF$1, "SP_MARKETCAP", $A295)</f>
        <v>110023.67999999999</v>
      </c>
      <c r="BG295" s="15">
        <v>17531.442172079998</v>
      </c>
    </row>
    <row r="296" spans="1:59" x14ac:dyDescent="0.25">
      <c r="A296" s="3">
        <f t="shared" si="4"/>
        <v>40473</v>
      </c>
      <c r="B296" s="2">
        <v>664.755</v>
      </c>
      <c r="C296" s="2">
        <v>3115.8240000000001</v>
      </c>
      <c r="D296" s="2">
        <v>884.26800000000003</v>
      </c>
      <c r="E296" s="2">
        <v>329.94499999999999</v>
      </c>
      <c r="F296" s="2">
        <v>193.52250000000001</v>
      </c>
      <c r="G296" s="2">
        <v>293.6925</v>
      </c>
      <c r="H296" s="2">
        <v>583.90599999999995</v>
      </c>
      <c r="I296" s="2">
        <v>436.65</v>
      </c>
      <c r="J296" s="2">
        <v>1284.568</v>
      </c>
      <c r="K296" s="2">
        <v>389.66399999999999</v>
      </c>
      <c r="L296" s="2">
        <v>534.88800000000003</v>
      </c>
      <c r="M296" s="2">
        <v>892.90499999999997</v>
      </c>
      <c r="N296" s="2">
        <v>1009.624</v>
      </c>
      <c r="O296" s="2">
        <v>4078.29</v>
      </c>
      <c r="P296" s="2">
        <v>0</v>
      </c>
      <c r="Q296" s="2">
        <v>0</v>
      </c>
      <c r="R296" s="2">
        <v>0</v>
      </c>
      <c r="S296" s="15">
        <v>20726.87010344</v>
      </c>
      <c r="T296" s="15">
        <v>5972.192</v>
      </c>
      <c r="U296" s="15">
        <v>242.82</v>
      </c>
      <c r="V296" s="15">
        <v>23257.311379409999</v>
      </c>
      <c r="W296" s="15">
        <v>290.9375</v>
      </c>
      <c r="X296" s="15">
        <v>302.89800000000002</v>
      </c>
      <c r="Y296" s="15">
        <v>43476.110620380001</v>
      </c>
      <c r="Z296" s="15">
        <v>5042.1699900000003</v>
      </c>
      <c r="AA296" s="15">
        <v>12553.45</v>
      </c>
      <c r="AB296" s="15">
        <v>20841.383999999998</v>
      </c>
      <c r="AC296" s="15">
        <v>14947.042516019999</v>
      </c>
      <c r="AD296" s="15">
        <v>1740.3534999999999</v>
      </c>
      <c r="AE296" s="15">
        <v>6773.2</v>
      </c>
      <c r="AF296" s="15">
        <v>0</v>
      </c>
      <c r="AG296" s="15">
        <v>0</v>
      </c>
      <c r="AH296" s="15">
        <v>37344.144180520001</v>
      </c>
      <c r="AI296" s="15">
        <v>281633.30028185941</v>
      </c>
      <c r="AJ296" s="15">
        <v>1931.0608093703099</v>
      </c>
      <c r="AK296" s="15">
        <v>80355.246060000005</v>
      </c>
      <c r="AL296" s="15">
        <v>7645.17853509</v>
      </c>
      <c r="AM296" s="15">
        <v>0</v>
      </c>
      <c r="AN296" s="15">
        <v>66883.865146409997</v>
      </c>
      <c r="AO296" s="15">
        <v>2679.07313006</v>
      </c>
      <c r="AP296" s="15">
        <v>0</v>
      </c>
      <c r="AQ296" s="15">
        <v>0</v>
      </c>
      <c r="AR296" s="15">
        <v>46992.12</v>
      </c>
      <c r="AS296" s="15">
        <v>0</v>
      </c>
      <c r="AT296" s="15">
        <v>0</v>
      </c>
      <c r="AU296" s="15">
        <v>1596.4054599999999</v>
      </c>
      <c r="AV296" s="15">
        <v>3377.3236778400001</v>
      </c>
      <c r="AW296" s="15">
        <v>171647.53709999999</v>
      </c>
      <c r="AX296" s="15">
        <v>0</v>
      </c>
      <c r="AY296" s="15">
        <v>2924.0679420000001</v>
      </c>
      <c r="AZ296" s="15">
        <v>0</v>
      </c>
      <c r="BA296" s="15">
        <v>7645.17853509</v>
      </c>
      <c r="BB296" s="15">
        <v>0</v>
      </c>
      <c r="BC296" s="15">
        <v>2422.5789413699999</v>
      </c>
      <c r="BD296" s="15">
        <v>1931.0608093703099</v>
      </c>
      <c r="BE296" s="15">
        <v>0</v>
      </c>
      <c r="BF296" s="15">
        <f>_xll.SNL.Clients.Office.Excel.Functions.SPG(BF$1, "SP_MARKETCAP", $A296)</f>
        <v>110441.28</v>
      </c>
      <c r="BG296" s="15">
        <v>17564.86267731</v>
      </c>
    </row>
    <row r="297" spans="1:59" x14ac:dyDescent="0.25">
      <c r="A297" s="3">
        <f t="shared" si="4"/>
        <v>40474</v>
      </c>
      <c r="B297" s="2">
        <v>664.755</v>
      </c>
      <c r="C297" s="2">
        <v>3115.8240000000001</v>
      </c>
      <c r="D297" s="2">
        <v>884.26800000000003</v>
      </c>
      <c r="E297" s="2">
        <v>329.94499999999999</v>
      </c>
      <c r="F297" s="2">
        <v>193.52250000000001</v>
      </c>
      <c r="G297" s="2">
        <v>293.6925</v>
      </c>
      <c r="H297" s="2">
        <v>583.90599999999995</v>
      </c>
      <c r="I297" s="2">
        <v>436.65</v>
      </c>
      <c r="J297" s="2">
        <v>1284.568</v>
      </c>
      <c r="K297" s="2">
        <v>389.66399999999999</v>
      </c>
      <c r="L297" s="2">
        <v>534.88800000000003</v>
      </c>
      <c r="M297" s="2">
        <v>892.90499999999997</v>
      </c>
      <c r="N297" s="2">
        <v>1009.624</v>
      </c>
      <c r="O297" s="2">
        <v>0</v>
      </c>
      <c r="P297" s="2">
        <v>0</v>
      </c>
      <c r="Q297" s="2">
        <v>0</v>
      </c>
      <c r="R297" s="2">
        <v>0</v>
      </c>
      <c r="S297" s="15">
        <v>20726.87010344</v>
      </c>
      <c r="T297" s="15">
        <v>5972.192</v>
      </c>
      <c r="U297" s="15">
        <v>242.82</v>
      </c>
      <c r="V297" s="15">
        <v>23257.311379409999</v>
      </c>
      <c r="W297" s="15">
        <v>290.9375</v>
      </c>
      <c r="X297" s="15">
        <v>302.89800000000002</v>
      </c>
      <c r="Y297" s="15">
        <v>43476.110620380001</v>
      </c>
      <c r="Z297" s="15">
        <v>5042.1699900000003</v>
      </c>
      <c r="AA297" s="15">
        <v>12553.45</v>
      </c>
      <c r="AB297" s="15">
        <v>0</v>
      </c>
      <c r="AC297" s="15">
        <v>0</v>
      </c>
      <c r="AD297" s="15">
        <v>1740.3534999999999</v>
      </c>
      <c r="AE297" s="15">
        <v>0</v>
      </c>
      <c r="AF297" s="15">
        <v>0</v>
      </c>
      <c r="AG297" s="15">
        <v>0</v>
      </c>
      <c r="AH297" s="15">
        <v>37344.144180520001</v>
      </c>
      <c r="AI297" s="15">
        <v>281633.30028185941</v>
      </c>
      <c r="AJ297" s="15">
        <v>1931.0608093703099</v>
      </c>
      <c r="AK297" s="15">
        <v>80355.246060000005</v>
      </c>
      <c r="AL297" s="15">
        <v>7645.17853509</v>
      </c>
      <c r="AM297" s="15">
        <v>0</v>
      </c>
      <c r="AN297" s="15">
        <v>66883.865146409997</v>
      </c>
      <c r="AO297" s="15">
        <v>2679.07313006</v>
      </c>
      <c r="AP297" s="15">
        <v>0</v>
      </c>
      <c r="AQ297" s="15">
        <v>0</v>
      </c>
      <c r="AR297" s="15">
        <v>46992.12</v>
      </c>
      <c r="AS297" s="15">
        <v>0</v>
      </c>
      <c r="AT297" s="15">
        <v>0</v>
      </c>
      <c r="AU297" s="15">
        <v>1596.4054599999999</v>
      </c>
      <c r="AV297" s="15">
        <v>3377.3236778400001</v>
      </c>
      <c r="AW297" s="15">
        <v>171647.53709999999</v>
      </c>
      <c r="AX297" s="15">
        <v>0</v>
      </c>
      <c r="AY297" s="15">
        <v>2924.0679420000001</v>
      </c>
      <c r="AZ297" s="15">
        <v>0</v>
      </c>
      <c r="BA297" s="15">
        <v>7645.17853509</v>
      </c>
      <c r="BB297" s="15">
        <v>0</v>
      </c>
      <c r="BC297" s="15">
        <v>2422.5789413699999</v>
      </c>
      <c r="BD297" s="15">
        <v>1931.0608093703099</v>
      </c>
      <c r="BE297" s="15">
        <v>0</v>
      </c>
      <c r="BF297" s="15">
        <f>_xll.SNL.Clients.Office.Excel.Functions.SPG(BF$1, "SP_MARKETCAP", $A297)</f>
        <v>110441.28</v>
      </c>
      <c r="BG297" s="15">
        <v>17564.86267731</v>
      </c>
    </row>
    <row r="298" spans="1:59" x14ac:dyDescent="0.25">
      <c r="A298" s="3">
        <f t="shared" si="4"/>
        <v>40475</v>
      </c>
      <c r="B298" s="2">
        <v>664.755</v>
      </c>
      <c r="C298" s="2">
        <v>3115.8240000000001</v>
      </c>
      <c r="D298" s="2">
        <v>884.26800000000003</v>
      </c>
      <c r="E298" s="2">
        <v>329.94499999999999</v>
      </c>
      <c r="F298" s="2">
        <v>193.52250000000001</v>
      </c>
      <c r="G298" s="2">
        <v>293.6925</v>
      </c>
      <c r="H298" s="2">
        <v>583.90599999999995</v>
      </c>
      <c r="I298" s="2">
        <v>436.65</v>
      </c>
      <c r="J298" s="2">
        <v>1284.568</v>
      </c>
      <c r="K298" s="2">
        <v>389.66399999999999</v>
      </c>
      <c r="L298" s="2">
        <v>534.88800000000003</v>
      </c>
      <c r="M298" s="2">
        <v>892.90499999999997</v>
      </c>
      <c r="N298" s="2">
        <v>1009.624</v>
      </c>
      <c r="O298" s="2">
        <v>4078.29</v>
      </c>
      <c r="P298" s="2">
        <v>0</v>
      </c>
      <c r="Q298" s="2">
        <v>0</v>
      </c>
      <c r="R298" s="2">
        <v>0</v>
      </c>
      <c r="S298" s="15">
        <v>0</v>
      </c>
      <c r="T298" s="15">
        <v>5972.192</v>
      </c>
      <c r="U298" s="15">
        <v>242.82</v>
      </c>
      <c r="V298" s="15">
        <v>23257.311379409999</v>
      </c>
      <c r="W298" s="15">
        <v>290.9375</v>
      </c>
      <c r="X298" s="15">
        <v>302.89800000000002</v>
      </c>
      <c r="Y298" s="15">
        <v>0</v>
      </c>
      <c r="Z298" s="15">
        <v>5042.1699900000003</v>
      </c>
      <c r="AA298" s="15">
        <v>0</v>
      </c>
      <c r="AB298" s="15">
        <v>20841.383999999998</v>
      </c>
      <c r="AC298" s="15">
        <v>14947.042516019999</v>
      </c>
      <c r="AD298" s="15">
        <v>1740.3534999999999</v>
      </c>
      <c r="AE298" s="15">
        <v>6773.2</v>
      </c>
      <c r="AF298" s="15">
        <v>0</v>
      </c>
      <c r="AG298" s="15">
        <v>0</v>
      </c>
      <c r="AH298" s="15">
        <v>37344.144180520001</v>
      </c>
      <c r="AI298" s="15">
        <v>281633.30028185941</v>
      </c>
      <c r="AJ298" s="15">
        <v>1931.0608093703099</v>
      </c>
      <c r="AK298" s="15">
        <v>80355.246060000005</v>
      </c>
      <c r="AL298" s="15">
        <v>7645.17853509</v>
      </c>
      <c r="AM298" s="15">
        <v>0</v>
      </c>
      <c r="AN298" s="15">
        <v>66883.865146409997</v>
      </c>
      <c r="AO298" s="15">
        <v>2679.07313006</v>
      </c>
      <c r="AP298" s="15">
        <v>0</v>
      </c>
      <c r="AQ298" s="15">
        <v>0</v>
      </c>
      <c r="AR298" s="15">
        <v>46992.12</v>
      </c>
      <c r="AS298" s="15">
        <v>0</v>
      </c>
      <c r="AT298" s="15">
        <v>0</v>
      </c>
      <c r="AU298" s="15">
        <v>1596.4054599999999</v>
      </c>
      <c r="AV298" s="15">
        <v>3377.3236778400001</v>
      </c>
      <c r="AW298" s="15">
        <v>171647.53709999999</v>
      </c>
      <c r="AX298" s="15">
        <v>0</v>
      </c>
      <c r="AY298" s="15">
        <v>2924.0679420000001</v>
      </c>
      <c r="AZ298" s="15">
        <v>0</v>
      </c>
      <c r="BA298" s="15">
        <v>7645.17853509</v>
      </c>
      <c r="BB298" s="15">
        <v>0</v>
      </c>
      <c r="BC298" s="15">
        <v>2422.5789413699999</v>
      </c>
      <c r="BD298" s="15">
        <v>1931.0608093703099</v>
      </c>
      <c r="BE298" s="15">
        <v>0</v>
      </c>
      <c r="BF298" s="15">
        <f>_xll.SNL.Clients.Office.Excel.Functions.SPG(BF$1, "SP_MARKETCAP", $A298)</f>
        <v>110441.28</v>
      </c>
      <c r="BG298" s="15">
        <v>17564.86267731</v>
      </c>
    </row>
    <row r="299" spans="1:59" x14ac:dyDescent="0.25">
      <c r="A299" s="3">
        <f t="shared" si="4"/>
        <v>40476</v>
      </c>
      <c r="B299" s="2">
        <v>665.73</v>
      </c>
      <c r="C299" s="2">
        <v>2953.49</v>
      </c>
      <c r="D299" s="2">
        <v>900.31949999999995</v>
      </c>
      <c r="E299" s="2">
        <v>331.32</v>
      </c>
      <c r="F299" s="2">
        <v>191.28</v>
      </c>
      <c r="G299" s="2">
        <v>298.08</v>
      </c>
      <c r="H299" s="2">
        <v>580.04949999999997</v>
      </c>
      <c r="I299" s="2">
        <v>422.14499999999998</v>
      </c>
      <c r="J299" s="2">
        <v>1292.4765</v>
      </c>
      <c r="K299" s="2">
        <v>390.91800000000001</v>
      </c>
      <c r="L299" s="2">
        <v>533.577</v>
      </c>
      <c r="M299" s="2">
        <v>895.31500000000005</v>
      </c>
      <c r="N299" s="2">
        <v>1010.22</v>
      </c>
      <c r="O299" s="2">
        <v>4072.1280000000002</v>
      </c>
      <c r="P299" s="2">
        <v>0</v>
      </c>
      <c r="Q299" s="2">
        <v>0</v>
      </c>
      <c r="R299" s="2">
        <v>0</v>
      </c>
      <c r="S299" s="15">
        <v>20868.19232183</v>
      </c>
      <c r="T299" s="15">
        <v>5995.4</v>
      </c>
      <c r="U299" s="15">
        <v>243.42</v>
      </c>
      <c r="V299" s="15">
        <v>23358.724045669998</v>
      </c>
      <c r="W299" s="15">
        <v>292.1345</v>
      </c>
      <c r="X299" s="15">
        <v>303.58199999999999</v>
      </c>
      <c r="Y299" s="15">
        <v>43911.596798339997</v>
      </c>
      <c r="Z299" s="15">
        <v>5061.7295299999996</v>
      </c>
      <c r="AA299" s="15">
        <v>12554.607</v>
      </c>
      <c r="AB299" s="15">
        <v>20904.759999999998</v>
      </c>
      <c r="AC299" s="15">
        <v>14984.976586430001</v>
      </c>
      <c r="AD299" s="15">
        <v>1743.7405000000001</v>
      </c>
      <c r="AE299" s="15">
        <v>6836.34</v>
      </c>
      <c r="AF299" s="15">
        <v>0</v>
      </c>
      <c r="AG299" s="15">
        <v>0</v>
      </c>
      <c r="AH299" s="15">
        <v>37358.724143109997</v>
      </c>
      <c r="AI299" s="15">
        <v>282888.19024199998</v>
      </c>
      <c r="AJ299" s="15">
        <v>1943.1770073</v>
      </c>
      <c r="AK299" s="15">
        <v>80594.926000000007</v>
      </c>
      <c r="AL299" s="15">
        <v>7764.4791104100004</v>
      </c>
      <c r="AM299" s="15">
        <v>0</v>
      </c>
      <c r="AN299" s="15">
        <v>67821.042553380001</v>
      </c>
      <c r="AO299" s="15">
        <v>2668.8515614600001</v>
      </c>
      <c r="AP299" s="15">
        <v>0</v>
      </c>
      <c r="AQ299" s="15">
        <v>0</v>
      </c>
      <c r="AR299" s="15">
        <v>47317.2</v>
      </c>
      <c r="AS299" s="15">
        <v>0</v>
      </c>
      <c r="AT299" s="15">
        <v>0</v>
      </c>
      <c r="AU299" s="15">
        <v>1639.4921400000001</v>
      </c>
      <c r="AV299" s="15">
        <v>3399.6057379200001</v>
      </c>
      <c r="AW299" s="15">
        <v>171700.9932</v>
      </c>
      <c r="AX299" s="15">
        <v>0</v>
      </c>
      <c r="AY299" s="15">
        <v>2939.3531899999998</v>
      </c>
      <c r="AZ299" s="15">
        <v>0</v>
      </c>
      <c r="BA299" s="15">
        <v>7764.4791104100004</v>
      </c>
      <c r="BB299" s="15">
        <v>0</v>
      </c>
      <c r="BC299" s="15">
        <v>2450.01772368</v>
      </c>
      <c r="BD299" s="15">
        <v>1943.1770073</v>
      </c>
      <c r="BE299" s="15">
        <v>0</v>
      </c>
      <c r="BF299" s="15">
        <f>_xll.SNL.Clients.Office.Excel.Functions.SPG(BF$1, "SP_MARKETCAP", $A299)</f>
        <v>110636.16</v>
      </c>
      <c r="BG299" s="15">
        <v>17607.831898320001</v>
      </c>
    </row>
    <row r="300" spans="1:59" x14ac:dyDescent="0.25">
      <c r="A300" s="3">
        <f t="shared" si="4"/>
        <v>40477</v>
      </c>
      <c r="B300" s="2">
        <v>667.09500000000003</v>
      </c>
      <c r="C300" s="2">
        <v>3075.6819999999998</v>
      </c>
      <c r="D300" s="2">
        <v>862.25</v>
      </c>
      <c r="E300" s="2">
        <v>330.33</v>
      </c>
      <c r="F300" s="2">
        <v>192.18</v>
      </c>
      <c r="G300" s="2">
        <v>297.26399500000002</v>
      </c>
      <c r="H300" s="2">
        <v>578.2595</v>
      </c>
      <c r="I300" s="2">
        <v>422.54250000000002</v>
      </c>
      <c r="J300" s="2">
        <v>1292.8995</v>
      </c>
      <c r="K300" s="2">
        <v>391.18200000000002</v>
      </c>
      <c r="L300" s="2">
        <v>532.81799999999998</v>
      </c>
      <c r="M300" s="2">
        <v>886.88</v>
      </c>
      <c r="N300" s="2">
        <v>1012.008</v>
      </c>
      <c r="O300" s="2">
        <v>4032.0479999999998</v>
      </c>
      <c r="P300" s="2">
        <v>0</v>
      </c>
      <c r="Q300" s="2">
        <v>0</v>
      </c>
      <c r="R300" s="2">
        <v>0</v>
      </c>
      <c r="S300" s="15">
        <v>20824.257573229999</v>
      </c>
      <c r="T300" s="15">
        <v>5991.5320000000002</v>
      </c>
      <c r="U300" s="15">
        <v>243.48</v>
      </c>
      <c r="V300" s="15">
        <v>23334.502729575001</v>
      </c>
      <c r="W300" s="15">
        <v>292.5335</v>
      </c>
      <c r="X300" s="15">
        <v>303.46800000000002</v>
      </c>
      <c r="Y300" s="15">
        <v>43942.942097649997</v>
      </c>
      <c r="Z300" s="15">
        <v>5025.4046699999999</v>
      </c>
      <c r="AA300" s="15">
        <v>12460.726000000001</v>
      </c>
      <c r="AB300" s="15">
        <v>20791.056</v>
      </c>
      <c r="AC300" s="15">
        <v>14870.755608969999</v>
      </c>
      <c r="AD300" s="15">
        <v>1755.595</v>
      </c>
      <c r="AE300" s="15">
        <v>6813.38</v>
      </c>
      <c r="AF300" s="15">
        <v>0</v>
      </c>
      <c r="AG300" s="15">
        <v>0</v>
      </c>
      <c r="AH300" s="15">
        <v>37154.604666849998</v>
      </c>
      <c r="AI300" s="15">
        <v>282164.55558309902</v>
      </c>
      <c r="AJ300" s="15">
        <v>1990.7079556799999</v>
      </c>
      <c r="AK300" s="15">
        <v>81338.633600000001</v>
      </c>
      <c r="AL300" s="15">
        <v>7691.0168503200002</v>
      </c>
      <c r="AM300" s="15">
        <v>0</v>
      </c>
      <c r="AN300" s="15">
        <v>68777.346029880006</v>
      </c>
      <c r="AO300" s="15">
        <v>2692.36116924</v>
      </c>
      <c r="AP300" s="15">
        <v>0</v>
      </c>
      <c r="AQ300" s="15">
        <v>0</v>
      </c>
      <c r="AR300" s="15">
        <v>48280.4</v>
      </c>
      <c r="AS300" s="15">
        <v>0</v>
      </c>
      <c r="AT300" s="15">
        <v>0</v>
      </c>
      <c r="AU300" s="15">
        <v>1609.5952600000001</v>
      </c>
      <c r="AV300" s="15">
        <v>3355.04161776</v>
      </c>
      <c r="AW300" s="15">
        <v>172770.1152</v>
      </c>
      <c r="AX300" s="15">
        <v>0</v>
      </c>
      <c r="AY300" s="15">
        <v>2965.3381119999999</v>
      </c>
      <c r="AZ300" s="15">
        <v>0</v>
      </c>
      <c r="BA300" s="15">
        <v>7691.0168503200002</v>
      </c>
      <c r="BB300" s="15">
        <v>0</v>
      </c>
      <c r="BC300" s="15">
        <v>2380.9782068999998</v>
      </c>
      <c r="BD300" s="15">
        <v>1990.7079556799999</v>
      </c>
      <c r="BE300" s="15">
        <v>0</v>
      </c>
      <c r="BF300" s="15">
        <f>_xll.SNL.Clients.Office.Excel.Functions.SPG(BF$1, "SP_MARKETCAP", $A300)</f>
        <v>111582.72</v>
      </c>
      <c r="BG300" s="15">
        <v>17426.406298499998</v>
      </c>
    </row>
    <row r="301" spans="1:59" x14ac:dyDescent="0.25">
      <c r="A301" s="3">
        <f t="shared" si="4"/>
        <v>40478</v>
      </c>
      <c r="B301" s="2">
        <v>663.58500000000004</v>
      </c>
      <c r="C301" s="2">
        <v>3086.2710000000002</v>
      </c>
      <c r="D301" s="2">
        <v>872.83199999999999</v>
      </c>
      <c r="E301" s="2">
        <v>328.185</v>
      </c>
      <c r="F301" s="2">
        <v>191.7</v>
      </c>
      <c r="G301" s="2">
        <v>305.16750000000002</v>
      </c>
      <c r="H301" s="2">
        <v>575.57449999999994</v>
      </c>
      <c r="I301" s="2">
        <v>422.78100000000001</v>
      </c>
      <c r="J301" s="2">
        <v>1301.5709999999999</v>
      </c>
      <c r="K301" s="2">
        <v>388.21199999999999</v>
      </c>
      <c r="L301" s="2">
        <v>530.88599999999997</v>
      </c>
      <c r="M301" s="2">
        <v>876.03499999999997</v>
      </c>
      <c r="N301" s="2">
        <v>1020.832</v>
      </c>
      <c r="O301" s="2">
        <v>4020.0239999999999</v>
      </c>
      <c r="P301" s="2">
        <v>0</v>
      </c>
      <c r="Q301" s="2">
        <v>0</v>
      </c>
      <c r="R301" s="2">
        <v>0</v>
      </c>
      <c r="S301" s="15">
        <v>20759.221594369999</v>
      </c>
      <c r="T301" s="15">
        <v>5974.1260000000002</v>
      </c>
      <c r="U301" s="15">
        <v>243.06</v>
      </c>
      <c r="V301" s="15">
        <v>23357.617376670001</v>
      </c>
      <c r="W301" s="15">
        <v>292.06799999999998</v>
      </c>
      <c r="X301" s="15">
        <v>302.67721599999999</v>
      </c>
      <c r="Y301" s="15">
        <v>43236.135394789999</v>
      </c>
      <c r="Z301" s="15">
        <v>4976.5058200000003</v>
      </c>
      <c r="AA301" s="15">
        <v>12436.555</v>
      </c>
      <c r="AB301" s="15">
        <v>20673.525000000001</v>
      </c>
      <c r="AC301" s="15">
        <v>14759.316398000001</v>
      </c>
      <c r="AD301" s="15">
        <v>1743.1759999999999</v>
      </c>
      <c r="AE301" s="15">
        <v>6910.96</v>
      </c>
      <c r="AF301" s="15">
        <v>0</v>
      </c>
      <c r="AG301" s="15">
        <v>0</v>
      </c>
      <c r="AH301" s="15">
        <v>36692.9058515</v>
      </c>
      <c r="AI301" s="15">
        <v>282374.62960825639</v>
      </c>
      <c r="AJ301" s="15">
        <v>1957.156698</v>
      </c>
      <c r="AK301" s="15">
        <v>81147.122399999993</v>
      </c>
      <c r="AL301" s="15">
        <v>7940.0782768199997</v>
      </c>
      <c r="AM301" s="15">
        <v>0</v>
      </c>
      <c r="AN301" s="15">
        <v>68700.841751760003</v>
      </c>
      <c r="AO301" s="15">
        <v>2694.40548296</v>
      </c>
      <c r="AP301" s="15">
        <v>0</v>
      </c>
      <c r="AQ301" s="15">
        <v>0</v>
      </c>
      <c r="AR301" s="15">
        <v>48978.720000000001</v>
      </c>
      <c r="AS301" s="15">
        <v>0</v>
      </c>
      <c r="AT301" s="15">
        <v>0</v>
      </c>
      <c r="AU301" s="15">
        <v>1588.0519200000001</v>
      </c>
      <c r="AV301" s="15">
        <v>3367.7742235199999</v>
      </c>
      <c r="AW301" s="15">
        <v>172235.55420000001</v>
      </c>
      <c r="AX301" s="15">
        <v>0</v>
      </c>
      <c r="AY301" s="15">
        <v>2962.281062</v>
      </c>
      <c r="AZ301" s="15">
        <v>0</v>
      </c>
      <c r="BA301" s="15">
        <v>7940.0782768199997</v>
      </c>
      <c r="BB301" s="15">
        <v>0</v>
      </c>
      <c r="BC301" s="15">
        <v>2391.5996710200002</v>
      </c>
      <c r="BD301" s="15">
        <v>1957.156698</v>
      </c>
      <c r="BE301" s="15">
        <v>0</v>
      </c>
      <c r="BF301" s="15">
        <f>_xll.SNL.Clients.Office.Excel.Functions.SPG(BF$1, "SP_MARKETCAP", $A301)</f>
        <v>112417.92</v>
      </c>
      <c r="BG301" s="15">
        <v>17230.657625010001</v>
      </c>
    </row>
    <row r="302" spans="1:59" x14ac:dyDescent="0.25">
      <c r="A302" s="3">
        <f t="shared" si="4"/>
        <v>40479</v>
      </c>
      <c r="B302" s="2">
        <v>663.46799999999996</v>
      </c>
      <c r="C302" s="2">
        <v>3102.98</v>
      </c>
      <c r="D302" s="2">
        <v>896.43550000000005</v>
      </c>
      <c r="E302" s="2">
        <v>327.30500000000001</v>
      </c>
      <c r="F302" s="2">
        <v>192.54</v>
      </c>
      <c r="G302" s="2">
        <v>305.71199000000001</v>
      </c>
      <c r="H302" s="2">
        <v>574.673</v>
      </c>
      <c r="I302" s="2">
        <v>421.66800000000001</v>
      </c>
      <c r="J302" s="2">
        <v>1302.4169999999999</v>
      </c>
      <c r="K302" s="2">
        <v>396.14049999999997</v>
      </c>
      <c r="L302" s="2">
        <v>532.74900000000002</v>
      </c>
      <c r="M302" s="2">
        <v>886.15700000000004</v>
      </c>
      <c r="N302" s="2">
        <v>1032.992</v>
      </c>
      <c r="O302" s="2">
        <v>4032.0479999999998</v>
      </c>
      <c r="P302" s="2">
        <v>0</v>
      </c>
      <c r="Q302" s="2">
        <v>0</v>
      </c>
      <c r="R302" s="2">
        <v>0</v>
      </c>
      <c r="S302" s="15">
        <v>20682.635120710002</v>
      </c>
      <c r="T302" s="15">
        <v>5959.5164999999997</v>
      </c>
      <c r="U302" s="15">
        <v>243.3</v>
      </c>
      <c r="V302" s="15">
        <v>23321.79114134</v>
      </c>
      <c r="W302" s="15">
        <v>292.20100000000002</v>
      </c>
      <c r="X302" s="15">
        <v>302.97399200000001</v>
      </c>
      <c r="Y302" s="15">
        <v>43449.410435370002</v>
      </c>
      <c r="Z302" s="15">
        <v>5017.1656499999999</v>
      </c>
      <c r="AA302" s="15">
        <v>12467.632</v>
      </c>
      <c r="AB302" s="15">
        <v>20748.125</v>
      </c>
      <c r="AC302" s="15">
        <v>14674.90751128</v>
      </c>
      <c r="AD302" s="15">
        <v>1749.3855000000001</v>
      </c>
      <c r="AE302" s="15">
        <v>6916.7</v>
      </c>
      <c r="AF302" s="15">
        <v>0</v>
      </c>
      <c r="AG302" s="15">
        <v>0</v>
      </c>
      <c r="AH302" s="15">
        <v>36162.6500676</v>
      </c>
      <c r="AI302" s="15">
        <v>279998.8042218464</v>
      </c>
      <c r="AJ302" s="15">
        <v>1974.86337424062</v>
      </c>
      <c r="AK302" s="15">
        <v>82978.271999999997</v>
      </c>
      <c r="AL302" s="15">
        <v>7910.19090564</v>
      </c>
      <c r="AM302" s="15">
        <v>0</v>
      </c>
      <c r="AN302" s="15">
        <v>69829.279854029999</v>
      </c>
      <c r="AO302" s="15">
        <v>2556.4143068600001</v>
      </c>
      <c r="AP302" s="15">
        <v>0</v>
      </c>
      <c r="AQ302" s="15">
        <v>0</v>
      </c>
      <c r="AR302" s="15">
        <v>49628.88</v>
      </c>
      <c r="AS302" s="15">
        <v>0</v>
      </c>
      <c r="AT302" s="15">
        <v>0</v>
      </c>
      <c r="AU302" s="15">
        <v>1558.1550400000001</v>
      </c>
      <c r="AV302" s="15">
        <v>3310.4774975999999</v>
      </c>
      <c r="AW302" s="15">
        <v>171914.81760000001</v>
      </c>
      <c r="AX302" s="15">
        <v>0</v>
      </c>
      <c r="AY302" s="15">
        <v>2966.8666370000001</v>
      </c>
      <c r="AZ302" s="15">
        <v>0</v>
      </c>
      <c r="BA302" s="15">
        <v>7910.19090564</v>
      </c>
      <c r="BB302" s="15">
        <v>0</v>
      </c>
      <c r="BC302" s="15">
        <v>2386.28893896</v>
      </c>
      <c r="BD302" s="15">
        <v>1974.86337424062</v>
      </c>
      <c r="BE302" s="15">
        <v>0</v>
      </c>
      <c r="BF302" s="15">
        <f>_xll.SNL.Clients.Office.Excel.Functions.SPG(BF$1, "SP_MARKETCAP", $A302)</f>
        <v>113976.96000000001</v>
      </c>
      <c r="BG302" s="15">
        <v>17190.68124202</v>
      </c>
    </row>
    <row r="303" spans="1:59" x14ac:dyDescent="0.25">
      <c r="A303" s="3">
        <f t="shared" si="4"/>
        <v>40480</v>
      </c>
      <c r="B303" s="2">
        <v>662.80499999999995</v>
      </c>
      <c r="C303" s="2">
        <v>3077.76</v>
      </c>
      <c r="D303" s="2">
        <v>861.43200000000002</v>
      </c>
      <c r="E303" s="2">
        <v>328.29500000000002</v>
      </c>
      <c r="F303" s="2">
        <v>192.66</v>
      </c>
      <c r="G303" s="2">
        <v>306.82574</v>
      </c>
      <c r="H303" s="2">
        <v>572.09199999999998</v>
      </c>
      <c r="I303" s="2">
        <v>463.83749999999998</v>
      </c>
      <c r="J303" s="2">
        <v>1304.3205</v>
      </c>
      <c r="K303" s="2">
        <v>396.73899999999998</v>
      </c>
      <c r="L303" s="2">
        <v>542.01</v>
      </c>
      <c r="M303" s="2">
        <v>885.19299999999998</v>
      </c>
      <c r="N303" s="2">
        <v>1036.6400000000001</v>
      </c>
      <c r="O303" s="2">
        <v>4016.0160000000001</v>
      </c>
      <c r="P303" s="2">
        <v>0</v>
      </c>
      <c r="Q303" s="2">
        <v>0</v>
      </c>
      <c r="R303" s="2">
        <v>0</v>
      </c>
      <c r="S303" s="15">
        <v>20751.416243700001</v>
      </c>
      <c r="T303" s="15">
        <v>5978.28</v>
      </c>
      <c r="U303" s="15">
        <v>243.18</v>
      </c>
      <c r="V303" s="15">
        <v>23436.114783479999</v>
      </c>
      <c r="W303" s="15">
        <v>292.20100000000002</v>
      </c>
      <c r="X303" s="15">
        <v>303.12599999999998</v>
      </c>
      <c r="Y303" s="15">
        <v>43533.55132703</v>
      </c>
      <c r="Z303" s="15">
        <v>5018.5627999999997</v>
      </c>
      <c r="AA303" s="15">
        <v>12483.25</v>
      </c>
      <c r="AB303" s="15">
        <v>20817.13</v>
      </c>
      <c r="AC303" s="15">
        <v>14684.95767188</v>
      </c>
      <c r="AD303" s="15">
        <v>1743.1759999999999</v>
      </c>
      <c r="AE303" s="15">
        <v>6899.7669999999998</v>
      </c>
      <c r="AF303" s="15">
        <v>0</v>
      </c>
      <c r="AG303" s="15">
        <v>0</v>
      </c>
      <c r="AH303" s="15">
        <v>37224.553833600003</v>
      </c>
      <c r="AI303" s="15">
        <v>276091.07231087802</v>
      </c>
      <c r="AJ303" s="15">
        <v>2035.44296592</v>
      </c>
      <c r="AK303" s="15">
        <v>81809.050700000007</v>
      </c>
      <c r="AL303" s="15">
        <v>8224.0083030299993</v>
      </c>
      <c r="AM303" s="15">
        <v>0</v>
      </c>
      <c r="AN303" s="15">
        <v>69092.926177125002</v>
      </c>
      <c r="AO303" s="15">
        <v>2494.0627383999999</v>
      </c>
      <c r="AP303" s="15">
        <v>0</v>
      </c>
      <c r="AQ303" s="15">
        <v>0</v>
      </c>
      <c r="AR303" s="15">
        <v>49917.84</v>
      </c>
      <c r="AS303" s="15">
        <v>0</v>
      </c>
      <c r="AT303" s="15">
        <v>0</v>
      </c>
      <c r="AU303" s="15">
        <v>1567.8275599999999</v>
      </c>
      <c r="AV303" s="15">
        <v>3320.0269519200001</v>
      </c>
      <c r="AW303" s="15">
        <v>171273.3444</v>
      </c>
      <c r="AX303" s="15">
        <v>0</v>
      </c>
      <c r="AY303" s="15">
        <v>3003.5512319999998</v>
      </c>
      <c r="AZ303" s="15">
        <v>0</v>
      </c>
      <c r="BA303" s="15">
        <v>8224.0083030299993</v>
      </c>
      <c r="BB303" s="15">
        <v>0</v>
      </c>
      <c r="BC303" s="15">
        <v>2311.05356811</v>
      </c>
      <c r="BD303" s="15">
        <v>2035.44296592</v>
      </c>
      <c r="BE303" s="15">
        <v>0</v>
      </c>
      <c r="BF303" s="15">
        <f>_xll.SNL.Clients.Office.Excel.Functions.SPG(BF$1, "SP_MARKETCAP", $A303)</f>
        <v>111638.39999999999</v>
      </c>
      <c r="BG303" s="15">
        <v>16995.60293288</v>
      </c>
    </row>
    <row r="304" spans="1:59" x14ac:dyDescent="0.25">
      <c r="A304" s="3">
        <f t="shared" si="4"/>
        <v>40481</v>
      </c>
      <c r="B304" s="2">
        <v>662.80499999999995</v>
      </c>
      <c r="C304" s="2">
        <v>3077.76</v>
      </c>
      <c r="D304" s="2">
        <v>861.43200000000002</v>
      </c>
      <c r="E304" s="2">
        <v>328.29500000000002</v>
      </c>
      <c r="F304" s="2">
        <v>192.66</v>
      </c>
      <c r="G304" s="2">
        <v>306.82574</v>
      </c>
      <c r="H304" s="2">
        <v>572.09199999999998</v>
      </c>
      <c r="I304" s="2">
        <v>463.83749999999998</v>
      </c>
      <c r="J304" s="2">
        <v>1304.3205</v>
      </c>
      <c r="K304" s="2">
        <v>396.73899999999998</v>
      </c>
      <c r="L304" s="2">
        <v>542.01</v>
      </c>
      <c r="M304" s="2">
        <v>885.19299999999998</v>
      </c>
      <c r="N304" s="2">
        <v>1036.6400000000001</v>
      </c>
      <c r="O304" s="2">
        <v>0</v>
      </c>
      <c r="P304" s="2">
        <v>0</v>
      </c>
      <c r="Q304" s="2">
        <v>0</v>
      </c>
      <c r="R304" s="2">
        <v>0</v>
      </c>
      <c r="S304" s="15">
        <v>0</v>
      </c>
      <c r="T304" s="15">
        <v>5978.28</v>
      </c>
      <c r="U304" s="15">
        <v>243.18</v>
      </c>
      <c r="V304" s="15">
        <v>23436.114783479999</v>
      </c>
      <c r="W304" s="15">
        <v>292.20100000000002</v>
      </c>
      <c r="X304" s="15">
        <v>0</v>
      </c>
      <c r="Y304" s="15">
        <v>43533.55132703</v>
      </c>
      <c r="Z304" s="15">
        <v>5018.5627999999997</v>
      </c>
      <c r="AA304" s="15">
        <v>12483.25</v>
      </c>
      <c r="AB304" s="15">
        <v>20817.13</v>
      </c>
      <c r="AC304" s="15">
        <v>14684.95767188</v>
      </c>
      <c r="AD304" s="15">
        <v>1743.1759999999999</v>
      </c>
      <c r="AE304" s="15">
        <v>6899.7669999999998</v>
      </c>
      <c r="AF304" s="15">
        <v>0</v>
      </c>
      <c r="AG304" s="15">
        <v>0</v>
      </c>
      <c r="AH304" s="15">
        <v>37224.553833600003</v>
      </c>
      <c r="AI304" s="15">
        <v>276091.07231087802</v>
      </c>
      <c r="AJ304" s="15">
        <v>2035.44296592</v>
      </c>
      <c r="AK304" s="15">
        <v>81809.050700000007</v>
      </c>
      <c r="AL304" s="15">
        <v>8224.0083030299993</v>
      </c>
      <c r="AM304" s="15">
        <v>0</v>
      </c>
      <c r="AN304" s="15">
        <v>69092.926177125002</v>
      </c>
      <c r="AO304" s="15">
        <v>2494.0627383999999</v>
      </c>
      <c r="AP304" s="15">
        <v>0</v>
      </c>
      <c r="AQ304" s="15">
        <v>0</v>
      </c>
      <c r="AR304" s="15">
        <v>49917.84</v>
      </c>
      <c r="AS304" s="15">
        <v>0</v>
      </c>
      <c r="AT304" s="15">
        <v>0</v>
      </c>
      <c r="AU304" s="15">
        <v>1567.8275599999999</v>
      </c>
      <c r="AV304" s="15">
        <v>3320.0269519200001</v>
      </c>
      <c r="AW304" s="15">
        <v>171273.3444</v>
      </c>
      <c r="AX304" s="15">
        <v>0</v>
      </c>
      <c r="AY304" s="15">
        <v>3003.5512319999998</v>
      </c>
      <c r="AZ304" s="15">
        <v>0</v>
      </c>
      <c r="BA304" s="15">
        <v>8224.0083030299993</v>
      </c>
      <c r="BB304" s="15">
        <v>0</v>
      </c>
      <c r="BC304" s="15">
        <v>2311.05356811</v>
      </c>
      <c r="BD304" s="15">
        <v>2035.44296592</v>
      </c>
      <c r="BE304" s="15">
        <v>0</v>
      </c>
      <c r="BF304" s="15">
        <f>_xll.SNL.Clients.Office.Excel.Functions.SPG(BF$1, "SP_MARKETCAP", $A304)</f>
        <v>111638.39999999999</v>
      </c>
      <c r="BG304" s="15">
        <v>16995.60293288</v>
      </c>
    </row>
    <row r="305" spans="1:59" x14ac:dyDescent="0.25">
      <c r="A305" s="3">
        <f t="shared" si="4"/>
        <v>40482</v>
      </c>
      <c r="B305" s="2">
        <v>662.80499999999995</v>
      </c>
      <c r="C305" s="2">
        <v>3077.76</v>
      </c>
      <c r="D305" s="2">
        <v>861.43200000000002</v>
      </c>
      <c r="E305" s="2">
        <v>328.29500000000002</v>
      </c>
      <c r="F305" s="2">
        <v>192.66</v>
      </c>
      <c r="G305" s="2">
        <v>306.82574</v>
      </c>
      <c r="H305" s="2">
        <v>572.09199999999998</v>
      </c>
      <c r="I305" s="2">
        <v>463.83749999999998</v>
      </c>
      <c r="J305" s="2">
        <v>1304.3205</v>
      </c>
      <c r="K305" s="2">
        <v>396.73899999999998</v>
      </c>
      <c r="L305" s="2">
        <v>542.01</v>
      </c>
      <c r="M305" s="2">
        <v>885.19299999999998</v>
      </c>
      <c r="N305" s="2">
        <v>1036.6400000000001</v>
      </c>
      <c r="O305" s="2">
        <v>4016.0160000000001</v>
      </c>
      <c r="P305" s="2">
        <v>0</v>
      </c>
      <c r="Q305" s="2">
        <v>0</v>
      </c>
      <c r="R305" s="2">
        <v>0</v>
      </c>
      <c r="S305" s="15">
        <v>0</v>
      </c>
      <c r="T305" s="15">
        <v>5978.28</v>
      </c>
      <c r="U305" s="15">
        <v>243.18</v>
      </c>
      <c r="V305" s="15">
        <v>23436.114783479999</v>
      </c>
      <c r="W305" s="15">
        <v>292.20100000000002</v>
      </c>
      <c r="X305" s="15">
        <v>303.12599999999998</v>
      </c>
      <c r="Y305" s="15">
        <v>0</v>
      </c>
      <c r="Z305" s="15">
        <v>5018.5627999999997</v>
      </c>
      <c r="AA305" s="15">
        <v>12483.25</v>
      </c>
      <c r="AB305" s="15">
        <v>0</v>
      </c>
      <c r="AC305" s="15">
        <v>14684.95767188</v>
      </c>
      <c r="AD305" s="15">
        <v>1743.1759999999999</v>
      </c>
      <c r="AE305" s="15">
        <v>6899.7669999999998</v>
      </c>
      <c r="AF305" s="15">
        <v>0</v>
      </c>
      <c r="AG305" s="15">
        <v>0</v>
      </c>
      <c r="AH305" s="15">
        <v>37224.553833600003</v>
      </c>
      <c r="AI305" s="15">
        <v>276091.07231087802</v>
      </c>
      <c r="AJ305" s="15">
        <v>2035.44296592</v>
      </c>
      <c r="AK305" s="15">
        <v>81809.050700000007</v>
      </c>
      <c r="AL305" s="15">
        <v>8224.0083030299993</v>
      </c>
      <c r="AM305" s="15">
        <v>0</v>
      </c>
      <c r="AN305" s="15">
        <v>69092.926177125002</v>
      </c>
      <c r="AO305" s="15">
        <v>2494.0627383999999</v>
      </c>
      <c r="AP305" s="15">
        <v>0</v>
      </c>
      <c r="AQ305" s="15">
        <v>0</v>
      </c>
      <c r="AR305" s="15">
        <v>49917.84</v>
      </c>
      <c r="AS305" s="15">
        <v>0</v>
      </c>
      <c r="AT305" s="15">
        <v>0</v>
      </c>
      <c r="AU305" s="15">
        <v>1567.8275599999999</v>
      </c>
      <c r="AV305" s="15">
        <v>3320.0269519200001</v>
      </c>
      <c r="AW305" s="15">
        <v>171273.3444</v>
      </c>
      <c r="AX305" s="15">
        <v>0</v>
      </c>
      <c r="AY305" s="15">
        <v>3003.5512319999998</v>
      </c>
      <c r="AZ305" s="15">
        <v>0</v>
      </c>
      <c r="BA305" s="15">
        <v>8224.0083030299993</v>
      </c>
      <c r="BB305" s="15">
        <v>0</v>
      </c>
      <c r="BC305" s="15">
        <v>2311.05356811</v>
      </c>
      <c r="BD305" s="15">
        <v>2035.44296592</v>
      </c>
      <c r="BE305" s="15">
        <v>0</v>
      </c>
      <c r="BF305" s="15">
        <f>_xll.SNL.Clients.Office.Excel.Functions.SPG(BF$1, "SP_MARKETCAP", $A305)</f>
        <v>111638.39999999999</v>
      </c>
      <c r="BG305" s="15">
        <v>16995.60293288</v>
      </c>
    </row>
    <row r="306" spans="1:59" x14ac:dyDescent="0.25">
      <c r="A306" s="3">
        <f t="shared" si="4"/>
        <v>40483</v>
      </c>
      <c r="B306" s="2">
        <v>668.75199999999995</v>
      </c>
      <c r="C306" s="2">
        <v>3075.248</v>
      </c>
      <c r="D306" s="2">
        <v>863.31449999999995</v>
      </c>
      <c r="E306" s="2">
        <v>328.29500000000002</v>
      </c>
      <c r="F306" s="2">
        <v>192.45</v>
      </c>
      <c r="G306" s="2">
        <v>306.50400000000002</v>
      </c>
      <c r="H306" s="2">
        <v>571.55799999999999</v>
      </c>
      <c r="I306" s="2">
        <v>463.57499999999999</v>
      </c>
      <c r="J306" s="2">
        <v>1307.9159999999999</v>
      </c>
      <c r="K306" s="2">
        <v>396.34</v>
      </c>
      <c r="L306" s="2">
        <v>537.17999999999995</v>
      </c>
      <c r="M306" s="2">
        <v>877.24</v>
      </c>
      <c r="N306" s="2">
        <v>1040.896</v>
      </c>
      <c r="O306" s="2">
        <v>3975.9360000000001</v>
      </c>
      <c r="P306" s="2">
        <v>0</v>
      </c>
      <c r="Q306" s="2">
        <v>0</v>
      </c>
      <c r="R306" s="2">
        <v>65.349230000000006</v>
      </c>
      <c r="S306" s="15">
        <v>20660.50366685</v>
      </c>
      <c r="T306" s="15">
        <v>5943.3419999999996</v>
      </c>
      <c r="U306" s="15">
        <v>243.36</v>
      </c>
      <c r="V306" s="15">
        <v>23434.918457610001</v>
      </c>
      <c r="W306" s="15">
        <v>292.46699999999998</v>
      </c>
      <c r="X306" s="15">
        <v>302.44200000000001</v>
      </c>
      <c r="Y306" s="15">
        <v>44012.689826169997</v>
      </c>
      <c r="Z306" s="15">
        <v>4997.6413199999997</v>
      </c>
      <c r="AA306" s="15">
        <v>12446.45</v>
      </c>
      <c r="AB306" s="15">
        <v>20757.594000000001</v>
      </c>
      <c r="AC306" s="15">
        <v>14814.4600288</v>
      </c>
      <c r="AD306" s="15">
        <v>1756.7239999999999</v>
      </c>
      <c r="AE306" s="15">
        <v>6910.96</v>
      </c>
      <c r="AF306" s="15">
        <v>0</v>
      </c>
      <c r="AG306" s="15">
        <v>0</v>
      </c>
      <c r="AH306" s="15">
        <v>37292.129527800003</v>
      </c>
      <c r="AI306" s="15">
        <v>279026.4623661348</v>
      </c>
      <c r="AJ306" s="15">
        <v>1995.3673865903099</v>
      </c>
      <c r="AK306" s="15">
        <v>81605.534400000004</v>
      </c>
      <c r="AL306" s="15">
        <v>8109.4400468399999</v>
      </c>
      <c r="AM306" s="15">
        <v>0</v>
      </c>
      <c r="AN306" s="15">
        <v>68911.228516589996</v>
      </c>
      <c r="AO306" s="15">
        <v>2464.4201894600001</v>
      </c>
      <c r="AP306" s="15">
        <v>0</v>
      </c>
      <c r="AQ306" s="15">
        <v>0</v>
      </c>
      <c r="AR306" s="15">
        <v>50038.239999999998</v>
      </c>
      <c r="AS306" s="15">
        <v>0</v>
      </c>
      <c r="AT306" s="15">
        <v>0</v>
      </c>
      <c r="AU306" s="15">
        <v>1607.39696</v>
      </c>
      <c r="AV306" s="15">
        <v>3342.3090120000002</v>
      </c>
      <c r="AW306" s="15">
        <v>170524.959</v>
      </c>
      <c r="AX306" s="15">
        <v>0</v>
      </c>
      <c r="AY306" s="15">
        <v>2951.5813889999999</v>
      </c>
      <c r="AZ306" s="15">
        <v>0</v>
      </c>
      <c r="BA306" s="15">
        <v>8109.4400468399999</v>
      </c>
      <c r="BB306" s="15">
        <v>0</v>
      </c>
      <c r="BC306" s="15">
        <v>2301.3172260000001</v>
      </c>
      <c r="BD306" s="15">
        <v>1995.3673865903099</v>
      </c>
      <c r="BE306" s="15">
        <v>0</v>
      </c>
      <c r="BF306" s="15">
        <f>_xll.SNL.Clients.Office.Excel.Functions.SPG(BF$1, "SP_MARKETCAP", $A306)</f>
        <v>114533.75999999999</v>
      </c>
      <c r="BG306" s="15">
        <v>16914.716804700001</v>
      </c>
    </row>
    <row r="307" spans="1:59" x14ac:dyDescent="0.25">
      <c r="A307" s="3">
        <f t="shared" si="4"/>
        <v>40484</v>
      </c>
      <c r="B307" s="2">
        <v>676.39599999999996</v>
      </c>
      <c r="C307" s="2">
        <v>3086.9014999999999</v>
      </c>
      <c r="D307" s="2">
        <v>870.59349999999995</v>
      </c>
      <c r="E307" s="2">
        <v>331.15499999999997</v>
      </c>
      <c r="F307" s="2">
        <v>197.9145</v>
      </c>
      <c r="G307" s="2">
        <v>307.69200000000001</v>
      </c>
      <c r="H307" s="2">
        <v>576.27499999999998</v>
      </c>
      <c r="I307" s="2">
        <v>454.81725</v>
      </c>
      <c r="J307" s="2">
        <v>1319.76</v>
      </c>
      <c r="K307" s="2">
        <v>401.25434999999999</v>
      </c>
      <c r="L307" s="2">
        <v>543.9</v>
      </c>
      <c r="M307" s="2">
        <v>895.79700000000003</v>
      </c>
      <c r="N307" s="2">
        <v>1052.4480000000001</v>
      </c>
      <c r="O307" s="2">
        <v>4003.9920000000002</v>
      </c>
      <c r="P307" s="2">
        <v>0</v>
      </c>
      <c r="Q307" s="2">
        <v>0</v>
      </c>
      <c r="R307" s="2">
        <v>66.129829999999998</v>
      </c>
      <c r="S307" s="15">
        <v>20999.578012149999</v>
      </c>
      <c r="T307" s="15">
        <v>6065.625</v>
      </c>
      <c r="U307" s="15">
        <v>245.16</v>
      </c>
      <c r="V307" s="15">
        <v>23673.523221480002</v>
      </c>
      <c r="W307" s="15">
        <v>295.45949999999999</v>
      </c>
      <c r="X307" s="15">
        <v>304.95</v>
      </c>
      <c r="Y307" s="15">
        <v>44465.843089499998</v>
      </c>
      <c r="Z307" s="15">
        <v>5078.6765999999998</v>
      </c>
      <c r="AA307" s="15">
        <v>12468.3</v>
      </c>
      <c r="AB307" s="15">
        <v>20796.66</v>
      </c>
      <c r="AC307" s="15">
        <v>14917.28950769</v>
      </c>
      <c r="AD307" s="15">
        <v>1777.6105</v>
      </c>
      <c r="AE307" s="15">
        <v>7051.59</v>
      </c>
      <c r="AF307" s="15">
        <v>0</v>
      </c>
      <c r="AG307" s="15">
        <v>0</v>
      </c>
      <c r="AH307" s="15">
        <v>37673.449516499997</v>
      </c>
      <c r="AI307" s="15">
        <v>283778.1131389548</v>
      </c>
      <c r="AJ307" s="15">
        <v>1980.45525052062</v>
      </c>
      <c r="AK307" s="15">
        <v>81324.243000000002</v>
      </c>
      <c r="AL307" s="15">
        <v>8079.5526756600002</v>
      </c>
      <c r="AM307" s="15">
        <v>0</v>
      </c>
      <c r="AN307" s="15">
        <v>69064.237072830001</v>
      </c>
      <c r="AO307" s="15">
        <v>2481.79685608</v>
      </c>
      <c r="AP307" s="15">
        <v>0</v>
      </c>
      <c r="AQ307" s="15">
        <v>0</v>
      </c>
      <c r="AR307" s="15">
        <v>51037.56</v>
      </c>
      <c r="AS307" s="15">
        <v>0</v>
      </c>
      <c r="AT307" s="15">
        <v>0</v>
      </c>
      <c r="AU307" s="15">
        <v>1625.42302</v>
      </c>
      <c r="AV307" s="15">
        <v>3520.5654926399998</v>
      </c>
      <c r="AW307" s="15">
        <v>170418.04680000001</v>
      </c>
      <c r="AX307" s="15">
        <v>0</v>
      </c>
      <c r="AY307" s="15">
        <v>2992.8515579999998</v>
      </c>
      <c r="AZ307" s="15">
        <v>0</v>
      </c>
      <c r="BA307" s="15">
        <v>8079.5526756600002</v>
      </c>
      <c r="BB307" s="15">
        <v>0</v>
      </c>
      <c r="BC307" s="15">
        <v>2355.3096686099998</v>
      </c>
      <c r="BD307" s="15">
        <v>1980.45525052062</v>
      </c>
      <c r="BE307" s="15">
        <v>0</v>
      </c>
      <c r="BF307" s="15">
        <f>_xll.SNL.Clients.Office.Excel.Functions.SPG(BF$1, "SP_MARKETCAP", $A307)</f>
        <v>113456.52</v>
      </c>
      <c r="BG307" s="15">
        <v>17071.731053520001</v>
      </c>
    </row>
    <row r="308" spans="1:59" x14ac:dyDescent="0.25">
      <c r="A308" s="3">
        <f t="shared" si="4"/>
        <v>40485</v>
      </c>
      <c r="B308" s="2">
        <v>677.96400000000006</v>
      </c>
      <c r="C308" s="2">
        <v>3072.4524999999999</v>
      </c>
      <c r="D308" s="2">
        <v>871.54200000000003</v>
      </c>
      <c r="E308" s="2">
        <v>331.6533</v>
      </c>
      <c r="F308" s="2">
        <v>198.5855</v>
      </c>
      <c r="G308" s="2">
        <v>308.83049</v>
      </c>
      <c r="H308" s="2">
        <v>566.5625</v>
      </c>
      <c r="I308" s="2">
        <v>458.45100000000002</v>
      </c>
      <c r="J308" s="2">
        <v>1317.12</v>
      </c>
      <c r="K308" s="2">
        <v>402.79050000000001</v>
      </c>
      <c r="L308" s="2">
        <v>542.15</v>
      </c>
      <c r="M308" s="2">
        <v>899.17100000000005</v>
      </c>
      <c r="N308" s="2">
        <v>1059.7439999999999</v>
      </c>
      <c r="O308" s="2">
        <v>4016.0160000000001</v>
      </c>
      <c r="P308" s="2">
        <v>0</v>
      </c>
      <c r="Q308" s="2">
        <v>0</v>
      </c>
      <c r="R308" s="2">
        <v>66.819360000000003</v>
      </c>
      <c r="S308" s="15">
        <v>21061.82718276</v>
      </c>
      <c r="T308" s="15">
        <v>6087.9465</v>
      </c>
      <c r="U308" s="15">
        <v>246.3</v>
      </c>
      <c r="V308" s="15">
        <v>23700.394209599999</v>
      </c>
      <c r="W308" s="15">
        <v>296.45699999999999</v>
      </c>
      <c r="X308" s="15">
        <v>305.93799200000001</v>
      </c>
      <c r="Y308" s="15">
        <v>44790.532695360002</v>
      </c>
      <c r="Z308" s="15">
        <v>5119.1942399999998</v>
      </c>
      <c r="AA308" s="15">
        <v>12466</v>
      </c>
      <c r="AB308" s="15">
        <v>20748.298999999999</v>
      </c>
      <c r="AC308" s="15">
        <v>14899.64246569</v>
      </c>
      <c r="AD308" s="15">
        <v>1788.61825</v>
      </c>
      <c r="AE308" s="15">
        <v>7106.12</v>
      </c>
      <c r="AF308" s="15">
        <v>0</v>
      </c>
      <c r="AG308" s="15">
        <v>0</v>
      </c>
      <c r="AH308" s="15">
        <v>37871.349763799997</v>
      </c>
      <c r="AI308" s="15">
        <v>286933.64589028643</v>
      </c>
      <c r="AJ308" s="15">
        <v>2028.9186442703101</v>
      </c>
      <c r="AK308" s="15">
        <v>82127.365999999995</v>
      </c>
      <c r="AL308" s="15">
        <v>8059.6277615400004</v>
      </c>
      <c r="AM308" s="15">
        <v>0</v>
      </c>
      <c r="AN308" s="15">
        <v>69408.506324369999</v>
      </c>
      <c r="AO308" s="15">
        <v>2479.75254236</v>
      </c>
      <c r="AP308" s="15">
        <v>0</v>
      </c>
      <c r="AQ308" s="15">
        <v>0</v>
      </c>
      <c r="AR308" s="15">
        <v>50642.364100999999</v>
      </c>
      <c r="AS308" s="15">
        <v>0</v>
      </c>
      <c r="AT308" s="15">
        <v>0</v>
      </c>
      <c r="AU308" s="15">
        <v>1592.0088599999999</v>
      </c>
      <c r="AV308" s="15">
        <v>3476.0013724800001</v>
      </c>
      <c r="AW308" s="15">
        <v>171700.9932</v>
      </c>
      <c r="AX308" s="15">
        <v>0</v>
      </c>
      <c r="AY308" s="15">
        <v>2988.2659840000001</v>
      </c>
      <c r="AZ308" s="15">
        <v>0</v>
      </c>
      <c r="BA308" s="15">
        <v>8059.6277615400004</v>
      </c>
      <c r="BB308" s="15">
        <v>0</v>
      </c>
      <c r="BC308" s="15">
        <v>2347.34357052</v>
      </c>
      <c r="BD308" s="15">
        <v>2028.9186442703101</v>
      </c>
      <c r="BE308" s="15">
        <v>0</v>
      </c>
      <c r="BF308" s="15">
        <f>_xll.SNL.Clients.Office.Excel.Functions.SPG(BF$1, "SP_MARKETCAP", $A308)</f>
        <v>114237.44</v>
      </c>
      <c r="BG308" s="15">
        <v>17105.037106299998</v>
      </c>
    </row>
    <row r="309" spans="1:59" x14ac:dyDescent="0.25">
      <c r="A309" s="3">
        <f t="shared" si="4"/>
        <v>40486</v>
      </c>
      <c r="B309" s="2">
        <v>697.95600000000002</v>
      </c>
      <c r="C309" s="2">
        <v>3114.93</v>
      </c>
      <c r="D309" s="2">
        <v>911.24249999999995</v>
      </c>
      <c r="E309" s="2">
        <v>339.185</v>
      </c>
      <c r="F309" s="2">
        <v>201.26949999999999</v>
      </c>
      <c r="G309" s="2">
        <v>322.72799500000002</v>
      </c>
      <c r="H309" s="2">
        <v>570.33375000000001</v>
      </c>
      <c r="I309" s="2">
        <v>473.15699999999998</v>
      </c>
      <c r="J309" s="2">
        <v>1340.4639999999999</v>
      </c>
      <c r="K309" s="2">
        <v>413.97750000000002</v>
      </c>
      <c r="L309" s="2">
        <v>545.01900000000001</v>
      </c>
      <c r="M309" s="2">
        <v>915.077</v>
      </c>
      <c r="N309" s="2">
        <v>1091.3599999999999</v>
      </c>
      <c r="O309" s="2">
        <v>4108.2</v>
      </c>
      <c r="P309" s="2">
        <v>0</v>
      </c>
      <c r="Q309" s="2">
        <v>0</v>
      </c>
      <c r="R309" s="2">
        <v>68.094340000000003</v>
      </c>
      <c r="S309" s="15">
        <v>21555.638004060002</v>
      </c>
      <c r="T309" s="15">
        <v>6240.3149999999996</v>
      </c>
      <c r="U309" s="15">
        <v>250.92</v>
      </c>
      <c r="V309" s="15">
        <v>24171.116411684401</v>
      </c>
      <c r="W309" s="15">
        <v>302.04300000000001</v>
      </c>
      <c r="X309" s="15">
        <v>312.77799199999998</v>
      </c>
      <c r="Y309" s="15">
        <v>45781.217102950002</v>
      </c>
      <c r="Z309" s="15">
        <v>5235.15852</v>
      </c>
      <c r="AA309" s="15">
        <v>12493.124</v>
      </c>
      <c r="AB309" s="15">
        <v>20798.491999999998</v>
      </c>
      <c r="AC309" s="15">
        <v>15265.737716129999</v>
      </c>
      <c r="AD309" s="15">
        <v>1836.883</v>
      </c>
      <c r="AE309" s="15">
        <v>7117.6</v>
      </c>
      <c r="AF309" s="15">
        <v>0</v>
      </c>
      <c r="AG309" s="15">
        <v>0</v>
      </c>
      <c r="AH309" s="15">
        <v>37861.6960932</v>
      </c>
      <c r="AI309" s="15">
        <v>291951.31205258804</v>
      </c>
      <c r="AJ309" s="15">
        <v>2355.9511238999999</v>
      </c>
      <c r="AK309" s="15">
        <v>83715.089800000002</v>
      </c>
      <c r="AL309" s="15">
        <v>8527.8632433599996</v>
      </c>
      <c r="AM309" s="15">
        <v>0</v>
      </c>
      <c r="AN309" s="15">
        <v>70823.835469590005</v>
      </c>
      <c r="AO309" s="15">
        <v>2506.3286207199999</v>
      </c>
      <c r="AP309" s="15">
        <v>0</v>
      </c>
      <c r="AQ309" s="15">
        <v>0</v>
      </c>
      <c r="AR309" s="15">
        <v>52640.612839000001</v>
      </c>
      <c r="AS309" s="15">
        <v>0</v>
      </c>
      <c r="AT309" s="15">
        <v>0</v>
      </c>
      <c r="AU309" s="15">
        <v>1664.55276</v>
      </c>
      <c r="AV309" s="15">
        <v>3746.56924488</v>
      </c>
      <c r="AW309" s="15">
        <v>175909.39418</v>
      </c>
      <c r="AX309" s="15">
        <v>0</v>
      </c>
      <c r="AY309" s="15">
        <v>3049.4069760000002</v>
      </c>
      <c r="AZ309" s="15">
        <v>0</v>
      </c>
      <c r="BA309" s="15">
        <v>8527.8632433599996</v>
      </c>
      <c r="BB309" s="15">
        <v>0</v>
      </c>
      <c r="BC309" s="15">
        <v>2376.5525968500001</v>
      </c>
      <c r="BD309" s="15">
        <v>2355.9511238999999</v>
      </c>
      <c r="BE309" s="15">
        <v>0</v>
      </c>
      <c r="BF309" s="15">
        <f>_xll.SNL.Clients.Office.Excel.Functions.SPG(BF$1, "SP_MARKETCAP", $A309)</f>
        <v>116970.66</v>
      </c>
      <c r="BG309" s="15">
        <v>17066.973045980001</v>
      </c>
    </row>
    <row r="310" spans="1:59" x14ac:dyDescent="0.25">
      <c r="A310" s="3">
        <f t="shared" si="4"/>
        <v>40487</v>
      </c>
      <c r="B310" s="2">
        <v>700.7</v>
      </c>
      <c r="C310" s="2">
        <v>3102.837</v>
      </c>
      <c r="D310" s="2">
        <v>932.91800000000001</v>
      </c>
      <c r="E310" s="2">
        <v>341</v>
      </c>
      <c r="F310" s="2">
        <v>201.94049999999999</v>
      </c>
      <c r="G310" s="2">
        <v>322.67700000000002</v>
      </c>
      <c r="H310" s="2">
        <v>577.96600000000001</v>
      </c>
      <c r="I310" s="2">
        <v>481.87799999999999</v>
      </c>
      <c r="J310" s="2">
        <v>1340.2535</v>
      </c>
      <c r="K310" s="2">
        <v>414.32400000000001</v>
      </c>
      <c r="L310" s="2">
        <v>541.37400000000002</v>
      </c>
      <c r="M310" s="2">
        <v>902.78599999999994</v>
      </c>
      <c r="N310" s="2">
        <v>1085.8879999999999</v>
      </c>
      <c r="O310" s="2">
        <v>4144.2719999999999</v>
      </c>
      <c r="P310" s="2">
        <v>0</v>
      </c>
      <c r="Q310" s="2">
        <v>0</v>
      </c>
      <c r="R310" s="2">
        <v>67.925210000000007</v>
      </c>
      <c r="S310" s="15">
        <v>21681.535005639998</v>
      </c>
      <c r="T310" s="15">
        <v>6268.7870000000003</v>
      </c>
      <c r="U310" s="15">
        <v>251.82</v>
      </c>
      <c r="V310" s="15">
        <v>24284.018609692601</v>
      </c>
      <c r="W310" s="15">
        <v>302.84100000000001</v>
      </c>
      <c r="X310" s="15">
        <v>314.449996</v>
      </c>
      <c r="Y310" s="15">
        <v>45735.861336349997</v>
      </c>
      <c r="Z310" s="15">
        <v>5212.8039600000002</v>
      </c>
      <c r="AA310" s="15">
        <v>12458.714</v>
      </c>
      <c r="AB310" s="15">
        <v>20716.7</v>
      </c>
      <c r="AC310" s="15">
        <v>15422.409495989999</v>
      </c>
      <c r="AD310" s="15">
        <v>1839.7055</v>
      </c>
      <c r="AE310" s="15">
        <v>7235.27</v>
      </c>
      <c r="AF310" s="15">
        <v>0</v>
      </c>
      <c r="AG310" s="15">
        <v>0</v>
      </c>
      <c r="AH310" s="15">
        <v>37441.761422099997</v>
      </c>
      <c r="AI310" s="15">
        <v>290905.58929818479</v>
      </c>
      <c r="AJ310" s="15">
        <v>2312.427055757445</v>
      </c>
      <c r="AK310" s="15">
        <v>85579.824250000005</v>
      </c>
      <c r="AL310" s="15">
        <v>8622.5065854299992</v>
      </c>
      <c r="AM310" s="15">
        <v>0</v>
      </c>
      <c r="AN310" s="15">
        <v>71148.978651600002</v>
      </c>
      <c r="AO310" s="15">
        <v>2582.99038522</v>
      </c>
      <c r="AP310" s="15">
        <v>0</v>
      </c>
      <c r="AQ310" s="15">
        <v>0</v>
      </c>
      <c r="AR310" s="15">
        <v>53049.892700999997</v>
      </c>
      <c r="AS310" s="15">
        <v>0</v>
      </c>
      <c r="AT310" s="15">
        <v>0</v>
      </c>
      <c r="AU310" s="15">
        <v>1679.2524900000001</v>
      </c>
      <c r="AV310" s="15">
        <v>3813.4154251199998</v>
      </c>
      <c r="AW310" s="15">
        <v>178253.43213999999</v>
      </c>
      <c r="AX310" s="15">
        <v>0</v>
      </c>
      <c r="AY310" s="15">
        <v>3055.5210750000001</v>
      </c>
      <c r="AZ310" s="15">
        <v>0</v>
      </c>
      <c r="BA310" s="15">
        <v>8622.5065854299992</v>
      </c>
      <c r="BB310" s="15">
        <v>0</v>
      </c>
      <c r="BC310" s="15">
        <v>2348.22869253</v>
      </c>
      <c r="BD310" s="15">
        <v>2312.427055757445</v>
      </c>
      <c r="BE310" s="15">
        <v>0</v>
      </c>
      <c r="BF310" s="15">
        <f>_xll.SNL.Clients.Office.Excel.Functions.SPG(BF$1, "SP_MARKETCAP", $A310)</f>
        <v>118476.72</v>
      </c>
      <c r="BG310" s="15">
        <v>16895.684774540001</v>
      </c>
    </row>
    <row r="311" spans="1:59" x14ac:dyDescent="0.25">
      <c r="A311" s="3">
        <f t="shared" si="4"/>
        <v>40488</v>
      </c>
      <c r="B311" s="2">
        <v>700.7</v>
      </c>
      <c r="C311" s="2">
        <v>3102.837</v>
      </c>
      <c r="D311" s="2">
        <v>932.91800000000001</v>
      </c>
      <c r="E311" s="2">
        <v>341</v>
      </c>
      <c r="F311" s="2">
        <v>201.94049999999999</v>
      </c>
      <c r="G311" s="2">
        <v>322.67700000000002</v>
      </c>
      <c r="H311" s="2">
        <v>577.96600000000001</v>
      </c>
      <c r="I311" s="2">
        <v>481.87799999999999</v>
      </c>
      <c r="J311" s="2">
        <v>1340.2535</v>
      </c>
      <c r="K311" s="2">
        <v>414.32400000000001</v>
      </c>
      <c r="L311" s="2">
        <v>541.37400000000002</v>
      </c>
      <c r="M311" s="2">
        <v>902.78599999999994</v>
      </c>
      <c r="N311" s="2">
        <v>1085.8879999999999</v>
      </c>
      <c r="O311" s="2">
        <v>4144.2719999999999</v>
      </c>
      <c r="P311" s="2">
        <v>0</v>
      </c>
      <c r="Q311" s="2">
        <v>0</v>
      </c>
      <c r="R311" s="2">
        <v>0</v>
      </c>
      <c r="S311" s="15">
        <v>21681.535005639998</v>
      </c>
      <c r="T311" s="15">
        <v>6268.7870000000003</v>
      </c>
      <c r="U311" s="15">
        <v>251.82</v>
      </c>
      <c r="V311" s="15">
        <v>24284.018609692601</v>
      </c>
      <c r="W311" s="15">
        <v>302.84100000000001</v>
      </c>
      <c r="X311" s="15">
        <v>314.449996</v>
      </c>
      <c r="Y311" s="15">
        <v>45735.861336349997</v>
      </c>
      <c r="Z311" s="15">
        <v>0</v>
      </c>
      <c r="AA311" s="15">
        <v>12458.714</v>
      </c>
      <c r="AB311" s="15">
        <v>20716.7</v>
      </c>
      <c r="AC311" s="15">
        <v>15422.409495989999</v>
      </c>
      <c r="AD311" s="15">
        <v>0</v>
      </c>
      <c r="AE311" s="15">
        <v>7235.27</v>
      </c>
      <c r="AF311" s="15">
        <v>0</v>
      </c>
      <c r="AG311" s="15">
        <v>0</v>
      </c>
      <c r="AH311" s="15">
        <v>37441.761422099997</v>
      </c>
      <c r="AI311" s="15">
        <v>0</v>
      </c>
      <c r="AJ311" s="15">
        <v>2312.427055757445</v>
      </c>
      <c r="AK311" s="15">
        <v>85579.824250000005</v>
      </c>
      <c r="AL311" s="15">
        <v>8622.5065854299992</v>
      </c>
      <c r="AM311" s="15">
        <v>0</v>
      </c>
      <c r="AN311" s="15">
        <v>71148.978651600002</v>
      </c>
      <c r="AO311" s="15">
        <v>2582.99038522</v>
      </c>
      <c r="AP311" s="15">
        <v>0</v>
      </c>
      <c r="AQ311" s="15">
        <v>0</v>
      </c>
      <c r="AR311" s="15">
        <v>53049.892700999997</v>
      </c>
      <c r="AS311" s="15">
        <v>0</v>
      </c>
      <c r="AT311" s="15">
        <v>0</v>
      </c>
      <c r="AU311" s="15">
        <v>1679.2524900000001</v>
      </c>
      <c r="AV311" s="15">
        <v>3813.4154251199998</v>
      </c>
      <c r="AW311" s="15">
        <v>178253.43213999999</v>
      </c>
      <c r="AX311" s="15">
        <v>0</v>
      </c>
      <c r="AY311" s="15">
        <v>3055.5210750000001</v>
      </c>
      <c r="AZ311" s="15">
        <v>0</v>
      </c>
      <c r="BA311" s="15">
        <v>8622.5065854299992</v>
      </c>
      <c r="BB311" s="15">
        <v>0</v>
      </c>
      <c r="BC311" s="15">
        <v>2348.22869253</v>
      </c>
      <c r="BD311" s="15">
        <v>2312.427055757445</v>
      </c>
      <c r="BE311" s="15">
        <v>0</v>
      </c>
      <c r="BF311" s="15">
        <f>_xll.SNL.Clients.Office.Excel.Functions.SPG(BF$1, "SP_MARKETCAP", $A311)</f>
        <v>118476.72</v>
      </c>
      <c r="BG311" s="15">
        <v>16895.684774540001</v>
      </c>
    </row>
    <row r="312" spans="1:59" x14ac:dyDescent="0.25">
      <c r="A312" s="3">
        <f t="shared" si="4"/>
        <v>40489</v>
      </c>
      <c r="B312" s="2">
        <v>700.7</v>
      </c>
      <c r="C312" s="2">
        <v>3102.837</v>
      </c>
      <c r="D312" s="2">
        <v>932.91800000000001</v>
      </c>
      <c r="E312" s="2">
        <v>341</v>
      </c>
      <c r="F312" s="2">
        <v>201.94049999999999</v>
      </c>
      <c r="G312" s="2">
        <v>322.67700000000002</v>
      </c>
      <c r="H312" s="2">
        <v>577.96600000000001</v>
      </c>
      <c r="I312" s="2">
        <v>481.87799999999999</v>
      </c>
      <c r="J312" s="2">
        <v>1340.2535</v>
      </c>
      <c r="K312" s="2">
        <v>414.32400000000001</v>
      </c>
      <c r="L312" s="2">
        <v>541.37400000000002</v>
      </c>
      <c r="M312" s="2">
        <v>902.78599999999994</v>
      </c>
      <c r="N312" s="2">
        <v>1085.8879999999999</v>
      </c>
      <c r="O312" s="2">
        <v>0</v>
      </c>
      <c r="P312" s="2">
        <v>0</v>
      </c>
      <c r="Q312" s="2">
        <v>0</v>
      </c>
      <c r="R312" s="2">
        <v>0</v>
      </c>
      <c r="S312" s="15">
        <v>21681.535005639998</v>
      </c>
      <c r="T312" s="15">
        <v>6268.7870000000003</v>
      </c>
      <c r="U312" s="15">
        <v>251.82</v>
      </c>
      <c r="V312" s="15">
        <v>0</v>
      </c>
      <c r="W312" s="15">
        <v>302.84100000000001</v>
      </c>
      <c r="X312" s="15">
        <v>314.449996</v>
      </c>
      <c r="Y312" s="15">
        <v>45735.861336349997</v>
      </c>
      <c r="Z312" s="15">
        <v>5212.8039600000002</v>
      </c>
      <c r="AA312" s="15">
        <v>12458.714</v>
      </c>
      <c r="AB312" s="15">
        <v>20716.7</v>
      </c>
      <c r="AC312" s="15">
        <v>15422.409495989999</v>
      </c>
      <c r="AD312" s="15">
        <v>1839.7055</v>
      </c>
      <c r="AE312" s="15">
        <v>7235.27</v>
      </c>
      <c r="AF312" s="15">
        <v>0</v>
      </c>
      <c r="AG312" s="15">
        <v>0</v>
      </c>
      <c r="AH312" s="15">
        <v>0</v>
      </c>
      <c r="AI312" s="15">
        <v>290905.58929818479</v>
      </c>
      <c r="AJ312" s="15">
        <v>2312.427055757445</v>
      </c>
      <c r="AK312" s="15">
        <v>85579.824250000005</v>
      </c>
      <c r="AL312" s="15">
        <v>8622.5065854299992</v>
      </c>
      <c r="AM312" s="15">
        <v>0</v>
      </c>
      <c r="AN312" s="15">
        <v>71148.978651600002</v>
      </c>
      <c r="AO312" s="15">
        <v>2582.99038522</v>
      </c>
      <c r="AP312" s="15">
        <v>0</v>
      </c>
      <c r="AQ312" s="15">
        <v>0</v>
      </c>
      <c r="AR312" s="15">
        <v>53049.892700999997</v>
      </c>
      <c r="AS312" s="15">
        <v>0</v>
      </c>
      <c r="AT312" s="15">
        <v>0</v>
      </c>
      <c r="AU312" s="15">
        <v>1679.2524900000001</v>
      </c>
      <c r="AV312" s="15">
        <v>3813.4154251199998</v>
      </c>
      <c r="AW312" s="15">
        <v>178253.43213999999</v>
      </c>
      <c r="AX312" s="15">
        <v>0</v>
      </c>
      <c r="AY312" s="15">
        <v>3055.5210750000001</v>
      </c>
      <c r="AZ312" s="15">
        <v>0</v>
      </c>
      <c r="BA312" s="15">
        <v>8622.5065854299992</v>
      </c>
      <c r="BB312" s="15">
        <v>0</v>
      </c>
      <c r="BC312" s="15">
        <v>2348.22869253</v>
      </c>
      <c r="BD312" s="15">
        <v>2312.427055757445</v>
      </c>
      <c r="BE312" s="15">
        <v>0</v>
      </c>
      <c r="BF312" s="15">
        <f>_xll.SNL.Clients.Office.Excel.Functions.SPG(BF$1, "SP_MARKETCAP", $A312)</f>
        <v>118476.72</v>
      </c>
      <c r="BG312" s="15">
        <v>16895.684774540001</v>
      </c>
    </row>
    <row r="313" spans="1:59" x14ac:dyDescent="0.25">
      <c r="A313" s="3">
        <f t="shared" si="4"/>
        <v>40490</v>
      </c>
      <c r="B313" s="2">
        <v>704.22799999999995</v>
      </c>
      <c r="C313" s="2">
        <v>3145.0990000000002</v>
      </c>
      <c r="D313" s="2">
        <v>956.86800000000005</v>
      </c>
      <c r="E313" s="2">
        <v>340.12</v>
      </c>
      <c r="F313" s="2">
        <v>201.5745</v>
      </c>
      <c r="G313" s="2">
        <v>322.62599</v>
      </c>
      <c r="H313" s="2">
        <v>575.91899999999998</v>
      </c>
      <c r="I313" s="2">
        <v>478.54349999999999</v>
      </c>
      <c r="J313" s="2">
        <v>1353.1959999999999</v>
      </c>
      <c r="K313" s="2">
        <v>411.60399999999998</v>
      </c>
      <c r="L313" s="2">
        <v>538.06200000000001</v>
      </c>
      <c r="M313" s="2">
        <v>894.59199999999998</v>
      </c>
      <c r="N313" s="2">
        <v>1076.1600000000001</v>
      </c>
      <c r="O313" s="2">
        <v>4144.2719999999999</v>
      </c>
      <c r="P313" s="2">
        <v>0</v>
      </c>
      <c r="Q313" s="2">
        <v>0</v>
      </c>
      <c r="R313" s="2">
        <v>67.547789899999998</v>
      </c>
      <c r="S313" s="15">
        <v>21685.2503846</v>
      </c>
      <c r="T313" s="15">
        <v>6191.91</v>
      </c>
      <c r="U313" s="15">
        <v>251.34</v>
      </c>
      <c r="V313" s="15">
        <v>24280.263416199999</v>
      </c>
      <c r="W313" s="15">
        <v>302.57499999999999</v>
      </c>
      <c r="X313" s="15">
        <v>313.34799199999998</v>
      </c>
      <c r="Y313" s="15">
        <v>45519.41040945</v>
      </c>
      <c r="Z313" s="15">
        <v>5186.25792</v>
      </c>
      <c r="AA313" s="15">
        <v>12452.978999999999</v>
      </c>
      <c r="AB313" s="15">
        <v>20744.57</v>
      </c>
      <c r="AC313" s="15">
        <v>15330.945219020001</v>
      </c>
      <c r="AD313" s="15">
        <v>1847.6085</v>
      </c>
      <c r="AE313" s="15">
        <v>7265.4049999999997</v>
      </c>
      <c r="AF313" s="15">
        <v>0</v>
      </c>
      <c r="AG313" s="15">
        <v>0</v>
      </c>
      <c r="AH313" s="15">
        <v>37417.627245600001</v>
      </c>
      <c r="AI313" s="15">
        <v>292272.36953723803</v>
      </c>
      <c r="AJ313" s="15">
        <v>2363.5199716974448</v>
      </c>
      <c r="AK313" s="15">
        <v>86610.229200000002</v>
      </c>
      <c r="AL313" s="15">
        <v>8209.0646174400008</v>
      </c>
      <c r="AM313" s="15">
        <v>0</v>
      </c>
      <c r="AN313" s="15">
        <v>70881.213678180007</v>
      </c>
      <c r="AO313" s="15">
        <v>2560.5029343000001</v>
      </c>
      <c r="AP313" s="15">
        <v>0</v>
      </c>
      <c r="AQ313" s="15">
        <v>0</v>
      </c>
      <c r="AR313" s="15">
        <v>52845.252769999999</v>
      </c>
      <c r="AS313" s="15">
        <v>0</v>
      </c>
      <c r="AT313" s="15">
        <v>0</v>
      </c>
      <c r="AU313" s="15">
        <v>1675.2951</v>
      </c>
      <c r="AV313" s="15">
        <v>3826.1480308800001</v>
      </c>
      <c r="AW313" s="15">
        <v>178040.33778</v>
      </c>
      <c r="AX313" s="15">
        <v>0</v>
      </c>
      <c r="AY313" s="15">
        <v>3138.0614139999998</v>
      </c>
      <c r="AZ313" s="15">
        <v>0</v>
      </c>
      <c r="BA313" s="15">
        <v>8209.0646174400008</v>
      </c>
      <c r="BB313" s="15">
        <v>0</v>
      </c>
      <c r="BC313" s="15">
        <v>2310.1684461</v>
      </c>
      <c r="BD313" s="15">
        <v>2363.5199716974448</v>
      </c>
      <c r="BE313" s="15">
        <v>0</v>
      </c>
      <c r="BF313" s="15">
        <f>_xll.SNL.Clients.Office.Excel.Functions.SPG(BF$1, "SP_MARKETCAP", $A313)</f>
        <v>118420.94</v>
      </c>
      <c r="BG313" s="15">
        <v>16738.670525720001</v>
      </c>
    </row>
    <row r="314" spans="1:59" x14ac:dyDescent="0.25">
      <c r="A314" s="3">
        <f t="shared" si="4"/>
        <v>40491</v>
      </c>
      <c r="B314" s="2">
        <v>704.03200000000004</v>
      </c>
      <c r="C314" s="2">
        <v>3050.904</v>
      </c>
      <c r="D314" s="2">
        <v>970.51499999999999</v>
      </c>
      <c r="E314" s="2">
        <v>337.315</v>
      </c>
      <c r="F314" s="2">
        <v>200.1105</v>
      </c>
      <c r="G314" s="2">
        <v>320.73899499999999</v>
      </c>
      <c r="H314" s="2">
        <v>573.78300000000002</v>
      </c>
      <c r="I314" s="2">
        <v>463.82049999999998</v>
      </c>
      <c r="J314" s="2">
        <v>1357.86</v>
      </c>
      <c r="K314" s="2">
        <v>408.88400000000001</v>
      </c>
      <c r="L314" s="2">
        <v>536.13</v>
      </c>
      <c r="M314" s="2">
        <v>886.39800000000002</v>
      </c>
      <c r="N314" s="2">
        <v>1065.2159999999999</v>
      </c>
      <c r="O314" s="2">
        <v>4116.2160000000003</v>
      </c>
      <c r="P314" s="2">
        <v>0</v>
      </c>
      <c r="Q314" s="2">
        <v>0</v>
      </c>
      <c r="R314" s="2">
        <v>66.350999999999999</v>
      </c>
      <c r="S314" s="15">
        <v>21402.261694289999</v>
      </c>
      <c r="T314" s="15">
        <v>6130.8869999999997</v>
      </c>
      <c r="U314" s="15">
        <v>249.66</v>
      </c>
      <c r="V314" s="15">
        <v>24032.21767804</v>
      </c>
      <c r="W314" s="15">
        <v>300.77949999999998</v>
      </c>
      <c r="X314" s="15">
        <v>310.15599200000003</v>
      </c>
      <c r="Y314" s="15">
        <v>45112.957061720001</v>
      </c>
      <c r="Z314" s="15">
        <v>5130.3715199999997</v>
      </c>
      <c r="AA314" s="15">
        <v>12392.188</v>
      </c>
      <c r="AB314" s="15">
        <v>20523.72</v>
      </c>
      <c r="AC314" s="15">
        <v>14713.513379030001</v>
      </c>
      <c r="AD314" s="15">
        <v>1833.4960000000001</v>
      </c>
      <c r="AE314" s="15">
        <v>7226.66</v>
      </c>
      <c r="AF314" s="15">
        <v>0</v>
      </c>
      <c r="AG314" s="15">
        <v>0</v>
      </c>
      <c r="AH314" s="15">
        <v>37161.804974699997</v>
      </c>
      <c r="AI314" s="15">
        <v>289942.4168442348</v>
      </c>
      <c r="AJ314" s="15">
        <v>2330.4046659300002</v>
      </c>
      <c r="AK314" s="15">
        <v>87836.470799999996</v>
      </c>
      <c r="AL314" s="15">
        <v>7870.3410774000004</v>
      </c>
      <c r="AM314" s="15">
        <v>0</v>
      </c>
      <c r="AN314" s="15">
        <v>70498.692287579994</v>
      </c>
      <c r="AO314" s="15">
        <v>2521.6609736199998</v>
      </c>
      <c r="AP314" s="15">
        <v>0</v>
      </c>
      <c r="AQ314" s="15">
        <v>0</v>
      </c>
      <c r="AR314" s="15">
        <v>52195.220048000003</v>
      </c>
      <c r="AS314" s="15">
        <v>0</v>
      </c>
      <c r="AT314" s="15">
        <v>0</v>
      </c>
      <c r="AU314" s="15">
        <v>1603.62237</v>
      </c>
      <c r="AV314" s="15">
        <v>3740.2029419999999</v>
      </c>
      <c r="AW314" s="15">
        <v>177081.41316</v>
      </c>
      <c r="AX314" s="15">
        <v>0</v>
      </c>
      <c r="AY314" s="15">
        <v>3086.0915709999999</v>
      </c>
      <c r="AZ314" s="15">
        <v>0</v>
      </c>
      <c r="BA314" s="15">
        <v>7870.3410774000004</v>
      </c>
      <c r="BB314" s="15">
        <v>0</v>
      </c>
      <c r="BC314" s="15">
        <v>2287.1552738400001</v>
      </c>
      <c r="BD314" s="15">
        <v>2330.4046659300002</v>
      </c>
      <c r="BE314" s="15">
        <v>0</v>
      </c>
      <c r="BF314" s="15">
        <f>_xll.SNL.Clients.Office.Excel.Functions.SPG(BF$1, "SP_MARKETCAP", $A314)</f>
        <v>118030.48</v>
      </c>
      <c r="BG314" s="15">
        <v>16724.396503100001</v>
      </c>
    </row>
    <row r="315" spans="1:59" x14ac:dyDescent="0.25">
      <c r="A315" s="3">
        <f t="shared" si="4"/>
        <v>40492</v>
      </c>
      <c r="B315" s="2">
        <v>713.24400000000003</v>
      </c>
      <c r="C315" s="2">
        <v>3081.7429999999999</v>
      </c>
      <c r="D315" s="2">
        <v>993.73749999999995</v>
      </c>
      <c r="E315" s="2">
        <v>337.64445000000001</v>
      </c>
      <c r="F315" s="2">
        <v>200.90350000000001</v>
      </c>
      <c r="G315" s="2">
        <v>320.84100000000001</v>
      </c>
      <c r="H315" s="2">
        <v>575.029</v>
      </c>
      <c r="I315" s="2">
        <v>469.2285</v>
      </c>
      <c r="J315" s="2">
        <v>1376.136</v>
      </c>
      <c r="K315" s="2">
        <v>410.31200000000001</v>
      </c>
      <c r="L315" s="2">
        <v>533.99099999999999</v>
      </c>
      <c r="M315" s="2">
        <v>884.47</v>
      </c>
      <c r="N315" s="2">
        <v>1069.472</v>
      </c>
      <c r="O315" s="2">
        <v>4162.308</v>
      </c>
      <c r="P315" s="2">
        <v>0</v>
      </c>
      <c r="Q315" s="2">
        <v>0</v>
      </c>
      <c r="R315" s="2">
        <v>66.577374000000006</v>
      </c>
      <c r="S315" s="15">
        <v>21623.058904149999</v>
      </c>
      <c r="T315" s="15">
        <v>6215.7479999999996</v>
      </c>
      <c r="U315" s="15">
        <v>250.32</v>
      </c>
      <c r="V315" s="15">
        <v>24210.356041290001</v>
      </c>
      <c r="W315" s="15">
        <v>301.91000000000003</v>
      </c>
      <c r="X315" s="15">
        <v>312.01799999999997</v>
      </c>
      <c r="Y315" s="15">
        <v>45295.212266670002</v>
      </c>
      <c r="Z315" s="15">
        <v>5147.1374400000004</v>
      </c>
      <c r="AA315" s="15">
        <v>12381.865</v>
      </c>
      <c r="AB315" s="15">
        <v>20573.805</v>
      </c>
      <c r="AC315" s="15">
        <v>14902.562185430001</v>
      </c>
      <c r="AD315" s="15">
        <v>1856.92275</v>
      </c>
      <c r="AE315" s="15">
        <v>7312.76</v>
      </c>
      <c r="AF315" s="15">
        <v>0</v>
      </c>
      <c r="AG315" s="15">
        <v>0</v>
      </c>
      <c r="AH315" s="15">
        <v>37137.670798200001</v>
      </c>
      <c r="AI315" s="15">
        <v>291731.16935651319</v>
      </c>
      <c r="AJ315" s="15">
        <v>2777.9402898774451</v>
      </c>
      <c r="AK315" s="15">
        <v>89789.898000000001</v>
      </c>
      <c r="AL315" s="15">
        <v>7841.4499519259998</v>
      </c>
      <c r="AM315" s="15">
        <v>0</v>
      </c>
      <c r="AN315" s="15">
        <v>70747.331191470003</v>
      </c>
      <c r="AO315" s="15">
        <v>2527.7939147799998</v>
      </c>
      <c r="AP315" s="15">
        <v>0</v>
      </c>
      <c r="AQ315" s="15">
        <v>0</v>
      </c>
      <c r="AR315" s="15">
        <v>52435.972908000003</v>
      </c>
      <c r="AS315" s="15">
        <v>0</v>
      </c>
      <c r="AT315" s="15">
        <v>0</v>
      </c>
      <c r="AU315" s="15">
        <v>1633.08294</v>
      </c>
      <c r="AV315" s="15">
        <v>3835.6974851999998</v>
      </c>
      <c r="AW315" s="15">
        <v>176335.58290000001</v>
      </c>
      <c r="AX315" s="15">
        <v>0</v>
      </c>
      <c r="AY315" s="15">
        <v>3078.4489469999999</v>
      </c>
      <c r="AZ315" s="15">
        <v>0</v>
      </c>
      <c r="BA315" s="15">
        <v>7841.4499519259998</v>
      </c>
      <c r="BB315" s="15">
        <v>0</v>
      </c>
      <c r="BC315" s="15">
        <v>2273.87844369</v>
      </c>
      <c r="BD315" s="15">
        <v>2777.9402898774451</v>
      </c>
      <c r="BE315" s="15">
        <v>0</v>
      </c>
      <c r="BF315" s="15">
        <f>_xll.SNL.Clients.Office.Excel.Functions.SPG(BF$1, "SP_MARKETCAP", $A315)</f>
        <v>117361.12</v>
      </c>
      <c r="BG315" s="15">
        <v>16691.09045032</v>
      </c>
    </row>
    <row r="316" spans="1:59" x14ac:dyDescent="0.25">
      <c r="A316" s="3">
        <f t="shared" si="4"/>
        <v>40493</v>
      </c>
      <c r="B316" s="2">
        <v>720.10203999999999</v>
      </c>
      <c r="C316" s="2">
        <v>3023.66</v>
      </c>
      <c r="D316" s="2">
        <v>1008.167</v>
      </c>
      <c r="E316" s="2">
        <v>336.16</v>
      </c>
      <c r="F316" s="2">
        <v>200.78149999999999</v>
      </c>
      <c r="G316" s="2">
        <v>321.24898999999999</v>
      </c>
      <c r="H316" s="2">
        <v>575.83000000000004</v>
      </c>
      <c r="I316" s="2">
        <v>465.42599999999999</v>
      </c>
      <c r="J316" s="2">
        <v>1351.944</v>
      </c>
      <c r="K316" s="2">
        <v>406.19799999999998</v>
      </c>
      <c r="L316" s="2">
        <v>534.19799999999998</v>
      </c>
      <c r="M316" s="2">
        <v>881.32799999999997</v>
      </c>
      <c r="N316" s="2">
        <v>1068.864</v>
      </c>
      <c r="O316" s="2">
        <v>4158.8580000000002</v>
      </c>
      <c r="P316" s="2">
        <v>0</v>
      </c>
      <c r="Q316" s="2">
        <v>0</v>
      </c>
      <c r="R316" s="2">
        <v>65.739530000000002</v>
      </c>
      <c r="S316" s="15">
        <v>21541.124604494998</v>
      </c>
      <c r="T316" s="15">
        <v>6181.152</v>
      </c>
      <c r="U316" s="15">
        <v>249.66</v>
      </c>
      <c r="V316" s="15">
        <v>24197.734109925001</v>
      </c>
      <c r="W316" s="15">
        <v>301.17849999999999</v>
      </c>
      <c r="X316" s="15">
        <v>310.99200000000002</v>
      </c>
      <c r="Y316" s="15">
        <v>44931.3595738</v>
      </c>
      <c r="Z316" s="15">
        <v>5106.6198000000004</v>
      </c>
      <c r="AA316" s="15">
        <v>12380.718000000001</v>
      </c>
      <c r="AB316" s="15">
        <v>20586.752</v>
      </c>
      <c r="AC316" s="15">
        <v>14773.96102259</v>
      </c>
      <c r="AD316" s="15">
        <v>1852.1244999999999</v>
      </c>
      <c r="AE316" s="15">
        <v>7238.7139999999999</v>
      </c>
      <c r="AF316" s="15">
        <v>0</v>
      </c>
      <c r="AG316" s="15">
        <v>0</v>
      </c>
      <c r="AH316" s="15">
        <v>37045.960927499997</v>
      </c>
      <c r="AI316" s="15">
        <v>290469.87576461659</v>
      </c>
      <c r="AJ316" s="15">
        <v>2652.573885885</v>
      </c>
      <c r="AK316" s="15">
        <v>89447.946299999996</v>
      </c>
      <c r="AL316" s="15">
        <v>7820.5287920999999</v>
      </c>
      <c r="AM316" s="15">
        <v>0</v>
      </c>
      <c r="AN316" s="15">
        <v>68150.874750000003</v>
      </c>
      <c r="AO316" s="15">
        <v>2480.77469922</v>
      </c>
      <c r="AP316" s="15">
        <v>0</v>
      </c>
      <c r="AQ316" s="15">
        <v>0</v>
      </c>
      <c r="AR316" s="15">
        <v>52183.182405</v>
      </c>
      <c r="AS316" s="15">
        <v>0</v>
      </c>
      <c r="AT316" s="15">
        <v>0</v>
      </c>
      <c r="AU316" s="15">
        <v>1618.1328000000001</v>
      </c>
      <c r="AV316" s="15">
        <v>3873.8953024799998</v>
      </c>
      <c r="AW316" s="15">
        <v>174204.63930000001</v>
      </c>
      <c r="AX316" s="15">
        <v>0</v>
      </c>
      <c r="AY316" s="15">
        <v>3225.187328</v>
      </c>
      <c r="AZ316" s="15">
        <v>0</v>
      </c>
      <c r="BA316" s="15">
        <v>7820.5287920999999</v>
      </c>
      <c r="BB316" s="15">
        <v>0</v>
      </c>
      <c r="BC316" s="15">
        <v>2283.6147857999999</v>
      </c>
      <c r="BD316" s="15">
        <v>2652.573885885</v>
      </c>
      <c r="BE316" s="15">
        <v>0</v>
      </c>
      <c r="BF316" s="15">
        <f>_xll.SNL.Clients.Office.Excel.Functions.SPG(BF$1, "SP_MARKETCAP", $A316)</f>
        <v>118309.38</v>
      </c>
      <c r="BG316" s="15">
        <v>16619.720337219998</v>
      </c>
    </row>
    <row r="317" spans="1:59" x14ac:dyDescent="0.25">
      <c r="A317" s="3">
        <f t="shared" si="4"/>
        <v>40494</v>
      </c>
      <c r="B317" s="2">
        <v>709.52</v>
      </c>
      <c r="C317" s="2">
        <v>2998.0680000000002</v>
      </c>
      <c r="D317" s="2">
        <v>983.28599999999994</v>
      </c>
      <c r="E317" s="2">
        <v>332.03500000000003</v>
      </c>
      <c r="F317" s="2">
        <v>198.79900000000001</v>
      </c>
      <c r="G317" s="2">
        <v>315.62499500000001</v>
      </c>
      <c r="H317" s="2">
        <v>569.68899999999996</v>
      </c>
      <c r="I317" s="2">
        <v>458.0745</v>
      </c>
      <c r="J317" s="2">
        <v>1334.232</v>
      </c>
      <c r="K317" s="2">
        <v>408.8664</v>
      </c>
      <c r="L317" s="2">
        <v>525.94299999999998</v>
      </c>
      <c r="M317" s="2">
        <v>876.69200000000001</v>
      </c>
      <c r="N317" s="2">
        <v>1062.1759999999999</v>
      </c>
      <c r="O317" s="2">
        <v>4089.75</v>
      </c>
      <c r="P317" s="2">
        <v>0</v>
      </c>
      <c r="Q317" s="2">
        <v>0</v>
      </c>
      <c r="R317" s="2">
        <v>64.997960000000006</v>
      </c>
      <c r="S317" s="15">
        <v>21194.113462130001</v>
      </c>
      <c r="T317" s="15">
        <v>6084.0910000000003</v>
      </c>
      <c r="U317" s="15">
        <v>246.78</v>
      </c>
      <c r="V317" s="15">
        <v>23817.824985020001</v>
      </c>
      <c r="W317" s="15">
        <v>303.75599999999997</v>
      </c>
      <c r="X317" s="15">
        <v>303.48749299999997</v>
      </c>
      <c r="Y317" s="15">
        <v>43937.711359120003</v>
      </c>
      <c r="Z317" s="15">
        <v>5059.11636</v>
      </c>
      <c r="AA317" s="15">
        <v>12331.397000000001</v>
      </c>
      <c r="AB317" s="15">
        <v>20407.597000000002</v>
      </c>
      <c r="AC317" s="15">
        <v>14630.613887899999</v>
      </c>
      <c r="AD317" s="15">
        <v>1787.2070000000001</v>
      </c>
      <c r="AE317" s="15">
        <v>7611.24</v>
      </c>
      <c r="AF317" s="15">
        <v>0</v>
      </c>
      <c r="AG317" s="15">
        <v>0</v>
      </c>
      <c r="AH317" s="15">
        <v>36963.904727399997</v>
      </c>
      <c r="AI317" s="15">
        <v>282558.0946972848</v>
      </c>
      <c r="AJ317" s="15">
        <v>2825.52746271363</v>
      </c>
      <c r="AK317" s="15">
        <v>88246.967640000003</v>
      </c>
      <c r="AL317" s="15">
        <v>7691.0168503200002</v>
      </c>
      <c r="AM317" s="15">
        <v>0</v>
      </c>
      <c r="AN317" s="15">
        <v>71607.975000000006</v>
      </c>
      <c r="AO317" s="15">
        <v>2506.3286207199999</v>
      </c>
      <c r="AP317" s="15">
        <v>0</v>
      </c>
      <c r="AQ317" s="15">
        <v>0</v>
      </c>
      <c r="AR317" s="15">
        <v>51400.735610000003</v>
      </c>
      <c r="AS317" s="15">
        <v>0</v>
      </c>
      <c r="AT317" s="15">
        <v>0</v>
      </c>
      <c r="AU317" s="15">
        <v>1576.3603499999999</v>
      </c>
      <c r="AV317" s="15">
        <v>3663.8073074399999</v>
      </c>
      <c r="AW317" s="15">
        <v>173139.16750000001</v>
      </c>
      <c r="AX317" s="15">
        <v>0</v>
      </c>
      <c r="AY317" s="15">
        <v>3183.9171580000002</v>
      </c>
      <c r="AZ317" s="15">
        <v>0</v>
      </c>
      <c r="BA317" s="15">
        <v>7691.0168503200002</v>
      </c>
      <c r="BB317" s="15">
        <v>0</v>
      </c>
      <c r="BC317" s="15">
        <v>2238.4735632900001</v>
      </c>
      <c r="BD317" s="15">
        <v>2825.52746271363</v>
      </c>
      <c r="BE317" s="15">
        <v>0</v>
      </c>
      <c r="BF317" s="15">
        <f>_xll.SNL.Clients.Office.Excel.Functions.SPG(BF$1, "SP_MARKETCAP", $A317)</f>
        <v>120094.34</v>
      </c>
      <c r="BG317" s="15">
        <v>16695.84845786</v>
      </c>
    </row>
    <row r="318" spans="1:59" x14ac:dyDescent="0.25">
      <c r="A318" s="3">
        <f t="shared" si="4"/>
        <v>40495</v>
      </c>
      <c r="B318" s="2">
        <v>709.52</v>
      </c>
      <c r="C318" s="2">
        <v>2998.0680000000002</v>
      </c>
      <c r="D318" s="2">
        <v>983.28599999999994</v>
      </c>
      <c r="E318" s="2">
        <v>332.03500000000003</v>
      </c>
      <c r="F318" s="2">
        <v>198.79900000000001</v>
      </c>
      <c r="G318" s="2">
        <v>315.62499500000001</v>
      </c>
      <c r="H318" s="2">
        <v>569.68899999999996</v>
      </c>
      <c r="I318" s="2">
        <v>458.0745</v>
      </c>
      <c r="J318" s="2">
        <v>1334.232</v>
      </c>
      <c r="K318" s="2">
        <v>408.8664</v>
      </c>
      <c r="L318" s="2">
        <v>525.94299999999998</v>
      </c>
      <c r="M318" s="2">
        <v>876.69200000000001</v>
      </c>
      <c r="N318" s="2">
        <v>1062.1759999999999</v>
      </c>
      <c r="O318" s="2">
        <v>4089.75</v>
      </c>
      <c r="P318" s="2">
        <v>0</v>
      </c>
      <c r="Q318" s="2">
        <v>0</v>
      </c>
      <c r="R318" s="2">
        <v>64.997960000000006</v>
      </c>
      <c r="S318" s="15">
        <v>21194.113462130001</v>
      </c>
      <c r="T318" s="15">
        <v>6084.0910000000003</v>
      </c>
      <c r="U318" s="15">
        <v>246.78</v>
      </c>
      <c r="V318" s="15">
        <v>23817.824985020001</v>
      </c>
      <c r="W318" s="15">
        <v>0</v>
      </c>
      <c r="X318" s="15">
        <v>303.48749299999997</v>
      </c>
      <c r="Y318" s="15">
        <v>43937.711359120003</v>
      </c>
      <c r="Z318" s="15">
        <v>5059.11636</v>
      </c>
      <c r="AA318" s="15">
        <v>12331.397000000001</v>
      </c>
      <c r="AB318" s="15">
        <v>0</v>
      </c>
      <c r="AC318" s="15">
        <v>0</v>
      </c>
      <c r="AD318" s="15">
        <v>1787.2070000000001</v>
      </c>
      <c r="AE318" s="15">
        <v>7611.24</v>
      </c>
      <c r="AF318" s="15">
        <v>0</v>
      </c>
      <c r="AG318" s="15">
        <v>0</v>
      </c>
      <c r="AH318" s="15">
        <v>0</v>
      </c>
      <c r="AI318" s="15">
        <v>282558.0946972848</v>
      </c>
      <c r="AJ318" s="15">
        <v>2825.52746271363</v>
      </c>
      <c r="AK318" s="15">
        <v>88246.967640000003</v>
      </c>
      <c r="AL318" s="15">
        <v>7691.0168503200002</v>
      </c>
      <c r="AM318" s="15">
        <v>0</v>
      </c>
      <c r="AN318" s="15">
        <v>71607.975000000006</v>
      </c>
      <c r="AO318" s="15">
        <v>2506.3286207199999</v>
      </c>
      <c r="AP318" s="15">
        <v>0</v>
      </c>
      <c r="AQ318" s="15">
        <v>0</v>
      </c>
      <c r="AR318" s="15">
        <v>51400.735610000003</v>
      </c>
      <c r="AS318" s="15">
        <v>0</v>
      </c>
      <c r="AT318" s="15">
        <v>0</v>
      </c>
      <c r="AU318" s="15">
        <v>1576.3603499999999</v>
      </c>
      <c r="AV318" s="15">
        <v>3663.8073074399999</v>
      </c>
      <c r="AW318" s="15">
        <v>173139.16750000001</v>
      </c>
      <c r="AX318" s="15">
        <v>0</v>
      </c>
      <c r="AY318" s="15">
        <v>3183.9171580000002</v>
      </c>
      <c r="AZ318" s="15">
        <v>0</v>
      </c>
      <c r="BA318" s="15">
        <v>7691.0168503200002</v>
      </c>
      <c r="BB318" s="15">
        <v>0</v>
      </c>
      <c r="BC318" s="15">
        <v>2238.4735632900001</v>
      </c>
      <c r="BD318" s="15">
        <v>2825.52746271363</v>
      </c>
      <c r="BE318" s="15">
        <v>0</v>
      </c>
      <c r="BF318" s="15">
        <f>_xll.SNL.Clients.Office.Excel.Functions.SPG(BF$1, "SP_MARKETCAP", $A318)</f>
        <v>120094.34</v>
      </c>
      <c r="BG318" s="15">
        <v>16695.84845786</v>
      </c>
    </row>
    <row r="319" spans="1:59" x14ac:dyDescent="0.25">
      <c r="A319" s="3">
        <f t="shared" si="4"/>
        <v>40496</v>
      </c>
      <c r="B319" s="2">
        <v>709.52</v>
      </c>
      <c r="C319" s="2">
        <v>2998.0680000000002</v>
      </c>
      <c r="D319" s="2">
        <v>983.28599999999994</v>
      </c>
      <c r="E319" s="2">
        <v>332.03500000000003</v>
      </c>
      <c r="F319" s="2">
        <v>198.79900000000001</v>
      </c>
      <c r="G319" s="2">
        <v>315.62499500000001</v>
      </c>
      <c r="H319" s="2">
        <v>569.68899999999996</v>
      </c>
      <c r="I319" s="2">
        <v>458.0745</v>
      </c>
      <c r="J319" s="2">
        <v>1334.232</v>
      </c>
      <c r="K319" s="2">
        <v>408.8664</v>
      </c>
      <c r="L319" s="2">
        <v>525.94299999999998</v>
      </c>
      <c r="M319" s="2">
        <v>876.69200000000001</v>
      </c>
      <c r="N319" s="2">
        <v>1062.1759999999999</v>
      </c>
      <c r="O319" s="2">
        <v>4089.75</v>
      </c>
      <c r="P319" s="2">
        <v>0</v>
      </c>
      <c r="Q319" s="2">
        <v>0</v>
      </c>
      <c r="R319" s="2">
        <v>64.997960000000006</v>
      </c>
      <c r="S319" s="15">
        <v>21194.113462130001</v>
      </c>
      <c r="T319" s="15">
        <v>6084.0910000000003</v>
      </c>
      <c r="U319" s="15">
        <v>246.78</v>
      </c>
      <c r="V319" s="15">
        <v>23817.824985020001</v>
      </c>
      <c r="W319" s="15">
        <v>303.75599999999997</v>
      </c>
      <c r="X319" s="15">
        <v>0</v>
      </c>
      <c r="Y319" s="15">
        <v>43937.711359120003</v>
      </c>
      <c r="Z319" s="15">
        <v>5059.11636</v>
      </c>
      <c r="AA319" s="15">
        <v>12331.397000000001</v>
      </c>
      <c r="AB319" s="15">
        <v>20407.597000000002</v>
      </c>
      <c r="AC319" s="15">
        <v>14630.613887899999</v>
      </c>
      <c r="AD319" s="15">
        <v>0</v>
      </c>
      <c r="AE319" s="15">
        <v>0</v>
      </c>
      <c r="AF319" s="15">
        <v>0</v>
      </c>
      <c r="AG319" s="15">
        <v>0</v>
      </c>
      <c r="AH319" s="15">
        <v>36963.904727399997</v>
      </c>
      <c r="AI319" s="15">
        <v>282558.0946972848</v>
      </c>
      <c r="AJ319" s="15">
        <v>2825.52746271363</v>
      </c>
      <c r="AK319" s="15">
        <v>88246.967640000003</v>
      </c>
      <c r="AL319" s="15">
        <v>7691.0168503200002</v>
      </c>
      <c r="AM319" s="15">
        <v>0</v>
      </c>
      <c r="AN319" s="15">
        <v>71607.975000000006</v>
      </c>
      <c r="AO319" s="15">
        <v>2506.3286207199999</v>
      </c>
      <c r="AP319" s="15">
        <v>0</v>
      </c>
      <c r="AQ319" s="15">
        <v>0</v>
      </c>
      <c r="AR319" s="15">
        <v>51400.735610000003</v>
      </c>
      <c r="AS319" s="15">
        <v>0</v>
      </c>
      <c r="AT319" s="15">
        <v>0</v>
      </c>
      <c r="AU319" s="15">
        <v>1576.3603499999999</v>
      </c>
      <c r="AV319" s="15">
        <v>3663.8073074399999</v>
      </c>
      <c r="AW319" s="15">
        <v>173139.16750000001</v>
      </c>
      <c r="AX319" s="15">
        <v>0</v>
      </c>
      <c r="AY319" s="15">
        <v>3183.9171580000002</v>
      </c>
      <c r="AZ319" s="15">
        <v>0</v>
      </c>
      <c r="BA319" s="15">
        <v>7691.0168503200002</v>
      </c>
      <c r="BB319" s="15">
        <v>0</v>
      </c>
      <c r="BC319" s="15">
        <v>2238.4735632900001</v>
      </c>
      <c r="BD319" s="15">
        <v>2825.52746271363</v>
      </c>
      <c r="BE319" s="15">
        <v>0</v>
      </c>
      <c r="BF319" s="15">
        <f>_xll.SNL.Clients.Office.Excel.Functions.SPG(BF$1, "SP_MARKETCAP", $A319)</f>
        <v>120094.34</v>
      </c>
      <c r="BG319" s="15">
        <v>16695.84845786</v>
      </c>
    </row>
    <row r="320" spans="1:59" x14ac:dyDescent="0.25">
      <c r="A320" s="3">
        <f t="shared" si="4"/>
        <v>40497</v>
      </c>
      <c r="B320" s="2">
        <v>706.97199999999998</v>
      </c>
      <c r="C320" s="2">
        <v>3000.672</v>
      </c>
      <c r="D320" s="2">
        <v>976.197</v>
      </c>
      <c r="E320" s="2">
        <v>332.97</v>
      </c>
      <c r="F320" s="2">
        <v>197.94499999999999</v>
      </c>
      <c r="G320" s="2">
        <v>315.97849000000002</v>
      </c>
      <c r="H320" s="2">
        <v>562.67200000000003</v>
      </c>
      <c r="I320" s="2">
        <v>459.173</v>
      </c>
      <c r="J320" s="2">
        <v>1331.2584999999999</v>
      </c>
      <c r="K320" s="2">
        <v>408.54899999999998</v>
      </c>
      <c r="L320" s="2">
        <v>528.06650000000002</v>
      </c>
      <c r="M320" s="2">
        <v>876.44799999999998</v>
      </c>
      <c r="N320" s="2">
        <v>1058.528</v>
      </c>
      <c r="O320" s="2">
        <v>4089.75</v>
      </c>
      <c r="P320" s="2">
        <v>0</v>
      </c>
      <c r="Q320" s="2">
        <v>0</v>
      </c>
      <c r="R320" s="2">
        <v>64.72475</v>
      </c>
      <c r="S320" s="15">
        <v>21206.253168660001</v>
      </c>
      <c r="T320" s="15">
        <v>6088.8959999999997</v>
      </c>
      <c r="U320" s="15">
        <v>246.48</v>
      </c>
      <c r="V320" s="15">
        <v>23813.683354780002</v>
      </c>
      <c r="W320" s="15">
        <v>302.94</v>
      </c>
      <c r="X320" s="15">
        <v>303.52499999999998</v>
      </c>
      <c r="Y320" s="15">
        <v>43852.827883209997</v>
      </c>
      <c r="Z320" s="15">
        <v>5067.4993199999999</v>
      </c>
      <c r="AA320" s="15">
        <v>12263.724</v>
      </c>
      <c r="AB320" s="15">
        <v>20150.865000000002</v>
      </c>
      <c r="AC320" s="15">
        <v>14496.103219750001</v>
      </c>
      <c r="AD320" s="15">
        <v>1786.6424999999999</v>
      </c>
      <c r="AE320" s="15">
        <v>7519.6869999999999</v>
      </c>
      <c r="AF320" s="15">
        <v>0</v>
      </c>
      <c r="AG320" s="15">
        <v>0</v>
      </c>
      <c r="AH320" s="15">
        <v>37827.9082461</v>
      </c>
      <c r="AI320" s="15">
        <v>281645.36679532303</v>
      </c>
      <c r="AJ320" s="15">
        <v>2916.4291657536301</v>
      </c>
      <c r="AK320" s="15">
        <v>86989.341899999999</v>
      </c>
      <c r="AL320" s="15">
        <v>7392.1431385200003</v>
      </c>
      <c r="AM320" s="15">
        <v>0</v>
      </c>
      <c r="AN320" s="15">
        <v>70659.524999999994</v>
      </c>
      <c r="AO320" s="15">
        <v>2510.4172481599999</v>
      </c>
      <c r="AP320" s="15">
        <v>0</v>
      </c>
      <c r="AQ320" s="15">
        <v>0</v>
      </c>
      <c r="AR320" s="15">
        <v>51400.735610000003</v>
      </c>
      <c r="AS320" s="15">
        <v>0</v>
      </c>
      <c r="AT320" s="15">
        <v>0</v>
      </c>
      <c r="AU320" s="15">
        <v>1589.5516500000001</v>
      </c>
      <c r="AV320" s="15">
        <v>3491.91712968</v>
      </c>
      <c r="AW320" s="15">
        <v>172606.43160000001</v>
      </c>
      <c r="AX320" s="15">
        <v>0</v>
      </c>
      <c r="AY320" s="15">
        <v>3167.1033859999998</v>
      </c>
      <c r="AZ320" s="15">
        <v>0</v>
      </c>
      <c r="BA320" s="15">
        <v>7392.1431385200003</v>
      </c>
      <c r="BB320" s="15">
        <v>0</v>
      </c>
      <c r="BC320" s="15">
        <v>2167.6638024899999</v>
      </c>
      <c r="BD320" s="15">
        <v>2916.4291657536301</v>
      </c>
      <c r="BE320" s="15">
        <v>0</v>
      </c>
      <c r="BF320" s="15">
        <f>_xll.SNL.Clients.Office.Excel.Functions.SPG(BF$1, "SP_MARKETCAP", $A320)</f>
        <v>118783.51</v>
      </c>
      <c r="BG320" s="15">
        <v>16648.268382459999</v>
      </c>
    </row>
    <row r="321" spans="1:59" x14ac:dyDescent="0.25">
      <c r="A321" s="3">
        <f t="shared" si="4"/>
        <v>40498</v>
      </c>
      <c r="B321" s="2">
        <v>692.86</v>
      </c>
      <c r="C321" s="2">
        <v>2872.0574999999999</v>
      </c>
      <c r="D321" s="2">
        <v>952.15</v>
      </c>
      <c r="E321" s="2">
        <v>327.8</v>
      </c>
      <c r="F321" s="2">
        <v>195.9015</v>
      </c>
      <c r="G321" s="2">
        <v>311.63549999999998</v>
      </c>
      <c r="H321" s="2">
        <v>554.4</v>
      </c>
      <c r="I321" s="2">
        <v>439.97250000000003</v>
      </c>
      <c r="J321" s="2">
        <v>1307.2270000000001</v>
      </c>
      <c r="K321" s="2">
        <v>400.63677000000001</v>
      </c>
      <c r="L321" s="2">
        <v>521.28499999999997</v>
      </c>
      <c r="M321" s="2">
        <v>855.22</v>
      </c>
      <c r="N321" s="2">
        <v>1026.3040000000001</v>
      </c>
      <c r="O321" s="2">
        <v>3999.8040000000001</v>
      </c>
      <c r="P321" s="2">
        <v>0</v>
      </c>
      <c r="Q321" s="2">
        <v>0</v>
      </c>
      <c r="R321" s="2">
        <v>63.449770000000001</v>
      </c>
      <c r="S321" s="15">
        <v>20807.659458229999</v>
      </c>
      <c r="T321" s="15">
        <v>5975.4979999999996</v>
      </c>
      <c r="U321" s="15">
        <v>242.94</v>
      </c>
      <c r="V321" s="15">
        <v>23408.877044299999</v>
      </c>
      <c r="W321" s="15">
        <v>298.31599999999997</v>
      </c>
      <c r="X321" s="15">
        <v>294.85299600000002</v>
      </c>
      <c r="Y321" s="15">
        <v>42789.359847209998</v>
      </c>
      <c r="Z321" s="15">
        <v>4940.3577599999999</v>
      </c>
      <c r="AA321" s="15">
        <v>12293.546</v>
      </c>
      <c r="AB321" s="15">
        <v>20187.965</v>
      </c>
      <c r="AC321" s="15">
        <v>14000.465604249999</v>
      </c>
      <c r="AD321" s="15">
        <v>1733.5795000000001</v>
      </c>
      <c r="AE321" s="15">
        <v>7296.9750000000004</v>
      </c>
      <c r="AF321" s="15">
        <v>0</v>
      </c>
      <c r="AG321" s="15">
        <v>0</v>
      </c>
      <c r="AH321" s="15">
        <v>37074.921939300002</v>
      </c>
      <c r="AI321" s="15">
        <v>276650.6369797248</v>
      </c>
      <c r="AJ321" s="15">
        <v>2809.4307595800001</v>
      </c>
      <c r="AK321" s="15">
        <v>85634.096799999999</v>
      </c>
      <c r="AL321" s="15">
        <v>7192.8939973200004</v>
      </c>
      <c r="AM321" s="15">
        <v>0</v>
      </c>
      <c r="AN321" s="15">
        <v>70033.547999999995</v>
      </c>
      <c r="AO321" s="15">
        <v>2458.2872483000001</v>
      </c>
      <c r="AP321" s="15">
        <v>0</v>
      </c>
      <c r="AQ321" s="15">
        <v>0</v>
      </c>
      <c r="AR321" s="15">
        <v>50473.837098999997</v>
      </c>
      <c r="AS321" s="15">
        <v>0</v>
      </c>
      <c r="AT321" s="15">
        <v>0</v>
      </c>
      <c r="AU321" s="15">
        <v>1546.02036</v>
      </c>
      <c r="AV321" s="15">
        <v>3507.8328868799999</v>
      </c>
      <c r="AW321" s="15">
        <v>168983.82748000001</v>
      </c>
      <c r="AX321" s="15">
        <v>0</v>
      </c>
      <c r="AY321" s="15">
        <v>3186.9742080000001</v>
      </c>
      <c r="AZ321" s="15">
        <v>0</v>
      </c>
      <c r="BA321" s="15">
        <v>7192.8939973200004</v>
      </c>
      <c r="BB321" s="15">
        <v>0</v>
      </c>
      <c r="BC321" s="15">
        <v>2184.48112068</v>
      </c>
      <c r="BD321" s="15">
        <v>2809.4307595800001</v>
      </c>
      <c r="BE321" s="15">
        <v>0</v>
      </c>
      <c r="BF321" s="15">
        <f>_xll.SNL.Clients.Office.Excel.Functions.SPG(BF$1, "SP_MARKETCAP", $A321)</f>
        <v>117528.46</v>
      </c>
      <c r="BG321" s="15">
        <v>16572.140261820001</v>
      </c>
    </row>
    <row r="322" spans="1:59" x14ac:dyDescent="0.25">
      <c r="A322" s="3">
        <f t="shared" si="4"/>
        <v>40499</v>
      </c>
      <c r="B322" s="2">
        <v>695.60400000000004</v>
      </c>
      <c r="C322" s="2">
        <v>2849.3515000000002</v>
      </c>
      <c r="D322" s="2">
        <v>954.37400000000002</v>
      </c>
      <c r="E322" s="2">
        <v>328.13</v>
      </c>
      <c r="F322" s="2">
        <v>196.90799999999999</v>
      </c>
      <c r="G322" s="2">
        <v>309.34999499999998</v>
      </c>
      <c r="H322" s="2">
        <v>555.36800000000005</v>
      </c>
      <c r="I322" s="2">
        <v>438.07499999999999</v>
      </c>
      <c r="J322" s="2">
        <v>1313.0474999999999</v>
      </c>
      <c r="K322" s="2">
        <v>401.37231000000003</v>
      </c>
      <c r="L322" s="2">
        <v>521.14800000000002</v>
      </c>
      <c r="M322" s="2">
        <v>861.80799999999999</v>
      </c>
      <c r="N322" s="2">
        <v>1031.1679999999999</v>
      </c>
      <c r="O322" s="2">
        <v>4059.384</v>
      </c>
      <c r="P322" s="2">
        <v>0</v>
      </c>
      <c r="Q322" s="2">
        <v>0</v>
      </c>
      <c r="R322" s="2">
        <v>63.594180999999999</v>
      </c>
      <c r="S322" s="15">
        <v>20896.2999666</v>
      </c>
      <c r="T322" s="15">
        <v>5980.3029999999999</v>
      </c>
      <c r="U322" s="15">
        <v>242.58</v>
      </c>
      <c r="V322" s="15">
        <v>23515.72156437</v>
      </c>
      <c r="W322" s="15">
        <v>298.79199999999997</v>
      </c>
      <c r="X322" s="15">
        <v>294.77899300000001</v>
      </c>
      <c r="Y322" s="15">
        <v>42895.039065229998</v>
      </c>
      <c r="Z322" s="15">
        <v>4969.69812</v>
      </c>
      <c r="AA322" s="15">
        <v>12146.893</v>
      </c>
      <c r="AB322" s="15">
        <v>20159.02</v>
      </c>
      <c r="AC322" s="15">
        <v>14120.50198125</v>
      </c>
      <c r="AD322" s="15">
        <v>1716.08</v>
      </c>
      <c r="AE322" s="15">
        <v>7416.08</v>
      </c>
      <c r="AF322" s="15">
        <v>0</v>
      </c>
      <c r="AG322" s="15">
        <v>0</v>
      </c>
      <c r="AH322" s="15">
        <v>37345.224716099998</v>
      </c>
      <c r="AI322" s="15">
        <v>275650.7612341296</v>
      </c>
      <c r="AJ322" s="15">
        <v>2792.3866902599998</v>
      </c>
      <c r="AK322" s="15">
        <v>83902.861139999994</v>
      </c>
      <c r="AL322" s="15">
        <v>7073.3445125999997</v>
      </c>
      <c r="AM322" s="15">
        <v>0</v>
      </c>
      <c r="AN322" s="15">
        <v>70602.618000000002</v>
      </c>
      <c r="AO322" s="15">
        <v>2441.9327385400002</v>
      </c>
      <c r="AP322" s="15">
        <v>0</v>
      </c>
      <c r="AQ322" s="15">
        <v>0</v>
      </c>
      <c r="AR322" s="15">
        <v>49847.879663</v>
      </c>
      <c r="AS322" s="15">
        <v>0</v>
      </c>
      <c r="AT322" s="15">
        <v>0</v>
      </c>
      <c r="AU322" s="15">
        <v>1533.70848</v>
      </c>
      <c r="AV322" s="15">
        <v>3405.6235441200001</v>
      </c>
      <c r="AW322" s="15">
        <v>168451.09158000001</v>
      </c>
      <c r="AX322" s="15">
        <v>0</v>
      </c>
      <c r="AY322" s="15">
        <v>3209.9020799999998</v>
      </c>
      <c r="AZ322" s="15">
        <v>0</v>
      </c>
      <c r="BA322" s="15">
        <v>7073.3445125999997</v>
      </c>
      <c r="BB322" s="15">
        <v>0</v>
      </c>
      <c r="BC322" s="15">
        <v>2169.4340465099999</v>
      </c>
      <c r="BD322" s="15">
        <v>2792.3866902599998</v>
      </c>
      <c r="BE322" s="15">
        <v>0</v>
      </c>
      <c r="BF322" s="15">
        <f>_xll.SNL.Clients.Office.Excel.Functions.SPG(BF$1, "SP_MARKETCAP", $A322)</f>
        <v>117584.24</v>
      </c>
      <c r="BG322" s="15">
        <v>16572.140261820001</v>
      </c>
    </row>
    <row r="323" spans="1:59" x14ac:dyDescent="0.25">
      <c r="A323" s="3">
        <f t="shared" si="4"/>
        <v>40500</v>
      </c>
      <c r="B323" s="2">
        <v>710.30399999999997</v>
      </c>
      <c r="C323" s="2">
        <v>2850.4839999999999</v>
      </c>
      <c r="D323" s="2">
        <v>979.70849999999996</v>
      </c>
      <c r="E323" s="2">
        <v>330.76049999999998</v>
      </c>
      <c r="F323" s="2">
        <v>198.95150000000001</v>
      </c>
      <c r="G323" s="2">
        <v>313.2</v>
      </c>
      <c r="H323" s="2">
        <v>562.67200000000003</v>
      </c>
      <c r="I323" s="2">
        <v>443.60250000000002</v>
      </c>
      <c r="J323" s="2">
        <v>1336.5374999999999</v>
      </c>
      <c r="K323" s="2">
        <v>407.51400000000001</v>
      </c>
      <c r="L323" s="2">
        <v>524.23050000000001</v>
      </c>
      <c r="M323" s="2">
        <v>882.79200000000003</v>
      </c>
      <c r="N323" s="2">
        <v>1054.8800000000001</v>
      </c>
      <c r="O323" s="2">
        <v>4162.6559999999999</v>
      </c>
      <c r="P323" s="2">
        <v>0</v>
      </c>
      <c r="Q323" s="2">
        <v>0</v>
      </c>
      <c r="R323" s="2">
        <v>64.581639999999993</v>
      </c>
      <c r="S323" s="15">
        <v>21239.719839285</v>
      </c>
      <c r="T323" s="15">
        <v>6081.2079999999996</v>
      </c>
      <c r="U323" s="15">
        <v>246.3</v>
      </c>
      <c r="V323" s="15">
        <v>23868.68587736</v>
      </c>
      <c r="W323" s="15">
        <v>303.55200000000002</v>
      </c>
      <c r="X323" s="15">
        <v>298.88599299999998</v>
      </c>
      <c r="Y323" s="15">
        <v>43831.415668900001</v>
      </c>
      <c r="Z323" s="15">
        <v>5092.6481999999996</v>
      </c>
      <c r="AA323" s="15">
        <v>12100.621999999999</v>
      </c>
      <c r="AB323" s="15">
        <v>20192.356</v>
      </c>
      <c r="AC323" s="15">
        <v>14241.066118799999</v>
      </c>
      <c r="AD323" s="15">
        <v>1757.8530000000001</v>
      </c>
      <c r="AE323" s="15">
        <v>7645.68</v>
      </c>
      <c r="AF323" s="15">
        <v>0</v>
      </c>
      <c r="AG323" s="15">
        <v>0</v>
      </c>
      <c r="AH323" s="15">
        <v>37750.678881300002</v>
      </c>
      <c r="AI323" s="15">
        <v>282925.02487534162</v>
      </c>
      <c r="AJ323" s="15">
        <v>2830.2614529672601</v>
      </c>
      <c r="AK323" s="15">
        <v>82978.201474999994</v>
      </c>
      <c r="AL323" s="15">
        <v>7260.140582475</v>
      </c>
      <c r="AM323" s="15">
        <v>0</v>
      </c>
      <c r="AN323" s="15">
        <v>71285.501999999993</v>
      </c>
      <c r="AO323" s="15">
        <v>2449.0878365600001</v>
      </c>
      <c r="AP323" s="15">
        <v>0</v>
      </c>
      <c r="AQ323" s="15">
        <v>0</v>
      </c>
      <c r="AR323" s="15">
        <v>50859.041675</v>
      </c>
      <c r="AS323" s="15">
        <v>0</v>
      </c>
      <c r="AT323" s="15">
        <v>0</v>
      </c>
      <c r="AU323" s="15">
        <v>1597.0267200000001</v>
      </c>
      <c r="AV323" s="15">
        <v>3396.0571858500002</v>
      </c>
      <c r="AW323" s="15">
        <v>170901.67671999999</v>
      </c>
      <c r="AX323" s="15">
        <v>0</v>
      </c>
      <c r="AY323" s="15">
        <v>3087.9276</v>
      </c>
      <c r="AZ323" s="15">
        <v>0</v>
      </c>
      <c r="BA323" s="15">
        <v>7260.140582475</v>
      </c>
      <c r="BB323" s="15">
        <v>0</v>
      </c>
      <c r="BC323" s="15">
        <v>2210.14965897</v>
      </c>
      <c r="BD323" s="15">
        <v>2830.2614529672601</v>
      </c>
      <c r="BE323" s="15">
        <v>0</v>
      </c>
      <c r="BF323" s="15">
        <f>_xll.SNL.Clients.Office.Excel.Functions.SPG(BF$1, "SP_MARKETCAP", $A323)</f>
        <v>117221.67</v>
      </c>
      <c r="BG323" s="15">
        <v>16748.186540800001</v>
      </c>
    </row>
    <row r="324" spans="1:59" x14ac:dyDescent="0.25">
      <c r="A324" s="3">
        <f t="shared" ref="A324:A387" si="5">A323+1</f>
        <v>40501</v>
      </c>
      <c r="B324" s="2">
        <v>715.00800000000004</v>
      </c>
      <c r="C324" s="2">
        <v>2885.3009999999999</v>
      </c>
      <c r="D324" s="2">
        <v>986.9</v>
      </c>
      <c r="E324" s="2">
        <v>332.23200000000003</v>
      </c>
      <c r="F324" s="2">
        <v>200.04949999999999</v>
      </c>
      <c r="G324" s="2">
        <v>313.99999500000001</v>
      </c>
      <c r="H324" s="2">
        <v>563.11199999999997</v>
      </c>
      <c r="I324" s="2">
        <v>443.60250000000002</v>
      </c>
      <c r="J324" s="2">
        <v>1359.8235</v>
      </c>
      <c r="K324" s="2">
        <v>409.584</v>
      </c>
      <c r="L324" s="2">
        <v>522.79200000000003</v>
      </c>
      <c r="M324" s="2">
        <v>888.404</v>
      </c>
      <c r="N324" s="2">
        <v>1049.4079999999999</v>
      </c>
      <c r="O324" s="2">
        <v>4166.6279999999997</v>
      </c>
      <c r="P324" s="2">
        <v>0</v>
      </c>
      <c r="Q324" s="2">
        <v>0</v>
      </c>
      <c r="R324" s="2">
        <v>64.009200000000007</v>
      </c>
      <c r="S324" s="15">
        <v>21327.7599644</v>
      </c>
      <c r="T324" s="15">
        <v>6084.1895000000004</v>
      </c>
      <c r="U324" s="15">
        <v>246.96</v>
      </c>
      <c r="V324" s="15">
        <v>24027.683860339999</v>
      </c>
      <c r="W324" s="15">
        <v>305.11599999999999</v>
      </c>
      <c r="X324" s="15">
        <v>299.18199600000003</v>
      </c>
      <c r="Y324" s="15">
        <v>43871.443694130001</v>
      </c>
      <c r="Z324" s="15">
        <v>5095.4425199999996</v>
      </c>
      <c r="AA324" s="15">
        <v>12081.98</v>
      </c>
      <c r="AB324" s="15">
        <v>20216.966</v>
      </c>
      <c r="AC324" s="15">
        <v>14324.38936094</v>
      </c>
      <c r="AD324" s="15">
        <v>1733.0150000000001</v>
      </c>
      <c r="AE324" s="15">
        <v>7893.6480000000001</v>
      </c>
      <c r="AF324" s="15">
        <v>0</v>
      </c>
      <c r="AG324" s="15">
        <v>0</v>
      </c>
      <c r="AH324" s="15">
        <v>37905.137610899998</v>
      </c>
      <c r="AI324" s="15">
        <v>281365.58446089964</v>
      </c>
      <c r="AJ324" s="15">
        <v>2934.4206012599998</v>
      </c>
      <c r="AK324" s="15">
        <v>82769.143200000006</v>
      </c>
      <c r="AL324" s="15">
        <v>7362.2557673399997</v>
      </c>
      <c r="AM324" s="15">
        <v>0</v>
      </c>
      <c r="AN324" s="15">
        <v>70204.269</v>
      </c>
      <c r="AO324" s="15">
        <v>2458.2872483000001</v>
      </c>
      <c r="AP324" s="15">
        <v>0</v>
      </c>
      <c r="AQ324" s="15">
        <v>0</v>
      </c>
      <c r="AR324" s="15">
        <v>51460.923824999998</v>
      </c>
      <c r="AS324" s="15">
        <v>0</v>
      </c>
      <c r="AT324" s="15">
        <v>0</v>
      </c>
      <c r="AU324" s="15">
        <v>1595.2678800000001</v>
      </c>
      <c r="AV324" s="15">
        <v>3341.84782232</v>
      </c>
      <c r="AW324" s="15">
        <v>172819.52596</v>
      </c>
      <c r="AX324" s="15">
        <v>0</v>
      </c>
      <c r="AY324" s="15">
        <v>3045.5442800000001</v>
      </c>
      <c r="AZ324" s="15">
        <v>0</v>
      </c>
      <c r="BA324" s="15">
        <v>7362.2557673399997</v>
      </c>
      <c r="BB324" s="15">
        <v>0</v>
      </c>
      <c r="BC324" s="15">
        <v>2183.59599867</v>
      </c>
      <c r="BD324" s="15">
        <v>2934.4206012599998</v>
      </c>
      <c r="BE324" s="15">
        <v>0</v>
      </c>
      <c r="BF324" s="15">
        <f>_xll.SNL.Clients.Office.Excel.Functions.SPG(BF$1, "SP_MARKETCAP", $A324)</f>
        <v>117891.03</v>
      </c>
      <c r="BG324" s="15">
        <v>16757.702555880001</v>
      </c>
    </row>
    <row r="325" spans="1:59" x14ac:dyDescent="0.25">
      <c r="A325" s="3">
        <f t="shared" si="5"/>
        <v>40502</v>
      </c>
      <c r="B325" s="2">
        <v>715.00800000000004</v>
      </c>
      <c r="C325" s="2">
        <v>2885.3009999999999</v>
      </c>
      <c r="D325" s="2">
        <v>986.9</v>
      </c>
      <c r="E325" s="2">
        <v>332.23200000000003</v>
      </c>
      <c r="F325" s="2">
        <v>200.04949999999999</v>
      </c>
      <c r="G325" s="2">
        <v>313.99999500000001</v>
      </c>
      <c r="H325" s="2">
        <v>563.11199999999997</v>
      </c>
      <c r="I325" s="2">
        <v>443.60250000000002</v>
      </c>
      <c r="J325" s="2">
        <v>1359.8235</v>
      </c>
      <c r="K325" s="2">
        <v>409.584</v>
      </c>
      <c r="L325" s="2">
        <v>522.79200000000003</v>
      </c>
      <c r="M325" s="2">
        <v>888.404</v>
      </c>
      <c r="N325" s="2">
        <v>1049.4079999999999</v>
      </c>
      <c r="O325" s="2">
        <v>4166.6279999999997</v>
      </c>
      <c r="P325" s="2">
        <v>0</v>
      </c>
      <c r="Q325" s="2">
        <v>0</v>
      </c>
      <c r="R325" s="2">
        <v>64.009200000000007</v>
      </c>
      <c r="S325" s="15">
        <v>21327.7599644</v>
      </c>
      <c r="T325" s="15">
        <v>0</v>
      </c>
      <c r="U325" s="15">
        <v>246.96</v>
      </c>
      <c r="V325" s="15">
        <v>24027.683860339999</v>
      </c>
      <c r="W325" s="15">
        <v>305.11599999999999</v>
      </c>
      <c r="X325" s="15">
        <v>0</v>
      </c>
      <c r="Y325" s="15">
        <v>0</v>
      </c>
      <c r="Z325" s="15">
        <v>5095.4425199999996</v>
      </c>
      <c r="AA325" s="15">
        <v>12081.98</v>
      </c>
      <c r="AB325" s="15">
        <v>0</v>
      </c>
      <c r="AC325" s="15">
        <v>14324.38936094</v>
      </c>
      <c r="AD325" s="15">
        <v>1733.0150000000001</v>
      </c>
      <c r="AE325" s="15">
        <v>7893.6480000000001</v>
      </c>
      <c r="AF325" s="15">
        <v>0</v>
      </c>
      <c r="AG325" s="15">
        <v>0</v>
      </c>
      <c r="AH325" s="15">
        <v>37905.137610899998</v>
      </c>
      <c r="AI325" s="15">
        <v>281365.58446089964</v>
      </c>
      <c r="AJ325" s="15">
        <v>2934.4206012599998</v>
      </c>
      <c r="AK325" s="15">
        <v>82769.143200000006</v>
      </c>
      <c r="AL325" s="15">
        <v>7362.2557673399997</v>
      </c>
      <c r="AM325" s="15">
        <v>0</v>
      </c>
      <c r="AN325" s="15">
        <v>70204.269</v>
      </c>
      <c r="AO325" s="15">
        <v>2458.2872483000001</v>
      </c>
      <c r="AP325" s="15">
        <v>0</v>
      </c>
      <c r="AQ325" s="15">
        <v>0</v>
      </c>
      <c r="AR325" s="15">
        <v>51460.923824999998</v>
      </c>
      <c r="AS325" s="15">
        <v>0</v>
      </c>
      <c r="AT325" s="15">
        <v>0</v>
      </c>
      <c r="AU325" s="15">
        <v>1595.2678800000001</v>
      </c>
      <c r="AV325" s="15">
        <v>3341.84782232</v>
      </c>
      <c r="AW325" s="15">
        <v>172819.52596</v>
      </c>
      <c r="AX325" s="15">
        <v>0</v>
      </c>
      <c r="AY325" s="15">
        <v>3045.5442800000001</v>
      </c>
      <c r="AZ325" s="15">
        <v>0</v>
      </c>
      <c r="BA325" s="15">
        <v>7362.2557673399997</v>
      </c>
      <c r="BB325" s="15">
        <v>0</v>
      </c>
      <c r="BC325" s="15">
        <v>2183.59599867</v>
      </c>
      <c r="BD325" s="15">
        <v>2934.4206012599998</v>
      </c>
      <c r="BE325" s="15">
        <v>0</v>
      </c>
      <c r="BF325" s="15">
        <f>_xll.SNL.Clients.Office.Excel.Functions.SPG(BF$1, "SP_MARKETCAP", $A325)</f>
        <v>117891.03</v>
      </c>
      <c r="BG325" s="15">
        <v>16757.702555880001</v>
      </c>
    </row>
    <row r="326" spans="1:59" x14ac:dyDescent="0.25">
      <c r="A326" s="3">
        <f t="shared" si="5"/>
        <v>40503</v>
      </c>
      <c r="B326" s="2">
        <v>715.00800000000004</v>
      </c>
      <c r="C326" s="2">
        <v>2885.3009999999999</v>
      </c>
      <c r="D326" s="2">
        <v>986.9</v>
      </c>
      <c r="E326" s="2">
        <v>332.23200000000003</v>
      </c>
      <c r="F326" s="2">
        <v>200.04949999999999</v>
      </c>
      <c r="G326" s="2">
        <v>313.99999500000001</v>
      </c>
      <c r="H326" s="2">
        <v>563.11199999999997</v>
      </c>
      <c r="I326" s="2">
        <v>443.60250000000002</v>
      </c>
      <c r="J326" s="2">
        <v>1359.8235</v>
      </c>
      <c r="K326" s="2">
        <v>409.584</v>
      </c>
      <c r="L326" s="2">
        <v>522.79200000000003</v>
      </c>
      <c r="M326" s="2">
        <v>888.404</v>
      </c>
      <c r="N326" s="2">
        <v>0</v>
      </c>
      <c r="O326" s="2">
        <v>4166.6279999999997</v>
      </c>
      <c r="P326" s="2">
        <v>0</v>
      </c>
      <c r="Q326" s="2">
        <v>0</v>
      </c>
      <c r="R326" s="2">
        <v>64.009200000000007</v>
      </c>
      <c r="S326" s="15">
        <v>21327.7599644</v>
      </c>
      <c r="T326" s="15">
        <v>6084.1895000000004</v>
      </c>
      <c r="U326" s="15">
        <v>0</v>
      </c>
      <c r="V326" s="15">
        <v>0</v>
      </c>
      <c r="W326" s="15">
        <v>305.11599999999999</v>
      </c>
      <c r="X326" s="15">
        <v>299.18199600000003</v>
      </c>
      <c r="Y326" s="15">
        <v>43871.443694130001</v>
      </c>
      <c r="Z326" s="15">
        <v>5095.4425199999996</v>
      </c>
      <c r="AA326" s="15">
        <v>12081.98</v>
      </c>
      <c r="AB326" s="15">
        <v>0</v>
      </c>
      <c r="AC326" s="15">
        <v>14324.38936094</v>
      </c>
      <c r="AD326" s="15">
        <v>1733.0150000000001</v>
      </c>
      <c r="AE326" s="15">
        <v>7893.6480000000001</v>
      </c>
      <c r="AF326" s="15">
        <v>0</v>
      </c>
      <c r="AG326" s="15">
        <v>0</v>
      </c>
      <c r="AH326" s="15">
        <v>37905.137610899998</v>
      </c>
      <c r="AI326" s="15">
        <v>281365.58446089964</v>
      </c>
      <c r="AJ326" s="15">
        <v>2934.4206012599998</v>
      </c>
      <c r="AK326" s="15">
        <v>82769.143200000006</v>
      </c>
      <c r="AL326" s="15">
        <v>7362.2557673399997</v>
      </c>
      <c r="AM326" s="15">
        <v>0</v>
      </c>
      <c r="AN326" s="15">
        <v>70204.269</v>
      </c>
      <c r="AO326" s="15">
        <v>2458.2872483000001</v>
      </c>
      <c r="AP326" s="15">
        <v>0</v>
      </c>
      <c r="AQ326" s="15">
        <v>0</v>
      </c>
      <c r="AR326" s="15">
        <v>51460.923824999998</v>
      </c>
      <c r="AS326" s="15">
        <v>0</v>
      </c>
      <c r="AT326" s="15">
        <v>0</v>
      </c>
      <c r="AU326" s="15">
        <v>1595.2678800000001</v>
      </c>
      <c r="AV326" s="15">
        <v>3341.84782232</v>
      </c>
      <c r="AW326" s="15">
        <v>172819.52596</v>
      </c>
      <c r="AX326" s="15">
        <v>0</v>
      </c>
      <c r="AY326" s="15">
        <v>3045.5442800000001</v>
      </c>
      <c r="AZ326" s="15">
        <v>0</v>
      </c>
      <c r="BA326" s="15">
        <v>7362.2557673399997</v>
      </c>
      <c r="BB326" s="15">
        <v>0</v>
      </c>
      <c r="BC326" s="15">
        <v>2183.59599867</v>
      </c>
      <c r="BD326" s="15">
        <v>2934.4206012599998</v>
      </c>
      <c r="BE326" s="15">
        <v>0</v>
      </c>
      <c r="BF326" s="15">
        <f>_xll.SNL.Clients.Office.Excel.Functions.SPG(BF$1, "SP_MARKETCAP", $A326)</f>
        <v>117891.03</v>
      </c>
      <c r="BG326" s="15">
        <v>16757.702555880001</v>
      </c>
    </row>
    <row r="327" spans="1:59" x14ac:dyDescent="0.25">
      <c r="A327" s="3">
        <f t="shared" si="5"/>
        <v>40504</v>
      </c>
      <c r="B327" s="2">
        <v>712.65599999999995</v>
      </c>
      <c r="C327" s="2">
        <v>2891.2080000000001</v>
      </c>
      <c r="D327" s="2">
        <v>989.26300000000003</v>
      </c>
      <c r="E327" s="2">
        <v>331.95949999999999</v>
      </c>
      <c r="F327" s="2">
        <v>201.05600000000001</v>
      </c>
      <c r="G327" s="2">
        <v>314.32799999999997</v>
      </c>
      <c r="H327" s="2">
        <v>563.72799999999995</v>
      </c>
      <c r="I327" s="2">
        <v>438.40499999999997</v>
      </c>
      <c r="J327" s="2">
        <v>1371.069</v>
      </c>
      <c r="K327" s="2">
        <v>406.34100000000001</v>
      </c>
      <c r="L327" s="2">
        <v>524.50450000000001</v>
      </c>
      <c r="M327" s="2">
        <v>874.00800000000004</v>
      </c>
      <c r="N327" s="2">
        <v>1036.6400000000001</v>
      </c>
      <c r="O327" s="2">
        <v>4154.7120000000004</v>
      </c>
      <c r="P327" s="2">
        <v>0</v>
      </c>
      <c r="Q327" s="2">
        <v>0</v>
      </c>
      <c r="R327" s="2">
        <v>63.501809999999999</v>
      </c>
      <c r="S327" s="15">
        <v>21434.114483189998</v>
      </c>
      <c r="T327" s="15">
        <v>6117.7719999999999</v>
      </c>
      <c r="U327" s="15">
        <v>246.36600000000001</v>
      </c>
      <c r="V327" s="15">
        <v>24131.489178340002</v>
      </c>
      <c r="W327" s="15">
        <v>306.06799999999998</v>
      </c>
      <c r="X327" s="15">
        <v>298.40499599999998</v>
      </c>
      <c r="Y327" s="15">
        <v>43779.120392470002</v>
      </c>
      <c r="Z327" s="15">
        <v>5040.9532799999997</v>
      </c>
      <c r="AA327" s="15">
        <v>12111.255999999999</v>
      </c>
      <c r="AB327" s="15">
        <v>20287.227999999999</v>
      </c>
      <c r="AC327" s="15">
        <v>14353.69996867</v>
      </c>
      <c r="AD327" s="15">
        <v>1723.9829999999999</v>
      </c>
      <c r="AE327" s="15">
        <v>7898.24</v>
      </c>
      <c r="AF327" s="15">
        <v>0</v>
      </c>
      <c r="AG327" s="15">
        <v>0</v>
      </c>
      <c r="AH327" s="15">
        <v>37837.561916699997</v>
      </c>
      <c r="AI327" s="15">
        <v>287447.33786572644</v>
      </c>
      <c r="AJ327" s="15">
        <v>3162.62080470726</v>
      </c>
      <c r="AK327" s="15">
        <v>81047.722699999998</v>
      </c>
      <c r="AL327" s="15">
        <v>7293.5148136260004</v>
      </c>
      <c r="AM327" s="15">
        <v>0</v>
      </c>
      <c r="AN327" s="15">
        <v>70090.455000000002</v>
      </c>
      <c r="AO327" s="15">
        <v>2410.2458758799999</v>
      </c>
      <c r="AP327" s="15">
        <v>0</v>
      </c>
      <c r="AQ327" s="15">
        <v>0</v>
      </c>
      <c r="AR327" s="15">
        <v>50822.928745999998</v>
      </c>
      <c r="AS327" s="15">
        <v>0</v>
      </c>
      <c r="AT327" s="15">
        <v>0</v>
      </c>
      <c r="AU327" s="15">
        <v>1613.7357</v>
      </c>
      <c r="AV327" s="15">
        <v>3319.52631969</v>
      </c>
      <c r="AW327" s="15">
        <v>170795.12953999999</v>
      </c>
      <c r="AX327" s="15">
        <v>0</v>
      </c>
      <c r="AY327" s="15">
        <v>3084.90022</v>
      </c>
      <c r="AZ327" s="15">
        <v>0</v>
      </c>
      <c r="BA327" s="15">
        <v>7293.5148136260004</v>
      </c>
      <c r="BB327" s="15">
        <v>0</v>
      </c>
      <c r="BC327" s="15">
        <v>2613.76529553</v>
      </c>
      <c r="BD327" s="15">
        <v>3162.62080470726</v>
      </c>
      <c r="BE327" s="15">
        <v>0</v>
      </c>
      <c r="BF327" s="15">
        <f>_xll.SNL.Clients.Office.Excel.Functions.SPG(BF$1, "SP_MARKETCAP", $A327)</f>
        <v>118532.5</v>
      </c>
      <c r="BG327" s="15">
        <v>16729.154510640001</v>
      </c>
    </row>
    <row r="328" spans="1:59" x14ac:dyDescent="0.25">
      <c r="A328" s="3">
        <f t="shared" si="5"/>
        <v>40505</v>
      </c>
      <c r="B328" s="2">
        <v>702.89599999999996</v>
      </c>
      <c r="C328" s="2">
        <v>2950.9920000000002</v>
      </c>
      <c r="D328" s="2">
        <v>974.26800000000003</v>
      </c>
      <c r="E328" s="2">
        <v>327.8175</v>
      </c>
      <c r="F328" s="2">
        <v>198.61600000000001</v>
      </c>
      <c r="G328" s="2">
        <v>310.33849500000002</v>
      </c>
      <c r="H328" s="2">
        <v>553.44624999999996</v>
      </c>
      <c r="I328" s="2">
        <v>437.20600000000002</v>
      </c>
      <c r="J328" s="2">
        <v>1350.5625</v>
      </c>
      <c r="K328" s="2">
        <v>397.85399999999998</v>
      </c>
      <c r="L328" s="2">
        <v>519.36699999999996</v>
      </c>
      <c r="M328" s="2">
        <v>840.09199999999998</v>
      </c>
      <c r="N328" s="2">
        <v>1005.6319999999999</v>
      </c>
      <c r="O328" s="2">
        <v>4073.2860000000001</v>
      </c>
      <c r="P328" s="2">
        <v>0</v>
      </c>
      <c r="Q328" s="2">
        <v>0</v>
      </c>
      <c r="R328" s="2">
        <v>62.005659999999999</v>
      </c>
      <c r="S328" s="15">
        <v>21226.866840080002</v>
      </c>
      <c r="T328" s="15">
        <v>6097.4375</v>
      </c>
      <c r="U328" s="15">
        <v>242.94</v>
      </c>
      <c r="V328" s="15">
        <v>23800.772378900001</v>
      </c>
      <c r="W328" s="15">
        <v>304.34550000000002</v>
      </c>
      <c r="X328" s="15">
        <v>293.928</v>
      </c>
      <c r="Y328" s="15">
        <v>42488.363635679998</v>
      </c>
      <c r="Z328" s="15">
        <v>4885.9384600000003</v>
      </c>
      <c r="AA328" s="15">
        <v>12102.108</v>
      </c>
      <c r="AB328" s="15">
        <v>20327.552</v>
      </c>
      <c r="AC328" s="15">
        <v>14231.898502690001</v>
      </c>
      <c r="AD328" s="15">
        <v>1728.499</v>
      </c>
      <c r="AE328" s="15">
        <v>7714.56</v>
      </c>
      <c r="AF328" s="15">
        <v>0</v>
      </c>
      <c r="AG328" s="15">
        <v>0</v>
      </c>
      <c r="AH328" s="15">
        <v>37533.471292800001</v>
      </c>
      <c r="AI328" s="15">
        <v>283200.20966658479</v>
      </c>
      <c r="AJ328" s="15">
        <v>3273.4072552872599</v>
      </c>
      <c r="AK328" s="15">
        <v>82608.839924999993</v>
      </c>
      <c r="AL328" s="15">
        <v>7392.1431385200003</v>
      </c>
      <c r="AM328" s="15">
        <v>0</v>
      </c>
      <c r="AN328" s="15">
        <v>68516.028000000006</v>
      </c>
      <c r="AO328" s="15">
        <v>2340.7392094000002</v>
      </c>
      <c r="AP328" s="15">
        <v>0</v>
      </c>
      <c r="AQ328" s="15">
        <v>0</v>
      </c>
      <c r="AR328" s="15">
        <v>50497.912385000003</v>
      </c>
      <c r="AS328" s="15">
        <v>0</v>
      </c>
      <c r="AT328" s="15">
        <v>0</v>
      </c>
      <c r="AU328" s="15">
        <v>1574.1618000000001</v>
      </c>
      <c r="AV328" s="15">
        <v>3207.9188065399999</v>
      </c>
      <c r="AW328" s="15">
        <v>167918.35568000001</v>
      </c>
      <c r="AX328" s="15">
        <v>0</v>
      </c>
      <c r="AY328" s="15">
        <v>3059.1674899999998</v>
      </c>
      <c r="AZ328" s="15">
        <v>0</v>
      </c>
      <c r="BA328" s="15">
        <v>7392.1431385200003</v>
      </c>
      <c r="BB328" s="15">
        <v>0</v>
      </c>
      <c r="BC328" s="15">
        <v>2654.4809079900001</v>
      </c>
      <c r="BD328" s="15">
        <v>3273.4072552872599</v>
      </c>
      <c r="BE328" s="15">
        <v>0</v>
      </c>
      <c r="BF328" s="15">
        <f>_xll.SNL.Clients.Office.Excel.Functions.SPG(BF$1, "SP_MARKETCAP", $A328)</f>
        <v>117626.075</v>
      </c>
      <c r="BG328" s="15">
        <v>16591.172291980001</v>
      </c>
    </row>
    <row r="329" spans="1:59" x14ac:dyDescent="0.25">
      <c r="A329" s="3">
        <f t="shared" si="5"/>
        <v>40506</v>
      </c>
      <c r="B329" s="2">
        <v>714.125</v>
      </c>
      <c r="C329" s="2">
        <v>2893.4189999999999</v>
      </c>
      <c r="D329" s="2">
        <v>993.10050000000001</v>
      </c>
      <c r="E329" s="2">
        <v>334.73899999999998</v>
      </c>
      <c r="F329" s="2">
        <v>202.42850000000001</v>
      </c>
      <c r="G329" s="2">
        <v>313.05149999999998</v>
      </c>
      <c r="H329" s="2">
        <v>558.33749999999998</v>
      </c>
      <c r="I329" s="2">
        <v>454.77449999999999</v>
      </c>
      <c r="J329" s="2">
        <v>1374.8175000000001</v>
      </c>
      <c r="K329" s="2">
        <v>401.649</v>
      </c>
      <c r="L329" s="2">
        <v>518.5</v>
      </c>
      <c r="M329" s="2">
        <v>846.68</v>
      </c>
      <c r="N329" s="2">
        <v>1019.616</v>
      </c>
      <c r="O329" s="2">
        <v>4132.26</v>
      </c>
      <c r="P329" s="2">
        <v>0</v>
      </c>
      <c r="Q329" s="2">
        <v>0</v>
      </c>
      <c r="R329" s="2">
        <v>62.981409999999997</v>
      </c>
      <c r="S329" s="15">
        <v>21690.496529370001</v>
      </c>
      <c r="T329" s="15">
        <v>6234.7219999999998</v>
      </c>
      <c r="U329" s="15">
        <v>246.36</v>
      </c>
      <c r="V329" s="15">
        <v>24273.272726290001</v>
      </c>
      <c r="W329" s="15">
        <v>309.62</v>
      </c>
      <c r="X329" s="15">
        <v>298.21999299999999</v>
      </c>
      <c r="Y329" s="15">
        <v>43331.707970820004</v>
      </c>
      <c r="Z329" s="15">
        <v>4963.4819500000003</v>
      </c>
      <c r="AA329" s="15">
        <v>12043.66</v>
      </c>
      <c r="AB329" s="15">
        <v>20220.135999999999</v>
      </c>
      <c r="AC329" s="15">
        <v>14529.73622431</v>
      </c>
      <c r="AD329" s="15">
        <v>1765.7560000000001</v>
      </c>
      <c r="AE329" s="15">
        <v>7903.98</v>
      </c>
      <c r="AF329" s="15">
        <v>0</v>
      </c>
      <c r="AG329" s="15">
        <v>0</v>
      </c>
      <c r="AH329" s="15">
        <v>37634.834834100002</v>
      </c>
      <c r="AI329" s="15">
        <v>288763.67355279141</v>
      </c>
      <c r="AJ329" s="15">
        <v>3358.62760188726</v>
      </c>
      <c r="AK329" s="15">
        <v>82989.686000000002</v>
      </c>
      <c r="AL329" s="15">
        <v>7720.9042214999999</v>
      </c>
      <c r="AM329" s="15">
        <v>0</v>
      </c>
      <c r="AN329" s="15">
        <v>69816.427110780001</v>
      </c>
      <c r="AO329" s="15">
        <v>2388.78058182</v>
      </c>
      <c r="AP329" s="15">
        <v>0</v>
      </c>
      <c r="AQ329" s="15">
        <v>0</v>
      </c>
      <c r="AR329" s="15">
        <v>51761.8649</v>
      </c>
      <c r="AS329" s="15">
        <v>0</v>
      </c>
      <c r="AT329" s="15">
        <v>0</v>
      </c>
      <c r="AU329" s="15">
        <v>1612.85628</v>
      </c>
      <c r="AV329" s="15">
        <v>3204.7300204500002</v>
      </c>
      <c r="AW329" s="15">
        <v>169836.20491999999</v>
      </c>
      <c r="AX329" s="15">
        <v>0</v>
      </c>
      <c r="AY329" s="15">
        <v>3080.3591500000002</v>
      </c>
      <c r="AZ329" s="15">
        <v>0</v>
      </c>
      <c r="BA329" s="15">
        <v>7720.9042214999999</v>
      </c>
      <c r="BB329" s="15">
        <v>0</v>
      </c>
      <c r="BC329" s="15">
        <v>2599.6033433699999</v>
      </c>
      <c r="BD329" s="15">
        <v>3358.62760188726</v>
      </c>
      <c r="BE329" s="15">
        <v>0</v>
      </c>
      <c r="BF329" s="15">
        <f>_xll.SNL.Clients.Office.Excel.Functions.SPG(BF$1, "SP_MARKETCAP", $A329)</f>
        <v>119299.47500000001</v>
      </c>
      <c r="BG329" s="15">
        <v>16795.766616199999</v>
      </c>
    </row>
    <row r="330" spans="1:59" x14ac:dyDescent="0.25">
      <c r="A330" s="3">
        <f t="shared" si="5"/>
        <v>40507</v>
      </c>
      <c r="B330" s="2">
        <v>714.125</v>
      </c>
      <c r="C330" s="2">
        <v>2893.4189999999999</v>
      </c>
      <c r="D330" s="2">
        <v>993.10050000000001</v>
      </c>
      <c r="E330" s="2">
        <v>334.73899999999998</v>
      </c>
      <c r="F330" s="2">
        <v>202.42850000000001</v>
      </c>
      <c r="G330" s="2">
        <v>313.05149999999998</v>
      </c>
      <c r="H330" s="2">
        <v>558.33749999999998</v>
      </c>
      <c r="I330" s="2">
        <v>454.77449999999999</v>
      </c>
      <c r="J330" s="2">
        <v>1374.8175000000001</v>
      </c>
      <c r="K330" s="2">
        <v>401.649</v>
      </c>
      <c r="L330" s="2">
        <v>518.5</v>
      </c>
      <c r="M330" s="2">
        <v>846.68</v>
      </c>
      <c r="N330" s="2">
        <v>1019.616</v>
      </c>
      <c r="O330" s="2">
        <v>4132.26</v>
      </c>
      <c r="P330" s="2">
        <v>0</v>
      </c>
      <c r="Q330" s="2">
        <v>0</v>
      </c>
      <c r="R330" s="2">
        <v>62.981409999999997</v>
      </c>
      <c r="S330" s="15">
        <v>21690.496529370001</v>
      </c>
      <c r="T330" s="15">
        <v>6234.7219999999998</v>
      </c>
      <c r="U330" s="15">
        <v>246.36</v>
      </c>
      <c r="V330" s="15">
        <v>0</v>
      </c>
      <c r="W330" s="15">
        <v>0</v>
      </c>
      <c r="X330" s="15">
        <v>298.21999299999999</v>
      </c>
      <c r="Y330" s="15">
        <v>0</v>
      </c>
      <c r="Z330" s="15">
        <v>4963.4819500000003</v>
      </c>
      <c r="AA330" s="15">
        <v>0</v>
      </c>
      <c r="AB330" s="15">
        <v>0</v>
      </c>
      <c r="AC330" s="15">
        <v>14529.73622431</v>
      </c>
      <c r="AD330" s="15">
        <v>1765.7560000000001</v>
      </c>
      <c r="AE330" s="15">
        <v>0</v>
      </c>
      <c r="AF330" s="15">
        <v>0</v>
      </c>
      <c r="AG330" s="15">
        <v>0</v>
      </c>
      <c r="AH330" s="15">
        <v>0</v>
      </c>
      <c r="AI330" s="15">
        <v>288763.67355279141</v>
      </c>
      <c r="AJ330" s="15">
        <v>3358.62760188726</v>
      </c>
      <c r="AK330" s="15">
        <v>82989.686000000002</v>
      </c>
      <c r="AL330" s="15">
        <v>7720.9042214999999</v>
      </c>
      <c r="AM330" s="15">
        <v>0</v>
      </c>
      <c r="AN330" s="15">
        <v>69816.427110780001</v>
      </c>
      <c r="AO330" s="15">
        <v>2388.78058182</v>
      </c>
      <c r="AP330" s="15">
        <v>0</v>
      </c>
      <c r="AQ330" s="15">
        <v>0</v>
      </c>
      <c r="AR330" s="15">
        <v>51761.8649</v>
      </c>
      <c r="AS330" s="15">
        <v>0</v>
      </c>
      <c r="AT330" s="15">
        <v>0</v>
      </c>
      <c r="AU330" s="15">
        <v>1612.85628</v>
      </c>
      <c r="AV330" s="15">
        <v>3204.7300204500002</v>
      </c>
      <c r="AW330" s="15">
        <v>169836.20491999999</v>
      </c>
      <c r="AX330" s="15">
        <v>0</v>
      </c>
      <c r="AY330" s="15">
        <v>3080.3591500000002</v>
      </c>
      <c r="AZ330" s="15">
        <v>0</v>
      </c>
      <c r="BA330" s="15">
        <v>7720.9042214999999</v>
      </c>
      <c r="BB330" s="15">
        <v>0</v>
      </c>
      <c r="BC330" s="15">
        <v>2599.6033433699999</v>
      </c>
      <c r="BD330" s="15">
        <v>3358.62760188726</v>
      </c>
      <c r="BE330" s="15">
        <v>0</v>
      </c>
      <c r="BF330" s="15">
        <f>_xll.SNL.Clients.Office.Excel.Functions.SPG(BF$1, "SP_MARKETCAP", $A330)</f>
        <v>119299.47500000001</v>
      </c>
      <c r="BG330" s="15">
        <v>16795.766616199999</v>
      </c>
    </row>
    <row r="331" spans="1:59" x14ac:dyDescent="0.25">
      <c r="A331" s="3">
        <f t="shared" si="5"/>
        <v>40508</v>
      </c>
      <c r="B331" s="2">
        <v>706.63900000000001</v>
      </c>
      <c r="C331" s="2">
        <v>2960.9850000000001</v>
      </c>
      <c r="D331" s="2">
        <v>991.79399999999998</v>
      </c>
      <c r="E331" s="2">
        <v>332.66800000000001</v>
      </c>
      <c r="F331" s="2">
        <v>201.483</v>
      </c>
      <c r="G331" s="2">
        <v>312.45</v>
      </c>
      <c r="H331" s="2">
        <v>554.66250000000002</v>
      </c>
      <c r="I331" s="2">
        <v>442.512</v>
      </c>
      <c r="J331" s="2">
        <v>1363.7535</v>
      </c>
      <c r="K331" s="2">
        <v>397.923</v>
      </c>
      <c r="L331" s="2">
        <v>516.05200000000002</v>
      </c>
      <c r="M331" s="2">
        <v>813.79499999999996</v>
      </c>
      <c r="N331" s="2">
        <v>1008.672</v>
      </c>
      <c r="O331" s="2">
        <v>4042.2719999999999</v>
      </c>
      <c r="P331" s="2">
        <v>0</v>
      </c>
      <c r="Q331" s="2">
        <v>0</v>
      </c>
      <c r="R331" s="2">
        <v>62.070709999999998</v>
      </c>
      <c r="S331" s="15">
        <v>21570.10494166</v>
      </c>
      <c r="T331" s="15">
        <v>6199.1279999999997</v>
      </c>
      <c r="U331" s="15">
        <v>248.697</v>
      </c>
      <c r="V331" s="15">
        <v>24145.10804793</v>
      </c>
      <c r="W331" s="15">
        <v>307.90750000000003</v>
      </c>
      <c r="X331" s="15">
        <v>295.92599999999999</v>
      </c>
      <c r="Y331" s="15">
        <v>42421.619484919996</v>
      </c>
      <c r="Z331" s="15">
        <v>4958.7128199999997</v>
      </c>
      <c r="AA331" s="15">
        <v>12068.388000000001</v>
      </c>
      <c r="AB331" s="15">
        <v>20290.349999999999</v>
      </c>
      <c r="AC331" s="15">
        <v>14480.069601990001</v>
      </c>
      <c r="AD331" s="15">
        <v>1757.8530000000001</v>
      </c>
      <c r="AE331" s="15">
        <v>7806.4</v>
      </c>
      <c r="AF331" s="15">
        <v>0</v>
      </c>
      <c r="AG331" s="15">
        <v>0</v>
      </c>
      <c r="AH331" s="15">
        <v>37354.878386700002</v>
      </c>
      <c r="AI331" s="15">
        <v>288951.73618499999</v>
      </c>
      <c r="AJ331" s="15">
        <v>3344.4242107872601</v>
      </c>
      <c r="AK331" s="15">
        <v>82023.084000000003</v>
      </c>
      <c r="AL331" s="15">
        <v>7601.3547367800002</v>
      </c>
      <c r="AM331" s="15">
        <v>0</v>
      </c>
      <c r="AN331" s="15">
        <v>69494.517899800005</v>
      </c>
      <c r="AO331" s="15">
        <v>2370.38175834</v>
      </c>
      <c r="AP331" s="15">
        <v>0</v>
      </c>
      <c r="AQ331" s="15">
        <v>0</v>
      </c>
      <c r="AR331" s="15">
        <v>51051.643963000002</v>
      </c>
      <c r="AS331" s="15">
        <v>0</v>
      </c>
      <c r="AT331" s="15">
        <v>0</v>
      </c>
      <c r="AU331" s="15">
        <v>1583.8354200000001</v>
      </c>
      <c r="AV331" s="15">
        <v>3185.5973039099999</v>
      </c>
      <c r="AW331" s="15">
        <v>168344.54440000001</v>
      </c>
      <c r="AX331" s="15">
        <v>0</v>
      </c>
      <c r="AY331" s="15">
        <v>3103.0645</v>
      </c>
      <c r="AZ331" s="15">
        <v>0</v>
      </c>
      <c r="BA331" s="15">
        <v>7601.3547367800002</v>
      </c>
      <c r="BB331" s="15">
        <v>0</v>
      </c>
      <c r="BC331" s="15">
        <v>2551.80675483</v>
      </c>
      <c r="BD331" s="15">
        <v>3344.4242107872601</v>
      </c>
      <c r="BE331" s="15">
        <v>0</v>
      </c>
      <c r="BF331" s="15">
        <f>_xll.SNL.Clients.Office.Excel.Functions.SPG(BF$1, "SP_MARKETCAP", $A331)</f>
        <v>119034.52</v>
      </c>
      <c r="BG331" s="15">
        <v>16614.962329679998</v>
      </c>
    </row>
    <row r="332" spans="1:59" x14ac:dyDescent="0.25">
      <c r="A332" s="3">
        <f t="shared" si="5"/>
        <v>40509</v>
      </c>
      <c r="B332" s="2">
        <v>706.63900000000001</v>
      </c>
      <c r="C332" s="2">
        <v>2960.9850000000001</v>
      </c>
      <c r="D332" s="2">
        <v>991.79399999999998</v>
      </c>
      <c r="E332" s="2">
        <v>332.66800000000001</v>
      </c>
      <c r="F332" s="2">
        <v>201.483</v>
      </c>
      <c r="G332" s="2">
        <v>312.45</v>
      </c>
      <c r="H332" s="2">
        <v>554.66250000000002</v>
      </c>
      <c r="I332" s="2">
        <v>442.512</v>
      </c>
      <c r="J332" s="2">
        <v>1363.7535</v>
      </c>
      <c r="K332" s="2">
        <v>397.923</v>
      </c>
      <c r="L332" s="2">
        <v>516.05200000000002</v>
      </c>
      <c r="M332" s="2">
        <v>813.79499999999996</v>
      </c>
      <c r="N332" s="2">
        <v>1008.672</v>
      </c>
      <c r="O332" s="2">
        <v>4042.2719999999999</v>
      </c>
      <c r="P332" s="2">
        <v>0</v>
      </c>
      <c r="Q332" s="2">
        <v>0</v>
      </c>
      <c r="R332" s="2">
        <v>62.070709999999998</v>
      </c>
      <c r="S332" s="15">
        <v>21570.10494166</v>
      </c>
      <c r="T332" s="15">
        <v>6199.1279999999997</v>
      </c>
      <c r="U332" s="15">
        <v>248.697</v>
      </c>
      <c r="V332" s="15">
        <v>24145.10804793</v>
      </c>
      <c r="W332" s="15">
        <v>307.90750000000003</v>
      </c>
      <c r="X332" s="15">
        <v>295.92599999999999</v>
      </c>
      <c r="Y332" s="15">
        <v>42421.619484919996</v>
      </c>
      <c r="Z332" s="15">
        <v>4958.7128199999997</v>
      </c>
      <c r="AA332" s="15">
        <v>12068.388000000001</v>
      </c>
      <c r="AB332" s="15">
        <v>20290.349999999999</v>
      </c>
      <c r="AC332" s="15">
        <v>14480.069601990001</v>
      </c>
      <c r="AD332" s="15">
        <v>0</v>
      </c>
      <c r="AE332" s="15">
        <v>7806.4</v>
      </c>
      <c r="AF332" s="15">
        <v>0</v>
      </c>
      <c r="AG332" s="15">
        <v>0</v>
      </c>
      <c r="AH332" s="15">
        <v>37354.878386700002</v>
      </c>
      <c r="AI332" s="15">
        <v>288951.73618499999</v>
      </c>
      <c r="AJ332" s="15">
        <v>3344.4242107872601</v>
      </c>
      <c r="AK332" s="15">
        <v>82023.084000000003</v>
      </c>
      <c r="AL332" s="15">
        <v>7601.3547367800002</v>
      </c>
      <c r="AM332" s="15">
        <v>0</v>
      </c>
      <c r="AN332" s="15">
        <v>69494.517899800005</v>
      </c>
      <c r="AO332" s="15">
        <v>2370.38175834</v>
      </c>
      <c r="AP332" s="15">
        <v>0</v>
      </c>
      <c r="AQ332" s="15">
        <v>0</v>
      </c>
      <c r="AR332" s="15">
        <v>51051.643963000002</v>
      </c>
      <c r="AS332" s="15">
        <v>0</v>
      </c>
      <c r="AT332" s="15">
        <v>0</v>
      </c>
      <c r="AU332" s="15">
        <v>1583.8354200000001</v>
      </c>
      <c r="AV332" s="15">
        <v>3185.5973039099999</v>
      </c>
      <c r="AW332" s="15">
        <v>168344.54440000001</v>
      </c>
      <c r="AX332" s="15">
        <v>0</v>
      </c>
      <c r="AY332" s="15">
        <v>3103.0645</v>
      </c>
      <c r="AZ332" s="15">
        <v>0</v>
      </c>
      <c r="BA332" s="15">
        <v>7601.3547367800002</v>
      </c>
      <c r="BB332" s="15">
        <v>0</v>
      </c>
      <c r="BC332" s="15">
        <v>2551.80675483</v>
      </c>
      <c r="BD332" s="15">
        <v>3344.4242107872601</v>
      </c>
      <c r="BE332" s="15">
        <v>0</v>
      </c>
      <c r="BF332" s="15">
        <f>_xll.SNL.Clients.Office.Excel.Functions.SPG(BF$1, "SP_MARKETCAP", $A332)</f>
        <v>119034.52</v>
      </c>
      <c r="BG332" s="15">
        <v>16614.962329679998</v>
      </c>
    </row>
    <row r="333" spans="1:59" x14ac:dyDescent="0.25">
      <c r="A333" s="3">
        <f t="shared" si="5"/>
        <v>40510</v>
      </c>
      <c r="B333" s="2">
        <v>706.63900000000001</v>
      </c>
      <c r="C333" s="2">
        <v>2960.9850000000001</v>
      </c>
      <c r="D333" s="2">
        <v>991.79399999999998</v>
      </c>
      <c r="E333" s="2">
        <v>332.66800000000001</v>
      </c>
      <c r="F333" s="2">
        <v>201.483</v>
      </c>
      <c r="G333" s="2">
        <v>312.45</v>
      </c>
      <c r="H333" s="2">
        <v>554.66250000000002</v>
      </c>
      <c r="I333" s="2">
        <v>442.512</v>
      </c>
      <c r="J333" s="2">
        <v>1363.7535</v>
      </c>
      <c r="K333" s="2">
        <v>397.923</v>
      </c>
      <c r="L333" s="2">
        <v>516.05200000000002</v>
      </c>
      <c r="M333" s="2">
        <v>813.79499999999996</v>
      </c>
      <c r="N333" s="2">
        <v>1008.672</v>
      </c>
      <c r="O333" s="2">
        <v>4042.2719999999999</v>
      </c>
      <c r="P333" s="2">
        <v>0</v>
      </c>
      <c r="Q333" s="2">
        <v>0</v>
      </c>
      <c r="R333" s="2">
        <v>62.070709999999998</v>
      </c>
      <c r="S333" s="15">
        <v>21570.10494166</v>
      </c>
      <c r="T333" s="15">
        <v>0</v>
      </c>
      <c r="U333" s="15">
        <v>248.697</v>
      </c>
      <c r="V333" s="15">
        <v>0</v>
      </c>
      <c r="W333" s="15">
        <v>307.90750000000003</v>
      </c>
      <c r="X333" s="15">
        <v>295.92599999999999</v>
      </c>
      <c r="Y333" s="15">
        <v>42421.619484919996</v>
      </c>
      <c r="Z333" s="15">
        <v>4958.7128199999997</v>
      </c>
      <c r="AA333" s="15">
        <v>0</v>
      </c>
      <c r="AB333" s="15">
        <v>20290.349999999999</v>
      </c>
      <c r="AC333" s="15">
        <v>14480.069601990001</v>
      </c>
      <c r="AD333" s="15">
        <v>1757.8530000000001</v>
      </c>
      <c r="AE333" s="15">
        <v>7806.4</v>
      </c>
      <c r="AF333" s="15">
        <v>0</v>
      </c>
      <c r="AG333" s="15">
        <v>0</v>
      </c>
      <c r="AH333" s="15">
        <v>37354.878386700002</v>
      </c>
      <c r="AI333" s="15">
        <v>288951.73618499999</v>
      </c>
      <c r="AJ333" s="15">
        <v>3344.4242107872601</v>
      </c>
      <c r="AK333" s="15">
        <v>82023.084000000003</v>
      </c>
      <c r="AL333" s="15">
        <v>7601.3547367800002</v>
      </c>
      <c r="AM333" s="15">
        <v>0</v>
      </c>
      <c r="AN333" s="15">
        <v>69494.517899800005</v>
      </c>
      <c r="AO333" s="15">
        <v>2370.38175834</v>
      </c>
      <c r="AP333" s="15">
        <v>0</v>
      </c>
      <c r="AQ333" s="15">
        <v>0</v>
      </c>
      <c r="AR333" s="15">
        <v>51051.643963000002</v>
      </c>
      <c r="AS333" s="15">
        <v>0</v>
      </c>
      <c r="AT333" s="15">
        <v>0</v>
      </c>
      <c r="AU333" s="15">
        <v>1583.8354200000001</v>
      </c>
      <c r="AV333" s="15">
        <v>3185.5973039099999</v>
      </c>
      <c r="AW333" s="15">
        <v>168344.54440000001</v>
      </c>
      <c r="AX333" s="15">
        <v>0</v>
      </c>
      <c r="AY333" s="15">
        <v>3103.0645</v>
      </c>
      <c r="AZ333" s="15">
        <v>0</v>
      </c>
      <c r="BA333" s="15">
        <v>7601.3547367800002</v>
      </c>
      <c r="BB333" s="15">
        <v>0</v>
      </c>
      <c r="BC333" s="15">
        <v>2551.80675483</v>
      </c>
      <c r="BD333" s="15">
        <v>3344.4242107872601</v>
      </c>
      <c r="BE333" s="15">
        <v>0</v>
      </c>
      <c r="BF333" s="15">
        <f>_xll.SNL.Clients.Office.Excel.Functions.SPG(BF$1, "SP_MARKETCAP", $A333)</f>
        <v>119034.52</v>
      </c>
      <c r="BG333" s="15">
        <v>16614.962329679998</v>
      </c>
    </row>
    <row r="334" spans="1:59" x14ac:dyDescent="0.25">
      <c r="A334" s="3">
        <f t="shared" si="5"/>
        <v>40511</v>
      </c>
      <c r="B334" s="2">
        <v>710.97299999999996</v>
      </c>
      <c r="C334" s="2">
        <v>2959.35</v>
      </c>
      <c r="D334" s="2">
        <v>996.024</v>
      </c>
      <c r="E334" s="2">
        <v>332.06849999999997</v>
      </c>
      <c r="F334" s="2">
        <v>200.65950000000001</v>
      </c>
      <c r="G334" s="2">
        <v>310.89999</v>
      </c>
      <c r="H334" s="2">
        <v>553</v>
      </c>
      <c r="I334" s="2">
        <v>444.31799999999998</v>
      </c>
      <c r="J334" s="2">
        <v>1354.9735000000001</v>
      </c>
      <c r="K334" s="2">
        <v>392.47199999999998</v>
      </c>
      <c r="L334" s="2">
        <v>502.87299999999999</v>
      </c>
      <c r="M334" s="2">
        <v>796.10900000000004</v>
      </c>
      <c r="N334" s="2">
        <v>992.25599999999997</v>
      </c>
      <c r="O334" s="2">
        <v>4043.3760000000002</v>
      </c>
      <c r="P334" s="2">
        <v>0</v>
      </c>
      <c r="Q334" s="2">
        <v>0</v>
      </c>
      <c r="R334" s="2">
        <v>62.200809999999997</v>
      </c>
      <c r="S334" s="15">
        <v>21542.025221880001</v>
      </c>
      <c r="T334" s="15">
        <v>6258.4030000000002</v>
      </c>
      <c r="U334" s="15">
        <v>248.33099999999999</v>
      </c>
      <c r="V334" s="15">
        <v>24085.172932360001</v>
      </c>
      <c r="W334" s="15">
        <v>307.08550000000002</v>
      </c>
      <c r="X334" s="15">
        <v>295.99999300000002</v>
      </c>
      <c r="Y334" s="15">
        <v>42602.556483979999</v>
      </c>
      <c r="Z334" s="15">
        <v>4906.3464000000004</v>
      </c>
      <c r="AA334" s="15">
        <v>12076.255999999999</v>
      </c>
      <c r="AB334" s="15">
        <v>20312.585999999999</v>
      </c>
      <c r="AC334" s="15">
        <v>14485.44260093</v>
      </c>
      <c r="AD334" s="15">
        <v>1787.2070000000001</v>
      </c>
      <c r="AE334" s="15">
        <v>7892.5</v>
      </c>
      <c r="AF334" s="15">
        <v>0</v>
      </c>
      <c r="AG334" s="15">
        <v>0</v>
      </c>
      <c r="AH334" s="15">
        <v>37258.341680700003</v>
      </c>
      <c r="AI334" s="15">
        <v>290667.082113988</v>
      </c>
      <c r="AJ334" s="15">
        <v>3250.6818295272601</v>
      </c>
      <c r="AK334" s="15">
        <v>80908.614759999997</v>
      </c>
      <c r="AL334" s="15">
        <v>7542.5762401259999</v>
      </c>
      <c r="AM334" s="15">
        <v>0</v>
      </c>
      <c r="AN334" s="15">
        <v>68964.314493479993</v>
      </c>
      <c r="AO334" s="15">
        <v>2382.64764066</v>
      </c>
      <c r="AP334" s="15">
        <v>0</v>
      </c>
      <c r="AQ334" s="15">
        <v>0</v>
      </c>
      <c r="AR334" s="15">
        <v>52159.107119</v>
      </c>
      <c r="AS334" s="15">
        <v>0</v>
      </c>
      <c r="AT334" s="15">
        <v>0</v>
      </c>
      <c r="AU334" s="15">
        <v>1627.36671</v>
      </c>
      <c r="AV334" s="15">
        <v>3147.3318708299998</v>
      </c>
      <c r="AW334" s="15">
        <v>170155.84646</v>
      </c>
      <c r="AX334" s="15">
        <v>0</v>
      </c>
      <c r="AY334" s="15">
        <v>3045.5442800000001</v>
      </c>
      <c r="AZ334" s="15">
        <v>0</v>
      </c>
      <c r="BA334" s="15">
        <v>7542.5762401259999</v>
      </c>
      <c r="BB334" s="15">
        <v>0</v>
      </c>
      <c r="BC334" s="15">
        <v>2538.52992468</v>
      </c>
      <c r="BD334" s="15">
        <v>3250.6818295272601</v>
      </c>
      <c r="BE334" s="15">
        <v>0</v>
      </c>
      <c r="BF334" s="15">
        <f>_xll.SNL.Clients.Office.Excel.Functions.SPG(BF$1, "SP_MARKETCAP", $A334)</f>
        <v>118978.74</v>
      </c>
      <c r="BG334" s="15">
        <v>16377.06195268</v>
      </c>
    </row>
    <row r="335" spans="1:59" x14ac:dyDescent="0.25">
      <c r="A335" s="3">
        <f t="shared" si="5"/>
        <v>40512</v>
      </c>
      <c r="B335" s="2">
        <v>708.01800000000003</v>
      </c>
      <c r="C335" s="2">
        <v>2931.5425</v>
      </c>
      <c r="D335" s="2">
        <v>990.80600000000004</v>
      </c>
      <c r="E335" s="2">
        <v>330.76049999999998</v>
      </c>
      <c r="F335" s="2">
        <v>199.958</v>
      </c>
      <c r="G335" s="2">
        <v>309.24999000000003</v>
      </c>
      <c r="H335" s="2">
        <v>545.31600000000003</v>
      </c>
      <c r="I335" s="2">
        <v>441.084</v>
      </c>
      <c r="J335" s="2">
        <v>1337.633</v>
      </c>
      <c r="K335" s="2">
        <v>396.2</v>
      </c>
      <c r="L335" s="2">
        <v>501.94200000000001</v>
      </c>
      <c r="M335" s="2">
        <v>780.57399999999996</v>
      </c>
      <c r="N335" s="2">
        <v>982.52800000000002</v>
      </c>
      <c r="O335" s="2">
        <v>4023.7860000000001</v>
      </c>
      <c r="P335" s="2">
        <v>0</v>
      </c>
      <c r="Q335" s="2">
        <v>0</v>
      </c>
      <c r="R335" s="2">
        <v>61.745460000000001</v>
      </c>
      <c r="S335" s="15">
        <v>21393.996766439999</v>
      </c>
      <c r="T335" s="15">
        <v>6212.7425000000003</v>
      </c>
      <c r="U335" s="15">
        <v>246.745</v>
      </c>
      <c r="V335" s="15">
        <v>23948.601776669999</v>
      </c>
      <c r="W335" s="15">
        <v>305.09899999999999</v>
      </c>
      <c r="X335" s="15">
        <v>294.00199300000003</v>
      </c>
      <c r="Y335" s="15">
        <v>42321.128021839999</v>
      </c>
      <c r="Z335" s="15">
        <v>4841.1552000000001</v>
      </c>
      <c r="AA335" s="15">
        <v>12068.388000000001</v>
      </c>
      <c r="AB335" s="15">
        <v>20286.644</v>
      </c>
      <c r="AC335" s="15">
        <v>14398.409696000001</v>
      </c>
      <c r="AD335" s="15">
        <v>1764.627</v>
      </c>
      <c r="AE335" s="15">
        <v>7811.5659999999998</v>
      </c>
      <c r="AF335" s="15">
        <v>0</v>
      </c>
      <c r="AG335" s="15">
        <v>0</v>
      </c>
      <c r="AH335" s="15">
        <v>36949.424221499998</v>
      </c>
      <c r="AI335" s="15">
        <v>285420.10385384999</v>
      </c>
      <c r="AJ335" s="15">
        <v>3345.37157697363</v>
      </c>
      <c r="AK335" s="15">
        <v>80454.037649999998</v>
      </c>
      <c r="AL335" s="15">
        <v>7241.7100369139998</v>
      </c>
      <c r="AM335" s="15">
        <v>0</v>
      </c>
      <c r="AN335" s="15">
        <v>69134.737016939995</v>
      </c>
      <c r="AO335" s="15">
        <v>2346.8721505600001</v>
      </c>
      <c r="AP335" s="15">
        <v>0</v>
      </c>
      <c r="AQ335" s="15">
        <v>0</v>
      </c>
      <c r="AR335" s="15">
        <v>52026.693046</v>
      </c>
      <c r="AS335" s="15">
        <v>0</v>
      </c>
      <c r="AT335" s="15">
        <v>0</v>
      </c>
      <c r="AU335" s="15">
        <v>1603.62237</v>
      </c>
      <c r="AV335" s="15">
        <v>3201.5412343600001</v>
      </c>
      <c r="AW335" s="15">
        <v>168664.18594</v>
      </c>
      <c r="AX335" s="15">
        <v>0</v>
      </c>
      <c r="AY335" s="15">
        <v>3015.2704800000001</v>
      </c>
      <c r="AZ335" s="15">
        <v>0</v>
      </c>
      <c r="BA335" s="15">
        <v>7241.7100369139998</v>
      </c>
      <c r="BB335" s="15">
        <v>0</v>
      </c>
      <c r="BC335" s="15">
        <v>2550.92163282</v>
      </c>
      <c r="BD335" s="15">
        <v>3345.37157697363</v>
      </c>
      <c r="BE335" s="15">
        <v>0</v>
      </c>
      <c r="BF335" s="15">
        <f>_xll.SNL.Clients.Office.Excel.Functions.SPG(BF$1, "SP_MARKETCAP", $A335)</f>
        <v>118016.535</v>
      </c>
      <c r="BG335" s="15">
        <v>16296.1758245</v>
      </c>
    </row>
    <row r="336" spans="1:59" x14ac:dyDescent="0.25">
      <c r="A336" s="3">
        <f t="shared" si="5"/>
        <v>40513</v>
      </c>
      <c r="B336" s="2">
        <v>742.89599999999996</v>
      </c>
      <c r="C336" s="2">
        <v>2994.7750000000001</v>
      </c>
      <c r="D336" s="2">
        <v>1017.782</v>
      </c>
      <c r="E336" s="2">
        <v>339.26249999999999</v>
      </c>
      <c r="F336" s="2">
        <v>203.49600000000001</v>
      </c>
      <c r="G336" s="2">
        <v>315</v>
      </c>
      <c r="H336" s="2">
        <v>554.625</v>
      </c>
      <c r="I336" s="2">
        <v>447.47649999999999</v>
      </c>
      <c r="J336" s="2">
        <v>1360.818</v>
      </c>
      <c r="K336" s="2">
        <v>405.65699999999998</v>
      </c>
      <c r="L336" s="2">
        <v>503.91</v>
      </c>
      <c r="M336" s="2">
        <v>810.21</v>
      </c>
      <c r="N336" s="2">
        <v>1008.672</v>
      </c>
      <c r="O336" s="2">
        <v>4106.0640000000003</v>
      </c>
      <c r="P336" s="2">
        <v>0</v>
      </c>
      <c r="Q336" s="2">
        <v>0</v>
      </c>
      <c r="R336" s="2">
        <v>63.319670000000002</v>
      </c>
      <c r="S336" s="15">
        <v>21848.075720270001</v>
      </c>
      <c r="T336" s="15">
        <v>6340.9804999999997</v>
      </c>
      <c r="U336" s="15">
        <v>252.05199999999999</v>
      </c>
      <c r="V336" s="15">
        <v>24470.709057889999</v>
      </c>
      <c r="W336" s="15">
        <v>311.94900000000001</v>
      </c>
      <c r="X336" s="15">
        <v>300.26166000000001</v>
      </c>
      <c r="Y336" s="15">
        <v>43571.227112510001</v>
      </c>
      <c r="Z336" s="15">
        <v>4985.74478</v>
      </c>
      <c r="AA336" s="15">
        <v>11922.371999999999</v>
      </c>
      <c r="AB336" s="15">
        <v>20013.136999999999</v>
      </c>
      <c r="AC336" s="15">
        <v>14507.75041171</v>
      </c>
      <c r="AD336" s="15">
        <v>1818.819</v>
      </c>
      <c r="AE336" s="15">
        <v>8156.54</v>
      </c>
      <c r="AF336" s="15">
        <v>0</v>
      </c>
      <c r="AG336" s="15">
        <v>0</v>
      </c>
      <c r="AH336" s="15">
        <v>37277.649021899997</v>
      </c>
      <c r="AI336" s="15">
        <v>290235.96612360002</v>
      </c>
      <c r="AJ336" s="15">
        <v>3252.5765618999999</v>
      </c>
      <c r="AK336" s="15">
        <v>80215.108800000002</v>
      </c>
      <c r="AL336" s="15">
        <v>7362.2557673399997</v>
      </c>
      <c r="AM336" s="15">
        <v>0</v>
      </c>
      <c r="AN336" s="15">
        <v>70289.823009279993</v>
      </c>
      <c r="AO336" s="15">
        <v>2368.33744462</v>
      </c>
      <c r="AP336" s="15">
        <v>0</v>
      </c>
      <c r="AQ336" s="15">
        <v>0</v>
      </c>
      <c r="AR336" s="15">
        <v>53326.75849</v>
      </c>
      <c r="AS336" s="15">
        <v>0</v>
      </c>
      <c r="AT336" s="15">
        <v>0</v>
      </c>
      <c r="AU336" s="15">
        <v>1681.01133</v>
      </c>
      <c r="AV336" s="15">
        <v>3357.7917527700001</v>
      </c>
      <c r="AW336" s="15">
        <v>173671.90340000001</v>
      </c>
      <c r="AX336" s="15">
        <v>0</v>
      </c>
      <c r="AY336" s="15">
        <v>3068.2496299999998</v>
      </c>
      <c r="AZ336" s="15">
        <v>0</v>
      </c>
      <c r="BA336" s="15">
        <v>7362.2557673399997</v>
      </c>
      <c r="BB336" s="15">
        <v>0</v>
      </c>
      <c r="BC336" s="15">
        <v>2610.2248074899999</v>
      </c>
      <c r="BD336" s="15">
        <v>3252.5765618999999</v>
      </c>
      <c r="BE336" s="15">
        <v>0</v>
      </c>
      <c r="BF336" s="15">
        <f>_xll.SNL.Clients.Office.Excel.Functions.SPG(BF$1, "SP_MARKETCAP", $A336)</f>
        <v>119815.44</v>
      </c>
      <c r="BG336" s="15">
        <v>16438.916050700002</v>
      </c>
    </row>
    <row r="337" spans="1:59" x14ac:dyDescent="0.25">
      <c r="A337" s="3">
        <f t="shared" si="5"/>
        <v>40514</v>
      </c>
      <c r="B337" s="2">
        <v>753.14700000000005</v>
      </c>
      <c r="C337" s="2">
        <v>3085.154</v>
      </c>
      <c r="D337" s="2">
        <v>1041.0155</v>
      </c>
      <c r="E337" s="2">
        <v>344.71249999999998</v>
      </c>
      <c r="F337" s="2">
        <v>205.143</v>
      </c>
      <c r="G337" s="2">
        <v>317.14999499999999</v>
      </c>
      <c r="H337" s="2">
        <v>558.71400000000006</v>
      </c>
      <c r="I337" s="2">
        <v>458.16449999999998</v>
      </c>
      <c r="J337" s="2">
        <v>1378.0795000000001</v>
      </c>
      <c r="K337" s="2">
        <v>410.733</v>
      </c>
      <c r="L337" s="2">
        <v>506.08800000000002</v>
      </c>
      <c r="M337" s="2">
        <v>831.48099999999999</v>
      </c>
      <c r="N337" s="2">
        <v>1006.644</v>
      </c>
      <c r="O337" s="2">
        <v>4145.2439999999997</v>
      </c>
      <c r="P337" s="2">
        <v>0</v>
      </c>
      <c r="Q337" s="2">
        <v>0</v>
      </c>
      <c r="R337" s="2">
        <v>64.334450000000004</v>
      </c>
      <c r="S337" s="15">
        <v>22108.949681850001</v>
      </c>
      <c r="T337" s="15">
        <v>6421.5820000000003</v>
      </c>
      <c r="U337" s="15">
        <v>255.16300000000001</v>
      </c>
      <c r="V337" s="15">
        <v>24831.645165940001</v>
      </c>
      <c r="W337" s="15">
        <v>312.93599999999998</v>
      </c>
      <c r="X337" s="15">
        <v>304.65799299999998</v>
      </c>
      <c r="Y337" s="15">
        <v>44238.299964760001</v>
      </c>
      <c r="Z337" s="15">
        <v>5090.6183199999996</v>
      </c>
      <c r="AA337" s="15">
        <v>11898.81</v>
      </c>
      <c r="AB337" s="15">
        <v>20005.764999999999</v>
      </c>
      <c r="AC337" s="15">
        <v>14723.10474615</v>
      </c>
      <c r="AD337" s="15">
        <v>1837.4475</v>
      </c>
      <c r="AE337" s="15">
        <v>8254.1200000000008</v>
      </c>
      <c r="AF337" s="15">
        <v>0</v>
      </c>
      <c r="AG337" s="15">
        <v>0</v>
      </c>
      <c r="AH337" s="15">
        <v>37533.471292800001</v>
      </c>
      <c r="AI337" s="15">
        <v>291841.25354685</v>
      </c>
      <c r="AJ337" s="15">
        <v>3063.1970670072601</v>
      </c>
      <c r="AK337" s="15">
        <v>81242.572799999994</v>
      </c>
      <c r="AL337" s="15">
        <v>7880.3035344600003</v>
      </c>
      <c r="AM337" s="15">
        <v>0</v>
      </c>
      <c r="AN337" s="15">
        <v>70706.411399959994</v>
      </c>
      <c r="AO337" s="15">
        <v>2419.4452876199998</v>
      </c>
      <c r="AP337" s="15">
        <v>0</v>
      </c>
      <c r="AQ337" s="15">
        <v>0</v>
      </c>
      <c r="AR337" s="15">
        <v>54145.318213999999</v>
      </c>
      <c r="AS337" s="15">
        <v>0</v>
      </c>
      <c r="AT337" s="15">
        <v>0</v>
      </c>
      <c r="AU337" s="15">
        <v>1706.9542200000001</v>
      </c>
      <c r="AV337" s="15">
        <v>3482.1544102799999</v>
      </c>
      <c r="AW337" s="15">
        <v>177720.69623999999</v>
      </c>
      <c r="AX337" s="15">
        <v>0</v>
      </c>
      <c r="AY337" s="15">
        <v>3201.45435</v>
      </c>
      <c r="AZ337" s="15">
        <v>0</v>
      </c>
      <c r="BA337" s="15">
        <v>7880.3035344600003</v>
      </c>
      <c r="BB337" s="15">
        <v>0</v>
      </c>
      <c r="BC337" s="15">
        <v>2609.3396854799998</v>
      </c>
      <c r="BD337" s="15">
        <v>3063.1970670072601</v>
      </c>
      <c r="BE337" s="15">
        <v>0</v>
      </c>
      <c r="BF337" s="15">
        <f>_xll.SNL.Clients.Office.Excel.Functions.SPG(BF$1, "SP_MARKETCAP", $A337)</f>
        <v>121042.6</v>
      </c>
      <c r="BG337" s="15">
        <v>16643.510374919999</v>
      </c>
    </row>
    <row r="338" spans="1:59" x14ac:dyDescent="0.25">
      <c r="A338" s="3">
        <f t="shared" si="5"/>
        <v>40515</v>
      </c>
      <c r="B338" s="2">
        <v>756.96600000000001</v>
      </c>
      <c r="C338" s="2">
        <v>3139.41</v>
      </c>
      <c r="D338" s="2">
        <v>1063.2049999999999</v>
      </c>
      <c r="E338" s="2">
        <v>346.29300000000001</v>
      </c>
      <c r="F338" s="2">
        <v>205.5395</v>
      </c>
      <c r="G338" s="2">
        <v>311.39499499999999</v>
      </c>
      <c r="H338" s="2">
        <v>559.41</v>
      </c>
      <c r="I338" s="2">
        <v>445.82400000000001</v>
      </c>
      <c r="J338" s="2">
        <v>1380.8119999999999</v>
      </c>
      <c r="K338" s="2">
        <v>412.41795000000002</v>
      </c>
      <c r="L338" s="2">
        <v>507.40800000000002</v>
      </c>
      <c r="M338" s="2">
        <v>843.67</v>
      </c>
      <c r="N338" s="2">
        <v>1017.968</v>
      </c>
      <c r="O338" s="2">
        <v>4129.4775</v>
      </c>
      <c r="P338" s="2">
        <v>0</v>
      </c>
      <c r="Q338" s="2">
        <v>0</v>
      </c>
      <c r="R338" s="2">
        <v>64.542609999999996</v>
      </c>
      <c r="S338" s="15">
        <v>22269.37337116</v>
      </c>
      <c r="T338" s="15">
        <v>6484.9364999999998</v>
      </c>
      <c r="U338" s="15">
        <v>255.834</v>
      </c>
      <c r="V338" s="15">
        <v>24979.56422058</v>
      </c>
      <c r="W338" s="15">
        <v>313.75200000000001</v>
      </c>
      <c r="X338" s="15">
        <v>305.656993</v>
      </c>
      <c r="Y338" s="15">
        <v>44390.513215660001</v>
      </c>
      <c r="Z338" s="15">
        <v>5131.7174100000002</v>
      </c>
      <c r="AA338" s="15">
        <v>12145.518</v>
      </c>
      <c r="AB338" s="15">
        <v>20014.776000000002</v>
      </c>
      <c r="AC338" s="15">
        <v>14723.904592970001</v>
      </c>
      <c r="AD338" s="15">
        <v>1866.8015</v>
      </c>
      <c r="AE338" s="15">
        <v>8489.4599999999991</v>
      </c>
      <c r="AF338" s="15">
        <v>0</v>
      </c>
      <c r="AG338" s="15">
        <v>0</v>
      </c>
      <c r="AH338" s="15">
        <v>37625.181163499998</v>
      </c>
      <c r="AI338" s="15">
        <v>291189.94349118962</v>
      </c>
      <c r="AJ338" s="15">
        <v>2981.7647648136299</v>
      </c>
      <c r="AK338" s="15">
        <v>80975.907699999996</v>
      </c>
      <c r="AL338" s="15">
        <v>7889.2697458140001</v>
      </c>
      <c r="AM338" s="15">
        <v>0</v>
      </c>
      <c r="AN338" s="15">
        <v>71179.80729846</v>
      </c>
      <c r="AO338" s="15">
        <v>2406.1572484399999</v>
      </c>
      <c r="AP338" s="15">
        <v>0</v>
      </c>
      <c r="AQ338" s="15">
        <v>0</v>
      </c>
      <c r="AR338" s="15">
        <v>54024.941784000002</v>
      </c>
      <c r="AS338" s="15">
        <v>0</v>
      </c>
      <c r="AT338" s="15">
        <v>0</v>
      </c>
      <c r="AU338" s="15">
        <v>1728.50001</v>
      </c>
      <c r="AV338" s="15">
        <v>3542.7413459899999</v>
      </c>
      <c r="AW338" s="15">
        <v>178786.16803999999</v>
      </c>
      <c r="AX338" s="15">
        <v>0</v>
      </c>
      <c r="AY338" s="15">
        <v>3228.7007699999999</v>
      </c>
      <c r="AZ338" s="15">
        <v>0</v>
      </c>
      <c r="BA338" s="15">
        <v>7889.2697458140001</v>
      </c>
      <c r="BB338" s="15">
        <v>0</v>
      </c>
      <c r="BC338" s="15">
        <v>2653.5957859800001</v>
      </c>
      <c r="BD338" s="15">
        <v>2981.7647648136299</v>
      </c>
      <c r="BE338" s="15">
        <v>0</v>
      </c>
      <c r="BF338" s="15">
        <f>_xll.SNL.Clients.Office.Excel.Functions.SPG(BF$1, "SP_MARKETCAP", $A338)</f>
        <v>120986.82</v>
      </c>
      <c r="BG338" s="15">
        <v>16557.866239200001</v>
      </c>
    </row>
    <row r="339" spans="1:59" x14ac:dyDescent="0.25">
      <c r="A339" s="3">
        <f t="shared" si="5"/>
        <v>40516</v>
      </c>
      <c r="B339" s="2">
        <v>756.96600000000001</v>
      </c>
      <c r="C339" s="2">
        <v>3139.41</v>
      </c>
      <c r="D339" s="2">
        <v>1063.2049999999999</v>
      </c>
      <c r="E339" s="2">
        <v>346.29300000000001</v>
      </c>
      <c r="F339" s="2">
        <v>205.5395</v>
      </c>
      <c r="G339" s="2">
        <v>311.39499499999999</v>
      </c>
      <c r="H339" s="2">
        <v>559.41</v>
      </c>
      <c r="I339" s="2">
        <v>445.82400000000001</v>
      </c>
      <c r="J339" s="2">
        <v>1380.8119999999999</v>
      </c>
      <c r="K339" s="2">
        <v>412.41795000000002</v>
      </c>
      <c r="L339" s="2">
        <v>507.40800000000002</v>
      </c>
      <c r="M339" s="2">
        <v>843.67</v>
      </c>
      <c r="N339" s="2">
        <v>1017.968</v>
      </c>
      <c r="O339" s="2">
        <v>4129.4775</v>
      </c>
      <c r="P339" s="2">
        <v>0</v>
      </c>
      <c r="Q339" s="2">
        <v>0</v>
      </c>
      <c r="R339" s="2">
        <v>0</v>
      </c>
      <c r="S339" s="15">
        <v>22269.37337116</v>
      </c>
      <c r="T339" s="15">
        <v>0</v>
      </c>
      <c r="U339" s="15">
        <v>255.834</v>
      </c>
      <c r="V339" s="15">
        <v>24979.56422058</v>
      </c>
      <c r="W339" s="15">
        <v>313.75200000000001</v>
      </c>
      <c r="X339" s="15">
        <v>0</v>
      </c>
      <c r="Y339" s="15">
        <v>44390.513215660001</v>
      </c>
      <c r="Z339" s="15">
        <v>0</v>
      </c>
      <c r="AA339" s="15">
        <v>12145.518</v>
      </c>
      <c r="AB339" s="15">
        <v>20014.776000000002</v>
      </c>
      <c r="AC339" s="15">
        <v>14723.904592970001</v>
      </c>
      <c r="AD339" s="15">
        <v>1866.8015</v>
      </c>
      <c r="AE339" s="15">
        <v>8489.4599999999991</v>
      </c>
      <c r="AF339" s="15">
        <v>0</v>
      </c>
      <c r="AG339" s="15">
        <v>0</v>
      </c>
      <c r="AH339" s="15">
        <v>37625.181163499998</v>
      </c>
      <c r="AI339" s="15">
        <v>0</v>
      </c>
      <c r="AJ339" s="15">
        <v>2981.7647648136299</v>
      </c>
      <c r="AK339" s="15">
        <v>80975.907699999996</v>
      </c>
      <c r="AL339" s="15">
        <v>7889.2697458140001</v>
      </c>
      <c r="AM339" s="15">
        <v>0</v>
      </c>
      <c r="AN339" s="15">
        <v>71179.80729846</v>
      </c>
      <c r="AO339" s="15">
        <v>2406.1572484399999</v>
      </c>
      <c r="AP339" s="15">
        <v>0</v>
      </c>
      <c r="AQ339" s="15">
        <v>0</v>
      </c>
      <c r="AR339" s="15">
        <v>54024.941784000002</v>
      </c>
      <c r="AS339" s="15">
        <v>0</v>
      </c>
      <c r="AT339" s="15">
        <v>0</v>
      </c>
      <c r="AU339" s="15">
        <v>1728.50001</v>
      </c>
      <c r="AV339" s="15">
        <v>3542.7413459899999</v>
      </c>
      <c r="AW339" s="15">
        <v>178786.16803999999</v>
      </c>
      <c r="AX339" s="15">
        <v>0</v>
      </c>
      <c r="AY339" s="15">
        <v>3228.7007699999999</v>
      </c>
      <c r="AZ339" s="15">
        <v>0</v>
      </c>
      <c r="BA339" s="15">
        <v>7889.2697458140001</v>
      </c>
      <c r="BB339" s="15">
        <v>0</v>
      </c>
      <c r="BC339" s="15">
        <v>2653.5957859800001</v>
      </c>
      <c r="BD339" s="15">
        <v>2981.7647648136299</v>
      </c>
      <c r="BE339" s="15">
        <v>0</v>
      </c>
      <c r="BF339" s="15">
        <f>_xll.SNL.Clients.Office.Excel.Functions.SPG(BF$1, "SP_MARKETCAP", $A339)</f>
        <v>120986.82</v>
      </c>
      <c r="BG339" s="15">
        <v>16557.866239200001</v>
      </c>
    </row>
    <row r="340" spans="1:59" x14ac:dyDescent="0.25">
      <c r="A340" s="3">
        <f t="shared" si="5"/>
        <v>40517</v>
      </c>
      <c r="B340" s="2">
        <v>756.96600000000001</v>
      </c>
      <c r="C340" s="2">
        <v>3139.41</v>
      </c>
      <c r="D340" s="2">
        <v>1063.2049999999999</v>
      </c>
      <c r="E340" s="2">
        <v>346.29300000000001</v>
      </c>
      <c r="F340" s="2">
        <v>205.5395</v>
      </c>
      <c r="G340" s="2">
        <v>311.39499499999999</v>
      </c>
      <c r="H340" s="2">
        <v>559.41</v>
      </c>
      <c r="I340" s="2">
        <v>445.82400000000001</v>
      </c>
      <c r="J340" s="2">
        <v>1380.8119999999999</v>
      </c>
      <c r="K340" s="2">
        <v>412.41795000000002</v>
      </c>
      <c r="L340" s="2">
        <v>507.40800000000002</v>
      </c>
      <c r="M340" s="2">
        <v>843.67</v>
      </c>
      <c r="N340" s="2">
        <v>1017.968</v>
      </c>
      <c r="O340" s="2">
        <v>4129.4775</v>
      </c>
      <c r="P340" s="2">
        <v>0</v>
      </c>
      <c r="Q340" s="2">
        <v>0</v>
      </c>
      <c r="R340" s="2">
        <v>64.542609999999996</v>
      </c>
      <c r="S340" s="15">
        <v>22269.37337116</v>
      </c>
      <c r="T340" s="15">
        <v>0</v>
      </c>
      <c r="U340" s="15">
        <v>0</v>
      </c>
      <c r="V340" s="15">
        <v>0</v>
      </c>
      <c r="W340" s="15">
        <v>313.75200000000001</v>
      </c>
      <c r="X340" s="15">
        <v>0</v>
      </c>
      <c r="Y340" s="15">
        <v>44390.513215660001</v>
      </c>
      <c r="Z340" s="15">
        <v>5131.7174100000002</v>
      </c>
      <c r="AA340" s="15">
        <v>12145.518</v>
      </c>
      <c r="AB340" s="15">
        <v>20014.776000000002</v>
      </c>
      <c r="AC340" s="15">
        <v>14723.904592970001</v>
      </c>
      <c r="AD340" s="15">
        <v>1866.8015</v>
      </c>
      <c r="AE340" s="15">
        <v>8489.4599999999991</v>
      </c>
      <c r="AF340" s="15">
        <v>0</v>
      </c>
      <c r="AG340" s="15">
        <v>0</v>
      </c>
      <c r="AH340" s="15">
        <v>37625.181163499998</v>
      </c>
      <c r="AI340" s="15">
        <v>291189.94349118962</v>
      </c>
      <c r="AJ340" s="15">
        <v>2981.7647648136299</v>
      </c>
      <c r="AK340" s="15">
        <v>80975.907699999996</v>
      </c>
      <c r="AL340" s="15">
        <v>7889.2697458140001</v>
      </c>
      <c r="AM340" s="15">
        <v>0</v>
      </c>
      <c r="AN340" s="15">
        <v>71179.80729846</v>
      </c>
      <c r="AO340" s="15">
        <v>2406.1572484399999</v>
      </c>
      <c r="AP340" s="15">
        <v>0</v>
      </c>
      <c r="AQ340" s="15">
        <v>0</v>
      </c>
      <c r="AR340" s="15">
        <v>54024.941784000002</v>
      </c>
      <c r="AS340" s="15">
        <v>0</v>
      </c>
      <c r="AT340" s="15">
        <v>0</v>
      </c>
      <c r="AU340" s="15">
        <v>1728.50001</v>
      </c>
      <c r="AV340" s="15">
        <v>3542.7413459899999</v>
      </c>
      <c r="AW340" s="15">
        <v>178786.16803999999</v>
      </c>
      <c r="AX340" s="15">
        <v>0</v>
      </c>
      <c r="AY340" s="15">
        <v>3228.7007699999999</v>
      </c>
      <c r="AZ340" s="15">
        <v>0</v>
      </c>
      <c r="BA340" s="15">
        <v>7889.2697458140001</v>
      </c>
      <c r="BB340" s="15">
        <v>0</v>
      </c>
      <c r="BC340" s="15">
        <v>2653.5957859800001</v>
      </c>
      <c r="BD340" s="15">
        <v>2981.7647648136299</v>
      </c>
      <c r="BE340" s="15">
        <v>0</v>
      </c>
      <c r="BF340" s="15">
        <f>_xll.SNL.Clients.Office.Excel.Functions.SPG(BF$1, "SP_MARKETCAP", $A340)</f>
        <v>120986.82</v>
      </c>
      <c r="BG340" s="15">
        <v>16557.866239200001</v>
      </c>
    </row>
    <row r="341" spans="1:59" x14ac:dyDescent="0.25">
      <c r="A341" s="3">
        <f t="shared" si="5"/>
        <v>40518</v>
      </c>
      <c r="B341" s="2">
        <v>759.57899999999995</v>
      </c>
      <c r="C341" s="2">
        <v>3121.74</v>
      </c>
      <c r="D341" s="2">
        <v>1067.3520000000001</v>
      </c>
      <c r="E341" s="2">
        <v>346.12950000000001</v>
      </c>
      <c r="F341" s="2">
        <v>205.50899999999999</v>
      </c>
      <c r="G341" s="2">
        <v>311.00299000000001</v>
      </c>
      <c r="H341" s="2">
        <v>555.93087000000003</v>
      </c>
      <c r="I341" s="2">
        <v>431.82850000000002</v>
      </c>
      <c r="J341" s="2">
        <v>1381.248</v>
      </c>
      <c r="K341" s="2">
        <v>411.08550000000002</v>
      </c>
      <c r="L341" s="2">
        <v>501.7955</v>
      </c>
      <c r="M341" s="2">
        <v>832.67600000000004</v>
      </c>
      <c r="N341" s="2">
        <v>1019.16</v>
      </c>
      <c r="O341" s="2">
        <v>4160.7389999999996</v>
      </c>
      <c r="P341" s="2">
        <v>0</v>
      </c>
      <c r="Q341" s="2">
        <v>0</v>
      </c>
      <c r="R341" s="2">
        <v>64.373349899999994</v>
      </c>
      <c r="S341" s="15">
        <v>22368.963962739999</v>
      </c>
      <c r="T341" s="15">
        <v>6522.0434999999998</v>
      </c>
      <c r="U341" s="15">
        <v>255.46190000000001</v>
      </c>
      <c r="V341" s="15">
        <v>24982.17633387</v>
      </c>
      <c r="W341" s="15">
        <v>314.024</v>
      </c>
      <c r="X341" s="15">
        <v>305.39799599999998</v>
      </c>
      <c r="Y341" s="15">
        <v>44424.708937609998</v>
      </c>
      <c r="Z341" s="15">
        <v>5104.7904200000003</v>
      </c>
      <c r="AA341" s="15">
        <v>11955.465</v>
      </c>
      <c r="AB341" s="15">
        <v>20094.067999999999</v>
      </c>
      <c r="AC341" s="15">
        <v>14744.52277095</v>
      </c>
      <c r="AD341" s="15">
        <v>1862.2855</v>
      </c>
      <c r="AE341" s="15">
        <v>8330.1749999999993</v>
      </c>
      <c r="AF341" s="15">
        <v>0</v>
      </c>
      <c r="AG341" s="15">
        <v>0</v>
      </c>
      <c r="AH341" s="15">
        <v>37523.817622199997</v>
      </c>
      <c r="AI341" s="15">
        <v>293675.85306793643</v>
      </c>
      <c r="AJ341" s="15">
        <v>2870.0309480472602</v>
      </c>
      <c r="AK341" s="15">
        <v>82473.8508</v>
      </c>
      <c r="AL341" s="15">
        <v>7925.1345912300003</v>
      </c>
      <c r="AM341" s="15">
        <v>0</v>
      </c>
      <c r="AN341" s="15">
        <v>71122.999790639995</v>
      </c>
      <c r="AO341" s="15">
        <v>2401.0464641399999</v>
      </c>
      <c r="AP341" s="15">
        <v>0</v>
      </c>
      <c r="AQ341" s="15">
        <v>0</v>
      </c>
      <c r="AR341" s="15">
        <v>54169.393499999998</v>
      </c>
      <c r="AS341" s="15">
        <v>0</v>
      </c>
      <c r="AT341" s="15">
        <v>0</v>
      </c>
      <c r="AU341" s="15">
        <v>1715.7484199999999</v>
      </c>
      <c r="AV341" s="15">
        <v>3587.3843512499998</v>
      </c>
      <c r="AW341" s="15">
        <v>177933.79060000001</v>
      </c>
      <c r="AX341" s="15">
        <v>0</v>
      </c>
      <c r="AY341" s="15">
        <v>3216.5912499999999</v>
      </c>
      <c r="AZ341" s="15">
        <v>0</v>
      </c>
      <c r="BA341" s="15">
        <v>7925.1345912300003</v>
      </c>
      <c r="BB341" s="15">
        <v>0</v>
      </c>
      <c r="BC341" s="15">
        <v>2667.7577381400001</v>
      </c>
      <c r="BD341" s="15">
        <v>2870.0309480472602</v>
      </c>
      <c r="BE341" s="15">
        <v>0</v>
      </c>
      <c r="BF341" s="15">
        <f>_xll.SNL.Clients.Office.Excel.Functions.SPG(BF$1, "SP_MARKETCAP", $A341)</f>
        <v>121042.6</v>
      </c>
      <c r="BG341" s="15">
        <v>16500.770148719999</v>
      </c>
    </row>
    <row r="342" spans="1:59" x14ac:dyDescent="0.25">
      <c r="A342" s="3">
        <f t="shared" si="5"/>
        <v>40519</v>
      </c>
      <c r="B342" s="2">
        <v>757.36800000000005</v>
      </c>
      <c r="C342" s="2">
        <v>3095.7975000000001</v>
      </c>
      <c r="D342" s="2">
        <v>1065.922</v>
      </c>
      <c r="E342" s="2">
        <v>347.65550000000002</v>
      </c>
      <c r="F342" s="2">
        <v>205.66149999999999</v>
      </c>
      <c r="G342" s="2">
        <v>311.247995</v>
      </c>
      <c r="H342" s="2">
        <v>555.84299999999996</v>
      </c>
      <c r="I342" s="2">
        <v>431.35750000000002</v>
      </c>
      <c r="J342" s="2">
        <v>1394.8</v>
      </c>
      <c r="K342" s="2">
        <v>410.87400000000002</v>
      </c>
      <c r="L342" s="2">
        <v>499.11</v>
      </c>
      <c r="M342" s="2">
        <v>838.89</v>
      </c>
      <c r="N342" s="2">
        <v>1024.5239999999999</v>
      </c>
      <c r="O342" s="2">
        <v>4131.0720000000001</v>
      </c>
      <c r="P342" s="2">
        <v>0</v>
      </c>
      <c r="Q342" s="2">
        <v>0</v>
      </c>
      <c r="R342" s="2">
        <v>64.113280000000003</v>
      </c>
      <c r="S342" s="15">
        <v>22452.556850910001</v>
      </c>
      <c r="T342" s="15">
        <v>6587.56</v>
      </c>
      <c r="U342" s="15">
        <v>255.59</v>
      </c>
      <c r="V342" s="15">
        <v>24970.21019808</v>
      </c>
      <c r="W342" s="15">
        <v>330.04399999999998</v>
      </c>
      <c r="X342" s="15">
        <v>305.84199599999999</v>
      </c>
      <c r="Y342" s="15">
        <v>44279.381177290001</v>
      </c>
      <c r="Z342" s="15">
        <v>5114.7108900000003</v>
      </c>
      <c r="AA342" s="15">
        <v>11862.422</v>
      </c>
      <c r="AB342" s="15">
        <v>19905.705000000002</v>
      </c>
      <c r="AC342" s="15">
        <v>14786.59251187</v>
      </c>
      <c r="AD342" s="15">
        <v>1846.4794999999999</v>
      </c>
      <c r="AE342" s="15">
        <v>8703.3799999999992</v>
      </c>
      <c r="AF342" s="15">
        <v>0</v>
      </c>
      <c r="AG342" s="15">
        <v>0</v>
      </c>
      <c r="AH342" s="15">
        <v>37731.371540100001</v>
      </c>
      <c r="AI342" s="15">
        <v>291896.2699574196</v>
      </c>
      <c r="AJ342" s="15">
        <v>2988.3934874400002</v>
      </c>
      <c r="AK342" s="15">
        <v>84258.9234</v>
      </c>
      <c r="AL342" s="15">
        <v>7890.2659915200002</v>
      </c>
      <c r="AM342" s="15">
        <v>0</v>
      </c>
      <c r="AN342" s="15">
        <v>70687.475564020002</v>
      </c>
      <c r="AO342" s="15">
        <v>2400.0243072799999</v>
      </c>
      <c r="AP342" s="15">
        <v>0</v>
      </c>
      <c r="AQ342" s="15">
        <v>0</v>
      </c>
      <c r="AR342" s="15">
        <v>53904.565353999998</v>
      </c>
      <c r="AS342" s="15">
        <v>0</v>
      </c>
      <c r="AT342" s="15">
        <v>0</v>
      </c>
      <c r="AU342" s="15">
        <v>1700.79828</v>
      </c>
      <c r="AV342" s="15">
        <v>3647.9712869599998</v>
      </c>
      <c r="AW342" s="15">
        <v>181449.84753999999</v>
      </c>
      <c r="AX342" s="15">
        <v>0</v>
      </c>
      <c r="AY342" s="15">
        <v>3245.3513600000001</v>
      </c>
      <c r="AZ342" s="15">
        <v>0</v>
      </c>
      <c r="BA342" s="15">
        <v>7890.2659915200002</v>
      </c>
      <c r="BB342" s="15">
        <v>0</v>
      </c>
      <c r="BC342" s="15">
        <v>2683.6899343199998</v>
      </c>
      <c r="BD342" s="15">
        <v>2988.3934874400002</v>
      </c>
      <c r="BE342" s="15">
        <v>0</v>
      </c>
      <c r="BF342" s="15">
        <f>_xll.SNL.Clients.Office.Excel.Functions.SPG(BF$1, "SP_MARKETCAP", $A342)</f>
        <v>120373.24</v>
      </c>
      <c r="BG342" s="15">
        <v>16524.56018642</v>
      </c>
    </row>
    <row r="343" spans="1:59" x14ac:dyDescent="0.25">
      <c r="A343" s="3">
        <f t="shared" si="5"/>
        <v>40520</v>
      </c>
      <c r="B343" s="2">
        <v>765.81600000000003</v>
      </c>
      <c r="C343" s="2">
        <v>3046.79</v>
      </c>
      <c r="D343" s="2">
        <v>1054.625</v>
      </c>
      <c r="E343" s="2">
        <v>346.89249999999998</v>
      </c>
      <c r="F343" s="2">
        <v>205.5395</v>
      </c>
      <c r="G343" s="2">
        <v>309.28449000000001</v>
      </c>
      <c r="H343" s="2">
        <v>556.71299999999997</v>
      </c>
      <c r="I343" s="2">
        <v>437.87299999999999</v>
      </c>
      <c r="J343" s="2">
        <v>1406.24</v>
      </c>
      <c r="K343" s="2">
        <v>410.59199999999998</v>
      </c>
      <c r="L343" s="2">
        <v>497.53800000000001</v>
      </c>
      <c r="M343" s="2">
        <v>844.62599999999998</v>
      </c>
      <c r="N343" s="2">
        <v>1029.2919999999999</v>
      </c>
      <c r="O343" s="2">
        <v>4149.1620000000003</v>
      </c>
      <c r="P343" s="2">
        <v>0</v>
      </c>
      <c r="Q343" s="2">
        <v>0</v>
      </c>
      <c r="R343" s="2">
        <v>64.074250000000006</v>
      </c>
      <c r="S343" s="15">
        <v>22451.356027729998</v>
      </c>
      <c r="T343" s="15">
        <v>6640.5344999999998</v>
      </c>
      <c r="U343" s="15">
        <v>256.68799999999999</v>
      </c>
      <c r="V343" s="15">
        <v>24955.251443515601</v>
      </c>
      <c r="W343" s="15">
        <v>333.14400000000001</v>
      </c>
      <c r="X343" s="15">
        <v>306.98899299999999</v>
      </c>
      <c r="Y343" s="15">
        <v>43979.766160419997</v>
      </c>
      <c r="Z343" s="15">
        <v>5131.7174100000002</v>
      </c>
      <c r="AA343" s="15">
        <v>11773.657999999999</v>
      </c>
      <c r="AB343" s="15">
        <v>19711.057499999999</v>
      </c>
      <c r="AC343" s="15">
        <v>14554.454624759999</v>
      </c>
      <c r="AD343" s="15">
        <v>1858.3340000000001</v>
      </c>
      <c r="AE343" s="15">
        <v>8778.91</v>
      </c>
      <c r="AF343" s="15">
        <v>0</v>
      </c>
      <c r="AG343" s="15">
        <v>0</v>
      </c>
      <c r="AH343" s="15">
        <v>37963.059634500001</v>
      </c>
      <c r="AI343" s="15">
        <v>294464.72983461962</v>
      </c>
      <c r="AJ343" s="15">
        <v>3065.0917993799999</v>
      </c>
      <c r="AK343" s="15">
        <v>84222.430399999997</v>
      </c>
      <c r="AL343" s="15">
        <v>7910.19090564</v>
      </c>
      <c r="AM343" s="15">
        <v>0</v>
      </c>
      <c r="AN343" s="15">
        <v>70005.785470179995</v>
      </c>
      <c r="AO343" s="15">
        <v>2402.0686209999999</v>
      </c>
      <c r="AP343" s="15">
        <v>0</v>
      </c>
      <c r="AQ343" s="15">
        <v>0</v>
      </c>
      <c r="AR343" s="15">
        <v>54927.765009000002</v>
      </c>
      <c r="AS343" s="15">
        <v>0</v>
      </c>
      <c r="AT343" s="15">
        <v>0</v>
      </c>
      <c r="AU343" s="15">
        <v>1695.5217600000001</v>
      </c>
      <c r="AV343" s="15">
        <v>3571.4404208000001</v>
      </c>
      <c r="AW343" s="15">
        <v>181556.39472000001</v>
      </c>
      <c r="AX343" s="15">
        <v>0</v>
      </c>
      <c r="AY343" s="15">
        <v>3227.7836779999998</v>
      </c>
      <c r="AZ343" s="15">
        <v>0</v>
      </c>
      <c r="BA343" s="15">
        <v>7910.19090564</v>
      </c>
      <c r="BB343" s="15">
        <v>0</v>
      </c>
      <c r="BC343" s="15">
        <v>2663.33212809</v>
      </c>
      <c r="BD343" s="15">
        <v>3065.0917993799999</v>
      </c>
      <c r="BE343" s="15">
        <v>0</v>
      </c>
      <c r="BF343" s="15">
        <f>_xll.SNL.Clients.Office.Excel.Functions.SPG(BF$1, "SP_MARKETCAP", $A343)</f>
        <v>121711.96</v>
      </c>
      <c r="BG343" s="15">
        <v>16600.688307060002</v>
      </c>
    </row>
    <row r="344" spans="1:59" x14ac:dyDescent="0.25">
      <c r="A344" s="3">
        <f t="shared" si="5"/>
        <v>40521</v>
      </c>
      <c r="B344" s="2">
        <v>767.65200000000004</v>
      </c>
      <c r="C344" s="2">
        <v>2959.817</v>
      </c>
      <c r="D344" s="2">
        <v>1059.4870000000001</v>
      </c>
      <c r="E344" s="2">
        <v>347.71</v>
      </c>
      <c r="F344" s="2">
        <v>205.7225</v>
      </c>
      <c r="G344" s="2">
        <v>310.20600000000002</v>
      </c>
      <c r="H344" s="2">
        <v>557.84400000000005</v>
      </c>
      <c r="I344" s="2">
        <v>442.74</v>
      </c>
      <c r="J344" s="2">
        <v>1406.02</v>
      </c>
      <c r="K344" s="2">
        <v>411.43799999999999</v>
      </c>
      <c r="L344" s="2">
        <v>498.93970000000002</v>
      </c>
      <c r="M344" s="2">
        <v>785.43600000000004</v>
      </c>
      <c r="N344" s="2">
        <v>1092.7280000000001</v>
      </c>
      <c r="O344" s="2">
        <v>4218.6689999999999</v>
      </c>
      <c r="P344" s="2">
        <v>0</v>
      </c>
      <c r="Q344" s="2">
        <v>0</v>
      </c>
      <c r="R344" s="2">
        <v>64.030016000000003</v>
      </c>
      <c r="S344" s="15">
        <v>22539.696358640002</v>
      </c>
      <c r="T344" s="15">
        <v>6687.3950000000004</v>
      </c>
      <c r="U344" s="15">
        <v>257.298</v>
      </c>
      <c r="V344" s="15">
        <v>25044.04398251</v>
      </c>
      <c r="W344" s="15">
        <v>329.08499999999998</v>
      </c>
      <c r="X344" s="15">
        <v>308.69099999999997</v>
      </c>
      <c r="Y344" s="15">
        <v>55848.344969040001</v>
      </c>
      <c r="Z344" s="15">
        <v>5137.3862499999996</v>
      </c>
      <c r="AA344" s="15">
        <v>11794.9</v>
      </c>
      <c r="AB344" s="15">
        <v>19698.666000000001</v>
      </c>
      <c r="AC344" s="15">
        <v>14415.131503979999</v>
      </c>
      <c r="AD344" s="15">
        <v>1854.3824999999999</v>
      </c>
      <c r="AE344" s="15">
        <v>8635.1124999999993</v>
      </c>
      <c r="AF344" s="15">
        <v>0</v>
      </c>
      <c r="AG344" s="15">
        <v>0</v>
      </c>
      <c r="AH344" s="15">
        <v>37741.025210699998</v>
      </c>
      <c r="AI344" s="15">
        <v>293315.80636235053</v>
      </c>
      <c r="AJ344" s="15">
        <v>3034.7902848072599</v>
      </c>
      <c r="AK344" s="15">
        <v>83597.404800000004</v>
      </c>
      <c r="AL344" s="15">
        <v>8159.2523321400004</v>
      </c>
      <c r="AM344" s="15">
        <v>0</v>
      </c>
      <c r="AN344" s="15">
        <v>69570.261243560002</v>
      </c>
      <c r="AO344" s="15">
        <v>2417.4009738999998</v>
      </c>
      <c r="AP344" s="15">
        <v>0</v>
      </c>
      <c r="AQ344" s="15">
        <v>0</v>
      </c>
      <c r="AR344" s="15">
        <v>55144.442582999996</v>
      </c>
      <c r="AS344" s="15">
        <v>0</v>
      </c>
      <c r="AT344" s="15">
        <v>0</v>
      </c>
      <c r="AU344" s="15">
        <v>1689.36582</v>
      </c>
      <c r="AV344" s="15">
        <v>3539.5525598999998</v>
      </c>
      <c r="AW344" s="15">
        <v>182515.31933999999</v>
      </c>
      <c r="AX344" s="15">
        <v>0</v>
      </c>
      <c r="AY344" s="15">
        <v>3276.230712</v>
      </c>
      <c r="AZ344" s="15">
        <v>0</v>
      </c>
      <c r="BA344" s="15">
        <v>8159.2523321400004</v>
      </c>
      <c r="BB344" s="15">
        <v>0</v>
      </c>
      <c r="BC344" s="15">
        <v>2664.2172501</v>
      </c>
      <c r="BD344" s="15">
        <v>3034.7902848072599</v>
      </c>
      <c r="BE344" s="15">
        <v>0</v>
      </c>
      <c r="BF344" s="15">
        <f>_xll.SNL.Clients.Office.Excel.Functions.SPG(BF$1, "SP_MARKETCAP", $A344)</f>
        <v>121656.18</v>
      </c>
      <c r="BG344" s="15">
        <v>16819.556653899999</v>
      </c>
    </row>
    <row r="345" spans="1:59" x14ac:dyDescent="0.25">
      <c r="A345" s="3">
        <f t="shared" si="5"/>
        <v>40522</v>
      </c>
      <c r="B345" s="2">
        <v>771.12</v>
      </c>
      <c r="C345" s="2">
        <v>2870.1750000000002</v>
      </c>
      <c r="D345" s="2">
        <v>1069.9259999999999</v>
      </c>
      <c r="E345" s="2">
        <v>354.58499999999998</v>
      </c>
      <c r="F345" s="2">
        <v>206.54599999999999</v>
      </c>
      <c r="G345" s="2">
        <v>310.59399000000002</v>
      </c>
      <c r="H345" s="2">
        <v>564.02099999999996</v>
      </c>
      <c r="I345" s="2">
        <v>446.351</v>
      </c>
      <c r="J345" s="2">
        <v>1420.588</v>
      </c>
      <c r="K345" s="2">
        <v>413.7645</v>
      </c>
      <c r="L345" s="2">
        <v>497.51</v>
      </c>
      <c r="M345" s="2">
        <v>786.76800000000003</v>
      </c>
      <c r="N345" s="2">
        <v>1099.048</v>
      </c>
      <c r="O345" s="2">
        <v>4270.1850000000004</v>
      </c>
      <c r="P345" s="2">
        <v>0</v>
      </c>
      <c r="Q345" s="2">
        <v>0</v>
      </c>
      <c r="R345" s="2">
        <v>64.295419999999993</v>
      </c>
      <c r="S345" s="15">
        <v>22797.466552710001</v>
      </c>
      <c r="T345" s="15">
        <v>6779.1895000000004</v>
      </c>
      <c r="U345" s="15">
        <v>259.18900000000002</v>
      </c>
      <c r="V345" s="15">
        <v>25232.525066900002</v>
      </c>
      <c r="W345" s="15">
        <v>331.07299999999998</v>
      </c>
      <c r="X345" s="15">
        <v>311.13299999999998</v>
      </c>
      <c r="Y345" s="15">
        <v>56066.014425039997</v>
      </c>
      <c r="Z345" s="15">
        <v>5154.3927700000004</v>
      </c>
      <c r="AA345" s="15">
        <v>11656.71</v>
      </c>
      <c r="AB345" s="15">
        <v>19560.198</v>
      </c>
      <c r="AC345" s="15">
        <v>14539.218597110001</v>
      </c>
      <c r="AD345" s="15">
        <v>1850.431</v>
      </c>
      <c r="AE345" s="15">
        <v>8684.4974999999995</v>
      </c>
      <c r="AF345" s="15">
        <v>0</v>
      </c>
      <c r="AG345" s="15">
        <v>0</v>
      </c>
      <c r="AH345" s="15">
        <v>37750.678881300002</v>
      </c>
      <c r="AI345" s="15">
        <v>294051.95264775481</v>
      </c>
      <c r="AJ345" s="15">
        <v>2984.6054430336299</v>
      </c>
      <c r="AK345" s="15">
        <v>84083.750400000004</v>
      </c>
      <c r="AL345" s="15">
        <v>8219.0270744999998</v>
      </c>
      <c r="AM345" s="15">
        <v>0</v>
      </c>
      <c r="AN345" s="15">
        <v>69418.774556040007</v>
      </c>
      <c r="AO345" s="15">
        <v>2424.5560719199998</v>
      </c>
      <c r="AP345" s="15">
        <v>0</v>
      </c>
      <c r="AQ345" s="15">
        <v>0</v>
      </c>
      <c r="AR345" s="15">
        <v>55686.136517999999</v>
      </c>
      <c r="AS345" s="15">
        <v>0</v>
      </c>
      <c r="AT345" s="15">
        <v>0</v>
      </c>
      <c r="AU345" s="15">
        <v>1692.0040799999999</v>
      </c>
      <c r="AV345" s="15">
        <v>3552.3077042599998</v>
      </c>
      <c r="AW345" s="15">
        <v>188801.60295999999</v>
      </c>
      <c r="AX345" s="15">
        <v>0</v>
      </c>
      <c r="AY345" s="15">
        <v>3367.068902</v>
      </c>
      <c r="AZ345" s="15">
        <v>0</v>
      </c>
      <c r="BA345" s="15">
        <v>8219.0270744999998</v>
      </c>
      <c r="BB345" s="15">
        <v>0</v>
      </c>
      <c r="BC345" s="15">
        <v>2673.0684701999999</v>
      </c>
      <c r="BD345" s="15">
        <v>2984.6054430336299</v>
      </c>
      <c r="BE345" s="15">
        <v>0</v>
      </c>
      <c r="BF345" s="15">
        <f>_xll.SNL.Clients.Office.Excel.Functions.SPG(BF$1, "SP_MARKETCAP", $A345)</f>
        <v>122213.98</v>
      </c>
      <c r="BG345" s="15">
        <v>17066.973045980001</v>
      </c>
    </row>
    <row r="346" spans="1:59" x14ac:dyDescent="0.25">
      <c r="A346" s="3">
        <f t="shared" si="5"/>
        <v>40523</v>
      </c>
      <c r="B346" s="2">
        <v>771.12</v>
      </c>
      <c r="C346" s="2">
        <v>2870.1750000000002</v>
      </c>
      <c r="D346" s="2">
        <v>1069.9259999999999</v>
      </c>
      <c r="E346" s="2">
        <v>354.58499999999998</v>
      </c>
      <c r="F346" s="2">
        <v>206.54599999999999</v>
      </c>
      <c r="G346" s="2">
        <v>310.59399000000002</v>
      </c>
      <c r="H346" s="2">
        <v>564.02099999999996</v>
      </c>
      <c r="I346" s="2">
        <v>446.351</v>
      </c>
      <c r="J346" s="2">
        <v>1420.588</v>
      </c>
      <c r="K346" s="2">
        <v>413.7645</v>
      </c>
      <c r="L346" s="2">
        <v>497.51</v>
      </c>
      <c r="M346" s="2">
        <v>786.76800000000003</v>
      </c>
      <c r="N346" s="2">
        <v>1099.048</v>
      </c>
      <c r="O346" s="2">
        <v>4270.1850000000004</v>
      </c>
      <c r="P346" s="2">
        <v>0</v>
      </c>
      <c r="Q346" s="2">
        <v>0</v>
      </c>
      <c r="R346" s="2">
        <v>64.295419999999993</v>
      </c>
      <c r="S346" s="15">
        <v>22797.466552710001</v>
      </c>
      <c r="T346" s="15">
        <v>6779.1895000000004</v>
      </c>
      <c r="U346" s="15">
        <v>259.18900000000002</v>
      </c>
      <c r="V346" s="15">
        <v>25232.525066900002</v>
      </c>
      <c r="W346" s="15">
        <v>0</v>
      </c>
      <c r="X346" s="15">
        <v>0</v>
      </c>
      <c r="Y346" s="15">
        <v>56066.014425039997</v>
      </c>
      <c r="Z346" s="15">
        <v>5154.3927700000004</v>
      </c>
      <c r="AA346" s="15">
        <v>11656.71</v>
      </c>
      <c r="AB346" s="15">
        <v>0</v>
      </c>
      <c r="AC346" s="15">
        <v>14539.218597110001</v>
      </c>
      <c r="AD346" s="15">
        <v>1850.431</v>
      </c>
      <c r="AE346" s="15">
        <v>8684.4974999999995</v>
      </c>
      <c r="AF346" s="15">
        <v>0</v>
      </c>
      <c r="AG346" s="15">
        <v>0</v>
      </c>
      <c r="AH346" s="15">
        <v>37750.678881300002</v>
      </c>
      <c r="AI346" s="15">
        <v>0</v>
      </c>
      <c r="AJ346" s="15">
        <v>2984.6054430336299</v>
      </c>
      <c r="AK346" s="15">
        <v>84083.750400000004</v>
      </c>
      <c r="AL346" s="15">
        <v>8219.0270744999998</v>
      </c>
      <c r="AM346" s="15">
        <v>0</v>
      </c>
      <c r="AN346" s="15">
        <v>69418.774556040007</v>
      </c>
      <c r="AO346" s="15">
        <v>2424.5560719199998</v>
      </c>
      <c r="AP346" s="15">
        <v>0</v>
      </c>
      <c r="AQ346" s="15">
        <v>0</v>
      </c>
      <c r="AR346" s="15">
        <v>55686.136517999999</v>
      </c>
      <c r="AS346" s="15">
        <v>0</v>
      </c>
      <c r="AT346" s="15">
        <v>0</v>
      </c>
      <c r="AU346" s="15">
        <v>1692.0040799999999</v>
      </c>
      <c r="AV346" s="15">
        <v>3552.3077042599998</v>
      </c>
      <c r="AW346" s="15">
        <v>188801.60295999999</v>
      </c>
      <c r="AX346" s="15">
        <v>0</v>
      </c>
      <c r="AY346" s="15">
        <v>3367.068902</v>
      </c>
      <c r="AZ346" s="15">
        <v>0</v>
      </c>
      <c r="BA346" s="15">
        <v>8219.0270744999998</v>
      </c>
      <c r="BB346" s="15">
        <v>0</v>
      </c>
      <c r="BC346" s="15">
        <v>2673.0684701999999</v>
      </c>
      <c r="BD346" s="15">
        <v>2984.6054430336299</v>
      </c>
      <c r="BE346" s="15">
        <v>0</v>
      </c>
      <c r="BF346" s="15">
        <f>_xll.SNL.Clients.Office.Excel.Functions.SPG(BF$1, "SP_MARKETCAP", $A346)</f>
        <v>122213.98</v>
      </c>
      <c r="BG346" s="15">
        <v>17066.973045980001</v>
      </c>
    </row>
    <row r="347" spans="1:59" x14ac:dyDescent="0.25">
      <c r="A347" s="3">
        <f t="shared" si="5"/>
        <v>40524</v>
      </c>
      <c r="B347" s="2">
        <v>771.12</v>
      </c>
      <c r="C347" s="2">
        <v>2870.1750000000002</v>
      </c>
      <c r="D347" s="2">
        <v>1069.9259999999999</v>
      </c>
      <c r="E347" s="2">
        <v>354.58499999999998</v>
      </c>
      <c r="F347" s="2">
        <v>206.54599999999999</v>
      </c>
      <c r="G347" s="2">
        <v>310.59399000000002</v>
      </c>
      <c r="H347" s="2">
        <v>564.02099999999996</v>
      </c>
      <c r="I347" s="2">
        <v>446.351</v>
      </c>
      <c r="J347" s="2">
        <v>1420.588</v>
      </c>
      <c r="K347" s="2">
        <v>413.7645</v>
      </c>
      <c r="L347" s="2">
        <v>497.51</v>
      </c>
      <c r="M347" s="2">
        <v>786.76800000000003</v>
      </c>
      <c r="N347" s="2">
        <v>1099.048</v>
      </c>
      <c r="O347" s="2">
        <v>4270.1850000000004</v>
      </c>
      <c r="P347" s="2">
        <v>0</v>
      </c>
      <c r="Q347" s="2">
        <v>0</v>
      </c>
      <c r="R347" s="2">
        <v>64.295419999999993</v>
      </c>
      <c r="S347" s="15">
        <v>0</v>
      </c>
      <c r="T347" s="15">
        <v>6779.1895000000004</v>
      </c>
      <c r="U347" s="15">
        <v>259.18900000000002</v>
      </c>
      <c r="V347" s="15">
        <v>25232.525066900002</v>
      </c>
      <c r="W347" s="15">
        <v>331.07299999999998</v>
      </c>
      <c r="X347" s="15">
        <v>311.13299999999998</v>
      </c>
      <c r="Y347" s="15">
        <v>56066.014425039997</v>
      </c>
      <c r="Z347" s="15">
        <v>5154.3927700000004</v>
      </c>
      <c r="AA347" s="15">
        <v>0</v>
      </c>
      <c r="AB347" s="15">
        <v>19560.198</v>
      </c>
      <c r="AC347" s="15">
        <v>14539.218597110001</v>
      </c>
      <c r="AD347" s="15">
        <v>1850.431</v>
      </c>
      <c r="AE347" s="15">
        <v>8684.4974999999995</v>
      </c>
      <c r="AF347" s="15">
        <v>0</v>
      </c>
      <c r="AG347" s="15">
        <v>0</v>
      </c>
      <c r="AH347" s="15">
        <v>37750.678881300002</v>
      </c>
      <c r="AI347" s="15">
        <v>294051.95264775481</v>
      </c>
      <c r="AJ347" s="15">
        <v>2984.6054430336299</v>
      </c>
      <c r="AK347" s="15">
        <v>84083.750400000004</v>
      </c>
      <c r="AL347" s="15">
        <v>8219.0270744999998</v>
      </c>
      <c r="AM347" s="15">
        <v>0</v>
      </c>
      <c r="AN347" s="15">
        <v>69418.774556040007</v>
      </c>
      <c r="AO347" s="15">
        <v>2424.5560719199998</v>
      </c>
      <c r="AP347" s="15">
        <v>0</v>
      </c>
      <c r="AQ347" s="15">
        <v>0</v>
      </c>
      <c r="AR347" s="15">
        <v>55686.136517999999</v>
      </c>
      <c r="AS347" s="15">
        <v>0</v>
      </c>
      <c r="AT347" s="15">
        <v>0</v>
      </c>
      <c r="AU347" s="15">
        <v>1692.0040799999999</v>
      </c>
      <c r="AV347" s="15">
        <v>3552.3077042599998</v>
      </c>
      <c r="AW347" s="15">
        <v>188801.60295999999</v>
      </c>
      <c r="AX347" s="15">
        <v>0</v>
      </c>
      <c r="AY347" s="15">
        <v>3367.068902</v>
      </c>
      <c r="AZ347" s="15">
        <v>0</v>
      </c>
      <c r="BA347" s="15">
        <v>8219.0270744999998</v>
      </c>
      <c r="BB347" s="15">
        <v>0</v>
      </c>
      <c r="BC347" s="15">
        <v>2673.0684701999999</v>
      </c>
      <c r="BD347" s="15">
        <v>2984.6054430336299</v>
      </c>
      <c r="BE347" s="15">
        <v>0</v>
      </c>
      <c r="BF347" s="15">
        <f>_xll.SNL.Clients.Office.Excel.Functions.SPG(BF$1, "SP_MARKETCAP", $A347)</f>
        <v>122213.98</v>
      </c>
      <c r="BG347" s="15">
        <v>17066.973045980001</v>
      </c>
    </row>
    <row r="348" spans="1:59" x14ac:dyDescent="0.25">
      <c r="A348" s="3">
        <f t="shared" si="5"/>
        <v>40525</v>
      </c>
      <c r="B348" s="2">
        <v>777.03599999999994</v>
      </c>
      <c r="C348" s="2">
        <v>2803.5315000000001</v>
      </c>
      <c r="D348" s="2">
        <v>1050.8399999999999</v>
      </c>
      <c r="E348" s="2">
        <v>354.80500000000001</v>
      </c>
      <c r="F348" s="2">
        <v>205.2345</v>
      </c>
      <c r="G348" s="2">
        <v>310.49700000000001</v>
      </c>
      <c r="H348" s="2">
        <v>564.36900000000003</v>
      </c>
      <c r="I348" s="2">
        <v>466.25200000000001</v>
      </c>
      <c r="J348" s="2">
        <v>1417.8215</v>
      </c>
      <c r="K348" s="2">
        <v>415.87950000000001</v>
      </c>
      <c r="L348" s="2">
        <v>499.78500000000003</v>
      </c>
      <c r="M348" s="2">
        <v>796.75800000000004</v>
      </c>
      <c r="N348" s="2">
        <v>1107.2639999999999</v>
      </c>
      <c r="O348" s="2">
        <v>4416.723</v>
      </c>
      <c r="P348" s="2">
        <v>0</v>
      </c>
      <c r="Q348" s="2">
        <v>0</v>
      </c>
      <c r="R348" s="2">
        <v>64.607659999999996</v>
      </c>
      <c r="S348" s="15">
        <v>22693.701004989998</v>
      </c>
      <c r="T348" s="15">
        <v>6765.0450000000001</v>
      </c>
      <c r="U348" s="15">
        <v>259.37200000000001</v>
      </c>
      <c r="V348" s="15">
        <v>25179.450836560001</v>
      </c>
      <c r="W348" s="15">
        <v>330.76060000000001</v>
      </c>
      <c r="X348" s="15">
        <v>311.317993</v>
      </c>
      <c r="Y348" s="15">
        <v>56358.452808210001</v>
      </c>
      <c r="Z348" s="15">
        <v>5209.6639599999999</v>
      </c>
      <c r="AA348" s="15">
        <v>11622.311</v>
      </c>
      <c r="AB348" s="15">
        <v>19560.573</v>
      </c>
      <c r="AC348" s="15">
        <v>14558.16428755</v>
      </c>
      <c r="AD348" s="15">
        <v>1866.8015</v>
      </c>
      <c r="AE348" s="15">
        <v>8464.2985000000008</v>
      </c>
      <c r="AF348" s="15">
        <v>0</v>
      </c>
      <c r="AG348" s="15">
        <v>0</v>
      </c>
      <c r="AH348" s="15">
        <v>38300.938105499998</v>
      </c>
      <c r="AI348" s="15">
        <v>295070.16719687323</v>
      </c>
      <c r="AJ348" s="15">
        <v>2892.7563738072599</v>
      </c>
      <c r="AK348" s="15">
        <v>85489.264800000004</v>
      </c>
      <c r="AL348" s="15">
        <v>8109.4400468399999</v>
      </c>
      <c r="AM348" s="15">
        <v>0</v>
      </c>
      <c r="AN348" s="15">
        <v>70308.75884522</v>
      </c>
      <c r="AO348" s="15">
        <v>2371.4039152</v>
      </c>
      <c r="AP348" s="15">
        <v>0</v>
      </c>
      <c r="AQ348" s="15">
        <v>0</v>
      </c>
      <c r="AR348" s="15">
        <v>55818.550590999999</v>
      </c>
      <c r="AS348" s="15">
        <v>0</v>
      </c>
      <c r="AT348" s="15">
        <v>0</v>
      </c>
      <c r="AU348" s="15">
        <v>1708.71306</v>
      </c>
      <c r="AV348" s="15">
        <v>3622.4609982400002</v>
      </c>
      <c r="AW348" s="15">
        <v>187736.13115999999</v>
      </c>
      <c r="AX348" s="15">
        <v>0</v>
      </c>
      <c r="AY348" s="15">
        <v>3318.6218669999998</v>
      </c>
      <c r="AZ348" s="15">
        <v>0</v>
      </c>
      <c r="BA348" s="15">
        <v>8109.4400468399999</v>
      </c>
      <c r="BB348" s="15">
        <v>0</v>
      </c>
      <c r="BC348" s="15">
        <v>2713.78408266</v>
      </c>
      <c r="BD348" s="15">
        <v>2892.7563738072599</v>
      </c>
      <c r="BE348" s="15">
        <v>0</v>
      </c>
      <c r="BF348" s="15">
        <f>_xll.SNL.Clients.Office.Excel.Functions.SPG(BF$1, "SP_MARKETCAP", $A348)</f>
        <v>119927</v>
      </c>
      <c r="BG348" s="15">
        <v>17219.229287260001</v>
      </c>
    </row>
    <row r="349" spans="1:59" x14ac:dyDescent="0.25">
      <c r="A349" s="3">
        <f t="shared" si="5"/>
        <v>40526</v>
      </c>
      <c r="B349" s="2">
        <v>781.976</v>
      </c>
      <c r="C349" s="2">
        <v>2758.6125000000002</v>
      </c>
      <c r="D349" s="2">
        <v>1065.4259999999999</v>
      </c>
      <c r="E349" s="2">
        <v>356.18</v>
      </c>
      <c r="F349" s="2">
        <v>205.06370000000001</v>
      </c>
      <c r="G349" s="2">
        <v>308.20799499999998</v>
      </c>
      <c r="H349" s="2">
        <v>570.80700000000002</v>
      </c>
      <c r="I349" s="2">
        <v>462.64400000000001</v>
      </c>
      <c r="J349" s="2">
        <v>1416.271</v>
      </c>
      <c r="K349" s="2">
        <v>417.78300000000002</v>
      </c>
      <c r="L349" s="2">
        <v>500.89</v>
      </c>
      <c r="M349" s="2">
        <v>796.31399999999996</v>
      </c>
      <c r="N349" s="2">
        <v>1106</v>
      </c>
      <c r="O349" s="2">
        <v>4533.165</v>
      </c>
      <c r="P349" s="2">
        <v>0</v>
      </c>
      <c r="Q349" s="2">
        <v>0</v>
      </c>
      <c r="R349" s="2">
        <v>64.919899999999998</v>
      </c>
      <c r="S349" s="15">
        <v>22675.172020670001</v>
      </c>
      <c r="T349" s="15">
        <v>6754.277</v>
      </c>
      <c r="U349" s="15">
        <v>259.61599999999999</v>
      </c>
      <c r="V349" s="15">
        <v>25168.591369770002</v>
      </c>
      <c r="W349" s="15">
        <v>330.64699999999999</v>
      </c>
      <c r="X349" s="15">
        <v>311.53999299999998</v>
      </c>
      <c r="Y349" s="15">
        <v>56470.58573146</v>
      </c>
      <c r="Z349" s="15">
        <v>5221.0016400000004</v>
      </c>
      <c r="AA349" s="15">
        <v>11536.4982</v>
      </c>
      <c r="AB349" s="15">
        <v>19342.067999999999</v>
      </c>
      <c r="AC349" s="15">
        <v>14399.079236629999</v>
      </c>
      <c r="AD349" s="15">
        <v>1863.4145000000001</v>
      </c>
      <c r="AE349" s="15">
        <v>8478.2425000000003</v>
      </c>
      <c r="AF349" s="15">
        <v>0</v>
      </c>
      <c r="AG349" s="15">
        <v>0</v>
      </c>
      <c r="AH349" s="15">
        <v>38991.175553399997</v>
      </c>
      <c r="AI349" s="15">
        <v>293804.27606179641</v>
      </c>
      <c r="AJ349" s="15">
        <v>2701.4849872200002</v>
      </c>
      <c r="AK349" s="15">
        <v>83476.5386</v>
      </c>
      <c r="AL349" s="15">
        <v>8034.7216188900002</v>
      </c>
      <c r="AM349" s="15">
        <v>0</v>
      </c>
      <c r="AN349" s="15">
        <v>70517.05304056</v>
      </c>
      <c r="AO349" s="15">
        <v>2359.1380328800001</v>
      </c>
      <c r="AP349" s="15">
        <v>0</v>
      </c>
      <c r="AQ349" s="15">
        <v>0</v>
      </c>
      <c r="AR349" s="15">
        <v>55613.910660000001</v>
      </c>
      <c r="AS349" s="15">
        <v>0</v>
      </c>
      <c r="AT349" s="15">
        <v>0</v>
      </c>
      <c r="AU349" s="15">
        <v>1729.37943</v>
      </c>
      <c r="AV349" s="15">
        <v>3595.1412968200002</v>
      </c>
      <c r="AW349" s="15">
        <v>188481.96142000001</v>
      </c>
      <c r="AX349" s="15">
        <v>0</v>
      </c>
      <c r="AY349" s="15">
        <v>3291.37041</v>
      </c>
      <c r="AZ349" s="15">
        <v>0</v>
      </c>
      <c r="BA349" s="15">
        <v>8034.7216188900002</v>
      </c>
      <c r="BB349" s="15">
        <v>0</v>
      </c>
      <c r="BC349" s="15">
        <v>2709.3584726099998</v>
      </c>
      <c r="BD349" s="15">
        <v>2701.4849872200002</v>
      </c>
      <c r="BE349" s="15">
        <v>0</v>
      </c>
      <c r="BF349" s="15">
        <f>_xll.SNL.Clients.Office.Excel.Functions.SPG(BF$1, "SP_MARKETCAP", $A349)</f>
        <v>119759.66</v>
      </c>
      <c r="BG349" s="15">
        <v>17300.115415439999</v>
      </c>
    </row>
    <row r="350" spans="1:59" x14ac:dyDescent="0.25">
      <c r="A350" s="3">
        <f t="shared" si="5"/>
        <v>40527</v>
      </c>
      <c r="B350" s="2">
        <v>776.62</v>
      </c>
      <c r="C350" s="2">
        <v>2722.7375000000002</v>
      </c>
      <c r="D350" s="2">
        <v>1068.0705</v>
      </c>
      <c r="E350" s="2">
        <v>354.47500000000002</v>
      </c>
      <c r="F350" s="2">
        <v>204.28899999999999</v>
      </c>
      <c r="G350" s="2">
        <v>308.39999</v>
      </c>
      <c r="H350" s="2">
        <v>566.74800000000005</v>
      </c>
      <c r="I350" s="2">
        <v>455.74799999999999</v>
      </c>
      <c r="J350" s="2">
        <v>1417.77</v>
      </c>
      <c r="K350" s="2">
        <v>412.84800000000001</v>
      </c>
      <c r="L350" s="2">
        <v>496.99</v>
      </c>
      <c r="M350" s="2">
        <v>781.21799999999996</v>
      </c>
      <c r="N350" s="2">
        <v>1088.3040000000001</v>
      </c>
      <c r="O350" s="2">
        <v>4553.9399999999996</v>
      </c>
      <c r="P350" s="2">
        <v>0</v>
      </c>
      <c r="Q350" s="2">
        <v>0</v>
      </c>
      <c r="R350" s="2">
        <v>64.178330000000003</v>
      </c>
      <c r="S350" s="15">
        <v>22557.664056220001</v>
      </c>
      <c r="T350" s="15">
        <v>6746.48</v>
      </c>
      <c r="U350" s="15">
        <v>258.39600000000002</v>
      </c>
      <c r="V350" s="15">
        <v>25040.552613340002</v>
      </c>
      <c r="W350" s="15">
        <v>329.72399999999999</v>
      </c>
      <c r="X350" s="15">
        <v>309.57900000000001</v>
      </c>
      <c r="Y350" s="15">
        <v>57565.331974640001</v>
      </c>
      <c r="Z350" s="15">
        <v>5151.5946999999996</v>
      </c>
      <c r="AA350" s="15">
        <v>11464.16</v>
      </c>
      <c r="AB350" s="15">
        <v>19306.866000000002</v>
      </c>
      <c r="AC350" s="15">
        <v>14253.068075589999</v>
      </c>
      <c r="AD350" s="15">
        <v>1860.5920000000001</v>
      </c>
      <c r="AE350" s="15">
        <v>8290.8700000000008</v>
      </c>
      <c r="AF350" s="15">
        <v>0</v>
      </c>
      <c r="AG350" s="15">
        <v>0</v>
      </c>
      <c r="AH350" s="15">
        <v>39092.539094699998</v>
      </c>
      <c r="AI350" s="15">
        <v>293868.4875587264</v>
      </c>
      <c r="AJ350" s="15">
        <v>2802.8020369536298</v>
      </c>
      <c r="AK350" s="15">
        <v>82907.391839999997</v>
      </c>
      <c r="AL350" s="15">
        <v>7890.2659915200002</v>
      </c>
      <c r="AM350" s="15">
        <v>0</v>
      </c>
      <c r="AN350" s="15">
        <v>69967.913798299996</v>
      </c>
      <c r="AO350" s="15">
        <v>2359.1380328800001</v>
      </c>
      <c r="AP350" s="15">
        <v>0</v>
      </c>
      <c r="AQ350" s="15">
        <v>0</v>
      </c>
      <c r="AR350" s="15">
        <v>55517.609515999997</v>
      </c>
      <c r="AS350" s="15">
        <v>0</v>
      </c>
      <c r="AT350" s="15">
        <v>0</v>
      </c>
      <c r="AU350" s="15">
        <v>1699.91886</v>
      </c>
      <c r="AV350" s="15">
        <v>3534.4772784900001</v>
      </c>
      <c r="AW350" s="15">
        <v>186351.01782000001</v>
      </c>
      <c r="AX350" s="15">
        <v>0</v>
      </c>
      <c r="AY350" s="15">
        <v>3264.1189530000001</v>
      </c>
      <c r="AZ350" s="15">
        <v>0</v>
      </c>
      <c r="BA350" s="15">
        <v>7890.2659915200002</v>
      </c>
      <c r="BB350" s="15">
        <v>0</v>
      </c>
      <c r="BC350" s="15">
        <v>2807.6070157200002</v>
      </c>
      <c r="BD350" s="15">
        <v>2802.8020369536298</v>
      </c>
      <c r="BE350" s="15">
        <v>0</v>
      </c>
      <c r="BF350" s="15">
        <f>_xll.SNL.Clients.Office.Excel.Functions.SPG(BF$1, "SP_MARKETCAP", $A350)</f>
        <v>118699.84</v>
      </c>
      <c r="BG350" s="15">
        <v>17209.713272180001</v>
      </c>
    </row>
    <row r="351" spans="1:59" x14ac:dyDescent="0.25">
      <c r="A351" s="3">
        <f t="shared" si="5"/>
        <v>40528</v>
      </c>
      <c r="B351" s="2">
        <v>781.56399999999996</v>
      </c>
      <c r="C351" s="2">
        <v>2662.605</v>
      </c>
      <c r="D351" s="2">
        <v>1075.5325</v>
      </c>
      <c r="E351" s="2">
        <v>357.94</v>
      </c>
      <c r="F351" s="2">
        <v>206.08850000000001</v>
      </c>
      <c r="G351" s="2">
        <v>311.27999</v>
      </c>
      <c r="H351" s="2">
        <v>570.55399999999997</v>
      </c>
      <c r="I351" s="2">
        <v>443.928</v>
      </c>
      <c r="J351" s="2">
        <v>1430.0989999999999</v>
      </c>
      <c r="K351" s="2">
        <v>414.04649999999998</v>
      </c>
      <c r="L351" s="2">
        <v>501.15</v>
      </c>
      <c r="M351" s="2">
        <v>785.88</v>
      </c>
      <c r="N351" s="2">
        <v>1094.624</v>
      </c>
      <c r="O351" s="2">
        <v>4618.2</v>
      </c>
      <c r="P351" s="2">
        <v>0</v>
      </c>
      <c r="Q351" s="2">
        <v>0</v>
      </c>
      <c r="R351" s="2">
        <v>64.295419999999993</v>
      </c>
      <c r="S351" s="15">
        <v>22778.3371568</v>
      </c>
      <c r="T351" s="15">
        <v>6831</v>
      </c>
      <c r="U351" s="15">
        <v>264.12</v>
      </c>
      <c r="V351" s="15">
        <v>25257.402178569999</v>
      </c>
      <c r="W351" s="15">
        <v>331.64100000000002</v>
      </c>
      <c r="X351" s="15">
        <v>311.502996</v>
      </c>
      <c r="Y351" s="15">
        <v>57779.965744289999</v>
      </c>
      <c r="Z351" s="15">
        <v>5172.8530000000001</v>
      </c>
      <c r="AA351" s="15">
        <v>11486.08</v>
      </c>
      <c r="AB351" s="15">
        <v>19360.376</v>
      </c>
      <c r="AC351" s="15">
        <v>14286.99678168</v>
      </c>
      <c r="AD351" s="15">
        <v>1855.5115000000001</v>
      </c>
      <c r="AE351" s="15">
        <v>8301.0375000000004</v>
      </c>
      <c r="AF351" s="15">
        <v>0</v>
      </c>
      <c r="AG351" s="15">
        <v>0</v>
      </c>
      <c r="AH351" s="15">
        <v>39184.248965400002</v>
      </c>
      <c r="AI351" s="15">
        <v>294684.89821529319</v>
      </c>
      <c r="AJ351" s="15">
        <v>2917.3765319399999</v>
      </c>
      <c r="AK351" s="15">
        <v>83683.0726</v>
      </c>
      <c r="AL351" s="15">
        <v>8019.7779332999999</v>
      </c>
      <c r="AM351" s="15">
        <v>0</v>
      </c>
      <c r="AN351" s="15">
        <v>70081.528813940007</v>
      </c>
      <c r="AO351" s="15">
        <v>2339.7170525400002</v>
      </c>
      <c r="AP351" s="15">
        <v>0</v>
      </c>
      <c r="AQ351" s="15">
        <v>0</v>
      </c>
      <c r="AR351" s="15">
        <v>53651.774851000002</v>
      </c>
      <c r="AS351" s="15">
        <v>0</v>
      </c>
      <c r="AT351" s="15">
        <v>0</v>
      </c>
      <c r="AU351" s="15">
        <v>1729.8191400000001</v>
      </c>
      <c r="AV351" s="15">
        <v>3591.9484537500002</v>
      </c>
      <c r="AW351" s="15">
        <v>189334.33885999999</v>
      </c>
      <c r="AX351" s="15">
        <v>0</v>
      </c>
      <c r="AY351" s="15">
        <v>3286.828501</v>
      </c>
      <c r="AZ351" s="15">
        <v>0</v>
      </c>
      <c r="BA351" s="15">
        <v>8019.7779332999999</v>
      </c>
      <c r="BB351" s="15">
        <v>0</v>
      </c>
      <c r="BC351" s="15">
        <v>2835.0457980299998</v>
      </c>
      <c r="BD351" s="15">
        <v>2917.3765319399999</v>
      </c>
      <c r="BE351" s="15">
        <v>0</v>
      </c>
      <c r="BF351" s="15">
        <f>_xll.SNL.Clients.Office.Excel.Functions.SPG(BF$1, "SP_MARKETCAP", $A351)</f>
        <v>118811.4</v>
      </c>
      <c r="BG351" s="15">
        <v>17252.535340040002</v>
      </c>
    </row>
    <row r="352" spans="1:59" x14ac:dyDescent="0.25">
      <c r="A352" s="3">
        <f t="shared" si="5"/>
        <v>40529</v>
      </c>
      <c r="B352" s="2">
        <v>781.56399999999996</v>
      </c>
      <c r="C352" s="2">
        <v>2748.4470000000001</v>
      </c>
      <c r="D352" s="2">
        <v>1082.7075</v>
      </c>
      <c r="E352" s="2">
        <v>358.10500000000002</v>
      </c>
      <c r="F352" s="2">
        <v>206.2105</v>
      </c>
      <c r="G352" s="2">
        <v>312.48</v>
      </c>
      <c r="H352" s="2">
        <v>570.98649999999998</v>
      </c>
      <c r="I352" s="2">
        <v>445.35899999999998</v>
      </c>
      <c r="J352" s="2">
        <v>1434.336</v>
      </c>
      <c r="K352" s="2">
        <v>412.14299999999997</v>
      </c>
      <c r="L352" s="2">
        <v>502.64499999999998</v>
      </c>
      <c r="M352" s="2">
        <v>780.33</v>
      </c>
      <c r="N352" s="2">
        <v>1102.72</v>
      </c>
      <c r="O352" s="2">
        <v>4688.9279999999999</v>
      </c>
      <c r="P352" s="2">
        <v>0</v>
      </c>
      <c r="Q352" s="2">
        <v>0</v>
      </c>
      <c r="R352" s="2">
        <v>63.788029999999999</v>
      </c>
      <c r="S352" s="15">
        <v>22858.440484850002</v>
      </c>
      <c r="T352" s="15">
        <v>6864</v>
      </c>
      <c r="U352" s="15">
        <v>264.49200000000002</v>
      </c>
      <c r="V352" s="15">
        <v>25361.088520550002</v>
      </c>
      <c r="W352" s="15">
        <v>332.63499999999999</v>
      </c>
      <c r="X352" s="15">
        <v>311.76199300000002</v>
      </c>
      <c r="Y352" s="15">
        <v>57773.077177580002</v>
      </c>
      <c r="Z352" s="15">
        <v>5238.1430399999999</v>
      </c>
      <c r="AA352" s="15">
        <v>11464.255999999999</v>
      </c>
      <c r="AB352" s="15">
        <v>19426.73</v>
      </c>
      <c r="AC352" s="15">
        <v>14411.92372977</v>
      </c>
      <c r="AD352" s="15">
        <v>1863.4145000000001</v>
      </c>
      <c r="AE352" s="15">
        <v>8348.9699999999993</v>
      </c>
      <c r="AF352" s="15">
        <v>0</v>
      </c>
      <c r="AG352" s="15">
        <v>0</v>
      </c>
      <c r="AH352" s="15">
        <v>39097.36593</v>
      </c>
      <c r="AI352" s="15">
        <v>294097.82534116163</v>
      </c>
      <c r="AJ352" s="15">
        <v>2969.4546857472601</v>
      </c>
      <c r="AK352" s="15">
        <v>83334.448999999993</v>
      </c>
      <c r="AL352" s="15">
        <v>8179.1772462600002</v>
      </c>
      <c r="AM352" s="15">
        <v>0</v>
      </c>
      <c r="AN352" s="15">
        <v>70157.272157700005</v>
      </c>
      <c r="AO352" s="15">
        <v>2312.1188173199998</v>
      </c>
      <c r="AP352" s="15">
        <v>0</v>
      </c>
      <c r="AQ352" s="15">
        <v>0</v>
      </c>
      <c r="AR352" s="15">
        <v>52977.666842999999</v>
      </c>
      <c r="AS352" s="15">
        <v>0</v>
      </c>
      <c r="AT352" s="15">
        <v>0</v>
      </c>
      <c r="AU352" s="15">
        <v>1767.6342</v>
      </c>
      <c r="AV352" s="15">
        <v>3636.64825673</v>
      </c>
      <c r="AW352" s="15">
        <v>188588.5086</v>
      </c>
      <c r="AX352" s="15">
        <v>0</v>
      </c>
      <c r="AY352" s="15">
        <v>3280.772622</v>
      </c>
      <c r="AZ352" s="15">
        <v>0</v>
      </c>
      <c r="BA352" s="15">
        <v>8179.1772462600002</v>
      </c>
      <c r="BB352" s="15">
        <v>0</v>
      </c>
      <c r="BC352" s="15">
        <v>2926.2133650599999</v>
      </c>
      <c r="BD352" s="15">
        <v>2969.4546857472601</v>
      </c>
      <c r="BE352" s="15">
        <v>0</v>
      </c>
      <c r="BF352" s="15">
        <f>_xll.SNL.Clients.Office.Excel.Functions.SPG(BF$1, "SP_MARKETCAP", $A352)</f>
        <v>119703.88</v>
      </c>
      <c r="BG352" s="15">
        <v>17262.051355119998</v>
      </c>
    </row>
    <row r="353" spans="1:59" x14ac:dyDescent="0.25">
      <c r="A353" s="3">
        <f t="shared" si="5"/>
        <v>40530</v>
      </c>
      <c r="B353" s="2">
        <v>781.56399999999996</v>
      </c>
      <c r="C353" s="2">
        <v>2748.4470000000001</v>
      </c>
      <c r="D353" s="2">
        <v>1082.7075</v>
      </c>
      <c r="E353" s="2">
        <v>358.10500000000002</v>
      </c>
      <c r="F353" s="2">
        <v>206.2105</v>
      </c>
      <c r="G353" s="2">
        <v>312.48</v>
      </c>
      <c r="H353" s="2">
        <v>570.98649999999998</v>
      </c>
      <c r="I353" s="2">
        <v>445.35899999999998</v>
      </c>
      <c r="J353" s="2">
        <v>1434.336</v>
      </c>
      <c r="K353" s="2">
        <v>412.14299999999997</v>
      </c>
      <c r="L353" s="2">
        <v>502.64499999999998</v>
      </c>
      <c r="M353" s="2">
        <v>780.33</v>
      </c>
      <c r="N353" s="2">
        <v>0</v>
      </c>
      <c r="O353" s="2">
        <v>0</v>
      </c>
      <c r="P353" s="2">
        <v>0</v>
      </c>
      <c r="Q353" s="2">
        <v>0</v>
      </c>
      <c r="R353" s="2">
        <v>63.788029999999999</v>
      </c>
      <c r="S353" s="15">
        <v>22858.440484850002</v>
      </c>
      <c r="T353" s="15">
        <v>6864</v>
      </c>
      <c r="U353" s="15">
        <v>264.49200000000002</v>
      </c>
      <c r="V353" s="15">
        <v>25361.088520550002</v>
      </c>
      <c r="W353" s="15">
        <v>332.63499999999999</v>
      </c>
      <c r="X353" s="15">
        <v>311.76199300000002</v>
      </c>
      <c r="Y353" s="15">
        <v>57773.077177580002</v>
      </c>
      <c r="Z353" s="15">
        <v>0</v>
      </c>
      <c r="AA353" s="15">
        <v>11464.255999999999</v>
      </c>
      <c r="AB353" s="15">
        <v>0</v>
      </c>
      <c r="AC353" s="15">
        <v>14411.92372977</v>
      </c>
      <c r="AD353" s="15">
        <v>1863.4145000000001</v>
      </c>
      <c r="AE353" s="15">
        <v>8348.9699999999993</v>
      </c>
      <c r="AF353" s="15">
        <v>0</v>
      </c>
      <c r="AG353" s="15">
        <v>0</v>
      </c>
      <c r="AH353" s="15">
        <v>39097.36593</v>
      </c>
      <c r="AI353" s="15">
        <v>294097.82534116163</v>
      </c>
      <c r="AJ353" s="15">
        <v>2969.4546857472601</v>
      </c>
      <c r="AK353" s="15">
        <v>83334.448999999993</v>
      </c>
      <c r="AL353" s="15">
        <v>8179.1772462600002</v>
      </c>
      <c r="AM353" s="15">
        <v>0</v>
      </c>
      <c r="AN353" s="15">
        <v>70157.272157700005</v>
      </c>
      <c r="AO353" s="15">
        <v>2312.1188173199998</v>
      </c>
      <c r="AP353" s="15">
        <v>0</v>
      </c>
      <c r="AQ353" s="15">
        <v>0</v>
      </c>
      <c r="AR353" s="15">
        <v>52977.666842999999</v>
      </c>
      <c r="AS353" s="15">
        <v>0</v>
      </c>
      <c r="AT353" s="15">
        <v>0</v>
      </c>
      <c r="AU353" s="15">
        <v>1767.6342</v>
      </c>
      <c r="AV353" s="15">
        <v>3636.64825673</v>
      </c>
      <c r="AW353" s="15">
        <v>188588.5086</v>
      </c>
      <c r="AX353" s="15">
        <v>0</v>
      </c>
      <c r="AY353" s="15">
        <v>3280.772622</v>
      </c>
      <c r="AZ353" s="15">
        <v>0</v>
      </c>
      <c r="BA353" s="15">
        <v>8179.1772462600002</v>
      </c>
      <c r="BB353" s="15">
        <v>0</v>
      </c>
      <c r="BC353" s="15">
        <v>2926.2133650599999</v>
      </c>
      <c r="BD353" s="15">
        <v>2969.4546857472601</v>
      </c>
      <c r="BE353" s="15">
        <v>0</v>
      </c>
      <c r="BF353" s="15">
        <f>_xll.SNL.Clients.Office.Excel.Functions.SPG(BF$1, "SP_MARKETCAP", $A353)</f>
        <v>119703.88</v>
      </c>
      <c r="BG353" s="15">
        <v>17262.051355119998</v>
      </c>
    </row>
    <row r="354" spans="1:59" x14ac:dyDescent="0.25">
      <c r="A354" s="3">
        <f t="shared" si="5"/>
        <v>40531</v>
      </c>
      <c r="B354" s="2">
        <v>781.56399999999996</v>
      </c>
      <c r="C354" s="2">
        <v>2748.4470000000001</v>
      </c>
      <c r="D354" s="2">
        <v>1082.7075</v>
      </c>
      <c r="E354" s="2">
        <v>358.10500000000002</v>
      </c>
      <c r="F354" s="2">
        <v>206.2105</v>
      </c>
      <c r="G354" s="2">
        <v>312.48</v>
      </c>
      <c r="H354" s="2">
        <v>570.98649999999998</v>
      </c>
      <c r="I354" s="2">
        <v>445.35899999999998</v>
      </c>
      <c r="J354" s="2">
        <v>1434.336</v>
      </c>
      <c r="K354" s="2">
        <v>412.14299999999997</v>
      </c>
      <c r="L354" s="2">
        <v>502.64499999999998</v>
      </c>
      <c r="M354" s="2">
        <v>780.33</v>
      </c>
      <c r="N354" s="2">
        <v>0</v>
      </c>
      <c r="O354" s="2">
        <v>4688.9279999999999</v>
      </c>
      <c r="P354" s="2">
        <v>0</v>
      </c>
      <c r="Q354" s="2">
        <v>0</v>
      </c>
      <c r="R354" s="2">
        <v>63.788029999999999</v>
      </c>
      <c r="S354" s="15">
        <v>22858.440484850002</v>
      </c>
      <c r="T354" s="15">
        <v>6864</v>
      </c>
      <c r="U354" s="15">
        <v>264.49200000000002</v>
      </c>
      <c r="V354" s="15">
        <v>0</v>
      </c>
      <c r="W354" s="15">
        <v>332.63499999999999</v>
      </c>
      <c r="X354" s="15">
        <v>311.76199300000002</v>
      </c>
      <c r="Y354" s="15">
        <v>57773.077177580002</v>
      </c>
      <c r="Z354" s="15">
        <v>5238.1430399999999</v>
      </c>
      <c r="AA354" s="15">
        <v>11464.255999999999</v>
      </c>
      <c r="AB354" s="15">
        <v>0</v>
      </c>
      <c r="AC354" s="15">
        <v>14411.92372977</v>
      </c>
      <c r="AD354" s="15">
        <v>1863.4145000000001</v>
      </c>
      <c r="AE354" s="15">
        <v>8348.9699999999993</v>
      </c>
      <c r="AF354" s="15">
        <v>0</v>
      </c>
      <c r="AG354" s="15">
        <v>0</v>
      </c>
      <c r="AH354" s="15">
        <v>39097.36593</v>
      </c>
      <c r="AI354" s="15">
        <v>0</v>
      </c>
      <c r="AJ354" s="15">
        <v>2969.4546857472601</v>
      </c>
      <c r="AK354" s="15">
        <v>83334.448999999993</v>
      </c>
      <c r="AL354" s="15">
        <v>8179.1772462600002</v>
      </c>
      <c r="AM354" s="15">
        <v>0</v>
      </c>
      <c r="AN354" s="15">
        <v>70157.272157700005</v>
      </c>
      <c r="AO354" s="15">
        <v>2312.1188173199998</v>
      </c>
      <c r="AP354" s="15">
        <v>0</v>
      </c>
      <c r="AQ354" s="15">
        <v>0</v>
      </c>
      <c r="AR354" s="15">
        <v>52977.666842999999</v>
      </c>
      <c r="AS354" s="15">
        <v>0</v>
      </c>
      <c r="AT354" s="15">
        <v>0</v>
      </c>
      <c r="AU354" s="15">
        <v>1767.6342</v>
      </c>
      <c r="AV354" s="15">
        <v>3636.64825673</v>
      </c>
      <c r="AW354" s="15">
        <v>188588.5086</v>
      </c>
      <c r="AX354" s="15">
        <v>0</v>
      </c>
      <c r="AY354" s="15">
        <v>3280.772622</v>
      </c>
      <c r="AZ354" s="15">
        <v>0</v>
      </c>
      <c r="BA354" s="15">
        <v>8179.1772462600002</v>
      </c>
      <c r="BB354" s="15">
        <v>0</v>
      </c>
      <c r="BC354" s="15">
        <v>2926.2133650599999</v>
      </c>
      <c r="BD354" s="15">
        <v>2969.4546857472601</v>
      </c>
      <c r="BE354" s="15">
        <v>0</v>
      </c>
      <c r="BF354" s="15">
        <f>_xll.SNL.Clients.Office.Excel.Functions.SPG(BF$1, "SP_MARKETCAP", $A354)</f>
        <v>119703.88</v>
      </c>
      <c r="BG354" s="15">
        <v>17262.051355119998</v>
      </c>
    </row>
    <row r="355" spans="1:59" x14ac:dyDescent="0.25">
      <c r="A355" s="3">
        <f t="shared" si="5"/>
        <v>40532</v>
      </c>
      <c r="B355" s="2">
        <v>786.92</v>
      </c>
      <c r="C355" s="2">
        <v>2779.8809999999999</v>
      </c>
      <c r="D355" s="2">
        <v>1089.3085000000001</v>
      </c>
      <c r="E355" s="2">
        <v>357.77499999999998</v>
      </c>
      <c r="F355" s="2">
        <v>206.88149999999999</v>
      </c>
      <c r="G355" s="2">
        <v>313.2</v>
      </c>
      <c r="H355" s="2">
        <v>571.15949999999998</v>
      </c>
      <c r="I355" s="2">
        <v>446.94900000000001</v>
      </c>
      <c r="J355" s="2">
        <v>1432.5519999999999</v>
      </c>
      <c r="K355" s="2">
        <v>406.57350000000002</v>
      </c>
      <c r="L355" s="2">
        <v>504.59500000000003</v>
      </c>
      <c r="M355" s="2">
        <v>779.66399999999999</v>
      </c>
      <c r="N355" s="2">
        <v>1102.72</v>
      </c>
      <c r="O355" s="2">
        <v>4693.3019999999997</v>
      </c>
      <c r="P355" s="2">
        <v>0</v>
      </c>
      <c r="Q355" s="2">
        <v>0</v>
      </c>
      <c r="R355" s="2">
        <v>64.009200000000007</v>
      </c>
      <c r="S355" s="15">
        <v>22920.262166114</v>
      </c>
      <c r="T355" s="15">
        <v>6874</v>
      </c>
      <c r="U355" s="15">
        <v>264.988</v>
      </c>
      <c r="V355" s="15">
        <v>25430.288001749999</v>
      </c>
      <c r="W355" s="15">
        <v>333.20299999999997</v>
      </c>
      <c r="X355" s="15">
        <v>312.76099299999998</v>
      </c>
      <c r="Y355" s="15">
        <v>57615.811655539997</v>
      </c>
      <c r="Z355" s="15">
        <v>5249.6808000000001</v>
      </c>
      <c r="AA355" s="15">
        <v>11471.871999999999</v>
      </c>
      <c r="AB355" s="15">
        <v>19424.919999999998</v>
      </c>
      <c r="AC355" s="15">
        <v>14592.63714707</v>
      </c>
      <c r="AD355" s="15">
        <v>1882.6075000000001</v>
      </c>
      <c r="AE355" s="15">
        <v>8314.11</v>
      </c>
      <c r="AF355" s="15">
        <v>0</v>
      </c>
      <c r="AG355" s="15">
        <v>0</v>
      </c>
      <c r="AH355" s="15">
        <v>38827.063153199997</v>
      </c>
      <c r="AI355" s="15">
        <v>295565.52036879002</v>
      </c>
      <c r="AJ355" s="15">
        <v>3001.6495123536301</v>
      </c>
      <c r="AK355" s="15">
        <v>91827.707999999999</v>
      </c>
      <c r="AL355" s="15">
        <v>8084.5339041899997</v>
      </c>
      <c r="AM355" s="15">
        <v>0</v>
      </c>
      <c r="AN355" s="15">
        <v>70176.207993639997</v>
      </c>
      <c r="AO355" s="15">
        <v>2279.4097978</v>
      </c>
      <c r="AP355" s="15">
        <v>0</v>
      </c>
      <c r="AQ355" s="15">
        <v>0</v>
      </c>
      <c r="AR355" s="15">
        <v>51159.982750000003</v>
      </c>
      <c r="AS355" s="15">
        <v>0</v>
      </c>
      <c r="AT355" s="15">
        <v>0</v>
      </c>
      <c r="AU355" s="15">
        <v>1749.60609</v>
      </c>
      <c r="AV355" s="15">
        <v>3770.7476656700001</v>
      </c>
      <c r="AW355" s="15">
        <v>188588.5086</v>
      </c>
      <c r="AX355" s="15">
        <v>0</v>
      </c>
      <c r="AY355" s="15">
        <v>3218.6998589999998</v>
      </c>
      <c r="AZ355" s="15">
        <v>0</v>
      </c>
      <c r="BA355" s="15">
        <v>8084.5339041899997</v>
      </c>
      <c r="BB355" s="15">
        <v>0</v>
      </c>
      <c r="BC355" s="15">
        <v>2926.2133650599999</v>
      </c>
      <c r="BD355" s="15">
        <v>3001.6495123536301</v>
      </c>
      <c r="BE355" s="15">
        <v>0</v>
      </c>
      <c r="BF355" s="15">
        <f>_xll.SNL.Clients.Office.Excel.Functions.SPG(BF$1, "SP_MARKETCAP", $A355)</f>
        <v>118420.94</v>
      </c>
      <c r="BG355" s="15">
        <v>17271.567370199999</v>
      </c>
    </row>
    <row r="356" spans="1:59" x14ac:dyDescent="0.25">
      <c r="A356" s="3">
        <f t="shared" si="5"/>
        <v>40533</v>
      </c>
      <c r="B356" s="2">
        <v>793.51199999999994</v>
      </c>
      <c r="C356" s="2">
        <v>2810.3009999999999</v>
      </c>
      <c r="D356" s="2">
        <v>1102.654</v>
      </c>
      <c r="E356" s="2">
        <v>360.47</v>
      </c>
      <c r="F356" s="2">
        <v>207.4915</v>
      </c>
      <c r="G356" s="2">
        <v>313.53599500000001</v>
      </c>
      <c r="H356" s="2">
        <v>570.55399999999997</v>
      </c>
      <c r="I356" s="2">
        <v>453.786</v>
      </c>
      <c r="J356" s="2">
        <v>1443.702</v>
      </c>
      <c r="K356" s="2">
        <v>407.13749999999999</v>
      </c>
      <c r="L356" s="2">
        <v>504.92</v>
      </c>
      <c r="M356" s="2">
        <v>780.55200000000002</v>
      </c>
      <c r="N356" s="2">
        <v>1098.8800000000001</v>
      </c>
      <c r="O356" s="2">
        <v>4688.9279999999999</v>
      </c>
      <c r="P356" s="2">
        <v>0</v>
      </c>
      <c r="Q356" s="2">
        <v>0</v>
      </c>
      <c r="R356" s="2">
        <v>64.555620000000005</v>
      </c>
      <c r="S356" s="15">
        <v>23158.071940279999</v>
      </c>
      <c r="T356" s="15">
        <v>6951</v>
      </c>
      <c r="U356" s="15">
        <v>266.60000000000002</v>
      </c>
      <c r="V356" s="15">
        <v>25623.572801298</v>
      </c>
      <c r="W356" s="15">
        <v>334.73944</v>
      </c>
      <c r="X356" s="15">
        <v>315.57262300000002</v>
      </c>
      <c r="Y356" s="15">
        <v>58048.225431220002</v>
      </c>
      <c r="Z356" s="15">
        <v>5287.1785200000004</v>
      </c>
      <c r="AA356" s="15">
        <v>11493.632</v>
      </c>
      <c r="AB356" s="15">
        <v>19457.5</v>
      </c>
      <c r="AC356" s="15">
        <v>14747.783138459999</v>
      </c>
      <c r="AD356" s="15">
        <v>1895.5909999999999</v>
      </c>
      <c r="AE356" s="15">
        <v>8639.4699999999993</v>
      </c>
      <c r="AF356" s="15">
        <v>0</v>
      </c>
      <c r="AG356" s="15">
        <v>0</v>
      </c>
      <c r="AH356" s="15">
        <v>38566.414046999998</v>
      </c>
      <c r="AI356" s="15">
        <v>297395.54803129501</v>
      </c>
      <c r="AJ356" s="15">
        <v>3054.6750323472602</v>
      </c>
      <c r="AK356" s="15">
        <v>93036.872199999998</v>
      </c>
      <c r="AL356" s="15">
        <v>8109.4400468399999</v>
      </c>
      <c r="AM356" s="15">
        <v>0</v>
      </c>
      <c r="AN356" s="15">
        <v>70687.475564020002</v>
      </c>
      <c r="AO356" s="15">
        <v>2299.8529349999999</v>
      </c>
      <c r="AP356" s="15">
        <v>0</v>
      </c>
      <c r="AQ356" s="15">
        <v>0</v>
      </c>
      <c r="AR356" s="15">
        <v>52038.730689000004</v>
      </c>
      <c r="AS356" s="15">
        <v>0</v>
      </c>
      <c r="AT356" s="15">
        <v>0</v>
      </c>
      <c r="AU356" s="15">
        <v>1819.0802699999999</v>
      </c>
      <c r="AV356" s="15">
        <v>3802.6760963699999</v>
      </c>
      <c r="AW356" s="15">
        <v>190719.4522</v>
      </c>
      <c r="AX356" s="15">
        <v>0</v>
      </c>
      <c r="AY356" s="15">
        <v>3276.230712</v>
      </c>
      <c r="AZ356" s="15">
        <v>0</v>
      </c>
      <c r="BA356" s="15">
        <v>8109.4400468399999</v>
      </c>
      <c r="BB356" s="15">
        <v>0</v>
      </c>
      <c r="BC356" s="15">
        <v>2978.4355636499999</v>
      </c>
      <c r="BD356" s="15">
        <v>3054.6750323472602</v>
      </c>
      <c r="BE356" s="15">
        <v>0</v>
      </c>
      <c r="BF356" s="15">
        <f>_xll.SNL.Clients.Office.Excel.Functions.SPG(BF$1, "SP_MARKETCAP", $A356)</f>
        <v>117695.8</v>
      </c>
      <c r="BG356" s="15">
        <v>17319.1474456</v>
      </c>
    </row>
    <row r="357" spans="1:59" x14ac:dyDescent="0.25">
      <c r="A357" s="3">
        <f t="shared" si="5"/>
        <v>40534</v>
      </c>
      <c r="B357" s="2">
        <v>793.71799999999996</v>
      </c>
      <c r="C357" s="2">
        <v>2799.654</v>
      </c>
      <c r="D357" s="2">
        <v>1096.914</v>
      </c>
      <c r="E357" s="2">
        <v>360.30500000000001</v>
      </c>
      <c r="F357" s="2">
        <v>207.43049999999999</v>
      </c>
      <c r="G357" s="2">
        <v>311.56799000000001</v>
      </c>
      <c r="H357" s="2">
        <v>569.08349999999996</v>
      </c>
      <c r="I357" s="2">
        <v>456.96600000000001</v>
      </c>
      <c r="J357" s="2">
        <v>1441.472</v>
      </c>
      <c r="K357" s="2">
        <v>406.85550000000001</v>
      </c>
      <c r="L357" s="2">
        <v>502.19</v>
      </c>
      <c r="M357" s="2">
        <v>780.10799999999995</v>
      </c>
      <c r="N357" s="2">
        <v>1102.56</v>
      </c>
      <c r="O357" s="2">
        <v>4705.3305</v>
      </c>
      <c r="P357" s="2">
        <v>0</v>
      </c>
      <c r="Q357" s="2">
        <v>0</v>
      </c>
      <c r="R357" s="2">
        <v>64.555620000000005</v>
      </c>
      <c r="S357" s="15">
        <v>23189.62449505</v>
      </c>
      <c r="T357" s="15">
        <v>6953</v>
      </c>
      <c r="U357" s="15">
        <v>270.43380000000002</v>
      </c>
      <c r="V357" s="15">
        <v>25681.743403780001</v>
      </c>
      <c r="W357" s="15">
        <v>333.91300000000001</v>
      </c>
      <c r="X357" s="15">
        <v>315.46199999999999</v>
      </c>
      <c r="Y357" s="15">
        <v>57537.695921070001</v>
      </c>
      <c r="Z357" s="15">
        <v>5176.1275800000003</v>
      </c>
      <c r="AA357" s="15">
        <v>11480.304</v>
      </c>
      <c r="AB357" s="15">
        <v>19443.02</v>
      </c>
      <c r="AC357" s="15">
        <v>14849.244982730001</v>
      </c>
      <c r="AD357" s="15">
        <v>1906.8810000000001</v>
      </c>
      <c r="AE357" s="15">
        <v>8732.43</v>
      </c>
      <c r="AF357" s="15">
        <v>0</v>
      </c>
      <c r="AG357" s="15">
        <v>0</v>
      </c>
      <c r="AH357" s="15">
        <v>39058.751247599997</v>
      </c>
      <c r="AI357" s="15">
        <v>298271.57264161162</v>
      </c>
      <c r="AJ357" s="15">
        <v>3089.7105371736302</v>
      </c>
      <c r="AK357" s="15">
        <v>93338.822400000005</v>
      </c>
      <c r="AL357" s="15">
        <v>8248.9144456800004</v>
      </c>
      <c r="AM357" s="15">
        <v>0</v>
      </c>
      <c r="AN357" s="15">
        <v>71861.497392300007</v>
      </c>
      <c r="AO357" s="15">
        <v>2361.1823466000001</v>
      </c>
      <c r="AP357" s="15">
        <v>0</v>
      </c>
      <c r="AQ357" s="15">
        <v>0</v>
      </c>
      <c r="AR357" s="15">
        <v>51533.149683000003</v>
      </c>
      <c r="AS357" s="15">
        <v>0</v>
      </c>
      <c r="AT357" s="15">
        <v>0</v>
      </c>
      <c r="AU357" s="15">
        <v>1842.3849</v>
      </c>
      <c r="AV357" s="15">
        <v>3920.8112899600001</v>
      </c>
      <c r="AW357" s="15">
        <v>192424.20707999999</v>
      </c>
      <c r="AX357" s="15">
        <v>0</v>
      </c>
      <c r="AY357" s="15">
        <v>3285.314531</v>
      </c>
      <c r="AZ357" s="15">
        <v>0</v>
      </c>
      <c r="BA357" s="15">
        <v>8248.9144456800004</v>
      </c>
      <c r="BB357" s="15">
        <v>0</v>
      </c>
      <c r="BC357" s="15">
        <v>2962.5033674699998</v>
      </c>
      <c r="BD357" s="15">
        <v>3089.7105371736302</v>
      </c>
      <c r="BE357" s="15">
        <v>0</v>
      </c>
      <c r="BF357" s="15">
        <f>_xll.SNL.Clients.Office.Excel.Functions.SPG(BF$1, "SP_MARKETCAP", $A357)</f>
        <v>116524.42</v>
      </c>
      <c r="BG357" s="15">
        <v>17361.969513460001</v>
      </c>
    </row>
    <row r="358" spans="1:59" x14ac:dyDescent="0.25">
      <c r="A358" s="3">
        <f t="shared" si="5"/>
        <v>40535</v>
      </c>
      <c r="B358" s="2">
        <v>795.16</v>
      </c>
      <c r="C358" s="2">
        <v>2791.0349999999999</v>
      </c>
      <c r="D358" s="2">
        <v>1101.5060000000001</v>
      </c>
      <c r="E358" s="2">
        <v>359.315</v>
      </c>
      <c r="F358" s="2">
        <v>207.12549999999999</v>
      </c>
      <c r="G358" s="2">
        <v>310.89600000000002</v>
      </c>
      <c r="H358" s="2">
        <v>568.65099999999995</v>
      </c>
      <c r="I358" s="2">
        <v>453.94499999999999</v>
      </c>
      <c r="J358" s="2">
        <v>1438.5730000000001</v>
      </c>
      <c r="K358" s="2">
        <v>408.54750000000001</v>
      </c>
      <c r="L358" s="2">
        <v>502.32</v>
      </c>
      <c r="M358" s="2">
        <v>779.44200000000001</v>
      </c>
      <c r="N358" s="2">
        <v>1104</v>
      </c>
      <c r="O358" s="2">
        <v>4702.05</v>
      </c>
      <c r="P358" s="2">
        <v>0</v>
      </c>
      <c r="Q358" s="2">
        <v>0</v>
      </c>
      <c r="R358" s="2">
        <v>64.646690000000007</v>
      </c>
      <c r="S358" s="15">
        <v>22938.664139749999</v>
      </c>
      <c r="T358" s="15">
        <v>6916</v>
      </c>
      <c r="U358" s="15">
        <v>269.82900000000001</v>
      </c>
      <c r="V358" s="15">
        <v>25359.117678980001</v>
      </c>
      <c r="W358" s="15">
        <v>333.06099999999998</v>
      </c>
      <c r="X358" s="15">
        <v>314.90699999999998</v>
      </c>
      <c r="Y358" s="15">
        <v>57476.147089489998</v>
      </c>
      <c r="Z358" s="15">
        <v>5168.9164799999999</v>
      </c>
      <c r="AA358" s="15">
        <v>11458.816000000001</v>
      </c>
      <c r="AB358" s="15">
        <v>19370.62</v>
      </c>
      <c r="AC358" s="15">
        <v>14687.07443873</v>
      </c>
      <c r="AD358" s="15">
        <v>1914.2194999999999</v>
      </c>
      <c r="AE358" s="15">
        <v>8668.52</v>
      </c>
      <c r="AF358" s="15">
        <v>0</v>
      </c>
      <c r="AG358" s="15">
        <v>0</v>
      </c>
      <c r="AH358" s="15">
        <v>38870.504670900002</v>
      </c>
      <c r="AI358" s="15">
        <v>296840.55522102962</v>
      </c>
      <c r="AJ358" s="15">
        <v>2849.2002546600002</v>
      </c>
      <c r="AK358" s="15">
        <v>93494.127999999997</v>
      </c>
      <c r="AL358" s="15">
        <v>7910.19090564</v>
      </c>
      <c r="AM358" s="15">
        <v>0</v>
      </c>
      <c r="AN358" s="15">
        <v>71388.101493800001</v>
      </c>
      <c r="AO358" s="15">
        <v>2367.31528776</v>
      </c>
      <c r="AP358" s="15">
        <v>0</v>
      </c>
      <c r="AQ358" s="15">
        <v>0</v>
      </c>
      <c r="AR358" s="15">
        <v>51484.999110999997</v>
      </c>
      <c r="AS358" s="15">
        <v>0</v>
      </c>
      <c r="AT358" s="15">
        <v>0</v>
      </c>
      <c r="AU358" s="15">
        <v>1816.8817200000001</v>
      </c>
      <c r="AV358" s="15">
        <v>3802.6760963699999</v>
      </c>
      <c r="AW358" s="15">
        <v>192211.11272</v>
      </c>
      <c r="AX358" s="15">
        <v>0</v>
      </c>
      <c r="AY358" s="15">
        <v>3364.040962</v>
      </c>
      <c r="AZ358" s="15">
        <v>0</v>
      </c>
      <c r="BA358" s="15">
        <v>7910.19090564</v>
      </c>
      <c r="BB358" s="15">
        <v>0</v>
      </c>
      <c r="BC358" s="15">
        <v>2965.1587334999999</v>
      </c>
      <c r="BD358" s="15">
        <v>2849.2002546600002</v>
      </c>
      <c r="BE358" s="15">
        <v>0</v>
      </c>
      <c r="BF358" s="15">
        <f>_xll.SNL.Clients.Office.Excel.Functions.SPG(BF$1, "SP_MARKETCAP", $A358)</f>
        <v>116245.52</v>
      </c>
      <c r="BG358" s="15">
        <v>17361.969513460001</v>
      </c>
    </row>
    <row r="359" spans="1:59" x14ac:dyDescent="0.25">
      <c r="A359" s="3">
        <f t="shared" si="5"/>
        <v>40536</v>
      </c>
      <c r="B359" s="2">
        <v>795.16</v>
      </c>
      <c r="C359" s="2">
        <v>2791.0349999999999</v>
      </c>
      <c r="D359" s="2">
        <v>1101.5060000000001</v>
      </c>
      <c r="E359" s="2">
        <v>359.315</v>
      </c>
      <c r="F359" s="2">
        <v>207.12549999999999</v>
      </c>
      <c r="G359" s="2">
        <v>310.89600000000002</v>
      </c>
      <c r="H359" s="2">
        <v>568.65099999999995</v>
      </c>
      <c r="I359" s="2">
        <v>453.94499999999999</v>
      </c>
      <c r="J359" s="2">
        <v>1438.5730000000001</v>
      </c>
      <c r="K359" s="2">
        <v>408.54750000000001</v>
      </c>
      <c r="L359" s="2">
        <v>502.32</v>
      </c>
      <c r="M359" s="2">
        <v>779.44200000000001</v>
      </c>
      <c r="N359" s="2">
        <v>1104</v>
      </c>
      <c r="O359" s="2">
        <v>4702.05</v>
      </c>
      <c r="P359" s="2">
        <v>0</v>
      </c>
      <c r="Q359" s="2">
        <v>0</v>
      </c>
      <c r="R359" s="2">
        <v>64.646690000000007</v>
      </c>
      <c r="S359" s="15">
        <v>22938.664139749999</v>
      </c>
      <c r="T359" s="15">
        <v>0</v>
      </c>
      <c r="U359" s="15">
        <v>269.82900000000001</v>
      </c>
      <c r="V359" s="15">
        <v>25359.117678980001</v>
      </c>
      <c r="W359" s="15">
        <v>333.06099999999998</v>
      </c>
      <c r="X359" s="15">
        <v>0</v>
      </c>
      <c r="Y359" s="15">
        <v>57476.147089489998</v>
      </c>
      <c r="Z359" s="15">
        <v>5168.9164799999999</v>
      </c>
      <c r="AA359" s="15">
        <v>11458.816000000001</v>
      </c>
      <c r="AB359" s="15">
        <v>19370.62</v>
      </c>
      <c r="AC359" s="15">
        <v>0</v>
      </c>
      <c r="AD359" s="15">
        <v>0</v>
      </c>
      <c r="AE359" s="15">
        <v>8668.52</v>
      </c>
      <c r="AF359" s="15">
        <v>0</v>
      </c>
      <c r="AG359" s="15">
        <v>0</v>
      </c>
      <c r="AH359" s="15">
        <v>38870.504670900002</v>
      </c>
      <c r="AI359" s="15">
        <v>296840.55522102962</v>
      </c>
      <c r="AJ359" s="15">
        <v>2849.2002546600002</v>
      </c>
      <c r="AK359" s="15">
        <v>93494.127999999997</v>
      </c>
      <c r="AL359" s="15">
        <v>7910.19090564</v>
      </c>
      <c r="AM359" s="15">
        <v>0</v>
      </c>
      <c r="AN359" s="15">
        <v>71388.101493800001</v>
      </c>
      <c r="AO359" s="15">
        <v>2367.31528776</v>
      </c>
      <c r="AP359" s="15">
        <v>0</v>
      </c>
      <c r="AQ359" s="15">
        <v>0</v>
      </c>
      <c r="AR359" s="15">
        <v>51484.999110999997</v>
      </c>
      <c r="AS359" s="15">
        <v>0</v>
      </c>
      <c r="AT359" s="15">
        <v>0</v>
      </c>
      <c r="AU359" s="15">
        <v>1816.8817200000001</v>
      </c>
      <c r="AV359" s="15">
        <v>3802.6760963699999</v>
      </c>
      <c r="AW359" s="15">
        <v>192211.11272</v>
      </c>
      <c r="AX359" s="15">
        <v>0</v>
      </c>
      <c r="AY359" s="15">
        <v>3364.040962</v>
      </c>
      <c r="AZ359" s="15">
        <v>0</v>
      </c>
      <c r="BA359" s="15">
        <v>7910.19090564</v>
      </c>
      <c r="BB359" s="15">
        <v>0</v>
      </c>
      <c r="BC359" s="15">
        <v>2965.1587334999999</v>
      </c>
      <c r="BD359" s="15">
        <v>2849.2002546600002</v>
      </c>
      <c r="BE359" s="15">
        <v>0</v>
      </c>
      <c r="BF359" s="15">
        <f>_xll.SNL.Clients.Office.Excel.Functions.SPG(BF$1, "SP_MARKETCAP", $A359)</f>
        <v>116245.52</v>
      </c>
      <c r="BG359" s="15">
        <v>17361.969513460001</v>
      </c>
    </row>
    <row r="360" spans="1:59" x14ac:dyDescent="0.25">
      <c r="A360" s="3">
        <f t="shared" si="5"/>
        <v>40537</v>
      </c>
      <c r="B360" s="2">
        <v>795.16</v>
      </c>
      <c r="C360" s="2">
        <v>2791.0349999999999</v>
      </c>
      <c r="D360" s="2">
        <v>1101.5060000000001</v>
      </c>
      <c r="E360" s="2">
        <v>359.315</v>
      </c>
      <c r="F360" s="2">
        <v>207.12549999999999</v>
      </c>
      <c r="G360" s="2">
        <v>310.89600000000002</v>
      </c>
      <c r="H360" s="2">
        <v>568.65099999999995</v>
      </c>
      <c r="I360" s="2">
        <v>453.94499999999999</v>
      </c>
      <c r="J360" s="2">
        <v>1438.5730000000001</v>
      </c>
      <c r="K360" s="2">
        <v>408.54750000000001</v>
      </c>
      <c r="L360" s="2">
        <v>502.32</v>
      </c>
      <c r="M360" s="2">
        <v>779.44200000000001</v>
      </c>
      <c r="N360" s="2">
        <v>1104</v>
      </c>
      <c r="O360" s="2">
        <v>4702.05</v>
      </c>
      <c r="P360" s="2">
        <v>0</v>
      </c>
      <c r="Q360" s="2">
        <v>0</v>
      </c>
      <c r="R360" s="2">
        <v>64.646690000000007</v>
      </c>
      <c r="S360" s="15">
        <v>22938.664139749999</v>
      </c>
      <c r="T360" s="15">
        <v>6916</v>
      </c>
      <c r="U360" s="15">
        <v>0</v>
      </c>
      <c r="V360" s="15">
        <v>25359.117678980001</v>
      </c>
      <c r="W360" s="15">
        <v>333.06099999999998</v>
      </c>
      <c r="X360" s="15">
        <v>314.90699999999998</v>
      </c>
      <c r="Y360" s="15">
        <v>57476.147089489998</v>
      </c>
      <c r="Z360" s="15">
        <v>5168.9164799999999</v>
      </c>
      <c r="AA360" s="15">
        <v>11458.816000000001</v>
      </c>
      <c r="AB360" s="15">
        <v>19370.62</v>
      </c>
      <c r="AC360" s="15">
        <v>14687.07443873</v>
      </c>
      <c r="AD360" s="15">
        <v>1914.2194999999999</v>
      </c>
      <c r="AE360" s="15">
        <v>8668.52</v>
      </c>
      <c r="AF360" s="15">
        <v>0</v>
      </c>
      <c r="AG360" s="15">
        <v>0</v>
      </c>
      <c r="AH360" s="15">
        <v>38870.504670900002</v>
      </c>
      <c r="AI360" s="15">
        <v>296840.55522102962</v>
      </c>
      <c r="AJ360" s="15">
        <v>2849.2002546600002</v>
      </c>
      <c r="AK360" s="15">
        <v>93494.127999999997</v>
      </c>
      <c r="AL360" s="15">
        <v>7910.19090564</v>
      </c>
      <c r="AM360" s="15">
        <v>0</v>
      </c>
      <c r="AN360" s="15">
        <v>71388.101493800001</v>
      </c>
      <c r="AO360" s="15">
        <v>2367.31528776</v>
      </c>
      <c r="AP360" s="15">
        <v>0</v>
      </c>
      <c r="AQ360" s="15">
        <v>0</v>
      </c>
      <c r="AR360" s="15">
        <v>51484.999110999997</v>
      </c>
      <c r="AS360" s="15">
        <v>0</v>
      </c>
      <c r="AT360" s="15">
        <v>0</v>
      </c>
      <c r="AU360" s="15">
        <v>1816.8817200000001</v>
      </c>
      <c r="AV360" s="15">
        <v>3802.6760963699999</v>
      </c>
      <c r="AW360" s="15">
        <v>192211.11272</v>
      </c>
      <c r="AX360" s="15">
        <v>0</v>
      </c>
      <c r="AY360" s="15">
        <v>3364.040962</v>
      </c>
      <c r="AZ360" s="15">
        <v>0</v>
      </c>
      <c r="BA360" s="15">
        <v>7910.19090564</v>
      </c>
      <c r="BB360" s="15">
        <v>0</v>
      </c>
      <c r="BC360" s="15">
        <v>2965.1587334999999</v>
      </c>
      <c r="BD360" s="15">
        <v>2849.2002546600002</v>
      </c>
      <c r="BE360" s="15">
        <v>0</v>
      </c>
      <c r="BF360" s="15">
        <f>_xll.SNL.Clients.Office.Excel.Functions.SPG(BF$1, "SP_MARKETCAP", $A360)</f>
        <v>116245.52</v>
      </c>
      <c r="BG360" s="15">
        <v>17361.969513460001</v>
      </c>
    </row>
    <row r="361" spans="1:59" x14ac:dyDescent="0.25">
      <c r="A361" s="3">
        <f t="shared" si="5"/>
        <v>40538</v>
      </c>
      <c r="B361" s="2">
        <v>795.16</v>
      </c>
      <c r="C361" s="2">
        <v>2791.0349999999999</v>
      </c>
      <c r="D361" s="2">
        <v>1101.5060000000001</v>
      </c>
      <c r="E361" s="2">
        <v>359.315</v>
      </c>
      <c r="F361" s="2">
        <v>207.12549999999999</v>
      </c>
      <c r="G361" s="2">
        <v>310.89600000000002</v>
      </c>
      <c r="H361" s="2">
        <v>568.65099999999995</v>
      </c>
      <c r="I361" s="2">
        <v>453.94499999999999</v>
      </c>
      <c r="J361" s="2">
        <v>1438.5730000000001</v>
      </c>
      <c r="K361" s="2">
        <v>408.54750000000001</v>
      </c>
      <c r="L361" s="2">
        <v>502.32</v>
      </c>
      <c r="M361" s="2">
        <v>779.44200000000001</v>
      </c>
      <c r="N361" s="2">
        <v>1104</v>
      </c>
      <c r="O361" s="2">
        <v>4702.05</v>
      </c>
      <c r="P361" s="2">
        <v>0</v>
      </c>
      <c r="Q361" s="2">
        <v>0</v>
      </c>
      <c r="R361" s="2">
        <v>64.646690000000007</v>
      </c>
      <c r="S361" s="15">
        <v>22938.664139749999</v>
      </c>
      <c r="T361" s="15">
        <v>6916</v>
      </c>
      <c r="U361" s="15">
        <v>269.82900000000001</v>
      </c>
      <c r="V361" s="15">
        <v>0</v>
      </c>
      <c r="W361" s="15">
        <v>333.06099999999998</v>
      </c>
      <c r="X361" s="15">
        <v>0</v>
      </c>
      <c r="Y361" s="15">
        <v>57476.147089489998</v>
      </c>
      <c r="Z361" s="15">
        <v>5168.9164799999999</v>
      </c>
      <c r="AA361" s="15">
        <v>11458.816000000001</v>
      </c>
      <c r="AB361" s="15">
        <v>19370.62</v>
      </c>
      <c r="AC361" s="15">
        <v>14687.07443873</v>
      </c>
      <c r="AD361" s="15">
        <v>0</v>
      </c>
      <c r="AE361" s="15">
        <v>0</v>
      </c>
      <c r="AF361" s="15">
        <v>0</v>
      </c>
      <c r="AG361" s="15">
        <v>0</v>
      </c>
      <c r="AH361" s="15">
        <v>38870.504670900002</v>
      </c>
      <c r="AI361" s="15">
        <v>296840.55522102962</v>
      </c>
      <c r="AJ361" s="15">
        <v>2849.2002546600002</v>
      </c>
      <c r="AK361" s="15">
        <v>93494.127999999997</v>
      </c>
      <c r="AL361" s="15">
        <v>7910.19090564</v>
      </c>
      <c r="AM361" s="15">
        <v>0</v>
      </c>
      <c r="AN361" s="15">
        <v>71388.101493800001</v>
      </c>
      <c r="AO361" s="15">
        <v>2367.31528776</v>
      </c>
      <c r="AP361" s="15">
        <v>0</v>
      </c>
      <c r="AQ361" s="15">
        <v>0</v>
      </c>
      <c r="AR361" s="15">
        <v>51484.999110999997</v>
      </c>
      <c r="AS361" s="15">
        <v>0</v>
      </c>
      <c r="AT361" s="15">
        <v>0</v>
      </c>
      <c r="AU361" s="15">
        <v>1816.8817200000001</v>
      </c>
      <c r="AV361" s="15">
        <v>3802.6760963699999</v>
      </c>
      <c r="AW361" s="15">
        <v>192211.11272</v>
      </c>
      <c r="AX361" s="15">
        <v>0</v>
      </c>
      <c r="AY361" s="15">
        <v>3364.040962</v>
      </c>
      <c r="AZ361" s="15">
        <v>0</v>
      </c>
      <c r="BA361" s="15">
        <v>7910.19090564</v>
      </c>
      <c r="BB361" s="15">
        <v>0</v>
      </c>
      <c r="BC361" s="15">
        <v>2965.1587334999999</v>
      </c>
      <c r="BD361" s="15">
        <v>2849.2002546600002</v>
      </c>
      <c r="BE361" s="15">
        <v>0</v>
      </c>
      <c r="BF361" s="15">
        <f>_xll.SNL.Clients.Office.Excel.Functions.SPG(BF$1, "SP_MARKETCAP", $A361)</f>
        <v>116245.52</v>
      </c>
      <c r="BG361" s="15">
        <v>17361.969513460001</v>
      </c>
    </row>
    <row r="362" spans="1:59" x14ac:dyDescent="0.25">
      <c r="A362" s="3">
        <f t="shared" si="5"/>
        <v>40539</v>
      </c>
      <c r="B362" s="2">
        <v>792.07</v>
      </c>
      <c r="C362" s="2">
        <v>2813.3429999999998</v>
      </c>
      <c r="D362" s="2">
        <v>1099.21</v>
      </c>
      <c r="E362" s="2">
        <v>359.97500000000002</v>
      </c>
      <c r="F362" s="2">
        <v>206.57650000000001</v>
      </c>
      <c r="G362" s="2">
        <v>309.98399000000001</v>
      </c>
      <c r="H362" s="2">
        <v>567.52650000000006</v>
      </c>
      <c r="I362" s="2">
        <v>457.92</v>
      </c>
      <c r="J362" s="2">
        <v>1440.134</v>
      </c>
      <c r="K362" s="2">
        <v>408.61799999999999</v>
      </c>
      <c r="L362" s="2">
        <v>502.45</v>
      </c>
      <c r="M362" s="2">
        <v>772.78200000000004</v>
      </c>
      <c r="N362" s="2">
        <v>1097.5999999999999</v>
      </c>
      <c r="O362" s="2">
        <v>4715.1719999999996</v>
      </c>
      <c r="P362" s="2">
        <v>0</v>
      </c>
      <c r="Q362" s="2">
        <v>0</v>
      </c>
      <c r="R362" s="2">
        <v>64.776790000000005</v>
      </c>
      <c r="S362" s="15">
        <v>22960.855646020002</v>
      </c>
      <c r="T362" s="15">
        <v>6932</v>
      </c>
      <c r="U362" s="15">
        <v>270.33300000000003</v>
      </c>
      <c r="V362" s="15">
        <v>25325.441240880002</v>
      </c>
      <c r="W362" s="15">
        <v>333.34500000000003</v>
      </c>
      <c r="X362" s="15">
        <v>315.46199999999999</v>
      </c>
      <c r="Y362" s="15">
        <v>57368.1107452</v>
      </c>
      <c r="Z362" s="15">
        <v>5252.6476000000002</v>
      </c>
      <c r="AA362" s="15">
        <v>11491.456</v>
      </c>
      <c r="AB362" s="15">
        <v>19412.25</v>
      </c>
      <c r="AC362" s="15">
        <v>14806.4207468</v>
      </c>
      <c r="AD362" s="15">
        <v>1910.268</v>
      </c>
      <c r="AE362" s="15">
        <v>8715</v>
      </c>
      <c r="AF362" s="15">
        <v>0</v>
      </c>
      <c r="AG362" s="15">
        <v>0</v>
      </c>
      <c r="AH362" s="15">
        <v>38812.582647299998</v>
      </c>
      <c r="AI362" s="15">
        <v>297831.26156486321</v>
      </c>
      <c r="AJ362" s="15">
        <v>2419.21531453326</v>
      </c>
      <c r="AK362" s="15">
        <v>93531.346999999994</v>
      </c>
      <c r="AL362" s="15">
        <v>7780.6789638600003</v>
      </c>
      <c r="AM362" s="15">
        <v>0</v>
      </c>
      <c r="AN362" s="15">
        <v>70971.51310312</v>
      </c>
      <c r="AO362" s="15">
        <v>2370.38175834</v>
      </c>
      <c r="AP362" s="15">
        <v>0</v>
      </c>
      <c r="AQ362" s="15">
        <v>0</v>
      </c>
      <c r="AR362" s="15">
        <v>51822.053115000002</v>
      </c>
      <c r="AS362" s="15">
        <v>0</v>
      </c>
      <c r="AT362" s="15">
        <v>0</v>
      </c>
      <c r="AU362" s="15">
        <v>1773.35043</v>
      </c>
      <c r="AV362" s="15">
        <v>3882.4971731199998</v>
      </c>
      <c r="AW362" s="15">
        <v>193809.32042</v>
      </c>
      <c r="AX362" s="15">
        <v>0</v>
      </c>
      <c r="AY362" s="15">
        <v>3368.582872</v>
      </c>
      <c r="AZ362" s="15">
        <v>0</v>
      </c>
      <c r="BA362" s="15">
        <v>7780.6789638600003</v>
      </c>
      <c r="BB362" s="15">
        <v>0</v>
      </c>
      <c r="BC362" s="15">
        <v>2981.9760516900001</v>
      </c>
      <c r="BD362" s="15">
        <v>2419.21531453326</v>
      </c>
      <c r="BE362" s="15">
        <v>0</v>
      </c>
      <c r="BF362" s="15">
        <f>_xll.SNL.Clients.Office.Excel.Functions.SPG(BF$1, "SP_MARKETCAP", $A362)</f>
        <v>116245.52</v>
      </c>
      <c r="BG362" s="15">
        <v>17423.823611479998</v>
      </c>
    </row>
    <row r="363" spans="1:59" x14ac:dyDescent="0.25">
      <c r="A363" s="3">
        <f t="shared" si="5"/>
        <v>40540</v>
      </c>
      <c r="B363" s="2">
        <v>795.572</v>
      </c>
      <c r="C363" s="2">
        <v>2824.4969999999998</v>
      </c>
      <c r="D363" s="2">
        <v>1101.6495</v>
      </c>
      <c r="E363" s="2">
        <v>360.08499999999998</v>
      </c>
      <c r="F363" s="2">
        <v>206.30199999999999</v>
      </c>
      <c r="G363" s="2">
        <v>309.79199499999999</v>
      </c>
      <c r="H363" s="2">
        <v>567.35350000000005</v>
      </c>
      <c r="I363" s="2">
        <v>458.238</v>
      </c>
      <c r="J363" s="2">
        <v>1440.357</v>
      </c>
      <c r="K363" s="2">
        <v>407.20800000000003</v>
      </c>
      <c r="L363" s="2">
        <v>503.49</v>
      </c>
      <c r="M363" s="2">
        <v>770.56200000000001</v>
      </c>
      <c r="N363" s="2">
        <v>1096.32</v>
      </c>
      <c r="O363" s="2">
        <v>4750.1639999999998</v>
      </c>
      <c r="P363" s="2">
        <v>0</v>
      </c>
      <c r="Q363" s="2">
        <v>0</v>
      </c>
      <c r="R363" s="2">
        <v>64.659700000000001</v>
      </c>
      <c r="S363" s="15">
        <v>22893.434745930001</v>
      </c>
      <c r="T363" s="15">
        <v>6918</v>
      </c>
      <c r="U363" s="15">
        <v>270.58499999999998</v>
      </c>
      <c r="V363" s="15">
        <v>25304.400746719501</v>
      </c>
      <c r="W363" s="15">
        <v>333.416</v>
      </c>
      <c r="X363" s="15">
        <v>315.68400000000003</v>
      </c>
      <c r="Y363" s="15">
        <v>57404.30186639</v>
      </c>
      <c r="Z363" s="15">
        <v>5251.1803799999998</v>
      </c>
      <c r="AA363" s="15">
        <v>11387.008</v>
      </c>
      <c r="AB363" s="15">
        <v>19220.39</v>
      </c>
      <c r="AC363" s="15">
        <v>14857.468715229999</v>
      </c>
      <c r="AD363" s="15">
        <v>1921.558</v>
      </c>
      <c r="AE363" s="15">
        <v>8680.14</v>
      </c>
      <c r="AF363" s="15">
        <v>0</v>
      </c>
      <c r="AG363" s="15">
        <v>0</v>
      </c>
      <c r="AH363" s="15">
        <v>38991.175553399997</v>
      </c>
      <c r="AI363" s="15">
        <v>298555.9268346164</v>
      </c>
      <c r="AJ363" s="15">
        <v>2500.7427794472601</v>
      </c>
      <c r="AK363" s="15">
        <v>91645.763900000005</v>
      </c>
      <c r="AL363" s="15">
        <v>7730.8666785599999</v>
      </c>
      <c r="AM363" s="15">
        <v>0</v>
      </c>
      <c r="AN363" s="15">
        <v>70744.283071839993</v>
      </c>
      <c r="AO363" s="15">
        <v>2321.3182290599998</v>
      </c>
      <c r="AP363" s="15">
        <v>0</v>
      </c>
      <c r="AQ363" s="15">
        <v>0</v>
      </c>
      <c r="AR363" s="15">
        <v>51509.074396999997</v>
      </c>
      <c r="AS363" s="15">
        <v>0</v>
      </c>
      <c r="AT363" s="15">
        <v>0</v>
      </c>
      <c r="AU363" s="15">
        <v>1779.9460799999999</v>
      </c>
      <c r="AV363" s="15">
        <v>3767.5548226000001</v>
      </c>
      <c r="AW363" s="15">
        <v>195194.43376000001</v>
      </c>
      <c r="AX363" s="15">
        <v>0</v>
      </c>
      <c r="AY363" s="15">
        <v>3409.4600569999998</v>
      </c>
      <c r="AZ363" s="15">
        <v>0</v>
      </c>
      <c r="BA363" s="15">
        <v>7730.8666785599999</v>
      </c>
      <c r="BB363" s="15">
        <v>0</v>
      </c>
      <c r="BC363" s="15">
        <v>2965.1587334999999</v>
      </c>
      <c r="BD363" s="15">
        <v>2500.7427794472601</v>
      </c>
      <c r="BE363" s="15">
        <v>0</v>
      </c>
      <c r="BF363" s="15">
        <f>_xll.SNL.Clients.Office.Excel.Functions.SPG(BF$1, "SP_MARKETCAP", $A363)</f>
        <v>116468.64</v>
      </c>
      <c r="BG363" s="15">
        <v>17442.855641639999</v>
      </c>
    </row>
    <row r="364" spans="1:59" x14ac:dyDescent="0.25">
      <c r="A364" s="3">
        <f t="shared" si="5"/>
        <v>40541</v>
      </c>
      <c r="B364" s="2">
        <v>801.95799999999997</v>
      </c>
      <c r="C364" s="2">
        <v>2837.172</v>
      </c>
      <c r="D364" s="2">
        <v>1108.2505000000001</v>
      </c>
      <c r="E364" s="2">
        <v>360.30500000000001</v>
      </c>
      <c r="F364" s="2">
        <v>206.97300000000001</v>
      </c>
      <c r="G364" s="2">
        <v>309.98399000000001</v>
      </c>
      <c r="H364" s="2">
        <v>567.61300000000006</v>
      </c>
      <c r="I364" s="2">
        <v>457.68150000000003</v>
      </c>
      <c r="J364" s="2">
        <v>1441.9179999999999</v>
      </c>
      <c r="K364" s="2">
        <v>409.08330000000001</v>
      </c>
      <c r="L364" s="2">
        <v>502.90499999999997</v>
      </c>
      <c r="M364" s="2">
        <v>777.44399999999996</v>
      </c>
      <c r="N364" s="2">
        <v>1105.28</v>
      </c>
      <c r="O364" s="2">
        <v>4793.9040000000005</v>
      </c>
      <c r="P364" s="2">
        <v>0</v>
      </c>
      <c r="Q364" s="2">
        <v>0</v>
      </c>
      <c r="R364" s="2">
        <v>65.362109899999993</v>
      </c>
      <c r="S364" s="15">
        <v>22946.659177379999</v>
      </c>
      <c r="T364" s="15">
        <v>6935</v>
      </c>
      <c r="U364" s="15">
        <v>271.21499999999997</v>
      </c>
      <c r="V364" s="15">
        <v>25378.97458423</v>
      </c>
      <c r="W364" s="15">
        <v>333.98399999999998</v>
      </c>
      <c r="X364" s="15">
        <v>315.94299599999999</v>
      </c>
      <c r="Y364" s="15">
        <v>58089.717900230004</v>
      </c>
      <c r="Z364" s="15">
        <v>5298.1314199999997</v>
      </c>
      <c r="AA364" s="15">
        <v>11467.52</v>
      </c>
      <c r="AB364" s="15">
        <v>19345.28</v>
      </c>
      <c r="AC364" s="15">
        <v>14903.69051954</v>
      </c>
      <c r="AD364" s="15">
        <v>1916.4775</v>
      </c>
      <c r="AE364" s="15">
        <v>8680.14</v>
      </c>
      <c r="AF364" s="15">
        <v>0</v>
      </c>
      <c r="AG364" s="15">
        <v>0</v>
      </c>
      <c r="AH364" s="15">
        <v>38836.716823800001</v>
      </c>
      <c r="AI364" s="15">
        <v>298390.82623370999</v>
      </c>
      <c r="AJ364" s="15">
        <v>2625.7326211272598</v>
      </c>
      <c r="AK364" s="15">
        <v>91711.313599999994</v>
      </c>
      <c r="AL364" s="15">
        <v>7720.9042214999999</v>
      </c>
      <c r="AM364" s="15">
        <v>0</v>
      </c>
      <c r="AN364" s="15">
        <v>71198.743134400007</v>
      </c>
      <c r="AO364" s="15">
        <v>2333.5841113800002</v>
      </c>
      <c r="AP364" s="15">
        <v>0</v>
      </c>
      <c r="AQ364" s="15">
        <v>0</v>
      </c>
      <c r="AR364" s="15">
        <v>51593.337897999998</v>
      </c>
      <c r="AS364" s="15">
        <v>0</v>
      </c>
      <c r="AT364" s="15">
        <v>0</v>
      </c>
      <c r="AU364" s="15">
        <v>1803.6904199999999</v>
      </c>
      <c r="AV364" s="15">
        <v>3805.8689394399998</v>
      </c>
      <c r="AW364" s="15">
        <v>194661.69785999999</v>
      </c>
      <c r="AX364" s="15">
        <v>0</v>
      </c>
      <c r="AY364" s="15">
        <v>3407.9460869999998</v>
      </c>
      <c r="AZ364" s="15">
        <v>0</v>
      </c>
      <c r="BA364" s="15">
        <v>7720.9042214999999</v>
      </c>
      <c r="BB364" s="15">
        <v>0</v>
      </c>
      <c r="BC364" s="15">
        <v>2949.2265373199998</v>
      </c>
      <c r="BD364" s="15">
        <v>2625.7326211272598</v>
      </c>
      <c r="BE364" s="15">
        <v>0</v>
      </c>
      <c r="BF364" s="15">
        <f>_xll.SNL.Clients.Office.Excel.Functions.SPG(BF$1, "SP_MARKETCAP", $A364)</f>
        <v>116803.32</v>
      </c>
      <c r="BG364" s="15">
        <v>17509.4677472</v>
      </c>
    </row>
    <row r="365" spans="1:59" x14ac:dyDescent="0.25">
      <c r="A365" s="3">
        <f t="shared" si="5"/>
        <v>40542</v>
      </c>
      <c r="B365" s="2">
        <v>802.98800000000006</v>
      </c>
      <c r="C365" s="2">
        <v>2840.721</v>
      </c>
      <c r="D365" s="2">
        <v>1109.9725000000001</v>
      </c>
      <c r="E365" s="2">
        <v>359.81</v>
      </c>
      <c r="F365" s="2">
        <v>207.095</v>
      </c>
      <c r="G365" s="2">
        <v>309.93599499999999</v>
      </c>
      <c r="H365" s="2">
        <v>566.57500000000005</v>
      </c>
      <c r="I365" s="2">
        <v>456.72750000000002</v>
      </c>
      <c r="J365" s="2">
        <v>1439.242</v>
      </c>
      <c r="K365" s="2">
        <v>407.84320500000001</v>
      </c>
      <c r="L365" s="2">
        <v>501.86500000000001</v>
      </c>
      <c r="M365" s="2">
        <v>774.11400000000003</v>
      </c>
      <c r="N365" s="2">
        <v>1100.8</v>
      </c>
      <c r="O365" s="2">
        <v>4754.5379999999996</v>
      </c>
      <c r="P365" s="2">
        <v>0</v>
      </c>
      <c r="Q365" s="2">
        <v>0</v>
      </c>
      <c r="R365" s="2">
        <v>65.414280000000005</v>
      </c>
      <c r="S365" s="15">
        <v>22948.43248716</v>
      </c>
      <c r="T365" s="15">
        <v>6922</v>
      </c>
      <c r="U365" s="15">
        <v>270.39600000000002</v>
      </c>
      <c r="V365" s="15">
        <v>25375.105807349999</v>
      </c>
      <c r="W365" s="15">
        <v>333.77100000000002</v>
      </c>
      <c r="X365" s="15">
        <v>315.53599300000002</v>
      </c>
      <c r="Y365" s="15">
        <v>58513.722594300001</v>
      </c>
      <c r="Z365" s="15">
        <v>5277.5903399999997</v>
      </c>
      <c r="AA365" s="15">
        <v>11458.816000000001</v>
      </c>
      <c r="AB365" s="15">
        <v>19327.18</v>
      </c>
      <c r="AC365" s="15">
        <v>14935.90404856</v>
      </c>
      <c r="AD365" s="15">
        <v>1889.3815</v>
      </c>
      <c r="AE365" s="15">
        <v>8709.19</v>
      </c>
      <c r="AF365" s="15">
        <v>0</v>
      </c>
      <c r="AG365" s="15">
        <v>0</v>
      </c>
      <c r="AH365" s="15">
        <v>38759.487459000004</v>
      </c>
      <c r="AI365" s="15">
        <v>296895.59731619799</v>
      </c>
      <c r="AJ365" s="15">
        <v>2509.26481410726</v>
      </c>
      <c r="AK365" s="15">
        <v>91490.215599999996</v>
      </c>
      <c r="AL365" s="15">
        <v>7870.3410774000004</v>
      </c>
      <c r="AM365" s="15">
        <v>0</v>
      </c>
      <c r="AN365" s="15">
        <v>70971.51310312</v>
      </c>
      <c r="AO365" s="15">
        <v>2323.3625427799998</v>
      </c>
      <c r="AP365" s="15">
        <v>0</v>
      </c>
      <c r="AQ365" s="15">
        <v>0</v>
      </c>
      <c r="AR365" s="15">
        <v>51172.020392999999</v>
      </c>
      <c r="AS365" s="15">
        <v>0</v>
      </c>
      <c r="AT365" s="15">
        <v>0</v>
      </c>
      <c r="AU365" s="15">
        <v>1803.6904199999999</v>
      </c>
      <c r="AV365" s="15">
        <v>3834.6045270700001</v>
      </c>
      <c r="AW365" s="15">
        <v>193809.32042</v>
      </c>
      <c r="AX365" s="15">
        <v>0</v>
      </c>
      <c r="AY365" s="15">
        <v>3474.5607599999998</v>
      </c>
      <c r="AZ365" s="15">
        <v>0</v>
      </c>
      <c r="BA365" s="15">
        <v>7870.3410774000004</v>
      </c>
      <c r="BB365" s="15">
        <v>0</v>
      </c>
      <c r="BC365" s="15">
        <v>2954.53726938</v>
      </c>
      <c r="BD365" s="15">
        <v>2509.26481410726</v>
      </c>
      <c r="BE365" s="15">
        <v>0</v>
      </c>
      <c r="BF365" s="15">
        <f>_xll.SNL.Clients.Office.Excel.Functions.SPG(BF$1, "SP_MARKETCAP", $A365)</f>
        <v>117249.56</v>
      </c>
      <c r="BG365" s="15">
        <v>17518.983762280001</v>
      </c>
    </row>
    <row r="366" spans="1:59" x14ac:dyDescent="0.25">
      <c r="A366" s="3">
        <f t="shared" si="5"/>
        <v>40543</v>
      </c>
      <c r="B366" s="2">
        <v>802.57600000000002</v>
      </c>
      <c r="C366" s="2">
        <v>2837.172</v>
      </c>
      <c r="D366" s="2">
        <v>1111.5509999999999</v>
      </c>
      <c r="E366" s="2">
        <v>359.7</v>
      </c>
      <c r="F366" s="2">
        <v>206.363</v>
      </c>
      <c r="G366" s="2">
        <v>309.83999</v>
      </c>
      <c r="H366" s="2">
        <v>565.45050000000003</v>
      </c>
      <c r="I366" s="2">
        <v>456.96600000000001</v>
      </c>
      <c r="J366" s="2">
        <v>1435.674</v>
      </c>
      <c r="K366" s="2">
        <v>410.80349999999999</v>
      </c>
      <c r="L366" s="2">
        <v>501.15</v>
      </c>
      <c r="M366" s="2">
        <v>782.99400000000003</v>
      </c>
      <c r="N366" s="2">
        <v>1111.68</v>
      </c>
      <c r="O366" s="2">
        <v>4772.0339999999997</v>
      </c>
      <c r="P366" s="2">
        <v>0</v>
      </c>
      <c r="Q366" s="2">
        <v>0</v>
      </c>
      <c r="R366" s="2">
        <v>65.830600000000004</v>
      </c>
      <c r="S366" s="15">
        <v>22797.487588920001</v>
      </c>
      <c r="T366" s="15">
        <v>6847</v>
      </c>
      <c r="U366" s="15">
        <v>270.39600000000002</v>
      </c>
      <c r="V366" s="15">
        <v>25298.350791209999</v>
      </c>
      <c r="W366" s="15">
        <v>333.20299999999997</v>
      </c>
      <c r="X366" s="15">
        <v>315.42499299999997</v>
      </c>
      <c r="Y366" s="15">
        <v>58857.906263555997</v>
      </c>
      <c r="Z366" s="15">
        <v>5304.0002999999997</v>
      </c>
      <c r="AA366" s="15">
        <v>11505.6</v>
      </c>
      <c r="AB366" s="15">
        <v>19461.12</v>
      </c>
      <c r="AC366" s="15">
        <v>14899.98085675</v>
      </c>
      <c r="AD366" s="15">
        <v>1924.9449999999999</v>
      </c>
      <c r="AE366" s="15">
        <v>8947.4</v>
      </c>
      <c r="AF366" s="15">
        <v>0</v>
      </c>
      <c r="AG366" s="15">
        <v>0</v>
      </c>
      <c r="AH366" s="15">
        <v>38793.275306099997</v>
      </c>
      <c r="AI366" s="15">
        <v>295886.57785344002</v>
      </c>
      <c r="AJ366" s="15">
        <v>2521.5748931736298</v>
      </c>
      <c r="AK366" s="15">
        <v>90965.035000000003</v>
      </c>
      <c r="AL366" s="15">
        <v>7989.8905621200001</v>
      </c>
      <c r="AM366" s="15">
        <v>0</v>
      </c>
      <c r="AN366" s="15">
        <v>71028.320610940005</v>
      </c>
      <c r="AO366" s="15">
        <v>2384.69195438</v>
      </c>
      <c r="AP366" s="15">
        <v>0</v>
      </c>
      <c r="AQ366" s="15">
        <v>0</v>
      </c>
      <c r="AR366" s="15">
        <v>51665.563756000003</v>
      </c>
      <c r="AS366" s="15">
        <v>0</v>
      </c>
      <c r="AT366" s="15">
        <v>0</v>
      </c>
      <c r="AU366" s="15">
        <v>1769.3930399999999</v>
      </c>
      <c r="AV366" s="15">
        <v>3809.0617825099998</v>
      </c>
      <c r="AW366" s="15">
        <v>194874.79222</v>
      </c>
      <c r="AX366" s="15">
        <v>0</v>
      </c>
      <c r="AY366" s="15">
        <v>3463.9629709999999</v>
      </c>
      <c r="AZ366" s="15">
        <v>0</v>
      </c>
      <c r="BA366" s="15">
        <v>7989.8905621200001</v>
      </c>
      <c r="BB366" s="15">
        <v>0</v>
      </c>
      <c r="BC366" s="15">
        <v>2905.8555588300001</v>
      </c>
      <c r="BD366" s="15">
        <v>2521.5748931736298</v>
      </c>
      <c r="BE366" s="15">
        <v>0</v>
      </c>
      <c r="BF366" s="15">
        <f>_xll.SNL.Clients.Office.Excel.Functions.SPG(BF$1, "SP_MARKETCAP", $A366)</f>
        <v>117305.34</v>
      </c>
      <c r="BG366" s="15">
        <v>17542.773799980001</v>
      </c>
    </row>
    <row r="367" spans="1:59" x14ac:dyDescent="0.25">
      <c r="A367" s="3">
        <f t="shared" si="5"/>
        <v>40544</v>
      </c>
      <c r="B367" s="2">
        <v>802.57600000000002</v>
      </c>
      <c r="C367" s="2">
        <v>2837.172</v>
      </c>
      <c r="D367" s="2">
        <v>1111.5509999999999</v>
      </c>
      <c r="E367" s="2">
        <v>359.7</v>
      </c>
      <c r="F367" s="2">
        <v>206.363</v>
      </c>
      <c r="G367" s="2">
        <v>309.83999</v>
      </c>
      <c r="H367" s="2">
        <v>565.45050000000003</v>
      </c>
      <c r="I367" s="2">
        <v>456.96600000000001</v>
      </c>
      <c r="J367" s="2">
        <v>1435.674</v>
      </c>
      <c r="K367" s="2">
        <v>410.80349999999999</v>
      </c>
      <c r="L367" s="2">
        <v>501.15</v>
      </c>
      <c r="M367" s="2">
        <v>782.99400000000003</v>
      </c>
      <c r="N367" s="2">
        <v>1111.68</v>
      </c>
      <c r="O367" s="2">
        <v>4772.0339999999997</v>
      </c>
      <c r="P367" s="2">
        <v>0</v>
      </c>
      <c r="Q367" s="2">
        <v>0</v>
      </c>
      <c r="R367" s="2">
        <v>0</v>
      </c>
      <c r="S367" s="15">
        <v>22797.487588920001</v>
      </c>
      <c r="T367" s="15">
        <v>6847</v>
      </c>
      <c r="U367" s="15">
        <v>270.39600000000002</v>
      </c>
      <c r="V367" s="15">
        <v>25298.350791209999</v>
      </c>
      <c r="W367" s="15">
        <v>333.20299999999997</v>
      </c>
      <c r="X367" s="15">
        <v>315.42499299999997</v>
      </c>
      <c r="Y367" s="15">
        <v>58857.906263555997</v>
      </c>
      <c r="Z367" s="15">
        <v>5304.0002999999997</v>
      </c>
      <c r="AA367" s="15">
        <v>11505.6</v>
      </c>
      <c r="AB367" s="15">
        <v>0</v>
      </c>
      <c r="AC367" s="15">
        <v>14899.98085675</v>
      </c>
      <c r="AD367" s="15">
        <v>1924.9449999999999</v>
      </c>
      <c r="AE367" s="15">
        <v>0</v>
      </c>
      <c r="AF367" s="15">
        <v>0</v>
      </c>
      <c r="AG367" s="15">
        <v>0</v>
      </c>
      <c r="AH367" s="15">
        <v>0</v>
      </c>
      <c r="AI367" s="15">
        <v>295886.57785344002</v>
      </c>
      <c r="AJ367" s="15">
        <v>2521.5748931736298</v>
      </c>
      <c r="AK367" s="15">
        <v>90965.035000000003</v>
      </c>
      <c r="AL367" s="15">
        <v>7989.8905621200001</v>
      </c>
      <c r="AM367" s="15">
        <v>0</v>
      </c>
      <c r="AN367" s="15">
        <v>71028.320610940005</v>
      </c>
      <c r="AO367" s="15">
        <v>2384.69195438</v>
      </c>
      <c r="AP367" s="15">
        <v>0</v>
      </c>
      <c r="AQ367" s="15">
        <v>0</v>
      </c>
      <c r="AR367" s="15">
        <v>51665.563756000003</v>
      </c>
      <c r="AS367" s="15">
        <v>0</v>
      </c>
      <c r="AT367" s="15">
        <v>0</v>
      </c>
      <c r="AU367" s="15">
        <v>1769.3930399999999</v>
      </c>
      <c r="AV367" s="15">
        <v>3809.0617825099998</v>
      </c>
      <c r="AW367" s="15">
        <v>194874.79222</v>
      </c>
      <c r="AX367" s="15">
        <v>0</v>
      </c>
      <c r="AY367" s="15">
        <v>3463.9629709999999</v>
      </c>
      <c r="AZ367" s="15">
        <v>0</v>
      </c>
      <c r="BA367" s="15">
        <v>7989.8905621200001</v>
      </c>
      <c r="BB367" s="15">
        <v>0</v>
      </c>
      <c r="BC367" s="15">
        <v>2905.8555588300001</v>
      </c>
      <c r="BD367" s="15">
        <v>2521.5748931736298</v>
      </c>
      <c r="BE367" s="15">
        <v>0</v>
      </c>
      <c r="BF367" s="15">
        <f>_xll.SNL.Clients.Office.Excel.Functions.SPG(BF$1, "SP_MARKETCAP", $A367)</f>
        <v>117305.34</v>
      </c>
      <c r="BG367" s="15">
        <v>17542.773799980001</v>
      </c>
    </row>
    <row r="368" spans="1:59" x14ac:dyDescent="0.25">
      <c r="A368" s="3">
        <f t="shared" si="5"/>
        <v>40545</v>
      </c>
      <c r="B368" s="2">
        <v>802.57600000000002</v>
      </c>
      <c r="C368" s="2">
        <v>2837.172</v>
      </c>
      <c r="D368" s="2">
        <v>1111.5509999999999</v>
      </c>
      <c r="E368" s="2">
        <v>359.7</v>
      </c>
      <c r="F368" s="2">
        <v>206.363</v>
      </c>
      <c r="G368" s="2">
        <v>309.83999</v>
      </c>
      <c r="H368" s="2">
        <v>565.45050000000003</v>
      </c>
      <c r="I368" s="2">
        <v>456.96600000000001</v>
      </c>
      <c r="J368" s="2">
        <v>1435.674</v>
      </c>
      <c r="K368" s="2">
        <v>410.80349999999999</v>
      </c>
      <c r="L368" s="2">
        <v>501.15</v>
      </c>
      <c r="M368" s="2">
        <v>782.99400000000003</v>
      </c>
      <c r="N368" s="2">
        <v>1111.68</v>
      </c>
      <c r="O368" s="2">
        <v>4772.0339999999997</v>
      </c>
      <c r="P368" s="2">
        <v>0</v>
      </c>
      <c r="Q368" s="2">
        <v>0</v>
      </c>
      <c r="R368" s="2">
        <v>65.830600000000004</v>
      </c>
      <c r="S368" s="15">
        <v>22797.487588920001</v>
      </c>
      <c r="T368" s="15">
        <v>6847</v>
      </c>
      <c r="U368" s="15">
        <v>270.39600000000002</v>
      </c>
      <c r="V368" s="15">
        <v>25298.350791209999</v>
      </c>
      <c r="W368" s="15">
        <v>0</v>
      </c>
      <c r="X368" s="15">
        <v>315.42499299999997</v>
      </c>
      <c r="Y368" s="15">
        <v>58857.906263555997</v>
      </c>
      <c r="Z368" s="15">
        <v>5304.0002999999997</v>
      </c>
      <c r="AA368" s="15">
        <v>11505.6</v>
      </c>
      <c r="AB368" s="15">
        <v>19461.12</v>
      </c>
      <c r="AC368" s="15">
        <v>14899.98085675</v>
      </c>
      <c r="AD368" s="15">
        <v>1924.9449999999999</v>
      </c>
      <c r="AE368" s="15">
        <v>8947.4</v>
      </c>
      <c r="AF368" s="15">
        <v>0</v>
      </c>
      <c r="AG368" s="15">
        <v>0</v>
      </c>
      <c r="AH368" s="15">
        <v>38793.275306099997</v>
      </c>
      <c r="AI368" s="15">
        <v>0</v>
      </c>
      <c r="AJ368" s="15">
        <v>2521.5748931736298</v>
      </c>
      <c r="AK368" s="15">
        <v>90965.035000000003</v>
      </c>
      <c r="AL368" s="15">
        <v>7989.8905621200001</v>
      </c>
      <c r="AM368" s="15">
        <v>0</v>
      </c>
      <c r="AN368" s="15">
        <v>71028.320610940005</v>
      </c>
      <c r="AO368" s="15">
        <v>2384.69195438</v>
      </c>
      <c r="AP368" s="15">
        <v>0</v>
      </c>
      <c r="AQ368" s="15">
        <v>0</v>
      </c>
      <c r="AR368" s="15">
        <v>51665.563756000003</v>
      </c>
      <c r="AS368" s="15">
        <v>0</v>
      </c>
      <c r="AT368" s="15">
        <v>0</v>
      </c>
      <c r="AU368" s="15">
        <v>1769.3930399999999</v>
      </c>
      <c r="AV368" s="15">
        <v>3809.0617825099998</v>
      </c>
      <c r="AW368" s="15">
        <v>194874.79222</v>
      </c>
      <c r="AX368" s="15">
        <v>0</v>
      </c>
      <c r="AY368" s="15">
        <v>3463.9629709999999</v>
      </c>
      <c r="AZ368" s="15">
        <v>0</v>
      </c>
      <c r="BA368" s="15">
        <v>7989.8905621200001</v>
      </c>
      <c r="BB368" s="15">
        <v>0</v>
      </c>
      <c r="BC368" s="15">
        <v>2905.8555588300001</v>
      </c>
      <c r="BD368" s="15">
        <v>2521.5748931736298</v>
      </c>
      <c r="BE368" s="15">
        <v>0</v>
      </c>
      <c r="BF368" s="15">
        <f>_xll.SNL.Clients.Office.Excel.Functions.SPG(BF$1, "SP_MARKETCAP", $A368)</f>
        <v>117305.34</v>
      </c>
      <c r="BG368" s="15">
        <v>17542.773799980001</v>
      </c>
    </row>
    <row r="369" spans="1:59" x14ac:dyDescent="0.25">
      <c r="A369" s="3">
        <f t="shared" si="5"/>
        <v>40546</v>
      </c>
      <c r="B369" s="2">
        <v>808.75599999999997</v>
      </c>
      <c r="C369" s="2">
        <v>2881.2809999999999</v>
      </c>
      <c r="D369" s="2">
        <v>1122.17</v>
      </c>
      <c r="E369" s="2">
        <v>363.05500000000001</v>
      </c>
      <c r="F369" s="2">
        <v>208.34549999999999</v>
      </c>
      <c r="G369" s="2">
        <v>311.18400000000003</v>
      </c>
      <c r="H369" s="2">
        <v>571.15949999999998</v>
      </c>
      <c r="I369" s="2">
        <v>465.79050000000001</v>
      </c>
      <c r="J369" s="2">
        <v>1452.3989999999999</v>
      </c>
      <c r="K369" s="2">
        <v>413.41199999999998</v>
      </c>
      <c r="L369" s="2">
        <v>503.94499999999999</v>
      </c>
      <c r="M369" s="2">
        <v>787.43399999999997</v>
      </c>
      <c r="N369" s="2">
        <v>1108.48</v>
      </c>
      <c r="O369" s="2">
        <v>4929.1949999999997</v>
      </c>
      <c r="P369" s="2">
        <v>0</v>
      </c>
      <c r="Q369" s="2">
        <v>0</v>
      </c>
      <c r="R369" s="2">
        <v>66.233909999999995</v>
      </c>
      <c r="S369" s="15">
        <v>23183.32998137</v>
      </c>
      <c r="T369" s="15">
        <v>6974</v>
      </c>
      <c r="U369" s="15">
        <v>273.35700000000003</v>
      </c>
      <c r="V369" s="15">
        <v>25609.53267592</v>
      </c>
      <c r="W369" s="15">
        <v>336.54</v>
      </c>
      <c r="X369" s="15">
        <v>319.49499600000001</v>
      </c>
      <c r="Y369" s="15">
        <v>59497.17394511</v>
      </c>
      <c r="Z369" s="15">
        <v>5346.5496800000001</v>
      </c>
      <c r="AA369" s="15">
        <v>11492.544</v>
      </c>
      <c r="AB369" s="15">
        <v>19379.669999999998</v>
      </c>
      <c r="AC369" s="15">
        <v>15185.30789708</v>
      </c>
      <c r="AD369" s="15">
        <v>1938.4929999999999</v>
      </c>
      <c r="AE369" s="15">
        <v>9191.42</v>
      </c>
      <c r="AF369" s="15">
        <v>0</v>
      </c>
      <c r="AG369" s="15">
        <v>0</v>
      </c>
      <c r="AH369" s="15">
        <v>38513.318858699997</v>
      </c>
      <c r="AI369" s="15">
        <v>302316.89694820158</v>
      </c>
      <c r="AJ369" s="15">
        <v>2520.6275269872599</v>
      </c>
      <c r="AK369" s="15">
        <v>90844.561499999996</v>
      </c>
      <c r="AL369" s="15">
        <v>8243.9332171499991</v>
      </c>
      <c r="AM369" s="15">
        <v>0</v>
      </c>
      <c r="AN369" s="15">
        <v>71615.331525079993</v>
      </c>
      <c r="AO369" s="15">
        <v>2439.8884248200002</v>
      </c>
      <c r="AP369" s="15">
        <v>0</v>
      </c>
      <c r="AQ369" s="15">
        <v>0</v>
      </c>
      <c r="AR369" s="15">
        <v>52243.370620000002</v>
      </c>
      <c r="AS369" s="15">
        <v>0</v>
      </c>
      <c r="AT369" s="15">
        <v>0</v>
      </c>
      <c r="AU369" s="15">
        <v>1836.66867</v>
      </c>
      <c r="AV369" s="15">
        <v>3939.96834838</v>
      </c>
      <c r="AW369" s="15">
        <v>194768.24504000001</v>
      </c>
      <c r="AX369" s="15">
        <v>0</v>
      </c>
      <c r="AY369" s="15">
        <v>3468.5048809999998</v>
      </c>
      <c r="AZ369" s="15">
        <v>0</v>
      </c>
      <c r="BA369" s="15">
        <v>8243.9332171499991</v>
      </c>
      <c r="BB369" s="15">
        <v>0</v>
      </c>
      <c r="BC369" s="15">
        <v>2993.48263782</v>
      </c>
      <c r="BD369" s="15">
        <v>2520.6275269872599</v>
      </c>
      <c r="BE369" s="15">
        <v>0</v>
      </c>
      <c r="BF369" s="15">
        <f>_xll.SNL.Clients.Office.Excel.Functions.SPG(BF$1, "SP_MARKETCAP", $A369)</f>
        <v>116301.3</v>
      </c>
      <c r="BG369" s="15">
        <v>17518.983762280001</v>
      </c>
    </row>
    <row r="370" spans="1:59" x14ac:dyDescent="0.25">
      <c r="A370" s="3">
        <f t="shared" si="5"/>
        <v>40547</v>
      </c>
      <c r="B370" s="2">
        <v>803.81200000000001</v>
      </c>
      <c r="C370" s="2">
        <v>2830.0740000000001</v>
      </c>
      <c r="D370" s="2">
        <v>1114.2774999999999</v>
      </c>
      <c r="E370" s="2">
        <v>361.51499999999999</v>
      </c>
      <c r="F370" s="2">
        <v>207.52199999999999</v>
      </c>
      <c r="G370" s="2">
        <v>309.69598999999999</v>
      </c>
      <c r="H370" s="2">
        <v>572.54349999999999</v>
      </c>
      <c r="I370" s="2">
        <v>464.12099999999998</v>
      </c>
      <c r="J370" s="2">
        <v>1455.7439999999999</v>
      </c>
      <c r="K370" s="2">
        <v>415.31549999999999</v>
      </c>
      <c r="L370" s="2">
        <v>506.28500000000003</v>
      </c>
      <c r="M370" s="2">
        <v>785.88</v>
      </c>
      <c r="N370" s="2">
        <v>1120</v>
      </c>
      <c r="O370" s="2">
        <v>4932.5519999999997</v>
      </c>
      <c r="P370" s="2">
        <v>0</v>
      </c>
      <c r="Q370" s="2">
        <v>0</v>
      </c>
      <c r="R370" s="2">
        <v>66.455079999999995</v>
      </c>
      <c r="S370" s="15">
        <v>22878.621140570001</v>
      </c>
      <c r="T370" s="15">
        <v>6859</v>
      </c>
      <c r="U370" s="15">
        <v>277.37599999999998</v>
      </c>
      <c r="V370" s="15">
        <v>25410.533267390001</v>
      </c>
      <c r="W370" s="15">
        <v>334.69400000000002</v>
      </c>
      <c r="X370" s="15">
        <v>319.23599999999999</v>
      </c>
      <c r="Y370" s="15">
        <v>59690.219941739997</v>
      </c>
      <c r="Z370" s="15">
        <v>5457.5652600000003</v>
      </c>
      <c r="AA370" s="15">
        <v>11495.808000000001</v>
      </c>
      <c r="AB370" s="15">
        <v>19428.54</v>
      </c>
      <c r="AC370" s="15">
        <v>14884.93153631</v>
      </c>
      <c r="AD370" s="15">
        <v>1898.4135000000001</v>
      </c>
      <c r="AE370" s="15">
        <v>9162.3700000000008</v>
      </c>
      <c r="AF370" s="15">
        <v>0</v>
      </c>
      <c r="AG370" s="15">
        <v>0</v>
      </c>
      <c r="AH370" s="15">
        <v>38460.223670400002</v>
      </c>
      <c r="AI370" s="15">
        <v>303894.65048156801</v>
      </c>
      <c r="AJ370" s="15">
        <v>2525.3629375800001</v>
      </c>
      <c r="AK370" s="15">
        <v>90794.509399999995</v>
      </c>
      <c r="AL370" s="15">
        <v>8408.3137586400007</v>
      </c>
      <c r="AM370" s="15">
        <v>0</v>
      </c>
      <c r="AN370" s="15">
        <v>73830.824330060001</v>
      </c>
      <c r="AO370" s="15">
        <v>2409.2237190199999</v>
      </c>
      <c r="AP370" s="15">
        <v>0</v>
      </c>
      <c r="AQ370" s="15">
        <v>0</v>
      </c>
      <c r="AR370" s="15">
        <v>52905.440985000001</v>
      </c>
      <c r="AS370" s="15">
        <v>0</v>
      </c>
      <c r="AT370" s="15">
        <v>0</v>
      </c>
      <c r="AU370" s="15">
        <v>1860.41301</v>
      </c>
      <c r="AV370" s="15">
        <v>3834.6045270700001</v>
      </c>
      <c r="AW370" s="15">
        <v>198284.30197999999</v>
      </c>
      <c r="AX370" s="15">
        <v>0</v>
      </c>
      <c r="AY370" s="15">
        <v>3406.4321180000002</v>
      </c>
      <c r="AZ370" s="15">
        <v>0</v>
      </c>
      <c r="BA370" s="15">
        <v>8408.3137586400007</v>
      </c>
      <c r="BB370" s="15">
        <v>0</v>
      </c>
      <c r="BC370" s="15">
        <v>2943.4732442549998</v>
      </c>
      <c r="BD370" s="15">
        <v>2525.3629375800001</v>
      </c>
      <c r="BE370" s="15">
        <v>0</v>
      </c>
      <c r="BF370" s="15">
        <f>_xll.SNL.Clients.Office.Excel.Functions.SPG(BF$1, "SP_MARKETCAP", $A370)</f>
        <v>117974.7</v>
      </c>
      <c r="BG370" s="15">
        <v>17414.307596400002</v>
      </c>
    </row>
    <row r="371" spans="1:59" x14ac:dyDescent="0.25">
      <c r="A371" s="3">
        <f t="shared" si="5"/>
        <v>40548</v>
      </c>
      <c r="B371" s="2">
        <v>806.07799999999997</v>
      </c>
      <c r="C371" s="2">
        <v>2841.7350000000001</v>
      </c>
      <c r="D371" s="2">
        <v>1117.578</v>
      </c>
      <c r="E371" s="2">
        <v>363.50819999999999</v>
      </c>
      <c r="F371" s="2">
        <v>208.68100000000001</v>
      </c>
      <c r="G371" s="2">
        <v>311.23199499999998</v>
      </c>
      <c r="H371" s="2">
        <v>573.92750000000001</v>
      </c>
      <c r="I371" s="2">
        <v>469.36799999999999</v>
      </c>
      <c r="J371" s="2">
        <v>1463.9949999999999</v>
      </c>
      <c r="K371" s="2">
        <v>415.87950000000001</v>
      </c>
      <c r="L371" s="2">
        <v>503.88</v>
      </c>
      <c r="M371" s="2">
        <v>778.11</v>
      </c>
      <c r="N371" s="2">
        <v>1117.44</v>
      </c>
      <c r="O371" s="2">
        <v>4896.7439999999997</v>
      </c>
      <c r="P371" s="2">
        <v>0</v>
      </c>
      <c r="Q371" s="2">
        <v>0</v>
      </c>
      <c r="R371" s="2">
        <v>66.741299999999995</v>
      </c>
      <c r="S371" s="15">
        <v>23117.234013739999</v>
      </c>
      <c r="T371" s="15">
        <v>6923</v>
      </c>
      <c r="U371" s="15">
        <v>279.16800000000001</v>
      </c>
      <c r="V371" s="15">
        <v>25535.389773070001</v>
      </c>
      <c r="W371" s="15">
        <v>336.54</v>
      </c>
      <c r="X371" s="15">
        <v>320.937996</v>
      </c>
      <c r="Y371" s="15">
        <v>59508.001758650003</v>
      </c>
      <c r="Z371" s="15">
        <v>5427.5208599999996</v>
      </c>
      <c r="AA371" s="15">
        <v>11440.32</v>
      </c>
      <c r="AB371" s="15">
        <v>19354.330000000002</v>
      </c>
      <c r="AC371" s="15">
        <v>14958.578456949999</v>
      </c>
      <c r="AD371" s="15">
        <v>1921.558</v>
      </c>
      <c r="AE371" s="15">
        <v>9865.3799999999992</v>
      </c>
      <c r="AF371" s="15">
        <v>0</v>
      </c>
      <c r="AG371" s="15">
        <v>0</v>
      </c>
      <c r="AH371" s="15">
        <v>38218.881905399998</v>
      </c>
      <c r="AI371" s="15">
        <v>306380.56005831482</v>
      </c>
      <c r="AJ371" s="15">
        <v>2540.5122745272602</v>
      </c>
      <c r="AK371" s="15">
        <v>92402.425199999998</v>
      </c>
      <c r="AL371" s="15">
        <v>8507.9383292399998</v>
      </c>
      <c r="AM371" s="15">
        <v>0</v>
      </c>
      <c r="AN371" s="15">
        <v>75667.600416240006</v>
      </c>
      <c r="AO371" s="15">
        <v>2409.2237190199999</v>
      </c>
      <c r="AP371" s="15">
        <v>0</v>
      </c>
      <c r="AQ371" s="15">
        <v>0</v>
      </c>
      <c r="AR371" s="15">
        <v>54217.544071999997</v>
      </c>
      <c r="AS371" s="15">
        <v>0</v>
      </c>
      <c r="AT371" s="15">
        <v>0</v>
      </c>
      <c r="AU371" s="15">
        <v>1867.8880799999999</v>
      </c>
      <c r="AV371" s="15">
        <v>3959.1254067999998</v>
      </c>
      <c r="AW371" s="15">
        <v>198603.94352</v>
      </c>
      <c r="AX371" s="15">
        <v>0</v>
      </c>
      <c r="AY371" s="15">
        <v>3314.0799579999998</v>
      </c>
      <c r="AZ371" s="15">
        <v>0</v>
      </c>
      <c r="BA371" s="15">
        <v>8507.9383292399998</v>
      </c>
      <c r="BB371" s="15">
        <v>0</v>
      </c>
      <c r="BC371" s="15">
        <v>2946.5711712900002</v>
      </c>
      <c r="BD371" s="15">
        <v>2540.5122745272602</v>
      </c>
      <c r="BE371" s="15">
        <v>0</v>
      </c>
      <c r="BF371" s="15">
        <f>_xll.SNL.Clients.Office.Excel.Functions.SPG(BF$1, "SP_MARKETCAP", $A371)</f>
        <v>116803.32</v>
      </c>
      <c r="BG371" s="15">
        <v>17404.791581320002</v>
      </c>
    </row>
    <row r="372" spans="1:59" x14ac:dyDescent="0.25">
      <c r="A372" s="3">
        <f t="shared" si="5"/>
        <v>40549</v>
      </c>
      <c r="B372" s="2">
        <v>800.31</v>
      </c>
      <c r="C372" s="2">
        <v>2826.5250000000001</v>
      </c>
      <c r="D372" s="2">
        <v>1108.8244999999999</v>
      </c>
      <c r="E372" s="2">
        <v>363.22</v>
      </c>
      <c r="F372" s="2">
        <v>207.339</v>
      </c>
      <c r="G372" s="2">
        <v>310.79999500000002</v>
      </c>
      <c r="H372" s="2">
        <v>575.39800000000002</v>
      </c>
      <c r="I372" s="2">
        <v>467.0625</v>
      </c>
      <c r="J372" s="2">
        <v>1477.598</v>
      </c>
      <c r="K372" s="2">
        <v>413.976</v>
      </c>
      <c r="L372" s="2">
        <v>503.88</v>
      </c>
      <c r="M372" s="2">
        <v>765.45600000000002</v>
      </c>
      <c r="N372" s="2">
        <v>1107.8399999999999</v>
      </c>
      <c r="O372" s="2">
        <v>4896.7439999999997</v>
      </c>
      <c r="P372" s="2">
        <v>0</v>
      </c>
      <c r="Q372" s="2">
        <v>0</v>
      </c>
      <c r="R372" s="2">
        <v>66.038759999999996</v>
      </c>
      <c r="S372" s="15">
        <v>23054.599681240001</v>
      </c>
      <c r="T372" s="15">
        <v>6887</v>
      </c>
      <c r="U372" s="15">
        <v>278.72000000000003</v>
      </c>
      <c r="V372" s="15">
        <v>25466.279948740001</v>
      </c>
      <c r="W372" s="15">
        <v>336.61099999999999</v>
      </c>
      <c r="X372" s="15">
        <v>320.04999600000002</v>
      </c>
      <c r="Y372" s="15">
        <v>58980.087072100003</v>
      </c>
      <c r="Z372" s="15">
        <v>5379.5572499999998</v>
      </c>
      <c r="AA372" s="15">
        <v>11442.495999999999</v>
      </c>
      <c r="AB372" s="15">
        <v>19410.439999999999</v>
      </c>
      <c r="AC372" s="15">
        <v>14807.20153846</v>
      </c>
      <c r="AD372" s="15">
        <v>1893.8975</v>
      </c>
      <c r="AE372" s="15">
        <v>11230.73</v>
      </c>
      <c r="AF372" s="15">
        <v>0</v>
      </c>
      <c r="AG372" s="15">
        <v>0</v>
      </c>
      <c r="AH372" s="15">
        <v>37992.020646299999</v>
      </c>
      <c r="AI372" s="15">
        <v>306132.88347235642</v>
      </c>
      <c r="AJ372" s="15">
        <v>2639.9360122272601</v>
      </c>
      <c r="AK372" s="15">
        <v>94731.025699999998</v>
      </c>
      <c r="AL372" s="15">
        <v>8547.7881574799994</v>
      </c>
      <c r="AM372" s="15">
        <v>0</v>
      </c>
      <c r="AN372" s="15">
        <v>75080.589502100003</v>
      </c>
      <c r="AO372" s="15">
        <v>2375.49254264</v>
      </c>
      <c r="AP372" s="15">
        <v>0</v>
      </c>
      <c r="AQ372" s="15">
        <v>0</v>
      </c>
      <c r="AR372" s="15">
        <v>53844.377138999997</v>
      </c>
      <c r="AS372" s="15">
        <v>0</v>
      </c>
      <c r="AT372" s="15">
        <v>0</v>
      </c>
      <c r="AU372" s="15">
        <v>1839.7466400000001</v>
      </c>
      <c r="AV372" s="15">
        <v>4096.4176588099999</v>
      </c>
      <c r="AW372" s="15">
        <v>197751.56607999999</v>
      </c>
      <c r="AX372" s="15">
        <v>0</v>
      </c>
      <c r="AY372" s="15">
        <v>3123.319759</v>
      </c>
      <c r="AZ372" s="15">
        <v>0</v>
      </c>
      <c r="BA372" s="15">
        <v>8547.7881574799994</v>
      </c>
      <c r="BB372" s="15">
        <v>0</v>
      </c>
      <c r="BC372" s="15">
        <v>3036.8536163099998</v>
      </c>
      <c r="BD372" s="15">
        <v>2639.9360122272601</v>
      </c>
      <c r="BE372" s="15">
        <v>0</v>
      </c>
      <c r="BF372" s="15">
        <f>_xll.SNL.Clients.Office.Excel.Functions.SPG(BF$1, "SP_MARKETCAP", $A372)</f>
        <v>115855.06</v>
      </c>
      <c r="BG372" s="15">
        <v>17323.90545314</v>
      </c>
    </row>
    <row r="373" spans="1:59" x14ac:dyDescent="0.25">
      <c r="A373" s="3">
        <f t="shared" si="5"/>
        <v>40550</v>
      </c>
      <c r="B373" s="2">
        <v>805.46</v>
      </c>
      <c r="C373" s="2">
        <v>2825.511</v>
      </c>
      <c r="D373" s="2">
        <v>1106.098</v>
      </c>
      <c r="E373" s="2">
        <v>363.55</v>
      </c>
      <c r="F373" s="2">
        <v>207.36949999999999</v>
      </c>
      <c r="G373" s="2">
        <v>309.024</v>
      </c>
      <c r="H373" s="2">
        <v>574.96550000000002</v>
      </c>
      <c r="I373" s="2">
        <v>463.16699999999997</v>
      </c>
      <c r="J373" s="2">
        <v>1472.915</v>
      </c>
      <c r="K373" s="2">
        <v>410.733</v>
      </c>
      <c r="L373" s="2">
        <v>505.89499999999998</v>
      </c>
      <c r="M373" s="2">
        <v>757.02</v>
      </c>
      <c r="N373" s="2">
        <v>1103.3599999999999</v>
      </c>
      <c r="O373" s="2">
        <v>4915.7669999999998</v>
      </c>
      <c r="P373" s="2">
        <v>0</v>
      </c>
      <c r="Q373" s="2">
        <v>0</v>
      </c>
      <c r="R373" s="2">
        <v>65.817589999999996</v>
      </c>
      <c r="S373" s="15">
        <v>22966.991236649999</v>
      </c>
      <c r="T373" s="15">
        <v>6837</v>
      </c>
      <c r="U373" s="15">
        <v>277.952</v>
      </c>
      <c r="V373" s="15">
        <v>25435.011603769999</v>
      </c>
      <c r="W373" s="15">
        <v>336.185</v>
      </c>
      <c r="X373" s="15">
        <v>318.90300000000002</v>
      </c>
      <c r="Y373" s="15">
        <v>58435.052244660001</v>
      </c>
      <c r="Z373" s="15">
        <v>5361.5302499999998</v>
      </c>
      <c r="AA373" s="15">
        <v>11479.487999999999</v>
      </c>
      <c r="AB373" s="15">
        <v>19471.98</v>
      </c>
      <c r="AC373" s="15">
        <v>14807.054839390001</v>
      </c>
      <c r="AD373" s="15">
        <v>1882.6075000000001</v>
      </c>
      <c r="AE373" s="15">
        <v>11544.47</v>
      </c>
      <c r="AF373" s="15">
        <v>0</v>
      </c>
      <c r="AG373" s="15">
        <v>0</v>
      </c>
      <c r="AH373" s="15">
        <v>37808.600904899999</v>
      </c>
      <c r="AI373" s="15">
        <v>309581.13019376958</v>
      </c>
      <c r="AJ373" s="15">
        <v>2674.0241508672598</v>
      </c>
      <c r="AK373" s="15">
        <v>94545.118199999997</v>
      </c>
      <c r="AL373" s="15">
        <v>8612.5441283700002</v>
      </c>
      <c r="AM373" s="15">
        <v>0</v>
      </c>
      <c r="AN373" s="15">
        <v>74701.872783300001</v>
      </c>
      <c r="AO373" s="15">
        <v>2372.42607206</v>
      </c>
      <c r="AP373" s="15">
        <v>0</v>
      </c>
      <c r="AQ373" s="15">
        <v>0</v>
      </c>
      <c r="AR373" s="15">
        <v>53398.984347999998</v>
      </c>
      <c r="AS373" s="15">
        <v>0</v>
      </c>
      <c r="AT373" s="15">
        <v>0</v>
      </c>
      <c r="AU373" s="15">
        <v>1835.78925</v>
      </c>
      <c r="AV373" s="15">
        <v>4157.0816771399996</v>
      </c>
      <c r="AW373" s="15">
        <v>196366.45274000001</v>
      </c>
      <c r="AX373" s="15">
        <v>0</v>
      </c>
      <c r="AY373" s="15">
        <v>3144.5153369999998</v>
      </c>
      <c r="AZ373" s="15">
        <v>0</v>
      </c>
      <c r="BA373" s="15">
        <v>8612.5441283700002</v>
      </c>
      <c r="BB373" s="15">
        <v>0</v>
      </c>
      <c r="BC373" s="15">
        <v>3018.2660541</v>
      </c>
      <c r="BD373" s="15">
        <v>2674.0241508672598</v>
      </c>
      <c r="BE373" s="15">
        <v>0</v>
      </c>
      <c r="BF373" s="15">
        <f>_xll.SNL.Clients.Office.Excel.Functions.SPG(BF$1, "SP_MARKETCAP", $A373)</f>
        <v>115241.48</v>
      </c>
      <c r="BG373" s="15">
        <v>17228.745302340001</v>
      </c>
    </row>
    <row r="374" spans="1:59" x14ac:dyDescent="0.25">
      <c r="A374" s="3">
        <f t="shared" si="5"/>
        <v>40551</v>
      </c>
      <c r="B374" s="2">
        <v>805.46</v>
      </c>
      <c r="C374" s="2">
        <v>2825.511</v>
      </c>
      <c r="D374" s="2">
        <v>1106.098</v>
      </c>
      <c r="E374" s="2">
        <v>363.55</v>
      </c>
      <c r="F374" s="2">
        <v>207.36949999999999</v>
      </c>
      <c r="G374" s="2">
        <v>309.024</v>
      </c>
      <c r="H374" s="2">
        <v>574.96550000000002</v>
      </c>
      <c r="I374" s="2">
        <v>463.16699999999997</v>
      </c>
      <c r="J374" s="2">
        <v>1472.915</v>
      </c>
      <c r="K374" s="2">
        <v>410.733</v>
      </c>
      <c r="L374" s="2">
        <v>505.89499999999998</v>
      </c>
      <c r="M374" s="2">
        <v>757.02</v>
      </c>
      <c r="N374" s="2">
        <v>1103.3599999999999</v>
      </c>
      <c r="O374" s="2">
        <v>4915.7669999999998</v>
      </c>
      <c r="P374" s="2">
        <v>0</v>
      </c>
      <c r="Q374" s="2">
        <v>0</v>
      </c>
      <c r="R374" s="2">
        <v>65.817589999999996</v>
      </c>
      <c r="S374" s="15">
        <v>22966.991236649999</v>
      </c>
      <c r="T374" s="15">
        <v>6837</v>
      </c>
      <c r="U374" s="15">
        <v>277.952</v>
      </c>
      <c r="V374" s="15">
        <v>0</v>
      </c>
      <c r="W374" s="15">
        <v>336.185</v>
      </c>
      <c r="X374" s="15">
        <v>318.90300000000002</v>
      </c>
      <c r="Y374" s="15">
        <v>58435.052244660001</v>
      </c>
      <c r="Z374" s="15">
        <v>5361.5302499999998</v>
      </c>
      <c r="AA374" s="15">
        <v>11479.487999999999</v>
      </c>
      <c r="AB374" s="15">
        <v>19471.98</v>
      </c>
      <c r="AC374" s="15">
        <v>14807.054839390001</v>
      </c>
      <c r="AD374" s="15">
        <v>1882.6075000000001</v>
      </c>
      <c r="AE374" s="15">
        <v>11544.47</v>
      </c>
      <c r="AF374" s="15">
        <v>0</v>
      </c>
      <c r="AG374" s="15">
        <v>0</v>
      </c>
      <c r="AH374" s="15">
        <v>37808.600904899999</v>
      </c>
      <c r="AI374" s="15">
        <v>309581.13019376958</v>
      </c>
      <c r="AJ374" s="15">
        <v>2674.0241508672598</v>
      </c>
      <c r="AK374" s="15">
        <v>94545.118199999997</v>
      </c>
      <c r="AL374" s="15">
        <v>8612.5441283700002</v>
      </c>
      <c r="AM374" s="15">
        <v>0</v>
      </c>
      <c r="AN374" s="15">
        <v>74701.872783300001</v>
      </c>
      <c r="AO374" s="15">
        <v>2372.42607206</v>
      </c>
      <c r="AP374" s="15">
        <v>0</v>
      </c>
      <c r="AQ374" s="15">
        <v>0</v>
      </c>
      <c r="AR374" s="15">
        <v>53398.984347999998</v>
      </c>
      <c r="AS374" s="15">
        <v>0</v>
      </c>
      <c r="AT374" s="15">
        <v>0</v>
      </c>
      <c r="AU374" s="15">
        <v>1835.78925</v>
      </c>
      <c r="AV374" s="15">
        <v>4157.0816771399996</v>
      </c>
      <c r="AW374" s="15">
        <v>196366.45274000001</v>
      </c>
      <c r="AX374" s="15">
        <v>0</v>
      </c>
      <c r="AY374" s="15">
        <v>3144.5153369999998</v>
      </c>
      <c r="AZ374" s="15">
        <v>0</v>
      </c>
      <c r="BA374" s="15">
        <v>8612.5441283700002</v>
      </c>
      <c r="BB374" s="15">
        <v>0</v>
      </c>
      <c r="BC374" s="15">
        <v>3018.2660541</v>
      </c>
      <c r="BD374" s="15">
        <v>2674.0241508672598</v>
      </c>
      <c r="BE374" s="15">
        <v>0</v>
      </c>
      <c r="BF374" s="15">
        <f>_xll.SNL.Clients.Office.Excel.Functions.SPG(BF$1, "SP_MARKETCAP", $A374)</f>
        <v>115241.48</v>
      </c>
      <c r="BG374" s="15">
        <v>17228.745302340001</v>
      </c>
    </row>
    <row r="375" spans="1:59" x14ac:dyDescent="0.25">
      <c r="A375" s="3">
        <f t="shared" si="5"/>
        <v>40552</v>
      </c>
      <c r="B375" s="2">
        <v>805.46</v>
      </c>
      <c r="C375" s="2">
        <v>2825.511</v>
      </c>
      <c r="D375" s="2">
        <v>1106.098</v>
      </c>
      <c r="E375" s="2">
        <v>363.55</v>
      </c>
      <c r="F375" s="2">
        <v>207.36949999999999</v>
      </c>
      <c r="G375" s="2">
        <v>309.024</v>
      </c>
      <c r="H375" s="2">
        <v>574.96550000000002</v>
      </c>
      <c r="I375" s="2">
        <v>463.16699999999997</v>
      </c>
      <c r="J375" s="2">
        <v>1472.915</v>
      </c>
      <c r="K375" s="2">
        <v>410.733</v>
      </c>
      <c r="L375" s="2">
        <v>505.89499999999998</v>
      </c>
      <c r="M375" s="2">
        <v>757.02</v>
      </c>
      <c r="N375" s="2">
        <v>0</v>
      </c>
      <c r="O375" s="2">
        <v>4915.7669999999998</v>
      </c>
      <c r="P375" s="2">
        <v>0</v>
      </c>
      <c r="Q375" s="2">
        <v>0</v>
      </c>
      <c r="R375" s="2">
        <v>65.817589999999996</v>
      </c>
      <c r="S375" s="15">
        <v>22966.991236649999</v>
      </c>
      <c r="T375" s="15">
        <v>6837</v>
      </c>
      <c r="U375" s="15">
        <v>277.952</v>
      </c>
      <c r="V375" s="15">
        <v>25435.011603769999</v>
      </c>
      <c r="W375" s="15">
        <v>336.185</v>
      </c>
      <c r="X375" s="15">
        <v>318.90300000000002</v>
      </c>
      <c r="Y375" s="15">
        <v>58435.052244660001</v>
      </c>
      <c r="Z375" s="15">
        <v>5361.5302499999998</v>
      </c>
      <c r="AA375" s="15">
        <v>11479.487999999999</v>
      </c>
      <c r="AB375" s="15">
        <v>19471.98</v>
      </c>
      <c r="AC375" s="15">
        <v>14807.054839390001</v>
      </c>
      <c r="AD375" s="15">
        <v>1882.6075000000001</v>
      </c>
      <c r="AE375" s="15">
        <v>11544.47</v>
      </c>
      <c r="AF375" s="15">
        <v>0</v>
      </c>
      <c r="AG375" s="15">
        <v>0</v>
      </c>
      <c r="AH375" s="15">
        <v>37808.600904899999</v>
      </c>
      <c r="AI375" s="15">
        <v>309581.13019376958</v>
      </c>
      <c r="AJ375" s="15">
        <v>2674.0241508672598</v>
      </c>
      <c r="AK375" s="15">
        <v>94545.118199999997</v>
      </c>
      <c r="AL375" s="15">
        <v>8612.5441283700002</v>
      </c>
      <c r="AM375" s="15">
        <v>0</v>
      </c>
      <c r="AN375" s="15">
        <v>74701.872783300001</v>
      </c>
      <c r="AO375" s="15">
        <v>2372.42607206</v>
      </c>
      <c r="AP375" s="15">
        <v>0</v>
      </c>
      <c r="AQ375" s="15">
        <v>0</v>
      </c>
      <c r="AR375" s="15">
        <v>53398.984347999998</v>
      </c>
      <c r="AS375" s="15">
        <v>0</v>
      </c>
      <c r="AT375" s="15">
        <v>0</v>
      </c>
      <c r="AU375" s="15">
        <v>1835.78925</v>
      </c>
      <c r="AV375" s="15">
        <v>4157.0816771399996</v>
      </c>
      <c r="AW375" s="15">
        <v>196366.45274000001</v>
      </c>
      <c r="AX375" s="15">
        <v>0</v>
      </c>
      <c r="AY375" s="15">
        <v>3144.5153369999998</v>
      </c>
      <c r="AZ375" s="15">
        <v>0</v>
      </c>
      <c r="BA375" s="15">
        <v>8612.5441283700002</v>
      </c>
      <c r="BB375" s="15">
        <v>0</v>
      </c>
      <c r="BC375" s="15">
        <v>3018.2660541</v>
      </c>
      <c r="BD375" s="15">
        <v>2674.0241508672598</v>
      </c>
      <c r="BE375" s="15">
        <v>0</v>
      </c>
      <c r="BF375" s="15">
        <f>_xll.SNL.Clients.Office.Excel.Functions.SPG(BF$1, "SP_MARKETCAP", $A375)</f>
        <v>115241.48</v>
      </c>
      <c r="BG375" s="15">
        <v>17228.745302340001</v>
      </c>
    </row>
    <row r="376" spans="1:59" x14ac:dyDescent="0.25">
      <c r="A376" s="3">
        <f t="shared" si="5"/>
        <v>40553</v>
      </c>
      <c r="B376" s="2">
        <v>802.78200000000004</v>
      </c>
      <c r="C376" s="2">
        <v>2824.4969999999998</v>
      </c>
      <c r="D376" s="2">
        <v>1107.6765</v>
      </c>
      <c r="E376" s="2">
        <v>364.43</v>
      </c>
      <c r="F376" s="2">
        <v>207.27799999999999</v>
      </c>
      <c r="G376" s="2">
        <v>309.64799499999998</v>
      </c>
      <c r="H376" s="2">
        <v>573.75450000000001</v>
      </c>
      <c r="I376" s="2">
        <v>462.05399999999997</v>
      </c>
      <c r="J376" s="2">
        <v>1478.9359999999999</v>
      </c>
      <c r="K376" s="2">
        <v>410.38049999999998</v>
      </c>
      <c r="L376" s="2">
        <v>503.815</v>
      </c>
      <c r="M376" s="2">
        <v>750.13800000000003</v>
      </c>
      <c r="N376" s="2">
        <v>1105.28</v>
      </c>
      <c r="O376" s="2">
        <v>4913.5290000000005</v>
      </c>
      <c r="P376" s="2">
        <v>0</v>
      </c>
      <c r="Q376" s="2">
        <v>0</v>
      </c>
      <c r="R376" s="2">
        <v>65.544380000000004</v>
      </c>
      <c r="S376" s="15">
        <v>23077.361311860001</v>
      </c>
      <c r="T376" s="15">
        <v>6859</v>
      </c>
      <c r="U376" s="15">
        <v>277.82400000000001</v>
      </c>
      <c r="V376" s="15">
        <v>25478.881806199999</v>
      </c>
      <c r="W376" s="15">
        <v>336.68200000000002</v>
      </c>
      <c r="X376" s="15">
        <v>318.42199299999999</v>
      </c>
      <c r="Y376" s="15">
        <v>57877.859649309998</v>
      </c>
      <c r="Z376" s="15">
        <v>5346.5077499999998</v>
      </c>
      <c r="AA376" s="15">
        <v>11509.951999999999</v>
      </c>
      <c r="AB376" s="15">
        <v>19528.09</v>
      </c>
      <c r="AC376" s="15">
        <v>14802.26868341</v>
      </c>
      <c r="AD376" s="15">
        <v>1906.8810000000001</v>
      </c>
      <c r="AE376" s="15">
        <v>11986.611000000001</v>
      </c>
      <c r="AF376" s="15">
        <v>0</v>
      </c>
      <c r="AG376" s="15">
        <v>0</v>
      </c>
      <c r="AH376" s="15">
        <v>37596.220151699999</v>
      </c>
      <c r="AI376" s="15">
        <v>315415.94090563955</v>
      </c>
      <c r="AJ376" s="15">
        <v>2693.90889840726</v>
      </c>
      <c r="AK376" s="15">
        <v>94426.137400000007</v>
      </c>
      <c r="AL376" s="15">
        <v>8517.9007863000006</v>
      </c>
      <c r="AM376" s="15">
        <v>0</v>
      </c>
      <c r="AN376" s="15">
        <v>74796.551963000005</v>
      </c>
      <c r="AO376" s="15">
        <v>2366.2931309000001</v>
      </c>
      <c r="AP376" s="15">
        <v>0</v>
      </c>
      <c r="AQ376" s="15">
        <v>0</v>
      </c>
      <c r="AR376" s="15">
        <v>53519.360778000002</v>
      </c>
      <c r="AS376" s="15">
        <v>0</v>
      </c>
      <c r="AT376" s="15">
        <v>0</v>
      </c>
      <c r="AU376" s="15">
        <v>1811.1654900000001</v>
      </c>
      <c r="AV376" s="15">
        <v>4042.1393266199998</v>
      </c>
      <c r="AW376" s="15">
        <v>197218.83017999999</v>
      </c>
      <c r="AX376" s="15">
        <v>0</v>
      </c>
      <c r="AY376" s="15">
        <v>3133.9175479999999</v>
      </c>
      <c r="AZ376" s="15">
        <v>0</v>
      </c>
      <c r="BA376" s="15">
        <v>8517.9007863000006</v>
      </c>
      <c r="BB376" s="15">
        <v>0</v>
      </c>
      <c r="BC376" s="15">
        <v>2934.1794631500002</v>
      </c>
      <c r="BD376" s="15">
        <v>2693.90889840726</v>
      </c>
      <c r="BE376" s="15">
        <v>0</v>
      </c>
      <c r="BF376" s="15">
        <f>_xll.SNL.Clients.Office.Excel.Functions.SPG(BF$1, "SP_MARKETCAP", $A376)</f>
        <v>115408.82</v>
      </c>
      <c r="BG376" s="15">
        <v>17200.197257100001</v>
      </c>
    </row>
    <row r="377" spans="1:59" x14ac:dyDescent="0.25">
      <c r="A377" s="3">
        <f t="shared" si="5"/>
        <v>40554</v>
      </c>
      <c r="B377" s="2">
        <v>815.76</v>
      </c>
      <c r="C377" s="2">
        <v>2819.4270000000001</v>
      </c>
      <c r="D377" s="2">
        <v>1121.1655000000001</v>
      </c>
      <c r="E377" s="2">
        <v>365.93040000000002</v>
      </c>
      <c r="F377" s="2">
        <v>207.06450000000001</v>
      </c>
      <c r="G377" s="2">
        <v>309.45600000000002</v>
      </c>
      <c r="H377" s="2">
        <v>576.52250000000004</v>
      </c>
      <c r="I377" s="2">
        <v>464.12099999999998</v>
      </c>
      <c r="J377" s="2">
        <v>1480.943</v>
      </c>
      <c r="K377" s="2">
        <v>407.75790000000001</v>
      </c>
      <c r="L377" s="2">
        <v>504.88099999999997</v>
      </c>
      <c r="M377" s="2">
        <v>757.24199999999996</v>
      </c>
      <c r="N377" s="2">
        <v>1112.96</v>
      </c>
      <c r="O377" s="2">
        <v>4948.2179999999998</v>
      </c>
      <c r="P377" s="2">
        <v>0</v>
      </c>
      <c r="Q377" s="2">
        <v>0</v>
      </c>
      <c r="R377" s="2">
        <v>65.829120000000003</v>
      </c>
      <c r="S377" s="15">
        <v>23171.705758669999</v>
      </c>
      <c r="T377" s="15">
        <v>6883</v>
      </c>
      <c r="U377" s="15">
        <v>278.84800000000001</v>
      </c>
      <c r="V377" s="15">
        <v>25607.680554474999</v>
      </c>
      <c r="W377" s="15">
        <v>337.96</v>
      </c>
      <c r="X377" s="15">
        <v>319.49499600000001</v>
      </c>
      <c r="Y377" s="15">
        <v>58464.806769939998</v>
      </c>
      <c r="Z377" s="15">
        <v>5382.7408999999998</v>
      </c>
      <c r="AA377" s="15">
        <v>11487.103999999999</v>
      </c>
      <c r="AB377" s="15">
        <v>19535.330000000002</v>
      </c>
      <c r="AC377" s="15">
        <v>14769.137161860001</v>
      </c>
      <c r="AD377" s="15">
        <v>1936.2349999999999</v>
      </c>
      <c r="AE377" s="15">
        <v>11800.11</v>
      </c>
      <c r="AF377" s="15">
        <v>0</v>
      </c>
      <c r="AG377" s="15">
        <v>0</v>
      </c>
      <c r="AH377" s="15">
        <v>37750.678881300002</v>
      </c>
      <c r="AI377" s="15">
        <v>314665.29411938367</v>
      </c>
      <c r="AJ377" s="15">
        <v>2552.8223535936299</v>
      </c>
      <c r="AK377" s="15">
        <v>94760.770900000003</v>
      </c>
      <c r="AL377" s="15">
        <v>8696.3625216</v>
      </c>
      <c r="AM377" s="15">
        <v>0</v>
      </c>
      <c r="AN377" s="15">
        <v>74607.193603599997</v>
      </c>
      <c r="AO377" s="15">
        <v>2372.42607206</v>
      </c>
      <c r="AP377" s="15">
        <v>0</v>
      </c>
      <c r="AQ377" s="15">
        <v>0</v>
      </c>
      <c r="AR377" s="15">
        <v>54217.544071999997</v>
      </c>
      <c r="AS377" s="15">
        <v>0</v>
      </c>
      <c r="AT377" s="15">
        <v>0</v>
      </c>
      <c r="AU377" s="15">
        <v>1845.02316</v>
      </c>
      <c r="AV377" s="15">
        <v>4182.6244217000003</v>
      </c>
      <c r="AW377" s="15">
        <v>198497.39634000001</v>
      </c>
      <c r="AX377" s="15">
        <v>0</v>
      </c>
      <c r="AY377" s="15">
        <v>3056.7050869999998</v>
      </c>
      <c r="AZ377" s="15">
        <v>0</v>
      </c>
      <c r="BA377" s="15">
        <v>8696.3625216</v>
      </c>
      <c r="BB377" s="15">
        <v>0</v>
      </c>
      <c r="BC377" s="15">
        <v>2934.1794631500002</v>
      </c>
      <c r="BD377" s="15">
        <v>2552.8223535936299</v>
      </c>
      <c r="BE377" s="15">
        <v>0</v>
      </c>
      <c r="BF377" s="15">
        <f>_xll.SNL.Clients.Office.Excel.Functions.SPG(BF$1, "SP_MARKETCAP", $A377)</f>
        <v>117416.9</v>
      </c>
      <c r="BG377" s="15">
        <v>17147.859174159999</v>
      </c>
    </row>
    <row r="378" spans="1:59" x14ac:dyDescent="0.25">
      <c r="A378" s="3">
        <f t="shared" si="5"/>
        <v>40555</v>
      </c>
      <c r="B378" s="2">
        <v>868.16499999999996</v>
      </c>
      <c r="C378" s="2">
        <v>2832.1019999999999</v>
      </c>
      <c r="D378" s="2">
        <v>1140.57</v>
      </c>
      <c r="E378" s="2">
        <v>392.82749999999999</v>
      </c>
      <c r="F378" s="2">
        <v>211.017</v>
      </c>
      <c r="G378" s="2">
        <v>308.79750000000001</v>
      </c>
      <c r="H378" s="2">
        <v>566.04859999999996</v>
      </c>
      <c r="I378" s="2">
        <v>488.64749999999998</v>
      </c>
      <c r="J378" s="2">
        <v>1520.9</v>
      </c>
      <c r="K378" s="2">
        <v>411.72</v>
      </c>
      <c r="L378" s="2">
        <v>503.22899999999998</v>
      </c>
      <c r="M378" s="2">
        <v>786.99</v>
      </c>
      <c r="N378" s="2">
        <v>1135.3599999999999</v>
      </c>
      <c r="O378" s="2">
        <v>4995.2160000000003</v>
      </c>
      <c r="P378" s="2">
        <v>0</v>
      </c>
      <c r="Q378" s="2">
        <v>0</v>
      </c>
      <c r="R378" s="2">
        <v>66.844679999999997</v>
      </c>
      <c r="S378" s="15">
        <v>23361.550797014999</v>
      </c>
      <c r="T378" s="15">
        <v>6949</v>
      </c>
      <c r="U378" s="15">
        <v>281.21600000000001</v>
      </c>
      <c r="V378" s="15">
        <v>25813.198411910002</v>
      </c>
      <c r="W378" s="15">
        <v>340.8</v>
      </c>
      <c r="X378" s="15">
        <v>322.45499999999998</v>
      </c>
      <c r="Y378" s="15">
        <v>59717.818851379998</v>
      </c>
      <c r="Z378" s="15">
        <v>5496.9156999999996</v>
      </c>
      <c r="AA378" s="15">
        <v>11486.016</v>
      </c>
      <c r="AB378" s="15">
        <v>19529.900000000001</v>
      </c>
      <c r="AC378" s="15">
        <v>14843.91467332</v>
      </c>
      <c r="AD378" s="15">
        <v>1952.0409999999999</v>
      </c>
      <c r="AE378" s="15">
        <v>13567.8025</v>
      </c>
      <c r="AF378" s="15">
        <v>0</v>
      </c>
      <c r="AG378" s="15">
        <v>0</v>
      </c>
      <c r="AH378" s="15">
        <v>37847.215587300001</v>
      </c>
      <c r="AI378" s="15">
        <v>317225.8024788918</v>
      </c>
      <c r="AJ378" s="15">
        <v>2552.8223535936299</v>
      </c>
      <c r="AK378" s="15">
        <v>95615.945399999997</v>
      </c>
      <c r="AL378" s="15">
        <v>9314.6818751999999</v>
      </c>
      <c r="AM378" s="15">
        <v>0</v>
      </c>
      <c r="AN378" s="15">
        <v>74171.669376980004</v>
      </c>
      <c r="AO378" s="15">
        <v>2423.5339150599998</v>
      </c>
      <c r="AP378" s="15">
        <v>0</v>
      </c>
      <c r="AQ378" s="15">
        <v>0</v>
      </c>
      <c r="AR378" s="15">
        <v>54169.393499999998</v>
      </c>
      <c r="AS378" s="15">
        <v>0</v>
      </c>
      <c r="AT378" s="15">
        <v>0</v>
      </c>
      <c r="AU378" s="15">
        <v>1845.02316</v>
      </c>
      <c r="AV378" s="15">
        <v>4185.8172647700003</v>
      </c>
      <c r="AW378" s="15">
        <v>198923.58506000001</v>
      </c>
      <c r="AX378" s="15">
        <v>0</v>
      </c>
      <c r="AY378" s="15">
        <v>3129.3756389999999</v>
      </c>
      <c r="AZ378" s="15">
        <v>0</v>
      </c>
      <c r="BA378" s="15">
        <v>9314.6818751999999</v>
      </c>
      <c r="BB378" s="15">
        <v>0</v>
      </c>
      <c r="BC378" s="15">
        <v>2886.3828746099998</v>
      </c>
      <c r="BD378" s="15">
        <v>2552.8223535936299</v>
      </c>
      <c r="BE378" s="15">
        <v>0</v>
      </c>
      <c r="BF378" s="15">
        <f>_xll.SNL.Clients.Office.Excel.Functions.SPG(BF$1, "SP_MARKETCAP", $A378)</f>
        <v>118825.345</v>
      </c>
      <c r="BG378" s="15">
        <v>17300.115415439999</v>
      </c>
    </row>
    <row r="379" spans="1:59" x14ac:dyDescent="0.25">
      <c r="A379" s="3">
        <f t="shared" si="5"/>
        <v>40556</v>
      </c>
      <c r="B379" s="2">
        <v>866</v>
      </c>
      <c r="C379" s="2">
        <v>2907.4380000000001</v>
      </c>
      <c r="D379" s="2">
        <v>1159.4880000000001</v>
      </c>
      <c r="E379" s="2">
        <v>396.36200000000002</v>
      </c>
      <c r="F379" s="2">
        <v>204.03</v>
      </c>
      <c r="G379" s="2">
        <v>309.12999500000001</v>
      </c>
      <c r="H379" s="2">
        <v>563.61500000000001</v>
      </c>
      <c r="I379" s="2">
        <v>486.91500000000002</v>
      </c>
      <c r="J379" s="2">
        <v>1534.0709999999999</v>
      </c>
      <c r="K379" s="2">
        <v>413.976</v>
      </c>
      <c r="L379" s="2">
        <v>506.54500000000002</v>
      </c>
      <c r="M379" s="2">
        <v>726.99800000000005</v>
      </c>
      <c r="N379" s="2">
        <v>1186.08</v>
      </c>
      <c r="O379" s="2">
        <v>5064.33</v>
      </c>
      <c r="P379" s="2">
        <v>0</v>
      </c>
      <c r="Q379" s="2">
        <v>0</v>
      </c>
      <c r="R379" s="2">
        <v>66.857699999999994</v>
      </c>
      <c r="S379" s="15">
        <v>23336.875050539998</v>
      </c>
      <c r="T379" s="15">
        <v>7046.3587500000003</v>
      </c>
      <c r="U379" s="15">
        <v>280.512</v>
      </c>
      <c r="V379" s="15">
        <v>25807.367782810001</v>
      </c>
      <c r="W379" s="15">
        <v>340.41660000000002</v>
      </c>
      <c r="X379" s="15">
        <v>330.18199600000003</v>
      </c>
      <c r="Y379" s="15">
        <v>59159.148327192001</v>
      </c>
      <c r="Z379" s="15">
        <v>5519.5971600000003</v>
      </c>
      <c r="AA379" s="15">
        <v>11262.485000000001</v>
      </c>
      <c r="AB379" s="15">
        <v>19567.984</v>
      </c>
      <c r="AC379" s="15">
        <v>14883.25904877</v>
      </c>
      <c r="AD379" s="15">
        <v>1808.5274999999999</v>
      </c>
      <c r="AE379" s="15">
        <v>13589.59</v>
      </c>
      <c r="AF379" s="15">
        <v>0</v>
      </c>
      <c r="AG379" s="15">
        <v>0</v>
      </c>
      <c r="AH379" s="15">
        <v>37798.947234300002</v>
      </c>
      <c r="AI379" s="15">
        <v>318386.31731661182</v>
      </c>
      <c r="AJ379" s="15">
        <v>2482.7527642800001</v>
      </c>
      <c r="AK379" s="15">
        <v>94129.320399999997</v>
      </c>
      <c r="AL379" s="15">
        <v>9603.8957664000009</v>
      </c>
      <c r="AM379" s="15">
        <v>0</v>
      </c>
      <c r="AN379" s="15">
        <v>74342.091900440006</v>
      </c>
      <c r="AO379" s="15">
        <v>2464.4201894600001</v>
      </c>
      <c r="AP379" s="15">
        <v>0</v>
      </c>
      <c r="AQ379" s="15">
        <v>0</v>
      </c>
      <c r="AR379" s="15">
        <v>54241.619358000004</v>
      </c>
      <c r="AS379" s="15">
        <v>0</v>
      </c>
      <c r="AT379" s="15">
        <v>0</v>
      </c>
      <c r="AU379" s="15">
        <v>1830.07302</v>
      </c>
      <c r="AV379" s="15">
        <v>4176.2387355600004</v>
      </c>
      <c r="AW379" s="15">
        <v>198177.7548</v>
      </c>
      <c r="AX379" s="15">
        <v>0</v>
      </c>
      <c r="AY379" s="15">
        <v>3118.7778499999999</v>
      </c>
      <c r="AZ379" s="15">
        <v>0</v>
      </c>
      <c r="BA379" s="15">
        <v>9603.8957664000009</v>
      </c>
      <c r="BB379" s="15">
        <v>0</v>
      </c>
      <c r="BC379" s="15">
        <v>2904.97043682</v>
      </c>
      <c r="BD379" s="15">
        <v>2482.7527642800001</v>
      </c>
      <c r="BE379" s="15">
        <v>0</v>
      </c>
      <c r="BF379" s="15">
        <f>_xll.SNL.Clients.Office.Excel.Functions.SPG(BF$1, "SP_MARKETCAP", $A379)</f>
        <v>118755.62</v>
      </c>
      <c r="BG379" s="15">
        <v>17452.371656719999</v>
      </c>
    </row>
    <row r="380" spans="1:59" x14ac:dyDescent="0.25">
      <c r="A380" s="3">
        <f t="shared" si="5"/>
        <v>40557</v>
      </c>
      <c r="B380" s="2">
        <v>877.04150000000004</v>
      </c>
      <c r="C380" s="2">
        <v>2890.5</v>
      </c>
      <c r="D380" s="2">
        <v>1171.7929999999999</v>
      </c>
      <c r="E380" s="2">
        <v>398.13200000000001</v>
      </c>
      <c r="F380" s="2">
        <v>205.35</v>
      </c>
      <c r="G380" s="2">
        <v>309.41499499999998</v>
      </c>
      <c r="H380" s="2">
        <v>564.12199999999996</v>
      </c>
      <c r="I380" s="2">
        <v>506.15499999999997</v>
      </c>
      <c r="J380" s="2">
        <v>1549.1849999999999</v>
      </c>
      <c r="K380" s="2">
        <v>420.79180000000002</v>
      </c>
      <c r="L380" s="2">
        <v>509.14499999999998</v>
      </c>
      <c r="M380" s="2">
        <v>737.3</v>
      </c>
      <c r="N380" s="2">
        <v>1194.816</v>
      </c>
      <c r="O380" s="2">
        <v>5082.12</v>
      </c>
      <c r="P380" s="2">
        <v>0</v>
      </c>
      <c r="Q380" s="2">
        <v>0</v>
      </c>
      <c r="R380" s="2">
        <v>66.987899999999996</v>
      </c>
      <c r="S380" s="15">
        <v>23507.449886900002</v>
      </c>
      <c r="T380" s="15">
        <v>7150.6435000000001</v>
      </c>
      <c r="U380" s="15">
        <v>282.88</v>
      </c>
      <c r="V380" s="15">
        <v>25980.473067539999</v>
      </c>
      <c r="W380" s="15">
        <v>342.93</v>
      </c>
      <c r="X380" s="15">
        <v>333.06999200000001</v>
      </c>
      <c r="Y380" s="15">
        <v>59292.191135230001</v>
      </c>
      <c r="Z380" s="15">
        <v>5549.6439600000003</v>
      </c>
      <c r="AA380" s="15">
        <v>11239.099</v>
      </c>
      <c r="AB380" s="15">
        <v>19483.008000000002</v>
      </c>
      <c r="AC380" s="15">
        <v>14990.01119431</v>
      </c>
      <c r="AD380" s="15">
        <v>1822.7429999999999</v>
      </c>
      <c r="AE380" s="15">
        <v>13705.79</v>
      </c>
      <c r="AF380" s="15">
        <v>0</v>
      </c>
      <c r="AG380" s="15">
        <v>0</v>
      </c>
      <c r="AH380" s="15">
        <v>37798.947234300002</v>
      </c>
      <c r="AI380" s="15">
        <v>320965.23917821184</v>
      </c>
      <c r="AJ380" s="15">
        <v>2438.2478586072598</v>
      </c>
      <c r="AK380" s="15">
        <v>96649.164000000004</v>
      </c>
      <c r="AL380" s="15">
        <v>9683.6789088000005</v>
      </c>
      <c r="AM380" s="15">
        <v>0</v>
      </c>
      <c r="AN380" s="15">
        <v>74398.899408259997</v>
      </c>
      <c r="AO380" s="15">
        <v>2381.6254838</v>
      </c>
      <c r="AP380" s="15">
        <v>0</v>
      </c>
      <c r="AQ380" s="15">
        <v>0</v>
      </c>
      <c r="AR380" s="15">
        <v>55674.098875000003</v>
      </c>
      <c r="AS380" s="15">
        <v>0</v>
      </c>
      <c r="AT380" s="15">
        <v>0</v>
      </c>
      <c r="AU380" s="15">
        <v>1841.0657699999999</v>
      </c>
      <c r="AV380" s="15">
        <v>4310.3381445000005</v>
      </c>
      <c r="AW380" s="15">
        <v>200495.15596500001</v>
      </c>
      <c r="AX380" s="15">
        <v>0</v>
      </c>
      <c r="AY380" s="15">
        <v>3083.9565440000001</v>
      </c>
      <c r="AZ380" s="15">
        <v>0</v>
      </c>
      <c r="BA380" s="15">
        <v>9683.6789088000005</v>
      </c>
      <c r="BB380" s="15">
        <v>0</v>
      </c>
      <c r="BC380" s="15">
        <v>3053.6709344999999</v>
      </c>
      <c r="BD380" s="15">
        <v>2438.2478586072598</v>
      </c>
      <c r="BE380" s="15">
        <v>0</v>
      </c>
      <c r="BF380" s="15">
        <f>_xll.SNL.Clients.Office.Excel.Functions.SPG(BF$1, "SP_MARKETCAP", $A380)</f>
        <v>117584.24</v>
      </c>
      <c r="BG380" s="15">
        <v>17618.901920619999</v>
      </c>
    </row>
    <row r="381" spans="1:59" x14ac:dyDescent="0.25">
      <c r="A381" s="3">
        <f t="shared" si="5"/>
        <v>40558</v>
      </c>
      <c r="B381" s="2">
        <v>877.04150000000004</v>
      </c>
      <c r="C381" s="2">
        <v>2890.5</v>
      </c>
      <c r="D381" s="2">
        <v>1171.7929999999999</v>
      </c>
      <c r="E381" s="2">
        <v>398.13200000000001</v>
      </c>
      <c r="F381" s="2">
        <v>205.35</v>
      </c>
      <c r="G381" s="2">
        <v>309.41499499999998</v>
      </c>
      <c r="H381" s="2">
        <v>564.12199999999996</v>
      </c>
      <c r="I381" s="2">
        <v>506.15499999999997</v>
      </c>
      <c r="J381" s="2">
        <v>1549.1849999999999</v>
      </c>
      <c r="K381" s="2">
        <v>420.79180000000002</v>
      </c>
      <c r="L381" s="2">
        <v>509.14499999999998</v>
      </c>
      <c r="M381" s="2">
        <v>737.3</v>
      </c>
      <c r="N381" s="2">
        <v>1194.816</v>
      </c>
      <c r="O381" s="2">
        <v>5082.12</v>
      </c>
      <c r="P381" s="2">
        <v>0</v>
      </c>
      <c r="Q381" s="2">
        <v>0</v>
      </c>
      <c r="R381" s="2">
        <v>66.987899999999996</v>
      </c>
      <c r="S381" s="15">
        <v>23507.449886900002</v>
      </c>
      <c r="T381" s="15">
        <v>7150.6435000000001</v>
      </c>
      <c r="U381" s="15">
        <v>282.88</v>
      </c>
      <c r="V381" s="15">
        <v>0</v>
      </c>
      <c r="W381" s="15">
        <v>342.93</v>
      </c>
      <c r="X381" s="15">
        <v>333.06999200000001</v>
      </c>
      <c r="Y381" s="15">
        <v>59292.191135230001</v>
      </c>
      <c r="Z381" s="15">
        <v>5549.6439600000003</v>
      </c>
      <c r="AA381" s="15">
        <v>11239.099</v>
      </c>
      <c r="AB381" s="15">
        <v>19483.008000000002</v>
      </c>
      <c r="AC381" s="15">
        <v>14990.01119431</v>
      </c>
      <c r="AD381" s="15">
        <v>0</v>
      </c>
      <c r="AE381" s="15">
        <v>13705.79</v>
      </c>
      <c r="AF381" s="15">
        <v>0</v>
      </c>
      <c r="AG381" s="15">
        <v>0</v>
      </c>
      <c r="AH381" s="15">
        <v>37798.947234300002</v>
      </c>
      <c r="AI381" s="15">
        <v>320965.23917821184</v>
      </c>
      <c r="AJ381" s="15">
        <v>2438.2478586072598</v>
      </c>
      <c r="AK381" s="15">
        <v>96649.164000000004</v>
      </c>
      <c r="AL381" s="15">
        <v>9683.6789088000005</v>
      </c>
      <c r="AM381" s="15">
        <v>0</v>
      </c>
      <c r="AN381" s="15">
        <v>74398.899408259997</v>
      </c>
      <c r="AO381" s="15">
        <v>2381.6254838</v>
      </c>
      <c r="AP381" s="15">
        <v>0</v>
      </c>
      <c r="AQ381" s="15">
        <v>0</v>
      </c>
      <c r="AR381" s="15">
        <v>55674.098875000003</v>
      </c>
      <c r="AS381" s="15">
        <v>0</v>
      </c>
      <c r="AT381" s="15">
        <v>0</v>
      </c>
      <c r="AU381" s="15">
        <v>1841.0657699999999</v>
      </c>
      <c r="AV381" s="15">
        <v>4310.3381445000005</v>
      </c>
      <c r="AW381" s="15">
        <v>200495.15596500001</v>
      </c>
      <c r="AX381" s="15">
        <v>0</v>
      </c>
      <c r="AY381" s="15">
        <v>3083.9565440000001</v>
      </c>
      <c r="AZ381" s="15">
        <v>0</v>
      </c>
      <c r="BA381" s="15">
        <v>9683.6789088000005</v>
      </c>
      <c r="BB381" s="15">
        <v>0</v>
      </c>
      <c r="BC381" s="15">
        <v>3053.6709344999999</v>
      </c>
      <c r="BD381" s="15">
        <v>2438.2478586072598</v>
      </c>
      <c r="BE381" s="15">
        <v>0</v>
      </c>
      <c r="BF381" s="15">
        <f>_xll.SNL.Clients.Office.Excel.Functions.SPG(BF$1, "SP_MARKETCAP", $A381)</f>
        <v>117584.24</v>
      </c>
      <c r="BG381" s="15">
        <v>17618.901920619999</v>
      </c>
    </row>
    <row r="382" spans="1:59" x14ac:dyDescent="0.25">
      <c r="A382" s="3">
        <f t="shared" si="5"/>
        <v>40559</v>
      </c>
      <c r="B382" s="2">
        <v>877.04150000000004</v>
      </c>
      <c r="C382" s="2">
        <v>2890.5</v>
      </c>
      <c r="D382" s="2">
        <v>1171.7929999999999</v>
      </c>
      <c r="E382" s="2">
        <v>398.13200000000001</v>
      </c>
      <c r="F382" s="2">
        <v>205.35</v>
      </c>
      <c r="G382" s="2">
        <v>309.41499499999998</v>
      </c>
      <c r="H382" s="2">
        <v>564.12199999999996</v>
      </c>
      <c r="I382" s="2">
        <v>506.15499999999997</v>
      </c>
      <c r="J382" s="2">
        <v>1549.1849999999999</v>
      </c>
      <c r="K382" s="2">
        <v>420.79180000000002</v>
      </c>
      <c r="L382" s="2">
        <v>509.14499999999998</v>
      </c>
      <c r="M382" s="2">
        <v>737.3</v>
      </c>
      <c r="N382" s="2">
        <v>1194.816</v>
      </c>
      <c r="O382" s="2">
        <v>5082.12</v>
      </c>
      <c r="P382" s="2">
        <v>0</v>
      </c>
      <c r="Q382" s="2">
        <v>0</v>
      </c>
      <c r="R382" s="2">
        <v>66.987899999999996</v>
      </c>
      <c r="S382" s="15">
        <v>23507.449886900002</v>
      </c>
      <c r="T382" s="15">
        <v>0</v>
      </c>
      <c r="U382" s="15">
        <v>282.88</v>
      </c>
      <c r="V382" s="15">
        <v>25980.473067539999</v>
      </c>
      <c r="W382" s="15">
        <v>0</v>
      </c>
      <c r="X382" s="15">
        <v>333.06999200000001</v>
      </c>
      <c r="Y382" s="15">
        <v>59292.191135230001</v>
      </c>
      <c r="Z382" s="15">
        <v>0</v>
      </c>
      <c r="AA382" s="15">
        <v>11239.099</v>
      </c>
      <c r="AB382" s="15">
        <v>0</v>
      </c>
      <c r="AC382" s="15">
        <v>14990.01119431</v>
      </c>
      <c r="AD382" s="15">
        <v>1822.7429999999999</v>
      </c>
      <c r="AE382" s="15">
        <v>13705.79</v>
      </c>
      <c r="AF382" s="15">
        <v>0</v>
      </c>
      <c r="AG382" s="15">
        <v>0</v>
      </c>
      <c r="AH382" s="15">
        <v>0</v>
      </c>
      <c r="AI382" s="15">
        <v>320965.23917821184</v>
      </c>
      <c r="AJ382" s="15">
        <v>2438.2478586072598</v>
      </c>
      <c r="AK382" s="15">
        <v>96649.164000000004</v>
      </c>
      <c r="AL382" s="15">
        <v>9683.6789088000005</v>
      </c>
      <c r="AM382" s="15">
        <v>0</v>
      </c>
      <c r="AN382" s="15">
        <v>74398.899408259997</v>
      </c>
      <c r="AO382" s="15">
        <v>2381.6254838</v>
      </c>
      <c r="AP382" s="15">
        <v>0</v>
      </c>
      <c r="AQ382" s="15">
        <v>0</v>
      </c>
      <c r="AR382" s="15">
        <v>55674.098875000003</v>
      </c>
      <c r="AS382" s="15">
        <v>0</v>
      </c>
      <c r="AT382" s="15">
        <v>0</v>
      </c>
      <c r="AU382" s="15">
        <v>1841.0657699999999</v>
      </c>
      <c r="AV382" s="15">
        <v>4310.3381445000005</v>
      </c>
      <c r="AW382" s="15">
        <v>200495.15596500001</v>
      </c>
      <c r="AX382" s="15">
        <v>0</v>
      </c>
      <c r="AY382" s="15">
        <v>3083.9565440000001</v>
      </c>
      <c r="AZ382" s="15">
        <v>0</v>
      </c>
      <c r="BA382" s="15">
        <v>9683.6789088000005</v>
      </c>
      <c r="BB382" s="15">
        <v>0</v>
      </c>
      <c r="BC382" s="15">
        <v>3053.6709344999999</v>
      </c>
      <c r="BD382" s="15">
        <v>2438.2478586072598</v>
      </c>
      <c r="BE382" s="15">
        <v>0</v>
      </c>
      <c r="BF382" s="15">
        <f>_xll.SNL.Clients.Office.Excel.Functions.SPG(BF$1, "SP_MARKETCAP", $A382)</f>
        <v>117584.24</v>
      </c>
      <c r="BG382" s="15">
        <v>17618.901920619999</v>
      </c>
    </row>
    <row r="383" spans="1:59" x14ac:dyDescent="0.25">
      <c r="A383" s="3">
        <f t="shared" si="5"/>
        <v>40560</v>
      </c>
      <c r="B383" s="2">
        <v>877.04150000000004</v>
      </c>
      <c r="C383" s="2">
        <v>2890.5</v>
      </c>
      <c r="D383" s="2">
        <v>1171.7929999999999</v>
      </c>
      <c r="E383" s="2">
        <v>398.13200000000001</v>
      </c>
      <c r="F383" s="2">
        <v>205.35</v>
      </c>
      <c r="G383" s="2">
        <v>309.41499499999998</v>
      </c>
      <c r="H383" s="2">
        <v>564.12199999999996</v>
      </c>
      <c r="I383" s="2">
        <v>506.15499999999997</v>
      </c>
      <c r="J383" s="2">
        <v>1549.1849999999999</v>
      </c>
      <c r="K383" s="2">
        <v>420.79180000000002</v>
      </c>
      <c r="L383" s="2">
        <v>509.14499999999998</v>
      </c>
      <c r="M383" s="2">
        <v>737.3</v>
      </c>
      <c r="N383" s="2">
        <v>1194.816</v>
      </c>
      <c r="O383" s="2">
        <v>5082.12</v>
      </c>
      <c r="P383" s="2">
        <v>0</v>
      </c>
      <c r="Q383" s="2">
        <v>0</v>
      </c>
      <c r="R383" s="2">
        <v>66.987899999999996</v>
      </c>
      <c r="S383" s="15">
        <v>0</v>
      </c>
      <c r="T383" s="15">
        <v>7150.6435000000001</v>
      </c>
      <c r="U383" s="15">
        <v>0</v>
      </c>
      <c r="V383" s="15">
        <v>25980.473067539999</v>
      </c>
      <c r="W383" s="15">
        <v>342.93</v>
      </c>
      <c r="X383" s="15">
        <v>333.06999200000001</v>
      </c>
      <c r="Y383" s="15">
        <v>59292.191135230001</v>
      </c>
      <c r="Z383" s="15">
        <v>5549.6439600000003</v>
      </c>
      <c r="AA383" s="15">
        <v>11239.099</v>
      </c>
      <c r="AB383" s="15">
        <v>19483.008000000002</v>
      </c>
      <c r="AC383" s="15">
        <v>14990.01119431</v>
      </c>
      <c r="AD383" s="15">
        <v>1822.7429999999999</v>
      </c>
      <c r="AE383" s="15">
        <v>13705.79</v>
      </c>
      <c r="AF383" s="15">
        <v>0</v>
      </c>
      <c r="AG383" s="15">
        <v>0</v>
      </c>
      <c r="AH383" s="15">
        <v>37798.947234300002</v>
      </c>
      <c r="AI383" s="15">
        <v>320965.23917821184</v>
      </c>
      <c r="AJ383" s="15">
        <v>2438.2478586072598</v>
      </c>
      <c r="AK383" s="15">
        <v>96649.164000000004</v>
      </c>
      <c r="AL383" s="15">
        <v>9683.6789088000005</v>
      </c>
      <c r="AM383" s="15">
        <v>0</v>
      </c>
      <c r="AN383" s="15">
        <v>74398.899408259997</v>
      </c>
      <c r="AO383" s="15">
        <v>2381.6254838</v>
      </c>
      <c r="AP383" s="15">
        <v>0</v>
      </c>
      <c r="AQ383" s="15">
        <v>0</v>
      </c>
      <c r="AR383" s="15">
        <v>55674.098875000003</v>
      </c>
      <c r="AS383" s="15">
        <v>0</v>
      </c>
      <c r="AT383" s="15">
        <v>0</v>
      </c>
      <c r="AU383" s="15">
        <v>1841.0657699999999</v>
      </c>
      <c r="AV383" s="15">
        <v>4310.3381445000005</v>
      </c>
      <c r="AW383" s="15">
        <v>200495.15596500001</v>
      </c>
      <c r="AX383" s="15">
        <v>0</v>
      </c>
      <c r="AY383" s="15">
        <v>3083.9565440000001</v>
      </c>
      <c r="AZ383" s="15">
        <v>0</v>
      </c>
      <c r="BA383" s="15">
        <v>9683.6789088000005</v>
      </c>
      <c r="BB383" s="15">
        <v>0</v>
      </c>
      <c r="BC383" s="15">
        <v>3053.6709344999999</v>
      </c>
      <c r="BD383" s="15">
        <v>2438.2478586072598</v>
      </c>
      <c r="BE383" s="15">
        <v>0</v>
      </c>
      <c r="BF383" s="15">
        <f>_xll.SNL.Clients.Office.Excel.Functions.SPG(BF$1, "SP_MARKETCAP", $A383)</f>
        <v>117584.24</v>
      </c>
      <c r="BG383" s="15">
        <v>17618.901920619999</v>
      </c>
    </row>
    <row r="384" spans="1:59" x14ac:dyDescent="0.25">
      <c r="A384" s="3">
        <f t="shared" si="5"/>
        <v>40561</v>
      </c>
      <c r="B384" s="2">
        <v>883.96950000000004</v>
      </c>
      <c r="C384" s="2">
        <v>2943.2809999999999</v>
      </c>
      <c r="D384" s="2">
        <v>1196.6675</v>
      </c>
      <c r="E384" s="2">
        <v>400.90499999999997</v>
      </c>
      <c r="F384" s="2">
        <v>205.83</v>
      </c>
      <c r="G384" s="2">
        <v>309.22500000000002</v>
      </c>
      <c r="H384" s="2">
        <v>566.40350000000001</v>
      </c>
      <c r="I384" s="2">
        <v>504.04250000000002</v>
      </c>
      <c r="J384" s="2">
        <v>1552.3910000000001</v>
      </c>
      <c r="K384" s="2">
        <v>422.20749999999998</v>
      </c>
      <c r="L384" s="2">
        <v>506.84100000000001</v>
      </c>
      <c r="M384" s="2">
        <v>730.13099999999997</v>
      </c>
      <c r="N384" s="2">
        <v>1208.9280000000001</v>
      </c>
      <c r="O384" s="2">
        <v>5111.4960000000001</v>
      </c>
      <c r="P384" s="2">
        <v>0</v>
      </c>
      <c r="Q384" s="2">
        <v>0</v>
      </c>
      <c r="R384" s="2">
        <v>66.948840000000004</v>
      </c>
      <c r="S384" s="15">
        <v>23566.724924549999</v>
      </c>
      <c r="T384" s="15">
        <v>7160.8485000000001</v>
      </c>
      <c r="U384" s="15">
        <v>283.26400000000001</v>
      </c>
      <c r="V384" s="15">
        <v>26112.246797414999</v>
      </c>
      <c r="W384" s="15">
        <v>344.42099999999999</v>
      </c>
      <c r="X384" s="15">
        <v>333.06999200000001</v>
      </c>
      <c r="Y384" s="15">
        <v>59260.207233139998</v>
      </c>
      <c r="Z384" s="15">
        <v>5474.2344800000001</v>
      </c>
      <c r="AA384" s="15">
        <v>11221.092000000001</v>
      </c>
      <c r="AB384" s="15">
        <v>19497.401999999998</v>
      </c>
      <c r="AC384" s="15">
        <v>15110.556276699999</v>
      </c>
      <c r="AD384" s="15">
        <v>1817.4780000000001</v>
      </c>
      <c r="AE384" s="15">
        <v>13383.334999999999</v>
      </c>
      <c r="AF384" s="15">
        <v>0</v>
      </c>
      <c r="AG384" s="15">
        <v>0</v>
      </c>
      <c r="AH384" s="15">
        <v>37842.388751999999</v>
      </c>
      <c r="AI384" s="15">
        <v>313753.46471677773</v>
      </c>
      <c r="AJ384" s="15">
        <v>2427.8325119136298</v>
      </c>
      <c r="AK384" s="15">
        <v>96813.609599999996</v>
      </c>
      <c r="AL384" s="15">
        <v>9633.8144448000003</v>
      </c>
      <c r="AM384" s="15">
        <v>0</v>
      </c>
      <c r="AN384" s="15">
        <v>74588.257767660005</v>
      </c>
      <c r="AO384" s="15">
        <v>2262.0331311800001</v>
      </c>
      <c r="AP384" s="15">
        <v>0</v>
      </c>
      <c r="AQ384" s="15">
        <v>0</v>
      </c>
      <c r="AR384" s="15">
        <v>55818.550590999999</v>
      </c>
      <c r="AS384" s="15">
        <v>0</v>
      </c>
      <c r="AT384" s="15">
        <v>0</v>
      </c>
      <c r="AU384" s="15">
        <v>1976.05674</v>
      </c>
      <c r="AV384" s="15">
        <v>4256.0598123099999</v>
      </c>
      <c r="AW384" s="15">
        <v>198177.7548</v>
      </c>
      <c r="AX384" s="15">
        <v>0</v>
      </c>
      <c r="AY384" s="15">
        <v>3083.9565440000001</v>
      </c>
      <c r="AZ384" s="15">
        <v>0</v>
      </c>
      <c r="BA384" s="15">
        <v>9633.8144448000003</v>
      </c>
      <c r="BB384" s="15">
        <v>0</v>
      </c>
      <c r="BC384" s="15">
        <v>3135.9872814300002</v>
      </c>
      <c r="BD384" s="15">
        <v>2427.8325119136298</v>
      </c>
      <c r="BE384" s="15">
        <v>0</v>
      </c>
      <c r="BF384" s="15">
        <f>_xll.SNL.Clients.Office.Excel.Functions.SPG(BF$1, "SP_MARKETCAP", $A384)</f>
        <v>117598.185</v>
      </c>
      <c r="BG384" s="15">
        <v>17704.546056340001</v>
      </c>
    </row>
    <row r="385" spans="1:59" x14ac:dyDescent="0.25">
      <c r="A385" s="3">
        <f t="shared" si="5"/>
        <v>40562</v>
      </c>
      <c r="B385" s="2">
        <v>873.79399999999998</v>
      </c>
      <c r="C385" s="2">
        <v>2941.875</v>
      </c>
      <c r="D385" s="2">
        <v>1165.71</v>
      </c>
      <c r="E385" s="2">
        <v>396.00799999999998</v>
      </c>
      <c r="F385" s="2">
        <v>203.76</v>
      </c>
      <c r="G385" s="2">
        <v>307.18249100000003</v>
      </c>
      <c r="H385" s="2">
        <v>562.52072499999997</v>
      </c>
      <c r="I385" s="2">
        <v>510.65</v>
      </c>
      <c r="J385" s="2">
        <v>1553.4749999999999</v>
      </c>
      <c r="K385" s="2">
        <v>420.42</v>
      </c>
      <c r="L385" s="2">
        <v>505.6155</v>
      </c>
      <c r="M385" s="2">
        <v>729.13599999999997</v>
      </c>
      <c r="N385" s="2">
        <v>1194.144</v>
      </c>
      <c r="O385" s="2">
        <v>5102.3519999999999</v>
      </c>
      <c r="P385" s="2">
        <v>0</v>
      </c>
      <c r="Q385" s="2">
        <v>0</v>
      </c>
      <c r="R385" s="2">
        <v>66.662400000000005</v>
      </c>
      <c r="S385" s="15">
        <v>23048.210403450001</v>
      </c>
      <c r="T385" s="15">
        <v>7002.6710000000003</v>
      </c>
      <c r="U385" s="15">
        <v>280.44799999999998</v>
      </c>
      <c r="V385" s="15">
        <v>25690.246125810001</v>
      </c>
      <c r="W385" s="15">
        <v>340.51600000000002</v>
      </c>
      <c r="X385" s="15">
        <v>328.77600000000001</v>
      </c>
      <c r="Y385" s="15">
        <v>58832.097065970003</v>
      </c>
      <c r="Z385" s="15">
        <v>5446.2596400000002</v>
      </c>
      <c r="AA385" s="15">
        <v>11223.216</v>
      </c>
      <c r="AB385" s="15">
        <v>19504.637999999999</v>
      </c>
      <c r="AC385" s="15">
        <v>14903.647830010001</v>
      </c>
      <c r="AD385" s="15">
        <v>1813.7925</v>
      </c>
      <c r="AE385" s="15">
        <v>13020.21</v>
      </c>
      <c r="AF385" s="15">
        <v>0</v>
      </c>
      <c r="AG385" s="15">
        <v>0</v>
      </c>
      <c r="AH385" s="15">
        <v>38131.998870000003</v>
      </c>
      <c r="AI385" s="15">
        <v>312165.82684563182</v>
      </c>
      <c r="AJ385" s="15">
        <v>2275.3832542199998</v>
      </c>
      <c r="AK385" s="15">
        <v>95030.684999999998</v>
      </c>
      <c r="AL385" s="15">
        <v>9344.6005535999993</v>
      </c>
      <c r="AM385" s="15">
        <v>0</v>
      </c>
      <c r="AN385" s="15">
        <v>74020.182689459994</v>
      </c>
      <c r="AO385" s="15">
        <v>2232.3905822400002</v>
      </c>
      <c r="AP385" s="15">
        <v>0</v>
      </c>
      <c r="AQ385" s="15">
        <v>0</v>
      </c>
      <c r="AR385" s="15">
        <v>54458.296931999997</v>
      </c>
      <c r="AS385" s="15">
        <v>0</v>
      </c>
      <c r="AT385" s="15">
        <v>0</v>
      </c>
      <c r="AU385" s="15">
        <v>1908.3414</v>
      </c>
      <c r="AV385" s="15">
        <v>4099.6105018799999</v>
      </c>
      <c r="AW385" s="15">
        <v>195300.98094000001</v>
      </c>
      <c r="AX385" s="15">
        <v>0</v>
      </c>
      <c r="AY385" s="15">
        <v>3097.5822720000001</v>
      </c>
      <c r="AZ385" s="15">
        <v>0</v>
      </c>
      <c r="BA385" s="15">
        <v>9344.6005535999993</v>
      </c>
      <c r="BB385" s="15">
        <v>0</v>
      </c>
      <c r="BC385" s="15">
        <v>2947.4562933000002</v>
      </c>
      <c r="BD385" s="15">
        <v>2275.3832542199998</v>
      </c>
      <c r="BE385" s="15">
        <v>0</v>
      </c>
      <c r="BF385" s="15">
        <f>_xll.SNL.Clients.Office.Excel.Functions.SPG(BF$1, "SP_MARKETCAP", $A385)</f>
        <v>117193.78</v>
      </c>
      <c r="BG385" s="15">
        <v>17695.030041260001</v>
      </c>
    </row>
    <row r="386" spans="1:59" x14ac:dyDescent="0.25">
      <c r="A386" s="3">
        <f t="shared" si="5"/>
        <v>40563</v>
      </c>
      <c r="B386" s="2">
        <v>877.75199999999995</v>
      </c>
      <c r="C386" s="2">
        <v>2924.373</v>
      </c>
      <c r="D386" s="2">
        <v>1148.325</v>
      </c>
      <c r="E386" s="2">
        <v>407.358</v>
      </c>
      <c r="F386" s="2">
        <v>205.23</v>
      </c>
      <c r="G386" s="2">
        <v>306.66000000000003</v>
      </c>
      <c r="H386" s="2">
        <v>560.19600000000003</v>
      </c>
      <c r="I386" s="2">
        <v>521.18399999999997</v>
      </c>
      <c r="J386" s="2">
        <v>1543.7280000000001</v>
      </c>
      <c r="K386" s="2">
        <v>425.5025</v>
      </c>
      <c r="L386" s="2">
        <v>507.74400000000003</v>
      </c>
      <c r="M386" s="2">
        <v>730.72799999999995</v>
      </c>
      <c r="N386" s="2">
        <v>1171.296</v>
      </c>
      <c r="O386" s="2">
        <v>5030.0879999999997</v>
      </c>
      <c r="P386" s="2">
        <v>0</v>
      </c>
      <c r="Q386" s="2">
        <v>0</v>
      </c>
      <c r="R386" s="2">
        <v>65.946299999999994</v>
      </c>
      <c r="S386" s="15">
        <v>22802.103585264998</v>
      </c>
      <c r="T386" s="15">
        <v>6955.0450000000001</v>
      </c>
      <c r="U386" s="15">
        <v>280.06400000000002</v>
      </c>
      <c r="V386" s="15">
        <v>25546.558358279999</v>
      </c>
      <c r="W386" s="15">
        <v>338.59899999999999</v>
      </c>
      <c r="X386" s="15">
        <v>328.81399599999997</v>
      </c>
      <c r="Y386" s="15">
        <v>58283.196752869997</v>
      </c>
      <c r="Z386" s="15">
        <v>5399.1441199999999</v>
      </c>
      <c r="AA386" s="15">
        <v>11180.736000000001</v>
      </c>
      <c r="AB386" s="15">
        <v>19330.8</v>
      </c>
      <c r="AC386" s="15">
        <v>14910.345774040001</v>
      </c>
      <c r="AD386" s="15">
        <v>1793.259</v>
      </c>
      <c r="AE386" s="15">
        <v>13031.249</v>
      </c>
      <c r="AF386" s="15">
        <v>0</v>
      </c>
      <c r="AG386" s="15">
        <v>0</v>
      </c>
      <c r="AH386" s="15">
        <v>38127.172034700001</v>
      </c>
      <c r="AI386" s="15">
        <v>306490.75429171178</v>
      </c>
      <c r="AJ386" s="15">
        <v>2141.8713778800002</v>
      </c>
      <c r="AK386" s="15">
        <v>95397.826400000005</v>
      </c>
      <c r="AL386" s="15">
        <v>9573.9770879999996</v>
      </c>
      <c r="AM386" s="15">
        <v>0</v>
      </c>
      <c r="AN386" s="15">
        <v>74171.669376980004</v>
      </c>
      <c r="AO386" s="15">
        <v>2217.0582293399998</v>
      </c>
      <c r="AP386" s="15">
        <v>0</v>
      </c>
      <c r="AQ386" s="15">
        <v>0</v>
      </c>
      <c r="AR386" s="15">
        <v>54494.409861</v>
      </c>
      <c r="AS386" s="15">
        <v>0</v>
      </c>
      <c r="AT386" s="15">
        <v>0</v>
      </c>
      <c r="AU386" s="15">
        <v>1843.7040300000001</v>
      </c>
      <c r="AV386" s="15">
        <v>4121.9604033699998</v>
      </c>
      <c r="AW386" s="15">
        <v>196366.45274000001</v>
      </c>
      <c r="AX386" s="15">
        <v>0</v>
      </c>
      <c r="AY386" s="15">
        <v>3180.8506130000001</v>
      </c>
      <c r="AZ386" s="15">
        <v>0</v>
      </c>
      <c r="BA386" s="15">
        <v>9573.9770879999996</v>
      </c>
      <c r="BB386" s="15">
        <v>0</v>
      </c>
      <c r="BC386" s="15">
        <v>2993.48263782</v>
      </c>
      <c r="BD386" s="15">
        <v>2141.8713778800002</v>
      </c>
      <c r="BE386" s="15">
        <v>0</v>
      </c>
      <c r="BF386" s="15">
        <f>_xll.SNL.Clients.Office.Excel.Functions.SPG(BF$1, "SP_MARKETCAP", $A386)</f>
        <v>116859.1</v>
      </c>
      <c r="BG386" s="15">
        <v>17690.272033720001</v>
      </c>
    </row>
    <row r="387" spans="1:59" x14ac:dyDescent="0.25">
      <c r="A387" s="3">
        <f t="shared" si="5"/>
        <v>40564</v>
      </c>
      <c r="B387" s="2">
        <v>882.57</v>
      </c>
      <c r="C387" s="2">
        <v>2893.5725000000002</v>
      </c>
      <c r="D387" s="2">
        <v>1141.4625000000001</v>
      </c>
      <c r="E387" s="2">
        <v>410.71300000000002</v>
      </c>
      <c r="F387" s="2">
        <v>205.2</v>
      </c>
      <c r="G387" s="2">
        <v>303.33799499999998</v>
      </c>
      <c r="H387" s="2">
        <v>559.77599999999995</v>
      </c>
      <c r="I387" s="2">
        <v>524.65499999999997</v>
      </c>
      <c r="J387" s="2">
        <v>1541.761</v>
      </c>
      <c r="K387" s="2">
        <v>428.40249999999997</v>
      </c>
      <c r="L387" s="2">
        <v>507.9375</v>
      </c>
      <c r="M387" s="2">
        <v>742.66800000000001</v>
      </c>
      <c r="N387" s="2">
        <v>1179.3599999999999</v>
      </c>
      <c r="O387" s="2">
        <v>4980.0600000000004</v>
      </c>
      <c r="P387" s="2">
        <v>0</v>
      </c>
      <c r="Q387" s="2">
        <v>0</v>
      </c>
      <c r="R387" s="2">
        <v>65.868179999999995</v>
      </c>
      <c r="S387" s="15">
        <v>22698.03783175</v>
      </c>
      <c r="T387" s="15">
        <v>6908.0860000000002</v>
      </c>
      <c r="U387" s="15">
        <v>281.08800000000002</v>
      </c>
      <c r="V387" s="15">
        <v>25522.47879719</v>
      </c>
      <c r="W387" s="15">
        <v>338.03100000000001</v>
      </c>
      <c r="X387" s="15">
        <v>329.95399600000002</v>
      </c>
      <c r="Y387" s="15">
        <v>57773.920163139999</v>
      </c>
      <c r="Z387" s="15">
        <v>5520.7663199999997</v>
      </c>
      <c r="AA387" s="15">
        <v>11215.781999999999</v>
      </c>
      <c r="AB387" s="15">
        <v>19367</v>
      </c>
      <c r="AC387" s="15">
        <v>14938.71477398</v>
      </c>
      <c r="AD387" s="15">
        <v>1804.8420000000001</v>
      </c>
      <c r="AE387" s="15">
        <v>12909.239</v>
      </c>
      <c r="AF387" s="15">
        <v>0</v>
      </c>
      <c r="AG387" s="15">
        <v>0</v>
      </c>
      <c r="AH387" s="15">
        <v>38131.998870000003</v>
      </c>
      <c r="AI387" s="15">
        <v>300999.94102530385</v>
      </c>
      <c r="AJ387" s="15">
        <v>2181.6408729599998</v>
      </c>
      <c r="AK387" s="15">
        <v>95312.157600000006</v>
      </c>
      <c r="AL387" s="15">
        <v>9810.8332919999993</v>
      </c>
      <c r="AM387" s="15">
        <v>0</v>
      </c>
      <c r="AN387" s="15">
        <v>75251.012025560005</v>
      </c>
      <c r="AO387" s="15">
        <v>2218.0803861999998</v>
      </c>
      <c r="AP387" s="15">
        <v>0</v>
      </c>
      <c r="AQ387" s="15">
        <v>0</v>
      </c>
      <c r="AR387" s="15">
        <v>55373.157800000001</v>
      </c>
      <c r="AS387" s="15">
        <v>0</v>
      </c>
      <c r="AT387" s="15">
        <v>0</v>
      </c>
      <c r="AU387" s="15">
        <v>1852.05852</v>
      </c>
      <c r="AV387" s="15">
        <v>4051.7178558300002</v>
      </c>
      <c r="AW387" s="15">
        <v>210324.13331999999</v>
      </c>
      <c r="AX387" s="15">
        <v>0</v>
      </c>
      <c r="AY387" s="15">
        <v>3164.1969450000001</v>
      </c>
      <c r="AZ387" s="15">
        <v>0</v>
      </c>
      <c r="BA387" s="15">
        <v>9810.8332919999993</v>
      </c>
      <c r="BB387" s="15">
        <v>0</v>
      </c>
      <c r="BC387" s="15">
        <v>2945.4647687775</v>
      </c>
      <c r="BD387" s="15">
        <v>2181.6408729599998</v>
      </c>
      <c r="BE387" s="15">
        <v>0</v>
      </c>
      <c r="BF387" s="15">
        <f>_xll.SNL.Clients.Office.Excel.Functions.SPG(BF$1, "SP_MARKETCAP", $A387)</f>
        <v>116133.96</v>
      </c>
      <c r="BG387" s="15">
        <v>17809.22222222</v>
      </c>
    </row>
    <row r="388" spans="1:59" x14ac:dyDescent="0.25">
      <c r="A388" s="3">
        <f t="shared" ref="A388:A451" si="6">A387+1</f>
        <v>40565</v>
      </c>
      <c r="B388" s="2">
        <v>882.57</v>
      </c>
      <c r="C388" s="2">
        <v>2893.5725000000002</v>
      </c>
      <c r="D388" s="2">
        <v>1141.4625000000001</v>
      </c>
      <c r="E388" s="2">
        <v>410.71300000000002</v>
      </c>
      <c r="F388" s="2">
        <v>205.2</v>
      </c>
      <c r="G388" s="2">
        <v>303.33799499999998</v>
      </c>
      <c r="H388" s="2">
        <v>559.77599999999995</v>
      </c>
      <c r="I388" s="2">
        <v>524.65499999999997</v>
      </c>
      <c r="J388" s="2">
        <v>1541.761</v>
      </c>
      <c r="K388" s="2">
        <v>428.40249999999997</v>
      </c>
      <c r="L388" s="2">
        <v>507.9375</v>
      </c>
      <c r="M388" s="2">
        <v>742.66800000000001</v>
      </c>
      <c r="N388" s="2">
        <v>1179.3599999999999</v>
      </c>
      <c r="O388" s="2">
        <v>4980.0600000000004</v>
      </c>
      <c r="P388" s="2">
        <v>0</v>
      </c>
      <c r="Q388" s="2">
        <v>0</v>
      </c>
      <c r="R388" s="2">
        <v>65.868179999999995</v>
      </c>
      <c r="S388" s="15">
        <v>0</v>
      </c>
      <c r="T388" s="15">
        <v>6908.0860000000002</v>
      </c>
      <c r="U388" s="15">
        <v>281.08800000000002</v>
      </c>
      <c r="V388" s="15">
        <v>0</v>
      </c>
      <c r="W388" s="15">
        <v>338.03100000000001</v>
      </c>
      <c r="X388" s="15">
        <v>329.95399600000002</v>
      </c>
      <c r="Y388" s="15">
        <v>57773.920163139999</v>
      </c>
      <c r="Z388" s="15">
        <v>5520.7663199999997</v>
      </c>
      <c r="AA388" s="15">
        <v>0</v>
      </c>
      <c r="AB388" s="15">
        <v>19367</v>
      </c>
      <c r="AC388" s="15">
        <v>14938.71477398</v>
      </c>
      <c r="AD388" s="15">
        <v>1804.8420000000001</v>
      </c>
      <c r="AE388" s="15">
        <v>12909.239</v>
      </c>
      <c r="AF388" s="15">
        <v>0</v>
      </c>
      <c r="AG388" s="15">
        <v>0</v>
      </c>
      <c r="AH388" s="15">
        <v>38131.998870000003</v>
      </c>
      <c r="AI388" s="15">
        <v>300999.94102530385</v>
      </c>
      <c r="AJ388" s="15">
        <v>2181.6408729599998</v>
      </c>
      <c r="AK388" s="15">
        <v>95312.157600000006</v>
      </c>
      <c r="AL388" s="15">
        <v>9810.8332919999993</v>
      </c>
      <c r="AM388" s="15">
        <v>0</v>
      </c>
      <c r="AN388" s="15">
        <v>75251.012025560005</v>
      </c>
      <c r="AO388" s="15">
        <v>2218.0803861999998</v>
      </c>
      <c r="AP388" s="15">
        <v>0</v>
      </c>
      <c r="AQ388" s="15">
        <v>0</v>
      </c>
      <c r="AR388" s="15">
        <v>55373.157800000001</v>
      </c>
      <c r="AS388" s="15">
        <v>0</v>
      </c>
      <c r="AT388" s="15">
        <v>0</v>
      </c>
      <c r="AU388" s="15">
        <v>1852.05852</v>
      </c>
      <c r="AV388" s="15">
        <v>4051.7178558300002</v>
      </c>
      <c r="AW388" s="15">
        <v>210324.13331999999</v>
      </c>
      <c r="AX388" s="15">
        <v>0</v>
      </c>
      <c r="AY388" s="15">
        <v>3164.1969450000001</v>
      </c>
      <c r="AZ388" s="15">
        <v>0</v>
      </c>
      <c r="BA388" s="15">
        <v>9810.8332919999993</v>
      </c>
      <c r="BB388" s="15">
        <v>0</v>
      </c>
      <c r="BC388" s="15">
        <v>2945.4647687775</v>
      </c>
      <c r="BD388" s="15">
        <v>2181.6408729599998</v>
      </c>
      <c r="BE388" s="15">
        <v>0</v>
      </c>
      <c r="BF388" s="15">
        <f>_xll.SNL.Clients.Office.Excel.Functions.SPG(BF$1, "SP_MARKETCAP", $A388)</f>
        <v>116133.96</v>
      </c>
      <c r="BG388" s="15">
        <v>17809.22222222</v>
      </c>
    </row>
    <row r="389" spans="1:59" x14ac:dyDescent="0.25">
      <c r="A389" s="3">
        <f t="shared" si="6"/>
        <v>40566</v>
      </c>
      <c r="B389" s="2">
        <v>882.57</v>
      </c>
      <c r="C389" s="2">
        <v>2893.5725000000002</v>
      </c>
      <c r="D389" s="2">
        <v>1141.4625000000001</v>
      </c>
      <c r="E389" s="2">
        <v>410.71300000000002</v>
      </c>
      <c r="F389" s="2">
        <v>205.2</v>
      </c>
      <c r="G389" s="2">
        <v>303.33799499999998</v>
      </c>
      <c r="H389" s="2">
        <v>559.77599999999995</v>
      </c>
      <c r="I389" s="2">
        <v>524.65499999999997</v>
      </c>
      <c r="J389" s="2">
        <v>1541.761</v>
      </c>
      <c r="K389" s="2">
        <v>428.40249999999997</v>
      </c>
      <c r="L389" s="2">
        <v>507.9375</v>
      </c>
      <c r="M389" s="2">
        <v>742.66800000000001</v>
      </c>
      <c r="N389" s="2">
        <v>0</v>
      </c>
      <c r="O389" s="2">
        <v>4980.0600000000004</v>
      </c>
      <c r="P389" s="2">
        <v>0</v>
      </c>
      <c r="Q389" s="2">
        <v>0</v>
      </c>
      <c r="R389" s="2">
        <v>65.868179999999995</v>
      </c>
      <c r="S389" s="15">
        <v>0</v>
      </c>
      <c r="T389" s="15">
        <v>6908.0860000000002</v>
      </c>
      <c r="U389" s="15">
        <v>281.08800000000002</v>
      </c>
      <c r="V389" s="15">
        <v>25522.47879719</v>
      </c>
      <c r="W389" s="15">
        <v>338.03100000000001</v>
      </c>
      <c r="X389" s="15">
        <v>0</v>
      </c>
      <c r="Y389" s="15">
        <v>57773.920163139999</v>
      </c>
      <c r="Z389" s="15">
        <v>5520.7663199999997</v>
      </c>
      <c r="AA389" s="15">
        <v>11215.781999999999</v>
      </c>
      <c r="AB389" s="15">
        <v>19367</v>
      </c>
      <c r="AC389" s="15">
        <v>14938.71477398</v>
      </c>
      <c r="AD389" s="15">
        <v>1804.8420000000001</v>
      </c>
      <c r="AE389" s="15">
        <v>0</v>
      </c>
      <c r="AF389" s="15">
        <v>0</v>
      </c>
      <c r="AG389" s="15">
        <v>0</v>
      </c>
      <c r="AH389" s="15">
        <v>38131.998870000003</v>
      </c>
      <c r="AI389" s="15">
        <v>0</v>
      </c>
      <c r="AJ389" s="15">
        <v>2181.6408729599998</v>
      </c>
      <c r="AK389" s="15">
        <v>95312.157600000006</v>
      </c>
      <c r="AL389" s="15">
        <v>9810.8332919999993</v>
      </c>
      <c r="AM389" s="15">
        <v>0</v>
      </c>
      <c r="AN389" s="15">
        <v>75251.012025560005</v>
      </c>
      <c r="AO389" s="15">
        <v>2218.0803861999998</v>
      </c>
      <c r="AP389" s="15">
        <v>0</v>
      </c>
      <c r="AQ389" s="15">
        <v>0</v>
      </c>
      <c r="AR389" s="15">
        <v>55373.157800000001</v>
      </c>
      <c r="AS389" s="15">
        <v>0</v>
      </c>
      <c r="AT389" s="15">
        <v>0</v>
      </c>
      <c r="AU389" s="15">
        <v>1852.05852</v>
      </c>
      <c r="AV389" s="15">
        <v>4051.7178558300002</v>
      </c>
      <c r="AW389" s="15">
        <v>210324.13331999999</v>
      </c>
      <c r="AX389" s="15">
        <v>0</v>
      </c>
      <c r="AY389" s="15">
        <v>3164.1969450000001</v>
      </c>
      <c r="AZ389" s="15">
        <v>0</v>
      </c>
      <c r="BA389" s="15">
        <v>9810.8332919999993</v>
      </c>
      <c r="BB389" s="15">
        <v>0</v>
      </c>
      <c r="BC389" s="15">
        <v>2945.4647687775</v>
      </c>
      <c r="BD389" s="15">
        <v>2181.6408729599998</v>
      </c>
      <c r="BE389" s="15">
        <v>0</v>
      </c>
      <c r="BF389" s="15">
        <f>_xll.SNL.Clients.Office.Excel.Functions.SPG(BF$1, "SP_MARKETCAP", $A389)</f>
        <v>116133.96</v>
      </c>
      <c r="BG389" s="15">
        <v>17809.22222222</v>
      </c>
    </row>
    <row r="390" spans="1:59" x14ac:dyDescent="0.25">
      <c r="A390" s="3">
        <f t="shared" si="6"/>
        <v>40567</v>
      </c>
      <c r="B390" s="2">
        <v>888.14</v>
      </c>
      <c r="C390" s="2">
        <v>2922.1080000000002</v>
      </c>
      <c r="D390" s="2">
        <v>1154.73</v>
      </c>
      <c r="E390" s="2">
        <v>415.471</v>
      </c>
      <c r="F390" s="2">
        <v>206.22</v>
      </c>
      <c r="G390" s="2">
        <v>304.983</v>
      </c>
      <c r="H390" s="2">
        <v>559.86</v>
      </c>
      <c r="I390" s="2">
        <v>524.65499999999997</v>
      </c>
      <c r="J390" s="2">
        <v>1562.0319999999999</v>
      </c>
      <c r="K390" s="2">
        <v>432.3175</v>
      </c>
      <c r="L390" s="2">
        <v>510.90449999999998</v>
      </c>
      <c r="M390" s="2">
        <v>747.94150000000002</v>
      </c>
      <c r="N390" s="2">
        <v>1192.1279999999999</v>
      </c>
      <c r="O390" s="2">
        <v>5011.8959999999997</v>
      </c>
      <c r="P390" s="2">
        <v>0</v>
      </c>
      <c r="Q390" s="2">
        <v>0</v>
      </c>
      <c r="R390" s="2">
        <v>66.297839999999994</v>
      </c>
      <c r="S390" s="15">
        <v>22881.052552100002</v>
      </c>
      <c r="T390" s="15">
        <v>6959.1360000000004</v>
      </c>
      <c r="U390" s="15">
        <v>282.49599999999998</v>
      </c>
      <c r="V390" s="15">
        <v>25725.893047400001</v>
      </c>
      <c r="W390" s="15">
        <v>341.01299999999998</v>
      </c>
      <c r="X390" s="15">
        <v>331.58799199999999</v>
      </c>
      <c r="Y390" s="15">
        <v>58085.089620090002</v>
      </c>
      <c r="Z390" s="15">
        <v>5570.1791999999996</v>
      </c>
      <c r="AA390" s="15">
        <v>11209.41</v>
      </c>
      <c r="AB390" s="15">
        <v>19354.330000000002</v>
      </c>
      <c r="AC390" s="15">
        <v>15012.319005089999</v>
      </c>
      <c r="AD390" s="15">
        <v>1789.5735</v>
      </c>
      <c r="AE390" s="15">
        <v>14368.13</v>
      </c>
      <c r="AF390" s="15">
        <v>0</v>
      </c>
      <c r="AG390" s="15">
        <v>0</v>
      </c>
      <c r="AH390" s="15">
        <v>38537.4530352</v>
      </c>
      <c r="AI390" s="15">
        <v>310885.24672383978</v>
      </c>
      <c r="AJ390" s="15">
        <v>2318.93937336726</v>
      </c>
      <c r="AK390" s="15">
        <v>95854.168000000005</v>
      </c>
      <c r="AL390" s="15">
        <v>10022.757264</v>
      </c>
      <c r="AM390" s="15">
        <v>0</v>
      </c>
      <c r="AN390" s="15">
        <v>75629.728744360007</v>
      </c>
      <c r="AO390" s="15">
        <v>2182.3048961</v>
      </c>
      <c r="AP390" s="15">
        <v>0</v>
      </c>
      <c r="AQ390" s="15">
        <v>0</v>
      </c>
      <c r="AR390" s="15">
        <v>54810.63</v>
      </c>
      <c r="AS390" s="15">
        <v>0</v>
      </c>
      <c r="AT390" s="15">
        <v>0</v>
      </c>
      <c r="AU390" s="15">
        <v>1884.15735</v>
      </c>
      <c r="AV390" s="15">
        <v>4131.5389325799997</v>
      </c>
      <c r="AW390" s="15">
        <v>213520.54871999999</v>
      </c>
      <c r="AX390" s="15">
        <v>0</v>
      </c>
      <c r="AY390" s="15">
        <v>3192.9623710000001</v>
      </c>
      <c r="AZ390" s="15">
        <v>0</v>
      </c>
      <c r="BA390" s="15">
        <v>10022.757264</v>
      </c>
      <c r="BB390" s="15">
        <v>0</v>
      </c>
      <c r="BC390" s="15">
        <v>2953.65214737</v>
      </c>
      <c r="BD390" s="15">
        <v>2318.93937336726</v>
      </c>
      <c r="BE390" s="15">
        <v>0</v>
      </c>
      <c r="BF390" s="15">
        <f>_xll.SNL.Clients.Office.Excel.Functions.SPG(BF$1, "SP_MARKETCAP", $A390)</f>
        <v>118476.72</v>
      </c>
      <c r="BG390" s="15">
        <v>17937.688425799999</v>
      </c>
    </row>
    <row r="391" spans="1:59" x14ac:dyDescent="0.25">
      <c r="A391" s="3">
        <f t="shared" si="6"/>
        <v>40568</v>
      </c>
      <c r="B391" s="2">
        <v>884.62</v>
      </c>
      <c r="C391" s="2">
        <v>2953.0680000000002</v>
      </c>
      <c r="D391" s="2">
        <v>1154.1199999999999</v>
      </c>
      <c r="E391" s="2">
        <v>415.28800000000001</v>
      </c>
      <c r="F391" s="2">
        <v>206.31</v>
      </c>
      <c r="G391" s="2">
        <v>305.37779999999998</v>
      </c>
      <c r="H391" s="2">
        <v>560.28</v>
      </c>
      <c r="I391" s="2">
        <v>524.74400000000003</v>
      </c>
      <c r="J391" s="2">
        <v>1566.692</v>
      </c>
      <c r="K391" s="2">
        <v>433.55</v>
      </c>
      <c r="L391" s="2">
        <v>510.13049999999998</v>
      </c>
      <c r="M391" s="2">
        <v>746.84699999999998</v>
      </c>
      <c r="N391" s="2">
        <v>1176.672</v>
      </c>
      <c r="O391" s="2">
        <v>5057.3760000000002</v>
      </c>
      <c r="P391" s="2">
        <v>0</v>
      </c>
      <c r="Q391" s="2">
        <v>0</v>
      </c>
      <c r="R391" s="2">
        <v>76.502700000000004</v>
      </c>
      <c r="S391" s="15">
        <v>22891.77434557</v>
      </c>
      <c r="T391" s="15">
        <v>6976.4930000000004</v>
      </c>
      <c r="U391" s="15">
        <v>282.81599999999997</v>
      </c>
      <c r="V391" s="15">
        <v>25703.157101690002</v>
      </c>
      <c r="W391" s="15">
        <v>340.14751000000001</v>
      </c>
      <c r="X391" s="15">
        <v>331.47399200000001</v>
      </c>
      <c r="Y391" s="15">
        <v>57790.597088119997</v>
      </c>
      <c r="Z391" s="15">
        <v>5567.2216600000002</v>
      </c>
      <c r="AA391" s="15">
        <v>11244.456</v>
      </c>
      <c r="AB391" s="15">
        <v>19430.349999999999</v>
      </c>
      <c r="AC391" s="15">
        <v>15184.97674751</v>
      </c>
      <c r="AD391" s="15">
        <v>1764.3015</v>
      </c>
      <c r="AE391" s="15">
        <v>13926.57</v>
      </c>
      <c r="AF391" s="15">
        <v>0</v>
      </c>
      <c r="AG391" s="15">
        <v>0</v>
      </c>
      <c r="AH391" s="15">
        <v>38672.604423600002</v>
      </c>
      <c r="AI391" s="15">
        <v>314524.30961168796</v>
      </c>
      <c r="AJ391" s="15">
        <v>2336.9308088736302</v>
      </c>
      <c r="AK391" s="15">
        <v>97488.474100000007</v>
      </c>
      <c r="AL391" s="15">
        <v>9947.9605680000004</v>
      </c>
      <c r="AM391" s="15">
        <v>0</v>
      </c>
      <c r="AN391" s="15">
        <v>75478.242056839998</v>
      </c>
      <c r="AO391" s="15">
        <v>2173.10548436</v>
      </c>
      <c r="AP391" s="15">
        <v>0</v>
      </c>
      <c r="AQ391" s="15">
        <v>0</v>
      </c>
      <c r="AR391" s="15">
        <v>53625.599999999999</v>
      </c>
      <c r="AS391" s="15">
        <v>0</v>
      </c>
      <c r="AT391" s="15">
        <v>0</v>
      </c>
      <c r="AU391" s="15">
        <v>1868.32779</v>
      </c>
      <c r="AV391" s="15">
        <v>4153.8888340699996</v>
      </c>
      <c r="AW391" s="15">
        <v>212881.26564</v>
      </c>
      <c r="AX391" s="15">
        <v>0</v>
      </c>
      <c r="AY391" s="15">
        <v>3188.420462</v>
      </c>
      <c r="AZ391" s="15">
        <v>0</v>
      </c>
      <c r="BA391" s="15">
        <v>9947.9605680000004</v>
      </c>
      <c r="BB391" s="15">
        <v>0</v>
      </c>
      <c r="BC391" s="15">
        <v>2980.20580767</v>
      </c>
      <c r="BD391" s="15">
        <v>2336.9308088736302</v>
      </c>
      <c r="BE391" s="15">
        <v>0</v>
      </c>
      <c r="BF391" s="15">
        <f>_xll.SNL.Clients.Office.Excel.Functions.SPG(BF$1, "SP_MARKETCAP", $A391)</f>
        <v>120205.9</v>
      </c>
      <c r="BG391" s="15">
        <v>18018.574553980001</v>
      </c>
    </row>
    <row r="392" spans="1:59" x14ac:dyDescent="0.25">
      <c r="A392" s="3">
        <f t="shared" si="6"/>
        <v>40569</v>
      </c>
      <c r="B392" s="2">
        <v>904.64</v>
      </c>
      <c r="C392" s="2">
        <v>3010.1055000000001</v>
      </c>
      <c r="D392" s="2">
        <v>1170.854</v>
      </c>
      <c r="E392" s="2">
        <v>418.15499999999997</v>
      </c>
      <c r="F392" s="2">
        <v>206.7</v>
      </c>
      <c r="G392" s="2">
        <v>305.97000000000003</v>
      </c>
      <c r="H392" s="2">
        <v>560.28</v>
      </c>
      <c r="I392" s="2">
        <v>524.47699999999998</v>
      </c>
      <c r="J392" s="2">
        <v>1575.6624999999999</v>
      </c>
      <c r="K392" s="2">
        <v>436.52249999999998</v>
      </c>
      <c r="L392" s="2">
        <v>509.4855</v>
      </c>
      <c r="M392" s="2">
        <v>748.83699999999999</v>
      </c>
      <c r="N392" s="2">
        <v>1189.44</v>
      </c>
      <c r="O392" s="2">
        <v>5047.143</v>
      </c>
      <c r="P392" s="2">
        <v>0</v>
      </c>
      <c r="Q392" s="2">
        <v>0</v>
      </c>
      <c r="R392" s="2">
        <v>76.827348000000001</v>
      </c>
      <c r="S392" s="15">
        <v>23235.954001229999</v>
      </c>
      <c r="T392" s="15">
        <v>7109.0055000000002</v>
      </c>
      <c r="U392" s="15">
        <v>283.96800000000002</v>
      </c>
      <c r="V392" s="15">
        <v>25971.517820329998</v>
      </c>
      <c r="W392" s="15">
        <v>343.85300000000001</v>
      </c>
      <c r="X392" s="15">
        <v>333.03199599999999</v>
      </c>
      <c r="Y392" s="15">
        <v>58301.824885009999</v>
      </c>
      <c r="Z392" s="15">
        <v>5594.1743200000001</v>
      </c>
      <c r="AA392" s="15">
        <v>11207.286</v>
      </c>
      <c r="AB392" s="15">
        <v>19408.487000000001</v>
      </c>
      <c r="AC392" s="15">
        <v>15217.665868460001</v>
      </c>
      <c r="AD392" s="15">
        <v>1803.2625</v>
      </c>
      <c r="AE392" s="15">
        <v>14257.74</v>
      </c>
      <c r="AF392" s="15">
        <v>0</v>
      </c>
      <c r="AG392" s="15">
        <v>0</v>
      </c>
      <c r="AH392" s="15">
        <v>38614.682399999998</v>
      </c>
      <c r="AI392" s="15">
        <v>316781.44074108795</v>
      </c>
      <c r="AJ392" s="15">
        <v>2343.5595315</v>
      </c>
      <c r="AK392" s="15">
        <v>96504.304099999994</v>
      </c>
      <c r="AL392" s="15">
        <v>9923.0283359999994</v>
      </c>
      <c r="AM392" s="15">
        <v>0</v>
      </c>
      <c r="AN392" s="15">
        <v>74682.936947359995</v>
      </c>
      <c r="AO392" s="15">
        <v>2156.7509746000001</v>
      </c>
      <c r="AP392" s="15">
        <v>0</v>
      </c>
      <c r="AQ392" s="15">
        <v>0</v>
      </c>
      <c r="AR392" s="15">
        <v>53218.62</v>
      </c>
      <c r="AS392" s="15">
        <v>0</v>
      </c>
      <c r="AT392" s="15">
        <v>0</v>
      </c>
      <c r="AU392" s="15">
        <v>1872.72489</v>
      </c>
      <c r="AV392" s="15">
        <v>4227.32422468</v>
      </c>
      <c r="AW392" s="15">
        <v>212241.98256</v>
      </c>
      <c r="AX392" s="15">
        <v>0</v>
      </c>
      <c r="AY392" s="15">
        <v>3185.3925220000001</v>
      </c>
      <c r="AZ392" s="15">
        <v>0</v>
      </c>
      <c r="BA392" s="15">
        <v>9923.0283359999994</v>
      </c>
      <c r="BB392" s="15">
        <v>0</v>
      </c>
      <c r="BC392" s="15">
        <v>3051.0155684699998</v>
      </c>
      <c r="BD392" s="15">
        <v>2343.5595315</v>
      </c>
      <c r="BE392" s="15">
        <v>0</v>
      </c>
      <c r="BF392" s="15">
        <f>_xll.SNL.Clients.Office.Excel.Functions.SPG(BF$1, "SP_MARKETCAP", $A392)</f>
        <v>121321.5</v>
      </c>
      <c r="BG392" s="15">
        <v>18189.862825420001</v>
      </c>
    </row>
    <row r="393" spans="1:59" x14ac:dyDescent="0.25">
      <c r="A393" s="3">
        <f t="shared" si="6"/>
        <v>40570</v>
      </c>
      <c r="B393" s="2">
        <v>902.22</v>
      </c>
      <c r="C393" s="2">
        <v>3043.337</v>
      </c>
      <c r="D393" s="2">
        <v>1148.6085</v>
      </c>
      <c r="E393" s="2">
        <v>419.74099999999999</v>
      </c>
      <c r="F393" s="2">
        <v>207.96</v>
      </c>
      <c r="G393" s="2">
        <v>304.27800000000002</v>
      </c>
      <c r="H393" s="2">
        <v>561.70799999999997</v>
      </c>
      <c r="I393" s="2">
        <v>528.48199999999997</v>
      </c>
      <c r="J393" s="2">
        <v>1586.4970000000001</v>
      </c>
      <c r="K393" s="2">
        <v>434.78250000000003</v>
      </c>
      <c r="L393" s="2">
        <v>510.71100000000001</v>
      </c>
      <c r="M393" s="2">
        <v>757.99099999999999</v>
      </c>
      <c r="N393" s="2">
        <v>1190.7840000000001</v>
      </c>
      <c r="O393" s="2">
        <v>5052.8280000000004</v>
      </c>
      <c r="P393" s="2">
        <v>0</v>
      </c>
      <c r="Q393" s="2">
        <v>0</v>
      </c>
      <c r="R393" s="2">
        <v>76.412520000000001</v>
      </c>
      <c r="S393" s="15">
        <v>23336.445238529999</v>
      </c>
      <c r="T393" s="15">
        <v>7152.0344999999998</v>
      </c>
      <c r="U393" s="15">
        <v>284.35199999999998</v>
      </c>
      <c r="V393" s="15">
        <v>26117.84177381</v>
      </c>
      <c r="W393" s="15">
        <v>344.70499999999998</v>
      </c>
      <c r="X393" s="15">
        <v>333.75399199999998</v>
      </c>
      <c r="Y393" s="15">
        <v>58132.600490999997</v>
      </c>
      <c r="Z393" s="15">
        <v>5607.6506499999996</v>
      </c>
      <c r="AA393" s="15">
        <v>11226.402</v>
      </c>
      <c r="AB393" s="15">
        <v>19395.810000000001</v>
      </c>
      <c r="AC393" s="15">
        <v>15450.77125444</v>
      </c>
      <c r="AD393" s="15">
        <v>1781.1495</v>
      </c>
      <c r="AE393" s="15">
        <v>14217.651</v>
      </c>
      <c r="AF393" s="15">
        <v>0</v>
      </c>
      <c r="AG393" s="15">
        <v>0</v>
      </c>
      <c r="AH393" s="15">
        <v>37354.878386700002</v>
      </c>
      <c r="AI393" s="15">
        <v>316191.82649851998</v>
      </c>
      <c r="AJ393" s="15">
        <v>2359.65623463363</v>
      </c>
      <c r="AK393" s="15">
        <v>96742.457699999999</v>
      </c>
      <c r="AL393" s="15">
        <v>10561.2934752</v>
      </c>
      <c r="AM393" s="15">
        <v>0</v>
      </c>
      <c r="AN393" s="15">
        <v>74720.808619239993</v>
      </c>
      <c r="AO393" s="15">
        <v>2185.3713666799999</v>
      </c>
      <c r="AP393" s="15">
        <v>0</v>
      </c>
      <c r="AQ393" s="15">
        <v>0</v>
      </c>
      <c r="AR393" s="15">
        <v>53314.38</v>
      </c>
      <c r="AS393" s="15">
        <v>0</v>
      </c>
      <c r="AT393" s="15">
        <v>0</v>
      </c>
      <c r="AU393" s="15">
        <v>1852.4982299999999</v>
      </c>
      <c r="AV393" s="15">
        <v>4090.03197267</v>
      </c>
      <c r="AW393" s="15">
        <v>216077.68104</v>
      </c>
      <c r="AX393" s="15">
        <v>0</v>
      </c>
      <c r="AY393" s="15">
        <v>3189.934432</v>
      </c>
      <c r="AZ393" s="15">
        <v>0</v>
      </c>
      <c r="BA393" s="15">
        <v>10561.2934752</v>
      </c>
      <c r="BB393" s="15">
        <v>0</v>
      </c>
      <c r="BC393" s="15">
        <v>3086.4204488700002</v>
      </c>
      <c r="BD393" s="15">
        <v>2359.65623463363</v>
      </c>
      <c r="BE393" s="15">
        <v>0</v>
      </c>
      <c r="BF393" s="15">
        <f>_xll.SNL.Clients.Office.Excel.Functions.SPG(BF$1, "SP_MARKETCAP", $A393)</f>
        <v>121321.5</v>
      </c>
      <c r="BG393" s="15">
        <v>18242.200908359999</v>
      </c>
    </row>
    <row r="394" spans="1:59" x14ac:dyDescent="0.25">
      <c r="A394" s="3">
        <f t="shared" si="6"/>
        <v>40571</v>
      </c>
      <c r="B394" s="2">
        <v>897.82</v>
      </c>
      <c r="C394" s="2">
        <v>2975.6959999999999</v>
      </c>
      <c r="D394" s="2">
        <v>1134.8544999999999</v>
      </c>
      <c r="E394" s="2">
        <v>414.75599999999997</v>
      </c>
      <c r="F394" s="2">
        <v>202.8</v>
      </c>
      <c r="G394" s="2">
        <v>298.30899099999999</v>
      </c>
      <c r="H394" s="2">
        <v>548.01049999999998</v>
      </c>
      <c r="I394" s="2">
        <v>510.47500000000002</v>
      </c>
      <c r="J394" s="2">
        <v>1549.45</v>
      </c>
      <c r="K394" s="2">
        <v>425.57499999999999</v>
      </c>
      <c r="L394" s="2">
        <v>503.93849999999998</v>
      </c>
      <c r="M394" s="2">
        <v>737.096</v>
      </c>
      <c r="N394" s="2">
        <v>1162.56</v>
      </c>
      <c r="O394" s="2">
        <v>4966.4160000000002</v>
      </c>
      <c r="P394" s="2">
        <v>0</v>
      </c>
      <c r="Q394" s="2">
        <v>0</v>
      </c>
      <c r="R394" s="2">
        <v>84.843459999999993</v>
      </c>
      <c r="S394" s="15">
        <v>22803.57668925</v>
      </c>
      <c r="T394" s="15">
        <v>6975.8204999999998</v>
      </c>
      <c r="U394" s="15">
        <v>279.23200000000003</v>
      </c>
      <c r="V394" s="15">
        <v>25640.58155934</v>
      </c>
      <c r="W394" s="15">
        <v>337.74700000000001</v>
      </c>
      <c r="X394" s="15">
        <v>328.24399599999998</v>
      </c>
      <c r="Y394" s="15">
        <v>56490.148047629998</v>
      </c>
      <c r="Z394" s="15">
        <v>5477.3794600000001</v>
      </c>
      <c r="AA394" s="15">
        <v>11242.332</v>
      </c>
      <c r="AB394" s="15">
        <v>19470.061000000002</v>
      </c>
      <c r="AC394" s="15">
        <v>15174.33974395</v>
      </c>
      <c r="AD394" s="15">
        <v>1814.8454999999999</v>
      </c>
      <c r="AE394" s="15">
        <v>13804.56</v>
      </c>
      <c r="AF394" s="15">
        <v>0</v>
      </c>
      <c r="AG394" s="15">
        <v>0</v>
      </c>
      <c r="AH394" s="15">
        <v>37161.804974699997</v>
      </c>
      <c r="AI394" s="15">
        <v>309641.52877786383</v>
      </c>
      <c r="AJ394" s="15">
        <v>2273.48852184726</v>
      </c>
      <c r="AK394" s="15">
        <v>94963.651599999997</v>
      </c>
      <c r="AL394" s="15">
        <v>10341.8898336</v>
      </c>
      <c r="AM394" s="15">
        <v>0</v>
      </c>
      <c r="AN394" s="15">
        <v>73749.179319899995</v>
      </c>
      <c r="AO394" s="15">
        <v>2144.4850922800001</v>
      </c>
      <c r="AP394" s="15">
        <v>0</v>
      </c>
      <c r="AQ394" s="15">
        <v>0</v>
      </c>
      <c r="AR394" s="15">
        <v>52500.42</v>
      </c>
      <c r="AS394" s="15">
        <v>0</v>
      </c>
      <c r="AT394" s="15">
        <v>0</v>
      </c>
      <c r="AU394" s="15">
        <v>1793.1373799999999</v>
      </c>
      <c r="AV394" s="15">
        <v>3991.636375</v>
      </c>
      <c r="AW394" s="15">
        <v>215225.30360000001</v>
      </c>
      <c r="AX394" s="15">
        <v>0</v>
      </c>
      <c r="AY394" s="15">
        <v>3176.3087030000002</v>
      </c>
      <c r="AZ394" s="15">
        <v>0</v>
      </c>
      <c r="BA394" s="15">
        <v>10341.8898336</v>
      </c>
      <c r="BB394" s="15">
        <v>0</v>
      </c>
      <c r="BC394" s="15">
        <v>2960.7331234500002</v>
      </c>
      <c r="BD394" s="15">
        <v>2273.48852184726</v>
      </c>
      <c r="BE394" s="15">
        <v>0</v>
      </c>
      <c r="BF394" s="15">
        <f>_xll.SNL.Clients.Office.Excel.Functions.SPG(BF$1, "SP_MARKETCAP", $A394)</f>
        <v>119703.88</v>
      </c>
      <c r="BG394" s="15">
        <v>18018.574553980001</v>
      </c>
    </row>
    <row r="395" spans="1:59" x14ac:dyDescent="0.25">
      <c r="A395" s="3">
        <f t="shared" si="6"/>
        <v>40572</v>
      </c>
      <c r="B395" s="2">
        <v>897.82</v>
      </c>
      <c r="C395" s="2">
        <v>2975.6959999999999</v>
      </c>
      <c r="D395" s="2">
        <v>1134.8544999999999</v>
      </c>
      <c r="E395" s="2">
        <v>414.75599999999997</v>
      </c>
      <c r="F395" s="2">
        <v>202.8</v>
      </c>
      <c r="G395" s="2">
        <v>298.30899099999999</v>
      </c>
      <c r="H395" s="2">
        <v>548.01049999999998</v>
      </c>
      <c r="I395" s="2">
        <v>510.47500000000002</v>
      </c>
      <c r="J395" s="2">
        <v>1549.45</v>
      </c>
      <c r="K395" s="2">
        <v>425.57499999999999</v>
      </c>
      <c r="L395" s="2">
        <v>503.93849999999998</v>
      </c>
      <c r="M395" s="2">
        <v>737.096</v>
      </c>
      <c r="N395" s="2">
        <v>1162.56</v>
      </c>
      <c r="O395" s="2">
        <v>4966.4160000000002</v>
      </c>
      <c r="P395" s="2">
        <v>0</v>
      </c>
      <c r="Q395" s="2">
        <v>0</v>
      </c>
      <c r="R395" s="2">
        <v>84.843459999999993</v>
      </c>
      <c r="S395" s="15">
        <v>22803.57668925</v>
      </c>
      <c r="T395" s="15">
        <v>6975.8204999999998</v>
      </c>
      <c r="U395" s="15">
        <v>279.23200000000003</v>
      </c>
      <c r="V395" s="15">
        <v>25640.58155934</v>
      </c>
      <c r="W395" s="15">
        <v>337.74700000000001</v>
      </c>
      <c r="X395" s="15">
        <v>328.24399599999998</v>
      </c>
      <c r="Y395" s="15">
        <v>0</v>
      </c>
      <c r="Z395" s="15">
        <v>5477.3794600000001</v>
      </c>
      <c r="AA395" s="15">
        <v>0</v>
      </c>
      <c r="AB395" s="15">
        <v>19470.061000000002</v>
      </c>
      <c r="AC395" s="15">
        <v>15174.33974395</v>
      </c>
      <c r="AD395" s="15">
        <v>1814.8454999999999</v>
      </c>
      <c r="AE395" s="15">
        <v>13804.56</v>
      </c>
      <c r="AF395" s="15">
        <v>0</v>
      </c>
      <c r="AG395" s="15">
        <v>0</v>
      </c>
      <c r="AH395" s="15">
        <v>37161.804974699997</v>
      </c>
      <c r="AI395" s="15">
        <v>309641.52877786383</v>
      </c>
      <c r="AJ395" s="15">
        <v>2273.48852184726</v>
      </c>
      <c r="AK395" s="15">
        <v>94963.651599999997</v>
      </c>
      <c r="AL395" s="15">
        <v>10341.8898336</v>
      </c>
      <c r="AM395" s="15">
        <v>0</v>
      </c>
      <c r="AN395" s="15">
        <v>73749.179319899995</v>
      </c>
      <c r="AO395" s="15">
        <v>2144.4850922800001</v>
      </c>
      <c r="AP395" s="15">
        <v>0</v>
      </c>
      <c r="AQ395" s="15">
        <v>0</v>
      </c>
      <c r="AR395" s="15">
        <v>52500.42</v>
      </c>
      <c r="AS395" s="15">
        <v>0</v>
      </c>
      <c r="AT395" s="15">
        <v>0</v>
      </c>
      <c r="AU395" s="15">
        <v>1793.1373799999999</v>
      </c>
      <c r="AV395" s="15">
        <v>3991.636375</v>
      </c>
      <c r="AW395" s="15">
        <v>215225.30360000001</v>
      </c>
      <c r="AX395" s="15">
        <v>0</v>
      </c>
      <c r="AY395" s="15">
        <v>3176.3087030000002</v>
      </c>
      <c r="AZ395" s="15">
        <v>0</v>
      </c>
      <c r="BA395" s="15">
        <v>10341.8898336</v>
      </c>
      <c r="BB395" s="15">
        <v>0</v>
      </c>
      <c r="BC395" s="15">
        <v>2960.7331234500002</v>
      </c>
      <c r="BD395" s="15">
        <v>2273.48852184726</v>
      </c>
      <c r="BE395" s="15">
        <v>0</v>
      </c>
      <c r="BF395" s="15">
        <f>_xll.SNL.Clients.Office.Excel.Functions.SPG(BF$1, "SP_MARKETCAP", $A395)</f>
        <v>119703.88</v>
      </c>
      <c r="BG395" s="15">
        <v>18018.574553980001</v>
      </c>
    </row>
    <row r="396" spans="1:59" x14ac:dyDescent="0.25">
      <c r="A396" s="3">
        <f t="shared" si="6"/>
        <v>40573</v>
      </c>
      <c r="B396" s="2">
        <v>897.82</v>
      </c>
      <c r="C396" s="2">
        <v>2975.6959999999999</v>
      </c>
      <c r="D396" s="2">
        <v>1134.8544999999999</v>
      </c>
      <c r="E396" s="2">
        <v>414.75599999999997</v>
      </c>
      <c r="F396" s="2">
        <v>202.8</v>
      </c>
      <c r="G396" s="2">
        <v>298.30899099999999</v>
      </c>
      <c r="H396" s="2">
        <v>548.01049999999998</v>
      </c>
      <c r="I396" s="2">
        <v>510.47500000000002</v>
      </c>
      <c r="J396" s="2">
        <v>1549.45</v>
      </c>
      <c r="K396" s="2">
        <v>425.57499999999999</v>
      </c>
      <c r="L396" s="2">
        <v>503.93849999999998</v>
      </c>
      <c r="M396" s="2">
        <v>737.096</v>
      </c>
      <c r="N396" s="2">
        <v>0</v>
      </c>
      <c r="O396" s="2">
        <v>4966.4160000000002</v>
      </c>
      <c r="P396" s="2">
        <v>0</v>
      </c>
      <c r="Q396" s="2">
        <v>0</v>
      </c>
      <c r="R396" s="2">
        <v>84.843459999999993</v>
      </c>
      <c r="S396" s="15">
        <v>0</v>
      </c>
      <c r="T396" s="15">
        <v>6975.8204999999998</v>
      </c>
      <c r="U396" s="15">
        <v>0</v>
      </c>
      <c r="V396" s="15">
        <v>25640.58155934</v>
      </c>
      <c r="W396" s="15">
        <v>337.74700000000001</v>
      </c>
      <c r="X396" s="15">
        <v>328.24399599999998</v>
      </c>
      <c r="Y396" s="15">
        <v>56490.148047629998</v>
      </c>
      <c r="Z396" s="15">
        <v>5477.3794600000001</v>
      </c>
      <c r="AA396" s="15">
        <v>11242.332</v>
      </c>
      <c r="AB396" s="15">
        <v>19470.061000000002</v>
      </c>
      <c r="AC396" s="15">
        <v>15174.33974395</v>
      </c>
      <c r="AD396" s="15">
        <v>1814.8454999999999</v>
      </c>
      <c r="AE396" s="15">
        <v>13804.56</v>
      </c>
      <c r="AF396" s="15">
        <v>0</v>
      </c>
      <c r="AG396" s="15">
        <v>0</v>
      </c>
      <c r="AH396" s="15">
        <v>37161.804974699997</v>
      </c>
      <c r="AI396" s="15">
        <v>309641.52877786383</v>
      </c>
      <c r="AJ396" s="15">
        <v>2273.48852184726</v>
      </c>
      <c r="AK396" s="15">
        <v>94963.651599999997</v>
      </c>
      <c r="AL396" s="15">
        <v>10341.8898336</v>
      </c>
      <c r="AM396" s="15">
        <v>0</v>
      </c>
      <c r="AN396" s="15">
        <v>73749.179319899995</v>
      </c>
      <c r="AO396" s="15">
        <v>2144.4850922800001</v>
      </c>
      <c r="AP396" s="15">
        <v>0</v>
      </c>
      <c r="AQ396" s="15">
        <v>0</v>
      </c>
      <c r="AR396" s="15">
        <v>52500.42</v>
      </c>
      <c r="AS396" s="15">
        <v>0</v>
      </c>
      <c r="AT396" s="15">
        <v>0</v>
      </c>
      <c r="AU396" s="15">
        <v>1793.1373799999999</v>
      </c>
      <c r="AV396" s="15">
        <v>3991.636375</v>
      </c>
      <c r="AW396" s="15">
        <v>215225.30360000001</v>
      </c>
      <c r="AX396" s="15">
        <v>0</v>
      </c>
      <c r="AY396" s="15">
        <v>3176.3087030000002</v>
      </c>
      <c r="AZ396" s="15">
        <v>0</v>
      </c>
      <c r="BA396" s="15">
        <v>10341.8898336</v>
      </c>
      <c r="BB396" s="15">
        <v>0</v>
      </c>
      <c r="BC396" s="15">
        <v>2960.7331234500002</v>
      </c>
      <c r="BD396" s="15">
        <v>2273.48852184726</v>
      </c>
      <c r="BE396" s="15">
        <v>0</v>
      </c>
      <c r="BF396" s="15">
        <f>_xll.SNL.Clients.Office.Excel.Functions.SPG(BF$1, "SP_MARKETCAP", $A396)</f>
        <v>119703.88</v>
      </c>
      <c r="BG396" s="15">
        <v>18018.574553980001</v>
      </c>
    </row>
    <row r="397" spans="1:59" x14ac:dyDescent="0.25">
      <c r="A397" s="3">
        <f t="shared" si="6"/>
        <v>40574</v>
      </c>
      <c r="B397" s="2">
        <v>933.92399999999998</v>
      </c>
      <c r="C397" s="2">
        <v>3048.6959999999999</v>
      </c>
      <c r="D397" s="2">
        <v>1138.2574999999999</v>
      </c>
      <c r="E397" s="2">
        <v>415.71499999999997</v>
      </c>
      <c r="F397" s="2">
        <v>202.86</v>
      </c>
      <c r="G397" s="2">
        <v>298.44999100000001</v>
      </c>
      <c r="H397" s="2">
        <v>548.76199999999994</v>
      </c>
      <c r="I397" s="2">
        <v>514.9375</v>
      </c>
      <c r="J397" s="2">
        <v>1552.7760000000001</v>
      </c>
      <c r="K397" s="2">
        <v>429.49</v>
      </c>
      <c r="L397" s="2">
        <v>497.14150000000001</v>
      </c>
      <c r="M397" s="2">
        <v>746.44899999999996</v>
      </c>
      <c r="N397" s="2">
        <v>1180.0319999999999</v>
      </c>
      <c r="O397" s="2">
        <v>4970.9639999999999</v>
      </c>
      <c r="P397" s="2">
        <v>0</v>
      </c>
      <c r="Q397" s="2">
        <v>0</v>
      </c>
      <c r="R397" s="2">
        <v>85.286240000000006</v>
      </c>
      <c r="S397" s="15">
        <v>22989.53577739</v>
      </c>
      <c r="T397" s="15">
        <v>7022.9475000000002</v>
      </c>
      <c r="U397" s="15">
        <v>281.34399999999999</v>
      </c>
      <c r="V397" s="15">
        <v>25868.348224000001</v>
      </c>
      <c r="W397" s="15">
        <v>340.37400000000002</v>
      </c>
      <c r="X397" s="15">
        <v>330.75199600000002</v>
      </c>
      <c r="Y397" s="15">
        <v>56949.576596619998</v>
      </c>
      <c r="Z397" s="15">
        <v>5622.1124099999997</v>
      </c>
      <c r="AA397" s="15">
        <v>11221.092000000001</v>
      </c>
      <c r="AB397" s="15">
        <v>19486.248</v>
      </c>
      <c r="AC397" s="15">
        <v>15389.50737118</v>
      </c>
      <c r="AD397" s="15">
        <v>1851.174</v>
      </c>
      <c r="AE397" s="15">
        <v>13897.52</v>
      </c>
      <c r="AF397" s="15">
        <v>0</v>
      </c>
      <c r="AG397" s="15">
        <v>0</v>
      </c>
      <c r="AH397" s="15">
        <v>37055.614598100001</v>
      </c>
      <c r="AI397" s="15">
        <v>312608.04397650383</v>
      </c>
      <c r="AJ397" s="15">
        <v>2282.0105565072599</v>
      </c>
      <c r="AK397" s="15">
        <v>95677.440400000007</v>
      </c>
      <c r="AL397" s="15">
        <v>10511.4290112</v>
      </c>
      <c r="AM397" s="15">
        <v>0</v>
      </c>
      <c r="AN397" s="15">
        <v>73787.145435380007</v>
      </c>
      <c r="AO397" s="15">
        <v>2164.92822948</v>
      </c>
      <c r="AP397" s="15">
        <v>0</v>
      </c>
      <c r="AQ397" s="15">
        <v>0</v>
      </c>
      <c r="AR397" s="15">
        <v>51925.86</v>
      </c>
      <c r="AS397" s="15">
        <v>0</v>
      </c>
      <c r="AT397" s="15">
        <v>0</v>
      </c>
      <c r="AU397" s="15">
        <v>1809.4066499999999</v>
      </c>
      <c r="AV397" s="15">
        <v>3956.5099749000001</v>
      </c>
      <c r="AW397" s="15">
        <v>214586.02051999999</v>
      </c>
      <c r="AX397" s="15">
        <v>0</v>
      </c>
      <c r="AY397" s="15">
        <v>3189.934432</v>
      </c>
      <c r="AZ397" s="15">
        <v>0</v>
      </c>
      <c r="BA397" s="15">
        <v>10511.4290112</v>
      </c>
      <c r="BB397" s="15">
        <v>0</v>
      </c>
      <c r="BC397" s="15">
        <v>2981.09092968</v>
      </c>
      <c r="BD397" s="15">
        <v>2282.0105565072599</v>
      </c>
      <c r="BE397" s="15">
        <v>0</v>
      </c>
      <c r="BF397" s="15">
        <f>_xll.SNL.Clients.Office.Excel.Functions.SPG(BF$1, "SP_MARKETCAP", $A397)</f>
        <v>119703.88</v>
      </c>
      <c r="BG397" s="15">
        <v>18018.574553980001</v>
      </c>
    </row>
    <row r="398" spans="1:59" x14ac:dyDescent="0.25">
      <c r="A398" s="3">
        <f t="shared" si="6"/>
        <v>40575</v>
      </c>
      <c r="B398" s="2">
        <v>950.87199999999996</v>
      </c>
      <c r="C398" s="2">
        <v>3030.8715000000002</v>
      </c>
      <c r="D398" s="2">
        <v>1170.1175000000001</v>
      </c>
      <c r="E398" s="2">
        <v>429.47399999999999</v>
      </c>
      <c r="F398" s="2">
        <v>205.98</v>
      </c>
      <c r="G398" s="2">
        <v>300.37699500000002</v>
      </c>
      <c r="H398" s="2">
        <v>577.82000000000005</v>
      </c>
      <c r="I398" s="2">
        <v>542.45699999999999</v>
      </c>
      <c r="J398" s="2">
        <v>1580.152</v>
      </c>
      <c r="K398" s="2">
        <v>435.14499999999998</v>
      </c>
      <c r="L398" s="2">
        <v>502.666</v>
      </c>
      <c r="M398" s="2">
        <v>767.54300000000001</v>
      </c>
      <c r="N398" s="2">
        <v>1209.5999999999999</v>
      </c>
      <c r="O398" s="2">
        <v>5071.0200000000004</v>
      </c>
      <c r="P398" s="2">
        <v>0</v>
      </c>
      <c r="Q398" s="2">
        <v>0</v>
      </c>
      <c r="R398" s="2">
        <v>86.608278900000002</v>
      </c>
      <c r="S398" s="15">
        <v>23453.765878269998</v>
      </c>
      <c r="T398" s="15">
        <v>7161.2550000000001</v>
      </c>
      <c r="U398" s="15">
        <v>286.01600000000002</v>
      </c>
      <c r="V398" s="15">
        <v>26262.72586721</v>
      </c>
      <c r="W398" s="15">
        <v>345.69900000000001</v>
      </c>
      <c r="X398" s="15">
        <v>336.41399999999999</v>
      </c>
      <c r="Y398" s="15">
        <v>58062.378111819999</v>
      </c>
      <c r="Z398" s="15">
        <v>5759.1635399999996</v>
      </c>
      <c r="AA398" s="15">
        <v>11163.744000000001</v>
      </c>
      <c r="AB398" s="15">
        <v>19439.135999999999</v>
      </c>
      <c r="AC398" s="15">
        <v>15444.651001980001</v>
      </c>
      <c r="AD398" s="15">
        <v>1851.7004999999999</v>
      </c>
      <c r="AE398" s="15">
        <v>14217.07</v>
      </c>
      <c r="AF398" s="15">
        <v>0</v>
      </c>
      <c r="AG398" s="15">
        <v>0</v>
      </c>
      <c r="AH398" s="15">
        <v>37026.653586300003</v>
      </c>
      <c r="AI398" s="15">
        <v>317868.55248036003</v>
      </c>
      <c r="AJ398" s="15">
        <v>2264.0205413399999</v>
      </c>
      <c r="AK398" s="15">
        <v>94993.069199999998</v>
      </c>
      <c r="AL398" s="15">
        <v>10780.6971168</v>
      </c>
      <c r="AM398" s="15">
        <v>0</v>
      </c>
      <c r="AN398" s="15">
        <v>75704.434267119999</v>
      </c>
      <c r="AO398" s="15">
        <v>2176.17195494</v>
      </c>
      <c r="AP398" s="15">
        <v>0</v>
      </c>
      <c r="AQ398" s="15">
        <v>0</v>
      </c>
      <c r="AR398" s="15">
        <v>52189.2</v>
      </c>
      <c r="AS398" s="15">
        <v>0</v>
      </c>
      <c r="AT398" s="15">
        <v>0</v>
      </c>
      <c r="AU398" s="15">
        <v>1758.40029</v>
      </c>
      <c r="AV398" s="15">
        <v>3959.7032840000002</v>
      </c>
      <c r="AW398" s="15">
        <v>221618.13440000001</v>
      </c>
      <c r="AX398" s="15">
        <v>0</v>
      </c>
      <c r="AY398" s="15">
        <v>3111.208001</v>
      </c>
      <c r="AZ398" s="15">
        <v>0</v>
      </c>
      <c r="BA398" s="15">
        <v>10780.6971168</v>
      </c>
      <c r="BB398" s="15">
        <v>0</v>
      </c>
      <c r="BC398" s="15">
        <v>2982.8611737000001</v>
      </c>
      <c r="BD398" s="15">
        <v>2264.0205413399999</v>
      </c>
      <c r="BE398" s="15">
        <v>0</v>
      </c>
      <c r="BF398" s="15">
        <f>_xll.SNL.Clients.Office.Excel.Functions.SPG(BF$1, "SP_MARKETCAP", $A398)</f>
        <v>119815.44</v>
      </c>
      <c r="BG398" s="15">
        <v>18128.0087274</v>
      </c>
    </row>
    <row r="399" spans="1:59" x14ac:dyDescent="0.25">
      <c r="A399" s="3">
        <f t="shared" si="6"/>
        <v>40576</v>
      </c>
      <c r="B399" s="2">
        <v>967.89849000000004</v>
      </c>
      <c r="C399" s="2">
        <v>3142.0479999999998</v>
      </c>
      <c r="D399" s="2">
        <v>1167.6099999999999</v>
      </c>
      <c r="E399" s="2">
        <v>431.9375</v>
      </c>
      <c r="F399" s="2">
        <v>205.47</v>
      </c>
      <c r="G399" s="2">
        <v>299.154991</v>
      </c>
      <c r="H399" s="2">
        <v>576.86850000000004</v>
      </c>
      <c r="I399" s="2">
        <v>539.19899999999996</v>
      </c>
      <c r="J399" s="2">
        <v>1584.56</v>
      </c>
      <c r="K399" s="2">
        <v>434.85500000000002</v>
      </c>
      <c r="L399" s="2">
        <v>508.51799999999997</v>
      </c>
      <c r="M399" s="2">
        <v>763.16499999999996</v>
      </c>
      <c r="N399" s="2">
        <v>1216.992</v>
      </c>
      <c r="O399" s="2">
        <v>5114.2920000000004</v>
      </c>
      <c r="P399" s="2">
        <v>0</v>
      </c>
      <c r="Q399" s="2">
        <v>0</v>
      </c>
      <c r="R399" s="2">
        <v>86.546459999999996</v>
      </c>
      <c r="S399" s="15">
        <v>23375.118957409999</v>
      </c>
      <c r="T399" s="15">
        <v>7133.5934999999999</v>
      </c>
      <c r="U399" s="15">
        <v>285.31200000000001</v>
      </c>
      <c r="V399" s="15">
        <v>26201.005508080001</v>
      </c>
      <c r="W399" s="15">
        <v>345.34399999999999</v>
      </c>
      <c r="X399" s="15">
        <v>335.53999599999997</v>
      </c>
      <c r="Y399" s="15">
        <v>57768.208743816002</v>
      </c>
      <c r="Z399" s="15">
        <v>5756.1187799999998</v>
      </c>
      <c r="AA399" s="15">
        <v>11151</v>
      </c>
      <c r="AB399" s="15">
        <v>19386.588</v>
      </c>
      <c r="AC399" s="15">
        <v>15425.09217193</v>
      </c>
      <c r="AD399" s="15">
        <v>1865.3895</v>
      </c>
      <c r="AE399" s="15">
        <v>14861.98</v>
      </c>
      <c r="AF399" s="15">
        <v>0</v>
      </c>
      <c r="AG399" s="15">
        <v>0</v>
      </c>
      <c r="AH399" s="15">
        <v>36708.0824565</v>
      </c>
      <c r="AI399" s="15">
        <v>317214.42298116774</v>
      </c>
      <c r="AJ399" s="15">
        <v>2266.8612195599999</v>
      </c>
      <c r="AK399" s="15">
        <v>94807.791299999997</v>
      </c>
      <c r="AL399" s="15">
        <v>10860.4802592</v>
      </c>
      <c r="AM399" s="15">
        <v>0</v>
      </c>
      <c r="AN399" s="15">
        <v>76862.400789260006</v>
      </c>
      <c r="AO399" s="15">
        <v>2154.7066608800001</v>
      </c>
      <c r="AP399" s="15">
        <v>0</v>
      </c>
      <c r="AQ399" s="15">
        <v>0</v>
      </c>
      <c r="AR399" s="15">
        <v>52332.84</v>
      </c>
      <c r="AS399" s="15">
        <v>0</v>
      </c>
      <c r="AT399" s="15">
        <v>0</v>
      </c>
      <c r="AU399" s="15">
        <v>1807.6478099999999</v>
      </c>
      <c r="AV399" s="15">
        <v>3905.4170293000002</v>
      </c>
      <c r="AW399" s="15">
        <v>220659.20978</v>
      </c>
      <c r="AX399" s="15">
        <v>0</v>
      </c>
      <c r="AY399" s="15">
        <v>3000.6882030000002</v>
      </c>
      <c r="AZ399" s="15">
        <v>0</v>
      </c>
      <c r="BA399" s="15">
        <v>10860.4802592</v>
      </c>
      <c r="BB399" s="15">
        <v>0</v>
      </c>
      <c r="BC399" s="15">
        <v>3059.8667885700002</v>
      </c>
      <c r="BD399" s="15">
        <v>2266.8612195599999</v>
      </c>
      <c r="BE399" s="15">
        <v>0</v>
      </c>
      <c r="BF399" s="15">
        <f>_xll.SNL.Clients.Office.Excel.Functions.SPG(BF$1, "SP_MARKETCAP", $A399)</f>
        <v>120261.68</v>
      </c>
      <c r="BG399" s="15">
        <v>18004.300531360001</v>
      </c>
    </row>
    <row r="400" spans="1:59" x14ac:dyDescent="0.25">
      <c r="A400" s="3">
        <f t="shared" si="6"/>
        <v>40577</v>
      </c>
      <c r="B400" s="2">
        <v>979.27650000000006</v>
      </c>
      <c r="C400" s="2">
        <v>3050.8775000000001</v>
      </c>
      <c r="D400" s="2">
        <v>1169.085</v>
      </c>
      <c r="E400" s="2">
        <v>449.47500000000002</v>
      </c>
      <c r="F400" s="2">
        <v>211.02950000000001</v>
      </c>
      <c r="G400" s="2">
        <v>291.108991</v>
      </c>
      <c r="H400" s="2">
        <v>577.56050000000005</v>
      </c>
      <c r="I400" s="2">
        <v>539.33474999999999</v>
      </c>
      <c r="J400" s="2">
        <v>1585.4880000000001</v>
      </c>
      <c r="K400" s="2">
        <v>427.065</v>
      </c>
      <c r="L400" s="2">
        <v>510.24724500000002</v>
      </c>
      <c r="M400" s="2">
        <v>756.99599999999998</v>
      </c>
      <c r="N400" s="2">
        <v>1216.992</v>
      </c>
      <c r="O400" s="2">
        <v>5168.79</v>
      </c>
      <c r="P400" s="2">
        <v>0</v>
      </c>
      <c r="Q400" s="2">
        <v>0</v>
      </c>
      <c r="R400" s="2">
        <v>86.835970000000003</v>
      </c>
      <c r="S400" s="15">
        <v>23458.569170989998</v>
      </c>
      <c r="T400" s="15">
        <v>7142.8140000000003</v>
      </c>
      <c r="U400" s="15">
        <v>290.42</v>
      </c>
      <c r="V400" s="15">
        <v>26344.599377909999</v>
      </c>
      <c r="W400" s="15">
        <v>346.69299999999998</v>
      </c>
      <c r="X400" s="15">
        <v>336.223996</v>
      </c>
      <c r="Y400" s="15">
        <v>57737.219321680001</v>
      </c>
      <c r="Z400" s="15">
        <v>5814.3711599999997</v>
      </c>
      <c r="AA400" s="15">
        <v>11109.582</v>
      </c>
      <c r="AB400" s="15">
        <v>19274.473000000002</v>
      </c>
      <c r="AC400" s="15">
        <v>15480.089103660001</v>
      </c>
      <c r="AD400" s="15">
        <v>1852.7535</v>
      </c>
      <c r="AE400" s="15">
        <v>14580.195</v>
      </c>
      <c r="AF400" s="15">
        <v>0</v>
      </c>
      <c r="AG400" s="15">
        <v>0</v>
      </c>
      <c r="AH400" s="15">
        <v>36650.160432899997</v>
      </c>
      <c r="AI400" s="15">
        <v>316403.71307105588</v>
      </c>
      <c r="AJ400" s="15">
        <v>2237.5070711736298</v>
      </c>
      <c r="AK400" s="15">
        <v>95839.507400000002</v>
      </c>
      <c r="AL400" s="15">
        <v>10865.4667056</v>
      </c>
      <c r="AM400" s="15">
        <v>0</v>
      </c>
      <c r="AN400" s="15">
        <v>76881.383847000005</v>
      </c>
      <c r="AO400" s="15">
        <v>2116.8868570599998</v>
      </c>
      <c r="AP400" s="15">
        <v>0</v>
      </c>
      <c r="AQ400" s="15">
        <v>0</v>
      </c>
      <c r="AR400" s="15">
        <v>52105.41</v>
      </c>
      <c r="AS400" s="15">
        <v>0</v>
      </c>
      <c r="AT400" s="15">
        <v>0</v>
      </c>
      <c r="AU400" s="15">
        <v>1815.1228799999999</v>
      </c>
      <c r="AV400" s="15">
        <v>3800.0378289999999</v>
      </c>
      <c r="AW400" s="15">
        <v>221085.39850000001</v>
      </c>
      <c r="AX400" s="15">
        <v>0</v>
      </c>
      <c r="AY400" s="15">
        <v>2952.2411689999999</v>
      </c>
      <c r="AZ400" s="15">
        <v>0</v>
      </c>
      <c r="BA400" s="15">
        <v>10865.4667056</v>
      </c>
      <c r="BB400" s="15">
        <v>0</v>
      </c>
      <c r="BC400" s="15">
        <v>3072.2584967100001</v>
      </c>
      <c r="BD400" s="15">
        <v>2237.5070711736298</v>
      </c>
      <c r="BE400" s="15">
        <v>0</v>
      </c>
      <c r="BF400" s="15">
        <f>_xll.SNL.Clients.Office.Excel.Functions.SPG(BF$1, "SP_MARKETCAP", $A400)</f>
        <v>120317.46</v>
      </c>
      <c r="BG400" s="15">
        <v>17937.688425799999</v>
      </c>
    </row>
    <row r="401" spans="1:59" x14ac:dyDescent="0.25">
      <c r="A401" s="3">
        <f t="shared" si="6"/>
        <v>40578</v>
      </c>
      <c r="B401" s="2">
        <v>986.23199999999997</v>
      </c>
      <c r="C401" s="2">
        <v>3089.7240000000002</v>
      </c>
      <c r="D401" s="2">
        <v>1162.77</v>
      </c>
      <c r="E401" s="2">
        <v>451.1</v>
      </c>
      <c r="F401" s="2">
        <v>211.6395</v>
      </c>
      <c r="G401" s="2">
        <v>290.06999100000002</v>
      </c>
      <c r="H401" s="2">
        <v>579.80949999999996</v>
      </c>
      <c r="I401" s="2">
        <v>538.83699999999999</v>
      </c>
      <c r="J401" s="2">
        <v>1601.2275</v>
      </c>
      <c r="K401" s="2">
        <v>427.51940000000002</v>
      </c>
      <c r="L401" s="2">
        <v>507.5505</v>
      </c>
      <c r="M401" s="2">
        <v>754.40899999999999</v>
      </c>
      <c r="N401" s="2">
        <v>1215.6479999999999</v>
      </c>
      <c r="O401" s="2">
        <v>5168.79</v>
      </c>
      <c r="P401" s="2">
        <v>0</v>
      </c>
      <c r="Q401" s="2">
        <v>0</v>
      </c>
      <c r="R401" s="2">
        <v>86.852999999999994</v>
      </c>
      <c r="S401" s="15">
        <v>23553.956881440001</v>
      </c>
      <c r="T401" s="15">
        <v>7164.3284999999996</v>
      </c>
      <c r="U401" s="15">
        <v>295.416</v>
      </c>
      <c r="V401" s="15">
        <v>26485.039310479999</v>
      </c>
      <c r="W401" s="15">
        <v>348.04199999999997</v>
      </c>
      <c r="X401" s="15">
        <v>336.01119199999999</v>
      </c>
      <c r="Y401" s="15">
        <v>57696.584042499999</v>
      </c>
      <c r="Z401" s="15">
        <v>5807.5285000000003</v>
      </c>
      <c r="AA401" s="15">
        <v>11072.412</v>
      </c>
      <c r="AB401" s="15">
        <v>19176.396000000001</v>
      </c>
      <c r="AC401" s="15">
        <v>15343.76341551</v>
      </c>
      <c r="AD401" s="15">
        <v>1833.2729999999999</v>
      </c>
      <c r="AE401" s="15">
        <v>14914.27</v>
      </c>
      <c r="AF401" s="15">
        <v>0</v>
      </c>
      <c r="AG401" s="15">
        <v>0</v>
      </c>
      <c r="AH401" s="15">
        <v>36799.792327199997</v>
      </c>
      <c r="AI401" s="15">
        <v>319222.83115799999</v>
      </c>
      <c r="AJ401" s="15">
        <v>2221.4103680399999</v>
      </c>
      <c r="AK401" s="15">
        <v>96110.654500000004</v>
      </c>
      <c r="AL401" s="15">
        <v>11020.046544000001</v>
      </c>
      <c r="AM401" s="15">
        <v>0</v>
      </c>
      <c r="AN401" s="15">
        <v>77280.028059539996</v>
      </c>
      <c r="AO401" s="15">
        <v>2173.10548436</v>
      </c>
      <c r="AP401" s="15">
        <v>0</v>
      </c>
      <c r="AQ401" s="15">
        <v>0</v>
      </c>
      <c r="AR401" s="15">
        <v>52452.54</v>
      </c>
      <c r="AS401" s="15">
        <v>0</v>
      </c>
      <c r="AT401" s="15">
        <v>0</v>
      </c>
      <c r="AU401" s="15">
        <v>1829.9358</v>
      </c>
      <c r="AV401" s="15">
        <v>3745.7515742999999</v>
      </c>
      <c r="AW401" s="15">
        <v>219061.00208000001</v>
      </c>
      <c r="AX401" s="15">
        <v>0</v>
      </c>
      <c r="AY401" s="15">
        <v>3035.509509</v>
      </c>
      <c r="AZ401" s="15">
        <v>0</v>
      </c>
      <c r="BA401" s="15">
        <v>11020.046544000001</v>
      </c>
      <c r="BB401" s="15">
        <v>0</v>
      </c>
      <c r="BC401" s="15">
        <v>3051.0155684699998</v>
      </c>
      <c r="BD401" s="15">
        <v>2221.4103680399999</v>
      </c>
      <c r="BE401" s="15">
        <v>0</v>
      </c>
      <c r="BF401" s="15">
        <f>_xll.SNL.Clients.Office.Excel.Functions.SPG(BF$1, "SP_MARKETCAP", $A401)</f>
        <v>120931.04</v>
      </c>
      <c r="BG401" s="15">
        <v>17947.204440879999</v>
      </c>
    </row>
    <row r="402" spans="1:59" x14ac:dyDescent="0.25">
      <c r="A402" s="3">
        <f t="shared" si="6"/>
        <v>40579</v>
      </c>
      <c r="B402" s="2">
        <v>986.23199999999997</v>
      </c>
      <c r="C402" s="2">
        <v>3089.7240000000002</v>
      </c>
      <c r="D402" s="2">
        <v>1162.77</v>
      </c>
      <c r="E402" s="2">
        <v>451.1</v>
      </c>
      <c r="F402" s="2">
        <v>211.6395</v>
      </c>
      <c r="G402" s="2">
        <v>290.06999100000002</v>
      </c>
      <c r="H402" s="2">
        <v>579.80949999999996</v>
      </c>
      <c r="I402" s="2">
        <v>538.83699999999999</v>
      </c>
      <c r="J402" s="2">
        <v>1601.2275</v>
      </c>
      <c r="K402" s="2">
        <v>427.51940000000002</v>
      </c>
      <c r="L402" s="2">
        <v>507.5505</v>
      </c>
      <c r="M402" s="2">
        <v>754.40899999999999</v>
      </c>
      <c r="N402" s="2">
        <v>0</v>
      </c>
      <c r="O402" s="2">
        <v>5168.79</v>
      </c>
      <c r="P402" s="2">
        <v>0</v>
      </c>
      <c r="Q402" s="2">
        <v>0</v>
      </c>
      <c r="R402" s="2">
        <v>0</v>
      </c>
      <c r="S402" s="15">
        <v>0</v>
      </c>
      <c r="T402" s="15">
        <v>0</v>
      </c>
      <c r="U402" s="15">
        <v>0</v>
      </c>
      <c r="V402" s="15">
        <v>0</v>
      </c>
      <c r="W402" s="15">
        <v>0</v>
      </c>
      <c r="X402" s="15">
        <v>0</v>
      </c>
      <c r="Y402" s="15">
        <v>57696.584042499999</v>
      </c>
      <c r="Z402" s="15">
        <v>0</v>
      </c>
      <c r="AA402" s="15">
        <v>0</v>
      </c>
      <c r="AB402" s="15">
        <v>0</v>
      </c>
      <c r="AC402" s="15">
        <v>0</v>
      </c>
      <c r="AD402" s="15">
        <v>1833.2729999999999</v>
      </c>
      <c r="AE402" s="15">
        <v>14914.27</v>
      </c>
      <c r="AF402" s="15">
        <v>0</v>
      </c>
      <c r="AG402" s="15">
        <v>0</v>
      </c>
      <c r="AH402" s="15">
        <v>0</v>
      </c>
      <c r="AI402" s="15">
        <v>0</v>
      </c>
      <c r="AJ402" s="15">
        <v>2221.4103680399999</v>
      </c>
      <c r="AK402" s="15">
        <v>96110.654500000004</v>
      </c>
      <c r="AL402" s="15">
        <v>11020.046544000001</v>
      </c>
      <c r="AM402" s="15">
        <v>0</v>
      </c>
      <c r="AN402" s="15">
        <v>77280.028059539996</v>
      </c>
      <c r="AO402" s="15">
        <v>2173.10548436</v>
      </c>
      <c r="AP402" s="15">
        <v>0</v>
      </c>
      <c r="AQ402" s="15">
        <v>0</v>
      </c>
      <c r="AR402" s="15">
        <v>52452.54</v>
      </c>
      <c r="AS402" s="15">
        <v>0</v>
      </c>
      <c r="AT402" s="15">
        <v>0</v>
      </c>
      <c r="AU402" s="15">
        <v>1829.9358</v>
      </c>
      <c r="AV402" s="15">
        <v>3745.7515742999999</v>
      </c>
      <c r="AW402" s="15">
        <v>219061.00208000001</v>
      </c>
      <c r="AX402" s="15">
        <v>0</v>
      </c>
      <c r="AY402" s="15">
        <v>3035.509509</v>
      </c>
      <c r="AZ402" s="15">
        <v>0</v>
      </c>
      <c r="BA402" s="15">
        <v>11020.046544000001</v>
      </c>
      <c r="BB402" s="15">
        <v>0</v>
      </c>
      <c r="BC402" s="15">
        <v>3051.0155684699998</v>
      </c>
      <c r="BD402" s="15">
        <v>2221.4103680399999</v>
      </c>
      <c r="BE402" s="15">
        <v>0</v>
      </c>
      <c r="BF402" s="15">
        <f>_xll.SNL.Clients.Office.Excel.Functions.SPG(BF$1, "SP_MARKETCAP", $A402)</f>
        <v>120931.04</v>
      </c>
      <c r="BG402" s="15">
        <v>17947.204440879999</v>
      </c>
    </row>
    <row r="403" spans="1:59" x14ac:dyDescent="0.25">
      <c r="A403" s="3">
        <f t="shared" si="6"/>
        <v>40580</v>
      </c>
      <c r="B403" s="2">
        <v>986.23199999999997</v>
      </c>
      <c r="C403" s="2">
        <v>3089.7240000000002</v>
      </c>
      <c r="D403" s="2">
        <v>1162.77</v>
      </c>
      <c r="E403" s="2">
        <v>451.1</v>
      </c>
      <c r="F403" s="2">
        <v>211.6395</v>
      </c>
      <c r="G403" s="2">
        <v>290.06999100000002</v>
      </c>
      <c r="H403" s="2">
        <v>579.80949999999996</v>
      </c>
      <c r="I403" s="2">
        <v>538.83699999999999</v>
      </c>
      <c r="J403" s="2">
        <v>1601.2275</v>
      </c>
      <c r="K403" s="2">
        <v>427.51940000000002</v>
      </c>
      <c r="L403" s="2">
        <v>507.5505</v>
      </c>
      <c r="M403" s="2">
        <v>754.40899999999999</v>
      </c>
      <c r="N403" s="2">
        <v>1215.6479999999999</v>
      </c>
      <c r="O403" s="2">
        <v>0</v>
      </c>
      <c r="P403" s="2">
        <v>0</v>
      </c>
      <c r="Q403" s="2">
        <v>0</v>
      </c>
      <c r="R403" s="2">
        <v>0</v>
      </c>
      <c r="S403" s="15">
        <v>23553.956881440001</v>
      </c>
      <c r="T403" s="15">
        <v>0</v>
      </c>
      <c r="U403" s="15">
        <v>0</v>
      </c>
      <c r="V403" s="15">
        <v>26485.039310479999</v>
      </c>
      <c r="W403" s="15">
        <v>348.04199999999997</v>
      </c>
      <c r="X403" s="15">
        <v>336.01119199999999</v>
      </c>
      <c r="Y403" s="15">
        <v>0</v>
      </c>
      <c r="Z403" s="15">
        <v>0</v>
      </c>
      <c r="AA403" s="15">
        <v>0</v>
      </c>
      <c r="AB403" s="15">
        <v>0</v>
      </c>
      <c r="AC403" s="15">
        <v>0</v>
      </c>
      <c r="AD403" s="15">
        <v>0</v>
      </c>
      <c r="AE403" s="15">
        <v>0</v>
      </c>
      <c r="AF403" s="15">
        <v>0</v>
      </c>
      <c r="AG403" s="15">
        <v>0</v>
      </c>
      <c r="AH403" s="15">
        <v>0</v>
      </c>
      <c r="AI403" s="15">
        <v>319222.83115799999</v>
      </c>
      <c r="AJ403" s="15">
        <v>2221.4103680399999</v>
      </c>
      <c r="AK403" s="15">
        <v>96110.654500000004</v>
      </c>
      <c r="AL403" s="15">
        <v>11020.046544000001</v>
      </c>
      <c r="AM403" s="15">
        <v>0</v>
      </c>
      <c r="AN403" s="15">
        <v>77280.028059539996</v>
      </c>
      <c r="AO403" s="15">
        <v>2173.10548436</v>
      </c>
      <c r="AP403" s="15">
        <v>0</v>
      </c>
      <c r="AQ403" s="15">
        <v>0</v>
      </c>
      <c r="AR403" s="15">
        <v>52452.54</v>
      </c>
      <c r="AS403" s="15">
        <v>0</v>
      </c>
      <c r="AT403" s="15">
        <v>0</v>
      </c>
      <c r="AU403" s="15">
        <v>1829.9358</v>
      </c>
      <c r="AV403" s="15">
        <v>3745.7515742999999</v>
      </c>
      <c r="AW403" s="15">
        <v>219061.00208000001</v>
      </c>
      <c r="AX403" s="15">
        <v>0</v>
      </c>
      <c r="AY403" s="15">
        <v>3035.509509</v>
      </c>
      <c r="AZ403" s="15">
        <v>0</v>
      </c>
      <c r="BA403" s="15">
        <v>11020.046544000001</v>
      </c>
      <c r="BB403" s="15">
        <v>0</v>
      </c>
      <c r="BC403" s="15">
        <v>3051.0155684699998</v>
      </c>
      <c r="BD403" s="15">
        <v>2221.4103680399999</v>
      </c>
      <c r="BE403" s="15">
        <v>0</v>
      </c>
      <c r="BF403" s="15">
        <f>_xll.SNL.Clients.Office.Excel.Functions.SPG(BF$1, "SP_MARKETCAP", $A403)</f>
        <v>120931.04</v>
      </c>
      <c r="BG403" s="15">
        <v>17947.204440879999</v>
      </c>
    </row>
    <row r="404" spans="1:59" x14ac:dyDescent="0.25">
      <c r="A404" s="3">
        <f t="shared" si="6"/>
        <v>40581</v>
      </c>
      <c r="B404" s="2">
        <v>1001.9880000000001</v>
      </c>
      <c r="C404" s="2">
        <v>3086.4025000000001</v>
      </c>
      <c r="D404" s="2">
        <v>1178.3475000000001</v>
      </c>
      <c r="E404" s="2">
        <v>455</v>
      </c>
      <c r="F404" s="2">
        <v>212.1885</v>
      </c>
      <c r="G404" s="2">
        <v>291.60000000000002</v>
      </c>
      <c r="H404" s="2">
        <v>576.08648000000005</v>
      </c>
      <c r="I404" s="2">
        <v>546.52949999999998</v>
      </c>
      <c r="J404" s="2">
        <v>1612.3875</v>
      </c>
      <c r="K404" s="2">
        <v>426.21300000000002</v>
      </c>
      <c r="L404" s="2">
        <v>510.58199999999999</v>
      </c>
      <c r="M404" s="2">
        <v>758.19</v>
      </c>
      <c r="N404" s="2">
        <v>1225.056</v>
      </c>
      <c r="O404" s="2">
        <v>5225.4719999999998</v>
      </c>
      <c r="P404" s="2">
        <v>0</v>
      </c>
      <c r="Q404" s="2">
        <v>0</v>
      </c>
      <c r="R404" s="2">
        <v>87.704499999999996</v>
      </c>
      <c r="S404" s="15">
        <v>23790.926079379999</v>
      </c>
      <c r="T404" s="15">
        <v>7263.2669999999998</v>
      </c>
      <c r="U404" s="15">
        <v>297.33</v>
      </c>
      <c r="V404" s="15">
        <v>26649.027519089999</v>
      </c>
      <c r="W404" s="15">
        <v>352.78100000000001</v>
      </c>
      <c r="X404" s="15">
        <v>338.88399199999998</v>
      </c>
      <c r="Y404" s="15">
        <v>57502.720682558</v>
      </c>
      <c r="Z404" s="15">
        <v>5826.7460000000001</v>
      </c>
      <c r="AA404" s="15">
        <v>11076.66</v>
      </c>
      <c r="AB404" s="15">
        <v>19193.934000000001</v>
      </c>
      <c r="AC404" s="15">
        <v>15516.13269789</v>
      </c>
      <c r="AD404" s="15">
        <v>1859.979</v>
      </c>
      <c r="AE404" s="15">
        <v>14293.181</v>
      </c>
      <c r="AF404" s="15">
        <v>0</v>
      </c>
      <c r="AG404" s="15">
        <v>0</v>
      </c>
      <c r="AH404" s="15">
        <v>36819.099668399998</v>
      </c>
      <c r="AI404" s="15">
        <v>324179.28475188772</v>
      </c>
      <c r="AJ404" s="15">
        <v>2184.4815511800002</v>
      </c>
      <c r="AK404" s="15">
        <v>94791.411600000007</v>
      </c>
      <c r="AL404" s="15">
        <v>11259.3959712</v>
      </c>
      <c r="AM404" s="15">
        <v>0</v>
      </c>
      <c r="AN404" s="15">
        <v>77716.63838756</v>
      </c>
      <c r="AO404" s="15">
        <v>2205.8145038799998</v>
      </c>
      <c r="AP404" s="15">
        <v>0</v>
      </c>
      <c r="AQ404" s="15">
        <v>0</v>
      </c>
      <c r="AR404" s="15">
        <v>53649.54</v>
      </c>
      <c r="AS404" s="15">
        <v>0</v>
      </c>
      <c r="AT404" s="15">
        <v>0</v>
      </c>
      <c r="AU404" s="15">
        <v>1846.2194999999999</v>
      </c>
      <c r="AV404" s="15">
        <v>3870.2906291999998</v>
      </c>
      <c r="AW404" s="15">
        <v>222363.96466</v>
      </c>
      <c r="AX404" s="15">
        <v>0</v>
      </c>
      <c r="AY404" s="15">
        <v>3049.1352379999998</v>
      </c>
      <c r="AZ404" s="15">
        <v>0</v>
      </c>
      <c r="BA404" s="15">
        <v>11259.3959712</v>
      </c>
      <c r="BB404" s="15">
        <v>0</v>
      </c>
      <c r="BC404" s="15">
        <v>3044.8197144000001</v>
      </c>
      <c r="BD404" s="15">
        <v>2184.4815511800002</v>
      </c>
      <c r="BE404" s="15">
        <v>0</v>
      </c>
      <c r="BF404" s="15">
        <f>_xll.SNL.Clients.Office.Excel.Functions.SPG(BF$1, "SP_MARKETCAP", $A404)</f>
        <v>120986.82</v>
      </c>
      <c r="BG404" s="15">
        <v>18099.460682159999</v>
      </c>
    </row>
    <row r="405" spans="1:59" x14ac:dyDescent="0.25">
      <c r="A405" s="3">
        <f t="shared" si="6"/>
        <v>40582</v>
      </c>
      <c r="B405" s="2">
        <v>998.22059999999999</v>
      </c>
      <c r="C405" s="2">
        <v>2707.1590000000001</v>
      </c>
      <c r="D405" s="2">
        <v>1172.6189999999999</v>
      </c>
      <c r="E405" s="2">
        <v>457.92500000000001</v>
      </c>
      <c r="F405" s="2">
        <v>214.44550000000001</v>
      </c>
      <c r="G405" s="2">
        <v>306.48699099999999</v>
      </c>
      <c r="H405" s="2">
        <v>577.91999999999996</v>
      </c>
      <c r="I405" s="2">
        <v>550.24</v>
      </c>
      <c r="J405" s="2">
        <v>1619.3625</v>
      </c>
      <c r="K405" s="2">
        <v>428.3075</v>
      </c>
      <c r="L405" s="2">
        <v>514.47500000000002</v>
      </c>
      <c r="M405" s="2">
        <v>765.95100000000002</v>
      </c>
      <c r="N405" s="2">
        <v>1235.136</v>
      </c>
      <c r="O405" s="2">
        <v>5296.482</v>
      </c>
      <c r="P405" s="2">
        <v>0</v>
      </c>
      <c r="Q405" s="2">
        <v>0</v>
      </c>
      <c r="R405" s="2">
        <v>86.64864</v>
      </c>
      <c r="S405" s="15">
        <v>23939.125134400001</v>
      </c>
      <c r="T405" s="15">
        <v>7292.0649999999996</v>
      </c>
      <c r="U405" s="15">
        <v>298.51799999999997</v>
      </c>
      <c r="V405" s="15">
        <v>26741.272064420002</v>
      </c>
      <c r="W405" s="15">
        <v>354.4255</v>
      </c>
      <c r="X405" s="15">
        <v>340.404</v>
      </c>
      <c r="Y405" s="15">
        <v>57358.8481379</v>
      </c>
      <c r="Z405" s="15">
        <v>5876.5439999999999</v>
      </c>
      <c r="AA405" s="15">
        <v>11044.8</v>
      </c>
      <c r="AB405" s="15">
        <v>19083.637999999999</v>
      </c>
      <c r="AC405" s="15">
        <v>15575.32170115</v>
      </c>
      <c r="AD405" s="15">
        <v>1868.595</v>
      </c>
      <c r="AE405" s="15">
        <v>13869.632</v>
      </c>
      <c r="AF405" s="15">
        <v>0</v>
      </c>
      <c r="AG405" s="15">
        <v>0</v>
      </c>
      <c r="AH405" s="15">
        <v>37919.618116799997</v>
      </c>
      <c r="AI405" s="15">
        <v>327237.94249217591</v>
      </c>
      <c r="AJ405" s="15">
        <v>2318.93937336726</v>
      </c>
      <c r="AK405" s="15">
        <v>93465.827099999995</v>
      </c>
      <c r="AL405" s="15">
        <v>11408.9893632</v>
      </c>
      <c r="AM405" s="15">
        <v>0</v>
      </c>
      <c r="AN405" s="15">
        <v>78203.663067200003</v>
      </c>
      <c r="AO405" s="15">
        <v>2217.0582293399998</v>
      </c>
      <c r="AP405" s="15">
        <v>0</v>
      </c>
      <c r="AQ405" s="15">
        <v>0</v>
      </c>
      <c r="AR405" s="15">
        <v>54918.36</v>
      </c>
      <c r="AS405" s="15">
        <v>0</v>
      </c>
      <c r="AT405" s="15">
        <v>0</v>
      </c>
      <c r="AU405" s="15">
        <v>1840.9383</v>
      </c>
      <c r="AV405" s="15">
        <v>3953.3166658</v>
      </c>
      <c r="AW405" s="15">
        <v>226732.39903999999</v>
      </c>
      <c r="AX405" s="15">
        <v>0</v>
      </c>
      <c r="AY405" s="15">
        <v>3030.9675999999999</v>
      </c>
      <c r="AZ405" s="15">
        <v>0</v>
      </c>
      <c r="BA405" s="15">
        <v>11408.9893632</v>
      </c>
      <c r="BB405" s="15">
        <v>0</v>
      </c>
      <c r="BC405" s="15">
        <v>3093.50142495</v>
      </c>
      <c r="BD405" s="15">
        <v>2318.93937336726</v>
      </c>
      <c r="BE405" s="15">
        <v>0</v>
      </c>
      <c r="BF405" s="15">
        <f>_xll.SNL.Clients.Office.Excel.Functions.SPG(BF$1, "SP_MARKETCAP", $A405)</f>
        <v>120680.03</v>
      </c>
      <c r="BG405" s="15">
        <v>18113.734704779999</v>
      </c>
    </row>
    <row r="406" spans="1:59" x14ac:dyDescent="0.25">
      <c r="A406" s="3">
        <f t="shared" si="6"/>
        <v>40583</v>
      </c>
      <c r="B406" s="2">
        <v>998.71799999999996</v>
      </c>
      <c r="C406" s="2">
        <v>3157.56</v>
      </c>
      <c r="D406" s="2">
        <v>1156.8900000000001</v>
      </c>
      <c r="E406" s="2">
        <v>467.96050000000002</v>
      </c>
      <c r="F406" s="2">
        <v>215.42150000000001</v>
      </c>
      <c r="G406" s="2">
        <v>307.00399499999997</v>
      </c>
      <c r="H406" s="2">
        <v>576.71600000000001</v>
      </c>
      <c r="I406" s="2">
        <v>547.07249999999999</v>
      </c>
      <c r="J406" s="2">
        <v>1614.9449999999999</v>
      </c>
      <c r="K406" s="2">
        <v>428.17259999999999</v>
      </c>
      <c r="L406" s="2">
        <v>514.02</v>
      </c>
      <c r="M406" s="2">
        <v>770.52800000000002</v>
      </c>
      <c r="N406" s="2">
        <v>1229.424</v>
      </c>
      <c r="O406" s="2">
        <v>5329.6319999999996</v>
      </c>
      <c r="P406" s="2">
        <v>0</v>
      </c>
      <c r="Q406" s="2">
        <v>0</v>
      </c>
      <c r="R406" s="2">
        <v>85.364577999999995</v>
      </c>
      <c r="S406" s="15">
        <v>23837.874114124999</v>
      </c>
      <c r="T406" s="15">
        <v>7263.2669999999998</v>
      </c>
      <c r="U406" s="15">
        <v>297.726</v>
      </c>
      <c r="V406" s="15">
        <v>26646.577234709999</v>
      </c>
      <c r="W406" s="15">
        <v>353.63900000000001</v>
      </c>
      <c r="X406" s="15">
        <v>338.95999599999999</v>
      </c>
      <c r="Y406" s="15">
        <v>56281.601631940001</v>
      </c>
      <c r="Z406" s="15">
        <v>5864.2048000000004</v>
      </c>
      <c r="AA406" s="15">
        <v>11064.977999999999</v>
      </c>
      <c r="AB406" s="15">
        <v>19138.027999999998</v>
      </c>
      <c r="AC406" s="15">
        <v>15589.83868183</v>
      </c>
      <c r="AD406" s="15">
        <v>1880.9804999999999</v>
      </c>
      <c r="AE406" s="15">
        <v>13531.49</v>
      </c>
      <c r="AF406" s="15">
        <v>0</v>
      </c>
      <c r="AG406" s="15">
        <v>0</v>
      </c>
      <c r="AH406" s="15">
        <v>37803.774069599996</v>
      </c>
      <c r="AI406" s="15">
        <v>329964.91803747183</v>
      </c>
      <c r="AJ406" s="15">
        <v>2197.7375760936302</v>
      </c>
      <c r="AK406" s="15">
        <v>93253.613070000007</v>
      </c>
      <c r="AL406" s="15">
        <v>11229.4772928</v>
      </c>
      <c r="AM406" s="15">
        <v>0</v>
      </c>
      <c r="AN406" s="15">
        <v>82343.633574399995</v>
      </c>
      <c r="AO406" s="15">
        <v>2180.26058238</v>
      </c>
      <c r="AP406" s="15">
        <v>0</v>
      </c>
      <c r="AQ406" s="15">
        <v>0</v>
      </c>
      <c r="AR406" s="15">
        <v>54726.84</v>
      </c>
      <c r="AS406" s="15">
        <v>0</v>
      </c>
      <c r="AT406" s="15">
        <v>0</v>
      </c>
      <c r="AU406" s="15">
        <v>1814.5323000000001</v>
      </c>
      <c r="AV406" s="15">
        <v>3978.8631386000002</v>
      </c>
      <c r="AW406" s="15">
        <v>227052.04058</v>
      </c>
      <c r="AX406" s="15">
        <v>0</v>
      </c>
      <c r="AY406" s="15">
        <v>2982.5205649999998</v>
      </c>
      <c r="AZ406" s="15">
        <v>0</v>
      </c>
      <c r="BA406" s="15">
        <v>11229.4772928</v>
      </c>
      <c r="BB406" s="15">
        <v>0</v>
      </c>
      <c r="BC406" s="15">
        <v>3049.2453244500002</v>
      </c>
      <c r="BD406" s="15">
        <v>2197.7375760936302</v>
      </c>
      <c r="BE406" s="15">
        <v>0</v>
      </c>
      <c r="BF406" s="15">
        <f>_xll.SNL.Clients.Office.Excel.Functions.SPG(BF$1, "SP_MARKETCAP", $A406)</f>
        <v>119703.88</v>
      </c>
      <c r="BG406" s="15">
        <v>18166.072787720001</v>
      </c>
    </row>
    <row r="407" spans="1:59" x14ac:dyDescent="0.25">
      <c r="A407" s="3">
        <f t="shared" si="6"/>
        <v>40584</v>
      </c>
      <c r="B407" s="2">
        <v>1007.724</v>
      </c>
      <c r="C407" s="2">
        <v>3161.864</v>
      </c>
      <c r="D407" s="2">
        <v>1163.2698</v>
      </c>
      <c r="E407" s="2">
        <v>469.95549999999997</v>
      </c>
      <c r="F407" s="2">
        <v>208.84819999999999</v>
      </c>
      <c r="G407" s="2">
        <v>295.70176500000002</v>
      </c>
      <c r="H407" s="2">
        <v>584.11800000000005</v>
      </c>
      <c r="I407" s="2">
        <v>558.88499999999999</v>
      </c>
      <c r="J407" s="2">
        <v>1633.269</v>
      </c>
      <c r="K407" s="2">
        <v>426.63900000000001</v>
      </c>
      <c r="L407" s="2">
        <v>514.60500000000002</v>
      </c>
      <c r="M407" s="2">
        <v>760.976</v>
      </c>
      <c r="N407" s="2">
        <v>1224.384</v>
      </c>
      <c r="O407" s="2">
        <v>5460.768</v>
      </c>
      <c r="P407" s="2">
        <v>0</v>
      </c>
      <c r="Q407" s="2">
        <v>0</v>
      </c>
      <c r="R407" s="2">
        <v>84.622069999999994</v>
      </c>
      <c r="S407" s="15">
        <v>23953.008357204999</v>
      </c>
      <c r="T407" s="15">
        <v>7333.8474999999999</v>
      </c>
      <c r="U407" s="15">
        <v>297.79199999999997</v>
      </c>
      <c r="V407" s="15">
        <v>26772.777355769998</v>
      </c>
      <c r="W407" s="15">
        <v>356.54399999999998</v>
      </c>
      <c r="X407" s="15">
        <v>339.567992</v>
      </c>
      <c r="Y407" s="15">
        <v>55609.36955635</v>
      </c>
      <c r="Z407" s="15">
        <v>5916.9350000000004</v>
      </c>
      <c r="AA407" s="15">
        <v>11033.118</v>
      </c>
      <c r="AB407" s="15">
        <v>18978.219000000001</v>
      </c>
      <c r="AC407" s="15">
        <v>15649.155328999999</v>
      </c>
      <c r="AD407" s="15">
        <v>1884.9614999999999</v>
      </c>
      <c r="AE407" s="15">
        <v>13258.42</v>
      </c>
      <c r="AF407" s="15">
        <v>0</v>
      </c>
      <c r="AG407" s="15">
        <v>0</v>
      </c>
      <c r="AH407" s="15">
        <v>37518.990786900002</v>
      </c>
      <c r="AI407" s="15">
        <v>326629.88426380773</v>
      </c>
      <c r="AJ407" s="15">
        <v>2198.2105490172598</v>
      </c>
      <c r="AK407" s="15">
        <v>93290.27463</v>
      </c>
      <c r="AL407" s="15">
        <v>11279.3417568</v>
      </c>
      <c r="AM407" s="15">
        <v>0</v>
      </c>
      <c r="AN407" s="15">
        <v>82248.680122399994</v>
      </c>
      <c r="AO407" s="15">
        <v>2255.1627065399998</v>
      </c>
      <c r="AP407" s="15">
        <v>0</v>
      </c>
      <c r="AQ407" s="15">
        <v>0</v>
      </c>
      <c r="AR407" s="15">
        <v>55744.29</v>
      </c>
      <c r="AS407" s="15">
        <v>0</v>
      </c>
      <c r="AT407" s="15">
        <v>0</v>
      </c>
      <c r="AU407" s="15">
        <v>1816.7328</v>
      </c>
      <c r="AV407" s="15">
        <v>3946.9300475999999</v>
      </c>
      <c r="AW407" s="15">
        <v>226625.85186</v>
      </c>
      <c r="AX407" s="15">
        <v>0</v>
      </c>
      <c r="AY407" s="15">
        <v>3083.9565440000001</v>
      </c>
      <c r="AZ407" s="15">
        <v>0</v>
      </c>
      <c r="BA407" s="15">
        <v>11279.3417568</v>
      </c>
      <c r="BB407" s="15">
        <v>0</v>
      </c>
      <c r="BC407" s="15">
        <v>3229.8102144899999</v>
      </c>
      <c r="BD407" s="15">
        <v>2198.2105490172598</v>
      </c>
      <c r="BE407" s="15">
        <v>0</v>
      </c>
      <c r="BF407" s="15">
        <f>_xll.SNL.Clients.Office.Excel.Functions.SPG(BF$1, "SP_MARKETCAP", $A407)</f>
        <v>121600.4</v>
      </c>
      <c r="BG407" s="15">
        <v>18147.04075756</v>
      </c>
    </row>
    <row r="408" spans="1:59" x14ac:dyDescent="0.25">
      <c r="A408" s="3">
        <f t="shared" si="6"/>
        <v>40585</v>
      </c>
      <c r="B408" s="2">
        <v>1008.672</v>
      </c>
      <c r="C408" s="2">
        <v>3199.5039999999999</v>
      </c>
      <c r="D408" s="2">
        <v>1169.826</v>
      </c>
      <c r="E408" s="2">
        <v>488.4735</v>
      </c>
      <c r="F408" s="2">
        <v>217.892</v>
      </c>
      <c r="G408" s="2">
        <v>298.75299100000001</v>
      </c>
      <c r="H408" s="2">
        <v>585.16200000000003</v>
      </c>
      <c r="I408" s="2">
        <v>566.28499999999997</v>
      </c>
      <c r="J408" s="2">
        <v>1640.837</v>
      </c>
      <c r="K408" s="2">
        <v>427.34899999999999</v>
      </c>
      <c r="L408" s="2">
        <v>514.34500000000003</v>
      </c>
      <c r="M408" s="2">
        <v>759.98099999999999</v>
      </c>
      <c r="N408" s="2">
        <v>1306.7</v>
      </c>
      <c r="O408" s="2">
        <v>5537.9250000000002</v>
      </c>
      <c r="P408" s="2">
        <v>0</v>
      </c>
      <c r="Q408" s="2">
        <v>0</v>
      </c>
      <c r="R408" s="2">
        <v>84.55395</v>
      </c>
      <c r="S408" s="15">
        <v>24225.705066055001</v>
      </c>
      <c r="T408" s="15">
        <v>7354.8860000000004</v>
      </c>
      <c r="U408" s="15">
        <v>299.64</v>
      </c>
      <c r="V408" s="15">
        <v>26970.303344240001</v>
      </c>
      <c r="W408" s="15">
        <v>358.92</v>
      </c>
      <c r="X408" s="15">
        <v>341.84799199999998</v>
      </c>
      <c r="Y408" s="15">
        <v>56115.086993060002</v>
      </c>
      <c r="Z408" s="15">
        <v>5920.0698000000002</v>
      </c>
      <c r="AA408" s="15">
        <v>11066.23</v>
      </c>
      <c r="AB408" s="15">
        <v>19065.36</v>
      </c>
      <c r="AC408" s="15">
        <v>15753.896595939999</v>
      </c>
      <c r="AD408" s="15">
        <v>1870.8824999999999</v>
      </c>
      <c r="AE408" s="15">
        <v>13636.07</v>
      </c>
      <c r="AF408" s="15">
        <v>0</v>
      </c>
      <c r="AG408" s="15">
        <v>0</v>
      </c>
      <c r="AH408" s="15">
        <v>38093.384187600001</v>
      </c>
      <c r="AI408" s="15">
        <v>328758.03647152771</v>
      </c>
      <c r="AJ408" s="15">
        <v>2201.5256205000001</v>
      </c>
      <c r="AK408" s="15">
        <v>94292.461800000005</v>
      </c>
      <c r="AL408" s="15">
        <v>11290.311938880001</v>
      </c>
      <c r="AM408" s="15">
        <v>0</v>
      </c>
      <c r="AN408" s="15">
        <v>82438.587026399997</v>
      </c>
      <c r="AO408" s="15">
        <v>2347.6390896600001</v>
      </c>
      <c r="AP408" s="15">
        <v>0</v>
      </c>
      <c r="AQ408" s="15">
        <v>0</v>
      </c>
      <c r="AR408" s="15">
        <v>55959.75</v>
      </c>
      <c r="AS408" s="15">
        <v>0</v>
      </c>
      <c r="AT408" s="15">
        <v>0</v>
      </c>
      <c r="AU408" s="15">
        <v>1810.1313</v>
      </c>
      <c r="AV408" s="15">
        <v>3994.8296841000001</v>
      </c>
      <c r="AW408" s="15">
        <v>227265.13493999999</v>
      </c>
      <c r="AX408" s="15">
        <v>0</v>
      </c>
      <c r="AY408" s="15">
        <v>3070.3308149999998</v>
      </c>
      <c r="AZ408" s="15">
        <v>0</v>
      </c>
      <c r="BA408" s="15">
        <v>11290.311938880001</v>
      </c>
      <c r="BB408" s="15">
        <v>0</v>
      </c>
      <c r="BC408" s="15">
        <v>3125.3658173099998</v>
      </c>
      <c r="BD408" s="15">
        <v>2201.5256205000001</v>
      </c>
      <c r="BE408" s="15">
        <v>0</v>
      </c>
      <c r="BF408" s="15">
        <f>_xll.SNL.Clients.Office.Excel.Functions.SPG(BF$1, "SP_MARKETCAP", $A408)</f>
        <v>121377.28</v>
      </c>
      <c r="BG408" s="15">
        <v>18099.460682159999</v>
      </c>
    </row>
    <row r="409" spans="1:59" x14ac:dyDescent="0.25">
      <c r="A409" s="3">
        <f t="shared" si="6"/>
        <v>40586</v>
      </c>
      <c r="B409" s="2">
        <v>1008.672</v>
      </c>
      <c r="C409" s="2">
        <v>3199.5039999999999</v>
      </c>
      <c r="D409" s="2">
        <v>1169.826</v>
      </c>
      <c r="E409" s="2">
        <v>488.4735</v>
      </c>
      <c r="F409" s="2">
        <v>217.892</v>
      </c>
      <c r="G409" s="2">
        <v>298.75299100000001</v>
      </c>
      <c r="H409" s="2">
        <v>585.16200000000003</v>
      </c>
      <c r="I409" s="2">
        <v>566.28499999999997</v>
      </c>
      <c r="J409" s="2">
        <v>1640.837</v>
      </c>
      <c r="K409" s="2">
        <v>427.34899999999999</v>
      </c>
      <c r="L409" s="2">
        <v>514.34500000000003</v>
      </c>
      <c r="M409" s="2">
        <v>759.98099999999999</v>
      </c>
      <c r="N409" s="2">
        <v>1306.7</v>
      </c>
      <c r="O409" s="2">
        <v>5537.9250000000002</v>
      </c>
      <c r="P409" s="2">
        <v>0</v>
      </c>
      <c r="Q409" s="2">
        <v>0</v>
      </c>
      <c r="R409" s="2">
        <v>84.55395</v>
      </c>
      <c r="S409" s="15">
        <v>24225.705066055001</v>
      </c>
      <c r="T409" s="15">
        <v>7354.8860000000004</v>
      </c>
      <c r="U409" s="15">
        <v>0</v>
      </c>
      <c r="V409" s="15">
        <v>0</v>
      </c>
      <c r="W409" s="15">
        <v>0</v>
      </c>
      <c r="X409" s="15">
        <v>0</v>
      </c>
      <c r="Y409" s="15">
        <v>0</v>
      </c>
      <c r="Z409" s="15">
        <v>5920.0698000000002</v>
      </c>
      <c r="AA409" s="15">
        <v>11066.23</v>
      </c>
      <c r="AB409" s="15">
        <v>0</v>
      </c>
      <c r="AC409" s="15">
        <v>0</v>
      </c>
      <c r="AD409" s="15">
        <v>0</v>
      </c>
      <c r="AE409" s="15">
        <v>0</v>
      </c>
      <c r="AF409" s="15">
        <v>0</v>
      </c>
      <c r="AG409" s="15">
        <v>0</v>
      </c>
      <c r="AH409" s="15">
        <v>0</v>
      </c>
      <c r="AI409" s="15">
        <v>328758.03647152771</v>
      </c>
      <c r="AJ409" s="15">
        <v>2201.5256205000001</v>
      </c>
      <c r="AK409" s="15">
        <v>94292.461800000005</v>
      </c>
      <c r="AL409" s="15">
        <v>11290.311938880001</v>
      </c>
      <c r="AM409" s="15">
        <v>0</v>
      </c>
      <c r="AN409" s="15">
        <v>82438.587026399997</v>
      </c>
      <c r="AO409" s="15">
        <v>2347.6390896600001</v>
      </c>
      <c r="AP409" s="15">
        <v>0</v>
      </c>
      <c r="AQ409" s="15">
        <v>0</v>
      </c>
      <c r="AR409" s="15">
        <v>55959.75</v>
      </c>
      <c r="AS409" s="15">
        <v>0</v>
      </c>
      <c r="AT409" s="15">
        <v>0</v>
      </c>
      <c r="AU409" s="15">
        <v>1810.1313</v>
      </c>
      <c r="AV409" s="15">
        <v>3994.8296841000001</v>
      </c>
      <c r="AW409" s="15">
        <v>227265.13493999999</v>
      </c>
      <c r="AX409" s="15">
        <v>0</v>
      </c>
      <c r="AY409" s="15">
        <v>3070.3308149999998</v>
      </c>
      <c r="AZ409" s="15">
        <v>0</v>
      </c>
      <c r="BA409" s="15">
        <v>11290.311938880001</v>
      </c>
      <c r="BB409" s="15">
        <v>0</v>
      </c>
      <c r="BC409" s="15">
        <v>3125.3658173099998</v>
      </c>
      <c r="BD409" s="15">
        <v>2201.5256205000001</v>
      </c>
      <c r="BE409" s="15">
        <v>0</v>
      </c>
      <c r="BF409" s="15">
        <f>_xll.SNL.Clients.Office.Excel.Functions.SPG(BF$1, "SP_MARKETCAP", $A409)</f>
        <v>121377.28</v>
      </c>
      <c r="BG409" s="15">
        <v>18099.460682159999</v>
      </c>
    </row>
    <row r="410" spans="1:59" x14ac:dyDescent="0.25">
      <c r="A410" s="3">
        <f t="shared" si="6"/>
        <v>40587</v>
      </c>
      <c r="B410" s="2">
        <v>1008.672</v>
      </c>
      <c r="C410" s="2">
        <v>3199.5039999999999</v>
      </c>
      <c r="D410" s="2">
        <v>1169.826</v>
      </c>
      <c r="E410" s="2">
        <v>488.4735</v>
      </c>
      <c r="F410" s="2">
        <v>217.892</v>
      </c>
      <c r="G410" s="2">
        <v>298.75299100000001</v>
      </c>
      <c r="H410" s="2">
        <v>585.16200000000003</v>
      </c>
      <c r="I410" s="2">
        <v>566.28499999999997</v>
      </c>
      <c r="J410" s="2">
        <v>1640.837</v>
      </c>
      <c r="K410" s="2">
        <v>427.34899999999999</v>
      </c>
      <c r="L410" s="2">
        <v>514.34500000000003</v>
      </c>
      <c r="M410" s="2">
        <v>759.98099999999999</v>
      </c>
      <c r="N410" s="2">
        <v>0</v>
      </c>
      <c r="O410" s="2">
        <v>0</v>
      </c>
      <c r="P410" s="2">
        <v>0</v>
      </c>
      <c r="Q410" s="2">
        <v>0</v>
      </c>
      <c r="R410" s="2">
        <v>0</v>
      </c>
      <c r="S410" s="15">
        <v>0</v>
      </c>
      <c r="T410" s="15">
        <v>0</v>
      </c>
      <c r="U410" s="15">
        <v>299.64</v>
      </c>
      <c r="V410" s="15">
        <v>0</v>
      </c>
      <c r="W410" s="15">
        <v>0</v>
      </c>
      <c r="X410" s="15">
        <v>0</v>
      </c>
      <c r="Y410" s="15">
        <v>0</v>
      </c>
      <c r="Z410" s="15">
        <v>5920.0698000000002</v>
      </c>
      <c r="AA410" s="15">
        <v>0</v>
      </c>
      <c r="AB410" s="15">
        <v>0</v>
      </c>
      <c r="AC410" s="15">
        <v>0</v>
      </c>
      <c r="AD410" s="15">
        <v>0</v>
      </c>
      <c r="AE410" s="15">
        <v>0</v>
      </c>
      <c r="AF410" s="15">
        <v>0</v>
      </c>
      <c r="AG410" s="15">
        <v>0</v>
      </c>
      <c r="AH410" s="15">
        <v>0</v>
      </c>
      <c r="AI410" s="15">
        <v>328758.03647152771</v>
      </c>
      <c r="AJ410" s="15">
        <v>2201.5256205000001</v>
      </c>
      <c r="AK410" s="15">
        <v>94292.461800000005</v>
      </c>
      <c r="AL410" s="15">
        <v>11290.311938880001</v>
      </c>
      <c r="AM410" s="15">
        <v>0</v>
      </c>
      <c r="AN410" s="15">
        <v>82438.587026399997</v>
      </c>
      <c r="AO410" s="15">
        <v>2347.6390896600001</v>
      </c>
      <c r="AP410" s="15">
        <v>0</v>
      </c>
      <c r="AQ410" s="15">
        <v>0</v>
      </c>
      <c r="AR410" s="15">
        <v>55959.75</v>
      </c>
      <c r="AS410" s="15">
        <v>0</v>
      </c>
      <c r="AT410" s="15">
        <v>0</v>
      </c>
      <c r="AU410" s="15">
        <v>1810.1313</v>
      </c>
      <c r="AV410" s="15">
        <v>3994.8296841000001</v>
      </c>
      <c r="AW410" s="15">
        <v>227265.13493999999</v>
      </c>
      <c r="AX410" s="15">
        <v>0</v>
      </c>
      <c r="AY410" s="15">
        <v>3070.3308149999998</v>
      </c>
      <c r="AZ410" s="15">
        <v>0</v>
      </c>
      <c r="BA410" s="15">
        <v>11290.311938880001</v>
      </c>
      <c r="BB410" s="15">
        <v>0</v>
      </c>
      <c r="BC410" s="15">
        <v>3125.3658173099998</v>
      </c>
      <c r="BD410" s="15">
        <v>2201.5256205000001</v>
      </c>
      <c r="BE410" s="15">
        <v>0</v>
      </c>
      <c r="BF410" s="15">
        <f>_xll.SNL.Clients.Office.Excel.Functions.SPG(BF$1, "SP_MARKETCAP", $A410)</f>
        <v>121377.28</v>
      </c>
      <c r="BG410" s="15">
        <v>18099.460682159999</v>
      </c>
    </row>
    <row r="411" spans="1:59" x14ac:dyDescent="0.25">
      <c r="A411" s="3">
        <f t="shared" si="6"/>
        <v>40588</v>
      </c>
      <c r="B411" s="2">
        <v>1030.239</v>
      </c>
      <c r="C411" s="2">
        <v>3287.99</v>
      </c>
      <c r="D411" s="2">
        <v>1199.1375</v>
      </c>
      <c r="E411" s="2">
        <v>492.24599999999998</v>
      </c>
      <c r="F411" s="2">
        <v>217.03800000000001</v>
      </c>
      <c r="G411" s="2">
        <v>297.79749099999998</v>
      </c>
      <c r="H411" s="2">
        <v>587.42399999999998</v>
      </c>
      <c r="I411" s="2">
        <v>566.84</v>
      </c>
      <c r="J411" s="2">
        <v>1644.8575000000001</v>
      </c>
      <c r="K411" s="2">
        <v>424.50900000000001</v>
      </c>
      <c r="L411" s="2">
        <v>511.55</v>
      </c>
      <c r="M411" s="2">
        <v>756.59799999999996</v>
      </c>
      <c r="N411" s="2">
        <v>1308.848</v>
      </c>
      <c r="O411" s="2">
        <v>5753.8620000000001</v>
      </c>
      <c r="P411" s="2">
        <v>0</v>
      </c>
      <c r="Q411" s="2">
        <v>0</v>
      </c>
      <c r="R411" s="2">
        <v>85.098910000000004</v>
      </c>
      <c r="S411" s="15">
        <v>24347.126905699999</v>
      </c>
      <c r="T411" s="15">
        <v>7364.473</v>
      </c>
      <c r="U411" s="15">
        <v>300.40559999999999</v>
      </c>
      <c r="V411" s="15">
        <v>27097.211359010002</v>
      </c>
      <c r="W411" s="15">
        <v>360.43200000000002</v>
      </c>
      <c r="X411" s="15">
        <v>342.531992</v>
      </c>
      <c r="Y411" s="15">
        <v>56245.64013829</v>
      </c>
      <c r="Z411" s="15">
        <v>5926.3393999999998</v>
      </c>
      <c r="AA411" s="15">
        <v>11071.535</v>
      </c>
      <c r="AB411" s="15">
        <v>19069.271000000001</v>
      </c>
      <c r="AC411" s="15">
        <v>15752.344510819999</v>
      </c>
      <c r="AD411" s="15">
        <v>1878.4635000000001</v>
      </c>
      <c r="AE411" s="15">
        <v>13426.91</v>
      </c>
      <c r="AF411" s="15">
        <v>0</v>
      </c>
      <c r="AG411" s="15">
        <v>0</v>
      </c>
      <c r="AH411" s="15">
        <v>38136.825705299998</v>
      </c>
      <c r="AI411" s="15">
        <v>330904.63266504795</v>
      </c>
      <c r="AJ411" s="15">
        <v>2185.42749702726</v>
      </c>
      <c r="AK411" s="15">
        <v>95920.1584</v>
      </c>
      <c r="AL411" s="15">
        <v>11618.420112</v>
      </c>
      <c r="AM411" s="15">
        <v>0</v>
      </c>
      <c r="AN411" s="15">
        <v>82115.745289600003</v>
      </c>
      <c r="AO411" s="15">
        <v>2389.6738092599999</v>
      </c>
      <c r="AP411" s="15">
        <v>0</v>
      </c>
      <c r="AQ411" s="15">
        <v>0</v>
      </c>
      <c r="AR411" s="15">
        <v>55684.44</v>
      </c>
      <c r="AS411" s="15">
        <v>0</v>
      </c>
      <c r="AT411" s="15">
        <v>0</v>
      </c>
      <c r="AU411" s="15">
        <v>1909.5939000000001</v>
      </c>
      <c r="AV411" s="15">
        <v>3978.8631386000002</v>
      </c>
      <c r="AW411" s="15">
        <v>229076.43700000001</v>
      </c>
      <c r="AX411" s="15">
        <v>0</v>
      </c>
      <c r="AY411" s="15">
        <v>3008.2580520000001</v>
      </c>
      <c r="AZ411" s="15">
        <v>0</v>
      </c>
      <c r="BA411" s="15">
        <v>11618.420112</v>
      </c>
      <c r="BB411" s="15">
        <v>0</v>
      </c>
      <c r="BC411" s="15">
        <v>3337.7950997100002</v>
      </c>
      <c r="BD411" s="15">
        <v>2185.42749702726</v>
      </c>
      <c r="BE411" s="15">
        <v>0</v>
      </c>
      <c r="BF411" s="15">
        <f>_xll.SNL.Clients.Office.Excel.Functions.SPG(BF$1, "SP_MARKETCAP", $A411)</f>
        <v>120317.46</v>
      </c>
      <c r="BG411" s="15">
        <v>18166.072787720001</v>
      </c>
    </row>
    <row r="412" spans="1:59" x14ac:dyDescent="0.25">
      <c r="A412" s="3">
        <f t="shared" si="6"/>
        <v>40589</v>
      </c>
      <c r="B412" s="2">
        <v>1020.285</v>
      </c>
      <c r="C412" s="2">
        <v>3306.4850000000001</v>
      </c>
      <c r="D412" s="2">
        <v>1191.2670000000001</v>
      </c>
      <c r="E412" s="2">
        <v>489.96899999999999</v>
      </c>
      <c r="F412" s="2">
        <v>203.09100000000001</v>
      </c>
      <c r="G412" s="2">
        <v>310.08</v>
      </c>
      <c r="H412" s="2">
        <v>584.048</v>
      </c>
      <c r="I412" s="2">
        <v>565.63750000000005</v>
      </c>
      <c r="J412" s="2">
        <v>1650.42</v>
      </c>
      <c r="K412" s="2">
        <v>423.72800000000001</v>
      </c>
      <c r="L412" s="2">
        <v>513.30499999999995</v>
      </c>
      <c r="M412" s="2">
        <v>755.60299999999995</v>
      </c>
      <c r="N412" s="2">
        <v>1324.2239999999999</v>
      </c>
      <c r="O412" s="2">
        <v>5713.59</v>
      </c>
      <c r="P412" s="2">
        <v>0</v>
      </c>
      <c r="Q412" s="2">
        <v>0</v>
      </c>
      <c r="R412" s="2">
        <v>84.468800000000002</v>
      </c>
      <c r="S412" s="15">
        <v>24187.044387214999</v>
      </c>
      <c r="T412" s="15">
        <v>7305.7624999999998</v>
      </c>
      <c r="U412" s="15">
        <v>299.50799999999998</v>
      </c>
      <c r="V412" s="15">
        <v>26961.096611249999</v>
      </c>
      <c r="W412" s="15">
        <v>358.63200000000001</v>
      </c>
      <c r="X412" s="15">
        <v>341.44443200000001</v>
      </c>
      <c r="Y412" s="15">
        <v>56279.231050759998</v>
      </c>
      <c r="Z412" s="15">
        <v>5910.6653999999999</v>
      </c>
      <c r="AA412" s="15">
        <v>11074.88</v>
      </c>
      <c r="AB412" s="15">
        <v>19092.761999999999</v>
      </c>
      <c r="AC412" s="15">
        <v>15684.172341949999</v>
      </c>
      <c r="AD412" s="15">
        <v>1858.9694999999999</v>
      </c>
      <c r="AE412" s="15">
        <v>13101.55</v>
      </c>
      <c r="AF412" s="15">
        <v>0</v>
      </c>
      <c r="AG412" s="15">
        <v>0</v>
      </c>
      <c r="AH412" s="15">
        <v>37765.159387200001</v>
      </c>
      <c r="AI412" s="15">
        <v>331567.94546346384</v>
      </c>
      <c r="AJ412" s="15">
        <v>2162.7020712672602</v>
      </c>
      <c r="AK412" s="15">
        <v>97141.193299999999</v>
      </c>
      <c r="AL412" s="15">
        <v>11638.365897600001</v>
      </c>
      <c r="AM412" s="15">
        <v>0</v>
      </c>
      <c r="AN412" s="15">
        <v>81830.884933599998</v>
      </c>
      <c r="AO412" s="15">
        <v>2371.8090534299999</v>
      </c>
      <c r="AP412" s="15">
        <v>0</v>
      </c>
      <c r="AQ412" s="15">
        <v>0</v>
      </c>
      <c r="AR412" s="15">
        <v>55289.43</v>
      </c>
      <c r="AS412" s="15">
        <v>0</v>
      </c>
      <c r="AT412" s="15">
        <v>0</v>
      </c>
      <c r="AU412" s="15">
        <v>1901.232</v>
      </c>
      <c r="AV412" s="15">
        <v>3934.1568112</v>
      </c>
      <c r="AW412" s="15">
        <v>228650.24828</v>
      </c>
      <c r="AX412" s="15">
        <v>0</v>
      </c>
      <c r="AY412" s="15">
        <v>3033.995539</v>
      </c>
      <c r="AZ412" s="15">
        <v>0</v>
      </c>
      <c r="BA412" s="15">
        <v>11638.365897600001</v>
      </c>
      <c r="BB412" s="15">
        <v>0</v>
      </c>
      <c r="BC412" s="15">
        <v>3284.6877791100001</v>
      </c>
      <c r="BD412" s="15">
        <v>2162.7020712672602</v>
      </c>
      <c r="BE412" s="15">
        <v>0</v>
      </c>
      <c r="BF412" s="15">
        <f>_xll.SNL.Clients.Office.Excel.Functions.SPG(BF$1, "SP_MARKETCAP", $A412)</f>
        <v>119648.1</v>
      </c>
      <c r="BG412" s="15">
        <v>18070.912636919998</v>
      </c>
    </row>
    <row r="413" spans="1:59" x14ac:dyDescent="0.25">
      <c r="A413" s="3">
        <f t="shared" si="6"/>
        <v>40590</v>
      </c>
      <c r="B413" s="2">
        <v>1032.135</v>
      </c>
      <c r="C413" s="2">
        <v>3274.4639999999999</v>
      </c>
      <c r="D413" s="2">
        <v>1203.8895</v>
      </c>
      <c r="E413" s="2">
        <v>510.86750000000001</v>
      </c>
      <c r="F413" s="2">
        <v>204.43049999999999</v>
      </c>
      <c r="G413" s="2">
        <v>298.11599999999999</v>
      </c>
      <c r="H413" s="2">
        <v>586.81600000000003</v>
      </c>
      <c r="I413" s="2">
        <v>569.05999999999995</v>
      </c>
      <c r="J413" s="2">
        <v>1663.0605</v>
      </c>
      <c r="K413" s="2">
        <v>428.13</v>
      </c>
      <c r="L413" s="2">
        <v>512.33000000000004</v>
      </c>
      <c r="M413" s="2">
        <v>764.95600000000002</v>
      </c>
      <c r="N413" s="2">
        <v>1341.01</v>
      </c>
      <c r="O413" s="2">
        <v>5946.0659999999998</v>
      </c>
      <c r="P413" s="2">
        <v>0</v>
      </c>
      <c r="Q413" s="2">
        <v>0</v>
      </c>
      <c r="R413" s="2">
        <v>85.422479999999993</v>
      </c>
      <c r="S413" s="15">
        <v>24423.08504278</v>
      </c>
      <c r="T413" s="15">
        <v>7387.7020000000002</v>
      </c>
      <c r="U413" s="15">
        <v>301.42200000000003</v>
      </c>
      <c r="V413" s="15">
        <v>27194.57863973</v>
      </c>
      <c r="W413" s="15">
        <v>361.512</v>
      </c>
      <c r="X413" s="15">
        <v>343.747996</v>
      </c>
      <c r="Y413" s="15">
        <v>56732.79875124</v>
      </c>
      <c r="Z413" s="15">
        <v>5983.5876749999998</v>
      </c>
      <c r="AA413" s="15">
        <v>11074.88</v>
      </c>
      <c r="AB413" s="15">
        <v>19044.555</v>
      </c>
      <c r="AC413" s="15">
        <v>15736.843638390001</v>
      </c>
      <c r="AD413" s="15">
        <v>1874.673</v>
      </c>
      <c r="AE413" s="15">
        <v>13583.78</v>
      </c>
      <c r="AF413" s="15">
        <v>0</v>
      </c>
      <c r="AG413" s="15">
        <v>0</v>
      </c>
      <c r="AH413" s="15">
        <v>37909.9644462</v>
      </c>
      <c r="AI413" s="15">
        <v>334543.66975711181</v>
      </c>
      <c r="AJ413" s="15">
        <v>2341.6647991272598</v>
      </c>
      <c r="AK413" s="15">
        <v>96616.945500000002</v>
      </c>
      <c r="AL413" s="15">
        <v>11598.474326400001</v>
      </c>
      <c r="AM413" s="15">
        <v>0</v>
      </c>
      <c r="AN413" s="15">
        <v>82989.317047999997</v>
      </c>
      <c r="AO413" s="15">
        <v>2389.6738092599999</v>
      </c>
      <c r="AP413" s="15">
        <v>0</v>
      </c>
      <c r="AQ413" s="15">
        <v>0</v>
      </c>
      <c r="AR413" s="15">
        <v>56091.42</v>
      </c>
      <c r="AS413" s="15">
        <v>0</v>
      </c>
      <c r="AT413" s="15">
        <v>0</v>
      </c>
      <c r="AU413" s="15">
        <v>1940.4009000000001</v>
      </c>
      <c r="AV413" s="15">
        <v>3975.6698295000001</v>
      </c>
      <c r="AW413" s="15">
        <v>228437.15392000001</v>
      </c>
      <c r="AX413" s="15">
        <v>0</v>
      </c>
      <c r="AY413" s="15">
        <v>3068.8168449999998</v>
      </c>
      <c r="AZ413" s="15">
        <v>0</v>
      </c>
      <c r="BA413" s="15">
        <v>11598.474326400001</v>
      </c>
      <c r="BB413" s="15">
        <v>0</v>
      </c>
      <c r="BC413" s="15">
        <v>3336.9099777000001</v>
      </c>
      <c r="BD413" s="15">
        <v>2341.6647991272598</v>
      </c>
      <c r="BE413" s="15">
        <v>0</v>
      </c>
      <c r="BF413" s="15">
        <f>_xll.SNL.Clients.Office.Excel.Functions.SPG(BF$1, "SP_MARKETCAP", $A413)</f>
        <v>121321.5</v>
      </c>
      <c r="BG413" s="15">
        <v>18075.670644459999</v>
      </c>
    </row>
    <row r="414" spans="1:59" x14ac:dyDescent="0.25">
      <c r="A414" s="3">
        <f t="shared" si="6"/>
        <v>40591</v>
      </c>
      <c r="B414" s="2">
        <v>1056.24</v>
      </c>
      <c r="C414" s="2">
        <v>3231.36</v>
      </c>
      <c r="D414" s="2">
        <v>1212.9480000000001</v>
      </c>
      <c r="E414" s="2">
        <v>508.928</v>
      </c>
      <c r="F414" s="2">
        <v>205.08600000000001</v>
      </c>
      <c r="G414" s="2">
        <v>300.34549500000003</v>
      </c>
      <c r="H414" s="2">
        <v>588.80550000000005</v>
      </c>
      <c r="I414" s="2">
        <v>550.15650000000005</v>
      </c>
      <c r="J414" s="2">
        <v>1672.6679999999999</v>
      </c>
      <c r="K414" s="2">
        <v>428.911</v>
      </c>
      <c r="L414" s="2">
        <v>521.79600000000005</v>
      </c>
      <c r="M414" s="2">
        <v>768.93600000000004</v>
      </c>
      <c r="N414" s="2">
        <v>1349.04</v>
      </c>
      <c r="O414" s="2">
        <v>6025.59</v>
      </c>
      <c r="P414" s="2">
        <v>0</v>
      </c>
      <c r="Q414" s="2">
        <v>0</v>
      </c>
      <c r="R414" s="2">
        <v>86.001499999999993</v>
      </c>
      <c r="S414" s="15">
        <v>24585.280201689999</v>
      </c>
      <c r="T414" s="15">
        <v>7524.4679999999998</v>
      </c>
      <c r="U414" s="15">
        <v>302.14800000000002</v>
      </c>
      <c r="V414" s="15">
        <v>27320.86841766</v>
      </c>
      <c r="W414" s="15">
        <v>362.44799999999998</v>
      </c>
      <c r="X414" s="15">
        <v>345.42</v>
      </c>
      <c r="Y414" s="15">
        <v>56999.331591709997</v>
      </c>
      <c r="Z414" s="15">
        <v>6012.5847599999997</v>
      </c>
      <c r="AA414" s="15">
        <v>11017.596</v>
      </c>
      <c r="AB414" s="15">
        <v>19106.164000000001</v>
      </c>
      <c r="AC414" s="15">
        <v>15751.90211022</v>
      </c>
      <c r="AD414" s="15">
        <v>1902.704</v>
      </c>
      <c r="AE414" s="15">
        <v>14920.08</v>
      </c>
      <c r="AF414" s="15">
        <v>0</v>
      </c>
      <c r="AG414" s="15">
        <v>0</v>
      </c>
      <c r="AH414" s="15">
        <v>37842.388751999999</v>
      </c>
      <c r="AI414" s="15">
        <v>330093.89695915178</v>
      </c>
      <c r="AJ414" s="15">
        <v>2234.6663929536298</v>
      </c>
      <c r="AK414" s="15">
        <v>96905.677500000005</v>
      </c>
      <c r="AL414" s="15">
        <v>11768.013504</v>
      </c>
      <c r="AM414" s="15">
        <v>0</v>
      </c>
      <c r="AN414" s="15">
        <v>82989.317047999997</v>
      </c>
      <c r="AO414" s="15">
        <v>2391.7755452400002</v>
      </c>
      <c r="AP414" s="15">
        <v>0</v>
      </c>
      <c r="AQ414" s="15">
        <v>0</v>
      </c>
      <c r="AR414" s="15">
        <v>54798.66</v>
      </c>
      <c r="AS414" s="15">
        <v>0</v>
      </c>
      <c r="AT414" s="15">
        <v>0</v>
      </c>
      <c r="AU414" s="15">
        <v>1971.2079000000001</v>
      </c>
      <c r="AV414" s="15">
        <v>4052.3092479000002</v>
      </c>
      <c r="AW414" s="15">
        <v>229289.53135999999</v>
      </c>
      <c r="AX414" s="15">
        <v>0</v>
      </c>
      <c r="AY414" s="15">
        <v>3044.5933279999999</v>
      </c>
      <c r="AZ414" s="15">
        <v>0</v>
      </c>
      <c r="BA414" s="15">
        <v>11768.013504</v>
      </c>
      <c r="BB414" s="15">
        <v>0</v>
      </c>
      <c r="BC414" s="15">
        <v>3356.9260374800001</v>
      </c>
      <c r="BD414" s="15">
        <v>2234.6663929536298</v>
      </c>
      <c r="BE414" s="15">
        <v>0</v>
      </c>
      <c r="BF414" s="15">
        <f>_xll.SNL.Clients.Office.Excel.Functions.SPG(BF$1, "SP_MARKETCAP", $A414)</f>
        <v>122548.66</v>
      </c>
      <c r="BG414" s="15">
        <v>18059.033632319999</v>
      </c>
    </row>
    <row r="415" spans="1:59" x14ac:dyDescent="0.25">
      <c r="A415" s="3">
        <f t="shared" si="6"/>
        <v>40592</v>
      </c>
      <c r="B415" s="2">
        <v>1061.28</v>
      </c>
      <c r="C415" s="2">
        <v>2975.5369999999998</v>
      </c>
      <c r="D415" s="2">
        <v>1190.78225</v>
      </c>
      <c r="E415" s="2">
        <v>509.99299999999999</v>
      </c>
      <c r="F415" s="2">
        <v>202.07599999999999</v>
      </c>
      <c r="G415" s="2">
        <v>300.70949999999999</v>
      </c>
      <c r="H415" s="2">
        <v>589.84349999999995</v>
      </c>
      <c r="I415" s="2">
        <v>569.79999999999995</v>
      </c>
      <c r="J415" s="2">
        <v>1682.421</v>
      </c>
      <c r="K415" s="2">
        <v>431.11200000000002</v>
      </c>
      <c r="L415" s="2">
        <v>522.05999999999995</v>
      </c>
      <c r="M415" s="2">
        <v>772.12</v>
      </c>
      <c r="N415" s="2">
        <v>1352.69</v>
      </c>
      <c r="O415" s="2">
        <v>6034.32</v>
      </c>
      <c r="P415" s="2">
        <v>0</v>
      </c>
      <c r="Q415" s="2">
        <v>0</v>
      </c>
      <c r="R415" s="2">
        <v>96.316539000000006</v>
      </c>
      <c r="S415" s="15">
        <v>24588.28225964</v>
      </c>
      <c r="T415" s="15">
        <v>7571.1930000000002</v>
      </c>
      <c r="U415" s="15">
        <v>307.32900000000001</v>
      </c>
      <c r="V415" s="15">
        <v>27321.576311370001</v>
      </c>
      <c r="W415" s="15">
        <v>362.88</v>
      </c>
      <c r="X415" s="15">
        <v>345.79999600000002</v>
      </c>
      <c r="Y415" s="15">
        <v>57363.958060689998</v>
      </c>
      <c r="Z415" s="15">
        <v>6032.9610899999998</v>
      </c>
      <c r="AA415" s="15">
        <v>11002.919</v>
      </c>
      <c r="AB415" s="15">
        <v>19205.383999999998</v>
      </c>
      <c r="AC415" s="15">
        <v>15812.018604209999</v>
      </c>
      <c r="AD415" s="15">
        <v>1896.1579999999999</v>
      </c>
      <c r="AE415" s="15">
        <v>14891.03</v>
      </c>
      <c r="AF415" s="15">
        <v>0</v>
      </c>
      <c r="AG415" s="15">
        <v>0</v>
      </c>
      <c r="AH415" s="15">
        <v>37852.042422600003</v>
      </c>
      <c r="AI415" s="15">
        <v>322963.21988672001</v>
      </c>
      <c r="AJ415" s="15">
        <v>2194.8968978736302</v>
      </c>
      <c r="AK415" s="15">
        <v>95668.318899999998</v>
      </c>
      <c r="AL415" s="15">
        <v>11669.28186528</v>
      </c>
      <c r="AM415" s="15">
        <v>0</v>
      </c>
      <c r="AN415" s="15">
        <v>82723.447382400002</v>
      </c>
      <c r="AO415" s="15">
        <v>2433.8102648399999</v>
      </c>
      <c r="AP415" s="15">
        <v>0</v>
      </c>
      <c r="AQ415" s="15">
        <v>0</v>
      </c>
      <c r="AR415" s="15">
        <v>54499.41</v>
      </c>
      <c r="AS415" s="15">
        <v>0</v>
      </c>
      <c r="AT415" s="15">
        <v>0</v>
      </c>
      <c r="AU415" s="15">
        <v>1945.6821</v>
      </c>
      <c r="AV415" s="15">
        <v>4087.4356480000001</v>
      </c>
      <c r="AW415" s="15">
        <v>228437.15392000001</v>
      </c>
      <c r="AX415" s="15">
        <v>0</v>
      </c>
      <c r="AY415" s="15">
        <v>3020.369811</v>
      </c>
      <c r="AZ415" s="15">
        <v>0</v>
      </c>
      <c r="BA415" s="15">
        <v>11669.28186528</v>
      </c>
      <c r="BB415" s="15">
        <v>0</v>
      </c>
      <c r="BC415" s="15">
        <v>3339.9943691200001</v>
      </c>
      <c r="BD415" s="15">
        <v>2194.8968978736302</v>
      </c>
      <c r="BE415" s="15">
        <v>0</v>
      </c>
      <c r="BF415" s="15">
        <f>_xll.SNL.Clients.Office.Excel.Functions.SPG(BF$1, "SP_MARKETCAP", $A415)</f>
        <v>121504.32000000001</v>
      </c>
      <c r="BG415" s="15">
        <v>18087.562911360001</v>
      </c>
    </row>
    <row r="416" spans="1:59" x14ac:dyDescent="0.25">
      <c r="A416" s="3">
        <f t="shared" si="6"/>
        <v>40593</v>
      </c>
      <c r="B416" s="2">
        <v>1061.28</v>
      </c>
      <c r="C416" s="2">
        <v>2975.5369999999998</v>
      </c>
      <c r="D416" s="2">
        <v>1190.78225</v>
      </c>
      <c r="E416" s="2">
        <v>509.99299999999999</v>
      </c>
      <c r="F416" s="2">
        <v>202.07599999999999</v>
      </c>
      <c r="G416" s="2">
        <v>300.70949999999999</v>
      </c>
      <c r="H416" s="2">
        <v>589.84349999999995</v>
      </c>
      <c r="I416" s="2">
        <v>569.79999999999995</v>
      </c>
      <c r="J416" s="2">
        <v>1682.421</v>
      </c>
      <c r="K416" s="2">
        <v>431.11200000000002</v>
      </c>
      <c r="L416" s="2">
        <v>522.05999999999995</v>
      </c>
      <c r="M416" s="2">
        <v>772.12</v>
      </c>
      <c r="N416" s="2">
        <v>0</v>
      </c>
      <c r="O416" s="2">
        <v>6034.32</v>
      </c>
      <c r="P416" s="2">
        <v>0</v>
      </c>
      <c r="Q416" s="2">
        <v>0</v>
      </c>
      <c r="R416" s="2">
        <v>0</v>
      </c>
      <c r="S416" s="15">
        <v>0</v>
      </c>
      <c r="T416" s="15">
        <v>0</v>
      </c>
      <c r="U416" s="15">
        <v>307.32900000000001</v>
      </c>
      <c r="V416" s="15">
        <v>0</v>
      </c>
      <c r="W416" s="15">
        <v>362.88</v>
      </c>
      <c r="X416" s="15">
        <v>0</v>
      </c>
      <c r="Y416" s="15">
        <v>0</v>
      </c>
      <c r="Z416" s="15">
        <v>6032.9610899999998</v>
      </c>
      <c r="AA416" s="15">
        <v>0</v>
      </c>
      <c r="AB416" s="15">
        <v>0</v>
      </c>
      <c r="AC416" s="15">
        <v>15812.018604209999</v>
      </c>
      <c r="AD416" s="15">
        <v>1896.1579999999999</v>
      </c>
      <c r="AE416" s="15">
        <v>0</v>
      </c>
      <c r="AF416" s="15">
        <v>0</v>
      </c>
      <c r="AG416" s="15">
        <v>0</v>
      </c>
      <c r="AH416" s="15">
        <v>0</v>
      </c>
      <c r="AI416" s="15">
        <v>322963.21988672001</v>
      </c>
      <c r="AJ416" s="15">
        <v>2194.8968978736302</v>
      </c>
      <c r="AK416" s="15">
        <v>95668.318899999998</v>
      </c>
      <c r="AL416" s="15">
        <v>11669.28186528</v>
      </c>
      <c r="AM416" s="15">
        <v>0</v>
      </c>
      <c r="AN416" s="15">
        <v>82723.447382400002</v>
      </c>
      <c r="AO416" s="15">
        <v>2433.8102648399999</v>
      </c>
      <c r="AP416" s="15">
        <v>0</v>
      </c>
      <c r="AQ416" s="15">
        <v>0</v>
      </c>
      <c r="AR416" s="15">
        <v>54499.41</v>
      </c>
      <c r="AS416" s="15">
        <v>0</v>
      </c>
      <c r="AT416" s="15">
        <v>0</v>
      </c>
      <c r="AU416" s="15">
        <v>1945.6821</v>
      </c>
      <c r="AV416" s="15">
        <v>4087.4356480000001</v>
      </c>
      <c r="AW416" s="15">
        <v>228437.15392000001</v>
      </c>
      <c r="AX416" s="15">
        <v>0</v>
      </c>
      <c r="AY416" s="15">
        <v>3020.369811</v>
      </c>
      <c r="AZ416" s="15">
        <v>0</v>
      </c>
      <c r="BA416" s="15">
        <v>11669.28186528</v>
      </c>
      <c r="BB416" s="15">
        <v>0</v>
      </c>
      <c r="BC416" s="15">
        <v>3339.9943691200001</v>
      </c>
      <c r="BD416" s="15">
        <v>2194.8968978736302</v>
      </c>
      <c r="BE416" s="15">
        <v>0</v>
      </c>
      <c r="BF416" s="15">
        <f>_xll.SNL.Clients.Office.Excel.Functions.SPG(BF$1, "SP_MARKETCAP", $A416)</f>
        <v>121504.32000000001</v>
      </c>
      <c r="BG416" s="15">
        <v>18087.562911360001</v>
      </c>
    </row>
    <row r="417" spans="1:59" x14ac:dyDescent="0.25">
      <c r="A417" s="3">
        <f t="shared" si="6"/>
        <v>40594</v>
      </c>
      <c r="B417" s="2">
        <v>1061.28</v>
      </c>
      <c r="C417" s="2">
        <v>2975.5369999999998</v>
      </c>
      <c r="D417" s="2">
        <v>1190.78225</v>
      </c>
      <c r="E417" s="2">
        <v>509.99299999999999</v>
      </c>
      <c r="F417" s="2">
        <v>202.07599999999999</v>
      </c>
      <c r="G417" s="2">
        <v>300.70949999999999</v>
      </c>
      <c r="H417" s="2">
        <v>589.84349999999995</v>
      </c>
      <c r="I417" s="2">
        <v>569.79999999999995</v>
      </c>
      <c r="J417" s="2">
        <v>1682.421</v>
      </c>
      <c r="K417" s="2">
        <v>431.11200000000002</v>
      </c>
      <c r="L417" s="2">
        <v>522.05999999999995</v>
      </c>
      <c r="M417" s="2">
        <v>772.12</v>
      </c>
      <c r="N417" s="2">
        <v>1352.69</v>
      </c>
      <c r="O417" s="2">
        <v>6034.32</v>
      </c>
      <c r="P417" s="2">
        <v>0</v>
      </c>
      <c r="Q417" s="2">
        <v>0</v>
      </c>
      <c r="R417" s="2">
        <v>0</v>
      </c>
      <c r="S417" s="15">
        <v>24588.28225964</v>
      </c>
      <c r="T417" s="15">
        <v>0</v>
      </c>
      <c r="U417" s="15">
        <v>0</v>
      </c>
      <c r="V417" s="15">
        <v>27321.576311370001</v>
      </c>
      <c r="W417" s="15">
        <v>0</v>
      </c>
      <c r="X417" s="15">
        <v>0</v>
      </c>
      <c r="Y417" s="15">
        <v>0</v>
      </c>
      <c r="Z417" s="15">
        <v>6032.9610899999998</v>
      </c>
      <c r="AA417" s="15">
        <v>0</v>
      </c>
      <c r="AB417" s="15">
        <v>0</v>
      </c>
      <c r="AC417" s="15">
        <v>0</v>
      </c>
      <c r="AD417" s="15">
        <v>0</v>
      </c>
      <c r="AE417" s="15">
        <v>0</v>
      </c>
      <c r="AF417" s="15">
        <v>0</v>
      </c>
      <c r="AG417" s="15">
        <v>0</v>
      </c>
      <c r="AH417" s="15">
        <v>0</v>
      </c>
      <c r="AI417" s="15">
        <v>322963.21988672001</v>
      </c>
      <c r="AJ417" s="15">
        <v>2194.8968978736302</v>
      </c>
      <c r="AK417" s="15">
        <v>95668.318899999998</v>
      </c>
      <c r="AL417" s="15">
        <v>11669.28186528</v>
      </c>
      <c r="AM417" s="15">
        <v>0</v>
      </c>
      <c r="AN417" s="15">
        <v>82723.447382400002</v>
      </c>
      <c r="AO417" s="15">
        <v>2433.8102648399999</v>
      </c>
      <c r="AP417" s="15">
        <v>0</v>
      </c>
      <c r="AQ417" s="15">
        <v>0</v>
      </c>
      <c r="AR417" s="15">
        <v>54499.41</v>
      </c>
      <c r="AS417" s="15">
        <v>0</v>
      </c>
      <c r="AT417" s="15">
        <v>0</v>
      </c>
      <c r="AU417" s="15">
        <v>1945.6821</v>
      </c>
      <c r="AV417" s="15">
        <v>4087.4356480000001</v>
      </c>
      <c r="AW417" s="15">
        <v>228437.15392000001</v>
      </c>
      <c r="AX417" s="15">
        <v>0</v>
      </c>
      <c r="AY417" s="15">
        <v>3020.369811</v>
      </c>
      <c r="AZ417" s="15">
        <v>0</v>
      </c>
      <c r="BA417" s="15">
        <v>11669.28186528</v>
      </c>
      <c r="BB417" s="15">
        <v>0</v>
      </c>
      <c r="BC417" s="15">
        <v>3339.9943691200001</v>
      </c>
      <c r="BD417" s="15">
        <v>2194.8968978736302</v>
      </c>
      <c r="BE417" s="15">
        <v>0</v>
      </c>
      <c r="BF417" s="15">
        <f>_xll.SNL.Clients.Office.Excel.Functions.SPG(BF$1, "SP_MARKETCAP", $A417)</f>
        <v>121504.32000000001</v>
      </c>
      <c r="BG417" s="15">
        <v>18087.562911360001</v>
      </c>
    </row>
    <row r="418" spans="1:59" x14ac:dyDescent="0.25">
      <c r="A418" s="3">
        <f t="shared" si="6"/>
        <v>40595</v>
      </c>
      <c r="B418" s="2">
        <v>1061.28</v>
      </c>
      <c r="C418" s="2">
        <v>2975.5369999999998</v>
      </c>
      <c r="D418" s="2">
        <v>1190.78225</v>
      </c>
      <c r="E418" s="2">
        <v>509.99299999999999</v>
      </c>
      <c r="F418" s="2">
        <v>202.07599999999999</v>
      </c>
      <c r="G418" s="2">
        <v>300.70949999999999</v>
      </c>
      <c r="H418" s="2">
        <v>589.84349999999995</v>
      </c>
      <c r="I418" s="2">
        <v>569.79999999999995</v>
      </c>
      <c r="J418" s="2">
        <v>1682.421</v>
      </c>
      <c r="K418" s="2">
        <v>431.11200000000002</v>
      </c>
      <c r="L418" s="2">
        <v>522.05999999999995</v>
      </c>
      <c r="M418" s="2">
        <v>772.12</v>
      </c>
      <c r="N418" s="2">
        <v>0</v>
      </c>
      <c r="O418" s="2">
        <v>6034.32</v>
      </c>
      <c r="P418" s="2">
        <v>0</v>
      </c>
      <c r="Q418" s="2">
        <v>0</v>
      </c>
      <c r="R418" s="2">
        <v>0</v>
      </c>
      <c r="S418" s="15">
        <v>0</v>
      </c>
      <c r="T418" s="15">
        <v>0</v>
      </c>
      <c r="U418" s="15">
        <v>0</v>
      </c>
      <c r="V418" s="15">
        <v>0</v>
      </c>
      <c r="W418" s="15">
        <v>0</v>
      </c>
      <c r="X418" s="15">
        <v>0</v>
      </c>
      <c r="Y418" s="15">
        <v>0</v>
      </c>
      <c r="Z418" s="15">
        <v>0</v>
      </c>
      <c r="AA418" s="15">
        <v>11002.919</v>
      </c>
      <c r="AB418" s="15">
        <v>19205.383999999998</v>
      </c>
      <c r="AC418" s="15">
        <v>0</v>
      </c>
      <c r="AD418" s="15">
        <v>0</v>
      </c>
      <c r="AE418" s="15">
        <v>0</v>
      </c>
      <c r="AF418" s="15">
        <v>0</v>
      </c>
      <c r="AG418" s="15">
        <v>0</v>
      </c>
      <c r="AH418" s="15">
        <v>0</v>
      </c>
      <c r="AI418" s="15">
        <v>322963.21988672001</v>
      </c>
      <c r="AJ418" s="15">
        <v>2194.8968978736302</v>
      </c>
      <c r="AK418" s="15">
        <v>95668.318899999998</v>
      </c>
      <c r="AL418" s="15">
        <v>11669.28186528</v>
      </c>
      <c r="AM418" s="15">
        <v>0</v>
      </c>
      <c r="AN418" s="15">
        <v>82723.447382400002</v>
      </c>
      <c r="AO418" s="15">
        <v>2433.8102648399999</v>
      </c>
      <c r="AP418" s="15">
        <v>0</v>
      </c>
      <c r="AQ418" s="15">
        <v>0</v>
      </c>
      <c r="AR418" s="15">
        <v>54499.41</v>
      </c>
      <c r="AS418" s="15">
        <v>0</v>
      </c>
      <c r="AT418" s="15">
        <v>0</v>
      </c>
      <c r="AU418" s="15">
        <v>1945.6821</v>
      </c>
      <c r="AV418" s="15">
        <v>4087.4356480000001</v>
      </c>
      <c r="AW418" s="15">
        <v>228437.15392000001</v>
      </c>
      <c r="AX418" s="15">
        <v>0</v>
      </c>
      <c r="AY418" s="15">
        <v>3020.369811</v>
      </c>
      <c r="AZ418" s="15">
        <v>0</v>
      </c>
      <c r="BA418" s="15">
        <v>11669.28186528</v>
      </c>
      <c r="BB418" s="15">
        <v>0</v>
      </c>
      <c r="BC418" s="15">
        <v>3339.9943691200001</v>
      </c>
      <c r="BD418" s="15">
        <v>2194.8968978736302</v>
      </c>
      <c r="BE418" s="15">
        <v>0</v>
      </c>
      <c r="BF418" s="15">
        <f>_xll.SNL.Clients.Office.Excel.Functions.SPG(BF$1, "SP_MARKETCAP", $A418)</f>
        <v>121504.32000000001</v>
      </c>
      <c r="BG418" s="15">
        <v>18087.562911360001</v>
      </c>
    </row>
    <row r="419" spans="1:59" x14ac:dyDescent="0.25">
      <c r="A419" s="3">
        <f t="shared" si="6"/>
        <v>40596</v>
      </c>
      <c r="B419" s="2">
        <v>1052.4000000000001</v>
      </c>
      <c r="C419" s="2">
        <v>2948.5909999999999</v>
      </c>
      <c r="D419" s="2">
        <v>1141.6745000000001</v>
      </c>
      <c r="E419" s="2">
        <v>495.50900000000001</v>
      </c>
      <c r="F419" s="2">
        <v>197.26</v>
      </c>
      <c r="G419" s="2">
        <v>297.70650000000001</v>
      </c>
      <c r="H419" s="2">
        <v>581.00319999999999</v>
      </c>
      <c r="I419" s="2">
        <v>554.26</v>
      </c>
      <c r="J419" s="2">
        <v>1649.7270000000001</v>
      </c>
      <c r="K419" s="2">
        <v>421.81099999999998</v>
      </c>
      <c r="L419" s="2">
        <v>519.94799999999998</v>
      </c>
      <c r="M419" s="2">
        <v>748.24</v>
      </c>
      <c r="N419" s="2">
        <v>1314.73</v>
      </c>
      <c r="O419" s="2">
        <v>5915.232</v>
      </c>
      <c r="P419" s="2">
        <v>0</v>
      </c>
      <c r="Q419" s="2">
        <v>0</v>
      </c>
      <c r="R419" s="2">
        <v>93.60857</v>
      </c>
      <c r="S419" s="15">
        <v>23953.908974589998</v>
      </c>
      <c r="T419" s="15">
        <v>7385.4690000000001</v>
      </c>
      <c r="U419" s="15">
        <v>301.03100000000001</v>
      </c>
      <c r="V419" s="15">
        <v>26613.290940629999</v>
      </c>
      <c r="W419" s="15">
        <v>354.67200000000003</v>
      </c>
      <c r="X419" s="15">
        <v>338.80799999999999</v>
      </c>
      <c r="Y419" s="15">
        <v>55565.261793930003</v>
      </c>
      <c r="Z419" s="15">
        <v>5858.97858</v>
      </c>
      <c r="AA419" s="15">
        <v>11032.35</v>
      </c>
      <c r="AB419" s="15">
        <v>19335.46</v>
      </c>
      <c r="AC419" s="15">
        <v>15664.09565512</v>
      </c>
      <c r="AD419" s="15">
        <v>1923.433</v>
      </c>
      <c r="AE419" s="15">
        <v>13485.01</v>
      </c>
      <c r="AF419" s="15">
        <v>0</v>
      </c>
      <c r="AG419" s="15">
        <v>0</v>
      </c>
      <c r="AH419" s="15">
        <v>37938.925457999998</v>
      </c>
      <c r="AI419" s="15">
        <v>311953.94027309591</v>
      </c>
      <c r="AJ419" s="15">
        <v>2070.85442238</v>
      </c>
      <c r="AK419" s="15">
        <v>93748.267900000006</v>
      </c>
      <c r="AL419" s="15">
        <v>10891.396226880001</v>
      </c>
      <c r="AM419" s="15">
        <v>0</v>
      </c>
      <c r="AN419" s="15">
        <v>80995.294555999993</v>
      </c>
      <c r="AO419" s="15">
        <v>2338.1812777499999</v>
      </c>
      <c r="AP419" s="15">
        <v>0</v>
      </c>
      <c r="AQ419" s="15">
        <v>0</v>
      </c>
      <c r="AR419" s="15">
        <v>53015.13</v>
      </c>
      <c r="AS419" s="15">
        <v>0</v>
      </c>
      <c r="AT419" s="15">
        <v>0</v>
      </c>
      <c r="AU419" s="15">
        <v>1853.7012</v>
      </c>
      <c r="AV419" s="15">
        <v>3854.3240836999998</v>
      </c>
      <c r="AW419" s="15">
        <v>221831.22876</v>
      </c>
      <c r="AX419" s="15">
        <v>0</v>
      </c>
      <c r="AY419" s="15">
        <v>2979.4926249999999</v>
      </c>
      <c r="AZ419" s="15">
        <v>0</v>
      </c>
      <c r="BA419" s="15">
        <v>10891.396226880001</v>
      </c>
      <c r="BB419" s="15">
        <v>0</v>
      </c>
      <c r="BC419" s="15">
        <v>3262.4651508400002</v>
      </c>
      <c r="BD419" s="15">
        <v>2070.85442238</v>
      </c>
      <c r="BE419" s="15">
        <v>0</v>
      </c>
      <c r="BF419" s="15">
        <f>_xll.SNL.Clients.Office.Excel.Functions.SPG(BF$1, "SP_MARKETCAP", $A419)</f>
        <v>119693.28</v>
      </c>
      <c r="BG419" s="15">
        <v>17925.896996799998</v>
      </c>
    </row>
    <row r="420" spans="1:59" x14ac:dyDescent="0.25">
      <c r="A420" s="3">
        <f t="shared" si="6"/>
        <v>40597</v>
      </c>
      <c r="B420" s="2">
        <v>1072.8</v>
      </c>
      <c r="C420" s="2">
        <v>2854.7939999999999</v>
      </c>
      <c r="D420" s="2">
        <v>1138.0119999999999</v>
      </c>
      <c r="E420" s="2">
        <v>493.27199999999999</v>
      </c>
      <c r="F420" s="2">
        <v>194.6</v>
      </c>
      <c r="G420" s="2">
        <v>296.06849999999997</v>
      </c>
      <c r="H420" s="2">
        <v>576.00350000000003</v>
      </c>
      <c r="I420" s="2">
        <v>550.745</v>
      </c>
      <c r="J420" s="2">
        <v>1636.683</v>
      </c>
      <c r="K420" s="2">
        <v>420.10700000000003</v>
      </c>
      <c r="L420" s="2">
        <v>517.90200000000004</v>
      </c>
      <c r="M420" s="2">
        <v>748.83699999999999</v>
      </c>
      <c r="N420" s="2">
        <v>1330.52</v>
      </c>
      <c r="O420" s="2">
        <v>5946.06</v>
      </c>
      <c r="P420" s="2">
        <v>0</v>
      </c>
      <c r="Q420" s="2">
        <v>0</v>
      </c>
      <c r="R420" s="2">
        <v>93.970140000000001</v>
      </c>
      <c r="S420" s="15">
        <v>23564.436187610001</v>
      </c>
      <c r="T420" s="15">
        <v>7235.991</v>
      </c>
      <c r="U420" s="15">
        <v>299.82499999999999</v>
      </c>
      <c r="V420" s="15">
        <v>26320.121041530001</v>
      </c>
      <c r="W420" s="15">
        <v>351.43200000000002</v>
      </c>
      <c r="X420" s="15">
        <v>336.94599199999999</v>
      </c>
      <c r="Y420" s="15">
        <v>55505.245948030002</v>
      </c>
      <c r="Z420" s="15">
        <v>5859.2402400000001</v>
      </c>
      <c r="AA420" s="15">
        <v>11019.72</v>
      </c>
      <c r="AB420" s="15">
        <v>19405.738000000001</v>
      </c>
      <c r="AC420" s="15">
        <v>15529.475992649999</v>
      </c>
      <c r="AD420" s="15">
        <v>1971.9825000000001</v>
      </c>
      <c r="AE420" s="15">
        <v>12845.91</v>
      </c>
      <c r="AF420" s="15">
        <v>0</v>
      </c>
      <c r="AG420" s="15">
        <v>0</v>
      </c>
      <c r="AH420" s="15">
        <v>37827.9082461</v>
      </c>
      <c r="AI420" s="15">
        <v>315648.25773099181</v>
      </c>
      <c r="AJ420" s="15">
        <v>2067.0663779736301</v>
      </c>
      <c r="AK420" s="15">
        <v>91593.461599999995</v>
      </c>
      <c r="AL420" s="15">
        <v>10521.401904</v>
      </c>
      <c r="AM420" s="15">
        <v>0</v>
      </c>
      <c r="AN420" s="15">
        <v>80007.778655200003</v>
      </c>
      <c r="AO420" s="15">
        <v>2281.43440629</v>
      </c>
      <c r="AP420" s="15">
        <v>0</v>
      </c>
      <c r="AQ420" s="15">
        <v>0</v>
      </c>
      <c r="AR420" s="15">
        <v>51997.68</v>
      </c>
      <c r="AS420" s="15">
        <v>0</v>
      </c>
      <c r="AT420" s="15">
        <v>0</v>
      </c>
      <c r="AU420" s="15">
        <v>1774.0431000000001</v>
      </c>
      <c r="AV420" s="15">
        <v>3793.6512108000002</v>
      </c>
      <c r="AW420" s="15">
        <v>217036.60566</v>
      </c>
      <c r="AX420" s="15">
        <v>0</v>
      </c>
      <c r="AY420" s="15">
        <v>2979.4926249999999</v>
      </c>
      <c r="AZ420" s="15">
        <v>0</v>
      </c>
      <c r="BA420" s="15">
        <v>10521.401904</v>
      </c>
      <c r="BB420" s="15">
        <v>0</v>
      </c>
      <c r="BC420" s="15">
        <v>3099.3864503200002</v>
      </c>
      <c r="BD420" s="15">
        <v>2067.0663779736301</v>
      </c>
      <c r="BE420" s="15">
        <v>0</v>
      </c>
      <c r="BF420" s="15">
        <f>_xll.SNL.Clients.Office.Excel.Functions.SPG(BF$1, "SP_MARKETCAP", $A420)</f>
        <v>116071.2</v>
      </c>
      <c r="BG420" s="15">
        <v>17716.68228384</v>
      </c>
    </row>
    <row r="421" spans="1:59" x14ac:dyDescent="0.25">
      <c r="A421" s="3">
        <f t="shared" si="6"/>
        <v>40598</v>
      </c>
      <c r="B421" s="2">
        <v>1081.4275</v>
      </c>
      <c r="C421" s="2">
        <v>2871.2750000000001</v>
      </c>
      <c r="D421" s="2">
        <v>1121.2850000000001</v>
      </c>
      <c r="E421" s="2">
        <v>505.75349999999997</v>
      </c>
      <c r="F421" s="2">
        <v>195.27199999999999</v>
      </c>
      <c r="G421" s="2">
        <v>295.29499499999997</v>
      </c>
      <c r="H421" s="2">
        <v>577.21450000000004</v>
      </c>
      <c r="I421" s="2">
        <v>548.98749999999995</v>
      </c>
      <c r="J421" s="2">
        <v>1653.6120000000001</v>
      </c>
      <c r="K421" s="2">
        <v>419.89400000000001</v>
      </c>
      <c r="L421" s="2">
        <v>516.05399999999997</v>
      </c>
      <c r="M421" s="2">
        <v>750.42899999999997</v>
      </c>
      <c r="N421" s="2">
        <v>1326.08</v>
      </c>
      <c r="O421" s="2">
        <v>6079.0379999999996</v>
      </c>
      <c r="P421" s="2">
        <v>0</v>
      </c>
      <c r="Q421" s="2">
        <v>0</v>
      </c>
      <c r="R421" s="2">
        <v>93.935885999999996</v>
      </c>
      <c r="S421" s="15">
        <v>23657.992898119999</v>
      </c>
      <c r="T421" s="15">
        <v>7292.6559999999999</v>
      </c>
      <c r="U421" s="15">
        <v>299.24209999999999</v>
      </c>
      <c r="V421" s="15">
        <v>26351.227557589998</v>
      </c>
      <c r="W421" s="15">
        <v>354.23500000000001</v>
      </c>
      <c r="X421" s="15">
        <v>336.45199600000001</v>
      </c>
      <c r="Y421" s="15">
        <v>55537.330246420002</v>
      </c>
      <c r="Z421" s="15">
        <v>5957.4676799999997</v>
      </c>
      <c r="AA421" s="15">
        <v>11021.816000000001</v>
      </c>
      <c r="AB421" s="15">
        <v>19454.400000000001</v>
      </c>
      <c r="AC421" s="15">
        <v>15423.649081129999</v>
      </c>
      <c r="AD421" s="15">
        <v>1941.98</v>
      </c>
      <c r="AE421" s="15">
        <v>13159.65</v>
      </c>
      <c r="AF421" s="15">
        <v>0</v>
      </c>
      <c r="AG421" s="15">
        <v>0</v>
      </c>
      <c r="AH421" s="15">
        <v>38354.037314339999</v>
      </c>
      <c r="AI421" s="15">
        <v>315887.79738433589</v>
      </c>
      <c r="AJ421" s="15">
        <v>2133.3493432199998</v>
      </c>
      <c r="AK421" s="15">
        <v>88146.003899999996</v>
      </c>
      <c r="AL421" s="15">
        <v>10880.4260448</v>
      </c>
      <c r="AM421" s="15">
        <v>0</v>
      </c>
      <c r="AN421" s="15">
        <v>80558.508676800004</v>
      </c>
      <c r="AO421" s="15">
        <v>2315.06218197</v>
      </c>
      <c r="AP421" s="15">
        <v>0</v>
      </c>
      <c r="AQ421" s="15">
        <v>0</v>
      </c>
      <c r="AR421" s="15">
        <v>52141.32</v>
      </c>
      <c r="AS421" s="15">
        <v>0</v>
      </c>
      <c r="AT421" s="15">
        <v>0</v>
      </c>
      <c r="AU421" s="15">
        <v>1794.2877000000001</v>
      </c>
      <c r="AV421" s="15">
        <v>3758.5248107000002</v>
      </c>
      <c r="AW421" s="15">
        <v>219274.09643999999</v>
      </c>
      <c r="AX421" s="15">
        <v>0</v>
      </c>
      <c r="AY421" s="15">
        <v>2953.755138</v>
      </c>
      <c r="AZ421" s="15">
        <v>0</v>
      </c>
      <c r="BA421" s="15">
        <v>10880.4260448</v>
      </c>
      <c r="BB421" s="15">
        <v>0</v>
      </c>
      <c r="BC421" s="15">
        <v>3203.6498818</v>
      </c>
      <c r="BD421" s="15">
        <v>2133.3493432199998</v>
      </c>
      <c r="BE421" s="15">
        <v>0</v>
      </c>
      <c r="BF421" s="15">
        <f>_xll.SNL.Clients.Office.Excel.Functions.SPG(BF$1, "SP_MARKETCAP", $A421)</f>
        <v>116812.08</v>
      </c>
      <c r="BG421" s="15">
        <v>17493.20293136</v>
      </c>
    </row>
    <row r="422" spans="1:59" x14ac:dyDescent="0.25">
      <c r="A422" s="3">
        <f t="shared" si="6"/>
        <v>40599</v>
      </c>
      <c r="B422" s="2">
        <v>1121.97</v>
      </c>
      <c r="C422" s="2">
        <v>2978.8679999999999</v>
      </c>
      <c r="D422" s="2">
        <v>1139.4100000000001</v>
      </c>
      <c r="E422" s="2">
        <v>501.33600000000001</v>
      </c>
      <c r="F422" s="2">
        <v>207.70949999999999</v>
      </c>
      <c r="G422" s="2">
        <v>297.84300000000002</v>
      </c>
      <c r="H422" s="2">
        <v>582.83613500000001</v>
      </c>
      <c r="I422" s="2">
        <v>557.3125</v>
      </c>
      <c r="J422" s="2">
        <v>1674.5554999999999</v>
      </c>
      <c r="K422" s="2">
        <v>423.51499999999999</v>
      </c>
      <c r="L422" s="2">
        <v>519.94799999999998</v>
      </c>
      <c r="M422" s="2">
        <v>758.78700000000003</v>
      </c>
      <c r="N422" s="2">
        <v>1348.28</v>
      </c>
      <c r="O422" s="2">
        <v>6157.2510000000002</v>
      </c>
      <c r="P422" s="2">
        <v>0</v>
      </c>
      <c r="Q422" s="2">
        <v>0</v>
      </c>
      <c r="R422" s="2">
        <v>95.492540000000005</v>
      </c>
      <c r="S422" s="15">
        <v>25468.03113589</v>
      </c>
      <c r="T422" s="15">
        <v>7458.4930000000004</v>
      </c>
      <c r="U422" s="15">
        <v>302.27719999999999</v>
      </c>
      <c r="V422" s="15">
        <v>27665.428798569999</v>
      </c>
      <c r="W422" s="15">
        <v>358.58499999999998</v>
      </c>
      <c r="X422" s="15">
        <v>340.74599999999998</v>
      </c>
      <c r="Y422" s="15">
        <v>56277.348973820001</v>
      </c>
      <c r="Z422" s="15">
        <v>6035.4992000000002</v>
      </c>
      <c r="AA422" s="15">
        <v>11030.07</v>
      </c>
      <c r="AB422" s="15">
        <v>19519.2</v>
      </c>
      <c r="AC422" s="15">
        <v>15738.31302584</v>
      </c>
      <c r="AD422" s="15">
        <v>1975.8009999999999</v>
      </c>
      <c r="AE422" s="15">
        <v>13432.72</v>
      </c>
      <c r="AF422" s="15">
        <v>0</v>
      </c>
      <c r="AG422" s="15">
        <v>0</v>
      </c>
      <c r="AH422" s="15">
        <v>38581.218065879999</v>
      </c>
      <c r="AI422" s="15">
        <v>320752.13423235976</v>
      </c>
      <c r="AJ422" s="15">
        <v>2235.6137591400002</v>
      </c>
      <c r="AK422" s="15">
        <v>89088.525899999993</v>
      </c>
      <c r="AL422" s="15">
        <v>11408.9893632</v>
      </c>
      <c r="AM422" s="15">
        <v>0</v>
      </c>
      <c r="AN422" s="15">
        <v>81565.015268000003</v>
      </c>
      <c r="AO422" s="15">
        <v>2331.87606981</v>
      </c>
      <c r="AP422" s="15">
        <v>0</v>
      </c>
      <c r="AQ422" s="15">
        <v>0</v>
      </c>
      <c r="AR422" s="15">
        <v>52105.41</v>
      </c>
      <c r="AS422" s="15">
        <v>0</v>
      </c>
      <c r="AT422" s="15">
        <v>0</v>
      </c>
      <c r="AU422" s="15">
        <v>1827.2952</v>
      </c>
      <c r="AV422" s="15">
        <v>3806.4244472</v>
      </c>
      <c r="AW422" s="15">
        <v>221831.22876</v>
      </c>
      <c r="AX422" s="15">
        <v>0</v>
      </c>
      <c r="AY422" s="15">
        <v>3005.2301130000001</v>
      </c>
      <c r="AZ422" s="15">
        <v>0</v>
      </c>
      <c r="BA422" s="15">
        <v>11408.9893632</v>
      </c>
      <c r="BB422" s="15">
        <v>0</v>
      </c>
      <c r="BC422" s="15">
        <v>3297.2196279999998</v>
      </c>
      <c r="BD422" s="15">
        <v>2235.6137591400002</v>
      </c>
      <c r="BE422" s="15">
        <v>0</v>
      </c>
      <c r="BF422" s="15">
        <f>_xll.SNL.Clients.Office.Excel.Functions.SPG(BF$1, "SP_MARKETCAP", $A422)</f>
        <v>119967.67999999999</v>
      </c>
      <c r="BG422" s="15">
        <v>17535.99684992</v>
      </c>
    </row>
    <row r="423" spans="1:59" x14ac:dyDescent="0.25">
      <c r="A423" s="3">
        <f t="shared" si="6"/>
        <v>40600</v>
      </c>
      <c r="B423" s="2">
        <v>1121.97</v>
      </c>
      <c r="C423" s="2">
        <v>2978.8679999999999</v>
      </c>
      <c r="D423" s="2">
        <v>1139.4100000000001</v>
      </c>
      <c r="E423" s="2">
        <v>501.33600000000001</v>
      </c>
      <c r="F423" s="2">
        <v>207.70949999999999</v>
      </c>
      <c r="G423" s="2">
        <v>297.84300000000002</v>
      </c>
      <c r="H423" s="2">
        <v>582.83613500000001</v>
      </c>
      <c r="I423" s="2">
        <v>557.3125</v>
      </c>
      <c r="J423" s="2">
        <v>1674.5554999999999</v>
      </c>
      <c r="K423" s="2">
        <v>423.51499999999999</v>
      </c>
      <c r="L423" s="2">
        <v>519.94799999999998</v>
      </c>
      <c r="M423" s="2">
        <v>758.78700000000003</v>
      </c>
      <c r="N423" s="2">
        <v>0</v>
      </c>
      <c r="O423" s="2">
        <v>6157.2510000000002</v>
      </c>
      <c r="P423" s="2">
        <v>0</v>
      </c>
      <c r="Q423" s="2">
        <v>0</v>
      </c>
      <c r="R423" s="2">
        <v>95.492540000000005</v>
      </c>
      <c r="S423" s="15">
        <v>0</v>
      </c>
      <c r="T423" s="15">
        <v>0</v>
      </c>
      <c r="U423" s="15">
        <v>0</v>
      </c>
      <c r="V423" s="15">
        <v>0</v>
      </c>
      <c r="W423" s="15">
        <v>358.58499999999998</v>
      </c>
      <c r="X423" s="15">
        <v>0</v>
      </c>
      <c r="Y423" s="15">
        <v>0</v>
      </c>
      <c r="Z423" s="15">
        <v>0</v>
      </c>
      <c r="AA423" s="15">
        <v>11030.07</v>
      </c>
      <c r="AB423" s="15">
        <v>0</v>
      </c>
      <c r="AC423" s="15">
        <v>0</v>
      </c>
      <c r="AD423" s="15">
        <v>0</v>
      </c>
      <c r="AE423" s="15">
        <v>0</v>
      </c>
      <c r="AF423" s="15">
        <v>0</v>
      </c>
      <c r="AG423" s="15">
        <v>0</v>
      </c>
      <c r="AH423" s="15">
        <v>0</v>
      </c>
      <c r="AI423" s="15">
        <v>320752.13423235976</v>
      </c>
      <c r="AJ423" s="15">
        <v>2235.6137591400002</v>
      </c>
      <c r="AK423" s="15">
        <v>89088.525899999993</v>
      </c>
      <c r="AL423" s="15">
        <v>11408.9893632</v>
      </c>
      <c r="AM423" s="15">
        <v>0</v>
      </c>
      <c r="AN423" s="15">
        <v>81565.015268000003</v>
      </c>
      <c r="AO423" s="15">
        <v>2331.87606981</v>
      </c>
      <c r="AP423" s="15">
        <v>0</v>
      </c>
      <c r="AQ423" s="15">
        <v>0</v>
      </c>
      <c r="AR423" s="15">
        <v>52105.41</v>
      </c>
      <c r="AS423" s="15">
        <v>0</v>
      </c>
      <c r="AT423" s="15">
        <v>0</v>
      </c>
      <c r="AU423" s="15">
        <v>1827.2952</v>
      </c>
      <c r="AV423" s="15">
        <v>3806.4244472</v>
      </c>
      <c r="AW423" s="15">
        <v>221831.22876</v>
      </c>
      <c r="AX423" s="15">
        <v>0</v>
      </c>
      <c r="AY423" s="15">
        <v>3005.2301130000001</v>
      </c>
      <c r="AZ423" s="15">
        <v>0</v>
      </c>
      <c r="BA423" s="15">
        <v>11408.9893632</v>
      </c>
      <c r="BB423" s="15">
        <v>0</v>
      </c>
      <c r="BC423" s="15">
        <v>3297.2196279999998</v>
      </c>
      <c r="BD423" s="15">
        <v>2235.6137591400002</v>
      </c>
      <c r="BE423" s="15">
        <v>0</v>
      </c>
      <c r="BF423" s="15">
        <f>_xll.SNL.Clients.Office.Excel.Functions.SPG(BF$1, "SP_MARKETCAP", $A423)</f>
        <v>119967.67999999999</v>
      </c>
      <c r="BG423" s="15">
        <v>17535.99684992</v>
      </c>
    </row>
    <row r="424" spans="1:59" x14ac:dyDescent="0.25">
      <c r="A424" s="3">
        <f t="shared" si="6"/>
        <v>40601</v>
      </c>
      <c r="B424" s="2">
        <v>1121.97</v>
      </c>
      <c r="C424" s="2">
        <v>2978.8679999999999</v>
      </c>
      <c r="D424" s="2">
        <v>1139.4100000000001</v>
      </c>
      <c r="E424" s="2">
        <v>501.33600000000001</v>
      </c>
      <c r="F424" s="2">
        <v>207.70949999999999</v>
      </c>
      <c r="G424" s="2">
        <v>297.84300000000002</v>
      </c>
      <c r="H424" s="2">
        <v>582.83613500000001</v>
      </c>
      <c r="I424" s="2">
        <v>557.3125</v>
      </c>
      <c r="J424" s="2">
        <v>1674.5554999999999</v>
      </c>
      <c r="K424" s="2">
        <v>423.51499999999999</v>
      </c>
      <c r="L424" s="2">
        <v>519.94799999999998</v>
      </c>
      <c r="M424" s="2">
        <v>758.78700000000003</v>
      </c>
      <c r="N424" s="2">
        <v>0</v>
      </c>
      <c r="O424" s="2">
        <v>0</v>
      </c>
      <c r="P424" s="2">
        <v>0</v>
      </c>
      <c r="Q424" s="2">
        <v>0</v>
      </c>
      <c r="R424" s="2">
        <v>95.492540000000005</v>
      </c>
      <c r="S424" s="15">
        <v>25468.03113589</v>
      </c>
      <c r="T424" s="15">
        <v>0</v>
      </c>
      <c r="U424" s="15">
        <v>0</v>
      </c>
      <c r="V424" s="15">
        <v>0</v>
      </c>
      <c r="W424" s="15">
        <v>0</v>
      </c>
      <c r="X424" s="15">
        <v>0</v>
      </c>
      <c r="Y424" s="15">
        <v>0</v>
      </c>
      <c r="Z424" s="15">
        <v>6035.4992000000002</v>
      </c>
      <c r="AA424" s="15">
        <v>11030.07</v>
      </c>
      <c r="AB424" s="15">
        <v>0</v>
      </c>
      <c r="AC424" s="15">
        <v>0</v>
      </c>
      <c r="AD424" s="15">
        <v>0</v>
      </c>
      <c r="AE424" s="15">
        <v>0</v>
      </c>
      <c r="AF424" s="15">
        <v>0</v>
      </c>
      <c r="AG424" s="15">
        <v>0</v>
      </c>
      <c r="AH424" s="15">
        <v>0</v>
      </c>
      <c r="AI424" s="15">
        <v>320752.13423235976</v>
      </c>
      <c r="AJ424" s="15">
        <v>2235.6137591400002</v>
      </c>
      <c r="AK424" s="15">
        <v>89088.525899999993</v>
      </c>
      <c r="AL424" s="15">
        <v>11408.9893632</v>
      </c>
      <c r="AM424" s="15">
        <v>0</v>
      </c>
      <c r="AN424" s="15">
        <v>81565.015268000003</v>
      </c>
      <c r="AO424" s="15">
        <v>2331.87606981</v>
      </c>
      <c r="AP424" s="15">
        <v>0</v>
      </c>
      <c r="AQ424" s="15">
        <v>0</v>
      </c>
      <c r="AR424" s="15">
        <v>52105.41</v>
      </c>
      <c r="AS424" s="15">
        <v>0</v>
      </c>
      <c r="AT424" s="15">
        <v>0</v>
      </c>
      <c r="AU424" s="15">
        <v>1827.2952</v>
      </c>
      <c r="AV424" s="15">
        <v>3806.4244472</v>
      </c>
      <c r="AW424" s="15">
        <v>221831.22876</v>
      </c>
      <c r="AX424" s="15">
        <v>0</v>
      </c>
      <c r="AY424" s="15">
        <v>3005.2301130000001</v>
      </c>
      <c r="AZ424" s="15">
        <v>0</v>
      </c>
      <c r="BA424" s="15">
        <v>11408.9893632</v>
      </c>
      <c r="BB424" s="15">
        <v>0</v>
      </c>
      <c r="BC424" s="15">
        <v>3297.2196279999998</v>
      </c>
      <c r="BD424" s="15">
        <v>2235.6137591400002</v>
      </c>
      <c r="BE424" s="15">
        <v>0</v>
      </c>
      <c r="BF424" s="15">
        <f>_xll.SNL.Clients.Office.Excel.Functions.SPG(BF$1, "SP_MARKETCAP", $A424)</f>
        <v>119967.67999999999</v>
      </c>
      <c r="BG424" s="15">
        <v>17535.99684992</v>
      </c>
    </row>
    <row r="425" spans="1:59" x14ac:dyDescent="0.25">
      <c r="A425" s="3">
        <f t="shared" si="6"/>
        <v>40602</v>
      </c>
      <c r="B425" s="2">
        <v>1146.99</v>
      </c>
      <c r="C425" s="2">
        <v>3095.6379999999999</v>
      </c>
      <c r="D425" s="2">
        <v>1217.2550000000001</v>
      </c>
      <c r="E425" s="2">
        <v>503.49599999999998</v>
      </c>
      <c r="F425" s="2">
        <v>212.4</v>
      </c>
      <c r="G425" s="2">
        <v>298.43449500000003</v>
      </c>
      <c r="H425" s="2">
        <v>588.11350000000004</v>
      </c>
      <c r="I425" s="2">
        <v>559.71749999999997</v>
      </c>
      <c r="J425" s="2">
        <v>1677.0105000000001</v>
      </c>
      <c r="K425" s="2">
        <v>428.55599999999998</v>
      </c>
      <c r="L425" s="2">
        <v>521.24900000000002</v>
      </c>
      <c r="M425" s="2">
        <v>768.33900000000006</v>
      </c>
      <c r="N425" s="2">
        <v>1358.64</v>
      </c>
      <c r="O425" s="2">
        <v>6219.2820000000002</v>
      </c>
      <c r="P425" s="2">
        <v>0</v>
      </c>
      <c r="Q425" s="2">
        <v>0</v>
      </c>
      <c r="R425" s="2">
        <v>96.386949999999999</v>
      </c>
      <c r="S425" s="15">
        <v>25529.05713582</v>
      </c>
      <c r="T425" s="15">
        <v>7448.9395000000004</v>
      </c>
      <c r="U425" s="15">
        <v>304.04599999999999</v>
      </c>
      <c r="V425" s="15">
        <v>27726.773978500001</v>
      </c>
      <c r="W425" s="15">
        <v>359.62175000000002</v>
      </c>
      <c r="X425" s="15">
        <v>342.60799600000001</v>
      </c>
      <c r="Y425" s="15">
        <v>56741.539901199998</v>
      </c>
      <c r="Z425" s="15">
        <v>6096.0134399999997</v>
      </c>
      <c r="AA425" s="15">
        <v>11050.99</v>
      </c>
      <c r="AB425" s="15">
        <v>19467</v>
      </c>
      <c r="AC425" s="15">
        <v>16104.211240619999</v>
      </c>
      <c r="AD425" s="15">
        <v>1968.7094999999999</v>
      </c>
      <c r="AE425" s="15">
        <v>13165.46</v>
      </c>
      <c r="AF425" s="15">
        <v>0</v>
      </c>
      <c r="AG425" s="15">
        <v>0</v>
      </c>
      <c r="AH425" s="15">
        <v>38778.766545480001</v>
      </c>
      <c r="AI425" s="15">
        <v>325404.58450784773</v>
      </c>
      <c r="AJ425" s="15">
        <v>2262.1258089672601</v>
      </c>
      <c r="AK425" s="15">
        <v>90985.389500000005</v>
      </c>
      <c r="AL425" s="15">
        <v>11099.8296864</v>
      </c>
      <c r="AM425" s="15">
        <v>0</v>
      </c>
      <c r="AN425" s="15">
        <v>83065.279809600004</v>
      </c>
      <c r="AO425" s="15">
        <v>2391.7755452400002</v>
      </c>
      <c r="AP425" s="15">
        <v>0</v>
      </c>
      <c r="AQ425" s="15">
        <v>0</v>
      </c>
      <c r="AR425" s="15">
        <v>52388.964748420003</v>
      </c>
      <c r="AS425" s="15">
        <v>0</v>
      </c>
      <c r="AT425" s="15">
        <v>0</v>
      </c>
      <c r="AU425" s="15">
        <v>1829.9358</v>
      </c>
      <c r="AV425" s="15">
        <v>3780.8779743999999</v>
      </c>
      <c r="AW425" s="15">
        <v>222138.78988</v>
      </c>
      <c r="AX425" s="15">
        <v>0</v>
      </c>
      <c r="AY425" s="15">
        <v>3020.369811</v>
      </c>
      <c r="AZ425" s="15">
        <v>0</v>
      </c>
      <c r="BA425" s="15">
        <v>11099.8296864</v>
      </c>
      <c r="BB425" s="15">
        <v>0</v>
      </c>
      <c r="BC425" s="15">
        <v>3232.16637588</v>
      </c>
      <c r="BD425" s="15">
        <v>2262.1258089672601</v>
      </c>
      <c r="BE425" s="15">
        <v>0</v>
      </c>
      <c r="BF425" s="15">
        <f>_xll.SNL.Clients.Office.Excel.Functions.SPG(BF$1, "SP_MARKETCAP", $A425)</f>
        <v>117827.36</v>
      </c>
      <c r="BG425" s="15">
        <v>17621.584687039998</v>
      </c>
    </row>
    <row r="426" spans="1:59" x14ac:dyDescent="0.25">
      <c r="A426" s="3">
        <f t="shared" si="6"/>
        <v>40603</v>
      </c>
      <c r="B426" s="2">
        <v>1127.355</v>
      </c>
      <c r="C426" s="2">
        <v>3251.0925000000002</v>
      </c>
      <c r="D426" s="2">
        <v>1180.7360000000001</v>
      </c>
      <c r="E426" s="2">
        <v>489.54691500000001</v>
      </c>
      <c r="F426" s="2">
        <v>208.92</v>
      </c>
      <c r="G426" s="2">
        <v>295.31774999999999</v>
      </c>
      <c r="H426" s="2">
        <v>584.221</v>
      </c>
      <c r="I426" s="2">
        <v>536.66499999999996</v>
      </c>
      <c r="J426" s="2">
        <v>1646.0775000000001</v>
      </c>
      <c r="K426" s="2">
        <v>426.07100000000003</v>
      </c>
      <c r="L426" s="2">
        <v>517.3845</v>
      </c>
      <c r="M426" s="2">
        <v>754.21</v>
      </c>
      <c r="N426" s="2">
        <v>1347.75</v>
      </c>
      <c r="O426" s="2">
        <v>6208.4939999999997</v>
      </c>
      <c r="P426" s="2">
        <v>0</v>
      </c>
      <c r="Q426" s="2">
        <v>0</v>
      </c>
      <c r="R426" s="2">
        <v>95.625749999999996</v>
      </c>
      <c r="S426" s="15">
        <v>25061.42750537</v>
      </c>
      <c r="T426" s="15">
        <v>7315.7555000000002</v>
      </c>
      <c r="U426" s="15">
        <v>299.55700000000002</v>
      </c>
      <c r="V426" s="15">
        <v>27197.063737910001</v>
      </c>
      <c r="W426" s="15">
        <v>354.01749999999998</v>
      </c>
      <c r="X426" s="15">
        <v>337.78199999999998</v>
      </c>
      <c r="Y426" s="15">
        <v>56221.934858300003</v>
      </c>
      <c r="Z426" s="15">
        <v>6006.8345600000002</v>
      </c>
      <c r="AA426" s="15">
        <v>11012.288</v>
      </c>
      <c r="AB426" s="15">
        <v>19508.3</v>
      </c>
      <c r="AC426" s="15">
        <v>15635.68664704</v>
      </c>
      <c r="AD426" s="15">
        <v>2016.7135000000001</v>
      </c>
      <c r="AE426" s="15">
        <v>12578.65</v>
      </c>
      <c r="AF426" s="15">
        <v>0</v>
      </c>
      <c r="AG426" s="15">
        <v>0</v>
      </c>
      <c r="AH426" s="15">
        <v>38344.159890360002</v>
      </c>
      <c r="AI426" s="15">
        <v>321811.61868660798</v>
      </c>
      <c r="AJ426" s="15">
        <v>2266.8612195599999</v>
      </c>
      <c r="AK426" s="15">
        <v>93769.447400000005</v>
      </c>
      <c r="AL426" s="15">
        <v>10930.290508800001</v>
      </c>
      <c r="AM426" s="15">
        <v>0</v>
      </c>
      <c r="AN426" s="15">
        <v>81640.978029599995</v>
      </c>
      <c r="AO426" s="15">
        <v>2359.1986375500001</v>
      </c>
      <c r="AP426" s="15">
        <v>0</v>
      </c>
      <c r="AQ426" s="15">
        <v>0</v>
      </c>
      <c r="AR426" s="15">
        <v>51883.952923899997</v>
      </c>
      <c r="AS426" s="15">
        <v>0</v>
      </c>
      <c r="AT426" s="15">
        <v>0</v>
      </c>
      <c r="AU426" s="15">
        <v>1787.2461000000001</v>
      </c>
      <c r="AV426" s="15">
        <v>3649.9523012999998</v>
      </c>
      <c r="AW426" s="15">
        <v>215024.40225000001</v>
      </c>
      <c r="AX426" s="15">
        <v>0</v>
      </c>
      <c r="AY426" s="15">
        <v>2985.5485050000002</v>
      </c>
      <c r="AZ426" s="15">
        <v>0</v>
      </c>
      <c r="BA426" s="15">
        <v>10930.290508800001</v>
      </c>
      <c r="BB426" s="15">
        <v>0</v>
      </c>
      <c r="BC426" s="15">
        <v>3225.0372523599999</v>
      </c>
      <c r="BD426" s="15">
        <v>2266.8612195599999</v>
      </c>
      <c r="BE426" s="15">
        <v>0</v>
      </c>
      <c r="BF426" s="15">
        <f>_xll.SNL.Clients.Office.Excel.Functions.SPG(BF$1, "SP_MARKETCAP", $A426)</f>
        <v>117388.32</v>
      </c>
      <c r="BG426" s="15">
        <v>17483.693171679999</v>
      </c>
    </row>
    <row r="427" spans="1:59" x14ac:dyDescent="0.25">
      <c r="A427" s="3">
        <f t="shared" si="6"/>
        <v>40604</v>
      </c>
      <c r="B427" s="2">
        <v>1132.71</v>
      </c>
      <c r="C427" s="2">
        <v>3239.7919999999999</v>
      </c>
      <c r="D427" s="2">
        <v>1200.6769999999999</v>
      </c>
      <c r="E427" s="2">
        <v>491.92</v>
      </c>
      <c r="F427" s="2">
        <v>209.32470000000001</v>
      </c>
      <c r="G427" s="2">
        <v>295.65899999999999</v>
      </c>
      <c r="H427" s="2">
        <v>586.29700000000003</v>
      </c>
      <c r="I427" s="2">
        <v>545.47249999999997</v>
      </c>
      <c r="J427" s="2">
        <v>1654.9155000000001</v>
      </c>
      <c r="K427" s="2">
        <v>426.142</v>
      </c>
      <c r="L427" s="2">
        <v>518.30150000000003</v>
      </c>
      <c r="M427" s="2">
        <v>808.99199999999996</v>
      </c>
      <c r="N427" s="2">
        <v>1359</v>
      </c>
      <c r="O427" s="2">
        <v>6154.5540000000001</v>
      </c>
      <c r="P427" s="2">
        <v>0</v>
      </c>
      <c r="Q427" s="2">
        <v>0</v>
      </c>
      <c r="R427" s="2">
        <v>95.861722</v>
      </c>
      <c r="S427" s="15">
        <v>25170.267922350002</v>
      </c>
      <c r="T427" s="15">
        <v>7337.7640000000001</v>
      </c>
      <c r="U427" s="15">
        <v>299.69099999999997</v>
      </c>
      <c r="V427" s="15">
        <v>27352.907876280002</v>
      </c>
      <c r="W427" s="15">
        <v>355.03250000000003</v>
      </c>
      <c r="X427" s="15">
        <v>337.971992</v>
      </c>
      <c r="Y427" s="15">
        <v>56936.553116689996</v>
      </c>
      <c r="Z427" s="15">
        <v>6035.4992000000002</v>
      </c>
      <c r="AA427" s="15">
        <v>10994.505999999999</v>
      </c>
      <c r="AB427" s="15">
        <v>19450.763999999999</v>
      </c>
      <c r="AC427" s="15">
        <v>15476.830992859999</v>
      </c>
      <c r="AD427" s="15">
        <v>2034.7149999999999</v>
      </c>
      <c r="AE427" s="15">
        <v>12055.75</v>
      </c>
      <c r="AF427" s="15">
        <v>0</v>
      </c>
      <c r="AG427" s="15">
        <v>0</v>
      </c>
      <c r="AH427" s="15">
        <v>38176.243682699998</v>
      </c>
      <c r="AI427" s="15">
        <v>324400.40621521592</v>
      </c>
      <c r="AJ427" s="15">
        <v>2274.4358880336299</v>
      </c>
      <c r="AK427" s="15">
        <v>93976.5383</v>
      </c>
      <c r="AL427" s="15">
        <v>11059.938115200001</v>
      </c>
      <c r="AM427" s="15">
        <v>0</v>
      </c>
      <c r="AN427" s="15">
        <v>82210.698741600005</v>
      </c>
      <c r="AO427" s="15">
        <v>2367.6055814699998</v>
      </c>
      <c r="AP427" s="15">
        <v>0</v>
      </c>
      <c r="AQ427" s="15">
        <v>0</v>
      </c>
      <c r="AR427" s="15">
        <v>51727.639740120001</v>
      </c>
      <c r="AS427" s="15">
        <v>0</v>
      </c>
      <c r="AT427" s="15">
        <v>0</v>
      </c>
      <c r="AU427" s="15">
        <v>1811.8916999999999</v>
      </c>
      <c r="AV427" s="15">
        <v>3688.2720104999999</v>
      </c>
      <c r="AW427" s="15">
        <v>215767.69648000001</v>
      </c>
      <c r="AX427" s="15">
        <v>0</v>
      </c>
      <c r="AY427" s="15">
        <v>2982.5205649999998</v>
      </c>
      <c r="AZ427" s="15">
        <v>0</v>
      </c>
      <c r="BA427" s="15">
        <v>11059.938115200001</v>
      </c>
      <c r="BB427" s="15">
        <v>0</v>
      </c>
      <c r="BC427" s="15">
        <v>3236.6220780799999</v>
      </c>
      <c r="BD427" s="15">
        <v>2274.4358880336299</v>
      </c>
      <c r="BE427" s="15">
        <v>0</v>
      </c>
      <c r="BF427" s="15">
        <f>_xll.SNL.Clients.Office.Excel.Functions.SPG(BF$1, "SP_MARKETCAP", $A427)</f>
        <v>117937.12</v>
      </c>
      <c r="BG427" s="15">
        <v>17516.977330559999</v>
      </c>
    </row>
    <row r="428" spans="1:59" x14ac:dyDescent="0.25">
      <c r="A428" s="3">
        <f t="shared" si="6"/>
        <v>40605</v>
      </c>
      <c r="B428" s="2">
        <v>1148.2650000000001</v>
      </c>
      <c r="C428" s="2">
        <v>3271.498</v>
      </c>
      <c r="D428" s="2">
        <v>1203.6990000000001</v>
      </c>
      <c r="E428" s="2">
        <v>503.8605</v>
      </c>
      <c r="F428" s="2">
        <v>205.63900000000001</v>
      </c>
      <c r="G428" s="2">
        <v>282.89699999999999</v>
      </c>
      <c r="H428" s="2">
        <v>597.02300000000002</v>
      </c>
      <c r="I428" s="2">
        <v>556.11</v>
      </c>
      <c r="J428" s="2">
        <v>1677.5145</v>
      </c>
      <c r="K428" s="2">
        <v>430.33100000000002</v>
      </c>
      <c r="L428" s="2">
        <v>523.80349999999999</v>
      </c>
      <c r="M428" s="2">
        <v>821.71199999999999</v>
      </c>
      <c r="N428" s="2">
        <v>1381.5</v>
      </c>
      <c r="O428" s="2">
        <v>6211.1909999999998</v>
      </c>
      <c r="P428" s="2">
        <v>0</v>
      </c>
      <c r="Q428" s="2">
        <v>0</v>
      </c>
      <c r="R428" s="2">
        <v>97.243300000000005</v>
      </c>
      <c r="S428" s="15">
        <v>25700.86949488</v>
      </c>
      <c r="T428" s="15">
        <v>7523.24</v>
      </c>
      <c r="U428" s="15">
        <v>304.649</v>
      </c>
      <c r="V428" s="15">
        <v>27885.09464367</v>
      </c>
      <c r="W428" s="15">
        <v>361.5575</v>
      </c>
      <c r="X428" s="15">
        <v>343.86199599999998</v>
      </c>
      <c r="Y428" s="15">
        <v>57993.448730880002</v>
      </c>
      <c r="Z428" s="15">
        <v>6121.66842</v>
      </c>
      <c r="AA428" s="15">
        <v>10955.804</v>
      </c>
      <c r="AB428" s="15">
        <v>19398.621999999999</v>
      </c>
      <c r="AC428" s="15">
        <v>15715.647768839999</v>
      </c>
      <c r="AD428" s="15">
        <v>2033.0785000000001</v>
      </c>
      <c r="AE428" s="15">
        <v>12125.47</v>
      </c>
      <c r="AF428" s="15">
        <v>0</v>
      </c>
      <c r="AG428" s="15">
        <v>0</v>
      </c>
      <c r="AH428" s="15">
        <v>38556.52450593</v>
      </c>
      <c r="AI428" s="15">
        <v>331254.70725427178</v>
      </c>
      <c r="AJ428" s="15">
        <v>2322.3696375599998</v>
      </c>
      <c r="AK428" s="15">
        <v>93613.188599999994</v>
      </c>
      <c r="AL428" s="15">
        <v>11538.6369696</v>
      </c>
      <c r="AM428" s="15">
        <v>0</v>
      </c>
      <c r="AN428" s="15">
        <v>83691.972592799997</v>
      </c>
      <c r="AO428" s="15">
        <v>2447.4715487100002</v>
      </c>
      <c r="AP428" s="15">
        <v>0</v>
      </c>
      <c r="AQ428" s="15">
        <v>0</v>
      </c>
      <c r="AR428" s="15">
        <v>53266.7233958</v>
      </c>
      <c r="AS428" s="15">
        <v>0</v>
      </c>
      <c r="AT428" s="15">
        <v>0</v>
      </c>
      <c r="AU428" s="15">
        <v>1861.1829</v>
      </c>
      <c r="AV428" s="15">
        <v>3745.7515742999999</v>
      </c>
      <c r="AW428" s="15">
        <v>220333.64675000001</v>
      </c>
      <c r="AX428" s="15">
        <v>0</v>
      </c>
      <c r="AY428" s="15">
        <v>3047.6212679999999</v>
      </c>
      <c r="AZ428" s="15">
        <v>0</v>
      </c>
      <c r="BA428" s="15">
        <v>11538.6369696</v>
      </c>
      <c r="BB428" s="15">
        <v>0</v>
      </c>
      <c r="BC428" s="15">
        <v>3340.8855095600002</v>
      </c>
      <c r="BD428" s="15">
        <v>2322.3696375599998</v>
      </c>
      <c r="BE428" s="15">
        <v>0</v>
      </c>
      <c r="BF428" s="15">
        <f>_xll.SNL.Clients.Office.Excel.Functions.SPG(BF$1, "SP_MARKETCAP", $A428)</f>
        <v>119583.52</v>
      </c>
      <c r="BG428" s="15">
        <v>17716.68228384</v>
      </c>
    </row>
    <row r="429" spans="1:59" x14ac:dyDescent="0.25">
      <c r="A429" s="3">
        <f t="shared" si="6"/>
        <v>40606</v>
      </c>
      <c r="B429" s="2">
        <v>1141.3800000000001</v>
      </c>
      <c r="C429" s="2">
        <v>3011.0720000000001</v>
      </c>
      <c r="D429" s="2">
        <v>1195.4214999999999</v>
      </c>
      <c r="E429" s="2">
        <v>499.14150000000001</v>
      </c>
      <c r="F429" s="2">
        <v>204.16</v>
      </c>
      <c r="G429" s="2">
        <v>281.64999599999999</v>
      </c>
      <c r="H429" s="2">
        <v>596.41750000000002</v>
      </c>
      <c r="I429" s="2">
        <v>550.005</v>
      </c>
      <c r="J429" s="2">
        <v>1666.7565</v>
      </c>
      <c r="K429" s="2">
        <v>426.71</v>
      </c>
      <c r="L429" s="2">
        <v>521.05315499999995</v>
      </c>
      <c r="M429" s="2">
        <v>780.70799999999997</v>
      </c>
      <c r="N429" s="2">
        <v>1374</v>
      </c>
      <c r="O429" s="2">
        <v>6184.4639999999999</v>
      </c>
      <c r="P429" s="2">
        <v>0</v>
      </c>
      <c r="Q429" s="2">
        <v>0</v>
      </c>
      <c r="R429" s="2">
        <v>101.99276</v>
      </c>
      <c r="S429" s="15">
        <v>25588.917316350002</v>
      </c>
      <c r="T429" s="15">
        <v>7500.3159999999998</v>
      </c>
      <c r="U429" s="15">
        <v>302.505</v>
      </c>
      <c r="V429" s="15">
        <v>27709.82961316</v>
      </c>
      <c r="W429" s="15">
        <v>359.6</v>
      </c>
      <c r="X429" s="15">
        <v>340.935992</v>
      </c>
      <c r="Y429" s="15">
        <v>57964.85604952</v>
      </c>
      <c r="Z429" s="15">
        <v>6062.7296399999996</v>
      </c>
      <c r="AA429" s="15">
        <v>10985.092000000001</v>
      </c>
      <c r="AB429" s="15">
        <v>19549.8</v>
      </c>
      <c r="AC429" s="15">
        <v>15558.490898849999</v>
      </c>
      <c r="AD429" s="15">
        <v>2064.7175000000002</v>
      </c>
      <c r="AE429" s="15">
        <v>12058.655000000001</v>
      </c>
      <c r="AF429" s="15">
        <v>0</v>
      </c>
      <c r="AG429" s="15">
        <v>0</v>
      </c>
      <c r="AH429" s="15">
        <v>38275.017922500003</v>
      </c>
      <c r="AI429" s="15">
        <v>331660.06220932771</v>
      </c>
      <c r="AJ429" s="15">
        <v>2378.6170297731451</v>
      </c>
      <c r="AK429" s="15">
        <v>92911.808600000004</v>
      </c>
      <c r="AL429" s="15">
        <v>11608.447219199999</v>
      </c>
      <c r="AM429" s="15">
        <v>0</v>
      </c>
      <c r="AN429" s="15">
        <v>82704.456692000007</v>
      </c>
      <c r="AO429" s="15">
        <v>2468.4889085099999</v>
      </c>
      <c r="AP429" s="15">
        <v>0</v>
      </c>
      <c r="AQ429" s="15">
        <v>0</v>
      </c>
      <c r="AR429" s="15">
        <v>52569.32611432</v>
      </c>
      <c r="AS429" s="15">
        <v>0</v>
      </c>
      <c r="AT429" s="15">
        <v>0</v>
      </c>
      <c r="AU429" s="15">
        <v>1834.3368</v>
      </c>
      <c r="AV429" s="15">
        <v>3659.5322286000001</v>
      </c>
      <c r="AW429" s="15">
        <v>216298.62093</v>
      </c>
      <c r="AX429" s="15">
        <v>0</v>
      </c>
      <c r="AY429" s="15">
        <v>3035.509509</v>
      </c>
      <c r="AZ429" s="15">
        <v>0</v>
      </c>
      <c r="BA429" s="15">
        <v>11608.447219199999</v>
      </c>
      <c r="BB429" s="15">
        <v>0</v>
      </c>
      <c r="BC429" s="15">
        <v>3386.3336720000002</v>
      </c>
      <c r="BD429" s="15">
        <v>2378.6170297731451</v>
      </c>
      <c r="BE429" s="15">
        <v>0</v>
      </c>
      <c r="BF429" s="15">
        <f>_xll.SNL.Clients.Office.Excel.Functions.SPG(BF$1, "SP_MARKETCAP", $A429)</f>
        <v>118321.28</v>
      </c>
      <c r="BG429" s="15">
        <v>17692.907884640001</v>
      </c>
    </row>
    <row r="430" spans="1:59" x14ac:dyDescent="0.25">
      <c r="A430" s="3">
        <f t="shared" si="6"/>
        <v>40607</v>
      </c>
      <c r="B430" s="2">
        <v>1141.3800000000001</v>
      </c>
      <c r="C430" s="2">
        <v>3011.0720000000001</v>
      </c>
      <c r="D430" s="2">
        <v>1195.4214999999999</v>
      </c>
      <c r="E430" s="2">
        <v>499.14150000000001</v>
      </c>
      <c r="F430" s="2">
        <v>204.16</v>
      </c>
      <c r="G430" s="2">
        <v>281.64999599999999</v>
      </c>
      <c r="H430" s="2">
        <v>596.41750000000002</v>
      </c>
      <c r="I430" s="2">
        <v>550.005</v>
      </c>
      <c r="J430" s="2">
        <v>1666.7565</v>
      </c>
      <c r="K430" s="2">
        <v>426.71</v>
      </c>
      <c r="L430" s="2">
        <v>521.05315499999995</v>
      </c>
      <c r="M430" s="2">
        <v>780.70799999999997</v>
      </c>
      <c r="N430" s="2">
        <v>1374</v>
      </c>
      <c r="O430" s="2">
        <v>6184.4639999999999</v>
      </c>
      <c r="P430" s="2">
        <v>0</v>
      </c>
      <c r="Q430" s="2">
        <v>0</v>
      </c>
      <c r="R430" s="2">
        <v>0</v>
      </c>
      <c r="S430" s="15">
        <v>0</v>
      </c>
      <c r="T430" s="15">
        <v>0</v>
      </c>
      <c r="U430" s="15">
        <v>0</v>
      </c>
      <c r="V430" s="15">
        <v>0</v>
      </c>
      <c r="W430" s="15">
        <v>0</v>
      </c>
      <c r="X430" s="15">
        <v>0</v>
      </c>
      <c r="Y430" s="15">
        <v>0</v>
      </c>
      <c r="Z430" s="15">
        <v>0</v>
      </c>
      <c r="AA430" s="15">
        <v>0</v>
      </c>
      <c r="AB430" s="15">
        <v>19549.8</v>
      </c>
      <c r="AC430" s="15">
        <v>15558.490898849999</v>
      </c>
      <c r="AD430" s="15">
        <v>2064.7175000000002</v>
      </c>
      <c r="AE430" s="15">
        <v>0</v>
      </c>
      <c r="AF430" s="15">
        <v>0</v>
      </c>
      <c r="AG430" s="15">
        <v>0</v>
      </c>
      <c r="AH430" s="15">
        <v>0</v>
      </c>
      <c r="AI430" s="15">
        <v>331660.06220932771</v>
      </c>
      <c r="AJ430" s="15">
        <v>2378.6170297731451</v>
      </c>
      <c r="AK430" s="15">
        <v>92911.808600000004</v>
      </c>
      <c r="AL430" s="15">
        <v>11608.447219199999</v>
      </c>
      <c r="AM430" s="15">
        <v>0</v>
      </c>
      <c r="AN430" s="15">
        <v>82704.456692000007</v>
      </c>
      <c r="AO430" s="15">
        <v>2468.4889085099999</v>
      </c>
      <c r="AP430" s="15">
        <v>0</v>
      </c>
      <c r="AQ430" s="15">
        <v>0</v>
      </c>
      <c r="AR430" s="15">
        <v>52569.32611432</v>
      </c>
      <c r="AS430" s="15">
        <v>0</v>
      </c>
      <c r="AT430" s="15">
        <v>0</v>
      </c>
      <c r="AU430" s="15">
        <v>1834.3368</v>
      </c>
      <c r="AV430" s="15">
        <v>3659.5322286000001</v>
      </c>
      <c r="AW430" s="15">
        <v>0</v>
      </c>
      <c r="AX430" s="15">
        <v>0</v>
      </c>
      <c r="AY430" s="15">
        <v>3035.509509</v>
      </c>
      <c r="AZ430" s="15">
        <v>0</v>
      </c>
      <c r="BA430" s="15">
        <v>11608.447219199999</v>
      </c>
      <c r="BB430" s="15">
        <v>0</v>
      </c>
      <c r="BC430" s="15">
        <v>3386.3336720000002</v>
      </c>
      <c r="BD430" s="15">
        <v>2378.6170297731451</v>
      </c>
      <c r="BE430" s="15">
        <v>0</v>
      </c>
      <c r="BF430" s="15">
        <f>_xll.SNL.Clients.Office.Excel.Functions.SPG(BF$1, "SP_MARKETCAP", $A430)</f>
        <v>118321.28</v>
      </c>
      <c r="BG430" s="15">
        <v>17692.907884640001</v>
      </c>
    </row>
    <row r="431" spans="1:59" x14ac:dyDescent="0.25">
      <c r="A431" s="3">
        <f t="shared" si="6"/>
        <v>40608</v>
      </c>
      <c r="B431" s="2">
        <v>1141.3800000000001</v>
      </c>
      <c r="C431" s="2">
        <v>3011.0720000000001</v>
      </c>
      <c r="D431" s="2">
        <v>1195.4214999999999</v>
      </c>
      <c r="E431" s="2">
        <v>499.14150000000001</v>
      </c>
      <c r="F431" s="2">
        <v>204.16</v>
      </c>
      <c r="G431" s="2">
        <v>281.64999599999999</v>
      </c>
      <c r="H431" s="2">
        <v>596.41750000000002</v>
      </c>
      <c r="I431" s="2">
        <v>550.005</v>
      </c>
      <c r="J431" s="2">
        <v>1666.7565</v>
      </c>
      <c r="K431" s="2">
        <v>426.71</v>
      </c>
      <c r="L431" s="2">
        <v>521.05315499999995</v>
      </c>
      <c r="M431" s="2">
        <v>780.70799999999997</v>
      </c>
      <c r="N431" s="2">
        <v>1374</v>
      </c>
      <c r="O431" s="2">
        <v>0</v>
      </c>
      <c r="P431" s="2">
        <v>0</v>
      </c>
      <c r="Q431" s="2">
        <v>0</v>
      </c>
      <c r="R431" s="2">
        <v>0</v>
      </c>
      <c r="S431" s="15">
        <v>25588.917316350002</v>
      </c>
      <c r="T431" s="15">
        <v>0</v>
      </c>
      <c r="U431" s="15">
        <v>0</v>
      </c>
      <c r="V431" s="15">
        <v>0</v>
      </c>
      <c r="W431" s="15">
        <v>0</v>
      </c>
      <c r="X431" s="15">
        <v>340.935992</v>
      </c>
      <c r="Y431" s="15">
        <v>0</v>
      </c>
      <c r="Z431" s="15">
        <v>0</v>
      </c>
      <c r="AA431" s="15">
        <v>0</v>
      </c>
      <c r="AB431" s="15">
        <v>0</v>
      </c>
      <c r="AC431" s="15">
        <v>0</v>
      </c>
      <c r="AD431" s="15">
        <v>0</v>
      </c>
      <c r="AE431" s="15">
        <v>0</v>
      </c>
      <c r="AF431" s="15">
        <v>0</v>
      </c>
      <c r="AG431" s="15">
        <v>0</v>
      </c>
      <c r="AH431" s="15">
        <v>0</v>
      </c>
      <c r="AI431" s="15">
        <v>0</v>
      </c>
      <c r="AJ431" s="15">
        <v>2378.6170297731451</v>
      </c>
      <c r="AK431" s="15">
        <v>92911.808600000004</v>
      </c>
      <c r="AL431" s="15">
        <v>11608.447219199999</v>
      </c>
      <c r="AM431" s="15">
        <v>0</v>
      </c>
      <c r="AN431" s="15">
        <v>82704.456692000007</v>
      </c>
      <c r="AO431" s="15">
        <v>2468.4889085099999</v>
      </c>
      <c r="AP431" s="15">
        <v>0</v>
      </c>
      <c r="AQ431" s="15">
        <v>0</v>
      </c>
      <c r="AR431" s="15">
        <v>0</v>
      </c>
      <c r="AS431" s="15">
        <v>0</v>
      </c>
      <c r="AT431" s="15">
        <v>0</v>
      </c>
      <c r="AU431" s="15">
        <v>1834.3368</v>
      </c>
      <c r="AV431" s="15">
        <v>0</v>
      </c>
      <c r="AW431" s="15">
        <v>0</v>
      </c>
      <c r="AX431" s="15">
        <v>0</v>
      </c>
      <c r="AY431" s="15">
        <v>3035.509509</v>
      </c>
      <c r="AZ431" s="15">
        <v>0</v>
      </c>
      <c r="BA431" s="15">
        <v>0</v>
      </c>
      <c r="BB431" s="15">
        <v>0</v>
      </c>
      <c r="BC431" s="15">
        <v>3386.3336720000002</v>
      </c>
      <c r="BD431" s="15">
        <v>2378.6170297731451</v>
      </c>
      <c r="BE431" s="15">
        <v>0</v>
      </c>
      <c r="BF431" s="15">
        <f>_xll.SNL.Clients.Office.Excel.Functions.SPG(BF$1, "SP_MARKETCAP", $A431)</f>
        <v>118321.28</v>
      </c>
      <c r="BG431" s="15">
        <v>17692.907884640001</v>
      </c>
    </row>
    <row r="432" spans="1:59" x14ac:dyDescent="0.25">
      <c r="A432" s="3">
        <f t="shared" si="6"/>
        <v>40609</v>
      </c>
      <c r="B432" s="2">
        <v>1134.4949999999999</v>
      </c>
      <c r="C432" s="2">
        <v>3055.8890000000001</v>
      </c>
      <c r="D432" s="2">
        <v>1189.8050000000001</v>
      </c>
      <c r="E432" s="2">
        <v>490.75200000000001</v>
      </c>
      <c r="F432" s="2">
        <v>202.47800000000001</v>
      </c>
      <c r="G432" s="2">
        <v>280.10199599999999</v>
      </c>
      <c r="H432" s="2">
        <v>591.31399999999996</v>
      </c>
      <c r="I432" s="2">
        <v>546.12</v>
      </c>
      <c r="J432" s="2">
        <v>1637.4839999999999</v>
      </c>
      <c r="K432" s="2">
        <v>425.21971000000002</v>
      </c>
      <c r="L432" s="2">
        <v>522.29700000000003</v>
      </c>
      <c r="M432" s="2">
        <v>781.46</v>
      </c>
      <c r="N432" s="2">
        <v>1366.248</v>
      </c>
      <c r="O432" s="2">
        <v>6065.5320000000002</v>
      </c>
      <c r="P432" s="2">
        <v>0</v>
      </c>
      <c r="Q432" s="2">
        <v>0</v>
      </c>
      <c r="R432" s="2">
        <v>101.18755400000001</v>
      </c>
      <c r="S432" s="15">
        <v>25213.420494139998</v>
      </c>
      <c r="T432" s="15">
        <v>7438.2</v>
      </c>
      <c r="U432" s="15">
        <v>308.84399999999999</v>
      </c>
      <c r="V432" s="15">
        <v>27404.075444850001</v>
      </c>
      <c r="W432" s="15">
        <v>353.37599999999998</v>
      </c>
      <c r="X432" s="15">
        <v>338.769992</v>
      </c>
      <c r="Y432" s="15">
        <v>57376.879616459999</v>
      </c>
      <c r="Z432" s="15">
        <v>6110.3690999999999</v>
      </c>
      <c r="AA432" s="15">
        <v>10990.322</v>
      </c>
      <c r="AB432" s="15">
        <v>19544.452000000001</v>
      </c>
      <c r="AC432" s="15">
        <v>15444.03786237</v>
      </c>
      <c r="AD432" s="15">
        <v>2049.4434999999999</v>
      </c>
      <c r="AE432" s="15">
        <v>11893.07</v>
      </c>
      <c r="AF432" s="15">
        <v>0</v>
      </c>
      <c r="AG432" s="15">
        <v>0</v>
      </c>
      <c r="AH432" s="15">
        <v>38294.772770459997</v>
      </c>
      <c r="AI432" s="15">
        <v>327385.33960387181</v>
      </c>
      <c r="AJ432" s="15">
        <v>2377.6631993862902</v>
      </c>
      <c r="AK432" s="15">
        <v>93102.383400000006</v>
      </c>
      <c r="AL432" s="15">
        <v>11000.1007584</v>
      </c>
      <c r="AM432" s="15">
        <v>0</v>
      </c>
      <c r="AN432" s="15">
        <v>81697.950100799993</v>
      </c>
      <c r="AO432" s="15">
        <v>2421.1998489600001</v>
      </c>
      <c r="AP432" s="15">
        <v>0</v>
      </c>
      <c r="AQ432" s="15">
        <v>0</v>
      </c>
      <c r="AR432" s="15">
        <v>52557.302023260003</v>
      </c>
      <c r="AS432" s="15">
        <v>0</v>
      </c>
      <c r="AT432" s="15">
        <v>0</v>
      </c>
      <c r="AU432" s="15">
        <v>1775.8035</v>
      </c>
      <c r="AV432" s="15">
        <v>3618.0192102999999</v>
      </c>
      <c r="AW432" s="15">
        <v>216404.80582000001</v>
      </c>
      <c r="AX432" s="15">
        <v>0</v>
      </c>
      <c r="AY432" s="15">
        <v>2984.0345349999998</v>
      </c>
      <c r="AZ432" s="15">
        <v>0</v>
      </c>
      <c r="BA432" s="15">
        <v>11000.1007584</v>
      </c>
      <c r="BB432" s="15">
        <v>0</v>
      </c>
      <c r="BC432" s="15">
        <v>3390.7893742000001</v>
      </c>
      <c r="BD432" s="15">
        <v>2377.6631993862902</v>
      </c>
      <c r="BE432" s="15">
        <v>0</v>
      </c>
      <c r="BF432" s="15">
        <f>_xll.SNL.Clients.Office.Excel.Functions.SPG(BF$1, "SP_MARKETCAP", $A432)</f>
        <v>116400.48</v>
      </c>
      <c r="BG432" s="15">
        <v>17707.17252416</v>
      </c>
    </row>
    <row r="433" spans="1:59" x14ac:dyDescent="0.25">
      <c r="A433" s="3">
        <f t="shared" si="6"/>
        <v>40610</v>
      </c>
      <c r="B433" s="2">
        <v>1126.335</v>
      </c>
      <c r="C433" s="2">
        <v>3085.194</v>
      </c>
      <c r="D433" s="2">
        <v>1163.7239999999999</v>
      </c>
      <c r="E433" s="2">
        <v>497.56799999999998</v>
      </c>
      <c r="F433" s="2">
        <v>204.08257</v>
      </c>
      <c r="G433" s="2">
        <v>283.09264100000001</v>
      </c>
      <c r="H433" s="2">
        <v>595.55250000000001</v>
      </c>
      <c r="I433" s="2">
        <v>553.84</v>
      </c>
      <c r="J433" s="2">
        <v>1647.732</v>
      </c>
      <c r="K433" s="2">
        <v>430.11799999999999</v>
      </c>
      <c r="L433" s="2">
        <v>527.79899999999998</v>
      </c>
      <c r="M433" s="2">
        <v>825.12</v>
      </c>
      <c r="N433" s="2">
        <v>1369.2639999999999</v>
      </c>
      <c r="O433" s="2">
        <v>6160.1819999999998</v>
      </c>
      <c r="P433" s="2">
        <v>0</v>
      </c>
      <c r="Q433" s="2">
        <v>0</v>
      </c>
      <c r="R433" s="2">
        <v>101.67228</v>
      </c>
      <c r="S433" s="15">
        <v>25547.133392200001</v>
      </c>
      <c r="T433" s="15">
        <v>7561.6475</v>
      </c>
      <c r="U433" s="15">
        <v>311.74200000000002</v>
      </c>
      <c r="V433" s="15">
        <v>27658.371102739999</v>
      </c>
      <c r="W433" s="15">
        <v>355.536</v>
      </c>
      <c r="X433" s="15">
        <v>342.45600000000002</v>
      </c>
      <c r="Y433" s="15">
        <v>57944.475664060003</v>
      </c>
      <c r="Z433" s="15">
        <v>6131.4673199999997</v>
      </c>
      <c r="AA433" s="15">
        <v>10981.954</v>
      </c>
      <c r="AB433" s="15">
        <v>19589.635999999999</v>
      </c>
      <c r="AC433" s="15">
        <v>15673.282326390001</v>
      </c>
      <c r="AD433" s="15">
        <v>2030.8965000000001</v>
      </c>
      <c r="AE433" s="15">
        <v>11358.55</v>
      </c>
      <c r="AF433" s="15">
        <v>0</v>
      </c>
      <c r="AG433" s="15">
        <v>0</v>
      </c>
      <c r="AH433" s="15">
        <v>38615.789049810002</v>
      </c>
      <c r="AI433" s="15">
        <v>327753.8581788959</v>
      </c>
      <c r="AJ433" s="15">
        <v>2350.9702488600001</v>
      </c>
      <c r="AK433" s="15">
        <v>94507.001399999994</v>
      </c>
      <c r="AL433" s="15">
        <v>10860.4802592</v>
      </c>
      <c r="AM433" s="15">
        <v>0</v>
      </c>
      <c r="AN433" s="15">
        <v>82039.782527999996</v>
      </c>
      <c r="AO433" s="15">
        <v>2407.5385650899998</v>
      </c>
      <c r="AP433" s="15">
        <v>0</v>
      </c>
      <c r="AQ433" s="15">
        <v>0</v>
      </c>
      <c r="AR433" s="15">
        <v>54396.987955440003</v>
      </c>
      <c r="AS433" s="15">
        <v>0</v>
      </c>
      <c r="AT433" s="15">
        <v>0</v>
      </c>
      <c r="AU433" s="15">
        <v>1785.4857</v>
      </c>
      <c r="AV433" s="15">
        <v>3796.8445198999998</v>
      </c>
      <c r="AW433" s="15">
        <v>219032.88184749999</v>
      </c>
      <c r="AX433" s="15">
        <v>0</v>
      </c>
      <c r="AY433" s="15">
        <v>3000.6882030000002</v>
      </c>
      <c r="AZ433" s="15">
        <v>0</v>
      </c>
      <c r="BA433" s="15">
        <v>10860.4802592</v>
      </c>
      <c r="BB433" s="15">
        <v>0</v>
      </c>
      <c r="BC433" s="15">
        <v>3456.73376676</v>
      </c>
      <c r="BD433" s="15">
        <v>2350.9702488600001</v>
      </c>
      <c r="BE433" s="15">
        <v>0</v>
      </c>
      <c r="BF433" s="15">
        <f>_xll.SNL.Clients.Office.Excel.Functions.SPG(BF$1, "SP_MARKETCAP", $A433)</f>
        <v>115961.44</v>
      </c>
      <c r="BG433" s="15">
        <v>17830.7994</v>
      </c>
    </row>
    <row r="434" spans="1:59" x14ac:dyDescent="0.25">
      <c r="A434" s="3">
        <f t="shared" si="6"/>
        <v>40611</v>
      </c>
      <c r="B434" s="2">
        <v>1118.6849999999999</v>
      </c>
      <c r="C434" s="2">
        <v>3222.8955000000001</v>
      </c>
      <c r="D434" s="2">
        <v>1145.076</v>
      </c>
      <c r="E434" s="2">
        <v>496.64499999999998</v>
      </c>
      <c r="F434" s="2">
        <v>204.68199999999999</v>
      </c>
      <c r="G434" s="2">
        <v>283.62799100000001</v>
      </c>
      <c r="H434" s="2">
        <v>596.33100000000002</v>
      </c>
      <c r="I434" s="2">
        <v>553.56399999999996</v>
      </c>
      <c r="J434" s="2">
        <v>1635.5319999999999</v>
      </c>
      <c r="K434" s="2">
        <v>432.39</v>
      </c>
      <c r="L434" s="2">
        <v>532.97284500000001</v>
      </c>
      <c r="M434" s="2">
        <v>824.68799999999999</v>
      </c>
      <c r="N434" s="2">
        <v>1367.7560000000001</v>
      </c>
      <c r="O434" s="2">
        <v>6248.0879999999997</v>
      </c>
      <c r="P434" s="2">
        <v>0</v>
      </c>
      <c r="Q434" s="2">
        <v>0</v>
      </c>
      <c r="R434" s="2">
        <v>107.12682</v>
      </c>
      <c r="S434" s="15">
        <v>25444.104159179999</v>
      </c>
      <c r="T434" s="15">
        <v>7571.2439999999997</v>
      </c>
      <c r="U434" s="15">
        <v>320.28100000000001</v>
      </c>
      <c r="V434" s="15">
        <v>27569.824051629999</v>
      </c>
      <c r="W434" s="15">
        <v>354.45600000000002</v>
      </c>
      <c r="X434" s="15">
        <v>342.37999600000001</v>
      </c>
      <c r="Y434" s="15">
        <v>57958.2545035</v>
      </c>
      <c r="Z434" s="15">
        <v>6124.9755599999999</v>
      </c>
      <c r="AA434" s="15">
        <v>11008.103999999999</v>
      </c>
      <c r="AB434" s="15">
        <v>19627.57</v>
      </c>
      <c r="AC434" s="15">
        <v>15652.17905828</v>
      </c>
      <c r="AD434" s="15">
        <v>2035.2605000000001</v>
      </c>
      <c r="AE434" s="15">
        <v>11120.34</v>
      </c>
      <c r="AF434" s="15">
        <v>0</v>
      </c>
      <c r="AG434" s="15">
        <v>0</v>
      </c>
      <c r="AH434" s="15">
        <v>39015.824720999997</v>
      </c>
      <c r="AI434" s="15">
        <v>324722.85351941589</v>
      </c>
      <c r="AJ434" s="15">
        <v>2356.6903711199998</v>
      </c>
      <c r="AK434" s="15">
        <v>90075.508199999997</v>
      </c>
      <c r="AL434" s="15">
        <v>10292.0253696</v>
      </c>
      <c r="AM434" s="15">
        <v>0</v>
      </c>
      <c r="AN434" s="15">
        <v>81887.857004799997</v>
      </c>
      <c r="AO434" s="15">
        <v>2386.5212052900001</v>
      </c>
      <c r="AP434" s="15">
        <v>0</v>
      </c>
      <c r="AQ434" s="15">
        <v>0</v>
      </c>
      <c r="AR434" s="15">
        <v>54168.530225299997</v>
      </c>
      <c r="AS434" s="15">
        <v>0</v>
      </c>
      <c r="AT434" s="15">
        <v>0</v>
      </c>
      <c r="AU434" s="15">
        <v>1741.0355999999999</v>
      </c>
      <c r="AV434" s="15">
        <v>3835.1642290999998</v>
      </c>
      <c r="AW434" s="15">
        <v>219059.42806999999</v>
      </c>
      <c r="AX434" s="15">
        <v>0</v>
      </c>
      <c r="AY434" s="15">
        <v>2991.6043840000002</v>
      </c>
      <c r="AZ434" s="15">
        <v>0</v>
      </c>
      <c r="BA434" s="15">
        <v>10292.0253696</v>
      </c>
      <c r="BB434" s="15">
        <v>0</v>
      </c>
      <c r="BC434" s="15">
        <v>3550.3035129599998</v>
      </c>
      <c r="BD434" s="15">
        <v>2356.6903711199998</v>
      </c>
      <c r="BE434" s="15">
        <v>0</v>
      </c>
      <c r="BF434" s="15">
        <f>_xll.SNL.Clients.Office.Excel.Functions.SPG(BF$1, "SP_MARKETCAP", $A434)</f>
        <v>116345.60000000001</v>
      </c>
      <c r="BG434" s="15">
        <v>17759.476202400001</v>
      </c>
    </row>
    <row r="435" spans="1:59" x14ac:dyDescent="0.25">
      <c r="A435" s="3">
        <f t="shared" si="6"/>
        <v>40612</v>
      </c>
      <c r="B435" s="2">
        <v>1079.415</v>
      </c>
      <c r="C435" s="2">
        <v>3152.54225</v>
      </c>
      <c r="D435" s="2">
        <v>1115.92</v>
      </c>
      <c r="E435" s="2">
        <v>486.06599999999997</v>
      </c>
      <c r="F435" s="2">
        <v>202.91300000000001</v>
      </c>
      <c r="G435" s="2">
        <v>281.26299599999999</v>
      </c>
      <c r="H435" s="2">
        <v>587.50800000000004</v>
      </c>
      <c r="I435" s="2">
        <v>542.24800000000005</v>
      </c>
      <c r="J435" s="2">
        <v>1602.348</v>
      </c>
      <c r="K435" s="2">
        <v>425.29</v>
      </c>
      <c r="L435" s="2">
        <v>524.91700000000003</v>
      </c>
      <c r="M435" s="2">
        <v>806.11199999999997</v>
      </c>
      <c r="N435" s="2">
        <v>1329.4905000000001</v>
      </c>
      <c r="O435" s="2">
        <v>6094.2420000000002</v>
      </c>
      <c r="P435" s="2">
        <v>0</v>
      </c>
      <c r="Q435" s="2">
        <v>0</v>
      </c>
      <c r="R435" s="2">
        <v>114.80455000000001</v>
      </c>
      <c r="S435" s="15">
        <v>24840.347716376</v>
      </c>
      <c r="T435" s="15">
        <v>7429.2759999999998</v>
      </c>
      <c r="U435" s="15">
        <v>314.459</v>
      </c>
      <c r="V435" s="15">
        <v>27035.66746846</v>
      </c>
      <c r="W435" s="15">
        <v>347.904</v>
      </c>
      <c r="X435" s="15">
        <v>335.65399600000001</v>
      </c>
      <c r="Y435" s="15">
        <v>56431.33215432</v>
      </c>
      <c r="Z435" s="15">
        <v>5977.28802</v>
      </c>
      <c r="AA435" s="15">
        <v>11046.806</v>
      </c>
      <c r="AB435" s="15">
        <v>19761.351999999999</v>
      </c>
      <c r="AC435" s="15">
        <v>15410.594246410001</v>
      </c>
      <c r="AD435" s="15">
        <v>2010.1675</v>
      </c>
      <c r="AE435" s="15">
        <v>10411.52</v>
      </c>
      <c r="AF435" s="15">
        <v>0</v>
      </c>
      <c r="AG435" s="15">
        <v>0</v>
      </c>
      <c r="AH435" s="15">
        <v>39005.94729702</v>
      </c>
      <c r="AI435" s="15">
        <v>319379.43736470386</v>
      </c>
      <c r="AJ435" s="15">
        <v>2289.0013043562899</v>
      </c>
      <c r="AK435" s="15">
        <v>88406.876250000001</v>
      </c>
      <c r="AL435" s="15">
        <v>9898.0961040000002</v>
      </c>
      <c r="AM435" s="15">
        <v>0</v>
      </c>
      <c r="AN435" s="15">
        <v>80653.462128800005</v>
      </c>
      <c r="AO435" s="15">
        <v>2333.9778057899998</v>
      </c>
      <c r="AP435" s="15">
        <v>0</v>
      </c>
      <c r="AQ435" s="15">
        <v>0</v>
      </c>
      <c r="AR435" s="15">
        <v>52930.04884612</v>
      </c>
      <c r="AS435" s="15">
        <v>0</v>
      </c>
      <c r="AT435" s="15">
        <v>0</v>
      </c>
      <c r="AU435" s="15">
        <v>1706.7077999999999</v>
      </c>
      <c r="AV435" s="15">
        <v>3790.4579017000001</v>
      </c>
      <c r="AW435" s="15">
        <v>213431.62890000001</v>
      </c>
      <c r="AX435" s="15">
        <v>0</v>
      </c>
      <c r="AY435" s="15">
        <v>2964.3529269999999</v>
      </c>
      <c r="AZ435" s="15">
        <v>0</v>
      </c>
      <c r="BA435" s="15">
        <v>9898.0961040000002</v>
      </c>
      <c r="BB435" s="15">
        <v>0</v>
      </c>
      <c r="BC435" s="15">
        <v>3502.1819292</v>
      </c>
      <c r="BD435" s="15">
        <v>2289.0013043562899</v>
      </c>
      <c r="BE435" s="15">
        <v>0</v>
      </c>
      <c r="BF435" s="15">
        <f>_xll.SNL.Clients.Office.Excel.Functions.SPG(BF$1, "SP_MARKETCAP", $A435)</f>
        <v>114095.52</v>
      </c>
      <c r="BG435" s="15">
        <v>17507.467570879999</v>
      </c>
    </row>
    <row r="436" spans="1:59" x14ac:dyDescent="0.25">
      <c r="A436" s="3">
        <f t="shared" si="6"/>
        <v>40613</v>
      </c>
      <c r="B436" s="2">
        <v>1097.2650000000001</v>
      </c>
      <c r="C436" s="2">
        <v>3164.5410000000002</v>
      </c>
      <c r="D436" s="2">
        <v>1101.5999999999999</v>
      </c>
      <c r="E436" s="2">
        <v>490.61</v>
      </c>
      <c r="F436" s="2">
        <v>203.72499999999999</v>
      </c>
      <c r="G436" s="2">
        <v>281.69299100000001</v>
      </c>
      <c r="H436" s="2">
        <v>589.90404999999998</v>
      </c>
      <c r="I436" s="2">
        <v>545.65200000000004</v>
      </c>
      <c r="J436" s="2">
        <v>1612.3520000000001</v>
      </c>
      <c r="K436" s="2">
        <v>426.12353999999999</v>
      </c>
      <c r="L436" s="2">
        <v>526.35799999999995</v>
      </c>
      <c r="M436" s="2">
        <v>810</v>
      </c>
      <c r="N436" s="2">
        <v>1333.0719999999999</v>
      </c>
      <c r="O436" s="2">
        <v>5993.0640000000003</v>
      </c>
      <c r="P436" s="2">
        <v>0</v>
      </c>
      <c r="Q436" s="2">
        <v>0</v>
      </c>
      <c r="R436" s="2">
        <v>114.96576</v>
      </c>
      <c r="S436" s="15">
        <v>24962.808242620002</v>
      </c>
      <c r="T436" s="15">
        <v>7436.6819999999998</v>
      </c>
      <c r="U436" s="15">
        <v>316.66000000000003</v>
      </c>
      <c r="V436" s="15">
        <v>27290.07679607</v>
      </c>
      <c r="W436" s="15">
        <v>350.78399999999999</v>
      </c>
      <c r="X436" s="15">
        <v>338.46600000000001</v>
      </c>
      <c r="Y436" s="15">
        <v>56736.129692789997</v>
      </c>
      <c r="Z436" s="15">
        <v>5985.40272</v>
      </c>
      <c r="AA436" s="15">
        <v>11048.897999999999</v>
      </c>
      <c r="AB436" s="15">
        <v>19739.743999999999</v>
      </c>
      <c r="AC436" s="15">
        <v>15574.124629451</v>
      </c>
      <c r="AD436" s="15">
        <v>1987.8019999999999</v>
      </c>
      <c r="AE436" s="15">
        <v>10487.05</v>
      </c>
      <c r="AF436" s="15">
        <v>0</v>
      </c>
      <c r="AG436" s="15">
        <v>0</v>
      </c>
      <c r="AH436" s="15">
        <v>39104.721536819998</v>
      </c>
      <c r="AI436" s="15">
        <v>324280.63638854388</v>
      </c>
      <c r="AJ436" s="15">
        <v>2294.72142661629</v>
      </c>
      <c r="AK436" s="15">
        <v>92278.835200000001</v>
      </c>
      <c r="AL436" s="15">
        <v>10212.2422272</v>
      </c>
      <c r="AM436" s="15">
        <v>0</v>
      </c>
      <c r="AN436" s="15">
        <v>81527.033887199999</v>
      </c>
      <c r="AO436" s="15">
        <v>2292.9939541799999</v>
      </c>
      <c r="AP436" s="15">
        <v>0</v>
      </c>
      <c r="AQ436" s="15">
        <v>0</v>
      </c>
      <c r="AR436" s="15">
        <v>53242.675213679999</v>
      </c>
      <c r="AS436" s="15">
        <v>0</v>
      </c>
      <c r="AT436" s="15">
        <v>0</v>
      </c>
      <c r="AU436" s="15">
        <v>1744.5563999999999</v>
      </c>
      <c r="AV436" s="15">
        <v>3777.6846652999998</v>
      </c>
      <c r="AW436" s="15">
        <v>216192.43604</v>
      </c>
      <c r="AX436" s="15">
        <v>0</v>
      </c>
      <c r="AY436" s="15">
        <v>2993.1183540000002</v>
      </c>
      <c r="AZ436" s="15">
        <v>0</v>
      </c>
      <c r="BA436" s="15">
        <v>10212.2422272</v>
      </c>
      <c r="BB436" s="15">
        <v>0</v>
      </c>
      <c r="BC436" s="15">
        <v>3446.9312219200001</v>
      </c>
      <c r="BD436" s="15">
        <v>2294.72142661629</v>
      </c>
      <c r="BE436" s="15">
        <v>0</v>
      </c>
      <c r="BF436" s="15">
        <f>_xll.SNL.Clients.Office.Excel.Functions.SPG(BF$1, "SP_MARKETCAP", $A436)</f>
        <v>114534.56</v>
      </c>
      <c r="BG436" s="15">
        <v>17531.241970079998</v>
      </c>
    </row>
    <row r="437" spans="1:59" x14ac:dyDescent="0.25">
      <c r="A437" s="3">
        <f t="shared" si="6"/>
        <v>40614</v>
      </c>
      <c r="B437" s="2">
        <v>1097.2650000000001</v>
      </c>
      <c r="C437" s="2">
        <v>3164.5410000000002</v>
      </c>
      <c r="D437" s="2">
        <v>1101.5999999999999</v>
      </c>
      <c r="E437" s="2">
        <v>490.61</v>
      </c>
      <c r="F437" s="2">
        <v>203.72499999999999</v>
      </c>
      <c r="G437" s="2">
        <v>281.69299100000001</v>
      </c>
      <c r="H437" s="2">
        <v>589.90404999999998</v>
      </c>
      <c r="I437" s="2">
        <v>545.65200000000004</v>
      </c>
      <c r="J437" s="2">
        <v>1612.3520000000001</v>
      </c>
      <c r="K437" s="2">
        <v>426.12353999999999</v>
      </c>
      <c r="L437" s="2">
        <v>526.35799999999995</v>
      </c>
      <c r="M437" s="2">
        <v>810</v>
      </c>
      <c r="N437" s="2">
        <v>0</v>
      </c>
      <c r="O437" s="2">
        <v>0</v>
      </c>
      <c r="P437" s="2">
        <v>0</v>
      </c>
      <c r="Q437" s="2">
        <v>0</v>
      </c>
      <c r="R437" s="2">
        <v>0</v>
      </c>
      <c r="S437" s="15">
        <v>0</v>
      </c>
      <c r="T437" s="15">
        <v>7436.6819999999998</v>
      </c>
      <c r="U437" s="15">
        <v>316.66000000000003</v>
      </c>
      <c r="V437" s="15">
        <v>27290.07679607</v>
      </c>
      <c r="W437" s="15">
        <v>0</v>
      </c>
      <c r="X437" s="15">
        <v>0</v>
      </c>
      <c r="Y437" s="15">
        <v>0</v>
      </c>
      <c r="Z437" s="15">
        <v>0</v>
      </c>
      <c r="AA437" s="15">
        <v>0</v>
      </c>
      <c r="AB437" s="15">
        <v>0</v>
      </c>
      <c r="AC437" s="15">
        <v>15574.124629451</v>
      </c>
      <c r="AD437" s="15">
        <v>0</v>
      </c>
      <c r="AE437" s="15">
        <v>0</v>
      </c>
      <c r="AF437" s="15">
        <v>0</v>
      </c>
      <c r="AG437" s="15">
        <v>0</v>
      </c>
      <c r="AH437" s="15">
        <v>0</v>
      </c>
      <c r="AI437" s="15">
        <v>0</v>
      </c>
      <c r="AJ437" s="15">
        <v>2294.72142661629</v>
      </c>
      <c r="AK437" s="15">
        <v>92278.835200000001</v>
      </c>
      <c r="AL437" s="15">
        <v>10212.2422272</v>
      </c>
      <c r="AM437" s="15">
        <v>0</v>
      </c>
      <c r="AN437" s="15">
        <v>81527.033887199999</v>
      </c>
      <c r="AO437" s="15">
        <v>2292.9939541799999</v>
      </c>
      <c r="AP437" s="15">
        <v>0</v>
      </c>
      <c r="AQ437" s="15">
        <v>0</v>
      </c>
      <c r="AR437" s="15">
        <v>0</v>
      </c>
      <c r="AS437" s="15">
        <v>0</v>
      </c>
      <c r="AT437" s="15">
        <v>0</v>
      </c>
      <c r="AU437" s="15">
        <v>0</v>
      </c>
      <c r="AV437" s="15">
        <v>3777.6846652999998</v>
      </c>
      <c r="AW437" s="15">
        <v>216192.43604</v>
      </c>
      <c r="AX437" s="15">
        <v>0</v>
      </c>
      <c r="AY437" s="15">
        <v>0</v>
      </c>
      <c r="AZ437" s="15">
        <v>0</v>
      </c>
      <c r="BA437" s="15">
        <v>10212.2422272</v>
      </c>
      <c r="BB437" s="15">
        <v>0</v>
      </c>
      <c r="BC437" s="15">
        <v>3446.9312219200001</v>
      </c>
      <c r="BD437" s="15">
        <v>2294.72142661629</v>
      </c>
      <c r="BE437" s="15">
        <v>0</v>
      </c>
      <c r="BF437" s="15">
        <f>_xll.SNL.Clients.Office.Excel.Functions.SPG(BF$1, "SP_MARKETCAP", $A437)</f>
        <v>114534.56</v>
      </c>
      <c r="BG437" s="15">
        <v>17531.241970079998</v>
      </c>
    </row>
    <row r="438" spans="1:59" x14ac:dyDescent="0.25">
      <c r="A438" s="3">
        <f t="shared" si="6"/>
        <v>40615</v>
      </c>
      <c r="B438" s="2">
        <v>1097.2650000000001</v>
      </c>
      <c r="C438" s="2">
        <v>3164.5410000000002</v>
      </c>
      <c r="D438" s="2">
        <v>1101.5999999999999</v>
      </c>
      <c r="E438" s="2">
        <v>490.61</v>
      </c>
      <c r="F438" s="2">
        <v>203.72499999999999</v>
      </c>
      <c r="G438" s="2">
        <v>281.69299100000001</v>
      </c>
      <c r="H438" s="2">
        <v>589.90404999999998</v>
      </c>
      <c r="I438" s="2">
        <v>545.65200000000004</v>
      </c>
      <c r="J438" s="2">
        <v>1612.3520000000001</v>
      </c>
      <c r="K438" s="2">
        <v>426.12353999999999</v>
      </c>
      <c r="L438" s="2">
        <v>526.35799999999995</v>
      </c>
      <c r="M438" s="2">
        <v>810</v>
      </c>
      <c r="N438" s="2">
        <v>0</v>
      </c>
      <c r="O438" s="2">
        <v>5993.0640000000003</v>
      </c>
      <c r="P438" s="2">
        <v>0</v>
      </c>
      <c r="Q438" s="2">
        <v>0</v>
      </c>
      <c r="R438" s="2">
        <v>114.96576</v>
      </c>
      <c r="S438" s="15">
        <v>24962.808242620002</v>
      </c>
      <c r="T438" s="15">
        <v>0</v>
      </c>
      <c r="U438" s="15">
        <v>316.66000000000003</v>
      </c>
      <c r="V438" s="15">
        <v>27290.07679607</v>
      </c>
      <c r="W438" s="15">
        <v>350.78399999999999</v>
      </c>
      <c r="X438" s="15">
        <v>0</v>
      </c>
      <c r="Y438" s="15">
        <v>0</v>
      </c>
      <c r="Z438" s="15">
        <v>0</v>
      </c>
      <c r="AA438" s="15">
        <v>0</v>
      </c>
      <c r="AB438" s="15">
        <v>0</v>
      </c>
      <c r="AC438" s="15">
        <v>0</v>
      </c>
      <c r="AD438" s="15">
        <v>0</v>
      </c>
      <c r="AE438" s="15">
        <v>0</v>
      </c>
      <c r="AF438" s="15">
        <v>0</v>
      </c>
      <c r="AG438" s="15">
        <v>0</v>
      </c>
      <c r="AH438" s="15">
        <v>0</v>
      </c>
      <c r="AI438" s="15">
        <v>324280.63638854388</v>
      </c>
      <c r="AJ438" s="15">
        <v>2294.72142661629</v>
      </c>
      <c r="AK438" s="15">
        <v>92278.835200000001</v>
      </c>
      <c r="AL438" s="15">
        <v>10212.2422272</v>
      </c>
      <c r="AM438" s="15">
        <v>0</v>
      </c>
      <c r="AN438" s="15">
        <v>81527.033887199999</v>
      </c>
      <c r="AO438" s="15">
        <v>2292.9939541799999</v>
      </c>
      <c r="AP438" s="15">
        <v>0</v>
      </c>
      <c r="AQ438" s="15">
        <v>0</v>
      </c>
      <c r="AR438" s="15">
        <v>53242.675213679999</v>
      </c>
      <c r="AS438" s="15">
        <v>0</v>
      </c>
      <c r="AT438" s="15">
        <v>0</v>
      </c>
      <c r="AU438" s="15">
        <v>1744.5563999999999</v>
      </c>
      <c r="AV438" s="15">
        <v>3777.6846652999998</v>
      </c>
      <c r="AW438" s="15">
        <v>216192.43604</v>
      </c>
      <c r="AX438" s="15">
        <v>0</v>
      </c>
      <c r="AY438" s="15">
        <v>0</v>
      </c>
      <c r="AZ438" s="15">
        <v>0</v>
      </c>
      <c r="BA438" s="15">
        <v>10212.2422272</v>
      </c>
      <c r="BB438" s="15">
        <v>0</v>
      </c>
      <c r="BC438" s="15">
        <v>3446.9312219200001</v>
      </c>
      <c r="BD438" s="15">
        <v>2294.72142661629</v>
      </c>
      <c r="BE438" s="15">
        <v>0</v>
      </c>
      <c r="BF438" s="15">
        <f>_xll.SNL.Clients.Office.Excel.Functions.SPG(BF$1, "SP_MARKETCAP", $A438)</f>
        <v>114534.56</v>
      </c>
      <c r="BG438" s="15">
        <v>17531.241970079998</v>
      </c>
    </row>
    <row r="439" spans="1:59" x14ac:dyDescent="0.25">
      <c r="A439" s="3">
        <f t="shared" si="6"/>
        <v>40616</v>
      </c>
      <c r="B439" s="2">
        <v>1102.1099999999999</v>
      </c>
      <c r="C439" s="2">
        <v>3066.9720000000002</v>
      </c>
      <c r="D439" s="2">
        <v>1173.6400000000001</v>
      </c>
      <c r="E439" s="2">
        <v>486.42099999999999</v>
      </c>
      <c r="F439" s="2">
        <v>201.52099999999999</v>
      </c>
      <c r="G439" s="2">
        <v>279.62899099999998</v>
      </c>
      <c r="H439" s="2">
        <v>586.90250000000003</v>
      </c>
      <c r="I439" s="2">
        <v>541.05200000000002</v>
      </c>
      <c r="J439" s="2">
        <v>1605.07836</v>
      </c>
      <c r="K439" s="2">
        <v>421.101</v>
      </c>
      <c r="L439" s="2">
        <v>520.59400000000005</v>
      </c>
      <c r="M439" s="2">
        <v>806.76</v>
      </c>
      <c r="N439" s="2">
        <v>1330.81</v>
      </c>
      <c r="O439" s="2">
        <v>5583.78</v>
      </c>
      <c r="P439" s="2">
        <v>0</v>
      </c>
      <c r="Q439" s="2">
        <v>0</v>
      </c>
      <c r="R439" s="2">
        <v>112.82397</v>
      </c>
      <c r="S439" s="15">
        <v>24820.455928137999</v>
      </c>
      <c r="T439" s="15">
        <v>7399.652</v>
      </c>
      <c r="U439" s="15">
        <v>314.78205000000003</v>
      </c>
      <c r="V439" s="15">
        <v>27141.787056797999</v>
      </c>
      <c r="W439" s="15">
        <v>350.9</v>
      </c>
      <c r="X439" s="15">
        <v>335.99599599999999</v>
      </c>
      <c r="Y439" s="15">
        <v>57147.325872469999</v>
      </c>
      <c r="Z439" s="15">
        <v>5877.3537299999998</v>
      </c>
      <c r="AA439" s="15">
        <v>11055.174000000001</v>
      </c>
      <c r="AB439" s="15">
        <v>19779.606</v>
      </c>
      <c r="AC439" s="15">
        <v>15414.26846116</v>
      </c>
      <c r="AD439" s="15">
        <v>1991.075</v>
      </c>
      <c r="AE439" s="15">
        <v>10574.2</v>
      </c>
      <c r="AF439" s="15">
        <v>0</v>
      </c>
      <c r="AG439" s="15">
        <v>0</v>
      </c>
      <c r="AH439" s="15">
        <v>38655.298745729997</v>
      </c>
      <c r="AI439" s="15">
        <v>325727.0318120477</v>
      </c>
      <c r="AJ439" s="15">
        <v>2216.5473757499999</v>
      </c>
      <c r="AK439" s="15">
        <v>87781.149000000005</v>
      </c>
      <c r="AL439" s="15">
        <v>10331.9169408</v>
      </c>
      <c r="AM439" s="15">
        <v>0</v>
      </c>
      <c r="AN439" s="15">
        <v>80216.676249600001</v>
      </c>
      <c r="AO439" s="15">
        <v>2259.3661784999999</v>
      </c>
      <c r="AP439" s="15">
        <v>0</v>
      </c>
      <c r="AQ439" s="15">
        <v>0</v>
      </c>
      <c r="AR439" s="15">
        <v>52797.783844459998</v>
      </c>
      <c r="AS439" s="15">
        <v>0</v>
      </c>
      <c r="AT439" s="15">
        <v>0</v>
      </c>
      <c r="AU439" s="15">
        <v>1751.598</v>
      </c>
      <c r="AV439" s="15">
        <v>3720.2051015000002</v>
      </c>
      <c r="AW439" s="15">
        <v>211520.30088</v>
      </c>
      <c r="AX439" s="15">
        <v>0</v>
      </c>
      <c r="AY439" s="15">
        <v>3000.6882030000002</v>
      </c>
      <c r="AZ439" s="15">
        <v>0</v>
      </c>
      <c r="BA439" s="15">
        <v>10331.9169408</v>
      </c>
      <c r="BB439" s="15">
        <v>0</v>
      </c>
      <c r="BC439" s="15">
        <v>3471.8831542399998</v>
      </c>
      <c r="BD439" s="15">
        <v>2216.5473757499999</v>
      </c>
      <c r="BE439" s="15">
        <v>0</v>
      </c>
      <c r="BF439" s="15">
        <f>_xll.SNL.Clients.Office.Excel.Functions.SPG(BF$1, "SP_MARKETCAP", $A439)</f>
        <v>114369.92</v>
      </c>
      <c r="BG439" s="15">
        <v>17583.54564832</v>
      </c>
    </row>
    <row r="440" spans="1:59" x14ac:dyDescent="0.25">
      <c r="A440" s="3">
        <f t="shared" si="6"/>
        <v>40617</v>
      </c>
      <c r="B440" s="2">
        <v>1078.1804999999999</v>
      </c>
      <c r="C440" s="2">
        <v>3027.8290000000002</v>
      </c>
      <c r="D440" s="2">
        <v>1139.886</v>
      </c>
      <c r="E440" s="2">
        <v>481.80599999999998</v>
      </c>
      <c r="F440" s="2">
        <v>199.75200000000001</v>
      </c>
      <c r="G440" s="2">
        <v>277.221</v>
      </c>
      <c r="H440" s="2">
        <v>579.89599999999996</v>
      </c>
      <c r="I440" s="2">
        <v>534.79600000000005</v>
      </c>
      <c r="J440" s="2">
        <v>1581.12</v>
      </c>
      <c r="K440" s="2">
        <v>412.93599999999998</v>
      </c>
      <c r="L440" s="2">
        <v>511.22750000000002</v>
      </c>
      <c r="M440" s="2">
        <v>788.18399999999997</v>
      </c>
      <c r="N440" s="2">
        <v>1305.174</v>
      </c>
      <c r="O440" s="2">
        <v>5572.6679999999997</v>
      </c>
      <c r="P440" s="2">
        <v>0</v>
      </c>
      <c r="Q440" s="2">
        <v>0</v>
      </c>
      <c r="R440" s="2">
        <v>109.8402032</v>
      </c>
      <c r="S440" s="15">
        <v>24632.24111427</v>
      </c>
      <c r="T440" s="15">
        <v>7334.0559999999996</v>
      </c>
      <c r="U440" s="15">
        <v>311.12200000000001</v>
      </c>
      <c r="V440" s="15">
        <v>26891.39718828</v>
      </c>
      <c r="W440" s="15">
        <v>347.13</v>
      </c>
      <c r="X440" s="15">
        <v>332.23399599999999</v>
      </c>
      <c r="Y440" s="15">
        <v>56208.415140090001</v>
      </c>
      <c r="Z440" s="15">
        <v>5747.5033299999996</v>
      </c>
      <c r="AA440" s="15">
        <v>11059.358</v>
      </c>
      <c r="AB440" s="15">
        <v>19785.11</v>
      </c>
      <c r="AC440" s="15">
        <v>15329.272731479999</v>
      </c>
      <c r="AD440" s="15">
        <v>1918.5235</v>
      </c>
      <c r="AE440" s="15">
        <v>10260.459999999999</v>
      </c>
      <c r="AF440" s="15">
        <v>0</v>
      </c>
      <c r="AG440" s="15">
        <v>0</v>
      </c>
      <c r="AH440" s="15">
        <v>38161.427546730003</v>
      </c>
      <c r="AI440" s="15">
        <v>318237.04525959975</v>
      </c>
      <c r="AJ440" s="15">
        <v>2187.94676445</v>
      </c>
      <c r="AK440" s="15">
        <v>86775.428799999994</v>
      </c>
      <c r="AL440" s="15">
        <v>10401.727190400001</v>
      </c>
      <c r="AM440" s="15">
        <v>0</v>
      </c>
      <c r="AN440" s="15">
        <v>79039.253444799993</v>
      </c>
      <c r="AO440" s="15">
        <v>2214.1788549299999</v>
      </c>
      <c r="AP440" s="15">
        <v>0</v>
      </c>
      <c r="AQ440" s="15">
        <v>0</v>
      </c>
      <c r="AR440" s="15">
        <v>52473.133385840003</v>
      </c>
      <c r="AS440" s="15">
        <v>0</v>
      </c>
      <c r="AT440" s="15">
        <v>0</v>
      </c>
      <c r="AU440" s="15">
        <v>1757.7593999999999</v>
      </c>
      <c r="AV440" s="15">
        <v>3822.3909927</v>
      </c>
      <c r="AW440" s="15">
        <v>208228.56929000001</v>
      </c>
      <c r="AX440" s="15">
        <v>0</v>
      </c>
      <c r="AY440" s="15">
        <v>3108.180061</v>
      </c>
      <c r="AZ440" s="15">
        <v>0</v>
      </c>
      <c r="BA440" s="15">
        <v>10401.727190400001</v>
      </c>
      <c r="BB440" s="15">
        <v>0</v>
      </c>
      <c r="BC440" s="15">
        <v>3432.6729748799999</v>
      </c>
      <c r="BD440" s="15">
        <v>2187.94676445</v>
      </c>
      <c r="BE440" s="15">
        <v>0</v>
      </c>
      <c r="BF440" s="15">
        <f>_xll.SNL.Clients.Office.Excel.Functions.SPG(BF$1, "SP_MARKETCAP", $A440)</f>
        <v>110747.84</v>
      </c>
      <c r="BG440" s="15">
        <v>17464.673652320002</v>
      </c>
    </row>
    <row r="441" spans="1:59" x14ac:dyDescent="0.25">
      <c r="A441" s="3">
        <f t="shared" si="6"/>
        <v>40618</v>
      </c>
      <c r="B441" s="2">
        <v>1057.5574999999999</v>
      </c>
      <c r="C441" s="2">
        <v>3036.9</v>
      </c>
      <c r="D441" s="2">
        <v>1123.5509999999999</v>
      </c>
      <c r="E441" s="2">
        <v>473.14400000000001</v>
      </c>
      <c r="F441" s="2">
        <v>200.18700000000001</v>
      </c>
      <c r="G441" s="2">
        <v>272.92099100000001</v>
      </c>
      <c r="H441" s="2">
        <v>570.46749999999997</v>
      </c>
      <c r="I441" s="2">
        <v>525.87199999999996</v>
      </c>
      <c r="J441" s="2">
        <v>1534.5450000000001</v>
      </c>
      <c r="K441" s="2">
        <v>404.34500000000003</v>
      </c>
      <c r="L441" s="2">
        <v>503.69499999999999</v>
      </c>
      <c r="M441" s="2">
        <v>759.024</v>
      </c>
      <c r="N441" s="2">
        <v>1262.95</v>
      </c>
      <c r="O441" s="2">
        <v>5364.3180000000002</v>
      </c>
      <c r="P441" s="2">
        <v>0</v>
      </c>
      <c r="Q441" s="2">
        <v>0</v>
      </c>
      <c r="R441" s="2">
        <v>107.3276302</v>
      </c>
      <c r="S441" s="15">
        <v>24349.990988729998</v>
      </c>
      <c r="T441" s="15">
        <v>7248.3580000000002</v>
      </c>
      <c r="U441" s="15">
        <v>304.94499999999999</v>
      </c>
      <c r="V441" s="15">
        <v>26544.891480720002</v>
      </c>
      <c r="W441" s="15">
        <v>341.13279999999997</v>
      </c>
      <c r="X441" s="15">
        <v>326.57199200000002</v>
      </c>
      <c r="Y441" s="15">
        <v>55143.460322129999</v>
      </c>
      <c r="Z441" s="15">
        <v>5573.8284199999998</v>
      </c>
      <c r="AA441" s="15">
        <v>11090.737999999999</v>
      </c>
      <c r="AB441" s="15">
        <v>19948.308000000001</v>
      </c>
      <c r="AC441" s="15">
        <v>15098.28223364</v>
      </c>
      <c r="AD441" s="15">
        <v>1932.7065</v>
      </c>
      <c r="AE441" s="15">
        <v>10367.242</v>
      </c>
      <c r="AF441" s="15">
        <v>0</v>
      </c>
      <c r="AG441" s="15">
        <v>0</v>
      </c>
      <c r="AH441" s="15">
        <v>37860.166115339998</v>
      </c>
      <c r="AI441" s="15">
        <v>304030.94568478386</v>
      </c>
      <c r="AJ441" s="15">
        <v>2175.5526895431449</v>
      </c>
      <c r="AK441" s="15">
        <v>85373.790250000005</v>
      </c>
      <c r="AL441" s="15">
        <v>10027.7437104</v>
      </c>
      <c r="AM441" s="15">
        <v>0</v>
      </c>
      <c r="AN441" s="15">
        <v>77102.203024000002</v>
      </c>
      <c r="AO441" s="15">
        <v>2196.3140991</v>
      </c>
      <c r="AP441" s="15">
        <v>0</v>
      </c>
      <c r="AQ441" s="15">
        <v>0</v>
      </c>
      <c r="AR441" s="15">
        <v>50934.049730159997</v>
      </c>
      <c r="AS441" s="15">
        <v>0</v>
      </c>
      <c r="AT441" s="15">
        <v>0</v>
      </c>
      <c r="AU441" s="15">
        <v>1743.6762000000001</v>
      </c>
      <c r="AV441" s="15">
        <v>3736.1716470000001</v>
      </c>
      <c r="AW441" s="15">
        <v>201220.36655000001</v>
      </c>
      <c r="AX441" s="15">
        <v>0</v>
      </c>
      <c r="AY441" s="15">
        <v>3109.694031</v>
      </c>
      <c r="AZ441" s="15">
        <v>0</v>
      </c>
      <c r="BA441" s="15">
        <v>10027.7437104</v>
      </c>
      <c r="BB441" s="15">
        <v>0</v>
      </c>
      <c r="BC441" s="15">
        <v>3431.7818344399998</v>
      </c>
      <c r="BD441" s="15">
        <v>2175.5526895431449</v>
      </c>
      <c r="BE441" s="15">
        <v>0</v>
      </c>
      <c r="BF441" s="15">
        <f>_xll.SNL.Clients.Office.Excel.Functions.SPG(BF$1, "SP_MARKETCAP", $A441)</f>
        <v>108703.56</v>
      </c>
      <c r="BG441" s="15">
        <v>17165.1162224</v>
      </c>
    </row>
    <row r="442" spans="1:59" x14ac:dyDescent="0.25">
      <c r="A442" s="3">
        <f t="shared" si="6"/>
        <v>40619</v>
      </c>
      <c r="B442" s="2">
        <v>1082</v>
      </c>
      <c r="C442" s="2">
        <v>2958.3359999999998</v>
      </c>
      <c r="D442" s="2">
        <v>1144.9349999999999</v>
      </c>
      <c r="E442" s="2">
        <v>472.43</v>
      </c>
      <c r="F442" s="2">
        <v>200.6885</v>
      </c>
      <c r="G442" s="2">
        <v>274.49049600000001</v>
      </c>
      <c r="H442" s="2">
        <v>576.60900000000004</v>
      </c>
      <c r="I442" s="2">
        <v>522.90899999999999</v>
      </c>
      <c r="J442" s="2">
        <v>1523.9385</v>
      </c>
      <c r="K442" s="2">
        <v>413.78800000000001</v>
      </c>
      <c r="L442" s="2">
        <v>505.267</v>
      </c>
      <c r="M442" s="2">
        <v>785.37599999999998</v>
      </c>
      <c r="N442" s="2">
        <v>1299.1420000000001</v>
      </c>
      <c r="O442" s="2">
        <v>6308.46</v>
      </c>
      <c r="P442" s="2">
        <v>0</v>
      </c>
      <c r="Q442" s="2">
        <v>0</v>
      </c>
      <c r="R442" s="2">
        <v>109.99128</v>
      </c>
      <c r="S442" s="15">
        <v>24473.765757090001</v>
      </c>
      <c r="T442" s="15">
        <v>7198.7120000000004</v>
      </c>
      <c r="U442" s="15">
        <v>308.56599999999997</v>
      </c>
      <c r="V442" s="15">
        <v>26824.099595290001</v>
      </c>
      <c r="W442" s="15">
        <v>344.08499999999998</v>
      </c>
      <c r="X442" s="15">
        <v>331.01799199999999</v>
      </c>
      <c r="Y442" s="15">
        <v>55764.55891462</v>
      </c>
      <c r="Z442" s="15">
        <v>5754.0312999999996</v>
      </c>
      <c r="AA442" s="15">
        <v>11083.415999999999</v>
      </c>
      <c r="AB442" s="15">
        <v>19988.171999999999</v>
      </c>
      <c r="AC442" s="15">
        <v>15226.45964547</v>
      </c>
      <c r="AD442" s="15">
        <v>1990.5295000000001</v>
      </c>
      <c r="AE442" s="15">
        <v>10562.404</v>
      </c>
      <c r="AF442" s="15">
        <v>0</v>
      </c>
      <c r="AG442" s="15">
        <v>0</v>
      </c>
      <c r="AH442" s="15">
        <v>37879.920963299999</v>
      </c>
      <c r="AI442" s="15">
        <v>308296.45919523179</v>
      </c>
      <c r="AJ442" s="15">
        <v>2174.59885915629</v>
      </c>
      <c r="AK442" s="15">
        <v>89991.058000000005</v>
      </c>
      <c r="AL442" s="15">
        <v>10182.323548799999</v>
      </c>
      <c r="AM442" s="15">
        <v>0</v>
      </c>
      <c r="AN442" s="15">
        <v>77406.054070400001</v>
      </c>
      <c r="AO442" s="15">
        <v>2202.61930704</v>
      </c>
      <c r="AP442" s="15">
        <v>0</v>
      </c>
      <c r="AQ442" s="15">
        <v>0</v>
      </c>
      <c r="AR442" s="15">
        <v>52208.603382519999</v>
      </c>
      <c r="AS442" s="15">
        <v>0</v>
      </c>
      <c r="AT442" s="15">
        <v>0</v>
      </c>
      <c r="AU442" s="15">
        <v>1778.4440999999999</v>
      </c>
      <c r="AV442" s="15">
        <v>3793.6512108000002</v>
      </c>
      <c r="AW442" s="15">
        <v>204087.35858</v>
      </c>
      <c r="AX442" s="15">
        <v>0</v>
      </c>
      <c r="AY442" s="15">
        <v>3176.3087030000002</v>
      </c>
      <c r="AZ442" s="15">
        <v>0</v>
      </c>
      <c r="BA442" s="15">
        <v>10182.323548799999</v>
      </c>
      <c r="BB442" s="15">
        <v>0</v>
      </c>
      <c r="BC442" s="15">
        <v>3460.2983285199998</v>
      </c>
      <c r="BD442" s="15">
        <v>2174.59885915629</v>
      </c>
      <c r="BE442" s="15">
        <v>0</v>
      </c>
      <c r="BF442" s="15">
        <f>_xll.SNL.Clients.Office.Excel.Functions.SPG(BF$1, "SP_MARKETCAP", $A442)</f>
        <v>109211.2</v>
      </c>
      <c r="BG442" s="15">
        <v>17226.929660319998</v>
      </c>
    </row>
    <row r="443" spans="1:59" x14ac:dyDescent="0.25">
      <c r="A443" s="3">
        <f t="shared" si="6"/>
        <v>40620</v>
      </c>
      <c r="B443" s="2">
        <v>1081.9095</v>
      </c>
      <c r="C443" s="2">
        <v>2943.645</v>
      </c>
      <c r="D443" s="2">
        <v>1133.3240000000001</v>
      </c>
      <c r="E443" s="2">
        <v>476.35</v>
      </c>
      <c r="F443" s="2">
        <v>201.33750000000001</v>
      </c>
      <c r="G443" s="2">
        <v>275.62999100000002</v>
      </c>
      <c r="H443" s="2">
        <v>583.24800000000005</v>
      </c>
      <c r="I443" s="2">
        <v>540.10749999999996</v>
      </c>
      <c r="J443" s="2">
        <v>1525.9503</v>
      </c>
      <c r="K443" s="2">
        <v>412.77749999999997</v>
      </c>
      <c r="L443" s="2">
        <v>506.97</v>
      </c>
      <c r="M443" s="2">
        <v>797.04</v>
      </c>
      <c r="N443" s="2">
        <v>1315.73</v>
      </c>
      <c r="O443" s="2">
        <v>6633.9312</v>
      </c>
      <c r="P443" s="2">
        <v>0</v>
      </c>
      <c r="Q443" s="2">
        <v>0</v>
      </c>
      <c r="R443" s="2">
        <v>112.2684864</v>
      </c>
      <c r="S443" s="15">
        <v>24704.006939539999</v>
      </c>
      <c r="T443" s="15">
        <v>7226.5559999999996</v>
      </c>
      <c r="U443" s="15">
        <v>310.27</v>
      </c>
      <c r="V443" s="15">
        <v>26949.841986719999</v>
      </c>
      <c r="W443" s="15">
        <v>344.77012500000001</v>
      </c>
      <c r="X443" s="15">
        <v>333.56400000000002</v>
      </c>
      <c r="Y443" s="15">
        <v>56003.853627310004</v>
      </c>
      <c r="Z443" s="15">
        <v>5952.9571400000004</v>
      </c>
      <c r="AA443" s="15">
        <v>11079.232</v>
      </c>
      <c r="AB443" s="15">
        <v>19984.699000000001</v>
      </c>
      <c r="AC443" s="15">
        <v>15369.974837780001</v>
      </c>
      <c r="AD443" s="15">
        <v>1996.53</v>
      </c>
      <c r="AE443" s="15">
        <v>10420.468000000001</v>
      </c>
      <c r="AF443" s="15">
        <v>0</v>
      </c>
      <c r="AG443" s="15">
        <v>0</v>
      </c>
      <c r="AH443" s="15">
        <v>38003.388763050003</v>
      </c>
      <c r="AI443" s="15">
        <v>304638.97811736772</v>
      </c>
      <c r="AJ443" s="15">
        <v>2188.8991648062902</v>
      </c>
      <c r="AK443" s="15">
        <v>88828.972800000003</v>
      </c>
      <c r="AL443" s="15">
        <v>10042.703049600001</v>
      </c>
      <c r="AM443" s="15">
        <v>0</v>
      </c>
      <c r="AN443" s="15">
        <v>78298.616519200004</v>
      </c>
      <c r="AO443" s="15">
        <v>2266.7222544299998</v>
      </c>
      <c r="AP443" s="15">
        <v>0</v>
      </c>
      <c r="AQ443" s="15">
        <v>0</v>
      </c>
      <c r="AR443" s="15">
        <v>53110.410212019997</v>
      </c>
      <c r="AS443" s="15">
        <v>0</v>
      </c>
      <c r="AT443" s="15">
        <v>0</v>
      </c>
      <c r="AU443" s="15">
        <v>1796.9283</v>
      </c>
      <c r="AV443" s="15">
        <v>3800.0378289999999</v>
      </c>
      <c r="AW443" s="15">
        <v>204405.91325000001</v>
      </c>
      <c r="AX443" s="15">
        <v>0</v>
      </c>
      <c r="AY443" s="15">
        <v>3173.2807640000001</v>
      </c>
      <c r="AZ443" s="15">
        <v>0</v>
      </c>
      <c r="BA443" s="15">
        <v>10042.703049600001</v>
      </c>
      <c r="BB443" s="15">
        <v>0</v>
      </c>
      <c r="BC443" s="15">
        <v>3458.5160476400001</v>
      </c>
      <c r="BD443" s="15">
        <v>2188.8991648062902</v>
      </c>
      <c r="BE443" s="15">
        <v>0</v>
      </c>
      <c r="BF443" s="15">
        <f>_xll.SNL.Clients.Office.Excel.Functions.SPG(BF$1, "SP_MARKETCAP", $A443)</f>
        <v>109375.84</v>
      </c>
      <c r="BG443" s="15">
        <v>17364.821175680001</v>
      </c>
    </row>
    <row r="444" spans="1:59" x14ac:dyDescent="0.25">
      <c r="A444" s="3">
        <f t="shared" si="6"/>
        <v>40621</v>
      </c>
      <c r="B444" s="2">
        <v>1081.9095</v>
      </c>
      <c r="C444" s="2">
        <v>2943.645</v>
      </c>
      <c r="D444" s="2">
        <v>1133.3240000000001</v>
      </c>
      <c r="E444" s="2">
        <v>476.35</v>
      </c>
      <c r="F444" s="2">
        <v>201.33750000000001</v>
      </c>
      <c r="G444" s="2">
        <v>275.62999100000002</v>
      </c>
      <c r="H444" s="2">
        <v>583.24800000000005</v>
      </c>
      <c r="I444" s="2">
        <v>540.10749999999996</v>
      </c>
      <c r="J444" s="2">
        <v>1525.9503</v>
      </c>
      <c r="K444" s="2">
        <v>412.77749999999997</v>
      </c>
      <c r="L444" s="2">
        <v>506.97</v>
      </c>
      <c r="M444" s="2">
        <v>797.04</v>
      </c>
      <c r="N444" s="2">
        <v>0</v>
      </c>
      <c r="O444" s="2">
        <v>6633.9312</v>
      </c>
      <c r="P444" s="2">
        <v>0</v>
      </c>
      <c r="Q444" s="2">
        <v>0</v>
      </c>
      <c r="R444" s="2">
        <v>0</v>
      </c>
      <c r="S444" s="15">
        <v>24704.006939539999</v>
      </c>
      <c r="T444" s="15">
        <v>0</v>
      </c>
      <c r="U444" s="15">
        <v>0</v>
      </c>
      <c r="V444" s="15">
        <v>0</v>
      </c>
      <c r="W444" s="15">
        <v>0</v>
      </c>
      <c r="X444" s="15">
        <v>0</v>
      </c>
      <c r="Y444" s="15">
        <v>0</v>
      </c>
      <c r="Z444" s="15">
        <v>0</v>
      </c>
      <c r="AA444" s="15">
        <v>0</v>
      </c>
      <c r="AB444" s="15">
        <v>19984.699000000001</v>
      </c>
      <c r="AC444" s="15">
        <v>0</v>
      </c>
      <c r="AD444" s="15">
        <v>0</v>
      </c>
      <c r="AE444" s="15">
        <v>0</v>
      </c>
      <c r="AF444" s="15">
        <v>0</v>
      </c>
      <c r="AG444" s="15">
        <v>0</v>
      </c>
      <c r="AH444" s="15">
        <v>0</v>
      </c>
      <c r="AI444" s="15">
        <v>304638.97811736772</v>
      </c>
      <c r="AJ444" s="15">
        <v>2188.8991648062902</v>
      </c>
      <c r="AK444" s="15">
        <v>88828.972800000003</v>
      </c>
      <c r="AL444" s="15">
        <v>10042.703049600001</v>
      </c>
      <c r="AM444" s="15">
        <v>0</v>
      </c>
      <c r="AN444" s="15">
        <v>78298.616519200004</v>
      </c>
      <c r="AO444" s="15">
        <v>0</v>
      </c>
      <c r="AP444" s="15">
        <v>0</v>
      </c>
      <c r="AQ444" s="15">
        <v>0</v>
      </c>
      <c r="AR444" s="15">
        <v>53110.410212019997</v>
      </c>
      <c r="AS444" s="15">
        <v>0</v>
      </c>
      <c r="AT444" s="15">
        <v>0</v>
      </c>
      <c r="AU444" s="15">
        <v>1796.9283</v>
      </c>
      <c r="AV444" s="15">
        <v>0</v>
      </c>
      <c r="AW444" s="15">
        <v>0</v>
      </c>
      <c r="AX444" s="15">
        <v>0</v>
      </c>
      <c r="AY444" s="15">
        <v>0</v>
      </c>
      <c r="AZ444" s="15">
        <v>0</v>
      </c>
      <c r="BA444" s="15">
        <v>0</v>
      </c>
      <c r="BB444" s="15">
        <v>0</v>
      </c>
      <c r="BC444" s="15">
        <v>3458.5160476400001</v>
      </c>
      <c r="BD444" s="15">
        <v>2188.8991648062902</v>
      </c>
      <c r="BE444" s="15">
        <v>0</v>
      </c>
      <c r="BF444" s="15">
        <f>_xll.SNL.Clients.Office.Excel.Functions.SPG(BF$1, "SP_MARKETCAP", $A444)</f>
        <v>109375.84</v>
      </c>
      <c r="BG444" s="15">
        <v>17364.821175680001</v>
      </c>
    </row>
    <row r="445" spans="1:59" x14ac:dyDescent="0.25">
      <c r="A445" s="3">
        <f t="shared" si="6"/>
        <v>40622</v>
      </c>
      <c r="B445" s="2">
        <v>1081.9095</v>
      </c>
      <c r="C445" s="2">
        <v>2943.645</v>
      </c>
      <c r="D445" s="2">
        <v>1133.3240000000001</v>
      </c>
      <c r="E445" s="2">
        <v>476.35</v>
      </c>
      <c r="F445" s="2">
        <v>201.33750000000001</v>
      </c>
      <c r="G445" s="2">
        <v>275.62999100000002</v>
      </c>
      <c r="H445" s="2">
        <v>583.24800000000005</v>
      </c>
      <c r="I445" s="2">
        <v>540.10749999999996</v>
      </c>
      <c r="J445" s="2">
        <v>1525.9503</v>
      </c>
      <c r="K445" s="2">
        <v>412.77749999999997</v>
      </c>
      <c r="L445" s="2">
        <v>506.97</v>
      </c>
      <c r="M445" s="2">
        <v>797.04</v>
      </c>
      <c r="N445" s="2">
        <v>0</v>
      </c>
      <c r="O445" s="2">
        <v>6633.9312</v>
      </c>
      <c r="P445" s="2">
        <v>0</v>
      </c>
      <c r="Q445" s="2">
        <v>0</v>
      </c>
      <c r="R445" s="2">
        <v>0</v>
      </c>
      <c r="S445" s="15">
        <v>0</v>
      </c>
      <c r="T445" s="15">
        <v>7226.5559999999996</v>
      </c>
      <c r="U445" s="15">
        <v>0</v>
      </c>
      <c r="V445" s="15">
        <v>0</v>
      </c>
      <c r="W445" s="15">
        <v>344.77012500000001</v>
      </c>
      <c r="X445" s="15">
        <v>333.56400000000002</v>
      </c>
      <c r="Y445" s="15">
        <v>0</v>
      </c>
      <c r="Z445" s="15">
        <v>0</v>
      </c>
      <c r="AA445" s="15">
        <v>0</v>
      </c>
      <c r="AB445" s="15">
        <v>0</v>
      </c>
      <c r="AC445" s="15">
        <v>0</v>
      </c>
      <c r="AD445" s="15">
        <v>0</v>
      </c>
      <c r="AE445" s="15">
        <v>10420.468000000001</v>
      </c>
      <c r="AF445" s="15">
        <v>0</v>
      </c>
      <c r="AG445" s="15">
        <v>0</v>
      </c>
      <c r="AH445" s="15">
        <v>38003.388763050003</v>
      </c>
      <c r="AI445" s="15">
        <v>304638.97811736772</v>
      </c>
      <c r="AJ445" s="15">
        <v>2188.8991648062902</v>
      </c>
      <c r="AK445" s="15">
        <v>88828.972800000003</v>
      </c>
      <c r="AL445" s="15">
        <v>10042.703049600001</v>
      </c>
      <c r="AM445" s="15">
        <v>0</v>
      </c>
      <c r="AN445" s="15">
        <v>78298.616519200004</v>
      </c>
      <c r="AO445" s="15">
        <v>2266.7222544299998</v>
      </c>
      <c r="AP445" s="15">
        <v>0</v>
      </c>
      <c r="AQ445" s="15">
        <v>0</v>
      </c>
      <c r="AR445" s="15">
        <v>53110.410212019997</v>
      </c>
      <c r="AS445" s="15">
        <v>0</v>
      </c>
      <c r="AT445" s="15">
        <v>0</v>
      </c>
      <c r="AU445" s="15">
        <v>1796.9283</v>
      </c>
      <c r="AV445" s="15">
        <v>0</v>
      </c>
      <c r="AW445" s="15">
        <v>204405.91325000001</v>
      </c>
      <c r="AX445" s="15">
        <v>0</v>
      </c>
      <c r="AY445" s="15">
        <v>0</v>
      </c>
      <c r="AZ445" s="15">
        <v>0</v>
      </c>
      <c r="BA445" s="15">
        <v>0</v>
      </c>
      <c r="BB445" s="15">
        <v>0</v>
      </c>
      <c r="BC445" s="15">
        <v>0</v>
      </c>
      <c r="BD445" s="15">
        <v>2188.8991648062902</v>
      </c>
      <c r="BE445" s="15">
        <v>0</v>
      </c>
      <c r="BF445" s="15">
        <f>_xll.SNL.Clients.Office.Excel.Functions.SPG(BF$1, "SP_MARKETCAP", $A445)</f>
        <v>109375.84</v>
      </c>
      <c r="BG445" s="15">
        <v>17364.821175680001</v>
      </c>
    </row>
    <row r="446" spans="1:59" x14ac:dyDescent="0.25">
      <c r="A446" s="3">
        <f t="shared" si="6"/>
        <v>40623</v>
      </c>
      <c r="B446" s="2">
        <v>1112.9715000000001</v>
      </c>
      <c r="C446" s="2">
        <v>2975.9650000000001</v>
      </c>
      <c r="D446" s="2">
        <v>1141.875</v>
      </c>
      <c r="E446" s="2">
        <v>486.15</v>
      </c>
      <c r="F446" s="2">
        <v>204.31700000000001</v>
      </c>
      <c r="G446" s="2">
        <v>279.54300000000001</v>
      </c>
      <c r="H446" s="2">
        <v>586.55399999999997</v>
      </c>
      <c r="I446" s="2">
        <v>544.45500000000004</v>
      </c>
      <c r="J446" s="2">
        <v>1556.0315000000001</v>
      </c>
      <c r="K446" s="2">
        <v>421.66050000000001</v>
      </c>
      <c r="L446" s="2">
        <v>502.27199999999999</v>
      </c>
      <c r="M446" s="2">
        <v>821.44799999999998</v>
      </c>
      <c r="N446" s="2">
        <v>1339.104</v>
      </c>
      <c r="O446" s="2">
        <v>7098.1544999999996</v>
      </c>
      <c r="P446" s="2">
        <v>0</v>
      </c>
      <c r="Q446" s="2">
        <v>0</v>
      </c>
      <c r="R446" s="2">
        <v>114.96576</v>
      </c>
      <c r="S446" s="15">
        <v>25250.39692608</v>
      </c>
      <c r="T446" s="15">
        <v>7381.2179999999998</v>
      </c>
      <c r="U446" s="15">
        <v>314.74299999999999</v>
      </c>
      <c r="V446" s="15">
        <v>27427.085031219998</v>
      </c>
      <c r="W446" s="15">
        <v>350.9</v>
      </c>
      <c r="X446" s="15">
        <v>337.723096</v>
      </c>
      <c r="Y446" s="15">
        <v>56930.76299263</v>
      </c>
      <c r="Z446" s="15">
        <v>6064.8297400000001</v>
      </c>
      <c r="AA446" s="15">
        <v>11053.082</v>
      </c>
      <c r="AB446" s="15">
        <v>19899.488000000001</v>
      </c>
      <c r="AC446" s="15">
        <v>15545.000961927</v>
      </c>
      <c r="AD446" s="15">
        <v>1994.348</v>
      </c>
      <c r="AE446" s="15">
        <v>10503.263999999999</v>
      </c>
      <c r="AF446" s="15">
        <v>0</v>
      </c>
      <c r="AG446" s="15">
        <v>0</v>
      </c>
      <c r="AH446" s="15">
        <v>38724.440713589996</v>
      </c>
      <c r="AI446" s="15">
        <v>312589.62578648794</v>
      </c>
      <c r="AJ446" s="15">
        <v>2166.9725061531449</v>
      </c>
      <c r="AK446" s="15">
        <v>90205.627200000003</v>
      </c>
      <c r="AL446" s="15">
        <v>10331.9169408</v>
      </c>
      <c r="AM446" s="15">
        <v>0</v>
      </c>
      <c r="AN446" s="15">
        <v>79419.0672528</v>
      </c>
      <c r="AO446" s="15">
        <v>2283.5361422699998</v>
      </c>
      <c r="AP446" s="15">
        <v>0</v>
      </c>
      <c r="AQ446" s="15">
        <v>0</v>
      </c>
      <c r="AR446" s="15">
        <v>53290.771577920001</v>
      </c>
      <c r="AS446" s="15">
        <v>0</v>
      </c>
      <c r="AT446" s="15">
        <v>0</v>
      </c>
      <c r="AU446" s="15">
        <v>1848.8601000000001</v>
      </c>
      <c r="AV446" s="15">
        <v>3867.0973201000002</v>
      </c>
      <c r="AW446" s="15">
        <v>209396.60308</v>
      </c>
      <c r="AX446" s="15">
        <v>0</v>
      </c>
      <c r="AY446" s="15">
        <v>3208.1020699999999</v>
      </c>
      <c r="AZ446" s="15">
        <v>0</v>
      </c>
      <c r="BA446" s="15">
        <v>10331.9169408</v>
      </c>
      <c r="BB446" s="15">
        <v>0</v>
      </c>
      <c r="BC446" s="15">
        <v>3557.4326364799999</v>
      </c>
      <c r="BD446" s="15">
        <v>2166.9725061531449</v>
      </c>
      <c r="BE446" s="15">
        <v>0</v>
      </c>
      <c r="BF446" s="15">
        <f>_xll.SNL.Clients.Office.Excel.Functions.SPG(BF$1, "SP_MARKETCAP", $A446)</f>
        <v>110802.72</v>
      </c>
      <c r="BG446" s="15">
        <v>17478.938291840001</v>
      </c>
    </row>
    <row r="447" spans="1:59" x14ac:dyDescent="0.25">
      <c r="A447" s="3">
        <f t="shared" si="6"/>
        <v>40624</v>
      </c>
      <c r="B447" s="2">
        <v>1109.9655</v>
      </c>
      <c r="C447" s="2">
        <v>3001.76</v>
      </c>
      <c r="D447" s="2">
        <v>1127.049</v>
      </c>
      <c r="E447" s="2">
        <v>482.65</v>
      </c>
      <c r="F447" s="2">
        <v>202.8125</v>
      </c>
      <c r="G447" s="2">
        <v>278.94099599999998</v>
      </c>
      <c r="H447" s="2">
        <v>586.38</v>
      </c>
      <c r="I447" s="2">
        <v>541.58749999999998</v>
      </c>
      <c r="J447" s="2">
        <v>1540.1875</v>
      </c>
      <c r="K447" s="2">
        <v>421.51949999999999</v>
      </c>
      <c r="L447" s="2">
        <v>506.71199999999999</v>
      </c>
      <c r="M447" s="2">
        <v>816.048</v>
      </c>
      <c r="N447" s="2">
        <v>1336.8420000000001</v>
      </c>
      <c r="O447" s="2">
        <v>7079.58</v>
      </c>
      <c r="P447" s="2">
        <v>0</v>
      </c>
      <c r="Q447" s="2">
        <v>0</v>
      </c>
      <c r="R447" s="2">
        <v>114.32092</v>
      </c>
      <c r="S447" s="15">
        <v>25102.763418719998</v>
      </c>
      <c r="T447" s="15">
        <v>7297.4179999999997</v>
      </c>
      <c r="U447" s="15">
        <v>313.60700000000003</v>
      </c>
      <c r="V447" s="15">
        <v>27265.846222439999</v>
      </c>
      <c r="W447" s="15">
        <v>349.8125</v>
      </c>
      <c r="X447" s="15">
        <v>337.28799199999997</v>
      </c>
      <c r="Y447" s="15">
        <v>57070.128012269997</v>
      </c>
      <c r="Z447" s="15">
        <v>6048.3983399999997</v>
      </c>
      <c r="AA447" s="15">
        <v>11054.128000000001</v>
      </c>
      <c r="AB447" s="15">
        <v>19905.281999999999</v>
      </c>
      <c r="AC447" s="15">
        <v>15437.34982211</v>
      </c>
      <c r="AD447" s="15">
        <v>2015.89525</v>
      </c>
      <c r="AE447" s="15">
        <v>10316.973</v>
      </c>
      <c r="AF447" s="15">
        <v>0</v>
      </c>
      <c r="AG447" s="15">
        <v>0</v>
      </c>
      <c r="AH447" s="15">
        <v>38734.318137570001</v>
      </c>
      <c r="AI447" s="15">
        <v>314340.05032417591</v>
      </c>
      <c r="AJ447" s="15">
        <v>2115.4914058131449</v>
      </c>
      <c r="AK447" s="15">
        <v>92795.311700000006</v>
      </c>
      <c r="AL447" s="15">
        <v>10321.944047999999</v>
      </c>
      <c r="AM447" s="15">
        <v>0</v>
      </c>
      <c r="AN447" s="15">
        <v>78697.421017600005</v>
      </c>
      <c r="AO447" s="15">
        <v>2279.3326703100001</v>
      </c>
      <c r="AP447" s="15">
        <v>0</v>
      </c>
      <c r="AQ447" s="15">
        <v>0</v>
      </c>
      <c r="AR447" s="15">
        <v>53807.807493499997</v>
      </c>
      <c r="AS447" s="15">
        <v>0</v>
      </c>
      <c r="AT447" s="15">
        <v>0</v>
      </c>
      <c r="AU447" s="15">
        <v>1833.4566</v>
      </c>
      <c r="AV447" s="15">
        <v>3784.0712834999999</v>
      </c>
      <c r="AW447" s="15">
        <v>206954.35060999999</v>
      </c>
      <c r="AX447" s="15">
        <v>0</v>
      </c>
      <c r="AY447" s="15">
        <v>3182.364583</v>
      </c>
      <c r="AZ447" s="15">
        <v>0</v>
      </c>
      <c r="BA447" s="15">
        <v>10321.944047999999</v>
      </c>
      <c r="BB447" s="15">
        <v>0</v>
      </c>
      <c r="BC447" s="15">
        <v>3560.1060578000001</v>
      </c>
      <c r="BD447" s="15">
        <v>2115.4914058131449</v>
      </c>
      <c r="BE447" s="15">
        <v>0</v>
      </c>
      <c r="BF447" s="15">
        <f>_xll.SNL.Clients.Office.Excel.Functions.SPG(BF$1, "SP_MARKETCAP", $A447)</f>
        <v>110555.76</v>
      </c>
      <c r="BG447" s="15">
        <v>17502.71269104</v>
      </c>
    </row>
    <row r="448" spans="1:59" x14ac:dyDescent="0.25">
      <c r="A448" s="3">
        <f t="shared" si="6"/>
        <v>40625</v>
      </c>
      <c r="B448" s="2">
        <v>1110.9675</v>
      </c>
      <c r="C448" s="2">
        <v>3109.5540000000001</v>
      </c>
      <c r="D448" s="2">
        <v>1143.982</v>
      </c>
      <c r="E448" s="2">
        <v>484.05</v>
      </c>
      <c r="F448" s="2">
        <v>204.31700000000001</v>
      </c>
      <c r="G448" s="2">
        <v>280.144991</v>
      </c>
      <c r="H448" s="2">
        <v>585.59699999999998</v>
      </c>
      <c r="I448" s="2">
        <v>539.92250000000001</v>
      </c>
      <c r="J448" s="2">
        <v>1544.7660000000001</v>
      </c>
      <c r="K448" s="2">
        <v>422.64044999999999</v>
      </c>
      <c r="L448" s="2">
        <v>506.3895</v>
      </c>
      <c r="M448" s="2">
        <v>814.96799999999996</v>
      </c>
      <c r="N448" s="2">
        <v>1339.104</v>
      </c>
      <c r="O448" s="2">
        <v>7160.1180000000004</v>
      </c>
      <c r="P448" s="2">
        <v>0</v>
      </c>
      <c r="Q448" s="2">
        <v>0</v>
      </c>
      <c r="R448" s="2">
        <v>115.05788</v>
      </c>
      <c r="S448" s="15">
        <v>25152.157657809999</v>
      </c>
      <c r="T448" s="15">
        <v>7330.0259999999998</v>
      </c>
      <c r="U448" s="15">
        <v>314.459</v>
      </c>
      <c r="V448" s="15">
        <v>27327.198631415999</v>
      </c>
      <c r="W448" s="15">
        <v>351.55250000000001</v>
      </c>
      <c r="X448" s="15">
        <v>337.55399999999997</v>
      </c>
      <c r="Y448" s="15">
        <v>57712.746775419997</v>
      </c>
      <c r="Z448" s="15">
        <v>6046.7920000000004</v>
      </c>
      <c r="AA448" s="15">
        <v>11048.897999999999</v>
      </c>
      <c r="AB448" s="15">
        <v>19850.696</v>
      </c>
      <c r="AC448" s="15">
        <v>15263.70054088</v>
      </c>
      <c r="AD448" s="15">
        <v>2020.5319999999999</v>
      </c>
      <c r="AE448" s="15">
        <v>10532.834000000001</v>
      </c>
      <c r="AF448" s="15">
        <v>0</v>
      </c>
      <c r="AG448" s="15">
        <v>0</v>
      </c>
      <c r="AH448" s="15">
        <v>38397.961595690002</v>
      </c>
      <c r="AI448" s="15">
        <v>312488.27414983179</v>
      </c>
      <c r="AJ448" s="15">
        <v>2117.3976365562899</v>
      </c>
      <c r="AK448" s="15">
        <v>90007.378800000006</v>
      </c>
      <c r="AL448" s="15">
        <v>10581.239260799999</v>
      </c>
      <c r="AM448" s="15">
        <v>0</v>
      </c>
      <c r="AN448" s="15">
        <v>80216.676249600001</v>
      </c>
      <c r="AO448" s="15">
        <v>2262.5187824700001</v>
      </c>
      <c r="AP448" s="15">
        <v>0</v>
      </c>
      <c r="AQ448" s="15">
        <v>0</v>
      </c>
      <c r="AR448" s="15">
        <v>54132.457952119999</v>
      </c>
      <c r="AS448" s="15">
        <v>0</v>
      </c>
      <c r="AT448" s="15">
        <v>0</v>
      </c>
      <c r="AU448" s="15">
        <v>1845.7793999999999</v>
      </c>
      <c r="AV448" s="15">
        <v>3764.9114288999999</v>
      </c>
      <c r="AW448" s="15">
        <v>207379.09017000001</v>
      </c>
      <c r="AX448" s="15">
        <v>0</v>
      </c>
      <c r="AY448" s="15">
        <v>3195.990311</v>
      </c>
      <c r="AZ448" s="15">
        <v>0</v>
      </c>
      <c r="BA448" s="15">
        <v>10581.239260799999</v>
      </c>
      <c r="BB448" s="15">
        <v>0</v>
      </c>
      <c r="BC448" s="15">
        <v>3519.11359756</v>
      </c>
      <c r="BD448" s="15">
        <v>2117.3976365562899</v>
      </c>
      <c r="BE448" s="15">
        <v>0</v>
      </c>
      <c r="BF448" s="15">
        <f>_xll.SNL.Clients.Office.Excel.Functions.SPG(BF$1, "SP_MARKETCAP", $A448)</f>
        <v>111351.52</v>
      </c>
      <c r="BG448" s="15">
        <v>17574.035888639999</v>
      </c>
    </row>
    <row r="449" spans="1:59" x14ac:dyDescent="0.25">
      <c r="A449" s="3">
        <f t="shared" si="6"/>
        <v>40626</v>
      </c>
      <c r="B449" s="2">
        <v>1114.4745</v>
      </c>
      <c r="C449" s="2">
        <v>3129.8625000000002</v>
      </c>
      <c r="D449" s="2">
        <v>1149.722</v>
      </c>
      <c r="E449" s="2">
        <v>488.88</v>
      </c>
      <c r="F449" s="2">
        <v>206.97790000000001</v>
      </c>
      <c r="G449" s="2">
        <v>282.81099599999999</v>
      </c>
      <c r="H449" s="2">
        <v>592.38300000000004</v>
      </c>
      <c r="I449" s="2">
        <v>542.60500000000002</v>
      </c>
      <c r="J449" s="2">
        <v>1570.3620000000001</v>
      </c>
      <c r="K449" s="2">
        <v>423.70499999999998</v>
      </c>
      <c r="L449" s="2">
        <v>508.64699999999999</v>
      </c>
      <c r="M449" s="2">
        <v>817.89599999999996</v>
      </c>
      <c r="N449" s="2">
        <v>1350.7909999999999</v>
      </c>
      <c r="O449" s="2">
        <v>7367.16</v>
      </c>
      <c r="P449" s="2">
        <v>0</v>
      </c>
      <c r="Q449" s="2">
        <v>0</v>
      </c>
      <c r="R449" s="2">
        <v>116.14028999999999</v>
      </c>
      <c r="S449" s="15">
        <v>25354.827372790001</v>
      </c>
      <c r="T449" s="15">
        <v>7358.2470000000003</v>
      </c>
      <c r="U449" s="15">
        <v>317.58300000000003</v>
      </c>
      <c r="V449" s="15">
        <v>27627.031072649999</v>
      </c>
      <c r="W449" s="15">
        <v>354.38</v>
      </c>
      <c r="X449" s="15">
        <v>338.08599199999998</v>
      </c>
      <c r="Y449" s="15">
        <v>58403.229992430002</v>
      </c>
      <c r="Z449" s="15">
        <v>6130.5926499999996</v>
      </c>
      <c r="AA449" s="15">
        <v>11018.564</v>
      </c>
      <c r="AB449" s="15">
        <v>19868.856</v>
      </c>
      <c r="AC449" s="15">
        <v>15273.72172344</v>
      </c>
      <c r="AD449" s="15">
        <v>2021.0775000000001</v>
      </c>
      <c r="AE449" s="15">
        <v>11372.621999999999</v>
      </c>
      <c r="AF449" s="15">
        <v>0</v>
      </c>
      <c r="AG449" s="15">
        <v>0</v>
      </c>
      <c r="AH449" s="15">
        <v>39383.782298300001</v>
      </c>
      <c r="AI449" s="15">
        <v>317813.27211452794</v>
      </c>
      <c r="AJ449" s="15">
        <v>2128.8378810762902</v>
      </c>
      <c r="AK449" s="15">
        <v>89598.432000000001</v>
      </c>
      <c r="AL449" s="15">
        <v>11468.826719999999</v>
      </c>
      <c r="AM449" s="15">
        <v>0</v>
      </c>
      <c r="AN449" s="15">
        <v>81394.099054399994</v>
      </c>
      <c r="AO449" s="15">
        <v>2249.9083665899998</v>
      </c>
      <c r="AP449" s="15">
        <v>0</v>
      </c>
      <c r="AQ449" s="15">
        <v>0</v>
      </c>
      <c r="AR449" s="15">
        <v>54817.831142540002</v>
      </c>
      <c r="AS449" s="15">
        <v>0</v>
      </c>
      <c r="AT449" s="15">
        <v>0</v>
      </c>
      <c r="AU449" s="15">
        <v>1863.3833999999999</v>
      </c>
      <c r="AV449" s="15">
        <v>3764.9114288999999</v>
      </c>
      <c r="AW449" s="15">
        <v>210033.71242</v>
      </c>
      <c r="AX449" s="15">
        <v>0</v>
      </c>
      <c r="AY449" s="15">
        <v>3172.58</v>
      </c>
      <c r="AZ449" s="15">
        <v>0</v>
      </c>
      <c r="BA449" s="15">
        <v>11468.826719999999</v>
      </c>
      <c r="BB449" s="15">
        <v>0</v>
      </c>
      <c r="BC449" s="15">
        <v>3662.5872083999998</v>
      </c>
      <c r="BD449" s="15">
        <v>2128.8378810762902</v>
      </c>
      <c r="BE449" s="15">
        <v>0</v>
      </c>
      <c r="BF449" s="15">
        <f>_xll.SNL.Clients.Office.Excel.Functions.SPG(BF$1, "SP_MARKETCAP", $A449)</f>
        <v>111845.44</v>
      </c>
      <c r="BG449" s="15">
        <v>17673.88836528</v>
      </c>
    </row>
    <row r="450" spans="1:59" x14ac:dyDescent="0.25">
      <c r="A450" s="3">
        <f t="shared" si="6"/>
        <v>40627</v>
      </c>
      <c r="B450" s="2">
        <v>1121.2380000000001</v>
      </c>
      <c r="C450" s="2">
        <v>3124.377</v>
      </c>
      <c r="D450" s="2">
        <v>1153.5965000000001</v>
      </c>
      <c r="E450" s="2">
        <v>489.79</v>
      </c>
      <c r="F450" s="2">
        <v>206.8835</v>
      </c>
      <c r="G450" s="2">
        <v>282.33799099999999</v>
      </c>
      <c r="H450" s="2">
        <v>592.12199999999996</v>
      </c>
      <c r="I450" s="2">
        <v>542.51250000000005</v>
      </c>
      <c r="J450" s="2">
        <v>1567.04</v>
      </c>
      <c r="K450" s="2">
        <v>423.77550000000002</v>
      </c>
      <c r="L450" s="2">
        <v>504.4545</v>
      </c>
      <c r="M450" s="2">
        <v>851.41399999999999</v>
      </c>
      <c r="N450" s="2">
        <v>1342.12</v>
      </c>
      <c r="O450" s="2">
        <v>7202.076</v>
      </c>
      <c r="P450" s="2">
        <v>0</v>
      </c>
      <c r="Q450" s="2">
        <v>0</v>
      </c>
      <c r="R450" s="2">
        <v>114.96576</v>
      </c>
      <c r="S450" s="15">
        <v>25561.211258349998</v>
      </c>
      <c r="T450" s="15">
        <v>7402.58</v>
      </c>
      <c r="U450" s="15">
        <v>317.01499999999999</v>
      </c>
      <c r="V450" s="15">
        <v>27789.198412369999</v>
      </c>
      <c r="W450" s="15">
        <v>355.83</v>
      </c>
      <c r="X450" s="15">
        <v>339.37799999999999</v>
      </c>
      <c r="Y450" s="15">
        <v>58443.271740119999</v>
      </c>
      <c r="Z450" s="15">
        <v>6055.0077499999998</v>
      </c>
      <c r="AA450" s="15">
        <v>11009.15</v>
      </c>
      <c r="AB450" s="15">
        <v>19787.13</v>
      </c>
      <c r="AC450" s="15">
        <v>15348.80526488</v>
      </c>
      <c r="AD450" s="15">
        <v>2025.4414999999999</v>
      </c>
      <c r="AE450" s="15">
        <v>11017.781999999999</v>
      </c>
      <c r="AF450" s="15">
        <v>0</v>
      </c>
      <c r="AG450" s="15">
        <v>0</v>
      </c>
      <c r="AH450" s="15">
        <v>39310.21358915</v>
      </c>
      <c r="AI450" s="15">
        <v>323866.07233847998</v>
      </c>
      <c r="AJ450" s="15">
        <v>2168.8787368962899</v>
      </c>
      <c r="AK450" s="15">
        <v>89872.224000000002</v>
      </c>
      <c r="AL450" s="15">
        <v>11518.691183999999</v>
      </c>
      <c r="AM450" s="15">
        <v>0</v>
      </c>
      <c r="AN450" s="15">
        <v>81602.996648800006</v>
      </c>
      <c r="AO450" s="15">
        <v>2266.7222544299998</v>
      </c>
      <c r="AP450" s="15">
        <v>0</v>
      </c>
      <c r="AQ450" s="15">
        <v>0</v>
      </c>
      <c r="AR450" s="15">
        <v>54817.831142540002</v>
      </c>
      <c r="AS450" s="15">
        <v>0</v>
      </c>
      <c r="AT450" s="15">
        <v>0</v>
      </c>
      <c r="AU450" s="15">
        <v>1865.1438000000001</v>
      </c>
      <c r="AV450" s="15">
        <v>3844.7441564000001</v>
      </c>
      <c r="AW450" s="15">
        <v>209715.15775000001</v>
      </c>
      <c r="AX450" s="15">
        <v>0</v>
      </c>
      <c r="AY450" s="15">
        <v>3171.12</v>
      </c>
      <c r="AZ450" s="15">
        <v>0</v>
      </c>
      <c r="BA450" s="15">
        <v>11518.691183999999</v>
      </c>
      <c r="BB450" s="15">
        <v>0</v>
      </c>
      <c r="BC450" s="15">
        <v>3683.9745789600001</v>
      </c>
      <c r="BD450" s="15">
        <v>2168.8787368962899</v>
      </c>
      <c r="BE450" s="15">
        <v>0</v>
      </c>
      <c r="BF450" s="15">
        <f>_xll.SNL.Clients.Office.Excel.Functions.SPG(BF$1, "SP_MARKETCAP", $A450)</f>
        <v>111790.56</v>
      </c>
      <c r="BG450" s="15">
        <v>17631.094446719999</v>
      </c>
    </row>
    <row r="451" spans="1:59" x14ac:dyDescent="0.25">
      <c r="A451" s="3">
        <f t="shared" si="6"/>
        <v>40628</v>
      </c>
      <c r="B451" s="2">
        <v>1121.2380000000001</v>
      </c>
      <c r="C451" s="2">
        <v>3124.377</v>
      </c>
      <c r="D451" s="2">
        <v>1153.5965000000001</v>
      </c>
      <c r="E451" s="2">
        <v>489.79</v>
      </c>
      <c r="F451" s="2">
        <v>206.8835</v>
      </c>
      <c r="G451" s="2">
        <v>282.33799099999999</v>
      </c>
      <c r="H451" s="2">
        <v>592.12199999999996</v>
      </c>
      <c r="I451" s="2">
        <v>542.51250000000005</v>
      </c>
      <c r="J451" s="2">
        <v>1567.04</v>
      </c>
      <c r="K451" s="2">
        <v>423.77550000000002</v>
      </c>
      <c r="L451" s="2">
        <v>504.4545</v>
      </c>
      <c r="M451" s="2">
        <v>851.41399999999999</v>
      </c>
      <c r="N451" s="2">
        <v>0</v>
      </c>
      <c r="O451" s="2">
        <v>0</v>
      </c>
      <c r="P451" s="2">
        <v>0</v>
      </c>
      <c r="Q451" s="2">
        <v>0</v>
      </c>
      <c r="R451" s="2">
        <v>0</v>
      </c>
      <c r="S451" s="15">
        <v>25561.211258349998</v>
      </c>
      <c r="T451" s="15">
        <v>7402.58</v>
      </c>
      <c r="U451" s="15">
        <v>0</v>
      </c>
      <c r="V451" s="15">
        <v>27789.198412369999</v>
      </c>
      <c r="W451" s="15">
        <v>0</v>
      </c>
      <c r="X451" s="15">
        <v>339.37799999999999</v>
      </c>
      <c r="Y451" s="15">
        <v>0</v>
      </c>
      <c r="Z451" s="15">
        <v>0</v>
      </c>
      <c r="AA451" s="15">
        <v>0</v>
      </c>
      <c r="AB451" s="15">
        <v>0</v>
      </c>
      <c r="AC451" s="15">
        <v>15348.80526488</v>
      </c>
      <c r="AD451" s="15">
        <v>0</v>
      </c>
      <c r="AE451" s="15">
        <v>0</v>
      </c>
      <c r="AF451" s="15">
        <v>0</v>
      </c>
      <c r="AG451" s="15">
        <v>0</v>
      </c>
      <c r="AH451" s="15">
        <v>0</v>
      </c>
      <c r="AI451" s="15">
        <v>0</v>
      </c>
      <c r="AJ451" s="15">
        <v>2168.8787368962899</v>
      </c>
      <c r="AK451" s="15">
        <v>89872.224000000002</v>
      </c>
      <c r="AL451" s="15">
        <v>11518.691183999999</v>
      </c>
      <c r="AM451" s="15">
        <v>0</v>
      </c>
      <c r="AN451" s="15">
        <v>81602.996648800006</v>
      </c>
      <c r="AO451" s="15">
        <v>2266.7222544299998</v>
      </c>
      <c r="AP451" s="15">
        <v>0</v>
      </c>
      <c r="AQ451" s="15">
        <v>0</v>
      </c>
      <c r="AR451" s="15">
        <v>54817.831142540002</v>
      </c>
      <c r="AS451" s="15">
        <v>0</v>
      </c>
      <c r="AT451" s="15">
        <v>0</v>
      </c>
      <c r="AU451" s="15">
        <v>0</v>
      </c>
      <c r="AV451" s="15">
        <v>0</v>
      </c>
      <c r="AW451" s="15">
        <v>209715.15775000001</v>
      </c>
      <c r="AX451" s="15">
        <v>0</v>
      </c>
      <c r="AY451" s="15">
        <v>0</v>
      </c>
      <c r="AZ451" s="15">
        <v>0</v>
      </c>
      <c r="BA451" s="15">
        <v>11518.691183999999</v>
      </c>
      <c r="BB451" s="15">
        <v>0</v>
      </c>
      <c r="BC451" s="15">
        <v>0</v>
      </c>
      <c r="BD451" s="15">
        <v>2168.8787368962899</v>
      </c>
      <c r="BE451" s="15">
        <v>0</v>
      </c>
      <c r="BF451" s="15">
        <f>_xll.SNL.Clients.Office.Excel.Functions.SPG(BF$1, "SP_MARKETCAP", $A451)</f>
        <v>111790.56</v>
      </c>
      <c r="BG451" s="15">
        <v>17631.094446719999</v>
      </c>
    </row>
    <row r="452" spans="1:59" x14ac:dyDescent="0.25">
      <c r="A452" s="3">
        <f t="shared" ref="A452:A515" si="7">A451+1</f>
        <v>40629</v>
      </c>
      <c r="B452" s="2">
        <v>1121.2380000000001</v>
      </c>
      <c r="C452" s="2">
        <v>3124.377</v>
      </c>
      <c r="D452" s="2">
        <v>1153.5965000000001</v>
      </c>
      <c r="E452" s="2">
        <v>489.79</v>
      </c>
      <c r="F452" s="2">
        <v>206.8835</v>
      </c>
      <c r="G452" s="2">
        <v>282.33799099999999</v>
      </c>
      <c r="H452" s="2">
        <v>592.12199999999996</v>
      </c>
      <c r="I452" s="2">
        <v>542.51250000000005</v>
      </c>
      <c r="J452" s="2">
        <v>1567.04</v>
      </c>
      <c r="K452" s="2">
        <v>423.77550000000002</v>
      </c>
      <c r="L452" s="2">
        <v>504.4545</v>
      </c>
      <c r="M452" s="2">
        <v>851.41399999999999</v>
      </c>
      <c r="N452" s="2">
        <v>0</v>
      </c>
      <c r="O452" s="2">
        <v>0</v>
      </c>
      <c r="P452" s="2">
        <v>0</v>
      </c>
      <c r="Q452" s="2">
        <v>0</v>
      </c>
      <c r="R452" s="2">
        <v>0</v>
      </c>
      <c r="S452" s="15">
        <v>0</v>
      </c>
      <c r="T452" s="15">
        <v>0</v>
      </c>
      <c r="U452" s="15">
        <v>0</v>
      </c>
      <c r="V452" s="15">
        <v>0</v>
      </c>
      <c r="W452" s="15">
        <v>355.83</v>
      </c>
      <c r="X452" s="15">
        <v>339.37799999999999</v>
      </c>
      <c r="Y452" s="15">
        <v>0</v>
      </c>
      <c r="Z452" s="15">
        <v>6055.0077499999998</v>
      </c>
      <c r="AA452" s="15">
        <v>0</v>
      </c>
      <c r="AB452" s="15">
        <v>19787.13</v>
      </c>
      <c r="AC452" s="15">
        <v>15348.80526488</v>
      </c>
      <c r="AD452" s="15">
        <v>2025.4414999999999</v>
      </c>
      <c r="AE452" s="15">
        <v>0</v>
      </c>
      <c r="AF452" s="15">
        <v>0</v>
      </c>
      <c r="AG452" s="15">
        <v>0</v>
      </c>
      <c r="AH452" s="15">
        <v>0</v>
      </c>
      <c r="AI452" s="15">
        <v>0</v>
      </c>
      <c r="AJ452" s="15">
        <v>2168.8787368962899</v>
      </c>
      <c r="AK452" s="15">
        <v>89872.224000000002</v>
      </c>
      <c r="AL452" s="15">
        <v>11518.691183999999</v>
      </c>
      <c r="AM452" s="15">
        <v>0</v>
      </c>
      <c r="AN452" s="15">
        <v>81602.996648800006</v>
      </c>
      <c r="AO452" s="15">
        <v>2266.7222544299998</v>
      </c>
      <c r="AP452" s="15">
        <v>0</v>
      </c>
      <c r="AQ452" s="15">
        <v>0</v>
      </c>
      <c r="AR452" s="15">
        <v>54817.831142540002</v>
      </c>
      <c r="AS452" s="15">
        <v>0</v>
      </c>
      <c r="AT452" s="15">
        <v>0</v>
      </c>
      <c r="AU452" s="15">
        <v>0</v>
      </c>
      <c r="AV452" s="15">
        <v>3844.7441564000001</v>
      </c>
      <c r="AW452" s="15">
        <v>209715.15775000001</v>
      </c>
      <c r="AX452" s="15">
        <v>0</v>
      </c>
      <c r="AY452" s="15">
        <v>3171.12</v>
      </c>
      <c r="AZ452" s="15">
        <v>0</v>
      </c>
      <c r="BA452" s="15">
        <v>0</v>
      </c>
      <c r="BB452" s="15">
        <v>0</v>
      </c>
      <c r="BC452" s="15">
        <v>3683.9745789600001</v>
      </c>
      <c r="BD452" s="15">
        <v>2168.8787368962899</v>
      </c>
      <c r="BE452" s="15">
        <v>0</v>
      </c>
      <c r="BF452" s="15">
        <f>_xll.SNL.Clients.Office.Excel.Functions.SPG(BF$1, "SP_MARKETCAP", $A452)</f>
        <v>111790.56</v>
      </c>
      <c r="BG452" s="15">
        <v>17631.094446719999</v>
      </c>
    </row>
    <row r="453" spans="1:59" x14ac:dyDescent="0.25">
      <c r="A453" s="3">
        <f t="shared" si="7"/>
        <v>40630</v>
      </c>
      <c r="B453" s="2">
        <v>1119.4845</v>
      </c>
      <c r="C453" s="2">
        <v>3124.377</v>
      </c>
      <c r="D453" s="2">
        <v>1145.704</v>
      </c>
      <c r="E453" s="2">
        <v>488.81</v>
      </c>
      <c r="F453" s="2">
        <v>204.9365</v>
      </c>
      <c r="G453" s="2">
        <v>281.82199100000003</v>
      </c>
      <c r="H453" s="2">
        <v>592.03499999999997</v>
      </c>
      <c r="I453" s="2">
        <v>541.495</v>
      </c>
      <c r="J453" s="2">
        <v>1558.5440000000001</v>
      </c>
      <c r="K453" s="2">
        <v>424.33949999999999</v>
      </c>
      <c r="L453" s="2">
        <v>502.197</v>
      </c>
      <c r="M453" s="2">
        <v>866.91300000000001</v>
      </c>
      <c r="N453" s="2">
        <v>1339.8579999999999</v>
      </c>
      <c r="O453" s="2">
        <v>7271.2079999999996</v>
      </c>
      <c r="P453" s="2">
        <v>0</v>
      </c>
      <c r="Q453" s="2">
        <v>0</v>
      </c>
      <c r="R453" s="2">
        <v>114.57425000000001</v>
      </c>
      <c r="S453" s="15">
        <v>25479.603120759999</v>
      </c>
      <c r="T453" s="15">
        <v>7387.6305000000002</v>
      </c>
      <c r="U453" s="15">
        <v>316.589</v>
      </c>
      <c r="V453" s="15">
        <v>27649.528126149999</v>
      </c>
      <c r="W453" s="15">
        <v>354.98610000000002</v>
      </c>
      <c r="X453" s="15">
        <v>338.46600000000001</v>
      </c>
      <c r="Y453" s="15">
        <v>58123.713327559999</v>
      </c>
      <c r="Z453" s="15">
        <v>6056.6508999999996</v>
      </c>
      <c r="AA453" s="15">
        <v>10993.4</v>
      </c>
      <c r="AB453" s="15">
        <v>19754.448</v>
      </c>
      <c r="AC453" s="15">
        <v>15326.268057359999</v>
      </c>
      <c r="AD453" s="15">
        <v>1999.8030000000001</v>
      </c>
      <c r="AE453" s="15">
        <v>11425.848</v>
      </c>
      <c r="AF453" s="15">
        <v>0</v>
      </c>
      <c r="AG453" s="15">
        <v>0</v>
      </c>
      <c r="AH453" s="15">
        <v>39476.969329890002</v>
      </c>
      <c r="AI453" s="15">
        <v>322852.65915505588</v>
      </c>
      <c r="AJ453" s="15">
        <v>2216.5473757499999</v>
      </c>
      <c r="AK453" s="15">
        <v>89306.093399999998</v>
      </c>
      <c r="AL453" s="15">
        <v>11518.691183999999</v>
      </c>
      <c r="AM453" s="15">
        <v>0</v>
      </c>
      <c r="AN453" s="15">
        <v>80748.415580800007</v>
      </c>
      <c r="AO453" s="15">
        <v>2276.1800663399999</v>
      </c>
      <c r="AP453" s="15">
        <v>0</v>
      </c>
      <c r="AQ453" s="15">
        <v>0</v>
      </c>
      <c r="AR453" s="15">
        <v>54974.144326319998</v>
      </c>
      <c r="AS453" s="15">
        <v>0</v>
      </c>
      <c r="AT453" s="15">
        <v>0</v>
      </c>
      <c r="AU453" s="15">
        <v>1861.623</v>
      </c>
      <c r="AV453" s="15">
        <v>3879.8705565</v>
      </c>
      <c r="AW453" s="15">
        <v>209715.15775000001</v>
      </c>
      <c r="AX453" s="15">
        <v>0</v>
      </c>
      <c r="AY453" s="15">
        <v>3207.62</v>
      </c>
      <c r="AZ453" s="15">
        <v>0</v>
      </c>
      <c r="BA453" s="15">
        <v>11518.691183999999</v>
      </c>
      <c r="BB453" s="15">
        <v>0</v>
      </c>
      <c r="BC453" s="15">
        <v>3719.6201965599998</v>
      </c>
      <c r="BD453" s="15">
        <v>2216.5473757499999</v>
      </c>
      <c r="BE453" s="15">
        <v>0</v>
      </c>
      <c r="BF453" s="15">
        <f>_xll.SNL.Clients.Office.Excel.Functions.SPG(BF$1, "SP_MARKETCAP", $A453)</f>
        <v>111625.92</v>
      </c>
      <c r="BG453" s="15">
        <v>17650.11396608</v>
      </c>
    </row>
    <row r="454" spans="1:59" x14ac:dyDescent="0.25">
      <c r="A454" s="3">
        <f t="shared" si="7"/>
        <v>40631</v>
      </c>
      <c r="B454" s="2">
        <v>1132.761</v>
      </c>
      <c r="C454" s="2">
        <v>3080.098</v>
      </c>
      <c r="D454" s="2">
        <v>1134.8185000000001</v>
      </c>
      <c r="E454" s="2">
        <v>495.96749999999997</v>
      </c>
      <c r="F454" s="2">
        <v>206.70650000000001</v>
      </c>
      <c r="G454" s="2">
        <v>283.15929599999998</v>
      </c>
      <c r="H454" s="2">
        <v>596.12400000000002</v>
      </c>
      <c r="I454" s="2">
        <v>542.69749999999999</v>
      </c>
      <c r="J454" s="2">
        <v>1568.9280000000001</v>
      </c>
      <c r="K454" s="2">
        <v>431.03699999999998</v>
      </c>
      <c r="L454" s="2">
        <v>498.85599999999999</v>
      </c>
      <c r="M454" s="2">
        <v>872.58799999999997</v>
      </c>
      <c r="N454" s="2">
        <v>1346.644</v>
      </c>
      <c r="O454" s="2">
        <v>7365.5820000000003</v>
      </c>
      <c r="P454" s="2">
        <v>0</v>
      </c>
      <c r="Q454" s="2">
        <v>0</v>
      </c>
      <c r="R454" s="2">
        <v>114.80455000000001</v>
      </c>
      <c r="S454" s="15">
        <v>25710.499296499998</v>
      </c>
      <c r="T454" s="15">
        <v>7447.9440000000004</v>
      </c>
      <c r="U454" s="15">
        <v>318.577</v>
      </c>
      <c r="V454" s="15">
        <v>27899.217425719999</v>
      </c>
      <c r="W454" s="15">
        <v>357.43950000000001</v>
      </c>
      <c r="X454" s="15">
        <v>340.59399200000001</v>
      </c>
      <c r="Y454" s="15">
        <v>58670.945001400003</v>
      </c>
      <c r="Z454" s="15">
        <v>6092.8372799999997</v>
      </c>
      <c r="AA454" s="15">
        <v>10979.815000000001</v>
      </c>
      <c r="AB454" s="15">
        <v>19725.436000000002</v>
      </c>
      <c r="AC454" s="15">
        <v>15403.250801689999</v>
      </c>
      <c r="AD454" s="15">
        <v>2009.6220000000001</v>
      </c>
      <c r="AE454" s="15">
        <v>11408.55447393</v>
      </c>
      <c r="AF454" s="15">
        <v>0</v>
      </c>
      <c r="AG454" s="15">
        <v>0</v>
      </c>
      <c r="AH454" s="15">
        <v>39442.637265619996</v>
      </c>
      <c r="AI454" s="15">
        <v>323331.71266595979</v>
      </c>
      <c r="AJ454" s="15">
        <v>2280.4211209662899</v>
      </c>
      <c r="AK454" s="15">
        <v>90215.974799999996</v>
      </c>
      <c r="AL454" s="15">
        <v>11728.121932800001</v>
      </c>
      <c r="AM454" s="15">
        <v>0</v>
      </c>
      <c r="AN454" s="15">
        <v>81546.024577599994</v>
      </c>
      <c r="AO454" s="15">
        <v>2285.6378782500001</v>
      </c>
      <c r="AP454" s="15">
        <v>0</v>
      </c>
      <c r="AQ454" s="15">
        <v>0</v>
      </c>
      <c r="AR454" s="15">
        <v>54889.975688899998</v>
      </c>
      <c r="AS454" s="15">
        <v>0</v>
      </c>
      <c r="AT454" s="15">
        <v>0</v>
      </c>
      <c r="AU454" s="15">
        <v>1885.8285000000001</v>
      </c>
      <c r="AV454" s="15">
        <v>3816.0043744999998</v>
      </c>
      <c r="AW454" s="15">
        <v>210883.19154</v>
      </c>
      <c r="AX454" s="15">
        <v>0</v>
      </c>
      <c r="AY454" s="15">
        <v>3258.72</v>
      </c>
      <c r="AZ454" s="15">
        <v>0</v>
      </c>
      <c r="BA454" s="15">
        <v>11728.121932800001</v>
      </c>
      <c r="BB454" s="15">
        <v>0</v>
      </c>
      <c r="BC454" s="15">
        <v>3873.78749268</v>
      </c>
      <c r="BD454" s="15">
        <v>2280.4211209662899</v>
      </c>
      <c r="BE454" s="15">
        <v>0</v>
      </c>
      <c r="BF454" s="15">
        <f>_xll.SNL.Clients.Office.Excel.Functions.SPG(BF$1, "SP_MARKETCAP", $A454)</f>
        <v>111296.64</v>
      </c>
      <c r="BG454" s="15">
        <v>17673.88836528</v>
      </c>
    </row>
    <row r="455" spans="1:59" x14ac:dyDescent="0.25">
      <c r="A455" s="3">
        <f t="shared" si="7"/>
        <v>40632</v>
      </c>
      <c r="B455" s="2">
        <v>1140.777</v>
      </c>
      <c r="C455" s="2">
        <v>3009.9079999999999</v>
      </c>
      <c r="D455" s="2">
        <v>1211.9085</v>
      </c>
      <c r="E455" s="2">
        <v>498.92849999999999</v>
      </c>
      <c r="F455" s="2">
        <v>205.494</v>
      </c>
      <c r="G455" s="2">
        <v>285.21899999999999</v>
      </c>
      <c r="H455" s="2">
        <v>601.25699999999995</v>
      </c>
      <c r="I455" s="2">
        <v>547.6</v>
      </c>
      <c r="J455" s="2">
        <v>1568.6655000000001</v>
      </c>
      <c r="K455" s="2">
        <v>429.92700000000002</v>
      </c>
      <c r="L455" s="2">
        <v>504.76150000000001</v>
      </c>
      <c r="M455" s="2">
        <v>881.44100000000003</v>
      </c>
      <c r="N455" s="2">
        <v>1358.7080000000001</v>
      </c>
      <c r="O455" s="2">
        <v>7473.84</v>
      </c>
      <c r="P455" s="2">
        <v>0</v>
      </c>
      <c r="Q455" s="2">
        <v>0</v>
      </c>
      <c r="R455" s="2">
        <v>131.62850399999999</v>
      </c>
      <c r="S455" s="15">
        <v>26031.018402713999</v>
      </c>
      <c r="T455" s="15">
        <v>7521.8760000000002</v>
      </c>
      <c r="U455" s="15">
        <v>321.0052</v>
      </c>
      <c r="V455" s="15">
        <v>28168.20258673</v>
      </c>
      <c r="W455" s="15">
        <v>360.18</v>
      </c>
      <c r="X455" s="15">
        <v>343.78599200000002</v>
      </c>
      <c r="Y455" s="15">
        <v>59418.545978770002</v>
      </c>
      <c r="Z455" s="15">
        <v>6160.2068399999998</v>
      </c>
      <c r="AA455" s="15">
        <v>10946</v>
      </c>
      <c r="AB455" s="15">
        <v>19794.367999999999</v>
      </c>
      <c r="AC455" s="15">
        <v>15619.156531049999</v>
      </c>
      <c r="AD455" s="15">
        <v>2004.1669999999999</v>
      </c>
      <c r="AE455" s="15">
        <v>10980.06416505</v>
      </c>
      <c r="AF455" s="15">
        <v>0</v>
      </c>
      <c r="AG455" s="15">
        <v>0</v>
      </c>
      <c r="AH455" s="15">
        <v>39830.099133809999</v>
      </c>
      <c r="AI455" s="15">
        <v>321185.14226822386</v>
      </c>
      <c r="AJ455" s="15">
        <v>2260.40069305629</v>
      </c>
      <c r="AK455" s="15">
        <v>90997.902600000001</v>
      </c>
      <c r="AL455" s="15">
        <v>11548.609862400001</v>
      </c>
      <c r="AM455" s="15">
        <v>0</v>
      </c>
      <c r="AN455" s="15">
        <v>82324.642884000001</v>
      </c>
      <c r="AO455" s="15">
        <v>2300.3500301099998</v>
      </c>
      <c r="AP455" s="15">
        <v>0</v>
      </c>
      <c r="AQ455" s="15">
        <v>0</v>
      </c>
      <c r="AR455" s="15">
        <v>55202.602056459997</v>
      </c>
      <c r="AS455" s="15">
        <v>0</v>
      </c>
      <c r="AT455" s="15">
        <v>0</v>
      </c>
      <c r="AU455" s="15">
        <v>1874.826</v>
      </c>
      <c r="AV455" s="15">
        <v>3745.7515742999999</v>
      </c>
      <c r="AW455" s="15">
        <v>213537.81378999999</v>
      </c>
      <c r="AX455" s="15">
        <v>0</v>
      </c>
      <c r="AY455" s="15">
        <v>3184.0498940000002</v>
      </c>
      <c r="AZ455" s="15">
        <v>0</v>
      </c>
      <c r="BA455" s="15">
        <v>11548.609862400001</v>
      </c>
      <c r="BB455" s="15">
        <v>0</v>
      </c>
      <c r="BC455" s="15">
        <v>3981.6154859200001</v>
      </c>
      <c r="BD455" s="15">
        <v>2260.40069305629</v>
      </c>
      <c r="BE455" s="15">
        <v>0</v>
      </c>
      <c r="BF455" s="15">
        <f>_xll.SNL.Clients.Office.Excel.Functions.SPG(BF$1, "SP_MARKETCAP", $A455)</f>
        <v>112284.48</v>
      </c>
      <c r="BG455" s="15">
        <v>17665.91463494</v>
      </c>
    </row>
    <row r="456" spans="1:59" x14ac:dyDescent="0.25">
      <c r="A456" s="3">
        <f t="shared" si="7"/>
        <v>40633</v>
      </c>
      <c r="B456" s="2">
        <v>1154.1759999999999</v>
      </c>
      <c r="C456" s="2">
        <v>3005.64</v>
      </c>
      <c r="D456" s="2">
        <v>1238.664</v>
      </c>
      <c r="E456" s="2">
        <v>504.52600000000001</v>
      </c>
      <c r="F456" s="2">
        <v>204.76900000000001</v>
      </c>
      <c r="G456" s="2">
        <v>284.78899100000001</v>
      </c>
      <c r="H456" s="2">
        <v>601.51800000000003</v>
      </c>
      <c r="I456" s="2">
        <v>546.95249999999999</v>
      </c>
      <c r="J456" s="2">
        <v>1567.0170000000001</v>
      </c>
      <c r="K456" s="2">
        <v>429.16250000000002</v>
      </c>
      <c r="L456" s="2">
        <v>503.93599999999998</v>
      </c>
      <c r="M456" s="2">
        <v>879.39800000000002</v>
      </c>
      <c r="N456" s="2">
        <v>1350.414</v>
      </c>
      <c r="O456" s="2">
        <v>7321.5870000000004</v>
      </c>
      <c r="P456" s="2">
        <v>0</v>
      </c>
      <c r="Q456" s="2">
        <v>23.355</v>
      </c>
      <c r="R456" s="2">
        <v>131.68576999999999</v>
      </c>
      <c r="S456" s="15">
        <v>26140.53975023</v>
      </c>
      <c r="T456" s="15">
        <v>7561.9679999999998</v>
      </c>
      <c r="U456" s="15">
        <v>320.13900000000001</v>
      </c>
      <c r="V456" s="15">
        <v>28199.81731102</v>
      </c>
      <c r="W456" s="15">
        <v>360.46420000000001</v>
      </c>
      <c r="X456" s="15">
        <v>343.25400000000002</v>
      </c>
      <c r="Y456" s="15">
        <v>59867.439893720002</v>
      </c>
      <c r="Z456" s="15">
        <v>6130.6672699999999</v>
      </c>
      <c r="AA456" s="15">
        <v>10933.52</v>
      </c>
      <c r="AB456" s="15">
        <v>19801.624</v>
      </c>
      <c r="AC456" s="15">
        <v>15747.87809631</v>
      </c>
      <c r="AD456" s="15">
        <v>2018.7674999999999</v>
      </c>
      <c r="AE456" s="15">
        <v>10986.015419339999</v>
      </c>
      <c r="AF456" s="15">
        <v>0</v>
      </c>
      <c r="AG456" s="15">
        <v>0</v>
      </c>
      <c r="AH456" s="15">
        <v>39609.393006359998</v>
      </c>
      <c r="AI456" s="15">
        <v>321072.28571175388</v>
      </c>
      <c r="AJ456" s="15">
        <v>2645.55654525</v>
      </c>
      <c r="AK456" s="15">
        <v>91524.225200000001</v>
      </c>
      <c r="AL456" s="15">
        <v>11438.9080416</v>
      </c>
      <c r="AM456" s="15">
        <v>0</v>
      </c>
      <c r="AN456" s="15">
        <v>81830.884933599998</v>
      </c>
      <c r="AO456" s="15">
        <v>2290.8922182000001</v>
      </c>
      <c r="AP456" s="15">
        <v>0</v>
      </c>
      <c r="AQ456" s="15">
        <v>0</v>
      </c>
      <c r="AR456" s="15">
        <v>54348.891591200001</v>
      </c>
      <c r="AS456" s="15">
        <v>0</v>
      </c>
      <c r="AT456" s="15">
        <v>0</v>
      </c>
      <c r="AU456" s="15">
        <v>1879.6670999999999</v>
      </c>
      <c r="AV456" s="15">
        <v>3720.2051015000002</v>
      </c>
      <c r="AW456" s="15">
        <v>212900.70444999999</v>
      </c>
      <c r="AX456" s="15">
        <v>0</v>
      </c>
      <c r="AY456" s="15">
        <v>3168.57285</v>
      </c>
      <c r="AZ456" s="15">
        <v>0</v>
      </c>
      <c r="BA456" s="15">
        <v>11438.9080416</v>
      </c>
      <c r="BB456" s="15">
        <v>0</v>
      </c>
      <c r="BC456" s="15">
        <v>4004.7851373600001</v>
      </c>
      <c r="BD456" s="15">
        <v>2645.55654525</v>
      </c>
      <c r="BE456" s="15">
        <v>0</v>
      </c>
      <c r="BF456" s="15">
        <f>_xll.SNL.Clients.Office.Excel.Functions.SPG(BF$1, "SP_MARKETCAP", $A456)</f>
        <v>110747.84</v>
      </c>
      <c r="BG456" s="15">
        <v>17741.937936220002</v>
      </c>
    </row>
    <row r="457" spans="1:59" x14ac:dyDescent="0.25">
      <c r="A457" s="3">
        <f t="shared" si="7"/>
        <v>40634</v>
      </c>
      <c r="B457" s="2">
        <v>1161.029</v>
      </c>
      <c r="C457" s="2">
        <v>3137.7579999999998</v>
      </c>
      <c r="D457" s="2">
        <v>1237.2940000000001</v>
      </c>
      <c r="E457" s="2">
        <v>515.73599999999999</v>
      </c>
      <c r="F457" s="2">
        <v>206.11170000000001</v>
      </c>
      <c r="G457" s="2">
        <v>280.09800000000001</v>
      </c>
      <c r="H457" s="2">
        <v>604.82399999999996</v>
      </c>
      <c r="I457" s="2">
        <v>557.35350000000005</v>
      </c>
      <c r="J457" s="2">
        <v>1562.5425</v>
      </c>
      <c r="K457" s="2">
        <v>431.73399999999998</v>
      </c>
      <c r="L457" s="2">
        <v>507.61900000000003</v>
      </c>
      <c r="M457" s="2">
        <v>889.38599999999997</v>
      </c>
      <c r="N457" s="2">
        <v>1368.51</v>
      </c>
      <c r="O457" s="2">
        <v>7329.48</v>
      </c>
      <c r="P457" s="2">
        <v>0</v>
      </c>
      <c r="Q457" s="2">
        <v>23.678999999999998</v>
      </c>
      <c r="R457" s="2">
        <v>132.98727</v>
      </c>
      <c r="S457" s="15">
        <v>26274.931531260001</v>
      </c>
      <c r="T457" s="15">
        <v>7584.5839999999998</v>
      </c>
      <c r="U457" s="15">
        <v>321.63</v>
      </c>
      <c r="V457" s="15">
        <v>28369.730622530002</v>
      </c>
      <c r="W457" s="15">
        <v>361.77499999999998</v>
      </c>
      <c r="X457" s="15">
        <v>344.86671200000001</v>
      </c>
      <c r="Y457" s="15">
        <v>60841.908757429999</v>
      </c>
      <c r="Z457" s="15">
        <v>6193.1077299999997</v>
      </c>
      <c r="AA457" s="15">
        <v>10915.84</v>
      </c>
      <c r="AB457" s="15">
        <v>19790.748</v>
      </c>
      <c r="AC457" s="15">
        <v>18333.182615310001</v>
      </c>
      <c r="AD457" s="15">
        <v>2041.4684999999999</v>
      </c>
      <c r="AE457" s="15">
        <v>10831.2828078</v>
      </c>
      <c r="AF457" s="15">
        <v>0</v>
      </c>
      <c r="AG457" s="15">
        <v>0</v>
      </c>
      <c r="AH457" s="15">
        <v>39491.683071719999</v>
      </c>
      <c r="AI457" s="15">
        <v>317435.54444449593</v>
      </c>
      <c r="AJ457" s="15">
        <v>2541.6405141831451</v>
      </c>
      <c r="AK457" s="15">
        <v>90286.351999999999</v>
      </c>
      <c r="AL457" s="15">
        <v>11269.368864</v>
      </c>
      <c r="AM457" s="15">
        <v>0</v>
      </c>
      <c r="AN457" s="15">
        <v>81375.108364</v>
      </c>
      <c r="AO457" s="15">
        <v>2331.87606981</v>
      </c>
      <c r="AP457" s="15">
        <v>0</v>
      </c>
      <c r="AQ457" s="15">
        <v>0</v>
      </c>
      <c r="AR457" s="15">
        <v>54541.277048160002</v>
      </c>
      <c r="AS457" s="15">
        <v>0</v>
      </c>
      <c r="AT457" s="15">
        <v>0</v>
      </c>
      <c r="AU457" s="15">
        <v>1882.7478000000001</v>
      </c>
      <c r="AV457" s="15">
        <v>3748.9448834</v>
      </c>
      <c r="AW457" s="15">
        <v>215980.06625999999</v>
      </c>
      <c r="AX457" s="15">
        <v>0</v>
      </c>
      <c r="AY457" s="15">
        <v>3224.853008</v>
      </c>
      <c r="AZ457" s="15">
        <v>0</v>
      </c>
      <c r="BA457" s="15">
        <v>11269.368864</v>
      </c>
      <c r="BB457" s="15">
        <v>0</v>
      </c>
      <c r="BC457" s="15">
        <v>4033.3016314400002</v>
      </c>
      <c r="BD457" s="15">
        <v>2541.6405141831451</v>
      </c>
      <c r="BE457" s="15">
        <v>0</v>
      </c>
      <c r="BF457" s="15">
        <f>_xll.SNL.Clients.Office.Excel.Functions.SPG(BF$1, "SP_MARKETCAP", $A457)</f>
        <v>108223.36</v>
      </c>
      <c r="BG457" s="15">
        <v>17889.233082449999</v>
      </c>
    </row>
    <row r="458" spans="1:59" x14ac:dyDescent="0.25">
      <c r="A458" s="3">
        <f t="shared" si="7"/>
        <v>40635</v>
      </c>
      <c r="B458" s="2">
        <v>1161.029</v>
      </c>
      <c r="C458" s="2">
        <v>3137.7579999999998</v>
      </c>
      <c r="D458" s="2">
        <v>1237.2940000000001</v>
      </c>
      <c r="E458" s="2">
        <v>515.73599999999999</v>
      </c>
      <c r="F458" s="2">
        <v>206.11170000000001</v>
      </c>
      <c r="G458" s="2">
        <v>280.09800000000001</v>
      </c>
      <c r="H458" s="2">
        <v>604.82399999999996</v>
      </c>
      <c r="I458" s="2">
        <v>557.35350000000005</v>
      </c>
      <c r="J458" s="2">
        <v>1562.5425</v>
      </c>
      <c r="K458" s="2">
        <v>431.73399999999998</v>
      </c>
      <c r="L458" s="2">
        <v>507.61900000000003</v>
      </c>
      <c r="M458" s="2">
        <v>889.38599999999997</v>
      </c>
      <c r="N458" s="2">
        <v>0</v>
      </c>
      <c r="O458" s="2">
        <v>7329.48</v>
      </c>
      <c r="P458" s="2">
        <v>0</v>
      </c>
      <c r="Q458" s="2">
        <v>0</v>
      </c>
      <c r="R458" s="2">
        <v>132.98727</v>
      </c>
      <c r="S458" s="15">
        <v>0</v>
      </c>
      <c r="T458" s="15">
        <v>0</v>
      </c>
      <c r="U458" s="15">
        <v>0</v>
      </c>
      <c r="V458" s="15">
        <v>0</v>
      </c>
      <c r="W458" s="15">
        <v>361.77499999999998</v>
      </c>
      <c r="X458" s="15">
        <v>0</v>
      </c>
      <c r="Y458" s="15">
        <v>0</v>
      </c>
      <c r="Z458" s="15">
        <v>0</v>
      </c>
      <c r="AA458" s="15">
        <v>0</v>
      </c>
      <c r="AB458" s="15">
        <v>19790.748</v>
      </c>
      <c r="AC458" s="15">
        <v>0</v>
      </c>
      <c r="AD458" s="15">
        <v>0</v>
      </c>
      <c r="AE458" s="15">
        <v>0</v>
      </c>
      <c r="AF458" s="15">
        <v>0</v>
      </c>
      <c r="AG458" s="15">
        <v>0</v>
      </c>
      <c r="AH458" s="15">
        <v>0</v>
      </c>
      <c r="AI458" s="15">
        <v>317435.54444449593</v>
      </c>
      <c r="AJ458" s="15">
        <v>2541.6405141831451</v>
      </c>
      <c r="AK458" s="15">
        <v>90286.351999999999</v>
      </c>
      <c r="AL458" s="15">
        <v>11269.368864</v>
      </c>
      <c r="AM458" s="15">
        <v>0</v>
      </c>
      <c r="AN458" s="15">
        <v>81375.108364</v>
      </c>
      <c r="AO458" s="15">
        <v>2331.87606981</v>
      </c>
      <c r="AP458" s="15">
        <v>0</v>
      </c>
      <c r="AQ458" s="15">
        <v>0</v>
      </c>
      <c r="AR458" s="15">
        <v>54541.277048160002</v>
      </c>
      <c r="AS458" s="15">
        <v>0</v>
      </c>
      <c r="AT458" s="15">
        <v>0</v>
      </c>
      <c r="AU458" s="15">
        <v>1882.7478000000001</v>
      </c>
      <c r="AV458" s="15">
        <v>3748.9448834</v>
      </c>
      <c r="AW458" s="15">
        <v>0</v>
      </c>
      <c r="AX458" s="15">
        <v>0</v>
      </c>
      <c r="AY458" s="15">
        <v>0</v>
      </c>
      <c r="AZ458" s="15">
        <v>0</v>
      </c>
      <c r="BA458" s="15">
        <v>0</v>
      </c>
      <c r="BB458" s="15">
        <v>0</v>
      </c>
      <c r="BC458" s="15">
        <v>0</v>
      </c>
      <c r="BD458" s="15">
        <v>2541.6405141831451</v>
      </c>
      <c r="BE458" s="15">
        <v>0</v>
      </c>
      <c r="BF458" s="15">
        <f>_xll.SNL.Clients.Office.Excel.Functions.SPG(BF$1, "SP_MARKETCAP", $A458)</f>
        <v>108223.36</v>
      </c>
      <c r="BG458" s="15">
        <v>17889.233082449999</v>
      </c>
    </row>
    <row r="459" spans="1:59" x14ac:dyDescent="0.25">
      <c r="A459" s="3">
        <f t="shared" si="7"/>
        <v>40636</v>
      </c>
      <c r="B459" s="2">
        <v>1161.029</v>
      </c>
      <c r="C459" s="2">
        <v>3137.7579999999998</v>
      </c>
      <c r="D459" s="2">
        <v>1237.2940000000001</v>
      </c>
      <c r="E459" s="2">
        <v>515.73599999999999</v>
      </c>
      <c r="F459" s="2">
        <v>206.11170000000001</v>
      </c>
      <c r="G459" s="2">
        <v>280.09800000000001</v>
      </c>
      <c r="H459" s="2">
        <v>604.82399999999996</v>
      </c>
      <c r="I459" s="2">
        <v>557.35350000000005</v>
      </c>
      <c r="J459" s="2">
        <v>1562.5425</v>
      </c>
      <c r="K459" s="2">
        <v>431.73399999999998</v>
      </c>
      <c r="L459" s="2">
        <v>507.61900000000003</v>
      </c>
      <c r="M459" s="2">
        <v>889.38599999999997</v>
      </c>
      <c r="N459" s="2">
        <v>0</v>
      </c>
      <c r="O459" s="2">
        <v>0</v>
      </c>
      <c r="P459" s="2">
        <v>0</v>
      </c>
      <c r="Q459" s="2">
        <v>0</v>
      </c>
      <c r="R459" s="2">
        <v>0</v>
      </c>
      <c r="S459" s="15">
        <v>0</v>
      </c>
      <c r="T459" s="15">
        <v>0</v>
      </c>
      <c r="U459" s="15">
        <v>0</v>
      </c>
      <c r="V459" s="15">
        <v>0</v>
      </c>
      <c r="W459" s="15">
        <v>0</v>
      </c>
      <c r="X459" s="15">
        <v>0</v>
      </c>
      <c r="Y459" s="15">
        <v>0</v>
      </c>
      <c r="Z459" s="15">
        <v>0</v>
      </c>
      <c r="AA459" s="15">
        <v>0</v>
      </c>
      <c r="AB459" s="15">
        <v>0</v>
      </c>
      <c r="AC459" s="15">
        <v>18333.182615310001</v>
      </c>
      <c r="AD459" s="15">
        <v>2041.4684999999999</v>
      </c>
      <c r="AE459" s="15">
        <v>10831.2828078</v>
      </c>
      <c r="AF459" s="15">
        <v>0</v>
      </c>
      <c r="AG459" s="15">
        <v>0</v>
      </c>
      <c r="AH459" s="15">
        <v>39491.683071719999</v>
      </c>
      <c r="AI459" s="15">
        <v>0</v>
      </c>
      <c r="AJ459" s="15">
        <v>2541.6405141831451</v>
      </c>
      <c r="AK459" s="15">
        <v>90286.351999999999</v>
      </c>
      <c r="AL459" s="15">
        <v>11269.368864</v>
      </c>
      <c r="AM459" s="15">
        <v>0</v>
      </c>
      <c r="AN459" s="15">
        <v>81375.108364</v>
      </c>
      <c r="AO459" s="15">
        <v>0</v>
      </c>
      <c r="AP459" s="15">
        <v>0</v>
      </c>
      <c r="AQ459" s="15">
        <v>0</v>
      </c>
      <c r="AR459" s="15">
        <v>54541.277048160002</v>
      </c>
      <c r="AS459" s="15">
        <v>0</v>
      </c>
      <c r="AT459" s="15">
        <v>0</v>
      </c>
      <c r="AU459" s="15">
        <v>1882.7478000000001</v>
      </c>
      <c r="AV459" s="15">
        <v>0</v>
      </c>
      <c r="AW459" s="15">
        <v>0</v>
      </c>
      <c r="AX459" s="15">
        <v>0</v>
      </c>
      <c r="AY459" s="15">
        <v>0</v>
      </c>
      <c r="AZ459" s="15">
        <v>0</v>
      </c>
      <c r="BA459" s="15">
        <v>0</v>
      </c>
      <c r="BB459" s="15">
        <v>0</v>
      </c>
      <c r="BC459" s="15">
        <v>4033.3016314400002</v>
      </c>
      <c r="BD459" s="15">
        <v>2541.6405141831451</v>
      </c>
      <c r="BE459" s="15">
        <v>0</v>
      </c>
      <c r="BF459" s="15">
        <f>_xll.SNL.Clients.Office.Excel.Functions.SPG(BF$1, "SP_MARKETCAP", $A459)</f>
        <v>108223.36</v>
      </c>
      <c r="BG459" s="15">
        <v>17889.233082449999</v>
      </c>
    </row>
    <row r="460" spans="1:59" x14ac:dyDescent="0.25">
      <c r="A460" s="3">
        <f t="shared" si="7"/>
        <v>40637</v>
      </c>
      <c r="B460" s="2">
        <v>1162.047</v>
      </c>
      <c r="C460" s="2">
        <v>3135.123</v>
      </c>
      <c r="D460" s="2">
        <v>1255.3679999999999</v>
      </c>
      <c r="E460" s="2">
        <v>527.5095</v>
      </c>
      <c r="F460" s="2">
        <v>206.393</v>
      </c>
      <c r="G460" s="2">
        <v>280.72800000000001</v>
      </c>
      <c r="H460" s="2">
        <v>608.30399999999997</v>
      </c>
      <c r="I460" s="2">
        <v>557.447</v>
      </c>
      <c r="J460" s="2">
        <v>1552.8869999999999</v>
      </c>
      <c r="K460" s="2">
        <v>432.42830500000002</v>
      </c>
      <c r="L460" s="2">
        <v>507.36500000000001</v>
      </c>
      <c r="M460" s="2">
        <v>888.63199999999995</v>
      </c>
      <c r="N460" s="2">
        <v>1378.3119999999999</v>
      </c>
      <c r="O460" s="2">
        <v>7229.8559999999998</v>
      </c>
      <c r="P460" s="2">
        <v>0</v>
      </c>
      <c r="Q460" s="2">
        <v>24.183</v>
      </c>
      <c r="R460" s="2">
        <v>133.09138999999999</v>
      </c>
      <c r="S460" s="15">
        <v>26337.103005180001</v>
      </c>
      <c r="T460" s="15">
        <v>7626.5360000000001</v>
      </c>
      <c r="U460" s="15">
        <v>321.84300000000002</v>
      </c>
      <c r="V460" s="15">
        <v>28402.451172100002</v>
      </c>
      <c r="W460" s="15">
        <v>361.84750000000003</v>
      </c>
      <c r="X460" s="15">
        <v>345.495992</v>
      </c>
      <c r="Y460" s="15">
        <v>61337.767289579999</v>
      </c>
      <c r="Z460" s="15">
        <v>6191.4645600000003</v>
      </c>
      <c r="AA460" s="15">
        <v>10923.007</v>
      </c>
      <c r="AB460" s="15">
        <v>19923.57</v>
      </c>
      <c r="AC460" s="15">
        <v>18322.714255309998</v>
      </c>
      <c r="AD460" s="15">
        <v>2059.56</v>
      </c>
      <c r="AE460" s="15">
        <v>10444.45127895</v>
      </c>
      <c r="AF460" s="15">
        <v>0</v>
      </c>
      <c r="AG460" s="15">
        <v>0</v>
      </c>
      <c r="AH460" s="15">
        <v>39736.912102219998</v>
      </c>
      <c r="AI460" s="15">
        <v>314330.84122916794</v>
      </c>
      <c r="AJ460" s="15">
        <v>2462.5126329300001</v>
      </c>
      <c r="AK460" s="15">
        <v>90141.061799999996</v>
      </c>
      <c r="AL460" s="15">
        <v>11159.667043199999</v>
      </c>
      <c r="AM460" s="15">
        <v>0</v>
      </c>
      <c r="AN460" s="15">
        <v>80957.313175200004</v>
      </c>
      <c r="AO460" s="15">
        <v>2357.0969015700002</v>
      </c>
      <c r="AP460" s="15">
        <v>0</v>
      </c>
      <c r="AQ460" s="15">
        <v>0</v>
      </c>
      <c r="AR460" s="15">
        <v>54613.421594519998</v>
      </c>
      <c r="AS460" s="15">
        <v>0</v>
      </c>
      <c r="AT460" s="15">
        <v>0</v>
      </c>
      <c r="AU460" s="15">
        <v>1867.3443</v>
      </c>
      <c r="AV460" s="15">
        <v>3659.5322286000001</v>
      </c>
      <c r="AW460" s="15">
        <v>217997.57917000001</v>
      </c>
      <c r="AX460" s="15">
        <v>0</v>
      </c>
      <c r="AY460" s="15">
        <v>3175.6078699999998</v>
      </c>
      <c r="AZ460" s="15">
        <v>0</v>
      </c>
      <c r="BA460" s="15">
        <v>11159.667043199999</v>
      </c>
      <c r="BB460" s="15">
        <v>0</v>
      </c>
      <c r="BC460" s="15">
        <v>4048.45101892</v>
      </c>
      <c r="BD460" s="15">
        <v>2462.5126329300001</v>
      </c>
      <c r="BE460" s="15">
        <v>0</v>
      </c>
      <c r="BF460" s="15">
        <f>_xll.SNL.Clients.Office.Excel.Functions.SPG(BF$1, "SP_MARKETCAP", $A460)</f>
        <v>104956.72236462</v>
      </c>
      <c r="BG460" s="15">
        <v>17936.747645750002</v>
      </c>
    </row>
    <row r="461" spans="1:59" x14ac:dyDescent="0.25">
      <c r="A461" s="3">
        <f t="shared" si="7"/>
        <v>40638</v>
      </c>
      <c r="B461" s="2">
        <v>1166.3734999999999</v>
      </c>
      <c r="C461" s="2">
        <v>3232.7575000000002</v>
      </c>
      <c r="D461" s="2">
        <v>1270.2639999999999</v>
      </c>
      <c r="E461" s="2">
        <v>536.85</v>
      </c>
      <c r="F461" s="2">
        <v>207.292</v>
      </c>
      <c r="G461" s="2">
        <v>281.14799599999998</v>
      </c>
      <c r="H461" s="2">
        <v>605.86800000000005</v>
      </c>
      <c r="I461" s="2">
        <v>557.35350000000005</v>
      </c>
      <c r="J461" s="2">
        <v>1548.65</v>
      </c>
      <c r="K461" s="2">
        <v>430.96949999999998</v>
      </c>
      <c r="L461" s="2">
        <v>505.96800000000002</v>
      </c>
      <c r="M461" s="2">
        <v>888.40599999999995</v>
      </c>
      <c r="N461" s="2">
        <v>1388.114</v>
      </c>
      <c r="O461" s="2">
        <v>7093.5119999999997</v>
      </c>
      <c r="P461" s="2">
        <v>0</v>
      </c>
      <c r="Q461" s="2">
        <v>24.039629999999999</v>
      </c>
      <c r="R461" s="2">
        <v>133.19460000000001</v>
      </c>
      <c r="S461" s="15">
        <v>26466.955084069999</v>
      </c>
      <c r="T461" s="15">
        <v>7680.3549999999996</v>
      </c>
      <c r="U461" s="15">
        <v>321.77199999999999</v>
      </c>
      <c r="V461" s="15">
        <v>28466.519992950001</v>
      </c>
      <c r="W461" s="15">
        <v>360</v>
      </c>
      <c r="X461" s="15">
        <v>345.53399999999999</v>
      </c>
      <c r="Y461" s="15">
        <v>61231.730779930003</v>
      </c>
      <c r="Z461" s="15">
        <v>6344.1428599999999</v>
      </c>
      <c r="AA461" s="15">
        <v>10900.148999999999</v>
      </c>
      <c r="AB461" s="15">
        <v>19898.044999999998</v>
      </c>
      <c r="AC461" s="15">
        <v>18338.571329220002</v>
      </c>
      <c r="AD461" s="15">
        <v>2009.2474999999999</v>
      </c>
      <c r="AE461" s="15">
        <v>10462.30504182</v>
      </c>
      <c r="AF461" s="15">
        <v>0</v>
      </c>
      <c r="AG461" s="15">
        <v>0</v>
      </c>
      <c r="AH461" s="15">
        <v>39648.62965124</v>
      </c>
      <c r="AI461" s="15">
        <v>312211.89811645588</v>
      </c>
      <c r="AJ461" s="15">
        <v>2545.4544056999998</v>
      </c>
      <c r="AK461" s="15">
        <v>90127.533200000005</v>
      </c>
      <c r="AL461" s="15">
        <v>10985.141419199999</v>
      </c>
      <c r="AM461" s="15">
        <v>0</v>
      </c>
      <c r="AN461" s="15">
        <v>80577.499367199998</v>
      </c>
      <c r="AO461" s="15">
        <v>2347.6390896600001</v>
      </c>
      <c r="AP461" s="15">
        <v>0</v>
      </c>
      <c r="AQ461" s="15">
        <v>0</v>
      </c>
      <c r="AR461" s="15">
        <v>54613.421594519998</v>
      </c>
      <c r="AS461" s="15">
        <v>0</v>
      </c>
      <c r="AT461" s="15">
        <v>0</v>
      </c>
      <c r="AU461" s="15">
        <v>1876.1463000000001</v>
      </c>
      <c r="AV461" s="15">
        <v>3595.6660465999998</v>
      </c>
      <c r="AW461" s="15">
        <v>215873.88136999999</v>
      </c>
      <c r="AX461" s="15">
        <v>0</v>
      </c>
      <c r="AY461" s="15">
        <v>3317.715267</v>
      </c>
      <c r="AZ461" s="15">
        <v>0</v>
      </c>
      <c r="BA461" s="15">
        <v>10985.141419199999</v>
      </c>
      <c r="BB461" s="15">
        <v>0</v>
      </c>
      <c r="BC461" s="15">
        <v>4112.6131305999997</v>
      </c>
      <c r="BD461" s="15">
        <v>2545.4544056999998</v>
      </c>
      <c r="BE461" s="15">
        <v>0</v>
      </c>
      <c r="BF461" s="15">
        <f>_xll.SNL.Clients.Office.Excel.Functions.SPG(BF$1, "SP_MARKETCAP", $A461)</f>
        <v>106141.45704497999</v>
      </c>
      <c r="BG461" s="15">
        <v>17931.996189419999</v>
      </c>
    </row>
    <row r="462" spans="1:59" x14ac:dyDescent="0.25">
      <c r="A462" s="3">
        <f t="shared" si="7"/>
        <v>40639</v>
      </c>
      <c r="B462" s="2">
        <v>1154.921</v>
      </c>
      <c r="C462" s="2">
        <v>3216.5155</v>
      </c>
      <c r="D462" s="2">
        <v>1247.9459999999999</v>
      </c>
      <c r="E462" s="2">
        <v>526.77449999999999</v>
      </c>
      <c r="F462" s="2">
        <v>207.40799999999999</v>
      </c>
      <c r="G462" s="2">
        <v>281.10599999999999</v>
      </c>
      <c r="H462" s="2">
        <v>607.43487000000005</v>
      </c>
      <c r="I462" s="2">
        <v>563.52449999999999</v>
      </c>
      <c r="J462" s="2">
        <v>1559.46</v>
      </c>
      <c r="K462" s="2">
        <v>434.02749999999997</v>
      </c>
      <c r="L462" s="2">
        <v>509.46050000000002</v>
      </c>
      <c r="M462" s="2">
        <v>900.38400000000001</v>
      </c>
      <c r="N462" s="2">
        <v>1399.424</v>
      </c>
      <c r="O462" s="2">
        <v>7088.634</v>
      </c>
      <c r="P462" s="2">
        <v>0</v>
      </c>
      <c r="Q462" s="2">
        <v>24.159600000000001</v>
      </c>
      <c r="R462" s="2">
        <v>134.2362</v>
      </c>
      <c r="S462" s="15">
        <v>26477.88551701</v>
      </c>
      <c r="T462" s="15">
        <v>7702.0479999999998</v>
      </c>
      <c r="U462" s="15">
        <v>322.76600000000002</v>
      </c>
      <c r="V462" s="15">
        <v>28444.41236618</v>
      </c>
      <c r="W462" s="15">
        <v>360.36</v>
      </c>
      <c r="X462" s="15">
        <v>346.40799199999998</v>
      </c>
      <c r="Y462" s="15">
        <v>61549.69584226</v>
      </c>
      <c r="Z462" s="15">
        <v>6399.8693517000002</v>
      </c>
      <c r="AA462" s="15">
        <v>10836.56</v>
      </c>
      <c r="AB462" s="15">
        <v>19790.488000000001</v>
      </c>
      <c r="AC462" s="15">
        <v>18344.358937879999</v>
      </c>
      <c r="AD462" s="15">
        <v>2013.9949999999999</v>
      </c>
      <c r="AE462" s="15">
        <v>10390.88999034</v>
      </c>
      <c r="AF462" s="15">
        <v>0</v>
      </c>
      <c r="AG462" s="15">
        <v>0</v>
      </c>
      <c r="AH462" s="15">
        <v>39987.045713330001</v>
      </c>
      <c r="AI462" s="15">
        <v>311428.81549136795</v>
      </c>
      <c r="AJ462" s="15">
        <v>2525.43397779</v>
      </c>
      <c r="AK462" s="15">
        <v>90685.636799999993</v>
      </c>
      <c r="AL462" s="15">
        <v>11209.531507199999</v>
      </c>
      <c r="AM462" s="15">
        <v>0</v>
      </c>
      <c r="AN462" s="15">
        <v>80273.648320799999</v>
      </c>
      <c r="AO462" s="15">
        <v>2377.06339338</v>
      </c>
      <c r="AP462" s="15">
        <v>0</v>
      </c>
      <c r="AQ462" s="15">
        <v>0</v>
      </c>
      <c r="AR462" s="15">
        <v>55647.493425679997</v>
      </c>
      <c r="AS462" s="15">
        <v>0</v>
      </c>
      <c r="AT462" s="15">
        <v>0</v>
      </c>
      <c r="AU462" s="15">
        <v>1876.5863999999999</v>
      </c>
      <c r="AV462" s="15">
        <v>3669.1121558999998</v>
      </c>
      <c r="AW462" s="15">
        <v>218209.94894999999</v>
      </c>
      <c r="AX462" s="15">
        <v>0</v>
      </c>
      <c r="AY462" s="15">
        <v>3362.7393929999998</v>
      </c>
      <c r="AZ462" s="15">
        <v>0</v>
      </c>
      <c r="BA462" s="15">
        <v>11209.531507199999</v>
      </c>
      <c r="BB462" s="15">
        <v>0</v>
      </c>
      <c r="BC462" s="15">
        <v>4007.4585586799999</v>
      </c>
      <c r="BD462" s="15">
        <v>2525.43397779</v>
      </c>
      <c r="BE462" s="15">
        <v>0</v>
      </c>
      <c r="BF462" s="15">
        <f>_xll.SNL.Clients.Office.Excel.Functions.SPG(BF$1, "SP_MARKETCAP", $A462)</f>
        <v>107433.89487810001</v>
      </c>
      <c r="BG462" s="15">
        <v>18169.569005919999</v>
      </c>
    </row>
    <row r="463" spans="1:59" x14ac:dyDescent="0.25">
      <c r="A463" s="3">
        <f t="shared" si="7"/>
        <v>40640</v>
      </c>
      <c r="B463" s="2">
        <v>1155.43</v>
      </c>
      <c r="C463" s="2">
        <v>3127.0590000000002</v>
      </c>
      <c r="D463" s="2">
        <v>1640.43</v>
      </c>
      <c r="E463" s="2">
        <v>524.49599999999998</v>
      </c>
      <c r="F463" s="2">
        <v>206.94399999999999</v>
      </c>
      <c r="G463" s="2">
        <v>280.43399199999999</v>
      </c>
      <c r="H463" s="2">
        <v>606.65099999999995</v>
      </c>
      <c r="I463" s="2">
        <v>560.53250000000003</v>
      </c>
      <c r="J463" s="2">
        <v>1558.52</v>
      </c>
      <c r="K463" s="2">
        <v>433.74950000000001</v>
      </c>
      <c r="L463" s="2">
        <v>507.04750000000001</v>
      </c>
      <c r="M463" s="2">
        <v>896.76800000000003</v>
      </c>
      <c r="N463" s="2">
        <v>1392.6379999999999</v>
      </c>
      <c r="O463" s="2">
        <v>7031.1779999999999</v>
      </c>
      <c r="P463" s="2">
        <v>0</v>
      </c>
      <c r="Q463" s="2">
        <v>24.115500000000001</v>
      </c>
      <c r="R463" s="2">
        <v>132.98627999999999</v>
      </c>
      <c r="S463" s="15">
        <v>26343.842776789999</v>
      </c>
      <c r="T463" s="15">
        <v>7659.6949999999997</v>
      </c>
      <c r="U463" s="15">
        <v>321.98500000000001</v>
      </c>
      <c r="V463" s="15">
        <v>28333.340681490001</v>
      </c>
      <c r="W463" s="15">
        <v>359.56799999999998</v>
      </c>
      <c r="X463" s="15">
        <v>345.60999199999998</v>
      </c>
      <c r="Y463" s="15">
        <v>61535.917002820002</v>
      </c>
      <c r="Z463" s="15">
        <v>6371.1535800000001</v>
      </c>
      <c r="AA463" s="15">
        <v>10853.136</v>
      </c>
      <c r="AB463" s="15">
        <v>19868.625</v>
      </c>
      <c r="AC463" s="15">
        <v>18137.129094510001</v>
      </c>
      <c r="AD463" s="15">
        <v>2028.7650000000001</v>
      </c>
      <c r="AE463" s="15">
        <v>10771.7702649</v>
      </c>
      <c r="AF463" s="15">
        <v>0</v>
      </c>
      <c r="AG463" s="15">
        <v>0</v>
      </c>
      <c r="AH463" s="15">
        <v>40001.759455159998</v>
      </c>
      <c r="AI463" s="15">
        <v>311465.65187139978</v>
      </c>
      <c r="AJ463" s="15">
        <v>2596.9355060399998</v>
      </c>
      <c r="AK463" s="15">
        <v>90454.953599999993</v>
      </c>
      <c r="AL463" s="15">
        <v>11109.802579200001</v>
      </c>
      <c r="AM463" s="15">
        <v>0</v>
      </c>
      <c r="AN463" s="15">
        <v>79836.862441599995</v>
      </c>
      <c r="AO463" s="15">
        <v>2367.6055814699998</v>
      </c>
      <c r="AP463" s="15">
        <v>0</v>
      </c>
      <c r="AQ463" s="15">
        <v>0</v>
      </c>
      <c r="AR463" s="15">
        <v>55503.204332959998</v>
      </c>
      <c r="AS463" s="15">
        <v>0</v>
      </c>
      <c r="AT463" s="15">
        <v>0</v>
      </c>
      <c r="AU463" s="15">
        <v>1867.7844</v>
      </c>
      <c r="AV463" s="15">
        <v>3710.6251741999999</v>
      </c>
      <c r="AW463" s="15">
        <v>216086.25115</v>
      </c>
      <c r="AX463" s="15">
        <v>0</v>
      </c>
      <c r="AY463" s="15">
        <v>3381.030444</v>
      </c>
      <c r="AZ463" s="15">
        <v>0</v>
      </c>
      <c r="BA463" s="15">
        <v>11109.802579200001</v>
      </c>
      <c r="BB463" s="15">
        <v>0</v>
      </c>
      <c r="BC463" s="15">
        <v>3885.3723184</v>
      </c>
      <c r="BD463" s="15">
        <v>2596.9355060399998</v>
      </c>
      <c r="BE463" s="15">
        <v>0</v>
      </c>
      <c r="BF463" s="15">
        <f>_xll.SNL.Clients.Office.Excel.Functions.SPG(BF$1, "SP_MARKETCAP", $A463)</f>
        <v>107864.70748914</v>
      </c>
      <c r="BG463" s="15">
        <v>18098.29716097</v>
      </c>
    </row>
    <row r="464" spans="1:59" x14ac:dyDescent="0.25">
      <c r="A464" s="3">
        <f t="shared" si="7"/>
        <v>40641</v>
      </c>
      <c r="B464" s="2">
        <v>1159.7565</v>
      </c>
      <c r="C464" s="2">
        <v>3103.6950000000002</v>
      </c>
      <c r="D464" s="2">
        <v>1643.5409999999999</v>
      </c>
      <c r="E464" s="2">
        <v>520.01250000000005</v>
      </c>
      <c r="F464" s="2">
        <v>205.9</v>
      </c>
      <c r="G464" s="2">
        <v>285.64899600000001</v>
      </c>
      <c r="H464" s="2">
        <v>606.47699999999998</v>
      </c>
      <c r="I464" s="2">
        <v>555.577</v>
      </c>
      <c r="J464" s="2">
        <v>1540.1006199999999</v>
      </c>
      <c r="K464" s="2">
        <v>434.44450000000001</v>
      </c>
      <c r="L464" s="2">
        <v>505.84100000000001</v>
      </c>
      <c r="M464" s="2">
        <v>1123.7190000000001</v>
      </c>
      <c r="N464" s="2">
        <v>1397.9159999999999</v>
      </c>
      <c r="O464" s="2">
        <v>7149.6719999999996</v>
      </c>
      <c r="P464" s="2">
        <v>0</v>
      </c>
      <c r="Q464" s="2">
        <v>24.173999999999999</v>
      </c>
      <c r="R464" s="2">
        <v>134.05392000000001</v>
      </c>
      <c r="S464" s="15">
        <v>26111.346318020001</v>
      </c>
      <c r="T464" s="15">
        <v>7561.56</v>
      </c>
      <c r="U464" s="15">
        <v>320.99099999999999</v>
      </c>
      <c r="V464" s="15">
        <v>28179.256128860001</v>
      </c>
      <c r="W464" s="15">
        <v>357.98399999999998</v>
      </c>
      <c r="X464" s="15">
        <v>333.92499600000002</v>
      </c>
      <c r="Y464" s="15">
        <v>61616.282363320002</v>
      </c>
      <c r="Z464" s="15">
        <v>6420.4527799999996</v>
      </c>
      <c r="AA464" s="15">
        <v>10832.415999999999</v>
      </c>
      <c r="AB464" s="15">
        <v>19954.238000000001</v>
      </c>
      <c r="AC464" s="15">
        <v>18005.533537629999</v>
      </c>
      <c r="AD464" s="15">
        <v>2075.1849999999999</v>
      </c>
      <c r="AE464" s="15">
        <v>10444.45127895</v>
      </c>
      <c r="AF464" s="15">
        <v>0</v>
      </c>
      <c r="AG464" s="15">
        <v>0</v>
      </c>
      <c r="AH464" s="15">
        <v>39864.431198079998</v>
      </c>
      <c r="AI464" s="15">
        <v>308683.39596027182</v>
      </c>
      <c r="AJ464" s="15">
        <v>2525.43397779</v>
      </c>
      <c r="AK464" s="15">
        <v>90773.9378</v>
      </c>
      <c r="AL464" s="15">
        <v>11039.9923296</v>
      </c>
      <c r="AM464" s="15">
        <v>0</v>
      </c>
      <c r="AN464" s="15">
        <v>79305.123110400003</v>
      </c>
      <c r="AO464" s="15">
        <v>2360.24950554</v>
      </c>
      <c r="AP464" s="15">
        <v>0</v>
      </c>
      <c r="AQ464" s="15">
        <v>0</v>
      </c>
      <c r="AR464" s="15">
        <v>55647.493425679997</v>
      </c>
      <c r="AS464" s="15">
        <v>0</v>
      </c>
      <c r="AT464" s="15">
        <v>0</v>
      </c>
      <c r="AU464" s="15">
        <v>1847.0997</v>
      </c>
      <c r="AV464" s="15">
        <v>3707.4318650999999</v>
      </c>
      <c r="AW464" s="15">
        <v>214387.29290999999</v>
      </c>
      <c r="AX464" s="15">
        <v>0</v>
      </c>
      <c r="AY464" s="15">
        <v>3350.0763569999999</v>
      </c>
      <c r="AZ464" s="15">
        <v>0</v>
      </c>
      <c r="BA464" s="15">
        <v>11039.9923296</v>
      </c>
      <c r="BB464" s="15">
        <v>0</v>
      </c>
      <c r="BC464" s="15">
        <v>3805.1696787999999</v>
      </c>
      <c r="BD464" s="15">
        <v>2525.43397779</v>
      </c>
      <c r="BE464" s="15">
        <v>0</v>
      </c>
      <c r="BF464" s="15">
        <f>_xll.SNL.Clients.Office.Excel.Functions.SPG(BF$1, "SP_MARKETCAP", $A464)</f>
        <v>107810.85591276</v>
      </c>
      <c r="BG464" s="15">
        <v>18017.522403359999</v>
      </c>
    </row>
    <row r="465" spans="1:59" x14ac:dyDescent="0.25">
      <c r="A465" s="3">
        <f t="shared" si="7"/>
        <v>40642</v>
      </c>
      <c r="B465" s="2">
        <v>1159.7565</v>
      </c>
      <c r="C465" s="2">
        <v>3103.6950000000002</v>
      </c>
      <c r="D465" s="2">
        <v>1643.5409999999999</v>
      </c>
      <c r="E465" s="2">
        <v>520.01250000000005</v>
      </c>
      <c r="F465" s="2">
        <v>205.9</v>
      </c>
      <c r="G465" s="2">
        <v>285.64899600000001</v>
      </c>
      <c r="H465" s="2">
        <v>606.47699999999998</v>
      </c>
      <c r="I465" s="2">
        <v>555.577</v>
      </c>
      <c r="J465" s="2">
        <v>1540.1006199999999</v>
      </c>
      <c r="K465" s="2">
        <v>434.44450000000001</v>
      </c>
      <c r="L465" s="2">
        <v>505.84100000000001</v>
      </c>
      <c r="M465" s="2">
        <v>1123.7190000000001</v>
      </c>
      <c r="N465" s="2">
        <v>0</v>
      </c>
      <c r="O465" s="2">
        <v>0</v>
      </c>
      <c r="P465" s="2">
        <v>0</v>
      </c>
      <c r="Q465" s="2">
        <v>24.173999999999999</v>
      </c>
      <c r="R465" s="2">
        <v>0</v>
      </c>
      <c r="S465" s="15">
        <v>0</v>
      </c>
      <c r="T465" s="15">
        <v>7561.56</v>
      </c>
      <c r="U465" s="15">
        <v>0</v>
      </c>
      <c r="V465" s="15">
        <v>0</v>
      </c>
      <c r="W465" s="15">
        <v>0</v>
      </c>
      <c r="X465" s="15">
        <v>333.92499600000002</v>
      </c>
      <c r="Y465" s="15">
        <v>0</v>
      </c>
      <c r="Z465" s="15">
        <v>6420.4527799999996</v>
      </c>
      <c r="AA465" s="15">
        <v>0</v>
      </c>
      <c r="AB465" s="15">
        <v>19954.238000000001</v>
      </c>
      <c r="AC465" s="15">
        <v>0</v>
      </c>
      <c r="AD465" s="15">
        <v>0</v>
      </c>
      <c r="AE465" s="15">
        <v>0</v>
      </c>
      <c r="AF465" s="15">
        <v>0</v>
      </c>
      <c r="AG465" s="15">
        <v>0</v>
      </c>
      <c r="AH465" s="15">
        <v>0</v>
      </c>
      <c r="AI465" s="15">
        <v>0</v>
      </c>
      <c r="AJ465" s="15">
        <v>2525.43397779</v>
      </c>
      <c r="AK465" s="15">
        <v>90773.9378</v>
      </c>
      <c r="AL465" s="15">
        <v>11039.9923296</v>
      </c>
      <c r="AM465" s="15">
        <v>0</v>
      </c>
      <c r="AN465" s="15">
        <v>79305.123110400003</v>
      </c>
      <c r="AO465" s="15">
        <v>2360.24950554</v>
      </c>
      <c r="AP465" s="15">
        <v>0</v>
      </c>
      <c r="AQ465" s="15">
        <v>0</v>
      </c>
      <c r="AR465" s="15">
        <v>55647.493425679997</v>
      </c>
      <c r="AS465" s="15">
        <v>0</v>
      </c>
      <c r="AT465" s="15">
        <v>0</v>
      </c>
      <c r="AU465" s="15">
        <v>1847.0997</v>
      </c>
      <c r="AV465" s="15">
        <v>0</v>
      </c>
      <c r="AW465" s="15">
        <v>0</v>
      </c>
      <c r="AX465" s="15">
        <v>0</v>
      </c>
      <c r="AY465" s="15">
        <v>3350.0763569999999</v>
      </c>
      <c r="AZ465" s="15">
        <v>0</v>
      </c>
      <c r="BA465" s="15">
        <v>0</v>
      </c>
      <c r="BB465" s="15">
        <v>0</v>
      </c>
      <c r="BC465" s="15">
        <v>0</v>
      </c>
      <c r="BD465" s="15">
        <v>2525.43397779</v>
      </c>
      <c r="BE465" s="15">
        <v>0</v>
      </c>
      <c r="BF465" s="15">
        <f>_xll.SNL.Clients.Office.Excel.Functions.SPG(BF$1, "SP_MARKETCAP", $A465)</f>
        <v>107810.85591276</v>
      </c>
      <c r="BG465" s="15">
        <v>18017.522403359999</v>
      </c>
    </row>
    <row r="466" spans="1:59" x14ac:dyDescent="0.25">
      <c r="A466" s="3">
        <f t="shared" si="7"/>
        <v>40643</v>
      </c>
      <c r="B466" s="2">
        <v>1159.7565</v>
      </c>
      <c r="C466" s="2">
        <v>3103.6950000000002</v>
      </c>
      <c r="D466" s="2">
        <v>1643.5409999999999</v>
      </c>
      <c r="E466" s="2">
        <v>520.01250000000005</v>
      </c>
      <c r="F466" s="2">
        <v>205.9</v>
      </c>
      <c r="G466" s="2">
        <v>285.64899600000001</v>
      </c>
      <c r="H466" s="2">
        <v>606.47699999999998</v>
      </c>
      <c r="I466" s="2">
        <v>555.577</v>
      </c>
      <c r="J466" s="2">
        <v>1540.1006199999999</v>
      </c>
      <c r="K466" s="2">
        <v>434.44450000000001</v>
      </c>
      <c r="L466" s="2">
        <v>505.84100000000001</v>
      </c>
      <c r="M466" s="2">
        <v>1123.7190000000001</v>
      </c>
      <c r="N466" s="2">
        <v>0</v>
      </c>
      <c r="O466" s="2">
        <v>0</v>
      </c>
      <c r="P466" s="2">
        <v>0</v>
      </c>
      <c r="Q466" s="2">
        <v>24.173999999999999</v>
      </c>
      <c r="R466" s="2">
        <v>0</v>
      </c>
      <c r="S466" s="15">
        <v>0</v>
      </c>
      <c r="T466" s="15">
        <v>0</v>
      </c>
      <c r="U466" s="15">
        <v>0</v>
      </c>
      <c r="V466" s="15">
        <v>0</v>
      </c>
      <c r="W466" s="15">
        <v>357.98399999999998</v>
      </c>
      <c r="X466" s="15">
        <v>333.92499600000002</v>
      </c>
      <c r="Y466" s="15">
        <v>0</v>
      </c>
      <c r="Z466" s="15">
        <v>0</v>
      </c>
      <c r="AA466" s="15">
        <v>10832.415999999999</v>
      </c>
      <c r="AB466" s="15">
        <v>0</v>
      </c>
      <c r="AC466" s="15">
        <v>18005.533537629999</v>
      </c>
      <c r="AD466" s="15">
        <v>0</v>
      </c>
      <c r="AE466" s="15">
        <v>0</v>
      </c>
      <c r="AF466" s="15">
        <v>0</v>
      </c>
      <c r="AG466" s="15">
        <v>0</v>
      </c>
      <c r="AH466" s="15">
        <v>0</v>
      </c>
      <c r="AI466" s="15">
        <v>0</v>
      </c>
      <c r="AJ466" s="15">
        <v>2525.43397779</v>
      </c>
      <c r="AK466" s="15">
        <v>90773.9378</v>
      </c>
      <c r="AL466" s="15">
        <v>11039.9923296</v>
      </c>
      <c r="AM466" s="15">
        <v>0</v>
      </c>
      <c r="AN466" s="15">
        <v>79305.123110400003</v>
      </c>
      <c r="AO466" s="15">
        <v>2360.24950554</v>
      </c>
      <c r="AP466" s="15">
        <v>0</v>
      </c>
      <c r="AQ466" s="15">
        <v>0</v>
      </c>
      <c r="AR466" s="15">
        <v>0</v>
      </c>
      <c r="AS466" s="15">
        <v>0</v>
      </c>
      <c r="AT466" s="15">
        <v>0</v>
      </c>
      <c r="AU466" s="15">
        <v>1847.0997</v>
      </c>
      <c r="AV466" s="15">
        <v>0</v>
      </c>
      <c r="AW466" s="15">
        <v>0</v>
      </c>
      <c r="AX466" s="15">
        <v>0</v>
      </c>
      <c r="AY466" s="15">
        <v>0</v>
      </c>
      <c r="AZ466" s="15">
        <v>0</v>
      </c>
      <c r="BA466" s="15">
        <v>11039.9923296</v>
      </c>
      <c r="BB466" s="15">
        <v>0</v>
      </c>
      <c r="BC466" s="15">
        <v>0</v>
      </c>
      <c r="BD466" s="15">
        <v>2525.43397779</v>
      </c>
      <c r="BE466" s="15">
        <v>0</v>
      </c>
      <c r="BF466" s="15">
        <f>_xll.SNL.Clients.Office.Excel.Functions.SPG(BF$1, "SP_MARKETCAP", $A466)</f>
        <v>107810.85591276</v>
      </c>
      <c r="BG466" s="15">
        <v>18017.522403359999</v>
      </c>
    </row>
    <row r="467" spans="1:59" x14ac:dyDescent="0.25">
      <c r="A467" s="3">
        <f t="shared" si="7"/>
        <v>40644</v>
      </c>
      <c r="B467" s="2">
        <v>1137.615</v>
      </c>
      <c r="C467" s="2">
        <v>3077.1529999999998</v>
      </c>
      <c r="D467" s="2">
        <v>1616.079</v>
      </c>
      <c r="E467" s="2">
        <v>518.8365</v>
      </c>
      <c r="F467" s="2">
        <v>205.81299999999999</v>
      </c>
      <c r="G467" s="2">
        <v>286.42299600000001</v>
      </c>
      <c r="H467" s="2">
        <v>608.82600000000002</v>
      </c>
      <c r="I467" s="2">
        <v>555.39</v>
      </c>
      <c r="J467" s="2">
        <v>1525.93128</v>
      </c>
      <c r="K467" s="2">
        <v>434.566125</v>
      </c>
      <c r="L467" s="2">
        <v>499.36399999999998</v>
      </c>
      <c r="M467" s="2">
        <v>1120.347</v>
      </c>
      <c r="N467" s="2">
        <v>1400.932</v>
      </c>
      <c r="O467" s="2">
        <v>7123.308</v>
      </c>
      <c r="P467" s="2">
        <v>0</v>
      </c>
      <c r="Q467" s="2">
        <v>23.8185</v>
      </c>
      <c r="R467" s="2">
        <v>132.88211999999999</v>
      </c>
      <c r="S467" s="15">
        <v>25897.846752469999</v>
      </c>
      <c r="T467" s="15">
        <v>7524.9530000000004</v>
      </c>
      <c r="U467" s="15">
        <v>320.13900000000001</v>
      </c>
      <c r="V467" s="15">
        <v>28001.436315859999</v>
      </c>
      <c r="W467" s="15">
        <v>356.61599999999999</v>
      </c>
      <c r="X467" s="15">
        <v>333.51799299999999</v>
      </c>
      <c r="Y467" s="15">
        <v>60996.268909650003</v>
      </c>
      <c r="Z467" s="15">
        <v>6406.9467000000004</v>
      </c>
      <c r="AA467" s="15">
        <v>10832.31</v>
      </c>
      <c r="AB467" s="15">
        <v>19939.59</v>
      </c>
      <c r="AC467" s="15">
        <v>18020.697412590001</v>
      </c>
      <c r="AD467" s="15">
        <v>2031.4024999999999</v>
      </c>
      <c r="AE467" s="15">
        <v>10307.572430280001</v>
      </c>
      <c r="AF467" s="15">
        <v>0</v>
      </c>
      <c r="AG467" s="15">
        <v>0</v>
      </c>
      <c r="AH467" s="15">
        <v>40026.282358210003</v>
      </c>
      <c r="AI467" s="15">
        <v>304758.74794403976</v>
      </c>
      <c r="AJ467" s="15">
        <v>2409.1238718162899</v>
      </c>
      <c r="AK467" s="15">
        <v>90500.645799999998</v>
      </c>
      <c r="AL467" s="15">
        <v>10710.886867200001</v>
      </c>
      <c r="AM467" s="15">
        <v>0</v>
      </c>
      <c r="AN467" s="15">
        <v>79552.002085600005</v>
      </c>
      <c r="AO467" s="15">
        <v>2304.5535020699999</v>
      </c>
      <c r="AP467" s="15">
        <v>0</v>
      </c>
      <c r="AQ467" s="15">
        <v>0</v>
      </c>
      <c r="AR467" s="15">
        <v>55767.734336280002</v>
      </c>
      <c r="AS467" s="15">
        <v>0</v>
      </c>
      <c r="AT467" s="15">
        <v>0</v>
      </c>
      <c r="AU467" s="15">
        <v>1803.5298</v>
      </c>
      <c r="AV467" s="15">
        <v>3739.3649561000002</v>
      </c>
      <c r="AW467" s="15">
        <v>214281.10802000001</v>
      </c>
      <c r="AX467" s="15">
        <v>0</v>
      </c>
      <c r="AY467" s="15">
        <v>3341.6343339999999</v>
      </c>
      <c r="AZ467" s="15">
        <v>0</v>
      </c>
      <c r="BA467" s="15">
        <v>10710.886867200001</v>
      </c>
      <c r="BB467" s="15">
        <v>0</v>
      </c>
      <c r="BC467" s="15">
        <v>3912.99767204</v>
      </c>
      <c r="BD467" s="15">
        <v>2409.1238718162899</v>
      </c>
      <c r="BE467" s="15">
        <v>0</v>
      </c>
      <c r="BF467" s="15">
        <f>_xll.SNL.Clients.Office.Excel.Functions.SPG(BF$1, "SP_MARKETCAP", $A467)</f>
        <v>108349.37167656</v>
      </c>
      <c r="BG467" s="15">
        <v>17941.499102080001</v>
      </c>
    </row>
    <row r="468" spans="1:59" x14ac:dyDescent="0.25">
      <c r="A468" s="3">
        <f t="shared" si="7"/>
        <v>40645</v>
      </c>
      <c r="B468" s="2">
        <v>1104.2755</v>
      </c>
      <c r="C468" s="2">
        <v>3088.31</v>
      </c>
      <c r="D468" s="2">
        <v>1583.64399</v>
      </c>
      <c r="E468" s="2">
        <v>514.13250000000005</v>
      </c>
      <c r="F468" s="2">
        <v>205.63900000000001</v>
      </c>
      <c r="G468" s="2">
        <v>300.28499599999998</v>
      </c>
      <c r="H468" s="2">
        <v>608.47799999999995</v>
      </c>
      <c r="I468" s="2">
        <v>553.05250000000001</v>
      </c>
      <c r="J468" s="2">
        <v>1512.8720000000001</v>
      </c>
      <c r="K468" s="2">
        <v>431.81740000000002</v>
      </c>
      <c r="L468" s="2">
        <v>489.125</v>
      </c>
      <c r="M468" s="2">
        <v>1119.8309999999999</v>
      </c>
      <c r="N468" s="2">
        <v>1374.5419999999999</v>
      </c>
      <c r="O468" s="2">
        <v>7137.6840000000002</v>
      </c>
      <c r="P468" s="2">
        <v>0</v>
      </c>
      <c r="Q468" s="2">
        <v>23.652000000000001</v>
      </c>
      <c r="R468" s="2">
        <v>132.06446399999999</v>
      </c>
      <c r="S468" s="15">
        <v>25573.889663860002</v>
      </c>
      <c r="T468" s="15">
        <v>7427.7645000000002</v>
      </c>
      <c r="U468" s="15">
        <v>317.93799999999999</v>
      </c>
      <c r="V468" s="15">
        <v>27737.783729679999</v>
      </c>
      <c r="W468" s="15">
        <v>353.80799999999999</v>
      </c>
      <c r="X468" s="15">
        <v>330.96499299999999</v>
      </c>
      <c r="Y468" s="15">
        <v>59924.653624660001</v>
      </c>
      <c r="Z468" s="15">
        <v>6498.2575999999999</v>
      </c>
      <c r="AA468" s="15">
        <v>10873.71</v>
      </c>
      <c r="AB468" s="15">
        <v>20062.185000000001</v>
      </c>
      <c r="AC468" s="15">
        <v>17987.544587150001</v>
      </c>
      <c r="AD468" s="15">
        <v>1979.1134999999999</v>
      </c>
      <c r="AE468" s="15">
        <v>10337.328701730001</v>
      </c>
      <c r="AF468" s="15">
        <v>0</v>
      </c>
      <c r="AG468" s="15">
        <v>0</v>
      </c>
      <c r="AH468" s="15">
        <v>40482.408354940002</v>
      </c>
      <c r="AI468" s="15">
        <v>306232.79644835182</v>
      </c>
      <c r="AJ468" s="15">
        <v>2350.0164184731452</v>
      </c>
      <c r="AK468" s="15">
        <v>89567.881599999993</v>
      </c>
      <c r="AL468" s="15">
        <v>10545.48809262</v>
      </c>
      <c r="AM468" s="15">
        <v>0</v>
      </c>
      <c r="AN468" s="15">
        <v>79058.244135200002</v>
      </c>
      <c r="AO468" s="15">
        <v>2275.12919835</v>
      </c>
      <c r="AP468" s="15">
        <v>0</v>
      </c>
      <c r="AQ468" s="15">
        <v>0</v>
      </c>
      <c r="AR468" s="15">
        <v>55334.867058119999</v>
      </c>
      <c r="AS468" s="15">
        <v>0</v>
      </c>
      <c r="AT468" s="15">
        <v>0</v>
      </c>
      <c r="AU468" s="15">
        <v>1790.7669000000001</v>
      </c>
      <c r="AV468" s="15">
        <v>3723.3984105999998</v>
      </c>
      <c r="AW468" s="15">
        <v>212475.96489</v>
      </c>
      <c r="AX468" s="15">
        <v>0</v>
      </c>
      <c r="AY468" s="15">
        <v>3348.6693529999998</v>
      </c>
      <c r="AZ468" s="15">
        <v>0</v>
      </c>
      <c r="BA468" s="15">
        <v>10545.48809262</v>
      </c>
      <c r="BB468" s="15">
        <v>0</v>
      </c>
      <c r="BC468" s="15">
        <v>3818.5367854000001</v>
      </c>
      <c r="BD468" s="15">
        <v>2350.0164184731452</v>
      </c>
      <c r="BE468" s="15">
        <v>0</v>
      </c>
      <c r="BF468" s="15">
        <f>_xll.SNL.Clients.Office.Excel.Functions.SPG(BF$1, "SP_MARKETCAP", $A468)</f>
        <v>106410.71492688</v>
      </c>
      <c r="BG468" s="15">
        <v>17898.735995110001</v>
      </c>
    </row>
    <row r="469" spans="1:59" x14ac:dyDescent="0.25">
      <c r="A469" s="3">
        <f t="shared" si="7"/>
        <v>40646</v>
      </c>
      <c r="B469" s="2">
        <v>1115.7750000000001</v>
      </c>
      <c r="C469" s="2">
        <v>3067.14</v>
      </c>
      <c r="D469" s="2">
        <v>1590.9675</v>
      </c>
      <c r="E469" s="2">
        <v>514.35299999999995</v>
      </c>
      <c r="F469" s="2">
        <v>205.9</v>
      </c>
      <c r="G469" s="2">
        <v>300.77999999999997</v>
      </c>
      <c r="H469" s="2">
        <v>611.88750000000005</v>
      </c>
      <c r="I469" s="2">
        <v>538.02</v>
      </c>
      <c r="J469" s="2">
        <v>1520.492</v>
      </c>
      <c r="K469" s="2">
        <v>432.7765</v>
      </c>
      <c r="L469" s="2">
        <v>490.6875</v>
      </c>
      <c r="M469" s="2">
        <v>1120.1168299999999</v>
      </c>
      <c r="N469" s="2">
        <v>1379.82</v>
      </c>
      <c r="O469" s="2">
        <v>7166.4359999999997</v>
      </c>
      <c r="P469" s="2">
        <v>0</v>
      </c>
      <c r="Q469" s="2">
        <v>23.8887</v>
      </c>
      <c r="R469" s="2">
        <v>132.48006240000001</v>
      </c>
      <c r="S469" s="15">
        <v>25632.449213069998</v>
      </c>
      <c r="T469" s="15">
        <v>7417.4295000000002</v>
      </c>
      <c r="U469" s="15">
        <v>317.79599999999999</v>
      </c>
      <c r="V469" s="15">
        <v>27855.231227150001</v>
      </c>
      <c r="W469" s="15">
        <v>355.03199999999998</v>
      </c>
      <c r="X469" s="15">
        <v>330.78</v>
      </c>
      <c r="Y469" s="15">
        <v>60315.223450789999</v>
      </c>
      <c r="Z469" s="15">
        <v>6520.72498</v>
      </c>
      <c r="AA469" s="15">
        <v>10885.094999999999</v>
      </c>
      <c r="AB469" s="15">
        <v>20128.115000000002</v>
      </c>
      <c r="AC469" s="15">
        <v>17965.318023389998</v>
      </c>
      <c r="AD469" s="15">
        <v>1997.0145</v>
      </c>
      <c r="AE469" s="15">
        <v>10569.42761904</v>
      </c>
      <c r="AF469" s="15">
        <v>0</v>
      </c>
      <c r="AG469" s="15">
        <v>0</v>
      </c>
      <c r="AH469" s="15">
        <v>40026.282358210003</v>
      </c>
      <c r="AI469" s="15">
        <v>309669.15606288769</v>
      </c>
      <c r="AJ469" s="15">
        <v>2376.7107990300001</v>
      </c>
      <c r="AK469" s="15">
        <v>88397.647800000006</v>
      </c>
      <c r="AL469" s="15">
        <v>10635.62046948</v>
      </c>
      <c r="AM469" s="15">
        <v>0</v>
      </c>
      <c r="AN469" s="15">
        <v>79191.178967999993</v>
      </c>
      <c r="AO469" s="15">
        <v>2278.2818023200002</v>
      </c>
      <c r="AP469" s="15">
        <v>0</v>
      </c>
      <c r="AQ469" s="15">
        <v>0</v>
      </c>
      <c r="AR469" s="15">
        <v>55431.059786600003</v>
      </c>
      <c r="AS469" s="15">
        <v>0</v>
      </c>
      <c r="AT469" s="15">
        <v>0</v>
      </c>
      <c r="AU469" s="15">
        <v>1794.7277999999999</v>
      </c>
      <c r="AV469" s="15">
        <v>3665.9188468000002</v>
      </c>
      <c r="AW469" s="15">
        <v>211732.67066</v>
      </c>
      <c r="AX469" s="15">
        <v>0</v>
      </c>
      <c r="AY469" s="15">
        <v>3568.1619660000001</v>
      </c>
      <c r="AZ469" s="15">
        <v>0</v>
      </c>
      <c r="BA469" s="15">
        <v>10635.62046948</v>
      </c>
      <c r="BB469" s="15">
        <v>0</v>
      </c>
      <c r="BC469" s="15">
        <v>3986.9623285600001</v>
      </c>
      <c r="BD469" s="15">
        <v>2376.7107990300001</v>
      </c>
      <c r="BE469" s="15">
        <v>0</v>
      </c>
      <c r="BF469" s="15">
        <f>_xll.SNL.Clients.Office.Excel.Functions.SPG(BF$1, "SP_MARKETCAP", $A469)</f>
        <v>106518.41807964</v>
      </c>
      <c r="BG469" s="15">
        <v>17860.72434447</v>
      </c>
    </row>
    <row r="470" spans="1:59" x14ac:dyDescent="0.25">
      <c r="A470" s="3">
        <f t="shared" si="7"/>
        <v>40647</v>
      </c>
      <c r="B470" s="2">
        <v>1123.2135000000001</v>
      </c>
      <c r="C470" s="2">
        <v>3096.9749999999999</v>
      </c>
      <c r="D470" s="2">
        <v>1579.4645</v>
      </c>
      <c r="E470" s="2">
        <v>510.92700000000002</v>
      </c>
      <c r="F470" s="2">
        <v>205.63900000000001</v>
      </c>
      <c r="G470" s="2">
        <v>302.26499999999999</v>
      </c>
      <c r="H470" s="2">
        <v>615.29999999999995</v>
      </c>
      <c r="I470" s="2">
        <v>535.00049999999999</v>
      </c>
      <c r="J470" s="2">
        <v>1516.788</v>
      </c>
      <c r="K470" s="2">
        <v>434.23599999999999</v>
      </c>
      <c r="L470" s="2">
        <v>492.875</v>
      </c>
      <c r="M470" s="2">
        <v>1122.095</v>
      </c>
      <c r="N470" s="2">
        <v>1383.59</v>
      </c>
      <c r="O470" s="2">
        <v>7188.4215000000004</v>
      </c>
      <c r="P470" s="2">
        <v>0</v>
      </c>
      <c r="Q470" s="2">
        <v>23.962499999999999</v>
      </c>
      <c r="R470" s="2">
        <v>133.87164000000001</v>
      </c>
      <c r="S470" s="15">
        <v>25718.059122580002</v>
      </c>
      <c r="T470" s="15">
        <v>7448.4615000000003</v>
      </c>
      <c r="U470" s="15">
        <v>318.00900000000001</v>
      </c>
      <c r="V470" s="15">
        <v>27854.329267550002</v>
      </c>
      <c r="W470" s="15">
        <v>355.32</v>
      </c>
      <c r="X470" s="15">
        <v>330.66899999999998</v>
      </c>
      <c r="Y470" s="15">
        <v>60599.674728439997</v>
      </c>
      <c r="Z470" s="15">
        <v>6548.4529199999997</v>
      </c>
      <c r="AA470" s="15">
        <v>10874.745000000001</v>
      </c>
      <c r="AB470" s="15">
        <v>20113.38</v>
      </c>
      <c r="AC470" s="15">
        <v>18235.446560929999</v>
      </c>
      <c r="AD470" s="15">
        <v>2002.2795000000001</v>
      </c>
      <c r="AE470" s="15">
        <v>11015.771690789999</v>
      </c>
      <c r="AF470" s="15">
        <v>0</v>
      </c>
      <c r="AG470" s="15">
        <v>0</v>
      </c>
      <c r="AH470" s="15">
        <v>40139.087712239998</v>
      </c>
      <c r="AI470" s="15">
        <v>306251.2146383677</v>
      </c>
      <c r="AJ470" s="15">
        <v>2396.7312269399999</v>
      </c>
      <c r="AK470" s="15">
        <v>89714.710800000001</v>
      </c>
      <c r="AL470" s="15">
        <v>10665.664595099999</v>
      </c>
      <c r="AM470" s="15">
        <v>0</v>
      </c>
      <c r="AN470" s="15">
        <v>77899.812020800004</v>
      </c>
      <c r="AO470" s="15">
        <v>2281.43440629</v>
      </c>
      <c r="AP470" s="15">
        <v>0</v>
      </c>
      <c r="AQ470" s="15">
        <v>0</v>
      </c>
      <c r="AR470" s="15">
        <v>55166.529783279999</v>
      </c>
      <c r="AS470" s="15">
        <v>0</v>
      </c>
      <c r="AT470" s="15">
        <v>0</v>
      </c>
      <c r="AU470" s="15">
        <v>1806.6105</v>
      </c>
      <c r="AV470" s="15">
        <v>3643.5656831000001</v>
      </c>
      <c r="AW470" s="15">
        <v>212369.78</v>
      </c>
      <c r="AX470" s="15">
        <v>0</v>
      </c>
      <c r="AY470" s="15">
        <v>3575.1969859999999</v>
      </c>
      <c r="AZ470" s="15">
        <v>0</v>
      </c>
      <c r="BA470" s="15">
        <v>10665.664595099999</v>
      </c>
      <c r="BB470" s="15">
        <v>0</v>
      </c>
      <c r="BC470" s="15">
        <v>3995.8737329599999</v>
      </c>
      <c r="BD470" s="15">
        <v>2396.7312269399999</v>
      </c>
      <c r="BE470" s="15">
        <v>0</v>
      </c>
      <c r="BF470" s="15">
        <f>_xll.SNL.Clients.Office.Excel.Functions.SPG(BF$1, "SP_MARKETCAP", $A470)</f>
        <v>105441.38655204</v>
      </c>
      <c r="BG470" s="15">
        <v>17970.00784006</v>
      </c>
    </row>
    <row r="471" spans="1:59" x14ac:dyDescent="0.25">
      <c r="A471" s="3">
        <f t="shared" si="7"/>
        <v>40648</v>
      </c>
      <c r="B471" s="2">
        <v>1132.4475</v>
      </c>
      <c r="C471" s="2">
        <v>3154.9560000000001</v>
      </c>
      <c r="D471" s="2">
        <v>1222.5925</v>
      </c>
      <c r="E471" s="2">
        <v>513.33600000000001</v>
      </c>
      <c r="F471" s="2">
        <v>207.089</v>
      </c>
      <c r="G471" s="2">
        <v>303.34500000000003</v>
      </c>
      <c r="H471" s="2">
        <v>620.54999999999995</v>
      </c>
      <c r="I471" s="2">
        <v>535.54949999999997</v>
      </c>
      <c r="J471" s="2">
        <v>1510.769</v>
      </c>
      <c r="K471" s="2">
        <v>435.55650000000003</v>
      </c>
      <c r="L471" s="2">
        <v>497.9375</v>
      </c>
      <c r="M471" s="2">
        <v>1120.3800000000001</v>
      </c>
      <c r="N471" s="2">
        <v>1384.3440000000001</v>
      </c>
      <c r="O471" s="2">
        <v>7179.4740000000002</v>
      </c>
      <c r="P471" s="2">
        <v>0</v>
      </c>
      <c r="Q471" s="2">
        <v>24.129000000000001</v>
      </c>
      <c r="R471" s="2">
        <v>133.89741960000001</v>
      </c>
      <c r="S471" s="15">
        <v>25947.566411079999</v>
      </c>
      <c r="T471" s="15">
        <v>7522.7295000000004</v>
      </c>
      <c r="U471" s="15">
        <v>319.28771</v>
      </c>
      <c r="V471" s="15">
        <v>28084.515330618</v>
      </c>
      <c r="W471" s="15">
        <v>356.32799999999997</v>
      </c>
      <c r="X471" s="15">
        <v>332.334</v>
      </c>
      <c r="Y471" s="15">
        <v>60617.345425140003</v>
      </c>
      <c r="Z471" s="15">
        <v>6539.8115200000002</v>
      </c>
      <c r="AA471" s="15">
        <v>10914.075000000001</v>
      </c>
      <c r="AB471" s="15">
        <v>20282.330000000002</v>
      </c>
      <c r="AC471" s="15">
        <v>18466.897387010002</v>
      </c>
      <c r="AD471" s="15">
        <v>2013.002</v>
      </c>
      <c r="AE471" s="15">
        <v>11134.796776589999</v>
      </c>
      <c r="AF471" s="15">
        <v>0</v>
      </c>
      <c r="AG471" s="15">
        <v>0</v>
      </c>
      <c r="AH471" s="15">
        <v>40124.373970410001</v>
      </c>
      <c r="AI471" s="15">
        <v>301681.69780952</v>
      </c>
      <c r="AJ471" s="15">
        <v>2438.6783135031451</v>
      </c>
      <c r="AK471" s="15">
        <v>90121.261199999994</v>
      </c>
      <c r="AL471" s="15">
        <v>10765.811680500001</v>
      </c>
      <c r="AM471" s="15">
        <v>0</v>
      </c>
      <c r="AN471" s="15">
        <v>78849.346540800005</v>
      </c>
      <c r="AO471" s="15">
        <v>2300.3500301099998</v>
      </c>
      <c r="AP471" s="15">
        <v>0</v>
      </c>
      <c r="AQ471" s="15">
        <v>0</v>
      </c>
      <c r="AR471" s="15">
        <v>55611.421152499999</v>
      </c>
      <c r="AS471" s="15">
        <v>0</v>
      </c>
      <c r="AT471" s="15">
        <v>0</v>
      </c>
      <c r="AU471" s="15">
        <v>1858.9824000000001</v>
      </c>
      <c r="AV471" s="15">
        <v>3681.8853923000001</v>
      </c>
      <c r="AW471" s="15">
        <v>212794.51955999999</v>
      </c>
      <c r="AX471" s="15">
        <v>0</v>
      </c>
      <c r="AY471" s="15">
        <v>3714.4903749999999</v>
      </c>
      <c r="AZ471" s="15">
        <v>0</v>
      </c>
      <c r="BA471" s="15">
        <v>10765.811680500001</v>
      </c>
      <c r="BB471" s="15">
        <v>0</v>
      </c>
      <c r="BC471" s="15">
        <v>4084.9877769599998</v>
      </c>
      <c r="BD471" s="15">
        <v>2438.6783135031451</v>
      </c>
      <c r="BE471" s="15">
        <v>0</v>
      </c>
      <c r="BF471" s="15">
        <f>_xll.SNL.Clients.Office.Excel.Functions.SPG(BF$1, "SP_MARKETCAP", $A471)</f>
        <v>106356.8633505</v>
      </c>
      <c r="BG471" s="15">
        <v>17984.262209050001</v>
      </c>
    </row>
    <row r="472" spans="1:59" x14ac:dyDescent="0.25">
      <c r="A472" s="3">
        <f t="shared" si="7"/>
        <v>40649</v>
      </c>
      <c r="B472" s="2">
        <v>1132.4475</v>
      </c>
      <c r="C472" s="2">
        <v>3154.9560000000001</v>
      </c>
      <c r="D472" s="2">
        <v>1222.5925</v>
      </c>
      <c r="E472" s="2">
        <v>513.33600000000001</v>
      </c>
      <c r="F472" s="2">
        <v>207.089</v>
      </c>
      <c r="G472" s="2">
        <v>303.34500000000003</v>
      </c>
      <c r="H472" s="2">
        <v>620.54999999999995</v>
      </c>
      <c r="I472" s="2">
        <v>535.54949999999997</v>
      </c>
      <c r="J472" s="2">
        <v>1510.769</v>
      </c>
      <c r="K472" s="2">
        <v>435.55650000000003</v>
      </c>
      <c r="L472" s="2">
        <v>497.9375</v>
      </c>
      <c r="M472" s="2">
        <v>1120.3800000000001</v>
      </c>
      <c r="N472" s="2">
        <v>0</v>
      </c>
      <c r="O472" s="2">
        <v>0</v>
      </c>
      <c r="P472" s="2">
        <v>0</v>
      </c>
      <c r="Q472" s="2">
        <v>0</v>
      </c>
      <c r="R472" s="2">
        <v>133.89741960000001</v>
      </c>
      <c r="S472" s="15">
        <v>0</v>
      </c>
      <c r="T472" s="15">
        <v>7522.7295000000004</v>
      </c>
      <c r="U472" s="15">
        <v>0</v>
      </c>
      <c r="V472" s="15">
        <v>0</v>
      </c>
      <c r="W472" s="15">
        <v>0</v>
      </c>
      <c r="X472" s="15">
        <v>332.334</v>
      </c>
      <c r="Y472" s="15">
        <v>0</v>
      </c>
      <c r="Z472" s="15">
        <v>0</v>
      </c>
      <c r="AA472" s="15">
        <v>0</v>
      </c>
      <c r="AB472" s="15">
        <v>0</v>
      </c>
      <c r="AC472" s="15">
        <v>0</v>
      </c>
      <c r="AD472" s="15">
        <v>0</v>
      </c>
      <c r="AE472" s="15">
        <v>0</v>
      </c>
      <c r="AF472" s="15">
        <v>0</v>
      </c>
      <c r="AG472" s="15">
        <v>0</v>
      </c>
      <c r="AH472" s="15">
        <v>0</v>
      </c>
      <c r="AI472" s="15">
        <v>301681.69780952</v>
      </c>
      <c r="AJ472" s="15">
        <v>2438.6783135031451</v>
      </c>
      <c r="AK472" s="15">
        <v>90121.261199999994</v>
      </c>
      <c r="AL472" s="15">
        <v>10765.811680500001</v>
      </c>
      <c r="AM472" s="15">
        <v>0</v>
      </c>
      <c r="AN472" s="15">
        <v>78849.346540800005</v>
      </c>
      <c r="AO472" s="15">
        <v>2300.3500301099998</v>
      </c>
      <c r="AP472" s="15">
        <v>0</v>
      </c>
      <c r="AQ472" s="15">
        <v>0</v>
      </c>
      <c r="AR472" s="15">
        <v>0</v>
      </c>
      <c r="AS472" s="15">
        <v>0</v>
      </c>
      <c r="AT472" s="15">
        <v>0</v>
      </c>
      <c r="AU472" s="15">
        <v>0</v>
      </c>
      <c r="AV472" s="15">
        <v>3681.8853923000001</v>
      </c>
      <c r="AW472" s="15">
        <v>0</v>
      </c>
      <c r="AX472" s="15">
        <v>0</v>
      </c>
      <c r="AY472" s="15">
        <v>0</v>
      </c>
      <c r="AZ472" s="15">
        <v>0</v>
      </c>
      <c r="BA472" s="15">
        <v>10765.811680500001</v>
      </c>
      <c r="BB472" s="15">
        <v>0</v>
      </c>
      <c r="BC472" s="15">
        <v>0</v>
      </c>
      <c r="BD472" s="15">
        <v>2438.6783135031451</v>
      </c>
      <c r="BE472" s="15">
        <v>0</v>
      </c>
      <c r="BF472" s="15">
        <f>_xll.SNL.Clients.Office.Excel.Functions.SPG(BF$1, "SP_MARKETCAP", $A472)</f>
        <v>106356.8633505</v>
      </c>
      <c r="BG472" s="15">
        <v>17984.262209050001</v>
      </c>
    </row>
    <row r="473" spans="1:59" x14ac:dyDescent="0.25">
      <c r="A473" s="3">
        <f t="shared" si="7"/>
        <v>40650</v>
      </c>
      <c r="B473" s="2">
        <v>1132.4475</v>
      </c>
      <c r="C473" s="2">
        <v>3154.9560000000001</v>
      </c>
      <c r="D473" s="2">
        <v>1222.5925</v>
      </c>
      <c r="E473" s="2">
        <v>513.33600000000001</v>
      </c>
      <c r="F473" s="2">
        <v>207.089</v>
      </c>
      <c r="G473" s="2">
        <v>303.34500000000003</v>
      </c>
      <c r="H473" s="2">
        <v>620.54999999999995</v>
      </c>
      <c r="I473" s="2">
        <v>535.54949999999997</v>
      </c>
      <c r="J473" s="2">
        <v>1510.769</v>
      </c>
      <c r="K473" s="2">
        <v>435.55650000000003</v>
      </c>
      <c r="L473" s="2">
        <v>497.9375</v>
      </c>
      <c r="M473" s="2">
        <v>1120.3800000000001</v>
      </c>
      <c r="N473" s="2">
        <v>1384.3440000000001</v>
      </c>
      <c r="O473" s="2">
        <v>0</v>
      </c>
      <c r="P473" s="2">
        <v>0</v>
      </c>
      <c r="Q473" s="2">
        <v>24.129000000000001</v>
      </c>
      <c r="R473" s="2">
        <v>0</v>
      </c>
      <c r="S473" s="15">
        <v>0</v>
      </c>
      <c r="T473" s="15">
        <v>7522.7295000000004</v>
      </c>
      <c r="U473" s="15">
        <v>0</v>
      </c>
      <c r="V473" s="15">
        <v>0</v>
      </c>
      <c r="W473" s="15">
        <v>0</v>
      </c>
      <c r="X473" s="15">
        <v>332.334</v>
      </c>
      <c r="Y473" s="15">
        <v>0</v>
      </c>
      <c r="Z473" s="15">
        <v>0</v>
      </c>
      <c r="AA473" s="15">
        <v>0</v>
      </c>
      <c r="AB473" s="15">
        <v>0</v>
      </c>
      <c r="AC473" s="15">
        <v>0</v>
      </c>
      <c r="AD473" s="15">
        <v>2013.002</v>
      </c>
      <c r="AE473" s="15">
        <v>0</v>
      </c>
      <c r="AF473" s="15">
        <v>0</v>
      </c>
      <c r="AG473" s="15">
        <v>0</v>
      </c>
      <c r="AH473" s="15">
        <v>0</v>
      </c>
      <c r="AI473" s="15">
        <v>301681.69780952</v>
      </c>
      <c r="AJ473" s="15">
        <v>2438.6783135031451</v>
      </c>
      <c r="AK473" s="15">
        <v>90121.261199999994</v>
      </c>
      <c r="AL473" s="15">
        <v>10765.811680500001</v>
      </c>
      <c r="AM473" s="15">
        <v>0</v>
      </c>
      <c r="AN473" s="15">
        <v>78849.346540800005</v>
      </c>
      <c r="AO473" s="15">
        <v>2300.3500301099998</v>
      </c>
      <c r="AP473" s="15">
        <v>0</v>
      </c>
      <c r="AQ473" s="15">
        <v>0</v>
      </c>
      <c r="AR473" s="15">
        <v>55611.421152499999</v>
      </c>
      <c r="AS473" s="15">
        <v>0</v>
      </c>
      <c r="AT473" s="15">
        <v>0</v>
      </c>
      <c r="AU473" s="15">
        <v>0</v>
      </c>
      <c r="AV473" s="15">
        <v>3681.8853923000001</v>
      </c>
      <c r="AW473" s="15">
        <v>212794.51955999999</v>
      </c>
      <c r="AX473" s="15">
        <v>0</v>
      </c>
      <c r="AY473" s="15">
        <v>3714.4903749999999</v>
      </c>
      <c r="AZ473" s="15">
        <v>0</v>
      </c>
      <c r="BA473" s="15">
        <v>10765.811680500001</v>
      </c>
      <c r="BB473" s="15">
        <v>0</v>
      </c>
      <c r="BC473" s="15">
        <v>4084.9877769599998</v>
      </c>
      <c r="BD473" s="15">
        <v>2438.6783135031451</v>
      </c>
      <c r="BE473" s="15">
        <v>0</v>
      </c>
      <c r="BF473" s="15">
        <f>_xll.SNL.Clients.Office.Excel.Functions.SPG(BF$1, "SP_MARKETCAP", $A473)</f>
        <v>106356.8633505</v>
      </c>
      <c r="BG473" s="15">
        <v>17984.262209050001</v>
      </c>
    </row>
    <row r="474" spans="1:59" x14ac:dyDescent="0.25">
      <c r="A474" s="3">
        <f t="shared" si="7"/>
        <v>40651</v>
      </c>
      <c r="B474" s="2">
        <v>1115.2619999999999</v>
      </c>
      <c r="C474" s="2">
        <v>3173.9375</v>
      </c>
      <c r="D474" s="2">
        <v>1205.0550000000001</v>
      </c>
      <c r="E474" s="2">
        <v>506.18200000000002</v>
      </c>
      <c r="F474" s="2">
        <v>205.34899999999999</v>
      </c>
      <c r="G474" s="2">
        <v>304.12200000000001</v>
      </c>
      <c r="H474" s="2">
        <v>613.11249999999995</v>
      </c>
      <c r="I474" s="2">
        <v>528.87</v>
      </c>
      <c r="J474" s="2">
        <v>1499.194</v>
      </c>
      <c r="K474" s="2">
        <v>428.66210000000001</v>
      </c>
      <c r="L474" s="2">
        <v>493.3125</v>
      </c>
      <c r="M474" s="2">
        <v>1085.732</v>
      </c>
      <c r="N474" s="2">
        <v>1359.462</v>
      </c>
      <c r="O474" s="2">
        <v>7158</v>
      </c>
      <c r="P474" s="2">
        <v>0</v>
      </c>
      <c r="Q474" s="2">
        <v>23.751000000000001</v>
      </c>
      <c r="R474" s="2">
        <v>131.78844000000001</v>
      </c>
      <c r="S474" s="15">
        <v>25550.254098509999</v>
      </c>
      <c r="T474" s="15">
        <v>7412.3590000000004</v>
      </c>
      <c r="U474" s="15">
        <v>315.73700000000002</v>
      </c>
      <c r="V474" s="15">
        <v>27706.169005389998</v>
      </c>
      <c r="W474" s="15">
        <v>352.584</v>
      </c>
      <c r="X474" s="15">
        <v>328.065673</v>
      </c>
      <c r="Y474" s="15">
        <v>59277.93514483</v>
      </c>
      <c r="Z474" s="15">
        <v>6406.7339599999996</v>
      </c>
      <c r="AA474" s="15">
        <v>10922.142</v>
      </c>
      <c r="AB474" s="15">
        <v>20287.844000000001</v>
      </c>
      <c r="AC474" s="15">
        <v>18286.01830105</v>
      </c>
      <c r="AD474" s="15">
        <v>1993.0139999999999</v>
      </c>
      <c r="AE474" s="15">
        <v>10765.819010609999</v>
      </c>
      <c r="AF474" s="15">
        <v>0</v>
      </c>
      <c r="AG474" s="15">
        <v>0</v>
      </c>
      <c r="AH474" s="15">
        <v>39898.763262350003</v>
      </c>
      <c r="AI474" s="15">
        <v>305726.08985663974</v>
      </c>
      <c r="AJ474" s="15">
        <v>2386.2433827762902</v>
      </c>
      <c r="AK474" s="15">
        <v>89111.116800000003</v>
      </c>
      <c r="AL474" s="15">
        <v>10435.32629868</v>
      </c>
      <c r="AM474" s="15">
        <v>0</v>
      </c>
      <c r="AN474" s="15">
        <v>78241.644448000006</v>
      </c>
      <c r="AO474" s="15">
        <v>2264.62051845</v>
      </c>
      <c r="AP474" s="15">
        <v>0</v>
      </c>
      <c r="AQ474" s="15">
        <v>0</v>
      </c>
      <c r="AR474" s="15">
        <v>55382.963422360001</v>
      </c>
      <c r="AS474" s="15">
        <v>0</v>
      </c>
      <c r="AT474" s="15">
        <v>0</v>
      </c>
      <c r="AU474" s="15">
        <v>1825.5347999999999</v>
      </c>
      <c r="AV474" s="15">
        <v>3726.5917196999999</v>
      </c>
      <c r="AW474" s="15">
        <v>212157.41021999999</v>
      </c>
      <c r="AX474" s="15">
        <v>0</v>
      </c>
      <c r="AY474" s="15">
        <v>3677.908273</v>
      </c>
      <c r="AZ474" s="15">
        <v>0</v>
      </c>
      <c r="BA474" s="15">
        <v>10435.32629868</v>
      </c>
      <c r="BB474" s="15">
        <v>0</v>
      </c>
      <c r="BC474" s="15">
        <v>4335.3982405999996</v>
      </c>
      <c r="BD474" s="15">
        <v>2386.2433827762902</v>
      </c>
      <c r="BE474" s="15">
        <v>0</v>
      </c>
      <c r="BF474" s="15">
        <f>_xll.SNL.Clients.Office.Excel.Functions.SPG(BF$1, "SP_MARKETCAP", $A474)</f>
        <v>105656.79285755999</v>
      </c>
      <c r="BG474" s="15">
        <v>17737.186479889999</v>
      </c>
    </row>
    <row r="475" spans="1:59" x14ac:dyDescent="0.25">
      <c r="A475" s="3">
        <f t="shared" si="7"/>
        <v>40652</v>
      </c>
      <c r="B475" s="2">
        <v>1127.3175000000001</v>
      </c>
      <c r="C475" s="2">
        <v>3207.5889999999999</v>
      </c>
      <c r="D475" s="2">
        <v>1223.6600000000001</v>
      </c>
      <c r="E475" s="2">
        <v>510.05099999999999</v>
      </c>
      <c r="F475" s="2">
        <v>205.9</v>
      </c>
      <c r="G475" s="2">
        <v>305.122995</v>
      </c>
      <c r="H475" s="2">
        <v>618.1</v>
      </c>
      <c r="I475" s="2">
        <v>530.33399999999995</v>
      </c>
      <c r="J475" s="2">
        <v>1504.0554999999999</v>
      </c>
      <c r="K475" s="2">
        <v>428.39800000000002</v>
      </c>
      <c r="L475" s="2">
        <v>493.1875</v>
      </c>
      <c r="M475" s="2">
        <v>1095.104</v>
      </c>
      <c r="N475" s="2">
        <v>1365.4939999999999</v>
      </c>
      <c r="O475" s="2">
        <v>7179.4740000000002</v>
      </c>
      <c r="P475" s="2">
        <v>0</v>
      </c>
      <c r="Q475" s="2">
        <v>23.715</v>
      </c>
      <c r="R475" s="2">
        <v>132.64776000000001</v>
      </c>
      <c r="S475" s="15">
        <v>25627.148045000002</v>
      </c>
      <c r="T475" s="15">
        <v>7382.0680000000002</v>
      </c>
      <c r="U475" s="15">
        <v>317.29899999999998</v>
      </c>
      <c r="V475" s="15">
        <v>27876.75537947</v>
      </c>
      <c r="W475" s="15">
        <v>354.16800000000001</v>
      </c>
      <c r="X475" s="15">
        <v>329.96599300000003</v>
      </c>
      <c r="Y475" s="15">
        <v>59998.515912360002</v>
      </c>
      <c r="Z475" s="15">
        <v>6453.3975200000004</v>
      </c>
      <c r="AA475" s="15">
        <v>10933.272000000001</v>
      </c>
      <c r="AB475" s="15">
        <v>20348.449000000001</v>
      </c>
      <c r="AC475" s="15">
        <v>18448.07777996</v>
      </c>
      <c r="AD475" s="15">
        <v>1989.8579999999999</v>
      </c>
      <c r="AE475" s="15">
        <v>10724.160230580001</v>
      </c>
      <c r="AF475" s="15">
        <v>0</v>
      </c>
      <c r="AG475" s="15">
        <v>0</v>
      </c>
      <c r="AH475" s="15">
        <v>39933.095326620001</v>
      </c>
      <c r="AI475" s="15">
        <v>311262.97439387179</v>
      </c>
      <c r="AJ475" s="15">
        <v>2398.6374576831449</v>
      </c>
      <c r="AK475" s="15">
        <v>89623.014299999995</v>
      </c>
      <c r="AL475" s="15">
        <v>10535.47338408</v>
      </c>
      <c r="AM475" s="15">
        <v>0</v>
      </c>
      <c r="AN475" s="15">
        <v>78526.504803999997</v>
      </c>
      <c r="AO475" s="15">
        <v>2242.5522906599999</v>
      </c>
      <c r="AP475" s="15">
        <v>0</v>
      </c>
      <c r="AQ475" s="15">
        <v>0</v>
      </c>
      <c r="AR475" s="15">
        <v>56080.36070384</v>
      </c>
      <c r="AS475" s="15">
        <v>0</v>
      </c>
      <c r="AT475" s="15">
        <v>0</v>
      </c>
      <c r="AU475" s="15">
        <v>1901.232</v>
      </c>
      <c r="AV475" s="15">
        <v>3771.2980471000001</v>
      </c>
      <c r="AW475" s="15">
        <v>215235.7101811</v>
      </c>
      <c r="AX475" s="15">
        <v>0</v>
      </c>
      <c r="AY475" s="15">
        <v>3737.002438</v>
      </c>
      <c r="AZ475" s="15">
        <v>0</v>
      </c>
      <c r="BA475" s="15">
        <v>10535.47338408</v>
      </c>
      <c r="BB475" s="15">
        <v>0</v>
      </c>
      <c r="BC475" s="15">
        <v>4259.6513032000003</v>
      </c>
      <c r="BD475" s="15">
        <v>2398.6374576831449</v>
      </c>
      <c r="BE475" s="15">
        <v>0</v>
      </c>
      <c r="BF475" s="15">
        <f>_xll.SNL.Clients.Office.Excel.Functions.SPG(BF$1, "SP_MARKETCAP", $A475)</f>
        <v>106949.23069067999</v>
      </c>
      <c r="BG475" s="15">
        <v>17760.943761539998</v>
      </c>
    </row>
    <row r="476" spans="1:59" x14ac:dyDescent="0.25">
      <c r="A476" s="3">
        <f t="shared" si="7"/>
        <v>40653</v>
      </c>
      <c r="B476" s="2">
        <v>1149.6959999999999</v>
      </c>
      <c r="C476" s="2">
        <v>3298.96</v>
      </c>
      <c r="D476" s="2">
        <v>1215.2439999999999</v>
      </c>
      <c r="E476" s="2">
        <v>514.75</v>
      </c>
      <c r="F476" s="2">
        <v>205.2</v>
      </c>
      <c r="G476" s="2">
        <v>308.171491</v>
      </c>
      <c r="H476" s="2">
        <v>623.78750000000002</v>
      </c>
      <c r="I476" s="2">
        <v>532.53</v>
      </c>
      <c r="J476" s="2">
        <v>1542.7159999999999</v>
      </c>
      <c r="K476" s="2">
        <v>434.47924999999998</v>
      </c>
      <c r="L476" s="2">
        <v>499.5</v>
      </c>
      <c r="M476" s="2">
        <v>1157.0160000000001</v>
      </c>
      <c r="N476" s="2">
        <v>1400.1780000000001</v>
      </c>
      <c r="O476" s="2">
        <v>7262.4120000000003</v>
      </c>
      <c r="P476" s="2">
        <v>0</v>
      </c>
      <c r="Q476" s="2">
        <v>24.138000000000002</v>
      </c>
      <c r="R476" s="2">
        <v>134.4966</v>
      </c>
      <c r="S476" s="15">
        <v>26121.195428579998</v>
      </c>
      <c r="T476" s="15">
        <v>7527.0159999999996</v>
      </c>
      <c r="U476" s="15">
        <v>321.346</v>
      </c>
      <c r="V476" s="15">
        <v>28352.752247420001</v>
      </c>
      <c r="W476" s="15">
        <v>360.86399999999998</v>
      </c>
      <c r="X476" s="15">
        <v>333.73999300000003</v>
      </c>
      <c r="Y476" s="15">
        <v>61460.735148120002</v>
      </c>
      <c r="Z476" s="15">
        <v>6624.4972399999997</v>
      </c>
      <c r="AA476" s="15">
        <v>10896.638999999999</v>
      </c>
      <c r="AB476" s="15">
        <v>20278.643</v>
      </c>
      <c r="AC476" s="15">
        <v>18660.571541370002</v>
      </c>
      <c r="AD476" s="15">
        <v>2025.626</v>
      </c>
      <c r="AE476" s="15">
        <v>11051.47921653</v>
      </c>
      <c r="AF476" s="15">
        <v>0</v>
      </c>
      <c r="AG476" s="15">
        <v>0</v>
      </c>
      <c r="AH476" s="15">
        <v>39859.526617470001</v>
      </c>
      <c r="AI476" s="15">
        <v>316617.63659560471</v>
      </c>
      <c r="AJ476" s="15">
        <v>2454.8848498962898</v>
      </c>
      <c r="AK476" s="15">
        <v>90844.743000000002</v>
      </c>
      <c r="AL476" s="15">
        <v>11406.75302706</v>
      </c>
      <c r="AM476" s="15">
        <v>0</v>
      </c>
      <c r="AN476" s="15">
        <v>79836.862441599995</v>
      </c>
      <c r="AO476" s="15">
        <v>2259.3661784999999</v>
      </c>
      <c r="AP476" s="15">
        <v>0</v>
      </c>
      <c r="AQ476" s="15">
        <v>0</v>
      </c>
      <c r="AR476" s="15">
        <v>56494</v>
      </c>
      <c r="AS476" s="15">
        <v>0</v>
      </c>
      <c r="AT476" s="15">
        <v>0</v>
      </c>
      <c r="AU476" s="15">
        <v>1938.6405</v>
      </c>
      <c r="AV476" s="15">
        <v>3886.2571747000002</v>
      </c>
      <c r="AW476" s="15">
        <v>216617.17559999999</v>
      </c>
      <c r="AX476" s="15">
        <v>0</v>
      </c>
      <c r="AY476" s="15">
        <v>3707.4553559999999</v>
      </c>
      <c r="AZ476" s="15">
        <v>0</v>
      </c>
      <c r="BA476" s="15">
        <v>11406.75302706</v>
      </c>
      <c r="BB476" s="15">
        <v>0</v>
      </c>
      <c r="BC476" s="15">
        <v>4428.0768463599998</v>
      </c>
      <c r="BD476" s="15">
        <v>2454.8848498962898</v>
      </c>
      <c r="BE476" s="15">
        <v>0</v>
      </c>
      <c r="BF476" s="15">
        <f>_xll.SNL.Clients.Office.Excel.Functions.SPG(BF$1, "SP_MARKETCAP", $A476)</f>
        <v>115296.22502958</v>
      </c>
      <c r="BG476" s="15">
        <v>18136.308811610001</v>
      </c>
    </row>
    <row r="477" spans="1:59" x14ac:dyDescent="0.25">
      <c r="A477" s="3">
        <f t="shared" si="7"/>
        <v>40654</v>
      </c>
      <c r="B477" s="2">
        <v>1156.3520000000001</v>
      </c>
      <c r="C477" s="2">
        <v>3392.2485000000001</v>
      </c>
      <c r="D477" s="2">
        <v>1232.3789999999999</v>
      </c>
      <c r="E477" s="2">
        <v>516.49</v>
      </c>
      <c r="F477" s="2">
        <v>206.11199999999999</v>
      </c>
      <c r="G477" s="2">
        <v>308.94499500000001</v>
      </c>
      <c r="H477" s="2">
        <v>625.36249999999995</v>
      </c>
      <c r="I477" s="2">
        <v>535.27499999999998</v>
      </c>
      <c r="J477" s="2">
        <v>1552.5509999999999</v>
      </c>
      <c r="K477" s="2">
        <v>431.42124999999999</v>
      </c>
      <c r="L477" s="2">
        <v>500.75</v>
      </c>
      <c r="M477" s="2">
        <v>1164.873</v>
      </c>
      <c r="N477" s="2">
        <v>1411.4880000000001</v>
      </c>
      <c r="O477" s="2">
        <v>7290.9480000000003</v>
      </c>
      <c r="P477" s="2">
        <v>0</v>
      </c>
      <c r="Q477" s="2">
        <v>24.412500000000001</v>
      </c>
      <c r="R477" s="2">
        <v>135.32988</v>
      </c>
      <c r="S477" s="15">
        <v>26335.581622810001</v>
      </c>
      <c r="T477" s="15">
        <v>7578.4160000000002</v>
      </c>
      <c r="U477" s="15">
        <v>323.26299999999998</v>
      </c>
      <c r="V477" s="15">
        <v>28552.626917819998</v>
      </c>
      <c r="W477" s="15">
        <v>363.47039999999998</v>
      </c>
      <c r="X477" s="15">
        <v>334.25799599999999</v>
      </c>
      <c r="Y477" s="15">
        <v>61963.41019183</v>
      </c>
      <c r="Z477" s="15">
        <v>6664.2476800000004</v>
      </c>
      <c r="AA477" s="15">
        <v>10903.856</v>
      </c>
      <c r="AB477" s="15">
        <v>20252.921999999999</v>
      </c>
      <c r="AC477" s="15">
        <v>18786.628264970001</v>
      </c>
      <c r="AD477" s="15">
        <v>2038.25</v>
      </c>
      <c r="AE477" s="15">
        <v>11021.72294508</v>
      </c>
      <c r="AF477" s="15">
        <v>0</v>
      </c>
      <c r="AG477" s="15">
        <v>0</v>
      </c>
      <c r="AH477" s="15">
        <v>39555.442619649999</v>
      </c>
      <c r="AI477" s="15">
        <v>324307.72182543774</v>
      </c>
      <c r="AJ477" s="15">
        <v>2549.2668671862898</v>
      </c>
      <c r="AK477" s="15">
        <v>90124.910399999993</v>
      </c>
      <c r="AL477" s="15">
        <v>11536.944238079999</v>
      </c>
      <c r="AM477" s="15">
        <v>0</v>
      </c>
      <c r="AN477" s="15">
        <v>80273.648320799999</v>
      </c>
      <c r="AO477" s="15">
        <v>2271.9765943799998</v>
      </c>
      <c r="AP477" s="15">
        <v>0</v>
      </c>
      <c r="AQ477" s="15">
        <v>0</v>
      </c>
      <c r="AR477" s="15">
        <v>56626.22</v>
      </c>
      <c r="AS477" s="15">
        <v>0</v>
      </c>
      <c r="AT477" s="15">
        <v>0</v>
      </c>
      <c r="AU477" s="15">
        <v>1976.049</v>
      </c>
      <c r="AV477" s="15">
        <v>3828.7776109000001</v>
      </c>
      <c r="AW477" s="15">
        <v>211838.85555000001</v>
      </c>
      <c r="AX477" s="15">
        <v>0</v>
      </c>
      <c r="AY477" s="15">
        <v>3734.1884300000002</v>
      </c>
      <c r="AZ477" s="15">
        <v>0</v>
      </c>
      <c r="BA477" s="15">
        <v>11536.944238079999</v>
      </c>
      <c r="BB477" s="15">
        <v>0</v>
      </c>
      <c r="BC477" s="15">
        <v>4433.4236890000002</v>
      </c>
      <c r="BD477" s="15">
        <v>2549.2668671862898</v>
      </c>
      <c r="BE477" s="15">
        <v>0</v>
      </c>
      <c r="BF477" s="15">
        <f>_xll.SNL.Clients.Office.Excel.Functions.SPG(BF$1, "SP_MARKETCAP", $A477)</f>
        <v>115565.48291147999</v>
      </c>
      <c r="BG477" s="15">
        <v>18236.089394539998</v>
      </c>
    </row>
    <row r="478" spans="1:59" x14ac:dyDescent="0.25">
      <c r="A478" s="3">
        <f t="shared" si="7"/>
        <v>40655</v>
      </c>
      <c r="B478" s="2">
        <v>1156.3520000000001</v>
      </c>
      <c r="C478" s="2">
        <v>3392.2485000000001</v>
      </c>
      <c r="D478" s="2">
        <v>1232.3789999999999</v>
      </c>
      <c r="E478" s="2">
        <v>516.49</v>
      </c>
      <c r="F478" s="2">
        <v>206.11199999999999</v>
      </c>
      <c r="G478" s="2">
        <v>308.94499500000001</v>
      </c>
      <c r="H478" s="2">
        <v>625.36249999999995</v>
      </c>
      <c r="I478" s="2">
        <v>535.27499999999998</v>
      </c>
      <c r="J478" s="2">
        <v>1552.5509999999999</v>
      </c>
      <c r="K478" s="2">
        <v>431.42124999999999</v>
      </c>
      <c r="L478" s="2">
        <v>500.75</v>
      </c>
      <c r="M478" s="2">
        <v>1164.873</v>
      </c>
      <c r="N478" s="2">
        <v>0</v>
      </c>
      <c r="O478" s="2">
        <v>0</v>
      </c>
      <c r="P478" s="2">
        <v>0</v>
      </c>
      <c r="Q478" s="2">
        <v>0</v>
      </c>
      <c r="R478" s="2">
        <v>135.32988</v>
      </c>
      <c r="S478" s="15">
        <v>26335.581622810001</v>
      </c>
      <c r="T478" s="15">
        <v>0</v>
      </c>
      <c r="U478" s="15">
        <v>0</v>
      </c>
      <c r="V478" s="15">
        <v>0</v>
      </c>
      <c r="W478" s="15">
        <v>0</v>
      </c>
      <c r="X478" s="15">
        <v>0</v>
      </c>
      <c r="Y478" s="15">
        <v>0</v>
      </c>
      <c r="Z478" s="15">
        <v>0</v>
      </c>
      <c r="AA478" s="15">
        <v>0</v>
      </c>
      <c r="AB478" s="15">
        <v>0</v>
      </c>
      <c r="AC478" s="15">
        <v>0</v>
      </c>
      <c r="AD478" s="15">
        <v>2038.25</v>
      </c>
      <c r="AE478" s="15">
        <v>0</v>
      </c>
      <c r="AF478" s="15">
        <v>0</v>
      </c>
      <c r="AG478" s="15">
        <v>0</v>
      </c>
      <c r="AH478" s="15">
        <v>0</v>
      </c>
      <c r="AI478" s="15">
        <v>0</v>
      </c>
      <c r="AJ478" s="15">
        <v>2549.2668671862898</v>
      </c>
      <c r="AK478" s="15">
        <v>90124.910399999993</v>
      </c>
      <c r="AL478" s="15">
        <v>11536.944238079999</v>
      </c>
      <c r="AM478" s="15">
        <v>0</v>
      </c>
      <c r="AN478" s="15">
        <v>80273.648320799999</v>
      </c>
      <c r="AO478" s="15">
        <v>0</v>
      </c>
      <c r="AP478" s="15">
        <v>0</v>
      </c>
      <c r="AQ478" s="15">
        <v>0</v>
      </c>
      <c r="AR478" s="15">
        <v>0</v>
      </c>
      <c r="AS478" s="15">
        <v>0</v>
      </c>
      <c r="AT478" s="15">
        <v>0</v>
      </c>
      <c r="AU478" s="15">
        <v>1976.049</v>
      </c>
      <c r="AV478" s="15">
        <v>3828.7776109000001</v>
      </c>
      <c r="AW478" s="15">
        <v>0</v>
      </c>
      <c r="AX478" s="15">
        <v>0</v>
      </c>
      <c r="AY478" s="15">
        <v>3734.1884300000002</v>
      </c>
      <c r="AZ478" s="15">
        <v>0</v>
      </c>
      <c r="BA478" s="15">
        <v>11536.944238079999</v>
      </c>
      <c r="BB478" s="15">
        <v>0</v>
      </c>
      <c r="BC478" s="15">
        <v>0</v>
      </c>
      <c r="BD478" s="15">
        <v>2549.2668671862898</v>
      </c>
      <c r="BE478" s="15">
        <v>0</v>
      </c>
      <c r="BF478" s="15">
        <f>_xll.SNL.Clients.Office.Excel.Functions.SPG(BF$1, "SP_MARKETCAP", $A478)</f>
        <v>115565.48291147999</v>
      </c>
      <c r="BG478" s="15">
        <v>18236.089394539998</v>
      </c>
    </row>
    <row r="479" spans="1:59" x14ac:dyDescent="0.25">
      <c r="A479" s="3">
        <f t="shared" si="7"/>
        <v>40656</v>
      </c>
      <c r="B479" s="2">
        <v>1156.3520000000001</v>
      </c>
      <c r="C479" s="2">
        <v>3392.2485000000001</v>
      </c>
      <c r="D479" s="2">
        <v>1232.3789999999999</v>
      </c>
      <c r="E479" s="2">
        <v>516.49</v>
      </c>
      <c r="F479" s="2">
        <v>206.11199999999999</v>
      </c>
      <c r="G479" s="2">
        <v>308.94499500000001</v>
      </c>
      <c r="H479" s="2">
        <v>625.36249999999995</v>
      </c>
      <c r="I479" s="2">
        <v>535.27499999999998</v>
      </c>
      <c r="J479" s="2">
        <v>1552.5509999999999</v>
      </c>
      <c r="K479" s="2">
        <v>431.42124999999999</v>
      </c>
      <c r="L479" s="2">
        <v>500.75</v>
      </c>
      <c r="M479" s="2">
        <v>1164.873</v>
      </c>
      <c r="N479" s="2">
        <v>1411.4880000000001</v>
      </c>
      <c r="O479" s="2">
        <v>7290.9480000000003</v>
      </c>
      <c r="P479" s="2">
        <v>0</v>
      </c>
      <c r="Q479" s="2">
        <v>0</v>
      </c>
      <c r="R479" s="2">
        <v>0</v>
      </c>
      <c r="S479" s="15">
        <v>0</v>
      </c>
      <c r="T479" s="15">
        <v>0</v>
      </c>
      <c r="U479" s="15">
        <v>0</v>
      </c>
      <c r="V479" s="15">
        <v>0</v>
      </c>
      <c r="W479" s="15">
        <v>0</v>
      </c>
      <c r="X479" s="15">
        <v>0</v>
      </c>
      <c r="Y479" s="15">
        <v>61963.41019183</v>
      </c>
      <c r="Z479" s="15">
        <v>0</v>
      </c>
      <c r="AA479" s="15">
        <v>10903.856</v>
      </c>
      <c r="AB479" s="15">
        <v>0</v>
      </c>
      <c r="AC479" s="15">
        <v>0</v>
      </c>
      <c r="AD479" s="15">
        <v>0</v>
      </c>
      <c r="AE479" s="15">
        <v>0</v>
      </c>
      <c r="AF479" s="15">
        <v>0</v>
      </c>
      <c r="AG479" s="15">
        <v>0</v>
      </c>
      <c r="AH479" s="15">
        <v>0</v>
      </c>
      <c r="AI479" s="15">
        <v>0</v>
      </c>
      <c r="AJ479" s="15">
        <v>2549.2668671862898</v>
      </c>
      <c r="AK479" s="15">
        <v>90124.910399999993</v>
      </c>
      <c r="AL479" s="15">
        <v>11536.944238079999</v>
      </c>
      <c r="AM479" s="15">
        <v>0</v>
      </c>
      <c r="AN479" s="15">
        <v>80273.648320799999</v>
      </c>
      <c r="AO479" s="15">
        <v>0</v>
      </c>
      <c r="AP479" s="15">
        <v>0</v>
      </c>
      <c r="AQ479" s="15">
        <v>0</v>
      </c>
      <c r="AR479" s="15">
        <v>0</v>
      </c>
      <c r="AS479" s="15">
        <v>0</v>
      </c>
      <c r="AT479" s="15">
        <v>0</v>
      </c>
      <c r="AU479" s="15">
        <v>0</v>
      </c>
      <c r="AV479" s="15">
        <v>3828.7776109000001</v>
      </c>
      <c r="AW479" s="15">
        <v>211838.85555000001</v>
      </c>
      <c r="AX479" s="15">
        <v>0</v>
      </c>
      <c r="AY479" s="15">
        <v>0</v>
      </c>
      <c r="AZ479" s="15">
        <v>0</v>
      </c>
      <c r="BA479" s="15">
        <v>0</v>
      </c>
      <c r="BB479" s="15">
        <v>0</v>
      </c>
      <c r="BC479" s="15">
        <v>4433.4236890000002</v>
      </c>
      <c r="BD479" s="15">
        <v>2549.2668671862898</v>
      </c>
      <c r="BE479" s="15">
        <v>0</v>
      </c>
      <c r="BF479" s="15">
        <f>_xll.SNL.Clients.Office.Excel.Functions.SPG(BF$1, "SP_MARKETCAP", $A479)</f>
        <v>115565.48291147999</v>
      </c>
      <c r="BG479" s="15">
        <v>18236.089394539998</v>
      </c>
    </row>
    <row r="480" spans="1:59" x14ac:dyDescent="0.25">
      <c r="A480" s="3">
        <f t="shared" si="7"/>
        <v>40657</v>
      </c>
      <c r="B480" s="2">
        <v>1156.3520000000001</v>
      </c>
      <c r="C480" s="2">
        <v>3392.2485000000001</v>
      </c>
      <c r="D480" s="2">
        <v>1232.3789999999999</v>
      </c>
      <c r="E480" s="2">
        <v>516.49</v>
      </c>
      <c r="F480" s="2">
        <v>206.11199999999999</v>
      </c>
      <c r="G480" s="2">
        <v>308.94499500000001</v>
      </c>
      <c r="H480" s="2">
        <v>625.36249999999995</v>
      </c>
      <c r="I480" s="2">
        <v>535.27499999999998</v>
      </c>
      <c r="J480" s="2">
        <v>1552.5509999999999</v>
      </c>
      <c r="K480" s="2">
        <v>431.42124999999999</v>
      </c>
      <c r="L480" s="2">
        <v>500.75</v>
      </c>
      <c r="M480" s="2">
        <v>1164.873</v>
      </c>
      <c r="N480" s="2">
        <v>0</v>
      </c>
      <c r="O480" s="2">
        <v>7290.9480000000003</v>
      </c>
      <c r="P480" s="2">
        <v>0</v>
      </c>
      <c r="Q480" s="2">
        <v>24.412500000000001</v>
      </c>
      <c r="R480" s="2">
        <v>135.32988</v>
      </c>
      <c r="S480" s="15">
        <v>26335.581622810001</v>
      </c>
      <c r="T480" s="15">
        <v>0</v>
      </c>
      <c r="U480" s="15">
        <v>0</v>
      </c>
      <c r="V480" s="15">
        <v>28552.626917819998</v>
      </c>
      <c r="W480" s="15">
        <v>0</v>
      </c>
      <c r="X480" s="15">
        <v>334.25799599999999</v>
      </c>
      <c r="Y480" s="15">
        <v>0</v>
      </c>
      <c r="Z480" s="15">
        <v>0</v>
      </c>
      <c r="AA480" s="15">
        <v>0</v>
      </c>
      <c r="AB480" s="15">
        <v>20252.921999999999</v>
      </c>
      <c r="AC480" s="15">
        <v>0</v>
      </c>
      <c r="AD480" s="15">
        <v>0</v>
      </c>
      <c r="AE480" s="15">
        <v>0</v>
      </c>
      <c r="AF480" s="15">
        <v>0</v>
      </c>
      <c r="AG480" s="15">
        <v>0</v>
      </c>
      <c r="AH480" s="15">
        <v>0</v>
      </c>
      <c r="AI480" s="15">
        <v>324307.72182543774</v>
      </c>
      <c r="AJ480" s="15">
        <v>2549.2668671862898</v>
      </c>
      <c r="AK480" s="15">
        <v>90124.910399999993</v>
      </c>
      <c r="AL480" s="15">
        <v>11536.944238079999</v>
      </c>
      <c r="AM480" s="15">
        <v>0</v>
      </c>
      <c r="AN480" s="15">
        <v>80273.648320799999</v>
      </c>
      <c r="AO480" s="15">
        <v>2271.9765943799998</v>
      </c>
      <c r="AP480" s="15">
        <v>0</v>
      </c>
      <c r="AQ480" s="15">
        <v>0</v>
      </c>
      <c r="AR480" s="15">
        <v>0</v>
      </c>
      <c r="AS480" s="15">
        <v>0</v>
      </c>
      <c r="AT480" s="15">
        <v>0</v>
      </c>
      <c r="AU480" s="15">
        <v>0</v>
      </c>
      <c r="AV480" s="15">
        <v>0</v>
      </c>
      <c r="AW480" s="15">
        <v>211838.85555000001</v>
      </c>
      <c r="AX480" s="15">
        <v>0</v>
      </c>
      <c r="AY480" s="15">
        <v>0</v>
      </c>
      <c r="AZ480" s="15">
        <v>0</v>
      </c>
      <c r="BA480" s="15">
        <v>11536.944238079999</v>
      </c>
      <c r="BB480" s="15">
        <v>0</v>
      </c>
      <c r="BC480" s="15">
        <v>4433.4236890000002</v>
      </c>
      <c r="BD480" s="15">
        <v>2549.2668671862898</v>
      </c>
      <c r="BE480" s="15">
        <v>0</v>
      </c>
      <c r="BF480" s="15">
        <f>_xll.SNL.Clients.Office.Excel.Functions.SPG(BF$1, "SP_MARKETCAP", $A480)</f>
        <v>115565.48291147999</v>
      </c>
      <c r="BG480" s="15">
        <v>18236.089394539998</v>
      </c>
    </row>
    <row r="481" spans="1:59" x14ac:dyDescent="0.25">
      <c r="A481" s="3">
        <f t="shared" si="7"/>
        <v>40658</v>
      </c>
      <c r="B481" s="2">
        <v>1149.952</v>
      </c>
      <c r="C481" s="2">
        <v>3323.7314999999999</v>
      </c>
      <c r="D481" s="2">
        <v>1239.0664999999999</v>
      </c>
      <c r="E481" s="2">
        <v>515.04</v>
      </c>
      <c r="F481" s="2">
        <v>205.941</v>
      </c>
      <c r="G481" s="2">
        <v>311.51199500000001</v>
      </c>
      <c r="H481" s="2">
        <v>626.15</v>
      </c>
      <c r="I481" s="2">
        <v>535.18349999999998</v>
      </c>
      <c r="J481" s="2">
        <v>1556.7090000000001</v>
      </c>
      <c r="K481" s="2">
        <v>431.10849999999999</v>
      </c>
      <c r="L481" s="2">
        <v>501</v>
      </c>
      <c r="M481" s="2">
        <v>1170.1110000000001</v>
      </c>
      <c r="N481" s="2">
        <v>1406.9639999999999</v>
      </c>
      <c r="O481" s="2">
        <v>7345.0739999999996</v>
      </c>
      <c r="P481" s="2">
        <v>0</v>
      </c>
      <c r="Q481" s="2">
        <v>24.160499999999999</v>
      </c>
      <c r="R481" s="2">
        <v>135.35592</v>
      </c>
      <c r="S481" s="15">
        <v>26306.574933489999</v>
      </c>
      <c r="T481" s="15">
        <v>7564.0240000000003</v>
      </c>
      <c r="U481" s="15">
        <v>322.62400000000002</v>
      </c>
      <c r="V481" s="15">
        <v>28511.364360169999</v>
      </c>
      <c r="W481" s="15">
        <v>362.80799999999999</v>
      </c>
      <c r="X481" s="15">
        <v>334.59099600000002</v>
      </c>
      <c r="Y481" s="15">
        <v>61564.387764289997</v>
      </c>
      <c r="Z481" s="15">
        <v>6757.1411200000002</v>
      </c>
      <c r="AA481" s="15">
        <v>10910.041999999999</v>
      </c>
      <c r="AB481" s="15">
        <v>20308.062000000002</v>
      </c>
      <c r="AC481" s="15">
        <v>18912.448874940001</v>
      </c>
      <c r="AD481" s="15">
        <v>2034.0419999999999</v>
      </c>
      <c r="AE481" s="15">
        <v>11194.309319489999</v>
      </c>
      <c r="AF481" s="15">
        <v>0</v>
      </c>
      <c r="AG481" s="15">
        <v>0</v>
      </c>
      <c r="AH481" s="15">
        <v>39187.599073899997</v>
      </c>
      <c r="AI481" s="15">
        <v>326446.67542601249</v>
      </c>
      <c r="AJ481" s="15">
        <v>2515.8999640131451</v>
      </c>
      <c r="AK481" s="15">
        <v>90030.595199999996</v>
      </c>
      <c r="AL481" s="15">
        <v>11346.66477582</v>
      </c>
      <c r="AM481" s="15">
        <v>0</v>
      </c>
      <c r="AN481" s="15">
        <v>79627.964847199997</v>
      </c>
      <c r="AO481" s="15">
        <v>2268.8239904100001</v>
      </c>
      <c r="AP481" s="15">
        <v>0</v>
      </c>
      <c r="AQ481" s="15">
        <v>0</v>
      </c>
      <c r="AR481" s="15">
        <v>56554.1</v>
      </c>
      <c r="AS481" s="15">
        <v>0</v>
      </c>
      <c r="AT481" s="15">
        <v>0</v>
      </c>
      <c r="AU481" s="15">
        <v>1978.6895999999999</v>
      </c>
      <c r="AV481" s="15">
        <v>3870.2906291999998</v>
      </c>
      <c r="AW481" s="15">
        <v>211201.74621000001</v>
      </c>
      <c r="AX481" s="15">
        <v>0</v>
      </c>
      <c r="AY481" s="15">
        <v>3727.1534109999998</v>
      </c>
      <c r="AZ481" s="15">
        <v>0</v>
      </c>
      <c r="BA481" s="15">
        <v>11346.66477582</v>
      </c>
      <c r="BB481" s="15">
        <v>0</v>
      </c>
      <c r="BC481" s="15">
        <v>4443.2262338399996</v>
      </c>
      <c r="BD481" s="15">
        <v>2515.8999640131451</v>
      </c>
      <c r="BE481" s="15">
        <v>0</v>
      </c>
      <c r="BF481" s="15">
        <f>_xll.SNL.Clients.Office.Excel.Functions.SPG(BF$1, "SP_MARKETCAP", $A481)</f>
        <v>118150.35857772001</v>
      </c>
      <c r="BG481" s="15">
        <v>18293.1068705</v>
      </c>
    </row>
    <row r="482" spans="1:59" x14ac:dyDescent="0.25">
      <c r="A482" s="3">
        <f t="shared" si="7"/>
        <v>40659</v>
      </c>
      <c r="B482" s="2">
        <v>1162.24</v>
      </c>
      <c r="C482" s="2">
        <v>3388.65</v>
      </c>
      <c r="D482" s="2">
        <v>1250.655</v>
      </c>
      <c r="E482" s="2">
        <v>523.23249999999996</v>
      </c>
      <c r="F482" s="2">
        <v>206.65350000000001</v>
      </c>
      <c r="G482" s="2">
        <v>316.66500000000002</v>
      </c>
      <c r="H482" s="2">
        <v>633.15</v>
      </c>
      <c r="I482" s="2">
        <v>538.47749999999996</v>
      </c>
      <c r="J482" s="2">
        <v>1568.3744999999999</v>
      </c>
      <c r="K482" s="2">
        <v>435.59125</v>
      </c>
      <c r="L482" s="2">
        <v>505.4375</v>
      </c>
      <c r="M482" s="2">
        <v>1182.624</v>
      </c>
      <c r="N482" s="2">
        <v>1419.028</v>
      </c>
      <c r="O482" s="2">
        <v>7352.9874</v>
      </c>
      <c r="P482" s="2">
        <v>0</v>
      </c>
      <c r="Q482" s="2">
        <v>24.183</v>
      </c>
      <c r="R482" s="2">
        <v>136.16316</v>
      </c>
      <c r="S482" s="15">
        <v>26553.97659414</v>
      </c>
      <c r="T482" s="15">
        <v>7651.4040000000005</v>
      </c>
      <c r="U482" s="15">
        <v>325.464</v>
      </c>
      <c r="V482" s="15">
        <v>28733.648465390001</v>
      </c>
      <c r="W482" s="15">
        <v>365.83199999999999</v>
      </c>
      <c r="X482" s="15">
        <v>337.79334599999999</v>
      </c>
      <c r="Y482" s="15">
        <v>61951.598571249997</v>
      </c>
      <c r="Z482" s="15">
        <v>6809.7395200000001</v>
      </c>
      <c r="AA482" s="15">
        <v>10950.251</v>
      </c>
      <c r="AB482" s="15">
        <v>20388.992999999999</v>
      </c>
      <c r="AC482" s="15">
        <v>19080.864365590001</v>
      </c>
      <c r="AD482" s="15">
        <v>2034.568</v>
      </c>
      <c r="AE482" s="15">
        <v>11485.9207797</v>
      </c>
      <c r="AF482" s="15">
        <v>0</v>
      </c>
      <c r="AG482" s="15">
        <v>0</v>
      </c>
      <c r="AH482" s="15">
        <v>39506.396813550004</v>
      </c>
      <c r="AI482" s="15">
        <v>324052.49326562003</v>
      </c>
      <c r="AJ482" s="15">
        <v>2567.3810643531451</v>
      </c>
      <c r="AK482" s="15">
        <v>93104.187430000005</v>
      </c>
      <c r="AL482" s="15">
        <v>11627.076614940001</v>
      </c>
      <c r="AM482" s="15">
        <v>0</v>
      </c>
      <c r="AN482" s="15">
        <v>80387.592463199995</v>
      </c>
      <c r="AO482" s="15">
        <v>2317.1639179499998</v>
      </c>
      <c r="AP482" s="15">
        <v>0</v>
      </c>
      <c r="AQ482" s="15">
        <v>0</v>
      </c>
      <c r="AR482" s="15">
        <v>56614.2</v>
      </c>
      <c r="AS482" s="15">
        <v>0</v>
      </c>
      <c r="AT482" s="15">
        <v>0</v>
      </c>
      <c r="AU482" s="15">
        <v>2175.8544000000002</v>
      </c>
      <c r="AV482" s="15">
        <v>3902.2237202000001</v>
      </c>
      <c r="AW482" s="15">
        <v>213431.62890000001</v>
      </c>
      <c r="AX482" s="15">
        <v>0</v>
      </c>
      <c r="AY482" s="15">
        <v>3699.013332</v>
      </c>
      <c r="AZ482" s="15">
        <v>0</v>
      </c>
      <c r="BA482" s="15">
        <v>11627.076614940001</v>
      </c>
      <c r="BB482" s="15">
        <v>0</v>
      </c>
      <c r="BC482" s="15">
        <v>4646.4062541599997</v>
      </c>
      <c r="BD482" s="15">
        <v>2567.3810643531451</v>
      </c>
      <c r="BE482" s="15">
        <v>0</v>
      </c>
      <c r="BF482" s="15">
        <f>_xll.SNL.Clients.Office.Excel.Functions.SPG(BF$1, "SP_MARKETCAP", $A482)</f>
        <v>121058.34370224</v>
      </c>
      <c r="BG482" s="15">
        <v>18592.44861929</v>
      </c>
    </row>
    <row r="483" spans="1:59" x14ac:dyDescent="0.25">
      <c r="A483" s="3">
        <f t="shared" si="7"/>
        <v>40660</v>
      </c>
      <c r="B483" s="2">
        <v>1160.704</v>
      </c>
      <c r="C483" s="2">
        <v>3404.078</v>
      </c>
      <c r="D483" s="2">
        <v>1251.558</v>
      </c>
      <c r="E483" s="2">
        <v>525.98749999999995</v>
      </c>
      <c r="F483" s="2">
        <v>208.980525</v>
      </c>
      <c r="G483" s="2">
        <v>322.04399999999998</v>
      </c>
      <c r="H483" s="2">
        <v>641.46249999999998</v>
      </c>
      <c r="I483" s="2">
        <v>541.86300000000006</v>
      </c>
      <c r="J483" s="2">
        <v>1574.9580000000001</v>
      </c>
      <c r="K483" s="2">
        <v>440.14350000000002</v>
      </c>
      <c r="L483" s="2">
        <v>509.6875</v>
      </c>
      <c r="M483" s="2">
        <v>1207.6500000000001</v>
      </c>
      <c r="N483" s="2">
        <v>1438.6320000000001</v>
      </c>
      <c r="O483" s="2">
        <v>7363.0590000000002</v>
      </c>
      <c r="P483" s="2">
        <v>0</v>
      </c>
      <c r="Q483" s="2">
        <v>23.8095</v>
      </c>
      <c r="R483" s="2">
        <v>152.8956</v>
      </c>
      <c r="S483" s="15">
        <v>26745.348208150001</v>
      </c>
      <c r="T483" s="15">
        <v>7723.3639999999996</v>
      </c>
      <c r="U483" s="15">
        <v>327.59399999999999</v>
      </c>
      <c r="V483" s="15">
        <v>28861.566030540002</v>
      </c>
      <c r="W483" s="15">
        <v>367.99200000000002</v>
      </c>
      <c r="X483" s="15">
        <v>340.14099599999997</v>
      </c>
      <c r="Y483" s="15">
        <v>61966.131590190002</v>
      </c>
      <c r="Z483" s="15">
        <v>6894.1774847999995</v>
      </c>
      <c r="AA483" s="15">
        <v>10940.972</v>
      </c>
      <c r="AB483" s="15">
        <v>20328.28</v>
      </c>
      <c r="AC483" s="15">
        <v>19215.147540369999</v>
      </c>
      <c r="AD483" s="15">
        <v>2043.51</v>
      </c>
      <c r="AE483" s="15">
        <v>11485.9207797</v>
      </c>
      <c r="AF483" s="15">
        <v>0</v>
      </c>
      <c r="AG483" s="15">
        <v>0</v>
      </c>
      <c r="AH483" s="15">
        <v>39756.530424659999</v>
      </c>
      <c r="AI483" s="15">
        <v>323802.80583513173</v>
      </c>
      <c r="AJ483" s="15">
        <v>2581.6813700031448</v>
      </c>
      <c r="AK483" s="15">
        <v>92286.804099999994</v>
      </c>
      <c r="AL483" s="15">
        <v>11812.348722930001</v>
      </c>
      <c r="AM483" s="15">
        <v>0</v>
      </c>
      <c r="AN483" s="15">
        <v>80862.359723200003</v>
      </c>
      <c r="AO483" s="15">
        <v>2327.6725978499999</v>
      </c>
      <c r="AP483" s="15">
        <v>0</v>
      </c>
      <c r="AQ483" s="15">
        <v>0</v>
      </c>
      <c r="AR483" s="15">
        <v>57239.24</v>
      </c>
      <c r="AS483" s="15">
        <v>0</v>
      </c>
      <c r="AT483" s="15">
        <v>0</v>
      </c>
      <c r="AU483" s="15">
        <v>2214.5832</v>
      </c>
      <c r="AV483" s="15">
        <v>3841.5508473</v>
      </c>
      <c r="AW483" s="15">
        <v>219271.79785</v>
      </c>
      <c r="AX483" s="15">
        <v>0</v>
      </c>
      <c r="AY483" s="15">
        <v>3689.1643039999999</v>
      </c>
      <c r="AZ483" s="15">
        <v>0</v>
      </c>
      <c r="BA483" s="15">
        <v>11812.348722930001</v>
      </c>
      <c r="BB483" s="15">
        <v>0</v>
      </c>
      <c r="BC483" s="15">
        <v>5975.0966502000001</v>
      </c>
      <c r="BD483" s="15">
        <v>2581.6813700031448</v>
      </c>
      <c r="BE483" s="15">
        <v>0</v>
      </c>
      <c r="BF483" s="15">
        <f>_xll.SNL.Clients.Office.Excel.Functions.SPG(BF$1, "SP_MARKETCAP", $A483)</f>
        <v>121866.11734794</v>
      </c>
      <c r="BG483" s="15">
        <v>18749.246678179999</v>
      </c>
    </row>
    <row r="484" spans="1:59" x14ac:dyDescent="0.25">
      <c r="A484" s="3">
        <f t="shared" si="7"/>
        <v>40661</v>
      </c>
      <c r="B484" s="2">
        <v>1158.144</v>
      </c>
      <c r="C484" s="2">
        <v>3551.4195</v>
      </c>
      <c r="D484" s="2">
        <v>1235.652</v>
      </c>
      <c r="E484" s="2">
        <v>527.29250000000002</v>
      </c>
      <c r="F484" s="2">
        <v>209.36099999999999</v>
      </c>
      <c r="G484" s="2">
        <v>331.34399999999999</v>
      </c>
      <c r="H484" s="2">
        <v>645.138375</v>
      </c>
      <c r="I484" s="2">
        <v>546.072</v>
      </c>
      <c r="J484" s="2">
        <v>1575.6510000000001</v>
      </c>
      <c r="K484" s="2">
        <v>442.22154999999998</v>
      </c>
      <c r="L484" s="2">
        <v>513.6875</v>
      </c>
      <c r="M484" s="2">
        <v>1214.634</v>
      </c>
      <c r="N484" s="2">
        <v>1436.37</v>
      </c>
      <c r="O484" s="2">
        <v>7611.3419999999996</v>
      </c>
      <c r="P484" s="2">
        <v>0</v>
      </c>
      <c r="Q484" s="2">
        <v>23.692499999999999</v>
      </c>
      <c r="R484" s="2">
        <v>152.54712000000001</v>
      </c>
      <c r="S484" s="15">
        <v>26802.58135823</v>
      </c>
      <c r="T484" s="15">
        <v>7741.8680000000004</v>
      </c>
      <c r="U484" s="15">
        <v>329.15600000000001</v>
      </c>
      <c r="V484" s="15">
        <v>28889.536394710001</v>
      </c>
      <c r="W484" s="15">
        <v>368.71199999999999</v>
      </c>
      <c r="X484" s="15">
        <v>341.54700000000003</v>
      </c>
      <c r="Y484" s="15">
        <v>61548.423459199999</v>
      </c>
      <c r="Z484" s="15">
        <v>6940.8147327999995</v>
      </c>
      <c r="AA484" s="15">
        <v>10966.746999999999</v>
      </c>
      <c r="AB484" s="15">
        <v>20388.934000000001</v>
      </c>
      <c r="AC484" s="15">
        <v>19465.999854689999</v>
      </c>
      <c r="AD484" s="15">
        <v>2027.73</v>
      </c>
      <c r="AE484" s="15">
        <v>11610.897119789999</v>
      </c>
      <c r="AF484" s="15">
        <v>0</v>
      </c>
      <c r="AG484" s="15">
        <v>0</v>
      </c>
      <c r="AH484" s="15">
        <v>40563.534848119998</v>
      </c>
      <c r="AI484" s="15">
        <v>320658.62923067703</v>
      </c>
      <c r="AJ484" s="15">
        <v>2636.97636186</v>
      </c>
      <c r="AK484" s="15">
        <v>92218.608300000007</v>
      </c>
      <c r="AL484" s="15">
        <v>11496.88540392</v>
      </c>
      <c r="AM484" s="15">
        <v>0</v>
      </c>
      <c r="AN484" s="15">
        <v>81697.950100799993</v>
      </c>
      <c r="AO484" s="15">
        <v>2320.31652192</v>
      </c>
      <c r="AP484" s="15">
        <v>0</v>
      </c>
      <c r="AQ484" s="15">
        <v>0</v>
      </c>
      <c r="AR484" s="15">
        <v>58321.04</v>
      </c>
      <c r="AS484" s="15">
        <v>0</v>
      </c>
      <c r="AT484" s="15">
        <v>0</v>
      </c>
      <c r="AU484" s="15">
        <v>2227.3461000000002</v>
      </c>
      <c r="AV484" s="15">
        <v>3863.9040110000001</v>
      </c>
      <c r="AW484" s="15">
        <v>218740.87340000001</v>
      </c>
      <c r="AX484" s="15">
        <v>0</v>
      </c>
      <c r="AY484" s="15">
        <v>3686.350297</v>
      </c>
      <c r="AZ484" s="15">
        <v>0</v>
      </c>
      <c r="BA484" s="15">
        <v>11496.88540392</v>
      </c>
      <c r="BB484" s="15">
        <v>0</v>
      </c>
      <c r="BC484" s="15">
        <v>5817.8816222799996</v>
      </c>
      <c r="BD484" s="15">
        <v>2636.97636186</v>
      </c>
      <c r="BE484" s="15">
        <v>0</v>
      </c>
      <c r="BF484" s="15">
        <f>_xll.SNL.Clients.Office.Excel.Functions.SPG(BF$1, "SP_MARKETCAP", $A484)</f>
        <v>122781.59414640001</v>
      </c>
      <c r="BG484" s="15">
        <v>18783.07451676</v>
      </c>
    </row>
    <row r="485" spans="1:59" x14ac:dyDescent="0.25">
      <c r="A485" s="3">
        <f t="shared" si="7"/>
        <v>40662</v>
      </c>
      <c r="B485" s="2">
        <v>1177.856</v>
      </c>
      <c r="C485" s="2">
        <v>3543.69</v>
      </c>
      <c r="D485" s="2">
        <v>1238.2625</v>
      </c>
      <c r="E485" s="2">
        <v>528.74249999999995</v>
      </c>
      <c r="F485" s="2">
        <v>209.53200000000001</v>
      </c>
      <c r="G485" s="2">
        <v>332.06400000000002</v>
      </c>
      <c r="H485" s="2">
        <v>644.4375</v>
      </c>
      <c r="I485" s="2">
        <v>544.79100000000005</v>
      </c>
      <c r="J485" s="2">
        <v>1580.04</v>
      </c>
      <c r="K485" s="2">
        <v>441.74200000000002</v>
      </c>
      <c r="L485" s="2">
        <v>511.25200000000001</v>
      </c>
      <c r="M485" s="2">
        <v>1217.2529999999999</v>
      </c>
      <c r="N485" s="2">
        <v>1440.894</v>
      </c>
      <c r="O485" s="2">
        <v>7625.826</v>
      </c>
      <c r="P485" s="2">
        <v>0</v>
      </c>
      <c r="Q485" s="2">
        <v>23.748660000000001</v>
      </c>
      <c r="R485" s="2">
        <v>153.47640000000001</v>
      </c>
      <c r="S485" s="15">
        <v>26911.650477070001</v>
      </c>
      <c r="T485" s="15">
        <v>7760.3720000000003</v>
      </c>
      <c r="U485" s="15">
        <v>329.79500000000002</v>
      </c>
      <c r="V485" s="15">
        <v>28972.743096030001</v>
      </c>
      <c r="W485" s="15">
        <v>369.43200000000002</v>
      </c>
      <c r="X485" s="15">
        <v>342.32400000000001</v>
      </c>
      <c r="Y485" s="15">
        <v>61900.846682349998</v>
      </c>
      <c r="Z485" s="15">
        <v>6946.4953599999999</v>
      </c>
      <c r="AA485" s="15">
        <v>10976.026</v>
      </c>
      <c r="AB485" s="15">
        <v>20464.556</v>
      </c>
      <c r="AC485" s="15">
        <v>19359.343333820001</v>
      </c>
      <c r="AD485" s="15">
        <v>2028.7739999999999</v>
      </c>
      <c r="AE485" s="15">
        <v>11902.50858</v>
      </c>
      <c r="AF485" s="15">
        <v>0</v>
      </c>
      <c r="AG485" s="15">
        <v>0</v>
      </c>
      <c r="AH485" s="15">
        <v>41238.208562599997</v>
      </c>
      <c r="AI485" s="15">
        <v>323784.29224882054</v>
      </c>
      <c r="AJ485" s="15">
        <v>2631.2562395999998</v>
      </c>
      <c r="AK485" s="15">
        <v>95225.411399999997</v>
      </c>
      <c r="AL485" s="15">
        <v>11336.650067279999</v>
      </c>
      <c r="AM485" s="15">
        <v>0</v>
      </c>
      <c r="AN485" s="15">
        <v>81849.875623999993</v>
      </c>
      <c r="AO485" s="15">
        <v>2332.9269377999999</v>
      </c>
      <c r="AP485" s="15">
        <v>0</v>
      </c>
      <c r="AQ485" s="15">
        <v>0</v>
      </c>
      <c r="AR485" s="15">
        <v>58994.16</v>
      </c>
      <c r="AS485" s="15">
        <v>0</v>
      </c>
      <c r="AT485" s="15">
        <v>0</v>
      </c>
      <c r="AU485" s="15">
        <v>2255.9526000000001</v>
      </c>
      <c r="AV485" s="15">
        <v>3972.8865427999999</v>
      </c>
      <c r="AW485" s="15">
        <v>217148.10005000001</v>
      </c>
      <c r="AX485" s="15">
        <v>0</v>
      </c>
      <c r="AY485" s="15">
        <v>3613.1860919999999</v>
      </c>
      <c r="AZ485" s="15">
        <v>0</v>
      </c>
      <c r="BA485" s="15">
        <v>11336.650067279999</v>
      </c>
      <c r="BB485" s="15">
        <v>0</v>
      </c>
      <c r="BC485" s="15">
        <v>4595.9553939199996</v>
      </c>
      <c r="BD485" s="15">
        <v>2631.2562395999998</v>
      </c>
      <c r="BE485" s="15">
        <v>0</v>
      </c>
      <c r="BF485" s="15">
        <f>_xll.SNL.Clients.Office.Excel.Functions.SPG(BF$1, "SP_MARKETCAP", $A485)</f>
        <v>124666.39931969999</v>
      </c>
      <c r="BG485" s="15">
        <v>18711.944469360002</v>
      </c>
    </row>
    <row r="486" spans="1:59" x14ac:dyDescent="0.25">
      <c r="A486" s="3">
        <f t="shared" si="7"/>
        <v>40663</v>
      </c>
      <c r="B486" s="2">
        <v>1177.856</v>
      </c>
      <c r="C486" s="2">
        <v>3543.69</v>
      </c>
      <c r="D486" s="2">
        <v>1238.2625</v>
      </c>
      <c r="E486" s="2">
        <v>528.74249999999995</v>
      </c>
      <c r="F486" s="2">
        <v>209.53200000000001</v>
      </c>
      <c r="G486" s="2">
        <v>332.06400000000002</v>
      </c>
      <c r="H486" s="2">
        <v>644.4375</v>
      </c>
      <c r="I486" s="2">
        <v>544.79100000000005</v>
      </c>
      <c r="J486" s="2">
        <v>1580.04</v>
      </c>
      <c r="K486" s="2">
        <v>441.74200000000002</v>
      </c>
      <c r="L486" s="2">
        <v>511.25200000000001</v>
      </c>
      <c r="M486" s="2">
        <v>1217.2529999999999</v>
      </c>
      <c r="N486" s="2">
        <v>0</v>
      </c>
      <c r="O486" s="2">
        <v>7625.826</v>
      </c>
      <c r="P486" s="2">
        <v>0</v>
      </c>
      <c r="Q486" s="2">
        <v>0</v>
      </c>
      <c r="R486" s="2">
        <v>153.47640000000001</v>
      </c>
      <c r="S486" s="15">
        <v>0</v>
      </c>
      <c r="T486" s="15">
        <v>7760.3720000000003</v>
      </c>
      <c r="U486" s="15">
        <v>0</v>
      </c>
      <c r="V486" s="15">
        <v>0</v>
      </c>
      <c r="W486" s="15">
        <v>369.43200000000002</v>
      </c>
      <c r="X486" s="15">
        <v>0</v>
      </c>
      <c r="Y486" s="15">
        <v>0</v>
      </c>
      <c r="Z486" s="15">
        <v>0</v>
      </c>
      <c r="AA486" s="15">
        <v>10976.026</v>
      </c>
      <c r="AB486" s="15">
        <v>20464.556</v>
      </c>
      <c r="AC486" s="15">
        <v>19359.343333820001</v>
      </c>
      <c r="AD486" s="15">
        <v>0</v>
      </c>
      <c r="AE486" s="15">
        <v>11902.50858</v>
      </c>
      <c r="AF486" s="15">
        <v>0</v>
      </c>
      <c r="AG486" s="15">
        <v>0</v>
      </c>
      <c r="AH486" s="15">
        <v>0</v>
      </c>
      <c r="AI486" s="15">
        <v>323784.29224882054</v>
      </c>
      <c r="AJ486" s="15">
        <v>2631.2562395999998</v>
      </c>
      <c r="AK486" s="15">
        <v>95225.411399999997</v>
      </c>
      <c r="AL486" s="15">
        <v>11336.650067279999</v>
      </c>
      <c r="AM486" s="15">
        <v>0</v>
      </c>
      <c r="AN486" s="15">
        <v>81849.875623999993</v>
      </c>
      <c r="AO486" s="15">
        <v>0</v>
      </c>
      <c r="AP486" s="15">
        <v>0</v>
      </c>
      <c r="AQ486" s="15">
        <v>0</v>
      </c>
      <c r="AR486" s="15">
        <v>58994.16</v>
      </c>
      <c r="AS486" s="15">
        <v>0</v>
      </c>
      <c r="AT486" s="15">
        <v>0</v>
      </c>
      <c r="AU486" s="15">
        <v>0</v>
      </c>
      <c r="AV486" s="15">
        <v>0</v>
      </c>
      <c r="AW486" s="15">
        <v>217148.10005000001</v>
      </c>
      <c r="AX486" s="15">
        <v>0</v>
      </c>
      <c r="AY486" s="15">
        <v>0</v>
      </c>
      <c r="AZ486" s="15">
        <v>0</v>
      </c>
      <c r="BA486" s="15">
        <v>11336.650067279999</v>
      </c>
      <c r="BB486" s="15">
        <v>0</v>
      </c>
      <c r="BC486" s="15">
        <v>4595.9553939199996</v>
      </c>
      <c r="BD486" s="15">
        <v>2631.2562395999998</v>
      </c>
      <c r="BE486" s="15">
        <v>0</v>
      </c>
      <c r="BF486" s="15">
        <f>_xll.SNL.Clients.Office.Excel.Functions.SPG(BF$1, "SP_MARKETCAP", $A486)</f>
        <v>124666.39931969999</v>
      </c>
      <c r="BG486" s="15">
        <v>18711.944469360002</v>
      </c>
    </row>
    <row r="487" spans="1:59" x14ac:dyDescent="0.25">
      <c r="A487" s="3">
        <f t="shared" si="7"/>
        <v>40664</v>
      </c>
      <c r="B487" s="2">
        <v>1177.856</v>
      </c>
      <c r="C487" s="2">
        <v>3543.69</v>
      </c>
      <c r="D487" s="2">
        <v>1238.2625</v>
      </c>
      <c r="E487" s="2">
        <v>528.74249999999995</v>
      </c>
      <c r="F487" s="2">
        <v>209.53200000000001</v>
      </c>
      <c r="G487" s="2">
        <v>332.06400000000002</v>
      </c>
      <c r="H487" s="2">
        <v>644.4375</v>
      </c>
      <c r="I487" s="2">
        <v>544.79100000000005</v>
      </c>
      <c r="J487" s="2">
        <v>1580.04</v>
      </c>
      <c r="K487" s="2">
        <v>441.74200000000002</v>
      </c>
      <c r="L487" s="2">
        <v>511.25200000000001</v>
      </c>
      <c r="M487" s="2">
        <v>1217.2529999999999</v>
      </c>
      <c r="N487" s="2">
        <v>0</v>
      </c>
      <c r="O487" s="2">
        <v>0</v>
      </c>
      <c r="P487" s="2">
        <v>0</v>
      </c>
      <c r="Q487" s="2">
        <v>0</v>
      </c>
      <c r="R487" s="2">
        <v>153.47640000000001</v>
      </c>
      <c r="S487" s="15">
        <v>0</v>
      </c>
      <c r="T487" s="15">
        <v>0</v>
      </c>
      <c r="U487" s="15">
        <v>329.79500000000002</v>
      </c>
      <c r="V487" s="15">
        <v>0</v>
      </c>
      <c r="W487" s="15">
        <v>0</v>
      </c>
      <c r="X487" s="15">
        <v>342.32400000000001</v>
      </c>
      <c r="Y487" s="15">
        <v>0</v>
      </c>
      <c r="Z487" s="15">
        <v>0</v>
      </c>
      <c r="AA487" s="15">
        <v>0</v>
      </c>
      <c r="AB487" s="15">
        <v>0</v>
      </c>
      <c r="AC487" s="15">
        <v>0</v>
      </c>
      <c r="AD487" s="15">
        <v>2028.7739999999999</v>
      </c>
      <c r="AE487" s="15">
        <v>0</v>
      </c>
      <c r="AF487" s="15">
        <v>0</v>
      </c>
      <c r="AG487" s="15">
        <v>0</v>
      </c>
      <c r="AH487" s="15">
        <v>0</v>
      </c>
      <c r="AI487" s="15">
        <v>323784.29224882054</v>
      </c>
      <c r="AJ487" s="15">
        <v>2631.2562395999998</v>
      </c>
      <c r="AK487" s="15">
        <v>95225.411399999997</v>
      </c>
      <c r="AL487" s="15">
        <v>11336.650067279999</v>
      </c>
      <c r="AM487" s="15">
        <v>0</v>
      </c>
      <c r="AN487" s="15">
        <v>81849.875623999993</v>
      </c>
      <c r="AO487" s="15">
        <v>0</v>
      </c>
      <c r="AP487" s="15">
        <v>0</v>
      </c>
      <c r="AQ487" s="15">
        <v>0</v>
      </c>
      <c r="AR487" s="15">
        <v>0</v>
      </c>
      <c r="AS487" s="15">
        <v>0</v>
      </c>
      <c r="AT487" s="15">
        <v>0</v>
      </c>
      <c r="AU487" s="15">
        <v>2255.9526000000001</v>
      </c>
      <c r="AV487" s="15">
        <v>0</v>
      </c>
      <c r="AW487" s="15">
        <v>217148.10005000001</v>
      </c>
      <c r="AX487" s="15">
        <v>0</v>
      </c>
      <c r="AY487" s="15">
        <v>3613.1860919999999</v>
      </c>
      <c r="AZ487" s="15">
        <v>0</v>
      </c>
      <c r="BA487" s="15">
        <v>0</v>
      </c>
      <c r="BB487" s="15">
        <v>0</v>
      </c>
      <c r="BC487" s="15">
        <v>4595.9553939199996</v>
      </c>
      <c r="BD487" s="15">
        <v>2631.2562395999998</v>
      </c>
      <c r="BE487" s="15">
        <v>0</v>
      </c>
      <c r="BF487" s="15">
        <f>_xll.SNL.Clients.Office.Excel.Functions.SPG(BF$1, "SP_MARKETCAP", $A487)</f>
        <v>124666.39931969999</v>
      </c>
      <c r="BG487" s="15">
        <v>18711.944469360002</v>
      </c>
    </row>
    <row r="488" spans="1:59" x14ac:dyDescent="0.25">
      <c r="A488" s="3">
        <f t="shared" si="7"/>
        <v>40665</v>
      </c>
      <c r="B488" s="2">
        <v>1160.4480000000001</v>
      </c>
      <c r="C488" s="2">
        <v>3512.04</v>
      </c>
      <c r="D488" s="2">
        <v>1231.92</v>
      </c>
      <c r="E488" s="2">
        <v>528.45249999999999</v>
      </c>
      <c r="F488" s="2">
        <v>210.13050000000001</v>
      </c>
      <c r="G488" s="2">
        <v>332.06400000000002</v>
      </c>
      <c r="H488" s="2">
        <v>650.29999999999995</v>
      </c>
      <c r="I488" s="2">
        <v>543.2355</v>
      </c>
      <c r="J488" s="2">
        <v>1573.0425</v>
      </c>
      <c r="K488" s="2">
        <v>441.04700000000003</v>
      </c>
      <c r="L488" s="2">
        <v>510.81799999999998</v>
      </c>
      <c r="M488" s="2">
        <v>1216.3800000000001</v>
      </c>
      <c r="N488" s="2">
        <v>1439.386</v>
      </c>
      <c r="O488" s="2">
        <v>7643.9309999999996</v>
      </c>
      <c r="P488" s="2">
        <v>0</v>
      </c>
      <c r="Q488" s="2">
        <v>23.854500000000002</v>
      </c>
      <c r="R488" s="2">
        <v>153.53448</v>
      </c>
      <c r="S488" s="15">
        <v>26668.189577199999</v>
      </c>
      <c r="T488" s="15">
        <v>7690.8374999999996</v>
      </c>
      <c r="U488" s="15">
        <v>329.44</v>
      </c>
      <c r="V488" s="15">
        <v>28877.881318979998</v>
      </c>
      <c r="W488" s="15">
        <v>368.46719999999999</v>
      </c>
      <c r="X488" s="15">
        <v>341.80599599999999</v>
      </c>
      <c r="Y488" s="15">
        <v>61800.279368490003</v>
      </c>
      <c r="Z488" s="15">
        <v>6948.2486399999998</v>
      </c>
      <c r="AA488" s="15">
        <v>11257.2</v>
      </c>
      <c r="AB488" s="15">
        <v>20876.375</v>
      </c>
      <c r="AC488" s="15">
        <v>19380.988016390002</v>
      </c>
      <c r="AD488" s="15">
        <v>2013.144</v>
      </c>
      <c r="AE488" s="15">
        <v>11741.824714169999</v>
      </c>
      <c r="AF488" s="15">
        <v>0</v>
      </c>
      <c r="AG488" s="15">
        <v>0</v>
      </c>
      <c r="AH488" s="15">
        <v>41335.987361799998</v>
      </c>
      <c r="AI488" s="15">
        <v>320223.98718897055</v>
      </c>
      <c r="AJ488" s="15">
        <v>2616.9559339500001</v>
      </c>
      <c r="AK488" s="15">
        <v>95078.835600000006</v>
      </c>
      <c r="AL488" s="15">
        <v>11256.53239896</v>
      </c>
      <c r="AM488" s="15">
        <v>0</v>
      </c>
      <c r="AN488" s="15">
        <v>82172.717360800001</v>
      </c>
      <c r="AO488" s="15">
        <v>2301.9781383</v>
      </c>
      <c r="AP488" s="15">
        <v>0</v>
      </c>
      <c r="AQ488" s="15">
        <v>0</v>
      </c>
      <c r="AR488" s="15">
        <v>59679.3</v>
      </c>
      <c r="AS488" s="15">
        <v>0</v>
      </c>
      <c r="AT488" s="15">
        <v>0</v>
      </c>
      <c r="AU488" s="15">
        <v>2229.5466000000001</v>
      </c>
      <c r="AV488" s="15">
        <v>3861.1091882999999</v>
      </c>
      <c r="AW488" s="15">
        <v>217466.65471999999</v>
      </c>
      <c r="AX488" s="15">
        <v>0</v>
      </c>
      <c r="AY488" s="15">
        <v>3627.256132</v>
      </c>
      <c r="AZ488" s="15">
        <v>0</v>
      </c>
      <c r="BA488" s="15">
        <v>11256.53239896</v>
      </c>
      <c r="BB488" s="15">
        <v>0</v>
      </c>
      <c r="BC488" s="15">
        <v>4836.3786090800004</v>
      </c>
      <c r="BD488" s="15">
        <v>2616.9559339500001</v>
      </c>
      <c r="BE488" s="15">
        <v>0</v>
      </c>
      <c r="BF488" s="15">
        <f>_xll.SNL.Clients.Office.Excel.Functions.SPG(BF$1, "SP_MARKETCAP", $A488)</f>
        <v>123373.96148658</v>
      </c>
      <c r="BG488" s="15">
        <v>18716.686472519999</v>
      </c>
    </row>
    <row r="489" spans="1:59" x14ac:dyDescent="0.25">
      <c r="A489" s="3">
        <f t="shared" si="7"/>
        <v>40666</v>
      </c>
      <c r="B489" s="2">
        <v>1132.5440000000001</v>
      </c>
      <c r="C489" s="2">
        <v>3574.7460000000001</v>
      </c>
      <c r="D489" s="2">
        <v>1186.7784999999999</v>
      </c>
      <c r="E489" s="2">
        <v>529.10400000000004</v>
      </c>
      <c r="F489" s="2">
        <v>209.3895</v>
      </c>
      <c r="G489" s="2">
        <v>331.87198999999998</v>
      </c>
      <c r="H489" s="2">
        <v>647.58749999999998</v>
      </c>
      <c r="I489" s="2">
        <v>544.79100000000005</v>
      </c>
      <c r="J489" s="2">
        <v>1566.329</v>
      </c>
      <c r="K489" s="2">
        <v>440.14350000000002</v>
      </c>
      <c r="L489" s="2">
        <v>512.86400000000003</v>
      </c>
      <c r="M489" s="2">
        <v>1212.306</v>
      </c>
      <c r="N489" s="2">
        <v>1412.9960000000001</v>
      </c>
      <c r="O489" s="2">
        <v>7647.5519999999997</v>
      </c>
      <c r="P489" s="2">
        <v>0</v>
      </c>
      <c r="Q489" s="2">
        <v>23.2425</v>
      </c>
      <c r="R489" s="2">
        <v>151.82112000000001</v>
      </c>
      <c r="S489" s="15">
        <v>26326.47126486</v>
      </c>
      <c r="T489" s="15">
        <v>7626.7304999999997</v>
      </c>
      <c r="U489" s="15">
        <v>328.44600000000003</v>
      </c>
      <c r="V489" s="15">
        <v>28596.241477299998</v>
      </c>
      <c r="W489" s="15">
        <v>366.14447999999999</v>
      </c>
      <c r="X489" s="15">
        <v>340.548</v>
      </c>
      <c r="Y489" s="15">
        <v>60633.252131449997</v>
      </c>
      <c r="Z489" s="15">
        <v>6892.1829900000002</v>
      </c>
      <c r="AA489" s="15">
        <v>10962.936</v>
      </c>
      <c r="AB489" s="15">
        <v>20433.306</v>
      </c>
      <c r="AC489" s="15">
        <v>19214.704402309999</v>
      </c>
      <c r="AD489" s="15">
        <v>1980.67</v>
      </c>
      <c r="AE489" s="15">
        <v>11182.406810910001</v>
      </c>
      <c r="AF489" s="15">
        <v>0</v>
      </c>
      <c r="AG489" s="15">
        <v>0</v>
      </c>
      <c r="AH489" s="15">
        <v>41409.321461200001</v>
      </c>
      <c r="AI489" s="15">
        <v>321999.53074216354</v>
      </c>
      <c r="AJ489" s="15">
        <v>2561.660942093145</v>
      </c>
      <c r="AK489" s="15">
        <v>94797.903900000005</v>
      </c>
      <c r="AL489" s="15">
        <v>10916.032308600001</v>
      </c>
      <c r="AM489" s="15">
        <v>0</v>
      </c>
      <c r="AN489" s="15">
        <v>81792.903552799995</v>
      </c>
      <c r="AO489" s="15">
        <v>2241.0125072400001</v>
      </c>
      <c r="AP489" s="15">
        <v>0</v>
      </c>
      <c r="AQ489" s="15">
        <v>0</v>
      </c>
      <c r="AR489" s="15">
        <v>59979.8</v>
      </c>
      <c r="AS489" s="15">
        <v>0</v>
      </c>
      <c r="AT489" s="15">
        <v>0</v>
      </c>
      <c r="AU489" s="15">
        <v>2235.2678999999998</v>
      </c>
      <c r="AV489" s="15">
        <v>3806.8173304000002</v>
      </c>
      <c r="AW489" s="15">
        <v>219165.61296</v>
      </c>
      <c r="AX489" s="15">
        <v>0</v>
      </c>
      <c r="AY489" s="15">
        <v>3638.5121629999999</v>
      </c>
      <c r="AZ489" s="15">
        <v>0</v>
      </c>
      <c r="BA489" s="15">
        <v>10916.032308600001</v>
      </c>
      <c r="BB489" s="15">
        <v>0</v>
      </c>
      <c r="BC489" s="15">
        <v>4602.2586242799998</v>
      </c>
      <c r="BD489" s="15">
        <v>2561.660942093145</v>
      </c>
      <c r="BE489" s="15">
        <v>0</v>
      </c>
      <c r="BF489" s="15">
        <f>_xll.SNL.Clients.Office.Excel.Functions.SPG(BF$1, "SP_MARKETCAP", $A489)</f>
        <v>125097.21193074</v>
      </c>
      <c r="BG489" s="15">
        <v>18659.782434600002</v>
      </c>
    </row>
    <row r="490" spans="1:59" x14ac:dyDescent="0.25">
      <c r="A490" s="3">
        <f t="shared" si="7"/>
        <v>40667</v>
      </c>
      <c r="B490" s="2">
        <v>1112.576</v>
      </c>
      <c r="C490" s="2">
        <v>3594.97</v>
      </c>
      <c r="D490" s="2">
        <v>1153.7239999999999</v>
      </c>
      <c r="E490" s="2">
        <v>521.87699999999995</v>
      </c>
      <c r="F490" s="2">
        <v>208.44900000000001</v>
      </c>
      <c r="G490" s="2">
        <v>331.67999500000002</v>
      </c>
      <c r="H490" s="2">
        <v>653.74950000000001</v>
      </c>
      <c r="I490" s="2">
        <v>540.399</v>
      </c>
      <c r="J490" s="2">
        <v>1563.7825</v>
      </c>
      <c r="K490" s="2">
        <v>438.12799999999999</v>
      </c>
      <c r="L490" s="2">
        <v>511.31400000000002</v>
      </c>
      <c r="M490" s="2">
        <v>1198.44858</v>
      </c>
      <c r="N490" s="2">
        <v>1405.4559999999999</v>
      </c>
      <c r="O490" s="2">
        <v>7677.3360000000002</v>
      </c>
      <c r="P490" s="2">
        <v>0</v>
      </c>
      <c r="Q490" s="2">
        <v>22.981950000000001</v>
      </c>
      <c r="R490" s="2">
        <v>150.51432</v>
      </c>
      <c r="S490" s="15">
        <v>26020.104997120001</v>
      </c>
      <c r="T490" s="15">
        <v>7496.2664999999997</v>
      </c>
      <c r="U490" s="15">
        <v>326.51195999999999</v>
      </c>
      <c r="V490" s="15">
        <v>28358.022234920001</v>
      </c>
      <c r="W490" s="15">
        <v>363.45600000000002</v>
      </c>
      <c r="X490" s="15">
        <v>337.995</v>
      </c>
      <c r="Y490" s="15">
        <v>59573.315540329997</v>
      </c>
      <c r="Z490" s="15">
        <v>6832.5711300000003</v>
      </c>
      <c r="AA490" s="15">
        <v>10983.575999999999</v>
      </c>
      <c r="AB490" s="15">
        <v>20473.932000000001</v>
      </c>
      <c r="AC490" s="15">
        <v>19107.910423820002</v>
      </c>
      <c r="AD490" s="15">
        <v>1920.5119999999999</v>
      </c>
      <c r="AE490" s="15">
        <v>11099.08925085</v>
      </c>
      <c r="AF490" s="15">
        <v>0</v>
      </c>
      <c r="AG490" s="15">
        <v>0</v>
      </c>
      <c r="AH490" s="15">
        <v>41873.770757400001</v>
      </c>
      <c r="AI490" s="15">
        <v>323266.42969466053</v>
      </c>
      <c r="AJ490" s="15">
        <v>2544.500575313145</v>
      </c>
      <c r="AK490" s="15">
        <v>93326.629400000005</v>
      </c>
      <c r="AL490" s="15">
        <v>10755.796971960001</v>
      </c>
      <c r="AM490" s="15">
        <v>0</v>
      </c>
      <c r="AN490" s="15">
        <v>80938.322484799995</v>
      </c>
      <c r="AO490" s="15">
        <v>2299.8758751599999</v>
      </c>
      <c r="AP490" s="15">
        <v>0</v>
      </c>
      <c r="AQ490" s="15">
        <v>0</v>
      </c>
      <c r="AR490" s="15">
        <v>59747.066125600002</v>
      </c>
      <c r="AS490" s="15">
        <v>0</v>
      </c>
      <c r="AT490" s="15">
        <v>0</v>
      </c>
      <c r="AU490" s="15">
        <v>2182.0158000000001</v>
      </c>
      <c r="AV490" s="15">
        <v>3829.1728013000002</v>
      </c>
      <c r="AW490" s="15">
        <v>215236.77202999999</v>
      </c>
      <c r="AX490" s="15">
        <v>0</v>
      </c>
      <c r="AY490" s="15">
        <v>3613.1860919999999</v>
      </c>
      <c r="AZ490" s="15">
        <v>0</v>
      </c>
      <c r="BA490" s="15">
        <v>10755.796971960001</v>
      </c>
      <c r="BB490" s="15">
        <v>0</v>
      </c>
      <c r="BC490" s="15">
        <v>4322.2151039999999</v>
      </c>
      <c r="BD490" s="15">
        <v>2544.500575313145</v>
      </c>
      <c r="BE490" s="15">
        <v>0</v>
      </c>
      <c r="BF490" s="15">
        <f>_xll.SNL.Clients.Office.Excel.Functions.SPG(BF$1, "SP_MARKETCAP", $A490)</f>
        <v>126551.204493</v>
      </c>
      <c r="BG490" s="15">
        <v>18522.264342959999</v>
      </c>
    </row>
    <row r="491" spans="1:59" x14ac:dyDescent="0.25">
      <c r="A491" s="3">
        <f t="shared" si="7"/>
        <v>40668</v>
      </c>
      <c r="B491" s="2">
        <v>1080.77</v>
      </c>
      <c r="C491" s="2">
        <v>3464.0149999999999</v>
      </c>
      <c r="D491" s="2">
        <v>1138.7090000000001</v>
      </c>
      <c r="E491" s="2">
        <v>519.17600000000004</v>
      </c>
      <c r="F491" s="2">
        <v>208.392</v>
      </c>
      <c r="G491" s="2">
        <v>332.85548999999997</v>
      </c>
      <c r="H491" s="2">
        <v>649.41300000000001</v>
      </c>
      <c r="I491" s="2">
        <v>534.8175</v>
      </c>
      <c r="J491" s="2">
        <v>1557.7635</v>
      </c>
      <c r="K491" s="2">
        <v>431.2475</v>
      </c>
      <c r="L491" s="2">
        <v>507.59338000000002</v>
      </c>
      <c r="M491" s="2">
        <v>1152.576</v>
      </c>
      <c r="N491" s="2">
        <v>1372.28</v>
      </c>
      <c r="O491" s="2">
        <v>7619.0640000000003</v>
      </c>
      <c r="P491" s="2">
        <v>0</v>
      </c>
      <c r="Q491" s="2">
        <v>22.8825</v>
      </c>
      <c r="R491" s="2">
        <v>148.22306399999999</v>
      </c>
      <c r="S491" s="15">
        <v>25913.70659935</v>
      </c>
      <c r="T491" s="15">
        <v>7497.2939999999999</v>
      </c>
      <c r="U491" s="15">
        <v>323.40499999999997</v>
      </c>
      <c r="V491" s="15">
        <v>28273.039194479999</v>
      </c>
      <c r="W491" s="15">
        <v>361.00799999999998</v>
      </c>
      <c r="X491" s="15">
        <v>334.84999299999998</v>
      </c>
      <c r="Y491" s="15">
        <v>58940.518791330003</v>
      </c>
      <c r="Z491" s="15">
        <v>6702.8276699999997</v>
      </c>
      <c r="AA491" s="15">
        <v>11008.343999999999</v>
      </c>
      <c r="AB491" s="15">
        <v>20449.96</v>
      </c>
      <c r="AC491" s="15">
        <v>19092.16466767</v>
      </c>
      <c r="AD491" s="15">
        <v>1784.8320000000001</v>
      </c>
      <c r="AE491" s="15">
        <v>11105.040505139999</v>
      </c>
      <c r="AF491" s="15">
        <v>0</v>
      </c>
      <c r="AG491" s="15">
        <v>0</v>
      </c>
      <c r="AH491" s="15">
        <v>41507.100260400002</v>
      </c>
      <c r="AI491" s="15">
        <v>320658.62923067703</v>
      </c>
      <c r="AJ491" s="15">
        <v>2520.6662558862899</v>
      </c>
      <c r="AK491" s="15">
        <v>92482.169800000003</v>
      </c>
      <c r="AL491" s="15">
        <v>10926.047017139999</v>
      </c>
      <c r="AM491" s="15">
        <v>0</v>
      </c>
      <c r="AN491" s="15">
        <v>81071.257317600001</v>
      </c>
      <c r="AO491" s="15">
        <v>2291.4668225999999</v>
      </c>
      <c r="AP491" s="15">
        <v>0</v>
      </c>
      <c r="AQ491" s="15">
        <v>0</v>
      </c>
      <c r="AR491" s="15">
        <v>59530.678360960002</v>
      </c>
      <c r="AS491" s="15">
        <v>0</v>
      </c>
      <c r="AT491" s="15">
        <v>0</v>
      </c>
      <c r="AU491" s="15">
        <v>2171.8935000000001</v>
      </c>
      <c r="AV491" s="15">
        <v>3848.3346335000001</v>
      </c>
      <c r="AW491" s="15">
        <v>211307.93109999999</v>
      </c>
      <c r="AX491" s="15">
        <v>0</v>
      </c>
      <c r="AY491" s="15">
        <v>3639.919167</v>
      </c>
      <c r="AZ491" s="15">
        <v>0</v>
      </c>
      <c r="BA491" s="15">
        <v>10926.047017139999</v>
      </c>
      <c r="BB491" s="15">
        <v>0</v>
      </c>
      <c r="BC491" s="15">
        <v>4236.6712633999996</v>
      </c>
      <c r="BD491" s="15">
        <v>2520.6662558862899</v>
      </c>
      <c r="BE491" s="15">
        <v>0</v>
      </c>
      <c r="BF491" s="15">
        <f>_xll.SNL.Clients.Office.Excel.Functions.SPG(BF$1, "SP_MARKETCAP", $A491)</f>
        <v>127143.57183318</v>
      </c>
      <c r="BG491" s="15">
        <v>18289.90618812</v>
      </c>
    </row>
    <row r="492" spans="1:59" x14ac:dyDescent="0.25">
      <c r="A492" s="3">
        <f t="shared" si="7"/>
        <v>40669</v>
      </c>
      <c r="B492" s="2">
        <v>1084.0719999999999</v>
      </c>
      <c r="C492" s="2">
        <v>3561.232</v>
      </c>
      <c r="D492" s="2">
        <v>1163.0450000000001</v>
      </c>
      <c r="E492" s="2">
        <v>522.46100000000001</v>
      </c>
      <c r="F492" s="2">
        <v>208.5915</v>
      </c>
      <c r="G492" s="2">
        <v>333.87398999999999</v>
      </c>
      <c r="H492" s="2">
        <v>654.19200000000001</v>
      </c>
      <c r="I492" s="2">
        <v>536.00699999999995</v>
      </c>
      <c r="J492" s="2">
        <v>1563.5509999999999</v>
      </c>
      <c r="K492" s="2">
        <v>430.20499999999998</v>
      </c>
      <c r="L492" s="2">
        <v>510.88</v>
      </c>
      <c r="M492" s="2">
        <v>1143.0719999999999</v>
      </c>
      <c r="N492" s="2">
        <v>1374.5419999999999</v>
      </c>
      <c r="O492" s="2">
        <v>7662.768</v>
      </c>
      <c r="P492" s="2">
        <v>0</v>
      </c>
      <c r="Q492" s="2">
        <v>22.958594999999999</v>
      </c>
      <c r="R492" s="2">
        <v>154.71891719999999</v>
      </c>
      <c r="S492" s="15">
        <v>26022.80828424</v>
      </c>
      <c r="T492" s="15">
        <v>7529.1930000000002</v>
      </c>
      <c r="U492" s="15">
        <v>329.18400000000003</v>
      </c>
      <c r="V492" s="15">
        <v>28411.64671863</v>
      </c>
      <c r="W492" s="15">
        <v>360.0025</v>
      </c>
      <c r="X492" s="15">
        <v>336.33</v>
      </c>
      <c r="Y492" s="15">
        <v>59602.098390860003</v>
      </c>
      <c r="Z492" s="15">
        <v>6803.7375400000001</v>
      </c>
      <c r="AA492" s="15">
        <v>11007.312</v>
      </c>
      <c r="AB492" s="15">
        <v>20490.617999999999</v>
      </c>
      <c r="AC492" s="15">
        <v>18926.450273030001</v>
      </c>
      <c r="AD492" s="15">
        <v>1770.4960000000001</v>
      </c>
      <c r="AE492" s="15">
        <v>11497.82328828</v>
      </c>
      <c r="AF492" s="15">
        <v>0</v>
      </c>
      <c r="AG492" s="15">
        <v>0</v>
      </c>
      <c r="AH492" s="15">
        <v>41497.32238048</v>
      </c>
      <c r="AI492" s="15">
        <v>320575.40871822351</v>
      </c>
      <c r="AJ492" s="15">
        <v>2585.49526152</v>
      </c>
      <c r="AK492" s="15">
        <v>93333.415999999997</v>
      </c>
      <c r="AL492" s="15">
        <v>10885.98818298</v>
      </c>
      <c r="AM492" s="15">
        <v>0</v>
      </c>
      <c r="AN492" s="15">
        <v>81773.9128624</v>
      </c>
      <c r="AO492" s="15">
        <v>2338.76774325</v>
      </c>
      <c r="AP492" s="15">
        <v>0</v>
      </c>
      <c r="AQ492" s="15">
        <v>0</v>
      </c>
      <c r="AR492" s="15">
        <v>60348.143249599998</v>
      </c>
      <c r="AS492" s="15">
        <v>0</v>
      </c>
      <c r="AT492" s="15">
        <v>0</v>
      </c>
      <c r="AU492" s="15">
        <v>2200.5</v>
      </c>
      <c r="AV492" s="15">
        <v>3810.0109690999998</v>
      </c>
      <c r="AW492" s="15">
        <v>212214.99447000001</v>
      </c>
      <c r="AX492" s="15">
        <v>0</v>
      </c>
      <c r="AY492" s="15">
        <v>3582.2320060000002</v>
      </c>
      <c r="AZ492" s="15">
        <v>0</v>
      </c>
      <c r="BA492" s="15">
        <v>10885.98818298</v>
      </c>
      <c r="BB492" s="15">
        <v>0</v>
      </c>
      <c r="BC492" s="15">
        <v>4524.818937</v>
      </c>
      <c r="BD492" s="15">
        <v>2585.49526152</v>
      </c>
      <c r="BE492" s="15">
        <v>0</v>
      </c>
      <c r="BF492" s="15">
        <f>_xll.SNL.Clients.Office.Excel.Functions.SPG(BF$1, "SP_MARKETCAP", $A492)</f>
        <v>125204.9150835</v>
      </c>
      <c r="BG492" s="15">
        <v>18356.29423236</v>
      </c>
    </row>
    <row r="493" spans="1:59" x14ac:dyDescent="0.25">
      <c r="A493" s="3">
        <f t="shared" si="7"/>
        <v>40670</v>
      </c>
      <c r="B493" s="2">
        <v>1084.0719999999999</v>
      </c>
      <c r="C493" s="2">
        <v>3561.232</v>
      </c>
      <c r="D493" s="2">
        <v>1163.0450000000001</v>
      </c>
      <c r="E493" s="2">
        <v>522.46100000000001</v>
      </c>
      <c r="F493" s="2">
        <v>208.5915</v>
      </c>
      <c r="G493" s="2">
        <v>333.87398999999999</v>
      </c>
      <c r="H493" s="2">
        <v>654.19200000000001</v>
      </c>
      <c r="I493" s="2">
        <v>536.00699999999995</v>
      </c>
      <c r="J493" s="2">
        <v>1563.5509999999999</v>
      </c>
      <c r="K493" s="2">
        <v>430.20499999999998</v>
      </c>
      <c r="L493" s="2">
        <v>510.88</v>
      </c>
      <c r="M493" s="2">
        <v>1143.0719999999999</v>
      </c>
      <c r="N493" s="2">
        <v>0</v>
      </c>
      <c r="O493" s="2">
        <v>0</v>
      </c>
      <c r="P493" s="2">
        <v>0</v>
      </c>
      <c r="Q493" s="2">
        <v>0</v>
      </c>
      <c r="R493" s="2">
        <v>0</v>
      </c>
      <c r="S493" s="15">
        <v>26022.80828424</v>
      </c>
      <c r="T493" s="15">
        <v>0</v>
      </c>
      <c r="U493" s="15">
        <v>0</v>
      </c>
      <c r="V493" s="15">
        <v>28411.64671863</v>
      </c>
      <c r="W493" s="15">
        <v>360.0025</v>
      </c>
      <c r="X493" s="15">
        <v>336.33</v>
      </c>
      <c r="Y493" s="15">
        <v>59602.098390860003</v>
      </c>
      <c r="Z493" s="15">
        <v>0</v>
      </c>
      <c r="AA493" s="15">
        <v>0</v>
      </c>
      <c r="AB493" s="15">
        <v>0</v>
      </c>
      <c r="AC493" s="15">
        <v>0</v>
      </c>
      <c r="AD493" s="15">
        <v>0</v>
      </c>
      <c r="AE493" s="15">
        <v>0</v>
      </c>
      <c r="AF493" s="15">
        <v>0</v>
      </c>
      <c r="AG493" s="15">
        <v>0</v>
      </c>
      <c r="AH493" s="15">
        <v>0</v>
      </c>
      <c r="AI493" s="15">
        <v>320575.40871822351</v>
      </c>
      <c r="AJ493" s="15">
        <v>2585.49526152</v>
      </c>
      <c r="AK493" s="15">
        <v>93333.415999999997</v>
      </c>
      <c r="AL493" s="15">
        <v>10885.98818298</v>
      </c>
      <c r="AM493" s="15">
        <v>0</v>
      </c>
      <c r="AN493" s="15">
        <v>81773.9128624</v>
      </c>
      <c r="AO493" s="15">
        <v>0</v>
      </c>
      <c r="AP493" s="15">
        <v>0</v>
      </c>
      <c r="AQ493" s="15">
        <v>0</v>
      </c>
      <c r="AR493" s="15">
        <v>60348.143249599998</v>
      </c>
      <c r="AS493" s="15">
        <v>0</v>
      </c>
      <c r="AT493" s="15">
        <v>0</v>
      </c>
      <c r="AU493" s="15">
        <v>2200.5</v>
      </c>
      <c r="AV493" s="15">
        <v>0</v>
      </c>
      <c r="AW493" s="15">
        <v>212214.99447000001</v>
      </c>
      <c r="AX493" s="15">
        <v>0</v>
      </c>
      <c r="AY493" s="15">
        <v>3582.2320060000002</v>
      </c>
      <c r="AZ493" s="15">
        <v>0</v>
      </c>
      <c r="BA493" s="15">
        <v>10885.98818298</v>
      </c>
      <c r="BB493" s="15">
        <v>0</v>
      </c>
      <c r="BC493" s="15">
        <v>4524.818937</v>
      </c>
      <c r="BD493" s="15">
        <v>2585.49526152</v>
      </c>
      <c r="BE493" s="15">
        <v>0</v>
      </c>
      <c r="BF493" s="15">
        <f>_xll.SNL.Clients.Office.Excel.Functions.SPG(BF$1, "SP_MARKETCAP", $A493)</f>
        <v>125204.9150835</v>
      </c>
      <c r="BG493" s="15">
        <v>18356.29423236</v>
      </c>
    </row>
    <row r="494" spans="1:59" x14ac:dyDescent="0.25">
      <c r="A494" s="3">
        <f t="shared" si="7"/>
        <v>40671</v>
      </c>
      <c r="B494" s="2">
        <v>1084.0719999999999</v>
      </c>
      <c r="C494" s="2">
        <v>3561.232</v>
      </c>
      <c r="D494" s="2">
        <v>1163.0450000000001</v>
      </c>
      <c r="E494" s="2">
        <v>522.46100000000001</v>
      </c>
      <c r="F494" s="2">
        <v>208.5915</v>
      </c>
      <c r="G494" s="2">
        <v>333.87398999999999</v>
      </c>
      <c r="H494" s="2">
        <v>654.19200000000001</v>
      </c>
      <c r="I494" s="2">
        <v>536.00699999999995</v>
      </c>
      <c r="J494" s="2">
        <v>1563.5509999999999</v>
      </c>
      <c r="K494" s="2">
        <v>430.20499999999998</v>
      </c>
      <c r="L494" s="2">
        <v>510.88</v>
      </c>
      <c r="M494" s="2">
        <v>1143.0719999999999</v>
      </c>
      <c r="N494" s="2">
        <v>0</v>
      </c>
      <c r="O494" s="2">
        <v>7662.768</v>
      </c>
      <c r="P494" s="2">
        <v>0</v>
      </c>
      <c r="Q494" s="2">
        <v>0</v>
      </c>
      <c r="R494" s="2">
        <v>0</v>
      </c>
      <c r="S494" s="15">
        <v>26022.80828424</v>
      </c>
      <c r="T494" s="15">
        <v>0</v>
      </c>
      <c r="U494" s="15">
        <v>0</v>
      </c>
      <c r="V494" s="15">
        <v>0</v>
      </c>
      <c r="W494" s="15">
        <v>360.0025</v>
      </c>
      <c r="X494" s="15">
        <v>336.33</v>
      </c>
      <c r="Y494" s="15">
        <v>0</v>
      </c>
      <c r="Z494" s="15">
        <v>0</v>
      </c>
      <c r="AA494" s="15">
        <v>0</v>
      </c>
      <c r="AB494" s="15">
        <v>0</v>
      </c>
      <c r="AC494" s="15">
        <v>0</v>
      </c>
      <c r="AD494" s="15">
        <v>0</v>
      </c>
      <c r="AE494" s="15">
        <v>0</v>
      </c>
      <c r="AF494" s="15">
        <v>0</v>
      </c>
      <c r="AG494" s="15">
        <v>0</v>
      </c>
      <c r="AH494" s="15">
        <v>41497.32238048</v>
      </c>
      <c r="AI494" s="15">
        <v>320575.40871822351</v>
      </c>
      <c r="AJ494" s="15">
        <v>2585.49526152</v>
      </c>
      <c r="AK494" s="15">
        <v>93333.415999999997</v>
      </c>
      <c r="AL494" s="15">
        <v>10885.98818298</v>
      </c>
      <c r="AM494" s="15">
        <v>0</v>
      </c>
      <c r="AN494" s="15">
        <v>81773.9128624</v>
      </c>
      <c r="AO494" s="15">
        <v>2338.76774325</v>
      </c>
      <c r="AP494" s="15">
        <v>0</v>
      </c>
      <c r="AQ494" s="15">
        <v>0</v>
      </c>
      <c r="AR494" s="15">
        <v>60348.143249599998</v>
      </c>
      <c r="AS494" s="15">
        <v>0</v>
      </c>
      <c r="AT494" s="15">
        <v>0</v>
      </c>
      <c r="AU494" s="15">
        <v>2200.5</v>
      </c>
      <c r="AV494" s="15">
        <v>3810.0109690999998</v>
      </c>
      <c r="AW494" s="15">
        <v>212214.99447000001</v>
      </c>
      <c r="AX494" s="15">
        <v>0</v>
      </c>
      <c r="AY494" s="15">
        <v>3582.2320060000002</v>
      </c>
      <c r="AZ494" s="15">
        <v>0</v>
      </c>
      <c r="BA494" s="15">
        <v>0</v>
      </c>
      <c r="BB494" s="15">
        <v>0</v>
      </c>
      <c r="BC494" s="15">
        <v>4524.818937</v>
      </c>
      <c r="BD494" s="15">
        <v>2585.49526152</v>
      </c>
      <c r="BE494" s="15">
        <v>0</v>
      </c>
      <c r="BF494" s="15">
        <f>_xll.SNL.Clients.Office.Excel.Functions.SPG(BF$1, "SP_MARKETCAP", $A494)</f>
        <v>125204.9150835</v>
      </c>
      <c r="BG494" s="15">
        <v>18356.29423236</v>
      </c>
    </row>
    <row r="495" spans="1:59" x14ac:dyDescent="0.25">
      <c r="A495" s="3">
        <f t="shared" si="7"/>
        <v>40672</v>
      </c>
      <c r="B495" s="2">
        <v>1090.3440000000001</v>
      </c>
      <c r="C495" s="2">
        <v>3618.1019999999999</v>
      </c>
      <c r="D495" s="2">
        <v>1166.308</v>
      </c>
      <c r="E495" s="2">
        <v>525.45399999999995</v>
      </c>
      <c r="F495" s="2">
        <v>209.3895</v>
      </c>
      <c r="G495" s="2">
        <v>334.60149000000001</v>
      </c>
      <c r="H495" s="2">
        <v>658.58159999999998</v>
      </c>
      <c r="I495" s="2">
        <v>535.54949999999997</v>
      </c>
      <c r="J495" s="2">
        <v>1567.0235</v>
      </c>
      <c r="K495" s="2">
        <v>433.13094999999998</v>
      </c>
      <c r="L495" s="2">
        <v>512.74</v>
      </c>
      <c r="M495" s="2">
        <v>923.12800000000004</v>
      </c>
      <c r="N495" s="2">
        <v>1382.836</v>
      </c>
      <c r="O495" s="2">
        <v>7691.9040000000005</v>
      </c>
      <c r="P495" s="2">
        <v>0</v>
      </c>
      <c r="Q495" s="2">
        <v>23.22</v>
      </c>
      <c r="R495" s="2">
        <v>166.2876</v>
      </c>
      <c r="S495" s="15">
        <v>26306.017140880002</v>
      </c>
      <c r="T495" s="15">
        <v>7563.665</v>
      </c>
      <c r="U495" s="15">
        <v>335.07</v>
      </c>
      <c r="V495" s="15">
        <v>28622.028856010002</v>
      </c>
      <c r="W495" s="15">
        <v>362.36200000000002</v>
      </c>
      <c r="X495" s="15">
        <v>337.85070000000002</v>
      </c>
      <c r="Y495" s="15">
        <v>59782.362441860001</v>
      </c>
      <c r="Z495" s="15">
        <v>6848.1947899999996</v>
      </c>
      <c r="AA495" s="15">
        <v>11073.085999999999</v>
      </c>
      <c r="AB495" s="15">
        <v>20510.865000000002</v>
      </c>
      <c r="AC495" s="15">
        <v>19027.012219290002</v>
      </c>
      <c r="AD495" s="15">
        <v>1832.356</v>
      </c>
      <c r="AE495" s="15">
        <v>11753.72722275</v>
      </c>
      <c r="AF495" s="15">
        <v>0</v>
      </c>
      <c r="AG495" s="15">
        <v>0</v>
      </c>
      <c r="AH495" s="15">
        <v>41546.211780079997</v>
      </c>
      <c r="AI495" s="15">
        <v>321444.66690850881</v>
      </c>
      <c r="AJ495" s="15">
        <v>2660.8092512562898</v>
      </c>
      <c r="AK495" s="15">
        <v>93695.065600000002</v>
      </c>
      <c r="AL495" s="15">
        <v>10475.38513284</v>
      </c>
      <c r="AM495" s="15">
        <v>0</v>
      </c>
      <c r="AN495" s="15">
        <v>81849.875623999993</v>
      </c>
      <c r="AO495" s="15">
        <v>2353.4835852299998</v>
      </c>
      <c r="AP495" s="15">
        <v>0</v>
      </c>
      <c r="AQ495" s="15">
        <v>0</v>
      </c>
      <c r="AR495" s="15">
        <v>60336.121707120001</v>
      </c>
      <c r="AS495" s="15">
        <v>0</v>
      </c>
      <c r="AT495" s="15">
        <v>0</v>
      </c>
      <c r="AU495" s="15">
        <v>2289.9204</v>
      </c>
      <c r="AV495" s="15">
        <v>3771.6873046999999</v>
      </c>
      <c r="AW495" s="15">
        <v>212851.32128999999</v>
      </c>
      <c r="AX495" s="15">
        <v>0</v>
      </c>
      <c r="AY495" s="15">
        <v>3585.046014</v>
      </c>
      <c r="AZ495" s="15">
        <v>0</v>
      </c>
      <c r="BA495" s="15">
        <v>10475.38513284</v>
      </c>
      <c r="BB495" s="15">
        <v>0</v>
      </c>
      <c r="BC495" s="15">
        <v>4686.0015419199999</v>
      </c>
      <c r="BD495" s="15">
        <v>2660.8092512562898</v>
      </c>
      <c r="BE495" s="15">
        <v>0</v>
      </c>
      <c r="BF495" s="15">
        <f>_xll.SNL.Clients.Office.Excel.Functions.SPG(BF$1, "SP_MARKETCAP", $A495)</f>
        <v>120673.52</v>
      </c>
      <c r="BG495" s="15">
        <v>18398.972260800001</v>
      </c>
    </row>
    <row r="496" spans="1:59" x14ac:dyDescent="0.25">
      <c r="A496" s="3">
        <f t="shared" si="7"/>
        <v>40673</v>
      </c>
      <c r="B496" s="2">
        <v>1095.364</v>
      </c>
      <c r="C496" s="2">
        <v>3705.5790000000002</v>
      </c>
      <c r="D496" s="2">
        <v>1181.664</v>
      </c>
      <c r="E496" s="2">
        <v>530.27200000000005</v>
      </c>
      <c r="F496" s="2">
        <v>212.12549999999999</v>
      </c>
      <c r="G496" s="2">
        <v>336.73549500000001</v>
      </c>
      <c r="H496" s="2">
        <v>666.43200000000002</v>
      </c>
      <c r="I496" s="2">
        <v>540.67349999999999</v>
      </c>
      <c r="J496" s="2">
        <v>1580.4504999999999</v>
      </c>
      <c r="K496" s="2">
        <v>435.34800000000001</v>
      </c>
      <c r="L496" s="2">
        <v>519.74599999999998</v>
      </c>
      <c r="M496" s="2">
        <v>937.048</v>
      </c>
      <c r="N496" s="2">
        <v>1400.1780000000001</v>
      </c>
      <c r="O496" s="2">
        <v>7747.4219999999996</v>
      </c>
      <c r="P496" s="2">
        <v>0</v>
      </c>
      <c r="Q496" s="2">
        <v>23.316659999999999</v>
      </c>
      <c r="R496" s="2">
        <v>167.50512000000001</v>
      </c>
      <c r="S496" s="15">
        <v>26663.998915870001</v>
      </c>
      <c r="T496" s="15">
        <v>7693.6495000000004</v>
      </c>
      <c r="U496" s="15">
        <v>337.77100000000002</v>
      </c>
      <c r="V496" s="15">
        <v>28952.527512870001</v>
      </c>
      <c r="W496" s="15">
        <v>365.43650000000002</v>
      </c>
      <c r="X496" s="15">
        <v>340.954993</v>
      </c>
      <c r="Y496" s="15">
        <v>60264.994435300003</v>
      </c>
      <c r="Z496" s="15">
        <v>6913.9915199999996</v>
      </c>
      <c r="AA496" s="15">
        <v>11010.746999999999</v>
      </c>
      <c r="AB496" s="15">
        <v>20455.514999999999</v>
      </c>
      <c r="AC496" s="15">
        <v>19333.449661729999</v>
      </c>
      <c r="AD496" s="15">
        <v>1832.3440000000001</v>
      </c>
      <c r="AE496" s="15">
        <v>11771.580985619999</v>
      </c>
      <c r="AF496" s="15">
        <v>0</v>
      </c>
      <c r="AG496" s="15">
        <v>0</v>
      </c>
      <c r="AH496" s="15">
        <v>41780.880898160001</v>
      </c>
      <c r="AI496" s="15">
        <v>323155.47764243174</v>
      </c>
      <c r="AJ496" s="15">
        <v>2700.85010707629</v>
      </c>
      <c r="AK496" s="15">
        <v>92742.1446</v>
      </c>
      <c r="AL496" s="15">
        <v>10645.63517802</v>
      </c>
      <c r="AM496" s="15">
        <v>0</v>
      </c>
      <c r="AN496" s="15">
        <v>82996.649581739999</v>
      </c>
      <c r="AO496" s="15">
        <v>2377.6596113400001</v>
      </c>
      <c r="AP496" s="15">
        <v>0</v>
      </c>
      <c r="AQ496" s="15">
        <v>0</v>
      </c>
      <c r="AR496" s="15">
        <v>60312.078622159999</v>
      </c>
      <c r="AS496" s="15">
        <v>0</v>
      </c>
      <c r="AT496" s="15">
        <v>0</v>
      </c>
      <c r="AU496" s="15">
        <v>2316.3323999999998</v>
      </c>
      <c r="AV496" s="15">
        <v>3790.8491368999998</v>
      </c>
      <c r="AW496" s="15">
        <v>215290.5741</v>
      </c>
      <c r="AX496" s="15">
        <v>0</v>
      </c>
      <c r="AY496" s="15">
        <v>3627.256132</v>
      </c>
      <c r="AZ496" s="15">
        <v>0</v>
      </c>
      <c r="BA496" s="15">
        <v>10645.63517802</v>
      </c>
      <c r="BB496" s="15">
        <v>0</v>
      </c>
      <c r="BC496" s="15">
        <v>4716.6172322399998</v>
      </c>
      <c r="BD496" s="15">
        <v>2700.85010707629</v>
      </c>
      <c r="BE496" s="15">
        <v>0</v>
      </c>
      <c r="BF496" s="15">
        <f>_xll.SNL.Clients.Office.Excel.Functions.SPG(BF$1, "SP_MARKETCAP", $A496)</f>
        <v>122105.06</v>
      </c>
      <c r="BG496" s="15">
        <v>18489.070320840001</v>
      </c>
    </row>
    <row r="497" spans="1:59" x14ac:dyDescent="0.25">
      <c r="A497" s="3">
        <f t="shared" si="7"/>
        <v>40674</v>
      </c>
      <c r="B497" s="2">
        <v>1064.491</v>
      </c>
      <c r="C497" s="2">
        <v>3670.5239999999999</v>
      </c>
      <c r="D497" s="2">
        <v>1148.5440000000001</v>
      </c>
      <c r="E497" s="2">
        <v>524.72400000000005</v>
      </c>
      <c r="F497" s="2">
        <v>210.81450000000001</v>
      </c>
      <c r="G497" s="2">
        <v>338.98200000000003</v>
      </c>
      <c r="H497" s="2">
        <v>664.83</v>
      </c>
      <c r="I497" s="2">
        <v>522.76949999999999</v>
      </c>
      <c r="J497" s="2">
        <v>1562.0985000000001</v>
      </c>
      <c r="K497" s="2">
        <v>431.59500000000003</v>
      </c>
      <c r="L497" s="2">
        <v>517.20399999999995</v>
      </c>
      <c r="M497" s="2">
        <v>917.56</v>
      </c>
      <c r="N497" s="2">
        <v>1383.59</v>
      </c>
      <c r="O497" s="2">
        <v>7615.9859999999999</v>
      </c>
      <c r="P497" s="2">
        <v>0</v>
      </c>
      <c r="Q497" s="2">
        <v>22.887</v>
      </c>
      <c r="R497" s="2">
        <v>164.49336</v>
      </c>
      <c r="S497" s="15">
        <v>26249.04554825</v>
      </c>
      <c r="T497" s="15">
        <v>7620.3590000000004</v>
      </c>
      <c r="U497" s="15">
        <v>334.48599999999999</v>
      </c>
      <c r="V497" s="15">
        <v>28631.181918620001</v>
      </c>
      <c r="W497" s="15">
        <v>361.86149999999998</v>
      </c>
      <c r="X497" s="15">
        <v>337.10700000000003</v>
      </c>
      <c r="Y497" s="15">
        <v>59283.131737399999</v>
      </c>
      <c r="Z497" s="15">
        <v>6782.3980600000004</v>
      </c>
      <c r="AA497" s="15">
        <v>11030.374</v>
      </c>
      <c r="AB497" s="15">
        <v>20390.939999999999</v>
      </c>
      <c r="AC497" s="15">
        <v>19112.396812480001</v>
      </c>
      <c r="AD497" s="15">
        <v>1754</v>
      </c>
      <c r="AE497" s="15">
        <v>11825.14227423</v>
      </c>
      <c r="AF497" s="15">
        <v>0</v>
      </c>
      <c r="AG497" s="15">
        <v>0</v>
      </c>
      <c r="AH497" s="15">
        <v>41590.21223972</v>
      </c>
      <c r="AI497" s="15">
        <v>321102.51511897525</v>
      </c>
      <c r="AJ497" s="15">
        <v>2580.72753961629</v>
      </c>
      <c r="AK497" s="15">
        <v>92855.019199999995</v>
      </c>
      <c r="AL497" s="15">
        <v>10425.31159014</v>
      </c>
      <c r="AM497" s="15">
        <v>0</v>
      </c>
      <c r="AN497" s="15">
        <v>78479.182205279998</v>
      </c>
      <c r="AO497" s="15">
        <v>2286.2111647500001</v>
      </c>
      <c r="AP497" s="15">
        <v>0</v>
      </c>
      <c r="AQ497" s="15">
        <v>0</v>
      </c>
      <c r="AR497" s="15">
        <v>59903.346177840001</v>
      </c>
      <c r="AS497" s="15">
        <v>0</v>
      </c>
      <c r="AT497" s="15">
        <v>0</v>
      </c>
      <c r="AU497" s="15">
        <v>2225.6511999999998</v>
      </c>
      <c r="AV497" s="15">
        <v>3736.5572790000001</v>
      </c>
      <c r="AW497" s="15">
        <v>213063.43023</v>
      </c>
      <c r="AX497" s="15">
        <v>0</v>
      </c>
      <c r="AY497" s="15">
        <v>3630.0701389999999</v>
      </c>
      <c r="AZ497" s="15">
        <v>0</v>
      </c>
      <c r="BA497" s="15">
        <v>10425.31159014</v>
      </c>
      <c r="BB497" s="15">
        <v>0</v>
      </c>
      <c r="BC497" s="15">
        <v>4693.2052337599998</v>
      </c>
      <c r="BD497" s="15">
        <v>2580.72753961629</v>
      </c>
      <c r="BE497" s="15">
        <v>0</v>
      </c>
      <c r="BF497" s="15">
        <f>_xll.SNL.Clients.Office.Excel.Functions.SPG(BF$1, "SP_MARKETCAP", $A497)</f>
        <v>124119.82</v>
      </c>
      <c r="BG497" s="15">
        <v>18422.6822766</v>
      </c>
    </row>
    <row r="498" spans="1:59" x14ac:dyDescent="0.25">
      <c r="A498" s="3">
        <f t="shared" si="7"/>
        <v>40675</v>
      </c>
      <c r="B498" s="2">
        <v>1061.6189999999999</v>
      </c>
      <c r="C498" s="2">
        <v>3798.8029999999999</v>
      </c>
      <c r="D498" s="2">
        <v>1139.9960000000001</v>
      </c>
      <c r="E498" s="2">
        <v>525.6</v>
      </c>
      <c r="F498" s="2">
        <v>212.5188</v>
      </c>
      <c r="G498" s="2">
        <v>335.61599000000001</v>
      </c>
      <c r="H498" s="2">
        <v>670.70399999999995</v>
      </c>
      <c r="I498" s="2">
        <v>522.76949999999999</v>
      </c>
      <c r="J498" s="2">
        <v>1567.91</v>
      </c>
      <c r="K498" s="2">
        <v>432.22050000000002</v>
      </c>
      <c r="L498" s="2">
        <v>521.66179999999997</v>
      </c>
      <c r="M498" s="2">
        <v>922.43200000000002</v>
      </c>
      <c r="N498" s="2">
        <v>1379.82</v>
      </c>
      <c r="O498" s="2">
        <v>7637.8919999999998</v>
      </c>
      <c r="P498" s="2">
        <v>0</v>
      </c>
      <c r="Q498" s="2">
        <v>22.940999999999999</v>
      </c>
      <c r="R498" s="2">
        <v>165.26231999999999</v>
      </c>
      <c r="S498" s="15">
        <v>26421.273352060001</v>
      </c>
      <c r="T498" s="15">
        <v>7684.1880000000001</v>
      </c>
      <c r="U498" s="15">
        <v>335.94600000000003</v>
      </c>
      <c r="V498" s="15">
        <v>28771.506507810001</v>
      </c>
      <c r="W498" s="15">
        <v>363.81202000000002</v>
      </c>
      <c r="X498" s="15">
        <v>338.18739599999998</v>
      </c>
      <c r="Y498" s="15">
        <v>59197.543215569996</v>
      </c>
      <c r="Z498" s="15">
        <v>6841.9975400000003</v>
      </c>
      <c r="AA498" s="15">
        <v>11013.846</v>
      </c>
      <c r="AB498" s="15">
        <v>20455.267</v>
      </c>
      <c r="AC498" s="15">
        <v>19144.7316431</v>
      </c>
      <c r="AD498" s="15">
        <v>1722.492</v>
      </c>
      <c r="AE498" s="15">
        <v>12200.0712945</v>
      </c>
      <c r="AF498" s="15">
        <v>0</v>
      </c>
      <c r="AG498" s="15">
        <v>0</v>
      </c>
      <c r="AH498" s="15">
        <v>42636.445391159999</v>
      </c>
      <c r="AI498" s="15">
        <v>320492.18820576998</v>
      </c>
      <c r="AJ498" s="15">
        <v>2637.9287622162901</v>
      </c>
      <c r="AK498" s="15">
        <v>93790.096399999995</v>
      </c>
      <c r="AL498" s="15">
        <v>10675.679303639999</v>
      </c>
      <c r="AM498" s="15">
        <v>0</v>
      </c>
      <c r="AN498" s="15">
        <v>78592.591428119995</v>
      </c>
      <c r="AO498" s="15">
        <v>2310.3871908599999</v>
      </c>
      <c r="AP498" s="15">
        <v>0</v>
      </c>
      <c r="AQ498" s="15">
        <v>0</v>
      </c>
      <c r="AR498" s="15">
        <v>59554.721445919997</v>
      </c>
      <c r="AS498" s="15">
        <v>0</v>
      </c>
      <c r="AT498" s="15">
        <v>0</v>
      </c>
      <c r="AU498" s="15">
        <v>2289.9204</v>
      </c>
      <c r="AV498" s="15">
        <v>3701.4272532999998</v>
      </c>
      <c r="AW498" s="15">
        <v>213593.70258000001</v>
      </c>
      <c r="AX498" s="15">
        <v>0</v>
      </c>
      <c r="AY498" s="15">
        <v>3648.3611900000001</v>
      </c>
      <c r="AZ498" s="15">
        <v>0</v>
      </c>
      <c r="BA498" s="15">
        <v>10675.679303639999</v>
      </c>
      <c r="BB498" s="15">
        <v>0</v>
      </c>
      <c r="BC498" s="15">
        <v>4743.6310766400002</v>
      </c>
      <c r="BD498" s="15">
        <v>2637.9287622162901</v>
      </c>
      <c r="BE498" s="15">
        <v>0</v>
      </c>
      <c r="BF498" s="15">
        <f>_xll.SNL.Clients.Office.Excel.Functions.SPG(BF$1, "SP_MARKETCAP", $A498)</f>
        <v>125683.91</v>
      </c>
      <c r="BG498" s="15">
        <v>18517.522339800002</v>
      </c>
    </row>
    <row r="499" spans="1:59" x14ac:dyDescent="0.25">
      <c r="A499" s="3">
        <f t="shared" si="7"/>
        <v>40676</v>
      </c>
      <c r="B499" s="2">
        <v>1062.0844999999999</v>
      </c>
      <c r="C499" s="2">
        <v>3827.9895000000001</v>
      </c>
      <c r="D499" s="2">
        <v>1118.3399999999999</v>
      </c>
      <c r="E499" s="2">
        <v>519.76</v>
      </c>
      <c r="F499" s="2">
        <v>211.3845</v>
      </c>
      <c r="G499" s="2">
        <v>334.8</v>
      </c>
      <c r="H499" s="2">
        <v>676.26</v>
      </c>
      <c r="I499" s="2">
        <v>515.60950000000003</v>
      </c>
      <c r="J499" s="2">
        <v>1548.59</v>
      </c>
      <c r="K499" s="2">
        <v>426.66606000000002</v>
      </c>
      <c r="L499" s="2">
        <v>518.94000000000005</v>
      </c>
      <c r="M499" s="2">
        <v>903.87199999999996</v>
      </c>
      <c r="N499" s="2">
        <v>1363.9860000000001</v>
      </c>
      <c r="O499" s="2">
        <v>7477.2479999999996</v>
      </c>
      <c r="P499" s="2">
        <v>0</v>
      </c>
      <c r="Q499" s="2">
        <v>22.837499999999999</v>
      </c>
      <c r="R499" s="2">
        <v>163.33959960000001</v>
      </c>
      <c r="S499" s="15">
        <v>26084.34500447</v>
      </c>
      <c r="T499" s="15">
        <v>7592.5625</v>
      </c>
      <c r="U499" s="15">
        <v>333.31799999999998</v>
      </c>
      <c r="V499" s="15">
        <v>28527.785832170001</v>
      </c>
      <c r="W499" s="15">
        <v>360.71749999999997</v>
      </c>
      <c r="X499" s="15">
        <v>335.07199300000002</v>
      </c>
      <c r="Y499" s="15">
        <v>61424.604795929998</v>
      </c>
      <c r="Z499" s="15">
        <v>6732.4409599999999</v>
      </c>
      <c r="AA499" s="15">
        <v>11042.085999999999</v>
      </c>
      <c r="AB499" s="15">
        <v>20462.598000000002</v>
      </c>
      <c r="AC499" s="15">
        <v>18942.706241690001</v>
      </c>
      <c r="AD499" s="15">
        <v>1709.175</v>
      </c>
      <c r="AE499" s="15">
        <v>10866.990333539999</v>
      </c>
      <c r="AF499" s="15">
        <v>0</v>
      </c>
      <c r="AG499" s="15">
        <v>0</v>
      </c>
      <c r="AH499" s="15">
        <v>42313.775353800003</v>
      </c>
      <c r="AI499" s="15">
        <v>314878.92062246351</v>
      </c>
      <c r="AJ499" s="15">
        <v>2632.5348864516</v>
      </c>
      <c r="AK499" s="15">
        <v>94448.605200000005</v>
      </c>
      <c r="AL499" s="15">
        <v>10415.296881599999</v>
      </c>
      <c r="AM499" s="15">
        <v>0</v>
      </c>
      <c r="AN499" s="15">
        <v>78479.182205279998</v>
      </c>
      <c r="AO499" s="15">
        <v>2292.5179541699999</v>
      </c>
      <c r="AP499" s="15">
        <v>0</v>
      </c>
      <c r="AQ499" s="15">
        <v>0</v>
      </c>
      <c r="AR499" s="15">
        <v>59494.613733519996</v>
      </c>
      <c r="AS499" s="15">
        <v>0</v>
      </c>
      <c r="AT499" s="15">
        <v>0</v>
      </c>
      <c r="AU499" s="15">
        <v>2262.6280000000002</v>
      </c>
      <c r="AV499" s="15">
        <v>3653.5226727999998</v>
      </c>
      <c r="AW499" s="15">
        <v>210942.34083</v>
      </c>
      <c r="AX499" s="15">
        <v>0</v>
      </c>
      <c r="AY499" s="15">
        <v>3759.5145010000001</v>
      </c>
      <c r="AZ499" s="15">
        <v>0</v>
      </c>
      <c r="BA499" s="15">
        <v>10415.296881599999</v>
      </c>
      <c r="BB499" s="15">
        <v>0</v>
      </c>
      <c r="BC499" s="15">
        <v>4775.1472284399997</v>
      </c>
      <c r="BD499" s="15">
        <v>2632.5348864516</v>
      </c>
      <c r="BE499" s="15">
        <v>0</v>
      </c>
      <c r="BF499" s="15">
        <f>_xll.SNL.Clients.Office.Excel.Functions.SPG(BF$1, "SP_MARKETCAP", $A499)</f>
        <v>124119.82</v>
      </c>
      <c r="BG499" s="15">
        <v>18375.262245000002</v>
      </c>
    </row>
    <row r="500" spans="1:59" x14ac:dyDescent="0.25">
      <c r="A500" s="3">
        <f t="shared" si="7"/>
        <v>40677</v>
      </c>
      <c r="B500" s="2">
        <v>1062.0844999999999</v>
      </c>
      <c r="C500" s="2">
        <v>3827.9895000000001</v>
      </c>
      <c r="D500" s="2">
        <v>1118.3399999999999</v>
      </c>
      <c r="E500" s="2">
        <v>519.76</v>
      </c>
      <c r="F500" s="2">
        <v>211.3845</v>
      </c>
      <c r="G500" s="2">
        <v>334.8</v>
      </c>
      <c r="H500" s="2">
        <v>676.26</v>
      </c>
      <c r="I500" s="2">
        <v>515.60950000000003</v>
      </c>
      <c r="J500" s="2">
        <v>1548.59</v>
      </c>
      <c r="K500" s="2">
        <v>426.66606000000002</v>
      </c>
      <c r="L500" s="2">
        <v>518.94000000000005</v>
      </c>
      <c r="M500" s="2">
        <v>903.87199999999996</v>
      </c>
      <c r="N500" s="2">
        <v>0</v>
      </c>
      <c r="O500" s="2">
        <v>7477.2479999999996</v>
      </c>
      <c r="P500" s="2">
        <v>0</v>
      </c>
      <c r="Q500" s="2">
        <v>0</v>
      </c>
      <c r="R500" s="2">
        <v>0</v>
      </c>
      <c r="S500" s="15">
        <v>0</v>
      </c>
      <c r="T500" s="15">
        <v>0</v>
      </c>
      <c r="U500" s="15">
        <v>0</v>
      </c>
      <c r="V500" s="15">
        <v>0</v>
      </c>
      <c r="W500" s="15">
        <v>0</v>
      </c>
      <c r="X500" s="15">
        <v>335.07199300000002</v>
      </c>
      <c r="Y500" s="15">
        <v>0</v>
      </c>
      <c r="Z500" s="15">
        <v>0</v>
      </c>
      <c r="AA500" s="15">
        <v>0</v>
      </c>
      <c r="AB500" s="15">
        <v>0</v>
      </c>
      <c r="AC500" s="15">
        <v>18942.706241690001</v>
      </c>
      <c r="AD500" s="15">
        <v>1709.175</v>
      </c>
      <c r="AE500" s="15">
        <v>0</v>
      </c>
      <c r="AF500" s="15">
        <v>0</v>
      </c>
      <c r="AG500" s="15">
        <v>0</v>
      </c>
      <c r="AH500" s="15">
        <v>42313.775353800003</v>
      </c>
      <c r="AI500" s="15">
        <v>0</v>
      </c>
      <c r="AJ500" s="15">
        <v>2632.5348864516</v>
      </c>
      <c r="AK500" s="15">
        <v>94448.605200000005</v>
      </c>
      <c r="AL500" s="15">
        <v>10415.296881599999</v>
      </c>
      <c r="AM500" s="15">
        <v>0</v>
      </c>
      <c r="AN500" s="15">
        <v>78479.182205279998</v>
      </c>
      <c r="AO500" s="15">
        <v>0</v>
      </c>
      <c r="AP500" s="15">
        <v>0</v>
      </c>
      <c r="AQ500" s="15">
        <v>0</v>
      </c>
      <c r="AR500" s="15">
        <v>0</v>
      </c>
      <c r="AS500" s="15">
        <v>0</v>
      </c>
      <c r="AT500" s="15">
        <v>0</v>
      </c>
      <c r="AU500" s="15">
        <v>0</v>
      </c>
      <c r="AV500" s="15">
        <v>3653.5226727999998</v>
      </c>
      <c r="AW500" s="15">
        <v>0</v>
      </c>
      <c r="AX500" s="15">
        <v>0</v>
      </c>
      <c r="AY500" s="15">
        <v>0</v>
      </c>
      <c r="AZ500" s="15">
        <v>0</v>
      </c>
      <c r="BA500" s="15">
        <v>10415.296881599999</v>
      </c>
      <c r="BB500" s="15">
        <v>0</v>
      </c>
      <c r="BC500" s="15">
        <v>4775.1472284399997</v>
      </c>
      <c r="BD500" s="15">
        <v>2632.5348864516</v>
      </c>
      <c r="BE500" s="15">
        <v>0</v>
      </c>
      <c r="BF500" s="15">
        <f>_xll.SNL.Clients.Office.Excel.Functions.SPG(BF$1, "SP_MARKETCAP", $A500)</f>
        <v>124119.82</v>
      </c>
      <c r="BG500" s="15">
        <v>18375.262245000002</v>
      </c>
    </row>
    <row r="501" spans="1:59" x14ac:dyDescent="0.25">
      <c r="A501" s="3">
        <f t="shared" si="7"/>
        <v>40678</v>
      </c>
      <c r="B501" s="2">
        <v>1062.0844999999999</v>
      </c>
      <c r="C501" s="2">
        <v>3827.9895000000001</v>
      </c>
      <c r="D501" s="2">
        <v>1118.3399999999999</v>
      </c>
      <c r="E501" s="2">
        <v>519.76</v>
      </c>
      <c r="F501" s="2">
        <v>211.3845</v>
      </c>
      <c r="G501" s="2">
        <v>334.8</v>
      </c>
      <c r="H501" s="2">
        <v>676.26</v>
      </c>
      <c r="I501" s="2">
        <v>515.60950000000003</v>
      </c>
      <c r="J501" s="2">
        <v>1548.59</v>
      </c>
      <c r="K501" s="2">
        <v>426.66606000000002</v>
      </c>
      <c r="L501" s="2">
        <v>518.94000000000005</v>
      </c>
      <c r="M501" s="2">
        <v>903.87199999999996</v>
      </c>
      <c r="N501" s="2">
        <v>1363.9860000000001</v>
      </c>
      <c r="O501" s="2">
        <v>7477.2479999999996</v>
      </c>
      <c r="P501" s="2">
        <v>0</v>
      </c>
      <c r="Q501" s="2">
        <v>22.837499999999999</v>
      </c>
      <c r="R501" s="2">
        <v>0</v>
      </c>
      <c r="S501" s="15">
        <v>26084.34500447</v>
      </c>
      <c r="T501" s="15">
        <v>0</v>
      </c>
      <c r="U501" s="15">
        <v>0</v>
      </c>
      <c r="V501" s="15">
        <v>0</v>
      </c>
      <c r="W501" s="15">
        <v>0</v>
      </c>
      <c r="X501" s="15">
        <v>0</v>
      </c>
      <c r="Y501" s="15">
        <v>0</v>
      </c>
      <c r="Z501" s="15">
        <v>0</v>
      </c>
      <c r="AA501" s="15">
        <v>0</v>
      </c>
      <c r="AB501" s="15">
        <v>0</v>
      </c>
      <c r="AC501" s="15">
        <v>0</v>
      </c>
      <c r="AD501" s="15">
        <v>1709.175</v>
      </c>
      <c r="AE501" s="15">
        <v>10866.990333539999</v>
      </c>
      <c r="AF501" s="15">
        <v>0</v>
      </c>
      <c r="AG501" s="15">
        <v>0</v>
      </c>
      <c r="AH501" s="15">
        <v>0</v>
      </c>
      <c r="AI501" s="15">
        <v>0</v>
      </c>
      <c r="AJ501" s="15">
        <v>2632.5348864516</v>
      </c>
      <c r="AK501" s="15">
        <v>94448.605200000005</v>
      </c>
      <c r="AL501" s="15">
        <v>10415.296881599999</v>
      </c>
      <c r="AM501" s="15">
        <v>0</v>
      </c>
      <c r="AN501" s="15">
        <v>78479.182205279998</v>
      </c>
      <c r="AO501" s="15">
        <v>2292.5179541699999</v>
      </c>
      <c r="AP501" s="15">
        <v>0</v>
      </c>
      <c r="AQ501" s="15">
        <v>0</v>
      </c>
      <c r="AR501" s="15">
        <v>0</v>
      </c>
      <c r="AS501" s="15">
        <v>0</v>
      </c>
      <c r="AT501" s="15">
        <v>0</v>
      </c>
      <c r="AU501" s="15">
        <v>2262.6280000000002</v>
      </c>
      <c r="AV501" s="15">
        <v>0</v>
      </c>
      <c r="AW501" s="15">
        <v>0</v>
      </c>
      <c r="AX501" s="15">
        <v>0</v>
      </c>
      <c r="AY501" s="15">
        <v>3759.5145010000001</v>
      </c>
      <c r="AZ501" s="15">
        <v>0</v>
      </c>
      <c r="BA501" s="15">
        <v>0</v>
      </c>
      <c r="BB501" s="15">
        <v>0</v>
      </c>
      <c r="BC501" s="15">
        <v>0</v>
      </c>
      <c r="BD501" s="15">
        <v>2632.5348864516</v>
      </c>
      <c r="BE501" s="15">
        <v>0</v>
      </c>
      <c r="BF501" s="15">
        <f>_xll.SNL.Clients.Office.Excel.Functions.SPG(BF$1, "SP_MARKETCAP", $A501)</f>
        <v>124119.82</v>
      </c>
      <c r="BG501" s="15">
        <v>18375.262245000002</v>
      </c>
    </row>
    <row r="502" spans="1:59" x14ac:dyDescent="0.25">
      <c r="A502" s="3">
        <f t="shared" si="7"/>
        <v>40679</v>
      </c>
      <c r="B502" s="2">
        <v>1048.3425</v>
      </c>
      <c r="C502" s="2">
        <v>3864.23</v>
      </c>
      <c r="D502" s="2">
        <v>1085.451</v>
      </c>
      <c r="E502" s="2">
        <v>516.98599999999999</v>
      </c>
      <c r="F502" s="2">
        <v>212.251</v>
      </c>
      <c r="G502" s="2">
        <v>340.79499499999997</v>
      </c>
      <c r="H502" s="2">
        <v>676.21500000000003</v>
      </c>
      <c r="I502" s="2">
        <v>515.16200000000003</v>
      </c>
      <c r="J502" s="2">
        <v>1522.83</v>
      </c>
      <c r="K502" s="2">
        <v>424.923</v>
      </c>
      <c r="L502" s="2">
        <v>518.56799999999998</v>
      </c>
      <c r="M502" s="2">
        <v>903.64</v>
      </c>
      <c r="N502" s="2">
        <v>1358.7080000000001</v>
      </c>
      <c r="O502" s="2">
        <v>7445.652</v>
      </c>
      <c r="P502" s="2">
        <v>0</v>
      </c>
      <c r="Q502" s="2">
        <v>22.918050000000001</v>
      </c>
      <c r="R502" s="2">
        <v>162.73115999999999</v>
      </c>
      <c r="S502" s="15">
        <v>25737.546979520001</v>
      </c>
      <c r="T502" s="15">
        <v>7493.25</v>
      </c>
      <c r="U502" s="15">
        <v>331.12799999999999</v>
      </c>
      <c r="V502" s="15">
        <v>28339.21236053</v>
      </c>
      <c r="W502" s="15">
        <v>357.28550000000001</v>
      </c>
      <c r="X502" s="15">
        <v>334.072993</v>
      </c>
      <c r="Y502" s="15">
        <v>61330.699175599999</v>
      </c>
      <c r="Z502" s="15">
        <v>6723.4977600000002</v>
      </c>
      <c r="AA502" s="15">
        <v>11065.868</v>
      </c>
      <c r="AB502" s="15">
        <v>20468.16</v>
      </c>
      <c r="AC502" s="15">
        <v>18979.846619520002</v>
      </c>
      <c r="AD502" s="15">
        <v>1672.4939999999999</v>
      </c>
      <c r="AE502" s="15">
        <v>10534.315218729</v>
      </c>
      <c r="AF502" s="15">
        <v>0</v>
      </c>
      <c r="AG502" s="15">
        <v>0</v>
      </c>
      <c r="AH502" s="15">
        <v>42020.4389562</v>
      </c>
      <c r="AI502" s="15">
        <v>308220.68408424529</v>
      </c>
      <c r="AJ502" s="15">
        <v>2541.7582662258001</v>
      </c>
      <c r="AK502" s="15">
        <v>92910.680200000003</v>
      </c>
      <c r="AL502" s="15">
        <v>10565.517509699999</v>
      </c>
      <c r="AM502" s="15">
        <v>0</v>
      </c>
      <c r="AN502" s="15">
        <v>77363.991514020003</v>
      </c>
      <c r="AO502" s="15">
        <v>2282.0066384699999</v>
      </c>
      <c r="AP502" s="15">
        <v>0</v>
      </c>
      <c r="AQ502" s="15">
        <v>0</v>
      </c>
      <c r="AR502" s="15">
        <v>60191.863197359999</v>
      </c>
      <c r="AS502" s="15">
        <v>0</v>
      </c>
      <c r="AT502" s="15">
        <v>0</v>
      </c>
      <c r="AU502" s="15">
        <v>2258.2260000000001</v>
      </c>
      <c r="AV502" s="15">
        <v>3726.9763628999999</v>
      </c>
      <c r="AW502" s="15">
        <v>209563.63271999999</v>
      </c>
      <c r="AX502" s="15">
        <v>0</v>
      </c>
      <c r="AY502" s="15">
        <v>3740.9054649999998</v>
      </c>
      <c r="AZ502" s="15">
        <v>0</v>
      </c>
      <c r="BA502" s="15">
        <v>10565.517509699999</v>
      </c>
      <c r="BB502" s="15">
        <v>0</v>
      </c>
      <c r="BC502" s="15">
        <v>4790.4550736000001</v>
      </c>
      <c r="BD502" s="15">
        <v>2541.7582662258001</v>
      </c>
      <c r="BE502" s="15">
        <v>0</v>
      </c>
      <c r="BF502" s="15">
        <f>_xll.SNL.Clients.Office.Excel.Functions.SPG(BF$1, "SP_MARKETCAP", $A502)</f>
        <v>125339.28</v>
      </c>
      <c r="BG502" s="15">
        <v>18356.29423236</v>
      </c>
    </row>
    <row r="503" spans="1:59" x14ac:dyDescent="0.25">
      <c r="A503" s="3">
        <f t="shared" si="7"/>
        <v>40680</v>
      </c>
      <c r="B503" s="2">
        <v>1047.3405</v>
      </c>
      <c r="C503" s="2">
        <v>3858.5239999999999</v>
      </c>
      <c r="D503" s="2">
        <v>1063.394</v>
      </c>
      <c r="E503" s="2">
        <v>510.78100000000001</v>
      </c>
      <c r="F503" s="2">
        <v>212.59899999999999</v>
      </c>
      <c r="G503" s="2">
        <v>340.79499499999997</v>
      </c>
      <c r="H503" s="2">
        <v>683.13699999999994</v>
      </c>
      <c r="I503" s="2">
        <v>517.93650000000002</v>
      </c>
      <c r="J503" s="2">
        <v>1519.15</v>
      </c>
      <c r="K503" s="2">
        <v>426.93849999999998</v>
      </c>
      <c r="L503" s="2">
        <v>521.11</v>
      </c>
      <c r="M503" s="2">
        <v>904.56799999999998</v>
      </c>
      <c r="N503" s="2">
        <v>1362.4780000000001</v>
      </c>
      <c r="O503" s="2">
        <v>7452.9660000000003</v>
      </c>
      <c r="P503" s="2">
        <v>0</v>
      </c>
      <c r="Q503" s="2">
        <v>22.819500000000001</v>
      </c>
      <c r="R503" s="2">
        <v>163.5642</v>
      </c>
      <c r="S503" s="15">
        <v>25615.414742699999</v>
      </c>
      <c r="T503" s="15">
        <v>7476.77</v>
      </c>
      <c r="U503" s="15">
        <v>331.20100000000002</v>
      </c>
      <c r="V503" s="15">
        <v>28218.506934342</v>
      </c>
      <c r="W503" s="15">
        <v>356.21300000000002</v>
      </c>
      <c r="X503" s="15">
        <v>333.92499600000002</v>
      </c>
      <c r="Y503" s="15">
        <v>61582.706355750001</v>
      </c>
      <c r="Z503" s="15">
        <v>6737.8068800000001</v>
      </c>
      <c r="AA503" s="15">
        <v>11088.99</v>
      </c>
      <c r="AB503" s="15">
        <v>20429.600999999999</v>
      </c>
      <c r="AC503" s="15">
        <v>18974.457905610001</v>
      </c>
      <c r="AD503" s="15">
        <v>1680.4480000000001</v>
      </c>
      <c r="AE503" s="15">
        <v>10492.06131327</v>
      </c>
      <c r="AF503" s="15">
        <v>0</v>
      </c>
      <c r="AG503" s="15">
        <v>0</v>
      </c>
      <c r="AH503" s="15">
        <v>42176.88503492</v>
      </c>
      <c r="AI503" s="15">
        <v>310846.99813453999</v>
      </c>
      <c r="AJ503" s="15">
        <v>2480.6026908516001</v>
      </c>
      <c r="AK503" s="15">
        <v>94248.4041</v>
      </c>
      <c r="AL503" s="15">
        <v>9954.6202887599993</v>
      </c>
      <c r="AM503" s="15">
        <v>0</v>
      </c>
      <c r="AN503" s="15">
        <v>77515.203811140003</v>
      </c>
      <c r="AO503" s="15">
        <v>2252.5749545100002</v>
      </c>
      <c r="AP503" s="15">
        <v>0</v>
      </c>
      <c r="AQ503" s="15">
        <v>0</v>
      </c>
      <c r="AR503" s="15">
        <v>61021.349628479999</v>
      </c>
      <c r="AS503" s="15">
        <v>0</v>
      </c>
      <c r="AT503" s="15">
        <v>0</v>
      </c>
      <c r="AU503" s="15">
        <v>2237.9767999999999</v>
      </c>
      <c r="AV503" s="15">
        <v>3659.9099501999999</v>
      </c>
      <c r="AW503" s="15">
        <v>207760.70673000001</v>
      </c>
      <c r="AX503" s="15">
        <v>0</v>
      </c>
      <c r="AY503" s="15">
        <v>3722.5399929999999</v>
      </c>
      <c r="AZ503" s="15">
        <v>0</v>
      </c>
      <c r="BA503" s="15">
        <v>9954.6202887599993</v>
      </c>
      <c r="BB503" s="15">
        <v>0</v>
      </c>
      <c r="BC503" s="15">
        <v>4819.2698409599998</v>
      </c>
      <c r="BD503" s="15">
        <v>2480.6026908516001</v>
      </c>
      <c r="BE503" s="15">
        <v>0</v>
      </c>
      <c r="BF503" s="15">
        <f>_xll.SNL.Clients.Office.Excel.Functions.SPG(BF$1, "SP_MARKETCAP", $A503)</f>
        <v>124862.1</v>
      </c>
      <c r="BG503" s="15">
        <v>18285.164184959998</v>
      </c>
    </row>
    <row r="504" spans="1:59" x14ac:dyDescent="0.25">
      <c r="A504" s="3">
        <f t="shared" si="7"/>
        <v>40681</v>
      </c>
      <c r="B504" s="2">
        <v>1068.633</v>
      </c>
      <c r="C504" s="2">
        <v>3800.0949999999998</v>
      </c>
      <c r="D504" s="2">
        <v>1073.1600000000001</v>
      </c>
      <c r="E504" s="2">
        <v>517.27800000000002</v>
      </c>
      <c r="F504" s="2">
        <v>214.774</v>
      </c>
      <c r="G504" s="2">
        <v>350.25</v>
      </c>
      <c r="H504" s="2">
        <v>681.57</v>
      </c>
      <c r="I504" s="2">
        <v>520.62149999999997</v>
      </c>
      <c r="J504" s="2">
        <v>1533.18</v>
      </c>
      <c r="K504" s="2">
        <v>429.85750000000002</v>
      </c>
      <c r="L504" s="2">
        <v>520.79999999999995</v>
      </c>
      <c r="M504" s="2">
        <v>909.67200000000003</v>
      </c>
      <c r="N504" s="2">
        <v>1371.5260000000001</v>
      </c>
      <c r="O504" s="2">
        <v>7345.1040000000003</v>
      </c>
      <c r="P504" s="2">
        <v>0</v>
      </c>
      <c r="Q504" s="2">
        <v>23.413499999999999</v>
      </c>
      <c r="R504" s="2">
        <v>165.40649999999999</v>
      </c>
      <c r="S504" s="15">
        <v>26023.509612139998</v>
      </c>
      <c r="T504" s="15">
        <v>7573.59</v>
      </c>
      <c r="U504" s="15">
        <v>334.048</v>
      </c>
      <c r="V504" s="15">
        <v>28608.896157970001</v>
      </c>
      <c r="W504" s="15">
        <v>360.50299999999999</v>
      </c>
      <c r="X504" s="15">
        <v>337.10700000000003</v>
      </c>
      <c r="Y504" s="15">
        <v>62405.513094399997</v>
      </c>
      <c r="Z504" s="15">
        <v>6782.5228800000004</v>
      </c>
      <c r="AA504" s="15">
        <v>11071.395</v>
      </c>
      <c r="AB504" s="15">
        <v>20407.464</v>
      </c>
      <c r="AC504" s="15">
        <v>19160.476113739998</v>
      </c>
      <c r="AD504" s="15">
        <v>1718.2</v>
      </c>
      <c r="AE504" s="15">
        <v>10736.062739159999</v>
      </c>
      <c r="AF504" s="15">
        <v>0</v>
      </c>
      <c r="AG504" s="15">
        <v>0</v>
      </c>
      <c r="AH504" s="15">
        <v>42147.551395160001</v>
      </c>
      <c r="AI504" s="15">
        <v>314296.32524903351</v>
      </c>
      <c r="AJ504" s="15">
        <v>2517.8690784516002</v>
      </c>
      <c r="AK504" s="15">
        <v>94412.084799999997</v>
      </c>
      <c r="AL504" s="15">
        <v>10074.79679124</v>
      </c>
      <c r="AM504" s="15">
        <v>0</v>
      </c>
      <c r="AN504" s="15">
        <v>78290.166833879994</v>
      </c>
      <c r="AO504" s="15">
        <v>2246.2681650899999</v>
      </c>
      <c r="AP504" s="15">
        <v>0</v>
      </c>
      <c r="AQ504" s="15">
        <v>0</v>
      </c>
      <c r="AR504" s="15">
        <v>61381.99590288</v>
      </c>
      <c r="AS504" s="15">
        <v>0</v>
      </c>
      <c r="AT504" s="15">
        <v>0</v>
      </c>
      <c r="AU504" s="15">
        <v>2298.2842000000001</v>
      </c>
      <c r="AV504" s="15">
        <v>3720.5890854999998</v>
      </c>
      <c r="AW504" s="15">
        <v>209563.63271999999</v>
      </c>
      <c r="AX504" s="15">
        <v>0</v>
      </c>
      <c r="AY504" s="15">
        <v>3769.160038</v>
      </c>
      <c r="AZ504" s="15">
        <v>0</v>
      </c>
      <c r="BA504" s="15">
        <v>10074.79679124</v>
      </c>
      <c r="BB504" s="15">
        <v>0</v>
      </c>
      <c r="BC504" s="15">
        <v>5010.1676747199999</v>
      </c>
      <c r="BD504" s="15">
        <v>2517.8690784516002</v>
      </c>
      <c r="BE504" s="15">
        <v>0</v>
      </c>
      <c r="BF504" s="15">
        <f>_xll.SNL.Clients.Office.Excel.Functions.SPG(BF$1, "SP_MARKETCAP", $A504)</f>
        <v>126611.76</v>
      </c>
      <c r="BG504" s="15">
        <v>18522.264342959999</v>
      </c>
    </row>
    <row r="505" spans="1:59" x14ac:dyDescent="0.25">
      <c r="A505" s="3">
        <f t="shared" si="7"/>
        <v>40682</v>
      </c>
      <c r="B505" s="2">
        <v>1056.172</v>
      </c>
      <c r="C505" s="2">
        <v>3600.944</v>
      </c>
      <c r="D505" s="2">
        <v>1077.5309999999999</v>
      </c>
      <c r="E505" s="2">
        <v>519.90599999999995</v>
      </c>
      <c r="F505" s="2">
        <v>215.209</v>
      </c>
      <c r="G505" s="2">
        <v>352.05</v>
      </c>
      <c r="H505" s="2">
        <v>683.3655</v>
      </c>
      <c r="I505" s="2">
        <v>521.33749999999998</v>
      </c>
      <c r="J505" s="2">
        <v>1535.48</v>
      </c>
      <c r="K505" s="2">
        <v>433.26299999999998</v>
      </c>
      <c r="L505" s="2">
        <v>522.04</v>
      </c>
      <c r="M505" s="2">
        <v>922.89599999999996</v>
      </c>
      <c r="N505" s="2">
        <v>1380.5740000000001</v>
      </c>
      <c r="O505" s="2">
        <v>7237.8239999999996</v>
      </c>
      <c r="P505" s="2">
        <v>0</v>
      </c>
      <c r="Q505" s="2">
        <v>23.292000000000002</v>
      </c>
      <c r="R505" s="2">
        <v>166.162644</v>
      </c>
      <c r="S505" s="15">
        <v>26076.785178390001</v>
      </c>
      <c r="T505" s="15">
        <v>7585.95</v>
      </c>
      <c r="U505" s="15">
        <v>334.77800000000002</v>
      </c>
      <c r="V505" s="15">
        <v>28655.456283200001</v>
      </c>
      <c r="W505" s="15">
        <v>361.28949999999998</v>
      </c>
      <c r="X505" s="15">
        <v>337.73599300000001</v>
      </c>
      <c r="Y505" s="15">
        <v>62125.803731990003</v>
      </c>
      <c r="Z505" s="15">
        <v>6823.7760500000004</v>
      </c>
      <c r="AA505" s="15">
        <v>11105.870999999999</v>
      </c>
      <c r="AB505" s="15">
        <v>20353.871999999999</v>
      </c>
      <c r="AC505" s="15">
        <v>19231.529590409998</v>
      </c>
      <c r="AD505" s="15">
        <v>1687.84</v>
      </c>
      <c r="AE505" s="15">
        <v>10581.33012762</v>
      </c>
      <c r="AF505" s="15">
        <v>0</v>
      </c>
      <c r="AG505" s="15">
        <v>0</v>
      </c>
      <c r="AH505" s="15">
        <v>42484.8882524</v>
      </c>
      <c r="AI505" s="15">
        <v>314906.65216223878</v>
      </c>
      <c r="AJ505" s="15">
        <v>2694.6464879999999</v>
      </c>
      <c r="AK505" s="15">
        <v>94407.986399999994</v>
      </c>
      <c r="AL505" s="15">
        <v>10184.95858518</v>
      </c>
      <c r="AM505" s="15">
        <v>0</v>
      </c>
      <c r="AN505" s="15">
        <v>78214.560685320001</v>
      </c>
      <c r="AO505" s="15">
        <v>2263.0862702099998</v>
      </c>
      <c r="AP505" s="15">
        <v>0</v>
      </c>
      <c r="AQ505" s="15">
        <v>0</v>
      </c>
      <c r="AR505" s="15">
        <v>62295.633131360002</v>
      </c>
      <c r="AS505" s="15">
        <v>0</v>
      </c>
      <c r="AT505" s="15">
        <v>0</v>
      </c>
      <c r="AU505" s="15">
        <v>2254.7044000000001</v>
      </c>
      <c r="AV505" s="15">
        <v>3755.7191112</v>
      </c>
      <c r="AW505" s="15">
        <v>211684.72211999999</v>
      </c>
      <c r="AX505" s="15">
        <v>0</v>
      </c>
      <c r="AY505" s="15">
        <v>3859.5746720000002</v>
      </c>
      <c r="AZ505" s="15">
        <v>0</v>
      </c>
      <c r="BA505" s="15">
        <v>10184.95858518</v>
      </c>
      <c r="BB505" s="15">
        <v>0</v>
      </c>
      <c r="BC505" s="15">
        <v>4938.1307563199998</v>
      </c>
      <c r="BD505" s="15">
        <v>2694.6464879999999</v>
      </c>
      <c r="BE505" s="15">
        <v>0</v>
      </c>
      <c r="BF505" s="15">
        <f>_xll.SNL.Clients.Office.Excel.Functions.SPG(BF$1, "SP_MARKETCAP", $A505)</f>
        <v>124809.08</v>
      </c>
      <c r="BG505" s="15">
        <v>18598.136393519999</v>
      </c>
    </row>
    <row r="506" spans="1:59" x14ac:dyDescent="0.25">
      <c r="A506" s="3">
        <f t="shared" si="7"/>
        <v>40683</v>
      </c>
      <c r="B506" s="2">
        <v>1054.9369999999999</v>
      </c>
      <c r="C506" s="2">
        <v>3564.152</v>
      </c>
      <c r="D506" s="2">
        <v>1079.298</v>
      </c>
      <c r="E506" s="2">
        <v>512.28499999999997</v>
      </c>
      <c r="F506" s="2">
        <v>220.77</v>
      </c>
      <c r="G506" s="2">
        <v>367.76249999999999</v>
      </c>
      <c r="H506" s="2">
        <v>678.56899999999996</v>
      </c>
      <c r="I506" s="2">
        <v>514.53549999999996</v>
      </c>
      <c r="J506" s="2">
        <v>1513.92</v>
      </c>
      <c r="K506" s="2">
        <v>431.59500000000003</v>
      </c>
      <c r="L506" s="2">
        <v>526.0625</v>
      </c>
      <c r="M506" s="2">
        <v>899.46400000000006</v>
      </c>
      <c r="N506" s="2">
        <v>1374.5419999999999</v>
      </c>
      <c r="O506" s="2">
        <v>7159.152</v>
      </c>
      <c r="P506" s="2">
        <v>0</v>
      </c>
      <c r="Q506" s="2">
        <v>23.1615</v>
      </c>
      <c r="R506" s="2">
        <v>164.90987999999999</v>
      </c>
      <c r="S506" s="15">
        <v>25878.219964219999</v>
      </c>
      <c r="T506" s="15">
        <v>7528.27</v>
      </c>
      <c r="U506" s="15">
        <v>332.15</v>
      </c>
      <c r="V506" s="15">
        <v>28491.599756809999</v>
      </c>
      <c r="W506" s="15">
        <v>358.71550000000002</v>
      </c>
      <c r="X506" s="15">
        <v>335.65326599999997</v>
      </c>
      <c r="Y506" s="15">
        <v>61687.284764550001</v>
      </c>
      <c r="Z506" s="15">
        <v>6720.0331900000001</v>
      </c>
      <c r="AA506" s="15">
        <v>11116.261</v>
      </c>
      <c r="AB506" s="15">
        <v>20346.48</v>
      </c>
      <c r="AC506" s="15">
        <v>18997.12889294</v>
      </c>
      <c r="AD506" s="15">
        <v>1697.9095</v>
      </c>
      <c r="AE506" s="15">
        <v>10765.819010609999</v>
      </c>
      <c r="AF506" s="15">
        <v>0</v>
      </c>
      <c r="AG506" s="15">
        <v>0</v>
      </c>
      <c r="AH506" s="15">
        <v>42313.775353800003</v>
      </c>
      <c r="AI506" s="15">
        <v>309996.20174431056</v>
      </c>
      <c r="AJ506" s="15">
        <v>2672.6679192515999</v>
      </c>
      <c r="AK506" s="15">
        <v>93657.9378</v>
      </c>
      <c r="AL506" s="15">
        <v>10014.70854</v>
      </c>
      <c r="AM506" s="15">
        <v>0</v>
      </c>
      <c r="AN506" s="15">
        <v>78441.379130999994</v>
      </c>
      <c r="AO506" s="15">
        <v>2263.0862702099998</v>
      </c>
      <c r="AP506" s="15">
        <v>0</v>
      </c>
      <c r="AQ506" s="15">
        <v>0</v>
      </c>
      <c r="AR506" s="15">
        <v>61538.27595512</v>
      </c>
      <c r="AS506" s="15">
        <v>0</v>
      </c>
      <c r="AT506" s="15">
        <v>0</v>
      </c>
      <c r="AU506" s="15">
        <v>2226.9717999999998</v>
      </c>
      <c r="AV506" s="15">
        <v>3768.4936659999998</v>
      </c>
      <c r="AW506" s="15">
        <v>208078.87014000001</v>
      </c>
      <c r="AX506" s="15">
        <v>0</v>
      </c>
      <c r="AY506" s="15">
        <v>3938.6874760000001</v>
      </c>
      <c r="AZ506" s="15">
        <v>0</v>
      </c>
      <c r="BA506" s="15">
        <v>10014.70854</v>
      </c>
      <c r="BB506" s="15">
        <v>0</v>
      </c>
      <c r="BC506" s="15">
        <v>5124.5262826799999</v>
      </c>
      <c r="BD506" s="15">
        <v>2672.6679192515999</v>
      </c>
      <c r="BE506" s="15">
        <v>0</v>
      </c>
      <c r="BF506" s="15">
        <f>_xll.SNL.Clients.Office.Excel.Functions.SPG(BF$1, "SP_MARKETCAP", $A506)</f>
        <v>123112.44</v>
      </c>
      <c r="BG506" s="15">
        <v>18432.16628292</v>
      </c>
    </row>
    <row r="507" spans="1:59" x14ac:dyDescent="0.25">
      <c r="A507" s="3">
        <f t="shared" si="7"/>
        <v>40684</v>
      </c>
      <c r="B507" s="2">
        <v>1054.9369999999999</v>
      </c>
      <c r="C507" s="2">
        <v>3564.152</v>
      </c>
      <c r="D507" s="2">
        <v>1079.298</v>
      </c>
      <c r="E507" s="2">
        <v>512.28499999999997</v>
      </c>
      <c r="F507" s="2">
        <v>220.77</v>
      </c>
      <c r="G507" s="2">
        <v>367.76249999999999</v>
      </c>
      <c r="H507" s="2">
        <v>678.56899999999996</v>
      </c>
      <c r="I507" s="2">
        <v>514.53549999999996</v>
      </c>
      <c r="J507" s="2">
        <v>1513.92</v>
      </c>
      <c r="K507" s="2">
        <v>431.59500000000003</v>
      </c>
      <c r="L507" s="2">
        <v>526.0625</v>
      </c>
      <c r="M507" s="2">
        <v>899.46400000000006</v>
      </c>
      <c r="N507" s="2">
        <v>0</v>
      </c>
      <c r="O507" s="2">
        <v>0</v>
      </c>
      <c r="P507" s="2">
        <v>0</v>
      </c>
      <c r="Q507" s="2">
        <v>23.1615</v>
      </c>
      <c r="R507" s="2">
        <v>0</v>
      </c>
      <c r="S507" s="15">
        <v>0</v>
      </c>
      <c r="T507" s="15">
        <v>0</v>
      </c>
      <c r="U507" s="15">
        <v>0</v>
      </c>
      <c r="V507" s="15">
        <v>0</v>
      </c>
      <c r="W507" s="15">
        <v>0</v>
      </c>
      <c r="X507" s="15">
        <v>0</v>
      </c>
      <c r="Y507" s="15">
        <v>0</v>
      </c>
      <c r="Z507" s="15">
        <v>6720.0331900000001</v>
      </c>
      <c r="AA507" s="15">
        <v>0</v>
      </c>
      <c r="AB507" s="15">
        <v>20346.48</v>
      </c>
      <c r="AC507" s="15">
        <v>0</v>
      </c>
      <c r="AD507" s="15">
        <v>0</v>
      </c>
      <c r="AE507" s="15">
        <v>0</v>
      </c>
      <c r="AF507" s="15">
        <v>0</v>
      </c>
      <c r="AG507" s="15">
        <v>0</v>
      </c>
      <c r="AH507" s="15">
        <v>0</v>
      </c>
      <c r="AI507" s="15">
        <v>0</v>
      </c>
      <c r="AJ507" s="15">
        <v>2672.6679192515999</v>
      </c>
      <c r="AK507" s="15">
        <v>93657.9378</v>
      </c>
      <c r="AL507" s="15">
        <v>10014.70854</v>
      </c>
      <c r="AM507" s="15">
        <v>0</v>
      </c>
      <c r="AN507" s="15">
        <v>78441.379130999994</v>
      </c>
      <c r="AO507" s="15">
        <v>0</v>
      </c>
      <c r="AP507" s="15">
        <v>0</v>
      </c>
      <c r="AQ507" s="15">
        <v>0</v>
      </c>
      <c r="AR507" s="15">
        <v>61538.27595512</v>
      </c>
      <c r="AS507" s="15">
        <v>0</v>
      </c>
      <c r="AT507" s="15">
        <v>0</v>
      </c>
      <c r="AU507" s="15">
        <v>2226.9717999999998</v>
      </c>
      <c r="AV507" s="15">
        <v>3768.4936659999998</v>
      </c>
      <c r="AW507" s="15">
        <v>208078.87014000001</v>
      </c>
      <c r="AX507" s="15">
        <v>0</v>
      </c>
      <c r="AY507" s="15">
        <v>0</v>
      </c>
      <c r="AZ507" s="15">
        <v>0</v>
      </c>
      <c r="BA507" s="15">
        <v>10014.70854</v>
      </c>
      <c r="BB507" s="15">
        <v>0</v>
      </c>
      <c r="BC507" s="15">
        <v>5124.5262826799999</v>
      </c>
      <c r="BD507" s="15">
        <v>2672.6679192515999</v>
      </c>
      <c r="BE507" s="15">
        <v>0</v>
      </c>
      <c r="BF507" s="15">
        <f>_xll.SNL.Clients.Office.Excel.Functions.SPG(BF$1, "SP_MARKETCAP", $A507)</f>
        <v>123112.44</v>
      </c>
      <c r="BG507" s="15">
        <v>18432.16628292</v>
      </c>
    </row>
    <row r="508" spans="1:59" x14ac:dyDescent="0.25">
      <c r="A508" s="3">
        <f t="shared" si="7"/>
        <v>40685</v>
      </c>
      <c r="B508" s="2">
        <v>1054.9369999999999</v>
      </c>
      <c r="C508" s="2">
        <v>3564.152</v>
      </c>
      <c r="D508" s="2">
        <v>1079.298</v>
      </c>
      <c r="E508" s="2">
        <v>512.28499999999997</v>
      </c>
      <c r="F508" s="2">
        <v>220.77</v>
      </c>
      <c r="G508" s="2">
        <v>367.76249999999999</v>
      </c>
      <c r="H508" s="2">
        <v>678.56899999999996</v>
      </c>
      <c r="I508" s="2">
        <v>514.53549999999996</v>
      </c>
      <c r="J508" s="2">
        <v>1513.92</v>
      </c>
      <c r="K508" s="2">
        <v>431.59500000000003</v>
      </c>
      <c r="L508" s="2">
        <v>526.0625</v>
      </c>
      <c r="M508" s="2">
        <v>899.46400000000006</v>
      </c>
      <c r="N508" s="2">
        <v>1374.5419999999999</v>
      </c>
      <c r="O508" s="2">
        <v>0</v>
      </c>
      <c r="P508" s="2">
        <v>0</v>
      </c>
      <c r="Q508" s="2">
        <v>0</v>
      </c>
      <c r="R508" s="2">
        <v>164.90987999999999</v>
      </c>
      <c r="S508" s="15">
        <v>0</v>
      </c>
      <c r="T508" s="15">
        <v>0</v>
      </c>
      <c r="U508" s="15">
        <v>332.15</v>
      </c>
      <c r="V508" s="15">
        <v>28491.599756809999</v>
      </c>
      <c r="W508" s="15">
        <v>0</v>
      </c>
      <c r="X508" s="15">
        <v>0</v>
      </c>
      <c r="Y508" s="15">
        <v>0</v>
      </c>
      <c r="Z508" s="15">
        <v>0</v>
      </c>
      <c r="AA508" s="15">
        <v>0</v>
      </c>
      <c r="AB508" s="15">
        <v>0</v>
      </c>
      <c r="AC508" s="15">
        <v>0</v>
      </c>
      <c r="AD508" s="15">
        <v>0</v>
      </c>
      <c r="AE508" s="15">
        <v>10765.819010609999</v>
      </c>
      <c r="AF508" s="15">
        <v>0</v>
      </c>
      <c r="AG508" s="15">
        <v>0</v>
      </c>
      <c r="AH508" s="15">
        <v>0</v>
      </c>
      <c r="AI508" s="15">
        <v>309996.20174431056</v>
      </c>
      <c r="AJ508" s="15">
        <v>2672.6679192515999</v>
      </c>
      <c r="AK508" s="15">
        <v>93657.9378</v>
      </c>
      <c r="AL508" s="15">
        <v>10014.70854</v>
      </c>
      <c r="AM508" s="15">
        <v>0</v>
      </c>
      <c r="AN508" s="15">
        <v>78441.379130999994</v>
      </c>
      <c r="AO508" s="15">
        <v>2263.0862702099998</v>
      </c>
      <c r="AP508" s="15">
        <v>0</v>
      </c>
      <c r="AQ508" s="15">
        <v>0</v>
      </c>
      <c r="AR508" s="15">
        <v>0</v>
      </c>
      <c r="AS508" s="15">
        <v>0</v>
      </c>
      <c r="AT508" s="15">
        <v>0</v>
      </c>
      <c r="AU508" s="15">
        <v>0</v>
      </c>
      <c r="AV508" s="15">
        <v>0</v>
      </c>
      <c r="AW508" s="15">
        <v>0</v>
      </c>
      <c r="AX508" s="15">
        <v>0</v>
      </c>
      <c r="AY508" s="15">
        <v>3938.6874760000001</v>
      </c>
      <c r="AZ508" s="15">
        <v>0</v>
      </c>
      <c r="BA508" s="15">
        <v>10014.70854</v>
      </c>
      <c r="BB508" s="15">
        <v>0</v>
      </c>
      <c r="BC508" s="15">
        <v>0</v>
      </c>
      <c r="BD508" s="15">
        <v>2672.6679192515999</v>
      </c>
      <c r="BE508" s="15">
        <v>0</v>
      </c>
      <c r="BF508" s="15">
        <f>_xll.SNL.Clients.Office.Excel.Functions.SPG(BF$1, "SP_MARKETCAP", $A508)</f>
        <v>123112.44</v>
      </c>
      <c r="BG508" s="15">
        <v>18432.16628292</v>
      </c>
    </row>
    <row r="509" spans="1:59" x14ac:dyDescent="0.25">
      <c r="A509" s="3">
        <f t="shared" si="7"/>
        <v>40686</v>
      </c>
      <c r="B509" s="2">
        <v>1038.8820000000001</v>
      </c>
      <c r="C509" s="2">
        <v>3526.7759999999998</v>
      </c>
      <c r="D509" s="2">
        <v>1071.5509999999999</v>
      </c>
      <c r="E509" s="2">
        <v>504.09249999999997</v>
      </c>
      <c r="F509" s="2">
        <v>222.589</v>
      </c>
      <c r="G509" s="2">
        <v>357.77049</v>
      </c>
      <c r="H509" s="2">
        <v>679.38750000000005</v>
      </c>
      <c r="I509" s="2">
        <v>507.73349999999999</v>
      </c>
      <c r="J509" s="2">
        <v>1490.2080000000001</v>
      </c>
      <c r="K509" s="2">
        <v>425.20100000000002</v>
      </c>
      <c r="L509" s="2">
        <v>523.78200000000004</v>
      </c>
      <c r="M509" s="2">
        <v>878.12</v>
      </c>
      <c r="N509" s="2">
        <v>1339.104</v>
      </c>
      <c r="O509" s="2">
        <v>7048.2960000000003</v>
      </c>
      <c r="P509" s="2">
        <v>0</v>
      </c>
      <c r="Q509" s="2">
        <v>22.539960000000001</v>
      </c>
      <c r="R509" s="2">
        <v>162.17334360000001</v>
      </c>
      <c r="S509" s="15">
        <v>25415.548897209999</v>
      </c>
      <c r="T509" s="15">
        <v>7416.4849999999997</v>
      </c>
      <c r="U509" s="15">
        <v>328.35399999999998</v>
      </c>
      <c r="V509" s="15">
        <v>28084.465722839999</v>
      </c>
      <c r="W509" s="15">
        <v>354.06799999999998</v>
      </c>
      <c r="X509" s="15">
        <v>331.038996</v>
      </c>
      <c r="Y509" s="15">
        <v>60400.453240850002</v>
      </c>
      <c r="Z509" s="15">
        <v>6564.4188999999997</v>
      </c>
      <c r="AA509" s="15">
        <v>11168.444</v>
      </c>
      <c r="AB509" s="15">
        <v>20359.339</v>
      </c>
      <c r="AC509" s="15">
        <v>18798.523109990001</v>
      </c>
      <c r="AD509" s="15">
        <v>1662.4265</v>
      </c>
      <c r="AE509" s="15">
        <v>10753.916502030001</v>
      </c>
      <c r="AF509" s="15">
        <v>0</v>
      </c>
      <c r="AG509" s="15">
        <v>0</v>
      </c>
      <c r="AH509" s="15">
        <v>42079.106235719999</v>
      </c>
      <c r="AI509" s="15">
        <v>309237.92149938177</v>
      </c>
      <c r="AJ509" s="15">
        <v>2562.7808088000002</v>
      </c>
      <c r="AK509" s="15">
        <v>92974.201799999995</v>
      </c>
      <c r="AL509" s="15">
        <v>9724.2819923400002</v>
      </c>
      <c r="AM509" s="15">
        <v>0</v>
      </c>
      <c r="AN509" s="15">
        <v>77798.726868240003</v>
      </c>
      <c r="AO509" s="15">
        <v>2224.1944021200002</v>
      </c>
      <c r="AP509" s="15">
        <v>0</v>
      </c>
      <c r="AQ509" s="15">
        <v>0</v>
      </c>
      <c r="AR509" s="15">
        <v>61454.125157759998</v>
      </c>
      <c r="AS509" s="15">
        <v>0</v>
      </c>
      <c r="AT509" s="15">
        <v>0</v>
      </c>
      <c r="AU509" s="15">
        <v>2201</v>
      </c>
      <c r="AV509" s="15">
        <v>3726.9763628999999</v>
      </c>
      <c r="AW509" s="15">
        <v>205639.61733000001</v>
      </c>
      <c r="AX509" s="15">
        <v>0</v>
      </c>
      <c r="AY509" s="15">
        <v>3907.607446</v>
      </c>
      <c r="AZ509" s="15">
        <v>0</v>
      </c>
      <c r="BA509" s="15">
        <v>9724.2819923400002</v>
      </c>
      <c r="BB509" s="15">
        <v>0</v>
      </c>
      <c r="BC509" s="15">
        <v>4988.5565992000002</v>
      </c>
      <c r="BD509" s="15">
        <v>2562.7808088000002</v>
      </c>
      <c r="BE509" s="15">
        <v>0</v>
      </c>
      <c r="BF509" s="15">
        <f>_xll.SNL.Clients.Office.Excel.Functions.SPG(BF$1, "SP_MARKETCAP", $A509)</f>
        <v>121203.72</v>
      </c>
      <c r="BG509" s="15">
        <v>18223.518143879999</v>
      </c>
    </row>
    <row r="510" spans="1:59" x14ac:dyDescent="0.25">
      <c r="A510" s="3">
        <f t="shared" si="7"/>
        <v>40687</v>
      </c>
      <c r="B510" s="2">
        <v>1051.96559</v>
      </c>
      <c r="C510" s="2">
        <v>3485.8035</v>
      </c>
      <c r="D510" s="2">
        <v>1066.175</v>
      </c>
      <c r="E510" s="2">
        <v>500.685</v>
      </c>
      <c r="F510" s="2">
        <v>221.33850000000001</v>
      </c>
      <c r="G510" s="2">
        <v>357.46149000000003</v>
      </c>
      <c r="H510" s="2">
        <v>676.64250000000004</v>
      </c>
      <c r="I510" s="2">
        <v>512.77300000000002</v>
      </c>
      <c r="J510" s="2">
        <v>1476.8620000000001</v>
      </c>
      <c r="K510" s="2">
        <v>427.70299999999997</v>
      </c>
      <c r="L510" s="2">
        <v>522.64800000000002</v>
      </c>
      <c r="M510" s="2">
        <v>881.36800000000005</v>
      </c>
      <c r="N510" s="2">
        <v>1345.136</v>
      </c>
      <c r="O510" s="2">
        <v>7101.768</v>
      </c>
      <c r="P510" s="2">
        <v>0</v>
      </c>
      <c r="Q510" s="2">
        <v>22.734000000000002</v>
      </c>
      <c r="R510" s="2">
        <v>163.08359999999999</v>
      </c>
      <c r="S510" s="15">
        <v>25331.897993999999</v>
      </c>
      <c r="T510" s="15">
        <v>7376.2565000000004</v>
      </c>
      <c r="U510" s="15">
        <v>328.13499999999999</v>
      </c>
      <c r="V510" s="15">
        <v>28026.365525919999</v>
      </c>
      <c r="W510" s="15">
        <v>353.5675</v>
      </c>
      <c r="X510" s="15">
        <v>330.70599600000003</v>
      </c>
      <c r="Y510" s="15">
        <v>60935.34732103</v>
      </c>
      <c r="Z510" s="15">
        <v>6600.1922999999997</v>
      </c>
      <c r="AA510" s="15">
        <v>11194.04</v>
      </c>
      <c r="AB510" s="15">
        <v>20462.883000000002</v>
      </c>
      <c r="AC510" s="15">
        <v>18864.258255919998</v>
      </c>
      <c r="AD510" s="15">
        <v>1684.0039999999999</v>
      </c>
      <c r="AE510" s="15">
        <v>10796.170407489</v>
      </c>
      <c r="AF510" s="15">
        <v>0</v>
      </c>
      <c r="AG510" s="15">
        <v>0</v>
      </c>
      <c r="AH510" s="15">
        <v>41849.326057600003</v>
      </c>
      <c r="AI510" s="15">
        <v>307194.20282251702</v>
      </c>
      <c r="AJ510" s="15">
        <v>2553.2248470258</v>
      </c>
      <c r="AK510" s="15">
        <v>91570.660999999993</v>
      </c>
      <c r="AL510" s="15">
        <v>9634.1496154800006</v>
      </c>
      <c r="AM510" s="15">
        <v>0</v>
      </c>
      <c r="AN510" s="15">
        <v>77666.416108260004</v>
      </c>
      <c r="AO510" s="15">
        <v>2189.5070603099998</v>
      </c>
      <c r="AP510" s="15">
        <v>0</v>
      </c>
      <c r="AQ510" s="15">
        <v>0</v>
      </c>
      <c r="AR510" s="15">
        <v>60780.918778879997</v>
      </c>
      <c r="AS510" s="15">
        <v>0</v>
      </c>
      <c r="AT510" s="15">
        <v>0</v>
      </c>
      <c r="AU510" s="15">
        <v>2214.2060000000001</v>
      </c>
      <c r="AV510" s="15">
        <v>3663.1035889</v>
      </c>
      <c r="AW510" s="15">
        <v>202564.03769999999</v>
      </c>
      <c r="AX510" s="15">
        <v>0</v>
      </c>
      <c r="AY510" s="15">
        <v>3901.9565309999998</v>
      </c>
      <c r="AZ510" s="15">
        <v>0</v>
      </c>
      <c r="BA510" s="15">
        <v>9634.1496154800006</v>
      </c>
      <c r="BB510" s="15">
        <v>0</v>
      </c>
      <c r="BC510" s="15">
        <v>5135.3318204400002</v>
      </c>
      <c r="BD510" s="15">
        <v>2553.2248470258</v>
      </c>
      <c r="BE510" s="15">
        <v>0</v>
      </c>
      <c r="BF510" s="15">
        <f>_xll.SNL.Clients.Office.Excel.Functions.SPG(BF$1, "SP_MARKETCAP", $A510)</f>
        <v>119878.22</v>
      </c>
      <c r="BG510" s="15">
        <v>18195.066124919998</v>
      </c>
    </row>
    <row r="511" spans="1:59" x14ac:dyDescent="0.25">
      <c r="A511" s="3">
        <f t="shared" si="7"/>
        <v>40688</v>
      </c>
      <c r="B511" s="2">
        <v>1067.5340000000001</v>
      </c>
      <c r="C511" s="2">
        <v>3609.6669999999999</v>
      </c>
      <c r="D511" s="2">
        <v>1044.365</v>
      </c>
      <c r="E511" s="2">
        <v>504.8175</v>
      </c>
      <c r="F511" s="2">
        <v>221.33850000000001</v>
      </c>
      <c r="G511" s="2">
        <v>356.32849499999998</v>
      </c>
      <c r="H511" s="2">
        <v>677.92349999999999</v>
      </c>
      <c r="I511" s="2">
        <v>513.31600000000003</v>
      </c>
      <c r="J511" s="2">
        <v>1480.6305</v>
      </c>
      <c r="K511" s="2">
        <v>425.54849999999999</v>
      </c>
      <c r="L511" s="2">
        <v>522.33299999999997</v>
      </c>
      <c r="M511" s="2">
        <v>886.47199999999998</v>
      </c>
      <c r="N511" s="2">
        <v>1360.97</v>
      </c>
      <c r="O511" s="2">
        <v>7086</v>
      </c>
      <c r="P511" s="2">
        <v>0</v>
      </c>
      <c r="Q511" s="2">
        <v>22.887</v>
      </c>
      <c r="R511" s="2">
        <v>163.46807999999999</v>
      </c>
      <c r="S511" s="15">
        <v>25614.62627379</v>
      </c>
      <c r="T511" s="15">
        <v>7462.9025000000001</v>
      </c>
      <c r="U511" s="15">
        <v>329.15699999999998</v>
      </c>
      <c r="V511" s="15">
        <v>28203.734359120001</v>
      </c>
      <c r="W511" s="15">
        <v>355.85550000000001</v>
      </c>
      <c r="X511" s="15">
        <v>331.81599599999998</v>
      </c>
      <c r="Y511" s="15">
        <v>61016.87533476</v>
      </c>
      <c r="Z511" s="15">
        <v>6650.2750599999999</v>
      </c>
      <c r="AA511" s="15">
        <v>11202.66</v>
      </c>
      <c r="AB511" s="15">
        <v>20490.57</v>
      </c>
      <c r="AC511" s="15">
        <v>18956.082722129999</v>
      </c>
      <c r="AD511" s="15">
        <v>1713.2535</v>
      </c>
      <c r="AE511" s="15">
        <v>10926.502876439999</v>
      </c>
      <c r="AF511" s="15">
        <v>0</v>
      </c>
      <c r="AG511" s="15">
        <v>0</v>
      </c>
      <c r="AH511" s="15">
        <v>41595.101179680001</v>
      </c>
      <c r="AI511" s="15">
        <v>311438.83735456178</v>
      </c>
      <c r="AJ511" s="15">
        <v>2769.1792632000002</v>
      </c>
      <c r="AK511" s="15">
        <v>89254.690199999997</v>
      </c>
      <c r="AL511" s="15">
        <v>9624.1349069400003</v>
      </c>
      <c r="AM511" s="15">
        <v>0</v>
      </c>
      <c r="AN511" s="15">
        <v>77742.022256819997</v>
      </c>
      <c r="AO511" s="15">
        <v>2161.1265079200002</v>
      </c>
      <c r="AP511" s="15">
        <v>0</v>
      </c>
      <c r="AQ511" s="15">
        <v>0</v>
      </c>
      <c r="AR511" s="15">
        <v>60600.595641680004</v>
      </c>
      <c r="AS511" s="15">
        <v>0</v>
      </c>
      <c r="AT511" s="15">
        <v>0</v>
      </c>
      <c r="AU511" s="15">
        <v>2244.5798</v>
      </c>
      <c r="AV511" s="15">
        <v>3669.4908663000001</v>
      </c>
      <c r="AW511" s="15">
        <v>203836.69133999999</v>
      </c>
      <c r="AX511" s="15">
        <v>0</v>
      </c>
      <c r="AY511" s="15">
        <v>3920.3220040000001</v>
      </c>
      <c r="AZ511" s="15">
        <v>0</v>
      </c>
      <c r="BA511" s="15">
        <v>9624.1349069400003</v>
      </c>
      <c r="BB511" s="15">
        <v>0</v>
      </c>
      <c r="BC511" s="15">
        <v>5249.6904284000002</v>
      </c>
      <c r="BD511" s="15">
        <v>2769.1792632000002</v>
      </c>
      <c r="BE511" s="15">
        <v>0</v>
      </c>
      <c r="BF511" s="15">
        <f>_xll.SNL.Clients.Office.Excel.Functions.SPG(BF$1, "SP_MARKETCAP", $A511)</f>
        <v>120249.36</v>
      </c>
      <c r="BG511" s="15">
        <v>18138.162087000001</v>
      </c>
    </row>
    <row r="512" spans="1:59" x14ac:dyDescent="0.25">
      <c r="A512" s="3">
        <f t="shared" si="7"/>
        <v>40689</v>
      </c>
      <c r="B512" s="2">
        <v>1072.2270000000001</v>
      </c>
      <c r="C512" s="2">
        <v>3708.922</v>
      </c>
      <c r="D512" s="2">
        <v>1040.954</v>
      </c>
      <c r="E512" s="2">
        <v>504.21600000000001</v>
      </c>
      <c r="F512" s="2">
        <v>222.9855</v>
      </c>
      <c r="G512" s="2">
        <v>357.97649999999999</v>
      </c>
      <c r="H512" s="2">
        <v>678.74699999999996</v>
      </c>
      <c r="I512" s="2">
        <v>507.65600000000001</v>
      </c>
      <c r="J512" s="2">
        <v>1490.1434999999999</v>
      </c>
      <c r="K512" s="2">
        <v>428.18950000000001</v>
      </c>
      <c r="L512" s="2">
        <v>522.39599999999996</v>
      </c>
      <c r="M512" s="2">
        <v>891.11199999999997</v>
      </c>
      <c r="N512" s="2">
        <v>1377.558</v>
      </c>
      <c r="O512" s="2">
        <v>7149.7740000000003</v>
      </c>
      <c r="P512" s="2">
        <v>0</v>
      </c>
      <c r="Q512" s="2">
        <v>22.899419999999999</v>
      </c>
      <c r="R512" s="2">
        <v>164.42928000000001</v>
      </c>
      <c r="S512" s="15">
        <v>25892.80832928</v>
      </c>
      <c r="T512" s="15">
        <v>7513.98</v>
      </c>
      <c r="U512" s="15">
        <v>330.471</v>
      </c>
      <c r="V512" s="15">
        <v>28413.36378367</v>
      </c>
      <c r="W512" s="15">
        <v>357.64299999999997</v>
      </c>
      <c r="X512" s="15">
        <v>333.406993</v>
      </c>
      <c r="Y512" s="15">
        <v>61776.922995050001</v>
      </c>
      <c r="Z512" s="15">
        <v>6714.6671800000004</v>
      </c>
      <c r="AA512" s="15">
        <v>11258.916999999999</v>
      </c>
      <c r="AB512" s="15">
        <v>20507.256000000001</v>
      </c>
      <c r="AC512" s="15">
        <v>19209.054251270001</v>
      </c>
      <c r="AD512" s="15">
        <v>1710.856</v>
      </c>
      <c r="AE512" s="15">
        <v>11200.26057378</v>
      </c>
      <c r="AF512" s="15">
        <v>0</v>
      </c>
      <c r="AG512" s="15">
        <v>0</v>
      </c>
      <c r="AH512" s="15">
        <v>41712.43573872</v>
      </c>
      <c r="AI512" s="15">
        <v>309792.75943990878</v>
      </c>
      <c r="AJ512" s="15">
        <v>2816.9562054257999</v>
      </c>
      <c r="AK512" s="15">
        <v>89665.94</v>
      </c>
      <c r="AL512" s="15">
        <v>9804.3996606599994</v>
      </c>
      <c r="AM512" s="15">
        <v>0</v>
      </c>
      <c r="AN512" s="15">
        <v>77477.40073686</v>
      </c>
      <c r="AO512" s="15">
        <v>2168.4844289100001</v>
      </c>
      <c r="AP512" s="15">
        <v>0</v>
      </c>
      <c r="AQ512" s="15">
        <v>0</v>
      </c>
      <c r="AR512" s="15">
        <v>60925.177288639999</v>
      </c>
      <c r="AS512" s="15">
        <v>0</v>
      </c>
      <c r="AT512" s="15">
        <v>0</v>
      </c>
      <c r="AU512" s="15">
        <v>2259.9868000000001</v>
      </c>
      <c r="AV512" s="15">
        <v>3771.6873046999999</v>
      </c>
      <c r="AW512" s="15">
        <v>205957.78073999999</v>
      </c>
      <c r="AX512" s="15">
        <v>0</v>
      </c>
      <c r="AY512" s="15">
        <v>3920.3220040000001</v>
      </c>
      <c r="AZ512" s="15">
        <v>0</v>
      </c>
      <c r="BA512" s="15">
        <v>9804.3996606599994</v>
      </c>
      <c r="BB512" s="15">
        <v>0</v>
      </c>
      <c r="BC512" s="15">
        <v>5281.2065801999997</v>
      </c>
      <c r="BD512" s="15">
        <v>2816.9562054257999</v>
      </c>
      <c r="BE512" s="15">
        <v>0</v>
      </c>
      <c r="BF512" s="15">
        <f>_xll.SNL.Clients.Office.Excel.Functions.SPG(BF$1, "SP_MARKETCAP", $A512)</f>
        <v>119295</v>
      </c>
      <c r="BG512" s="15">
        <v>18209.292134399999</v>
      </c>
    </row>
    <row r="513" spans="1:59" x14ac:dyDescent="0.25">
      <c r="A513" s="3">
        <f t="shared" si="7"/>
        <v>40690</v>
      </c>
      <c r="B513" s="2">
        <v>1075.4380000000001</v>
      </c>
      <c r="C513" s="2">
        <v>3622.9639999999999</v>
      </c>
      <c r="D513" s="2">
        <v>1052.9204999999999</v>
      </c>
      <c r="E513" s="2">
        <v>506.66399999999999</v>
      </c>
      <c r="F513" s="2">
        <v>219.99</v>
      </c>
      <c r="G513" s="2">
        <v>366.55499500000002</v>
      </c>
      <c r="H513" s="2">
        <v>679.47900000000004</v>
      </c>
      <c r="I513" s="2">
        <v>511.75</v>
      </c>
      <c r="J513" s="2">
        <v>1498.2974999999999</v>
      </c>
      <c r="K513" s="2">
        <v>425.38499999999999</v>
      </c>
      <c r="L513" s="2">
        <v>523.08900000000006</v>
      </c>
      <c r="M513" s="2">
        <v>897.14400000000001</v>
      </c>
      <c r="N513" s="2">
        <v>1391.13</v>
      </c>
      <c r="O513" s="2">
        <v>7149.7740000000003</v>
      </c>
      <c r="P513" s="2">
        <v>0</v>
      </c>
      <c r="Q513" s="2">
        <v>23.076944999999998</v>
      </c>
      <c r="R513" s="2">
        <v>165.93516</v>
      </c>
      <c r="S513" s="15">
        <v>26056.00563489</v>
      </c>
      <c r="T513" s="15">
        <v>7569.4110000000001</v>
      </c>
      <c r="U513" s="15">
        <v>331.56599999999997</v>
      </c>
      <c r="V513" s="15">
        <v>28587.663919459999</v>
      </c>
      <c r="W513" s="15">
        <v>358.64400000000001</v>
      </c>
      <c r="X513" s="15">
        <v>335.293993</v>
      </c>
      <c r="Y513" s="15">
        <v>62407.857996879997</v>
      </c>
      <c r="Z513" s="15">
        <v>6761.1725999999999</v>
      </c>
      <c r="AA513" s="15">
        <v>11269.406999999999</v>
      </c>
      <c r="AB513" s="15">
        <v>20529.404999999999</v>
      </c>
      <c r="AC513" s="15">
        <v>19314.298234379999</v>
      </c>
      <c r="AD513" s="15">
        <v>1720.6859999999999</v>
      </c>
      <c r="AE513" s="15">
        <v>11705.6235855</v>
      </c>
      <c r="AF513" s="15">
        <v>0</v>
      </c>
      <c r="AG513" s="15">
        <v>0</v>
      </c>
      <c r="AH513" s="15">
        <v>41907.993337120002</v>
      </c>
      <c r="AI513" s="15">
        <v>312021.43272799178</v>
      </c>
      <c r="AJ513" s="15">
        <v>2823.6455219999998</v>
      </c>
      <c r="AK513" s="15">
        <v>90283.467300000004</v>
      </c>
      <c r="AL513" s="15">
        <v>10034.73795708</v>
      </c>
      <c r="AM513" s="15">
        <v>0</v>
      </c>
      <c r="AN513" s="15">
        <v>78479.182205279998</v>
      </c>
      <c r="AO513" s="15">
        <v>2185.3025340300001</v>
      </c>
      <c r="AP513" s="15">
        <v>0</v>
      </c>
      <c r="AQ513" s="15">
        <v>0</v>
      </c>
      <c r="AR513" s="15">
        <v>61466.146700240002</v>
      </c>
      <c r="AS513" s="15">
        <v>0</v>
      </c>
      <c r="AT513" s="15">
        <v>0</v>
      </c>
      <c r="AU513" s="15">
        <v>2287.7194</v>
      </c>
      <c r="AV513" s="15">
        <v>3825.9791626000001</v>
      </c>
      <c r="AW513" s="15">
        <v>206169.88967999999</v>
      </c>
      <c r="AX513" s="15">
        <v>0</v>
      </c>
      <c r="AY513" s="15">
        <v>3985.3075220000001</v>
      </c>
      <c r="AZ513" s="15">
        <v>0</v>
      </c>
      <c r="BA513" s="15">
        <v>10034.73795708</v>
      </c>
      <c r="BB513" s="15">
        <v>0</v>
      </c>
      <c r="BC513" s="15">
        <v>5246.9890439600003</v>
      </c>
      <c r="BD513" s="15">
        <v>2823.6455219999998</v>
      </c>
      <c r="BE513" s="15">
        <v>0</v>
      </c>
      <c r="BF513" s="15">
        <f>_xll.SNL.Clients.Office.Excel.Functions.SPG(BF$1, "SP_MARKETCAP", $A513)</f>
        <v>117757.42</v>
      </c>
      <c r="BG513" s="15">
        <v>18432.16628292</v>
      </c>
    </row>
    <row r="514" spans="1:59" x14ac:dyDescent="0.25">
      <c r="A514" s="3">
        <f t="shared" si="7"/>
        <v>40691</v>
      </c>
      <c r="B514" s="2">
        <v>1075.4380000000001</v>
      </c>
      <c r="C514" s="2">
        <v>3622.9639999999999</v>
      </c>
      <c r="D514" s="2">
        <v>1052.9204999999999</v>
      </c>
      <c r="E514" s="2">
        <v>506.66399999999999</v>
      </c>
      <c r="F514" s="2">
        <v>219.99</v>
      </c>
      <c r="G514" s="2">
        <v>366.55499500000002</v>
      </c>
      <c r="H514" s="2">
        <v>679.47900000000004</v>
      </c>
      <c r="I514" s="2">
        <v>511.75</v>
      </c>
      <c r="J514" s="2">
        <v>1498.2974999999999</v>
      </c>
      <c r="K514" s="2">
        <v>425.38499999999999</v>
      </c>
      <c r="L514" s="2">
        <v>523.08900000000006</v>
      </c>
      <c r="M514" s="2">
        <v>897.14400000000001</v>
      </c>
      <c r="N514" s="2">
        <v>0</v>
      </c>
      <c r="O514" s="2">
        <v>0</v>
      </c>
      <c r="P514" s="2">
        <v>0</v>
      </c>
      <c r="Q514" s="2">
        <v>23.076944999999998</v>
      </c>
      <c r="R514" s="2">
        <v>165.93516</v>
      </c>
      <c r="S514" s="15">
        <v>0</v>
      </c>
      <c r="T514" s="15">
        <v>0</v>
      </c>
      <c r="U514" s="15">
        <v>0</v>
      </c>
      <c r="V514" s="15">
        <v>28587.663919459999</v>
      </c>
      <c r="W514" s="15">
        <v>358.64400000000001</v>
      </c>
      <c r="X514" s="15">
        <v>335.293993</v>
      </c>
      <c r="Y514" s="15">
        <v>0</v>
      </c>
      <c r="Z514" s="15">
        <v>0</v>
      </c>
      <c r="AA514" s="15">
        <v>0</v>
      </c>
      <c r="AB514" s="15">
        <v>20529.404999999999</v>
      </c>
      <c r="AC514" s="15">
        <v>0</v>
      </c>
      <c r="AD514" s="15">
        <v>0</v>
      </c>
      <c r="AE514" s="15">
        <v>0</v>
      </c>
      <c r="AF514" s="15">
        <v>0</v>
      </c>
      <c r="AG514" s="15">
        <v>0</v>
      </c>
      <c r="AH514" s="15">
        <v>41907.993337120002</v>
      </c>
      <c r="AI514" s="15">
        <v>0</v>
      </c>
      <c r="AJ514" s="15">
        <v>2823.6455219999998</v>
      </c>
      <c r="AK514" s="15">
        <v>90283.467300000004</v>
      </c>
      <c r="AL514" s="15">
        <v>10034.73795708</v>
      </c>
      <c r="AM514" s="15">
        <v>0</v>
      </c>
      <c r="AN514" s="15">
        <v>78479.182205279998</v>
      </c>
      <c r="AO514" s="15">
        <v>2185.3025340300001</v>
      </c>
      <c r="AP514" s="15">
        <v>0</v>
      </c>
      <c r="AQ514" s="15">
        <v>0</v>
      </c>
      <c r="AR514" s="15">
        <v>0</v>
      </c>
      <c r="AS514" s="15">
        <v>0</v>
      </c>
      <c r="AT514" s="15">
        <v>0</v>
      </c>
      <c r="AU514" s="15">
        <v>0</v>
      </c>
      <c r="AV514" s="15">
        <v>0</v>
      </c>
      <c r="AW514" s="15">
        <v>0</v>
      </c>
      <c r="AX514" s="15">
        <v>0</v>
      </c>
      <c r="AY514" s="15">
        <v>0</v>
      </c>
      <c r="AZ514" s="15">
        <v>0</v>
      </c>
      <c r="BA514" s="15">
        <v>10034.73795708</v>
      </c>
      <c r="BB514" s="15">
        <v>0</v>
      </c>
      <c r="BC514" s="15">
        <v>5246.9890439600003</v>
      </c>
      <c r="BD514" s="15">
        <v>2823.6455219999998</v>
      </c>
      <c r="BE514" s="15">
        <v>0</v>
      </c>
      <c r="BF514" s="15">
        <f>_xll.SNL.Clients.Office.Excel.Functions.SPG(BF$1, "SP_MARKETCAP", $A514)</f>
        <v>117757.42</v>
      </c>
      <c r="BG514" s="15">
        <v>18432.16628292</v>
      </c>
    </row>
    <row r="515" spans="1:59" x14ac:dyDescent="0.25">
      <c r="A515" s="3">
        <f t="shared" si="7"/>
        <v>40692</v>
      </c>
      <c r="B515" s="2">
        <v>1075.4380000000001</v>
      </c>
      <c r="C515" s="2">
        <v>3622.9639999999999</v>
      </c>
      <c r="D515" s="2">
        <v>1052.9204999999999</v>
      </c>
      <c r="E515" s="2">
        <v>506.66399999999999</v>
      </c>
      <c r="F515" s="2">
        <v>219.99</v>
      </c>
      <c r="G515" s="2">
        <v>366.55499500000002</v>
      </c>
      <c r="H515" s="2">
        <v>679.47900000000004</v>
      </c>
      <c r="I515" s="2">
        <v>511.75</v>
      </c>
      <c r="J515" s="2">
        <v>1498.2974999999999</v>
      </c>
      <c r="K515" s="2">
        <v>425.38499999999999</v>
      </c>
      <c r="L515" s="2">
        <v>523.08900000000006</v>
      </c>
      <c r="M515" s="2">
        <v>897.14400000000001</v>
      </c>
      <c r="N515" s="2">
        <v>0</v>
      </c>
      <c r="O515" s="2">
        <v>0</v>
      </c>
      <c r="P515" s="2">
        <v>0</v>
      </c>
      <c r="Q515" s="2">
        <v>23.076944999999998</v>
      </c>
      <c r="R515" s="2">
        <v>0</v>
      </c>
      <c r="S515" s="15">
        <v>0</v>
      </c>
      <c r="T515" s="15">
        <v>7569.4110000000001</v>
      </c>
      <c r="U515" s="15">
        <v>331.56599999999997</v>
      </c>
      <c r="V515" s="15">
        <v>0</v>
      </c>
      <c r="W515" s="15">
        <v>0</v>
      </c>
      <c r="X515" s="15">
        <v>0</v>
      </c>
      <c r="Y515" s="15">
        <v>0</v>
      </c>
      <c r="Z515" s="15">
        <v>6761.1725999999999</v>
      </c>
      <c r="AA515" s="15">
        <v>0</v>
      </c>
      <c r="AB515" s="15">
        <v>0</v>
      </c>
      <c r="AC515" s="15">
        <v>19314.298234379999</v>
      </c>
      <c r="AD515" s="15">
        <v>0</v>
      </c>
      <c r="AE515" s="15">
        <v>11705.6235855</v>
      </c>
      <c r="AF515" s="15">
        <v>0</v>
      </c>
      <c r="AG515" s="15">
        <v>0</v>
      </c>
      <c r="AH515" s="15">
        <v>0</v>
      </c>
      <c r="AI515" s="15">
        <v>0</v>
      </c>
      <c r="AJ515" s="15">
        <v>2823.6455219999998</v>
      </c>
      <c r="AK515" s="15">
        <v>90283.467300000004</v>
      </c>
      <c r="AL515" s="15">
        <v>10034.73795708</v>
      </c>
      <c r="AM515" s="15">
        <v>0</v>
      </c>
      <c r="AN515" s="15">
        <v>78479.182205279998</v>
      </c>
      <c r="AO515" s="15">
        <v>0</v>
      </c>
      <c r="AP515" s="15">
        <v>0</v>
      </c>
      <c r="AQ515" s="15">
        <v>0</v>
      </c>
      <c r="AR515" s="15">
        <v>0</v>
      </c>
      <c r="AS515" s="15">
        <v>0</v>
      </c>
      <c r="AT515" s="15">
        <v>0</v>
      </c>
      <c r="AU515" s="15">
        <v>2287.7194</v>
      </c>
      <c r="AV515" s="15">
        <v>3825.9791626000001</v>
      </c>
      <c r="AW515" s="15">
        <v>206169.88967999999</v>
      </c>
      <c r="AX515" s="15">
        <v>0</v>
      </c>
      <c r="AY515" s="15">
        <v>3985.3075220000001</v>
      </c>
      <c r="AZ515" s="15">
        <v>0</v>
      </c>
      <c r="BA515" s="15">
        <v>10034.73795708</v>
      </c>
      <c r="BB515" s="15">
        <v>0</v>
      </c>
      <c r="BC515" s="15">
        <v>5246.9890439600003</v>
      </c>
      <c r="BD515" s="15">
        <v>2823.6455219999998</v>
      </c>
      <c r="BE515" s="15">
        <v>0</v>
      </c>
      <c r="BF515" s="15">
        <f>_xll.SNL.Clients.Office.Excel.Functions.SPG(BF$1, "SP_MARKETCAP", $A515)</f>
        <v>117757.42</v>
      </c>
      <c r="BG515" s="15">
        <v>18432.16628292</v>
      </c>
    </row>
    <row r="516" spans="1:59" x14ac:dyDescent="0.25">
      <c r="A516" s="3">
        <f t="shared" ref="A516:A579" si="8">A515+1</f>
        <v>40693</v>
      </c>
      <c r="B516" s="2">
        <v>1075.4380000000001</v>
      </c>
      <c r="C516" s="2">
        <v>3622.9639999999999</v>
      </c>
      <c r="D516" s="2">
        <v>1052.9204999999999</v>
      </c>
      <c r="E516" s="2">
        <v>506.66399999999999</v>
      </c>
      <c r="F516" s="2">
        <v>219.99</v>
      </c>
      <c r="G516" s="2">
        <v>366.55499500000002</v>
      </c>
      <c r="H516" s="2">
        <v>679.47900000000004</v>
      </c>
      <c r="I516" s="2">
        <v>511.75</v>
      </c>
      <c r="J516" s="2">
        <v>1498.2974999999999</v>
      </c>
      <c r="K516" s="2">
        <v>425.38499999999999</v>
      </c>
      <c r="L516" s="2">
        <v>523.08900000000006</v>
      </c>
      <c r="M516" s="2">
        <v>897.14400000000001</v>
      </c>
      <c r="N516" s="2">
        <v>0</v>
      </c>
      <c r="O516" s="2">
        <v>0</v>
      </c>
      <c r="P516" s="2">
        <v>0</v>
      </c>
      <c r="Q516" s="2">
        <v>0</v>
      </c>
      <c r="R516" s="2">
        <v>0</v>
      </c>
      <c r="S516" s="15">
        <v>0</v>
      </c>
      <c r="T516" s="15">
        <v>0</v>
      </c>
      <c r="U516" s="15">
        <v>0</v>
      </c>
      <c r="V516" s="15">
        <v>28587.663919459999</v>
      </c>
      <c r="W516" s="15">
        <v>358.64400000000001</v>
      </c>
      <c r="X516" s="15">
        <v>0</v>
      </c>
      <c r="Y516" s="15">
        <v>62407.857996879997</v>
      </c>
      <c r="Z516" s="15">
        <v>0</v>
      </c>
      <c r="AA516" s="15">
        <v>11269.406999999999</v>
      </c>
      <c r="AB516" s="15">
        <v>0</v>
      </c>
      <c r="AC516" s="15">
        <v>0</v>
      </c>
      <c r="AD516" s="15">
        <v>0</v>
      </c>
      <c r="AE516" s="15">
        <v>0</v>
      </c>
      <c r="AF516" s="15">
        <v>0</v>
      </c>
      <c r="AG516" s="15">
        <v>0</v>
      </c>
      <c r="AH516" s="15">
        <v>41907.993337120002</v>
      </c>
      <c r="AI516" s="15">
        <v>0</v>
      </c>
      <c r="AJ516" s="15">
        <v>2823.6455219999998</v>
      </c>
      <c r="AK516" s="15">
        <v>90283.467300000004</v>
      </c>
      <c r="AL516" s="15">
        <v>10034.73795708</v>
      </c>
      <c r="AM516" s="15">
        <v>0</v>
      </c>
      <c r="AN516" s="15">
        <v>78479.182205279998</v>
      </c>
      <c r="AO516" s="15">
        <v>2185.3025340300001</v>
      </c>
      <c r="AP516" s="15">
        <v>0</v>
      </c>
      <c r="AQ516" s="15">
        <v>0</v>
      </c>
      <c r="AR516" s="15">
        <v>0</v>
      </c>
      <c r="AS516" s="15">
        <v>0</v>
      </c>
      <c r="AT516" s="15">
        <v>0</v>
      </c>
      <c r="AU516" s="15">
        <v>2287.7194</v>
      </c>
      <c r="AV516" s="15">
        <v>0</v>
      </c>
      <c r="AW516" s="15">
        <v>206169.88967999999</v>
      </c>
      <c r="AX516" s="15">
        <v>0</v>
      </c>
      <c r="AY516" s="15">
        <v>0</v>
      </c>
      <c r="AZ516" s="15">
        <v>0</v>
      </c>
      <c r="BA516" s="15">
        <v>0</v>
      </c>
      <c r="BB516" s="15">
        <v>0</v>
      </c>
      <c r="BC516" s="15">
        <v>5246.9890439600003</v>
      </c>
      <c r="BD516" s="15">
        <v>2823.6455219999998</v>
      </c>
      <c r="BE516" s="15">
        <v>0</v>
      </c>
      <c r="BF516" s="15">
        <f>_xll.SNL.Clients.Office.Excel.Functions.SPG(BF$1, "SP_MARKETCAP", $A516)</f>
        <v>117757.42</v>
      </c>
      <c r="BG516" s="15">
        <v>18432.16628292</v>
      </c>
    </row>
    <row r="517" spans="1:59" x14ac:dyDescent="0.25">
      <c r="A517" s="3">
        <f t="shared" si="8"/>
        <v>40694</v>
      </c>
      <c r="B517" s="2">
        <v>1087.2940000000001</v>
      </c>
      <c r="C517" s="2">
        <v>3680.08</v>
      </c>
      <c r="D517" s="2">
        <v>1071.395</v>
      </c>
      <c r="E517" s="2">
        <v>512.06399999999996</v>
      </c>
      <c r="F517" s="2">
        <v>220.98</v>
      </c>
      <c r="G517" s="2">
        <v>370.44</v>
      </c>
      <c r="H517" s="2">
        <v>687.62249999999995</v>
      </c>
      <c r="I517" s="2">
        <v>516.82299999999998</v>
      </c>
      <c r="J517" s="2">
        <v>1521.627</v>
      </c>
      <c r="K517" s="2">
        <v>430.31700000000001</v>
      </c>
      <c r="L517" s="2">
        <v>526.86900000000003</v>
      </c>
      <c r="M517" s="2">
        <v>924.28800000000001</v>
      </c>
      <c r="N517" s="2">
        <v>1406.9639999999999</v>
      </c>
      <c r="O517" s="2">
        <v>7277.3220000000001</v>
      </c>
      <c r="P517" s="2">
        <v>0</v>
      </c>
      <c r="Q517" s="2">
        <v>23.588999999999999</v>
      </c>
      <c r="R517" s="2">
        <v>179.15252000000001</v>
      </c>
      <c r="S517" s="15">
        <v>26375.523603729998</v>
      </c>
      <c r="T517" s="15">
        <v>7656.1319999999996</v>
      </c>
      <c r="U517" s="15">
        <v>335.14299999999997</v>
      </c>
      <c r="V517" s="15">
        <v>28847.983659730002</v>
      </c>
      <c r="W517" s="15">
        <v>362.64800000000002</v>
      </c>
      <c r="X517" s="15">
        <v>338.80899599999998</v>
      </c>
      <c r="Y517" s="15">
        <v>63488.086457439997</v>
      </c>
      <c r="Z517" s="15">
        <v>6895.3228499999996</v>
      </c>
      <c r="AA517" s="15">
        <v>11347.776</v>
      </c>
      <c r="AB517" s="15">
        <v>20498.013999999999</v>
      </c>
      <c r="AC517" s="15">
        <v>19622.783222959999</v>
      </c>
      <c r="AD517" s="15">
        <v>1735.5195000000001</v>
      </c>
      <c r="AE517" s="15">
        <v>12029.779315559999</v>
      </c>
      <c r="AF517" s="15">
        <v>0</v>
      </c>
      <c r="AG517" s="15">
        <v>0</v>
      </c>
      <c r="AH517" s="15">
        <v>42792.89146988</v>
      </c>
      <c r="AI517" s="15">
        <v>321657.37895262998</v>
      </c>
      <c r="AJ517" s="15">
        <v>2880.0223998258002</v>
      </c>
      <c r="AK517" s="15">
        <v>91223.426999999996</v>
      </c>
      <c r="AL517" s="15">
        <v>10215.002710799999</v>
      </c>
      <c r="AM517" s="15">
        <v>0</v>
      </c>
      <c r="AN517" s="15">
        <v>78687.099113820004</v>
      </c>
      <c r="AO517" s="15">
        <v>2188.4559287400002</v>
      </c>
      <c r="AP517" s="15">
        <v>0</v>
      </c>
      <c r="AQ517" s="15">
        <v>0</v>
      </c>
      <c r="AR517" s="15">
        <v>62031.159196799999</v>
      </c>
      <c r="AS517" s="15">
        <v>0</v>
      </c>
      <c r="AT517" s="15">
        <v>0</v>
      </c>
      <c r="AU517" s="15">
        <v>2314.1314000000002</v>
      </c>
      <c r="AV517" s="15">
        <v>3889.8519366</v>
      </c>
      <c r="AW517" s="15">
        <v>208290.97907999999</v>
      </c>
      <c r="AX517" s="15">
        <v>0</v>
      </c>
      <c r="AY517" s="15">
        <v>3952.8147629999999</v>
      </c>
      <c r="AZ517" s="15">
        <v>0</v>
      </c>
      <c r="BA517" s="15">
        <v>10215.002710799999</v>
      </c>
      <c r="BB517" s="15">
        <v>0</v>
      </c>
      <c r="BC517" s="15">
        <v>5404.5698029599998</v>
      </c>
      <c r="BD517" s="15">
        <v>2880.0223998258002</v>
      </c>
      <c r="BE517" s="15">
        <v>0</v>
      </c>
      <c r="BF517" s="15">
        <f>_xll.SNL.Clients.Office.Excel.Functions.SPG(BF$1, "SP_MARKETCAP", $A517)</f>
        <v>119348.02</v>
      </c>
      <c r="BG517" s="15">
        <v>18436.908286080001</v>
      </c>
    </row>
    <row r="518" spans="1:59" x14ac:dyDescent="0.25">
      <c r="A518" s="3">
        <f t="shared" si="8"/>
        <v>40695</v>
      </c>
      <c r="B518" s="2">
        <v>1061.6084699999999</v>
      </c>
      <c r="C518" s="2">
        <v>3619.0790000000002</v>
      </c>
      <c r="D518" s="2">
        <v>1023.5115</v>
      </c>
      <c r="E518" s="2">
        <v>496.87200000000001</v>
      </c>
      <c r="F518" s="2">
        <v>213.04900000000001</v>
      </c>
      <c r="G518" s="2">
        <v>361.55599000000001</v>
      </c>
      <c r="H518" s="2">
        <v>678.56399999999996</v>
      </c>
      <c r="I518" s="2">
        <v>503.0795</v>
      </c>
      <c r="J518" s="2">
        <v>1486.9725000000001</v>
      </c>
      <c r="K518" s="2">
        <v>423.803335</v>
      </c>
      <c r="L518" s="2">
        <v>521.38800000000003</v>
      </c>
      <c r="M518" s="2">
        <v>909.45</v>
      </c>
      <c r="N518" s="2">
        <v>1368.51</v>
      </c>
      <c r="O518" s="2">
        <v>7185.2039999999997</v>
      </c>
      <c r="P518" s="2">
        <v>0</v>
      </c>
      <c r="Q518" s="2">
        <v>23.247</v>
      </c>
      <c r="R518" s="2">
        <v>175.877872</v>
      </c>
      <c r="S518" s="15">
        <v>25593.785995229999</v>
      </c>
      <c r="T518" s="15">
        <v>7401.57</v>
      </c>
      <c r="U518" s="15">
        <v>332.40800000000002</v>
      </c>
      <c r="V518" s="15">
        <v>28168.90068065</v>
      </c>
      <c r="W518" s="15">
        <v>354.64</v>
      </c>
      <c r="X518" s="15">
        <v>330.70599600000003</v>
      </c>
      <c r="Y518" s="15">
        <v>62587.403116119996</v>
      </c>
      <c r="Z518" s="15">
        <v>6736.1312200000002</v>
      </c>
      <c r="AA518" s="15">
        <v>11363.616</v>
      </c>
      <c r="AB518" s="15">
        <v>20449.939999999999</v>
      </c>
      <c r="AC518" s="15">
        <v>19050.786676560001</v>
      </c>
      <c r="AD518" s="15">
        <v>1706.3309999999999</v>
      </c>
      <c r="AE518" s="15">
        <v>11489.51976546</v>
      </c>
      <c r="AF518" s="15">
        <v>0</v>
      </c>
      <c r="AG518" s="15">
        <v>0</v>
      </c>
      <c r="AH518" s="15">
        <v>42489.777192360001</v>
      </c>
      <c r="AI518" s="15">
        <v>319511.92617700051</v>
      </c>
      <c r="AJ518" s="15">
        <v>2724.9368945058</v>
      </c>
      <c r="AK518" s="15">
        <v>87855.750100000005</v>
      </c>
      <c r="AL518" s="15">
        <v>9569.0540099699992</v>
      </c>
      <c r="AM518" s="15">
        <v>0</v>
      </c>
      <c r="AN518" s="15">
        <v>76362.210045600004</v>
      </c>
      <c r="AO518" s="15">
        <v>2115.9278504099998</v>
      </c>
      <c r="AP518" s="15">
        <v>0</v>
      </c>
      <c r="AQ518" s="15">
        <v>0</v>
      </c>
      <c r="AR518" s="15">
        <v>59999.518517680001</v>
      </c>
      <c r="AS518" s="15">
        <v>0</v>
      </c>
      <c r="AT518" s="15">
        <v>0</v>
      </c>
      <c r="AU518" s="15">
        <v>2246.7808</v>
      </c>
      <c r="AV518" s="15">
        <v>3835.5600786999998</v>
      </c>
      <c r="AW518" s="15">
        <v>202882.20110999999</v>
      </c>
      <c r="AX518" s="15">
        <v>0</v>
      </c>
      <c r="AY518" s="15">
        <v>3880.7656019999999</v>
      </c>
      <c r="AZ518" s="15">
        <v>0</v>
      </c>
      <c r="BA518" s="15">
        <v>9569.0540099699992</v>
      </c>
      <c r="BB518" s="15">
        <v>0</v>
      </c>
      <c r="BC518" s="15">
        <v>5218.1742765999998</v>
      </c>
      <c r="BD518" s="15">
        <v>2724.9368945058</v>
      </c>
      <c r="BE518" s="15">
        <v>0</v>
      </c>
      <c r="BF518" s="15">
        <f>_xll.SNL.Clients.Office.Excel.Functions.SPG(BF$1, "SP_MARKETCAP", $A518)</f>
        <v>116644</v>
      </c>
      <c r="BG518" s="15">
        <v>18204.550131240001</v>
      </c>
    </row>
    <row r="519" spans="1:59" x14ac:dyDescent="0.25">
      <c r="A519" s="3">
        <f t="shared" si="8"/>
        <v>40696</v>
      </c>
      <c r="B519" s="2">
        <v>1059.6300000000001</v>
      </c>
      <c r="C519" s="2">
        <v>3604.3919999999998</v>
      </c>
      <c r="D519" s="2">
        <v>1058.94</v>
      </c>
      <c r="E519" s="2">
        <v>487.57799999999997</v>
      </c>
      <c r="F519" s="2">
        <v>212.66550000000001</v>
      </c>
      <c r="G519" s="2">
        <v>361.46249999999998</v>
      </c>
      <c r="H519" s="2">
        <v>677.00850000000003</v>
      </c>
      <c r="I519" s="2">
        <v>503.61649999999997</v>
      </c>
      <c r="J519" s="2">
        <v>1488.558</v>
      </c>
      <c r="K519" s="2">
        <v>423.87799999999999</v>
      </c>
      <c r="L519" s="2">
        <v>519.12</v>
      </c>
      <c r="M519" s="2">
        <v>918.85</v>
      </c>
      <c r="N519" s="2">
        <v>1370.7719999999999</v>
      </c>
      <c r="O519" s="2">
        <v>7167.93</v>
      </c>
      <c r="P519" s="2">
        <v>0</v>
      </c>
      <c r="Q519" s="2">
        <v>36.280999999999999</v>
      </c>
      <c r="R519" s="2">
        <v>177.07607999999999</v>
      </c>
      <c r="S519" s="15">
        <v>25560.13721723</v>
      </c>
      <c r="T519" s="15">
        <v>7364.0969999999998</v>
      </c>
      <c r="U519" s="15">
        <v>332.334</v>
      </c>
      <c r="V519" s="15">
        <v>28169.395993909999</v>
      </c>
      <c r="W519" s="15">
        <v>354.21100000000001</v>
      </c>
      <c r="X519" s="15">
        <v>330.18799300000001</v>
      </c>
      <c r="Y519" s="15">
        <v>63062.407370679997</v>
      </c>
      <c r="Z519" s="15">
        <v>6796.2156299999997</v>
      </c>
      <c r="AA519" s="15">
        <v>11318.208000000001</v>
      </c>
      <c r="AB519" s="15">
        <v>20387</v>
      </c>
      <c r="AC519" s="15">
        <v>18914.111473590001</v>
      </c>
      <c r="AD519" s="15">
        <v>1720.6859999999999</v>
      </c>
      <c r="AE519" s="15">
        <v>11432.492368505</v>
      </c>
      <c r="AF519" s="15">
        <v>0</v>
      </c>
      <c r="AG519" s="15">
        <v>0</v>
      </c>
      <c r="AH519" s="15">
        <v>41790.658778079996</v>
      </c>
      <c r="AI519" s="15">
        <v>320059.38457613077</v>
      </c>
      <c r="AJ519" s="15">
        <v>2748.1567206258001</v>
      </c>
      <c r="AK519" s="15">
        <v>87130.173899999994</v>
      </c>
      <c r="AL519" s="15">
        <v>9423.8407361400004</v>
      </c>
      <c r="AM519" s="15">
        <v>0</v>
      </c>
      <c r="AN519" s="15">
        <v>75719.557782839998</v>
      </c>
      <c r="AO519" s="15">
        <v>2095.9563505800002</v>
      </c>
      <c r="AP519" s="15">
        <v>0</v>
      </c>
      <c r="AQ519" s="15">
        <v>0</v>
      </c>
      <c r="AR519" s="15">
        <v>60215.90628232</v>
      </c>
      <c r="AS519" s="15">
        <v>0</v>
      </c>
      <c r="AT519" s="15">
        <v>0</v>
      </c>
      <c r="AU519" s="15">
        <v>2362.1131999999998</v>
      </c>
      <c r="AV519" s="15">
        <v>3739.7509177000002</v>
      </c>
      <c r="AW519" s="15">
        <v>202457.98323000001</v>
      </c>
      <c r="AX519" s="15">
        <v>0</v>
      </c>
      <c r="AY519" s="15">
        <v>3851.0983000000001</v>
      </c>
      <c r="AZ519" s="15">
        <v>0</v>
      </c>
      <c r="BA519" s="15">
        <v>9423.8407361400004</v>
      </c>
      <c r="BB519" s="15">
        <v>0</v>
      </c>
      <c r="BC519" s="15">
        <v>5318.1255008799999</v>
      </c>
      <c r="BD519" s="15">
        <v>2748.1567206258001</v>
      </c>
      <c r="BE519" s="15">
        <v>0</v>
      </c>
      <c r="BF519" s="15">
        <f>_xll.SNL.Clients.Office.Excel.Functions.SPG(BF$1, "SP_MARKETCAP", $A519)</f>
        <v>117094.67</v>
      </c>
      <c r="BG519" s="15">
        <v>18133.420083839999</v>
      </c>
    </row>
    <row r="520" spans="1:59" x14ac:dyDescent="0.25">
      <c r="A520" s="3">
        <f t="shared" si="8"/>
        <v>40697</v>
      </c>
      <c r="B520" s="2">
        <v>1060.124</v>
      </c>
      <c r="C520" s="2">
        <v>3620.5050000000001</v>
      </c>
      <c r="D520" s="2">
        <v>1055.2815000000001</v>
      </c>
      <c r="E520" s="2">
        <v>477.26</v>
      </c>
      <c r="F520" s="2">
        <v>210.06950000000001</v>
      </c>
      <c r="G520" s="2">
        <v>357.21</v>
      </c>
      <c r="H520" s="2">
        <v>670.14599999999996</v>
      </c>
      <c r="I520" s="2">
        <v>500.33006</v>
      </c>
      <c r="J520" s="2">
        <v>1466.8140000000001</v>
      </c>
      <c r="K520" s="2">
        <v>421.65586000000002</v>
      </c>
      <c r="L520" s="2">
        <v>515.65499999999997</v>
      </c>
      <c r="M520" s="2">
        <v>926.60500000000002</v>
      </c>
      <c r="N520" s="2">
        <v>1373.788</v>
      </c>
      <c r="O520" s="2">
        <v>7050.0479999999998</v>
      </c>
      <c r="P520" s="2">
        <v>0</v>
      </c>
      <c r="Q520" s="2">
        <v>35.664999999999999</v>
      </c>
      <c r="R520" s="2">
        <v>176.6645364</v>
      </c>
      <c r="S520" s="15">
        <v>25207.387889580001</v>
      </c>
      <c r="T520" s="15">
        <v>7249.6779999999999</v>
      </c>
      <c r="U520" s="15">
        <v>328.77607999999998</v>
      </c>
      <c r="V520" s="15">
        <v>27808.299734339998</v>
      </c>
      <c r="W520" s="15">
        <v>350.92200000000003</v>
      </c>
      <c r="X520" s="15">
        <v>327.15399600000001</v>
      </c>
      <c r="Y520" s="15">
        <v>62700.026445820004</v>
      </c>
      <c r="Z520" s="15">
        <v>6966.7206299999998</v>
      </c>
      <c r="AA520" s="15">
        <v>11386.652</v>
      </c>
      <c r="AB520" s="15">
        <v>20418.45</v>
      </c>
      <c r="AC520" s="15">
        <v>18985.75820769</v>
      </c>
      <c r="AD520" s="15">
        <v>1724.9925000000001</v>
      </c>
      <c r="AE520" s="15">
        <v>11081.323660939999</v>
      </c>
      <c r="AF520" s="15">
        <v>0</v>
      </c>
      <c r="AG520" s="15">
        <v>0</v>
      </c>
      <c r="AH520" s="15">
        <v>41120.874003559999</v>
      </c>
      <c r="AI520" s="15">
        <v>317597.69903180352</v>
      </c>
      <c r="AJ520" s="15">
        <v>3098.5934807916001</v>
      </c>
      <c r="AK520" s="15">
        <v>87424.438599999994</v>
      </c>
      <c r="AL520" s="15">
        <v>9173.4730226400006</v>
      </c>
      <c r="AM520" s="15">
        <v>0</v>
      </c>
      <c r="AN520" s="15">
        <v>74434.253257320001</v>
      </c>
      <c r="AO520" s="15">
        <v>2068.6269297600002</v>
      </c>
      <c r="AP520" s="15">
        <v>0</v>
      </c>
      <c r="AQ520" s="15">
        <v>0</v>
      </c>
      <c r="AR520" s="15">
        <v>59242.161341439998</v>
      </c>
      <c r="AS520" s="15">
        <v>0</v>
      </c>
      <c r="AT520" s="15">
        <v>0</v>
      </c>
      <c r="AU520" s="15">
        <v>2238.8571999999999</v>
      </c>
      <c r="AV520" s="15">
        <v>3701.4272532999998</v>
      </c>
      <c r="AW520" s="15">
        <v>199594.51254</v>
      </c>
      <c r="AX520" s="15">
        <v>0</v>
      </c>
      <c r="AY520" s="15">
        <v>3776.2236809999999</v>
      </c>
      <c r="AZ520" s="15">
        <v>0</v>
      </c>
      <c r="BA520" s="15">
        <v>9173.4730226400006</v>
      </c>
      <c r="BB520" s="15">
        <v>0</v>
      </c>
      <c r="BC520" s="15">
        <v>5226.2784299200002</v>
      </c>
      <c r="BD520" s="15">
        <v>3098.5934807916001</v>
      </c>
      <c r="BE520" s="15">
        <v>0</v>
      </c>
      <c r="BF520" s="15">
        <f>_xll.SNL.Clients.Office.Excel.Functions.SPG(BF$1, "SP_MARKETCAP", $A520)</f>
        <v>115212.46</v>
      </c>
      <c r="BG520" s="15">
        <v>17981.67598272</v>
      </c>
    </row>
    <row r="521" spans="1:59" x14ac:dyDescent="0.25">
      <c r="A521" s="3">
        <f t="shared" si="8"/>
        <v>40698</v>
      </c>
      <c r="B521" s="2">
        <v>1060.124</v>
      </c>
      <c r="C521" s="2">
        <v>3620.5050000000001</v>
      </c>
      <c r="D521" s="2">
        <v>1055.2815000000001</v>
      </c>
      <c r="E521" s="2">
        <v>477.26</v>
      </c>
      <c r="F521" s="2">
        <v>210.06950000000001</v>
      </c>
      <c r="G521" s="2">
        <v>357.21</v>
      </c>
      <c r="H521" s="2">
        <v>670.14599999999996</v>
      </c>
      <c r="I521" s="2">
        <v>500.33006</v>
      </c>
      <c r="J521" s="2">
        <v>1466.8140000000001</v>
      </c>
      <c r="K521" s="2">
        <v>421.65586000000002</v>
      </c>
      <c r="L521" s="2">
        <v>515.65499999999997</v>
      </c>
      <c r="M521" s="2">
        <v>926.60500000000002</v>
      </c>
      <c r="N521" s="2">
        <v>0</v>
      </c>
      <c r="O521" s="2">
        <v>0</v>
      </c>
      <c r="P521" s="2">
        <v>0</v>
      </c>
      <c r="Q521" s="2">
        <v>0</v>
      </c>
      <c r="R521" s="2">
        <v>0</v>
      </c>
      <c r="S521" s="15">
        <v>0</v>
      </c>
      <c r="T521" s="15">
        <v>0</v>
      </c>
      <c r="U521" s="15">
        <v>0</v>
      </c>
      <c r="V521" s="15">
        <v>0</v>
      </c>
      <c r="W521" s="15">
        <v>0</v>
      </c>
      <c r="X521" s="15">
        <v>0</v>
      </c>
      <c r="Y521" s="15">
        <v>62700.026445820004</v>
      </c>
      <c r="Z521" s="15">
        <v>0</v>
      </c>
      <c r="AA521" s="15">
        <v>11386.652</v>
      </c>
      <c r="AB521" s="15">
        <v>20418.45</v>
      </c>
      <c r="AC521" s="15">
        <v>18985.75820769</v>
      </c>
      <c r="AD521" s="15">
        <v>0</v>
      </c>
      <c r="AE521" s="15">
        <v>0</v>
      </c>
      <c r="AF521" s="15">
        <v>0</v>
      </c>
      <c r="AG521" s="15">
        <v>0</v>
      </c>
      <c r="AH521" s="15">
        <v>41120.874003559999</v>
      </c>
      <c r="AI521" s="15">
        <v>317597.69903180352</v>
      </c>
      <c r="AJ521" s="15">
        <v>3098.5934807916001</v>
      </c>
      <c r="AK521" s="15">
        <v>87424.438599999994</v>
      </c>
      <c r="AL521" s="15">
        <v>9173.4730226400006</v>
      </c>
      <c r="AM521" s="15">
        <v>0</v>
      </c>
      <c r="AN521" s="15">
        <v>74434.253257320001</v>
      </c>
      <c r="AO521" s="15">
        <v>0</v>
      </c>
      <c r="AP521" s="15">
        <v>0</v>
      </c>
      <c r="AQ521" s="15">
        <v>0</v>
      </c>
      <c r="AR521" s="15">
        <v>59242.161341439998</v>
      </c>
      <c r="AS521" s="15">
        <v>0</v>
      </c>
      <c r="AT521" s="15">
        <v>0</v>
      </c>
      <c r="AU521" s="15">
        <v>0</v>
      </c>
      <c r="AV521" s="15">
        <v>0</v>
      </c>
      <c r="AW521" s="15">
        <v>199594.51254</v>
      </c>
      <c r="AX521" s="15">
        <v>0</v>
      </c>
      <c r="AY521" s="15">
        <v>3776.2236809999999</v>
      </c>
      <c r="AZ521" s="15">
        <v>0</v>
      </c>
      <c r="BA521" s="15">
        <v>9173.4730226400006</v>
      </c>
      <c r="BB521" s="15">
        <v>0</v>
      </c>
      <c r="BC521" s="15">
        <v>5226.2784299200002</v>
      </c>
      <c r="BD521" s="15">
        <v>3098.5934807916001</v>
      </c>
      <c r="BE521" s="15">
        <v>0</v>
      </c>
      <c r="BF521" s="15">
        <f>_xll.SNL.Clients.Office.Excel.Functions.SPG(BF$1, "SP_MARKETCAP", $A521)</f>
        <v>115212.46</v>
      </c>
      <c r="BG521" s="15">
        <v>17981.67598272</v>
      </c>
    </row>
    <row r="522" spans="1:59" x14ac:dyDescent="0.25">
      <c r="A522" s="3">
        <f t="shared" si="8"/>
        <v>40699</v>
      </c>
      <c r="B522" s="2">
        <v>1060.124</v>
      </c>
      <c r="C522" s="2">
        <v>3620.5050000000001</v>
      </c>
      <c r="D522" s="2">
        <v>1055.2815000000001</v>
      </c>
      <c r="E522" s="2">
        <v>477.26</v>
      </c>
      <c r="F522" s="2">
        <v>210.06950000000001</v>
      </c>
      <c r="G522" s="2">
        <v>357.21</v>
      </c>
      <c r="H522" s="2">
        <v>670.14599999999996</v>
      </c>
      <c r="I522" s="2">
        <v>500.33006</v>
      </c>
      <c r="J522" s="2">
        <v>1466.8140000000001</v>
      </c>
      <c r="K522" s="2">
        <v>421.65586000000002</v>
      </c>
      <c r="L522" s="2">
        <v>515.65499999999997</v>
      </c>
      <c r="M522" s="2">
        <v>926.60500000000002</v>
      </c>
      <c r="N522" s="2">
        <v>0</v>
      </c>
      <c r="O522" s="2">
        <v>7050.0479999999998</v>
      </c>
      <c r="P522" s="2">
        <v>0</v>
      </c>
      <c r="Q522" s="2">
        <v>0</v>
      </c>
      <c r="R522" s="2">
        <v>0</v>
      </c>
      <c r="S522" s="15">
        <v>0</v>
      </c>
      <c r="T522" s="15">
        <v>0</v>
      </c>
      <c r="U522" s="15">
        <v>328.77607999999998</v>
      </c>
      <c r="V522" s="15">
        <v>0</v>
      </c>
      <c r="W522" s="15">
        <v>0</v>
      </c>
      <c r="X522" s="15">
        <v>0</v>
      </c>
      <c r="Y522" s="15">
        <v>62700.026445820004</v>
      </c>
      <c r="Z522" s="15">
        <v>0</v>
      </c>
      <c r="AA522" s="15">
        <v>11386.652</v>
      </c>
      <c r="AB522" s="15">
        <v>0</v>
      </c>
      <c r="AC522" s="15">
        <v>0</v>
      </c>
      <c r="AD522" s="15">
        <v>0</v>
      </c>
      <c r="AE522" s="15">
        <v>0</v>
      </c>
      <c r="AF522" s="15">
        <v>0</v>
      </c>
      <c r="AG522" s="15">
        <v>0</v>
      </c>
      <c r="AH522" s="15">
        <v>41120.874003559999</v>
      </c>
      <c r="AI522" s="15">
        <v>0</v>
      </c>
      <c r="AJ522" s="15">
        <v>3098.5934807916001</v>
      </c>
      <c r="AK522" s="15">
        <v>87424.438599999994</v>
      </c>
      <c r="AL522" s="15">
        <v>9173.4730226400006</v>
      </c>
      <c r="AM522" s="15">
        <v>0</v>
      </c>
      <c r="AN522" s="15">
        <v>74434.253257320001</v>
      </c>
      <c r="AO522" s="15">
        <v>2068.6269297600002</v>
      </c>
      <c r="AP522" s="15">
        <v>0</v>
      </c>
      <c r="AQ522" s="15">
        <v>0</v>
      </c>
      <c r="AR522" s="15">
        <v>0</v>
      </c>
      <c r="AS522" s="15">
        <v>0</v>
      </c>
      <c r="AT522" s="15">
        <v>0</v>
      </c>
      <c r="AU522" s="15">
        <v>2238.8571999999999</v>
      </c>
      <c r="AV522" s="15">
        <v>3701.4272532999998</v>
      </c>
      <c r="AW522" s="15">
        <v>0</v>
      </c>
      <c r="AX522" s="15">
        <v>0</v>
      </c>
      <c r="AY522" s="15">
        <v>0</v>
      </c>
      <c r="AZ522" s="15">
        <v>0</v>
      </c>
      <c r="BA522" s="15">
        <v>0</v>
      </c>
      <c r="BB522" s="15">
        <v>0</v>
      </c>
      <c r="BC522" s="15">
        <v>5226.2784299200002</v>
      </c>
      <c r="BD522" s="15">
        <v>3098.5934807916001</v>
      </c>
      <c r="BE522" s="15">
        <v>0</v>
      </c>
      <c r="BF522" s="15">
        <f>_xll.SNL.Clients.Office.Excel.Functions.SPG(BF$1, "SP_MARKETCAP", $A522)</f>
        <v>115212.46</v>
      </c>
      <c r="BG522" s="15">
        <v>17981.67598272</v>
      </c>
    </row>
    <row r="523" spans="1:59" x14ac:dyDescent="0.25">
      <c r="A523" s="3">
        <f t="shared" si="8"/>
        <v>40700</v>
      </c>
      <c r="B523" s="2">
        <v>1037.4000000000001</v>
      </c>
      <c r="C523" s="2">
        <v>3583.7910000000002</v>
      </c>
      <c r="D523" s="2">
        <v>967.23199999999997</v>
      </c>
      <c r="E523" s="2">
        <v>476.65050000000002</v>
      </c>
      <c r="F523" s="2">
        <v>207.62100000000001</v>
      </c>
      <c r="G523" s="2">
        <v>358.06799999999998</v>
      </c>
      <c r="H523" s="2">
        <v>668.19600000000003</v>
      </c>
      <c r="I523" s="2">
        <v>480.375</v>
      </c>
      <c r="J523" s="2">
        <v>1449.5139999999999</v>
      </c>
      <c r="K523" s="2">
        <v>416.54849999999999</v>
      </c>
      <c r="L523" s="2">
        <v>508.5625</v>
      </c>
      <c r="M523" s="2">
        <v>908.98</v>
      </c>
      <c r="N523" s="2">
        <v>1362.4780000000001</v>
      </c>
      <c r="O523" s="2">
        <v>6980.6688000000004</v>
      </c>
      <c r="P523" s="2">
        <v>0</v>
      </c>
      <c r="Q523" s="2">
        <v>35.427</v>
      </c>
      <c r="R523" s="2">
        <v>175.03333960000001</v>
      </c>
      <c r="S523" s="15">
        <v>24811.145532030001</v>
      </c>
      <c r="T523" s="15">
        <v>7147.0114999999996</v>
      </c>
      <c r="U523" s="15">
        <v>325.37799999999999</v>
      </c>
      <c r="V523" s="15">
        <v>27401.360587629999</v>
      </c>
      <c r="W523" s="15">
        <v>346.84649999999999</v>
      </c>
      <c r="X523" s="15">
        <v>323.01</v>
      </c>
      <c r="Y523" s="15">
        <v>61892.842615560003</v>
      </c>
      <c r="Z523" s="15">
        <v>6874.7871299999997</v>
      </c>
      <c r="AA523" s="15">
        <v>11388.773999999999</v>
      </c>
      <c r="AB523" s="15">
        <v>20648.54</v>
      </c>
      <c r="AC523" s="15">
        <v>18713.831715749999</v>
      </c>
      <c r="AD523" s="15">
        <v>1696.2825</v>
      </c>
      <c r="AE523" s="15">
        <v>10847.21118923</v>
      </c>
      <c r="AF523" s="15">
        <v>0</v>
      </c>
      <c r="AG523" s="15">
        <v>0</v>
      </c>
      <c r="AH523" s="15">
        <v>41277.320082279999</v>
      </c>
      <c r="AI523" s="15">
        <v>312604.02810142178</v>
      </c>
      <c r="AJ523" s="15">
        <v>2951.5315937957998</v>
      </c>
      <c r="AK523" s="15">
        <v>86502.734849999993</v>
      </c>
      <c r="AL523" s="15">
        <v>9053.29652016</v>
      </c>
      <c r="AM523" s="15">
        <v>0</v>
      </c>
      <c r="AN523" s="15">
        <v>74472.056331600004</v>
      </c>
      <c r="AO523" s="15">
        <v>2033.93958795</v>
      </c>
      <c r="AP523" s="15">
        <v>0</v>
      </c>
      <c r="AQ523" s="15">
        <v>0</v>
      </c>
      <c r="AR523" s="15">
        <v>58641.084217440002</v>
      </c>
      <c r="AS523" s="15">
        <v>0</v>
      </c>
      <c r="AT523" s="15">
        <v>0</v>
      </c>
      <c r="AU523" s="15">
        <v>2224.7707999999998</v>
      </c>
      <c r="AV523" s="15">
        <v>3615.1990083999999</v>
      </c>
      <c r="AW523" s="15">
        <v>195776.55162000001</v>
      </c>
      <c r="AX523" s="15">
        <v>0</v>
      </c>
      <c r="AY523" s="15">
        <v>3753.6200229999999</v>
      </c>
      <c r="AZ523" s="15">
        <v>0</v>
      </c>
      <c r="BA523" s="15">
        <v>9053.29652016</v>
      </c>
      <c r="BB523" s="15">
        <v>0</v>
      </c>
      <c r="BC523" s="15">
        <v>5074.1004397999995</v>
      </c>
      <c r="BD523" s="15">
        <v>2951.5315937957998</v>
      </c>
      <c r="BE523" s="15">
        <v>0</v>
      </c>
      <c r="BF523" s="15">
        <f>_xll.SNL.Clients.Office.Excel.Functions.SPG(BF$1, "SP_MARKETCAP", $A523)</f>
        <v>115737.35799999999</v>
      </c>
      <c r="BG523" s="15">
        <v>17806.221865799998</v>
      </c>
    </row>
    <row r="524" spans="1:59" x14ac:dyDescent="0.25">
      <c r="A524" s="3">
        <f t="shared" si="8"/>
        <v>40701</v>
      </c>
      <c r="B524" s="2">
        <v>1036.412</v>
      </c>
      <c r="C524" s="2">
        <v>3666.2624999999998</v>
      </c>
      <c r="D524" s="2">
        <v>950.5575</v>
      </c>
      <c r="E524" s="2">
        <v>477.00299999999999</v>
      </c>
      <c r="F524" s="2">
        <v>208.0635</v>
      </c>
      <c r="G524" s="2">
        <v>357.27300000000002</v>
      </c>
      <c r="H524" s="2">
        <v>673.86249999999995</v>
      </c>
      <c r="I524" s="2">
        <v>488.43200000000002</v>
      </c>
      <c r="J524" s="2">
        <v>1445.0039999999999</v>
      </c>
      <c r="K524" s="2">
        <v>420.2475</v>
      </c>
      <c r="L524" s="2">
        <v>509.625</v>
      </c>
      <c r="M524" s="2">
        <v>944.23800000000006</v>
      </c>
      <c r="N524" s="2">
        <v>1374.5419999999999</v>
      </c>
      <c r="O524" s="2">
        <v>7036.0320000000002</v>
      </c>
      <c r="P524" s="2">
        <v>0</v>
      </c>
      <c r="Q524" s="2">
        <v>35.643999999999998</v>
      </c>
      <c r="R524" s="2">
        <v>165.77495999999999</v>
      </c>
      <c r="S524" s="15">
        <v>24889.272576539999</v>
      </c>
      <c r="T524" s="15">
        <v>7164.8320000000003</v>
      </c>
      <c r="U524" s="15">
        <v>325.67473999999999</v>
      </c>
      <c r="V524" s="15">
        <v>27462.97122309</v>
      </c>
      <c r="W524" s="15">
        <v>346.56049999999999</v>
      </c>
      <c r="X524" s="15">
        <v>323.45400000000001</v>
      </c>
      <c r="Y524" s="15">
        <v>62382.839255910003</v>
      </c>
      <c r="Z524" s="15">
        <v>6741.4972299999999</v>
      </c>
      <c r="AA524" s="15">
        <v>11412.116</v>
      </c>
      <c r="AB524" s="15">
        <v>20468.358</v>
      </c>
      <c r="AC524" s="15">
        <v>18916.686488219999</v>
      </c>
      <c r="AD524" s="15">
        <v>1708.2449999999999</v>
      </c>
      <c r="AE524" s="15">
        <v>10841.20830534</v>
      </c>
      <c r="AF524" s="15">
        <v>0</v>
      </c>
      <c r="AG524" s="15">
        <v>0</v>
      </c>
      <c r="AH524" s="15">
        <v>41013.317324440002</v>
      </c>
      <c r="AI524" s="15">
        <v>307055.49333738524</v>
      </c>
      <c r="AJ524" s="15">
        <v>2917.5941165958002</v>
      </c>
      <c r="AK524" s="15">
        <v>87541.916800000006</v>
      </c>
      <c r="AL524" s="15">
        <v>8963.1641433000004</v>
      </c>
      <c r="AM524" s="15">
        <v>0</v>
      </c>
      <c r="AN524" s="15">
        <v>74377.548645899995</v>
      </c>
      <c r="AO524" s="15">
        <v>2033.93958795</v>
      </c>
      <c r="AP524" s="15">
        <v>0</v>
      </c>
      <c r="AQ524" s="15">
        <v>0</v>
      </c>
      <c r="AR524" s="15">
        <v>58773.32118472</v>
      </c>
      <c r="AS524" s="15">
        <v>0</v>
      </c>
      <c r="AT524" s="15">
        <v>0</v>
      </c>
      <c r="AU524" s="15">
        <v>2192.6361999999999</v>
      </c>
      <c r="AV524" s="15">
        <v>3544.9389569999998</v>
      </c>
      <c r="AW524" s="15">
        <v>195988.66055999999</v>
      </c>
      <c r="AX524" s="15">
        <v>0</v>
      </c>
      <c r="AY524" s="15">
        <v>3698.5236060000002</v>
      </c>
      <c r="AZ524" s="15">
        <v>0</v>
      </c>
      <c r="BA524" s="15">
        <v>8963.1641433000004</v>
      </c>
      <c r="BB524" s="15">
        <v>0</v>
      </c>
      <c r="BC524" s="15">
        <v>5250.5908898799998</v>
      </c>
      <c r="BD524" s="15">
        <v>2917.5941165958002</v>
      </c>
      <c r="BE524" s="15">
        <v>0</v>
      </c>
      <c r="BF524" s="15">
        <f>_xll.SNL.Clients.Office.Excel.Functions.SPG(BF$1, "SP_MARKETCAP", $A524)</f>
        <v>116962.12</v>
      </c>
      <c r="BG524" s="15">
        <v>17630.76774888</v>
      </c>
    </row>
    <row r="525" spans="1:59" x14ac:dyDescent="0.25">
      <c r="A525" s="3">
        <f t="shared" si="8"/>
        <v>40702</v>
      </c>
      <c r="B525" s="2">
        <v>1040.8579999999999</v>
      </c>
      <c r="C525" s="2">
        <v>3642.7150000000001</v>
      </c>
      <c r="D525" s="2">
        <v>935.70399999999995</v>
      </c>
      <c r="E525" s="2">
        <v>470.19</v>
      </c>
      <c r="F525" s="2">
        <v>206.8835</v>
      </c>
      <c r="G525" s="2">
        <v>355.84199999999998</v>
      </c>
      <c r="H525" s="2">
        <v>673.49249999999995</v>
      </c>
      <c r="I525" s="2">
        <v>483.98200000000003</v>
      </c>
      <c r="J525" s="2">
        <v>1431.2484999999999</v>
      </c>
      <c r="K525" s="2">
        <v>417.71231499999999</v>
      </c>
      <c r="L525" s="2">
        <v>511.0625</v>
      </c>
      <c r="M525" s="2">
        <v>927.36800000000005</v>
      </c>
      <c r="N525" s="2">
        <v>1359.462</v>
      </c>
      <c r="O525" s="2">
        <v>7004.9520000000002</v>
      </c>
      <c r="P525" s="2">
        <v>0</v>
      </c>
      <c r="Q525" s="2">
        <v>35.07</v>
      </c>
      <c r="R525" s="2">
        <v>174.38692</v>
      </c>
      <c r="S525" s="15">
        <v>24626.091446639999</v>
      </c>
      <c r="T525" s="15">
        <v>6967.0379999999996</v>
      </c>
      <c r="U525" s="15">
        <v>323.89800000000002</v>
      </c>
      <c r="V525" s="15">
        <v>27208.065053179998</v>
      </c>
      <c r="W525" s="15">
        <v>342.00700000000001</v>
      </c>
      <c r="X525" s="15">
        <v>321.19699300000002</v>
      </c>
      <c r="Y525" s="15">
        <v>61995.757870480003</v>
      </c>
      <c r="Z525" s="15">
        <v>6843.5297399999999</v>
      </c>
      <c r="AA525" s="15">
        <v>11443.195</v>
      </c>
      <c r="AB525" s="15">
        <v>20466.507000000001</v>
      </c>
      <c r="AC525" s="15">
        <v>18853.91387543</v>
      </c>
      <c r="AD525" s="15">
        <v>1732.6485</v>
      </c>
      <c r="AE525" s="15">
        <v>10547.066994729999</v>
      </c>
      <c r="AF525" s="15">
        <v>0</v>
      </c>
      <c r="AG525" s="15">
        <v>0</v>
      </c>
      <c r="AH525" s="15">
        <v>41169.763403160003</v>
      </c>
      <c r="AI525" s="15">
        <v>307240.44794860348</v>
      </c>
      <c r="AJ525" s="15">
        <v>2789.0435808000002</v>
      </c>
      <c r="AK525" s="15">
        <v>85704.939599999998</v>
      </c>
      <c r="AL525" s="15">
        <v>8512.5022590000008</v>
      </c>
      <c r="AM525" s="15">
        <v>0</v>
      </c>
      <c r="AN525" s="15">
        <v>74150.730200220001</v>
      </c>
      <c r="AO525" s="15">
        <v>2021.3260091100001</v>
      </c>
      <c r="AP525" s="15">
        <v>0</v>
      </c>
      <c r="AQ525" s="15">
        <v>0</v>
      </c>
      <c r="AR525" s="15">
        <v>57823.619328799999</v>
      </c>
      <c r="AS525" s="15">
        <v>0</v>
      </c>
      <c r="AT525" s="15">
        <v>0</v>
      </c>
      <c r="AU525" s="15">
        <v>2151.6976</v>
      </c>
      <c r="AV525" s="15">
        <v>3436.3552411999999</v>
      </c>
      <c r="AW525" s="15">
        <v>196306.82397</v>
      </c>
      <c r="AX525" s="15">
        <v>0</v>
      </c>
      <c r="AY525" s="15">
        <v>3715.6948689999999</v>
      </c>
      <c r="AZ525" s="15">
        <v>0</v>
      </c>
      <c r="BA525" s="15">
        <v>8512.5022590000008</v>
      </c>
      <c r="BB525" s="15">
        <v>0</v>
      </c>
      <c r="BC525" s="15">
        <v>5111.0193604799997</v>
      </c>
      <c r="BD525" s="15">
        <v>2789.0435808000002</v>
      </c>
      <c r="BE525" s="15">
        <v>0</v>
      </c>
      <c r="BF525" s="15">
        <f>_xll.SNL.Clients.Office.Excel.Functions.SPG(BF$1, "SP_MARKETCAP", $A525)</f>
        <v>115689.64</v>
      </c>
      <c r="BG525" s="15">
        <v>17426.861613000001</v>
      </c>
    </row>
    <row r="526" spans="1:59" x14ac:dyDescent="0.25">
      <c r="A526" s="3">
        <f t="shared" si="8"/>
        <v>40703</v>
      </c>
      <c r="B526" s="2">
        <v>1053.702</v>
      </c>
      <c r="C526" s="2">
        <v>3516.13</v>
      </c>
      <c r="D526" s="2">
        <v>923.03</v>
      </c>
      <c r="E526" s="2">
        <v>473.55</v>
      </c>
      <c r="F526" s="2">
        <v>204.74</v>
      </c>
      <c r="G526" s="2">
        <v>358.65098899999998</v>
      </c>
      <c r="H526" s="2">
        <v>679.41250000000002</v>
      </c>
      <c r="I526" s="2">
        <v>487.98700000000002</v>
      </c>
      <c r="J526" s="2">
        <v>1433.0525</v>
      </c>
      <c r="K526" s="2">
        <v>418.80900000000003</v>
      </c>
      <c r="L526" s="2">
        <v>511.078125</v>
      </c>
      <c r="M526" s="2">
        <v>940.14099999999996</v>
      </c>
      <c r="N526" s="2">
        <v>1375.296</v>
      </c>
      <c r="O526" s="2">
        <v>7053.84</v>
      </c>
      <c r="P526" s="2">
        <v>0</v>
      </c>
      <c r="Q526" s="2">
        <v>35.286999999999999</v>
      </c>
      <c r="R526" s="2">
        <v>175.98679999999999</v>
      </c>
      <c r="S526" s="15">
        <v>24782.038102576</v>
      </c>
      <c r="T526" s="15">
        <v>6998.9740000000002</v>
      </c>
      <c r="U526" s="15">
        <v>326.41399999999999</v>
      </c>
      <c r="V526" s="15">
        <v>27383.558053640001</v>
      </c>
      <c r="W526" s="15">
        <v>344.06599999999997</v>
      </c>
      <c r="X526" s="15">
        <v>324.15699599999999</v>
      </c>
      <c r="Y526" s="15">
        <v>62283.274769210002</v>
      </c>
      <c r="Z526" s="15">
        <v>7108.95388</v>
      </c>
      <c r="AA526" s="15">
        <v>11436.936</v>
      </c>
      <c r="AB526" s="15">
        <v>20453.488000000001</v>
      </c>
      <c r="AC526" s="15">
        <v>18652.47035521</v>
      </c>
      <c r="AD526" s="15">
        <v>1750.3530000000001</v>
      </c>
      <c r="AE526" s="15">
        <v>10427.00931693</v>
      </c>
      <c r="AF526" s="15">
        <v>0</v>
      </c>
      <c r="AG526" s="15">
        <v>0</v>
      </c>
      <c r="AH526" s="15">
        <v>41604.879059600004</v>
      </c>
      <c r="AI526" s="15">
        <v>306546.87462981703</v>
      </c>
      <c r="AJ526" s="15">
        <v>2840.4634865958001</v>
      </c>
      <c r="AK526" s="15">
        <v>84256.221999999994</v>
      </c>
      <c r="AL526" s="15">
        <v>8502.4875504600004</v>
      </c>
      <c r="AM526" s="15">
        <v>0</v>
      </c>
      <c r="AN526" s="15">
        <v>74415.351720179999</v>
      </c>
      <c r="AO526" s="15">
        <v>2044.4509036500001</v>
      </c>
      <c r="AP526" s="15">
        <v>0</v>
      </c>
      <c r="AQ526" s="15">
        <v>0</v>
      </c>
      <c r="AR526" s="15">
        <v>58100.114805839999</v>
      </c>
      <c r="AS526" s="15">
        <v>0</v>
      </c>
      <c r="AT526" s="15">
        <v>0</v>
      </c>
      <c r="AU526" s="15">
        <v>2195.7175999999999</v>
      </c>
      <c r="AV526" s="15">
        <v>3471.4852669000002</v>
      </c>
      <c r="AW526" s="15">
        <v>197049.20525999999</v>
      </c>
      <c r="AX526" s="15">
        <v>0</v>
      </c>
      <c r="AY526" s="15">
        <v>3748.2266479999998</v>
      </c>
      <c r="AZ526" s="15">
        <v>0</v>
      </c>
      <c r="BA526" s="15">
        <v>8502.4875504600004</v>
      </c>
      <c r="BB526" s="15">
        <v>0</v>
      </c>
      <c r="BC526" s="15">
        <v>5021.8736739599999</v>
      </c>
      <c r="BD526" s="15">
        <v>2840.4634865958001</v>
      </c>
      <c r="BE526" s="15">
        <v>0</v>
      </c>
      <c r="BF526" s="15">
        <f>_xll.SNL.Clients.Office.Excel.Functions.SPG(BF$1, "SP_MARKETCAP", $A526)</f>
        <v>115371.52</v>
      </c>
      <c r="BG526" s="15">
        <v>17502.73366356</v>
      </c>
    </row>
    <row r="527" spans="1:59" x14ac:dyDescent="0.25">
      <c r="A527" s="3">
        <f t="shared" si="8"/>
        <v>40704</v>
      </c>
      <c r="B527" s="2">
        <v>1034.4359999999999</v>
      </c>
      <c r="C527" s="2">
        <v>3456.1680000000001</v>
      </c>
      <c r="D527" s="2">
        <v>903.06150000000002</v>
      </c>
      <c r="E527" s="2">
        <v>463.21749999999997</v>
      </c>
      <c r="F527" s="2">
        <v>201.202</v>
      </c>
      <c r="G527" s="2">
        <v>360.774</v>
      </c>
      <c r="H527" s="2">
        <v>667.48</v>
      </c>
      <c r="I527" s="2">
        <v>483.62599999999998</v>
      </c>
      <c r="J527" s="2">
        <v>1412.0809999999999</v>
      </c>
      <c r="K527" s="2">
        <v>411.1096</v>
      </c>
      <c r="L527" s="2">
        <v>508.4375</v>
      </c>
      <c r="M527" s="2">
        <v>948.78</v>
      </c>
      <c r="N527" s="2">
        <v>1336.7665999999999</v>
      </c>
      <c r="O527" s="2">
        <v>6984</v>
      </c>
      <c r="P527" s="2">
        <v>0</v>
      </c>
      <c r="Q527" s="2">
        <v>34.51</v>
      </c>
      <c r="R527" s="2">
        <v>172.54875999999999</v>
      </c>
      <c r="S527" s="15">
        <v>24390.60028939</v>
      </c>
      <c r="T527" s="15">
        <v>6890.192</v>
      </c>
      <c r="U527" s="15">
        <v>321.678</v>
      </c>
      <c r="V527" s="15">
        <v>26964.663405200001</v>
      </c>
      <c r="W527" s="15">
        <v>338.88299999999998</v>
      </c>
      <c r="X527" s="15">
        <v>319.93899599999997</v>
      </c>
      <c r="Y527" s="15">
        <v>61041.26053403</v>
      </c>
      <c r="Z527" s="15">
        <v>6949.7689</v>
      </c>
      <c r="AA527" s="15">
        <v>11521.856</v>
      </c>
      <c r="AB527" s="15">
        <v>20457.12</v>
      </c>
      <c r="AC527" s="15">
        <v>18188.168827040001</v>
      </c>
      <c r="AD527" s="15">
        <v>1699.11</v>
      </c>
      <c r="AE527" s="15">
        <v>10276.93721968</v>
      </c>
      <c r="AF527" s="15">
        <v>0</v>
      </c>
      <c r="AG527" s="15">
        <v>0</v>
      </c>
      <c r="AH527" s="15">
        <v>41409.321461200001</v>
      </c>
      <c r="AI527" s="15">
        <v>301377.49293480878</v>
      </c>
      <c r="AJ527" s="15">
        <v>2865.1452881957998</v>
      </c>
      <c r="AK527" s="15">
        <v>84073.088000000003</v>
      </c>
      <c r="AL527" s="15">
        <v>8452.4140077600005</v>
      </c>
      <c r="AM527" s="15">
        <v>0</v>
      </c>
      <c r="AN527" s="15">
        <v>72770.917988999994</v>
      </c>
      <c r="AO527" s="15">
        <v>2046.55316679</v>
      </c>
      <c r="AP527" s="15">
        <v>0</v>
      </c>
      <c r="AQ527" s="15">
        <v>0</v>
      </c>
      <c r="AR527" s="15">
        <v>57390.84379952</v>
      </c>
      <c r="AS527" s="15">
        <v>0</v>
      </c>
      <c r="AT527" s="15">
        <v>0</v>
      </c>
      <c r="AU527" s="15">
        <v>2167.1046000000001</v>
      </c>
      <c r="AV527" s="15">
        <v>3436.3552411999999</v>
      </c>
      <c r="AW527" s="15">
        <v>194291.78904</v>
      </c>
      <c r="AX527" s="15">
        <v>0</v>
      </c>
      <c r="AY527" s="15">
        <v>3714.280444</v>
      </c>
      <c r="AZ527" s="15">
        <v>0</v>
      </c>
      <c r="BA527" s="15">
        <v>8452.4140077600005</v>
      </c>
      <c r="BB527" s="15">
        <v>0</v>
      </c>
      <c r="BC527" s="15">
        <v>4914.7187578399999</v>
      </c>
      <c r="BD527" s="15">
        <v>2865.1452881957998</v>
      </c>
      <c r="BE527" s="15">
        <v>0</v>
      </c>
      <c r="BF527" s="15">
        <f>_xll.SNL.Clients.Office.Excel.Functions.SPG(BF$1, "SP_MARKETCAP", $A527)</f>
        <v>113356.76</v>
      </c>
      <c r="BG527" s="15">
        <v>17327.279546639998</v>
      </c>
    </row>
    <row r="528" spans="1:59" x14ac:dyDescent="0.25">
      <c r="A528" s="3">
        <f t="shared" si="8"/>
        <v>40705</v>
      </c>
      <c r="B528" s="2">
        <v>1034.4359999999999</v>
      </c>
      <c r="C528" s="2">
        <v>3456.1680000000001</v>
      </c>
      <c r="D528" s="2">
        <v>903.06150000000002</v>
      </c>
      <c r="E528" s="2">
        <v>463.21749999999997</v>
      </c>
      <c r="F528" s="2">
        <v>201.202</v>
      </c>
      <c r="G528" s="2">
        <v>360.774</v>
      </c>
      <c r="H528" s="2">
        <v>667.48</v>
      </c>
      <c r="I528" s="2">
        <v>483.62599999999998</v>
      </c>
      <c r="J528" s="2">
        <v>1412.0809999999999</v>
      </c>
      <c r="K528" s="2">
        <v>411.1096</v>
      </c>
      <c r="L528" s="2">
        <v>508.4375</v>
      </c>
      <c r="M528" s="2">
        <v>948.78</v>
      </c>
      <c r="N528" s="2">
        <v>1336.7665999999999</v>
      </c>
      <c r="O528" s="2">
        <v>0</v>
      </c>
      <c r="P528" s="2">
        <v>0</v>
      </c>
      <c r="Q528" s="2">
        <v>34.51</v>
      </c>
      <c r="R528" s="2">
        <v>172.54875999999999</v>
      </c>
      <c r="S528" s="15">
        <v>24390.60028939</v>
      </c>
      <c r="T528" s="15">
        <v>0</v>
      </c>
      <c r="U528" s="15">
        <v>0</v>
      </c>
      <c r="V528" s="15">
        <v>0</v>
      </c>
      <c r="W528" s="15">
        <v>0</v>
      </c>
      <c r="X528" s="15">
        <v>0</v>
      </c>
      <c r="Y528" s="15">
        <v>0</v>
      </c>
      <c r="Z528" s="15">
        <v>0</v>
      </c>
      <c r="AA528" s="15">
        <v>11521.856</v>
      </c>
      <c r="AB528" s="15">
        <v>20457.12</v>
      </c>
      <c r="AC528" s="15">
        <v>18188.168827040001</v>
      </c>
      <c r="AD528" s="15">
        <v>1699.11</v>
      </c>
      <c r="AE528" s="15">
        <v>0</v>
      </c>
      <c r="AF528" s="15">
        <v>0</v>
      </c>
      <c r="AG528" s="15">
        <v>0</v>
      </c>
      <c r="AH528" s="15">
        <v>41409.321461200001</v>
      </c>
      <c r="AI528" s="15">
        <v>0</v>
      </c>
      <c r="AJ528" s="15">
        <v>2865.1452881957998</v>
      </c>
      <c r="AK528" s="15">
        <v>84073.088000000003</v>
      </c>
      <c r="AL528" s="15">
        <v>8452.4140077600005</v>
      </c>
      <c r="AM528" s="15">
        <v>0</v>
      </c>
      <c r="AN528" s="15">
        <v>72770.917988999994</v>
      </c>
      <c r="AO528" s="15">
        <v>2046.55316679</v>
      </c>
      <c r="AP528" s="15">
        <v>0</v>
      </c>
      <c r="AQ528" s="15">
        <v>0</v>
      </c>
      <c r="AR528" s="15">
        <v>0</v>
      </c>
      <c r="AS528" s="15">
        <v>0</v>
      </c>
      <c r="AT528" s="15">
        <v>0</v>
      </c>
      <c r="AU528" s="15">
        <v>2167.1046000000001</v>
      </c>
      <c r="AV528" s="15">
        <v>0</v>
      </c>
      <c r="AW528" s="15">
        <v>0</v>
      </c>
      <c r="AX528" s="15">
        <v>0</v>
      </c>
      <c r="AY528" s="15">
        <v>3714.280444</v>
      </c>
      <c r="AZ528" s="15">
        <v>0</v>
      </c>
      <c r="BA528" s="15">
        <v>0</v>
      </c>
      <c r="BB528" s="15">
        <v>0</v>
      </c>
      <c r="BC528" s="15">
        <v>4914.7187578399999</v>
      </c>
      <c r="BD528" s="15">
        <v>2865.1452881957998</v>
      </c>
      <c r="BE528" s="15">
        <v>0</v>
      </c>
      <c r="BF528" s="15">
        <f>_xll.SNL.Clients.Office.Excel.Functions.SPG(BF$1, "SP_MARKETCAP", $A528)</f>
        <v>113356.76</v>
      </c>
      <c r="BG528" s="15">
        <v>17327.279546639998</v>
      </c>
    </row>
    <row r="529" spans="1:59" x14ac:dyDescent="0.25">
      <c r="A529" s="3">
        <f t="shared" si="8"/>
        <v>40706</v>
      </c>
      <c r="B529" s="2">
        <v>1034.4359999999999</v>
      </c>
      <c r="C529" s="2">
        <v>3456.1680000000001</v>
      </c>
      <c r="D529" s="2">
        <v>903.06150000000002</v>
      </c>
      <c r="E529" s="2">
        <v>463.21749999999997</v>
      </c>
      <c r="F529" s="2">
        <v>201.202</v>
      </c>
      <c r="G529" s="2">
        <v>360.774</v>
      </c>
      <c r="H529" s="2">
        <v>667.48</v>
      </c>
      <c r="I529" s="2">
        <v>483.62599999999998</v>
      </c>
      <c r="J529" s="2">
        <v>1412.0809999999999</v>
      </c>
      <c r="K529" s="2">
        <v>411.1096</v>
      </c>
      <c r="L529" s="2">
        <v>508.4375</v>
      </c>
      <c r="M529" s="2">
        <v>948.78</v>
      </c>
      <c r="N529" s="2">
        <v>0</v>
      </c>
      <c r="O529" s="2">
        <v>0</v>
      </c>
      <c r="P529" s="2">
        <v>0</v>
      </c>
      <c r="Q529" s="2">
        <v>34.51</v>
      </c>
      <c r="R529" s="2">
        <v>0</v>
      </c>
      <c r="S529" s="15">
        <v>24390.60028939</v>
      </c>
      <c r="T529" s="15">
        <v>0</v>
      </c>
      <c r="U529" s="15">
        <v>321.678</v>
      </c>
      <c r="V529" s="15">
        <v>26964.663405200001</v>
      </c>
      <c r="W529" s="15">
        <v>338.88299999999998</v>
      </c>
      <c r="X529" s="15">
        <v>0</v>
      </c>
      <c r="Y529" s="15">
        <v>0</v>
      </c>
      <c r="Z529" s="15">
        <v>0</v>
      </c>
      <c r="AA529" s="15">
        <v>0</v>
      </c>
      <c r="AB529" s="15">
        <v>0</v>
      </c>
      <c r="AC529" s="15">
        <v>18188.168827040001</v>
      </c>
      <c r="AD529" s="15">
        <v>1699.11</v>
      </c>
      <c r="AE529" s="15">
        <v>0</v>
      </c>
      <c r="AF529" s="15">
        <v>0</v>
      </c>
      <c r="AG529" s="15">
        <v>0</v>
      </c>
      <c r="AH529" s="15">
        <v>0</v>
      </c>
      <c r="AI529" s="15">
        <v>0</v>
      </c>
      <c r="AJ529" s="15">
        <v>2865.1452881957998</v>
      </c>
      <c r="AK529" s="15">
        <v>84073.088000000003</v>
      </c>
      <c r="AL529" s="15">
        <v>8452.4140077600005</v>
      </c>
      <c r="AM529" s="15">
        <v>0</v>
      </c>
      <c r="AN529" s="15">
        <v>72770.917988999994</v>
      </c>
      <c r="AO529" s="15">
        <v>2046.55316679</v>
      </c>
      <c r="AP529" s="15">
        <v>0</v>
      </c>
      <c r="AQ529" s="15">
        <v>0</v>
      </c>
      <c r="AR529" s="15">
        <v>0</v>
      </c>
      <c r="AS529" s="15">
        <v>0</v>
      </c>
      <c r="AT529" s="15">
        <v>0</v>
      </c>
      <c r="AU529" s="15">
        <v>0</v>
      </c>
      <c r="AV529" s="15">
        <v>0</v>
      </c>
      <c r="AW529" s="15">
        <v>0</v>
      </c>
      <c r="AX529" s="15">
        <v>0</v>
      </c>
      <c r="AY529" s="15">
        <v>3714.280444</v>
      </c>
      <c r="AZ529" s="15">
        <v>0</v>
      </c>
      <c r="BA529" s="15">
        <v>8452.4140077600005</v>
      </c>
      <c r="BB529" s="15">
        <v>0</v>
      </c>
      <c r="BC529" s="15">
        <v>0</v>
      </c>
      <c r="BD529" s="15">
        <v>2865.1452881957998</v>
      </c>
      <c r="BE529" s="15">
        <v>0</v>
      </c>
      <c r="BF529" s="15">
        <f>_xll.SNL.Clients.Office.Excel.Functions.SPG(BF$1, "SP_MARKETCAP", $A529)</f>
        <v>113356.76</v>
      </c>
      <c r="BG529" s="15">
        <v>17327.279546639998</v>
      </c>
    </row>
    <row r="530" spans="1:59" x14ac:dyDescent="0.25">
      <c r="A530" s="3">
        <f t="shared" si="8"/>
        <v>40707</v>
      </c>
      <c r="B530" s="2">
        <v>1018.875</v>
      </c>
      <c r="C530" s="2">
        <v>3307.4054999999998</v>
      </c>
      <c r="D530" s="2">
        <v>897.6</v>
      </c>
      <c r="E530" s="2">
        <v>459.54</v>
      </c>
      <c r="F530" s="2">
        <v>201.05699999999999</v>
      </c>
      <c r="G530" s="2">
        <v>359.02298000000002</v>
      </c>
      <c r="H530" s="2">
        <v>670.07</v>
      </c>
      <c r="I530" s="2">
        <v>487.89711</v>
      </c>
      <c r="J530" s="2">
        <v>1408.473</v>
      </c>
      <c r="K530" s="2">
        <v>413.39749999999998</v>
      </c>
      <c r="L530" s="2">
        <v>513.76499999999999</v>
      </c>
      <c r="M530" s="2">
        <v>955.33199999999999</v>
      </c>
      <c r="N530" s="2">
        <v>1344.3820000000001</v>
      </c>
      <c r="O530" s="2">
        <v>6984</v>
      </c>
      <c r="P530" s="2">
        <v>0</v>
      </c>
      <c r="Q530" s="2">
        <v>34.279000000000003</v>
      </c>
      <c r="R530" s="2">
        <v>172.51472000000001</v>
      </c>
      <c r="S530" s="15">
        <v>24316.61175385</v>
      </c>
      <c r="T530" s="15">
        <v>6876.6695</v>
      </c>
      <c r="U530" s="15">
        <v>322.34399999999999</v>
      </c>
      <c r="V530" s="15">
        <v>26866.556102629998</v>
      </c>
      <c r="W530" s="15">
        <v>335.65050000000002</v>
      </c>
      <c r="X530" s="15">
        <v>320.41999299999998</v>
      </c>
      <c r="Y530" s="15">
        <v>60958.19321184</v>
      </c>
      <c r="Z530" s="15">
        <v>6968.7056000000002</v>
      </c>
      <c r="AA530" s="15">
        <v>11528.316000000001</v>
      </c>
      <c r="AB530" s="15">
        <v>20466.306</v>
      </c>
      <c r="AC530" s="15">
        <v>18265.91095211</v>
      </c>
      <c r="AD530" s="15">
        <v>1682.5725</v>
      </c>
      <c r="AE530" s="15">
        <v>10201.901171055</v>
      </c>
      <c r="AF530" s="15">
        <v>0</v>
      </c>
      <c r="AG530" s="15">
        <v>0</v>
      </c>
      <c r="AH530" s="15">
        <v>41722.213618640002</v>
      </c>
      <c r="AI530" s="15">
        <v>302024.82112750877</v>
      </c>
      <c r="AJ530" s="15">
        <v>2923.7645669958001</v>
      </c>
      <c r="AK530" s="15">
        <v>84138.975999999995</v>
      </c>
      <c r="AL530" s="15">
        <v>8302.1933796600006</v>
      </c>
      <c r="AM530" s="15">
        <v>0</v>
      </c>
      <c r="AN530" s="15">
        <v>72525.198006179999</v>
      </c>
      <c r="AO530" s="15">
        <v>2031.8373248099999</v>
      </c>
      <c r="AP530" s="15">
        <v>0</v>
      </c>
      <c r="AQ530" s="15">
        <v>0</v>
      </c>
      <c r="AR530" s="15">
        <v>57991.920923520003</v>
      </c>
      <c r="AS530" s="15">
        <v>0</v>
      </c>
      <c r="AT530" s="15">
        <v>0</v>
      </c>
      <c r="AU530" s="15">
        <v>2125.7258000000002</v>
      </c>
      <c r="AV530" s="15">
        <v>3481.0661829999999</v>
      </c>
      <c r="AW530" s="15">
        <v>195034.17032999999</v>
      </c>
      <c r="AX530" s="15">
        <v>0</v>
      </c>
      <c r="AY530" s="15">
        <v>3712.8660190000001</v>
      </c>
      <c r="AZ530" s="15">
        <v>0</v>
      </c>
      <c r="BA530" s="15">
        <v>8302.1933796600006</v>
      </c>
      <c r="BB530" s="15">
        <v>0</v>
      </c>
      <c r="BC530" s="15">
        <v>4856.1887616399999</v>
      </c>
      <c r="BD530" s="15">
        <v>2923.7645669958001</v>
      </c>
      <c r="BE530" s="15">
        <v>0</v>
      </c>
      <c r="BF530" s="15">
        <f>_xll.SNL.Clients.Office.Excel.Functions.SPG(BF$1, "SP_MARKETCAP", $A530)</f>
        <v>113383.27</v>
      </c>
      <c r="BG530" s="15">
        <v>17303.569530839999</v>
      </c>
    </row>
    <row r="531" spans="1:59" x14ac:dyDescent="0.25">
      <c r="A531" s="3">
        <f t="shared" si="8"/>
        <v>40708</v>
      </c>
      <c r="B531" s="2">
        <v>1039.1289999999999</v>
      </c>
      <c r="C531" s="2">
        <v>3359.3395</v>
      </c>
      <c r="D531" s="2">
        <v>916.56</v>
      </c>
      <c r="E531" s="2">
        <v>467.88900000000001</v>
      </c>
      <c r="F531" s="2">
        <v>203.75399999999999</v>
      </c>
      <c r="G531" s="2">
        <v>364.06749500000001</v>
      </c>
      <c r="H531" s="2">
        <v>676.26750000000004</v>
      </c>
      <c r="I531" s="2">
        <v>474.80599999999998</v>
      </c>
      <c r="J531" s="2">
        <v>1428.9935</v>
      </c>
      <c r="K531" s="2">
        <v>418.94600000000003</v>
      </c>
      <c r="L531" s="2">
        <v>516.03300000000002</v>
      </c>
      <c r="M531" s="2">
        <v>983.99599999999998</v>
      </c>
      <c r="N531" s="2">
        <v>1359.462</v>
      </c>
      <c r="O531" s="2">
        <v>7099.2</v>
      </c>
      <c r="P531" s="2">
        <v>0</v>
      </c>
      <c r="Q531" s="2">
        <v>34.762</v>
      </c>
      <c r="R531" s="2">
        <v>175.10176000000001</v>
      </c>
      <c r="S531" s="15">
        <v>24827.701848150002</v>
      </c>
      <c r="T531" s="15">
        <v>7014.3635000000004</v>
      </c>
      <c r="U531" s="15">
        <v>325.822</v>
      </c>
      <c r="V531" s="15">
        <v>27307.57752201</v>
      </c>
      <c r="W531" s="15">
        <v>340.86750000000001</v>
      </c>
      <c r="X531" s="15">
        <v>324.12</v>
      </c>
      <c r="Y531" s="15">
        <v>61772.685389860002</v>
      </c>
      <c r="Z531" s="15">
        <v>7108.6204799999996</v>
      </c>
      <c r="AA531" s="15">
        <v>11518.58</v>
      </c>
      <c r="AB531" s="15">
        <v>20410.686000000002</v>
      </c>
      <c r="AC531" s="15">
        <v>18539.321650490001</v>
      </c>
      <c r="AD531" s="15">
        <v>1699.11</v>
      </c>
      <c r="AE531" s="15">
        <v>10288.942987459999</v>
      </c>
      <c r="AF531" s="15">
        <v>0</v>
      </c>
      <c r="AG531" s="15">
        <v>0</v>
      </c>
      <c r="AH531" s="15">
        <v>42338.220053600002</v>
      </c>
      <c r="AI531" s="15">
        <v>307425.40255982178</v>
      </c>
      <c r="AJ531" s="15">
        <v>2941.2469955915999</v>
      </c>
      <c r="AK531" s="15">
        <v>86525.425600000002</v>
      </c>
      <c r="AL531" s="15">
        <v>8412.3551736000009</v>
      </c>
      <c r="AM531" s="15">
        <v>0</v>
      </c>
      <c r="AN531" s="15">
        <v>72941.031823259997</v>
      </c>
      <c r="AO531" s="15">
        <v>2051.8088246399998</v>
      </c>
      <c r="AP531" s="15">
        <v>0</v>
      </c>
      <c r="AQ531" s="15">
        <v>0</v>
      </c>
      <c r="AR531" s="15">
        <v>57883.7270412</v>
      </c>
      <c r="AS531" s="15">
        <v>0</v>
      </c>
      <c r="AT531" s="15">
        <v>0</v>
      </c>
      <c r="AU531" s="15">
        <v>2173.2674000000002</v>
      </c>
      <c r="AV531" s="15">
        <v>3554.5198731</v>
      </c>
      <c r="AW531" s="15">
        <v>197261.31419999999</v>
      </c>
      <c r="AX531" s="15">
        <v>0</v>
      </c>
      <c r="AY531" s="15">
        <v>3738.3256710000001</v>
      </c>
      <c r="AZ531" s="15">
        <v>0</v>
      </c>
      <c r="BA531" s="15">
        <v>8412.3551736000009</v>
      </c>
      <c r="BB531" s="15">
        <v>0</v>
      </c>
      <c r="BC531" s="15">
        <v>4955.2395244400004</v>
      </c>
      <c r="BD531" s="15">
        <v>2941.2469955915999</v>
      </c>
      <c r="BE531" s="15">
        <v>0</v>
      </c>
      <c r="BF531" s="15">
        <f>_xll.SNL.Clients.Office.Excel.Functions.SPG(BF$1, "SP_MARKETCAP", $A531)</f>
        <v>115689.64</v>
      </c>
      <c r="BG531" s="15">
        <v>17469.539641439998</v>
      </c>
    </row>
    <row r="532" spans="1:59" x14ac:dyDescent="0.25">
      <c r="A532" s="3">
        <f t="shared" si="8"/>
        <v>40709</v>
      </c>
      <c r="B532" s="2">
        <v>1015.58</v>
      </c>
      <c r="C532" s="2">
        <v>3011.3685</v>
      </c>
      <c r="D532" s="2">
        <v>908.09100000000001</v>
      </c>
      <c r="E532" s="2">
        <v>460.161</v>
      </c>
      <c r="F532" s="2">
        <v>204.553</v>
      </c>
      <c r="G532" s="2">
        <v>358.28949499999999</v>
      </c>
      <c r="H532" s="2">
        <v>666.83249999999998</v>
      </c>
      <c r="I532" s="2">
        <v>465.17399999999998</v>
      </c>
      <c r="J532" s="2">
        <v>1403.0609999999999</v>
      </c>
      <c r="K532" s="2">
        <v>409.35599999999999</v>
      </c>
      <c r="L532" s="2">
        <v>513.77850000000001</v>
      </c>
      <c r="M532" s="2">
        <v>943.61</v>
      </c>
      <c r="N532" s="2">
        <v>1321.008</v>
      </c>
      <c r="O532" s="2">
        <v>6930</v>
      </c>
      <c r="P532" s="2">
        <v>0</v>
      </c>
      <c r="Q532" s="2">
        <v>34.099800000000002</v>
      </c>
      <c r="R532" s="2">
        <v>171.18716000000001</v>
      </c>
      <c r="S532" s="15">
        <v>24414.68242343</v>
      </c>
      <c r="T532" s="15">
        <v>6895.8630000000003</v>
      </c>
      <c r="U532" s="15">
        <v>320.42</v>
      </c>
      <c r="V532" s="15">
        <v>26836.497640910002</v>
      </c>
      <c r="W532" s="15">
        <v>330.40300000000002</v>
      </c>
      <c r="X532" s="15">
        <v>318.71799600000003</v>
      </c>
      <c r="Y532" s="15">
        <v>60618.927470390001</v>
      </c>
      <c r="Z532" s="15">
        <v>6865.5907200000001</v>
      </c>
      <c r="AA532" s="15">
        <v>11579.828</v>
      </c>
      <c r="AB532" s="15">
        <v>20516.364000000001</v>
      </c>
      <c r="AC532" s="15">
        <v>18234.615087999999</v>
      </c>
      <c r="AD532" s="15">
        <v>1649.4974999999999</v>
      </c>
      <c r="AE532" s="15">
        <v>10066.836283529999</v>
      </c>
      <c r="AF532" s="15">
        <v>0</v>
      </c>
      <c r="AG532" s="15">
        <v>0</v>
      </c>
      <c r="AH532" s="15">
        <v>41927.54909696</v>
      </c>
      <c r="AI532" s="15">
        <v>302163.53061264055</v>
      </c>
      <c r="AJ532" s="15">
        <v>2809.6112345957999</v>
      </c>
      <c r="AK532" s="15">
        <v>91928.184599999993</v>
      </c>
      <c r="AL532" s="15">
        <v>8081.86979178</v>
      </c>
      <c r="AM532" s="15">
        <v>0</v>
      </c>
      <c r="AN532" s="15">
        <v>72563.001080460002</v>
      </c>
      <c r="AO532" s="15">
        <v>2010.81469341</v>
      </c>
      <c r="AP532" s="15">
        <v>0</v>
      </c>
      <c r="AQ532" s="15">
        <v>0</v>
      </c>
      <c r="AR532" s="15">
        <v>56837.85284544</v>
      </c>
      <c r="AS532" s="15">
        <v>0</v>
      </c>
      <c r="AT532" s="15">
        <v>0</v>
      </c>
      <c r="AU532" s="15">
        <v>2138.0513999999998</v>
      </c>
      <c r="AV532" s="15">
        <v>3445.9361573000001</v>
      </c>
      <c r="AW532" s="15">
        <v>195034.17032999999</v>
      </c>
      <c r="AX532" s="15">
        <v>0</v>
      </c>
      <c r="AY532" s="15">
        <v>3694.4784920000002</v>
      </c>
      <c r="AZ532" s="15">
        <v>0</v>
      </c>
      <c r="BA532" s="15">
        <v>8081.86979178</v>
      </c>
      <c r="BB532" s="15">
        <v>0</v>
      </c>
      <c r="BC532" s="15">
        <v>5206.4682773599998</v>
      </c>
      <c r="BD532" s="15">
        <v>2809.6112345957999</v>
      </c>
      <c r="BE532" s="15">
        <v>0</v>
      </c>
      <c r="BF532" s="15">
        <f>_xll.SNL.Clients.Office.Excel.Functions.SPG(BF$1, "SP_MARKETCAP", $A532)</f>
        <v>113568.84</v>
      </c>
      <c r="BG532" s="15">
        <v>17246.665492920001</v>
      </c>
    </row>
    <row r="533" spans="1:59" x14ac:dyDescent="0.25">
      <c r="A533" s="3">
        <f t="shared" si="8"/>
        <v>40710</v>
      </c>
      <c r="B533" s="2">
        <v>1000.5549999999999</v>
      </c>
      <c r="C533" s="2">
        <v>3197.4949999999999</v>
      </c>
      <c r="D533" s="2">
        <v>926.56650000000002</v>
      </c>
      <c r="E533" s="2">
        <v>460.64400000000001</v>
      </c>
      <c r="F533" s="2">
        <v>204.67099999999999</v>
      </c>
      <c r="G533" s="2">
        <v>352.74749000000003</v>
      </c>
      <c r="H533" s="2">
        <v>668.3125</v>
      </c>
      <c r="I533" s="2">
        <v>470.041</v>
      </c>
      <c r="J533" s="2">
        <v>1385.0295000000001</v>
      </c>
      <c r="K533" s="2">
        <v>406.95850000000002</v>
      </c>
      <c r="L533" s="2">
        <v>517.4615</v>
      </c>
      <c r="M533" s="2">
        <v>942.59400000000005</v>
      </c>
      <c r="N533" s="2">
        <v>1308.19</v>
      </c>
      <c r="O533" s="2">
        <v>6905.7449999999999</v>
      </c>
      <c r="P533" s="2">
        <v>0</v>
      </c>
      <c r="Q533" s="2">
        <v>33.963999999999999</v>
      </c>
      <c r="R533" s="2">
        <v>170.57444000000001</v>
      </c>
      <c r="S533" s="15">
        <v>24434.127327450002</v>
      </c>
      <c r="T533" s="15">
        <v>6908.3010000000004</v>
      </c>
      <c r="U533" s="15">
        <v>320.77963999999997</v>
      </c>
      <c r="V533" s="15">
        <v>26773.151657990002</v>
      </c>
      <c r="W533" s="15">
        <v>330.19450000000001</v>
      </c>
      <c r="X533" s="15">
        <v>319.531993</v>
      </c>
      <c r="Y533" s="15">
        <v>60105.294003859999</v>
      </c>
      <c r="Z533" s="15">
        <v>6850.4013599999998</v>
      </c>
      <c r="AA533" s="15">
        <v>11630.337</v>
      </c>
      <c r="AB533" s="15">
        <v>20490.473999999998</v>
      </c>
      <c r="AC533" s="15">
        <v>18382.342634029999</v>
      </c>
      <c r="AD533" s="15">
        <v>1643.355</v>
      </c>
      <c r="AE533" s="15">
        <v>9718.6690179100005</v>
      </c>
      <c r="AF533" s="15">
        <v>0</v>
      </c>
      <c r="AG533" s="15">
        <v>0</v>
      </c>
      <c r="AH533" s="15">
        <v>42323.553233719998</v>
      </c>
      <c r="AI533" s="15">
        <v>300693.18935574178</v>
      </c>
      <c r="AJ533" s="15">
        <v>2725.2812315915999</v>
      </c>
      <c r="AK533" s="15">
        <v>94364.944000000003</v>
      </c>
      <c r="AL533" s="15">
        <v>7876.56826671</v>
      </c>
      <c r="AM533" s="15">
        <v>0</v>
      </c>
      <c r="AN533" s="15">
        <v>71844.742669140003</v>
      </c>
      <c r="AO533" s="15">
        <v>1980.3318778800001</v>
      </c>
      <c r="AP533" s="15">
        <v>0</v>
      </c>
      <c r="AQ533" s="15">
        <v>0</v>
      </c>
      <c r="AR533" s="15">
        <v>58196.287145679999</v>
      </c>
      <c r="AS533" s="15">
        <v>0</v>
      </c>
      <c r="AT533" s="15">
        <v>0</v>
      </c>
      <c r="AU533" s="15">
        <v>2118.6826000000001</v>
      </c>
      <c r="AV533" s="15">
        <v>3500.2280151999998</v>
      </c>
      <c r="AW533" s="15">
        <v>195564.44268000001</v>
      </c>
      <c r="AX533" s="15">
        <v>0</v>
      </c>
      <c r="AY533" s="15">
        <v>3705.793893</v>
      </c>
      <c r="AZ533" s="15">
        <v>0</v>
      </c>
      <c r="BA533" s="15">
        <v>7876.56826671</v>
      </c>
      <c r="BB533" s="15">
        <v>0</v>
      </c>
      <c r="BC533" s="15">
        <v>5107.4175145600002</v>
      </c>
      <c r="BD533" s="15">
        <v>2725.2812315915999</v>
      </c>
      <c r="BE533" s="15">
        <v>0</v>
      </c>
      <c r="BF533" s="15">
        <f>_xll.SNL.Clients.Office.Excel.Functions.SPG(BF$1, "SP_MARKETCAP", $A533)</f>
        <v>113568.84</v>
      </c>
      <c r="BG533" s="15">
        <v>17279.85951504</v>
      </c>
    </row>
    <row r="534" spans="1:59" x14ac:dyDescent="0.25">
      <c r="A534" s="3">
        <f t="shared" si="8"/>
        <v>40711</v>
      </c>
      <c r="B534" s="2">
        <v>1001.759</v>
      </c>
      <c r="C534" s="2">
        <v>3120.6</v>
      </c>
      <c r="D534" s="2">
        <v>914.74800000000005</v>
      </c>
      <c r="E534" s="2">
        <v>462.23099999999999</v>
      </c>
      <c r="F534" s="2">
        <v>205.76249999999999</v>
      </c>
      <c r="G534" s="2">
        <v>354.79498999999998</v>
      </c>
      <c r="H534" s="2">
        <v>668.6825</v>
      </c>
      <c r="I534" s="2">
        <v>473.84699999999998</v>
      </c>
      <c r="J534" s="2">
        <v>1374.8275000000001</v>
      </c>
      <c r="K534" s="2">
        <v>411.47949999999997</v>
      </c>
      <c r="L534" s="2">
        <v>521.20799999999997</v>
      </c>
      <c r="M534" s="2">
        <v>962.91399999999999</v>
      </c>
      <c r="N534" s="2">
        <v>1318.7460000000001</v>
      </c>
      <c r="O534" s="2">
        <v>6930</v>
      </c>
      <c r="P534" s="2">
        <v>0</v>
      </c>
      <c r="Q534" s="2">
        <v>33.921999999999997</v>
      </c>
      <c r="R534" s="2">
        <v>171.02376799999999</v>
      </c>
      <c r="S534" s="15">
        <v>24453.60623963</v>
      </c>
      <c r="T534" s="15">
        <v>6905.3220000000001</v>
      </c>
      <c r="U534" s="15">
        <v>321.97399999999999</v>
      </c>
      <c r="V534" s="15">
        <v>26835.958499920001</v>
      </c>
      <c r="W534" s="15">
        <v>330.54199999999997</v>
      </c>
      <c r="X534" s="15">
        <v>321.04899599999999</v>
      </c>
      <c r="Y534" s="15">
        <v>60163.178368510002</v>
      </c>
      <c r="Z534" s="15">
        <v>6918.7534800000003</v>
      </c>
      <c r="AA534" s="15">
        <v>11673.40314</v>
      </c>
      <c r="AB534" s="15">
        <v>20479.356</v>
      </c>
      <c r="AC534" s="15">
        <v>18559.427713919998</v>
      </c>
      <c r="AD534" s="15">
        <v>1610.7525000000001</v>
      </c>
      <c r="AE534" s="15">
        <v>9487.5579881449994</v>
      </c>
      <c r="AF534" s="15">
        <v>0</v>
      </c>
      <c r="AG534" s="15">
        <v>0</v>
      </c>
      <c r="AH534" s="15">
        <v>42964.004368479997</v>
      </c>
      <c r="AI534" s="15">
        <v>296161.89200684178</v>
      </c>
      <c r="AJ534" s="15">
        <v>2725.2812315915999</v>
      </c>
      <c r="AK534" s="15">
        <v>93201.339000000007</v>
      </c>
      <c r="AL534" s="15">
        <v>7841.5167868199997</v>
      </c>
      <c r="AM534" s="15">
        <v>0</v>
      </c>
      <c r="AN534" s="15">
        <v>71901.447280559994</v>
      </c>
      <c r="AO534" s="15">
        <v>1999.2522461399999</v>
      </c>
      <c r="AP534" s="15">
        <v>0</v>
      </c>
      <c r="AQ534" s="15">
        <v>0</v>
      </c>
      <c r="AR534" s="15">
        <v>58304.481028000002</v>
      </c>
      <c r="AS534" s="15">
        <v>0</v>
      </c>
      <c r="AT534" s="15">
        <v>0</v>
      </c>
      <c r="AU534" s="15">
        <v>2107.6776</v>
      </c>
      <c r="AV534" s="15">
        <v>3541.7453182999998</v>
      </c>
      <c r="AW534" s="15">
        <v>196094.71502999999</v>
      </c>
      <c r="AX534" s="15">
        <v>0</v>
      </c>
      <c r="AY534" s="15">
        <v>3739.7400969999999</v>
      </c>
      <c r="AZ534" s="15">
        <v>0</v>
      </c>
      <c r="BA534" s="15">
        <v>7841.5167868199997</v>
      </c>
      <c r="BB534" s="15">
        <v>0</v>
      </c>
      <c r="BC534" s="15">
        <v>4864.2929149600004</v>
      </c>
      <c r="BD534" s="15">
        <v>2725.2812315915999</v>
      </c>
      <c r="BE534" s="15">
        <v>0</v>
      </c>
      <c r="BF534" s="15">
        <f>_xll.SNL.Clients.Office.Excel.Functions.SPG(BF$1, "SP_MARKETCAP", $A534)</f>
        <v>112349.38</v>
      </c>
      <c r="BG534" s="15">
        <v>17422.11960984</v>
      </c>
    </row>
    <row r="535" spans="1:59" x14ac:dyDescent="0.25">
      <c r="A535" s="3">
        <f t="shared" si="8"/>
        <v>40712</v>
      </c>
      <c r="B535" s="2">
        <v>1001.759</v>
      </c>
      <c r="C535" s="2">
        <v>3120.6</v>
      </c>
      <c r="D535" s="2">
        <v>914.74800000000005</v>
      </c>
      <c r="E535" s="2">
        <v>462.23099999999999</v>
      </c>
      <c r="F535" s="2">
        <v>205.76249999999999</v>
      </c>
      <c r="G535" s="2">
        <v>354.79498999999998</v>
      </c>
      <c r="H535" s="2">
        <v>668.6825</v>
      </c>
      <c r="I535" s="2">
        <v>473.84699999999998</v>
      </c>
      <c r="J535" s="2">
        <v>1374.8275000000001</v>
      </c>
      <c r="K535" s="2">
        <v>411.47949999999997</v>
      </c>
      <c r="L535" s="2">
        <v>521.20799999999997</v>
      </c>
      <c r="M535" s="2">
        <v>962.91399999999999</v>
      </c>
      <c r="N535" s="2">
        <v>1318.7460000000001</v>
      </c>
      <c r="O535" s="2">
        <v>0</v>
      </c>
      <c r="P535" s="2">
        <v>0</v>
      </c>
      <c r="Q535" s="2">
        <v>0</v>
      </c>
      <c r="R535" s="2">
        <v>171.02376799999999</v>
      </c>
      <c r="S535" s="15">
        <v>24453.60623963</v>
      </c>
      <c r="T535" s="15">
        <v>6905.3220000000001</v>
      </c>
      <c r="U535" s="15">
        <v>0</v>
      </c>
      <c r="V535" s="15">
        <v>0</v>
      </c>
      <c r="W535" s="15">
        <v>330.54199999999997</v>
      </c>
      <c r="X535" s="15">
        <v>0</v>
      </c>
      <c r="Y535" s="15">
        <v>60163.178368510002</v>
      </c>
      <c r="Z535" s="15">
        <v>6918.7534800000003</v>
      </c>
      <c r="AA535" s="15">
        <v>0</v>
      </c>
      <c r="AB535" s="15">
        <v>0</v>
      </c>
      <c r="AC535" s="15">
        <v>0</v>
      </c>
      <c r="AD535" s="15">
        <v>0</v>
      </c>
      <c r="AE535" s="15">
        <v>0</v>
      </c>
      <c r="AF535" s="15">
        <v>0</v>
      </c>
      <c r="AG535" s="15">
        <v>0</v>
      </c>
      <c r="AH535" s="15">
        <v>0</v>
      </c>
      <c r="AI535" s="15">
        <v>0</v>
      </c>
      <c r="AJ535" s="15">
        <v>2725.2812315915999</v>
      </c>
      <c r="AK535" s="15">
        <v>93201.339000000007</v>
      </c>
      <c r="AL535" s="15">
        <v>7841.5167868199997</v>
      </c>
      <c r="AM535" s="15">
        <v>0</v>
      </c>
      <c r="AN535" s="15">
        <v>71901.447280559994</v>
      </c>
      <c r="AO535" s="15">
        <v>0</v>
      </c>
      <c r="AP535" s="15">
        <v>0</v>
      </c>
      <c r="AQ535" s="15">
        <v>0</v>
      </c>
      <c r="AR535" s="15">
        <v>0</v>
      </c>
      <c r="AS535" s="15">
        <v>0</v>
      </c>
      <c r="AT535" s="15">
        <v>0</v>
      </c>
      <c r="AU535" s="15">
        <v>2107.6776</v>
      </c>
      <c r="AV535" s="15">
        <v>0</v>
      </c>
      <c r="AW535" s="15">
        <v>196094.71502999999</v>
      </c>
      <c r="AX535" s="15">
        <v>0</v>
      </c>
      <c r="AY535" s="15">
        <v>0</v>
      </c>
      <c r="AZ535" s="15">
        <v>0</v>
      </c>
      <c r="BA535" s="15">
        <v>7841.5167868199997</v>
      </c>
      <c r="BB535" s="15">
        <v>0</v>
      </c>
      <c r="BC535" s="15">
        <v>4864.2929149600004</v>
      </c>
      <c r="BD535" s="15">
        <v>2725.2812315915999</v>
      </c>
      <c r="BE535" s="15">
        <v>0</v>
      </c>
      <c r="BF535" s="15">
        <f>_xll.SNL.Clients.Office.Excel.Functions.SPG(BF$1, "SP_MARKETCAP", $A535)</f>
        <v>112349.38</v>
      </c>
      <c r="BG535" s="15">
        <v>17422.11960984</v>
      </c>
    </row>
    <row r="536" spans="1:59" x14ac:dyDescent="0.25">
      <c r="A536" s="3">
        <f t="shared" si="8"/>
        <v>40713</v>
      </c>
      <c r="B536" s="2">
        <v>1001.759</v>
      </c>
      <c r="C536" s="2">
        <v>3120.6</v>
      </c>
      <c r="D536" s="2">
        <v>914.74800000000005</v>
      </c>
      <c r="E536" s="2">
        <v>462.23099999999999</v>
      </c>
      <c r="F536" s="2">
        <v>205.76249999999999</v>
      </c>
      <c r="G536" s="2">
        <v>354.79498999999998</v>
      </c>
      <c r="H536" s="2">
        <v>668.6825</v>
      </c>
      <c r="I536" s="2">
        <v>473.84699999999998</v>
      </c>
      <c r="J536" s="2">
        <v>1374.8275000000001</v>
      </c>
      <c r="K536" s="2">
        <v>411.47949999999997</v>
      </c>
      <c r="L536" s="2">
        <v>521.20799999999997</v>
      </c>
      <c r="M536" s="2">
        <v>962.91399999999999</v>
      </c>
      <c r="N536" s="2">
        <v>0</v>
      </c>
      <c r="O536" s="2">
        <v>0</v>
      </c>
      <c r="P536" s="2">
        <v>0</v>
      </c>
      <c r="Q536" s="2">
        <v>0</v>
      </c>
      <c r="R536" s="2">
        <v>171.02376799999999</v>
      </c>
      <c r="S536" s="15">
        <v>0</v>
      </c>
      <c r="T536" s="15">
        <v>6905.3220000000001</v>
      </c>
      <c r="U536" s="15">
        <v>321.97399999999999</v>
      </c>
      <c r="V536" s="15">
        <v>0</v>
      </c>
      <c r="W536" s="15">
        <v>0</v>
      </c>
      <c r="X536" s="15">
        <v>0</v>
      </c>
      <c r="Y536" s="15">
        <v>0</v>
      </c>
      <c r="Z536" s="15">
        <v>0</v>
      </c>
      <c r="AA536" s="15">
        <v>11673.40314</v>
      </c>
      <c r="AB536" s="15">
        <v>20479.356</v>
      </c>
      <c r="AC536" s="15">
        <v>18559.427713919998</v>
      </c>
      <c r="AD536" s="15">
        <v>0</v>
      </c>
      <c r="AE536" s="15">
        <v>0</v>
      </c>
      <c r="AF536" s="15">
        <v>0</v>
      </c>
      <c r="AG536" s="15">
        <v>0</v>
      </c>
      <c r="AH536" s="15">
        <v>0</v>
      </c>
      <c r="AI536" s="15">
        <v>0</v>
      </c>
      <c r="AJ536" s="15">
        <v>2725.2812315915999</v>
      </c>
      <c r="AK536" s="15">
        <v>93201.339000000007</v>
      </c>
      <c r="AL536" s="15">
        <v>7841.5167868199997</v>
      </c>
      <c r="AM536" s="15">
        <v>0</v>
      </c>
      <c r="AN536" s="15">
        <v>71901.447280559994</v>
      </c>
      <c r="AO536" s="15">
        <v>1999.2522461399999</v>
      </c>
      <c r="AP536" s="15">
        <v>0</v>
      </c>
      <c r="AQ536" s="15">
        <v>0</v>
      </c>
      <c r="AR536" s="15">
        <v>58304.481028000002</v>
      </c>
      <c r="AS536" s="15">
        <v>0</v>
      </c>
      <c r="AT536" s="15">
        <v>0</v>
      </c>
      <c r="AU536" s="15">
        <v>2107.6776</v>
      </c>
      <c r="AV536" s="15">
        <v>3541.7453182999998</v>
      </c>
      <c r="AW536" s="15">
        <v>0</v>
      </c>
      <c r="AX536" s="15">
        <v>0</v>
      </c>
      <c r="AY536" s="15">
        <v>0</v>
      </c>
      <c r="AZ536" s="15">
        <v>0</v>
      </c>
      <c r="BA536" s="15">
        <v>7841.5167868199997</v>
      </c>
      <c r="BB536" s="15">
        <v>0</v>
      </c>
      <c r="BC536" s="15">
        <v>4864.2929149600004</v>
      </c>
      <c r="BD536" s="15">
        <v>2725.2812315915999</v>
      </c>
      <c r="BE536" s="15">
        <v>0</v>
      </c>
      <c r="BF536" s="15">
        <f>_xll.SNL.Clients.Office.Excel.Functions.SPG(BF$1, "SP_MARKETCAP", $A536)</f>
        <v>112349.38</v>
      </c>
      <c r="BG536" s="15">
        <v>17422.11960984</v>
      </c>
    </row>
    <row r="537" spans="1:59" x14ac:dyDescent="0.25">
      <c r="A537" s="3">
        <f t="shared" si="8"/>
        <v>40714</v>
      </c>
      <c r="B537" s="2">
        <v>1004.4375</v>
      </c>
      <c r="C537" s="2">
        <v>3372.9304999999999</v>
      </c>
      <c r="D537" s="2">
        <v>930.25</v>
      </c>
      <c r="E537" s="2">
        <v>465.81900000000002</v>
      </c>
      <c r="F537" s="2">
        <v>207.44399999999999</v>
      </c>
      <c r="G537" s="2">
        <v>357.9975</v>
      </c>
      <c r="H537" s="2">
        <v>675.25</v>
      </c>
      <c r="I537" s="2">
        <v>474.10649999999998</v>
      </c>
      <c r="J537" s="2">
        <v>1366.2180000000001</v>
      </c>
      <c r="K537" s="2">
        <v>414.49349999999998</v>
      </c>
      <c r="L537" s="2">
        <v>524.00199999999995</v>
      </c>
      <c r="M537" s="2">
        <v>959.86599999999999</v>
      </c>
      <c r="N537" s="2">
        <v>1321.008</v>
      </c>
      <c r="O537" s="2">
        <v>6936.93</v>
      </c>
      <c r="P537" s="2">
        <v>0</v>
      </c>
      <c r="Q537" s="2">
        <v>33.872999999999998</v>
      </c>
      <c r="R537" s="2">
        <v>170.20034039999999</v>
      </c>
      <c r="S537" s="15">
        <v>24667.325114120002</v>
      </c>
      <c r="T537" s="15">
        <v>6925.6639999999998</v>
      </c>
      <c r="U537" s="15">
        <v>323.60199999999998</v>
      </c>
      <c r="V537" s="15">
        <v>27014.361787369999</v>
      </c>
      <c r="W537" s="15">
        <v>332.14049999999997</v>
      </c>
      <c r="X537" s="15">
        <v>326.99999300000002</v>
      </c>
      <c r="Y537" s="15">
        <v>60002.536379589998</v>
      </c>
      <c r="Z537" s="15">
        <v>6914.9561400000002</v>
      </c>
      <c r="AA537" s="15">
        <v>11722.62</v>
      </c>
      <c r="AB537" s="15">
        <v>20423.766</v>
      </c>
      <c r="AC537" s="15">
        <v>18787.804689100001</v>
      </c>
      <c r="AD537" s="15">
        <v>1606.5</v>
      </c>
      <c r="AE537" s="15">
        <v>9376.5046361799996</v>
      </c>
      <c r="AF537" s="15">
        <v>0</v>
      </c>
      <c r="AG537" s="15">
        <v>0</v>
      </c>
      <c r="AH537" s="15">
        <v>43565.34398356</v>
      </c>
      <c r="AI537" s="15">
        <v>291593.593378447</v>
      </c>
      <c r="AJ537" s="15">
        <v>2674.8902484</v>
      </c>
      <c r="AK537" s="15">
        <v>93678.165999999997</v>
      </c>
      <c r="AL537" s="15">
        <v>7921.6344551399998</v>
      </c>
      <c r="AM537" s="15">
        <v>0</v>
      </c>
      <c r="AN537" s="15">
        <v>72260.576486220001</v>
      </c>
      <c r="AO537" s="15">
        <v>2001.35450928</v>
      </c>
      <c r="AP537" s="15">
        <v>0</v>
      </c>
      <c r="AQ537" s="15">
        <v>0</v>
      </c>
      <c r="AR537" s="15">
        <v>58761.299642240003</v>
      </c>
      <c r="AS537" s="15">
        <v>0</v>
      </c>
      <c r="AT537" s="15">
        <v>0</v>
      </c>
      <c r="AU537" s="15">
        <v>2285.5183999999999</v>
      </c>
      <c r="AV537" s="15">
        <v>3586.4562600999998</v>
      </c>
      <c r="AW537" s="15">
        <v>195988.66055999999</v>
      </c>
      <c r="AX537" s="15">
        <v>0</v>
      </c>
      <c r="AY537" s="15">
        <v>3790.6594019999998</v>
      </c>
      <c r="AZ537" s="15">
        <v>0</v>
      </c>
      <c r="BA537" s="15">
        <v>7921.6344551399998</v>
      </c>
      <c r="BB537" s="15">
        <v>0</v>
      </c>
      <c r="BC537" s="15">
        <v>4791.3555350799998</v>
      </c>
      <c r="BD537" s="15">
        <v>2674.8902484</v>
      </c>
      <c r="BE537" s="15">
        <v>0</v>
      </c>
      <c r="BF537" s="15">
        <f>_xll.SNL.Clients.Office.Excel.Functions.SPG(BF$1, "SP_MARKETCAP", $A537)</f>
        <v>113065.15</v>
      </c>
      <c r="BG537" s="15">
        <v>17697.15579312</v>
      </c>
    </row>
    <row r="538" spans="1:59" x14ac:dyDescent="0.25">
      <c r="A538" s="3">
        <f t="shared" si="8"/>
        <v>40715</v>
      </c>
      <c r="B538" s="2">
        <v>1024.4045000000001</v>
      </c>
      <c r="C538" s="2">
        <v>3490.56</v>
      </c>
      <c r="D538" s="2">
        <v>962.83600000000001</v>
      </c>
      <c r="E538" s="2">
        <v>473.75400000000002</v>
      </c>
      <c r="F538" s="2">
        <v>207.495</v>
      </c>
      <c r="G538" s="2">
        <v>360.09749499999998</v>
      </c>
      <c r="H538" s="2">
        <v>680.21817499999997</v>
      </c>
      <c r="I538" s="2">
        <v>480.07499999999999</v>
      </c>
      <c r="J538" s="2">
        <v>1394.2215000000001</v>
      </c>
      <c r="K538" s="2">
        <v>407.16399999999999</v>
      </c>
      <c r="L538" s="2">
        <v>525.14499999999998</v>
      </c>
      <c r="M538" s="2">
        <v>985.26599999999996</v>
      </c>
      <c r="N538" s="2">
        <v>1345.136</v>
      </c>
      <c r="O538" s="2">
        <v>7054.74</v>
      </c>
      <c r="P538" s="2">
        <v>0</v>
      </c>
      <c r="Q538" s="2">
        <v>29.581199999999999</v>
      </c>
      <c r="R538" s="2">
        <v>172.82107999999999</v>
      </c>
      <c r="S538" s="15">
        <v>25195.2337864</v>
      </c>
      <c r="T538" s="15">
        <v>7046.942</v>
      </c>
      <c r="U538" s="15">
        <v>327.89400000000001</v>
      </c>
      <c r="V538" s="15">
        <v>27541.81712896</v>
      </c>
      <c r="W538" s="15">
        <v>338.32600000000002</v>
      </c>
      <c r="X538" s="15">
        <v>331.3125</v>
      </c>
      <c r="Y538" s="15">
        <v>60992.429150950004</v>
      </c>
      <c r="Z538" s="15">
        <v>7064.9510700000001</v>
      </c>
      <c r="AA538" s="15">
        <v>11744.285</v>
      </c>
      <c r="AB538" s="15">
        <v>20495.895</v>
      </c>
      <c r="AC538" s="15">
        <v>18934.81289632</v>
      </c>
      <c r="AD538" s="15">
        <v>1610.28</v>
      </c>
      <c r="AE538" s="15">
        <v>9580.6026884399998</v>
      </c>
      <c r="AF538" s="15">
        <v>0</v>
      </c>
      <c r="AG538" s="15">
        <v>0</v>
      </c>
      <c r="AH538" s="15">
        <v>43472.45412432</v>
      </c>
      <c r="AI538" s="15">
        <v>300822.65499428177</v>
      </c>
      <c r="AJ538" s="15">
        <v>2831.2078109958002</v>
      </c>
      <c r="AK538" s="15">
        <v>98709.508499999996</v>
      </c>
      <c r="AL538" s="15">
        <v>8151.9727515599998</v>
      </c>
      <c r="AM538" s="15">
        <v>0</v>
      </c>
      <c r="AN538" s="15">
        <v>73300.161028920003</v>
      </c>
      <c r="AO538" s="15">
        <v>2040.2463773699999</v>
      </c>
      <c r="AP538" s="15">
        <v>0</v>
      </c>
      <c r="AQ538" s="15">
        <v>0</v>
      </c>
      <c r="AR538" s="15">
        <v>59566.742988400001</v>
      </c>
      <c r="AS538" s="15">
        <v>0</v>
      </c>
      <c r="AT538" s="15">
        <v>0</v>
      </c>
      <c r="AU538" s="15">
        <v>2304.4470000000001</v>
      </c>
      <c r="AV538" s="15">
        <v>3634.3608405999998</v>
      </c>
      <c r="AW538" s="15">
        <v>199488.45806999999</v>
      </c>
      <c r="AX538" s="15">
        <v>0</v>
      </c>
      <c r="AY538" s="15">
        <v>3891.083588</v>
      </c>
      <c r="AZ538" s="15">
        <v>0</v>
      </c>
      <c r="BA538" s="15">
        <v>8151.9727515599998</v>
      </c>
      <c r="BB538" s="15">
        <v>0</v>
      </c>
      <c r="BC538" s="15">
        <v>4772.4458439999999</v>
      </c>
      <c r="BD538" s="15">
        <v>2831.2078109958002</v>
      </c>
      <c r="BE538" s="15">
        <v>0</v>
      </c>
      <c r="BF538" s="15">
        <f>_xll.SNL.Clients.Office.Excel.Functions.SPG(BF$1, "SP_MARKETCAP", $A538)</f>
        <v>114788.3</v>
      </c>
      <c r="BG538" s="15">
        <v>17768.285840519999</v>
      </c>
    </row>
    <row r="539" spans="1:59" x14ac:dyDescent="0.25">
      <c r="A539" s="3">
        <f t="shared" si="8"/>
        <v>40716</v>
      </c>
      <c r="B539" s="2">
        <v>1020.5085</v>
      </c>
      <c r="C539" s="2">
        <v>3564.7064999999998</v>
      </c>
      <c r="D539" s="2">
        <v>960.32600000000002</v>
      </c>
      <c r="E539" s="2">
        <v>471.20100000000002</v>
      </c>
      <c r="F539" s="2">
        <v>205.76079999999999</v>
      </c>
      <c r="G539" s="2">
        <v>357.99171999999999</v>
      </c>
      <c r="H539" s="2">
        <v>676.63750000000005</v>
      </c>
      <c r="I539" s="2">
        <v>477.48</v>
      </c>
      <c r="J539" s="2">
        <v>1384.5195000000001</v>
      </c>
      <c r="K539" s="2">
        <v>406.75299999999999</v>
      </c>
      <c r="L539" s="2">
        <v>521.90650000000005</v>
      </c>
      <c r="M539" s="2">
        <v>953.00800000000004</v>
      </c>
      <c r="N539" s="2">
        <v>1300.2080000000001</v>
      </c>
      <c r="O539" s="2">
        <v>6985.44</v>
      </c>
      <c r="P539" s="2">
        <v>0</v>
      </c>
      <c r="Q539" s="2">
        <v>28.745999999999999</v>
      </c>
      <c r="R539" s="2">
        <v>170.93100000000001</v>
      </c>
      <c r="S539" s="15">
        <v>25048.13134475</v>
      </c>
      <c r="T539" s="15">
        <v>6999.6139999999996</v>
      </c>
      <c r="U539" s="15">
        <v>326.33999999999997</v>
      </c>
      <c r="V539" s="15">
        <v>27413.068975239999</v>
      </c>
      <c r="W539" s="15">
        <v>336.22710000000001</v>
      </c>
      <c r="X539" s="15">
        <v>329.77499599999999</v>
      </c>
      <c r="Y539" s="15">
        <v>60587.609972409999</v>
      </c>
      <c r="Z539" s="15">
        <v>6987.1055999999999</v>
      </c>
      <c r="AA539" s="15">
        <v>11758.11</v>
      </c>
      <c r="AB539" s="15">
        <v>20471.567999999999</v>
      </c>
      <c r="AC539" s="15">
        <v>18869.077750389999</v>
      </c>
      <c r="AD539" s="15">
        <v>1598.0615</v>
      </c>
      <c r="AE539" s="15">
        <v>9448.5392428600007</v>
      </c>
      <c r="AF539" s="15">
        <v>0</v>
      </c>
      <c r="AG539" s="15">
        <v>0</v>
      </c>
      <c r="AH539" s="15">
        <v>42792.89146988</v>
      </c>
      <c r="AI539" s="15">
        <v>298335.0504291188</v>
      </c>
      <c r="AJ539" s="15">
        <v>2798.2992564000001</v>
      </c>
      <c r="AK539" s="15">
        <v>92491.856100000005</v>
      </c>
      <c r="AL539" s="15">
        <v>8182.0168771799999</v>
      </c>
      <c r="AM539" s="15">
        <v>0</v>
      </c>
      <c r="AN539" s="15">
        <v>72411.788783340002</v>
      </c>
      <c r="AO539" s="15">
        <v>2039.1952458000001</v>
      </c>
      <c r="AP539" s="15">
        <v>0</v>
      </c>
      <c r="AQ539" s="15">
        <v>0</v>
      </c>
      <c r="AR539" s="15">
        <v>59927.389262800003</v>
      </c>
      <c r="AS539" s="15">
        <v>0</v>
      </c>
      <c r="AT539" s="15">
        <v>0</v>
      </c>
      <c r="AU539" s="15">
        <v>2347.1464000000001</v>
      </c>
      <c r="AV539" s="15">
        <v>3685.4590598</v>
      </c>
      <c r="AW539" s="15">
        <v>196837.09632000001</v>
      </c>
      <c r="AX539" s="15">
        <v>0</v>
      </c>
      <c r="AY539" s="15">
        <v>3753.884348</v>
      </c>
      <c r="AZ539" s="15">
        <v>0</v>
      </c>
      <c r="BA539" s="15">
        <v>8182.0168771799999</v>
      </c>
      <c r="BB539" s="15">
        <v>0</v>
      </c>
      <c r="BC539" s="15">
        <v>4756.2375373599998</v>
      </c>
      <c r="BD539" s="15">
        <v>2798.2992564000001</v>
      </c>
      <c r="BE539" s="15">
        <v>0</v>
      </c>
      <c r="BF539" s="15">
        <f>_xll.SNL.Clients.Office.Excel.Functions.SPG(BF$1, "SP_MARKETCAP", $A539)</f>
        <v>113436.29</v>
      </c>
      <c r="BG539" s="15">
        <v>17682.92978364</v>
      </c>
    </row>
    <row r="540" spans="1:59" x14ac:dyDescent="0.25">
      <c r="A540" s="3">
        <f t="shared" si="8"/>
        <v>40717</v>
      </c>
      <c r="B540" s="2">
        <v>1009.7945</v>
      </c>
      <c r="C540" s="2">
        <v>3552.6959999999999</v>
      </c>
      <c r="D540" s="2">
        <v>960.577</v>
      </c>
      <c r="E540" s="2">
        <v>470.37299999999999</v>
      </c>
      <c r="F540" s="2">
        <v>209.804</v>
      </c>
      <c r="G540" s="2">
        <v>356.00249500000001</v>
      </c>
      <c r="H540" s="2">
        <v>676.17499999999995</v>
      </c>
      <c r="I540" s="2">
        <v>472.80900000000003</v>
      </c>
      <c r="J540" s="2">
        <v>1399.5576000000001</v>
      </c>
      <c r="K540" s="2">
        <v>404.23219999999998</v>
      </c>
      <c r="L540" s="2">
        <v>517.83741999999995</v>
      </c>
      <c r="M540" s="2">
        <v>939.29200000000003</v>
      </c>
      <c r="N540" s="2">
        <v>1285.92</v>
      </c>
      <c r="O540" s="2">
        <v>6971.58</v>
      </c>
      <c r="P540" s="2">
        <v>0</v>
      </c>
      <c r="Q540" s="2">
        <v>28.38</v>
      </c>
      <c r="R540" s="2">
        <v>170.55645000000001</v>
      </c>
      <c r="S540" s="15">
        <v>25083.840652104602</v>
      </c>
      <c r="T540" s="15">
        <v>6985.4160000000002</v>
      </c>
      <c r="U540" s="15">
        <v>325.08199999999999</v>
      </c>
      <c r="V540" s="15">
        <v>27429.198999659999</v>
      </c>
      <c r="W540" s="15">
        <v>336.65800000000002</v>
      </c>
      <c r="X540" s="15">
        <v>318.64499999999998</v>
      </c>
      <c r="Y540" s="15">
        <v>60270.55039153</v>
      </c>
      <c r="Z540" s="15">
        <v>6918.7534800000003</v>
      </c>
      <c r="AA540" s="15">
        <v>11807.208000000001</v>
      </c>
      <c r="AB540" s="15">
        <v>20631.232</v>
      </c>
      <c r="AC540" s="15">
        <v>18398.853836729999</v>
      </c>
      <c r="AD540" s="15">
        <v>1555.701</v>
      </c>
      <c r="AE540" s="15">
        <v>9730.6747856900001</v>
      </c>
      <c r="AF540" s="15">
        <v>0</v>
      </c>
      <c r="AG540" s="15">
        <v>0</v>
      </c>
      <c r="AH540" s="15">
        <v>42147.551395160001</v>
      </c>
      <c r="AI540" s="15">
        <v>306306.43104592053</v>
      </c>
      <c r="AJ540" s="15">
        <v>2849.7191621958</v>
      </c>
      <c r="AK540" s="15">
        <v>93875.275680000006</v>
      </c>
      <c r="AL540" s="15">
        <v>8442.3992992200001</v>
      </c>
      <c r="AM540" s="15">
        <v>0</v>
      </c>
      <c r="AN540" s="15">
        <v>71485.613463479996</v>
      </c>
      <c r="AO540" s="15">
        <v>2006.61016713</v>
      </c>
      <c r="AP540" s="15">
        <v>0</v>
      </c>
      <c r="AQ540" s="15">
        <v>0</v>
      </c>
      <c r="AR540" s="15">
        <v>59158.010544080003</v>
      </c>
      <c r="AS540" s="15">
        <v>0</v>
      </c>
      <c r="AT540" s="15">
        <v>0</v>
      </c>
      <c r="AU540" s="15">
        <v>2339.2228</v>
      </c>
      <c r="AV540" s="15">
        <v>3707.8145307</v>
      </c>
      <c r="AW540" s="15">
        <v>194928.11585999999</v>
      </c>
      <c r="AX540" s="15">
        <v>0</v>
      </c>
      <c r="AY540" s="15">
        <v>3714.280444</v>
      </c>
      <c r="AZ540" s="15">
        <v>0</v>
      </c>
      <c r="BA540" s="15">
        <v>8442.3992992200001</v>
      </c>
      <c r="BB540" s="15">
        <v>0</v>
      </c>
      <c r="BC540" s="15">
        <v>4794.9573810000002</v>
      </c>
      <c r="BD540" s="15">
        <v>2849.7191621958</v>
      </c>
      <c r="BE540" s="15">
        <v>0</v>
      </c>
      <c r="BF540" s="15">
        <f>_xll.SNL.Clients.Office.Excel.Functions.SPG(BF$1, "SP_MARKETCAP", $A540)</f>
        <v>115106.42</v>
      </c>
      <c r="BG540" s="15">
        <v>17592.8317236</v>
      </c>
    </row>
    <row r="541" spans="1:59" x14ac:dyDescent="0.25">
      <c r="A541" s="3">
        <f t="shared" si="8"/>
        <v>40718</v>
      </c>
      <c r="B541" s="2">
        <v>987.63599999999997</v>
      </c>
      <c r="C541" s="2">
        <v>3531.4760000000001</v>
      </c>
      <c r="D541" s="2">
        <v>949.15650000000005</v>
      </c>
      <c r="E541" s="2">
        <v>463.5213</v>
      </c>
      <c r="F541" s="2">
        <v>206.8835</v>
      </c>
      <c r="G541" s="2">
        <v>355.47098899999997</v>
      </c>
      <c r="H541" s="2">
        <v>662.30799999999999</v>
      </c>
      <c r="I541" s="2">
        <v>468.22449999999998</v>
      </c>
      <c r="J541" s="2">
        <v>1371.51</v>
      </c>
      <c r="K541" s="2">
        <v>400.38249999999999</v>
      </c>
      <c r="L541" s="2">
        <v>513.58799999999997</v>
      </c>
      <c r="M541" s="2">
        <v>919.48</v>
      </c>
      <c r="N541" s="2">
        <v>1276.144</v>
      </c>
      <c r="O541" s="2">
        <v>7013.16</v>
      </c>
      <c r="P541" s="2">
        <v>0</v>
      </c>
      <c r="Q541" s="2">
        <v>29.024999999999999</v>
      </c>
      <c r="R541" s="2">
        <v>170.04570000000001</v>
      </c>
      <c r="S541" s="15">
        <v>24876.820761229999</v>
      </c>
      <c r="T541" s="15">
        <v>6946.6319999999996</v>
      </c>
      <c r="U541" s="15">
        <v>319.53199999999998</v>
      </c>
      <c r="V541" s="15">
        <v>27134.630325620001</v>
      </c>
      <c r="W541" s="15">
        <v>332.07100000000003</v>
      </c>
      <c r="X541" s="15">
        <v>315.72499599999998</v>
      </c>
      <c r="Y541" s="15">
        <v>60289.749616380002</v>
      </c>
      <c r="Z541" s="15">
        <v>6856.0973700000004</v>
      </c>
      <c r="AA541" s="15">
        <v>11796.248</v>
      </c>
      <c r="AB541" s="15">
        <v>20711.126</v>
      </c>
      <c r="AC541" s="15">
        <v>18330.221367679998</v>
      </c>
      <c r="AD541" s="15">
        <v>1539.4085</v>
      </c>
      <c r="AE541" s="15">
        <v>9448.5392428600007</v>
      </c>
      <c r="AF541" s="15">
        <v>0</v>
      </c>
      <c r="AG541" s="15">
        <v>0</v>
      </c>
      <c r="AH541" s="15">
        <v>41780.880898160001</v>
      </c>
      <c r="AI541" s="15">
        <v>301793.64728333178</v>
      </c>
      <c r="AJ541" s="15">
        <v>2834.8067261915999</v>
      </c>
      <c r="AK541" s="15">
        <v>91712.796300000002</v>
      </c>
      <c r="AL541" s="15">
        <v>7220.6048573400003</v>
      </c>
      <c r="AM541" s="15">
        <v>0</v>
      </c>
      <c r="AN541" s="15">
        <v>71031.976572119995</v>
      </c>
      <c r="AO541" s="15">
        <v>1976.1273516000001</v>
      </c>
      <c r="AP541" s="15">
        <v>0</v>
      </c>
      <c r="AQ541" s="15">
        <v>0</v>
      </c>
      <c r="AR541" s="15">
        <v>58112.136348319997</v>
      </c>
      <c r="AS541" s="15">
        <v>0</v>
      </c>
      <c r="AT541" s="15">
        <v>0</v>
      </c>
      <c r="AU541" s="15">
        <v>2344.5052000000001</v>
      </c>
      <c r="AV541" s="15">
        <v>3647.1353954000001</v>
      </c>
      <c r="AW541" s="15">
        <v>190579.88258999999</v>
      </c>
      <c r="AX541" s="15">
        <v>0</v>
      </c>
      <c r="AY541" s="15">
        <v>3694.4784920000002</v>
      </c>
      <c r="AZ541" s="15">
        <v>0</v>
      </c>
      <c r="BA541" s="15">
        <v>7220.6048573400003</v>
      </c>
      <c r="BB541" s="15">
        <v>0</v>
      </c>
      <c r="BC541" s="15">
        <v>4762.5407677200001</v>
      </c>
      <c r="BD541" s="15">
        <v>2834.8067261915999</v>
      </c>
      <c r="BE541" s="15">
        <v>0</v>
      </c>
      <c r="BF541" s="15">
        <f>_xll.SNL.Clients.Office.Excel.Functions.SPG(BF$1, "SP_MARKETCAP", $A541)</f>
        <v>112402.4</v>
      </c>
      <c r="BG541" s="15">
        <v>17450.5716288</v>
      </c>
    </row>
    <row r="542" spans="1:59" x14ac:dyDescent="0.25">
      <c r="A542" s="3">
        <f t="shared" si="8"/>
        <v>40719</v>
      </c>
      <c r="B542" s="2">
        <v>987.63599999999997</v>
      </c>
      <c r="C542" s="2">
        <v>3531.4760000000001</v>
      </c>
      <c r="D542" s="2">
        <v>949.15650000000005</v>
      </c>
      <c r="E542" s="2">
        <v>463.5213</v>
      </c>
      <c r="F542" s="2">
        <v>206.8835</v>
      </c>
      <c r="G542" s="2">
        <v>355.47098899999997</v>
      </c>
      <c r="H542" s="2">
        <v>662.30799999999999</v>
      </c>
      <c r="I542" s="2">
        <v>468.22449999999998</v>
      </c>
      <c r="J542" s="2">
        <v>1371.51</v>
      </c>
      <c r="K542" s="2">
        <v>400.38249999999999</v>
      </c>
      <c r="L542" s="2">
        <v>513.58799999999997</v>
      </c>
      <c r="M542" s="2">
        <v>919.48</v>
      </c>
      <c r="N542" s="2">
        <v>0</v>
      </c>
      <c r="O542" s="2">
        <v>7013.16</v>
      </c>
      <c r="P542" s="2">
        <v>0</v>
      </c>
      <c r="Q542" s="2">
        <v>0</v>
      </c>
      <c r="R542" s="2">
        <v>0</v>
      </c>
      <c r="S542" s="15">
        <v>0</v>
      </c>
      <c r="T542" s="15">
        <v>6946.6319999999996</v>
      </c>
      <c r="U542" s="15">
        <v>0</v>
      </c>
      <c r="V542" s="15">
        <v>0</v>
      </c>
      <c r="W542" s="15">
        <v>0</v>
      </c>
      <c r="X542" s="15">
        <v>0</v>
      </c>
      <c r="Y542" s="15">
        <v>0</v>
      </c>
      <c r="Z542" s="15">
        <v>0</v>
      </c>
      <c r="AA542" s="15">
        <v>0</v>
      </c>
      <c r="AB542" s="15">
        <v>0</v>
      </c>
      <c r="AC542" s="15">
        <v>18330.221367679998</v>
      </c>
      <c r="AD542" s="15">
        <v>0</v>
      </c>
      <c r="AE542" s="15">
        <v>0</v>
      </c>
      <c r="AF542" s="15">
        <v>0</v>
      </c>
      <c r="AG542" s="15">
        <v>0</v>
      </c>
      <c r="AH542" s="15">
        <v>0</v>
      </c>
      <c r="AI542" s="15">
        <v>0</v>
      </c>
      <c r="AJ542" s="15">
        <v>2834.8067261915999</v>
      </c>
      <c r="AK542" s="15">
        <v>91712.796300000002</v>
      </c>
      <c r="AL542" s="15">
        <v>7220.6048573400003</v>
      </c>
      <c r="AM542" s="15">
        <v>0</v>
      </c>
      <c r="AN542" s="15">
        <v>71031.976572119995</v>
      </c>
      <c r="AO542" s="15">
        <v>1976.1273516000001</v>
      </c>
      <c r="AP542" s="15">
        <v>0</v>
      </c>
      <c r="AQ542" s="15">
        <v>0</v>
      </c>
      <c r="AR542" s="15">
        <v>58112.136348319997</v>
      </c>
      <c r="AS542" s="15">
        <v>0</v>
      </c>
      <c r="AT542" s="15">
        <v>0</v>
      </c>
      <c r="AU542" s="15">
        <v>2344.5052000000001</v>
      </c>
      <c r="AV542" s="15">
        <v>3647.1353954000001</v>
      </c>
      <c r="AW542" s="15">
        <v>0</v>
      </c>
      <c r="AX542" s="15">
        <v>0</v>
      </c>
      <c r="AY542" s="15">
        <v>0</v>
      </c>
      <c r="AZ542" s="15">
        <v>0</v>
      </c>
      <c r="BA542" s="15">
        <v>0</v>
      </c>
      <c r="BB542" s="15">
        <v>0</v>
      </c>
      <c r="BC542" s="15">
        <v>4762.5407677200001</v>
      </c>
      <c r="BD542" s="15">
        <v>2834.8067261915999</v>
      </c>
      <c r="BE542" s="15">
        <v>0</v>
      </c>
      <c r="BF542" s="15">
        <f>_xll.SNL.Clients.Office.Excel.Functions.SPG(BF$1, "SP_MARKETCAP", $A542)</f>
        <v>112402.4</v>
      </c>
      <c r="BG542" s="15">
        <v>17450.5716288</v>
      </c>
    </row>
    <row r="543" spans="1:59" x14ac:dyDescent="0.25">
      <c r="A543" s="3">
        <f t="shared" si="8"/>
        <v>40720</v>
      </c>
      <c r="B543" s="2">
        <v>987.63599999999997</v>
      </c>
      <c r="C543" s="2">
        <v>3531.4760000000001</v>
      </c>
      <c r="D543" s="2">
        <v>949.15650000000005</v>
      </c>
      <c r="E543" s="2">
        <v>463.5213</v>
      </c>
      <c r="F543" s="2">
        <v>206.8835</v>
      </c>
      <c r="G543" s="2">
        <v>355.47098899999997</v>
      </c>
      <c r="H543" s="2">
        <v>662.30799999999999</v>
      </c>
      <c r="I543" s="2">
        <v>468.22449999999998</v>
      </c>
      <c r="J543" s="2">
        <v>1371.51</v>
      </c>
      <c r="K543" s="2">
        <v>400.38249999999999</v>
      </c>
      <c r="L543" s="2">
        <v>513.58799999999997</v>
      </c>
      <c r="M543" s="2">
        <v>919.48</v>
      </c>
      <c r="N543" s="2">
        <v>1276.144</v>
      </c>
      <c r="O543" s="2">
        <v>0</v>
      </c>
      <c r="P543" s="2">
        <v>0</v>
      </c>
      <c r="Q543" s="2">
        <v>29.024999999999999</v>
      </c>
      <c r="R543" s="2">
        <v>170.04570000000001</v>
      </c>
      <c r="S543" s="15">
        <v>0</v>
      </c>
      <c r="T543" s="15">
        <v>0</v>
      </c>
      <c r="U543" s="15">
        <v>0</v>
      </c>
      <c r="V543" s="15">
        <v>0</v>
      </c>
      <c r="W543" s="15">
        <v>332.07100000000003</v>
      </c>
      <c r="X543" s="15">
        <v>0</v>
      </c>
      <c r="Y543" s="15">
        <v>60289.749616380002</v>
      </c>
      <c r="Z543" s="15">
        <v>0</v>
      </c>
      <c r="AA543" s="15">
        <v>11796.248</v>
      </c>
      <c r="AB543" s="15">
        <v>20711.126</v>
      </c>
      <c r="AC543" s="15">
        <v>0</v>
      </c>
      <c r="AD543" s="15">
        <v>1539.4085</v>
      </c>
      <c r="AE543" s="15">
        <v>9448.5392428600007</v>
      </c>
      <c r="AF543" s="15">
        <v>0</v>
      </c>
      <c r="AG543" s="15">
        <v>0</v>
      </c>
      <c r="AH543" s="15">
        <v>41780.880898160001</v>
      </c>
      <c r="AI543" s="15">
        <v>0</v>
      </c>
      <c r="AJ543" s="15">
        <v>2834.8067261915999</v>
      </c>
      <c r="AK543" s="15">
        <v>91712.796300000002</v>
      </c>
      <c r="AL543" s="15">
        <v>7220.6048573400003</v>
      </c>
      <c r="AM543" s="15">
        <v>0</v>
      </c>
      <c r="AN543" s="15">
        <v>71031.976572119995</v>
      </c>
      <c r="AO543" s="15">
        <v>0</v>
      </c>
      <c r="AP543" s="15">
        <v>0</v>
      </c>
      <c r="AQ543" s="15">
        <v>0</v>
      </c>
      <c r="AR543" s="15">
        <v>0</v>
      </c>
      <c r="AS543" s="15">
        <v>0</v>
      </c>
      <c r="AT543" s="15">
        <v>0</v>
      </c>
      <c r="AU543" s="15">
        <v>0</v>
      </c>
      <c r="AV543" s="15">
        <v>0</v>
      </c>
      <c r="AW543" s="15">
        <v>190579.88258999999</v>
      </c>
      <c r="AX543" s="15">
        <v>0</v>
      </c>
      <c r="AY543" s="15">
        <v>0</v>
      </c>
      <c r="AZ543" s="15">
        <v>0</v>
      </c>
      <c r="BA543" s="15">
        <v>7220.6048573400003</v>
      </c>
      <c r="BB543" s="15">
        <v>0</v>
      </c>
      <c r="BC543" s="15">
        <v>0</v>
      </c>
      <c r="BD543" s="15">
        <v>2834.8067261915999</v>
      </c>
      <c r="BE543" s="15">
        <v>0</v>
      </c>
      <c r="BF543" s="15">
        <f>_xll.SNL.Clients.Office.Excel.Functions.SPG(BF$1, "SP_MARKETCAP", $A543)</f>
        <v>112402.4</v>
      </c>
      <c r="BG543" s="15">
        <v>17450.5716288</v>
      </c>
    </row>
    <row r="544" spans="1:59" x14ac:dyDescent="0.25">
      <c r="A544" s="3">
        <f t="shared" si="8"/>
        <v>40721</v>
      </c>
      <c r="B544" s="2">
        <v>984.83699999999999</v>
      </c>
      <c r="C544" s="2">
        <v>3529.4324999999999</v>
      </c>
      <c r="D544" s="2">
        <v>948</v>
      </c>
      <c r="E544" s="2">
        <v>466.86779999999999</v>
      </c>
      <c r="F544" s="2">
        <v>209.06649999999999</v>
      </c>
      <c r="G544" s="2">
        <v>357.43200000000002</v>
      </c>
      <c r="H544" s="2">
        <v>665.52800000000002</v>
      </c>
      <c r="I544" s="2">
        <v>472.89550000000003</v>
      </c>
      <c r="J544" s="2">
        <v>1391.2910549999999</v>
      </c>
      <c r="K544" s="2">
        <v>403.32799999999997</v>
      </c>
      <c r="L544" s="2">
        <v>517.33450000000005</v>
      </c>
      <c r="M544" s="2">
        <v>931.92600000000004</v>
      </c>
      <c r="N544" s="2">
        <v>1285.92</v>
      </c>
      <c r="O544" s="2">
        <v>6978.51</v>
      </c>
      <c r="P544" s="2">
        <v>0</v>
      </c>
      <c r="Q544" s="2">
        <v>29.532</v>
      </c>
      <c r="R544" s="2">
        <v>176.17181500000001</v>
      </c>
      <c r="S544" s="15">
        <v>25078.68856594</v>
      </c>
      <c r="T544" s="15">
        <v>6995.857</v>
      </c>
      <c r="U544" s="15">
        <v>322.64</v>
      </c>
      <c r="V544" s="15">
        <v>27308.110060433999</v>
      </c>
      <c r="W544" s="15">
        <v>335.77535</v>
      </c>
      <c r="X544" s="15">
        <v>318.53550000000001</v>
      </c>
      <c r="Y544" s="15">
        <v>60794.992371560002</v>
      </c>
      <c r="Z544" s="15">
        <v>6914.9561400000002</v>
      </c>
      <c r="AA544" s="15">
        <v>11839.888000000001</v>
      </c>
      <c r="AB544" s="15">
        <v>20677.682000000001</v>
      </c>
      <c r="AC544" s="15">
        <v>18421.72620619</v>
      </c>
      <c r="AD544" s="15">
        <v>1516.9949999999999</v>
      </c>
      <c r="AE544" s="15">
        <v>9250.4440744900003</v>
      </c>
      <c r="AF544" s="15">
        <v>0</v>
      </c>
      <c r="AG544" s="15">
        <v>0</v>
      </c>
      <c r="AH544" s="15">
        <v>41756.436198360003</v>
      </c>
      <c r="AI544" s="15">
        <v>307055.49333738524</v>
      </c>
      <c r="AJ544" s="15">
        <v>2824.0084379916002</v>
      </c>
      <c r="AK544" s="15">
        <v>92530.046199999997</v>
      </c>
      <c r="AL544" s="15">
        <v>7350.7960683600004</v>
      </c>
      <c r="AM544" s="15">
        <v>0</v>
      </c>
      <c r="AN544" s="15">
        <v>71958.15189198</v>
      </c>
      <c r="AO544" s="15">
        <v>1978.22961474</v>
      </c>
      <c r="AP544" s="15">
        <v>0</v>
      </c>
      <c r="AQ544" s="15">
        <v>0</v>
      </c>
      <c r="AR544" s="15">
        <v>59554.721445919997</v>
      </c>
      <c r="AS544" s="15">
        <v>0</v>
      </c>
      <c r="AT544" s="15">
        <v>0</v>
      </c>
      <c r="AU544" s="15">
        <v>2338.7826</v>
      </c>
      <c r="AV544" s="15">
        <v>3717.3954468000002</v>
      </c>
      <c r="AW544" s="15">
        <v>193867.57115999999</v>
      </c>
      <c r="AX544" s="15">
        <v>0</v>
      </c>
      <c r="AY544" s="15">
        <v>3647.8024620000001</v>
      </c>
      <c r="AZ544" s="15">
        <v>0</v>
      </c>
      <c r="BA544" s="15">
        <v>7350.7960683600004</v>
      </c>
      <c r="BB544" s="15">
        <v>0</v>
      </c>
      <c r="BC544" s="15">
        <v>4777.8486128799996</v>
      </c>
      <c r="BD544" s="15">
        <v>2824.0084379916002</v>
      </c>
      <c r="BE544" s="15">
        <v>0</v>
      </c>
      <c r="BF544" s="15">
        <f>_xll.SNL.Clients.Office.Excel.Functions.SPG(BF$1, "SP_MARKETCAP", $A544)</f>
        <v>113144.68</v>
      </c>
      <c r="BG544" s="15">
        <v>17460.055635119999</v>
      </c>
    </row>
    <row r="545" spans="1:59" x14ac:dyDescent="0.25">
      <c r="A545" s="3">
        <f t="shared" si="8"/>
        <v>40722</v>
      </c>
      <c r="B545" s="2">
        <v>1011.6435</v>
      </c>
      <c r="C545" s="2">
        <v>3558.71</v>
      </c>
      <c r="D545" s="2">
        <v>950.66700000000003</v>
      </c>
      <c r="E545" s="2">
        <v>470.45800000000003</v>
      </c>
      <c r="F545" s="2">
        <v>212.1345</v>
      </c>
      <c r="G545" s="2">
        <v>360.34699499999999</v>
      </c>
      <c r="H545" s="2">
        <v>675.55600000000004</v>
      </c>
      <c r="I545" s="2">
        <v>475.14449999999999</v>
      </c>
      <c r="J545" s="2">
        <v>1409.2155</v>
      </c>
      <c r="K545" s="2">
        <v>404.49250000000001</v>
      </c>
      <c r="L545" s="2">
        <v>520.57299999999998</v>
      </c>
      <c r="M545" s="2">
        <v>947.67399999999998</v>
      </c>
      <c r="N545" s="2">
        <v>1299.4559999999999</v>
      </c>
      <c r="O545" s="2">
        <v>7055.5559999999996</v>
      </c>
      <c r="P545" s="2">
        <v>0</v>
      </c>
      <c r="Q545" s="2">
        <v>29.659680000000002</v>
      </c>
      <c r="R545" s="2">
        <v>177.98390000000001</v>
      </c>
      <c r="S545" s="15">
        <v>25474.26846241</v>
      </c>
      <c r="T545" s="15">
        <v>7110.7150000000001</v>
      </c>
      <c r="U545" s="15">
        <v>326.41399999999999</v>
      </c>
      <c r="V545" s="15">
        <v>27722.66239093</v>
      </c>
      <c r="W545" s="15">
        <v>341.10599999999999</v>
      </c>
      <c r="X545" s="15">
        <v>320.94450000000001</v>
      </c>
      <c r="Y545" s="15">
        <v>61535.541145650001</v>
      </c>
      <c r="Z545" s="15">
        <v>6998.4976200000001</v>
      </c>
      <c r="AA545" s="15">
        <v>11824.605</v>
      </c>
      <c r="AB545" s="15">
        <v>20595.93</v>
      </c>
      <c r="AC545" s="15">
        <v>18569.191498730001</v>
      </c>
      <c r="AD545" s="15">
        <v>1544.9939999999999</v>
      </c>
      <c r="AE545" s="15">
        <v>9304.4700295000002</v>
      </c>
      <c r="AF545" s="15">
        <v>0</v>
      </c>
      <c r="AG545" s="15">
        <v>0</v>
      </c>
      <c r="AH545" s="15">
        <v>41956.882736719999</v>
      </c>
      <c r="AI545" s="15">
        <v>310033.20302380528</v>
      </c>
      <c r="AJ545" s="15">
        <v>2890.8560124000001</v>
      </c>
      <c r="AK545" s="15">
        <v>90620.719800000006</v>
      </c>
      <c r="AL545" s="15">
        <v>7360.8107768999998</v>
      </c>
      <c r="AM545" s="15">
        <v>0</v>
      </c>
      <c r="AN545" s="15">
        <v>71674.628834880001</v>
      </c>
      <c r="AO545" s="15">
        <v>1997.149983</v>
      </c>
      <c r="AP545" s="15">
        <v>0</v>
      </c>
      <c r="AQ545" s="15">
        <v>0</v>
      </c>
      <c r="AR545" s="15">
        <v>59891.324635359997</v>
      </c>
      <c r="AS545" s="15">
        <v>0</v>
      </c>
      <c r="AT545" s="15">
        <v>0</v>
      </c>
      <c r="AU545" s="15">
        <v>2471.723</v>
      </c>
      <c r="AV545" s="15">
        <v>3752.5254725</v>
      </c>
      <c r="AW545" s="15">
        <v>195564.44268000001</v>
      </c>
      <c r="AX545" s="15">
        <v>0</v>
      </c>
      <c r="AY545" s="15">
        <v>3727.0102700000002</v>
      </c>
      <c r="AZ545" s="15">
        <v>0</v>
      </c>
      <c r="BA545" s="15">
        <v>7360.8107768999998</v>
      </c>
      <c r="BB545" s="15">
        <v>0</v>
      </c>
      <c r="BC545" s="15">
        <v>4961.5427547999998</v>
      </c>
      <c r="BD545" s="15">
        <v>2890.8560124000001</v>
      </c>
      <c r="BE545" s="15">
        <v>0</v>
      </c>
      <c r="BF545" s="15">
        <f>_xll.SNL.Clients.Office.Excel.Functions.SPG(BF$1, "SP_MARKETCAP", $A545)</f>
        <v>113939.98</v>
      </c>
      <c r="BG545" s="15">
        <v>17497.991660399999</v>
      </c>
    </row>
    <row r="546" spans="1:59" x14ac:dyDescent="0.25">
      <c r="A546" s="3">
        <f t="shared" si="8"/>
        <v>40723</v>
      </c>
      <c r="B546" s="2">
        <v>1025.3124</v>
      </c>
      <c r="C546" s="2">
        <v>3631.2660000000001</v>
      </c>
      <c r="D546" s="2">
        <v>963.21299999999997</v>
      </c>
      <c r="E546" s="2">
        <v>469.67599999999999</v>
      </c>
      <c r="F546" s="2">
        <v>227.934</v>
      </c>
      <c r="G546" s="2">
        <v>362.46698900000001</v>
      </c>
      <c r="H546" s="2">
        <v>676.38400000000001</v>
      </c>
      <c r="I546" s="2">
        <v>486.2165</v>
      </c>
      <c r="J546" s="2">
        <v>1412.9639999999999</v>
      </c>
      <c r="K546" s="2">
        <v>410.52050000000003</v>
      </c>
      <c r="L546" s="2">
        <v>523.24</v>
      </c>
      <c r="M546" s="2">
        <v>966.97799999999995</v>
      </c>
      <c r="N546" s="2">
        <v>1319.76</v>
      </c>
      <c r="O546" s="2">
        <v>7184.97</v>
      </c>
      <c r="P546" s="2">
        <v>0</v>
      </c>
      <c r="Q546" s="2">
        <v>29.693999999999999</v>
      </c>
      <c r="R546" s="2">
        <v>179.52610000000001</v>
      </c>
      <c r="S546" s="15">
        <v>25610.561620289998</v>
      </c>
      <c r="T546" s="15">
        <v>7141.25</v>
      </c>
      <c r="U546" s="15">
        <v>329.52199999999999</v>
      </c>
      <c r="V546" s="15">
        <v>27938.808016309998</v>
      </c>
      <c r="W546" s="15">
        <v>343.67194000000001</v>
      </c>
      <c r="X546" s="15">
        <v>324.52149300000002</v>
      </c>
      <c r="Y546" s="15">
        <v>62078.350263109998</v>
      </c>
      <c r="Z546" s="15">
        <v>7122.0236999999997</v>
      </c>
      <c r="AA546" s="15">
        <v>11789.245000000001</v>
      </c>
      <c r="AB546" s="15">
        <v>20614.451000000001</v>
      </c>
      <c r="AC546" s="15">
        <v>18765.81552448</v>
      </c>
      <c r="AD546" s="15">
        <v>1538.127</v>
      </c>
      <c r="AE546" s="15">
        <v>9448.5392428600007</v>
      </c>
      <c r="AF546" s="15">
        <v>0</v>
      </c>
      <c r="AG546" s="15">
        <v>0</v>
      </c>
      <c r="AH546" s="15">
        <v>42406.665213040003</v>
      </c>
      <c r="AI546" s="15">
        <v>308905.01355644001</v>
      </c>
      <c r="AJ546" s="15">
        <v>2909.3673635999999</v>
      </c>
      <c r="AK546" s="15">
        <v>91396.809599999993</v>
      </c>
      <c r="AL546" s="15">
        <v>7480.9872793799996</v>
      </c>
      <c r="AM546" s="15">
        <v>0</v>
      </c>
      <c r="AN546" s="15">
        <v>72487.394931899995</v>
      </c>
      <c r="AO546" s="15">
        <v>2054.9622193499999</v>
      </c>
      <c r="AP546" s="15">
        <v>0</v>
      </c>
      <c r="AQ546" s="15">
        <v>0</v>
      </c>
      <c r="AR546" s="15">
        <v>61213.694308159997</v>
      </c>
      <c r="AS546" s="15">
        <v>0</v>
      </c>
      <c r="AT546" s="15">
        <v>0</v>
      </c>
      <c r="AU546" s="15">
        <v>2488.8908000000001</v>
      </c>
      <c r="AV546" s="15">
        <v>3631.1672018999998</v>
      </c>
      <c r="AW546" s="15">
        <v>196837.09632000001</v>
      </c>
      <c r="AX546" s="15">
        <v>0</v>
      </c>
      <c r="AY546" s="15">
        <v>3676.0909649999999</v>
      </c>
      <c r="AZ546" s="15">
        <v>0</v>
      </c>
      <c r="BA546" s="15">
        <v>7480.9872793799996</v>
      </c>
      <c r="BB546" s="15">
        <v>0</v>
      </c>
      <c r="BC546" s="15">
        <v>5009.2672132400003</v>
      </c>
      <c r="BD546" s="15">
        <v>2909.3673635999999</v>
      </c>
      <c r="BE546" s="15">
        <v>0</v>
      </c>
      <c r="BF546" s="15">
        <f>_xll.SNL.Clients.Office.Excel.Functions.SPG(BF$1, "SP_MARKETCAP", $A546)</f>
        <v>113409.78</v>
      </c>
      <c r="BG546" s="15">
        <v>17569.121707800001</v>
      </c>
    </row>
    <row r="547" spans="1:59" x14ac:dyDescent="0.25">
      <c r="A547" s="3">
        <f t="shared" si="8"/>
        <v>40724</v>
      </c>
      <c r="B547" s="2">
        <v>1039.8989999999999</v>
      </c>
      <c r="C547" s="2">
        <v>3666.24</v>
      </c>
      <c r="D547" s="2">
        <v>989.25</v>
      </c>
      <c r="E547" s="2">
        <v>477.02</v>
      </c>
      <c r="F547" s="2">
        <v>229.79249999999999</v>
      </c>
      <c r="G547" s="2">
        <v>365.64698900000002</v>
      </c>
      <c r="H547" s="2">
        <v>678.77599999999995</v>
      </c>
      <c r="I547" s="2">
        <v>487.34100000000001</v>
      </c>
      <c r="J547" s="2">
        <v>1433.691</v>
      </c>
      <c r="K547" s="2">
        <v>415.04149999999998</v>
      </c>
      <c r="L547" s="2">
        <v>525.01800000000003</v>
      </c>
      <c r="M547" s="2">
        <v>986.28200000000004</v>
      </c>
      <c r="N547" s="2">
        <v>1339.3119999999999</v>
      </c>
      <c r="O547" s="2">
        <v>7246.7640000000001</v>
      </c>
      <c r="P547" s="2">
        <v>0</v>
      </c>
      <c r="Q547" s="2">
        <v>29.981999999999999</v>
      </c>
      <c r="R547" s="2">
        <v>182.08475000000001</v>
      </c>
      <c r="S547" s="15">
        <v>25839.71806381</v>
      </c>
      <c r="T547" s="15">
        <v>7222.02</v>
      </c>
      <c r="U547" s="15">
        <v>332.77800000000002</v>
      </c>
      <c r="V547" s="15">
        <v>28162.985173879999</v>
      </c>
      <c r="W547" s="15">
        <v>347.36099999999999</v>
      </c>
      <c r="X547" s="15">
        <v>327.2955</v>
      </c>
      <c r="Y547" s="15">
        <v>62775.382530670002</v>
      </c>
      <c r="Z547" s="15">
        <v>7230.2496000000001</v>
      </c>
      <c r="AA547" s="15">
        <v>11851.037</v>
      </c>
      <c r="AB547" s="15">
        <v>20700.743999999999</v>
      </c>
      <c r="AC547" s="15">
        <v>18813.229899630001</v>
      </c>
      <c r="AD547" s="15">
        <v>1524.7170000000001</v>
      </c>
      <c r="AE547" s="15">
        <v>9565.5954787150004</v>
      </c>
      <c r="AF547" s="15">
        <v>0</v>
      </c>
      <c r="AG547" s="15">
        <v>0</v>
      </c>
      <c r="AH547" s="15">
        <v>42734.224190360001</v>
      </c>
      <c r="AI547" s="15">
        <v>310412.35609283351</v>
      </c>
      <c r="AJ547" s="15">
        <v>2995.7536691999999</v>
      </c>
      <c r="AK547" s="15">
        <v>92759.073600000003</v>
      </c>
      <c r="AL547" s="15">
        <v>7491.0019879199999</v>
      </c>
      <c r="AM547" s="15">
        <v>0</v>
      </c>
      <c r="AN547" s="15">
        <v>73791.600994559994</v>
      </c>
      <c r="AO547" s="15">
        <v>2043.39977208</v>
      </c>
      <c r="AP547" s="15">
        <v>0</v>
      </c>
      <c r="AQ547" s="15">
        <v>0</v>
      </c>
      <c r="AR547" s="15">
        <v>62151.3746216</v>
      </c>
      <c r="AS547" s="15">
        <v>0</v>
      </c>
      <c r="AT547" s="15">
        <v>0</v>
      </c>
      <c r="AU547" s="15">
        <v>2539.0736000000002</v>
      </c>
      <c r="AV547" s="15">
        <v>3679.0717823999998</v>
      </c>
      <c r="AW547" s="15">
        <v>200018.73042000001</v>
      </c>
      <c r="AX547" s="15">
        <v>0</v>
      </c>
      <c r="AY547" s="15">
        <v>3772.2718749999999</v>
      </c>
      <c r="AZ547" s="15">
        <v>0</v>
      </c>
      <c r="BA547" s="15">
        <v>7491.0019879199999</v>
      </c>
      <c r="BB547" s="15">
        <v>0</v>
      </c>
      <c r="BC547" s="15">
        <v>5106.5170530799996</v>
      </c>
      <c r="BD547" s="15">
        <v>2995.7536691999999</v>
      </c>
      <c r="BE547" s="15">
        <v>0</v>
      </c>
      <c r="BF547" s="15">
        <f>_xll.SNL.Clients.Office.Excel.Functions.SPG(BF$1, "SP_MARKETCAP", $A547)</f>
        <v>117492.32</v>
      </c>
      <c r="BG547" s="15">
        <v>17673.445777320001</v>
      </c>
    </row>
    <row r="548" spans="1:59" x14ac:dyDescent="0.25">
      <c r="A548" s="3">
        <f t="shared" si="8"/>
        <v>40725</v>
      </c>
      <c r="B548" s="2">
        <v>1051.008</v>
      </c>
      <c r="C548" s="2">
        <v>3781.0079999999998</v>
      </c>
      <c r="D548" s="2">
        <v>987.13549999999998</v>
      </c>
      <c r="E548" s="2">
        <v>485.52</v>
      </c>
      <c r="F548" s="2">
        <v>252.28</v>
      </c>
      <c r="G548" s="2">
        <v>369.67500000000001</v>
      </c>
      <c r="H548" s="2">
        <v>702.274</v>
      </c>
      <c r="I548" s="2">
        <v>495.99099999999999</v>
      </c>
      <c r="J548" s="2">
        <v>1453.1</v>
      </c>
      <c r="K548" s="2">
        <v>418.80900000000003</v>
      </c>
      <c r="L548" s="2">
        <v>548.30050000000006</v>
      </c>
      <c r="M548" s="2">
        <v>997.71199999999999</v>
      </c>
      <c r="N548" s="2">
        <v>1352.848</v>
      </c>
      <c r="O548" s="2">
        <v>7315.6080000000002</v>
      </c>
      <c r="P548" s="2">
        <v>0</v>
      </c>
      <c r="Q548" s="2">
        <v>30.378</v>
      </c>
      <c r="R548" s="2">
        <v>183.66200000000001</v>
      </c>
      <c r="S548" s="15">
        <v>26258.295355390001</v>
      </c>
      <c r="T548" s="15">
        <v>7400.5815000000002</v>
      </c>
      <c r="U548" s="15">
        <v>337.58800000000002</v>
      </c>
      <c r="V548" s="15">
        <v>28619.06634216</v>
      </c>
      <c r="W548" s="15">
        <v>352.226</v>
      </c>
      <c r="X548" s="15">
        <v>331.87989299999998</v>
      </c>
      <c r="Y548" s="15">
        <v>63529.47647989</v>
      </c>
      <c r="Z548" s="15">
        <v>7306.1976000000004</v>
      </c>
      <c r="AA548" s="15">
        <v>11821.04</v>
      </c>
      <c r="AB548" s="15">
        <v>20472.861000000001</v>
      </c>
      <c r="AC548" s="15">
        <v>19149.86901061</v>
      </c>
      <c r="AD548" s="15">
        <v>1521.588</v>
      </c>
      <c r="AE548" s="15">
        <v>9691.6560404049997</v>
      </c>
      <c r="AF548" s="15">
        <v>0</v>
      </c>
      <c r="AG548" s="15">
        <v>0</v>
      </c>
      <c r="AH548" s="15">
        <v>43252.451826119999</v>
      </c>
      <c r="AI548" s="15">
        <v>317431.23211376875</v>
      </c>
      <c r="AJ548" s="15">
        <v>2984.4401483915999</v>
      </c>
      <c r="AK548" s="15">
        <v>94129.689599999998</v>
      </c>
      <c r="AL548" s="15">
        <v>7841.5167868199997</v>
      </c>
      <c r="AM548" s="15">
        <v>0</v>
      </c>
      <c r="AN548" s="15">
        <v>75076.905520080007</v>
      </c>
      <c r="AO548" s="15">
        <v>2056.01335092</v>
      </c>
      <c r="AP548" s="15">
        <v>0</v>
      </c>
      <c r="AQ548" s="15">
        <v>0</v>
      </c>
      <c r="AR548" s="15">
        <v>62920.75334032</v>
      </c>
      <c r="AS548" s="15">
        <v>0</v>
      </c>
      <c r="AT548" s="15">
        <v>0</v>
      </c>
      <c r="AU548" s="15">
        <v>2549.1981999999998</v>
      </c>
      <c r="AV548" s="15">
        <v>3730.1700016</v>
      </c>
      <c r="AW548" s="15">
        <v>203624.58240000001</v>
      </c>
      <c r="AX548" s="15">
        <v>0</v>
      </c>
      <c r="AY548" s="15">
        <v>3809.0469290000001</v>
      </c>
      <c r="AZ548" s="15">
        <v>0</v>
      </c>
      <c r="BA548" s="15">
        <v>7841.5167868199997</v>
      </c>
      <c r="BB548" s="15">
        <v>0</v>
      </c>
      <c r="BC548" s="15">
        <v>5200.1650470000004</v>
      </c>
      <c r="BD548" s="15">
        <v>2984.4401483915999</v>
      </c>
      <c r="BE548" s="15">
        <v>0</v>
      </c>
      <c r="BF548" s="15">
        <f>_xll.SNL.Clients.Office.Excel.Functions.SPG(BF$1, "SP_MARKETCAP", $A548)</f>
        <v>119454.06</v>
      </c>
      <c r="BG548" s="15">
        <v>17801.479862640001</v>
      </c>
    </row>
    <row r="549" spans="1:59" x14ac:dyDescent="0.25">
      <c r="A549" s="3">
        <f t="shared" si="8"/>
        <v>40726</v>
      </c>
      <c r="B549" s="2">
        <v>1051.008</v>
      </c>
      <c r="C549" s="2">
        <v>3781.0079999999998</v>
      </c>
      <c r="D549" s="2">
        <v>987.13549999999998</v>
      </c>
      <c r="E549" s="2">
        <v>485.52</v>
      </c>
      <c r="F549" s="2">
        <v>252.28</v>
      </c>
      <c r="G549" s="2">
        <v>369.67500000000001</v>
      </c>
      <c r="H549" s="2">
        <v>702.274</v>
      </c>
      <c r="I549" s="2">
        <v>495.99099999999999</v>
      </c>
      <c r="J549" s="2">
        <v>1453.1</v>
      </c>
      <c r="K549" s="2">
        <v>418.80900000000003</v>
      </c>
      <c r="L549" s="2">
        <v>548.30050000000006</v>
      </c>
      <c r="M549" s="2">
        <v>997.71199999999999</v>
      </c>
      <c r="N549" s="2">
        <v>1352.848</v>
      </c>
      <c r="O549" s="2">
        <v>0</v>
      </c>
      <c r="P549" s="2">
        <v>0</v>
      </c>
      <c r="Q549" s="2">
        <v>0</v>
      </c>
      <c r="R549" s="2">
        <v>183.66200000000001</v>
      </c>
      <c r="S549" s="15">
        <v>0</v>
      </c>
      <c r="T549" s="15">
        <v>0</v>
      </c>
      <c r="U549" s="15">
        <v>337.58800000000002</v>
      </c>
      <c r="V549" s="15">
        <v>0</v>
      </c>
      <c r="W549" s="15">
        <v>352.226</v>
      </c>
      <c r="X549" s="15">
        <v>0</v>
      </c>
      <c r="Y549" s="15">
        <v>63529.47647989</v>
      </c>
      <c r="Z549" s="15">
        <v>7306.1976000000004</v>
      </c>
      <c r="AA549" s="15">
        <v>0</v>
      </c>
      <c r="AB549" s="15">
        <v>20472.861000000001</v>
      </c>
      <c r="AC549" s="15">
        <v>19149.86901061</v>
      </c>
      <c r="AD549" s="15">
        <v>0</v>
      </c>
      <c r="AE549" s="15">
        <v>9691.6560404049997</v>
      </c>
      <c r="AF549" s="15">
        <v>0</v>
      </c>
      <c r="AG549" s="15">
        <v>0</v>
      </c>
      <c r="AH549" s="15">
        <v>0</v>
      </c>
      <c r="AI549" s="15">
        <v>0</v>
      </c>
      <c r="AJ549" s="15">
        <v>2984.4401483915999</v>
      </c>
      <c r="AK549" s="15">
        <v>94129.689599999998</v>
      </c>
      <c r="AL549" s="15">
        <v>7841.5167868199997</v>
      </c>
      <c r="AM549" s="15">
        <v>0</v>
      </c>
      <c r="AN549" s="15">
        <v>75076.905520080007</v>
      </c>
      <c r="AO549" s="15">
        <v>0</v>
      </c>
      <c r="AP549" s="15">
        <v>0</v>
      </c>
      <c r="AQ549" s="15">
        <v>0</v>
      </c>
      <c r="AR549" s="15">
        <v>0</v>
      </c>
      <c r="AS549" s="15">
        <v>0</v>
      </c>
      <c r="AT549" s="15">
        <v>0</v>
      </c>
      <c r="AU549" s="15">
        <v>0</v>
      </c>
      <c r="AV549" s="15">
        <v>0</v>
      </c>
      <c r="AW549" s="15">
        <v>203624.58240000001</v>
      </c>
      <c r="AX549" s="15">
        <v>0</v>
      </c>
      <c r="AY549" s="15">
        <v>0</v>
      </c>
      <c r="AZ549" s="15">
        <v>0</v>
      </c>
      <c r="BA549" s="15">
        <v>0</v>
      </c>
      <c r="BB549" s="15">
        <v>0</v>
      </c>
      <c r="BC549" s="15">
        <v>5200.1650470000004</v>
      </c>
      <c r="BD549" s="15">
        <v>2984.4401483915999</v>
      </c>
      <c r="BE549" s="15">
        <v>0</v>
      </c>
      <c r="BF549" s="15">
        <f>_xll.SNL.Clients.Office.Excel.Functions.SPG(BF$1, "SP_MARKETCAP", $A549)</f>
        <v>119454.06</v>
      </c>
      <c r="BG549" s="15">
        <v>17801.479862640001</v>
      </c>
    </row>
    <row r="550" spans="1:59" x14ac:dyDescent="0.25">
      <c r="A550" s="3">
        <f t="shared" si="8"/>
        <v>40727</v>
      </c>
      <c r="B550" s="2">
        <v>1051.008</v>
      </c>
      <c r="C550" s="2">
        <v>3781.0079999999998</v>
      </c>
      <c r="D550" s="2">
        <v>987.13549999999998</v>
      </c>
      <c r="E550" s="2">
        <v>485.52</v>
      </c>
      <c r="F550" s="2">
        <v>252.28</v>
      </c>
      <c r="G550" s="2">
        <v>369.67500000000001</v>
      </c>
      <c r="H550" s="2">
        <v>702.274</v>
      </c>
      <c r="I550" s="2">
        <v>495.99099999999999</v>
      </c>
      <c r="J550" s="2">
        <v>1453.1</v>
      </c>
      <c r="K550" s="2">
        <v>418.80900000000003</v>
      </c>
      <c r="L550" s="2">
        <v>548.30050000000006</v>
      </c>
      <c r="M550" s="2">
        <v>997.71199999999999</v>
      </c>
      <c r="N550" s="2">
        <v>0</v>
      </c>
      <c r="O550" s="2">
        <v>7315.6080000000002</v>
      </c>
      <c r="P550" s="2">
        <v>0</v>
      </c>
      <c r="Q550" s="2">
        <v>0</v>
      </c>
      <c r="R550" s="2">
        <v>0</v>
      </c>
      <c r="S550" s="15">
        <v>0</v>
      </c>
      <c r="T550" s="15">
        <v>0</v>
      </c>
      <c r="U550" s="15">
        <v>337.58800000000002</v>
      </c>
      <c r="V550" s="15">
        <v>28619.06634216</v>
      </c>
      <c r="W550" s="15">
        <v>0</v>
      </c>
      <c r="X550" s="15">
        <v>0</v>
      </c>
      <c r="Y550" s="15">
        <v>0</v>
      </c>
      <c r="Z550" s="15">
        <v>0</v>
      </c>
      <c r="AA550" s="15">
        <v>0</v>
      </c>
      <c r="AB550" s="15">
        <v>0</v>
      </c>
      <c r="AC550" s="15">
        <v>19149.86901061</v>
      </c>
      <c r="AD550" s="15">
        <v>0</v>
      </c>
      <c r="AE550" s="15">
        <v>0</v>
      </c>
      <c r="AF550" s="15">
        <v>0</v>
      </c>
      <c r="AG550" s="15">
        <v>0</v>
      </c>
      <c r="AH550" s="15">
        <v>43252.451826119999</v>
      </c>
      <c r="AI550" s="15">
        <v>0</v>
      </c>
      <c r="AJ550" s="15">
        <v>2984.4401483915999</v>
      </c>
      <c r="AK550" s="15">
        <v>94129.689599999998</v>
      </c>
      <c r="AL550" s="15">
        <v>7841.5167868199997</v>
      </c>
      <c r="AM550" s="15">
        <v>0</v>
      </c>
      <c r="AN550" s="15">
        <v>75076.905520080007</v>
      </c>
      <c r="AO550" s="15">
        <v>2056.01335092</v>
      </c>
      <c r="AP550" s="15">
        <v>0</v>
      </c>
      <c r="AQ550" s="15">
        <v>0</v>
      </c>
      <c r="AR550" s="15">
        <v>0</v>
      </c>
      <c r="AS550" s="15">
        <v>0</v>
      </c>
      <c r="AT550" s="15">
        <v>0</v>
      </c>
      <c r="AU550" s="15">
        <v>2549.1981999999998</v>
      </c>
      <c r="AV550" s="15">
        <v>0</v>
      </c>
      <c r="AW550" s="15">
        <v>0</v>
      </c>
      <c r="AX550" s="15">
        <v>0</v>
      </c>
      <c r="AY550" s="15">
        <v>0</v>
      </c>
      <c r="AZ550" s="15">
        <v>0</v>
      </c>
      <c r="BA550" s="15">
        <v>7841.5167868199997</v>
      </c>
      <c r="BB550" s="15">
        <v>0</v>
      </c>
      <c r="BC550" s="15">
        <v>5200.1650470000004</v>
      </c>
      <c r="BD550" s="15">
        <v>2984.4401483915999</v>
      </c>
      <c r="BE550" s="15">
        <v>0</v>
      </c>
      <c r="BF550" s="15">
        <f>_xll.SNL.Clients.Office.Excel.Functions.SPG(BF$1, "SP_MARKETCAP", $A550)</f>
        <v>119454.06</v>
      </c>
      <c r="BG550" s="15">
        <v>17801.479862640001</v>
      </c>
    </row>
    <row r="551" spans="1:59" x14ac:dyDescent="0.25">
      <c r="A551" s="3">
        <f t="shared" si="8"/>
        <v>40728</v>
      </c>
      <c r="B551" s="2">
        <v>1051.008</v>
      </c>
      <c r="C551" s="2">
        <v>3781.0079999999998</v>
      </c>
      <c r="D551" s="2">
        <v>987.13549999999998</v>
      </c>
      <c r="E551" s="2">
        <v>485.52</v>
      </c>
      <c r="F551" s="2">
        <v>252.28</v>
      </c>
      <c r="G551" s="2">
        <v>369.67500000000001</v>
      </c>
      <c r="H551" s="2">
        <v>702.274</v>
      </c>
      <c r="I551" s="2">
        <v>495.99099999999999</v>
      </c>
      <c r="J551" s="2">
        <v>1453.1</v>
      </c>
      <c r="K551" s="2">
        <v>418.80900000000003</v>
      </c>
      <c r="L551" s="2">
        <v>548.30050000000006</v>
      </c>
      <c r="M551" s="2">
        <v>997.71199999999999</v>
      </c>
      <c r="N551" s="2">
        <v>1352.848</v>
      </c>
      <c r="O551" s="2">
        <v>0</v>
      </c>
      <c r="P551" s="2">
        <v>0</v>
      </c>
      <c r="Q551" s="2">
        <v>0</v>
      </c>
      <c r="R551" s="2">
        <v>183.66200000000001</v>
      </c>
      <c r="S551" s="15">
        <v>0</v>
      </c>
      <c r="T551" s="15">
        <v>0</v>
      </c>
      <c r="U551" s="15">
        <v>0</v>
      </c>
      <c r="V551" s="15">
        <v>0</v>
      </c>
      <c r="W551" s="15">
        <v>0</v>
      </c>
      <c r="X551" s="15">
        <v>0</v>
      </c>
      <c r="Y551" s="15">
        <v>63529.47647989</v>
      </c>
      <c r="Z551" s="15">
        <v>0</v>
      </c>
      <c r="AA551" s="15">
        <v>11821.04</v>
      </c>
      <c r="AB551" s="15">
        <v>0</v>
      </c>
      <c r="AC551" s="15">
        <v>0</v>
      </c>
      <c r="AD551" s="15">
        <v>1521.588</v>
      </c>
      <c r="AE551" s="15">
        <v>0</v>
      </c>
      <c r="AF551" s="15">
        <v>0</v>
      </c>
      <c r="AG551" s="15">
        <v>0</v>
      </c>
      <c r="AH551" s="15">
        <v>0</v>
      </c>
      <c r="AI551" s="15">
        <v>0</v>
      </c>
      <c r="AJ551" s="15">
        <v>2984.4401483915999</v>
      </c>
      <c r="AK551" s="15">
        <v>94129.689599999998</v>
      </c>
      <c r="AL551" s="15">
        <v>7841.5167868199997</v>
      </c>
      <c r="AM551" s="15">
        <v>0</v>
      </c>
      <c r="AN551" s="15">
        <v>75076.905520080007</v>
      </c>
      <c r="AO551" s="15">
        <v>0</v>
      </c>
      <c r="AP551" s="15">
        <v>0</v>
      </c>
      <c r="AQ551" s="15">
        <v>0</v>
      </c>
      <c r="AR551" s="15">
        <v>0</v>
      </c>
      <c r="AS551" s="15">
        <v>0</v>
      </c>
      <c r="AT551" s="15">
        <v>0</v>
      </c>
      <c r="AU551" s="15">
        <v>0</v>
      </c>
      <c r="AV551" s="15">
        <v>0</v>
      </c>
      <c r="AW551" s="15">
        <v>0</v>
      </c>
      <c r="AX551" s="15">
        <v>0</v>
      </c>
      <c r="AY551" s="15">
        <v>3809.0469290000001</v>
      </c>
      <c r="AZ551" s="15">
        <v>0</v>
      </c>
      <c r="BA551" s="15">
        <v>0</v>
      </c>
      <c r="BB551" s="15">
        <v>0</v>
      </c>
      <c r="BC551" s="15">
        <v>0</v>
      </c>
      <c r="BD551" s="15">
        <v>2984.4401483915999</v>
      </c>
      <c r="BE551" s="15">
        <v>0</v>
      </c>
      <c r="BF551" s="15">
        <f>_xll.SNL.Clients.Office.Excel.Functions.SPG(BF$1, "SP_MARKETCAP", $A551)</f>
        <v>119454.06</v>
      </c>
      <c r="BG551" s="15">
        <v>17801.479862640001</v>
      </c>
    </row>
    <row r="552" spans="1:59" x14ac:dyDescent="0.25">
      <c r="A552" s="3">
        <f t="shared" si="8"/>
        <v>40729</v>
      </c>
      <c r="B552" s="2">
        <v>1055.6931</v>
      </c>
      <c r="C552" s="2">
        <v>3887.7919999999999</v>
      </c>
      <c r="D552" s="2">
        <v>977.34199999999998</v>
      </c>
      <c r="E552" s="2">
        <v>483.61599999999999</v>
      </c>
      <c r="F552" s="2">
        <v>252.79</v>
      </c>
      <c r="G552" s="2">
        <v>370.204995</v>
      </c>
      <c r="H552" s="2">
        <v>700.67600000000004</v>
      </c>
      <c r="I552" s="2">
        <v>475.78300000000002</v>
      </c>
      <c r="J552" s="2">
        <v>1456.84</v>
      </c>
      <c r="K552" s="2">
        <v>416.06900000000002</v>
      </c>
      <c r="L552" s="2">
        <v>545.61500000000001</v>
      </c>
      <c r="M552" s="2">
        <v>982.98</v>
      </c>
      <c r="N552" s="2">
        <v>1352.848</v>
      </c>
      <c r="O552" s="2">
        <v>7354.8119999999999</v>
      </c>
      <c r="P552" s="2">
        <v>0</v>
      </c>
      <c r="Q552" s="2">
        <v>30.40194</v>
      </c>
      <c r="R552" s="2">
        <v>188.79384999999999</v>
      </c>
      <c r="S552" s="15">
        <v>26300.872607109999</v>
      </c>
      <c r="T552" s="15">
        <v>7381.5625</v>
      </c>
      <c r="U552" s="15">
        <v>337.21800000000002</v>
      </c>
      <c r="V552" s="15">
        <v>28611.6821915</v>
      </c>
      <c r="W552" s="15">
        <v>351.94799999999998</v>
      </c>
      <c r="X552" s="15">
        <v>329.44899299999997</v>
      </c>
      <c r="Y552" s="15">
        <v>63421.819961699999</v>
      </c>
      <c r="Z552" s="15">
        <v>7256.8314</v>
      </c>
      <c r="AA552" s="15">
        <v>11866.591</v>
      </c>
      <c r="AB552" s="15">
        <v>20847.609</v>
      </c>
      <c r="AC552" s="15">
        <v>19295.477341819998</v>
      </c>
      <c r="AD552" s="15">
        <v>1551.537</v>
      </c>
      <c r="AE552" s="15">
        <v>9532.5796173199997</v>
      </c>
      <c r="AF552" s="15">
        <v>0</v>
      </c>
      <c r="AG552" s="15">
        <v>0</v>
      </c>
      <c r="AH552" s="15">
        <v>43012.893768080001</v>
      </c>
      <c r="AI552" s="15">
        <v>323136.96405612055</v>
      </c>
      <c r="AJ552" s="15">
        <v>2996.7810491915998</v>
      </c>
      <c r="AK552" s="15">
        <v>93202.679300000003</v>
      </c>
      <c r="AL552" s="15">
        <v>7791.4432441199997</v>
      </c>
      <c r="AM552" s="15">
        <v>0</v>
      </c>
      <c r="AN552" s="15">
        <v>75549.443948579996</v>
      </c>
      <c r="AO552" s="15">
        <v>2025.5305353900001</v>
      </c>
      <c r="AP552" s="15">
        <v>0</v>
      </c>
      <c r="AQ552" s="15">
        <v>0</v>
      </c>
      <c r="AR552" s="15">
        <v>62908.731797840002</v>
      </c>
      <c r="AS552" s="15">
        <v>0</v>
      </c>
      <c r="AT552" s="15">
        <v>0</v>
      </c>
      <c r="AU552" s="15">
        <v>2561.0835999999999</v>
      </c>
      <c r="AV552" s="15">
        <v>3714.2018081000001</v>
      </c>
      <c r="AW552" s="15">
        <v>201927.71088</v>
      </c>
      <c r="AX552" s="15">
        <v>0</v>
      </c>
      <c r="AY552" s="15">
        <v>3875.524911</v>
      </c>
      <c r="AZ552" s="15">
        <v>0</v>
      </c>
      <c r="BA552" s="15">
        <v>7791.4432441199997</v>
      </c>
      <c r="BB552" s="15">
        <v>0</v>
      </c>
      <c r="BC552" s="15">
        <v>5380.2573430000002</v>
      </c>
      <c r="BD552" s="15">
        <v>2996.7810491915998</v>
      </c>
      <c r="BE552" s="15">
        <v>0</v>
      </c>
      <c r="BF552" s="15">
        <f>_xll.SNL.Clients.Office.Excel.Functions.SPG(BF$1, "SP_MARKETCAP", $A552)</f>
        <v>118976.88</v>
      </c>
      <c r="BG552" s="15">
        <v>17839.41588792</v>
      </c>
    </row>
    <row r="553" spans="1:59" x14ac:dyDescent="0.25">
      <c r="A553" s="3">
        <f t="shared" si="8"/>
        <v>40730</v>
      </c>
      <c r="B553" s="2">
        <v>1053.1814999999999</v>
      </c>
      <c r="C553" s="2">
        <v>3945.89</v>
      </c>
      <c r="D553" s="2">
        <v>973.57950000000005</v>
      </c>
      <c r="E553" s="2">
        <v>471.47694000000001</v>
      </c>
      <c r="F553" s="2">
        <v>252.68799999999999</v>
      </c>
      <c r="G553" s="2">
        <v>371.58300000000003</v>
      </c>
      <c r="H553" s="2">
        <v>702.93200000000002</v>
      </c>
      <c r="I553" s="2">
        <v>474.36349999999999</v>
      </c>
      <c r="J553" s="2">
        <v>1464.32</v>
      </c>
      <c r="K553" s="2">
        <v>413.74</v>
      </c>
      <c r="L553" s="2">
        <v>546.85950000000003</v>
      </c>
      <c r="M553" s="2">
        <v>971.29600000000005</v>
      </c>
      <c r="N553" s="2">
        <v>1349.088</v>
      </c>
      <c r="O553" s="2">
        <v>7403.04</v>
      </c>
      <c r="P553" s="2">
        <v>0</v>
      </c>
      <c r="Q553" s="2">
        <v>29.9298</v>
      </c>
      <c r="R553" s="2">
        <v>188.28193999999999</v>
      </c>
      <c r="S553" s="15">
        <v>26439.167724210001</v>
      </c>
      <c r="T553" s="15">
        <v>7429.3095000000003</v>
      </c>
      <c r="U553" s="15">
        <v>337.51400000000001</v>
      </c>
      <c r="V553" s="15">
        <v>28654.80198023</v>
      </c>
      <c r="W553" s="15">
        <v>353.40750000000003</v>
      </c>
      <c r="X553" s="15">
        <v>328.94164599999999</v>
      </c>
      <c r="Y553" s="15">
        <v>63230.221865200001</v>
      </c>
      <c r="Z553" s="15">
        <v>7220.7560999999996</v>
      </c>
      <c r="AA553" s="15">
        <v>11937.379000000001</v>
      </c>
      <c r="AB553" s="15">
        <v>20952.365000000002</v>
      </c>
      <c r="AC553" s="15">
        <v>19437.541258699999</v>
      </c>
      <c r="AD553" s="15">
        <v>1548.855</v>
      </c>
      <c r="AE553" s="15">
        <v>9406.5190556300004</v>
      </c>
      <c r="AF553" s="15">
        <v>0</v>
      </c>
      <c r="AG553" s="15">
        <v>0</v>
      </c>
      <c r="AH553" s="15">
        <v>43228.007126320001</v>
      </c>
      <c r="AI553" s="15">
        <v>325291.66067834175</v>
      </c>
      <c r="AJ553" s="15">
        <v>2978.2696979916</v>
      </c>
      <c r="AK553" s="15">
        <v>93427.998600000006</v>
      </c>
      <c r="AL553" s="15">
        <v>7571.11965624</v>
      </c>
      <c r="AM553" s="15">
        <v>0</v>
      </c>
      <c r="AN553" s="15">
        <v>74793.382462979993</v>
      </c>
      <c r="AO553" s="15">
        <v>2008.7124302699999</v>
      </c>
      <c r="AP553" s="15">
        <v>0</v>
      </c>
      <c r="AQ553" s="15">
        <v>0</v>
      </c>
      <c r="AR553" s="15">
        <v>63425.658124480004</v>
      </c>
      <c r="AS553" s="15">
        <v>0</v>
      </c>
      <c r="AT553" s="15">
        <v>0</v>
      </c>
      <c r="AU553" s="15">
        <v>2543.9158000000002</v>
      </c>
      <c r="AV553" s="15">
        <v>3730.1700016</v>
      </c>
      <c r="AW553" s="15">
        <v>202033.76535</v>
      </c>
      <c r="AX553" s="15">
        <v>0</v>
      </c>
      <c r="AY553" s="15">
        <v>3862.7950850000002</v>
      </c>
      <c r="AZ553" s="15">
        <v>0</v>
      </c>
      <c r="BA553" s="15">
        <v>7571.11965624</v>
      </c>
      <c r="BB553" s="15">
        <v>0</v>
      </c>
      <c r="BC553" s="15">
        <v>5364.9494978399998</v>
      </c>
      <c r="BD553" s="15">
        <v>2978.2696979916</v>
      </c>
      <c r="BE553" s="15">
        <v>0</v>
      </c>
      <c r="BF553" s="15">
        <f>_xll.SNL.Clients.Office.Excel.Functions.SPG(BF$1, "SP_MARKETCAP", $A553)</f>
        <v>120620.5</v>
      </c>
      <c r="BG553" s="15">
        <v>17891.57792268</v>
      </c>
    </row>
    <row r="554" spans="1:59" x14ac:dyDescent="0.25">
      <c r="A554" s="3">
        <f t="shared" si="8"/>
        <v>40731</v>
      </c>
      <c r="B554" s="2">
        <v>1067.43</v>
      </c>
      <c r="C554" s="2">
        <v>3948.23</v>
      </c>
      <c r="D554" s="2">
        <v>998.375</v>
      </c>
      <c r="E554" s="2">
        <v>476.322</v>
      </c>
      <c r="F554" s="2">
        <v>256.32600000000002</v>
      </c>
      <c r="G554" s="2">
        <v>374.33899500000001</v>
      </c>
      <c r="H554" s="2">
        <v>702.68384000000003</v>
      </c>
      <c r="I554" s="2">
        <v>481.54450000000003</v>
      </c>
      <c r="J554" s="2">
        <v>1484.34</v>
      </c>
      <c r="K554" s="2">
        <v>415.79500000000002</v>
      </c>
      <c r="L554" s="2">
        <v>553.14599999999996</v>
      </c>
      <c r="M554" s="2">
        <v>980.18600000000004</v>
      </c>
      <c r="N554" s="2">
        <v>1355.856</v>
      </c>
      <c r="O554" s="2">
        <v>7471.134</v>
      </c>
      <c r="P554" s="2">
        <v>0</v>
      </c>
      <c r="Q554" s="2">
        <v>30.436199999999999</v>
      </c>
      <c r="R554" s="2">
        <v>189.73115000000001</v>
      </c>
      <c r="S554" s="15">
        <v>26791.91705186</v>
      </c>
      <c r="T554" s="15">
        <v>7762.3784999999998</v>
      </c>
      <c r="U554" s="15">
        <v>340.99200000000002</v>
      </c>
      <c r="V554" s="15">
        <v>28970.930198409998</v>
      </c>
      <c r="W554" s="15">
        <v>357.57749999999999</v>
      </c>
      <c r="X554" s="15">
        <v>332.697496</v>
      </c>
      <c r="Y554" s="15">
        <v>63952.650411800001</v>
      </c>
      <c r="Z554" s="15">
        <v>7279.6157999999996</v>
      </c>
      <c r="AA554" s="15">
        <v>11914.526</v>
      </c>
      <c r="AB554" s="15">
        <v>21011.023000000001</v>
      </c>
      <c r="AC554" s="15">
        <v>19681.193426599999</v>
      </c>
      <c r="AD554" s="15">
        <v>1585.9559999999999</v>
      </c>
      <c r="AE554" s="15">
        <v>9439.5349170249992</v>
      </c>
      <c r="AF554" s="15">
        <v>0</v>
      </c>
      <c r="AG554" s="15">
        <v>0</v>
      </c>
      <c r="AH554" s="15">
        <v>43404.008964879999</v>
      </c>
      <c r="AI554" s="15">
        <v>330322.30699509056</v>
      </c>
      <c r="AJ554" s="15">
        <v>3057.4581732000001</v>
      </c>
      <c r="AK554" s="15">
        <v>94397.356799999994</v>
      </c>
      <c r="AL554" s="15">
        <v>7831.5020782800002</v>
      </c>
      <c r="AM554" s="15">
        <v>0</v>
      </c>
      <c r="AN554" s="15">
        <v>75114.708594359996</v>
      </c>
      <c r="AO554" s="15">
        <v>2101.21200843</v>
      </c>
      <c r="AP554" s="15">
        <v>0</v>
      </c>
      <c r="AQ554" s="15">
        <v>0</v>
      </c>
      <c r="AR554" s="15">
        <v>64423.44615032</v>
      </c>
      <c r="AS554" s="15">
        <v>0</v>
      </c>
      <c r="AT554" s="15">
        <v>0</v>
      </c>
      <c r="AU554" s="15">
        <v>2542.5952000000002</v>
      </c>
      <c r="AV554" s="15">
        <v>3810.0109690999998</v>
      </c>
      <c r="AW554" s="15">
        <v>204685.12710000001</v>
      </c>
      <c r="AX554" s="15">
        <v>0</v>
      </c>
      <c r="AY554" s="15">
        <v>3850.0652580000001</v>
      </c>
      <c r="AZ554" s="15">
        <v>0</v>
      </c>
      <c r="BA554" s="15">
        <v>7831.5020782800002</v>
      </c>
      <c r="BB554" s="15">
        <v>0</v>
      </c>
      <c r="BC554" s="15">
        <v>5466.7016450800002</v>
      </c>
      <c r="BD554" s="15">
        <v>3057.4581732000001</v>
      </c>
      <c r="BE554" s="15">
        <v>0</v>
      </c>
      <c r="BF554" s="15">
        <f>_xll.SNL.Clients.Office.Excel.Functions.SPG(BF$1, "SP_MARKETCAP", $A554)</f>
        <v>123165.46</v>
      </c>
      <c r="BG554" s="15">
        <v>18019.612008</v>
      </c>
    </row>
    <row r="555" spans="1:59" x14ac:dyDescent="0.25">
      <c r="A555" s="3">
        <f t="shared" si="8"/>
        <v>40732</v>
      </c>
      <c r="B555" s="2">
        <v>1059.9435000000001</v>
      </c>
      <c r="C555" s="2">
        <v>3874.86</v>
      </c>
      <c r="D555" s="2">
        <v>990.78</v>
      </c>
      <c r="E555" s="2">
        <v>471.108</v>
      </c>
      <c r="F555" s="2">
        <v>254.83</v>
      </c>
      <c r="G555" s="2">
        <v>372.96098899999998</v>
      </c>
      <c r="H555" s="2">
        <v>700.86400000000003</v>
      </c>
      <c r="I555" s="2">
        <v>476.36750000000001</v>
      </c>
      <c r="J555" s="2">
        <v>1477.3</v>
      </c>
      <c r="K555" s="2">
        <v>412.71249999999998</v>
      </c>
      <c r="L555" s="2">
        <v>551.56200000000001</v>
      </c>
      <c r="M555" s="2">
        <v>982.404</v>
      </c>
      <c r="N555" s="2">
        <v>1349.088</v>
      </c>
      <c r="O555" s="2">
        <v>7687.4279999999999</v>
      </c>
      <c r="P555" s="2">
        <v>0</v>
      </c>
      <c r="Q555" s="2">
        <v>29.9358</v>
      </c>
      <c r="R555" s="2">
        <v>188.57755</v>
      </c>
      <c r="S555" s="15">
        <v>26625.277706519999</v>
      </c>
      <c r="T555" s="15">
        <v>7721.92</v>
      </c>
      <c r="U555" s="15">
        <v>338.69799999999998</v>
      </c>
      <c r="V555" s="15">
        <v>28733.037410860001</v>
      </c>
      <c r="W555" s="15">
        <v>355.77050000000003</v>
      </c>
      <c r="X555" s="15">
        <v>329.92349999999999</v>
      </c>
      <c r="Y555" s="15">
        <v>63329.215520739999</v>
      </c>
      <c r="Z555" s="15">
        <v>7186.5794999999998</v>
      </c>
      <c r="AA555" s="15">
        <v>11986.727999999999</v>
      </c>
      <c r="AB555" s="15">
        <v>21117.263999999999</v>
      </c>
      <c r="AC555" s="15">
        <v>19640.64737757</v>
      </c>
      <c r="AD555" s="15">
        <v>1576.1220000000001</v>
      </c>
      <c r="AE555" s="15">
        <v>9262.4498422699999</v>
      </c>
      <c r="AF555" s="15">
        <v>0</v>
      </c>
      <c r="AG555" s="15">
        <v>0</v>
      </c>
      <c r="AH555" s="15">
        <v>43228.007126320001</v>
      </c>
      <c r="AI555" s="15">
        <v>332643.44464221876</v>
      </c>
      <c r="AJ555" s="15">
        <v>2962.8435719916001</v>
      </c>
      <c r="AK555" s="15">
        <v>95260.032000000007</v>
      </c>
      <c r="AL555" s="15">
        <v>7691.2961587199998</v>
      </c>
      <c r="AM555" s="15">
        <v>0</v>
      </c>
      <c r="AN555" s="15">
        <v>75436.034725739999</v>
      </c>
      <c r="AO555" s="15">
        <v>2104.3654031400001</v>
      </c>
      <c r="AP555" s="15">
        <v>0</v>
      </c>
      <c r="AQ555" s="15">
        <v>0</v>
      </c>
      <c r="AR555" s="15">
        <v>63798.325941360003</v>
      </c>
      <c r="AS555" s="15">
        <v>0</v>
      </c>
      <c r="AT555" s="15">
        <v>0</v>
      </c>
      <c r="AU555" s="15">
        <v>2526.3078</v>
      </c>
      <c r="AV555" s="15">
        <v>3825.9791626000001</v>
      </c>
      <c r="AW555" s="15">
        <v>201397.43853000001</v>
      </c>
      <c r="AX555" s="15">
        <v>0</v>
      </c>
      <c r="AY555" s="15">
        <v>3797.7315279999998</v>
      </c>
      <c r="AZ555" s="15">
        <v>0</v>
      </c>
      <c r="BA555" s="15">
        <v>7691.2961587199998</v>
      </c>
      <c r="BB555" s="15">
        <v>0</v>
      </c>
      <c r="BC555" s="15">
        <v>5370.3522667200004</v>
      </c>
      <c r="BD555" s="15">
        <v>2962.8435719916001</v>
      </c>
      <c r="BE555" s="15">
        <v>0</v>
      </c>
      <c r="BF555" s="15">
        <f>_xll.SNL.Clients.Office.Excel.Functions.SPG(BF$1, "SP_MARKETCAP", $A555)</f>
        <v>122423.18</v>
      </c>
      <c r="BG555" s="15">
        <v>17896.319925840002</v>
      </c>
    </row>
    <row r="556" spans="1:59" x14ac:dyDescent="0.25">
      <c r="A556" s="3">
        <f t="shared" si="8"/>
        <v>40733</v>
      </c>
      <c r="B556" s="2">
        <v>1059.9435000000001</v>
      </c>
      <c r="C556" s="2">
        <v>3874.86</v>
      </c>
      <c r="D556" s="2">
        <v>990.78</v>
      </c>
      <c r="E556" s="2">
        <v>471.108</v>
      </c>
      <c r="F556" s="2">
        <v>254.83</v>
      </c>
      <c r="G556" s="2">
        <v>372.96098899999998</v>
      </c>
      <c r="H556" s="2">
        <v>700.86400000000003</v>
      </c>
      <c r="I556" s="2">
        <v>476.36750000000001</v>
      </c>
      <c r="J556" s="2">
        <v>1477.3</v>
      </c>
      <c r="K556" s="2">
        <v>412.71249999999998</v>
      </c>
      <c r="L556" s="2">
        <v>551.56200000000001</v>
      </c>
      <c r="M556" s="2">
        <v>982.404</v>
      </c>
      <c r="N556" s="2">
        <v>0</v>
      </c>
      <c r="O556" s="2">
        <v>0</v>
      </c>
      <c r="P556" s="2">
        <v>0</v>
      </c>
      <c r="Q556" s="2">
        <v>29.9358</v>
      </c>
      <c r="R556" s="2">
        <v>0</v>
      </c>
      <c r="S556" s="15">
        <v>0</v>
      </c>
      <c r="T556" s="15">
        <v>0</v>
      </c>
      <c r="U556" s="15">
        <v>0</v>
      </c>
      <c r="V556" s="15">
        <v>0</v>
      </c>
      <c r="W556" s="15">
        <v>0</v>
      </c>
      <c r="X556" s="15">
        <v>0</v>
      </c>
      <c r="Y556" s="15">
        <v>0</v>
      </c>
      <c r="Z556" s="15">
        <v>0</v>
      </c>
      <c r="AA556" s="15">
        <v>11986.727999999999</v>
      </c>
      <c r="AB556" s="15">
        <v>21117.263999999999</v>
      </c>
      <c r="AC556" s="15">
        <v>0</v>
      </c>
      <c r="AD556" s="15">
        <v>0</v>
      </c>
      <c r="AE556" s="15">
        <v>0</v>
      </c>
      <c r="AF556" s="15">
        <v>0</v>
      </c>
      <c r="AG556" s="15">
        <v>0</v>
      </c>
      <c r="AH556" s="15">
        <v>0</v>
      </c>
      <c r="AI556" s="15">
        <v>332643.44464221876</v>
      </c>
      <c r="AJ556" s="15">
        <v>2962.8435719916001</v>
      </c>
      <c r="AK556" s="15">
        <v>95260.032000000007</v>
      </c>
      <c r="AL556" s="15">
        <v>7691.2961587199998</v>
      </c>
      <c r="AM556" s="15">
        <v>0</v>
      </c>
      <c r="AN556" s="15">
        <v>75436.034725739999</v>
      </c>
      <c r="AO556" s="15">
        <v>0</v>
      </c>
      <c r="AP556" s="15">
        <v>0</v>
      </c>
      <c r="AQ556" s="15">
        <v>0</v>
      </c>
      <c r="AR556" s="15">
        <v>63798.325941360003</v>
      </c>
      <c r="AS556" s="15">
        <v>0</v>
      </c>
      <c r="AT556" s="15">
        <v>0</v>
      </c>
      <c r="AU556" s="15">
        <v>2526.3078</v>
      </c>
      <c r="AV556" s="15">
        <v>0</v>
      </c>
      <c r="AW556" s="15">
        <v>201397.43853000001</v>
      </c>
      <c r="AX556" s="15">
        <v>0</v>
      </c>
      <c r="AY556" s="15">
        <v>0</v>
      </c>
      <c r="AZ556" s="15">
        <v>0</v>
      </c>
      <c r="BA556" s="15">
        <v>0</v>
      </c>
      <c r="BB556" s="15">
        <v>0</v>
      </c>
      <c r="BC556" s="15">
        <v>0</v>
      </c>
      <c r="BD556" s="15">
        <v>2962.8435719916001</v>
      </c>
      <c r="BE556" s="15">
        <v>0</v>
      </c>
      <c r="BF556" s="15">
        <f>_xll.SNL.Clients.Office.Excel.Functions.SPG(BF$1, "SP_MARKETCAP", $A556)</f>
        <v>122423.18</v>
      </c>
      <c r="BG556" s="15">
        <v>17896.319925840002</v>
      </c>
    </row>
    <row r="557" spans="1:59" x14ac:dyDescent="0.25">
      <c r="A557" s="3">
        <f t="shared" si="8"/>
        <v>40734</v>
      </c>
      <c r="B557" s="2">
        <v>1059.9435000000001</v>
      </c>
      <c r="C557" s="2">
        <v>3874.86</v>
      </c>
      <c r="D557" s="2">
        <v>990.78</v>
      </c>
      <c r="E557" s="2">
        <v>471.108</v>
      </c>
      <c r="F557" s="2">
        <v>254.83</v>
      </c>
      <c r="G557" s="2">
        <v>372.96098899999998</v>
      </c>
      <c r="H557" s="2">
        <v>700.86400000000003</v>
      </c>
      <c r="I557" s="2">
        <v>476.36750000000001</v>
      </c>
      <c r="J557" s="2">
        <v>1477.3</v>
      </c>
      <c r="K557" s="2">
        <v>412.71249999999998</v>
      </c>
      <c r="L557" s="2">
        <v>551.56200000000001</v>
      </c>
      <c r="M557" s="2">
        <v>982.404</v>
      </c>
      <c r="N557" s="2">
        <v>0</v>
      </c>
      <c r="O557" s="2">
        <v>0</v>
      </c>
      <c r="P557" s="2">
        <v>0</v>
      </c>
      <c r="Q557" s="2">
        <v>0</v>
      </c>
      <c r="R557" s="2">
        <v>0</v>
      </c>
      <c r="S557" s="15">
        <v>0</v>
      </c>
      <c r="T557" s="15">
        <v>0</v>
      </c>
      <c r="U557" s="15">
        <v>0</v>
      </c>
      <c r="V557" s="15">
        <v>28733.037410860001</v>
      </c>
      <c r="W557" s="15">
        <v>355.77050000000003</v>
      </c>
      <c r="X557" s="15">
        <v>0</v>
      </c>
      <c r="Y557" s="15">
        <v>63329.215520739999</v>
      </c>
      <c r="Z557" s="15">
        <v>0</v>
      </c>
      <c r="AA557" s="15">
        <v>0</v>
      </c>
      <c r="AB557" s="15">
        <v>0</v>
      </c>
      <c r="AC557" s="15">
        <v>0</v>
      </c>
      <c r="AD557" s="15">
        <v>0</v>
      </c>
      <c r="AE557" s="15">
        <v>0</v>
      </c>
      <c r="AF557" s="15">
        <v>0</v>
      </c>
      <c r="AG557" s="15">
        <v>0</v>
      </c>
      <c r="AH557" s="15">
        <v>0</v>
      </c>
      <c r="AI557" s="15">
        <v>0</v>
      </c>
      <c r="AJ557" s="15">
        <v>2962.8435719916001</v>
      </c>
      <c r="AK557" s="15">
        <v>95260.032000000007</v>
      </c>
      <c r="AL557" s="15">
        <v>7691.2961587199998</v>
      </c>
      <c r="AM557" s="15">
        <v>0</v>
      </c>
      <c r="AN557" s="15">
        <v>75436.034725739999</v>
      </c>
      <c r="AO557" s="15">
        <v>0</v>
      </c>
      <c r="AP557" s="15">
        <v>0</v>
      </c>
      <c r="AQ557" s="15">
        <v>0</v>
      </c>
      <c r="AR557" s="15">
        <v>63798.325941360003</v>
      </c>
      <c r="AS557" s="15">
        <v>0</v>
      </c>
      <c r="AT557" s="15">
        <v>0</v>
      </c>
      <c r="AU557" s="15">
        <v>0</v>
      </c>
      <c r="AV557" s="15">
        <v>0</v>
      </c>
      <c r="AW557" s="15">
        <v>0</v>
      </c>
      <c r="AX557" s="15">
        <v>0</v>
      </c>
      <c r="AY557" s="15">
        <v>3797.7315279999998</v>
      </c>
      <c r="AZ557" s="15">
        <v>0</v>
      </c>
      <c r="BA557" s="15">
        <v>0</v>
      </c>
      <c r="BB557" s="15">
        <v>0</v>
      </c>
      <c r="BC557" s="15">
        <v>0</v>
      </c>
      <c r="BD557" s="15">
        <v>2962.8435719916001</v>
      </c>
      <c r="BE557" s="15">
        <v>0</v>
      </c>
      <c r="BF557" s="15">
        <f>_xll.SNL.Clients.Office.Excel.Functions.SPG(BF$1, "SP_MARKETCAP", $A557)</f>
        <v>122423.18</v>
      </c>
      <c r="BG557" s="15">
        <v>17896.319925840002</v>
      </c>
    </row>
    <row r="558" spans="1:59" x14ac:dyDescent="0.25">
      <c r="A558" s="3">
        <f t="shared" si="8"/>
        <v>40735</v>
      </c>
      <c r="B558" s="2">
        <v>1033.4285</v>
      </c>
      <c r="C558" s="2">
        <v>3888.0639999999999</v>
      </c>
      <c r="D558" s="2">
        <v>981.93150000000003</v>
      </c>
      <c r="E558" s="2">
        <v>461.67</v>
      </c>
      <c r="F558" s="2">
        <v>249.96799999999999</v>
      </c>
      <c r="G558" s="2">
        <v>368.29699499999998</v>
      </c>
      <c r="H558" s="2">
        <v>690.43</v>
      </c>
      <c r="I558" s="2">
        <v>463.6755</v>
      </c>
      <c r="J558" s="2">
        <v>1450.68</v>
      </c>
      <c r="K558" s="2">
        <v>402.84918499999998</v>
      </c>
      <c r="L558" s="2">
        <v>545.09400000000005</v>
      </c>
      <c r="M558" s="2">
        <v>933.59699999999998</v>
      </c>
      <c r="N558" s="2">
        <v>1314.4960000000001</v>
      </c>
      <c r="O558" s="2">
        <v>7762.26</v>
      </c>
      <c r="P558" s="2">
        <v>0</v>
      </c>
      <c r="Q558" s="2">
        <v>29.327999999999999</v>
      </c>
      <c r="R558" s="2">
        <v>184.32364999999999</v>
      </c>
      <c r="S558" s="15">
        <v>26023.961039490001</v>
      </c>
      <c r="T558" s="15">
        <v>7583.3490000000002</v>
      </c>
      <c r="U558" s="15">
        <v>332.85199999999998</v>
      </c>
      <c r="V558" s="15">
        <v>28078.230645899999</v>
      </c>
      <c r="W558" s="15">
        <v>349.35565000000003</v>
      </c>
      <c r="X558" s="15">
        <v>322.44099299999999</v>
      </c>
      <c r="Y558" s="15">
        <v>61626.855970210003</v>
      </c>
      <c r="Z558" s="15">
        <v>7045.4664000000002</v>
      </c>
      <c r="AA558" s="15">
        <v>12019.179</v>
      </c>
      <c r="AB558" s="15">
        <v>21257.617999999999</v>
      </c>
      <c r="AC558" s="15">
        <v>19293.983044649998</v>
      </c>
      <c r="AD558" s="15">
        <v>1558.6890000000001</v>
      </c>
      <c r="AE558" s="15">
        <v>8938.2941122100001</v>
      </c>
      <c r="AF558" s="15">
        <v>0</v>
      </c>
      <c r="AG558" s="15">
        <v>0</v>
      </c>
      <c r="AH558" s="15">
        <v>43169.339846800001</v>
      </c>
      <c r="AI558" s="15">
        <v>327363.11089498177</v>
      </c>
      <c r="AJ558" s="15">
        <v>2915.5378139999998</v>
      </c>
      <c r="AK558" s="15">
        <v>96553.2111</v>
      </c>
      <c r="AL558" s="15">
        <v>7501.0166964600003</v>
      </c>
      <c r="AM558" s="15">
        <v>0</v>
      </c>
      <c r="AN558" s="15">
        <v>74131.828663079999</v>
      </c>
      <c r="AO558" s="15">
        <v>2106.4676662799998</v>
      </c>
      <c r="AP558" s="15">
        <v>0</v>
      </c>
      <c r="AQ558" s="15">
        <v>0</v>
      </c>
      <c r="AR558" s="15">
        <v>62836.602542959998</v>
      </c>
      <c r="AS558" s="15">
        <v>0</v>
      </c>
      <c r="AT558" s="15">
        <v>0</v>
      </c>
      <c r="AU558" s="15">
        <v>2489.3310000000001</v>
      </c>
      <c r="AV558" s="15">
        <v>3717.3954468000002</v>
      </c>
      <c r="AW558" s="15">
        <v>197579.47761</v>
      </c>
      <c r="AX558" s="15">
        <v>0</v>
      </c>
      <c r="AY558" s="15">
        <v>3670.4332639999998</v>
      </c>
      <c r="AZ558" s="15">
        <v>0</v>
      </c>
      <c r="BA558" s="15">
        <v>7501.0166964600003</v>
      </c>
      <c r="BB558" s="15">
        <v>0</v>
      </c>
      <c r="BC558" s="15">
        <v>5183.0562788799998</v>
      </c>
      <c r="BD558" s="15">
        <v>2915.5378139999998</v>
      </c>
      <c r="BE558" s="15">
        <v>0</v>
      </c>
      <c r="BF558" s="15">
        <f>_xll.SNL.Clients.Office.Excel.Functions.SPG(BF$1, "SP_MARKETCAP", $A558)</f>
        <v>121150.7</v>
      </c>
      <c r="BG558" s="15">
        <v>17616.5417394</v>
      </c>
    </row>
    <row r="559" spans="1:59" x14ac:dyDescent="0.25">
      <c r="A559" s="3">
        <f t="shared" si="8"/>
        <v>40736</v>
      </c>
      <c r="B559" s="2">
        <v>1029.8209999999999</v>
      </c>
      <c r="C559" s="2">
        <v>3907.509</v>
      </c>
      <c r="D559" s="2">
        <v>978.69449999999995</v>
      </c>
      <c r="E559" s="2">
        <v>457.24799999999999</v>
      </c>
      <c r="F559" s="2">
        <v>252.95400000000001</v>
      </c>
      <c r="G559" s="2">
        <v>366.865995</v>
      </c>
      <c r="H559" s="2">
        <v>690.71199999999999</v>
      </c>
      <c r="I559" s="2">
        <v>462.59</v>
      </c>
      <c r="J559" s="2">
        <v>1441.5830000000001</v>
      </c>
      <c r="K559" s="2">
        <v>402.0265</v>
      </c>
      <c r="L559" s="2">
        <v>547.19676000000004</v>
      </c>
      <c r="M559" s="2">
        <v>925.50599999999997</v>
      </c>
      <c r="N559" s="2">
        <v>1252.52</v>
      </c>
      <c r="O559" s="2">
        <v>7790.8320000000003</v>
      </c>
      <c r="P559" s="2">
        <v>0</v>
      </c>
      <c r="Q559" s="2">
        <v>29.044799999999999</v>
      </c>
      <c r="R559" s="2">
        <v>183.49449999999999</v>
      </c>
      <c r="S559" s="15">
        <v>25903.776186930001</v>
      </c>
      <c r="T559" s="15">
        <v>7551.5895</v>
      </c>
      <c r="U559" s="15">
        <v>331.52</v>
      </c>
      <c r="V559" s="15">
        <v>27930.389953909998</v>
      </c>
      <c r="W559" s="15">
        <v>347.29149999999998</v>
      </c>
      <c r="X559" s="15">
        <v>322.07599599999998</v>
      </c>
      <c r="Y559" s="15">
        <v>61021.127361619998</v>
      </c>
      <c r="Z559" s="15">
        <v>7011.8864999999996</v>
      </c>
      <c r="AA559" s="15">
        <v>12029.25</v>
      </c>
      <c r="AB559" s="15">
        <v>21365.784</v>
      </c>
      <c r="AC559" s="15">
        <v>19369.355894010001</v>
      </c>
      <c r="AD559" s="15">
        <v>1576.569</v>
      </c>
      <c r="AE559" s="15">
        <v>8818.2364344100006</v>
      </c>
      <c r="AF559" s="15">
        <v>0</v>
      </c>
      <c r="AG559" s="15">
        <v>0</v>
      </c>
      <c r="AH559" s="15">
        <v>42998.226948199997</v>
      </c>
      <c r="AI559" s="15">
        <v>327131.91115767701</v>
      </c>
      <c r="AJ559" s="15">
        <v>2897.0264628</v>
      </c>
      <c r="AK559" s="15">
        <v>96136.182000000001</v>
      </c>
      <c r="AL559" s="15">
        <v>7339.0998965400004</v>
      </c>
      <c r="AM559" s="15">
        <v>0</v>
      </c>
      <c r="AN559" s="15">
        <v>73999.517903100001</v>
      </c>
      <c r="AO559" s="15">
        <v>2089.6495611599998</v>
      </c>
      <c r="AP559" s="15">
        <v>0</v>
      </c>
      <c r="AQ559" s="15">
        <v>0</v>
      </c>
      <c r="AR559" s="15">
        <v>62992.882595199997</v>
      </c>
      <c r="AS559" s="15">
        <v>0</v>
      </c>
      <c r="AT559" s="15">
        <v>0</v>
      </c>
      <c r="AU559" s="15">
        <v>2471.723</v>
      </c>
      <c r="AV559" s="15">
        <v>3701.4272532999998</v>
      </c>
      <c r="AW559" s="15">
        <v>194928.11585999999</v>
      </c>
      <c r="AX559" s="15">
        <v>0</v>
      </c>
      <c r="AY559" s="15">
        <v>3509.1887969999998</v>
      </c>
      <c r="AZ559" s="15">
        <v>0</v>
      </c>
      <c r="BA559" s="15">
        <v>7339.0998965400004</v>
      </c>
      <c r="BB559" s="15">
        <v>0</v>
      </c>
      <c r="BC559" s="15">
        <v>5146.1373581999997</v>
      </c>
      <c r="BD559" s="15">
        <v>2897.0264628</v>
      </c>
      <c r="BE559" s="15">
        <v>0</v>
      </c>
      <c r="BF559" s="15">
        <f>_xll.SNL.Clients.Office.Excel.Functions.SPG(BF$1, "SP_MARKETCAP", $A559)</f>
        <v>119029.9</v>
      </c>
      <c r="BG559" s="15">
        <v>17369.95757508</v>
      </c>
    </row>
    <row r="560" spans="1:59" x14ac:dyDescent="0.25">
      <c r="A560" s="3">
        <f t="shared" si="8"/>
        <v>40737</v>
      </c>
      <c r="B560" s="2">
        <v>1037.755095</v>
      </c>
      <c r="C560" s="2">
        <v>3874.5929999999998</v>
      </c>
      <c r="D560" s="2">
        <v>989.77499999999998</v>
      </c>
      <c r="E560" s="2">
        <v>455.42149999999998</v>
      </c>
      <c r="F560" s="2">
        <v>254.29949999999999</v>
      </c>
      <c r="G560" s="2">
        <v>367.23698899999999</v>
      </c>
      <c r="H560" s="2">
        <v>693.90800000000002</v>
      </c>
      <c r="I560" s="2">
        <v>463.17450000000002</v>
      </c>
      <c r="J560" s="2">
        <v>1446.0029999999999</v>
      </c>
      <c r="K560" s="2">
        <v>406.20499999999998</v>
      </c>
      <c r="L560" s="2">
        <v>546.26880000000006</v>
      </c>
      <c r="M560" s="2">
        <v>941.16600000000005</v>
      </c>
      <c r="N560" s="2">
        <v>1270.6199999999999</v>
      </c>
      <c r="O560" s="2">
        <v>8029.2240000000002</v>
      </c>
      <c r="P560" s="2">
        <v>0</v>
      </c>
      <c r="Q560" s="2">
        <v>29.544</v>
      </c>
      <c r="R560" s="2">
        <v>185.26095000000001</v>
      </c>
      <c r="S560" s="15">
        <v>26088.488372100001</v>
      </c>
      <c r="T560" s="15">
        <v>7621.5159999999996</v>
      </c>
      <c r="U560" s="15">
        <v>332.55599999999998</v>
      </c>
      <c r="V560" s="15">
        <v>28040.532098920001</v>
      </c>
      <c r="W560" s="15">
        <v>348.89</v>
      </c>
      <c r="X560" s="15">
        <v>323.31699300000002</v>
      </c>
      <c r="Y560" s="15">
        <v>61898.174621270002</v>
      </c>
      <c r="Z560" s="15">
        <v>7119.6507099999999</v>
      </c>
      <c r="AA560" s="15">
        <v>12052.749</v>
      </c>
      <c r="AB560" s="15">
        <v>21405.851999999999</v>
      </c>
      <c r="AC560" s="15">
        <v>19171.776415820001</v>
      </c>
      <c r="AD560" s="15">
        <v>1599.8130000000001</v>
      </c>
      <c r="AE560" s="15">
        <v>8800.2277827399994</v>
      </c>
      <c r="AF560" s="15">
        <v>0</v>
      </c>
      <c r="AG560" s="15">
        <v>0</v>
      </c>
      <c r="AH560" s="15">
        <v>42973.782248399999</v>
      </c>
      <c r="AI560" s="15">
        <v>331080.61313314701</v>
      </c>
      <c r="AJ560" s="15">
        <v>2945.3611433957999</v>
      </c>
      <c r="AK560" s="15">
        <v>96062.579199999993</v>
      </c>
      <c r="AL560" s="15">
        <v>7519.8164466600001</v>
      </c>
      <c r="AM560" s="15">
        <v>0</v>
      </c>
      <c r="AN560" s="15">
        <v>74774.480925840006</v>
      </c>
      <c r="AO560" s="15">
        <v>2021.3260091100001</v>
      </c>
      <c r="AP560" s="15">
        <v>0</v>
      </c>
      <c r="AQ560" s="15">
        <v>0</v>
      </c>
      <c r="AR560" s="15">
        <v>62451.913183600002</v>
      </c>
      <c r="AS560" s="15">
        <v>0</v>
      </c>
      <c r="AT560" s="15">
        <v>0</v>
      </c>
      <c r="AU560" s="15">
        <v>2447.9522000000002</v>
      </c>
      <c r="AV560" s="15">
        <v>3698.2336145999998</v>
      </c>
      <c r="AW560" s="15">
        <v>196306.82397</v>
      </c>
      <c r="AX560" s="15">
        <v>0</v>
      </c>
      <c r="AY560" s="15">
        <v>3427.1521379999999</v>
      </c>
      <c r="AZ560" s="15">
        <v>0</v>
      </c>
      <c r="BA560" s="15">
        <v>7519.8164466600001</v>
      </c>
      <c r="BB560" s="15">
        <v>0</v>
      </c>
      <c r="BC560" s="15">
        <v>5095.7115153200002</v>
      </c>
      <c r="BD560" s="15">
        <v>2945.3611433957999</v>
      </c>
      <c r="BE560" s="15">
        <v>0</v>
      </c>
      <c r="BF560" s="15">
        <f>_xll.SNL.Clients.Office.Excel.Functions.SPG(BF$1, "SP_MARKETCAP", $A560)</f>
        <v>119188.96</v>
      </c>
      <c r="BG560" s="15">
        <v>17327.279546639998</v>
      </c>
    </row>
    <row r="561" spans="1:59" x14ac:dyDescent="0.25">
      <c r="A561" s="3">
        <f t="shared" si="8"/>
        <v>40738</v>
      </c>
      <c r="B561" s="2">
        <v>1031.0235</v>
      </c>
      <c r="C561" s="2">
        <v>3876.9465</v>
      </c>
      <c r="D561" s="2">
        <v>971.20399999999995</v>
      </c>
      <c r="E561" s="2">
        <v>450.3125</v>
      </c>
      <c r="F561" s="2">
        <v>252.0915</v>
      </c>
      <c r="G561" s="2">
        <v>361.88249000000002</v>
      </c>
      <c r="H561" s="2">
        <v>692.95860000000005</v>
      </c>
      <c r="I561" s="2">
        <v>459.08300000000003</v>
      </c>
      <c r="J561" s="2">
        <v>1431.1076</v>
      </c>
      <c r="K561" s="2">
        <v>403.6705</v>
      </c>
      <c r="L561" s="2">
        <v>531.15750000000003</v>
      </c>
      <c r="M561" s="2">
        <v>952.01400000000001</v>
      </c>
      <c r="N561" s="2">
        <v>1264.104</v>
      </c>
      <c r="O561" s="2">
        <v>7954.0439999999999</v>
      </c>
      <c r="P561" s="2">
        <v>0</v>
      </c>
      <c r="Q561" s="2">
        <v>29.292000000000002</v>
      </c>
      <c r="R561" s="2">
        <v>184.32364999999999</v>
      </c>
      <c r="S561" s="15">
        <v>25703.209013539999</v>
      </c>
      <c r="T561" s="15">
        <v>7499.0339999999997</v>
      </c>
      <c r="U561" s="15">
        <v>330.55799999999999</v>
      </c>
      <c r="V561" s="15">
        <v>27726.7827622</v>
      </c>
      <c r="W561" s="15">
        <v>405.29950000000002</v>
      </c>
      <c r="X561" s="15">
        <v>320.94450000000001</v>
      </c>
      <c r="Y561" s="15">
        <v>61434.908082670001</v>
      </c>
      <c r="Z561" s="15">
        <v>7061.93941</v>
      </c>
      <c r="AA561" s="15">
        <v>12022.536</v>
      </c>
      <c r="AB561" s="15">
        <v>21278.016</v>
      </c>
      <c r="AC561" s="15">
        <v>18991.1469216</v>
      </c>
      <c r="AD561" s="15">
        <v>1576.569</v>
      </c>
      <c r="AE561" s="15">
        <v>8452.0605171200004</v>
      </c>
      <c r="AF561" s="15">
        <v>0</v>
      </c>
      <c r="AG561" s="15">
        <v>0</v>
      </c>
      <c r="AH561" s="15">
        <v>42572.889171679999</v>
      </c>
      <c r="AI561" s="15">
        <v>330849.43928897002</v>
      </c>
      <c r="AJ561" s="15">
        <v>2839.4345639916</v>
      </c>
      <c r="AK561" s="15">
        <v>94856.166400000002</v>
      </c>
      <c r="AL561" s="15">
        <v>7319.0202798600003</v>
      </c>
      <c r="AM561" s="15">
        <v>0</v>
      </c>
      <c r="AN561" s="15">
        <v>74812.284000119995</v>
      </c>
      <c r="AO561" s="15">
        <v>1941.44000979</v>
      </c>
      <c r="AP561" s="15">
        <v>0</v>
      </c>
      <c r="AQ561" s="15">
        <v>0</v>
      </c>
      <c r="AR561" s="15">
        <v>61766.685262239997</v>
      </c>
      <c r="AS561" s="15">
        <v>0</v>
      </c>
      <c r="AT561" s="15">
        <v>0</v>
      </c>
      <c r="AU561" s="15">
        <v>2398.6498000000001</v>
      </c>
      <c r="AV561" s="15">
        <v>3656.7163114999998</v>
      </c>
      <c r="AW561" s="15">
        <v>196518.93291</v>
      </c>
      <c r="AX561" s="15">
        <v>0</v>
      </c>
      <c r="AY561" s="15">
        <v>3370.5751319999999</v>
      </c>
      <c r="AZ561" s="15">
        <v>0</v>
      </c>
      <c r="BA561" s="15">
        <v>7319.0202798600003</v>
      </c>
      <c r="BB561" s="15">
        <v>0</v>
      </c>
      <c r="BC561" s="15">
        <v>5055.1907487199996</v>
      </c>
      <c r="BD561" s="15">
        <v>2839.4345639916</v>
      </c>
      <c r="BE561" s="15">
        <v>0</v>
      </c>
      <c r="BF561" s="15">
        <f>_xll.SNL.Clients.Office.Excel.Functions.SPG(BF$1, "SP_MARKETCAP", $A561)</f>
        <v>118075.54</v>
      </c>
      <c r="BG561" s="15">
        <v>17094.921391799999</v>
      </c>
    </row>
    <row r="562" spans="1:59" x14ac:dyDescent="0.25">
      <c r="A562" s="3">
        <f t="shared" si="8"/>
        <v>40739</v>
      </c>
      <c r="B562" s="2">
        <v>1059.8834999999999</v>
      </c>
      <c r="C562" s="2">
        <v>3946.7550000000001</v>
      </c>
      <c r="D562" s="2">
        <v>983.30700000000002</v>
      </c>
      <c r="E562" s="2">
        <v>450.50900000000001</v>
      </c>
      <c r="F562" s="2">
        <v>252.26400000000001</v>
      </c>
      <c r="G562" s="2">
        <v>362.98498999999998</v>
      </c>
      <c r="H562" s="2">
        <v>689.77200000000005</v>
      </c>
      <c r="I562" s="2">
        <v>458.83249999999998</v>
      </c>
      <c r="J562" s="2">
        <v>1455.2550000000001</v>
      </c>
      <c r="K562" s="2">
        <v>402.8485</v>
      </c>
      <c r="L562" s="2">
        <v>532.31849999999997</v>
      </c>
      <c r="M562" s="2">
        <v>952.54600000000005</v>
      </c>
      <c r="N562" s="2">
        <v>1267</v>
      </c>
      <c r="O562" s="2">
        <v>8071.7520000000004</v>
      </c>
      <c r="P562" s="2">
        <v>0</v>
      </c>
      <c r="Q562" s="2">
        <v>29.297999999999998</v>
      </c>
      <c r="R562" s="2">
        <v>184.86439999999999</v>
      </c>
      <c r="S562" s="15">
        <v>25860.916468610001</v>
      </c>
      <c r="T562" s="15">
        <v>7565.2079999999996</v>
      </c>
      <c r="U562" s="15">
        <v>332.18599999999998</v>
      </c>
      <c r="V562" s="15">
        <v>27989.188787259998</v>
      </c>
      <c r="W562" s="15">
        <v>407.33699999999999</v>
      </c>
      <c r="X562" s="15">
        <v>321.45549299999999</v>
      </c>
      <c r="Y562" s="15">
        <v>61782.901982640004</v>
      </c>
      <c r="Z562" s="15">
        <v>7088.8713500000003</v>
      </c>
      <c r="AA562" s="15">
        <v>12039.321</v>
      </c>
      <c r="AB562" s="15">
        <v>21344.795999999998</v>
      </c>
      <c r="AC562" s="15">
        <v>19211.297445600001</v>
      </c>
      <c r="AD562" s="15">
        <v>1589.5319999999999</v>
      </c>
      <c r="AE562" s="15">
        <v>8464.0662849</v>
      </c>
      <c r="AF562" s="15">
        <v>0</v>
      </c>
      <c r="AG562" s="15">
        <v>0</v>
      </c>
      <c r="AH562" s="15">
        <v>43516.454583960003</v>
      </c>
      <c r="AI562" s="15">
        <v>337461.43070110178</v>
      </c>
      <c r="AJ562" s="15">
        <v>2836.3493387916001</v>
      </c>
      <c r="AK562" s="15">
        <v>94866.842199999999</v>
      </c>
      <c r="AL562" s="15">
        <v>7439.4979799399998</v>
      </c>
      <c r="AM562" s="15">
        <v>0</v>
      </c>
      <c r="AN562" s="15">
        <v>74226.336348779994</v>
      </c>
      <c r="AO562" s="15">
        <v>1942.49114136</v>
      </c>
      <c r="AP562" s="15">
        <v>0</v>
      </c>
      <c r="AQ562" s="15">
        <v>0</v>
      </c>
      <c r="AR562" s="15">
        <v>62283.611588879998</v>
      </c>
      <c r="AS562" s="15">
        <v>0</v>
      </c>
      <c r="AT562" s="15">
        <v>0</v>
      </c>
      <c r="AU562" s="15">
        <v>2455.8757999999998</v>
      </c>
      <c r="AV562" s="15">
        <v>3666.2972276</v>
      </c>
      <c r="AW562" s="15">
        <v>195246.27927</v>
      </c>
      <c r="AX562" s="15">
        <v>0</v>
      </c>
      <c r="AY562" s="15">
        <v>3336.628929</v>
      </c>
      <c r="AZ562" s="15">
        <v>0</v>
      </c>
      <c r="BA562" s="15">
        <v>7439.4979799399998</v>
      </c>
      <c r="BB562" s="15">
        <v>0</v>
      </c>
      <c r="BC562" s="15">
        <v>5005.6653673199999</v>
      </c>
      <c r="BD562" s="15">
        <v>2836.3493387916001</v>
      </c>
      <c r="BE562" s="15">
        <v>0</v>
      </c>
      <c r="BF562" s="15">
        <f>_xll.SNL.Clients.Office.Excel.Functions.SPG(BF$1, "SP_MARKETCAP", $A562)</f>
        <v>118605.74</v>
      </c>
      <c r="BG562" s="15">
        <v>17147.083426559999</v>
      </c>
    </row>
    <row r="563" spans="1:59" x14ac:dyDescent="0.25">
      <c r="A563" s="3">
        <f t="shared" si="8"/>
        <v>40740</v>
      </c>
      <c r="B563" s="2">
        <v>1059.8834999999999</v>
      </c>
      <c r="C563" s="2">
        <v>3946.7550000000001</v>
      </c>
      <c r="D563" s="2">
        <v>983.30700000000002</v>
      </c>
      <c r="E563" s="2">
        <v>450.50900000000001</v>
      </c>
      <c r="F563" s="2">
        <v>252.26400000000001</v>
      </c>
      <c r="G563" s="2">
        <v>362.98498999999998</v>
      </c>
      <c r="H563" s="2">
        <v>689.77200000000005</v>
      </c>
      <c r="I563" s="2">
        <v>458.83249999999998</v>
      </c>
      <c r="J563" s="2">
        <v>1455.2550000000001</v>
      </c>
      <c r="K563" s="2">
        <v>402.8485</v>
      </c>
      <c r="L563" s="2">
        <v>532.31849999999997</v>
      </c>
      <c r="M563" s="2">
        <v>952.54600000000005</v>
      </c>
      <c r="N563" s="2">
        <v>0</v>
      </c>
      <c r="O563" s="2">
        <v>8071.7520000000004</v>
      </c>
      <c r="P563" s="2">
        <v>0</v>
      </c>
      <c r="Q563" s="2">
        <v>29.297999999999998</v>
      </c>
      <c r="R563" s="2">
        <v>0</v>
      </c>
      <c r="S563" s="15">
        <v>0</v>
      </c>
      <c r="T563" s="15">
        <v>0</v>
      </c>
      <c r="U563" s="15">
        <v>332.18599999999998</v>
      </c>
      <c r="V563" s="15">
        <v>0</v>
      </c>
      <c r="W563" s="15">
        <v>0</v>
      </c>
      <c r="X563" s="15">
        <v>0</v>
      </c>
      <c r="Y563" s="15">
        <v>61782.901982640004</v>
      </c>
      <c r="Z563" s="15">
        <v>0</v>
      </c>
      <c r="AA563" s="15">
        <v>0</v>
      </c>
      <c r="AB563" s="15">
        <v>0</v>
      </c>
      <c r="AC563" s="15">
        <v>19211.297445600001</v>
      </c>
      <c r="AD563" s="15">
        <v>1589.5319999999999</v>
      </c>
      <c r="AE563" s="15">
        <v>0</v>
      </c>
      <c r="AF563" s="15">
        <v>0</v>
      </c>
      <c r="AG563" s="15">
        <v>0</v>
      </c>
      <c r="AH563" s="15">
        <v>43516.454583960003</v>
      </c>
      <c r="AI563" s="15">
        <v>0</v>
      </c>
      <c r="AJ563" s="15">
        <v>2836.3493387916001</v>
      </c>
      <c r="AK563" s="15">
        <v>94866.842199999999</v>
      </c>
      <c r="AL563" s="15">
        <v>7439.4979799399998</v>
      </c>
      <c r="AM563" s="15">
        <v>0</v>
      </c>
      <c r="AN563" s="15">
        <v>74226.336348779994</v>
      </c>
      <c r="AO563" s="15">
        <v>0</v>
      </c>
      <c r="AP563" s="15">
        <v>0</v>
      </c>
      <c r="AQ563" s="15">
        <v>0</v>
      </c>
      <c r="AR563" s="15">
        <v>0</v>
      </c>
      <c r="AS563" s="15">
        <v>0</v>
      </c>
      <c r="AT563" s="15">
        <v>0</v>
      </c>
      <c r="AU563" s="15">
        <v>0</v>
      </c>
      <c r="AV563" s="15">
        <v>3666.2972276</v>
      </c>
      <c r="AW563" s="15">
        <v>0</v>
      </c>
      <c r="AX563" s="15">
        <v>0</v>
      </c>
      <c r="AY563" s="15">
        <v>0</v>
      </c>
      <c r="AZ563" s="15">
        <v>0</v>
      </c>
      <c r="BA563" s="15">
        <v>0</v>
      </c>
      <c r="BB563" s="15">
        <v>0</v>
      </c>
      <c r="BC563" s="15">
        <v>0</v>
      </c>
      <c r="BD563" s="15">
        <v>2836.3493387916001</v>
      </c>
      <c r="BE563" s="15">
        <v>0</v>
      </c>
      <c r="BF563" s="15">
        <f>_xll.SNL.Clients.Office.Excel.Functions.SPG(BF$1, "SP_MARKETCAP", $A563)</f>
        <v>118605.74</v>
      </c>
      <c r="BG563" s="15">
        <v>17147.083426559999</v>
      </c>
    </row>
    <row r="564" spans="1:59" x14ac:dyDescent="0.25">
      <c r="A564" s="3">
        <f t="shared" si="8"/>
        <v>40741</v>
      </c>
      <c r="B564" s="2">
        <v>1059.8834999999999</v>
      </c>
      <c r="C564" s="2">
        <v>3946.7550000000001</v>
      </c>
      <c r="D564" s="2">
        <v>983.30700000000002</v>
      </c>
      <c r="E564" s="2">
        <v>450.50900000000001</v>
      </c>
      <c r="F564" s="2">
        <v>252.26400000000001</v>
      </c>
      <c r="G564" s="2">
        <v>362.98498999999998</v>
      </c>
      <c r="H564" s="2">
        <v>689.77200000000005</v>
      </c>
      <c r="I564" s="2">
        <v>458.83249999999998</v>
      </c>
      <c r="J564" s="2">
        <v>1455.2550000000001</v>
      </c>
      <c r="K564" s="2">
        <v>402.8485</v>
      </c>
      <c r="L564" s="2">
        <v>532.31849999999997</v>
      </c>
      <c r="M564" s="2">
        <v>952.54600000000005</v>
      </c>
      <c r="N564" s="2">
        <v>0</v>
      </c>
      <c r="O564" s="2">
        <v>0</v>
      </c>
      <c r="P564" s="2">
        <v>0</v>
      </c>
      <c r="Q564" s="2">
        <v>0</v>
      </c>
      <c r="R564" s="2">
        <v>184.86439999999999</v>
      </c>
      <c r="S564" s="15">
        <v>0</v>
      </c>
      <c r="T564" s="15">
        <v>0</v>
      </c>
      <c r="U564" s="15">
        <v>0</v>
      </c>
      <c r="V564" s="15">
        <v>27989.188787259998</v>
      </c>
      <c r="W564" s="15">
        <v>407.33699999999999</v>
      </c>
      <c r="X564" s="15">
        <v>0</v>
      </c>
      <c r="Y564" s="15">
        <v>0</v>
      </c>
      <c r="Z564" s="15">
        <v>0</v>
      </c>
      <c r="AA564" s="15">
        <v>0</v>
      </c>
      <c r="AB564" s="15">
        <v>0</v>
      </c>
      <c r="AC564" s="15">
        <v>19211.297445600001</v>
      </c>
      <c r="AD564" s="15">
        <v>1589.5319999999999</v>
      </c>
      <c r="AE564" s="15">
        <v>0</v>
      </c>
      <c r="AF564" s="15">
        <v>0</v>
      </c>
      <c r="AG564" s="15">
        <v>0</v>
      </c>
      <c r="AH564" s="15">
        <v>0</v>
      </c>
      <c r="AI564" s="15">
        <v>337461.43070110178</v>
      </c>
      <c r="AJ564" s="15">
        <v>2836.3493387916001</v>
      </c>
      <c r="AK564" s="15">
        <v>94866.842199999999</v>
      </c>
      <c r="AL564" s="15">
        <v>7439.4979799399998</v>
      </c>
      <c r="AM564" s="15">
        <v>0</v>
      </c>
      <c r="AN564" s="15">
        <v>74226.336348779994</v>
      </c>
      <c r="AO564" s="15">
        <v>0</v>
      </c>
      <c r="AP564" s="15">
        <v>0</v>
      </c>
      <c r="AQ564" s="15">
        <v>0</v>
      </c>
      <c r="AR564" s="15">
        <v>62283.611588879998</v>
      </c>
      <c r="AS564" s="15">
        <v>0</v>
      </c>
      <c r="AT564" s="15">
        <v>0</v>
      </c>
      <c r="AU564" s="15">
        <v>0</v>
      </c>
      <c r="AV564" s="15">
        <v>3666.2972276</v>
      </c>
      <c r="AW564" s="15">
        <v>0</v>
      </c>
      <c r="AX564" s="15">
        <v>0</v>
      </c>
      <c r="AY564" s="15">
        <v>3336.628929</v>
      </c>
      <c r="AZ564" s="15">
        <v>0</v>
      </c>
      <c r="BA564" s="15">
        <v>7439.4979799399998</v>
      </c>
      <c r="BB564" s="15">
        <v>0</v>
      </c>
      <c r="BC564" s="15">
        <v>0</v>
      </c>
      <c r="BD564" s="15">
        <v>2836.3493387916001</v>
      </c>
      <c r="BE564" s="15">
        <v>0</v>
      </c>
      <c r="BF564" s="15">
        <f>_xll.SNL.Clients.Office.Excel.Functions.SPG(BF$1, "SP_MARKETCAP", $A564)</f>
        <v>118605.74</v>
      </c>
      <c r="BG564" s="15">
        <v>17147.083426559999</v>
      </c>
    </row>
    <row r="565" spans="1:59" x14ac:dyDescent="0.25">
      <c r="A565" s="3">
        <f t="shared" si="8"/>
        <v>40742</v>
      </c>
      <c r="B565" s="2">
        <v>1054.1115</v>
      </c>
      <c r="C565" s="2">
        <v>3962.8240000000001</v>
      </c>
      <c r="D565" s="2">
        <v>927.78</v>
      </c>
      <c r="E565" s="2">
        <v>444.94150000000002</v>
      </c>
      <c r="F565" s="2">
        <v>249.33150000000001</v>
      </c>
      <c r="G565" s="2">
        <v>359.99248999999998</v>
      </c>
      <c r="H565" s="2">
        <v>684.32</v>
      </c>
      <c r="I565" s="2">
        <v>452.98750000000001</v>
      </c>
      <c r="J565" s="2">
        <v>1450.1605</v>
      </c>
      <c r="K565" s="2">
        <v>398.53300000000002</v>
      </c>
      <c r="L565" s="2">
        <v>526.71344999999997</v>
      </c>
      <c r="M565" s="2">
        <v>936.05399999999997</v>
      </c>
      <c r="N565" s="2">
        <v>1251.796</v>
      </c>
      <c r="O565" s="2">
        <v>7973.3159999999998</v>
      </c>
      <c r="P565" s="2">
        <v>0</v>
      </c>
      <c r="Q565" s="2">
        <v>29.178000000000001</v>
      </c>
      <c r="R565" s="2">
        <v>182.553595</v>
      </c>
      <c r="S565" s="15">
        <v>25477.854961659999</v>
      </c>
      <c r="T565" s="15">
        <v>7308.4049999999997</v>
      </c>
      <c r="U565" s="15">
        <v>329.226</v>
      </c>
      <c r="V565" s="15">
        <v>27633.097638949999</v>
      </c>
      <c r="W565" s="15">
        <v>405.70699999999999</v>
      </c>
      <c r="X565" s="15">
        <v>318.20699999999999</v>
      </c>
      <c r="Y565" s="15">
        <v>61047.973473040001</v>
      </c>
      <c r="Z565" s="15">
        <v>6979.2198799999996</v>
      </c>
      <c r="AA565" s="15">
        <v>12075.132</v>
      </c>
      <c r="AB565" s="15">
        <v>21363.876</v>
      </c>
      <c r="AC565" s="15">
        <v>19069.357508230001</v>
      </c>
      <c r="AD565" s="15">
        <v>1577.463</v>
      </c>
      <c r="AE565" s="15">
        <v>8280.9783262550009</v>
      </c>
      <c r="AF565" s="15">
        <v>0</v>
      </c>
      <c r="AG565" s="15">
        <v>0</v>
      </c>
      <c r="AH565" s="15">
        <v>43017.782708040002</v>
      </c>
      <c r="AI565" s="15">
        <v>345673.25490180001</v>
      </c>
      <c r="AJ565" s="15">
        <v>2800.3555589958</v>
      </c>
      <c r="AK565" s="15">
        <v>94088.8318</v>
      </c>
      <c r="AL565" s="15">
        <v>7258.7814298200001</v>
      </c>
      <c r="AM565" s="15">
        <v>0</v>
      </c>
      <c r="AN565" s="15">
        <v>73243.456417499998</v>
      </c>
      <c r="AO565" s="15">
        <v>1886.78116815</v>
      </c>
      <c r="AP565" s="15">
        <v>0</v>
      </c>
      <c r="AQ565" s="15">
        <v>0</v>
      </c>
      <c r="AR565" s="15">
        <v>61706.577549840003</v>
      </c>
      <c r="AS565" s="15">
        <v>0</v>
      </c>
      <c r="AT565" s="15">
        <v>0</v>
      </c>
      <c r="AU565" s="15">
        <v>2441.3492000000001</v>
      </c>
      <c r="AV565" s="15">
        <v>3605.6180923000002</v>
      </c>
      <c r="AW565" s="15">
        <v>193973.62562999999</v>
      </c>
      <c r="AX565" s="15">
        <v>0</v>
      </c>
      <c r="AY565" s="15">
        <v>3312.583701</v>
      </c>
      <c r="AZ565" s="15">
        <v>0</v>
      </c>
      <c r="BA565" s="15">
        <v>7258.7814298200001</v>
      </c>
      <c r="BB565" s="15">
        <v>0</v>
      </c>
      <c r="BC565" s="15">
        <v>5024.5750583999998</v>
      </c>
      <c r="BD565" s="15">
        <v>2800.3555589958</v>
      </c>
      <c r="BE565" s="15">
        <v>0</v>
      </c>
      <c r="BF565" s="15">
        <f>_xll.SNL.Clients.Office.Excel.Functions.SPG(BF$1, "SP_MARKETCAP", $A565)</f>
        <v>118128.56</v>
      </c>
      <c r="BG565" s="15">
        <v>16943.17729068</v>
      </c>
    </row>
    <row r="566" spans="1:59" x14ac:dyDescent="0.25">
      <c r="A566" s="3">
        <f t="shared" si="8"/>
        <v>40743</v>
      </c>
      <c r="B566" s="2">
        <v>1072.3895</v>
      </c>
      <c r="C566" s="2">
        <v>3982.0895</v>
      </c>
      <c r="D566" s="2">
        <v>958.15099999999995</v>
      </c>
      <c r="E566" s="2">
        <v>444.79199999999997</v>
      </c>
      <c r="F566" s="2">
        <v>254.196</v>
      </c>
      <c r="G566" s="2">
        <v>365.97748999999999</v>
      </c>
      <c r="H566" s="2">
        <v>690.24199999999996</v>
      </c>
      <c r="I566" s="2">
        <v>458.58199999999999</v>
      </c>
      <c r="J566" s="2">
        <v>1480.16</v>
      </c>
      <c r="K566" s="2">
        <v>403.46499999999997</v>
      </c>
      <c r="L566" s="2">
        <v>531.41549999999995</v>
      </c>
      <c r="M566" s="2">
        <v>949.88599999999997</v>
      </c>
      <c r="N566" s="2">
        <v>1265.5519999999999</v>
      </c>
      <c r="O566" s="2">
        <v>8071.7520000000004</v>
      </c>
      <c r="P566" s="2">
        <v>0</v>
      </c>
      <c r="Q566" s="2">
        <v>29.4</v>
      </c>
      <c r="R566" s="2">
        <v>185.15280000000001</v>
      </c>
      <c r="S566" s="15">
        <v>26038.668131120001</v>
      </c>
      <c r="T566" s="15">
        <v>7470.6125000000002</v>
      </c>
      <c r="U566" s="15">
        <v>334.55399999999997</v>
      </c>
      <c r="V566" s="15">
        <v>28174.737352439999</v>
      </c>
      <c r="W566" s="15">
        <v>414.42750000000001</v>
      </c>
      <c r="X566" s="15">
        <v>322.33149300000002</v>
      </c>
      <c r="Y566" s="15">
        <v>61878.629368989998</v>
      </c>
      <c r="Z566" s="15">
        <v>7088.8713500000003</v>
      </c>
      <c r="AA566" s="15">
        <v>12100.984</v>
      </c>
      <c r="AB566" s="15">
        <v>21380.7</v>
      </c>
      <c r="AC566" s="15">
        <v>19391.083621500002</v>
      </c>
      <c r="AD566" s="15">
        <v>1598.472</v>
      </c>
      <c r="AE566" s="15">
        <v>8536.7011799690008</v>
      </c>
      <c r="AF566" s="15">
        <v>0</v>
      </c>
      <c r="AG566" s="15">
        <v>0</v>
      </c>
      <c r="AH566" s="15">
        <v>43276.896525919998</v>
      </c>
      <c r="AI566" s="15">
        <v>349303.67428568954</v>
      </c>
      <c r="AJ566" s="15">
        <v>2868.2305133957998</v>
      </c>
      <c r="AK566" s="15">
        <v>94872.749400000001</v>
      </c>
      <c r="AL566" s="15">
        <v>7549.9358716799998</v>
      </c>
      <c r="AM566" s="15">
        <v>0</v>
      </c>
      <c r="AN566" s="15">
        <v>74736.677851560002</v>
      </c>
      <c r="AO566" s="15">
        <v>1895.1902207099999</v>
      </c>
      <c r="AP566" s="15">
        <v>0</v>
      </c>
      <c r="AQ566" s="15">
        <v>0</v>
      </c>
      <c r="AR566" s="15">
        <v>62283.611588879998</v>
      </c>
      <c r="AS566" s="15">
        <v>0</v>
      </c>
      <c r="AT566" s="15">
        <v>0</v>
      </c>
      <c r="AU566" s="15">
        <v>2550.9589999999998</v>
      </c>
      <c r="AV566" s="15">
        <v>3810.0109690999998</v>
      </c>
      <c r="AW566" s="15">
        <v>197049.20525999999</v>
      </c>
      <c r="AX566" s="15">
        <v>0</v>
      </c>
      <c r="AY566" s="15">
        <v>3353.6020309999999</v>
      </c>
      <c r="AZ566" s="15">
        <v>0</v>
      </c>
      <c r="BA566" s="15">
        <v>7549.9358716799998</v>
      </c>
      <c r="BB566" s="15">
        <v>0</v>
      </c>
      <c r="BC566" s="15">
        <v>5327.13011568</v>
      </c>
      <c r="BD566" s="15">
        <v>2868.2305133957998</v>
      </c>
      <c r="BE566" s="15">
        <v>0</v>
      </c>
      <c r="BF566" s="15">
        <f>_xll.SNL.Clients.Office.Excel.Functions.SPG(BF$1, "SP_MARKETCAP", $A566)</f>
        <v>122264.12</v>
      </c>
      <c r="BG566" s="15">
        <v>17099.66339496</v>
      </c>
    </row>
    <row r="567" spans="1:59" x14ac:dyDescent="0.25">
      <c r="A567" s="3">
        <f t="shared" si="8"/>
        <v>40744</v>
      </c>
      <c r="B567" s="2">
        <v>1083.8185000000001</v>
      </c>
      <c r="C567" s="2">
        <v>4030.4274999999998</v>
      </c>
      <c r="D567" s="2">
        <v>965.08450000000005</v>
      </c>
      <c r="E567" s="2">
        <v>445.95299999999997</v>
      </c>
      <c r="F567" s="2">
        <v>252.9195</v>
      </c>
      <c r="G567" s="2">
        <v>364.87499000000003</v>
      </c>
      <c r="H567" s="2">
        <v>687.99351999999999</v>
      </c>
      <c r="I567" s="2">
        <v>463.09100000000001</v>
      </c>
      <c r="J567" s="2">
        <v>1473.56</v>
      </c>
      <c r="K567" s="2">
        <v>406.95850000000002</v>
      </c>
      <c r="L567" s="2">
        <v>533.99549999999999</v>
      </c>
      <c r="M567" s="2">
        <v>965.846</v>
      </c>
      <c r="N567" s="2">
        <v>1279.308</v>
      </c>
      <c r="O567" s="2">
        <v>8142.12</v>
      </c>
      <c r="P567" s="2">
        <v>0</v>
      </c>
      <c r="Q567" s="2">
        <v>29.54064</v>
      </c>
      <c r="R567" s="2">
        <v>185.86659</v>
      </c>
      <c r="S567" s="15">
        <v>25990.13037726</v>
      </c>
      <c r="T567" s="15">
        <v>7452.4775</v>
      </c>
      <c r="U567" s="15">
        <v>334.62799999999999</v>
      </c>
      <c r="V567" s="15">
        <v>28128.496254869999</v>
      </c>
      <c r="W567" s="15">
        <v>412.6345</v>
      </c>
      <c r="X567" s="15">
        <v>323.28049600000003</v>
      </c>
      <c r="Y567" s="15">
        <v>62017.253594119997</v>
      </c>
      <c r="Z567" s="15">
        <v>7175.4382999999998</v>
      </c>
      <c r="AA567" s="15">
        <v>12092.625</v>
      </c>
      <c r="AB567" s="15">
        <v>21236.722000000002</v>
      </c>
      <c r="AC567" s="15">
        <v>19531.735000619999</v>
      </c>
      <c r="AD567" s="15">
        <v>1602.4949999999999</v>
      </c>
      <c r="AE567" s="15">
        <v>8428.0489815599994</v>
      </c>
      <c r="AF567" s="15">
        <v>0</v>
      </c>
      <c r="AG567" s="15">
        <v>0</v>
      </c>
      <c r="AH567" s="15">
        <v>43296.452285760002</v>
      </c>
      <c r="AI567" s="15">
        <v>358691.46008503647</v>
      </c>
      <c r="AJ567" s="15">
        <v>2950.5026711915998</v>
      </c>
      <c r="AK567" s="15">
        <v>94066.094500000007</v>
      </c>
      <c r="AL567" s="15">
        <v>7630.2543384000001</v>
      </c>
      <c r="AM567" s="15">
        <v>0</v>
      </c>
      <c r="AN567" s="15">
        <v>74396.450183039997</v>
      </c>
      <c r="AO567" s="15">
        <v>1896.24135228</v>
      </c>
      <c r="AP567" s="15">
        <v>0</v>
      </c>
      <c r="AQ567" s="15">
        <v>0</v>
      </c>
      <c r="AR567" s="15">
        <v>62143.37</v>
      </c>
      <c r="AS567" s="15">
        <v>0</v>
      </c>
      <c r="AT567" s="15">
        <v>0</v>
      </c>
      <c r="AU567" s="15">
        <v>2510.4605999999999</v>
      </c>
      <c r="AV567" s="15">
        <v>3784.4618595000002</v>
      </c>
      <c r="AW567" s="15">
        <v>199276.34912999999</v>
      </c>
      <c r="AX567" s="15">
        <v>0</v>
      </c>
      <c r="AY567" s="15">
        <v>3292.7817490000002</v>
      </c>
      <c r="AZ567" s="15">
        <v>0</v>
      </c>
      <c r="BA567" s="15">
        <v>7630.2543384000001</v>
      </c>
      <c r="BB567" s="15">
        <v>0</v>
      </c>
      <c r="BC567" s="15">
        <v>5259.59550468</v>
      </c>
      <c r="BD567" s="15">
        <v>2950.5026711915998</v>
      </c>
      <c r="BE567" s="15">
        <v>0</v>
      </c>
      <c r="BF567" s="15">
        <f>_xll.SNL.Clients.Office.Excel.Functions.SPG(BF$1, "SP_MARKETCAP", $A567)</f>
        <v>121892.98</v>
      </c>
      <c r="BG567" s="15">
        <v>17137.59942024</v>
      </c>
    </row>
    <row r="568" spans="1:59" x14ac:dyDescent="0.25">
      <c r="A568" s="3">
        <f t="shared" si="8"/>
        <v>40745</v>
      </c>
      <c r="B568" s="2">
        <v>1103.7855</v>
      </c>
      <c r="C568" s="2">
        <v>4043.8575000000001</v>
      </c>
      <c r="D568" s="2">
        <v>978.70100000000002</v>
      </c>
      <c r="E568" s="2">
        <v>451.82249999999999</v>
      </c>
      <c r="F568" s="2">
        <v>255.09299999999999</v>
      </c>
      <c r="G568" s="2">
        <v>368.12999500000001</v>
      </c>
      <c r="H568" s="2">
        <v>699.17200000000003</v>
      </c>
      <c r="I568" s="2">
        <v>472.35950000000003</v>
      </c>
      <c r="J568" s="2">
        <v>1478.62</v>
      </c>
      <c r="K568" s="2">
        <v>413.39749999999998</v>
      </c>
      <c r="L568" s="2">
        <v>541.86450000000002</v>
      </c>
      <c r="M568" s="2">
        <v>998.03200000000004</v>
      </c>
      <c r="N568" s="2">
        <v>1304.6479999999999</v>
      </c>
      <c r="O568" s="2">
        <v>8210.16</v>
      </c>
      <c r="P568" s="2">
        <v>0</v>
      </c>
      <c r="Q568" s="2">
        <v>29.73</v>
      </c>
      <c r="R568" s="2">
        <v>188.06564</v>
      </c>
      <c r="S568" s="15">
        <v>26244.260442160001</v>
      </c>
      <c r="T568" s="15">
        <v>7487.6724999999997</v>
      </c>
      <c r="U568" s="15">
        <v>339.58600000000001</v>
      </c>
      <c r="V568" s="15">
        <v>28393.616942429999</v>
      </c>
      <c r="W568" s="15">
        <v>416.46499999999997</v>
      </c>
      <c r="X568" s="15">
        <v>328.64599600000003</v>
      </c>
      <c r="Y568" s="15">
        <v>62839.905721219999</v>
      </c>
      <c r="Z568" s="15">
        <v>7329.3351000000002</v>
      </c>
      <c r="AA568" s="15">
        <v>12084.232</v>
      </c>
      <c r="AB568" s="15">
        <v>21170.736000000001</v>
      </c>
      <c r="AC568" s="15">
        <v>19692.38112541</v>
      </c>
      <c r="AD568" s="15">
        <v>1602.048</v>
      </c>
      <c r="AE568" s="15">
        <v>8824.2393183000004</v>
      </c>
      <c r="AF568" s="15">
        <v>0</v>
      </c>
      <c r="AG568" s="15">
        <v>0</v>
      </c>
      <c r="AH568" s="15">
        <v>43511.565644000002</v>
      </c>
      <c r="AI568" s="15">
        <v>359053.01069712226</v>
      </c>
      <c r="AJ568" s="15">
        <v>2951.5315937957998</v>
      </c>
      <c r="AK568" s="15">
        <v>94691.719200000007</v>
      </c>
      <c r="AL568" s="15">
        <v>7675.43347593</v>
      </c>
      <c r="AM568" s="15">
        <v>0</v>
      </c>
      <c r="AN568" s="15">
        <v>77004.862308359996</v>
      </c>
      <c r="AO568" s="15">
        <v>1950.90019392</v>
      </c>
      <c r="AP568" s="15">
        <v>0</v>
      </c>
      <c r="AQ568" s="15">
        <v>0</v>
      </c>
      <c r="AR568" s="15">
        <v>62727.94</v>
      </c>
      <c r="AS568" s="15">
        <v>0</v>
      </c>
      <c r="AT568" s="15">
        <v>0</v>
      </c>
      <c r="AU568" s="15">
        <v>2537.7530000000002</v>
      </c>
      <c r="AV568" s="15">
        <v>3873.8837431000002</v>
      </c>
      <c r="AW568" s="15">
        <v>203200.36452</v>
      </c>
      <c r="AX568" s="15">
        <v>0</v>
      </c>
      <c r="AY568" s="15">
        <v>3298.4394499999999</v>
      </c>
      <c r="AZ568" s="15">
        <v>0</v>
      </c>
      <c r="BA568" s="15">
        <v>7675.43347593</v>
      </c>
      <c r="BB568" s="15">
        <v>0</v>
      </c>
      <c r="BC568" s="15">
        <v>5170.4498181600002</v>
      </c>
      <c r="BD568" s="15">
        <v>2951.5315937957998</v>
      </c>
      <c r="BE568" s="15">
        <v>0</v>
      </c>
      <c r="BF568" s="15">
        <f>_xll.SNL.Clients.Office.Excel.Functions.SPG(BF$1, "SP_MARKETCAP", $A568)</f>
        <v>120938.62</v>
      </c>
      <c r="BG568" s="15">
        <v>17341.505556119999</v>
      </c>
    </row>
    <row r="569" spans="1:59" x14ac:dyDescent="0.25">
      <c r="A569" s="3">
        <f t="shared" si="8"/>
        <v>40746</v>
      </c>
      <c r="B569" s="2">
        <v>1108.8989999999999</v>
      </c>
      <c r="C569" s="2">
        <v>4042.5410000000002</v>
      </c>
      <c r="D569" s="2">
        <v>1009.944</v>
      </c>
      <c r="E569" s="2">
        <v>448.66199999999998</v>
      </c>
      <c r="F569" s="2">
        <v>255.99</v>
      </c>
      <c r="G569" s="2">
        <v>367.97249499999998</v>
      </c>
      <c r="H569" s="2">
        <v>694.79849999999999</v>
      </c>
      <c r="I569" s="2">
        <v>471.69150000000002</v>
      </c>
      <c r="J569" s="2">
        <v>1499.74</v>
      </c>
      <c r="K569" s="2">
        <v>414.15100000000001</v>
      </c>
      <c r="L569" s="2">
        <v>538.96199999999999</v>
      </c>
      <c r="M569" s="2">
        <v>1000.426</v>
      </c>
      <c r="N569" s="2">
        <v>1308.992</v>
      </c>
      <c r="O569" s="2">
        <v>8225.2800000000007</v>
      </c>
      <c r="P569" s="2">
        <v>0</v>
      </c>
      <c r="Q569" s="2">
        <v>29.959199999999999</v>
      </c>
      <c r="R569" s="2">
        <v>188.50545</v>
      </c>
      <c r="S569" s="15">
        <v>26310.46840057</v>
      </c>
      <c r="T569" s="15">
        <v>7475.9219999999996</v>
      </c>
      <c r="U569" s="15">
        <v>339.66</v>
      </c>
      <c r="V569" s="15">
        <v>28497.188771969999</v>
      </c>
      <c r="W569" s="15">
        <v>417.76900000000001</v>
      </c>
      <c r="X569" s="15">
        <v>328.24449299999998</v>
      </c>
      <c r="Y569" s="15">
        <v>62924.91916705</v>
      </c>
      <c r="Z569" s="15">
        <v>7344.7247799999996</v>
      </c>
      <c r="AA569" s="15">
        <v>12120.885</v>
      </c>
      <c r="AB569" s="15">
        <v>21240.887999999999</v>
      </c>
      <c r="AC569" s="15">
        <v>19786.57486733</v>
      </c>
      <c r="AD569" s="15">
        <v>1611.8820000000001</v>
      </c>
      <c r="AE569" s="15">
        <v>9004.3258349999996</v>
      </c>
      <c r="AF569" s="15">
        <v>0</v>
      </c>
      <c r="AG569" s="15">
        <v>0</v>
      </c>
      <c r="AH569" s="15">
        <v>42836.891929520003</v>
      </c>
      <c r="AI569" s="15">
        <v>364624.83063034585</v>
      </c>
      <c r="AJ569" s="15">
        <v>3012.2071751916001</v>
      </c>
      <c r="AK569" s="15">
        <v>94317.701400000005</v>
      </c>
      <c r="AL569" s="15">
        <v>8122.2049470600004</v>
      </c>
      <c r="AM569" s="15">
        <v>0</v>
      </c>
      <c r="AN569" s="15">
        <v>76834.748474099993</v>
      </c>
      <c r="AO569" s="15">
        <v>1957.2069833400001</v>
      </c>
      <c r="AP569" s="15">
        <v>0</v>
      </c>
      <c r="AQ569" s="15">
        <v>0</v>
      </c>
      <c r="AR569" s="15">
        <v>62322.32</v>
      </c>
      <c r="AS569" s="15">
        <v>0</v>
      </c>
      <c r="AT569" s="15">
        <v>0</v>
      </c>
      <c r="AU569" s="15">
        <v>2541.2746000000002</v>
      </c>
      <c r="AV569" s="15">
        <v>3857.9155495999998</v>
      </c>
      <c r="AW569" s="15">
        <v>201927.71088</v>
      </c>
      <c r="AX569" s="15">
        <v>0</v>
      </c>
      <c r="AY569" s="15">
        <v>3319.655827</v>
      </c>
      <c r="AZ569" s="15">
        <v>0</v>
      </c>
      <c r="BA569" s="15">
        <v>8122.2049470600004</v>
      </c>
      <c r="BB569" s="15">
        <v>0</v>
      </c>
      <c r="BC569" s="15">
        <v>5174.9521255600002</v>
      </c>
      <c r="BD569" s="15">
        <v>3012.2071751916001</v>
      </c>
      <c r="BE569" s="15">
        <v>0</v>
      </c>
      <c r="BF569" s="15">
        <f>_xll.SNL.Clients.Office.Excel.Functions.SPG(BF$1, "SP_MARKETCAP", $A569)</f>
        <v>122635.26</v>
      </c>
      <c r="BG569" s="15">
        <v>17056.985366519999</v>
      </c>
    </row>
    <row r="570" spans="1:59" x14ac:dyDescent="0.25">
      <c r="A570" s="3">
        <f t="shared" si="8"/>
        <v>40747</v>
      </c>
      <c r="B570" s="2">
        <v>1108.8989999999999</v>
      </c>
      <c r="C570" s="2">
        <v>4042.5410000000002</v>
      </c>
      <c r="D570" s="2">
        <v>1009.944</v>
      </c>
      <c r="E570" s="2">
        <v>448.66199999999998</v>
      </c>
      <c r="F570" s="2">
        <v>255.99</v>
      </c>
      <c r="G570" s="2">
        <v>367.97249499999998</v>
      </c>
      <c r="H570" s="2">
        <v>694.79849999999999</v>
      </c>
      <c r="I570" s="2">
        <v>471.69150000000002</v>
      </c>
      <c r="J570" s="2">
        <v>1499.74</v>
      </c>
      <c r="K570" s="2">
        <v>414.15100000000001</v>
      </c>
      <c r="L570" s="2">
        <v>538.96199999999999</v>
      </c>
      <c r="M570" s="2">
        <v>1000.426</v>
      </c>
      <c r="N570" s="2">
        <v>0</v>
      </c>
      <c r="O570" s="2">
        <v>8225.2800000000007</v>
      </c>
      <c r="P570" s="2">
        <v>0</v>
      </c>
      <c r="Q570" s="2">
        <v>0</v>
      </c>
      <c r="R570" s="2">
        <v>0</v>
      </c>
      <c r="S570" s="15">
        <v>0</v>
      </c>
      <c r="T570" s="15">
        <v>0</v>
      </c>
      <c r="U570" s="15">
        <v>0</v>
      </c>
      <c r="V570" s="15">
        <v>28497.188771969999</v>
      </c>
      <c r="W570" s="15">
        <v>0</v>
      </c>
      <c r="X570" s="15">
        <v>0</v>
      </c>
      <c r="Y570" s="15">
        <v>0</v>
      </c>
      <c r="Z570" s="15">
        <v>0</v>
      </c>
      <c r="AA570" s="15">
        <v>12120.885</v>
      </c>
      <c r="AB570" s="15">
        <v>0</v>
      </c>
      <c r="AC570" s="15">
        <v>0</v>
      </c>
      <c r="AD570" s="15">
        <v>0</v>
      </c>
      <c r="AE570" s="15">
        <v>0</v>
      </c>
      <c r="AF570" s="15">
        <v>0</v>
      </c>
      <c r="AG570" s="15">
        <v>0</v>
      </c>
      <c r="AH570" s="15">
        <v>0</v>
      </c>
      <c r="AI570" s="15">
        <v>0</v>
      </c>
      <c r="AJ570" s="15">
        <v>3012.2071751916001</v>
      </c>
      <c r="AK570" s="15">
        <v>94317.701400000005</v>
      </c>
      <c r="AL570" s="15">
        <v>8122.2049470600004</v>
      </c>
      <c r="AM570" s="15">
        <v>0</v>
      </c>
      <c r="AN570" s="15">
        <v>76834.748474099993</v>
      </c>
      <c r="AO570" s="15">
        <v>0</v>
      </c>
      <c r="AP570" s="15">
        <v>0</v>
      </c>
      <c r="AQ570" s="15">
        <v>0</v>
      </c>
      <c r="AR570" s="15">
        <v>62322.32</v>
      </c>
      <c r="AS570" s="15">
        <v>0</v>
      </c>
      <c r="AT570" s="15">
        <v>0</v>
      </c>
      <c r="AU570" s="15">
        <v>0</v>
      </c>
      <c r="AV570" s="15">
        <v>3857.9155495999998</v>
      </c>
      <c r="AW570" s="15">
        <v>0</v>
      </c>
      <c r="AX570" s="15">
        <v>0</v>
      </c>
      <c r="AY570" s="15">
        <v>0</v>
      </c>
      <c r="AZ570" s="15">
        <v>0</v>
      </c>
      <c r="BA570" s="15">
        <v>0</v>
      </c>
      <c r="BB570" s="15">
        <v>0</v>
      </c>
      <c r="BC570" s="15">
        <v>0</v>
      </c>
      <c r="BD570" s="15">
        <v>3012.2071751916001</v>
      </c>
      <c r="BE570" s="15">
        <v>0</v>
      </c>
      <c r="BF570" s="15">
        <f>_xll.SNL.Clients.Office.Excel.Functions.SPG(BF$1, "SP_MARKETCAP", $A570)</f>
        <v>122635.26</v>
      </c>
      <c r="BG570" s="15">
        <v>17056.985366519999</v>
      </c>
    </row>
    <row r="571" spans="1:59" x14ac:dyDescent="0.25">
      <c r="A571" s="3">
        <f t="shared" si="8"/>
        <v>40748</v>
      </c>
      <c r="B571" s="2">
        <v>1108.8989999999999</v>
      </c>
      <c r="C571" s="2">
        <v>4042.5410000000002</v>
      </c>
      <c r="D571" s="2">
        <v>1009.944</v>
      </c>
      <c r="E571" s="2">
        <v>448.66199999999998</v>
      </c>
      <c r="F571" s="2">
        <v>255.99</v>
      </c>
      <c r="G571" s="2">
        <v>367.97249499999998</v>
      </c>
      <c r="H571" s="2">
        <v>694.79849999999999</v>
      </c>
      <c r="I571" s="2">
        <v>471.69150000000002</v>
      </c>
      <c r="J571" s="2">
        <v>1499.74</v>
      </c>
      <c r="K571" s="2">
        <v>414.15100000000001</v>
      </c>
      <c r="L571" s="2">
        <v>538.96199999999999</v>
      </c>
      <c r="M571" s="2">
        <v>1000.426</v>
      </c>
      <c r="N571" s="2">
        <v>0</v>
      </c>
      <c r="O571" s="2">
        <v>0</v>
      </c>
      <c r="P571" s="2">
        <v>0</v>
      </c>
      <c r="Q571" s="2">
        <v>0</v>
      </c>
      <c r="R571" s="2">
        <v>0</v>
      </c>
      <c r="S571" s="15">
        <v>0</v>
      </c>
      <c r="T571" s="15">
        <v>7475.9219999999996</v>
      </c>
      <c r="U571" s="15">
        <v>339.66</v>
      </c>
      <c r="V571" s="15">
        <v>0</v>
      </c>
      <c r="W571" s="15">
        <v>0</v>
      </c>
      <c r="X571" s="15">
        <v>0</v>
      </c>
      <c r="Y571" s="15">
        <v>0</v>
      </c>
      <c r="Z571" s="15">
        <v>7344.7247799999996</v>
      </c>
      <c r="AA571" s="15">
        <v>12120.885</v>
      </c>
      <c r="AB571" s="15">
        <v>0</v>
      </c>
      <c r="AC571" s="15">
        <v>0</v>
      </c>
      <c r="AD571" s="15">
        <v>0</v>
      </c>
      <c r="AE571" s="15">
        <v>9004.3258349999996</v>
      </c>
      <c r="AF571" s="15">
        <v>0</v>
      </c>
      <c r="AG571" s="15">
        <v>0</v>
      </c>
      <c r="AH571" s="15">
        <v>0</v>
      </c>
      <c r="AI571" s="15">
        <v>0</v>
      </c>
      <c r="AJ571" s="15">
        <v>3012.2071751916001</v>
      </c>
      <c r="AK571" s="15">
        <v>94317.701400000005</v>
      </c>
      <c r="AL571" s="15">
        <v>8122.2049470600004</v>
      </c>
      <c r="AM571" s="15">
        <v>0</v>
      </c>
      <c r="AN571" s="15">
        <v>76834.748474099993</v>
      </c>
      <c r="AO571" s="15">
        <v>0</v>
      </c>
      <c r="AP571" s="15">
        <v>0</v>
      </c>
      <c r="AQ571" s="15">
        <v>0</v>
      </c>
      <c r="AR571" s="15">
        <v>0</v>
      </c>
      <c r="AS571" s="15">
        <v>0</v>
      </c>
      <c r="AT571" s="15">
        <v>0</v>
      </c>
      <c r="AU571" s="15">
        <v>0</v>
      </c>
      <c r="AV571" s="15">
        <v>3857.9155495999998</v>
      </c>
      <c r="AW571" s="15">
        <v>0</v>
      </c>
      <c r="AX571" s="15">
        <v>0</v>
      </c>
      <c r="AY571" s="15">
        <v>0</v>
      </c>
      <c r="AZ571" s="15">
        <v>0</v>
      </c>
      <c r="BA571" s="15">
        <v>8122.2049470600004</v>
      </c>
      <c r="BB571" s="15">
        <v>0</v>
      </c>
      <c r="BC571" s="15">
        <v>5174.9521255600002</v>
      </c>
      <c r="BD571" s="15">
        <v>3012.2071751916001</v>
      </c>
      <c r="BE571" s="15">
        <v>0</v>
      </c>
      <c r="BF571" s="15">
        <f>_xll.SNL.Clients.Office.Excel.Functions.SPG(BF$1, "SP_MARKETCAP", $A571)</f>
        <v>122635.26</v>
      </c>
      <c r="BG571" s="15">
        <v>17056.985366519999</v>
      </c>
    </row>
    <row r="572" spans="1:59" x14ac:dyDescent="0.25">
      <c r="A572" s="3">
        <f t="shared" si="8"/>
        <v>40749</v>
      </c>
      <c r="B572" s="2">
        <v>1105.2465</v>
      </c>
      <c r="C572" s="2">
        <v>4006.212</v>
      </c>
      <c r="D572" s="2">
        <v>1004.715</v>
      </c>
      <c r="E572" s="2">
        <v>447.82350000000002</v>
      </c>
      <c r="F572" s="2">
        <v>254.196</v>
      </c>
      <c r="G572" s="2">
        <v>364.34999499999998</v>
      </c>
      <c r="H572" s="2">
        <v>686.19650000000001</v>
      </c>
      <c r="I572" s="2">
        <v>468.101</v>
      </c>
      <c r="J572" s="2">
        <v>1494.68</v>
      </c>
      <c r="K572" s="2">
        <v>409.21899999999999</v>
      </c>
      <c r="L572" s="2">
        <v>539.92949999999996</v>
      </c>
      <c r="M572" s="2">
        <v>990.85</v>
      </c>
      <c r="N572" s="2">
        <v>1304.6220000000001</v>
      </c>
      <c r="O572" s="2">
        <v>8195.0400000000009</v>
      </c>
      <c r="P572" s="2">
        <v>0</v>
      </c>
      <c r="Q572" s="2">
        <v>29.687999999999999</v>
      </c>
      <c r="R572" s="2">
        <v>188.3252</v>
      </c>
      <c r="S572" s="15">
        <v>26022.027096590002</v>
      </c>
      <c r="T572" s="15">
        <v>7400.7719999999999</v>
      </c>
      <c r="U572" s="15">
        <v>337.81</v>
      </c>
      <c r="V572" s="15">
        <v>28289.68175177</v>
      </c>
      <c r="W572" s="15">
        <v>413.1</v>
      </c>
      <c r="X572" s="15">
        <v>325.87200000000001</v>
      </c>
      <c r="Y572" s="15">
        <v>62824.099630080003</v>
      </c>
      <c r="Z572" s="15">
        <v>7294.7083199999997</v>
      </c>
      <c r="AA572" s="15">
        <v>12118.12</v>
      </c>
      <c r="AB572" s="15">
        <v>21252.424999999999</v>
      </c>
      <c r="AC572" s="15">
        <v>19590.074821089998</v>
      </c>
      <c r="AD572" s="15">
        <v>1603.3889999999999</v>
      </c>
      <c r="AE572" s="15">
        <v>8860.2566216399991</v>
      </c>
      <c r="AF572" s="15">
        <v>0</v>
      </c>
      <c r="AG572" s="15">
        <v>0</v>
      </c>
      <c r="AH572" s="15">
        <v>42426.220972880001</v>
      </c>
      <c r="AI572" s="15">
        <v>369445.69582081871</v>
      </c>
      <c r="AJ572" s="15">
        <v>2929.9350173958001</v>
      </c>
      <c r="AK572" s="15">
        <v>96816.636899999998</v>
      </c>
      <c r="AL572" s="15">
        <v>7921.4087802599997</v>
      </c>
      <c r="AM572" s="15">
        <v>0</v>
      </c>
      <c r="AN572" s="15">
        <v>76664.634639840006</v>
      </c>
      <c r="AO572" s="15">
        <v>1959.30924648</v>
      </c>
      <c r="AP572" s="15">
        <v>0</v>
      </c>
      <c r="AQ572" s="15">
        <v>0</v>
      </c>
      <c r="AR572" s="15">
        <v>61809.33</v>
      </c>
      <c r="AS572" s="15">
        <v>0</v>
      </c>
      <c r="AT572" s="15">
        <v>0</v>
      </c>
      <c r="AU572" s="15">
        <v>2526.748</v>
      </c>
      <c r="AV572" s="15">
        <v>3822.7855239</v>
      </c>
      <c r="AW572" s="15">
        <v>201079.27512000001</v>
      </c>
      <c r="AX572" s="15">
        <v>0</v>
      </c>
      <c r="AY572" s="15">
        <v>3342.2866290000002</v>
      </c>
      <c r="AZ572" s="15">
        <v>0</v>
      </c>
      <c r="BA572" s="15">
        <v>7921.4087802599997</v>
      </c>
      <c r="BB572" s="15">
        <v>0</v>
      </c>
      <c r="BC572" s="15">
        <v>5011.0681361999996</v>
      </c>
      <c r="BD572" s="15">
        <v>2929.9350173958001</v>
      </c>
      <c r="BE572" s="15">
        <v>0</v>
      </c>
      <c r="BF572" s="15">
        <f>_xll.SNL.Clients.Office.Excel.Functions.SPG(BF$1, "SP_MARKETCAP", $A572)</f>
        <v>122105.06</v>
      </c>
      <c r="BG572" s="15">
        <v>17047.5013602</v>
      </c>
    </row>
    <row r="573" spans="1:59" x14ac:dyDescent="0.25">
      <c r="A573" s="3">
        <f t="shared" si="8"/>
        <v>40750</v>
      </c>
      <c r="B573" s="2">
        <v>1100.8634999999999</v>
      </c>
      <c r="C573" s="2">
        <v>3984.4560000000001</v>
      </c>
      <c r="D573" s="2">
        <v>1020.3825000000001</v>
      </c>
      <c r="E573" s="2">
        <v>440.53500000000003</v>
      </c>
      <c r="F573" s="2">
        <v>254.0925</v>
      </c>
      <c r="G573" s="2">
        <v>362.35498999999999</v>
      </c>
      <c r="H573" s="2">
        <v>680.36210000000005</v>
      </c>
      <c r="I573" s="2">
        <v>467.85050000000001</v>
      </c>
      <c r="J573" s="2">
        <v>1500.62</v>
      </c>
      <c r="K573" s="2">
        <v>412.71249999999998</v>
      </c>
      <c r="L573" s="2">
        <v>537.60749999999996</v>
      </c>
      <c r="M573" s="2">
        <v>994.84</v>
      </c>
      <c r="N573" s="2">
        <v>1317.69</v>
      </c>
      <c r="O573" s="2">
        <v>8223.1919999999991</v>
      </c>
      <c r="P573" s="2">
        <v>0</v>
      </c>
      <c r="Q573" s="2">
        <v>29.771999999999998</v>
      </c>
      <c r="R573" s="2">
        <v>188.4560615</v>
      </c>
      <c r="S573" s="15">
        <v>25825.67973403</v>
      </c>
      <c r="T573" s="15">
        <v>7338.6480000000001</v>
      </c>
      <c r="U573" s="15">
        <v>336.7</v>
      </c>
      <c r="V573" s="15">
        <v>28138.410930832</v>
      </c>
      <c r="W573" s="15">
        <v>403.54199999999997</v>
      </c>
      <c r="X573" s="15">
        <v>324.26599599999997</v>
      </c>
      <c r="Y573" s="15">
        <v>63081.979625480002</v>
      </c>
      <c r="Z573" s="15">
        <v>7340.9918399999997</v>
      </c>
      <c r="AA573" s="15">
        <v>12146.37</v>
      </c>
      <c r="AB573" s="15">
        <v>21260.005000000001</v>
      </c>
      <c r="AC573" s="15">
        <v>19634.27788772</v>
      </c>
      <c r="AD573" s="15">
        <v>1604.2829999999999</v>
      </c>
      <c r="AE573" s="15">
        <v>8644.1528015999993</v>
      </c>
      <c r="AF573" s="15">
        <v>0</v>
      </c>
      <c r="AG573" s="15">
        <v>0</v>
      </c>
      <c r="AH573" s="15">
        <v>42479.999312439999</v>
      </c>
      <c r="AI573" s="15">
        <v>373997.73432126001</v>
      </c>
      <c r="AJ573" s="15">
        <v>2879.5424915916001</v>
      </c>
      <c r="AK573" s="15">
        <v>97181.570399999997</v>
      </c>
      <c r="AL573" s="15">
        <v>7886.2694510700003</v>
      </c>
      <c r="AM573" s="15">
        <v>0</v>
      </c>
      <c r="AN573" s="15">
        <v>76570.126954139996</v>
      </c>
      <c r="AO573" s="15">
        <v>1951.95132549</v>
      </c>
      <c r="AP573" s="15">
        <v>0</v>
      </c>
      <c r="AQ573" s="15">
        <v>0</v>
      </c>
      <c r="AR573" s="15">
        <v>61523.01</v>
      </c>
      <c r="AS573" s="15">
        <v>0</v>
      </c>
      <c r="AT573" s="15">
        <v>0</v>
      </c>
      <c r="AU573" s="15">
        <v>2519.7048</v>
      </c>
      <c r="AV573" s="15">
        <v>3784.4618595000002</v>
      </c>
      <c r="AW573" s="15">
        <v>196837.09632000001</v>
      </c>
      <c r="AX573" s="15">
        <v>0</v>
      </c>
      <c r="AY573" s="15">
        <v>3360.674156</v>
      </c>
      <c r="AZ573" s="15">
        <v>0</v>
      </c>
      <c r="BA573" s="15">
        <v>7886.2694510700003</v>
      </c>
      <c r="BB573" s="15">
        <v>0</v>
      </c>
      <c r="BC573" s="15">
        <v>4819.2698409599998</v>
      </c>
      <c r="BD573" s="15">
        <v>2879.5424915916001</v>
      </c>
      <c r="BE573" s="15">
        <v>0</v>
      </c>
      <c r="BF573" s="15">
        <f>_xll.SNL.Clients.Office.Excel.Functions.SPG(BF$1, "SP_MARKETCAP", $A573)</f>
        <v>121389.29</v>
      </c>
      <c r="BG573" s="15">
        <v>16976.371312800002</v>
      </c>
    </row>
    <row r="574" spans="1:59" x14ac:dyDescent="0.25">
      <c r="A574" s="3">
        <f t="shared" si="8"/>
        <v>40751</v>
      </c>
      <c r="B574" s="2">
        <v>1079.4355</v>
      </c>
      <c r="C574" s="2">
        <v>3735.2575000000002</v>
      </c>
      <c r="D574" s="2">
        <v>987.45899999999995</v>
      </c>
      <c r="E574" s="2">
        <v>428.15100000000001</v>
      </c>
      <c r="F574" s="2">
        <v>249.95249999999999</v>
      </c>
      <c r="G574" s="2">
        <v>357.15749</v>
      </c>
      <c r="H574" s="2">
        <v>670.69</v>
      </c>
      <c r="I574" s="2">
        <v>456.82850000000002</v>
      </c>
      <c r="J574" s="2">
        <v>1455.3</v>
      </c>
      <c r="K574" s="2">
        <v>406.89</v>
      </c>
      <c r="L574" s="2">
        <v>535.35</v>
      </c>
      <c r="M574" s="2">
        <v>965.31399999999996</v>
      </c>
      <c r="N574" s="2">
        <v>1297.836</v>
      </c>
      <c r="O574" s="2">
        <v>8086.8959999999997</v>
      </c>
      <c r="P574" s="2">
        <v>0</v>
      </c>
      <c r="Q574" s="2">
        <v>29.46</v>
      </c>
      <c r="R574" s="2">
        <v>186.45060000000001</v>
      </c>
      <c r="S574" s="15">
        <v>25083.465245150001</v>
      </c>
      <c r="T574" s="15">
        <v>7127.2259999999997</v>
      </c>
      <c r="U574" s="15">
        <v>330.18799999999999</v>
      </c>
      <c r="V574" s="15">
        <v>27412.458463219999</v>
      </c>
      <c r="W574" s="15">
        <v>394.161</v>
      </c>
      <c r="X574" s="15">
        <v>318.31650000000002</v>
      </c>
      <c r="Y574" s="15">
        <v>62169.95260194</v>
      </c>
      <c r="Z574" s="15">
        <v>7162.0840200000002</v>
      </c>
      <c r="AA574" s="15">
        <v>12126.03</v>
      </c>
      <c r="AB574" s="15">
        <v>21221.119999999999</v>
      </c>
      <c r="AC574" s="15">
        <v>19077.126874090001</v>
      </c>
      <c r="AD574" s="15">
        <v>1589.5319999999999</v>
      </c>
      <c r="AE574" s="15">
        <v>8316.9956295949996</v>
      </c>
      <c r="AF574" s="15">
        <v>0</v>
      </c>
      <c r="AG574" s="15">
        <v>0</v>
      </c>
      <c r="AH574" s="15">
        <v>41795.547718039998</v>
      </c>
      <c r="AI574" s="15">
        <v>363966.59980964934</v>
      </c>
      <c r="AJ574" s="15">
        <v>2842.5197891916</v>
      </c>
      <c r="AK574" s="15">
        <v>95191.728000000003</v>
      </c>
      <c r="AL574" s="15">
        <v>7459.5775966199999</v>
      </c>
      <c r="AM574" s="15">
        <v>0</v>
      </c>
      <c r="AN574" s="15">
        <v>74698.874777279998</v>
      </c>
      <c r="AO574" s="15">
        <v>1873.11645774</v>
      </c>
      <c r="AP574" s="15">
        <v>0</v>
      </c>
      <c r="AQ574" s="15">
        <v>0</v>
      </c>
      <c r="AR574" s="15">
        <v>60222.64</v>
      </c>
      <c r="AS574" s="15">
        <v>0</v>
      </c>
      <c r="AT574" s="15">
        <v>0</v>
      </c>
      <c r="AU574" s="15">
        <v>2417.5783999999999</v>
      </c>
      <c r="AV574" s="15">
        <v>3704.6208919999999</v>
      </c>
      <c r="AW574" s="15">
        <v>192064.64517</v>
      </c>
      <c r="AX574" s="15">
        <v>0</v>
      </c>
      <c r="AY574" s="15">
        <v>3323.8991030000002</v>
      </c>
      <c r="AZ574" s="15">
        <v>0</v>
      </c>
      <c r="BA574" s="15">
        <v>7459.5775966199999</v>
      </c>
      <c r="BB574" s="15">
        <v>0</v>
      </c>
      <c r="BC574" s="15">
        <v>4740.9296922000003</v>
      </c>
      <c r="BD574" s="15">
        <v>2842.5197891916</v>
      </c>
      <c r="BE574" s="15">
        <v>0</v>
      </c>
      <c r="BF574" s="15">
        <f>_xll.SNL.Clients.Office.Excel.Functions.SPG(BF$1, "SP_MARKETCAP", $A574)</f>
        <v>119454.06</v>
      </c>
      <c r="BG574" s="15">
        <v>16838.85322116</v>
      </c>
    </row>
    <row r="575" spans="1:59" x14ac:dyDescent="0.25">
      <c r="A575" s="3">
        <f t="shared" si="8"/>
        <v>40752</v>
      </c>
      <c r="B575" s="2">
        <v>1072.6175000000001</v>
      </c>
      <c r="C575" s="2">
        <v>3690.44</v>
      </c>
      <c r="D575" s="2">
        <v>938.45399999999995</v>
      </c>
      <c r="E575" s="2">
        <v>424.6035</v>
      </c>
      <c r="F575" s="2">
        <v>248.3655</v>
      </c>
      <c r="G575" s="2">
        <v>357.6825</v>
      </c>
      <c r="H575" s="2">
        <v>669.84400000000005</v>
      </c>
      <c r="I575" s="2">
        <v>456.66149999999999</v>
      </c>
      <c r="J575" s="2">
        <v>1456.84</v>
      </c>
      <c r="K575" s="2">
        <v>404.21850000000001</v>
      </c>
      <c r="L575" s="2">
        <v>532.38300000000004</v>
      </c>
      <c r="M575" s="2">
        <v>954.67399999999998</v>
      </c>
      <c r="N575" s="2">
        <v>1311.4259999999999</v>
      </c>
      <c r="O575" s="2">
        <v>8114.6205</v>
      </c>
      <c r="P575" s="2">
        <v>0</v>
      </c>
      <c r="Q575" s="2">
        <v>29.73</v>
      </c>
      <c r="R575" s="2">
        <v>186.3064</v>
      </c>
      <c r="S575" s="15">
        <v>24970.739636300001</v>
      </c>
      <c r="T575" s="15">
        <v>7107.1859999999997</v>
      </c>
      <c r="U575" s="15">
        <v>329.226</v>
      </c>
      <c r="V575" s="15">
        <v>27262.883708590001</v>
      </c>
      <c r="W575" s="15">
        <v>392.96850000000001</v>
      </c>
      <c r="X575" s="15">
        <v>316.7835</v>
      </c>
      <c r="Y575" s="15">
        <v>62212.613037629999</v>
      </c>
      <c r="Z575" s="15">
        <v>7135.1516600000004</v>
      </c>
      <c r="AA575" s="15">
        <v>12182.016</v>
      </c>
      <c r="AB575" s="15">
        <v>21296.682000000001</v>
      </c>
      <c r="AC575" s="15">
        <v>19101.097795909998</v>
      </c>
      <c r="AD575" s="15">
        <v>1589.9865</v>
      </c>
      <c r="AE575" s="15">
        <v>8301.9884198700001</v>
      </c>
      <c r="AF575" s="15">
        <v>0</v>
      </c>
      <c r="AG575" s="15">
        <v>0</v>
      </c>
      <c r="AH575" s="15">
        <v>41293.776490639997</v>
      </c>
      <c r="AI575" s="15">
        <v>363252.73982742935</v>
      </c>
      <c r="AJ575" s="15">
        <v>2897.0264628</v>
      </c>
      <c r="AK575" s="15">
        <v>93371.646599999993</v>
      </c>
      <c r="AL575" s="15">
        <v>7449.5377882800003</v>
      </c>
      <c r="AM575" s="15">
        <v>0</v>
      </c>
      <c r="AN575" s="15">
        <v>74472.056331600004</v>
      </c>
      <c r="AO575" s="15">
        <v>1859.45174733</v>
      </c>
      <c r="AP575" s="15">
        <v>0</v>
      </c>
      <c r="AQ575" s="15">
        <v>0</v>
      </c>
      <c r="AR575" s="15">
        <v>60306.15</v>
      </c>
      <c r="AS575" s="15">
        <v>0</v>
      </c>
      <c r="AT575" s="15">
        <v>0</v>
      </c>
      <c r="AU575" s="15">
        <v>2488.0104000000001</v>
      </c>
      <c r="AV575" s="15">
        <v>3800.430053</v>
      </c>
      <c r="AW575" s="15">
        <v>192064.64517</v>
      </c>
      <c r="AX575" s="15">
        <v>0</v>
      </c>
      <c r="AY575" s="15">
        <v>3332.3856529999998</v>
      </c>
      <c r="AZ575" s="15">
        <v>0</v>
      </c>
      <c r="BA575" s="15">
        <v>7449.5377882800003</v>
      </c>
      <c r="BB575" s="15">
        <v>0</v>
      </c>
      <c r="BC575" s="15">
        <v>4777.8365027099999</v>
      </c>
      <c r="BD575" s="15">
        <v>2897.0264628</v>
      </c>
      <c r="BE575" s="15">
        <v>0</v>
      </c>
      <c r="BF575" s="15">
        <f>_xll.SNL.Clients.Office.Excel.Functions.SPG(BF$1, "SP_MARKETCAP", $A575)</f>
        <v>119560.1</v>
      </c>
      <c r="BG575" s="15">
        <v>15426.73690964</v>
      </c>
    </row>
    <row r="576" spans="1:59" x14ac:dyDescent="0.25">
      <c r="A576" s="3">
        <f t="shared" si="8"/>
        <v>40753</v>
      </c>
      <c r="B576" s="2">
        <v>1061.6600000000001</v>
      </c>
      <c r="C576" s="2">
        <v>3628.8215</v>
      </c>
      <c r="D576" s="2">
        <v>930.86249999999995</v>
      </c>
      <c r="E576" s="2">
        <v>422.21699999999998</v>
      </c>
      <c r="F576" s="2">
        <v>254.57050000000001</v>
      </c>
      <c r="G576" s="2">
        <v>355.63499999999999</v>
      </c>
      <c r="H576" s="2">
        <v>666.64800000000002</v>
      </c>
      <c r="I576" s="2">
        <v>447.06400000000002</v>
      </c>
      <c r="J576" s="2">
        <v>1446.06</v>
      </c>
      <c r="K576" s="2">
        <v>406.34199999999998</v>
      </c>
      <c r="L576" s="2">
        <v>527.22299999999996</v>
      </c>
      <c r="M576" s="2">
        <v>954.94</v>
      </c>
      <c r="N576" s="2">
        <v>1334.048</v>
      </c>
      <c r="O576" s="2">
        <v>8218.8539999999994</v>
      </c>
      <c r="P576" s="2">
        <v>0</v>
      </c>
      <c r="Q576" s="2">
        <v>29.771999999999998</v>
      </c>
      <c r="R576" s="2">
        <v>187.60419999999999</v>
      </c>
      <c r="S576" s="15">
        <v>24887.688036510001</v>
      </c>
      <c r="T576" s="15">
        <v>7178.1</v>
      </c>
      <c r="U576" s="15">
        <v>326.93200000000002</v>
      </c>
      <c r="V576" s="15">
        <v>27183.878270500001</v>
      </c>
      <c r="W576" s="15">
        <v>378.68599999999998</v>
      </c>
      <c r="X576" s="15">
        <v>314.30149599999999</v>
      </c>
      <c r="Y576" s="15">
        <v>62359.486924899997</v>
      </c>
      <c r="Z576" s="15">
        <v>7150.5415800000001</v>
      </c>
      <c r="AA576" s="15">
        <v>12254.528</v>
      </c>
      <c r="AB576" s="15">
        <v>21521.044999999998</v>
      </c>
      <c r="AC576" s="15">
        <v>19107.910423820002</v>
      </c>
      <c r="AD576" s="15">
        <v>1571.2335</v>
      </c>
      <c r="AE576" s="15">
        <v>8301.9884198700001</v>
      </c>
      <c r="AF576" s="15">
        <v>0</v>
      </c>
      <c r="AG576" s="15">
        <v>0</v>
      </c>
      <c r="AH576" s="15">
        <v>41050.528514140002</v>
      </c>
      <c r="AI576" s="15">
        <v>362010.4417485529</v>
      </c>
      <c r="AJ576" s="15">
        <v>2897.0264628</v>
      </c>
      <c r="AK576" s="15">
        <v>91362.591899999999</v>
      </c>
      <c r="AL576" s="15">
        <v>7399.3387465799997</v>
      </c>
      <c r="AM576" s="15">
        <v>0</v>
      </c>
      <c r="AN576" s="15">
        <v>72997.736434680002</v>
      </c>
      <c r="AO576" s="15">
        <v>1787.9468139999999</v>
      </c>
      <c r="AP576" s="15">
        <v>0</v>
      </c>
      <c r="AQ576" s="15">
        <v>0</v>
      </c>
      <c r="AR576" s="15">
        <v>59697.72</v>
      </c>
      <c r="AS576" s="15">
        <v>0</v>
      </c>
      <c r="AT576" s="15">
        <v>0</v>
      </c>
      <c r="AU576" s="15">
        <v>2528.5088000000001</v>
      </c>
      <c r="AV576" s="15">
        <v>3794.0427755999999</v>
      </c>
      <c r="AW576" s="15">
        <v>189852.03567000001</v>
      </c>
      <c r="AX576" s="15">
        <v>0</v>
      </c>
      <c r="AY576" s="15">
        <v>3335.214504</v>
      </c>
      <c r="AZ576" s="15">
        <v>0</v>
      </c>
      <c r="BA576" s="15">
        <v>7399.3387465799997</v>
      </c>
      <c r="BB576" s="15">
        <v>0</v>
      </c>
      <c r="BC576" s="15">
        <v>4816.8725980199997</v>
      </c>
      <c r="BD576" s="15">
        <v>2897.0264628</v>
      </c>
      <c r="BE576" s="15">
        <v>0</v>
      </c>
      <c r="BF576" s="15">
        <f>_xll.SNL.Clients.Office.Excel.Functions.SPG(BF$1, "SP_MARKETCAP", $A576)</f>
        <v>118393.66</v>
      </c>
      <c r="BG576" s="15">
        <v>14864.992205770001</v>
      </c>
    </row>
    <row r="577" spans="1:59" x14ac:dyDescent="0.25">
      <c r="A577" s="3">
        <f t="shared" si="8"/>
        <v>40754</v>
      </c>
      <c r="B577" s="2">
        <v>1061.6600000000001</v>
      </c>
      <c r="C577" s="2">
        <v>3628.8215</v>
      </c>
      <c r="D577" s="2">
        <v>930.86249999999995</v>
      </c>
      <c r="E577" s="2">
        <v>422.21699999999998</v>
      </c>
      <c r="F577" s="2">
        <v>254.57050000000001</v>
      </c>
      <c r="G577" s="2">
        <v>355.63499999999999</v>
      </c>
      <c r="H577" s="2">
        <v>666.64800000000002</v>
      </c>
      <c r="I577" s="2">
        <v>447.06400000000002</v>
      </c>
      <c r="J577" s="2">
        <v>1446.06</v>
      </c>
      <c r="K577" s="2">
        <v>406.34199999999998</v>
      </c>
      <c r="L577" s="2">
        <v>527.22299999999996</v>
      </c>
      <c r="M577" s="2">
        <v>954.94</v>
      </c>
      <c r="N577" s="2">
        <v>0</v>
      </c>
      <c r="O577" s="2">
        <v>0</v>
      </c>
      <c r="P577" s="2">
        <v>0</v>
      </c>
      <c r="Q577" s="2">
        <v>29.771999999999998</v>
      </c>
      <c r="R577" s="2">
        <v>0</v>
      </c>
      <c r="S577" s="15">
        <v>24887.688036510001</v>
      </c>
      <c r="T577" s="15">
        <v>0</v>
      </c>
      <c r="U577" s="15">
        <v>326.93200000000002</v>
      </c>
      <c r="V577" s="15">
        <v>0</v>
      </c>
      <c r="W577" s="15">
        <v>378.68599999999998</v>
      </c>
      <c r="X577" s="15">
        <v>0</v>
      </c>
      <c r="Y577" s="15">
        <v>0</v>
      </c>
      <c r="Z577" s="15">
        <v>0</v>
      </c>
      <c r="AA577" s="15">
        <v>0</v>
      </c>
      <c r="AB577" s="15">
        <v>21521.044999999998</v>
      </c>
      <c r="AC577" s="15">
        <v>0</v>
      </c>
      <c r="AD577" s="15">
        <v>0</v>
      </c>
      <c r="AE577" s="15">
        <v>8301.9884198700001</v>
      </c>
      <c r="AF577" s="15">
        <v>0</v>
      </c>
      <c r="AG577" s="15">
        <v>0</v>
      </c>
      <c r="AH577" s="15">
        <v>0</v>
      </c>
      <c r="AI577" s="15">
        <v>0</v>
      </c>
      <c r="AJ577" s="15">
        <v>2897.0264628</v>
      </c>
      <c r="AK577" s="15">
        <v>91362.591899999999</v>
      </c>
      <c r="AL577" s="15">
        <v>7399.3387465799997</v>
      </c>
      <c r="AM577" s="15">
        <v>0</v>
      </c>
      <c r="AN577" s="15">
        <v>72997.736434680002</v>
      </c>
      <c r="AO577" s="15">
        <v>0</v>
      </c>
      <c r="AP577" s="15">
        <v>0</v>
      </c>
      <c r="AQ577" s="15">
        <v>0</v>
      </c>
      <c r="AR577" s="15">
        <v>0</v>
      </c>
      <c r="AS577" s="15">
        <v>0</v>
      </c>
      <c r="AT577" s="15">
        <v>0</v>
      </c>
      <c r="AU577" s="15">
        <v>0</v>
      </c>
      <c r="AV577" s="15">
        <v>0</v>
      </c>
      <c r="AW577" s="15">
        <v>189852.03567000001</v>
      </c>
      <c r="AX577" s="15">
        <v>0</v>
      </c>
      <c r="AY577" s="15">
        <v>0</v>
      </c>
      <c r="AZ577" s="15">
        <v>0</v>
      </c>
      <c r="BA577" s="15">
        <v>7399.3387465799997</v>
      </c>
      <c r="BB577" s="15">
        <v>0</v>
      </c>
      <c r="BC577" s="15">
        <v>0</v>
      </c>
      <c r="BD577" s="15">
        <v>2897.0264628</v>
      </c>
      <c r="BE577" s="15">
        <v>0</v>
      </c>
      <c r="BF577" s="15">
        <f>_xll.SNL.Clients.Office.Excel.Functions.SPG(BF$1, "SP_MARKETCAP", $A577)</f>
        <v>118393.66</v>
      </c>
      <c r="BG577" s="15">
        <v>14864.992205770001</v>
      </c>
    </row>
    <row r="578" spans="1:59" x14ac:dyDescent="0.25">
      <c r="A578" s="3">
        <f t="shared" si="8"/>
        <v>40755</v>
      </c>
      <c r="B578" s="2">
        <v>1061.6600000000001</v>
      </c>
      <c r="C578" s="2">
        <v>3628.8215</v>
      </c>
      <c r="D578" s="2">
        <v>930.86249999999995</v>
      </c>
      <c r="E578" s="2">
        <v>422.21699999999998</v>
      </c>
      <c r="F578" s="2">
        <v>254.57050000000001</v>
      </c>
      <c r="G578" s="2">
        <v>355.63499999999999</v>
      </c>
      <c r="H578" s="2">
        <v>666.64800000000002</v>
      </c>
      <c r="I578" s="2">
        <v>447.06400000000002</v>
      </c>
      <c r="J578" s="2">
        <v>1446.06</v>
      </c>
      <c r="K578" s="2">
        <v>406.34199999999998</v>
      </c>
      <c r="L578" s="2">
        <v>527.22299999999996</v>
      </c>
      <c r="M578" s="2">
        <v>954.94</v>
      </c>
      <c r="N578" s="2">
        <v>1334.048</v>
      </c>
      <c r="O578" s="2">
        <v>0</v>
      </c>
      <c r="P578" s="2">
        <v>0</v>
      </c>
      <c r="Q578" s="2">
        <v>0</v>
      </c>
      <c r="R578" s="2">
        <v>0</v>
      </c>
      <c r="S578" s="15">
        <v>0</v>
      </c>
      <c r="T578" s="15">
        <v>7178.1</v>
      </c>
      <c r="U578" s="15">
        <v>0</v>
      </c>
      <c r="V578" s="15">
        <v>0</v>
      </c>
      <c r="W578" s="15">
        <v>0</v>
      </c>
      <c r="X578" s="15">
        <v>0</v>
      </c>
      <c r="Y578" s="15">
        <v>62359.486924899997</v>
      </c>
      <c r="Z578" s="15">
        <v>7150.5415800000001</v>
      </c>
      <c r="AA578" s="15">
        <v>12254.528</v>
      </c>
      <c r="AB578" s="15">
        <v>0</v>
      </c>
      <c r="AC578" s="15">
        <v>0</v>
      </c>
      <c r="AD578" s="15">
        <v>0</v>
      </c>
      <c r="AE578" s="15">
        <v>0</v>
      </c>
      <c r="AF578" s="15">
        <v>0</v>
      </c>
      <c r="AG578" s="15">
        <v>0</v>
      </c>
      <c r="AH578" s="15">
        <v>0</v>
      </c>
      <c r="AI578" s="15">
        <v>0</v>
      </c>
      <c r="AJ578" s="15">
        <v>2897.0264628</v>
      </c>
      <c r="AK578" s="15">
        <v>91362.591899999999</v>
      </c>
      <c r="AL578" s="15">
        <v>7399.3387465799997</v>
      </c>
      <c r="AM578" s="15">
        <v>0</v>
      </c>
      <c r="AN578" s="15">
        <v>72997.736434680002</v>
      </c>
      <c r="AO578" s="15">
        <v>1787.9468139999999</v>
      </c>
      <c r="AP578" s="15">
        <v>0</v>
      </c>
      <c r="AQ578" s="15">
        <v>0</v>
      </c>
      <c r="AR578" s="15">
        <v>0</v>
      </c>
      <c r="AS578" s="15">
        <v>0</v>
      </c>
      <c r="AT578" s="15">
        <v>0</v>
      </c>
      <c r="AU578" s="15">
        <v>2528.5088000000001</v>
      </c>
      <c r="AV578" s="15">
        <v>0</v>
      </c>
      <c r="AW578" s="15">
        <v>189852.03567000001</v>
      </c>
      <c r="AX578" s="15">
        <v>0</v>
      </c>
      <c r="AY578" s="15">
        <v>3335.214504</v>
      </c>
      <c r="AZ578" s="15">
        <v>0</v>
      </c>
      <c r="BA578" s="15">
        <v>0</v>
      </c>
      <c r="BB578" s="15">
        <v>0</v>
      </c>
      <c r="BC578" s="15">
        <v>0</v>
      </c>
      <c r="BD578" s="15">
        <v>2897.0264628</v>
      </c>
      <c r="BE578" s="15">
        <v>0</v>
      </c>
      <c r="BF578" s="15">
        <f>_xll.SNL.Clients.Office.Excel.Functions.SPG(BF$1, "SP_MARKETCAP", $A578)</f>
        <v>118393.66</v>
      </c>
      <c r="BG578" s="15">
        <v>14864.992205770001</v>
      </c>
    </row>
    <row r="579" spans="1:59" x14ac:dyDescent="0.25">
      <c r="A579" s="3">
        <f t="shared" si="8"/>
        <v>40756</v>
      </c>
      <c r="B579" s="2">
        <v>1060.9295</v>
      </c>
      <c r="C579" s="2">
        <v>3530.096</v>
      </c>
      <c r="D579" s="2">
        <v>929.53700000000003</v>
      </c>
      <c r="E579" s="2">
        <v>419.37900000000002</v>
      </c>
      <c r="F579" s="2">
        <v>252.8665</v>
      </c>
      <c r="G579" s="2">
        <v>354.69</v>
      </c>
      <c r="H579" s="2">
        <v>654.428</v>
      </c>
      <c r="I579" s="2">
        <v>445.67</v>
      </c>
      <c r="J579" s="2">
        <v>1439.7004999999999</v>
      </c>
      <c r="K579" s="2">
        <v>407.36950000000002</v>
      </c>
      <c r="L579" s="2">
        <v>528.9</v>
      </c>
      <c r="M579" s="2">
        <v>931.53200000000004</v>
      </c>
      <c r="N579" s="2">
        <v>1325.7760000000001</v>
      </c>
      <c r="O579" s="2">
        <v>8138.277</v>
      </c>
      <c r="P579" s="2">
        <v>0</v>
      </c>
      <c r="Q579" s="2">
        <v>29.380800000000001</v>
      </c>
      <c r="R579" s="2">
        <v>197.44145</v>
      </c>
      <c r="S579" s="15">
        <v>24745.135683870001</v>
      </c>
      <c r="T579" s="15">
        <v>6981.3509999999997</v>
      </c>
      <c r="U579" s="15">
        <v>325.89600000000002</v>
      </c>
      <c r="V579" s="15">
        <v>26979.368576680001</v>
      </c>
      <c r="W579" s="15">
        <v>376.83800000000002</v>
      </c>
      <c r="X579" s="15">
        <v>313.57149299999998</v>
      </c>
      <c r="Y579" s="15">
        <v>62387.09602787</v>
      </c>
      <c r="Z579" s="15">
        <v>7067.8207599999996</v>
      </c>
      <c r="AA579" s="15">
        <v>12260.5245</v>
      </c>
      <c r="AB579" s="15">
        <v>21902.97</v>
      </c>
      <c r="AC579" s="15">
        <v>18812.523222569998</v>
      </c>
      <c r="AD579" s="15">
        <v>1592.5174999999999</v>
      </c>
      <c r="AE579" s="15">
        <v>8746.2018277299994</v>
      </c>
      <c r="AF579" s="15">
        <v>0</v>
      </c>
      <c r="AG579" s="15">
        <v>0</v>
      </c>
      <c r="AH579" s="15">
        <v>40875.389971060002</v>
      </c>
      <c r="AI579" s="15">
        <v>367823.28677031875</v>
      </c>
      <c r="AJ579" s="15">
        <v>2958.7309667999998</v>
      </c>
      <c r="AK579" s="15">
        <v>90974.055399999997</v>
      </c>
      <c r="AL579" s="15">
        <v>7439.4979799399998</v>
      </c>
      <c r="AM579" s="15">
        <v>0</v>
      </c>
      <c r="AN579" s="15">
        <v>72657.508766159997</v>
      </c>
      <c r="AO579" s="15">
        <v>1758.49827824</v>
      </c>
      <c r="AP579" s="15">
        <v>0</v>
      </c>
      <c r="AQ579" s="15">
        <v>0</v>
      </c>
      <c r="AR579" s="15">
        <v>59673.86</v>
      </c>
      <c r="AS579" s="15">
        <v>0</v>
      </c>
      <c r="AT579" s="15">
        <v>0</v>
      </c>
      <c r="AU579" s="15">
        <v>2529.3892000000001</v>
      </c>
      <c r="AV579" s="15">
        <v>3752.5254725</v>
      </c>
      <c r="AW579" s="15">
        <v>190488.05588999999</v>
      </c>
      <c r="AX579" s="15">
        <v>0</v>
      </c>
      <c r="AY579" s="15">
        <v>3268.7365220000002</v>
      </c>
      <c r="AZ579" s="15">
        <v>0</v>
      </c>
      <c r="BA579" s="15">
        <v>7439.4979799399998</v>
      </c>
      <c r="BB579" s="15">
        <v>0</v>
      </c>
      <c r="BC579" s="15">
        <v>4780.5599512199997</v>
      </c>
      <c r="BD579" s="15">
        <v>2958.7309667999998</v>
      </c>
      <c r="BE579" s="15">
        <v>0</v>
      </c>
      <c r="BF579" s="15">
        <f>_xll.SNL.Clients.Office.Excel.Functions.SPG(BF$1, "SP_MARKETCAP", $A579)</f>
        <v>117916.48</v>
      </c>
      <c r="BG579" s="15">
        <v>14860.271662040001</v>
      </c>
    </row>
    <row r="580" spans="1:59" x14ac:dyDescent="0.25">
      <c r="A580" s="3">
        <f t="shared" ref="A580:A596" si="9">A579+1</f>
        <v>40757</v>
      </c>
      <c r="B580" s="2">
        <v>1041.6565000000001</v>
      </c>
      <c r="C580" s="2">
        <v>3478.5880000000002</v>
      </c>
      <c r="D580" s="2">
        <v>890.87249999999995</v>
      </c>
      <c r="E580" s="2">
        <v>401.98399999999998</v>
      </c>
      <c r="F580" s="2">
        <v>244.63050000000001</v>
      </c>
      <c r="G580" s="2">
        <v>347.96999499999998</v>
      </c>
      <c r="H580" s="2">
        <v>639.66999999999996</v>
      </c>
      <c r="I580" s="2">
        <v>433.53399999999999</v>
      </c>
      <c r="J580" s="2">
        <v>1407.2145</v>
      </c>
      <c r="K580" s="2">
        <v>398.12885</v>
      </c>
      <c r="L580" s="2">
        <v>520.18282499999998</v>
      </c>
      <c r="M580" s="2">
        <v>894.55799999999999</v>
      </c>
      <c r="N580" s="2">
        <v>1292.6880000000001</v>
      </c>
      <c r="O580" s="2">
        <v>8117.232</v>
      </c>
      <c r="P580" s="2">
        <v>0</v>
      </c>
      <c r="Q580" s="2">
        <v>29.184000000000001</v>
      </c>
      <c r="R580" s="2">
        <v>193.97890000000001</v>
      </c>
      <c r="S580" s="15">
        <v>23962.126593550001</v>
      </c>
      <c r="T580" s="15">
        <v>6780.5839999999998</v>
      </c>
      <c r="U580" s="15">
        <v>313.51382999999998</v>
      </c>
      <c r="V580" s="15">
        <v>26129.126540249999</v>
      </c>
      <c r="W580" s="15">
        <v>366.59699999999998</v>
      </c>
      <c r="X580" s="15">
        <v>305.24949299999997</v>
      </c>
      <c r="Y580" s="15">
        <v>60677.274968450001</v>
      </c>
      <c r="Z580" s="15">
        <v>6883.1417199999996</v>
      </c>
      <c r="AA580" s="15">
        <v>12323.83</v>
      </c>
      <c r="AB580" s="15">
        <v>21496.875</v>
      </c>
      <c r="AC580" s="15">
        <v>18208.77582861</v>
      </c>
      <c r="AD580" s="15">
        <v>1577.6510000000001</v>
      </c>
      <c r="AE580" s="15">
        <v>8656.1585693800007</v>
      </c>
      <c r="AF580" s="15">
        <v>0</v>
      </c>
      <c r="AG580" s="15">
        <v>0</v>
      </c>
      <c r="AH580" s="15">
        <v>41245.126895339999</v>
      </c>
      <c r="AI580" s="15">
        <v>360554.89422407874</v>
      </c>
      <c r="AJ580" s="15">
        <v>2811.6675371915999</v>
      </c>
      <c r="AK580" s="15">
        <v>89283.625199999995</v>
      </c>
      <c r="AL580" s="15">
        <v>7068.0250713599999</v>
      </c>
      <c r="AM580" s="15">
        <v>0</v>
      </c>
      <c r="AN580" s="15">
        <v>69878.982806579996</v>
      </c>
      <c r="AO580" s="15">
        <v>1713.2737411799999</v>
      </c>
      <c r="AP580" s="15">
        <v>0</v>
      </c>
      <c r="AQ580" s="15">
        <v>0</v>
      </c>
      <c r="AR580" s="15">
        <v>57884.36</v>
      </c>
      <c r="AS580" s="15">
        <v>0</v>
      </c>
      <c r="AT580" s="15">
        <v>0</v>
      </c>
      <c r="AU580" s="15">
        <v>2432.5452</v>
      </c>
      <c r="AV580" s="15">
        <v>3599.4233676099998</v>
      </c>
      <c r="AW580" s="15">
        <v>182431.79977000001</v>
      </c>
      <c r="AX580" s="15">
        <v>0</v>
      </c>
      <c r="AY580" s="15">
        <v>3240.4480189999999</v>
      </c>
      <c r="AZ580" s="15">
        <v>0</v>
      </c>
      <c r="BA580" s="15">
        <v>7068.0250713599999</v>
      </c>
      <c r="BB580" s="15">
        <v>0</v>
      </c>
      <c r="BC580" s="15">
        <v>4747.8785691000003</v>
      </c>
      <c r="BD580" s="15">
        <v>2811.6675371915999</v>
      </c>
      <c r="BE580" s="15">
        <v>0</v>
      </c>
      <c r="BF580" s="15">
        <f>_xll.SNL.Clients.Office.Excel.Functions.SPG(BF$1, "SP_MARKETCAP", $A580)</f>
        <v>115159.44</v>
      </c>
      <c r="BG580" s="15">
        <v>14473.18707618</v>
      </c>
    </row>
    <row r="581" spans="1:59" x14ac:dyDescent="0.25">
      <c r="A581" s="3">
        <f t="shared" si="9"/>
        <v>40758</v>
      </c>
      <c r="B581" s="2">
        <v>1035.2735</v>
      </c>
      <c r="C581" s="2">
        <v>3408.06</v>
      </c>
      <c r="D581" s="2">
        <v>892.54549999999995</v>
      </c>
      <c r="E581" s="2">
        <v>404.928</v>
      </c>
      <c r="F581" s="2">
        <v>246.47649999999999</v>
      </c>
      <c r="G581" s="2">
        <v>350.64749499999999</v>
      </c>
      <c r="H581" s="2">
        <v>629.83249999999998</v>
      </c>
      <c r="I581" s="2">
        <v>436.73200000000003</v>
      </c>
      <c r="J581" s="2">
        <v>1421.482</v>
      </c>
      <c r="K581" s="2">
        <v>419.41899999999998</v>
      </c>
      <c r="L581" s="2">
        <v>532.02599999999995</v>
      </c>
      <c r="M581" s="2">
        <v>903.60199999999998</v>
      </c>
      <c r="N581" s="2">
        <v>1296.4480000000001</v>
      </c>
      <c r="O581" s="2">
        <v>8050.4520000000002</v>
      </c>
      <c r="P581" s="2">
        <v>0</v>
      </c>
      <c r="Q581" s="2">
        <v>28.638000000000002</v>
      </c>
      <c r="R581" s="2">
        <v>193.86474999999999</v>
      </c>
      <c r="S581" s="15">
        <v>24104.831680920001</v>
      </c>
      <c r="T581" s="15">
        <v>6786.1584999999995</v>
      </c>
      <c r="U581" s="15">
        <v>315.06799999999998</v>
      </c>
      <c r="V581" s="15">
        <v>26294.671823860001</v>
      </c>
      <c r="W581" s="15">
        <v>369.29199999999997</v>
      </c>
      <c r="X581" s="15">
        <v>306.47991100000002</v>
      </c>
      <c r="Y581" s="15">
        <v>60342.56209349</v>
      </c>
      <c r="Z581" s="15">
        <v>6921.6165199999996</v>
      </c>
      <c r="AA581" s="15">
        <v>12390.66</v>
      </c>
      <c r="AB581" s="15">
        <v>21808.116000000002</v>
      </c>
      <c r="AC581" s="15">
        <v>18075.2688977</v>
      </c>
      <c r="AD581" s="15">
        <v>1547.0170000000001</v>
      </c>
      <c r="AE581" s="15">
        <v>8890.2710410899999</v>
      </c>
      <c r="AF581" s="15">
        <v>0</v>
      </c>
      <c r="AG581" s="15">
        <v>0</v>
      </c>
      <c r="AH581" s="15">
        <v>41021.338756960002</v>
      </c>
      <c r="AI581" s="15">
        <v>363948.06540865643</v>
      </c>
      <c r="AJ581" s="15">
        <v>2797.2703337958001</v>
      </c>
      <c r="AK581" s="15">
        <v>89767.431599999996</v>
      </c>
      <c r="AL581" s="15">
        <v>7017.8260296600001</v>
      </c>
      <c r="AM581" s="15">
        <v>0</v>
      </c>
      <c r="AN581" s="15">
        <v>70748.453515019995</v>
      </c>
      <c r="AO581" s="15">
        <v>1742.72227694</v>
      </c>
      <c r="AP581" s="15">
        <v>0</v>
      </c>
      <c r="AQ581" s="15">
        <v>0</v>
      </c>
      <c r="AR581" s="15">
        <v>58327.298144220003</v>
      </c>
      <c r="AS581" s="15">
        <v>0</v>
      </c>
      <c r="AT581" s="15">
        <v>0</v>
      </c>
      <c r="AU581" s="15">
        <v>2410.5351999999998</v>
      </c>
      <c r="AV581" s="15">
        <v>3558.3412747399998</v>
      </c>
      <c r="AW581" s="15">
        <v>185187.88738999999</v>
      </c>
      <c r="AX581" s="15">
        <v>0</v>
      </c>
      <c r="AY581" s="15">
        <v>3231.961468</v>
      </c>
      <c r="AZ581" s="15">
        <v>0</v>
      </c>
      <c r="BA581" s="15">
        <v>7017.8260296600001</v>
      </c>
      <c r="BB581" s="15">
        <v>0</v>
      </c>
      <c r="BC581" s="15">
        <v>4717.0128193199998</v>
      </c>
      <c r="BD581" s="15">
        <v>2797.2703337958001</v>
      </c>
      <c r="BE581" s="15">
        <v>0</v>
      </c>
      <c r="BF581" s="15">
        <f>_xll.SNL.Clients.Office.Excel.Functions.SPG(BF$1, "SP_MARKETCAP", $A581)</f>
        <v>115636.62</v>
      </c>
      <c r="BG581" s="15">
        <v>14567.59795078</v>
      </c>
    </row>
    <row r="582" spans="1:59" x14ac:dyDescent="0.25">
      <c r="A582" s="3">
        <f t="shared" si="9"/>
        <v>40759</v>
      </c>
      <c r="B582" s="2">
        <v>964.39765</v>
      </c>
      <c r="C582" s="2">
        <v>3139.3389999999999</v>
      </c>
      <c r="D582" s="2">
        <v>820.84550000000002</v>
      </c>
      <c r="E582" s="2">
        <v>382.65600000000001</v>
      </c>
      <c r="F582" s="2">
        <v>235.1875</v>
      </c>
      <c r="G582" s="2">
        <v>335.79</v>
      </c>
      <c r="H582" s="2">
        <v>592.86500000000001</v>
      </c>
      <c r="I582" s="2">
        <v>415.24799999999999</v>
      </c>
      <c r="J582" s="2">
        <v>1360.26</v>
      </c>
      <c r="K582" s="2">
        <v>407.3775</v>
      </c>
      <c r="L582" s="2">
        <v>513.87599999999998</v>
      </c>
      <c r="M582" s="2">
        <v>834.17600000000004</v>
      </c>
      <c r="N582" s="2">
        <v>1205.4559999999999</v>
      </c>
      <c r="O582" s="2">
        <v>7436.88</v>
      </c>
      <c r="P582" s="2">
        <v>0</v>
      </c>
      <c r="Q582" s="2">
        <v>27.834</v>
      </c>
      <c r="R582" s="2">
        <v>183.5532</v>
      </c>
      <c r="S582" s="15">
        <v>22652.72779072</v>
      </c>
      <c r="T582" s="15">
        <v>6403.3059999999996</v>
      </c>
      <c r="U582" s="15">
        <v>300.24900000000002</v>
      </c>
      <c r="V582" s="15">
        <v>24707.31882326</v>
      </c>
      <c r="W582" s="15">
        <v>343.827</v>
      </c>
      <c r="X582" s="15">
        <v>291.05099999999999</v>
      </c>
      <c r="Y582" s="15">
        <v>56987.55099199</v>
      </c>
      <c r="Z582" s="15">
        <v>6427.2153399999997</v>
      </c>
      <c r="AA582" s="15">
        <v>12467.707</v>
      </c>
      <c r="AB582" s="15">
        <v>21539.756000000001</v>
      </c>
      <c r="AC582" s="15">
        <v>17174.459511239998</v>
      </c>
      <c r="AD582" s="15">
        <v>1481.6945000000001</v>
      </c>
      <c r="AE582" s="15">
        <v>8043.8644125999999</v>
      </c>
      <c r="AF582" s="15">
        <v>0</v>
      </c>
      <c r="AG582" s="15">
        <v>0</v>
      </c>
      <c r="AH582" s="15">
        <v>40174.835798740001</v>
      </c>
      <c r="AI582" s="15">
        <v>349856.28764981998</v>
      </c>
      <c r="AJ582" s="15">
        <v>2545.31079</v>
      </c>
      <c r="AK582" s="15">
        <v>83482.086800000005</v>
      </c>
      <c r="AL582" s="15">
        <v>6425.4773376000003</v>
      </c>
      <c r="AM582" s="15">
        <v>0</v>
      </c>
      <c r="AN582" s="15">
        <v>66816.933789899995</v>
      </c>
      <c r="AO582" s="15">
        <v>1599.68653182</v>
      </c>
      <c r="AP582" s="15">
        <v>0</v>
      </c>
      <c r="AQ582" s="15">
        <v>0</v>
      </c>
      <c r="AR582" s="15">
        <v>55915.895314679998</v>
      </c>
      <c r="AS582" s="15">
        <v>0</v>
      </c>
      <c r="AT582" s="15">
        <v>0</v>
      </c>
      <c r="AU582" s="15">
        <v>2202.7608</v>
      </c>
      <c r="AV582" s="15">
        <v>3311.8487175199998</v>
      </c>
      <c r="AW582" s="15">
        <v>174587.55038999999</v>
      </c>
      <c r="AX582" s="15">
        <v>0</v>
      </c>
      <c r="AY582" s="15">
        <v>3094.7622280000001</v>
      </c>
      <c r="AZ582" s="15">
        <v>0</v>
      </c>
      <c r="BA582" s="15">
        <v>6425.4773376000003</v>
      </c>
      <c r="BB582" s="15">
        <v>0</v>
      </c>
      <c r="BC582" s="15">
        <v>4332.5526713250001</v>
      </c>
      <c r="BD582" s="15">
        <v>2545.31079</v>
      </c>
      <c r="BE582" s="15">
        <v>0</v>
      </c>
      <c r="BF582" s="15">
        <f>_xll.SNL.Clients.Office.Excel.Functions.SPG(BF$1, "SP_MARKETCAP", $A582)</f>
        <v>110546.7</v>
      </c>
      <c r="BG582" s="15">
        <v>14194.674996109999</v>
      </c>
    </row>
    <row r="583" spans="1:59" x14ac:dyDescent="0.25">
      <c r="A583" s="3">
        <f t="shared" si="9"/>
        <v>40760</v>
      </c>
      <c r="B583" s="2">
        <v>960.15049999999997</v>
      </c>
      <c r="C583" s="2">
        <v>3074.5335</v>
      </c>
      <c r="D583" s="2">
        <v>813.07799999999997</v>
      </c>
      <c r="E583" s="2">
        <v>382.08</v>
      </c>
      <c r="F583" s="2">
        <v>234.726</v>
      </c>
      <c r="G583" s="2">
        <v>340.40999499999998</v>
      </c>
      <c r="H583" s="2">
        <v>596.77800000000002</v>
      </c>
      <c r="I583" s="2">
        <v>410.02499999999998</v>
      </c>
      <c r="J583" s="2">
        <v>1348.82</v>
      </c>
      <c r="K583" s="2">
        <v>412.45249999999999</v>
      </c>
      <c r="L583" s="2">
        <v>516.38400000000001</v>
      </c>
      <c r="M583" s="2">
        <v>840.97299999999996</v>
      </c>
      <c r="N583" s="2">
        <v>1217.4880000000001</v>
      </c>
      <c r="O583" s="2">
        <v>7486.5060000000003</v>
      </c>
      <c r="P583" s="2">
        <v>0</v>
      </c>
      <c r="Q583" s="2">
        <v>27</v>
      </c>
      <c r="R583" s="2">
        <v>182.3356</v>
      </c>
      <c r="S583" s="15">
        <v>22259.40658712</v>
      </c>
      <c r="T583" s="15">
        <v>6288.8194999999996</v>
      </c>
      <c r="U583" s="15">
        <v>300.541</v>
      </c>
      <c r="V583" s="15">
        <v>24437.14025507</v>
      </c>
      <c r="W583" s="15">
        <v>342.61900000000003</v>
      </c>
      <c r="X583" s="15">
        <v>289.73700000000002</v>
      </c>
      <c r="Y583" s="15">
        <v>56532.564881660001</v>
      </c>
      <c r="Z583" s="15">
        <v>6548.4109600000002</v>
      </c>
      <c r="AA583" s="15">
        <v>12385.555</v>
      </c>
      <c r="AB583" s="15">
        <v>21305.625</v>
      </c>
      <c r="AC583" s="15">
        <v>16752.75286375</v>
      </c>
      <c r="AD583" s="15">
        <v>1490.7045000000001</v>
      </c>
      <c r="AE583" s="15">
        <v>7773.7346375500001</v>
      </c>
      <c r="AF583" s="15">
        <v>0</v>
      </c>
      <c r="AG583" s="15">
        <v>0</v>
      </c>
      <c r="AH583" s="15">
        <v>40938.634444950003</v>
      </c>
      <c r="AI583" s="15">
        <v>346379.68570222938</v>
      </c>
      <c r="AJ583" s="15">
        <v>2492.8619616000001</v>
      </c>
      <c r="AK583" s="15">
        <v>81537.922399999996</v>
      </c>
      <c r="AL583" s="15">
        <v>6335.1190625400004</v>
      </c>
      <c r="AM583" s="15">
        <v>0</v>
      </c>
      <c r="AN583" s="15">
        <v>66495.607658520006</v>
      </c>
      <c r="AO583" s="15">
        <v>1654.3766696600001</v>
      </c>
      <c r="AP583" s="15">
        <v>0</v>
      </c>
      <c r="AQ583" s="15">
        <v>0</v>
      </c>
      <c r="AR583" s="15">
        <v>56357.587912169998</v>
      </c>
      <c r="AS583" s="15">
        <v>0</v>
      </c>
      <c r="AT583" s="15">
        <v>0</v>
      </c>
      <c r="AU583" s="15">
        <v>2146.8553999999999</v>
      </c>
      <c r="AV583" s="15">
        <v>3292.88775158</v>
      </c>
      <c r="AW583" s="15">
        <v>175011.56387000001</v>
      </c>
      <c r="AX583" s="15">
        <v>0</v>
      </c>
      <c r="AY583" s="15">
        <v>3130.1228569999998</v>
      </c>
      <c r="AZ583" s="15">
        <v>0</v>
      </c>
      <c r="BA583" s="15">
        <v>6335.1190625400004</v>
      </c>
      <c r="BB583" s="15">
        <v>0</v>
      </c>
      <c r="BC583" s="15">
        <v>4249.4874917699999</v>
      </c>
      <c r="BD583" s="15">
        <v>2492.8619616000001</v>
      </c>
      <c r="BE583" s="15">
        <v>0</v>
      </c>
      <c r="BF583" s="15">
        <f>_xll.SNL.Clients.Office.Excel.Functions.SPG(BF$1, "SP_MARKETCAP", $A583)</f>
        <v>110228.58</v>
      </c>
      <c r="BG583" s="15">
        <v>14336.291308010001</v>
      </c>
    </row>
    <row r="584" spans="1:59" x14ac:dyDescent="0.25">
      <c r="A584" s="3">
        <f t="shared" si="9"/>
        <v>40761</v>
      </c>
      <c r="B584" s="2">
        <v>960.15049999999997</v>
      </c>
      <c r="C584" s="2">
        <v>3074.5335</v>
      </c>
      <c r="D584" s="2">
        <v>813.07799999999997</v>
      </c>
      <c r="E584" s="2">
        <v>382.08</v>
      </c>
      <c r="F584" s="2">
        <v>234.726</v>
      </c>
      <c r="G584" s="2">
        <v>340.40999499999998</v>
      </c>
      <c r="H584" s="2">
        <v>596.77800000000002</v>
      </c>
      <c r="I584" s="2">
        <v>410.02499999999998</v>
      </c>
      <c r="J584" s="2">
        <v>1348.82</v>
      </c>
      <c r="K584" s="2">
        <v>412.45249999999999</v>
      </c>
      <c r="L584" s="2">
        <v>516.38400000000001</v>
      </c>
      <c r="M584" s="2">
        <v>840.97299999999996</v>
      </c>
      <c r="N584" s="2">
        <v>0</v>
      </c>
      <c r="O584" s="2">
        <v>0</v>
      </c>
      <c r="P584" s="2">
        <v>0</v>
      </c>
      <c r="Q584" s="2">
        <v>0</v>
      </c>
      <c r="R584" s="2">
        <v>182.3356</v>
      </c>
      <c r="S584" s="15">
        <v>22259.40658712</v>
      </c>
      <c r="T584" s="15">
        <v>6288.8194999999996</v>
      </c>
      <c r="U584" s="15">
        <v>0</v>
      </c>
      <c r="V584" s="15">
        <v>0</v>
      </c>
      <c r="W584" s="15">
        <v>0</v>
      </c>
      <c r="X584" s="15">
        <v>0</v>
      </c>
      <c r="Y584" s="15">
        <v>0</v>
      </c>
      <c r="Z584" s="15">
        <v>0</v>
      </c>
      <c r="AA584" s="15">
        <v>0</v>
      </c>
      <c r="AB584" s="15">
        <v>21305.625</v>
      </c>
      <c r="AC584" s="15">
        <v>16752.75286375</v>
      </c>
      <c r="AD584" s="15">
        <v>0</v>
      </c>
      <c r="AE584" s="15">
        <v>0</v>
      </c>
      <c r="AF584" s="15">
        <v>0</v>
      </c>
      <c r="AG584" s="15">
        <v>0</v>
      </c>
      <c r="AH584" s="15">
        <v>0</v>
      </c>
      <c r="AI584" s="15">
        <v>0</v>
      </c>
      <c r="AJ584" s="15">
        <v>2492.8619616000001</v>
      </c>
      <c r="AK584" s="15">
        <v>81537.922399999996</v>
      </c>
      <c r="AL584" s="15">
        <v>6335.1190625400004</v>
      </c>
      <c r="AM584" s="15">
        <v>0</v>
      </c>
      <c r="AN584" s="15">
        <v>66495.607658520006</v>
      </c>
      <c r="AO584" s="15">
        <v>0</v>
      </c>
      <c r="AP584" s="15">
        <v>0</v>
      </c>
      <c r="AQ584" s="15">
        <v>0</v>
      </c>
      <c r="AR584" s="15">
        <v>56357.587912169998</v>
      </c>
      <c r="AS584" s="15">
        <v>0</v>
      </c>
      <c r="AT584" s="15">
        <v>0</v>
      </c>
      <c r="AU584" s="15">
        <v>2146.8553999999999</v>
      </c>
      <c r="AV584" s="15">
        <v>0</v>
      </c>
      <c r="AW584" s="15">
        <v>0</v>
      </c>
      <c r="AX584" s="15">
        <v>0</v>
      </c>
      <c r="AY584" s="15">
        <v>0</v>
      </c>
      <c r="AZ584" s="15">
        <v>0</v>
      </c>
      <c r="BA584" s="15">
        <v>0</v>
      </c>
      <c r="BB584" s="15">
        <v>0</v>
      </c>
      <c r="BC584" s="15">
        <v>0</v>
      </c>
      <c r="BD584" s="15">
        <v>2492.8619616000001</v>
      </c>
      <c r="BE584" s="15">
        <v>0</v>
      </c>
      <c r="BF584" s="15">
        <f>_xll.SNL.Clients.Office.Excel.Functions.SPG(BF$1, "SP_MARKETCAP", $A584)</f>
        <v>110228.58</v>
      </c>
      <c r="BG584" s="15">
        <v>14336.291308010001</v>
      </c>
    </row>
    <row r="585" spans="1:59" x14ac:dyDescent="0.25">
      <c r="A585" s="3">
        <f t="shared" si="9"/>
        <v>40762</v>
      </c>
      <c r="B585" s="2">
        <v>960.15049999999997</v>
      </c>
      <c r="C585" s="2">
        <v>3074.5335</v>
      </c>
      <c r="D585" s="2">
        <v>813.07799999999997</v>
      </c>
      <c r="E585" s="2">
        <v>382.08</v>
      </c>
      <c r="F585" s="2">
        <v>234.726</v>
      </c>
      <c r="G585" s="2">
        <v>340.40999499999998</v>
      </c>
      <c r="H585" s="2">
        <v>596.77800000000002</v>
      </c>
      <c r="I585" s="2">
        <v>410.02499999999998</v>
      </c>
      <c r="J585" s="2">
        <v>1348.82</v>
      </c>
      <c r="K585" s="2">
        <v>412.45249999999999</v>
      </c>
      <c r="L585" s="2">
        <v>516.38400000000001</v>
      </c>
      <c r="M585" s="2">
        <v>840.97299999999996</v>
      </c>
      <c r="N585" s="2">
        <v>0</v>
      </c>
      <c r="O585" s="2">
        <v>7486.5060000000003</v>
      </c>
      <c r="P585" s="2">
        <v>0</v>
      </c>
      <c r="Q585" s="2">
        <v>0</v>
      </c>
      <c r="R585" s="2">
        <v>0</v>
      </c>
      <c r="S585" s="15">
        <v>0</v>
      </c>
      <c r="T585" s="15">
        <v>0</v>
      </c>
      <c r="U585" s="15">
        <v>0</v>
      </c>
      <c r="V585" s="15">
        <v>24437.14025507</v>
      </c>
      <c r="W585" s="15">
        <v>0</v>
      </c>
      <c r="X585" s="15">
        <v>0</v>
      </c>
      <c r="Y585" s="15">
        <v>56532.564881660001</v>
      </c>
      <c r="Z585" s="15">
        <v>0</v>
      </c>
      <c r="AA585" s="15">
        <v>12385.555</v>
      </c>
      <c r="AB585" s="15">
        <v>0</v>
      </c>
      <c r="AC585" s="15">
        <v>0</v>
      </c>
      <c r="AD585" s="15">
        <v>0</v>
      </c>
      <c r="AE585" s="15">
        <v>7773.7346375500001</v>
      </c>
      <c r="AF585" s="15">
        <v>0</v>
      </c>
      <c r="AG585" s="15">
        <v>0</v>
      </c>
      <c r="AH585" s="15">
        <v>0</v>
      </c>
      <c r="AI585" s="15">
        <v>0</v>
      </c>
      <c r="AJ585" s="15">
        <v>2492.8619616000001</v>
      </c>
      <c r="AK585" s="15">
        <v>81537.922399999996</v>
      </c>
      <c r="AL585" s="15">
        <v>6335.1190625400004</v>
      </c>
      <c r="AM585" s="15">
        <v>0</v>
      </c>
      <c r="AN585" s="15">
        <v>66495.607658520006</v>
      </c>
      <c r="AO585" s="15">
        <v>0</v>
      </c>
      <c r="AP585" s="15">
        <v>0</v>
      </c>
      <c r="AQ585" s="15">
        <v>0</v>
      </c>
      <c r="AR585" s="15">
        <v>0</v>
      </c>
      <c r="AS585" s="15">
        <v>0</v>
      </c>
      <c r="AT585" s="15">
        <v>0</v>
      </c>
      <c r="AU585" s="15">
        <v>0</v>
      </c>
      <c r="AV585" s="15">
        <v>0</v>
      </c>
      <c r="AW585" s="15">
        <v>175011.56387000001</v>
      </c>
      <c r="AX585" s="15">
        <v>0</v>
      </c>
      <c r="AY585" s="15">
        <v>0</v>
      </c>
      <c r="AZ585" s="15">
        <v>0</v>
      </c>
      <c r="BA585" s="15">
        <v>0</v>
      </c>
      <c r="BB585" s="15">
        <v>0</v>
      </c>
      <c r="BC585" s="15">
        <v>4249.4874917699999</v>
      </c>
      <c r="BD585" s="15">
        <v>2492.8619616000001</v>
      </c>
      <c r="BE585" s="15">
        <v>0</v>
      </c>
      <c r="BF585" s="15">
        <f>_xll.SNL.Clients.Office.Excel.Functions.SPG(BF$1, "SP_MARKETCAP", $A585)</f>
        <v>110228.58</v>
      </c>
      <c r="BG585" s="15">
        <v>14336.291308010001</v>
      </c>
    </row>
    <row r="586" spans="1:59" x14ac:dyDescent="0.25">
      <c r="A586" s="3">
        <f t="shared" si="9"/>
        <v>40763</v>
      </c>
      <c r="B586" s="2">
        <v>865.53599999999994</v>
      </c>
      <c r="C586" s="2">
        <v>2751.7049999999999</v>
      </c>
      <c r="D586" s="2">
        <v>747.11400000000003</v>
      </c>
      <c r="E586" s="2">
        <v>355.00799999999998</v>
      </c>
      <c r="F586" s="2">
        <v>207.33150000000001</v>
      </c>
      <c r="G586" s="2">
        <v>327.06829499999998</v>
      </c>
      <c r="H586" s="2">
        <v>564.01800000000003</v>
      </c>
      <c r="I586" s="2">
        <v>371.08499999999998</v>
      </c>
      <c r="J586" s="2">
        <v>1270.4659999999999</v>
      </c>
      <c r="K586" s="2">
        <v>387.94749999999999</v>
      </c>
      <c r="L586" s="2">
        <v>486.81599999999997</v>
      </c>
      <c r="M586" s="2">
        <v>742.89599999999996</v>
      </c>
      <c r="N586" s="2">
        <v>1054.058</v>
      </c>
      <c r="O586" s="2">
        <v>7126.7939999999999</v>
      </c>
      <c r="P586" s="2">
        <v>0</v>
      </c>
      <c r="Q586" s="2">
        <v>25.146000000000001</v>
      </c>
      <c r="R586" s="2">
        <v>168.29515000000001</v>
      </c>
      <c r="S586" s="15">
        <v>20321.541603239999</v>
      </c>
      <c r="T586" s="15">
        <v>5746.65</v>
      </c>
      <c r="U586" s="15">
        <v>281.4588</v>
      </c>
      <c r="V586" s="15">
        <v>22499.523451739999</v>
      </c>
      <c r="W586" s="15">
        <v>320.57224500000001</v>
      </c>
      <c r="X586" s="15">
        <v>269.22399300000001</v>
      </c>
      <c r="Y586" s="15">
        <v>52064.246094169997</v>
      </c>
      <c r="Z586" s="15">
        <v>6046.3462499999996</v>
      </c>
      <c r="AA586" s="15">
        <v>12391.26</v>
      </c>
      <c r="AB586" s="15">
        <v>21539.5</v>
      </c>
      <c r="AC586" s="15">
        <v>15269.022771080001</v>
      </c>
      <c r="AD586" s="15">
        <v>1420.4265</v>
      </c>
      <c r="AE586" s="15">
        <v>7161.4404807700002</v>
      </c>
      <c r="AF586" s="15">
        <v>0</v>
      </c>
      <c r="AG586" s="15">
        <v>0</v>
      </c>
      <c r="AH586" s="15">
        <v>40281.864908399999</v>
      </c>
      <c r="AI586" s="15">
        <v>327457.74959387875</v>
      </c>
      <c r="AJ586" s="15">
        <v>2431.1574575999998</v>
      </c>
      <c r="AK586" s="15">
        <v>75307.375799999994</v>
      </c>
      <c r="AL586" s="15">
        <v>5732.7305621400001</v>
      </c>
      <c r="AM586" s="15">
        <v>0</v>
      </c>
      <c r="AN586" s="15">
        <v>62431.77717342</v>
      </c>
      <c r="AO586" s="15">
        <v>1489.2545227200001</v>
      </c>
      <c r="AP586" s="15">
        <v>0</v>
      </c>
      <c r="AQ586" s="15">
        <v>0</v>
      </c>
      <c r="AR586" s="15">
        <v>51379.592962080002</v>
      </c>
      <c r="AS586" s="15">
        <v>0</v>
      </c>
      <c r="AT586" s="15">
        <v>0</v>
      </c>
      <c r="AU586" s="15">
        <v>1935.5594000000001</v>
      </c>
      <c r="AV586" s="15">
        <v>3021.1139064399999</v>
      </c>
      <c r="AW586" s="15">
        <v>163563.19991</v>
      </c>
      <c r="AX586" s="15">
        <v>0</v>
      </c>
      <c r="AY586" s="15">
        <v>2908.0581080000002</v>
      </c>
      <c r="AZ586" s="15">
        <v>0</v>
      </c>
      <c r="BA586" s="15">
        <v>5732.7305621400001</v>
      </c>
      <c r="BB586" s="15">
        <v>0</v>
      </c>
      <c r="BC586" s="15">
        <v>4081.5415003200001</v>
      </c>
      <c r="BD586" s="15">
        <v>2431.1574575999998</v>
      </c>
      <c r="BE586" s="15">
        <v>0</v>
      </c>
      <c r="BF586" s="15">
        <f>_xll.SNL.Clients.Office.Excel.Functions.SPG(BF$1, "SP_MARKETCAP", $A586)</f>
        <v>105597.61</v>
      </c>
      <c r="BG586" s="15">
        <v>13297.771687410001</v>
      </c>
    </row>
    <row r="587" spans="1:59" x14ac:dyDescent="0.25">
      <c r="A587" s="3">
        <f t="shared" si="9"/>
        <v>40764</v>
      </c>
      <c r="B587" s="2">
        <v>899.56200000000001</v>
      </c>
      <c r="C587" s="2">
        <v>2947.45</v>
      </c>
      <c r="D587" s="2">
        <v>785.52599999999995</v>
      </c>
      <c r="E587" s="2">
        <v>369.2525</v>
      </c>
      <c r="F587" s="2">
        <v>217.28100000000001</v>
      </c>
      <c r="G587" s="2">
        <v>339.61799999999999</v>
      </c>
      <c r="H587" s="2">
        <v>567.072</v>
      </c>
      <c r="I587" s="2">
        <v>382.51799999999997</v>
      </c>
      <c r="J587" s="2">
        <v>1323.585</v>
      </c>
      <c r="K587" s="2">
        <v>403.59300000000002</v>
      </c>
      <c r="L587" s="2">
        <v>504.50400000000002</v>
      </c>
      <c r="M587" s="2">
        <v>792.14300000000003</v>
      </c>
      <c r="N587" s="2">
        <v>1128.894</v>
      </c>
      <c r="O587" s="2">
        <v>7482</v>
      </c>
      <c r="P587" s="2">
        <v>0</v>
      </c>
      <c r="Q587" s="2">
        <v>25.98</v>
      </c>
      <c r="R587" s="2">
        <v>179.21549999999999</v>
      </c>
      <c r="S587" s="15">
        <v>21682.907390190001</v>
      </c>
      <c r="T587" s="15">
        <v>6006.0065000000004</v>
      </c>
      <c r="U587" s="15">
        <v>293.80383</v>
      </c>
      <c r="V587" s="15">
        <v>23831.8989114</v>
      </c>
      <c r="W587" s="15">
        <v>335.82400000000001</v>
      </c>
      <c r="X587" s="15">
        <v>282.51</v>
      </c>
      <c r="Y587" s="15">
        <v>54645.046418500002</v>
      </c>
      <c r="Z587" s="15">
        <v>6448.41</v>
      </c>
      <c r="AA587" s="15">
        <v>12464.284</v>
      </c>
      <c r="AB587" s="15">
        <v>21672.923999999999</v>
      </c>
      <c r="AC587" s="15">
        <v>16719.68389959</v>
      </c>
      <c r="AD587" s="15">
        <v>1431.2384999999999</v>
      </c>
      <c r="AE587" s="15">
        <v>7761.7288697699996</v>
      </c>
      <c r="AF587" s="15">
        <v>0</v>
      </c>
      <c r="AG587" s="15">
        <v>0</v>
      </c>
      <c r="AH587" s="15">
        <v>40525.112884900002</v>
      </c>
      <c r="AI587" s="15">
        <v>346741.26227285998</v>
      </c>
      <c r="AJ587" s="15">
        <v>2577.1904219916</v>
      </c>
      <c r="AK587" s="15">
        <v>78809.108399999997</v>
      </c>
      <c r="AL587" s="15">
        <v>6214.64136246</v>
      </c>
      <c r="AM587" s="15">
        <v>0</v>
      </c>
      <c r="AN587" s="15">
        <v>64403.352610599999</v>
      </c>
      <c r="AO587" s="15">
        <v>1511.3409245400001</v>
      </c>
      <c r="AP587" s="15">
        <v>0</v>
      </c>
      <c r="AQ587" s="15">
        <v>0</v>
      </c>
      <c r="AR587" s="15">
        <v>55032.510119699997</v>
      </c>
      <c r="AS587" s="15">
        <v>0</v>
      </c>
      <c r="AT587" s="15">
        <v>0</v>
      </c>
      <c r="AU587" s="15">
        <v>2082.5862000000002</v>
      </c>
      <c r="AV587" s="15">
        <v>3030.5943894100001</v>
      </c>
      <c r="AW587" s="15">
        <v>169181.37852</v>
      </c>
      <c r="AX587" s="15">
        <v>0</v>
      </c>
      <c r="AY587" s="15">
        <v>3021.2121200000001</v>
      </c>
      <c r="AZ587" s="15">
        <v>0</v>
      </c>
      <c r="BA587" s="15">
        <v>6214.64136246</v>
      </c>
      <c r="BB587" s="15">
        <v>0</v>
      </c>
      <c r="BC587" s="15">
        <v>4379.3052040800003</v>
      </c>
      <c r="BD587" s="15">
        <v>2577.1904219916</v>
      </c>
      <c r="BE587" s="15">
        <v>0</v>
      </c>
      <c r="BF587" s="15">
        <f>_xll.SNL.Clients.Office.Excel.Functions.SPG(BF$1, "SP_MARKETCAP", $A587)</f>
        <v>108170.6</v>
      </c>
      <c r="BG587" s="15">
        <v>13878.3985662</v>
      </c>
    </row>
    <row r="588" spans="1:59" x14ac:dyDescent="0.25">
      <c r="A588" s="3">
        <f t="shared" si="9"/>
        <v>40765</v>
      </c>
      <c r="B588" s="2">
        <v>868.32</v>
      </c>
      <c r="C588" s="2">
        <v>2954.0284999999999</v>
      </c>
      <c r="D588" s="2">
        <v>747.38800000000003</v>
      </c>
      <c r="E588" s="2">
        <v>348.45299999999997</v>
      </c>
      <c r="F588" s="2">
        <v>207.767</v>
      </c>
      <c r="G588" s="2">
        <v>327.9015</v>
      </c>
      <c r="H588" s="2">
        <v>537.31200000000001</v>
      </c>
      <c r="I588" s="2">
        <v>359.37099999999998</v>
      </c>
      <c r="J588" s="2">
        <v>1253.232</v>
      </c>
      <c r="K588" s="2">
        <v>387.51249999999999</v>
      </c>
      <c r="L588" s="2">
        <v>493.81200000000001</v>
      </c>
      <c r="M588" s="2">
        <v>733.19399999999996</v>
      </c>
      <c r="N588" s="2">
        <v>1059.7059999999999</v>
      </c>
      <c r="O588" s="2">
        <v>7137.8280000000004</v>
      </c>
      <c r="P588" s="2">
        <v>0</v>
      </c>
      <c r="Q588" s="2">
        <v>25.224</v>
      </c>
      <c r="R588" s="2">
        <v>170.61619999999999</v>
      </c>
      <c r="S588" s="15">
        <v>20717.050066840002</v>
      </c>
      <c r="T588" s="15">
        <v>5688.0915000000005</v>
      </c>
      <c r="U588" s="15">
        <v>280.39299999999997</v>
      </c>
      <c r="V588" s="15">
        <v>23013.147458859999</v>
      </c>
      <c r="W588" s="15">
        <v>319.64999999999998</v>
      </c>
      <c r="X588" s="15">
        <v>268.93200000000002</v>
      </c>
      <c r="Y588" s="15">
        <v>51965.058401030001</v>
      </c>
      <c r="Z588" s="15">
        <v>6067.5074999999997</v>
      </c>
      <c r="AA588" s="15">
        <v>12565.833000000001</v>
      </c>
      <c r="AB588" s="15">
        <v>22002.03</v>
      </c>
      <c r="AC588" s="15">
        <v>17918.937944199999</v>
      </c>
      <c r="AD588" s="15">
        <v>1439.798</v>
      </c>
      <c r="AE588" s="15">
        <v>7407.55872026</v>
      </c>
      <c r="AF588" s="15">
        <v>0</v>
      </c>
      <c r="AG588" s="15">
        <v>0</v>
      </c>
      <c r="AH588" s="15">
        <v>39007.245511540001</v>
      </c>
      <c r="AI588" s="15">
        <v>337173.66949588584</v>
      </c>
      <c r="AJ588" s="15">
        <v>2449.6688088000001</v>
      </c>
      <c r="AK588" s="15">
        <v>76287.580199999997</v>
      </c>
      <c r="AL588" s="15">
        <v>5742.7703704799997</v>
      </c>
      <c r="AM588" s="15">
        <v>0</v>
      </c>
      <c r="AN588" s="15">
        <v>58538.378712919999</v>
      </c>
      <c r="AO588" s="15">
        <v>1433.5126514599999</v>
      </c>
      <c r="AP588" s="15">
        <v>0</v>
      </c>
      <c r="AQ588" s="15">
        <v>0</v>
      </c>
      <c r="AR588" s="15">
        <v>51093.089655600001</v>
      </c>
      <c r="AS588" s="15">
        <v>0</v>
      </c>
      <c r="AT588" s="15">
        <v>0</v>
      </c>
      <c r="AU588" s="15">
        <v>2014.3552</v>
      </c>
      <c r="AV588" s="15">
        <v>2901.0277888199998</v>
      </c>
      <c r="AW588" s="15">
        <v>159959.08533</v>
      </c>
      <c r="AX588" s="15">
        <v>0</v>
      </c>
      <c r="AY588" s="15">
        <v>2905.2292579999998</v>
      </c>
      <c r="AZ588" s="15">
        <v>0</v>
      </c>
      <c r="BA588" s="15">
        <v>5742.7703704799997</v>
      </c>
      <c r="BB588" s="15">
        <v>0</v>
      </c>
      <c r="BC588" s="15">
        <v>4275.8141606999998</v>
      </c>
      <c r="BD588" s="15">
        <v>2449.6688088000001</v>
      </c>
      <c r="BE588" s="15">
        <v>0</v>
      </c>
      <c r="BF588" s="15">
        <f>_xll.SNL.Clients.Office.Excel.Functions.SPG(BF$1, "SP_MARKETCAP", $A588)</f>
        <v>104652.43</v>
      </c>
      <c r="BG588" s="15">
        <v>13547.9605051</v>
      </c>
    </row>
    <row r="589" spans="1:59" x14ac:dyDescent="0.25">
      <c r="A589" s="3">
        <f t="shared" si="9"/>
        <v>40766</v>
      </c>
      <c r="B589" s="2">
        <v>913.44</v>
      </c>
      <c r="C589" s="2">
        <v>3267.0304999999998</v>
      </c>
      <c r="D589" s="2">
        <v>778.02750000000003</v>
      </c>
      <c r="E589" s="2">
        <v>364.77</v>
      </c>
      <c r="F589" s="2">
        <v>216.84549999999999</v>
      </c>
      <c r="G589" s="2">
        <v>339.72498899999999</v>
      </c>
      <c r="H589" s="2">
        <v>560.80200000000002</v>
      </c>
      <c r="I589" s="2">
        <v>367.50599999999997</v>
      </c>
      <c r="J589" s="2">
        <v>1305.72</v>
      </c>
      <c r="K589" s="2">
        <v>404.1875</v>
      </c>
      <c r="L589" s="2">
        <v>516.06719999999996</v>
      </c>
      <c r="M589" s="2">
        <v>752.928</v>
      </c>
      <c r="N589" s="2">
        <v>1120.422</v>
      </c>
      <c r="O589" s="2">
        <v>7407.18</v>
      </c>
      <c r="P589" s="2">
        <v>0</v>
      </c>
      <c r="Q589" s="2">
        <v>25.553999999999998</v>
      </c>
      <c r="R589" s="2">
        <v>177.95984999999999</v>
      </c>
      <c r="S589" s="15">
        <v>21822.37304468</v>
      </c>
      <c r="T589" s="15">
        <v>5986.5420000000004</v>
      </c>
      <c r="U589" s="15">
        <v>293.31400000000002</v>
      </c>
      <c r="V589" s="15">
        <v>24211.018247740001</v>
      </c>
      <c r="W589" s="15">
        <v>334.125</v>
      </c>
      <c r="X589" s="15">
        <v>282.69249300000001</v>
      </c>
      <c r="Y589" s="15">
        <v>54787.398205409998</v>
      </c>
      <c r="Z589" s="15">
        <v>6352.4536399999997</v>
      </c>
      <c r="AA589" s="15">
        <v>12409.516</v>
      </c>
      <c r="AB589" s="15">
        <v>21509.040000000001</v>
      </c>
      <c r="AC589" s="15">
        <v>18871.24738434</v>
      </c>
      <c r="AD589" s="15">
        <v>1488.9024999999999</v>
      </c>
      <c r="AE589" s="15">
        <v>8049.8672964899997</v>
      </c>
      <c r="AF589" s="15">
        <v>0</v>
      </c>
      <c r="AG589" s="15">
        <v>0</v>
      </c>
      <c r="AH589" s="15">
        <v>40948.364364009998</v>
      </c>
      <c r="AI589" s="15">
        <v>346453.84926474583</v>
      </c>
      <c r="AJ589" s="15">
        <v>2601.8722235915998</v>
      </c>
      <c r="AK589" s="15">
        <v>79711.655400000003</v>
      </c>
      <c r="AL589" s="15">
        <v>6395.3579125799997</v>
      </c>
      <c r="AM589" s="15">
        <v>0</v>
      </c>
      <c r="AN589" s="15">
        <v>59614.861263760002</v>
      </c>
      <c r="AO589" s="15">
        <v>1552.3585279199999</v>
      </c>
      <c r="AP589" s="15">
        <v>0</v>
      </c>
      <c r="AQ589" s="15">
        <v>0</v>
      </c>
      <c r="AR589" s="15">
        <v>53802.933429390003</v>
      </c>
      <c r="AS589" s="15">
        <v>0</v>
      </c>
      <c r="AT589" s="15">
        <v>0</v>
      </c>
      <c r="AU589" s="15">
        <v>2122.6444000000001</v>
      </c>
      <c r="AV589" s="15">
        <v>2995.8326185199999</v>
      </c>
      <c r="AW589" s="15">
        <v>166213.28416000001</v>
      </c>
      <c r="AX589" s="15">
        <v>0</v>
      </c>
      <c r="AY589" s="15">
        <v>3032.5275219999999</v>
      </c>
      <c r="AZ589" s="15">
        <v>0</v>
      </c>
      <c r="BA589" s="15">
        <v>6395.3579125799997</v>
      </c>
      <c r="BB589" s="15">
        <v>0</v>
      </c>
      <c r="BC589" s="15">
        <v>4549.9746440400004</v>
      </c>
      <c r="BD589" s="15">
        <v>2601.8722235915998</v>
      </c>
      <c r="BE589" s="15">
        <v>0</v>
      </c>
      <c r="BF589" s="15">
        <f>_xll.SNL.Clients.Office.Excel.Functions.SPG(BF$1, "SP_MARKETCAP", $A589)</f>
        <v>109010.76</v>
      </c>
      <c r="BG589" s="15">
        <v>14506.230882289999</v>
      </c>
    </row>
    <row r="590" spans="1:59" x14ac:dyDescent="0.25">
      <c r="A590" s="3">
        <f t="shared" si="9"/>
        <v>40767</v>
      </c>
      <c r="B590" s="2">
        <v>919.68</v>
      </c>
      <c r="C590" s="2">
        <v>3284.1345000000001</v>
      </c>
      <c r="D590" s="2">
        <v>784.89750000000004</v>
      </c>
      <c r="E590" s="2">
        <v>368.375</v>
      </c>
      <c r="F590" s="2">
        <v>218.98949999999999</v>
      </c>
      <c r="G590" s="2">
        <v>360.47198900000001</v>
      </c>
      <c r="H590" s="2">
        <v>566.37</v>
      </c>
      <c r="I590" s="2">
        <v>364.29300000000001</v>
      </c>
      <c r="J590" s="2">
        <v>1311.2850000000001</v>
      </c>
      <c r="K590" s="2">
        <v>407.16</v>
      </c>
      <c r="L590" s="2">
        <v>517.10400000000004</v>
      </c>
      <c r="M590" s="2">
        <v>776.24</v>
      </c>
      <c r="N590" s="2">
        <v>1143.0139999999999</v>
      </c>
      <c r="O590" s="2">
        <v>7336.1009999999997</v>
      </c>
      <c r="P590" s="2">
        <v>0</v>
      </c>
      <c r="Q590" s="2">
        <v>25.92</v>
      </c>
      <c r="R590" s="2">
        <v>178.56826950000001</v>
      </c>
      <c r="S590" s="15">
        <v>21922.073629809998</v>
      </c>
      <c r="T590" s="15">
        <v>5985.8864999999996</v>
      </c>
      <c r="U590" s="15">
        <v>295.28500000000003</v>
      </c>
      <c r="V590" s="15">
        <v>24372.371789050001</v>
      </c>
      <c r="W590" s="15">
        <v>332.92599999999999</v>
      </c>
      <c r="X590" s="15">
        <v>283.130493</v>
      </c>
      <c r="Y590" s="15">
        <v>54705.954690710001</v>
      </c>
      <c r="Z590" s="15">
        <v>6515.6846400000004</v>
      </c>
      <c r="AA590" s="15">
        <v>12486.132</v>
      </c>
      <c r="AB590" s="15">
        <v>21562.02</v>
      </c>
      <c r="AC590" s="15">
        <v>18842.550560039999</v>
      </c>
      <c r="AD590" s="15">
        <v>1414.05</v>
      </c>
      <c r="AE590" s="15">
        <v>7731.7144503199997</v>
      </c>
      <c r="AF590" s="15">
        <v>0</v>
      </c>
      <c r="AG590" s="15">
        <v>0</v>
      </c>
      <c r="AH590" s="15">
        <v>41517.564629020002</v>
      </c>
      <c r="AI590" s="15">
        <v>349503.97827968583</v>
      </c>
      <c r="AJ590" s="15">
        <v>2736.7207889400001</v>
      </c>
      <c r="AK590" s="15">
        <v>80827.153600000005</v>
      </c>
      <c r="AL590" s="15">
        <v>6204.6015541200004</v>
      </c>
      <c r="AM590" s="15">
        <v>0</v>
      </c>
      <c r="AN590" s="15">
        <v>61415.185529820003</v>
      </c>
      <c r="AO590" s="15">
        <v>1511.3409245400001</v>
      </c>
      <c r="AP590" s="15">
        <v>0</v>
      </c>
      <c r="AQ590" s="15">
        <v>0</v>
      </c>
      <c r="AR590" s="15">
        <v>53588.055949529997</v>
      </c>
      <c r="AS590" s="15">
        <v>0</v>
      </c>
      <c r="AT590" s="15">
        <v>0</v>
      </c>
      <c r="AU590" s="15">
        <v>2156.0996</v>
      </c>
      <c r="AV590" s="15">
        <v>3008.4732624799999</v>
      </c>
      <c r="AW590" s="15">
        <v>168333.35156000001</v>
      </c>
      <c r="AX590" s="15">
        <v>0</v>
      </c>
      <c r="AY590" s="15">
        <v>2930.6889110000002</v>
      </c>
      <c r="AZ590" s="15">
        <v>0</v>
      </c>
      <c r="BA590" s="15">
        <v>6204.6015541200004</v>
      </c>
      <c r="BB590" s="15">
        <v>0</v>
      </c>
      <c r="BC590" s="15">
        <v>4918.5480090600004</v>
      </c>
      <c r="BD590" s="15">
        <v>2736.7207889400001</v>
      </c>
      <c r="BE590" s="15">
        <v>0</v>
      </c>
      <c r="BF590" s="15">
        <f>_xll.SNL.Clients.Office.Excel.Functions.SPG(BF$1, "SP_MARKETCAP", $A590)</f>
        <v>108433.15</v>
      </c>
      <c r="BG590" s="15">
        <v>14534.554144670001</v>
      </c>
    </row>
    <row r="591" spans="1:59" x14ac:dyDescent="0.25">
      <c r="A591" s="3">
        <f t="shared" si="9"/>
        <v>40768</v>
      </c>
      <c r="B591" s="2">
        <v>919.68</v>
      </c>
      <c r="C591" s="2">
        <v>3284.1345000000001</v>
      </c>
      <c r="D591" s="2">
        <v>784.89750000000004</v>
      </c>
      <c r="E591" s="2">
        <v>368.375</v>
      </c>
      <c r="F591" s="2">
        <v>218.98949999999999</v>
      </c>
      <c r="G591" s="2">
        <v>360.47198900000001</v>
      </c>
      <c r="H591" s="2">
        <v>566.37</v>
      </c>
      <c r="I591" s="2">
        <v>364.29300000000001</v>
      </c>
      <c r="J591" s="2">
        <v>1311.2850000000001</v>
      </c>
      <c r="K591" s="2">
        <v>407.16</v>
      </c>
      <c r="L591" s="2">
        <v>517.10400000000004</v>
      </c>
      <c r="M591" s="2">
        <v>776.24</v>
      </c>
      <c r="N591" s="2">
        <v>0</v>
      </c>
      <c r="O591" s="2">
        <v>7336.1009999999997</v>
      </c>
      <c r="P591" s="2">
        <v>0</v>
      </c>
      <c r="Q591" s="2">
        <v>0</v>
      </c>
      <c r="R591" s="2">
        <v>0</v>
      </c>
      <c r="S591" s="15">
        <v>0</v>
      </c>
      <c r="T591" s="15">
        <v>0</v>
      </c>
      <c r="U591" s="15">
        <v>0</v>
      </c>
      <c r="V591" s="15">
        <v>0</v>
      </c>
      <c r="W591" s="15">
        <v>332.92599999999999</v>
      </c>
      <c r="X591" s="15">
        <v>0</v>
      </c>
      <c r="Y591" s="15">
        <v>0</v>
      </c>
      <c r="Z591" s="15">
        <v>0</v>
      </c>
      <c r="AA591" s="15">
        <v>12486.132</v>
      </c>
      <c r="AB591" s="15">
        <v>21562.02</v>
      </c>
      <c r="AC591" s="15">
        <v>0</v>
      </c>
      <c r="AD591" s="15">
        <v>0</v>
      </c>
      <c r="AE591" s="15">
        <v>0</v>
      </c>
      <c r="AF591" s="15">
        <v>0</v>
      </c>
      <c r="AG591" s="15">
        <v>0</v>
      </c>
      <c r="AH591" s="15">
        <v>41517.564629020002</v>
      </c>
      <c r="AI591" s="15">
        <v>0</v>
      </c>
      <c r="AJ591" s="15">
        <v>2736.7207889400001</v>
      </c>
      <c r="AK591" s="15">
        <v>80827.153600000005</v>
      </c>
      <c r="AL591" s="15">
        <v>6204.6015541200004</v>
      </c>
      <c r="AM591" s="15">
        <v>0</v>
      </c>
      <c r="AN591" s="15">
        <v>61415.185529820003</v>
      </c>
      <c r="AO591" s="15">
        <v>0</v>
      </c>
      <c r="AP591" s="15">
        <v>0</v>
      </c>
      <c r="AQ591" s="15">
        <v>0</v>
      </c>
      <c r="AR591" s="15">
        <v>0</v>
      </c>
      <c r="AS591" s="15">
        <v>0</v>
      </c>
      <c r="AT591" s="15">
        <v>0</v>
      </c>
      <c r="AU591" s="15">
        <v>2156.0996</v>
      </c>
      <c r="AV591" s="15">
        <v>0</v>
      </c>
      <c r="AW591" s="15">
        <v>0</v>
      </c>
      <c r="AX591" s="15">
        <v>0</v>
      </c>
      <c r="AY591" s="15">
        <v>0</v>
      </c>
      <c r="AZ591" s="15">
        <v>0</v>
      </c>
      <c r="BA591" s="15">
        <v>0</v>
      </c>
      <c r="BB591" s="15">
        <v>0</v>
      </c>
      <c r="BC591" s="15">
        <v>0</v>
      </c>
      <c r="BD591" s="15">
        <v>2736.7207889400001</v>
      </c>
      <c r="BE591" s="15">
        <v>0</v>
      </c>
      <c r="BF591" s="15">
        <f>_xll.SNL.Clients.Office.Excel.Functions.SPG(BF$1, "SP_MARKETCAP", $A591)</f>
        <v>108433.15</v>
      </c>
      <c r="BG591" s="15">
        <v>14534.554144670001</v>
      </c>
    </row>
    <row r="592" spans="1:59" x14ac:dyDescent="0.25">
      <c r="A592" s="3">
        <f t="shared" si="9"/>
        <v>40769</v>
      </c>
      <c r="B592" s="2">
        <v>919.68</v>
      </c>
      <c r="C592" s="2">
        <v>3284.1345000000001</v>
      </c>
      <c r="D592" s="2">
        <v>784.89750000000004</v>
      </c>
      <c r="E592" s="2">
        <v>368.375</v>
      </c>
      <c r="F592" s="2">
        <v>218.98949999999999</v>
      </c>
      <c r="G592" s="2">
        <v>360.47198900000001</v>
      </c>
      <c r="H592" s="2">
        <v>566.37</v>
      </c>
      <c r="I592" s="2">
        <v>364.29300000000001</v>
      </c>
      <c r="J592" s="2">
        <v>1311.2850000000001</v>
      </c>
      <c r="K592" s="2">
        <v>407.16</v>
      </c>
      <c r="L592" s="2">
        <v>517.10400000000004</v>
      </c>
      <c r="M592" s="2">
        <v>776.24</v>
      </c>
      <c r="N592" s="2">
        <v>0</v>
      </c>
      <c r="O592" s="2">
        <v>0</v>
      </c>
      <c r="P592" s="2">
        <v>0</v>
      </c>
      <c r="Q592" s="2">
        <v>0</v>
      </c>
      <c r="R592" s="2">
        <v>0</v>
      </c>
      <c r="S592" s="15">
        <v>21922.073629809998</v>
      </c>
      <c r="T592" s="15">
        <v>0</v>
      </c>
      <c r="U592" s="15">
        <v>0</v>
      </c>
      <c r="V592" s="15">
        <v>0</v>
      </c>
      <c r="W592" s="15">
        <v>0</v>
      </c>
      <c r="X592" s="15">
        <v>0</v>
      </c>
      <c r="Y592" s="15">
        <v>54705.954690710001</v>
      </c>
      <c r="Z592" s="15">
        <v>6515.6846400000004</v>
      </c>
      <c r="AA592" s="15">
        <v>0</v>
      </c>
      <c r="AB592" s="15">
        <v>21562.02</v>
      </c>
      <c r="AC592" s="15">
        <v>0</v>
      </c>
      <c r="AD592" s="15">
        <v>1414.05</v>
      </c>
      <c r="AE592" s="15">
        <v>7731.7144503199997</v>
      </c>
      <c r="AF592" s="15">
        <v>0</v>
      </c>
      <c r="AG592" s="15">
        <v>0</v>
      </c>
      <c r="AH592" s="15">
        <v>41517.564629020002</v>
      </c>
      <c r="AI592" s="15">
        <v>0</v>
      </c>
      <c r="AJ592" s="15">
        <v>2736.7207889400001</v>
      </c>
      <c r="AK592" s="15">
        <v>80827.153600000005</v>
      </c>
      <c r="AL592" s="15">
        <v>6204.6015541200004</v>
      </c>
      <c r="AM592" s="15">
        <v>0</v>
      </c>
      <c r="AN592" s="15">
        <v>61415.185529820003</v>
      </c>
      <c r="AO592" s="15">
        <v>0</v>
      </c>
      <c r="AP592" s="15">
        <v>0</v>
      </c>
      <c r="AQ592" s="15">
        <v>0</v>
      </c>
      <c r="AR592" s="15">
        <v>0</v>
      </c>
      <c r="AS592" s="15">
        <v>0</v>
      </c>
      <c r="AT592" s="15">
        <v>0</v>
      </c>
      <c r="AU592" s="15">
        <v>2156.0996</v>
      </c>
      <c r="AV592" s="15">
        <v>0</v>
      </c>
      <c r="AW592" s="15">
        <v>168333.35156000001</v>
      </c>
      <c r="AX592" s="15">
        <v>0</v>
      </c>
      <c r="AY592" s="15">
        <v>2930.6889110000002</v>
      </c>
      <c r="AZ592" s="15">
        <v>0</v>
      </c>
      <c r="BA592" s="15">
        <v>0</v>
      </c>
      <c r="BB592" s="15">
        <v>0</v>
      </c>
      <c r="BC592" s="15">
        <v>0</v>
      </c>
      <c r="BD592" s="15">
        <v>2736.7207889400001</v>
      </c>
      <c r="BE592" s="15">
        <v>0</v>
      </c>
      <c r="BF592" s="15">
        <f>_xll.SNL.Clients.Office.Excel.Functions.SPG(BF$1, "SP_MARKETCAP", $A592)</f>
        <v>108433.15</v>
      </c>
      <c r="BG592" s="15">
        <v>14534.554144670001</v>
      </c>
    </row>
    <row r="593" spans="1:59" x14ac:dyDescent="0.25">
      <c r="A593" s="3">
        <f t="shared" si="9"/>
        <v>40770</v>
      </c>
      <c r="B593" s="2">
        <v>952.32</v>
      </c>
      <c r="C593" s="2">
        <v>3644.8483500000002</v>
      </c>
      <c r="D593" s="2">
        <v>800.01149999999996</v>
      </c>
      <c r="E593" s="2">
        <v>375.25</v>
      </c>
      <c r="F593" s="2">
        <v>222.172</v>
      </c>
      <c r="G593" s="2">
        <v>365.79199399999999</v>
      </c>
      <c r="H593" s="2">
        <v>581.17499999999995</v>
      </c>
      <c r="I593" s="2">
        <v>375.92099999999999</v>
      </c>
      <c r="J593" s="2">
        <v>1337.3068000000001</v>
      </c>
      <c r="K593" s="2">
        <v>408.17899999999997</v>
      </c>
      <c r="L593" s="2">
        <v>547.46799999999996</v>
      </c>
      <c r="M593" s="2">
        <v>793.10400000000004</v>
      </c>
      <c r="N593" s="2">
        <v>1167.018</v>
      </c>
      <c r="O593" s="2">
        <v>7376.0039999999999</v>
      </c>
      <c r="P593" s="2">
        <v>0</v>
      </c>
      <c r="Q593" s="2">
        <v>26.76</v>
      </c>
      <c r="R593" s="2">
        <v>182.64</v>
      </c>
      <c r="S593" s="15">
        <v>22561.604202440001</v>
      </c>
      <c r="T593" s="15">
        <v>6139.0780000000004</v>
      </c>
      <c r="U593" s="15">
        <v>301.41699999999997</v>
      </c>
      <c r="V593" s="15">
        <v>25008.661135940001</v>
      </c>
      <c r="W593" s="15">
        <v>338.92</v>
      </c>
      <c r="X593" s="15">
        <v>289.91949299999999</v>
      </c>
      <c r="Y593" s="15">
        <v>56062.733161340002</v>
      </c>
      <c r="Z593" s="15">
        <v>6669.2464200000004</v>
      </c>
      <c r="AA593" s="15">
        <v>12505.563</v>
      </c>
      <c r="AB593" s="15">
        <v>21383.207999999999</v>
      </c>
      <c r="AC593" s="15">
        <v>19544.96315453</v>
      </c>
      <c r="AD593" s="15">
        <v>1433.3325</v>
      </c>
      <c r="AE593" s="15">
        <v>8025.8557609299996</v>
      </c>
      <c r="AF593" s="15">
        <v>0</v>
      </c>
      <c r="AG593" s="15">
        <v>0</v>
      </c>
      <c r="AH593" s="15">
        <v>41965.140905779997</v>
      </c>
      <c r="AI593" s="15">
        <v>355455.90918453294</v>
      </c>
      <c r="AJ593" s="15">
        <v>2728.39828683726</v>
      </c>
      <c r="AK593" s="15">
        <v>75765.040599999993</v>
      </c>
      <c r="AL593" s="15">
        <v>6505.7958043199997</v>
      </c>
      <c r="AM593" s="15">
        <v>0</v>
      </c>
      <c r="AN593" s="15">
        <v>62454.547992699998</v>
      </c>
      <c r="AO593" s="15">
        <v>1526.0651924199999</v>
      </c>
      <c r="AP593" s="15">
        <v>0</v>
      </c>
      <c r="AQ593" s="15">
        <v>0</v>
      </c>
      <c r="AR593" s="15">
        <v>54698.256262139999</v>
      </c>
      <c r="AS593" s="15">
        <v>0</v>
      </c>
      <c r="AT593" s="15">
        <v>0</v>
      </c>
      <c r="AU593" s="15">
        <v>2189.5547999999999</v>
      </c>
      <c r="AV593" s="15">
        <v>3138.0398630700001</v>
      </c>
      <c r="AW593" s="15">
        <v>173739.52343</v>
      </c>
      <c r="AX593" s="15">
        <v>0</v>
      </c>
      <c r="AY593" s="15">
        <v>2963.2206890000002</v>
      </c>
      <c r="AZ593" s="15">
        <v>0</v>
      </c>
      <c r="BA593" s="15">
        <v>6505.7958043199997</v>
      </c>
      <c r="BB593" s="15">
        <v>0</v>
      </c>
      <c r="BC593" s="15">
        <v>5280.7666608899999</v>
      </c>
      <c r="BD593" s="15">
        <v>2728.39828683726</v>
      </c>
      <c r="BE593" s="15">
        <v>0</v>
      </c>
      <c r="BF593" s="15">
        <f>_xll.SNL.Clients.Office.Excel.Functions.SPG(BF$1, "SP_MARKETCAP", $A593)</f>
        <v>109693.39</v>
      </c>
      <c r="BG593" s="15">
        <v>14619.523931809999</v>
      </c>
    </row>
    <row r="594" spans="1:59" x14ac:dyDescent="0.25">
      <c r="A594" s="3">
        <f t="shared" si="9"/>
        <v>40771</v>
      </c>
      <c r="B594" s="2">
        <v>943.55799999999999</v>
      </c>
      <c r="C594" s="2">
        <v>3504.3029999999999</v>
      </c>
      <c r="D594" s="2">
        <v>794.71600000000001</v>
      </c>
      <c r="E594" s="2">
        <v>369.875</v>
      </c>
      <c r="F594" s="2">
        <v>222.172</v>
      </c>
      <c r="G594" s="2">
        <v>373.29</v>
      </c>
      <c r="H594" s="2">
        <v>573.4085</v>
      </c>
      <c r="I594" s="2">
        <v>369.8775</v>
      </c>
      <c r="J594" s="2">
        <v>1322.308</v>
      </c>
      <c r="K594" s="2">
        <v>405.83600000000001</v>
      </c>
      <c r="L594" s="2">
        <v>545.428</v>
      </c>
      <c r="M594" s="2">
        <v>743.87199999999996</v>
      </c>
      <c r="N594" s="2">
        <v>1155.12896</v>
      </c>
      <c r="O594" s="2">
        <v>7316.58</v>
      </c>
      <c r="P594" s="2">
        <v>0</v>
      </c>
      <c r="Q594" s="2">
        <v>22.202000000000002</v>
      </c>
      <c r="R594" s="2">
        <v>180.86306500000001</v>
      </c>
      <c r="S594" s="15">
        <v>22179.9577126</v>
      </c>
      <c r="T594" s="15">
        <v>6051.2325000000001</v>
      </c>
      <c r="U594" s="15">
        <v>299.154</v>
      </c>
      <c r="V594" s="15">
        <v>24636.342860379998</v>
      </c>
      <c r="W594" s="15">
        <v>333.15492</v>
      </c>
      <c r="X594" s="15">
        <v>289.00699600000002</v>
      </c>
      <c r="Y594" s="15">
        <v>55494.774674779997</v>
      </c>
      <c r="Z594" s="15">
        <v>6550.6733999999997</v>
      </c>
      <c r="AA594" s="15">
        <v>12531.852000000001</v>
      </c>
      <c r="AB594" s="15">
        <v>21408.062000000002</v>
      </c>
      <c r="AC594" s="15">
        <v>19472.837553559999</v>
      </c>
      <c r="AD594" s="15">
        <v>1432.047</v>
      </c>
      <c r="AE594" s="15">
        <v>7797.7461731100002</v>
      </c>
      <c r="AF594" s="15">
        <v>0</v>
      </c>
      <c r="AG594" s="15">
        <v>0</v>
      </c>
      <c r="AH594" s="15">
        <v>41945.68106766</v>
      </c>
      <c r="AI594" s="15">
        <v>352739.52918018936</v>
      </c>
      <c r="AJ594" s="15">
        <v>2714.8769514000001</v>
      </c>
      <c r="AK594" s="15">
        <v>78903.090200000006</v>
      </c>
      <c r="AL594" s="15">
        <v>6315.0394458600003</v>
      </c>
      <c r="AM594" s="15">
        <v>0</v>
      </c>
      <c r="AN594" s="15">
        <v>62027.66698116</v>
      </c>
      <c r="AO594" s="15">
        <v>1499.7718569199999</v>
      </c>
      <c r="AP594" s="15">
        <v>0</v>
      </c>
      <c r="AQ594" s="15">
        <v>0</v>
      </c>
      <c r="AR594" s="15">
        <v>53588.055949529997</v>
      </c>
      <c r="AS594" s="15">
        <v>0</v>
      </c>
      <c r="AT594" s="15">
        <v>0</v>
      </c>
      <c r="AU594" s="15">
        <v>2101.0745999999999</v>
      </c>
      <c r="AV594" s="15">
        <v>3122.2390581200002</v>
      </c>
      <c r="AW594" s="15">
        <v>171195.44255000001</v>
      </c>
      <c r="AX594" s="15">
        <v>0</v>
      </c>
      <c r="AY594" s="15">
        <v>3025.4553959999998</v>
      </c>
      <c r="AZ594" s="15">
        <v>0</v>
      </c>
      <c r="BA594" s="15">
        <v>6315.0394458600003</v>
      </c>
      <c r="BB594" s="15">
        <v>0</v>
      </c>
      <c r="BC594" s="15">
        <v>5212.6804481400004</v>
      </c>
      <c r="BD594" s="15">
        <v>2714.8769514000001</v>
      </c>
      <c r="BE594" s="15">
        <v>0</v>
      </c>
      <c r="BF594" s="15">
        <f>_xll.SNL.Clients.Office.Excel.Functions.SPG(BF$1, "SP_MARKETCAP", $A594)</f>
        <v>109168.29</v>
      </c>
      <c r="BG594" s="15">
        <v>14444.863813800001</v>
      </c>
    </row>
    <row r="595" spans="1:59" x14ac:dyDescent="0.25">
      <c r="A595" s="3">
        <f t="shared" si="9"/>
        <v>40772</v>
      </c>
      <c r="B595" s="2">
        <v>948.64</v>
      </c>
      <c r="C595" s="2">
        <v>3573.625</v>
      </c>
      <c r="D595" s="2">
        <v>777.702</v>
      </c>
      <c r="E595" s="2">
        <v>368.5625</v>
      </c>
      <c r="F595" s="2">
        <v>221.77</v>
      </c>
      <c r="G595" s="2">
        <v>374.43998900000003</v>
      </c>
      <c r="H595" s="2">
        <v>563.21</v>
      </c>
      <c r="I595" s="2">
        <v>371.25450000000001</v>
      </c>
      <c r="J595" s="2">
        <v>1316.5364999999999</v>
      </c>
      <c r="K595" s="2">
        <v>409.59899999999999</v>
      </c>
      <c r="L595" s="2">
        <v>553.06899999999996</v>
      </c>
      <c r="M595" s="2">
        <v>746.23199999999997</v>
      </c>
      <c r="N595" s="2">
        <v>1162.076</v>
      </c>
      <c r="O595" s="2">
        <v>7324.0079999999998</v>
      </c>
      <c r="P595" s="2">
        <v>0</v>
      </c>
      <c r="Q595" s="2">
        <v>22.202000000000002</v>
      </c>
      <c r="R595" s="2">
        <v>181.30824999999999</v>
      </c>
      <c r="S595" s="15">
        <v>22106.751806820001</v>
      </c>
      <c r="T595" s="15">
        <v>6035.04</v>
      </c>
      <c r="U595" s="15">
        <v>303.178</v>
      </c>
      <c r="V595" s="15">
        <v>24543.01077456</v>
      </c>
      <c r="W595" s="15">
        <v>332.51400000000001</v>
      </c>
      <c r="X595" s="15">
        <v>288.78799600000002</v>
      </c>
      <c r="Y595" s="15">
        <v>55868.704918820004</v>
      </c>
      <c r="Z595" s="15">
        <v>6593.4374399999997</v>
      </c>
      <c r="AA595" s="15">
        <v>12552.425999999999</v>
      </c>
      <c r="AB595" s="15">
        <v>21495.508000000002</v>
      </c>
      <c r="AC595" s="15">
        <v>19528.955926949999</v>
      </c>
      <c r="AD595" s="15">
        <v>1439.3315</v>
      </c>
      <c r="AE595" s="15">
        <v>7689.6942630900003</v>
      </c>
      <c r="AF595" s="15">
        <v>0</v>
      </c>
      <c r="AG595" s="15">
        <v>0</v>
      </c>
      <c r="AH595" s="15">
        <v>41989.465703430003</v>
      </c>
      <c r="AI595" s="15">
        <v>352702.43441965873</v>
      </c>
      <c r="AJ595" s="15">
        <v>2686.7920174199999</v>
      </c>
      <c r="AK595" s="15">
        <v>77878.842600000004</v>
      </c>
      <c r="AL595" s="15">
        <v>6134.3228957399997</v>
      </c>
      <c r="AM595" s="15">
        <v>0</v>
      </c>
      <c r="AN595" s="15">
        <v>61934.866761259997</v>
      </c>
      <c r="AO595" s="15">
        <v>1512.39265796</v>
      </c>
      <c r="AP595" s="15">
        <v>0</v>
      </c>
      <c r="AQ595" s="15">
        <v>0</v>
      </c>
      <c r="AR595" s="15">
        <v>54746.006813220003</v>
      </c>
      <c r="AS595" s="15">
        <v>0</v>
      </c>
      <c r="AT595" s="15">
        <v>0</v>
      </c>
      <c r="AU595" s="15">
        <v>2092.2705999999998</v>
      </c>
      <c r="AV595" s="15">
        <v>3077.9968042599999</v>
      </c>
      <c r="AW595" s="15">
        <v>172043.46951</v>
      </c>
      <c r="AX595" s="15">
        <v>0</v>
      </c>
      <c r="AY595" s="15">
        <v>2893.913857</v>
      </c>
      <c r="AZ595" s="15">
        <v>0</v>
      </c>
      <c r="BA595" s="15">
        <v>6134.3228957399997</v>
      </c>
      <c r="BB595" s="15">
        <v>0</v>
      </c>
      <c r="BC595" s="15">
        <v>5076.5080226399996</v>
      </c>
      <c r="BD595" s="15">
        <v>2686.7920174199999</v>
      </c>
      <c r="BE595" s="15">
        <v>0</v>
      </c>
      <c r="BF595" s="15">
        <f>_xll.SNL.Clients.Office.Excel.Functions.SPG(BF$1, "SP_MARKETCAP", $A595)</f>
        <v>108538.17</v>
      </c>
      <c r="BG595" s="15">
        <v>14728.096437599999</v>
      </c>
    </row>
    <row r="596" spans="1:59" x14ac:dyDescent="0.25">
      <c r="A596" s="3">
        <f t="shared" si="9"/>
        <v>40773</v>
      </c>
      <c r="B596" s="2">
        <v>893.46400000000006</v>
      </c>
      <c r="C596" s="2">
        <v>3368.5610000000001</v>
      </c>
      <c r="D596" s="2">
        <v>700.25900000000001</v>
      </c>
      <c r="E596" s="2">
        <v>346.9375</v>
      </c>
      <c r="F596" s="2">
        <v>212.32300000000001</v>
      </c>
      <c r="G596" s="2">
        <v>363.80250000000001</v>
      </c>
      <c r="H596" s="2">
        <v>537.85199999999998</v>
      </c>
      <c r="I596" s="2">
        <v>353.3535</v>
      </c>
      <c r="J596" s="2">
        <v>1248.1224999999999</v>
      </c>
      <c r="K596" s="2">
        <v>396.74799999999999</v>
      </c>
      <c r="L596" s="2">
        <v>544.16399999999999</v>
      </c>
      <c r="M596" s="2">
        <v>704.93200000000002</v>
      </c>
      <c r="N596" s="2">
        <v>1109.126</v>
      </c>
      <c r="O596" s="2">
        <v>7071.4560000000001</v>
      </c>
      <c r="P596" s="2">
        <v>0</v>
      </c>
      <c r="Q596" s="2">
        <v>22.202000000000002</v>
      </c>
      <c r="R596" s="2">
        <v>173.61834500000001</v>
      </c>
      <c r="S596" s="15">
        <v>20824.787962750001</v>
      </c>
      <c r="T596" s="15">
        <v>5695.95</v>
      </c>
      <c r="U596" s="15">
        <v>294.375</v>
      </c>
      <c r="V596" s="15">
        <v>23225.341028890001</v>
      </c>
      <c r="W596" s="15">
        <v>316.41750000000002</v>
      </c>
      <c r="X596" s="15">
        <v>276.59699999999998</v>
      </c>
      <c r="Y596" s="15">
        <v>53511.371194619998</v>
      </c>
      <c r="Z596" s="15">
        <v>6286.3138799999997</v>
      </c>
      <c r="AA596" s="15">
        <v>12581.712</v>
      </c>
      <c r="AB596" s="15">
        <v>21330.654399999999</v>
      </c>
      <c r="AC596" s="15">
        <v>18641.75382057</v>
      </c>
      <c r="AD596" s="15">
        <v>1389.1969999999999</v>
      </c>
      <c r="AE596" s="15">
        <v>7167.44336466</v>
      </c>
      <c r="AF596" s="15">
        <v>0</v>
      </c>
      <c r="AG596" s="15">
        <v>0</v>
      </c>
      <c r="AH596" s="15">
        <v>41371.615843120002</v>
      </c>
      <c r="AI596" s="15">
        <v>339361.6114035729</v>
      </c>
      <c r="AJ596" s="15">
        <v>2523.4828071486299</v>
      </c>
      <c r="AK596" s="15">
        <v>76341.526800000007</v>
      </c>
      <c r="AL596" s="15">
        <v>5662.4519037600003</v>
      </c>
      <c r="AM596" s="15">
        <v>0</v>
      </c>
      <c r="AN596" s="15">
        <v>60412.9431549</v>
      </c>
      <c r="AO596" s="15">
        <v>1519.7547919000001</v>
      </c>
      <c r="AP596" s="15">
        <v>0</v>
      </c>
      <c r="AQ596" s="15">
        <v>0</v>
      </c>
      <c r="AR596" s="15">
        <v>52859.860045560003</v>
      </c>
      <c r="AS596" s="15">
        <v>0</v>
      </c>
      <c r="AT596" s="15">
        <v>0</v>
      </c>
      <c r="AU596" s="15">
        <v>1950.9664</v>
      </c>
      <c r="AV596" s="15">
        <v>2885.2269838699999</v>
      </c>
      <c r="AW596" s="15">
        <v>162609.16957999999</v>
      </c>
      <c r="AX596" s="15">
        <v>0</v>
      </c>
      <c r="AY596" s="15">
        <v>3004.4859999999999</v>
      </c>
      <c r="AZ596" s="15">
        <v>0</v>
      </c>
      <c r="BA596" s="15">
        <v>5662.4519037600003</v>
      </c>
      <c r="BB596" s="15">
        <v>0</v>
      </c>
      <c r="BC596" s="15">
        <v>4829.5820243999997</v>
      </c>
      <c r="BD596" s="15">
        <v>2523.4828071486299</v>
      </c>
      <c r="BE596" s="15">
        <v>0</v>
      </c>
      <c r="BF596" s="15">
        <f>_xll.SNL.Clients.Office.Excel.Functions.SPG(BF$1, "SP_MARKETCAP", $A596)</f>
        <v>103812.27</v>
      </c>
      <c r="BG596" s="15">
        <v>14029.455965560001</v>
      </c>
    </row>
    <row r="597" spans="1:59" x14ac:dyDescent="0.25">
      <c r="A597" s="3">
        <f t="shared" ref="A597:A660" si="10">A596+1</f>
        <v>40774</v>
      </c>
      <c r="B597" s="2">
        <v>875.55600000000004</v>
      </c>
      <c r="C597" s="2">
        <v>3189.998</v>
      </c>
      <c r="D597" s="2">
        <v>678.16600000000005</v>
      </c>
      <c r="E597" s="2">
        <v>341.25</v>
      </c>
      <c r="F597" s="2">
        <v>209.643</v>
      </c>
      <c r="G597" s="2">
        <v>359.08748900000001</v>
      </c>
      <c r="H597" s="2">
        <v>535.41600000000005</v>
      </c>
      <c r="I597" s="2">
        <v>346.392</v>
      </c>
      <c r="J597" s="2">
        <v>1213.2660000000001</v>
      </c>
      <c r="K597" s="2">
        <v>390.57100000000003</v>
      </c>
      <c r="L597" s="2">
        <v>539.57449999999994</v>
      </c>
      <c r="M597" s="2">
        <v>688.41200000000003</v>
      </c>
      <c r="N597" s="2">
        <v>1087.24</v>
      </c>
      <c r="O597" s="2">
        <v>7010.2619999999997</v>
      </c>
      <c r="P597" s="2">
        <v>0</v>
      </c>
      <c r="Q597" s="2">
        <v>21.13</v>
      </c>
      <c r="R597" s="2">
        <v>172.66633400000001</v>
      </c>
      <c r="S597" s="15">
        <v>20462.759316399999</v>
      </c>
      <c r="T597" s="15">
        <v>5608.32</v>
      </c>
      <c r="U597" s="15">
        <v>289.27499999999998</v>
      </c>
      <c r="V597" s="15">
        <v>22810.168541290001</v>
      </c>
      <c r="W597" s="15">
        <v>310.83150000000001</v>
      </c>
      <c r="X597" s="15">
        <v>271.45049999999998</v>
      </c>
      <c r="Y597" s="15">
        <v>52671.415564479998</v>
      </c>
      <c r="Z597" s="15">
        <v>6181.3476000000001</v>
      </c>
      <c r="AA597" s="15">
        <v>12598.434999999999</v>
      </c>
      <c r="AB597" s="15">
        <v>21403.308000000001</v>
      </c>
      <c r="AC597" s="15">
        <v>18290.098587500001</v>
      </c>
      <c r="AD597" s="15">
        <v>1408.0509999999999</v>
      </c>
      <c r="AE597" s="15">
        <v>7041.3828029699998</v>
      </c>
      <c r="AF597" s="15">
        <v>0</v>
      </c>
      <c r="AG597" s="15">
        <v>0</v>
      </c>
      <c r="AH597" s="15">
        <v>41347.291045470003</v>
      </c>
      <c r="AI597" s="15">
        <v>330072.16443421645</v>
      </c>
      <c r="AJ597" s="15">
        <v>2319.6064700172601</v>
      </c>
      <c r="AK597" s="15">
        <v>77161.779200000004</v>
      </c>
      <c r="AL597" s="15">
        <v>5270.8993785000002</v>
      </c>
      <c r="AM597" s="15">
        <v>0</v>
      </c>
      <c r="AN597" s="15">
        <v>59113.740076299997</v>
      </c>
      <c r="AO597" s="15">
        <v>1525.013459</v>
      </c>
      <c r="AP597" s="15">
        <v>0</v>
      </c>
      <c r="AQ597" s="15">
        <v>0</v>
      </c>
      <c r="AR597" s="15">
        <v>53086.675163189997</v>
      </c>
      <c r="AS597" s="15">
        <v>0</v>
      </c>
      <c r="AT597" s="15">
        <v>0</v>
      </c>
      <c r="AU597" s="15">
        <v>1922.7936</v>
      </c>
      <c r="AV597" s="15">
        <v>2828.34408605</v>
      </c>
      <c r="AW597" s="15">
        <v>159959.08533</v>
      </c>
      <c r="AX597" s="15">
        <v>0</v>
      </c>
      <c r="AY597" s="15">
        <v>3024.114</v>
      </c>
      <c r="AZ597" s="15">
        <v>0</v>
      </c>
      <c r="BA597" s="15">
        <v>5270.8993785000002</v>
      </c>
      <c r="BB597" s="15">
        <v>0</v>
      </c>
      <c r="BC597" s="15">
        <v>4935.79651629</v>
      </c>
      <c r="BD597" s="15">
        <v>2319.6064700172601</v>
      </c>
      <c r="BE597" s="15">
        <v>0</v>
      </c>
      <c r="BF597" s="15">
        <f>_xll.SNL.Clients.Office.Excel.Functions.SPG(BF$1, "SP_MARKETCAP", $A597)</f>
        <v>100766.69</v>
      </c>
      <c r="BG597" s="15">
        <v>13878.3985662</v>
      </c>
    </row>
    <row r="598" spans="1:59" x14ac:dyDescent="0.25">
      <c r="A598" s="3">
        <f t="shared" si="10"/>
        <v>40775</v>
      </c>
      <c r="B598" s="2">
        <v>875.55600000000004</v>
      </c>
      <c r="C598" s="2">
        <v>3189.998</v>
      </c>
      <c r="D598" s="2">
        <v>678.16600000000005</v>
      </c>
      <c r="E598" s="2">
        <v>341.25</v>
      </c>
      <c r="F598" s="2">
        <v>209.643</v>
      </c>
      <c r="G598" s="2">
        <v>359.08748900000001</v>
      </c>
      <c r="H598" s="2">
        <v>535.41600000000005</v>
      </c>
      <c r="I598" s="2">
        <v>346.392</v>
      </c>
      <c r="J598" s="2">
        <v>1213.2660000000001</v>
      </c>
      <c r="K598" s="2">
        <v>390.57100000000003</v>
      </c>
      <c r="L598" s="2">
        <v>539.57449999999994</v>
      </c>
      <c r="M598" s="2">
        <v>688.41200000000003</v>
      </c>
      <c r="N598" s="2">
        <v>0</v>
      </c>
      <c r="O598" s="2">
        <v>0</v>
      </c>
      <c r="P598" s="2">
        <v>0</v>
      </c>
      <c r="Q598" s="2">
        <v>0</v>
      </c>
      <c r="R598" s="2">
        <v>172.66633400000001</v>
      </c>
      <c r="S598" s="15">
        <v>0</v>
      </c>
      <c r="T598" s="15">
        <v>5608.32</v>
      </c>
      <c r="U598" s="15">
        <v>0</v>
      </c>
      <c r="V598" s="15">
        <v>0</v>
      </c>
      <c r="W598" s="15">
        <v>0</v>
      </c>
      <c r="X598" s="15">
        <v>0</v>
      </c>
      <c r="Y598" s="15">
        <v>0</v>
      </c>
      <c r="Z598" s="15">
        <v>0</v>
      </c>
      <c r="AA598" s="15">
        <v>0</v>
      </c>
      <c r="AB598" s="15">
        <v>0</v>
      </c>
      <c r="AC598" s="15">
        <v>18290.098587500001</v>
      </c>
      <c r="AD598" s="15">
        <v>0</v>
      </c>
      <c r="AE598" s="15">
        <v>0</v>
      </c>
      <c r="AF598" s="15">
        <v>0</v>
      </c>
      <c r="AG598" s="15">
        <v>0</v>
      </c>
      <c r="AH598" s="15">
        <v>41347.291045470003</v>
      </c>
      <c r="AI598" s="15">
        <v>0</v>
      </c>
      <c r="AJ598" s="15">
        <v>2319.6064700172601</v>
      </c>
      <c r="AK598" s="15">
        <v>77161.779200000004</v>
      </c>
      <c r="AL598" s="15">
        <v>5270.8993785000002</v>
      </c>
      <c r="AM598" s="15">
        <v>0</v>
      </c>
      <c r="AN598" s="15">
        <v>59113.740076299997</v>
      </c>
      <c r="AO598" s="15">
        <v>0</v>
      </c>
      <c r="AP598" s="15">
        <v>0</v>
      </c>
      <c r="AQ598" s="15">
        <v>0</v>
      </c>
      <c r="AR598" s="15">
        <v>0</v>
      </c>
      <c r="AS598" s="15">
        <v>0</v>
      </c>
      <c r="AT598" s="15">
        <v>0</v>
      </c>
      <c r="AU598" s="15">
        <v>0</v>
      </c>
      <c r="AV598" s="15">
        <v>0</v>
      </c>
      <c r="AW598" s="15">
        <v>159959.08533</v>
      </c>
      <c r="AX598" s="15">
        <v>0</v>
      </c>
      <c r="AY598" s="15">
        <v>3024.114</v>
      </c>
      <c r="AZ598" s="15">
        <v>0</v>
      </c>
      <c r="BA598" s="15">
        <v>0</v>
      </c>
      <c r="BB598" s="15">
        <v>0</v>
      </c>
      <c r="BC598" s="15">
        <v>4935.79651629</v>
      </c>
      <c r="BD598" s="15">
        <v>2319.6064700172601</v>
      </c>
      <c r="BE598" s="15">
        <v>0</v>
      </c>
      <c r="BF598" s="15">
        <f>_xll.SNL.Clients.Office.Excel.Functions.SPG(BF$1, "SP_MARKETCAP", $A598)</f>
        <v>100766.69</v>
      </c>
      <c r="BG598" s="15">
        <v>13878.3985662</v>
      </c>
    </row>
    <row r="599" spans="1:59" x14ac:dyDescent="0.25">
      <c r="A599" s="3">
        <f t="shared" si="10"/>
        <v>40776</v>
      </c>
      <c r="B599" s="2">
        <v>875.55600000000004</v>
      </c>
      <c r="C599" s="2">
        <v>3189.998</v>
      </c>
      <c r="D599" s="2">
        <v>678.16600000000005</v>
      </c>
      <c r="E599" s="2">
        <v>341.25</v>
      </c>
      <c r="F599" s="2">
        <v>209.643</v>
      </c>
      <c r="G599" s="2">
        <v>359.08748900000001</v>
      </c>
      <c r="H599" s="2">
        <v>535.41600000000005</v>
      </c>
      <c r="I599" s="2">
        <v>346.392</v>
      </c>
      <c r="J599" s="2">
        <v>1213.2660000000001</v>
      </c>
      <c r="K599" s="2">
        <v>390.57100000000003</v>
      </c>
      <c r="L599" s="2">
        <v>539.57449999999994</v>
      </c>
      <c r="M599" s="2">
        <v>688.41200000000003</v>
      </c>
      <c r="N599" s="2">
        <v>1087.24</v>
      </c>
      <c r="O599" s="2">
        <v>0</v>
      </c>
      <c r="P599" s="2">
        <v>0</v>
      </c>
      <c r="Q599" s="2">
        <v>0</v>
      </c>
      <c r="R599" s="2">
        <v>172.66633400000001</v>
      </c>
      <c r="S599" s="15">
        <v>0</v>
      </c>
      <c r="T599" s="15">
        <v>0</v>
      </c>
      <c r="U599" s="15">
        <v>0</v>
      </c>
      <c r="V599" s="15">
        <v>0</v>
      </c>
      <c r="W599" s="15">
        <v>310.83150000000001</v>
      </c>
      <c r="X599" s="15">
        <v>0</v>
      </c>
      <c r="Y599" s="15">
        <v>52671.415564479998</v>
      </c>
      <c r="Z599" s="15">
        <v>6181.3476000000001</v>
      </c>
      <c r="AA599" s="15">
        <v>0</v>
      </c>
      <c r="AB599" s="15">
        <v>0</v>
      </c>
      <c r="AC599" s="15">
        <v>0</v>
      </c>
      <c r="AD599" s="15">
        <v>0</v>
      </c>
      <c r="AE599" s="15">
        <v>0</v>
      </c>
      <c r="AF599" s="15">
        <v>0</v>
      </c>
      <c r="AG599" s="15">
        <v>0</v>
      </c>
      <c r="AH599" s="15">
        <v>41347.291045470003</v>
      </c>
      <c r="AI599" s="15">
        <v>0</v>
      </c>
      <c r="AJ599" s="15">
        <v>2319.6064700172601</v>
      </c>
      <c r="AK599" s="15">
        <v>77161.779200000004</v>
      </c>
      <c r="AL599" s="15">
        <v>5270.8993785000002</v>
      </c>
      <c r="AM599" s="15">
        <v>0</v>
      </c>
      <c r="AN599" s="15">
        <v>59113.740076299997</v>
      </c>
      <c r="AO599" s="15">
        <v>1525.013459</v>
      </c>
      <c r="AP599" s="15">
        <v>0</v>
      </c>
      <c r="AQ599" s="15">
        <v>0</v>
      </c>
      <c r="AR599" s="15">
        <v>0</v>
      </c>
      <c r="AS599" s="15">
        <v>0</v>
      </c>
      <c r="AT599" s="15">
        <v>0</v>
      </c>
      <c r="AU599" s="15">
        <v>1922.7936</v>
      </c>
      <c r="AV599" s="15">
        <v>0</v>
      </c>
      <c r="AW599" s="15">
        <v>0</v>
      </c>
      <c r="AX599" s="15">
        <v>0</v>
      </c>
      <c r="AY599" s="15">
        <v>0</v>
      </c>
      <c r="AZ599" s="15">
        <v>0</v>
      </c>
      <c r="BA599" s="15">
        <v>5270.8993785000002</v>
      </c>
      <c r="BB599" s="15">
        <v>0</v>
      </c>
      <c r="BC599" s="15">
        <v>4935.79651629</v>
      </c>
      <c r="BD599" s="15">
        <v>2319.6064700172601</v>
      </c>
      <c r="BE599" s="15">
        <v>0</v>
      </c>
      <c r="BF599" s="15">
        <f>_xll.SNL.Clients.Office.Excel.Functions.SPG(BF$1, "SP_MARKETCAP", $A599)</f>
        <v>100766.69</v>
      </c>
      <c r="BG599" s="15">
        <v>13878.3985662</v>
      </c>
    </row>
    <row r="600" spans="1:59" x14ac:dyDescent="0.25">
      <c r="A600" s="3">
        <f t="shared" si="10"/>
        <v>40777</v>
      </c>
      <c r="B600" s="2">
        <v>870.23199999999997</v>
      </c>
      <c r="C600" s="2">
        <v>3161.5095000000001</v>
      </c>
      <c r="D600" s="2">
        <v>676.88199999999995</v>
      </c>
      <c r="E600" s="2">
        <v>342.375</v>
      </c>
      <c r="F600" s="2">
        <v>210.11199999999999</v>
      </c>
      <c r="G600" s="2">
        <v>360.12248899999997</v>
      </c>
      <c r="H600" s="2">
        <v>536.08799999999997</v>
      </c>
      <c r="I600" s="2">
        <v>343.25549999999998</v>
      </c>
      <c r="J600" s="2">
        <v>1219.5445</v>
      </c>
      <c r="K600" s="2">
        <v>396.39299999999997</v>
      </c>
      <c r="L600" s="2">
        <v>538.41</v>
      </c>
      <c r="M600" s="2">
        <v>695.49199999999996</v>
      </c>
      <c r="N600" s="2">
        <v>1102.066</v>
      </c>
      <c r="O600" s="2">
        <v>6991.11</v>
      </c>
      <c r="P600" s="2">
        <v>0</v>
      </c>
      <c r="Q600" s="2">
        <v>20.819949999999999</v>
      </c>
      <c r="R600" s="2">
        <v>173.91132999999999</v>
      </c>
      <c r="S600" s="15">
        <v>20453.86485084</v>
      </c>
      <c r="T600" s="15">
        <v>5592.8310000000001</v>
      </c>
      <c r="U600" s="15">
        <v>289.64999999999998</v>
      </c>
      <c r="V600" s="15">
        <v>22807.895880169999</v>
      </c>
      <c r="W600" s="15">
        <v>311.64</v>
      </c>
      <c r="X600" s="15">
        <v>270.86649299999999</v>
      </c>
      <c r="Y600" s="15">
        <v>52625.554155470003</v>
      </c>
      <c r="Z600" s="15">
        <v>6227.99928</v>
      </c>
      <c r="AA600" s="15">
        <v>12582.405000000001</v>
      </c>
      <c r="AB600" s="15">
        <v>21966.371999999999</v>
      </c>
      <c r="AC600" s="15">
        <v>18323.135621379999</v>
      </c>
      <c r="AD600" s="15">
        <v>1414.4784999999999</v>
      </c>
      <c r="AE600" s="15">
        <v>7167.44336466</v>
      </c>
      <c r="AF600" s="15">
        <v>0</v>
      </c>
      <c r="AG600" s="15">
        <v>0</v>
      </c>
      <c r="AH600" s="15">
        <v>41449.4551956</v>
      </c>
      <c r="AI600" s="15">
        <v>330452.27540584002</v>
      </c>
      <c r="AJ600" s="15">
        <v>2283.2005942086298</v>
      </c>
      <c r="AK600" s="15">
        <v>77223.431899999996</v>
      </c>
      <c r="AL600" s="15">
        <v>5280.9391868399998</v>
      </c>
      <c r="AM600" s="15">
        <v>0</v>
      </c>
      <c r="AN600" s="15">
        <v>59429.260823960001</v>
      </c>
      <c r="AO600" s="15">
        <v>1534.4790597799999</v>
      </c>
      <c r="AP600" s="15">
        <v>0</v>
      </c>
      <c r="AQ600" s="15">
        <v>0</v>
      </c>
      <c r="AR600" s="15">
        <v>53241.864454199997</v>
      </c>
      <c r="AS600" s="15">
        <v>0</v>
      </c>
      <c r="AT600" s="15">
        <v>0</v>
      </c>
      <c r="AU600" s="15">
        <v>1894.6207999999999</v>
      </c>
      <c r="AV600" s="15">
        <v>2828.34408605</v>
      </c>
      <c r="AW600" s="15">
        <v>160171.09207000001</v>
      </c>
      <c r="AX600" s="15">
        <v>0</v>
      </c>
      <c r="AY600" s="15">
        <v>3029.7220000000002</v>
      </c>
      <c r="AZ600" s="15">
        <v>0</v>
      </c>
      <c r="BA600" s="15">
        <v>5280.9391868399998</v>
      </c>
      <c r="BB600" s="15">
        <v>0</v>
      </c>
      <c r="BC600" s="15">
        <v>4848.6461639700001</v>
      </c>
      <c r="BD600" s="15">
        <v>2283.2005942086298</v>
      </c>
      <c r="BE600" s="15">
        <v>0</v>
      </c>
      <c r="BF600" s="15">
        <f>_xll.SNL.Clients.Office.Excel.Functions.SPG(BF$1, "SP_MARKETCAP", $A600)</f>
        <v>101764.38</v>
      </c>
      <c r="BG600" s="15">
        <v>14218.277714760001</v>
      </c>
    </row>
    <row r="601" spans="1:59" x14ac:dyDescent="0.25">
      <c r="A601" s="3">
        <f t="shared" si="10"/>
        <v>40778</v>
      </c>
      <c r="B601" s="2">
        <v>909.92</v>
      </c>
      <c r="C601" s="2">
        <v>3174.24</v>
      </c>
      <c r="D601" s="2">
        <v>699.673</v>
      </c>
      <c r="E601" s="2">
        <v>349.38150000000002</v>
      </c>
      <c r="F601" s="2">
        <v>217.04650000000001</v>
      </c>
      <c r="G601" s="2">
        <v>371.39249999999998</v>
      </c>
      <c r="H601" s="2">
        <v>553.55999999999995</v>
      </c>
      <c r="I601" s="2">
        <v>356.89499999999998</v>
      </c>
      <c r="J601" s="2">
        <v>1268.0405000000001</v>
      </c>
      <c r="K601" s="2">
        <v>407.39800000000002</v>
      </c>
      <c r="L601" s="2">
        <v>553.31100000000004</v>
      </c>
      <c r="M601" s="2">
        <v>720.03599999999994</v>
      </c>
      <c r="N601" s="2">
        <v>1145.6079999999999</v>
      </c>
      <c r="O601" s="2">
        <v>7124.2740000000003</v>
      </c>
      <c r="P601" s="2">
        <v>0</v>
      </c>
      <c r="Q601" s="2">
        <v>21.33</v>
      </c>
      <c r="R601" s="2">
        <v>177.7829175</v>
      </c>
      <c r="S601" s="15">
        <v>21382.403182013401</v>
      </c>
      <c r="T601" s="15">
        <v>5861.7335000000003</v>
      </c>
      <c r="U601" s="15">
        <v>299.10000000000002</v>
      </c>
      <c r="V601" s="15">
        <v>23707.793479780001</v>
      </c>
      <c r="W601" s="15">
        <v>323.91449999999998</v>
      </c>
      <c r="X601" s="15">
        <v>279.40749299999999</v>
      </c>
      <c r="Y601" s="15">
        <v>54407.586912990002</v>
      </c>
      <c r="Z601" s="15">
        <v>6426.3680999999997</v>
      </c>
      <c r="AA601" s="15">
        <v>12552.635</v>
      </c>
      <c r="AB601" s="15">
        <v>21265.008000000002</v>
      </c>
      <c r="AC601" s="15">
        <v>18785.418917710002</v>
      </c>
      <c r="AD601" s="15">
        <v>1438.4745</v>
      </c>
      <c r="AE601" s="15">
        <v>7941.8153864699998</v>
      </c>
      <c r="AF601" s="15">
        <v>0</v>
      </c>
      <c r="AG601" s="15">
        <v>0</v>
      </c>
      <c r="AH601" s="15">
        <v>42330.012870530001</v>
      </c>
      <c r="AI601" s="15">
        <v>346361.15130123647</v>
      </c>
      <c r="AJ601" s="15">
        <v>2388.2585308572602</v>
      </c>
      <c r="AK601" s="15">
        <v>76859.715200000006</v>
      </c>
      <c r="AL601" s="15">
        <v>5682.5315204400003</v>
      </c>
      <c r="AM601" s="15">
        <v>0</v>
      </c>
      <c r="AN601" s="15">
        <v>59596.301219779998</v>
      </c>
      <c r="AO601" s="15">
        <v>1574.4449297399999</v>
      </c>
      <c r="AP601" s="15">
        <v>0</v>
      </c>
      <c r="AQ601" s="15">
        <v>0</v>
      </c>
      <c r="AR601" s="15">
        <v>55414.514528339998</v>
      </c>
      <c r="AS601" s="15">
        <v>0</v>
      </c>
      <c r="AT601" s="15">
        <v>0</v>
      </c>
      <c r="AU601" s="15">
        <v>1962.4115999999999</v>
      </c>
      <c r="AV601" s="15">
        <v>2825.1839250600001</v>
      </c>
      <c r="AW601" s="15">
        <v>164729.23697999999</v>
      </c>
      <c r="AX601" s="15">
        <v>0</v>
      </c>
      <c r="AY601" s="15">
        <v>3165.7159999999999</v>
      </c>
      <c r="AZ601" s="15">
        <v>0</v>
      </c>
      <c r="BA601" s="15">
        <v>5682.5315204400003</v>
      </c>
      <c r="BB601" s="15">
        <v>0</v>
      </c>
      <c r="BC601" s="15">
        <v>5219.9429774999999</v>
      </c>
      <c r="BD601" s="15">
        <v>2388.2585308572602</v>
      </c>
      <c r="BE601" s="15">
        <v>0</v>
      </c>
      <c r="BF601" s="15">
        <f>_xll.SNL.Clients.Office.Excel.Functions.SPG(BF$1, "SP_MARKETCAP", $A601)</f>
        <v>103497.21</v>
      </c>
      <c r="BG601" s="15">
        <v>15167.107004490001</v>
      </c>
    </row>
    <row r="602" spans="1:59" x14ac:dyDescent="0.25">
      <c r="A602" s="3">
        <f t="shared" si="10"/>
        <v>40779</v>
      </c>
      <c r="B602" s="2">
        <v>912.62850000000003</v>
      </c>
      <c r="C602" s="2">
        <v>3185.0790000000002</v>
      </c>
      <c r="D602" s="2">
        <v>699.67600000000004</v>
      </c>
      <c r="E602" s="2">
        <v>356.08499999999998</v>
      </c>
      <c r="F602" s="2">
        <v>220.1285</v>
      </c>
      <c r="G602" s="2">
        <v>374.15249999999997</v>
      </c>
      <c r="H602" s="2">
        <v>559.86</v>
      </c>
      <c r="I602" s="2">
        <v>370.57799999999997</v>
      </c>
      <c r="J602" s="2">
        <v>1274.184</v>
      </c>
      <c r="K602" s="2">
        <v>410.30900000000003</v>
      </c>
      <c r="L602" s="2">
        <v>565.59299999999996</v>
      </c>
      <c r="M602" s="2">
        <v>724.99199999999996</v>
      </c>
      <c r="N602" s="2">
        <v>1175.3</v>
      </c>
      <c r="O602" s="2">
        <v>7042.8959999999997</v>
      </c>
      <c r="P602" s="2">
        <v>0</v>
      </c>
      <c r="Q602" s="2">
        <v>21.15</v>
      </c>
      <c r="R602" s="2">
        <v>177.31299999999999</v>
      </c>
      <c r="S602" s="15">
        <v>21686.243988890001</v>
      </c>
      <c r="T602" s="15">
        <v>5937.7735000000002</v>
      </c>
      <c r="U602" s="15">
        <v>303.22500000000002</v>
      </c>
      <c r="V602" s="15">
        <v>24029.474891850001</v>
      </c>
      <c r="W602" s="15">
        <v>327.73649999999998</v>
      </c>
      <c r="X602" s="15">
        <v>284.18899599999997</v>
      </c>
      <c r="Y602" s="15">
        <v>54029.388297630001</v>
      </c>
      <c r="Z602" s="15">
        <v>6473.9992499999998</v>
      </c>
      <c r="AA602" s="15">
        <v>12492.546</v>
      </c>
      <c r="AB602" s="15">
        <v>20871.993999999999</v>
      </c>
      <c r="AC602" s="15">
        <v>19033.835674149999</v>
      </c>
      <c r="AD602" s="15">
        <v>1421.7629999999999</v>
      </c>
      <c r="AE602" s="15">
        <v>7827.7605925600001</v>
      </c>
      <c r="AF602" s="15">
        <v>0</v>
      </c>
      <c r="AG602" s="15">
        <v>0</v>
      </c>
      <c r="AH602" s="15">
        <v>42471.0966969</v>
      </c>
      <c r="AI602" s="15">
        <v>348753.04949548002</v>
      </c>
      <c r="AJ602" s="15">
        <v>2482.91568028863</v>
      </c>
      <c r="AK602" s="15">
        <v>80156.246400000004</v>
      </c>
      <c r="AL602" s="15">
        <v>5321.0984202</v>
      </c>
      <c r="AM602" s="15">
        <v>0</v>
      </c>
      <c r="AN602" s="15">
        <v>60338.70297898</v>
      </c>
      <c r="AO602" s="15">
        <v>1605.9969323400001</v>
      </c>
      <c r="AP602" s="15">
        <v>0</v>
      </c>
      <c r="AQ602" s="15">
        <v>0</v>
      </c>
      <c r="AR602" s="15">
        <v>57396.162398159999</v>
      </c>
      <c r="AS602" s="15">
        <v>0</v>
      </c>
      <c r="AT602" s="15">
        <v>0</v>
      </c>
      <c r="AU602" s="15">
        <v>1990.11996</v>
      </c>
      <c r="AV602" s="15">
        <v>2986.3521355500002</v>
      </c>
      <c r="AW602" s="15">
        <v>166637.29764</v>
      </c>
      <c r="AX602" s="15">
        <v>0</v>
      </c>
      <c r="AY602" s="15">
        <v>3273.67</v>
      </c>
      <c r="AZ602" s="15">
        <v>0</v>
      </c>
      <c r="BA602" s="15">
        <v>5321.0984202</v>
      </c>
      <c r="BB602" s="15">
        <v>0</v>
      </c>
      <c r="BC602" s="15">
        <v>5156.3958456</v>
      </c>
      <c r="BD602" s="15">
        <v>2482.91568028863</v>
      </c>
      <c r="BE602" s="15">
        <v>0</v>
      </c>
      <c r="BF602" s="15">
        <f>_xll.SNL.Clients.Office.Excel.Functions.SPG(BF$1, "SP_MARKETCAP", $A602)</f>
        <v>103969.8</v>
      </c>
      <c r="BG602" s="15">
        <v>15629.72029003</v>
      </c>
    </row>
    <row r="603" spans="1:59" x14ac:dyDescent="0.25">
      <c r="A603" s="3">
        <f t="shared" si="10"/>
        <v>40780</v>
      </c>
      <c r="B603" s="2">
        <v>891.13499999999999</v>
      </c>
      <c r="C603" s="2">
        <v>3064.0650000000001</v>
      </c>
      <c r="D603" s="2">
        <v>713.93</v>
      </c>
      <c r="E603" s="2">
        <v>349.75049999999999</v>
      </c>
      <c r="F603" s="2">
        <v>216.00800000000001</v>
      </c>
      <c r="G603" s="2">
        <v>368.05748899999998</v>
      </c>
      <c r="H603" s="2">
        <v>543.73299999999995</v>
      </c>
      <c r="I603" s="2">
        <v>367.536</v>
      </c>
      <c r="J603" s="2">
        <v>1242.4839999999999</v>
      </c>
      <c r="K603" s="2">
        <v>400.01400000000001</v>
      </c>
      <c r="L603" s="2">
        <v>557.17499999999995</v>
      </c>
      <c r="M603" s="2">
        <v>706.11199999999997</v>
      </c>
      <c r="N603" s="2">
        <v>1137.3399999999999</v>
      </c>
      <c r="O603" s="2">
        <v>6946.7219999999998</v>
      </c>
      <c r="P603" s="2">
        <v>0</v>
      </c>
      <c r="Q603" s="2">
        <v>21.08</v>
      </c>
      <c r="R603" s="2">
        <v>174.50947600000001</v>
      </c>
      <c r="S603" s="15">
        <v>21161.331457200002</v>
      </c>
      <c r="T603" s="15">
        <v>5780.6975000000002</v>
      </c>
      <c r="U603" s="15">
        <v>298.35000000000002</v>
      </c>
      <c r="V603" s="15">
        <v>23531.078949549999</v>
      </c>
      <c r="W603" s="15">
        <v>289.01400000000001</v>
      </c>
      <c r="X603" s="15">
        <v>278.8965</v>
      </c>
      <c r="Y603" s="15">
        <v>52980.285174659999</v>
      </c>
      <c r="Z603" s="15">
        <v>6325.1266500000002</v>
      </c>
      <c r="AA603" s="15">
        <v>12517.758</v>
      </c>
      <c r="AB603" s="15">
        <v>21012.584999999999</v>
      </c>
      <c r="AC603" s="15">
        <v>18660.8580454</v>
      </c>
      <c r="AD603" s="15">
        <v>1428.1904999999999</v>
      </c>
      <c r="AE603" s="15">
        <v>7534.5175152000002</v>
      </c>
      <c r="AF603" s="15">
        <v>0</v>
      </c>
      <c r="AG603" s="15">
        <v>0</v>
      </c>
      <c r="AH603" s="15">
        <v>42252.173518050004</v>
      </c>
      <c r="AI603" s="15">
        <v>346472.38366573874</v>
      </c>
      <c r="AJ603" s="15">
        <v>2403.8612719572602</v>
      </c>
      <c r="AK603" s="15">
        <v>79422.728400000007</v>
      </c>
      <c r="AL603" s="15">
        <v>5401.4168869200003</v>
      </c>
      <c r="AM603" s="15">
        <v>0</v>
      </c>
      <c r="AN603" s="15">
        <v>59410.700779979998</v>
      </c>
      <c r="AO603" s="15">
        <v>1595.47959814</v>
      </c>
      <c r="AP603" s="15">
        <v>0</v>
      </c>
      <c r="AQ603" s="15">
        <v>0</v>
      </c>
      <c r="AR603" s="15">
        <v>57408.100035930001</v>
      </c>
      <c r="AS603" s="15">
        <v>0</v>
      </c>
      <c r="AT603" s="15">
        <v>0</v>
      </c>
      <c r="AU603" s="15">
        <v>1956.5537999999999</v>
      </c>
      <c r="AV603" s="15">
        <v>3036.9147113899999</v>
      </c>
      <c r="AW603" s="15">
        <v>163775.20665000001</v>
      </c>
      <c r="AX603" s="15">
        <v>0</v>
      </c>
      <c r="AY603" s="15">
        <v>3154.5</v>
      </c>
      <c r="AZ603" s="15">
        <v>0</v>
      </c>
      <c r="BA603" s="15">
        <v>5401.4168869200003</v>
      </c>
      <c r="BB603" s="15">
        <v>0</v>
      </c>
      <c r="BC603" s="15">
        <v>5110.0972209299998</v>
      </c>
      <c r="BD603" s="15">
        <v>2403.8612719572602</v>
      </c>
      <c r="BE603" s="15">
        <v>0</v>
      </c>
      <c r="BF603" s="15">
        <f>_xll.SNL.Clients.Office.Excel.Functions.SPG(BF$1, "SP_MARKETCAP", $A603)</f>
        <v>101974.42</v>
      </c>
      <c r="BG603" s="15">
        <v>15332.32603504</v>
      </c>
    </row>
    <row r="604" spans="1:59" x14ac:dyDescent="0.25">
      <c r="A604" s="3">
        <f t="shared" si="10"/>
        <v>40781</v>
      </c>
      <c r="B604" s="2">
        <v>907.31550000000004</v>
      </c>
      <c r="C604" s="2">
        <v>3068.5974999999999</v>
      </c>
      <c r="D604" s="2">
        <v>728.13599999999997</v>
      </c>
      <c r="E604" s="2">
        <v>357.37650000000002</v>
      </c>
      <c r="F604" s="2">
        <v>220.49700000000001</v>
      </c>
      <c r="G604" s="2">
        <v>372.94499999999999</v>
      </c>
      <c r="H604" s="2">
        <v>550.29</v>
      </c>
      <c r="I604" s="2">
        <v>371.202</v>
      </c>
      <c r="J604" s="2">
        <v>1272.444</v>
      </c>
      <c r="K604" s="2">
        <v>410.13249999999999</v>
      </c>
      <c r="L604" s="2">
        <v>557.17499999999995</v>
      </c>
      <c r="M604" s="2">
        <v>714.37199999999996</v>
      </c>
      <c r="N604" s="2">
        <v>1151.21</v>
      </c>
      <c r="O604" s="2">
        <v>7088.9279999999999</v>
      </c>
      <c r="P604" s="2">
        <v>0</v>
      </c>
      <c r="Q604" s="2">
        <v>21.225000000000001</v>
      </c>
      <c r="R604" s="2">
        <v>176.43785</v>
      </c>
      <c r="S604" s="15">
        <v>21987.49122648</v>
      </c>
      <c r="T604" s="15">
        <v>5906.7150000000001</v>
      </c>
      <c r="U604" s="15">
        <v>302.7</v>
      </c>
      <c r="V604" s="15">
        <v>25261.39197683</v>
      </c>
      <c r="W604" s="15">
        <v>288.44400000000002</v>
      </c>
      <c r="X604" s="15">
        <v>275.26699300000001</v>
      </c>
      <c r="Y604" s="15">
        <v>53763.877563330003</v>
      </c>
      <c r="Z604" s="15">
        <v>6415.2337500000003</v>
      </c>
      <c r="AA604" s="15">
        <v>12545.886</v>
      </c>
      <c r="AB604" s="15">
        <v>21017.55</v>
      </c>
      <c r="AC604" s="15">
        <v>18912.32439881</v>
      </c>
      <c r="AD604" s="15">
        <v>1440.617</v>
      </c>
      <c r="AE604" s="15">
        <v>7854.4930186499996</v>
      </c>
      <c r="AF604" s="15">
        <v>0</v>
      </c>
      <c r="AG604" s="15">
        <v>0</v>
      </c>
      <c r="AH604" s="15">
        <v>42733.80451152</v>
      </c>
      <c r="AI604" s="15">
        <v>355613.50351006229</v>
      </c>
      <c r="AJ604" s="15">
        <v>2468.3536420199998</v>
      </c>
      <c r="AK604" s="15">
        <v>83313.953099999999</v>
      </c>
      <c r="AL604" s="15">
        <v>5682.5315204400003</v>
      </c>
      <c r="AM604" s="15">
        <v>0</v>
      </c>
      <c r="AN604" s="15">
        <v>60134.542495200003</v>
      </c>
      <c r="AO604" s="15">
        <v>1649.1180025599999</v>
      </c>
      <c r="AP604" s="15">
        <v>0</v>
      </c>
      <c r="AQ604" s="15">
        <v>0</v>
      </c>
      <c r="AR604" s="15">
        <v>57873.66790896</v>
      </c>
      <c r="AS604" s="15">
        <v>0</v>
      </c>
      <c r="AT604" s="15">
        <v>0</v>
      </c>
      <c r="AU604" s="15">
        <v>2109.36816</v>
      </c>
      <c r="AV604" s="15">
        <v>3059.03583832</v>
      </c>
      <c r="AW604" s="15">
        <v>164729.23697999999</v>
      </c>
      <c r="AX604" s="15">
        <v>0</v>
      </c>
      <c r="AY604" s="15">
        <v>3193.7559999999999</v>
      </c>
      <c r="AZ604" s="15">
        <v>0</v>
      </c>
      <c r="BA604" s="15">
        <v>5682.5315204400003</v>
      </c>
      <c r="BB604" s="15">
        <v>0</v>
      </c>
      <c r="BC604" s="15">
        <v>5066.5220447700003</v>
      </c>
      <c r="BD604" s="15">
        <v>2468.3536420199998</v>
      </c>
      <c r="BE604" s="15">
        <v>0</v>
      </c>
      <c r="BF604" s="15">
        <f>_xll.SNL.Clients.Office.Excel.Functions.SPG(BF$1, "SP_MARKETCAP", $A604)</f>
        <v>103812.27</v>
      </c>
      <c r="BG604" s="15">
        <v>15266.238422820001</v>
      </c>
    </row>
    <row r="605" spans="1:59" x14ac:dyDescent="0.25">
      <c r="A605" s="3">
        <f t="shared" si="10"/>
        <v>40782</v>
      </c>
      <c r="B605" s="2">
        <v>907.31550000000004</v>
      </c>
      <c r="C605" s="2">
        <v>3068.5974999999999</v>
      </c>
      <c r="D605" s="2">
        <v>728.13599999999997</v>
      </c>
      <c r="E605" s="2">
        <v>357.37650000000002</v>
      </c>
      <c r="F605" s="2">
        <v>220.49700000000001</v>
      </c>
      <c r="G605" s="2">
        <v>372.94499999999999</v>
      </c>
      <c r="H605" s="2">
        <v>550.29</v>
      </c>
      <c r="I605" s="2">
        <v>371.202</v>
      </c>
      <c r="J605" s="2">
        <v>1272.444</v>
      </c>
      <c r="K605" s="2">
        <v>410.13249999999999</v>
      </c>
      <c r="L605" s="2">
        <v>557.17499999999995</v>
      </c>
      <c r="M605" s="2">
        <v>714.37199999999996</v>
      </c>
      <c r="N605" s="2">
        <v>0</v>
      </c>
      <c r="O605" s="2">
        <v>0</v>
      </c>
      <c r="P605" s="2">
        <v>0</v>
      </c>
      <c r="Q605" s="2">
        <v>0</v>
      </c>
      <c r="R605" s="2">
        <v>176.43785</v>
      </c>
      <c r="S605" s="15">
        <v>0</v>
      </c>
      <c r="T605" s="15">
        <v>0</v>
      </c>
      <c r="U605" s="15">
        <v>0</v>
      </c>
      <c r="V605" s="15">
        <v>0</v>
      </c>
      <c r="W605" s="15">
        <v>0</v>
      </c>
      <c r="X605" s="15">
        <v>0</v>
      </c>
      <c r="Y605" s="15">
        <v>53763.877563330003</v>
      </c>
      <c r="Z605" s="15">
        <v>6415.2337500000003</v>
      </c>
      <c r="AA605" s="15">
        <v>0</v>
      </c>
      <c r="AB605" s="15">
        <v>0</v>
      </c>
      <c r="AC605" s="15">
        <v>0</v>
      </c>
      <c r="AD605" s="15">
        <v>0</v>
      </c>
      <c r="AE605" s="15">
        <v>0</v>
      </c>
      <c r="AF605" s="15">
        <v>0</v>
      </c>
      <c r="AG605" s="15">
        <v>0</v>
      </c>
      <c r="AH605" s="15">
        <v>0</v>
      </c>
      <c r="AI605" s="15">
        <v>0</v>
      </c>
      <c r="AJ605" s="15">
        <v>2468.3536420199998</v>
      </c>
      <c r="AK605" s="15">
        <v>83313.953099999999</v>
      </c>
      <c r="AL605" s="15">
        <v>5682.5315204400003</v>
      </c>
      <c r="AM605" s="15">
        <v>0</v>
      </c>
      <c r="AN605" s="15">
        <v>60134.542495200003</v>
      </c>
      <c r="AO605" s="15">
        <v>0</v>
      </c>
      <c r="AP605" s="15">
        <v>0</v>
      </c>
      <c r="AQ605" s="15">
        <v>0</v>
      </c>
      <c r="AR605" s="15">
        <v>0</v>
      </c>
      <c r="AS605" s="15">
        <v>0</v>
      </c>
      <c r="AT605" s="15">
        <v>0</v>
      </c>
      <c r="AU605" s="15">
        <v>2109.36816</v>
      </c>
      <c r="AV605" s="15">
        <v>3059.03583832</v>
      </c>
      <c r="AW605" s="15">
        <v>164729.23697999999</v>
      </c>
      <c r="AX605" s="15">
        <v>0</v>
      </c>
      <c r="AY605" s="15">
        <v>0</v>
      </c>
      <c r="AZ605" s="15">
        <v>0</v>
      </c>
      <c r="BA605" s="15">
        <v>0</v>
      </c>
      <c r="BB605" s="15">
        <v>0</v>
      </c>
      <c r="BC605" s="15">
        <v>0</v>
      </c>
      <c r="BD605" s="15">
        <v>2468.3536420199998</v>
      </c>
      <c r="BE605" s="15">
        <v>0</v>
      </c>
      <c r="BF605" s="15">
        <f>_xll.SNL.Clients.Office.Excel.Functions.SPG(BF$1, "SP_MARKETCAP", $A605)</f>
        <v>103812.27</v>
      </c>
      <c r="BG605" s="15">
        <v>15266.238422820001</v>
      </c>
    </row>
    <row r="606" spans="1:59" x14ac:dyDescent="0.25">
      <c r="A606" s="3">
        <f t="shared" si="10"/>
        <v>40783</v>
      </c>
      <c r="B606" s="2">
        <v>907.31550000000004</v>
      </c>
      <c r="C606" s="2">
        <v>3068.5974999999999</v>
      </c>
      <c r="D606" s="2">
        <v>728.13599999999997</v>
      </c>
      <c r="E606" s="2">
        <v>357.37650000000002</v>
      </c>
      <c r="F606" s="2">
        <v>220.49700000000001</v>
      </c>
      <c r="G606" s="2">
        <v>372.94499999999999</v>
      </c>
      <c r="H606" s="2">
        <v>550.29</v>
      </c>
      <c r="I606" s="2">
        <v>371.202</v>
      </c>
      <c r="J606" s="2">
        <v>1272.444</v>
      </c>
      <c r="K606" s="2">
        <v>410.13249999999999</v>
      </c>
      <c r="L606" s="2">
        <v>557.17499999999995</v>
      </c>
      <c r="M606" s="2">
        <v>714.37199999999996</v>
      </c>
      <c r="N606" s="2">
        <v>1151.21</v>
      </c>
      <c r="O606" s="2">
        <v>0</v>
      </c>
      <c r="P606" s="2">
        <v>0</v>
      </c>
      <c r="Q606" s="2">
        <v>0</v>
      </c>
      <c r="R606" s="2">
        <v>0</v>
      </c>
      <c r="S606" s="15">
        <v>0</v>
      </c>
      <c r="T606" s="15">
        <v>0</v>
      </c>
      <c r="U606" s="15">
        <v>302.7</v>
      </c>
      <c r="V606" s="15">
        <v>0</v>
      </c>
      <c r="W606" s="15">
        <v>0</v>
      </c>
      <c r="X606" s="15">
        <v>275.26699300000001</v>
      </c>
      <c r="Y606" s="15">
        <v>0</v>
      </c>
      <c r="Z606" s="15">
        <v>6415.2337500000003</v>
      </c>
      <c r="AA606" s="15">
        <v>12545.886</v>
      </c>
      <c r="AB606" s="15">
        <v>0</v>
      </c>
      <c r="AC606" s="15">
        <v>18912.32439881</v>
      </c>
      <c r="AD606" s="15">
        <v>0</v>
      </c>
      <c r="AE606" s="15">
        <v>7854.4930186499996</v>
      </c>
      <c r="AF606" s="15">
        <v>0</v>
      </c>
      <c r="AG606" s="15">
        <v>0</v>
      </c>
      <c r="AH606" s="15">
        <v>0</v>
      </c>
      <c r="AI606" s="15">
        <v>0</v>
      </c>
      <c r="AJ606" s="15">
        <v>2468.3536420199998</v>
      </c>
      <c r="AK606" s="15">
        <v>83313.953099999999</v>
      </c>
      <c r="AL606" s="15">
        <v>5682.5315204400003</v>
      </c>
      <c r="AM606" s="15">
        <v>0</v>
      </c>
      <c r="AN606" s="15">
        <v>60134.542495200003</v>
      </c>
      <c r="AO606" s="15">
        <v>0</v>
      </c>
      <c r="AP606" s="15">
        <v>0</v>
      </c>
      <c r="AQ606" s="15">
        <v>0</v>
      </c>
      <c r="AR606" s="15">
        <v>57873.66790896</v>
      </c>
      <c r="AS606" s="15">
        <v>0</v>
      </c>
      <c r="AT606" s="15">
        <v>0</v>
      </c>
      <c r="AU606" s="15">
        <v>0</v>
      </c>
      <c r="AV606" s="15">
        <v>0</v>
      </c>
      <c r="AW606" s="15">
        <v>0</v>
      </c>
      <c r="AX606" s="15">
        <v>0</v>
      </c>
      <c r="AY606" s="15">
        <v>0</v>
      </c>
      <c r="AZ606" s="15">
        <v>0</v>
      </c>
      <c r="BA606" s="15">
        <v>0</v>
      </c>
      <c r="BB606" s="15">
        <v>0</v>
      </c>
      <c r="BC606" s="15">
        <v>0</v>
      </c>
      <c r="BD606" s="15">
        <v>2468.3536420199998</v>
      </c>
      <c r="BE606" s="15">
        <v>0</v>
      </c>
      <c r="BF606" s="15">
        <f>_xll.SNL.Clients.Office.Excel.Functions.SPG(BF$1, "SP_MARKETCAP", $A606)</f>
        <v>103812.27</v>
      </c>
      <c r="BG606" s="15">
        <v>15266.238422820001</v>
      </c>
    </row>
    <row r="607" spans="1:59" x14ac:dyDescent="0.25">
      <c r="A607" s="3">
        <f t="shared" si="10"/>
        <v>40784</v>
      </c>
      <c r="B607" s="2">
        <v>934.84649999999999</v>
      </c>
      <c r="C607" s="2">
        <v>3090.172</v>
      </c>
      <c r="D607" s="2">
        <v>755.13599999999997</v>
      </c>
      <c r="E607" s="2">
        <v>369.55349999999999</v>
      </c>
      <c r="F607" s="2">
        <v>226.72800000000001</v>
      </c>
      <c r="G607" s="2">
        <v>381.10999399999997</v>
      </c>
      <c r="H607" s="2">
        <v>564.98099999999999</v>
      </c>
      <c r="I607" s="2">
        <v>385.94400000000002</v>
      </c>
      <c r="J607" s="2">
        <v>1306.6199999999999</v>
      </c>
      <c r="K607" s="2">
        <v>416.65750000000003</v>
      </c>
      <c r="L607" s="2">
        <v>569.18100000000004</v>
      </c>
      <c r="M607" s="2">
        <v>735.14</v>
      </c>
      <c r="N607" s="2">
        <v>1181.1400000000001</v>
      </c>
      <c r="O607" s="2">
        <v>7181.3280000000004</v>
      </c>
      <c r="P607" s="2">
        <v>0</v>
      </c>
      <c r="Q607" s="2">
        <v>21.785</v>
      </c>
      <c r="R607" s="2">
        <v>180.92775</v>
      </c>
      <c r="S607" s="15">
        <v>22986.124425270002</v>
      </c>
      <c r="T607" s="15">
        <v>6177.7</v>
      </c>
      <c r="U607" s="15">
        <v>311.32499999999999</v>
      </c>
      <c r="V607" s="15">
        <v>26201.028981899999</v>
      </c>
      <c r="W607" s="15">
        <v>294.27199999999999</v>
      </c>
      <c r="X607" s="15">
        <v>284.4615</v>
      </c>
      <c r="Y607" s="15">
        <v>55462.190527170002</v>
      </c>
      <c r="Z607" s="15">
        <v>6571.94175</v>
      </c>
      <c r="AA607" s="15">
        <v>12553.974</v>
      </c>
      <c r="AB607" s="15">
        <v>20824.608</v>
      </c>
      <c r="AC607" s="15">
        <v>19548.175768990001</v>
      </c>
      <c r="AD607" s="15">
        <v>1453.472</v>
      </c>
      <c r="AE607" s="15">
        <v>8065.7975963999997</v>
      </c>
      <c r="AF607" s="15">
        <v>0</v>
      </c>
      <c r="AG607" s="15">
        <v>0</v>
      </c>
      <c r="AH607" s="15">
        <v>43672.741700810002</v>
      </c>
      <c r="AI607" s="15">
        <v>361537.63281341997</v>
      </c>
      <c r="AJ607" s="15">
        <v>2570.29103044863</v>
      </c>
      <c r="AK607" s="15">
        <v>87595.220799999996</v>
      </c>
      <c r="AL607" s="15">
        <v>6169.46222493</v>
      </c>
      <c r="AM607" s="15">
        <v>0</v>
      </c>
      <c r="AN607" s="15">
        <v>61545.105837679999</v>
      </c>
      <c r="AO607" s="15">
        <v>1781.6364134800001</v>
      </c>
      <c r="AP607" s="15">
        <v>0</v>
      </c>
      <c r="AQ607" s="15">
        <v>0</v>
      </c>
      <c r="AR607" s="15">
        <v>57957.231373349998</v>
      </c>
      <c r="AS607" s="15">
        <v>0</v>
      </c>
      <c r="AT607" s="15">
        <v>0</v>
      </c>
      <c r="AU607" s="15">
        <v>2210.5083</v>
      </c>
      <c r="AV607" s="15">
        <v>3261.2861416800001</v>
      </c>
      <c r="AW607" s="15">
        <v>170029.40547999999</v>
      </c>
      <c r="AX607" s="15">
        <v>0</v>
      </c>
      <c r="AY607" s="15">
        <v>3238.62</v>
      </c>
      <c r="AZ607" s="15">
        <v>0</v>
      </c>
      <c r="BA607" s="15">
        <v>6169.46222493</v>
      </c>
      <c r="BB607" s="15">
        <v>0</v>
      </c>
      <c r="BC607" s="15">
        <v>5321.6183885399996</v>
      </c>
      <c r="BD607" s="15">
        <v>2570.29103044863</v>
      </c>
      <c r="BE607" s="15">
        <v>0</v>
      </c>
      <c r="BF607" s="15">
        <f>_xll.SNL.Clients.Office.Excel.Functions.SPG(BF$1, "SP_MARKETCAP", $A607)</f>
        <v>106569.045</v>
      </c>
      <c r="BG607" s="15">
        <v>16002.643244700001</v>
      </c>
    </row>
    <row r="608" spans="1:59" x14ac:dyDescent="0.25">
      <c r="A608" s="3">
        <f t="shared" si="10"/>
        <v>40785</v>
      </c>
      <c r="B608" s="2">
        <v>939.91800000000001</v>
      </c>
      <c r="C608" s="2">
        <v>3136.194</v>
      </c>
      <c r="D608" s="2">
        <v>761.94</v>
      </c>
      <c r="E608" s="2">
        <v>372.62849999999997</v>
      </c>
      <c r="F608" s="2">
        <v>228.26900000000001</v>
      </c>
      <c r="G608" s="2">
        <v>385.93200000000002</v>
      </c>
      <c r="H608" s="2">
        <v>567.88599999999997</v>
      </c>
      <c r="I608" s="2">
        <v>384.61799999999999</v>
      </c>
      <c r="J608" s="2">
        <v>1309.3955000000001</v>
      </c>
      <c r="K608" s="2">
        <v>416.44</v>
      </c>
      <c r="L608" s="2">
        <v>569.22929999999997</v>
      </c>
      <c r="M608" s="2">
        <v>729.476</v>
      </c>
      <c r="N608" s="2">
        <v>1176.03</v>
      </c>
      <c r="O608" s="2">
        <v>7155.4560000000001</v>
      </c>
      <c r="P608" s="2">
        <v>0</v>
      </c>
      <c r="Q608" s="2">
        <v>21.925000000000001</v>
      </c>
      <c r="R608" s="2">
        <v>181.99315000000001</v>
      </c>
      <c r="S608" s="15">
        <v>23096.838844850001</v>
      </c>
      <c r="T608" s="15">
        <v>6201.3874999999998</v>
      </c>
      <c r="U608" s="15">
        <v>311.85000000000002</v>
      </c>
      <c r="V608" s="15">
        <v>26359.881998119999</v>
      </c>
      <c r="W608" s="15">
        <v>296.44799999999998</v>
      </c>
      <c r="X608" s="15">
        <v>284.63899300000003</v>
      </c>
      <c r="Y608" s="15">
        <v>55593.579189030002</v>
      </c>
      <c r="Z608" s="15">
        <v>6544.5178500000002</v>
      </c>
      <c r="AA608" s="15">
        <v>12593.04</v>
      </c>
      <c r="AB608" s="15">
        <v>20889.396000000001</v>
      </c>
      <c r="AC608" s="15">
        <v>19612.555402000002</v>
      </c>
      <c r="AD608" s="15">
        <v>1479.182</v>
      </c>
      <c r="AE608" s="15">
        <v>8258.9903532000008</v>
      </c>
      <c r="AF608" s="15">
        <v>0</v>
      </c>
      <c r="AG608" s="15">
        <v>0</v>
      </c>
      <c r="AH608" s="15">
        <v>44095.993179919999</v>
      </c>
      <c r="AI608" s="15">
        <v>361556.16721441294</v>
      </c>
      <c r="AJ608" s="15">
        <v>2561.9700886199998</v>
      </c>
      <c r="AK608" s="15">
        <v>86962.262400000007</v>
      </c>
      <c r="AL608" s="15">
        <v>5973.6859623</v>
      </c>
      <c r="AM608" s="15">
        <v>0</v>
      </c>
      <c r="AN608" s="15">
        <v>62324.627684840001</v>
      </c>
      <c r="AO608" s="15">
        <v>1787.9468139999999</v>
      </c>
      <c r="AP608" s="15">
        <v>0</v>
      </c>
      <c r="AQ608" s="15">
        <v>0</v>
      </c>
      <c r="AR608" s="15">
        <v>58088.545388819999</v>
      </c>
      <c r="AS608" s="15">
        <v>0</v>
      </c>
      <c r="AT608" s="15">
        <v>0</v>
      </c>
      <c r="AU608" s="15">
        <v>2232.5913</v>
      </c>
      <c r="AV608" s="15">
        <v>3349.7706493999999</v>
      </c>
      <c r="AW608" s="15">
        <v>170877.43244</v>
      </c>
      <c r="AX608" s="15">
        <v>0</v>
      </c>
      <c r="AY608" s="15">
        <v>3275.0720000000001</v>
      </c>
      <c r="AZ608" s="15">
        <v>0</v>
      </c>
      <c r="BA608" s="15">
        <v>5973.6859623</v>
      </c>
      <c r="BB608" s="15">
        <v>0</v>
      </c>
      <c r="BC608" s="15">
        <v>5397.8749468200003</v>
      </c>
      <c r="BD608" s="15">
        <v>2561.9700886199998</v>
      </c>
      <c r="BE608" s="15">
        <v>0</v>
      </c>
      <c r="BF608" s="15">
        <f>_xll.SNL.Clients.Office.Excel.Functions.SPG(BF$1, "SP_MARKETCAP", $A608)</f>
        <v>106280.24</v>
      </c>
      <c r="BG608" s="15">
        <v>15799.659864310001</v>
      </c>
    </row>
    <row r="609" spans="1:59" x14ac:dyDescent="0.25">
      <c r="A609" s="3">
        <f t="shared" si="10"/>
        <v>40786</v>
      </c>
      <c r="B609" s="2">
        <v>944.74800000000005</v>
      </c>
      <c r="C609" s="2">
        <v>3021.2159999999999</v>
      </c>
      <c r="D609" s="2">
        <v>763.02</v>
      </c>
      <c r="E609" s="2">
        <v>374.71949999999998</v>
      </c>
      <c r="F609" s="2">
        <v>225.55500000000001</v>
      </c>
      <c r="G609" s="2">
        <v>383.69749400000001</v>
      </c>
      <c r="H609" s="2">
        <v>570.79100000000005</v>
      </c>
      <c r="I609" s="2">
        <v>388.51799999999997</v>
      </c>
      <c r="J609" s="2">
        <v>1303.9000000000001</v>
      </c>
      <c r="K609" s="2">
        <v>416.005</v>
      </c>
      <c r="L609" s="2">
        <v>572.56200000000001</v>
      </c>
      <c r="M609" s="2">
        <v>743.87199999999996</v>
      </c>
      <c r="N609" s="2">
        <v>1195.74</v>
      </c>
      <c r="O609" s="2">
        <v>7281.12</v>
      </c>
      <c r="P609" s="2">
        <v>0</v>
      </c>
      <c r="Q609" s="2">
        <v>22.31</v>
      </c>
      <c r="R609" s="2">
        <v>184.12395000000001</v>
      </c>
      <c r="S609" s="15">
        <v>23113.836971010001</v>
      </c>
      <c r="T609" s="15">
        <v>6209.8294999999998</v>
      </c>
      <c r="U609" s="15">
        <v>313.35000000000002</v>
      </c>
      <c r="V609" s="15">
        <v>26499.960528560001</v>
      </c>
      <c r="W609" s="15">
        <v>297.024</v>
      </c>
      <c r="X609" s="15">
        <v>286.20099599999998</v>
      </c>
      <c r="Y609" s="15">
        <v>56771.879938420003</v>
      </c>
      <c r="Z609" s="15">
        <v>6656.1723000000002</v>
      </c>
      <c r="AA609" s="15">
        <v>12603.45</v>
      </c>
      <c r="AB609" s="15">
        <v>20749.080000000002</v>
      </c>
      <c r="AC609" s="15">
        <v>19824.233197180001</v>
      </c>
      <c r="AD609" s="15">
        <v>1482.1814999999999</v>
      </c>
      <c r="AE609" s="15">
        <v>8035.61122815</v>
      </c>
      <c r="AF609" s="15">
        <v>0</v>
      </c>
      <c r="AG609" s="15">
        <v>0</v>
      </c>
      <c r="AH609" s="15">
        <v>43770.040891409997</v>
      </c>
      <c r="AI609" s="15">
        <v>356772.37082592584</v>
      </c>
      <c r="AJ609" s="15">
        <v>2573.4115786686302</v>
      </c>
      <c r="AK609" s="15">
        <v>89340.375599999999</v>
      </c>
      <c r="AL609" s="15">
        <v>5933.5267289399999</v>
      </c>
      <c r="AM609" s="15">
        <v>0</v>
      </c>
      <c r="AN609" s="15">
        <v>63215.509795880003</v>
      </c>
      <c r="AO609" s="15">
        <v>1782.6881469</v>
      </c>
      <c r="AP609" s="15">
        <v>0</v>
      </c>
      <c r="AQ609" s="15">
        <v>0</v>
      </c>
      <c r="AR609" s="15">
        <v>59341.997354669998</v>
      </c>
      <c r="AS609" s="15">
        <v>0</v>
      </c>
      <c r="AT609" s="15">
        <v>0</v>
      </c>
      <c r="AU609" s="15">
        <v>2229.0580199999999</v>
      </c>
      <c r="AV609" s="15">
        <v>3324.4893614799998</v>
      </c>
      <c r="AW609" s="15">
        <v>172891.49647000001</v>
      </c>
      <c r="AX609" s="15">
        <v>0</v>
      </c>
      <c r="AY609" s="15">
        <v>3354.9859999999999</v>
      </c>
      <c r="AZ609" s="15">
        <v>0</v>
      </c>
      <c r="BA609" s="15">
        <v>5933.5267289399999</v>
      </c>
      <c r="BB609" s="15">
        <v>0</v>
      </c>
      <c r="BC609" s="15">
        <v>5358.8388515099996</v>
      </c>
      <c r="BD609" s="15">
        <v>2573.4115786686302</v>
      </c>
      <c r="BE609" s="15">
        <v>0</v>
      </c>
      <c r="BF609" s="15">
        <f>_xll.SNL.Clients.Office.Excel.Functions.SPG(BF$1, "SP_MARKETCAP", $A609)</f>
        <v>105702.63</v>
      </c>
      <c r="BG609" s="15">
        <v>15596.67648392</v>
      </c>
    </row>
    <row r="610" spans="1:59" x14ac:dyDescent="0.25">
      <c r="A610" s="3">
        <f t="shared" si="10"/>
        <v>40787</v>
      </c>
      <c r="B610" s="2">
        <v>938.46900000000005</v>
      </c>
      <c r="C610" s="2">
        <v>2959.2759999999998</v>
      </c>
      <c r="D610" s="2">
        <v>733.64700000000005</v>
      </c>
      <c r="E610" s="2">
        <v>368.56950000000001</v>
      </c>
      <c r="F610" s="2">
        <v>222.94800000000001</v>
      </c>
      <c r="G610" s="2">
        <v>377.85298899999998</v>
      </c>
      <c r="H610" s="2">
        <v>569.47</v>
      </c>
      <c r="I610" s="2">
        <v>377.65750000000003</v>
      </c>
      <c r="J610" s="2">
        <v>1288.175</v>
      </c>
      <c r="K610" s="2">
        <v>414.55500000000001</v>
      </c>
      <c r="L610" s="2">
        <v>570.07799999999997</v>
      </c>
      <c r="M610" s="2">
        <v>723.52800000000002</v>
      </c>
      <c r="N610" s="2">
        <v>1188.44</v>
      </c>
      <c r="O610" s="2">
        <v>7167.7439999999997</v>
      </c>
      <c r="P610" s="2">
        <v>0</v>
      </c>
      <c r="Q610" s="2">
        <v>22.274999999999999</v>
      </c>
      <c r="R610" s="2">
        <v>183.29065499999999</v>
      </c>
      <c r="S610" s="15">
        <v>22623.683978550001</v>
      </c>
      <c r="T610" s="15">
        <v>6080.8334999999997</v>
      </c>
      <c r="U610" s="15">
        <v>310.27499999999998</v>
      </c>
      <c r="V610" s="15">
        <v>26104.640719210001</v>
      </c>
      <c r="W610" s="15">
        <v>293.50400000000002</v>
      </c>
      <c r="X610" s="15">
        <v>282.15399600000001</v>
      </c>
      <c r="Y610" s="15">
        <v>56536.227892080002</v>
      </c>
      <c r="Z610" s="15">
        <v>6579.7771499999999</v>
      </c>
      <c r="AA610" s="15">
        <v>12628.224</v>
      </c>
      <c r="AB610" s="15">
        <v>20970.63</v>
      </c>
      <c r="AC610" s="15">
        <v>19521.937659740001</v>
      </c>
      <c r="AD610" s="15">
        <v>1463.3320000000001</v>
      </c>
      <c r="AE610" s="15">
        <v>8017.4994072</v>
      </c>
      <c r="AF610" s="15">
        <v>0</v>
      </c>
      <c r="AG610" s="15">
        <v>0</v>
      </c>
      <c r="AH610" s="15">
        <v>43735.986174700003</v>
      </c>
      <c r="AI610" s="15">
        <v>353249.43287585292</v>
      </c>
      <c r="AJ610" s="15">
        <v>2496.438576</v>
      </c>
      <c r="AK610" s="15">
        <v>88404.7212</v>
      </c>
      <c r="AL610" s="15">
        <v>5762.8499871599997</v>
      </c>
      <c r="AM610" s="15">
        <v>0</v>
      </c>
      <c r="AN610" s="15">
        <v>61953.42680524</v>
      </c>
      <c r="AO610" s="15">
        <v>1780.58468006</v>
      </c>
      <c r="AP610" s="15">
        <v>0</v>
      </c>
      <c r="AQ610" s="15">
        <v>0</v>
      </c>
      <c r="AR610" s="15">
        <v>59091.306961499999</v>
      </c>
      <c r="AS610" s="15">
        <v>0</v>
      </c>
      <c r="AT610" s="15">
        <v>0</v>
      </c>
      <c r="AU610" s="15">
        <v>2203.4417400000002</v>
      </c>
      <c r="AV610" s="15">
        <v>3223.3642098</v>
      </c>
      <c r="AW610" s="15">
        <v>171725.45939999999</v>
      </c>
      <c r="AX610" s="15">
        <v>0</v>
      </c>
      <c r="AY610" s="15">
        <v>3230.2080000000001</v>
      </c>
      <c r="AZ610" s="15">
        <v>0</v>
      </c>
      <c r="BA610" s="15">
        <v>5762.8499871599997</v>
      </c>
      <c r="BB610" s="15">
        <v>0</v>
      </c>
      <c r="BC610" s="15">
        <v>5397.8749468200003</v>
      </c>
      <c r="BD610" s="15">
        <v>2496.438576</v>
      </c>
      <c r="BE610" s="15">
        <v>0</v>
      </c>
      <c r="BF610" s="15">
        <f>_xll.SNL.Clients.Office.Excel.Functions.SPG(BF$1, "SP_MARKETCAP", $A610)</f>
        <v>104967.49</v>
      </c>
      <c r="BG610" s="15">
        <v>15143.504285839999</v>
      </c>
    </row>
    <row r="611" spans="1:59" x14ac:dyDescent="0.25">
      <c r="A611" s="3">
        <f t="shared" si="10"/>
        <v>40788</v>
      </c>
      <c r="B611" s="2">
        <v>913.35299999999995</v>
      </c>
      <c r="C611" s="2">
        <v>2874.0149999999999</v>
      </c>
      <c r="D611" s="2">
        <v>717.61099999999999</v>
      </c>
      <c r="E611" s="2">
        <v>356.76150000000001</v>
      </c>
      <c r="F611" s="2">
        <v>217.56899999999999</v>
      </c>
      <c r="G611" s="2">
        <v>371.012989</v>
      </c>
      <c r="H611" s="2">
        <v>556.86149999999998</v>
      </c>
      <c r="I611" s="2">
        <v>363.78500000000003</v>
      </c>
      <c r="J611" s="2">
        <v>1256.9375</v>
      </c>
      <c r="K611" s="2">
        <v>408.755</v>
      </c>
      <c r="L611" s="2">
        <v>545.98233000000005</v>
      </c>
      <c r="M611" s="2">
        <v>698.72400000000005</v>
      </c>
      <c r="N611" s="2">
        <v>1168</v>
      </c>
      <c r="O611" s="2">
        <v>7050.24</v>
      </c>
      <c r="P611" s="2">
        <v>0</v>
      </c>
      <c r="Q611" s="2">
        <v>21.7</v>
      </c>
      <c r="R611" s="2">
        <v>180.34178</v>
      </c>
      <c r="S611" s="15">
        <v>21846.043621950001</v>
      </c>
      <c r="T611" s="15">
        <v>5909.7674999999999</v>
      </c>
      <c r="U611" s="15">
        <v>302.10000000000002</v>
      </c>
      <c r="V611" s="15">
        <v>25355.924810550001</v>
      </c>
      <c r="W611" s="15">
        <v>286.39999999999998</v>
      </c>
      <c r="X611" s="15">
        <v>274.59249599999998</v>
      </c>
      <c r="Y611" s="15">
        <v>55350.296403790002</v>
      </c>
      <c r="Z611" s="15">
        <v>6421.1103000000003</v>
      </c>
      <c r="AA611" s="15">
        <v>12743.205</v>
      </c>
      <c r="AB611" s="15">
        <v>21036.444</v>
      </c>
      <c r="AC611" s="15">
        <v>19045.347858649999</v>
      </c>
      <c r="AD611" s="15">
        <v>1448.3520000000001</v>
      </c>
      <c r="AE611" s="15">
        <v>7800.1575558000004</v>
      </c>
      <c r="AF611" s="15">
        <v>0</v>
      </c>
      <c r="AG611" s="15">
        <v>0</v>
      </c>
      <c r="AH611" s="15">
        <v>43064.621759560003</v>
      </c>
      <c r="AI611" s="15">
        <v>346778.3310748458</v>
      </c>
      <c r="AJ611" s="15">
        <v>2399.7015811800002</v>
      </c>
      <c r="AK611" s="15">
        <v>88479.422999999995</v>
      </c>
      <c r="AL611" s="15">
        <v>5521.8945869999998</v>
      </c>
      <c r="AM611" s="15">
        <v>0</v>
      </c>
      <c r="AN611" s="15">
        <v>60245.902759080003</v>
      </c>
      <c r="AO611" s="15">
        <v>1761.6534784999999</v>
      </c>
      <c r="AP611" s="15">
        <v>0</v>
      </c>
      <c r="AQ611" s="15">
        <v>0</v>
      </c>
      <c r="AR611" s="15">
        <v>57909.480822270001</v>
      </c>
      <c r="AS611" s="15">
        <v>0</v>
      </c>
      <c r="AT611" s="15">
        <v>0</v>
      </c>
      <c r="AU611" s="15">
        <v>2112.4597800000001</v>
      </c>
      <c r="AV611" s="15">
        <v>3150.6805070300002</v>
      </c>
      <c r="AW611" s="15">
        <v>167061.31112</v>
      </c>
      <c r="AX611" s="15">
        <v>0</v>
      </c>
      <c r="AY611" s="15">
        <v>3105.43</v>
      </c>
      <c r="AZ611" s="15">
        <v>0</v>
      </c>
      <c r="BA611" s="15">
        <v>5521.8945869999998</v>
      </c>
      <c r="BB611" s="15">
        <v>0</v>
      </c>
      <c r="BC611" s="15">
        <v>5880.83314926</v>
      </c>
      <c r="BD611" s="15">
        <v>2399.7015811800002</v>
      </c>
      <c r="BE611" s="15">
        <v>0</v>
      </c>
      <c r="BF611" s="15">
        <f>_xll.SNL.Clients.Office.Excel.Functions.SPG(BF$1, "SP_MARKETCAP", $A611)</f>
        <v>103129.64</v>
      </c>
      <c r="BG611" s="15">
        <v>14496.78979483</v>
      </c>
    </row>
    <row r="612" spans="1:59" x14ac:dyDescent="0.25">
      <c r="A612" s="3">
        <f t="shared" si="10"/>
        <v>40789</v>
      </c>
      <c r="B612" s="2">
        <v>913.35299999999995</v>
      </c>
      <c r="C612" s="2">
        <v>2874.0149999999999</v>
      </c>
      <c r="D612" s="2">
        <v>717.61099999999999</v>
      </c>
      <c r="E612" s="2">
        <v>356.76150000000001</v>
      </c>
      <c r="F612" s="2">
        <v>217.56899999999999</v>
      </c>
      <c r="G612" s="2">
        <v>371.012989</v>
      </c>
      <c r="H612" s="2">
        <v>556.86149999999998</v>
      </c>
      <c r="I612" s="2">
        <v>363.78500000000003</v>
      </c>
      <c r="J612" s="2">
        <v>1256.9375</v>
      </c>
      <c r="K612" s="2">
        <v>408.755</v>
      </c>
      <c r="L612" s="2">
        <v>545.98233000000005</v>
      </c>
      <c r="M612" s="2">
        <v>698.72400000000005</v>
      </c>
      <c r="N612" s="2">
        <v>1168</v>
      </c>
      <c r="O612" s="2">
        <v>7050.24</v>
      </c>
      <c r="P612" s="2">
        <v>0</v>
      </c>
      <c r="Q612" s="2">
        <v>0</v>
      </c>
      <c r="R612" s="2">
        <v>0</v>
      </c>
      <c r="S612" s="15">
        <v>0</v>
      </c>
      <c r="T612" s="15">
        <v>5909.7674999999999</v>
      </c>
      <c r="U612" s="15">
        <v>0</v>
      </c>
      <c r="V612" s="15">
        <v>0</v>
      </c>
      <c r="W612" s="15">
        <v>0</v>
      </c>
      <c r="X612" s="15">
        <v>0</v>
      </c>
      <c r="Y612" s="15">
        <v>0</v>
      </c>
      <c r="Z612" s="15">
        <v>0</v>
      </c>
      <c r="AA612" s="15">
        <v>0</v>
      </c>
      <c r="AB612" s="15">
        <v>21036.444</v>
      </c>
      <c r="AC612" s="15">
        <v>0</v>
      </c>
      <c r="AD612" s="15">
        <v>0</v>
      </c>
      <c r="AE612" s="15">
        <v>7800.1575558000004</v>
      </c>
      <c r="AF612" s="15">
        <v>0</v>
      </c>
      <c r="AG612" s="15">
        <v>0</v>
      </c>
      <c r="AH612" s="15">
        <v>0</v>
      </c>
      <c r="AI612" s="15">
        <v>0</v>
      </c>
      <c r="AJ612" s="15">
        <v>2399.7015811800002</v>
      </c>
      <c r="AK612" s="15">
        <v>88479.422999999995</v>
      </c>
      <c r="AL612" s="15">
        <v>5521.8945869999998</v>
      </c>
      <c r="AM612" s="15">
        <v>0</v>
      </c>
      <c r="AN612" s="15">
        <v>60245.902759080003</v>
      </c>
      <c r="AO612" s="15">
        <v>1761.6534784999999</v>
      </c>
      <c r="AP612" s="15">
        <v>0</v>
      </c>
      <c r="AQ612" s="15">
        <v>0</v>
      </c>
      <c r="AR612" s="15">
        <v>0</v>
      </c>
      <c r="AS612" s="15">
        <v>0</v>
      </c>
      <c r="AT612" s="15">
        <v>0</v>
      </c>
      <c r="AU612" s="15">
        <v>0</v>
      </c>
      <c r="AV612" s="15">
        <v>0</v>
      </c>
      <c r="AW612" s="15">
        <v>167061.31112</v>
      </c>
      <c r="AX612" s="15">
        <v>0</v>
      </c>
      <c r="AY612" s="15">
        <v>0</v>
      </c>
      <c r="AZ612" s="15">
        <v>0</v>
      </c>
      <c r="BA612" s="15">
        <v>0</v>
      </c>
      <c r="BB612" s="15">
        <v>0</v>
      </c>
      <c r="BC612" s="15">
        <v>0</v>
      </c>
      <c r="BD612" s="15">
        <v>2399.7015811800002</v>
      </c>
      <c r="BE612" s="15">
        <v>0</v>
      </c>
      <c r="BF612" s="15">
        <f>_xll.SNL.Clients.Office.Excel.Functions.SPG(BF$1, "SP_MARKETCAP", $A612)</f>
        <v>103129.64</v>
      </c>
      <c r="BG612" s="15">
        <v>14496.78979483</v>
      </c>
    </row>
    <row r="613" spans="1:59" x14ac:dyDescent="0.25">
      <c r="A613" s="3">
        <f t="shared" si="10"/>
        <v>40790</v>
      </c>
      <c r="B613" s="2">
        <v>913.35299999999995</v>
      </c>
      <c r="C613" s="2">
        <v>2874.0149999999999</v>
      </c>
      <c r="D613" s="2">
        <v>717.61099999999999</v>
      </c>
      <c r="E613" s="2">
        <v>356.76150000000001</v>
      </c>
      <c r="F613" s="2">
        <v>217.56899999999999</v>
      </c>
      <c r="G613" s="2">
        <v>371.012989</v>
      </c>
      <c r="H613" s="2">
        <v>556.86149999999998</v>
      </c>
      <c r="I613" s="2">
        <v>363.78500000000003</v>
      </c>
      <c r="J613" s="2">
        <v>1256.9375</v>
      </c>
      <c r="K613" s="2">
        <v>408.755</v>
      </c>
      <c r="L613" s="2">
        <v>545.98233000000005</v>
      </c>
      <c r="M613" s="2">
        <v>698.72400000000005</v>
      </c>
      <c r="N613" s="2">
        <v>0</v>
      </c>
      <c r="O613" s="2">
        <v>0</v>
      </c>
      <c r="P613" s="2">
        <v>0</v>
      </c>
      <c r="Q613" s="2">
        <v>0</v>
      </c>
      <c r="R613" s="2">
        <v>0</v>
      </c>
      <c r="S613" s="15">
        <v>0</v>
      </c>
      <c r="T613" s="15">
        <v>0</v>
      </c>
      <c r="U613" s="15">
        <v>0</v>
      </c>
      <c r="V613" s="15">
        <v>25355.924810550001</v>
      </c>
      <c r="W613" s="15">
        <v>286.39999999999998</v>
      </c>
      <c r="X613" s="15">
        <v>274.59249599999998</v>
      </c>
      <c r="Y613" s="15">
        <v>0</v>
      </c>
      <c r="Z613" s="15">
        <v>0</v>
      </c>
      <c r="AA613" s="15">
        <v>0</v>
      </c>
      <c r="AB613" s="15">
        <v>0</v>
      </c>
      <c r="AC613" s="15">
        <v>0</v>
      </c>
      <c r="AD613" s="15">
        <v>0</v>
      </c>
      <c r="AE613" s="15">
        <v>0</v>
      </c>
      <c r="AF613" s="15">
        <v>0</v>
      </c>
      <c r="AG613" s="15">
        <v>0</v>
      </c>
      <c r="AH613" s="15">
        <v>0</v>
      </c>
      <c r="AI613" s="15">
        <v>0</v>
      </c>
      <c r="AJ613" s="15">
        <v>2399.7015811800002</v>
      </c>
      <c r="AK613" s="15">
        <v>88479.422999999995</v>
      </c>
      <c r="AL613" s="15">
        <v>5521.8945869999998</v>
      </c>
      <c r="AM613" s="15">
        <v>0</v>
      </c>
      <c r="AN613" s="15">
        <v>60245.902759080003</v>
      </c>
      <c r="AO613" s="15">
        <v>1761.6534784999999</v>
      </c>
      <c r="AP613" s="15">
        <v>0</v>
      </c>
      <c r="AQ613" s="15">
        <v>0</v>
      </c>
      <c r="AR613" s="15">
        <v>0</v>
      </c>
      <c r="AS613" s="15">
        <v>0</v>
      </c>
      <c r="AT613" s="15">
        <v>0</v>
      </c>
      <c r="AU613" s="15">
        <v>2112.4597800000001</v>
      </c>
      <c r="AV613" s="15">
        <v>3150.6805070300002</v>
      </c>
      <c r="AW613" s="15">
        <v>167061.31112</v>
      </c>
      <c r="AX613" s="15">
        <v>0</v>
      </c>
      <c r="AY613" s="15">
        <v>0</v>
      </c>
      <c r="AZ613" s="15">
        <v>0</v>
      </c>
      <c r="BA613" s="15">
        <v>0</v>
      </c>
      <c r="BB613" s="15">
        <v>0</v>
      </c>
      <c r="BC613" s="15">
        <v>5880.83314926</v>
      </c>
      <c r="BD613" s="15">
        <v>2399.7015811800002</v>
      </c>
      <c r="BE613" s="15">
        <v>0</v>
      </c>
      <c r="BF613" s="15">
        <f>_xll.SNL.Clients.Office.Excel.Functions.SPG(BF$1, "SP_MARKETCAP", $A613)</f>
        <v>103129.64</v>
      </c>
      <c r="BG613" s="15">
        <v>14496.78979483</v>
      </c>
    </row>
    <row r="614" spans="1:59" x14ac:dyDescent="0.25">
      <c r="A614" s="3">
        <f t="shared" si="10"/>
        <v>40791</v>
      </c>
      <c r="B614" s="2">
        <v>913.35299999999995</v>
      </c>
      <c r="C614" s="2">
        <v>2874.0149999999999</v>
      </c>
      <c r="D614" s="2">
        <v>717.61099999999999</v>
      </c>
      <c r="E614" s="2">
        <v>356.76150000000001</v>
      </c>
      <c r="F614" s="2">
        <v>217.56899999999999</v>
      </c>
      <c r="G614" s="2">
        <v>371.012989</v>
      </c>
      <c r="H614" s="2">
        <v>556.86149999999998</v>
      </c>
      <c r="I614" s="2">
        <v>363.78500000000003</v>
      </c>
      <c r="J614" s="2">
        <v>1256.9375</v>
      </c>
      <c r="K614" s="2">
        <v>408.755</v>
      </c>
      <c r="L614" s="2">
        <v>545.98233000000005</v>
      </c>
      <c r="M614" s="2">
        <v>698.72400000000005</v>
      </c>
      <c r="N614" s="2">
        <v>0</v>
      </c>
      <c r="O614" s="2">
        <v>0</v>
      </c>
      <c r="P614" s="2">
        <v>0</v>
      </c>
      <c r="Q614" s="2">
        <v>0</v>
      </c>
      <c r="R614" s="2">
        <v>180.34178</v>
      </c>
      <c r="S614" s="15">
        <v>21846.043621950001</v>
      </c>
      <c r="T614" s="15">
        <v>5909.7674999999999</v>
      </c>
      <c r="U614" s="15">
        <v>0</v>
      </c>
      <c r="V614" s="15">
        <v>0</v>
      </c>
      <c r="W614" s="15">
        <v>286.39999999999998</v>
      </c>
      <c r="X614" s="15">
        <v>0</v>
      </c>
      <c r="Y614" s="15">
        <v>0</v>
      </c>
      <c r="Z614" s="15">
        <v>6421.1103000000003</v>
      </c>
      <c r="AA614" s="15">
        <v>0</v>
      </c>
      <c r="AB614" s="15">
        <v>0</v>
      </c>
      <c r="AC614" s="15">
        <v>0</v>
      </c>
      <c r="AD614" s="15">
        <v>0</v>
      </c>
      <c r="AE614" s="15">
        <v>0</v>
      </c>
      <c r="AF614" s="15">
        <v>0</v>
      </c>
      <c r="AG614" s="15">
        <v>0</v>
      </c>
      <c r="AH614" s="15">
        <v>43064.621759560003</v>
      </c>
      <c r="AI614" s="15">
        <v>0</v>
      </c>
      <c r="AJ614" s="15">
        <v>2399.7015811800002</v>
      </c>
      <c r="AK614" s="15">
        <v>88479.422999999995</v>
      </c>
      <c r="AL614" s="15">
        <v>5521.8945869999998</v>
      </c>
      <c r="AM614" s="15">
        <v>0</v>
      </c>
      <c r="AN614" s="15">
        <v>60245.902759080003</v>
      </c>
      <c r="AO614" s="15">
        <v>0</v>
      </c>
      <c r="AP614" s="15">
        <v>0</v>
      </c>
      <c r="AQ614" s="15">
        <v>0</v>
      </c>
      <c r="AR614" s="15">
        <v>0</v>
      </c>
      <c r="AS614" s="15">
        <v>0</v>
      </c>
      <c r="AT614" s="15">
        <v>0</v>
      </c>
      <c r="AU614" s="15">
        <v>0</v>
      </c>
      <c r="AV614" s="15">
        <v>0</v>
      </c>
      <c r="AW614" s="15">
        <v>0</v>
      </c>
      <c r="AX614" s="15">
        <v>0</v>
      </c>
      <c r="AY614" s="15">
        <v>3105.43</v>
      </c>
      <c r="AZ614" s="15">
        <v>0</v>
      </c>
      <c r="BA614" s="15">
        <v>0</v>
      </c>
      <c r="BB614" s="15">
        <v>0</v>
      </c>
      <c r="BC614" s="15">
        <v>0</v>
      </c>
      <c r="BD614" s="15">
        <v>2399.7015811800002</v>
      </c>
      <c r="BE614" s="15">
        <v>0</v>
      </c>
      <c r="BF614" s="15">
        <f>_xll.SNL.Clients.Office.Excel.Functions.SPG(BF$1, "SP_MARKETCAP", $A614)</f>
        <v>103129.64</v>
      </c>
      <c r="BG614" s="15">
        <v>14496.78979483</v>
      </c>
    </row>
    <row r="615" spans="1:59" x14ac:dyDescent="0.25">
      <c r="A615" s="3">
        <f t="shared" si="10"/>
        <v>40792</v>
      </c>
      <c r="B615" s="2">
        <v>902.4855</v>
      </c>
      <c r="C615" s="2">
        <v>2777.346</v>
      </c>
      <c r="D615" s="2">
        <v>711.59749999999997</v>
      </c>
      <c r="E615" s="2">
        <v>353.01</v>
      </c>
      <c r="F615" s="2">
        <v>216.97499999999999</v>
      </c>
      <c r="G615" s="2">
        <v>368.44798900000001</v>
      </c>
      <c r="H615" s="2">
        <v>558.61500000000001</v>
      </c>
      <c r="I615" s="2">
        <v>358.1275</v>
      </c>
      <c r="J615" s="2">
        <v>1247.6199999999999</v>
      </c>
      <c r="K615" s="2">
        <v>401.21499999999997</v>
      </c>
      <c r="L615" s="2">
        <v>542.96799999999996</v>
      </c>
      <c r="M615" s="2">
        <v>664.79399999999998</v>
      </c>
      <c r="N615" s="2">
        <v>1140.26</v>
      </c>
      <c r="O615" s="2">
        <v>6896.0159999999996</v>
      </c>
      <c r="P615" s="2">
        <v>0</v>
      </c>
      <c r="Q615" s="2">
        <v>21.375</v>
      </c>
      <c r="R615" s="2">
        <v>176.81835000000001</v>
      </c>
      <c r="S615" s="15">
        <v>21739.107353619998</v>
      </c>
      <c r="T615" s="15">
        <v>5904.69</v>
      </c>
      <c r="U615" s="15">
        <v>300.14999999999998</v>
      </c>
      <c r="V615" s="15">
        <v>25194.53414399</v>
      </c>
      <c r="W615" s="15">
        <v>285.44</v>
      </c>
      <c r="X615" s="15">
        <v>271.75249300000002</v>
      </c>
      <c r="Y615" s="15">
        <v>54601.30436373</v>
      </c>
      <c r="Z615" s="15">
        <v>6215.4310500000001</v>
      </c>
      <c r="AA615" s="15">
        <v>12942.175999999999</v>
      </c>
      <c r="AB615" s="15">
        <v>20900.376</v>
      </c>
      <c r="AC615" s="15">
        <v>18982.910138079998</v>
      </c>
      <c r="AD615" s="15">
        <v>1444.0719999999999</v>
      </c>
      <c r="AE615" s="15">
        <v>7957.1266707000004</v>
      </c>
      <c r="AF615" s="15">
        <v>0</v>
      </c>
      <c r="AG615" s="15">
        <v>0</v>
      </c>
      <c r="AH615" s="15">
        <v>43293.274857470002</v>
      </c>
      <c r="AI615" s="15">
        <v>352053.47079945874</v>
      </c>
      <c r="AJ615" s="15">
        <v>2386.1786854686302</v>
      </c>
      <c r="AK615" s="15">
        <v>86084.751699999993</v>
      </c>
      <c r="AL615" s="15">
        <v>5692.5713287799999</v>
      </c>
      <c r="AM615" s="15">
        <v>0</v>
      </c>
      <c r="AN615" s="15">
        <v>58946.69968048</v>
      </c>
      <c r="AO615" s="15">
        <v>1737.4636098399999</v>
      </c>
      <c r="AP615" s="15">
        <v>0</v>
      </c>
      <c r="AQ615" s="15">
        <v>0</v>
      </c>
      <c r="AR615" s="15">
        <v>57372.28712262</v>
      </c>
      <c r="AS615" s="15">
        <v>0</v>
      </c>
      <c r="AT615" s="15">
        <v>0</v>
      </c>
      <c r="AU615" s="15">
        <v>2061.2272200000002</v>
      </c>
      <c r="AV615" s="15">
        <v>3074.83664327</v>
      </c>
      <c r="AW615" s="15">
        <v>161655.13925000001</v>
      </c>
      <c r="AX615" s="15">
        <v>0</v>
      </c>
      <c r="AY615" s="15">
        <v>3197.962</v>
      </c>
      <c r="AZ615" s="15">
        <v>0</v>
      </c>
      <c r="BA615" s="15">
        <v>5692.5713287799999</v>
      </c>
      <c r="BB615" s="15">
        <v>0</v>
      </c>
      <c r="BC615" s="15">
        <v>6223.0798453500001</v>
      </c>
      <c r="BD615" s="15">
        <v>2386.1786854686302</v>
      </c>
      <c r="BE615" s="15">
        <v>0</v>
      </c>
      <c r="BF615" s="15">
        <f>_xll.SNL.Clients.Office.Excel.Functions.SPG(BF$1, "SP_MARKETCAP", $A615)</f>
        <v>102604.54</v>
      </c>
      <c r="BG615" s="15">
        <v>14501.51033856</v>
      </c>
    </row>
    <row r="616" spans="1:59" x14ac:dyDescent="0.25">
      <c r="A616" s="3">
        <f t="shared" si="10"/>
        <v>40793</v>
      </c>
      <c r="B616" s="2">
        <v>936.29549999999995</v>
      </c>
      <c r="C616" s="2">
        <v>2896.1129999999998</v>
      </c>
      <c r="D616" s="2">
        <v>716.36500000000001</v>
      </c>
      <c r="E616" s="2">
        <v>364.63350000000003</v>
      </c>
      <c r="F616" s="2">
        <v>205.57</v>
      </c>
      <c r="G616" s="2">
        <v>375.91499399999998</v>
      </c>
      <c r="H616" s="2">
        <v>558.6825</v>
      </c>
      <c r="I616" s="2">
        <v>374.32499999999999</v>
      </c>
      <c r="J616" s="2">
        <v>1275.9169999999999</v>
      </c>
      <c r="K616" s="2">
        <v>408.10250000000002</v>
      </c>
      <c r="L616" s="2">
        <v>549.19899999999996</v>
      </c>
      <c r="M616" s="2">
        <v>688.66200000000003</v>
      </c>
      <c r="N616" s="2">
        <v>1172.3800000000001</v>
      </c>
      <c r="O616" s="2">
        <v>7028.2079999999996</v>
      </c>
      <c r="P616" s="2">
        <v>0</v>
      </c>
      <c r="Q616" s="2">
        <v>51.3</v>
      </c>
      <c r="R616" s="2">
        <v>179.93844999999999</v>
      </c>
      <c r="S616" s="15">
        <v>22631.458317209999</v>
      </c>
      <c r="T616" s="15">
        <v>6132.4560000000001</v>
      </c>
      <c r="U616" s="15">
        <v>308.25</v>
      </c>
      <c r="V616" s="15">
        <v>26087.87694102</v>
      </c>
      <c r="W616" s="15">
        <v>293.24799999999999</v>
      </c>
      <c r="X616" s="15">
        <v>280.37899299999998</v>
      </c>
      <c r="Y616" s="15">
        <v>56188.917466710001</v>
      </c>
      <c r="Z616" s="15">
        <v>6450.5418</v>
      </c>
      <c r="AA616" s="15">
        <v>12999.636</v>
      </c>
      <c r="AB616" s="15">
        <v>20821.361000000001</v>
      </c>
      <c r="AC616" s="15">
        <v>19713.452717240001</v>
      </c>
      <c r="AD616" s="15">
        <v>1469.3240000000001</v>
      </c>
      <c r="AE616" s="15">
        <v>8603.1149512499996</v>
      </c>
      <c r="AF616" s="15">
        <v>0</v>
      </c>
      <c r="AG616" s="15">
        <v>0</v>
      </c>
      <c r="AH616" s="15">
        <v>44665.193444930002</v>
      </c>
      <c r="AI616" s="15">
        <v>355937.98532016226</v>
      </c>
      <c r="AJ616" s="15">
        <v>2479.7951320686302</v>
      </c>
      <c r="AK616" s="15">
        <v>86997.3367</v>
      </c>
      <c r="AL616" s="15">
        <v>6084.12385404</v>
      </c>
      <c r="AM616" s="15">
        <v>0</v>
      </c>
      <c r="AN616" s="15">
        <v>60561.42350674</v>
      </c>
      <c r="AO616" s="15">
        <v>1770.0673458599999</v>
      </c>
      <c r="AP616" s="15">
        <v>0</v>
      </c>
      <c r="AQ616" s="15">
        <v>0</v>
      </c>
      <c r="AR616" s="15">
        <v>59664.31357446</v>
      </c>
      <c r="AS616" s="15">
        <v>0</v>
      </c>
      <c r="AT616" s="15">
        <v>0</v>
      </c>
      <c r="AU616" s="15">
        <v>2203.0000799999998</v>
      </c>
      <c r="AV616" s="15">
        <v>3213.8837268299999</v>
      </c>
      <c r="AW616" s="15">
        <v>167485.32459999999</v>
      </c>
      <c r="AX616" s="15">
        <v>0</v>
      </c>
      <c r="AY616" s="15">
        <v>3255.444</v>
      </c>
      <c r="AZ616" s="15">
        <v>0</v>
      </c>
      <c r="BA616" s="15">
        <v>6084.12385404</v>
      </c>
      <c r="BB616" s="15">
        <v>0</v>
      </c>
      <c r="BC616" s="15">
        <v>6470.00584359</v>
      </c>
      <c r="BD616" s="15">
        <v>2479.7951320686302</v>
      </c>
      <c r="BE616" s="15">
        <v>0</v>
      </c>
      <c r="BF616" s="15">
        <f>_xll.SNL.Clients.Office.Excel.Functions.SPG(BF$1, "SP_MARKETCAP", $A616)</f>
        <v>105440.08</v>
      </c>
      <c r="BG616" s="15">
        <v>14846.110030850001</v>
      </c>
    </row>
    <row r="617" spans="1:59" x14ac:dyDescent="0.25">
      <c r="A617" s="3">
        <f t="shared" si="10"/>
        <v>40794</v>
      </c>
      <c r="B617" s="2">
        <v>925.66949999999997</v>
      </c>
      <c r="C617" s="2">
        <v>2889.194</v>
      </c>
      <c r="D617" s="2">
        <v>706.78599999999994</v>
      </c>
      <c r="E617" s="2">
        <v>356.423</v>
      </c>
      <c r="F617" s="2">
        <v>203.5265</v>
      </c>
      <c r="G617" s="2">
        <v>374.204994</v>
      </c>
      <c r="H617" s="2">
        <v>552.97749999999996</v>
      </c>
      <c r="I617" s="2">
        <v>367.04</v>
      </c>
      <c r="J617" s="2">
        <v>1267.8415</v>
      </c>
      <c r="K617" s="2">
        <v>402.88249999999999</v>
      </c>
      <c r="L617" s="2">
        <v>549.13199999999995</v>
      </c>
      <c r="M617" s="2">
        <v>671.58</v>
      </c>
      <c r="N617" s="2">
        <v>1157.7070000000001</v>
      </c>
      <c r="O617" s="2">
        <v>6940.08</v>
      </c>
      <c r="P617" s="2">
        <v>0</v>
      </c>
      <c r="Q617" s="2">
        <v>51.3</v>
      </c>
      <c r="R617" s="2">
        <v>176.9325</v>
      </c>
      <c r="S617" s="15">
        <v>22232.78379985</v>
      </c>
      <c r="T617" s="15">
        <v>6020.4870000000001</v>
      </c>
      <c r="U617" s="15">
        <v>305.47500000000002</v>
      </c>
      <c r="V617" s="15">
        <v>25752.40299427</v>
      </c>
      <c r="W617" s="15">
        <v>290.30399999999997</v>
      </c>
      <c r="X617" s="15">
        <v>277.077493</v>
      </c>
      <c r="Y617" s="15">
        <v>55133.64880019</v>
      </c>
      <c r="Z617" s="15">
        <v>6320.2677000000003</v>
      </c>
      <c r="AA617" s="15">
        <v>13014.183000000001</v>
      </c>
      <c r="AB617" s="15">
        <v>20945.63</v>
      </c>
      <c r="AC617" s="15">
        <v>19548.691280570001</v>
      </c>
      <c r="AD617" s="15">
        <v>1462.4760000000001</v>
      </c>
      <c r="AE617" s="15">
        <v>8560.8540357000002</v>
      </c>
      <c r="AF617" s="15">
        <v>0</v>
      </c>
      <c r="AG617" s="15">
        <v>0</v>
      </c>
      <c r="AH617" s="15">
        <v>44008.423908379998</v>
      </c>
      <c r="AI617" s="15">
        <v>356132.6744062223</v>
      </c>
      <c r="AJ617" s="15">
        <v>2455.8714491400001</v>
      </c>
      <c r="AK617" s="15">
        <v>81004.339200000002</v>
      </c>
      <c r="AL617" s="15">
        <v>6269.8603083300004</v>
      </c>
      <c r="AM617" s="15">
        <v>0</v>
      </c>
      <c r="AN617" s="15">
        <v>59299.340516099997</v>
      </c>
      <c r="AO617" s="15">
        <v>1777.4294798000001</v>
      </c>
      <c r="AP617" s="15">
        <v>0</v>
      </c>
      <c r="AQ617" s="15">
        <v>0</v>
      </c>
      <c r="AR617" s="15">
        <v>59127.11987481</v>
      </c>
      <c r="AS617" s="15">
        <v>0</v>
      </c>
      <c r="AT617" s="15">
        <v>0</v>
      </c>
      <c r="AU617" s="15">
        <v>2166.7839600000002</v>
      </c>
      <c r="AV617" s="15">
        <v>3096.9577702000001</v>
      </c>
      <c r="AW617" s="15">
        <v>165259.25383</v>
      </c>
      <c r="AX617" s="15">
        <v>0</v>
      </c>
      <c r="AY617" s="15">
        <v>3186.2945749999999</v>
      </c>
      <c r="AZ617" s="15">
        <v>0</v>
      </c>
      <c r="BA617" s="15">
        <v>6269.8603083300004</v>
      </c>
      <c r="BB617" s="15">
        <v>0</v>
      </c>
      <c r="BC617" s="15">
        <v>6553.5249312300002</v>
      </c>
      <c r="BD617" s="15">
        <v>2455.8714491400001</v>
      </c>
      <c r="BE617" s="15">
        <v>0</v>
      </c>
      <c r="BF617" s="15">
        <f>_xll.SNL.Clients.Office.Excel.Functions.SPG(BF$1, "SP_MARKETCAP", $A617)</f>
        <v>104468.645</v>
      </c>
      <c r="BG617" s="15">
        <v>14728.096437599999</v>
      </c>
    </row>
    <row r="618" spans="1:59" x14ac:dyDescent="0.25">
      <c r="A618" s="3">
        <f t="shared" si="10"/>
        <v>40795</v>
      </c>
      <c r="B618" s="2">
        <v>894.99900000000002</v>
      </c>
      <c r="C618" s="2">
        <v>2786.13</v>
      </c>
      <c r="D618" s="2">
        <v>685.36199999999997</v>
      </c>
      <c r="E618" s="2">
        <v>346.41899999999998</v>
      </c>
      <c r="F618" s="2">
        <v>198.4025</v>
      </c>
      <c r="G618" s="2">
        <v>364.572</v>
      </c>
      <c r="H618" s="2">
        <v>536.84050000000002</v>
      </c>
      <c r="I618" s="2">
        <v>344.47500000000002</v>
      </c>
      <c r="J618" s="2">
        <v>1241.3185000000001</v>
      </c>
      <c r="K618" s="2">
        <v>394.90750000000003</v>
      </c>
      <c r="L618" s="2">
        <v>537.54100000000005</v>
      </c>
      <c r="M618" s="2">
        <v>636.24599999999998</v>
      </c>
      <c r="N618" s="2">
        <v>1127.1199999999999</v>
      </c>
      <c r="O618" s="2">
        <v>6778.5119999999997</v>
      </c>
      <c r="P618" s="2">
        <v>0</v>
      </c>
      <c r="Q618" s="2">
        <v>50.112000000000002</v>
      </c>
      <c r="R618" s="2">
        <v>172.02404999999999</v>
      </c>
      <c r="S618" s="15">
        <v>21587.8850441</v>
      </c>
      <c r="T618" s="15">
        <v>5853.7359999999999</v>
      </c>
      <c r="U618" s="15">
        <v>297.3</v>
      </c>
      <c r="V618" s="15">
        <v>25031.213870430001</v>
      </c>
      <c r="W618" s="15">
        <v>280.0985</v>
      </c>
      <c r="X618" s="15">
        <v>269.62249300000002</v>
      </c>
      <c r="Y618" s="15">
        <v>53295.993606880002</v>
      </c>
      <c r="Z618" s="15">
        <v>6109.0657499999998</v>
      </c>
      <c r="AA618" s="15">
        <v>13042.944</v>
      </c>
      <c r="AB618" s="15">
        <v>21075.64</v>
      </c>
      <c r="AC618" s="15">
        <v>18924.333049640001</v>
      </c>
      <c r="AD618" s="15">
        <v>1436.4</v>
      </c>
      <c r="AE618" s="15">
        <v>8379.7358261999998</v>
      </c>
      <c r="AF618" s="15">
        <v>0</v>
      </c>
      <c r="AG618" s="15">
        <v>0</v>
      </c>
      <c r="AH618" s="15">
        <v>43278.679978879998</v>
      </c>
      <c r="AI618" s="15">
        <v>349958.25281382585</v>
      </c>
      <c r="AJ618" s="15">
        <v>2389.29923368863</v>
      </c>
      <c r="AK618" s="15">
        <v>81170.661600000007</v>
      </c>
      <c r="AL618" s="15">
        <v>6375.2782958999996</v>
      </c>
      <c r="AM618" s="15">
        <v>0</v>
      </c>
      <c r="AN618" s="15">
        <v>57610.376513919997</v>
      </c>
      <c r="AO618" s="15">
        <v>1727.99800906</v>
      </c>
      <c r="AP618" s="15">
        <v>0</v>
      </c>
      <c r="AQ618" s="15">
        <v>0</v>
      </c>
      <c r="AR618" s="15">
        <v>56441.151376560003</v>
      </c>
      <c r="AS618" s="15">
        <v>0</v>
      </c>
      <c r="AT618" s="15">
        <v>0</v>
      </c>
      <c r="AU618" s="15">
        <v>2113.3431</v>
      </c>
      <c r="AV618" s="15">
        <v>3027.4342284200002</v>
      </c>
      <c r="AW618" s="15">
        <v>159959.08533</v>
      </c>
      <c r="AX618" s="15">
        <v>0</v>
      </c>
      <c r="AY618" s="15">
        <v>3216.8919040000001</v>
      </c>
      <c r="AZ618" s="15">
        <v>0</v>
      </c>
      <c r="BA618" s="15">
        <v>6375.2782958999996</v>
      </c>
      <c r="BB618" s="15">
        <v>0</v>
      </c>
      <c r="BC618" s="15">
        <v>5957.180489157</v>
      </c>
      <c r="BD618" s="15">
        <v>2389.29923368863</v>
      </c>
      <c r="BE618" s="15">
        <v>0</v>
      </c>
      <c r="BF618" s="15">
        <f>_xll.SNL.Clients.Office.Excel.Functions.SPG(BF$1, "SP_MARKETCAP", $A618)</f>
        <v>103444.7</v>
      </c>
      <c r="BG618" s="15">
        <v>14388.21728904</v>
      </c>
    </row>
    <row r="619" spans="1:59" x14ac:dyDescent="0.25">
      <c r="A619" s="3">
        <f t="shared" si="10"/>
        <v>40796</v>
      </c>
      <c r="B619" s="2">
        <v>894.99900000000002</v>
      </c>
      <c r="C619" s="2">
        <v>2786.13</v>
      </c>
      <c r="D619" s="2">
        <v>685.36199999999997</v>
      </c>
      <c r="E619" s="2">
        <v>346.41899999999998</v>
      </c>
      <c r="F619" s="2">
        <v>198.4025</v>
      </c>
      <c r="G619" s="2">
        <v>364.572</v>
      </c>
      <c r="H619" s="2">
        <v>536.84050000000002</v>
      </c>
      <c r="I619" s="2">
        <v>344.47500000000002</v>
      </c>
      <c r="J619" s="2">
        <v>1241.3185000000001</v>
      </c>
      <c r="K619" s="2">
        <v>394.90750000000003</v>
      </c>
      <c r="L619" s="2">
        <v>537.54100000000005</v>
      </c>
      <c r="M619" s="2">
        <v>636.24599999999998</v>
      </c>
      <c r="N619" s="2">
        <v>1127.1199999999999</v>
      </c>
      <c r="O619" s="2">
        <v>6778.5119999999997</v>
      </c>
      <c r="P619" s="2">
        <v>0</v>
      </c>
      <c r="Q619" s="2">
        <v>50.112000000000002</v>
      </c>
      <c r="R619" s="2">
        <v>172.02404999999999</v>
      </c>
      <c r="S619" s="15">
        <v>0</v>
      </c>
      <c r="T619" s="15">
        <v>0</v>
      </c>
      <c r="U619" s="15">
        <v>297.3</v>
      </c>
      <c r="V619" s="15">
        <v>0</v>
      </c>
      <c r="W619" s="15">
        <v>0</v>
      </c>
      <c r="X619" s="15">
        <v>0</v>
      </c>
      <c r="Y619" s="15">
        <v>0</v>
      </c>
      <c r="Z619" s="15">
        <v>6109.0657499999998</v>
      </c>
      <c r="AA619" s="15">
        <v>0</v>
      </c>
      <c r="AB619" s="15">
        <v>0</v>
      </c>
      <c r="AC619" s="15">
        <v>18924.333049640001</v>
      </c>
      <c r="AD619" s="15">
        <v>0</v>
      </c>
      <c r="AE619" s="15">
        <v>0</v>
      </c>
      <c r="AF619" s="15">
        <v>0</v>
      </c>
      <c r="AG619" s="15">
        <v>0</v>
      </c>
      <c r="AH619" s="15">
        <v>0</v>
      </c>
      <c r="AI619" s="15">
        <v>0</v>
      </c>
      <c r="AJ619" s="15">
        <v>2389.29923368863</v>
      </c>
      <c r="AK619" s="15">
        <v>81170.661600000007</v>
      </c>
      <c r="AL619" s="15">
        <v>6375.2782958999996</v>
      </c>
      <c r="AM619" s="15">
        <v>0</v>
      </c>
      <c r="AN619" s="15">
        <v>57610.376513919997</v>
      </c>
      <c r="AO619" s="15">
        <v>0</v>
      </c>
      <c r="AP619" s="15">
        <v>0</v>
      </c>
      <c r="AQ619" s="15">
        <v>0</v>
      </c>
      <c r="AR619" s="15">
        <v>0</v>
      </c>
      <c r="AS619" s="15">
        <v>0</v>
      </c>
      <c r="AT619" s="15">
        <v>0</v>
      </c>
      <c r="AU619" s="15">
        <v>0</v>
      </c>
      <c r="AV619" s="15">
        <v>0</v>
      </c>
      <c r="AW619" s="15">
        <v>159959.08533</v>
      </c>
      <c r="AX619" s="15">
        <v>0</v>
      </c>
      <c r="AY619" s="15">
        <v>0</v>
      </c>
      <c r="AZ619" s="15">
        <v>0</v>
      </c>
      <c r="BA619" s="15">
        <v>0</v>
      </c>
      <c r="BB619" s="15">
        <v>0</v>
      </c>
      <c r="BC619" s="15">
        <v>5957.180489157</v>
      </c>
      <c r="BD619" s="15">
        <v>2389.29923368863</v>
      </c>
      <c r="BE619" s="15">
        <v>0</v>
      </c>
      <c r="BF619" s="15">
        <f>_xll.SNL.Clients.Office.Excel.Functions.SPG(BF$1, "SP_MARKETCAP", $A619)</f>
        <v>103444.7</v>
      </c>
      <c r="BG619" s="15">
        <v>14388.21728904</v>
      </c>
    </row>
    <row r="620" spans="1:59" x14ac:dyDescent="0.25">
      <c r="A620" s="3">
        <f t="shared" si="10"/>
        <v>40797</v>
      </c>
      <c r="B620" s="2">
        <v>894.99900000000002</v>
      </c>
      <c r="C620" s="2">
        <v>2786.13</v>
      </c>
      <c r="D620" s="2">
        <v>685.36199999999997</v>
      </c>
      <c r="E620" s="2">
        <v>346.41899999999998</v>
      </c>
      <c r="F620" s="2">
        <v>198.4025</v>
      </c>
      <c r="G620" s="2">
        <v>364.572</v>
      </c>
      <c r="H620" s="2">
        <v>536.84050000000002</v>
      </c>
      <c r="I620" s="2">
        <v>344.47500000000002</v>
      </c>
      <c r="J620" s="2">
        <v>1241.3185000000001</v>
      </c>
      <c r="K620" s="2">
        <v>394.90750000000003</v>
      </c>
      <c r="L620" s="2">
        <v>537.54100000000005</v>
      </c>
      <c r="M620" s="2">
        <v>636.24599999999998</v>
      </c>
      <c r="N620" s="2">
        <v>0</v>
      </c>
      <c r="O620" s="2">
        <v>0</v>
      </c>
      <c r="P620" s="2">
        <v>0</v>
      </c>
      <c r="Q620" s="2">
        <v>0</v>
      </c>
      <c r="R620" s="2">
        <v>0</v>
      </c>
      <c r="S620" s="15">
        <v>0</v>
      </c>
      <c r="T620" s="15">
        <v>0</v>
      </c>
      <c r="U620" s="15">
        <v>0</v>
      </c>
      <c r="V620" s="15">
        <v>0</v>
      </c>
      <c r="W620" s="15">
        <v>280.0985</v>
      </c>
      <c r="X620" s="15">
        <v>0</v>
      </c>
      <c r="Y620" s="15">
        <v>0</v>
      </c>
      <c r="Z620" s="15">
        <v>6109.0657499999998</v>
      </c>
      <c r="AA620" s="15">
        <v>0</v>
      </c>
      <c r="AB620" s="15">
        <v>0</v>
      </c>
      <c r="AC620" s="15">
        <v>0</v>
      </c>
      <c r="AD620" s="15">
        <v>0</v>
      </c>
      <c r="AE620" s="15">
        <v>0</v>
      </c>
      <c r="AF620" s="15">
        <v>0</v>
      </c>
      <c r="AG620" s="15">
        <v>0</v>
      </c>
      <c r="AH620" s="15">
        <v>0</v>
      </c>
      <c r="AI620" s="15">
        <v>0</v>
      </c>
      <c r="AJ620" s="15">
        <v>2389.29923368863</v>
      </c>
      <c r="AK620" s="15">
        <v>81170.661600000007</v>
      </c>
      <c r="AL620" s="15">
        <v>6375.2782958999996</v>
      </c>
      <c r="AM620" s="15">
        <v>0</v>
      </c>
      <c r="AN620" s="15">
        <v>57610.376513919997</v>
      </c>
      <c r="AO620" s="15">
        <v>0</v>
      </c>
      <c r="AP620" s="15">
        <v>0</v>
      </c>
      <c r="AQ620" s="15">
        <v>0</v>
      </c>
      <c r="AR620" s="15">
        <v>56441.151376560003</v>
      </c>
      <c r="AS620" s="15">
        <v>0</v>
      </c>
      <c r="AT620" s="15">
        <v>0</v>
      </c>
      <c r="AU620" s="15">
        <v>2113.3431</v>
      </c>
      <c r="AV620" s="15">
        <v>0</v>
      </c>
      <c r="AW620" s="15">
        <v>0</v>
      </c>
      <c r="AX620" s="15">
        <v>0</v>
      </c>
      <c r="AY620" s="15">
        <v>0</v>
      </c>
      <c r="AZ620" s="15">
        <v>0</v>
      </c>
      <c r="BA620" s="15">
        <v>0</v>
      </c>
      <c r="BB620" s="15">
        <v>0</v>
      </c>
      <c r="BC620" s="15">
        <v>0</v>
      </c>
      <c r="BD620" s="15">
        <v>2389.29923368863</v>
      </c>
      <c r="BE620" s="15">
        <v>0</v>
      </c>
      <c r="BF620" s="15">
        <f>_xll.SNL.Clients.Office.Excel.Functions.SPG(BF$1, "SP_MARKETCAP", $A620)</f>
        <v>103444.7</v>
      </c>
      <c r="BG620" s="15">
        <v>14388.21728904</v>
      </c>
    </row>
    <row r="621" spans="1:59" x14ac:dyDescent="0.25">
      <c r="A621" s="3">
        <f t="shared" si="10"/>
        <v>40798</v>
      </c>
      <c r="B621" s="2">
        <v>884.92499999999995</v>
      </c>
      <c r="C621" s="2">
        <v>2849.6</v>
      </c>
      <c r="D621" s="2">
        <v>671.87400000000002</v>
      </c>
      <c r="E621" s="2">
        <v>346.66300000000001</v>
      </c>
      <c r="F621" s="2">
        <v>200.3545</v>
      </c>
      <c r="G621" s="2">
        <v>364.79999400000003</v>
      </c>
      <c r="H621" s="2">
        <v>538.38900000000001</v>
      </c>
      <c r="I621" s="2">
        <v>348.07499999999999</v>
      </c>
      <c r="J621" s="2">
        <v>1233.2180000000001</v>
      </c>
      <c r="K621" s="2">
        <v>393.67500000000001</v>
      </c>
      <c r="L621" s="2">
        <v>541.42700000000002</v>
      </c>
      <c r="M621" s="2">
        <v>653.43200000000002</v>
      </c>
      <c r="N621" s="2">
        <v>1127.8499999999999</v>
      </c>
      <c r="O621" s="2">
        <v>6833.424</v>
      </c>
      <c r="P621" s="2">
        <v>0</v>
      </c>
      <c r="Q621" s="2">
        <v>49.451999999999998</v>
      </c>
      <c r="R621" s="2">
        <v>171.52940000000001</v>
      </c>
      <c r="S621" s="15">
        <v>21745.461720480002</v>
      </c>
      <c r="T621" s="15">
        <v>5895.9319999999998</v>
      </c>
      <c r="U621" s="15">
        <v>299.39999999999998</v>
      </c>
      <c r="V621" s="15">
        <v>25161.23733575</v>
      </c>
      <c r="W621" s="15">
        <v>281.81299999999999</v>
      </c>
      <c r="X621" s="15">
        <v>271.46850000000001</v>
      </c>
      <c r="Y621" s="15">
        <v>52982.238665119999</v>
      </c>
      <c r="Z621" s="15">
        <v>6067.6763799999999</v>
      </c>
      <c r="AA621" s="15">
        <v>13038.884</v>
      </c>
      <c r="AB621" s="15">
        <v>20898.804</v>
      </c>
      <c r="AC621" s="15">
        <v>18998.820793700001</v>
      </c>
      <c r="AD621" s="15">
        <v>1440.2474999999999</v>
      </c>
      <c r="AE621" s="15">
        <v>8578.9658566500002</v>
      </c>
      <c r="AF621" s="15">
        <v>0</v>
      </c>
      <c r="AG621" s="15">
        <v>0</v>
      </c>
      <c r="AH621" s="15">
        <v>42675.42499716</v>
      </c>
      <c r="AI621" s="15">
        <v>352238.89268502226</v>
      </c>
      <c r="AJ621" s="15">
        <v>2379.9375890286301</v>
      </c>
      <c r="AK621" s="15">
        <v>82996.704599999997</v>
      </c>
      <c r="AL621" s="15">
        <v>6711.6118752900002</v>
      </c>
      <c r="AM621" s="15">
        <v>0</v>
      </c>
      <c r="AN621" s="15">
        <v>58074.377613420002</v>
      </c>
      <c r="AO621" s="15">
        <v>1733.2566761600001</v>
      </c>
      <c r="AP621" s="15">
        <v>0</v>
      </c>
      <c r="AQ621" s="15">
        <v>0</v>
      </c>
      <c r="AR621" s="15">
        <v>56656.028856420002</v>
      </c>
      <c r="AS621" s="15">
        <v>0</v>
      </c>
      <c r="AT621" s="15">
        <v>0</v>
      </c>
      <c r="AU621" s="15">
        <v>2104.0682400000001</v>
      </c>
      <c r="AV621" s="15">
        <v>3021.1139064399999</v>
      </c>
      <c r="AW621" s="15">
        <v>159111.05837000001</v>
      </c>
      <c r="AX621" s="15">
        <v>0</v>
      </c>
      <c r="AY621" s="15">
        <v>3229.408993</v>
      </c>
      <c r="AZ621" s="15">
        <v>0</v>
      </c>
      <c r="BA621" s="15">
        <v>6711.6118752900002</v>
      </c>
      <c r="BB621" s="15">
        <v>0</v>
      </c>
      <c r="BC621" s="15">
        <v>5950.7349943500003</v>
      </c>
      <c r="BD621" s="15">
        <v>2379.9375890286301</v>
      </c>
      <c r="BE621" s="15">
        <v>0</v>
      </c>
      <c r="BF621" s="15">
        <f>_xll.SNL.Clients.Office.Excel.Functions.SPG(BF$1, "SP_MARKETCAP", $A621)</f>
        <v>106490.28</v>
      </c>
      <c r="BG621" s="15">
        <v>14553.43631959</v>
      </c>
    </row>
    <row r="622" spans="1:59" x14ac:dyDescent="0.25">
      <c r="A622" s="3">
        <f t="shared" si="10"/>
        <v>40799</v>
      </c>
      <c r="B622" s="2">
        <v>888.01250000000005</v>
      </c>
      <c r="C622" s="2">
        <v>2918.02</v>
      </c>
      <c r="D622" s="2">
        <v>682.07399999999996</v>
      </c>
      <c r="E622" s="2">
        <v>353.37299999999999</v>
      </c>
      <c r="F622" s="2">
        <v>202.703</v>
      </c>
      <c r="G622" s="2">
        <v>367.82100000000003</v>
      </c>
      <c r="H622" s="2">
        <v>544.09400000000005</v>
      </c>
      <c r="I622" s="2">
        <v>350.17500000000001</v>
      </c>
      <c r="J622" s="2">
        <v>1250.1510000000001</v>
      </c>
      <c r="K622" s="2">
        <v>396.79250000000002</v>
      </c>
      <c r="L622" s="2">
        <v>544.84400000000005</v>
      </c>
      <c r="M622" s="2">
        <v>661.48400000000004</v>
      </c>
      <c r="N622" s="2">
        <v>1128.58</v>
      </c>
      <c r="O622" s="2">
        <v>6876.7920000000004</v>
      </c>
      <c r="P622" s="2">
        <v>0</v>
      </c>
      <c r="Q622" s="2">
        <v>49.512</v>
      </c>
      <c r="R622" s="2">
        <v>170.80645000000001</v>
      </c>
      <c r="S622" s="15">
        <v>22141.566414479999</v>
      </c>
      <c r="T622" s="15">
        <v>5988.9549999999999</v>
      </c>
      <c r="U622" s="15">
        <v>301.875</v>
      </c>
      <c r="V622" s="15">
        <v>25527.057476620001</v>
      </c>
      <c r="W622" s="15">
        <v>285.24200000000002</v>
      </c>
      <c r="X622" s="15">
        <v>273.98899299999999</v>
      </c>
      <c r="Y622" s="15">
        <v>53059.54443663</v>
      </c>
      <c r="Z622" s="15">
        <v>6132.8140899999999</v>
      </c>
      <c r="AA622" s="15">
        <v>13098.618</v>
      </c>
      <c r="AB622" s="15">
        <v>20831.862000000001</v>
      </c>
      <c r="AC622" s="15">
        <v>19057.502898539999</v>
      </c>
      <c r="AD622" s="15">
        <v>1441.1025</v>
      </c>
      <c r="AE622" s="15">
        <v>8772.1586134499994</v>
      </c>
      <c r="AF622" s="15">
        <v>0</v>
      </c>
      <c r="AG622" s="15">
        <v>0</v>
      </c>
      <c r="AH622" s="15">
        <v>43521.927955380001</v>
      </c>
      <c r="AI622" s="15">
        <v>356577.6817398658</v>
      </c>
      <c r="AJ622" s="15">
        <v>2504.7595178286301</v>
      </c>
      <c r="AK622" s="15">
        <v>84022.796199999997</v>
      </c>
      <c r="AL622" s="15">
        <v>6887.3085212400001</v>
      </c>
      <c r="AM622" s="15">
        <v>0</v>
      </c>
      <c r="AN622" s="15">
        <v>58371.338317100002</v>
      </c>
      <c r="AO622" s="15">
        <v>1746.92921062</v>
      </c>
      <c r="AP622" s="15">
        <v>0</v>
      </c>
      <c r="AQ622" s="15">
        <v>0</v>
      </c>
      <c r="AR622" s="15">
        <v>57181.2849183</v>
      </c>
      <c r="AS622" s="15">
        <v>0</v>
      </c>
      <c r="AT622" s="15">
        <v>0</v>
      </c>
      <c r="AU622" s="15">
        <v>2194.1668800000002</v>
      </c>
      <c r="AV622" s="15">
        <v>2976.87165258</v>
      </c>
      <c r="AW622" s="15">
        <v>163351.19317000001</v>
      </c>
      <c r="AX622" s="15">
        <v>0</v>
      </c>
      <c r="AY622" s="15">
        <v>3222.4550549999999</v>
      </c>
      <c r="AZ622" s="15">
        <v>0</v>
      </c>
      <c r="BA622" s="15">
        <v>6887.3085212400001</v>
      </c>
      <c r="BB622" s="15">
        <v>0</v>
      </c>
      <c r="BC622" s="15">
        <v>5958.9053398799997</v>
      </c>
      <c r="BD622" s="15">
        <v>2504.7595178286301</v>
      </c>
      <c r="BE622" s="15">
        <v>0</v>
      </c>
      <c r="BF622" s="15">
        <f>_xll.SNL.Clients.Office.Excel.Functions.SPG(BF$1, "SP_MARKETCAP", $A622)</f>
        <v>109010.76</v>
      </c>
      <c r="BG622" s="15">
        <v>14704.49371895</v>
      </c>
    </row>
    <row r="623" spans="1:59" x14ac:dyDescent="0.25">
      <c r="A623" s="3">
        <f t="shared" si="10"/>
        <v>40800</v>
      </c>
      <c r="B623" s="2">
        <v>900.83749999999998</v>
      </c>
      <c r="C623" s="2">
        <v>2967.6080000000002</v>
      </c>
      <c r="D623" s="2">
        <v>689.82600000000002</v>
      </c>
      <c r="E623" s="2">
        <v>357.13150000000002</v>
      </c>
      <c r="F623" s="2">
        <v>205.93600000000001</v>
      </c>
      <c r="G623" s="2">
        <v>373.12200000000001</v>
      </c>
      <c r="H623" s="2">
        <v>545.85900000000004</v>
      </c>
      <c r="I623" s="2">
        <v>354.97500000000002</v>
      </c>
      <c r="J623" s="2">
        <v>1271.627</v>
      </c>
      <c r="K623" s="2">
        <v>401.28750000000002</v>
      </c>
      <c r="L623" s="2">
        <v>549.86900000000003</v>
      </c>
      <c r="M623" s="2">
        <v>683.68799999999999</v>
      </c>
      <c r="N623" s="2">
        <v>1147.56</v>
      </c>
      <c r="O623" s="2">
        <v>6825.84</v>
      </c>
      <c r="P623" s="2">
        <v>0</v>
      </c>
      <c r="Q623" s="2">
        <v>49.475999999999999</v>
      </c>
      <c r="R623" s="2">
        <v>170.27375000000001</v>
      </c>
      <c r="S623" s="15">
        <v>22524.20208413</v>
      </c>
      <c r="T623" s="15">
        <v>6052.1850000000004</v>
      </c>
      <c r="U623" s="15">
        <v>306</v>
      </c>
      <c r="V623" s="15">
        <v>25966.84849289</v>
      </c>
      <c r="W623" s="15">
        <v>289.68700000000001</v>
      </c>
      <c r="X623" s="15">
        <v>277.53899999999999</v>
      </c>
      <c r="Y623" s="15">
        <v>52828.664419690002</v>
      </c>
      <c r="Z623" s="15">
        <v>6264.9404999999997</v>
      </c>
      <c r="AA623" s="15">
        <v>13057</v>
      </c>
      <c r="AB623" s="15">
        <v>20829.7</v>
      </c>
      <c r="AC623" s="15">
        <v>19174.20369663</v>
      </c>
      <c r="AD623" s="15">
        <v>1431.27</v>
      </c>
      <c r="AE623" s="15">
        <v>9224.9541372000003</v>
      </c>
      <c r="AF623" s="15">
        <v>0</v>
      </c>
      <c r="AG623" s="15">
        <v>0</v>
      </c>
      <c r="AH623" s="15">
        <v>44460.865144670002</v>
      </c>
      <c r="AI623" s="15">
        <v>360916.47079470934</v>
      </c>
      <c r="AJ623" s="15">
        <v>2531.8037489772601</v>
      </c>
      <c r="AK623" s="15">
        <v>91751.363100000002</v>
      </c>
      <c r="AL623" s="15">
        <v>7228.6620048000004</v>
      </c>
      <c r="AM623" s="15">
        <v>0</v>
      </c>
      <c r="AN623" s="15">
        <v>59930.382011419999</v>
      </c>
      <c r="AO623" s="15">
        <v>1721.6876085399999</v>
      </c>
      <c r="AP623" s="15">
        <v>0</v>
      </c>
      <c r="AQ623" s="15">
        <v>0</v>
      </c>
      <c r="AR623" s="15">
        <v>58482.487435230003</v>
      </c>
      <c r="AS623" s="15">
        <v>0</v>
      </c>
      <c r="AT623" s="15">
        <v>0</v>
      </c>
      <c r="AU623" s="15">
        <v>2243.1911399999999</v>
      </c>
      <c r="AV623" s="15">
        <v>3024.2740674299998</v>
      </c>
      <c r="AW623" s="15">
        <v>167379.32123</v>
      </c>
      <c r="AX623" s="15">
        <v>0</v>
      </c>
      <c r="AY623" s="15">
        <v>3325.3733430000002</v>
      </c>
      <c r="AZ623" s="15">
        <v>0</v>
      </c>
      <c r="BA623" s="15">
        <v>7228.6620048000004</v>
      </c>
      <c r="BB623" s="15">
        <v>0</v>
      </c>
      <c r="BC623" s="15">
        <v>5765.5404956700004</v>
      </c>
      <c r="BD623" s="15">
        <v>2531.8037489772601</v>
      </c>
      <c r="BE623" s="15">
        <v>0</v>
      </c>
      <c r="BF623" s="15">
        <f>_xll.SNL.Clients.Office.Excel.Functions.SPG(BF$1, "SP_MARKETCAP", $A623)</f>
        <v>110874.86500000001</v>
      </c>
      <c r="BG623" s="15">
        <v>14997.16743021</v>
      </c>
    </row>
    <row r="624" spans="1:59" x14ac:dyDescent="0.25">
      <c r="A624" s="3">
        <f t="shared" si="10"/>
        <v>40801</v>
      </c>
      <c r="B624" s="2">
        <v>917.46249999999998</v>
      </c>
      <c r="C624" s="2">
        <v>3087.027</v>
      </c>
      <c r="D624" s="2">
        <v>701.86199999999997</v>
      </c>
      <c r="E624" s="2">
        <v>363.96800000000002</v>
      </c>
      <c r="F624" s="2">
        <v>208.803</v>
      </c>
      <c r="G624" s="2">
        <v>378.08100000000002</v>
      </c>
      <c r="H624" s="2">
        <v>551.44799999999998</v>
      </c>
      <c r="I624" s="2">
        <v>353.101</v>
      </c>
      <c r="J624" s="2">
        <v>1291.6575</v>
      </c>
      <c r="K624" s="2">
        <v>408.2475</v>
      </c>
      <c r="L624" s="2">
        <v>556.904</v>
      </c>
      <c r="M624" s="2">
        <v>708.82</v>
      </c>
      <c r="N624" s="2">
        <v>1168.73</v>
      </c>
      <c r="O624" s="2">
        <v>6846.93</v>
      </c>
      <c r="P624" s="2">
        <v>0</v>
      </c>
      <c r="Q624" s="2">
        <v>49.863840000000003</v>
      </c>
      <c r="R624" s="2">
        <v>171.69682</v>
      </c>
      <c r="S624" s="15">
        <v>22839.030877540001</v>
      </c>
      <c r="T624" s="15">
        <v>6132.1949999999997</v>
      </c>
      <c r="U624" s="15">
        <v>311.39999999999998</v>
      </c>
      <c r="V624" s="15">
        <v>26291.459889689999</v>
      </c>
      <c r="W624" s="15">
        <v>294.06849999999997</v>
      </c>
      <c r="X624" s="15">
        <v>282.47349600000001</v>
      </c>
      <c r="Y624" s="15">
        <v>53494.602115790003</v>
      </c>
      <c r="Z624" s="15">
        <v>6402.1725299999998</v>
      </c>
      <c r="AA624" s="15">
        <v>13073.856</v>
      </c>
      <c r="AB624" s="15">
        <v>20788.185000000001</v>
      </c>
      <c r="AC624" s="15">
        <v>19487.753985489999</v>
      </c>
      <c r="AD624" s="15">
        <v>1409.8975</v>
      </c>
      <c r="AE624" s="15">
        <v>9354.7555206750003</v>
      </c>
      <c r="AF624" s="15">
        <v>0</v>
      </c>
      <c r="AG624" s="15">
        <v>0</v>
      </c>
      <c r="AH624" s="15">
        <v>44898.711502370003</v>
      </c>
      <c r="AI624" s="15">
        <v>364309.61602074228</v>
      </c>
      <c r="AJ624" s="15">
        <v>2581.7325204972599</v>
      </c>
      <c r="AK624" s="15">
        <v>93401.527400000006</v>
      </c>
      <c r="AL624" s="15">
        <v>7068.0250713599999</v>
      </c>
      <c r="AM624" s="15">
        <v>0</v>
      </c>
      <c r="AN624" s="15">
        <v>61136.784870119998</v>
      </c>
      <c r="AO624" s="15">
        <v>1685.92867226</v>
      </c>
      <c r="AP624" s="15">
        <v>0</v>
      </c>
      <c r="AQ624" s="15">
        <v>0</v>
      </c>
      <c r="AR624" s="15">
        <v>58924.180032720004</v>
      </c>
      <c r="AS624" s="15">
        <v>0</v>
      </c>
      <c r="AT624" s="15">
        <v>0</v>
      </c>
      <c r="AU624" s="15">
        <v>2386.2889799999998</v>
      </c>
      <c r="AV624" s="15">
        <v>3030.5943894100001</v>
      </c>
      <c r="AW624" s="15">
        <v>170453.41896000001</v>
      </c>
      <c r="AX624" s="15">
        <v>0</v>
      </c>
      <c r="AY624" s="15">
        <v>3426.9008439999998</v>
      </c>
      <c r="AZ624" s="15">
        <v>0</v>
      </c>
      <c r="BA624" s="15">
        <v>7068.0250713599999</v>
      </c>
      <c r="BB624" s="15">
        <v>0</v>
      </c>
      <c r="BC624" s="15">
        <v>5631.1837025100003</v>
      </c>
      <c r="BD624" s="15">
        <v>2581.7325204972599</v>
      </c>
      <c r="BE624" s="15">
        <v>0</v>
      </c>
      <c r="BF624" s="15">
        <f>_xll.SNL.Clients.Office.Excel.Functions.SPG(BF$1, "SP_MARKETCAP", $A624)</f>
        <v>113106.54</v>
      </c>
      <c r="BG624" s="15">
        <v>15237.915160439999</v>
      </c>
    </row>
    <row r="625" spans="1:59" x14ac:dyDescent="0.25">
      <c r="A625" s="3">
        <f t="shared" si="10"/>
        <v>40802</v>
      </c>
      <c r="B625" s="2">
        <v>915.53099999999995</v>
      </c>
      <c r="C625" s="2">
        <v>3112.2809999999999</v>
      </c>
      <c r="D625" s="2">
        <v>703.18799999999999</v>
      </c>
      <c r="E625" s="2">
        <v>358.96350000000001</v>
      </c>
      <c r="F625" s="2">
        <v>207.51</v>
      </c>
      <c r="G625" s="2">
        <v>383.58248900000001</v>
      </c>
      <c r="H625" s="2">
        <v>553.55399999999997</v>
      </c>
      <c r="I625" s="2">
        <v>366.024</v>
      </c>
      <c r="J625" s="2">
        <v>1302.6020000000001</v>
      </c>
      <c r="K625" s="2">
        <v>408.32</v>
      </c>
      <c r="L625" s="2">
        <v>561.19200000000001</v>
      </c>
      <c r="M625" s="2">
        <v>705.404</v>
      </c>
      <c r="N625" s="2">
        <v>1169.46</v>
      </c>
      <c r="O625" s="2">
        <v>6918.03</v>
      </c>
      <c r="P625" s="2">
        <v>0</v>
      </c>
      <c r="Q625" s="2">
        <v>50.148000000000003</v>
      </c>
      <c r="R625" s="2">
        <v>172.4426</v>
      </c>
      <c r="S625" s="15">
        <v>22864.758535010002</v>
      </c>
      <c r="T625" s="15">
        <v>6140.2984999999999</v>
      </c>
      <c r="U625" s="15">
        <v>313.2</v>
      </c>
      <c r="V625" s="15">
        <v>26335.913119776</v>
      </c>
      <c r="W625" s="15">
        <v>295.71949999999998</v>
      </c>
      <c r="X625" s="15">
        <v>282.43799999999999</v>
      </c>
      <c r="Y625" s="15">
        <v>53663.464841540001</v>
      </c>
      <c r="Z625" s="15">
        <v>6430.3647899999996</v>
      </c>
      <c r="AA625" s="15">
        <v>13103.912</v>
      </c>
      <c r="AB625" s="15">
        <v>20783.883999999998</v>
      </c>
      <c r="AC625" s="15">
        <v>19672.28757525</v>
      </c>
      <c r="AD625" s="15">
        <v>1394.45</v>
      </c>
      <c r="AE625" s="15">
        <v>9333.6250629000006</v>
      </c>
      <c r="AF625" s="15">
        <v>0</v>
      </c>
      <c r="AG625" s="15">
        <v>0</v>
      </c>
      <c r="AH625" s="15">
        <v>45555.481038919999</v>
      </c>
      <c r="AI625" s="15">
        <v>371299.88871790934</v>
      </c>
      <c r="AJ625" s="15">
        <v>2683.6714692</v>
      </c>
      <c r="AK625" s="15">
        <v>92438.594280000005</v>
      </c>
      <c r="AL625" s="15">
        <v>7057.9852630200003</v>
      </c>
      <c r="AM625" s="15">
        <v>0</v>
      </c>
      <c r="AN625" s="15">
        <v>61081.104738180002</v>
      </c>
      <c r="AO625" s="15">
        <v>1656.4801365000001</v>
      </c>
      <c r="AP625" s="15">
        <v>0</v>
      </c>
      <c r="AQ625" s="15">
        <v>0</v>
      </c>
      <c r="AR625" s="15">
        <v>59831.440503240003</v>
      </c>
      <c r="AS625" s="15">
        <v>0</v>
      </c>
      <c r="AT625" s="15">
        <v>0</v>
      </c>
      <c r="AU625" s="15">
        <v>2380.10574</v>
      </c>
      <c r="AV625" s="15">
        <v>3049.5553553499999</v>
      </c>
      <c r="AW625" s="15">
        <v>173103.50321</v>
      </c>
      <c r="AX625" s="15">
        <v>0</v>
      </c>
      <c r="AY625" s="15">
        <v>3461.6705360000001</v>
      </c>
      <c r="AZ625" s="15">
        <v>0</v>
      </c>
      <c r="BA625" s="15">
        <v>7057.9852630200003</v>
      </c>
      <c r="BB625" s="15">
        <v>0</v>
      </c>
      <c r="BC625" s="15">
        <v>5465.0533433999999</v>
      </c>
      <c r="BD625" s="15">
        <v>2683.6714692</v>
      </c>
      <c r="BE625" s="15">
        <v>0</v>
      </c>
      <c r="BF625" s="15">
        <f>_xll.SNL.Clients.Office.Excel.Functions.SPG(BF$1, "SP_MARKETCAP", $A625)</f>
        <v>115364.47</v>
      </c>
      <c r="BG625" s="15">
        <v>15110.46047973</v>
      </c>
    </row>
    <row r="626" spans="1:59" x14ac:dyDescent="0.25">
      <c r="A626" s="3">
        <f t="shared" si="10"/>
        <v>40803</v>
      </c>
      <c r="B626" s="2">
        <v>915.53099999999995</v>
      </c>
      <c r="C626" s="2">
        <v>3112.2809999999999</v>
      </c>
      <c r="D626" s="2">
        <v>703.18799999999999</v>
      </c>
      <c r="E626" s="2">
        <v>358.96350000000001</v>
      </c>
      <c r="F626" s="2">
        <v>207.51</v>
      </c>
      <c r="G626" s="2">
        <v>383.58248900000001</v>
      </c>
      <c r="H626" s="2">
        <v>553.55399999999997</v>
      </c>
      <c r="I626" s="2">
        <v>366.024</v>
      </c>
      <c r="J626" s="2">
        <v>1302.6020000000001</v>
      </c>
      <c r="K626" s="2">
        <v>408.32</v>
      </c>
      <c r="L626" s="2">
        <v>561.19200000000001</v>
      </c>
      <c r="M626" s="2">
        <v>705.404</v>
      </c>
      <c r="N626" s="2">
        <v>0</v>
      </c>
      <c r="O626" s="2">
        <v>0</v>
      </c>
      <c r="P626" s="2">
        <v>0</v>
      </c>
      <c r="Q626" s="2">
        <v>0</v>
      </c>
      <c r="R626" s="2">
        <v>0</v>
      </c>
      <c r="S626" s="15">
        <v>0</v>
      </c>
      <c r="T626" s="15">
        <v>0</v>
      </c>
      <c r="U626" s="15">
        <v>0</v>
      </c>
      <c r="V626" s="15">
        <v>0</v>
      </c>
      <c r="W626" s="15">
        <v>0</v>
      </c>
      <c r="X626" s="15">
        <v>0</v>
      </c>
      <c r="Y626" s="15">
        <v>0</v>
      </c>
      <c r="Z626" s="15">
        <v>0</v>
      </c>
      <c r="AA626" s="15">
        <v>0</v>
      </c>
      <c r="AB626" s="15">
        <v>20783.883999999998</v>
      </c>
      <c r="AC626" s="15">
        <v>19672.28757525</v>
      </c>
      <c r="AD626" s="15">
        <v>0</v>
      </c>
      <c r="AE626" s="15">
        <v>0</v>
      </c>
      <c r="AF626" s="15">
        <v>0</v>
      </c>
      <c r="AG626" s="15">
        <v>0</v>
      </c>
      <c r="AH626" s="15">
        <v>0</v>
      </c>
      <c r="AI626" s="15">
        <v>0</v>
      </c>
      <c r="AJ626" s="15">
        <v>2683.6714692</v>
      </c>
      <c r="AK626" s="15">
        <v>92438.594280000005</v>
      </c>
      <c r="AL626" s="15">
        <v>7057.9852630200003</v>
      </c>
      <c r="AM626" s="15">
        <v>0</v>
      </c>
      <c r="AN626" s="15">
        <v>61081.104738180002</v>
      </c>
      <c r="AO626" s="15">
        <v>1656.4801365000001</v>
      </c>
      <c r="AP626" s="15">
        <v>0</v>
      </c>
      <c r="AQ626" s="15">
        <v>0</v>
      </c>
      <c r="AR626" s="15">
        <v>59831.440503240003</v>
      </c>
      <c r="AS626" s="15">
        <v>0</v>
      </c>
      <c r="AT626" s="15">
        <v>0</v>
      </c>
      <c r="AU626" s="15">
        <v>0</v>
      </c>
      <c r="AV626" s="15">
        <v>0</v>
      </c>
      <c r="AW626" s="15">
        <v>0</v>
      </c>
      <c r="AX626" s="15">
        <v>0</v>
      </c>
      <c r="AY626" s="15">
        <v>0</v>
      </c>
      <c r="AZ626" s="15">
        <v>0</v>
      </c>
      <c r="BA626" s="15">
        <v>7057.9852630200003</v>
      </c>
      <c r="BB626" s="15">
        <v>0</v>
      </c>
      <c r="BC626" s="15">
        <v>0</v>
      </c>
      <c r="BD626" s="15">
        <v>2683.6714692</v>
      </c>
      <c r="BE626" s="15">
        <v>0</v>
      </c>
      <c r="BF626" s="15">
        <f>_xll.SNL.Clients.Office.Excel.Functions.SPG(BF$1, "SP_MARKETCAP", $A626)</f>
        <v>115364.47</v>
      </c>
      <c r="BG626" s="15">
        <v>15110.46047973</v>
      </c>
    </row>
    <row r="627" spans="1:59" x14ac:dyDescent="0.25">
      <c r="A627" s="3">
        <f t="shared" si="10"/>
        <v>40804</v>
      </c>
      <c r="B627" s="2">
        <v>915.53099999999995</v>
      </c>
      <c r="C627" s="2">
        <v>3112.2809999999999</v>
      </c>
      <c r="D627" s="2">
        <v>703.18799999999999</v>
      </c>
      <c r="E627" s="2">
        <v>358.96350000000001</v>
      </c>
      <c r="F627" s="2">
        <v>207.51</v>
      </c>
      <c r="G627" s="2">
        <v>383.58248900000001</v>
      </c>
      <c r="H627" s="2">
        <v>553.55399999999997</v>
      </c>
      <c r="I627" s="2">
        <v>366.024</v>
      </c>
      <c r="J627" s="2">
        <v>1302.6020000000001</v>
      </c>
      <c r="K627" s="2">
        <v>408.32</v>
      </c>
      <c r="L627" s="2">
        <v>561.19200000000001</v>
      </c>
      <c r="M627" s="2">
        <v>705.404</v>
      </c>
      <c r="N627" s="2">
        <v>0</v>
      </c>
      <c r="O627" s="2">
        <v>6918.03</v>
      </c>
      <c r="P627" s="2">
        <v>0</v>
      </c>
      <c r="Q627" s="2">
        <v>0</v>
      </c>
      <c r="R627" s="2">
        <v>0</v>
      </c>
      <c r="S627" s="15">
        <v>22864.758535010002</v>
      </c>
      <c r="T627" s="15">
        <v>0</v>
      </c>
      <c r="U627" s="15">
        <v>313.2</v>
      </c>
      <c r="V627" s="15">
        <v>26335.913119776</v>
      </c>
      <c r="W627" s="15">
        <v>295.71949999999998</v>
      </c>
      <c r="X627" s="15">
        <v>0</v>
      </c>
      <c r="Y627" s="15">
        <v>0</v>
      </c>
      <c r="Z627" s="15">
        <v>0</v>
      </c>
      <c r="AA627" s="15">
        <v>0</v>
      </c>
      <c r="AB627" s="15">
        <v>20783.883999999998</v>
      </c>
      <c r="AC627" s="15">
        <v>0</v>
      </c>
      <c r="AD627" s="15">
        <v>0</v>
      </c>
      <c r="AE627" s="15">
        <v>0</v>
      </c>
      <c r="AF627" s="15">
        <v>0</v>
      </c>
      <c r="AG627" s="15">
        <v>0</v>
      </c>
      <c r="AH627" s="15">
        <v>0</v>
      </c>
      <c r="AI627" s="15">
        <v>371299.88871790934</v>
      </c>
      <c r="AJ627" s="15">
        <v>2683.6714692</v>
      </c>
      <c r="AK627" s="15">
        <v>92438.594280000005</v>
      </c>
      <c r="AL627" s="15">
        <v>7057.9852630200003</v>
      </c>
      <c r="AM627" s="15">
        <v>0</v>
      </c>
      <c r="AN627" s="15">
        <v>61081.104738180002</v>
      </c>
      <c r="AO627" s="15">
        <v>0</v>
      </c>
      <c r="AP627" s="15">
        <v>0</v>
      </c>
      <c r="AQ627" s="15">
        <v>0</v>
      </c>
      <c r="AR627" s="15">
        <v>59831.440503240003</v>
      </c>
      <c r="AS627" s="15">
        <v>0</v>
      </c>
      <c r="AT627" s="15">
        <v>0</v>
      </c>
      <c r="AU627" s="15">
        <v>0</v>
      </c>
      <c r="AV627" s="15">
        <v>3049.5553553499999</v>
      </c>
      <c r="AW627" s="15">
        <v>173103.50321</v>
      </c>
      <c r="AX627" s="15">
        <v>0</v>
      </c>
      <c r="AY627" s="15">
        <v>0</v>
      </c>
      <c r="AZ627" s="15">
        <v>0</v>
      </c>
      <c r="BA627" s="15">
        <v>0</v>
      </c>
      <c r="BB627" s="15">
        <v>0</v>
      </c>
      <c r="BC627" s="15">
        <v>0</v>
      </c>
      <c r="BD627" s="15">
        <v>2683.6714692</v>
      </c>
      <c r="BE627" s="15">
        <v>0</v>
      </c>
      <c r="BF627" s="15">
        <f>_xll.SNL.Clients.Office.Excel.Functions.SPG(BF$1, "SP_MARKETCAP", $A627)</f>
        <v>115364.47</v>
      </c>
      <c r="BG627" s="15">
        <v>15110.46047973</v>
      </c>
    </row>
    <row r="628" spans="1:59" x14ac:dyDescent="0.25">
      <c r="A628" s="3">
        <f t="shared" si="10"/>
        <v>40805</v>
      </c>
      <c r="B628" s="2">
        <v>901.78499999999997</v>
      </c>
      <c r="C628" s="2">
        <v>3073.0210000000002</v>
      </c>
      <c r="D628" s="2">
        <v>691.15200000000004</v>
      </c>
      <c r="E628" s="2">
        <v>355.51249999999999</v>
      </c>
      <c r="F628" s="2">
        <v>207.06</v>
      </c>
      <c r="G628" s="2">
        <v>380.30498899999998</v>
      </c>
      <c r="H628" s="2">
        <v>549.01800000000003</v>
      </c>
      <c r="I628" s="2">
        <v>357.19049999999999</v>
      </c>
      <c r="J628" s="2">
        <v>1301.7760000000001</v>
      </c>
      <c r="K628" s="2">
        <v>402.59249999999997</v>
      </c>
      <c r="L628" s="2">
        <v>571.42700000000002</v>
      </c>
      <c r="M628" s="2">
        <v>706.62900000000002</v>
      </c>
      <c r="N628" s="2">
        <v>1137.3399999999999</v>
      </c>
      <c r="O628" s="2">
        <v>6818.49</v>
      </c>
      <c r="P628" s="2">
        <v>0</v>
      </c>
      <c r="Q628" s="2">
        <v>48.707999999999998</v>
      </c>
      <c r="R628" s="2">
        <v>168.75174999999999</v>
      </c>
      <c r="S628" s="15">
        <v>22522.47480367</v>
      </c>
      <c r="T628" s="15">
        <v>6106.94</v>
      </c>
      <c r="U628" s="15">
        <v>310.64999999999998</v>
      </c>
      <c r="V628" s="15">
        <v>26064.712062639999</v>
      </c>
      <c r="W628" s="15">
        <v>291.50099999999998</v>
      </c>
      <c r="X628" s="15">
        <v>279.70449600000001</v>
      </c>
      <c r="Y628" s="15">
        <v>52179.104787780001</v>
      </c>
      <c r="Z628" s="15">
        <v>6354.4208399999998</v>
      </c>
      <c r="AA628" s="15">
        <v>13165.567999999999</v>
      </c>
      <c r="AB628" s="15">
        <v>20847.75</v>
      </c>
      <c r="AC628" s="15">
        <v>19238.735746319999</v>
      </c>
      <c r="AD628" s="15">
        <v>1366.895</v>
      </c>
      <c r="AE628" s="15">
        <v>9140.4323060999996</v>
      </c>
      <c r="AF628" s="15">
        <v>0</v>
      </c>
      <c r="AG628" s="15">
        <v>0</v>
      </c>
      <c r="AH628" s="15">
        <v>45399.802333959997</v>
      </c>
      <c r="AI628" s="15">
        <v>381618.41027908935</v>
      </c>
      <c r="AJ628" s="15">
        <v>2680.5509209799998</v>
      </c>
      <c r="AK628" s="15">
        <v>91517.410799999998</v>
      </c>
      <c r="AL628" s="15">
        <v>6907.3881379200002</v>
      </c>
      <c r="AM628" s="15">
        <v>0</v>
      </c>
      <c r="AN628" s="15">
        <v>60338.70297898</v>
      </c>
      <c r="AO628" s="15">
        <v>1621.77293364</v>
      </c>
      <c r="AP628" s="15">
        <v>0</v>
      </c>
      <c r="AQ628" s="15">
        <v>0</v>
      </c>
      <c r="AR628" s="15">
        <v>58112.420664359997</v>
      </c>
      <c r="AS628" s="15">
        <v>0</v>
      </c>
      <c r="AT628" s="15">
        <v>0</v>
      </c>
      <c r="AU628" s="15">
        <v>2380.10574</v>
      </c>
      <c r="AV628" s="15">
        <v>3021.1139064399999</v>
      </c>
      <c r="AW628" s="15">
        <v>171513.45266000001</v>
      </c>
      <c r="AX628" s="15">
        <v>0</v>
      </c>
      <c r="AY628" s="15">
        <v>3369.878549</v>
      </c>
      <c r="AZ628" s="15">
        <v>0</v>
      </c>
      <c r="BA628" s="15">
        <v>6907.3881379200002</v>
      </c>
      <c r="BB628" s="15">
        <v>0</v>
      </c>
      <c r="BC628" s="15">
        <v>5893.54257564</v>
      </c>
      <c r="BD628" s="15">
        <v>2680.5509209799998</v>
      </c>
      <c r="BE628" s="15">
        <v>0</v>
      </c>
      <c r="BF628" s="15">
        <f>_xll.SNL.Clients.Office.Excel.Functions.SPG(BF$1, "SP_MARKETCAP", $A628)</f>
        <v>115154.43</v>
      </c>
      <c r="BG628" s="15">
        <v>14751.699156250001</v>
      </c>
    </row>
    <row r="629" spans="1:59" x14ac:dyDescent="0.25">
      <c r="A629" s="3">
        <f t="shared" si="10"/>
        <v>40806</v>
      </c>
      <c r="B629" s="2">
        <v>896.33399999999995</v>
      </c>
      <c r="C629" s="2">
        <v>3097.4189999999999</v>
      </c>
      <c r="D629" s="2">
        <v>680.23800000000006</v>
      </c>
      <c r="E629" s="2">
        <v>352.24</v>
      </c>
      <c r="F629" s="2">
        <v>206.07</v>
      </c>
      <c r="G629" s="2">
        <v>380.13248900000002</v>
      </c>
      <c r="H629" s="2">
        <v>553.149</v>
      </c>
      <c r="I629" s="2">
        <v>358.64400000000001</v>
      </c>
      <c r="J629" s="2">
        <v>1295.5809999999999</v>
      </c>
      <c r="K629" s="2">
        <v>402.44749999999999</v>
      </c>
      <c r="L629" s="2">
        <v>577.91737499999999</v>
      </c>
      <c r="M629" s="2">
        <v>710.94600000000003</v>
      </c>
      <c r="N629" s="2">
        <v>1149.02</v>
      </c>
      <c r="O629" s="2">
        <v>6782.64</v>
      </c>
      <c r="P629" s="2">
        <v>0</v>
      </c>
      <c r="Q629" s="2">
        <v>48.569760000000002</v>
      </c>
      <c r="R629" s="2">
        <v>167.8005</v>
      </c>
      <c r="S629" s="15">
        <v>22165.74648786</v>
      </c>
      <c r="T629" s="15">
        <v>6012.1684999999998</v>
      </c>
      <c r="U629" s="15">
        <v>310.2</v>
      </c>
      <c r="V629" s="15">
        <v>25826.454246640002</v>
      </c>
      <c r="W629" s="15">
        <v>290.11500000000001</v>
      </c>
      <c r="X629" s="15">
        <v>279.02999999999997</v>
      </c>
      <c r="Y629" s="15">
        <v>51989.660177880003</v>
      </c>
      <c r="Z629" s="15">
        <v>6468.9695400000001</v>
      </c>
      <c r="AA629" s="15">
        <v>13224.97</v>
      </c>
      <c r="AB629" s="15">
        <v>20926.400000000001</v>
      </c>
      <c r="AC629" s="15">
        <v>19219.24938134</v>
      </c>
      <c r="AD629" s="15">
        <v>1367.3125</v>
      </c>
      <c r="AE629" s="15">
        <v>8904.9786337500009</v>
      </c>
      <c r="AF629" s="15">
        <v>0</v>
      </c>
      <c r="AG629" s="15">
        <v>0</v>
      </c>
      <c r="AH629" s="15">
        <v>45711.159743880002</v>
      </c>
      <c r="AI629" s="15">
        <v>383305.71569160937</v>
      </c>
      <c r="AJ629" s="15">
        <v>2705.5153067400001</v>
      </c>
      <c r="AK629" s="15">
        <v>86814.413100000005</v>
      </c>
      <c r="AL629" s="15">
        <v>6877.2687128999996</v>
      </c>
      <c r="AM629" s="15">
        <v>0</v>
      </c>
      <c r="AN629" s="15">
        <v>59967.502099379999</v>
      </c>
      <c r="AO629" s="15">
        <v>1637.54893494</v>
      </c>
      <c r="AP629" s="15">
        <v>0</v>
      </c>
      <c r="AQ629" s="15">
        <v>0</v>
      </c>
      <c r="AR629" s="15">
        <v>58816.74129279</v>
      </c>
      <c r="AS629" s="15">
        <v>0</v>
      </c>
      <c r="AT629" s="15">
        <v>0</v>
      </c>
      <c r="AU629" s="15">
        <v>2325.7815599999999</v>
      </c>
      <c r="AV629" s="15">
        <v>3090.6374482199999</v>
      </c>
      <c r="AW629" s="15">
        <v>170029.40547999999</v>
      </c>
      <c r="AX629" s="15">
        <v>0</v>
      </c>
      <c r="AY629" s="15">
        <v>3335.1088570000002</v>
      </c>
      <c r="AZ629" s="15">
        <v>0</v>
      </c>
      <c r="BA629" s="15">
        <v>6877.2687128999996</v>
      </c>
      <c r="BB629" s="15">
        <v>0</v>
      </c>
      <c r="BC629" s="15">
        <v>5841.7970539500002</v>
      </c>
      <c r="BD629" s="15">
        <v>2705.5153067400001</v>
      </c>
      <c r="BE629" s="15">
        <v>0</v>
      </c>
      <c r="BF629" s="15">
        <f>_xll.SNL.Clients.Office.Excel.Functions.SPG(BF$1, "SP_MARKETCAP", $A629)</f>
        <v>116572.2</v>
      </c>
      <c r="BG629" s="15">
        <v>14699.77317522</v>
      </c>
    </row>
    <row r="630" spans="1:59" x14ac:dyDescent="0.25">
      <c r="A630" s="3">
        <f t="shared" si="10"/>
        <v>40807</v>
      </c>
      <c r="B630" s="2">
        <v>860.07299999999998</v>
      </c>
      <c r="C630" s="2">
        <v>3057.442</v>
      </c>
      <c r="D630" s="2">
        <v>625.32854999999995</v>
      </c>
      <c r="E630" s="2">
        <v>337.96</v>
      </c>
      <c r="F630" s="2">
        <v>200.82</v>
      </c>
      <c r="G630" s="2">
        <v>370.35750000000002</v>
      </c>
      <c r="H630" s="2">
        <v>539.21699999999998</v>
      </c>
      <c r="I630" s="2">
        <v>341.31599999999997</v>
      </c>
      <c r="J630" s="2">
        <v>1276.9960000000001</v>
      </c>
      <c r="K630" s="2">
        <v>394.255</v>
      </c>
      <c r="L630" s="2">
        <v>566.70050000000003</v>
      </c>
      <c r="M630" s="2">
        <v>688.84799999999996</v>
      </c>
      <c r="N630" s="2">
        <v>1106.68</v>
      </c>
      <c r="O630" s="2">
        <v>6697.68</v>
      </c>
      <c r="P630" s="2">
        <v>0</v>
      </c>
      <c r="Q630" s="2">
        <v>47.496000000000002</v>
      </c>
      <c r="R630" s="2">
        <v>162.4735</v>
      </c>
      <c r="S630" s="15">
        <v>21345.318245719998</v>
      </c>
      <c r="T630" s="15">
        <v>5793</v>
      </c>
      <c r="U630" s="15">
        <v>300.82499999999999</v>
      </c>
      <c r="V630" s="15">
        <v>25020.073428600001</v>
      </c>
      <c r="W630" s="15">
        <v>280</v>
      </c>
      <c r="X630" s="15">
        <v>269.23200000000003</v>
      </c>
      <c r="Y630" s="15">
        <v>50119.170127019999</v>
      </c>
      <c r="Z630" s="15">
        <v>6282.9506355000003</v>
      </c>
      <c r="AA630" s="15">
        <v>13268.647999999999</v>
      </c>
      <c r="AB630" s="15">
        <v>21206.5</v>
      </c>
      <c r="AC630" s="15">
        <v>18212.86849665</v>
      </c>
      <c r="AD630" s="15">
        <v>1351.03</v>
      </c>
      <c r="AE630" s="15">
        <v>8732.9163347249996</v>
      </c>
      <c r="AF630" s="15">
        <v>0</v>
      </c>
      <c r="AG630" s="15">
        <v>0</v>
      </c>
      <c r="AH630" s="15">
        <v>43779.77081047</v>
      </c>
      <c r="AI630" s="15">
        <v>382091.21921422228</v>
      </c>
      <c r="AJ630" s="15">
        <v>2688.8718628086299</v>
      </c>
      <c r="AK630" s="15">
        <v>84257.010899999994</v>
      </c>
      <c r="AL630" s="15">
        <v>6631.2934085699999</v>
      </c>
      <c r="AM630" s="15">
        <v>0</v>
      </c>
      <c r="AN630" s="15">
        <v>58055.817569439998</v>
      </c>
      <c r="AO630" s="15">
        <v>1552.3585279199999</v>
      </c>
      <c r="AP630" s="15">
        <v>0</v>
      </c>
      <c r="AQ630" s="15">
        <v>0</v>
      </c>
      <c r="AR630" s="15">
        <v>57575.226964709997</v>
      </c>
      <c r="AS630" s="15">
        <v>0</v>
      </c>
      <c r="AT630" s="15">
        <v>0</v>
      </c>
      <c r="AU630" s="15">
        <v>2241.4245000000001</v>
      </c>
      <c r="AV630" s="15">
        <v>3049.5553553499999</v>
      </c>
      <c r="AW630" s="15">
        <v>163033.18306000001</v>
      </c>
      <c r="AX630" s="15">
        <v>0</v>
      </c>
      <c r="AY630" s="15">
        <v>3260.0063220000002</v>
      </c>
      <c r="AZ630" s="15">
        <v>0</v>
      </c>
      <c r="BA630" s="15">
        <v>6631.2934085699999</v>
      </c>
      <c r="BB630" s="15">
        <v>0</v>
      </c>
      <c r="BC630" s="15">
        <v>6380.1320427600003</v>
      </c>
      <c r="BD630" s="15">
        <v>2688.8718628086299</v>
      </c>
      <c r="BE630" s="15">
        <v>0</v>
      </c>
      <c r="BF630" s="15">
        <f>_xll.SNL.Clients.Office.Excel.Functions.SPG(BF$1, "SP_MARKETCAP", $A630)</f>
        <v>115206.94</v>
      </c>
      <c r="BG630" s="15">
        <v>13982.25052826</v>
      </c>
    </row>
    <row r="631" spans="1:59" x14ac:dyDescent="0.25">
      <c r="A631" s="3">
        <f t="shared" si="10"/>
        <v>40808</v>
      </c>
      <c r="B631" s="2">
        <v>806.99</v>
      </c>
      <c r="C631" s="2">
        <v>2998.3690000000001</v>
      </c>
      <c r="D631" s="2">
        <v>559.06200000000001</v>
      </c>
      <c r="E631" s="2">
        <v>325.88150000000002</v>
      </c>
      <c r="F631" s="2">
        <v>194.76</v>
      </c>
      <c r="G631" s="2">
        <v>361.78999399999998</v>
      </c>
      <c r="H631" s="2">
        <v>527.39099999999996</v>
      </c>
      <c r="I631" s="2">
        <v>331.74</v>
      </c>
      <c r="J631" s="2">
        <v>1237.5545</v>
      </c>
      <c r="K631" s="2">
        <v>382.2287</v>
      </c>
      <c r="L631" s="2">
        <v>560.34900000000005</v>
      </c>
      <c r="M631" s="2">
        <v>662.178</v>
      </c>
      <c r="N631" s="2">
        <v>1065.07</v>
      </c>
      <c r="O631" s="2">
        <v>6502.1040000000003</v>
      </c>
      <c r="P631" s="2">
        <v>0</v>
      </c>
      <c r="Q631" s="2">
        <v>43.595999999999997</v>
      </c>
      <c r="R631" s="2">
        <v>156.11914999999999</v>
      </c>
      <c r="S631" s="15">
        <v>20610.44964857</v>
      </c>
      <c r="T631" s="15">
        <v>5638.4669999999996</v>
      </c>
      <c r="U631" s="15">
        <v>291.60000000000002</v>
      </c>
      <c r="V631" s="15">
        <v>24124.69532504</v>
      </c>
      <c r="W631" s="15">
        <v>270.5625</v>
      </c>
      <c r="X631" s="15">
        <v>261.59949599999999</v>
      </c>
      <c r="Y631" s="15">
        <v>46760.965887949998</v>
      </c>
      <c r="Z631" s="15">
        <v>6059.2544099999996</v>
      </c>
      <c r="AA631" s="15">
        <v>13318.16</v>
      </c>
      <c r="AB631" s="15">
        <v>20902.179</v>
      </c>
      <c r="AC631" s="15">
        <v>17662.915909880001</v>
      </c>
      <c r="AD631" s="15">
        <v>1289.6575</v>
      </c>
      <c r="AE631" s="15">
        <v>8156.3567011499999</v>
      </c>
      <c r="AF631" s="15">
        <v>0</v>
      </c>
      <c r="AG631" s="15">
        <v>0</v>
      </c>
      <c r="AH631" s="15">
        <v>42524.611251729999</v>
      </c>
      <c r="AI631" s="15">
        <v>372523.65239579289</v>
      </c>
      <c r="AJ631" s="15">
        <v>2665.98732243726</v>
      </c>
      <c r="AK631" s="15">
        <v>81725.311799999996</v>
      </c>
      <c r="AL631" s="15">
        <v>6455.5967626199999</v>
      </c>
      <c r="AM631" s="15">
        <v>0</v>
      </c>
      <c r="AN631" s="15">
        <v>54844.929960900001</v>
      </c>
      <c r="AO631" s="15">
        <v>1460.85772038</v>
      </c>
      <c r="AP631" s="15">
        <v>0</v>
      </c>
      <c r="AQ631" s="15">
        <v>0</v>
      </c>
      <c r="AR631" s="15">
        <v>55665.204921509998</v>
      </c>
      <c r="AS631" s="15">
        <v>0</v>
      </c>
      <c r="AT631" s="15">
        <v>0</v>
      </c>
      <c r="AU631" s="15">
        <v>2075.8020000000001</v>
      </c>
      <c r="AV631" s="15">
        <v>2882.06682288</v>
      </c>
      <c r="AW631" s="15">
        <v>159429.06847999999</v>
      </c>
      <c r="AX631" s="15">
        <v>0</v>
      </c>
      <c r="AY631" s="15">
        <v>3144.5709440000001</v>
      </c>
      <c r="AZ631" s="15">
        <v>0</v>
      </c>
      <c r="BA631" s="15">
        <v>6455.5967626199999</v>
      </c>
      <c r="BB631" s="15">
        <v>0</v>
      </c>
      <c r="BC631" s="15">
        <v>6030.6228173099998</v>
      </c>
      <c r="BD631" s="15">
        <v>2665.98732243726</v>
      </c>
      <c r="BE631" s="15">
        <v>0</v>
      </c>
      <c r="BF631" s="15">
        <f>_xll.SNL.Clients.Office.Excel.Functions.SPG(BF$1, "SP_MARKETCAP", $A631)</f>
        <v>113500.36500000001</v>
      </c>
      <c r="BG631" s="15">
        <v>13854.79584755</v>
      </c>
    </row>
    <row r="632" spans="1:59" x14ac:dyDescent="0.25">
      <c r="A632" s="3">
        <f t="shared" si="10"/>
        <v>40809</v>
      </c>
      <c r="B632" s="2">
        <v>795.005</v>
      </c>
      <c r="C632" s="2">
        <v>2887.627</v>
      </c>
      <c r="D632" s="2">
        <v>553.39200000000005</v>
      </c>
      <c r="E632" s="2">
        <v>327.19049999999999</v>
      </c>
      <c r="F632" s="2">
        <v>196.44</v>
      </c>
      <c r="G632" s="2">
        <v>362.01998900000001</v>
      </c>
      <c r="H632" s="2">
        <v>526.58100000000002</v>
      </c>
      <c r="I632" s="2">
        <v>337.95299999999997</v>
      </c>
      <c r="J632" s="2">
        <v>1248.7055</v>
      </c>
      <c r="K632" s="2">
        <v>386.35250000000002</v>
      </c>
      <c r="L632" s="2">
        <v>564.20100000000002</v>
      </c>
      <c r="M632" s="2">
        <v>670.56</v>
      </c>
      <c r="N632" s="2">
        <v>1073.83</v>
      </c>
      <c r="O632" s="2">
        <v>6523.0559999999996</v>
      </c>
      <c r="P632" s="2">
        <v>0</v>
      </c>
      <c r="Q632" s="2">
        <v>44.395200000000003</v>
      </c>
      <c r="R632" s="2">
        <v>157.33979400000001</v>
      </c>
      <c r="S632" s="15">
        <v>20860.047037140001</v>
      </c>
      <c r="T632" s="15">
        <v>5686.3819999999996</v>
      </c>
      <c r="U632" s="15">
        <v>291.52499999999998</v>
      </c>
      <c r="V632" s="15">
        <v>24323.120160710001</v>
      </c>
      <c r="W632" s="15">
        <v>271.0625</v>
      </c>
      <c r="X632" s="15">
        <v>261.70599600000003</v>
      </c>
      <c r="Y632" s="15">
        <v>47528.923378469997</v>
      </c>
      <c r="Z632" s="15">
        <v>6118.9616400000004</v>
      </c>
      <c r="AA632" s="15">
        <v>13271.691999999999</v>
      </c>
      <c r="AB632" s="15">
        <v>20781.378000000001</v>
      </c>
      <c r="AC632" s="15">
        <v>17745.496088370001</v>
      </c>
      <c r="AD632" s="15">
        <v>1274.6275000000001</v>
      </c>
      <c r="AE632" s="15">
        <v>8325.4003633499997</v>
      </c>
      <c r="AF632" s="15">
        <v>0</v>
      </c>
      <c r="AG632" s="15">
        <v>0</v>
      </c>
      <c r="AH632" s="15">
        <v>43259.220140760001</v>
      </c>
      <c r="AI632" s="15">
        <v>374822.82666798227</v>
      </c>
      <c r="AJ632" s="15">
        <v>2744.00102793726</v>
      </c>
      <c r="AK632" s="15">
        <v>82217.720199999996</v>
      </c>
      <c r="AL632" s="15">
        <v>6676.4725460999998</v>
      </c>
      <c r="AM632" s="15">
        <v>0</v>
      </c>
      <c r="AN632" s="15">
        <v>55364.611192340002</v>
      </c>
      <c r="AO632" s="15">
        <v>1477.6854550999999</v>
      </c>
      <c r="AP632" s="15">
        <v>0</v>
      </c>
      <c r="AQ632" s="15">
        <v>0</v>
      </c>
      <c r="AR632" s="15">
        <v>55450.327441649999</v>
      </c>
      <c r="AS632" s="15">
        <v>0</v>
      </c>
      <c r="AT632" s="15">
        <v>0</v>
      </c>
      <c r="AU632" s="15">
        <v>2025.8944200000001</v>
      </c>
      <c r="AV632" s="15">
        <v>2897.8676278299999</v>
      </c>
      <c r="AW632" s="15">
        <v>161231.12577000001</v>
      </c>
      <c r="AX632" s="15">
        <v>0</v>
      </c>
      <c r="AY632" s="15">
        <v>3130.6630679999998</v>
      </c>
      <c r="AZ632" s="15">
        <v>0</v>
      </c>
      <c r="BA632" s="15">
        <v>6676.4725460999998</v>
      </c>
      <c r="BB632" s="15">
        <v>0</v>
      </c>
      <c r="BC632" s="15">
        <v>6008.8352292299996</v>
      </c>
      <c r="BD632" s="15">
        <v>2744.00102793726</v>
      </c>
      <c r="BE632" s="15">
        <v>0</v>
      </c>
      <c r="BF632" s="15">
        <f>_xll.SNL.Clients.Office.Excel.Functions.SPG(BF$1, "SP_MARKETCAP", $A632)</f>
        <v>116362.16</v>
      </c>
      <c r="BG632" s="15">
        <v>14543.995232130001</v>
      </c>
    </row>
    <row r="633" spans="1:59" x14ac:dyDescent="0.25">
      <c r="A633" s="3">
        <f t="shared" si="10"/>
        <v>40810</v>
      </c>
      <c r="B633" s="2">
        <v>795.005</v>
      </c>
      <c r="C633" s="2">
        <v>2887.627</v>
      </c>
      <c r="D633" s="2">
        <v>553.39200000000005</v>
      </c>
      <c r="E633" s="2">
        <v>327.19049999999999</v>
      </c>
      <c r="F633" s="2">
        <v>196.44</v>
      </c>
      <c r="G633" s="2">
        <v>362.01998900000001</v>
      </c>
      <c r="H633" s="2">
        <v>526.58100000000002</v>
      </c>
      <c r="I633" s="2">
        <v>337.95299999999997</v>
      </c>
      <c r="J633" s="2">
        <v>1248.7055</v>
      </c>
      <c r="K633" s="2">
        <v>386.35250000000002</v>
      </c>
      <c r="L633" s="2">
        <v>564.20100000000002</v>
      </c>
      <c r="M633" s="2">
        <v>670.56</v>
      </c>
      <c r="N633" s="2">
        <v>1073.83</v>
      </c>
      <c r="O633" s="2">
        <v>0</v>
      </c>
      <c r="P633" s="2">
        <v>0</v>
      </c>
      <c r="Q633" s="2">
        <v>0</v>
      </c>
      <c r="R633" s="2">
        <v>0</v>
      </c>
      <c r="S633" s="15">
        <v>0</v>
      </c>
      <c r="T633" s="15">
        <v>5686.3819999999996</v>
      </c>
      <c r="U633" s="15">
        <v>0</v>
      </c>
      <c r="V633" s="15">
        <v>0</v>
      </c>
      <c r="W633" s="15">
        <v>0</v>
      </c>
      <c r="X633" s="15">
        <v>261.70599600000003</v>
      </c>
      <c r="Y633" s="15">
        <v>0</v>
      </c>
      <c r="Z633" s="15">
        <v>6118.9616400000004</v>
      </c>
      <c r="AA633" s="15">
        <v>0</v>
      </c>
      <c r="AB633" s="15">
        <v>0</v>
      </c>
      <c r="AC633" s="15">
        <v>0</v>
      </c>
      <c r="AD633" s="15">
        <v>0</v>
      </c>
      <c r="AE633" s="15">
        <v>0</v>
      </c>
      <c r="AF633" s="15">
        <v>0</v>
      </c>
      <c r="AG633" s="15">
        <v>0</v>
      </c>
      <c r="AH633" s="15">
        <v>43259.220140760001</v>
      </c>
      <c r="AI633" s="15">
        <v>0</v>
      </c>
      <c r="AJ633" s="15">
        <v>2744.00102793726</v>
      </c>
      <c r="AK633" s="15">
        <v>82217.720199999996</v>
      </c>
      <c r="AL633" s="15">
        <v>6676.4725460999998</v>
      </c>
      <c r="AM633" s="15">
        <v>0</v>
      </c>
      <c r="AN633" s="15">
        <v>55364.611192340002</v>
      </c>
      <c r="AO633" s="15">
        <v>0</v>
      </c>
      <c r="AP633" s="15">
        <v>0</v>
      </c>
      <c r="AQ633" s="15">
        <v>0</v>
      </c>
      <c r="AR633" s="15">
        <v>0</v>
      </c>
      <c r="AS633" s="15">
        <v>0</v>
      </c>
      <c r="AT633" s="15">
        <v>0</v>
      </c>
      <c r="AU633" s="15">
        <v>2025.8944200000001</v>
      </c>
      <c r="AV633" s="15">
        <v>0</v>
      </c>
      <c r="AW633" s="15">
        <v>0</v>
      </c>
      <c r="AX633" s="15">
        <v>0</v>
      </c>
      <c r="AY633" s="15">
        <v>0</v>
      </c>
      <c r="AZ633" s="15">
        <v>0</v>
      </c>
      <c r="BA633" s="15">
        <v>6676.4725460999998</v>
      </c>
      <c r="BB633" s="15">
        <v>0</v>
      </c>
      <c r="BC633" s="15">
        <v>0</v>
      </c>
      <c r="BD633" s="15">
        <v>2744.00102793726</v>
      </c>
      <c r="BE633" s="15">
        <v>0</v>
      </c>
      <c r="BF633" s="15">
        <f>_xll.SNL.Clients.Office.Excel.Functions.SPG(BF$1, "SP_MARKETCAP", $A633)</f>
        <v>116362.16</v>
      </c>
      <c r="BG633" s="15">
        <v>14543.995232130001</v>
      </c>
    </row>
    <row r="634" spans="1:59" x14ac:dyDescent="0.25">
      <c r="A634" s="3">
        <f t="shared" si="10"/>
        <v>40811</v>
      </c>
      <c r="B634" s="2">
        <v>795.005</v>
      </c>
      <c r="C634" s="2">
        <v>2887.627</v>
      </c>
      <c r="D634" s="2">
        <v>553.39200000000005</v>
      </c>
      <c r="E634" s="2">
        <v>327.19049999999999</v>
      </c>
      <c r="F634" s="2">
        <v>196.44</v>
      </c>
      <c r="G634" s="2">
        <v>362.01998900000001</v>
      </c>
      <c r="H634" s="2">
        <v>526.58100000000002</v>
      </c>
      <c r="I634" s="2">
        <v>337.95299999999997</v>
      </c>
      <c r="J634" s="2">
        <v>1248.7055</v>
      </c>
      <c r="K634" s="2">
        <v>386.35250000000002</v>
      </c>
      <c r="L634" s="2">
        <v>564.20100000000002</v>
      </c>
      <c r="M634" s="2">
        <v>670.56</v>
      </c>
      <c r="N634" s="2">
        <v>0</v>
      </c>
      <c r="O634" s="2">
        <v>0</v>
      </c>
      <c r="P634" s="2">
        <v>0</v>
      </c>
      <c r="Q634" s="2">
        <v>44.395200000000003</v>
      </c>
      <c r="R634" s="2">
        <v>0</v>
      </c>
      <c r="S634" s="15">
        <v>20860.047037140001</v>
      </c>
      <c r="T634" s="15">
        <v>5686.3819999999996</v>
      </c>
      <c r="U634" s="15">
        <v>0</v>
      </c>
      <c r="V634" s="15">
        <v>0</v>
      </c>
      <c r="W634" s="15">
        <v>0</v>
      </c>
      <c r="X634" s="15">
        <v>0</v>
      </c>
      <c r="Y634" s="15">
        <v>0</v>
      </c>
      <c r="Z634" s="15">
        <v>6118.9616400000004</v>
      </c>
      <c r="AA634" s="15">
        <v>13271.691999999999</v>
      </c>
      <c r="AB634" s="15">
        <v>0</v>
      </c>
      <c r="AC634" s="15">
        <v>0</v>
      </c>
      <c r="AD634" s="15">
        <v>1274.6275000000001</v>
      </c>
      <c r="AE634" s="15">
        <v>0</v>
      </c>
      <c r="AF634" s="15">
        <v>0</v>
      </c>
      <c r="AG634" s="15">
        <v>0</v>
      </c>
      <c r="AH634" s="15">
        <v>43259.220140760001</v>
      </c>
      <c r="AI634" s="15">
        <v>0</v>
      </c>
      <c r="AJ634" s="15">
        <v>2744.00102793726</v>
      </c>
      <c r="AK634" s="15">
        <v>82217.720199999996</v>
      </c>
      <c r="AL634" s="15">
        <v>6676.4725460999998</v>
      </c>
      <c r="AM634" s="15">
        <v>0</v>
      </c>
      <c r="AN634" s="15">
        <v>55364.611192340002</v>
      </c>
      <c r="AO634" s="15">
        <v>0</v>
      </c>
      <c r="AP634" s="15">
        <v>0</v>
      </c>
      <c r="AQ634" s="15">
        <v>0</v>
      </c>
      <c r="AR634" s="15">
        <v>0</v>
      </c>
      <c r="AS634" s="15">
        <v>0</v>
      </c>
      <c r="AT634" s="15">
        <v>0</v>
      </c>
      <c r="AU634" s="15">
        <v>0</v>
      </c>
      <c r="AV634" s="15">
        <v>2897.8676278299999</v>
      </c>
      <c r="AW634" s="15">
        <v>0</v>
      </c>
      <c r="AX634" s="15">
        <v>0</v>
      </c>
      <c r="AY634" s="15">
        <v>3130.6630679999998</v>
      </c>
      <c r="AZ634" s="15">
        <v>0</v>
      </c>
      <c r="BA634" s="15">
        <v>0</v>
      </c>
      <c r="BB634" s="15">
        <v>0</v>
      </c>
      <c r="BC634" s="15">
        <v>0</v>
      </c>
      <c r="BD634" s="15">
        <v>2744.00102793726</v>
      </c>
      <c r="BE634" s="15">
        <v>0</v>
      </c>
      <c r="BF634" s="15">
        <f>_xll.SNL.Clients.Office.Excel.Functions.SPG(BF$1, "SP_MARKETCAP", $A634)</f>
        <v>116362.16</v>
      </c>
      <c r="BG634" s="15">
        <v>14543.995232130001</v>
      </c>
    </row>
    <row r="635" spans="1:59" x14ac:dyDescent="0.25">
      <c r="A635" s="3">
        <f t="shared" si="10"/>
        <v>40812</v>
      </c>
      <c r="B635" s="2">
        <v>823.67499999999995</v>
      </c>
      <c r="C635" s="2">
        <v>2991.7440000000001</v>
      </c>
      <c r="D635" s="2">
        <v>568.79399999999998</v>
      </c>
      <c r="E635" s="2">
        <v>335.34199999999998</v>
      </c>
      <c r="F635" s="2">
        <v>200.7</v>
      </c>
      <c r="G635" s="2">
        <v>371.95398799999998</v>
      </c>
      <c r="H635" s="2">
        <v>533.952</v>
      </c>
      <c r="I635" s="2">
        <v>350.19600000000003</v>
      </c>
      <c r="J635" s="2">
        <v>1269.117</v>
      </c>
      <c r="K635" s="2">
        <v>392.66</v>
      </c>
      <c r="L635" s="2">
        <v>577.95899999999995</v>
      </c>
      <c r="M635" s="2">
        <v>691.38800000000003</v>
      </c>
      <c r="N635" s="2">
        <v>1099.3800000000001</v>
      </c>
      <c r="O635" s="2">
        <v>6557.9759999999997</v>
      </c>
      <c r="P635" s="2">
        <v>0</v>
      </c>
      <c r="Q635" s="2">
        <v>43.8</v>
      </c>
      <c r="R635" s="2">
        <v>158.63045</v>
      </c>
      <c r="S635" s="15">
        <v>21276.709096099999</v>
      </c>
      <c r="T635" s="15">
        <v>5721.0595000000003</v>
      </c>
      <c r="U635" s="15">
        <v>298.5</v>
      </c>
      <c r="V635" s="15">
        <v>24866.16694359</v>
      </c>
      <c r="W635" s="15">
        <v>276.31312500000001</v>
      </c>
      <c r="X635" s="15">
        <v>268.38</v>
      </c>
      <c r="Y635" s="15">
        <v>47876.998758369999</v>
      </c>
      <c r="Z635" s="15">
        <v>6254.8470600000001</v>
      </c>
      <c r="AA635" s="15">
        <v>13241.592000000001</v>
      </c>
      <c r="AB635" s="15">
        <v>20682.213</v>
      </c>
      <c r="AC635" s="15">
        <v>17992.057768859999</v>
      </c>
      <c r="AD635" s="15">
        <v>1289.24</v>
      </c>
      <c r="AE635" s="15">
        <v>8343.5121842999997</v>
      </c>
      <c r="AF635" s="15">
        <v>0</v>
      </c>
      <c r="AG635" s="15">
        <v>0</v>
      </c>
      <c r="AH635" s="15">
        <v>44217.61716817</v>
      </c>
      <c r="AI635" s="15">
        <v>373775.2176751658</v>
      </c>
      <c r="AJ635" s="15">
        <v>2654.5458323886301</v>
      </c>
      <c r="AK635" s="15">
        <v>83196.455199999997</v>
      </c>
      <c r="AL635" s="15">
        <v>6606.19388772</v>
      </c>
      <c r="AM635" s="15">
        <v>0</v>
      </c>
      <c r="AN635" s="15">
        <v>56236.933259400001</v>
      </c>
      <c r="AO635" s="15">
        <v>1499.7718569199999</v>
      </c>
      <c r="AP635" s="15">
        <v>0</v>
      </c>
      <c r="AQ635" s="15">
        <v>0</v>
      </c>
      <c r="AR635" s="15">
        <v>56775.40523412</v>
      </c>
      <c r="AS635" s="15">
        <v>0</v>
      </c>
      <c r="AT635" s="15">
        <v>0</v>
      </c>
      <c r="AU635" s="15">
        <v>2113.3431</v>
      </c>
      <c r="AV635" s="15">
        <v>2986.3521355500002</v>
      </c>
      <c r="AW635" s="15">
        <v>165047.24708999999</v>
      </c>
      <c r="AX635" s="15">
        <v>0</v>
      </c>
      <c r="AY635" s="15">
        <v>3283.6497119999999</v>
      </c>
      <c r="AZ635" s="15">
        <v>0</v>
      </c>
      <c r="BA635" s="15">
        <v>6606.19388772</v>
      </c>
      <c r="BB635" s="15">
        <v>0</v>
      </c>
      <c r="BC635" s="15">
        <v>5833.6267084199999</v>
      </c>
      <c r="BD635" s="15">
        <v>2654.5458323886301</v>
      </c>
      <c r="BE635" s="15">
        <v>0</v>
      </c>
      <c r="BF635" s="15">
        <f>_xll.SNL.Clients.Office.Excel.Functions.SPG(BF$1, "SP_MARKETCAP", $A635)</f>
        <v>116782.24</v>
      </c>
      <c r="BG635" s="15">
        <v>15148.224829569999</v>
      </c>
    </row>
    <row r="636" spans="1:59" x14ac:dyDescent="0.25">
      <c r="A636" s="3">
        <f t="shared" si="10"/>
        <v>40813</v>
      </c>
      <c r="B636" s="2">
        <v>830.32600000000002</v>
      </c>
      <c r="C636" s="2">
        <v>3146.7755000000002</v>
      </c>
      <c r="D636" s="2">
        <v>581.29600000000005</v>
      </c>
      <c r="E636" s="2">
        <v>335.96550000000002</v>
      </c>
      <c r="F636" s="2">
        <v>201.48</v>
      </c>
      <c r="G636" s="2">
        <v>366.459</v>
      </c>
      <c r="H636" s="2">
        <v>531.93449999999996</v>
      </c>
      <c r="I636" s="2">
        <v>352.58300000000003</v>
      </c>
      <c r="J636" s="2">
        <v>1278.848</v>
      </c>
      <c r="K636" s="2">
        <v>398.67750000000001</v>
      </c>
      <c r="L636" s="2">
        <v>580.779</v>
      </c>
      <c r="M636" s="2">
        <v>715.51800000000003</v>
      </c>
      <c r="N636" s="2">
        <v>1124.93</v>
      </c>
      <c r="O636" s="2">
        <v>6651.2879999999996</v>
      </c>
      <c r="P636" s="2">
        <v>0</v>
      </c>
      <c r="Q636" s="2">
        <v>45.887999999999998</v>
      </c>
      <c r="R636" s="2">
        <v>161.68967000000001</v>
      </c>
      <c r="S636" s="15">
        <v>21709.157593439999</v>
      </c>
      <c r="T636" s="15">
        <v>5839.8720000000003</v>
      </c>
      <c r="U636" s="15">
        <v>301.42500000000001</v>
      </c>
      <c r="V636" s="15">
        <v>25220.80530647</v>
      </c>
      <c r="W636" s="15">
        <v>277.88400000000001</v>
      </c>
      <c r="X636" s="15">
        <v>270.72300000000001</v>
      </c>
      <c r="Y636" s="15">
        <v>49395.485871409997</v>
      </c>
      <c r="Z636" s="15">
        <v>6394.8502200000003</v>
      </c>
      <c r="AA636" s="15">
        <v>13223.531999999999</v>
      </c>
      <c r="AB636" s="15">
        <v>20708.583999999999</v>
      </c>
      <c r="AC636" s="15">
        <v>18176.82952653</v>
      </c>
      <c r="AD636" s="15">
        <v>1314.0574999999999</v>
      </c>
      <c r="AE636" s="15">
        <v>8355.5867316000003</v>
      </c>
      <c r="AF636" s="15">
        <v>0</v>
      </c>
      <c r="AG636" s="15">
        <v>0</v>
      </c>
      <c r="AH636" s="15">
        <v>44305.18643971</v>
      </c>
      <c r="AI636" s="15">
        <v>370150.28860254231</v>
      </c>
      <c r="AJ636" s="15">
        <v>2724.23859606</v>
      </c>
      <c r="AK636" s="15">
        <v>82087.585200000001</v>
      </c>
      <c r="AL636" s="15">
        <v>6485.7161876399996</v>
      </c>
      <c r="AM636" s="15">
        <v>0</v>
      </c>
      <c r="AN636" s="15">
        <v>57833.097041679997</v>
      </c>
      <c r="AO636" s="15">
        <v>1557.6171950200001</v>
      </c>
      <c r="AP636" s="15">
        <v>0</v>
      </c>
      <c r="AQ636" s="15">
        <v>0</v>
      </c>
      <c r="AR636" s="15">
        <v>56202.398621159999</v>
      </c>
      <c r="AS636" s="15">
        <v>0</v>
      </c>
      <c r="AT636" s="15">
        <v>0</v>
      </c>
      <c r="AU636" s="15">
        <v>2193.7252199999998</v>
      </c>
      <c r="AV636" s="15">
        <v>2967.3911696099999</v>
      </c>
      <c r="AW636" s="15">
        <v>167061.31112</v>
      </c>
      <c r="AX636" s="15">
        <v>0</v>
      </c>
      <c r="AY636" s="15">
        <v>3321.2009800000001</v>
      </c>
      <c r="AZ636" s="15">
        <v>0</v>
      </c>
      <c r="BA636" s="15">
        <v>6485.7161876399996</v>
      </c>
      <c r="BB636" s="15">
        <v>0</v>
      </c>
      <c r="BC636" s="15">
        <v>5727.4122165299996</v>
      </c>
      <c r="BD636" s="15">
        <v>2724.23859606</v>
      </c>
      <c r="BE636" s="15">
        <v>0</v>
      </c>
      <c r="BF636" s="15">
        <f>_xll.SNL.Clients.Office.Excel.Functions.SPG(BF$1, "SP_MARKETCAP", $A636)</f>
        <v>118357.54</v>
      </c>
      <c r="BG636" s="15">
        <v>15332.32603504</v>
      </c>
    </row>
    <row r="637" spans="1:59" x14ac:dyDescent="0.25">
      <c r="A637" s="3">
        <f t="shared" si="10"/>
        <v>40814</v>
      </c>
      <c r="B637" s="2">
        <v>794.07249999999999</v>
      </c>
      <c r="C637" s="2">
        <v>3137.3339999999998</v>
      </c>
      <c r="D637" s="2">
        <v>560.68050000000005</v>
      </c>
      <c r="E637" s="2">
        <v>327.24900000000002</v>
      </c>
      <c r="F637" s="2">
        <v>198.39</v>
      </c>
      <c r="G637" s="2">
        <v>359.00099999999998</v>
      </c>
      <c r="H637" s="2">
        <v>522.2355</v>
      </c>
      <c r="I637" s="2">
        <v>322.84249999999997</v>
      </c>
      <c r="J637" s="2">
        <v>1258.0419999999999</v>
      </c>
      <c r="K637" s="2">
        <v>393.89249999999998</v>
      </c>
      <c r="L637" s="2">
        <v>573.79949999999997</v>
      </c>
      <c r="M637" s="2">
        <v>703.32600000000002</v>
      </c>
      <c r="N637" s="2">
        <v>1100.1099999999999</v>
      </c>
      <c r="O637" s="2">
        <v>6565.4279999999999</v>
      </c>
      <c r="P637" s="2">
        <v>0</v>
      </c>
      <c r="Q637" s="2">
        <v>45.276000000000003</v>
      </c>
      <c r="R637" s="2">
        <v>159.1251</v>
      </c>
      <c r="S637" s="15">
        <v>20873.321402580001</v>
      </c>
      <c r="T637" s="15">
        <v>5633.6135000000004</v>
      </c>
      <c r="U637" s="15">
        <v>295.72500000000002</v>
      </c>
      <c r="V637" s="15">
        <v>24500.253598340001</v>
      </c>
      <c r="W637" s="15">
        <v>271.62200000000001</v>
      </c>
      <c r="X637" s="15">
        <v>265.07850000000002</v>
      </c>
      <c r="Y637" s="15">
        <v>48284.43377222</v>
      </c>
      <c r="Z637" s="15">
        <v>6298.0833300000004</v>
      </c>
      <c r="AA637" s="15">
        <v>13212.696</v>
      </c>
      <c r="AB637" s="15">
        <v>20699.574000000001</v>
      </c>
      <c r="AC637" s="15">
        <v>17691.632905220002</v>
      </c>
      <c r="AD637" s="15">
        <v>1280.874945</v>
      </c>
      <c r="AE637" s="15">
        <v>8102.0212382999998</v>
      </c>
      <c r="AF637" s="15">
        <v>0</v>
      </c>
      <c r="AG637" s="15">
        <v>0</v>
      </c>
      <c r="AH637" s="15">
        <v>43166.785909689999</v>
      </c>
      <c r="AI637" s="15">
        <v>368064.33781740582</v>
      </c>
      <c r="AJ637" s="15">
        <v>2557.8088375686302</v>
      </c>
      <c r="AK637" s="15">
        <v>82355.158349999998</v>
      </c>
      <c r="AL637" s="15">
        <v>6139.3427999100004</v>
      </c>
      <c r="AM637" s="15">
        <v>0</v>
      </c>
      <c r="AN637" s="15">
        <v>56571.014051040002</v>
      </c>
      <c r="AO637" s="15">
        <v>1475.5819882599999</v>
      </c>
      <c r="AP637" s="15">
        <v>0</v>
      </c>
      <c r="AQ637" s="15">
        <v>0</v>
      </c>
      <c r="AR637" s="15">
        <v>55474.202717189997</v>
      </c>
      <c r="AS637" s="15">
        <v>0</v>
      </c>
      <c r="AT637" s="15">
        <v>0</v>
      </c>
      <c r="AU637" s="15">
        <v>2065.2021599999998</v>
      </c>
      <c r="AV637" s="15">
        <v>2875.7465008999998</v>
      </c>
      <c r="AW637" s="15">
        <v>163775.20665000001</v>
      </c>
      <c r="AX637" s="15">
        <v>0</v>
      </c>
      <c r="AY637" s="15">
        <v>3271.132623</v>
      </c>
      <c r="AZ637" s="15">
        <v>0</v>
      </c>
      <c r="BA637" s="15">
        <v>6139.3427999100004</v>
      </c>
      <c r="BB637" s="15">
        <v>0</v>
      </c>
      <c r="BC637" s="15">
        <v>5545.8489825300003</v>
      </c>
      <c r="BD637" s="15">
        <v>2557.8088375686302</v>
      </c>
      <c r="BE637" s="15">
        <v>0</v>
      </c>
      <c r="BF637" s="15">
        <f>_xll.SNL.Clients.Office.Excel.Functions.SPG(BF$1, "SP_MARKETCAP", $A637)</f>
        <v>117149.81</v>
      </c>
      <c r="BG637" s="15">
        <v>14893.31546815</v>
      </c>
    </row>
    <row r="638" spans="1:59" x14ac:dyDescent="0.25">
      <c r="A638" s="3">
        <f t="shared" si="10"/>
        <v>40815</v>
      </c>
      <c r="B638" s="2">
        <v>803.52300000000002</v>
      </c>
      <c r="C638" s="2">
        <v>3007.326</v>
      </c>
      <c r="D638" s="2">
        <v>562.17600000000004</v>
      </c>
      <c r="E638" s="2">
        <v>326.08249999999998</v>
      </c>
      <c r="F638" s="2">
        <v>196.83</v>
      </c>
      <c r="G638" s="2">
        <v>361.65648900000002</v>
      </c>
      <c r="H638" s="2">
        <v>525.89250000000004</v>
      </c>
      <c r="I638" s="2">
        <v>330.45499999999998</v>
      </c>
      <c r="J638" s="2">
        <v>1259.181</v>
      </c>
      <c r="K638" s="2">
        <v>400.05500000000001</v>
      </c>
      <c r="L638" s="2">
        <v>582.11850000000004</v>
      </c>
      <c r="M638" s="2">
        <v>737.10599999999999</v>
      </c>
      <c r="N638" s="2">
        <v>1113.25</v>
      </c>
      <c r="O638" s="2">
        <v>6670.77</v>
      </c>
      <c r="P638" s="2">
        <v>0</v>
      </c>
      <c r="Q638" s="2">
        <v>45.131999999999998</v>
      </c>
      <c r="R638" s="2">
        <v>161.29395</v>
      </c>
      <c r="S638" s="15">
        <v>21167.047561579999</v>
      </c>
      <c r="T638" s="15">
        <v>5739.9</v>
      </c>
      <c r="U638" s="15">
        <v>297.89999999999998</v>
      </c>
      <c r="V638" s="15">
        <v>24574.161499369999</v>
      </c>
      <c r="W638" s="15">
        <v>271.68400000000003</v>
      </c>
      <c r="X638" s="15">
        <v>269.26749599999999</v>
      </c>
      <c r="Y638" s="15">
        <v>48873.775736360003</v>
      </c>
      <c r="Z638" s="15">
        <v>6423.6743999999999</v>
      </c>
      <c r="AA638" s="15">
        <v>13218.85</v>
      </c>
      <c r="AB638" s="15">
        <v>21035.487000000001</v>
      </c>
      <c r="AC638" s="15">
        <v>17994.63925453</v>
      </c>
      <c r="AD638" s="15">
        <v>1303.645</v>
      </c>
      <c r="AE638" s="15">
        <v>7902.7912078500003</v>
      </c>
      <c r="AF638" s="15">
        <v>0</v>
      </c>
      <c r="AG638" s="15">
        <v>0</v>
      </c>
      <c r="AH638" s="15">
        <v>43560.847631620003</v>
      </c>
      <c r="AI638" s="15">
        <v>362093.8725115658</v>
      </c>
      <c r="AJ638" s="15">
        <v>2508.9207688800002</v>
      </c>
      <c r="AK638" s="15">
        <v>83002.441500000001</v>
      </c>
      <c r="AL638" s="15">
        <v>5893.3674955799997</v>
      </c>
      <c r="AM638" s="15">
        <v>0</v>
      </c>
      <c r="AN638" s="15">
        <v>56886.534798699999</v>
      </c>
      <c r="AO638" s="15">
        <v>1522.90999216</v>
      </c>
      <c r="AP638" s="15">
        <v>0</v>
      </c>
      <c r="AQ638" s="15">
        <v>0</v>
      </c>
      <c r="AR638" s="15">
        <v>55772.643661440001</v>
      </c>
      <c r="AS638" s="15">
        <v>0</v>
      </c>
      <c r="AT638" s="15">
        <v>0</v>
      </c>
      <c r="AU638" s="15">
        <v>2055.9272999999998</v>
      </c>
      <c r="AV638" s="15">
        <v>2983.1919745599998</v>
      </c>
      <c r="AW638" s="15">
        <v>168121.34482</v>
      </c>
      <c r="AX638" s="15">
        <v>0</v>
      </c>
      <c r="AY638" s="15">
        <v>3336.499644</v>
      </c>
      <c r="AZ638" s="15">
        <v>0</v>
      </c>
      <c r="BA638" s="15">
        <v>5893.3674955799997</v>
      </c>
      <c r="BB638" s="15">
        <v>0</v>
      </c>
      <c r="BC638" s="15">
        <v>5441.4501229799998</v>
      </c>
      <c r="BD638" s="15">
        <v>2508.9207688800002</v>
      </c>
      <c r="BE638" s="15">
        <v>0</v>
      </c>
      <c r="BF638" s="15">
        <f>_xll.SNL.Clients.Office.Excel.Functions.SPG(BF$1, "SP_MARKETCAP", $A638)</f>
        <v>116624.71</v>
      </c>
      <c r="BG638" s="15">
        <v>15280.400054010001</v>
      </c>
    </row>
    <row r="639" spans="1:59" x14ac:dyDescent="0.25">
      <c r="A639" s="3">
        <f t="shared" si="10"/>
        <v>40816</v>
      </c>
      <c r="B639" s="2">
        <v>780.93399999999997</v>
      </c>
      <c r="C639" s="2">
        <v>2933.06</v>
      </c>
      <c r="D639" s="2">
        <v>533.35799999999995</v>
      </c>
      <c r="E639" s="2">
        <v>315.90499999999997</v>
      </c>
      <c r="F639" s="2">
        <v>185.51300000000001</v>
      </c>
      <c r="G639" s="2">
        <v>355.44150000000002</v>
      </c>
      <c r="H639" s="2">
        <v>515.94899999999996</v>
      </c>
      <c r="I639" s="2">
        <v>319.9425</v>
      </c>
      <c r="J639" s="2">
        <v>1224.1980000000001</v>
      </c>
      <c r="K639" s="2">
        <v>393.67500000000001</v>
      </c>
      <c r="L639" s="2">
        <v>576.33749999999998</v>
      </c>
      <c r="M639" s="2">
        <v>704.85599999999999</v>
      </c>
      <c r="N639" s="2">
        <v>1078.21</v>
      </c>
      <c r="O639" s="2">
        <v>6499.02</v>
      </c>
      <c r="P639" s="2">
        <v>0</v>
      </c>
      <c r="Q639" s="2">
        <v>43.332000000000001</v>
      </c>
      <c r="R639" s="2">
        <v>156.005</v>
      </c>
      <c r="S639" s="15">
        <v>20573.373893939999</v>
      </c>
      <c r="T639" s="15">
        <v>5549.5919999999996</v>
      </c>
      <c r="U639" s="15">
        <v>290.85000000000002</v>
      </c>
      <c r="V639" s="15">
        <v>23882.225465</v>
      </c>
      <c r="W639" s="15">
        <v>265.05</v>
      </c>
      <c r="X639" s="15">
        <v>262.69999300000001</v>
      </c>
      <c r="Y639" s="15">
        <v>46620.801372870003</v>
      </c>
      <c r="Z639" s="15">
        <v>6203.3753100000004</v>
      </c>
      <c r="AA639" s="15">
        <v>13565.552</v>
      </c>
      <c r="AB639" s="15">
        <v>20996.91</v>
      </c>
      <c r="AC639" s="15">
        <v>17495.0049134</v>
      </c>
      <c r="AD639" s="15">
        <v>1257.4135000000001</v>
      </c>
      <c r="AE639" s="15">
        <v>7552.6293361500002</v>
      </c>
      <c r="AF639" s="15">
        <v>0</v>
      </c>
      <c r="AG639" s="15">
        <v>0</v>
      </c>
      <c r="AH639" s="15">
        <v>43142.46111204</v>
      </c>
      <c r="AI639" s="15">
        <v>353518.28552442935</v>
      </c>
      <c r="AJ639" s="15">
        <v>2537.0057028599999</v>
      </c>
      <c r="AK639" s="15">
        <v>80911.301999999996</v>
      </c>
      <c r="AL639" s="15">
        <v>5060.0634033599999</v>
      </c>
      <c r="AM639" s="15">
        <v>0</v>
      </c>
      <c r="AN639" s="15">
        <v>55977.09264368</v>
      </c>
      <c r="AO639" s="15">
        <v>1435.6161182999999</v>
      </c>
      <c r="AP639" s="15">
        <v>0</v>
      </c>
      <c r="AQ639" s="15">
        <v>0</v>
      </c>
      <c r="AR639" s="15">
        <v>53599.993587299999</v>
      </c>
      <c r="AS639" s="15">
        <v>0</v>
      </c>
      <c r="AT639" s="15">
        <v>0</v>
      </c>
      <c r="AU639" s="15">
        <v>1982.6117400000001</v>
      </c>
      <c r="AV639" s="15">
        <v>2856.7855349599999</v>
      </c>
      <c r="AW639" s="15">
        <v>161337.12914</v>
      </c>
      <c r="AX639" s="15">
        <v>0</v>
      </c>
      <c r="AY639" s="15">
        <v>3212.7195409999999</v>
      </c>
      <c r="AZ639" s="15">
        <v>0</v>
      </c>
      <c r="BA639" s="15">
        <v>5060.0634033599999</v>
      </c>
      <c r="BB639" s="15">
        <v>0</v>
      </c>
      <c r="BC639" s="15">
        <v>5283.4901093999997</v>
      </c>
      <c r="BD639" s="15">
        <v>2537.0057028599999</v>
      </c>
      <c r="BE639" s="15">
        <v>0</v>
      </c>
      <c r="BF639" s="15">
        <f>_xll.SNL.Clients.Office.Excel.Functions.SPG(BF$1, "SP_MARKETCAP", $A639)</f>
        <v>112030.08500000001</v>
      </c>
      <c r="BG639" s="15">
        <v>15370.090384880001</v>
      </c>
    </row>
    <row r="640" spans="1:59" x14ac:dyDescent="0.25">
      <c r="A640" s="3">
        <f t="shared" si="10"/>
        <v>40817</v>
      </c>
      <c r="B640" s="2">
        <v>780.93399999999997</v>
      </c>
      <c r="C640" s="2">
        <v>2933.06</v>
      </c>
      <c r="D640" s="2">
        <v>533.35799999999995</v>
      </c>
      <c r="E640" s="2">
        <v>315.90499999999997</v>
      </c>
      <c r="F640" s="2">
        <v>185.51300000000001</v>
      </c>
      <c r="G640" s="2">
        <v>355.44150000000002</v>
      </c>
      <c r="H640" s="2">
        <v>515.94899999999996</v>
      </c>
      <c r="I640" s="2">
        <v>319.9425</v>
      </c>
      <c r="J640" s="2">
        <v>1224.1980000000001</v>
      </c>
      <c r="K640" s="2">
        <v>393.67500000000001</v>
      </c>
      <c r="L640" s="2">
        <v>576.33749999999998</v>
      </c>
      <c r="M640" s="2">
        <v>704.85599999999999</v>
      </c>
      <c r="N640" s="2">
        <v>0</v>
      </c>
      <c r="O640" s="2">
        <v>0</v>
      </c>
      <c r="P640" s="2">
        <v>0</v>
      </c>
      <c r="Q640" s="2">
        <v>0</v>
      </c>
      <c r="R640" s="2">
        <v>156.005</v>
      </c>
      <c r="S640" s="15">
        <v>20573.373893939999</v>
      </c>
      <c r="T640" s="15">
        <v>0</v>
      </c>
      <c r="U640" s="15">
        <v>0</v>
      </c>
      <c r="V640" s="15">
        <v>23882.225465</v>
      </c>
      <c r="W640" s="15">
        <v>0</v>
      </c>
      <c r="X640" s="15">
        <v>0</v>
      </c>
      <c r="Y640" s="15">
        <v>0</v>
      </c>
      <c r="Z640" s="15">
        <v>0</v>
      </c>
      <c r="AA640" s="15">
        <v>0</v>
      </c>
      <c r="AB640" s="15">
        <v>0</v>
      </c>
      <c r="AC640" s="15">
        <v>0</v>
      </c>
      <c r="AD640" s="15">
        <v>1257.4135000000001</v>
      </c>
      <c r="AE640" s="15">
        <v>0</v>
      </c>
      <c r="AF640" s="15">
        <v>0</v>
      </c>
      <c r="AG640" s="15">
        <v>0</v>
      </c>
      <c r="AH640" s="15">
        <v>0</v>
      </c>
      <c r="AI640" s="15">
        <v>0</v>
      </c>
      <c r="AJ640" s="15">
        <v>2537.0057028599999</v>
      </c>
      <c r="AK640" s="15">
        <v>80911.301999999996</v>
      </c>
      <c r="AL640" s="15">
        <v>5060.0634033599999</v>
      </c>
      <c r="AM640" s="15">
        <v>0</v>
      </c>
      <c r="AN640" s="15">
        <v>55977.09264368</v>
      </c>
      <c r="AO640" s="15">
        <v>1435.6161182999999</v>
      </c>
      <c r="AP640" s="15">
        <v>0</v>
      </c>
      <c r="AQ640" s="15">
        <v>0</v>
      </c>
      <c r="AR640" s="15">
        <v>0</v>
      </c>
      <c r="AS640" s="15">
        <v>0</v>
      </c>
      <c r="AT640" s="15">
        <v>0</v>
      </c>
      <c r="AU640" s="15">
        <v>0</v>
      </c>
      <c r="AV640" s="15">
        <v>0</v>
      </c>
      <c r="AW640" s="15">
        <v>0</v>
      </c>
      <c r="AX640" s="15">
        <v>0</v>
      </c>
      <c r="AY640" s="15">
        <v>3212.7195409999999</v>
      </c>
      <c r="AZ640" s="15">
        <v>0</v>
      </c>
      <c r="BA640" s="15">
        <v>5060.0634033599999</v>
      </c>
      <c r="BB640" s="15">
        <v>0</v>
      </c>
      <c r="BC640" s="15">
        <v>5283.4901093999997</v>
      </c>
      <c r="BD640" s="15">
        <v>2537.0057028599999</v>
      </c>
      <c r="BE640" s="15">
        <v>0</v>
      </c>
      <c r="BF640" s="15">
        <f>_xll.SNL.Clients.Office.Excel.Functions.SPG(BF$1, "SP_MARKETCAP", $A640)</f>
        <v>112030.08500000001</v>
      </c>
      <c r="BG640" s="15">
        <v>15370.090384880001</v>
      </c>
    </row>
    <row r="641" spans="1:59" x14ac:dyDescent="0.25">
      <c r="A641" s="3">
        <f t="shared" si="10"/>
        <v>40818</v>
      </c>
      <c r="B641" s="2">
        <v>780.93399999999997</v>
      </c>
      <c r="C641" s="2">
        <v>2933.06</v>
      </c>
      <c r="D641" s="2">
        <v>533.35799999999995</v>
      </c>
      <c r="E641" s="2">
        <v>315.90499999999997</v>
      </c>
      <c r="F641" s="2">
        <v>185.51300000000001</v>
      </c>
      <c r="G641" s="2">
        <v>355.44150000000002</v>
      </c>
      <c r="H641" s="2">
        <v>515.94899999999996</v>
      </c>
      <c r="I641" s="2">
        <v>319.9425</v>
      </c>
      <c r="J641" s="2">
        <v>1224.1980000000001</v>
      </c>
      <c r="K641" s="2">
        <v>393.67500000000001</v>
      </c>
      <c r="L641" s="2">
        <v>576.33749999999998</v>
      </c>
      <c r="M641" s="2">
        <v>704.85599999999999</v>
      </c>
      <c r="N641" s="2">
        <v>0</v>
      </c>
      <c r="O641" s="2">
        <v>0</v>
      </c>
      <c r="P641" s="2">
        <v>0</v>
      </c>
      <c r="Q641" s="2">
        <v>43.332000000000001</v>
      </c>
      <c r="R641" s="2">
        <v>156.005</v>
      </c>
      <c r="S641" s="15">
        <v>0</v>
      </c>
      <c r="T641" s="15">
        <v>0</v>
      </c>
      <c r="U641" s="15">
        <v>0</v>
      </c>
      <c r="V641" s="15">
        <v>0</v>
      </c>
      <c r="W641" s="15">
        <v>265.05</v>
      </c>
      <c r="X641" s="15">
        <v>0</v>
      </c>
      <c r="Y641" s="15">
        <v>0</v>
      </c>
      <c r="Z641" s="15">
        <v>0</v>
      </c>
      <c r="AA641" s="15">
        <v>13565.552</v>
      </c>
      <c r="AB641" s="15">
        <v>20996.91</v>
      </c>
      <c r="AC641" s="15">
        <v>0</v>
      </c>
      <c r="AD641" s="15">
        <v>0</v>
      </c>
      <c r="AE641" s="15">
        <v>7552.6293361500002</v>
      </c>
      <c r="AF641" s="15">
        <v>0</v>
      </c>
      <c r="AG641" s="15">
        <v>0</v>
      </c>
      <c r="AH641" s="15">
        <v>0</v>
      </c>
      <c r="AI641" s="15">
        <v>0</v>
      </c>
      <c r="AJ641" s="15">
        <v>2537.0057028599999</v>
      </c>
      <c r="AK641" s="15">
        <v>80911.301999999996</v>
      </c>
      <c r="AL641" s="15">
        <v>5060.0634033599999</v>
      </c>
      <c r="AM641" s="15">
        <v>0</v>
      </c>
      <c r="AN641" s="15">
        <v>55977.09264368</v>
      </c>
      <c r="AO641" s="15">
        <v>0</v>
      </c>
      <c r="AP641" s="15">
        <v>0</v>
      </c>
      <c r="AQ641" s="15">
        <v>0</v>
      </c>
      <c r="AR641" s="15">
        <v>0</v>
      </c>
      <c r="AS641" s="15">
        <v>0</v>
      </c>
      <c r="AT641" s="15">
        <v>0</v>
      </c>
      <c r="AU641" s="15">
        <v>0</v>
      </c>
      <c r="AV641" s="15">
        <v>0</v>
      </c>
      <c r="AW641" s="15">
        <v>0</v>
      </c>
      <c r="AX641" s="15">
        <v>0</v>
      </c>
      <c r="AY641" s="15">
        <v>3212.7195409999999</v>
      </c>
      <c r="AZ641" s="15">
        <v>0</v>
      </c>
      <c r="BA641" s="15">
        <v>0</v>
      </c>
      <c r="BB641" s="15">
        <v>0</v>
      </c>
      <c r="BC641" s="15">
        <v>0</v>
      </c>
      <c r="BD641" s="15">
        <v>2537.0057028599999</v>
      </c>
      <c r="BE641" s="15">
        <v>0</v>
      </c>
      <c r="BF641" s="15">
        <f>_xll.SNL.Clients.Office.Excel.Functions.SPG(BF$1, "SP_MARKETCAP", $A641)</f>
        <v>112030.08500000001</v>
      </c>
      <c r="BG641" s="15">
        <v>15370.090384880001</v>
      </c>
    </row>
    <row r="642" spans="1:59" x14ac:dyDescent="0.25">
      <c r="A642" s="3">
        <f t="shared" si="10"/>
        <v>40819</v>
      </c>
      <c r="B642" s="2">
        <v>753.04349999999999</v>
      </c>
      <c r="C642" s="2">
        <v>2715.5065</v>
      </c>
      <c r="D642" s="2">
        <v>509.01400000000001</v>
      </c>
      <c r="E642" s="2">
        <v>305.03750000000002</v>
      </c>
      <c r="F642" s="2">
        <v>180.148</v>
      </c>
      <c r="G642" s="2">
        <v>350.32198899999997</v>
      </c>
      <c r="H642" s="2">
        <v>499.04300000000001</v>
      </c>
      <c r="I642" s="2">
        <v>303.12</v>
      </c>
      <c r="J642" s="2">
        <v>1185.3240000000001</v>
      </c>
      <c r="K642" s="2">
        <v>387.15</v>
      </c>
      <c r="L642" s="2">
        <v>561.03899999999999</v>
      </c>
      <c r="M642" s="2">
        <v>674.928</v>
      </c>
      <c r="N642" s="2">
        <v>1057.04</v>
      </c>
      <c r="O642" s="2">
        <v>6395.97</v>
      </c>
      <c r="P642" s="2">
        <v>0</v>
      </c>
      <c r="Q642" s="2">
        <v>41.82</v>
      </c>
      <c r="R642" s="2">
        <v>151.81950000000001</v>
      </c>
      <c r="S642" s="15">
        <v>19524.070150110001</v>
      </c>
      <c r="T642" s="15">
        <v>5272.7759999999998</v>
      </c>
      <c r="U642" s="15">
        <v>282.89999999999998</v>
      </c>
      <c r="V642" s="15">
        <v>22893.668610519999</v>
      </c>
      <c r="W642" s="15">
        <v>256.86599999999999</v>
      </c>
      <c r="X642" s="15">
        <v>253.18599599999999</v>
      </c>
      <c r="Y642" s="15">
        <v>45598.36952688</v>
      </c>
      <c r="Z642" s="15">
        <v>6044.8423199999997</v>
      </c>
      <c r="AA642" s="15">
        <v>13307.004000000001</v>
      </c>
      <c r="AB642" s="15">
        <v>21171.424999999999</v>
      </c>
      <c r="AC642" s="15">
        <v>16659.24385467</v>
      </c>
      <c r="AD642" s="15">
        <v>1239.0875000000001</v>
      </c>
      <c r="AE642" s="15">
        <v>7130.0201806499999</v>
      </c>
      <c r="AF642" s="15">
        <v>0</v>
      </c>
      <c r="AG642" s="15">
        <v>0</v>
      </c>
      <c r="AH642" s="15">
        <v>42957.592649899998</v>
      </c>
      <c r="AI642" s="15">
        <v>347288.23477050936</v>
      </c>
      <c r="AJ642" s="15">
        <v>2468.3536420199998</v>
      </c>
      <c r="AK642" s="15">
        <v>78608.744399999996</v>
      </c>
      <c r="AL642" s="15">
        <v>4347.2370112199997</v>
      </c>
      <c r="AM642" s="15">
        <v>0</v>
      </c>
      <c r="AN642" s="15">
        <v>53824.127542000002</v>
      </c>
      <c r="AO642" s="15">
        <v>1381.97771388</v>
      </c>
      <c r="AP642" s="15">
        <v>0</v>
      </c>
      <c r="AQ642" s="15">
        <v>0</v>
      </c>
      <c r="AR642" s="15">
        <v>51904.84902396</v>
      </c>
      <c r="AS642" s="15">
        <v>0</v>
      </c>
      <c r="AT642" s="15">
        <v>0</v>
      </c>
      <c r="AU642" s="15">
        <v>1824.93912</v>
      </c>
      <c r="AV642" s="15">
        <v>2670.3360365499998</v>
      </c>
      <c r="AW642" s="15">
        <v>155718.95053</v>
      </c>
      <c r="AX642" s="15">
        <v>0</v>
      </c>
      <c r="AY642" s="15">
        <v>3194.6393010000002</v>
      </c>
      <c r="AZ642" s="15">
        <v>0</v>
      </c>
      <c r="BA642" s="15">
        <v>4347.2370112199997</v>
      </c>
      <c r="BB642" s="15">
        <v>0</v>
      </c>
      <c r="BC642" s="15">
        <v>5032.0250303100001</v>
      </c>
      <c r="BD642" s="15">
        <v>2468.3536420199998</v>
      </c>
      <c r="BE642" s="15">
        <v>0</v>
      </c>
      <c r="BF642" s="15">
        <f>_xll.SNL.Clients.Office.Excel.Functions.SPG(BF$1, "SP_MARKETCAP", $A642)</f>
        <v>108275.62</v>
      </c>
      <c r="BG642" s="15">
        <v>14803.62513728</v>
      </c>
    </row>
    <row r="643" spans="1:59" x14ac:dyDescent="0.25">
      <c r="A643" s="3">
        <f t="shared" si="10"/>
        <v>40820</v>
      </c>
      <c r="B643" s="2">
        <v>776.55449999999996</v>
      </c>
      <c r="C643" s="2">
        <v>2803.0605</v>
      </c>
      <c r="D643" s="2">
        <v>528.46199999999999</v>
      </c>
      <c r="E643" s="2">
        <v>314.98500000000001</v>
      </c>
      <c r="F643" s="2">
        <v>184.78800000000001</v>
      </c>
      <c r="G643" s="2">
        <v>356.47798899999998</v>
      </c>
      <c r="H643" s="2">
        <v>505.75799999999998</v>
      </c>
      <c r="I643" s="2">
        <v>315.072</v>
      </c>
      <c r="J643" s="2">
        <v>1212.6555000000001</v>
      </c>
      <c r="K643" s="2">
        <v>392.80500000000001</v>
      </c>
      <c r="L643" s="2">
        <v>564.73400000000004</v>
      </c>
      <c r="M643" s="2">
        <v>692.98800000000006</v>
      </c>
      <c r="N643" s="2">
        <v>1070.9100000000001</v>
      </c>
      <c r="O643" s="2">
        <v>6478.41</v>
      </c>
      <c r="P643" s="2">
        <v>0</v>
      </c>
      <c r="Q643" s="2">
        <v>40.128</v>
      </c>
      <c r="R643" s="2">
        <v>153.64590000000001</v>
      </c>
      <c r="S643" s="15">
        <v>20585.75627066</v>
      </c>
      <c r="T643" s="15">
        <v>5599.9404999999997</v>
      </c>
      <c r="U643" s="15">
        <v>288.52499999999998</v>
      </c>
      <c r="V643" s="15">
        <v>23614.50931668</v>
      </c>
      <c r="W643" s="15">
        <v>263.43799999999999</v>
      </c>
      <c r="X643" s="15">
        <v>260.07299999999998</v>
      </c>
      <c r="Y643" s="15">
        <v>46119.238954059998</v>
      </c>
      <c r="Z643" s="15">
        <v>6149.8446899999999</v>
      </c>
      <c r="AA643" s="15">
        <v>13266</v>
      </c>
      <c r="AB643" s="15">
        <v>21186.120999999999</v>
      </c>
      <c r="AC643" s="15">
        <v>17351.015937650001</v>
      </c>
      <c r="AD643" s="15">
        <v>1239.5039999999999</v>
      </c>
      <c r="AE643" s="15">
        <v>7788.0830084999998</v>
      </c>
      <c r="AF643" s="15">
        <v>0</v>
      </c>
      <c r="AG643" s="15">
        <v>0</v>
      </c>
      <c r="AH643" s="15">
        <v>43015.972164259998</v>
      </c>
      <c r="AI643" s="15">
        <v>345341.34390990937</v>
      </c>
      <c r="AJ643" s="15">
        <v>2461.0718427486299</v>
      </c>
      <c r="AK643" s="15">
        <v>80669.107199999999</v>
      </c>
      <c r="AL643" s="15">
        <v>4537.9933696799999</v>
      </c>
      <c r="AM643" s="15">
        <v>0</v>
      </c>
      <c r="AN643" s="15">
        <v>55420.291324279999</v>
      </c>
      <c r="AO643" s="15">
        <v>1428.25398436</v>
      </c>
      <c r="AP643" s="15">
        <v>0</v>
      </c>
      <c r="AQ643" s="15">
        <v>0</v>
      </c>
      <c r="AR643" s="15">
        <v>51845.16083511</v>
      </c>
      <c r="AS643" s="15">
        <v>0</v>
      </c>
      <c r="AT643" s="15">
        <v>0</v>
      </c>
      <c r="AU643" s="15">
        <v>1904.4379200000001</v>
      </c>
      <c r="AV643" s="15">
        <v>2752.5002222899998</v>
      </c>
      <c r="AW643" s="15">
        <v>157521.00782</v>
      </c>
      <c r="AX643" s="15">
        <v>0</v>
      </c>
      <c r="AY643" s="15">
        <v>3308.6838910000001</v>
      </c>
      <c r="AZ643" s="15">
        <v>0</v>
      </c>
      <c r="BA643" s="15">
        <v>4537.9933696799999</v>
      </c>
      <c r="BB643" s="15">
        <v>0</v>
      </c>
      <c r="BC643" s="15">
        <v>5224.4820583500004</v>
      </c>
      <c r="BD643" s="15">
        <v>2461.0718427486299</v>
      </c>
      <c r="BE643" s="15">
        <v>0</v>
      </c>
      <c r="BF643" s="15">
        <f>_xll.SNL.Clients.Office.Excel.Functions.SPG(BF$1, "SP_MARKETCAP", $A643)</f>
        <v>111426.22</v>
      </c>
      <c r="BG643" s="15">
        <v>15101.01939227</v>
      </c>
    </row>
    <row r="644" spans="1:59" x14ac:dyDescent="0.25">
      <c r="A644" s="3">
        <f t="shared" si="10"/>
        <v>40821</v>
      </c>
      <c r="B644" s="2">
        <v>802.601</v>
      </c>
      <c r="C644" s="2">
        <v>2781.7615000000001</v>
      </c>
      <c r="D644" s="2">
        <v>563.73649999999998</v>
      </c>
      <c r="E644" s="2">
        <v>322.12650000000002</v>
      </c>
      <c r="F644" s="2">
        <v>187.19499999999999</v>
      </c>
      <c r="G644" s="2">
        <v>375.98049400000002</v>
      </c>
      <c r="H644" s="2">
        <v>510.25</v>
      </c>
      <c r="I644" s="2">
        <v>294.26249999999999</v>
      </c>
      <c r="J644" s="2">
        <v>1242.453</v>
      </c>
      <c r="K644" s="2">
        <v>402.55950000000001</v>
      </c>
      <c r="L644" s="2">
        <v>573.26400000000001</v>
      </c>
      <c r="M644" s="2">
        <v>711.048</v>
      </c>
      <c r="N644" s="2">
        <v>1091.3499999999999</v>
      </c>
      <c r="O644" s="2">
        <v>6424.9709999999995</v>
      </c>
      <c r="P644" s="2">
        <v>0</v>
      </c>
      <c r="Q644" s="2">
        <v>42.6</v>
      </c>
      <c r="R644" s="2">
        <v>156.23330000000001</v>
      </c>
      <c r="S644" s="15">
        <v>20957.61516379</v>
      </c>
      <c r="T644" s="15">
        <v>5656.5320000000002</v>
      </c>
      <c r="U644" s="15">
        <v>293.92500000000001</v>
      </c>
      <c r="V644" s="15">
        <v>24154.757288339999</v>
      </c>
      <c r="W644" s="15">
        <v>268.45999999999998</v>
      </c>
      <c r="X644" s="15">
        <v>265.04299300000002</v>
      </c>
      <c r="Y644" s="15">
        <v>46842.541993760002</v>
      </c>
      <c r="Z644" s="15">
        <v>6248.6704499999996</v>
      </c>
      <c r="AA644" s="15">
        <v>13287.156000000001</v>
      </c>
      <c r="AB644" s="15">
        <v>21159.9</v>
      </c>
      <c r="AC644" s="15">
        <v>17190.940051239999</v>
      </c>
      <c r="AD644" s="15">
        <v>1243.4045000000001</v>
      </c>
      <c r="AE644" s="15">
        <v>8065.7975963999997</v>
      </c>
      <c r="AF644" s="15">
        <v>0</v>
      </c>
      <c r="AG644" s="15">
        <v>0</v>
      </c>
      <c r="AH644" s="15">
        <v>43541.387793499998</v>
      </c>
      <c r="AI644" s="15">
        <v>350672.11279604584</v>
      </c>
      <c r="AJ644" s="15">
        <v>2638.9430912886301</v>
      </c>
      <c r="AK644" s="15">
        <v>81790.848599999998</v>
      </c>
      <c r="AL644" s="15">
        <v>4969.7051283000001</v>
      </c>
      <c r="AM644" s="15">
        <v>0</v>
      </c>
      <c r="AN644" s="15">
        <v>58482.698580980003</v>
      </c>
      <c r="AO644" s="15">
        <v>1470.32332116</v>
      </c>
      <c r="AP644" s="15">
        <v>0</v>
      </c>
      <c r="AQ644" s="15">
        <v>0</v>
      </c>
      <c r="AR644" s="15">
        <v>51821.285559570002</v>
      </c>
      <c r="AS644" s="15">
        <v>0</v>
      </c>
      <c r="AT644" s="15">
        <v>0</v>
      </c>
      <c r="AU644" s="15">
        <v>1984.8200400000001</v>
      </c>
      <c r="AV644" s="15">
        <v>2904.1879498100002</v>
      </c>
      <c r="AW644" s="15">
        <v>161867.14598999999</v>
      </c>
      <c r="AX644" s="15">
        <v>0</v>
      </c>
      <c r="AY644" s="15">
        <v>3319.8101919999999</v>
      </c>
      <c r="AZ644" s="15">
        <v>0</v>
      </c>
      <c r="BA644" s="15">
        <v>4969.7051283000001</v>
      </c>
      <c r="BB644" s="15">
        <v>0</v>
      </c>
      <c r="BC644" s="15">
        <v>5372.4560940600004</v>
      </c>
      <c r="BD644" s="15">
        <v>2638.9430912886301</v>
      </c>
      <c r="BE644" s="15">
        <v>0</v>
      </c>
      <c r="BF644" s="15">
        <f>_xll.SNL.Clients.Office.Excel.Functions.SPG(BF$1, "SP_MARKETCAP", $A644)</f>
        <v>114734.35</v>
      </c>
      <c r="BG644" s="15">
        <v>15407.85473472</v>
      </c>
    </row>
    <row r="645" spans="1:59" x14ac:dyDescent="0.25">
      <c r="A645" s="3">
        <f t="shared" si="10"/>
        <v>40822</v>
      </c>
      <c r="B645" s="2">
        <v>816.89200000000005</v>
      </c>
      <c r="C645" s="2">
        <v>2827.95</v>
      </c>
      <c r="D645" s="2">
        <v>588.12</v>
      </c>
      <c r="E645" s="2">
        <v>323.40600000000001</v>
      </c>
      <c r="F645" s="2">
        <v>190.965</v>
      </c>
      <c r="G645" s="2">
        <v>376.68091500000003</v>
      </c>
      <c r="H645" s="2">
        <v>517.55050000000006</v>
      </c>
      <c r="I645" s="2">
        <v>326.54050000000001</v>
      </c>
      <c r="J645" s="2">
        <v>1251.7284999999999</v>
      </c>
      <c r="K645" s="2">
        <v>406.38150000000002</v>
      </c>
      <c r="L645" s="2">
        <v>591.81100000000004</v>
      </c>
      <c r="M645" s="2">
        <v>737.10599999999999</v>
      </c>
      <c r="N645" s="2">
        <v>1128.58</v>
      </c>
      <c r="O645" s="2">
        <v>6455.7780000000002</v>
      </c>
      <c r="P645" s="2">
        <v>0</v>
      </c>
      <c r="Q645" s="2">
        <v>43.451999999999998</v>
      </c>
      <c r="R645" s="2">
        <v>160.34270000000001</v>
      </c>
      <c r="S645" s="15">
        <v>21493.814780249999</v>
      </c>
      <c r="T645" s="15">
        <v>5753.18</v>
      </c>
      <c r="U645" s="15">
        <v>299.39999999999998</v>
      </c>
      <c r="V645" s="15">
        <v>24735.27427405</v>
      </c>
      <c r="W645" s="15">
        <v>273.48200000000003</v>
      </c>
      <c r="X645" s="15">
        <v>266.944997</v>
      </c>
      <c r="Y645" s="15">
        <v>48358.124228009998</v>
      </c>
      <c r="Z645" s="15">
        <v>6415.4389199999996</v>
      </c>
      <c r="AA645" s="15">
        <v>13407.625</v>
      </c>
      <c r="AB645" s="15">
        <v>21111.968000000001</v>
      </c>
      <c r="AC645" s="15">
        <v>17665.063983870001</v>
      </c>
      <c r="AD645" s="15">
        <v>1275.8340000000001</v>
      </c>
      <c r="AE645" s="15">
        <v>8385.7730998499992</v>
      </c>
      <c r="AF645" s="15">
        <v>0</v>
      </c>
      <c r="AG645" s="15">
        <v>0</v>
      </c>
      <c r="AH645" s="15">
        <v>43877.070001070002</v>
      </c>
      <c r="AI645" s="15">
        <v>349856.28764981998</v>
      </c>
      <c r="AJ645" s="15">
        <v>2804.33214694863</v>
      </c>
      <c r="AK645" s="15">
        <v>81709.580700000006</v>
      </c>
      <c r="AL645" s="15">
        <v>4979.7449366399997</v>
      </c>
      <c r="AM645" s="15">
        <v>0</v>
      </c>
      <c r="AN645" s="15">
        <v>59447.820867939998</v>
      </c>
      <c r="AO645" s="15">
        <v>1468.21985432</v>
      </c>
      <c r="AP645" s="15">
        <v>0</v>
      </c>
      <c r="AQ645" s="15">
        <v>0</v>
      </c>
      <c r="AR645" s="15">
        <v>53038.92461211</v>
      </c>
      <c r="AS645" s="15">
        <v>0</v>
      </c>
      <c r="AT645" s="15">
        <v>0</v>
      </c>
      <c r="AU645" s="15">
        <v>2037.3775800000001</v>
      </c>
      <c r="AV645" s="15">
        <v>2945.2700426800002</v>
      </c>
      <c r="AW645" s="15">
        <v>164623.23361</v>
      </c>
      <c r="AX645" s="15">
        <v>0</v>
      </c>
      <c r="AY645" s="15">
        <v>3346.235158</v>
      </c>
      <c r="AZ645" s="15">
        <v>0</v>
      </c>
      <c r="BA645" s="15">
        <v>4979.7449366399997</v>
      </c>
      <c r="BB645" s="15">
        <v>0</v>
      </c>
      <c r="BC645" s="15">
        <v>5876.2940684100004</v>
      </c>
      <c r="BD645" s="15">
        <v>2804.33214694863</v>
      </c>
      <c r="BE645" s="15">
        <v>0</v>
      </c>
      <c r="BF645" s="15">
        <f>_xll.SNL.Clients.Office.Excel.Functions.SPG(BF$1, "SP_MARKETCAP", $A645)</f>
        <v>115679.53</v>
      </c>
      <c r="BG645" s="15">
        <v>15620.27920257</v>
      </c>
    </row>
    <row r="646" spans="1:59" x14ac:dyDescent="0.25">
      <c r="A646" s="3">
        <f t="shared" si="10"/>
        <v>40823</v>
      </c>
      <c r="B646" s="2">
        <v>799.06449999999995</v>
      </c>
      <c r="C646" s="2">
        <v>2735.712</v>
      </c>
      <c r="D646" s="2">
        <v>577.005</v>
      </c>
      <c r="E646" s="2">
        <v>321.08949999999999</v>
      </c>
      <c r="F646" s="2">
        <v>190.762</v>
      </c>
      <c r="G646" s="2">
        <v>376.12457999999998</v>
      </c>
      <c r="H646" s="2">
        <v>509.2525</v>
      </c>
      <c r="I646" s="2">
        <v>315.10050000000001</v>
      </c>
      <c r="J646" s="2">
        <v>1245.2165</v>
      </c>
      <c r="K646" s="2">
        <v>402.11849999999998</v>
      </c>
      <c r="L646" s="2">
        <v>592.39499999999998</v>
      </c>
      <c r="M646" s="2">
        <v>730.14</v>
      </c>
      <c r="N646" s="2">
        <v>1130.04</v>
      </c>
      <c r="O646" s="2">
        <v>6421.5479999999998</v>
      </c>
      <c r="P646" s="2">
        <v>0</v>
      </c>
      <c r="Q646" s="2">
        <v>43.704000000000001</v>
      </c>
      <c r="R646" s="2">
        <v>159.42949999999999</v>
      </c>
      <c r="S646" s="15">
        <v>21011.818436220001</v>
      </c>
      <c r="T646" s="15">
        <v>5618.2520000000004</v>
      </c>
      <c r="U646" s="15">
        <v>297.22500000000002</v>
      </c>
      <c r="V646" s="15">
        <v>24389.361315919999</v>
      </c>
      <c r="W646" s="15">
        <v>271.43599999999998</v>
      </c>
      <c r="X646" s="15">
        <v>263.58499699999999</v>
      </c>
      <c r="Y646" s="15">
        <v>47926.923560479998</v>
      </c>
      <c r="Z646" s="15">
        <v>6374.26152</v>
      </c>
      <c r="AA646" s="15">
        <v>13380.674999999999</v>
      </c>
      <c r="AB646" s="15">
        <v>20983.095000000001</v>
      </c>
      <c r="AC646" s="15">
        <v>17147.80550712</v>
      </c>
      <c r="AD646" s="15">
        <v>1266.3924999999999</v>
      </c>
      <c r="AE646" s="15">
        <v>8542.7422147500001</v>
      </c>
      <c r="AF646" s="15">
        <v>0</v>
      </c>
      <c r="AG646" s="15">
        <v>0</v>
      </c>
      <c r="AH646" s="15">
        <v>43984.09911073</v>
      </c>
      <c r="AI646" s="15">
        <v>342838.18739261874</v>
      </c>
      <c r="AJ646" s="15">
        <v>2807.4526951686298</v>
      </c>
      <c r="AK646" s="15">
        <v>81318.673800000004</v>
      </c>
      <c r="AL646" s="15">
        <v>4969.7051283000001</v>
      </c>
      <c r="AM646" s="15">
        <v>0</v>
      </c>
      <c r="AN646" s="15">
        <v>58835.3394166</v>
      </c>
      <c r="AO646" s="15">
        <v>1404.0641157</v>
      </c>
      <c r="AP646" s="15">
        <v>0</v>
      </c>
      <c r="AQ646" s="15">
        <v>0</v>
      </c>
      <c r="AR646" s="15">
        <v>51845.16083511</v>
      </c>
      <c r="AS646" s="15">
        <v>0</v>
      </c>
      <c r="AT646" s="15">
        <v>0</v>
      </c>
      <c r="AU646" s="15">
        <v>1990.5616199999999</v>
      </c>
      <c r="AV646" s="15">
        <v>2897.8676278299999</v>
      </c>
      <c r="AW646" s="15">
        <v>164305.22349999999</v>
      </c>
      <c r="AX646" s="15">
        <v>0</v>
      </c>
      <c r="AY646" s="15">
        <v>3383.7864249999998</v>
      </c>
      <c r="AZ646" s="15">
        <v>0</v>
      </c>
      <c r="BA646" s="15">
        <v>4969.7051283000001</v>
      </c>
      <c r="BB646" s="15">
        <v>0</v>
      </c>
      <c r="BC646" s="15">
        <v>5721.05750334</v>
      </c>
      <c r="BD646" s="15">
        <v>2807.4526951686298</v>
      </c>
      <c r="BE646" s="15">
        <v>0</v>
      </c>
      <c r="BF646" s="15">
        <f>_xll.SNL.Clients.Office.Excel.Functions.SPG(BF$1, "SP_MARKETCAP", $A646)</f>
        <v>117044.79</v>
      </c>
      <c r="BG646" s="15">
        <v>15544.75050289</v>
      </c>
    </row>
    <row r="647" spans="1:59" x14ac:dyDescent="0.25">
      <c r="A647" s="3">
        <f t="shared" si="10"/>
        <v>40824</v>
      </c>
      <c r="B647" s="2">
        <v>799.06449999999995</v>
      </c>
      <c r="C647" s="2">
        <v>2735.712</v>
      </c>
      <c r="D647" s="2">
        <v>577.005</v>
      </c>
      <c r="E647" s="2">
        <v>321.08949999999999</v>
      </c>
      <c r="F647" s="2">
        <v>190.762</v>
      </c>
      <c r="G647" s="2">
        <v>376.12457999999998</v>
      </c>
      <c r="H647" s="2">
        <v>509.2525</v>
      </c>
      <c r="I647" s="2">
        <v>315.10050000000001</v>
      </c>
      <c r="J647" s="2">
        <v>1245.2165</v>
      </c>
      <c r="K647" s="2">
        <v>402.11849999999998</v>
      </c>
      <c r="L647" s="2">
        <v>592.39499999999998</v>
      </c>
      <c r="M647" s="2">
        <v>730.14</v>
      </c>
      <c r="N647" s="2">
        <v>0</v>
      </c>
      <c r="O647" s="2">
        <v>6421.5479999999998</v>
      </c>
      <c r="P647" s="2">
        <v>0</v>
      </c>
      <c r="Q647" s="2">
        <v>0</v>
      </c>
      <c r="R647" s="2">
        <v>0</v>
      </c>
      <c r="S647" s="15">
        <v>0</v>
      </c>
      <c r="T647" s="15">
        <v>0</v>
      </c>
      <c r="U647" s="15">
        <v>0</v>
      </c>
      <c r="V647" s="15">
        <v>0</v>
      </c>
      <c r="W647" s="15">
        <v>0</v>
      </c>
      <c r="X647" s="15">
        <v>0</v>
      </c>
      <c r="Y647" s="15">
        <v>47926.923560479998</v>
      </c>
      <c r="Z647" s="15">
        <v>6374.26152</v>
      </c>
      <c r="AA647" s="15">
        <v>0</v>
      </c>
      <c r="AB647" s="15">
        <v>0</v>
      </c>
      <c r="AC647" s="15">
        <v>0</v>
      </c>
      <c r="AD647" s="15">
        <v>1266.3924999999999</v>
      </c>
      <c r="AE647" s="15">
        <v>0</v>
      </c>
      <c r="AF647" s="15">
        <v>0</v>
      </c>
      <c r="AG647" s="15">
        <v>0</v>
      </c>
      <c r="AH647" s="15">
        <v>43984.09911073</v>
      </c>
      <c r="AI647" s="15">
        <v>342838.18739261874</v>
      </c>
      <c r="AJ647" s="15">
        <v>2807.4526951686298</v>
      </c>
      <c r="AK647" s="15">
        <v>81318.673800000004</v>
      </c>
      <c r="AL647" s="15">
        <v>4969.7051283000001</v>
      </c>
      <c r="AM647" s="15">
        <v>0</v>
      </c>
      <c r="AN647" s="15">
        <v>58835.3394166</v>
      </c>
      <c r="AO647" s="15">
        <v>0</v>
      </c>
      <c r="AP647" s="15">
        <v>0</v>
      </c>
      <c r="AQ647" s="15">
        <v>0</v>
      </c>
      <c r="AR647" s="15">
        <v>0</v>
      </c>
      <c r="AS647" s="15">
        <v>0</v>
      </c>
      <c r="AT647" s="15">
        <v>0</v>
      </c>
      <c r="AU647" s="15">
        <v>1990.5616199999999</v>
      </c>
      <c r="AV647" s="15">
        <v>0</v>
      </c>
      <c r="AW647" s="15">
        <v>0</v>
      </c>
      <c r="AX647" s="15">
        <v>0</v>
      </c>
      <c r="AY647" s="15">
        <v>0</v>
      </c>
      <c r="AZ647" s="15">
        <v>0</v>
      </c>
      <c r="BA647" s="15">
        <v>4969.7051283000001</v>
      </c>
      <c r="BB647" s="15">
        <v>0</v>
      </c>
      <c r="BC647" s="15">
        <v>0</v>
      </c>
      <c r="BD647" s="15">
        <v>2807.4526951686298</v>
      </c>
      <c r="BE647" s="15">
        <v>0</v>
      </c>
      <c r="BF647" s="15">
        <f>_xll.SNL.Clients.Office.Excel.Functions.SPG(BF$1, "SP_MARKETCAP", $A647)</f>
        <v>117044.79</v>
      </c>
      <c r="BG647" s="15">
        <v>15544.75050289</v>
      </c>
    </row>
    <row r="648" spans="1:59" x14ac:dyDescent="0.25">
      <c r="A648" s="3">
        <f t="shared" si="10"/>
        <v>40825</v>
      </c>
      <c r="B648" s="2">
        <v>799.06449999999995</v>
      </c>
      <c r="C648" s="2">
        <v>2735.712</v>
      </c>
      <c r="D648" s="2">
        <v>577.005</v>
      </c>
      <c r="E648" s="2">
        <v>321.08949999999999</v>
      </c>
      <c r="F648" s="2">
        <v>190.762</v>
      </c>
      <c r="G648" s="2">
        <v>376.12457999999998</v>
      </c>
      <c r="H648" s="2">
        <v>509.2525</v>
      </c>
      <c r="I648" s="2">
        <v>315.10050000000001</v>
      </c>
      <c r="J648" s="2">
        <v>1245.2165</v>
      </c>
      <c r="K648" s="2">
        <v>402.11849999999998</v>
      </c>
      <c r="L648" s="2">
        <v>592.39499999999998</v>
      </c>
      <c r="M648" s="2">
        <v>730.14</v>
      </c>
      <c r="N648" s="2">
        <v>0</v>
      </c>
      <c r="O648" s="2">
        <v>0</v>
      </c>
      <c r="P648" s="2">
        <v>0</v>
      </c>
      <c r="Q648" s="2">
        <v>0</v>
      </c>
      <c r="R648" s="2">
        <v>0</v>
      </c>
      <c r="S648" s="15">
        <v>21011.818436220001</v>
      </c>
      <c r="T648" s="15">
        <v>5618.2520000000004</v>
      </c>
      <c r="U648" s="15">
        <v>0</v>
      </c>
      <c r="V648" s="15">
        <v>0</v>
      </c>
      <c r="W648" s="15">
        <v>0</v>
      </c>
      <c r="X648" s="15">
        <v>0</v>
      </c>
      <c r="Y648" s="15">
        <v>0</v>
      </c>
      <c r="Z648" s="15">
        <v>0</v>
      </c>
      <c r="AA648" s="15">
        <v>0</v>
      </c>
      <c r="AB648" s="15">
        <v>0</v>
      </c>
      <c r="AC648" s="15">
        <v>0</v>
      </c>
      <c r="AD648" s="15">
        <v>0</v>
      </c>
      <c r="AE648" s="15">
        <v>8542.7422147500001</v>
      </c>
      <c r="AF648" s="15">
        <v>0</v>
      </c>
      <c r="AG648" s="15">
        <v>0</v>
      </c>
      <c r="AH648" s="15">
        <v>0</v>
      </c>
      <c r="AI648" s="15">
        <v>0</v>
      </c>
      <c r="AJ648" s="15">
        <v>2807.4526951686298</v>
      </c>
      <c r="AK648" s="15">
        <v>81318.673800000004</v>
      </c>
      <c r="AL648" s="15">
        <v>4969.7051283000001</v>
      </c>
      <c r="AM648" s="15">
        <v>0</v>
      </c>
      <c r="AN648" s="15">
        <v>58835.3394166</v>
      </c>
      <c r="AO648" s="15">
        <v>0</v>
      </c>
      <c r="AP648" s="15">
        <v>0</v>
      </c>
      <c r="AQ648" s="15">
        <v>0</v>
      </c>
      <c r="AR648" s="15">
        <v>0</v>
      </c>
      <c r="AS648" s="15">
        <v>0</v>
      </c>
      <c r="AT648" s="15">
        <v>0</v>
      </c>
      <c r="AU648" s="15">
        <v>0</v>
      </c>
      <c r="AV648" s="15">
        <v>0</v>
      </c>
      <c r="AW648" s="15">
        <v>0</v>
      </c>
      <c r="AX648" s="15">
        <v>0</v>
      </c>
      <c r="AY648" s="15">
        <v>3383.7864249999998</v>
      </c>
      <c r="AZ648" s="15">
        <v>0</v>
      </c>
      <c r="BA648" s="15">
        <v>4969.7051283000001</v>
      </c>
      <c r="BB648" s="15">
        <v>0</v>
      </c>
      <c r="BC648" s="15">
        <v>0</v>
      </c>
      <c r="BD648" s="15">
        <v>2807.4526951686298</v>
      </c>
      <c r="BE648" s="15">
        <v>0</v>
      </c>
      <c r="BF648" s="15">
        <f>_xll.SNL.Clients.Office.Excel.Functions.SPG(BF$1, "SP_MARKETCAP", $A648)</f>
        <v>117044.79</v>
      </c>
      <c r="BG648" s="15">
        <v>15544.75050289</v>
      </c>
    </row>
    <row r="649" spans="1:59" x14ac:dyDescent="0.25">
      <c r="A649" s="3">
        <f t="shared" si="10"/>
        <v>40826</v>
      </c>
      <c r="B649" s="2">
        <v>835.85299999999995</v>
      </c>
      <c r="C649" s="2">
        <v>2849.4575</v>
      </c>
      <c r="D649" s="2">
        <v>568.83600000000001</v>
      </c>
      <c r="E649" s="2">
        <v>332.9545</v>
      </c>
      <c r="F649" s="2">
        <v>203.79</v>
      </c>
      <c r="G649" s="2">
        <v>384.57899400000002</v>
      </c>
      <c r="H649" s="2">
        <v>520.79999999999995</v>
      </c>
      <c r="I649" s="2">
        <v>330.4015</v>
      </c>
      <c r="J649" s="2">
        <v>1285.713</v>
      </c>
      <c r="K649" s="2">
        <v>415.71600000000001</v>
      </c>
      <c r="L649" s="2">
        <v>629.81200000000001</v>
      </c>
      <c r="M649" s="2">
        <v>767.29200000000003</v>
      </c>
      <c r="N649" s="2">
        <v>1168.73</v>
      </c>
      <c r="O649" s="2">
        <v>6574.308</v>
      </c>
      <c r="P649" s="2">
        <v>0</v>
      </c>
      <c r="Q649" s="2">
        <v>45.671999999999997</v>
      </c>
      <c r="R649" s="2">
        <v>164.75649999999999</v>
      </c>
      <c r="S649" s="15">
        <v>21880.363924820002</v>
      </c>
      <c r="T649" s="15">
        <v>5850.6279999999997</v>
      </c>
      <c r="U649" s="15">
        <v>307.125</v>
      </c>
      <c r="V649" s="15">
        <v>25252.27434638</v>
      </c>
      <c r="W649" s="15">
        <v>279.55799999999999</v>
      </c>
      <c r="X649" s="15">
        <v>272.37</v>
      </c>
      <c r="Y649" s="15">
        <v>49960.012109820003</v>
      </c>
      <c r="Z649" s="15">
        <v>6617.2081799999996</v>
      </c>
      <c r="AA649" s="15">
        <v>13364.626</v>
      </c>
      <c r="AB649" s="15">
        <v>20838.761999999999</v>
      </c>
      <c r="AC649" s="15">
        <v>18017.606267859999</v>
      </c>
      <c r="AD649" s="15">
        <v>1301.6955</v>
      </c>
      <c r="AE649" s="15">
        <v>8923.0904546999991</v>
      </c>
      <c r="AF649" s="15">
        <v>0</v>
      </c>
      <c r="AG649" s="15">
        <v>0</v>
      </c>
      <c r="AH649" s="15">
        <v>44631.138728220001</v>
      </c>
      <c r="AI649" s="15">
        <v>360462.19626056938</v>
      </c>
      <c r="AJ649" s="15">
        <v>2900.02843893726</v>
      </c>
      <c r="AK649" s="15">
        <v>84038.432400000005</v>
      </c>
      <c r="AL649" s="15">
        <v>5180.5411034400004</v>
      </c>
      <c r="AM649" s="15">
        <v>0</v>
      </c>
      <c r="AN649" s="15">
        <v>61248.145133999999</v>
      </c>
      <c r="AO649" s="15">
        <v>1464.0129206399999</v>
      </c>
      <c r="AP649" s="15">
        <v>0</v>
      </c>
      <c r="AQ649" s="15">
        <v>0</v>
      </c>
      <c r="AR649" s="15">
        <v>54256.563664649999</v>
      </c>
      <c r="AS649" s="15">
        <v>0</v>
      </c>
      <c r="AT649" s="15">
        <v>0</v>
      </c>
      <c r="AU649" s="15">
        <v>2098.3266600000002</v>
      </c>
      <c r="AV649" s="15">
        <v>3046.39519436</v>
      </c>
      <c r="AW649" s="15">
        <v>171089.43917999999</v>
      </c>
      <c r="AX649" s="15">
        <v>0</v>
      </c>
      <c r="AY649" s="15">
        <v>3418.5561170000001</v>
      </c>
      <c r="AZ649" s="15">
        <v>0</v>
      </c>
      <c r="BA649" s="15">
        <v>5180.5411034400004</v>
      </c>
      <c r="BB649" s="15">
        <v>0</v>
      </c>
      <c r="BC649" s="15">
        <v>5991.586722</v>
      </c>
      <c r="BD649" s="15">
        <v>2900.02843893726</v>
      </c>
      <c r="BE649" s="15">
        <v>0</v>
      </c>
      <c r="BF649" s="15">
        <f>_xll.SNL.Clients.Office.Excel.Functions.SPG(BF$1, "SP_MARKETCAP", $A649)</f>
        <v>120142.88</v>
      </c>
      <c r="BG649" s="15">
        <v>15931.83508875</v>
      </c>
    </row>
    <row r="650" spans="1:59" x14ac:dyDescent="0.25">
      <c r="A650" s="3">
        <f t="shared" si="10"/>
        <v>40827</v>
      </c>
      <c r="B650" s="2">
        <v>835.26804000000004</v>
      </c>
      <c r="C650" s="2">
        <v>2763.6579999999999</v>
      </c>
      <c r="D650" s="2">
        <v>570.76800000000003</v>
      </c>
      <c r="E650" s="2">
        <v>334.19749999999999</v>
      </c>
      <c r="F650" s="2">
        <v>204.39</v>
      </c>
      <c r="G650" s="2">
        <v>384.22799400000002</v>
      </c>
      <c r="H650" s="2">
        <v>519.48249999999996</v>
      </c>
      <c r="I650" s="2">
        <v>330.4015</v>
      </c>
      <c r="J650" s="2">
        <v>1294.4635000000001</v>
      </c>
      <c r="K650" s="2">
        <v>411.23250000000002</v>
      </c>
      <c r="L650" s="2">
        <v>624.64400000000001</v>
      </c>
      <c r="M650" s="2">
        <v>764.97</v>
      </c>
      <c r="N650" s="2">
        <v>1159.97</v>
      </c>
      <c r="O650" s="2">
        <v>6496.74</v>
      </c>
      <c r="P650" s="2">
        <v>0</v>
      </c>
      <c r="Q650" s="2">
        <v>46.643999999999998</v>
      </c>
      <c r="R650" s="2">
        <v>163.80525</v>
      </c>
      <c r="S650" s="15">
        <v>21966.130269009998</v>
      </c>
      <c r="T650" s="15">
        <v>5861.7839999999997</v>
      </c>
      <c r="U650" s="15">
        <v>307.2</v>
      </c>
      <c r="V650" s="15">
        <v>25258.530331239999</v>
      </c>
      <c r="W650" s="15">
        <v>281.48</v>
      </c>
      <c r="X650" s="15">
        <v>272.194997</v>
      </c>
      <c r="Y650" s="15">
        <v>50102.735476260001</v>
      </c>
      <c r="Z650" s="15">
        <v>6510.4178700000002</v>
      </c>
      <c r="AA650" s="15">
        <v>13407.429</v>
      </c>
      <c r="AB650" s="15">
        <v>20899.524000000001</v>
      </c>
      <c r="AC650" s="15">
        <v>17655.853524549999</v>
      </c>
      <c r="AD650" s="15">
        <v>1307.4425000000001</v>
      </c>
      <c r="AE650" s="15">
        <v>8826.4940762999995</v>
      </c>
      <c r="AF650" s="15">
        <v>0</v>
      </c>
      <c r="AG650" s="15">
        <v>0</v>
      </c>
      <c r="AH650" s="15">
        <v>43954.90935355</v>
      </c>
      <c r="AI650" s="15">
        <v>371105.19963184936</v>
      </c>
      <c r="AJ650" s="15">
        <v>2871.9435049572598</v>
      </c>
      <c r="AK650" s="15">
        <v>84122.766000000003</v>
      </c>
      <c r="AL650" s="15">
        <v>5220.7003367999996</v>
      </c>
      <c r="AM650" s="15">
        <v>0</v>
      </c>
      <c r="AN650" s="15">
        <v>60524.30341878</v>
      </c>
      <c r="AO650" s="15">
        <v>1461.9094537999999</v>
      </c>
      <c r="AP650" s="15">
        <v>0</v>
      </c>
      <c r="AQ650" s="15">
        <v>0</v>
      </c>
      <c r="AR650" s="15">
        <v>54626.630435519997</v>
      </c>
      <c r="AS650" s="15">
        <v>0</v>
      </c>
      <c r="AT650" s="15">
        <v>0</v>
      </c>
      <c r="AU650" s="15">
        <v>2080.6602600000001</v>
      </c>
      <c r="AV650" s="15">
        <v>3093.7976092099998</v>
      </c>
      <c r="AW650" s="15">
        <v>171089.43917999999</v>
      </c>
      <c r="AX650" s="15">
        <v>0</v>
      </c>
      <c r="AY650" s="15">
        <v>3465.8428990000002</v>
      </c>
      <c r="AZ650" s="15">
        <v>0</v>
      </c>
      <c r="BA650" s="15">
        <v>5220.7003367999996</v>
      </c>
      <c r="BB650" s="15">
        <v>0</v>
      </c>
      <c r="BC650" s="15">
        <v>5841.7970539500002</v>
      </c>
      <c r="BD650" s="15">
        <v>2871.9435049572598</v>
      </c>
      <c r="BE650" s="15">
        <v>0</v>
      </c>
      <c r="BF650" s="15">
        <f>_xll.SNL.Clients.Office.Excel.Functions.SPG(BF$1, "SP_MARKETCAP", $A650)</f>
        <v>120720.49</v>
      </c>
      <c r="BG650" s="15">
        <v>15634.44083376</v>
      </c>
    </row>
    <row r="651" spans="1:59" x14ac:dyDescent="0.25">
      <c r="A651" s="3">
        <f t="shared" si="10"/>
        <v>40828</v>
      </c>
      <c r="B651" s="2">
        <v>843.16499999999996</v>
      </c>
      <c r="C651" s="2">
        <v>2922.6480000000001</v>
      </c>
      <c r="D651" s="2">
        <v>578.12800000000004</v>
      </c>
      <c r="E651" s="2">
        <v>332.94450000000001</v>
      </c>
      <c r="F651" s="2">
        <v>206.16</v>
      </c>
      <c r="G651" s="2">
        <v>388.43999400000001</v>
      </c>
      <c r="H651" s="2">
        <v>520.02499999999998</v>
      </c>
      <c r="I651" s="2">
        <v>337.55149999999998</v>
      </c>
      <c r="J651" s="2">
        <v>1301.586</v>
      </c>
      <c r="K651" s="2">
        <v>419.24400000000003</v>
      </c>
      <c r="L651" s="2">
        <v>623.65599999999995</v>
      </c>
      <c r="M651" s="2">
        <v>797.61599999999999</v>
      </c>
      <c r="N651" s="2">
        <v>1176.03</v>
      </c>
      <c r="O651" s="2">
        <v>6537.6</v>
      </c>
      <c r="P651" s="2">
        <v>0</v>
      </c>
      <c r="Q651" s="2">
        <v>48.491999999999997</v>
      </c>
      <c r="R651" s="2">
        <v>167.88116600000001</v>
      </c>
      <c r="S651" s="15">
        <v>22294.879005399998</v>
      </c>
      <c r="T651" s="15">
        <v>5933.7020000000002</v>
      </c>
      <c r="U651" s="15">
        <v>310.64999999999998</v>
      </c>
      <c r="V651" s="15">
        <v>25555.1222843102</v>
      </c>
      <c r="W651" s="15">
        <v>284.20118000000002</v>
      </c>
      <c r="X651" s="15">
        <v>275.94</v>
      </c>
      <c r="Y651" s="15">
        <v>51467.805974520001</v>
      </c>
      <c r="Z651" s="15">
        <v>6628.3823300000004</v>
      </c>
      <c r="AA651" s="15">
        <v>13381.662</v>
      </c>
      <c r="AB651" s="15">
        <v>20811.78</v>
      </c>
      <c r="AC651" s="15">
        <v>17965.285102779999</v>
      </c>
      <c r="AD651" s="15">
        <v>1310.7265</v>
      </c>
      <c r="AE651" s="15">
        <v>8820.4568026500001</v>
      </c>
      <c r="AF651" s="15">
        <v>0</v>
      </c>
      <c r="AG651" s="15">
        <v>0</v>
      </c>
      <c r="AH651" s="15">
        <v>44378.160832660004</v>
      </c>
      <c r="AI651" s="15">
        <v>372866.66860688583</v>
      </c>
      <c r="AJ651" s="15">
        <v>2891.7074971086299</v>
      </c>
      <c r="AK651" s="15">
        <v>85718.01</v>
      </c>
      <c r="AL651" s="15">
        <v>5220.7003367999996</v>
      </c>
      <c r="AM651" s="15">
        <v>0</v>
      </c>
      <c r="AN651" s="15">
        <v>62658.708476480002</v>
      </c>
      <c r="AO651" s="15">
        <v>1506.0822574399999</v>
      </c>
      <c r="AP651" s="15">
        <v>0</v>
      </c>
      <c r="AQ651" s="15">
        <v>0</v>
      </c>
      <c r="AR651" s="15">
        <v>56142.710432309999</v>
      </c>
      <c r="AS651" s="15">
        <v>0</v>
      </c>
      <c r="AT651" s="15">
        <v>0</v>
      </c>
      <c r="AU651" s="15">
        <v>2138.9593799999998</v>
      </c>
      <c r="AV651" s="15">
        <v>3172.8016339599999</v>
      </c>
      <c r="AW651" s="15">
        <v>173845.52679999999</v>
      </c>
      <c r="AX651" s="15">
        <v>0</v>
      </c>
      <c r="AY651" s="15">
        <v>3567.3703989999999</v>
      </c>
      <c r="AZ651" s="15">
        <v>0</v>
      </c>
      <c r="BA651" s="15">
        <v>5220.7003367999996</v>
      </c>
      <c r="BB651" s="15">
        <v>0</v>
      </c>
      <c r="BC651" s="15">
        <v>5719.2418710000002</v>
      </c>
      <c r="BD651" s="15">
        <v>2891.7074971086299</v>
      </c>
      <c r="BE651" s="15">
        <v>0</v>
      </c>
      <c r="BF651" s="15">
        <f>_xll.SNL.Clients.Office.Excel.Functions.SPG(BF$1, "SP_MARKETCAP", $A651)</f>
        <v>121403.12</v>
      </c>
      <c r="BG651" s="15">
        <v>15620.27920257</v>
      </c>
    </row>
    <row r="652" spans="1:59" x14ac:dyDescent="0.25">
      <c r="A652" s="3">
        <f t="shared" si="10"/>
        <v>40829</v>
      </c>
      <c r="B652" s="2">
        <v>839.04</v>
      </c>
      <c r="C652" s="2">
        <v>2876.614</v>
      </c>
      <c r="D652" s="2">
        <v>575.36800000000005</v>
      </c>
      <c r="E652" s="2">
        <v>330.66899999999998</v>
      </c>
      <c r="F652" s="2">
        <v>206.16</v>
      </c>
      <c r="G652" s="2">
        <v>387.85500000000002</v>
      </c>
      <c r="H652" s="2">
        <v>521.03250000000003</v>
      </c>
      <c r="I652" s="2">
        <v>331.76</v>
      </c>
      <c r="J652" s="2">
        <v>1313.6130000000001</v>
      </c>
      <c r="K652" s="2">
        <v>420.10468500000002</v>
      </c>
      <c r="L652" s="2">
        <v>624.79600000000005</v>
      </c>
      <c r="M652" s="2">
        <v>793.44</v>
      </c>
      <c r="N652" s="2">
        <v>1178.95</v>
      </c>
      <c r="O652" s="2">
        <v>6537.6</v>
      </c>
      <c r="P652" s="2">
        <v>0</v>
      </c>
      <c r="Q652" s="2">
        <v>47.648760000000003</v>
      </c>
      <c r="R652" s="2">
        <v>169.13225</v>
      </c>
      <c r="S652" s="15">
        <v>22247.95741336</v>
      </c>
      <c r="T652" s="15">
        <v>5934.6360000000004</v>
      </c>
      <c r="U652" s="15">
        <v>309.375</v>
      </c>
      <c r="V652" s="15">
        <v>25598.330655850001</v>
      </c>
      <c r="W652" s="15">
        <v>284.33199999999999</v>
      </c>
      <c r="X652" s="15">
        <v>274.18999700000001</v>
      </c>
      <c r="Y652" s="15">
        <v>51176.580680780004</v>
      </c>
      <c r="Z652" s="15">
        <v>6622.2807199999997</v>
      </c>
      <c r="AA652" s="15">
        <v>13410.848</v>
      </c>
      <c r="AB652" s="15">
        <v>20790.400000000001</v>
      </c>
      <c r="AC652" s="15">
        <v>17827.173561570002</v>
      </c>
      <c r="AD652" s="15">
        <v>1309.9055000000001</v>
      </c>
      <c r="AE652" s="15">
        <v>9333.6250629000006</v>
      </c>
      <c r="AF652" s="15">
        <v>0</v>
      </c>
      <c r="AG652" s="15">
        <v>0</v>
      </c>
      <c r="AH652" s="15">
        <v>44324.646277829997</v>
      </c>
      <c r="AI652" s="15">
        <v>378651.71202716226</v>
      </c>
      <c r="AJ652" s="15">
        <v>2906.2695353772601</v>
      </c>
      <c r="AK652" s="15">
        <v>85553.664300000004</v>
      </c>
      <c r="AL652" s="15">
        <v>5541.9742036799998</v>
      </c>
      <c r="AM652" s="15">
        <v>0</v>
      </c>
      <c r="AN652" s="15">
        <v>62268.947552899997</v>
      </c>
      <c r="AO652" s="15">
        <v>1477.6854550999999</v>
      </c>
      <c r="AP652" s="15">
        <v>0</v>
      </c>
      <c r="AQ652" s="15">
        <v>0</v>
      </c>
      <c r="AR652" s="15">
        <v>55307.075788410002</v>
      </c>
      <c r="AS652" s="15">
        <v>0</v>
      </c>
      <c r="AT652" s="15">
        <v>0</v>
      </c>
      <c r="AU652" s="15">
        <v>2132.7761399999999</v>
      </c>
      <c r="AV652" s="15">
        <v>3115.91873614</v>
      </c>
      <c r="AW652" s="15">
        <v>171937.46614</v>
      </c>
      <c r="AX652" s="15">
        <v>0</v>
      </c>
      <c r="AY652" s="15">
        <v>3507.5665290000002</v>
      </c>
      <c r="AZ652" s="15">
        <v>0</v>
      </c>
      <c r="BA652" s="15">
        <v>5541.9742036799998</v>
      </c>
      <c r="BB652" s="15">
        <v>0</v>
      </c>
      <c r="BC652" s="15">
        <v>5909.8832666999997</v>
      </c>
      <c r="BD652" s="15">
        <v>2906.2695353772601</v>
      </c>
      <c r="BE652" s="15">
        <v>0</v>
      </c>
      <c r="BF652" s="15">
        <f>_xll.SNL.Clients.Office.Excel.Functions.SPG(BF$1, "SP_MARKETCAP", $A652)</f>
        <v>122820.89</v>
      </c>
      <c r="BG652" s="15">
        <v>15370.090384880001</v>
      </c>
    </row>
    <row r="653" spans="1:59" x14ac:dyDescent="0.25">
      <c r="A653" s="3">
        <f t="shared" si="10"/>
        <v>40830</v>
      </c>
      <c r="B653" s="2">
        <v>870.96</v>
      </c>
      <c r="C653" s="2">
        <v>2932.605</v>
      </c>
      <c r="D653" s="2">
        <v>592.66399999999999</v>
      </c>
      <c r="E653" s="2">
        <v>336.71850000000001</v>
      </c>
      <c r="F653" s="2">
        <v>209.04</v>
      </c>
      <c r="G653" s="2">
        <v>392.41800000000001</v>
      </c>
      <c r="H653" s="2">
        <v>524.98500000000001</v>
      </c>
      <c r="I653" s="2">
        <v>336.2645</v>
      </c>
      <c r="J653" s="2">
        <v>1340.2059999999999</v>
      </c>
      <c r="K653" s="2">
        <v>426.90600000000001</v>
      </c>
      <c r="L653" s="2">
        <v>630.04</v>
      </c>
      <c r="M653" s="2">
        <v>805.18499999999995</v>
      </c>
      <c r="N653" s="2">
        <v>1230.75</v>
      </c>
      <c r="O653" s="2">
        <v>6528.1319999999996</v>
      </c>
      <c r="P653" s="2">
        <v>0</v>
      </c>
      <c r="Q653" s="2">
        <v>48.228000000000002</v>
      </c>
      <c r="R653" s="2">
        <v>171.03475</v>
      </c>
      <c r="S653" s="15">
        <v>22670.424749620001</v>
      </c>
      <c r="T653" s="15">
        <v>6042.0460000000003</v>
      </c>
      <c r="U653" s="15">
        <v>314.47500000000002</v>
      </c>
      <c r="V653" s="15">
        <v>26060.690470950001</v>
      </c>
      <c r="W653" s="15">
        <v>290.09800000000001</v>
      </c>
      <c r="X653" s="15">
        <v>278.565</v>
      </c>
      <c r="Y653" s="15">
        <v>51950.904101389999</v>
      </c>
      <c r="Z653" s="15">
        <v>6701.6016499999996</v>
      </c>
      <c r="AA653" s="15">
        <v>13541.242</v>
      </c>
      <c r="AB653" s="15">
        <v>20759.375</v>
      </c>
      <c r="AC653" s="15">
        <v>18262.791364590001</v>
      </c>
      <c r="AD653" s="15">
        <v>1343.1559999999999</v>
      </c>
      <c r="AE653" s="15">
        <v>9490.5941777999997</v>
      </c>
      <c r="AF653" s="15">
        <v>0</v>
      </c>
      <c r="AG653" s="15">
        <v>0</v>
      </c>
      <c r="AH653" s="15">
        <v>44923.036300020001</v>
      </c>
      <c r="AI653" s="15">
        <v>391232.33905854583</v>
      </c>
      <c r="AJ653" s="15">
        <v>2917.7125857000001</v>
      </c>
      <c r="AK653" s="15">
        <v>87077.405100000004</v>
      </c>
      <c r="AL653" s="15">
        <v>5722.6907537999996</v>
      </c>
      <c r="AM653" s="15">
        <v>0</v>
      </c>
      <c r="AN653" s="15">
        <v>63976.471599060002</v>
      </c>
      <c r="AO653" s="15">
        <v>1503.9787905999999</v>
      </c>
      <c r="AP653" s="15">
        <v>0</v>
      </c>
      <c r="AQ653" s="15">
        <v>0</v>
      </c>
      <c r="AR653" s="15">
        <v>55032.510119699997</v>
      </c>
      <c r="AS653" s="15">
        <v>0</v>
      </c>
      <c r="AT653" s="15">
        <v>0</v>
      </c>
      <c r="AU653" s="15">
        <v>2183.12538</v>
      </c>
      <c r="AV653" s="15">
        <v>3147.5203460399998</v>
      </c>
      <c r="AW653" s="15">
        <v>175965.59419999999</v>
      </c>
      <c r="AX653" s="15">
        <v>0</v>
      </c>
      <c r="AY653" s="15">
        <v>3499.2218029999999</v>
      </c>
      <c r="AZ653" s="15">
        <v>0</v>
      </c>
      <c r="BA653" s="15">
        <v>5722.6907537999996</v>
      </c>
      <c r="BB653" s="15">
        <v>0</v>
      </c>
      <c r="BC653" s="15">
        <v>5805.4844071500002</v>
      </c>
      <c r="BD653" s="15">
        <v>2917.7125857000001</v>
      </c>
      <c r="BE653" s="15">
        <v>0</v>
      </c>
      <c r="BF653" s="15">
        <f>_xll.SNL.Clients.Office.Excel.Functions.SPG(BF$1, "SP_MARKETCAP", $A653)</f>
        <v>123398.5</v>
      </c>
      <c r="BG653" s="15">
        <v>15540.02995916</v>
      </c>
    </row>
    <row r="654" spans="1:59" x14ac:dyDescent="0.25">
      <c r="A654" s="3">
        <f t="shared" si="10"/>
        <v>40831</v>
      </c>
      <c r="B654" s="2">
        <v>870.96</v>
      </c>
      <c r="C654" s="2">
        <v>2932.605</v>
      </c>
      <c r="D654" s="2">
        <v>592.66399999999999</v>
      </c>
      <c r="E654" s="2">
        <v>336.71850000000001</v>
      </c>
      <c r="F654" s="2">
        <v>209.04</v>
      </c>
      <c r="G654" s="2">
        <v>392.41800000000001</v>
      </c>
      <c r="H654" s="2">
        <v>524.98500000000001</v>
      </c>
      <c r="I654" s="2">
        <v>336.2645</v>
      </c>
      <c r="J654" s="2">
        <v>1340.2059999999999</v>
      </c>
      <c r="K654" s="2">
        <v>426.90600000000001</v>
      </c>
      <c r="L654" s="2">
        <v>630.04</v>
      </c>
      <c r="M654" s="2">
        <v>805.18499999999995</v>
      </c>
      <c r="N654" s="2">
        <v>0</v>
      </c>
      <c r="O654" s="2">
        <v>0</v>
      </c>
      <c r="P654" s="2">
        <v>0</v>
      </c>
      <c r="Q654" s="2">
        <v>48.228000000000002</v>
      </c>
      <c r="R654" s="2">
        <v>171.03475</v>
      </c>
      <c r="S654" s="15">
        <v>0</v>
      </c>
      <c r="T654" s="15">
        <v>6042.0460000000003</v>
      </c>
      <c r="U654" s="15">
        <v>0</v>
      </c>
      <c r="V654" s="15">
        <v>26060.690470950001</v>
      </c>
      <c r="W654" s="15">
        <v>0</v>
      </c>
      <c r="X654" s="15">
        <v>278.565</v>
      </c>
      <c r="Y654" s="15">
        <v>51950.904101389999</v>
      </c>
      <c r="Z654" s="15">
        <v>0</v>
      </c>
      <c r="AA654" s="15">
        <v>0</v>
      </c>
      <c r="AB654" s="15">
        <v>20759.375</v>
      </c>
      <c r="AC654" s="15">
        <v>0</v>
      </c>
      <c r="AD654" s="15">
        <v>0</v>
      </c>
      <c r="AE654" s="15">
        <v>9490.5941777999997</v>
      </c>
      <c r="AF654" s="15">
        <v>0</v>
      </c>
      <c r="AG654" s="15">
        <v>0</v>
      </c>
      <c r="AH654" s="15">
        <v>0</v>
      </c>
      <c r="AI654" s="15">
        <v>0</v>
      </c>
      <c r="AJ654" s="15">
        <v>2917.7125857000001</v>
      </c>
      <c r="AK654" s="15">
        <v>87077.405100000004</v>
      </c>
      <c r="AL654" s="15">
        <v>5722.6907537999996</v>
      </c>
      <c r="AM654" s="15">
        <v>0</v>
      </c>
      <c r="AN654" s="15">
        <v>63976.471599060002</v>
      </c>
      <c r="AO654" s="15">
        <v>1503.9787905999999</v>
      </c>
      <c r="AP654" s="15">
        <v>0</v>
      </c>
      <c r="AQ654" s="15">
        <v>0</v>
      </c>
      <c r="AR654" s="15">
        <v>0</v>
      </c>
      <c r="AS654" s="15">
        <v>0</v>
      </c>
      <c r="AT654" s="15">
        <v>0</v>
      </c>
      <c r="AU654" s="15">
        <v>0</v>
      </c>
      <c r="AV654" s="15">
        <v>0</v>
      </c>
      <c r="AW654" s="15">
        <v>0</v>
      </c>
      <c r="AX654" s="15">
        <v>0</v>
      </c>
      <c r="AY654" s="15">
        <v>0</v>
      </c>
      <c r="AZ654" s="15">
        <v>0</v>
      </c>
      <c r="BA654" s="15">
        <v>0</v>
      </c>
      <c r="BB654" s="15">
        <v>0</v>
      </c>
      <c r="BC654" s="15">
        <v>0</v>
      </c>
      <c r="BD654" s="15">
        <v>2917.7125857000001</v>
      </c>
      <c r="BE654" s="15">
        <v>0</v>
      </c>
      <c r="BF654" s="15">
        <f>_xll.SNL.Clients.Office.Excel.Functions.SPG(BF$1, "SP_MARKETCAP", $A654)</f>
        <v>123398.5</v>
      </c>
      <c r="BG654" s="15">
        <v>15540.02995916</v>
      </c>
    </row>
    <row r="655" spans="1:59" x14ac:dyDescent="0.25">
      <c r="A655" s="3">
        <f t="shared" si="10"/>
        <v>40832</v>
      </c>
      <c r="B655" s="2">
        <v>870.96</v>
      </c>
      <c r="C655" s="2">
        <v>2932.605</v>
      </c>
      <c r="D655" s="2">
        <v>592.66399999999999</v>
      </c>
      <c r="E655" s="2">
        <v>336.71850000000001</v>
      </c>
      <c r="F655" s="2">
        <v>209.04</v>
      </c>
      <c r="G655" s="2">
        <v>392.41800000000001</v>
      </c>
      <c r="H655" s="2">
        <v>524.98500000000001</v>
      </c>
      <c r="I655" s="2">
        <v>336.2645</v>
      </c>
      <c r="J655" s="2">
        <v>1340.2059999999999</v>
      </c>
      <c r="K655" s="2">
        <v>426.90600000000001</v>
      </c>
      <c r="L655" s="2">
        <v>630.04</v>
      </c>
      <c r="M655" s="2">
        <v>805.18499999999995</v>
      </c>
      <c r="N655" s="2">
        <v>0</v>
      </c>
      <c r="O655" s="2">
        <v>6528.1319999999996</v>
      </c>
      <c r="P655" s="2">
        <v>0</v>
      </c>
      <c r="Q655" s="2">
        <v>48.228000000000002</v>
      </c>
      <c r="R655" s="2">
        <v>171.03475</v>
      </c>
      <c r="S655" s="15">
        <v>0</v>
      </c>
      <c r="T655" s="15">
        <v>0</v>
      </c>
      <c r="U655" s="15">
        <v>314.47500000000002</v>
      </c>
      <c r="V655" s="15">
        <v>0</v>
      </c>
      <c r="W655" s="15">
        <v>0</v>
      </c>
      <c r="X655" s="15">
        <v>0</v>
      </c>
      <c r="Y655" s="15">
        <v>51950.904101389999</v>
      </c>
      <c r="Z655" s="15">
        <v>0</v>
      </c>
      <c r="AA655" s="15">
        <v>13541.242</v>
      </c>
      <c r="AB655" s="15">
        <v>0</v>
      </c>
      <c r="AC655" s="15">
        <v>0</v>
      </c>
      <c r="AD655" s="15">
        <v>0</v>
      </c>
      <c r="AE655" s="15">
        <v>0</v>
      </c>
      <c r="AF655" s="15">
        <v>0</v>
      </c>
      <c r="AG655" s="15">
        <v>0</v>
      </c>
      <c r="AH655" s="15">
        <v>0</v>
      </c>
      <c r="AI655" s="15">
        <v>0</v>
      </c>
      <c r="AJ655" s="15">
        <v>2917.7125857000001</v>
      </c>
      <c r="AK655" s="15">
        <v>87077.405100000004</v>
      </c>
      <c r="AL655" s="15">
        <v>5722.6907537999996</v>
      </c>
      <c r="AM655" s="15">
        <v>0</v>
      </c>
      <c r="AN655" s="15">
        <v>63976.471599060002</v>
      </c>
      <c r="AO655" s="15">
        <v>1503.9787905999999</v>
      </c>
      <c r="AP655" s="15">
        <v>0</v>
      </c>
      <c r="AQ655" s="15">
        <v>0</v>
      </c>
      <c r="AR655" s="15">
        <v>55032.510119699997</v>
      </c>
      <c r="AS655" s="15">
        <v>0</v>
      </c>
      <c r="AT655" s="15">
        <v>0</v>
      </c>
      <c r="AU655" s="15">
        <v>0</v>
      </c>
      <c r="AV655" s="15">
        <v>0</v>
      </c>
      <c r="AW655" s="15">
        <v>0</v>
      </c>
      <c r="AX655" s="15">
        <v>0</v>
      </c>
      <c r="AY655" s="15">
        <v>3499.2218029999999</v>
      </c>
      <c r="AZ655" s="15">
        <v>0</v>
      </c>
      <c r="BA655" s="15">
        <v>0</v>
      </c>
      <c r="BB655" s="15">
        <v>0</v>
      </c>
      <c r="BC655" s="15">
        <v>0</v>
      </c>
      <c r="BD655" s="15">
        <v>2917.7125857000001</v>
      </c>
      <c r="BE655" s="15">
        <v>0</v>
      </c>
      <c r="BF655" s="15">
        <f>_xll.SNL.Clients.Office.Excel.Functions.SPG(BF$1, "SP_MARKETCAP", $A655)</f>
        <v>123398.5</v>
      </c>
      <c r="BG655" s="15">
        <v>15540.02995916</v>
      </c>
    </row>
    <row r="656" spans="1:59" x14ac:dyDescent="0.25">
      <c r="A656" s="3">
        <f t="shared" si="10"/>
        <v>40833</v>
      </c>
      <c r="B656" s="2">
        <v>856.14</v>
      </c>
      <c r="C656" s="2">
        <v>2865.2080000000001</v>
      </c>
      <c r="D656" s="2">
        <v>571.78</v>
      </c>
      <c r="E656" s="2">
        <v>327.78300000000002</v>
      </c>
      <c r="F656" s="2">
        <v>205.92</v>
      </c>
      <c r="G656" s="2">
        <v>385.69048800000002</v>
      </c>
      <c r="H656" s="2">
        <v>516.38250000000005</v>
      </c>
      <c r="I656" s="2">
        <v>325.82549999999998</v>
      </c>
      <c r="J656" s="2">
        <v>1306.7275</v>
      </c>
      <c r="K656" s="2">
        <v>420.17200000000003</v>
      </c>
      <c r="L656" s="2">
        <v>628.21600000000001</v>
      </c>
      <c r="M656" s="2">
        <v>774.64800000000002</v>
      </c>
      <c r="N656" s="2">
        <v>1206</v>
      </c>
      <c r="O656" s="2">
        <v>6472.2479999999996</v>
      </c>
      <c r="P656" s="2">
        <v>0</v>
      </c>
      <c r="Q656" s="2">
        <v>47.244</v>
      </c>
      <c r="R656" s="2">
        <v>168.51584</v>
      </c>
      <c r="S656" s="15">
        <v>21993.77215447</v>
      </c>
      <c r="T656" s="15">
        <v>5842.0249999999996</v>
      </c>
      <c r="U656" s="15">
        <v>308.39999999999998</v>
      </c>
      <c r="V656" s="15">
        <v>25469.079146780001</v>
      </c>
      <c r="W656" s="15">
        <v>283.774</v>
      </c>
      <c r="X656" s="15">
        <v>272.37034699999998</v>
      </c>
      <c r="Y656" s="15">
        <v>50516.054160209998</v>
      </c>
      <c r="Z656" s="15">
        <v>6547.0275300000003</v>
      </c>
      <c r="AA656" s="15">
        <v>13616.565000000001</v>
      </c>
      <c r="AB656" s="15">
        <v>20826.432000000001</v>
      </c>
      <c r="AC656" s="15">
        <v>17832.000927699999</v>
      </c>
      <c r="AD656" s="15">
        <v>1325.5045</v>
      </c>
      <c r="AE656" s="15">
        <v>9019.6868331000005</v>
      </c>
      <c r="AF656" s="15">
        <v>0</v>
      </c>
      <c r="AG656" s="15">
        <v>0</v>
      </c>
      <c r="AH656" s="15">
        <v>44241.941965819999</v>
      </c>
      <c r="AI656" s="15">
        <v>389368.87896095874</v>
      </c>
      <c r="AJ656" s="15">
        <v>2852.1810730799998</v>
      </c>
      <c r="AK656" s="15">
        <v>85937.999400000001</v>
      </c>
      <c r="AL656" s="15">
        <v>5456.6358327899998</v>
      </c>
      <c r="AM656" s="15">
        <v>0</v>
      </c>
      <c r="AN656" s="15">
        <v>61971.986849219997</v>
      </c>
      <c r="AO656" s="15">
        <v>1485.04758904</v>
      </c>
      <c r="AP656" s="15">
        <v>0</v>
      </c>
      <c r="AQ656" s="15">
        <v>0</v>
      </c>
      <c r="AR656" s="15">
        <v>53862.621618240002</v>
      </c>
      <c r="AS656" s="15">
        <v>0</v>
      </c>
      <c r="AT656" s="15">
        <v>0</v>
      </c>
      <c r="AU656" s="15">
        <v>2103.1849200000001</v>
      </c>
      <c r="AV656" s="15">
        <v>3014.7935844600001</v>
      </c>
      <c r="AW656" s="15">
        <v>172043.46951</v>
      </c>
      <c r="AX656" s="15">
        <v>0</v>
      </c>
      <c r="AY656" s="15">
        <v>3371.2693359999998</v>
      </c>
      <c r="AZ656" s="15">
        <v>0</v>
      </c>
      <c r="BA656" s="15">
        <v>5456.6358327899998</v>
      </c>
      <c r="BB656" s="15">
        <v>0</v>
      </c>
      <c r="BC656" s="15">
        <v>5867.2159067100001</v>
      </c>
      <c r="BD656" s="15">
        <v>2852.1810730799998</v>
      </c>
      <c r="BE656" s="15">
        <v>0</v>
      </c>
      <c r="BF656" s="15">
        <f>_xll.SNL.Clients.Office.Excel.Functions.SPG(BF$1, "SP_MARKETCAP", $A656)</f>
        <v>122243.28</v>
      </c>
      <c r="BG656" s="15">
        <v>15365.369841150001</v>
      </c>
    </row>
    <row r="657" spans="1:59" x14ac:dyDescent="0.25">
      <c r="A657" s="3">
        <f t="shared" si="10"/>
        <v>40834</v>
      </c>
      <c r="B657" s="2">
        <v>881.904</v>
      </c>
      <c r="C657" s="2">
        <v>2973.183</v>
      </c>
      <c r="D657" s="2">
        <v>589.3175</v>
      </c>
      <c r="E657" s="2">
        <v>336.55200000000002</v>
      </c>
      <c r="F657" s="2">
        <v>209.28</v>
      </c>
      <c r="G657" s="2">
        <v>390.89699400000001</v>
      </c>
      <c r="H657" s="2">
        <v>519.48249999999996</v>
      </c>
      <c r="I657" s="2">
        <v>340.26850000000002</v>
      </c>
      <c r="J657" s="2">
        <v>1318.616</v>
      </c>
      <c r="K657" s="2">
        <v>424.98200000000003</v>
      </c>
      <c r="L657" s="2">
        <v>633.53599999999994</v>
      </c>
      <c r="M657" s="2">
        <v>791.35199999999998</v>
      </c>
      <c r="N657" s="2">
        <v>1220.25</v>
      </c>
      <c r="O657" s="2">
        <v>6533.0519999999997</v>
      </c>
      <c r="P657" s="2">
        <v>0</v>
      </c>
      <c r="Q657" s="2">
        <v>45.731999999999999</v>
      </c>
      <c r="R657" s="2">
        <v>169.38337999999999</v>
      </c>
      <c r="S657" s="15">
        <v>22603.00150228</v>
      </c>
      <c r="T657" s="15">
        <v>5989.1229999999996</v>
      </c>
      <c r="U657" s="15">
        <v>314.55</v>
      </c>
      <c r="V657" s="15">
        <v>26054.262476470001</v>
      </c>
      <c r="W657" s="15">
        <v>288.548</v>
      </c>
      <c r="X657" s="15">
        <v>279.47499299999998</v>
      </c>
      <c r="Y657" s="15">
        <v>51623.85273146</v>
      </c>
      <c r="Z657" s="15">
        <v>6626.3484600000002</v>
      </c>
      <c r="AA657" s="15">
        <v>13601.625</v>
      </c>
      <c r="AB657" s="15">
        <v>20903.806</v>
      </c>
      <c r="AC657" s="15">
        <v>18481.506472230001</v>
      </c>
      <c r="AD657" s="15">
        <v>1346.44</v>
      </c>
      <c r="AE657" s="15">
        <v>9345.6996101999994</v>
      </c>
      <c r="AF657" s="15">
        <v>0</v>
      </c>
      <c r="AG657" s="15">
        <v>0</v>
      </c>
      <c r="AH657" s="15">
        <v>44923.036300020001</v>
      </c>
      <c r="AI657" s="15">
        <v>392377.92047999997</v>
      </c>
      <c r="AJ657" s="15">
        <v>2947.8773650686298</v>
      </c>
      <c r="AK657" s="15">
        <v>87617.732399999994</v>
      </c>
      <c r="AL657" s="15">
        <v>5792.9694121800003</v>
      </c>
      <c r="AM657" s="15">
        <v>0</v>
      </c>
      <c r="AN657" s="15">
        <v>62992.789268120003</v>
      </c>
      <c r="AO657" s="15">
        <v>1537.6342600400001</v>
      </c>
      <c r="AP657" s="15">
        <v>0</v>
      </c>
      <c r="AQ657" s="15">
        <v>0</v>
      </c>
      <c r="AR657" s="15">
        <v>55724.893110359997</v>
      </c>
      <c r="AS657" s="15">
        <v>0</v>
      </c>
      <c r="AT657" s="15">
        <v>0</v>
      </c>
      <c r="AU657" s="15">
        <v>2210.06664</v>
      </c>
      <c r="AV657" s="15">
        <v>3346.61048841</v>
      </c>
      <c r="AW657" s="15">
        <v>177131.63127000001</v>
      </c>
      <c r="AX657" s="15">
        <v>0</v>
      </c>
      <c r="AY657" s="15">
        <v>3474.187625</v>
      </c>
      <c r="AZ657" s="15">
        <v>0</v>
      </c>
      <c r="BA657" s="15">
        <v>5792.9694121800003</v>
      </c>
      <c r="BB657" s="15">
        <v>0</v>
      </c>
      <c r="BC657" s="15">
        <v>5491.3800123299998</v>
      </c>
      <c r="BD657" s="15">
        <v>2947.8773650686298</v>
      </c>
      <c r="BE657" s="15">
        <v>0</v>
      </c>
      <c r="BF657" s="15">
        <f>_xll.SNL.Clients.Office.Excel.Functions.SPG(BF$1, "SP_MARKETCAP", $A657)</f>
        <v>122873.4</v>
      </c>
      <c r="BG657" s="15">
        <v>15620.27920257</v>
      </c>
    </row>
    <row r="658" spans="1:59" x14ac:dyDescent="0.25">
      <c r="A658" s="3">
        <f t="shared" si="10"/>
        <v>40835</v>
      </c>
      <c r="B658" s="2">
        <v>872.78399999999999</v>
      </c>
      <c r="C658" s="2">
        <v>2881.152</v>
      </c>
      <c r="D658" s="2">
        <v>557.84199999999998</v>
      </c>
      <c r="E658" s="2">
        <v>331.61250000000001</v>
      </c>
      <c r="F658" s="2">
        <v>217.06649999999999</v>
      </c>
      <c r="G658" s="2">
        <v>386.21698800000001</v>
      </c>
      <c r="H658" s="2">
        <v>518.24249999999995</v>
      </c>
      <c r="I658" s="2">
        <v>335.33499999999998</v>
      </c>
      <c r="J658" s="2">
        <v>1308.048</v>
      </c>
      <c r="K658" s="2">
        <v>419.06200000000001</v>
      </c>
      <c r="L658" s="2">
        <v>633.46</v>
      </c>
      <c r="M658" s="2">
        <v>775.43100000000004</v>
      </c>
      <c r="N658" s="2">
        <v>1203.75</v>
      </c>
      <c r="O658" s="2">
        <v>6431.7120000000004</v>
      </c>
      <c r="P658" s="2">
        <v>0</v>
      </c>
      <c r="Q658" s="2">
        <v>46.944000000000003</v>
      </c>
      <c r="R658" s="2">
        <v>167.1156</v>
      </c>
      <c r="S658" s="15">
        <v>22183.419009419998</v>
      </c>
      <c r="T658" s="15">
        <v>5882.058</v>
      </c>
      <c r="U658" s="15">
        <v>310.875</v>
      </c>
      <c r="V658" s="15">
        <v>25660.28290228</v>
      </c>
      <c r="W658" s="15">
        <v>284.14600000000002</v>
      </c>
      <c r="X658" s="15">
        <v>276.53499299999999</v>
      </c>
      <c r="Y658" s="15">
        <v>50801.383787109997</v>
      </c>
      <c r="Z658" s="15">
        <v>6524.6549599999998</v>
      </c>
      <c r="AA658" s="15">
        <v>13643.427</v>
      </c>
      <c r="AB658" s="15">
        <v>20859.555</v>
      </c>
      <c r="AC658" s="15">
        <v>18256.048284680001</v>
      </c>
      <c r="AD658" s="15">
        <v>1312.779</v>
      </c>
      <c r="AE658" s="15">
        <v>9158.5441270499996</v>
      </c>
      <c r="AF658" s="15">
        <v>0</v>
      </c>
      <c r="AG658" s="15">
        <v>0</v>
      </c>
      <c r="AH658" s="15">
        <v>44845.196947539996</v>
      </c>
      <c r="AI658" s="15">
        <v>370428.38287156803</v>
      </c>
      <c r="AJ658" s="15">
        <v>2867.7838141799998</v>
      </c>
      <c r="AK658" s="15">
        <v>84352.509399999995</v>
      </c>
      <c r="AL658" s="15">
        <v>5552.0140120200003</v>
      </c>
      <c r="AM658" s="15">
        <v>0</v>
      </c>
      <c r="AN658" s="15">
        <v>62380.307816779998</v>
      </c>
      <c r="AO658" s="15">
        <v>1518.70305848</v>
      </c>
      <c r="AP658" s="15">
        <v>0</v>
      </c>
      <c r="AQ658" s="15">
        <v>0</v>
      </c>
      <c r="AR658" s="15">
        <v>53925.97</v>
      </c>
      <c r="AS658" s="15">
        <v>0</v>
      </c>
      <c r="AT658" s="15">
        <v>0</v>
      </c>
      <c r="AU658" s="15">
        <v>2125.2679199999998</v>
      </c>
      <c r="AV658" s="15">
        <v>3299.2080735599998</v>
      </c>
      <c r="AW658" s="15">
        <v>175117.56724</v>
      </c>
      <c r="AX658" s="15">
        <v>0</v>
      </c>
      <c r="AY658" s="15">
        <v>3458.8889600000002</v>
      </c>
      <c r="AZ658" s="15">
        <v>0</v>
      </c>
      <c r="BA658" s="15">
        <v>5552.0140120200003</v>
      </c>
      <c r="BB658" s="15">
        <v>0</v>
      </c>
      <c r="BC658" s="15">
        <v>5455.9751816999997</v>
      </c>
      <c r="BD658" s="15">
        <v>2867.7838141799998</v>
      </c>
      <c r="BE658" s="15">
        <v>0</v>
      </c>
      <c r="BF658" s="15">
        <f>_xll.SNL.Clients.Office.Excel.Functions.SPG(BF$1, "SP_MARKETCAP", $A658)</f>
        <v>127284.24</v>
      </c>
      <c r="BG658" s="15">
        <v>15582.514852730001</v>
      </c>
    </row>
    <row r="659" spans="1:59" x14ac:dyDescent="0.25">
      <c r="A659" s="3">
        <f t="shared" si="10"/>
        <v>40836</v>
      </c>
      <c r="B659" s="2">
        <v>875.31200000000001</v>
      </c>
      <c r="C659" s="2">
        <v>2898.72</v>
      </c>
      <c r="D659" s="2">
        <v>562.18600000000004</v>
      </c>
      <c r="E659" s="2">
        <v>333.16649999999998</v>
      </c>
      <c r="F659" s="2">
        <v>217.82249999999999</v>
      </c>
      <c r="G659" s="2">
        <v>389.14199400000001</v>
      </c>
      <c r="H659" s="2">
        <v>518.70749999999998</v>
      </c>
      <c r="I659" s="2">
        <v>339.911</v>
      </c>
      <c r="J659" s="2">
        <v>1300.5</v>
      </c>
      <c r="K659" s="2">
        <v>421.96800000000002</v>
      </c>
      <c r="L659" s="2">
        <v>645.31620999999996</v>
      </c>
      <c r="M659" s="2">
        <v>745.66800000000001</v>
      </c>
      <c r="N659" s="2">
        <v>1212.75</v>
      </c>
      <c r="O659" s="2">
        <v>6371.5860000000002</v>
      </c>
      <c r="P659" s="2">
        <v>0</v>
      </c>
      <c r="Q659" s="2">
        <v>44.788200000000003</v>
      </c>
      <c r="R659" s="2">
        <v>166.20240000000001</v>
      </c>
      <c r="S659" s="15">
        <v>22278.133797369999</v>
      </c>
      <c r="T659" s="15">
        <v>5896.0230000000001</v>
      </c>
      <c r="U659" s="15">
        <v>312.14999999999998</v>
      </c>
      <c r="V659" s="15">
        <v>25778.84193052</v>
      </c>
      <c r="W659" s="15">
        <v>284.58</v>
      </c>
      <c r="X659" s="15">
        <v>278.565</v>
      </c>
      <c r="Y659" s="15">
        <v>49844.567222079997</v>
      </c>
      <c r="Z659" s="15">
        <v>6528.7227000000003</v>
      </c>
      <c r="AA659" s="15">
        <v>13635.945</v>
      </c>
      <c r="AB659" s="15">
        <v>20863.197</v>
      </c>
      <c r="AC659" s="15">
        <v>18370.006735980001</v>
      </c>
      <c r="AD659" s="15">
        <v>1318.9365</v>
      </c>
      <c r="AE659" s="15">
        <v>8699.7113296499992</v>
      </c>
      <c r="AF659" s="15">
        <v>0</v>
      </c>
      <c r="AG659" s="15">
        <v>0</v>
      </c>
      <c r="AH659" s="15">
        <v>44572.759213860001</v>
      </c>
      <c r="AI659" s="15">
        <v>367352.483435784</v>
      </c>
      <c r="AJ659" s="15">
        <v>2843.8585709772601</v>
      </c>
      <c r="AK659" s="15">
        <v>85348.139800000004</v>
      </c>
      <c r="AL659" s="15">
        <v>5612.2528620599996</v>
      </c>
      <c r="AM659" s="15">
        <v>0</v>
      </c>
      <c r="AN659" s="15">
        <v>62807.188828320002</v>
      </c>
      <c r="AO659" s="15">
        <v>1497.6683900800001</v>
      </c>
      <c r="AP659" s="15">
        <v>0</v>
      </c>
      <c r="AQ659" s="15">
        <v>0</v>
      </c>
      <c r="AR659" s="15">
        <v>53996.11</v>
      </c>
      <c r="AS659" s="15">
        <v>0</v>
      </c>
      <c r="AT659" s="15">
        <v>0</v>
      </c>
      <c r="AU659" s="15">
        <v>2076.68532</v>
      </c>
      <c r="AV659" s="15">
        <v>3356.0909713800002</v>
      </c>
      <c r="AW659" s="15">
        <v>176283.60431</v>
      </c>
      <c r="AX659" s="15">
        <v>0</v>
      </c>
      <c r="AY659" s="15">
        <v>3485.3139259999998</v>
      </c>
      <c r="AZ659" s="15">
        <v>0</v>
      </c>
      <c r="BA659" s="15">
        <v>5612.2528620599996</v>
      </c>
      <c r="BB659" s="15">
        <v>0</v>
      </c>
      <c r="BC659" s="15">
        <v>5521.3379459400003</v>
      </c>
      <c r="BD659" s="15">
        <v>2843.8585709772601</v>
      </c>
      <c r="BE659" s="15">
        <v>0</v>
      </c>
      <c r="BF659" s="15">
        <f>_xll.SNL.Clients.Office.Excel.Functions.SPG(BF$1, "SP_MARKETCAP", $A659)</f>
        <v>123976.11</v>
      </c>
      <c r="BG659" s="15">
        <v>15700.52844598</v>
      </c>
    </row>
    <row r="660" spans="1:59" x14ac:dyDescent="0.25">
      <c r="A660" s="3">
        <f t="shared" si="10"/>
        <v>40837</v>
      </c>
      <c r="B660" s="2">
        <v>891.88300000000004</v>
      </c>
      <c r="C660" s="2">
        <v>2872.9259999999999</v>
      </c>
      <c r="D660" s="2">
        <v>579.10950000000003</v>
      </c>
      <c r="E660" s="2">
        <v>340.49250000000001</v>
      </c>
      <c r="F660" s="2">
        <v>222.67349999999999</v>
      </c>
      <c r="G660" s="2">
        <v>396.92248799999999</v>
      </c>
      <c r="H660" s="2">
        <v>527.92999999999995</v>
      </c>
      <c r="I660" s="2">
        <v>348.13350000000003</v>
      </c>
      <c r="J660" s="2">
        <v>1327.258</v>
      </c>
      <c r="K660" s="2">
        <v>428.375</v>
      </c>
      <c r="L660" s="2">
        <v>659.99</v>
      </c>
      <c r="M660" s="2">
        <v>772.38</v>
      </c>
      <c r="N660" s="2">
        <v>1241.25</v>
      </c>
      <c r="O660" s="2">
        <v>6438.7259999999997</v>
      </c>
      <c r="P660" s="2">
        <v>0</v>
      </c>
      <c r="Q660" s="2">
        <v>44.788200000000003</v>
      </c>
      <c r="R660" s="2">
        <v>169.39859999999999</v>
      </c>
      <c r="S660" s="15">
        <v>22772.06856666</v>
      </c>
      <c r="T660" s="15">
        <v>6028.2250000000004</v>
      </c>
      <c r="U660" s="15">
        <v>318</v>
      </c>
      <c r="V660" s="15">
        <v>26384.677853540001</v>
      </c>
      <c r="W660" s="15">
        <v>290.036</v>
      </c>
      <c r="X660" s="15">
        <v>283.98999300000003</v>
      </c>
      <c r="Y660" s="15">
        <v>51114.330005600001</v>
      </c>
      <c r="Z660" s="15">
        <v>6697.5339100000001</v>
      </c>
      <c r="AA660" s="15">
        <v>13698.132</v>
      </c>
      <c r="AB660" s="15">
        <v>20841.345000000001</v>
      </c>
      <c r="AC660" s="15">
        <v>18975.258585709998</v>
      </c>
      <c r="AD660" s="15">
        <v>1330.02</v>
      </c>
      <c r="AE660" s="15">
        <v>8741.9722452000005</v>
      </c>
      <c r="AF660" s="15">
        <v>0</v>
      </c>
      <c r="AG660" s="15">
        <v>0</v>
      </c>
      <c r="AH660" s="15">
        <v>45691.699905759997</v>
      </c>
      <c r="AI660" s="15">
        <v>365085.04383867601</v>
      </c>
      <c r="AJ660" s="15">
        <v>2915.63118003726</v>
      </c>
      <c r="AK660" s="15">
        <v>85319.873099999997</v>
      </c>
      <c r="AL660" s="15">
        <v>5481.7353536399996</v>
      </c>
      <c r="AM660" s="15">
        <v>0</v>
      </c>
      <c r="AN660" s="15">
        <v>65257.114633680001</v>
      </c>
      <c r="AO660" s="15">
        <v>1508.1857242799999</v>
      </c>
      <c r="AP660" s="15">
        <v>0</v>
      </c>
      <c r="AQ660" s="15">
        <v>0</v>
      </c>
      <c r="AR660" s="15">
        <v>56649.74</v>
      </c>
      <c r="AS660" s="15">
        <v>0</v>
      </c>
      <c r="AT660" s="15">
        <v>0</v>
      </c>
      <c r="AU660" s="15">
        <v>2185.3336800000002</v>
      </c>
      <c r="AV660" s="15">
        <v>3422.4543521700002</v>
      </c>
      <c r="AW660" s="15">
        <v>172891.49647000001</v>
      </c>
      <c r="AX660" s="15">
        <v>0</v>
      </c>
      <c r="AY660" s="15">
        <v>3482.5323509999998</v>
      </c>
      <c r="AZ660" s="15">
        <v>0</v>
      </c>
      <c r="BA660" s="15">
        <v>5481.7353536399996</v>
      </c>
      <c r="BB660" s="15">
        <v>0</v>
      </c>
      <c r="BC660" s="15">
        <v>5643.8931288900003</v>
      </c>
      <c r="BD660" s="15">
        <v>2915.63118003726</v>
      </c>
      <c r="BE660" s="15">
        <v>0</v>
      </c>
      <c r="BF660" s="15">
        <f>_xll.SNL.Clients.Office.Excel.Functions.SPG(BF$1, "SP_MARKETCAP", $A660)</f>
        <v>126181.53</v>
      </c>
      <c r="BG660" s="15">
        <v>16007.363788430001</v>
      </c>
    </row>
    <row r="661" spans="1:59" x14ac:dyDescent="0.25">
      <c r="A661" s="3">
        <f t="shared" ref="A661:A674" si="11">A660+1</f>
        <v>40838</v>
      </c>
      <c r="B661" s="2">
        <v>891.88300000000004</v>
      </c>
      <c r="C661" s="2">
        <v>2872.9259999999999</v>
      </c>
      <c r="D661" s="2">
        <v>579.10950000000003</v>
      </c>
      <c r="E661" s="2">
        <v>340.49250000000001</v>
      </c>
      <c r="F661" s="2">
        <v>222.67349999999999</v>
      </c>
      <c r="G661" s="2">
        <v>396.92248799999999</v>
      </c>
      <c r="H661" s="2">
        <v>527.92999999999995</v>
      </c>
      <c r="I661" s="2">
        <v>348.13350000000003</v>
      </c>
      <c r="J661" s="2">
        <v>1327.258</v>
      </c>
      <c r="K661" s="2">
        <v>428.375</v>
      </c>
      <c r="L661" s="2">
        <v>659.99</v>
      </c>
      <c r="M661" s="2">
        <v>772.38</v>
      </c>
      <c r="N661" s="2">
        <v>0</v>
      </c>
      <c r="O661" s="2">
        <v>0</v>
      </c>
      <c r="P661" s="2">
        <v>0</v>
      </c>
      <c r="Q661" s="2">
        <v>0</v>
      </c>
      <c r="R661" s="2">
        <v>0</v>
      </c>
      <c r="S661" s="15">
        <v>0</v>
      </c>
      <c r="T661" s="15">
        <v>0</v>
      </c>
      <c r="U661" s="15">
        <v>318</v>
      </c>
      <c r="V661" s="15">
        <v>26384.677853540001</v>
      </c>
      <c r="W661" s="15">
        <v>0</v>
      </c>
      <c r="X661" s="15">
        <v>0</v>
      </c>
      <c r="Y661" s="15">
        <v>0</v>
      </c>
      <c r="Z661" s="15">
        <v>6697.5339100000001</v>
      </c>
      <c r="AA661" s="15">
        <v>0</v>
      </c>
      <c r="AB661" s="15">
        <v>0</v>
      </c>
      <c r="AC661" s="15">
        <v>0</v>
      </c>
      <c r="AD661" s="15">
        <v>0</v>
      </c>
      <c r="AE661" s="15">
        <v>0</v>
      </c>
      <c r="AF661" s="15">
        <v>0</v>
      </c>
      <c r="AG661" s="15">
        <v>0</v>
      </c>
      <c r="AH661" s="15">
        <v>45691.699905759997</v>
      </c>
      <c r="AI661" s="15">
        <v>0</v>
      </c>
      <c r="AJ661" s="15">
        <v>2915.63118003726</v>
      </c>
      <c r="AK661" s="15">
        <v>85319.873099999997</v>
      </c>
      <c r="AL661" s="15">
        <v>5481.7353536399996</v>
      </c>
      <c r="AM661" s="15">
        <v>0</v>
      </c>
      <c r="AN661" s="15">
        <v>65257.114633680001</v>
      </c>
      <c r="AO661" s="15">
        <v>1508.1857242799999</v>
      </c>
      <c r="AP661" s="15">
        <v>0</v>
      </c>
      <c r="AQ661" s="15">
        <v>0</v>
      </c>
      <c r="AR661" s="15">
        <v>0</v>
      </c>
      <c r="AS661" s="15">
        <v>0</v>
      </c>
      <c r="AT661" s="15">
        <v>0</v>
      </c>
      <c r="AU661" s="15">
        <v>0</v>
      </c>
      <c r="AV661" s="15">
        <v>0</v>
      </c>
      <c r="AW661" s="15">
        <v>172891.49647000001</v>
      </c>
      <c r="AX661" s="15">
        <v>0</v>
      </c>
      <c r="AY661" s="15">
        <v>3482.5323509999998</v>
      </c>
      <c r="AZ661" s="15">
        <v>0</v>
      </c>
      <c r="BA661" s="15">
        <v>0</v>
      </c>
      <c r="BB661" s="15">
        <v>0</v>
      </c>
      <c r="BC661" s="15">
        <v>5643.8931288900003</v>
      </c>
      <c r="BD661" s="15">
        <v>2915.63118003726</v>
      </c>
      <c r="BE661" s="15">
        <v>0</v>
      </c>
      <c r="BF661" s="15">
        <f>_xll.SNL.Clients.Office.Excel.Functions.SPG(BF$1, "SP_MARKETCAP", $A661)</f>
        <v>126181.53</v>
      </c>
      <c r="BG661" s="15">
        <v>16007.363788430001</v>
      </c>
    </row>
    <row r="662" spans="1:59" x14ac:dyDescent="0.25">
      <c r="A662" s="3">
        <f t="shared" si="11"/>
        <v>40839</v>
      </c>
      <c r="B662" s="2">
        <v>891.88300000000004</v>
      </c>
      <c r="C662" s="2">
        <v>2872.9259999999999</v>
      </c>
      <c r="D662" s="2">
        <v>579.10950000000003</v>
      </c>
      <c r="E662" s="2">
        <v>340.49250000000001</v>
      </c>
      <c r="F662" s="2">
        <v>222.67349999999999</v>
      </c>
      <c r="G662" s="2">
        <v>396.92248799999999</v>
      </c>
      <c r="H662" s="2">
        <v>527.92999999999995</v>
      </c>
      <c r="I662" s="2">
        <v>348.13350000000003</v>
      </c>
      <c r="J662" s="2">
        <v>1327.258</v>
      </c>
      <c r="K662" s="2">
        <v>428.375</v>
      </c>
      <c r="L662" s="2">
        <v>659.99</v>
      </c>
      <c r="M662" s="2">
        <v>772.38</v>
      </c>
      <c r="N662" s="2">
        <v>0</v>
      </c>
      <c r="O662" s="2">
        <v>0</v>
      </c>
      <c r="P662" s="2">
        <v>0</v>
      </c>
      <c r="Q662" s="2">
        <v>0</v>
      </c>
      <c r="R662" s="2">
        <v>0</v>
      </c>
      <c r="S662" s="15">
        <v>0</v>
      </c>
      <c r="T662" s="15">
        <v>0</v>
      </c>
      <c r="U662" s="15">
        <v>0</v>
      </c>
      <c r="V662" s="15">
        <v>0</v>
      </c>
      <c r="W662" s="15">
        <v>0</v>
      </c>
      <c r="X662" s="15">
        <v>0</v>
      </c>
      <c r="Y662" s="15">
        <v>51114.330005600001</v>
      </c>
      <c r="Z662" s="15">
        <v>0</v>
      </c>
      <c r="AA662" s="15">
        <v>13698.132</v>
      </c>
      <c r="AB662" s="15">
        <v>0</v>
      </c>
      <c r="AC662" s="15">
        <v>18975.258585709998</v>
      </c>
      <c r="AD662" s="15">
        <v>1330.02</v>
      </c>
      <c r="AE662" s="15">
        <v>8741.9722452000005</v>
      </c>
      <c r="AF662" s="15">
        <v>0</v>
      </c>
      <c r="AG662" s="15">
        <v>0</v>
      </c>
      <c r="AH662" s="15">
        <v>45691.699905759997</v>
      </c>
      <c r="AI662" s="15">
        <v>365085.04383867601</v>
      </c>
      <c r="AJ662" s="15">
        <v>2915.63118003726</v>
      </c>
      <c r="AK662" s="15">
        <v>85319.873099999997</v>
      </c>
      <c r="AL662" s="15">
        <v>5481.7353536399996</v>
      </c>
      <c r="AM662" s="15">
        <v>0</v>
      </c>
      <c r="AN662" s="15">
        <v>65257.114633680001</v>
      </c>
      <c r="AO662" s="15">
        <v>0</v>
      </c>
      <c r="AP662" s="15">
        <v>0</v>
      </c>
      <c r="AQ662" s="15">
        <v>0</v>
      </c>
      <c r="AR662" s="15">
        <v>0</v>
      </c>
      <c r="AS662" s="15">
        <v>0</v>
      </c>
      <c r="AT662" s="15">
        <v>0</v>
      </c>
      <c r="AU662" s="15">
        <v>0</v>
      </c>
      <c r="AV662" s="15">
        <v>3422.4543521700002</v>
      </c>
      <c r="AW662" s="15">
        <v>0</v>
      </c>
      <c r="AX662" s="15">
        <v>0</v>
      </c>
      <c r="AY662" s="15">
        <v>0</v>
      </c>
      <c r="AZ662" s="15">
        <v>0</v>
      </c>
      <c r="BA662" s="15">
        <v>0</v>
      </c>
      <c r="BB662" s="15">
        <v>0</v>
      </c>
      <c r="BC662" s="15">
        <v>5643.8931288900003</v>
      </c>
      <c r="BD662" s="15">
        <v>2915.63118003726</v>
      </c>
      <c r="BE662" s="15">
        <v>0</v>
      </c>
      <c r="BF662" s="15">
        <f>_xll.SNL.Clients.Office.Excel.Functions.SPG(BF$1, "SP_MARKETCAP", $A662)</f>
        <v>126181.53</v>
      </c>
      <c r="BG662" s="15">
        <v>16007.363788430001</v>
      </c>
    </row>
    <row r="663" spans="1:59" x14ac:dyDescent="0.25">
      <c r="A663" s="3">
        <f t="shared" si="11"/>
        <v>40840</v>
      </c>
      <c r="B663" s="2">
        <v>879.58</v>
      </c>
      <c r="C663" s="2">
        <v>2949.03</v>
      </c>
      <c r="D663" s="2">
        <v>597.48099999999999</v>
      </c>
      <c r="E663" s="2">
        <v>347.37450000000001</v>
      </c>
      <c r="F663" s="2">
        <v>225.792</v>
      </c>
      <c r="G663" s="2">
        <v>397.33199999999999</v>
      </c>
      <c r="H663" s="2">
        <v>536.6875</v>
      </c>
      <c r="I663" s="2">
        <v>356.35599999999999</v>
      </c>
      <c r="J663" s="2">
        <v>1357.1279999999999</v>
      </c>
      <c r="K663" s="2">
        <v>432.9</v>
      </c>
      <c r="L663" s="2">
        <v>658.59500000000003</v>
      </c>
      <c r="M663" s="2">
        <v>783.21600000000001</v>
      </c>
      <c r="N663" s="2">
        <v>1258.5</v>
      </c>
      <c r="O663" s="2">
        <v>6505.866</v>
      </c>
      <c r="P663" s="2">
        <v>0</v>
      </c>
      <c r="Q663" s="2">
        <v>48.984000000000002</v>
      </c>
      <c r="R663" s="2">
        <v>172.55674999999999</v>
      </c>
      <c r="S663" s="15">
        <v>23509.295343260001</v>
      </c>
      <c r="T663" s="15">
        <v>6231.5069999999996</v>
      </c>
      <c r="U663" s="15">
        <v>321.82499999999999</v>
      </c>
      <c r="V663" s="15">
        <v>27053.079462410002</v>
      </c>
      <c r="W663" s="15">
        <v>295.18200000000002</v>
      </c>
      <c r="X663" s="15">
        <v>288.33</v>
      </c>
      <c r="Y663" s="15">
        <v>52968.160516199998</v>
      </c>
      <c r="Z663" s="15">
        <v>6797.1935400000002</v>
      </c>
      <c r="AA663" s="15">
        <v>13676.848</v>
      </c>
      <c r="AB663" s="15">
        <v>20903.258999999998</v>
      </c>
      <c r="AC663" s="15">
        <v>19448.283278250001</v>
      </c>
      <c r="AD663" s="15">
        <v>1330.117</v>
      </c>
      <c r="AE663" s="15">
        <v>9067.9850222999994</v>
      </c>
      <c r="AF663" s="15">
        <v>0</v>
      </c>
      <c r="AG663" s="15">
        <v>0</v>
      </c>
      <c r="AH663" s="15">
        <v>44387.890751719999</v>
      </c>
      <c r="AI663" s="15">
        <v>377072.70970445999</v>
      </c>
      <c r="AJ663" s="15">
        <v>2969.7212026086299</v>
      </c>
      <c r="AK663" s="15">
        <v>86365.982699999993</v>
      </c>
      <c r="AL663" s="15">
        <v>5682.5315204400003</v>
      </c>
      <c r="AM663" s="15">
        <v>0</v>
      </c>
      <c r="AN663" s="15">
        <v>65646.875557260006</v>
      </c>
      <c r="AO663" s="15">
        <v>1526.0651924199999</v>
      </c>
      <c r="AP663" s="15">
        <v>0</v>
      </c>
      <c r="AQ663" s="15">
        <v>0</v>
      </c>
      <c r="AR663" s="15">
        <v>58356.480000000003</v>
      </c>
      <c r="AS663" s="15">
        <v>0</v>
      </c>
      <c r="AT663" s="15">
        <v>0</v>
      </c>
      <c r="AU663" s="15">
        <v>2320.9232999999999</v>
      </c>
      <c r="AV663" s="15">
        <v>3608.9038505799999</v>
      </c>
      <c r="AW663" s="15">
        <v>174375.54365000001</v>
      </c>
      <c r="AX663" s="15">
        <v>0</v>
      </c>
      <c r="AY663" s="15">
        <v>3557.6348849999999</v>
      </c>
      <c r="AZ663" s="15">
        <v>0</v>
      </c>
      <c r="BA663" s="15">
        <v>5682.5315204400003</v>
      </c>
      <c r="BB663" s="15">
        <v>0</v>
      </c>
      <c r="BC663" s="15">
        <v>5513.16760041</v>
      </c>
      <c r="BD663" s="15">
        <v>2969.7212026086299</v>
      </c>
      <c r="BE663" s="15">
        <v>0</v>
      </c>
      <c r="BF663" s="15">
        <f>_xll.SNL.Clients.Office.Excel.Functions.SPG(BF$1, "SP_MARKETCAP", $A663)</f>
        <v>129122.09</v>
      </c>
      <c r="BG663" s="15">
        <v>16205.626625090001</v>
      </c>
    </row>
    <row r="664" spans="1:59" x14ac:dyDescent="0.25">
      <c r="A664" s="3">
        <f t="shared" si="11"/>
        <v>40841</v>
      </c>
      <c r="B664" s="2">
        <v>862.74249999999995</v>
      </c>
      <c r="C664" s="2">
        <v>2903.5790000000002</v>
      </c>
      <c r="D664" s="2">
        <v>584.94799999999998</v>
      </c>
      <c r="E664" s="2">
        <v>340.10399999999998</v>
      </c>
      <c r="F664" s="2">
        <v>221.0985</v>
      </c>
      <c r="G664" s="2">
        <v>404.76919400000003</v>
      </c>
      <c r="H664" s="2">
        <v>518.66999999999996</v>
      </c>
      <c r="I664" s="2">
        <v>346.20299999999997</v>
      </c>
      <c r="J664" s="2">
        <v>1343.43</v>
      </c>
      <c r="K664" s="2">
        <v>431.452</v>
      </c>
      <c r="L664" s="2">
        <v>653.56200000000001</v>
      </c>
      <c r="M664" s="2">
        <v>768.34799999999996</v>
      </c>
      <c r="N664" s="2">
        <v>1242.75</v>
      </c>
      <c r="O664" s="2">
        <v>6411.87</v>
      </c>
      <c r="P664" s="2">
        <v>0</v>
      </c>
      <c r="Q664" s="2">
        <v>48.44388</v>
      </c>
      <c r="R664" s="2">
        <v>169.32249999999999</v>
      </c>
      <c r="S664" s="15">
        <v>22877.84318625</v>
      </c>
      <c r="T664" s="15">
        <v>6063.567</v>
      </c>
      <c r="U664" s="15">
        <v>315.3</v>
      </c>
      <c r="V664" s="15">
        <v>26375.56022309</v>
      </c>
      <c r="W664" s="15">
        <v>289.91199999999998</v>
      </c>
      <c r="X664" s="15">
        <v>281.64499699999999</v>
      </c>
      <c r="Y664" s="15">
        <v>52074.063048780001</v>
      </c>
      <c r="Z664" s="15">
        <v>6689.3984300000002</v>
      </c>
      <c r="AA664" s="15">
        <v>13746.96</v>
      </c>
      <c r="AB664" s="15">
        <v>21090.822</v>
      </c>
      <c r="AC664" s="15">
        <v>19106.151782299999</v>
      </c>
      <c r="AD664" s="15">
        <v>1331.32</v>
      </c>
      <c r="AE664" s="15">
        <v>8723.8604242500005</v>
      </c>
      <c r="AF664" s="15">
        <v>0</v>
      </c>
      <c r="AG664" s="15">
        <v>0</v>
      </c>
      <c r="AH664" s="15">
        <v>43774.905850939998</v>
      </c>
      <c r="AI664" s="15">
        <v>369638.50113867602</v>
      </c>
      <c r="AJ664" s="15">
        <v>2938.5157204086299</v>
      </c>
      <c r="AK664" s="15">
        <v>84772.147570000001</v>
      </c>
      <c r="AL664" s="15">
        <v>5421.77734014</v>
      </c>
      <c r="AM664" s="15">
        <v>0</v>
      </c>
      <c r="AN664" s="15">
        <v>64050.711774980002</v>
      </c>
      <c r="AO664" s="15">
        <v>1498.7201235</v>
      </c>
      <c r="AP664" s="15">
        <v>0</v>
      </c>
      <c r="AQ664" s="15">
        <v>0</v>
      </c>
      <c r="AR664" s="15">
        <v>57771.98</v>
      </c>
      <c r="AS664" s="15">
        <v>0</v>
      </c>
      <c r="AT664" s="15">
        <v>0</v>
      </c>
      <c r="AU664" s="15">
        <v>2329.7565</v>
      </c>
      <c r="AV664" s="15">
        <v>3507.7786989000001</v>
      </c>
      <c r="AW664" s="15">
        <v>171937.46614</v>
      </c>
      <c r="AX664" s="15">
        <v>0</v>
      </c>
      <c r="AY664" s="15">
        <v>3560.4164609999998</v>
      </c>
      <c r="AZ664" s="15">
        <v>0</v>
      </c>
      <c r="BA664" s="15">
        <v>5421.77734014</v>
      </c>
      <c r="BB664" s="15">
        <v>0</v>
      </c>
      <c r="BC664" s="15">
        <v>5182.7225145299999</v>
      </c>
      <c r="BD664" s="15">
        <v>2938.5157204086299</v>
      </c>
      <c r="BE664" s="15">
        <v>0</v>
      </c>
      <c r="BF664" s="15">
        <f>_xll.SNL.Clients.Office.Excel.Functions.SPG(BF$1, "SP_MARKETCAP", $A664)</f>
        <v>129332.13</v>
      </c>
      <c r="BG664" s="15">
        <v>15993.202157240001</v>
      </c>
    </row>
    <row r="665" spans="1:59" x14ac:dyDescent="0.25">
      <c r="A665" s="3">
        <f t="shared" si="11"/>
        <v>40842</v>
      </c>
      <c r="B665" s="2">
        <v>881.57</v>
      </c>
      <c r="C665" s="2">
        <v>3088.5650000000001</v>
      </c>
      <c r="D665" s="2">
        <v>597.779</v>
      </c>
      <c r="E665" s="2">
        <v>343.60050000000001</v>
      </c>
      <c r="F665" s="2">
        <v>221.35050000000001</v>
      </c>
      <c r="G665" s="2">
        <v>410.77398799999997</v>
      </c>
      <c r="H665" s="2">
        <v>552.31050000000005</v>
      </c>
      <c r="I665" s="2">
        <v>351.637</v>
      </c>
      <c r="J665" s="2">
        <v>1339.6545000000001</v>
      </c>
      <c r="K665" s="2">
        <v>436.54399999999998</v>
      </c>
      <c r="L665" s="2">
        <v>658.71</v>
      </c>
      <c r="M665" s="2">
        <v>779.43600000000004</v>
      </c>
      <c r="N665" s="2">
        <v>1263</v>
      </c>
      <c r="O665" s="2">
        <v>6393.2460000000001</v>
      </c>
      <c r="P665" s="2">
        <v>0</v>
      </c>
      <c r="Q665" s="2">
        <v>48.863999999999997</v>
      </c>
      <c r="R665" s="2">
        <v>170.275272</v>
      </c>
      <c r="S665" s="15">
        <v>23264.263399399999</v>
      </c>
      <c r="T665" s="15">
        <v>6161.5320000000002</v>
      </c>
      <c r="U665" s="15">
        <v>318.82499999999999</v>
      </c>
      <c r="V665" s="15">
        <v>26674.251346950001</v>
      </c>
      <c r="W665" s="15">
        <v>291.58600000000001</v>
      </c>
      <c r="X665" s="15">
        <v>286.125</v>
      </c>
      <c r="Y665" s="15">
        <v>53025.628307129999</v>
      </c>
      <c r="Z665" s="15">
        <v>6778.8887100000002</v>
      </c>
      <c r="AA665" s="15">
        <v>13720.35</v>
      </c>
      <c r="AB665" s="15">
        <v>21072.612000000001</v>
      </c>
      <c r="AC665" s="15">
        <v>19277.193184619999</v>
      </c>
      <c r="AD665" s="15">
        <v>1314.8789999999999</v>
      </c>
      <c r="AE665" s="15">
        <v>8826.4940762999995</v>
      </c>
      <c r="AF665" s="15">
        <v>0</v>
      </c>
      <c r="AG665" s="15">
        <v>0</v>
      </c>
      <c r="AH665" s="15">
        <v>44047.343584620001</v>
      </c>
      <c r="AI665" s="15">
        <v>372321.22309418401</v>
      </c>
      <c r="AJ665" s="15">
        <v>2910.4307864286302</v>
      </c>
      <c r="AK665" s="15">
        <v>87479.854000000007</v>
      </c>
      <c r="AL665" s="15">
        <v>5397.0880079899998</v>
      </c>
      <c r="AM665" s="15">
        <v>0</v>
      </c>
      <c r="AN665" s="15">
        <v>65052.954149899997</v>
      </c>
      <c r="AO665" s="15">
        <v>1482.9441222</v>
      </c>
      <c r="AP665" s="15">
        <v>0</v>
      </c>
      <c r="AQ665" s="15">
        <v>0</v>
      </c>
      <c r="AR665" s="15">
        <v>58976.05</v>
      </c>
      <c r="AS665" s="15">
        <v>0</v>
      </c>
      <c r="AT665" s="15">
        <v>0</v>
      </c>
      <c r="AU665" s="15">
        <v>2390.2639199999999</v>
      </c>
      <c r="AV665" s="15">
        <v>3577.3022406800001</v>
      </c>
      <c r="AW665" s="15">
        <v>173315.50995000001</v>
      </c>
      <c r="AX665" s="15">
        <v>0</v>
      </c>
      <c r="AY665" s="15">
        <v>3482.5323509999998</v>
      </c>
      <c r="AZ665" s="15">
        <v>0</v>
      </c>
      <c r="BA665" s="15">
        <v>5397.0880079899998</v>
      </c>
      <c r="BB665" s="15">
        <v>0</v>
      </c>
      <c r="BC665" s="15">
        <v>5235.3758523899996</v>
      </c>
      <c r="BD665" s="15">
        <v>2910.4307864286302</v>
      </c>
      <c r="BE665" s="15">
        <v>0</v>
      </c>
      <c r="BF665" s="15">
        <f>_xll.SNL.Clients.Office.Excel.Functions.SPG(BF$1, "SP_MARKETCAP", $A665)</f>
        <v>129699.7</v>
      </c>
      <c r="BG665" s="15">
        <v>16370.84565564</v>
      </c>
    </row>
    <row r="666" spans="1:59" x14ac:dyDescent="0.25">
      <c r="A666" s="3">
        <f t="shared" si="11"/>
        <v>40843</v>
      </c>
      <c r="B666" s="2">
        <v>916.34550000000002</v>
      </c>
      <c r="C666" s="2">
        <v>3185.8820000000001</v>
      </c>
      <c r="D666" s="2">
        <v>640.78</v>
      </c>
      <c r="E666" s="2">
        <v>359.18212499999998</v>
      </c>
      <c r="F666" s="2">
        <v>227.20949999999999</v>
      </c>
      <c r="G666" s="2">
        <v>421.81434300000001</v>
      </c>
      <c r="H666" s="2">
        <v>564.30499999999995</v>
      </c>
      <c r="I666" s="2">
        <v>371.37099999999998</v>
      </c>
      <c r="J666" s="2">
        <v>1369.86</v>
      </c>
      <c r="K666" s="2">
        <v>451.21199999999999</v>
      </c>
      <c r="L666" s="2">
        <v>682.87599999999998</v>
      </c>
      <c r="M666" s="2">
        <v>837.64800000000002</v>
      </c>
      <c r="N666" s="2">
        <v>1344</v>
      </c>
      <c r="O666" s="2">
        <v>6643.8959999999997</v>
      </c>
      <c r="P666" s="2">
        <v>0</v>
      </c>
      <c r="Q666" s="2">
        <v>52.512</v>
      </c>
      <c r="R666" s="2">
        <v>179.16603499999999</v>
      </c>
      <c r="S666" s="15">
        <v>24419.661727570001</v>
      </c>
      <c r="T666" s="15">
        <v>6414.4080000000004</v>
      </c>
      <c r="U666" s="15">
        <v>329.625</v>
      </c>
      <c r="V666" s="15">
        <v>27691.286862789999</v>
      </c>
      <c r="W666" s="15">
        <v>300.88600000000002</v>
      </c>
      <c r="X666" s="15">
        <v>297.255</v>
      </c>
      <c r="Y666" s="15">
        <v>55989.244664669997</v>
      </c>
      <c r="Z666" s="15">
        <v>7153.1207899999999</v>
      </c>
      <c r="AA666" s="15">
        <v>13667.724</v>
      </c>
      <c r="AB666" s="15">
        <v>20975.437999999998</v>
      </c>
      <c r="AC666" s="15">
        <v>20198.454038259999</v>
      </c>
      <c r="AD666" s="15">
        <v>1351.37</v>
      </c>
      <c r="AE666" s="15">
        <v>9206.8423162500003</v>
      </c>
      <c r="AF666" s="15">
        <v>0</v>
      </c>
      <c r="AG666" s="15">
        <v>0</v>
      </c>
      <c r="AH666" s="15">
        <v>44203.655795010003</v>
      </c>
      <c r="AI666" s="15">
        <v>376122.52077472798</v>
      </c>
      <c r="AJ666" s="15">
        <v>2991.56504014863</v>
      </c>
      <c r="AK666" s="15">
        <v>87131.3894</v>
      </c>
      <c r="AL666" s="15">
        <v>5629.1677301999998</v>
      </c>
      <c r="AM666" s="15">
        <v>0</v>
      </c>
      <c r="AN666" s="15">
        <v>67335.839559440006</v>
      </c>
      <c r="AO666" s="15">
        <v>1534.4790597799999</v>
      </c>
      <c r="AP666" s="15">
        <v>0</v>
      </c>
      <c r="AQ666" s="15">
        <v>0</v>
      </c>
      <c r="AR666" s="15">
        <v>60858.14</v>
      </c>
      <c r="AS666" s="15">
        <v>0</v>
      </c>
      <c r="AT666" s="15">
        <v>0</v>
      </c>
      <c r="AU666" s="15">
        <v>2596.0774799999999</v>
      </c>
      <c r="AV666" s="15">
        <v>3732.1501291899999</v>
      </c>
      <c r="AW666" s="15">
        <v>184127.85368999999</v>
      </c>
      <c r="AX666" s="15">
        <v>0</v>
      </c>
      <c r="AY666" s="15">
        <v>3603.5308789999999</v>
      </c>
      <c r="AZ666" s="15">
        <v>0</v>
      </c>
      <c r="BA666" s="15">
        <v>5629.1677301999998</v>
      </c>
      <c r="BB666" s="15">
        <v>0</v>
      </c>
      <c r="BC666" s="15">
        <v>5176.3628367000001</v>
      </c>
      <c r="BD666" s="15">
        <v>2991.56504014863</v>
      </c>
      <c r="BE666" s="15">
        <v>0</v>
      </c>
      <c r="BF666" s="15">
        <f>_xll.SNL.Clients.Office.Excel.Functions.SPG(BF$1, "SP_MARKETCAP", $A666)</f>
        <v>131957.63</v>
      </c>
      <c r="BG666" s="15">
        <v>15683.44364512</v>
      </c>
    </row>
    <row r="667" spans="1:59" x14ac:dyDescent="0.25">
      <c r="A667" s="3">
        <f t="shared" si="11"/>
        <v>40844</v>
      </c>
      <c r="B667" s="2">
        <v>920.55399999999997</v>
      </c>
      <c r="C667" s="2">
        <v>3195.8</v>
      </c>
      <c r="D667" s="2">
        <v>649.79600000000005</v>
      </c>
      <c r="E667" s="2">
        <v>359.02949999999998</v>
      </c>
      <c r="F667" s="2">
        <v>225.792</v>
      </c>
      <c r="G667" s="2">
        <v>422.25898799999999</v>
      </c>
      <c r="H667" s="2">
        <v>566.47850000000005</v>
      </c>
      <c r="I667" s="2">
        <v>360.63549999999998</v>
      </c>
      <c r="J667" s="2">
        <v>1373.7360000000001</v>
      </c>
      <c r="K667" s="2">
        <v>451.13600000000002</v>
      </c>
      <c r="L667" s="2">
        <v>679.16300000000001</v>
      </c>
      <c r="M667" s="2">
        <v>825.80399999999997</v>
      </c>
      <c r="N667" s="2">
        <v>1332.48</v>
      </c>
      <c r="O667" s="2">
        <v>6670.6319999999996</v>
      </c>
      <c r="P667" s="2">
        <v>0</v>
      </c>
      <c r="Q667" s="2">
        <v>52.415880000000001</v>
      </c>
      <c r="R667" s="2">
        <v>179.93844999999999</v>
      </c>
      <c r="S667" s="15">
        <v>24336.875796307999</v>
      </c>
      <c r="T667" s="15">
        <v>6394.08</v>
      </c>
      <c r="U667" s="15">
        <v>329.55</v>
      </c>
      <c r="V667" s="15">
        <v>27716.053784372001</v>
      </c>
      <c r="W667" s="15">
        <v>301.69200000000001</v>
      </c>
      <c r="X667" s="15">
        <v>297.07999699999999</v>
      </c>
      <c r="Y667" s="15">
        <v>55821.946523899998</v>
      </c>
      <c r="Z667" s="15">
        <v>7094.1385600000003</v>
      </c>
      <c r="AA667" s="15">
        <v>13721.602999999999</v>
      </c>
      <c r="AB667" s="15">
        <v>21048.358</v>
      </c>
      <c r="AC667" s="15">
        <v>20216.363961989999</v>
      </c>
      <c r="AD667" s="15">
        <v>1342.5439899999999</v>
      </c>
      <c r="AE667" s="15">
        <v>9418.1468939999995</v>
      </c>
      <c r="AF667" s="15">
        <v>0</v>
      </c>
      <c r="AG667" s="15">
        <v>0</v>
      </c>
      <c r="AH667" s="15">
        <v>44150.415872340003</v>
      </c>
      <c r="AI667" s="15">
        <v>376364.17455</v>
      </c>
      <c r="AJ667" s="15">
        <v>3107.0253242886301</v>
      </c>
      <c r="AK667" s="15">
        <v>87111.067999999999</v>
      </c>
      <c r="AL667" s="15">
        <v>5806.9309216800002</v>
      </c>
      <c r="AM667" s="15">
        <v>0</v>
      </c>
      <c r="AN667" s="15">
        <v>67205.919251579995</v>
      </c>
      <c r="AO667" s="15">
        <v>1513.4443913800001</v>
      </c>
      <c r="AP667" s="15">
        <v>0</v>
      </c>
      <c r="AQ667" s="15">
        <v>0</v>
      </c>
      <c r="AR667" s="15">
        <v>60904.9</v>
      </c>
      <c r="AS667" s="15">
        <v>0</v>
      </c>
      <c r="AT667" s="15">
        <v>0</v>
      </c>
      <c r="AU667" s="15">
        <v>2629.2019799999998</v>
      </c>
      <c r="AV667" s="15">
        <v>3668.9469093900002</v>
      </c>
      <c r="AW667" s="15">
        <v>182855.81325000001</v>
      </c>
      <c r="AX667" s="15">
        <v>0</v>
      </c>
      <c r="AY667" s="15">
        <v>3643.8637220000001</v>
      </c>
      <c r="AZ667" s="15">
        <v>0</v>
      </c>
      <c r="BA667" s="15">
        <v>5806.9309216800002</v>
      </c>
      <c r="BB667" s="15">
        <v>0</v>
      </c>
      <c r="BC667" s="15">
        <v>5105.7302054000002</v>
      </c>
      <c r="BD667" s="15">
        <v>3107.0253242886301</v>
      </c>
      <c r="BE667" s="15">
        <v>0</v>
      </c>
      <c r="BF667" s="15">
        <f>_xll.SNL.Clients.Office.Excel.Functions.SPG(BF$1, "SP_MARKETCAP", $A667)</f>
        <v>131169.98000000001</v>
      </c>
      <c r="BG667" s="15">
        <v>15522.328139519999</v>
      </c>
    </row>
    <row r="668" spans="1:59" x14ac:dyDescent="0.25">
      <c r="A668" s="3">
        <f t="shared" si="11"/>
        <v>40845</v>
      </c>
      <c r="B668" s="2">
        <v>920.55399999999997</v>
      </c>
      <c r="C668" s="2">
        <v>3195.8</v>
      </c>
      <c r="D668" s="2">
        <v>649.79600000000005</v>
      </c>
      <c r="E668" s="2">
        <v>359.02949999999998</v>
      </c>
      <c r="F668" s="2">
        <v>225.792</v>
      </c>
      <c r="G668" s="2">
        <v>422.25898799999999</v>
      </c>
      <c r="H668" s="2">
        <v>566.47850000000005</v>
      </c>
      <c r="I668" s="2">
        <v>360.63549999999998</v>
      </c>
      <c r="J668" s="2">
        <v>1373.7360000000001</v>
      </c>
      <c r="K668" s="2">
        <v>451.13600000000002</v>
      </c>
      <c r="L668" s="2">
        <v>679.16300000000001</v>
      </c>
      <c r="M668" s="2">
        <v>825.80399999999997</v>
      </c>
      <c r="N668" s="2">
        <v>0</v>
      </c>
      <c r="O668" s="2">
        <v>6670.6319999999996</v>
      </c>
      <c r="P668" s="2">
        <v>0</v>
      </c>
      <c r="Q668" s="2">
        <v>0</v>
      </c>
      <c r="R668" s="2">
        <v>0</v>
      </c>
      <c r="S668" s="15">
        <v>0</v>
      </c>
      <c r="T668" s="15">
        <v>6394.08</v>
      </c>
      <c r="U668" s="15">
        <v>0</v>
      </c>
      <c r="V668" s="15">
        <v>0</v>
      </c>
      <c r="W668" s="15">
        <v>301.69200000000001</v>
      </c>
      <c r="X668" s="15">
        <v>0</v>
      </c>
      <c r="Y668" s="15">
        <v>0</v>
      </c>
      <c r="Z668" s="15">
        <v>0</v>
      </c>
      <c r="AA668" s="15">
        <v>13721.602999999999</v>
      </c>
      <c r="AB668" s="15">
        <v>21048.358</v>
      </c>
      <c r="AC668" s="15">
        <v>0</v>
      </c>
      <c r="AD668" s="15">
        <v>0</v>
      </c>
      <c r="AE668" s="15">
        <v>9418.1468939999995</v>
      </c>
      <c r="AF668" s="15">
        <v>0</v>
      </c>
      <c r="AG668" s="15">
        <v>0</v>
      </c>
      <c r="AH668" s="15">
        <v>0</v>
      </c>
      <c r="AI668" s="15">
        <v>0</v>
      </c>
      <c r="AJ668" s="15">
        <v>3107.0253242886301</v>
      </c>
      <c r="AK668" s="15">
        <v>87111.067999999999</v>
      </c>
      <c r="AL668" s="15">
        <v>5806.9309216800002</v>
      </c>
      <c r="AM668" s="15">
        <v>0</v>
      </c>
      <c r="AN668" s="15">
        <v>67205.919251579995</v>
      </c>
      <c r="AO668" s="15">
        <v>1513.4443913800001</v>
      </c>
      <c r="AP668" s="15">
        <v>0</v>
      </c>
      <c r="AQ668" s="15">
        <v>0</v>
      </c>
      <c r="AR668" s="15">
        <v>0</v>
      </c>
      <c r="AS668" s="15">
        <v>0</v>
      </c>
      <c r="AT668" s="15">
        <v>0</v>
      </c>
      <c r="AU668" s="15">
        <v>2629.2019799999998</v>
      </c>
      <c r="AV668" s="15">
        <v>3668.9469093900002</v>
      </c>
      <c r="AW668" s="15">
        <v>0</v>
      </c>
      <c r="AX668" s="15">
        <v>0</v>
      </c>
      <c r="AY668" s="15">
        <v>3643.8637220000001</v>
      </c>
      <c r="AZ668" s="15">
        <v>0</v>
      </c>
      <c r="BA668" s="15">
        <v>0</v>
      </c>
      <c r="BB668" s="15">
        <v>0</v>
      </c>
      <c r="BC668" s="15">
        <v>5105.7302054000002</v>
      </c>
      <c r="BD668" s="15">
        <v>3107.0253242886301</v>
      </c>
      <c r="BE668" s="15">
        <v>0</v>
      </c>
      <c r="BF668" s="15">
        <f>_xll.SNL.Clients.Office.Excel.Functions.SPG(BF$1, "SP_MARKETCAP", $A668)</f>
        <v>131169.98000000001</v>
      </c>
      <c r="BG668" s="15">
        <v>15522.328139519999</v>
      </c>
    </row>
    <row r="669" spans="1:59" x14ac:dyDescent="0.25">
      <c r="A669" s="3">
        <f t="shared" si="11"/>
        <v>40846</v>
      </c>
      <c r="B669" s="2">
        <v>920.55399999999997</v>
      </c>
      <c r="C669" s="2">
        <v>3195.8</v>
      </c>
      <c r="D669" s="2">
        <v>649.79600000000005</v>
      </c>
      <c r="E669" s="2">
        <v>359.02949999999998</v>
      </c>
      <c r="F669" s="2">
        <v>225.792</v>
      </c>
      <c r="G669" s="2">
        <v>422.25898799999999</v>
      </c>
      <c r="H669" s="2">
        <v>566.47850000000005</v>
      </c>
      <c r="I669" s="2">
        <v>360.63549999999998</v>
      </c>
      <c r="J669" s="2">
        <v>1373.7360000000001</v>
      </c>
      <c r="K669" s="2">
        <v>451.13600000000002</v>
      </c>
      <c r="L669" s="2">
        <v>679.16300000000001</v>
      </c>
      <c r="M669" s="2">
        <v>825.80399999999997</v>
      </c>
      <c r="N669" s="2">
        <v>1332.48</v>
      </c>
      <c r="O669" s="2">
        <v>6670.6319999999996</v>
      </c>
      <c r="P669" s="2">
        <v>0</v>
      </c>
      <c r="Q669" s="2">
        <v>52.415880000000001</v>
      </c>
      <c r="R669" s="2">
        <v>0</v>
      </c>
      <c r="S669" s="15">
        <v>0</v>
      </c>
      <c r="T669" s="15">
        <v>6394.08</v>
      </c>
      <c r="U669" s="15">
        <v>329.55</v>
      </c>
      <c r="V669" s="15">
        <v>0</v>
      </c>
      <c r="W669" s="15">
        <v>0</v>
      </c>
      <c r="X669" s="15">
        <v>0</v>
      </c>
      <c r="Y669" s="15">
        <v>0</v>
      </c>
      <c r="Z669" s="15">
        <v>7094.1385600000003</v>
      </c>
      <c r="AA669" s="15">
        <v>13721.602999999999</v>
      </c>
      <c r="AB669" s="15">
        <v>0</v>
      </c>
      <c r="AC669" s="15">
        <v>0</v>
      </c>
      <c r="AD669" s="15">
        <v>0</v>
      </c>
      <c r="AE669" s="15">
        <v>9418.1468939999995</v>
      </c>
      <c r="AF669" s="15">
        <v>0</v>
      </c>
      <c r="AG669" s="15">
        <v>0</v>
      </c>
      <c r="AH669" s="15">
        <v>0</v>
      </c>
      <c r="AI669" s="15">
        <v>376364.17455</v>
      </c>
      <c r="AJ669" s="15">
        <v>3107.0253242886301</v>
      </c>
      <c r="AK669" s="15">
        <v>87111.067999999999</v>
      </c>
      <c r="AL669" s="15">
        <v>5806.9309216800002</v>
      </c>
      <c r="AM669" s="15">
        <v>0</v>
      </c>
      <c r="AN669" s="15">
        <v>67205.919251579995</v>
      </c>
      <c r="AO669" s="15">
        <v>1513.4443913800001</v>
      </c>
      <c r="AP669" s="15">
        <v>0</v>
      </c>
      <c r="AQ669" s="15">
        <v>0</v>
      </c>
      <c r="AR669" s="15">
        <v>60904.9</v>
      </c>
      <c r="AS669" s="15">
        <v>0</v>
      </c>
      <c r="AT669" s="15">
        <v>0</v>
      </c>
      <c r="AU669" s="15">
        <v>0</v>
      </c>
      <c r="AV669" s="15">
        <v>0</v>
      </c>
      <c r="AW669" s="15">
        <v>182855.81325000001</v>
      </c>
      <c r="AX669" s="15">
        <v>0</v>
      </c>
      <c r="AY669" s="15">
        <v>3643.8637220000001</v>
      </c>
      <c r="AZ669" s="15">
        <v>0</v>
      </c>
      <c r="BA669" s="15">
        <v>0</v>
      </c>
      <c r="BB669" s="15">
        <v>0</v>
      </c>
      <c r="BC669" s="15">
        <v>5105.7302054000002</v>
      </c>
      <c r="BD669" s="15">
        <v>3107.0253242886301</v>
      </c>
      <c r="BE669" s="15">
        <v>0</v>
      </c>
      <c r="BF669" s="15">
        <f>_xll.SNL.Clients.Office.Excel.Functions.SPG(BF$1, "SP_MARKETCAP", $A669)</f>
        <v>131169.98000000001</v>
      </c>
      <c r="BG669" s="15">
        <v>15522.328139519999</v>
      </c>
    </row>
    <row r="670" spans="1:59" x14ac:dyDescent="0.25">
      <c r="A670" s="3">
        <f t="shared" si="11"/>
        <v>40847</v>
      </c>
      <c r="B670" s="2">
        <v>879.798</v>
      </c>
      <c r="C670" s="2">
        <v>3185.4059999999999</v>
      </c>
      <c r="D670" s="2">
        <v>633.46600000000001</v>
      </c>
      <c r="E670" s="2">
        <v>349.26150000000001</v>
      </c>
      <c r="F670" s="2">
        <v>222.26400000000001</v>
      </c>
      <c r="G670" s="2">
        <v>415.43248799999998</v>
      </c>
      <c r="H670" s="2">
        <v>556.255</v>
      </c>
      <c r="I670" s="2">
        <v>348.61200000000002</v>
      </c>
      <c r="J670" s="2">
        <v>1349.2560000000001</v>
      </c>
      <c r="K670" s="2">
        <v>438.9</v>
      </c>
      <c r="L670" s="2">
        <v>678.13499999999999</v>
      </c>
      <c r="M670" s="2">
        <v>763.096</v>
      </c>
      <c r="N670" s="2">
        <v>1281.0239999999999</v>
      </c>
      <c r="O670" s="2">
        <v>6220.92</v>
      </c>
      <c r="P670" s="2">
        <v>0</v>
      </c>
      <c r="Q670" s="2">
        <v>50.207999999999998</v>
      </c>
      <c r="R670" s="2">
        <v>173.08945</v>
      </c>
      <c r="S670" s="15">
        <v>23712.800783490002</v>
      </c>
      <c r="T670" s="15">
        <v>6545.3710000000001</v>
      </c>
      <c r="U670" s="15">
        <v>321.52499999999998</v>
      </c>
      <c r="V670" s="15">
        <v>27025.351351918001</v>
      </c>
      <c r="W670" s="15">
        <v>294.68599999999998</v>
      </c>
      <c r="X670" s="15">
        <v>288.75</v>
      </c>
      <c r="Y670" s="15">
        <v>53759.163302579997</v>
      </c>
      <c r="Z670" s="15">
        <v>6726.0080900000003</v>
      </c>
      <c r="AA670" s="15">
        <v>13786.759</v>
      </c>
      <c r="AB670" s="15">
        <v>21236.127</v>
      </c>
      <c r="AC670" s="15">
        <v>20004.063482459998</v>
      </c>
      <c r="AD670" s="15">
        <v>1334.9290000000001</v>
      </c>
      <c r="AE670" s="15">
        <v>8935.1650019999997</v>
      </c>
      <c r="AF670" s="15">
        <v>0</v>
      </c>
      <c r="AG670" s="15">
        <v>0</v>
      </c>
      <c r="AH670" s="15">
        <v>43739.016469889997</v>
      </c>
      <c r="AI670" s="15">
        <v>376206.160149456</v>
      </c>
      <c r="AJ670" s="15">
        <v>3055.0167073799998</v>
      </c>
      <c r="AK670" s="15">
        <v>87583.94</v>
      </c>
      <c r="AL670" s="15">
        <v>5520.5346687399997</v>
      </c>
      <c r="AM670" s="15">
        <v>0</v>
      </c>
      <c r="AN670" s="15">
        <v>64737.43340224</v>
      </c>
      <c r="AO670" s="15">
        <v>1490.30625614</v>
      </c>
      <c r="AP670" s="15">
        <v>0</v>
      </c>
      <c r="AQ670" s="15">
        <v>0</v>
      </c>
      <c r="AR670" s="15">
        <v>59174.78</v>
      </c>
      <c r="AS670" s="15">
        <v>0</v>
      </c>
      <c r="AT670" s="15">
        <v>0</v>
      </c>
      <c r="AU670" s="15">
        <v>2505.0955199999999</v>
      </c>
      <c r="AV670" s="15">
        <v>3517.2591818699998</v>
      </c>
      <c r="AW670" s="15">
        <v>177131.63127000001</v>
      </c>
      <c r="AX670" s="15">
        <v>0</v>
      </c>
      <c r="AY670" s="15">
        <v>3556.2440980000001</v>
      </c>
      <c r="AZ670" s="15">
        <v>0</v>
      </c>
      <c r="BA670" s="15">
        <v>5520.5346687399997</v>
      </c>
      <c r="BB670" s="15">
        <v>0</v>
      </c>
      <c r="BC670" s="15">
        <v>5072.7071569999998</v>
      </c>
      <c r="BD670" s="15">
        <v>3055.0167073799998</v>
      </c>
      <c r="BE670" s="15">
        <v>0</v>
      </c>
      <c r="BF670" s="15">
        <f>_xll.SNL.Clients.Office.Excel.Functions.SPG(BF$1, "SP_MARKETCAP", $A670)</f>
        <v>128859.54</v>
      </c>
      <c r="BG670" s="15">
        <v>15158.66742688</v>
      </c>
    </row>
    <row r="671" spans="1:59" x14ac:dyDescent="0.25">
      <c r="A671" s="3">
        <f t="shared" si="11"/>
        <v>40848</v>
      </c>
      <c r="B671" s="2">
        <v>852.99649999999997</v>
      </c>
      <c r="C671" s="2">
        <v>3083.5324999999998</v>
      </c>
      <c r="D671" s="2">
        <v>614.47799999999995</v>
      </c>
      <c r="E671" s="2">
        <v>338.661</v>
      </c>
      <c r="F671" s="2">
        <v>217.791</v>
      </c>
      <c r="G671" s="2">
        <v>406.022988</v>
      </c>
      <c r="H671" s="2">
        <v>545.14599999999996</v>
      </c>
      <c r="I671" s="2">
        <v>333.39150000000001</v>
      </c>
      <c r="J671" s="2">
        <v>1310.088</v>
      </c>
      <c r="K671" s="2">
        <v>429.476</v>
      </c>
      <c r="L671" s="2">
        <v>663.18899999999996</v>
      </c>
      <c r="M671" s="2">
        <v>722.92</v>
      </c>
      <c r="N671" s="2">
        <v>1248.768</v>
      </c>
      <c r="O671" s="2">
        <v>6052.4160000000002</v>
      </c>
      <c r="P671" s="2">
        <v>0</v>
      </c>
      <c r="Q671" s="2">
        <v>49.382159999999999</v>
      </c>
      <c r="R671" s="2">
        <v>168.90395000000001</v>
      </c>
      <c r="S671" s="15">
        <v>22897.46420717</v>
      </c>
      <c r="T671" s="15">
        <v>6277.5680000000002</v>
      </c>
      <c r="U671" s="15">
        <v>312.60000000000002</v>
      </c>
      <c r="V671" s="15">
        <v>26239.691441340001</v>
      </c>
      <c r="W671" s="15">
        <v>287.30799999999999</v>
      </c>
      <c r="X671" s="15">
        <v>279.43999700000001</v>
      </c>
      <c r="Y671" s="15">
        <v>52552.048332849998</v>
      </c>
      <c r="Z671" s="15">
        <v>6502.2823900000003</v>
      </c>
      <c r="AA671" s="15">
        <v>13816.831</v>
      </c>
      <c r="AB671" s="15">
        <v>21429.365000000002</v>
      </c>
      <c r="AC671" s="15">
        <v>19316.738781830001</v>
      </c>
      <c r="AD671" s="15">
        <v>1318.4880000000001</v>
      </c>
      <c r="AE671" s="15">
        <v>8488.4067519</v>
      </c>
      <c r="AF671" s="15">
        <v>0</v>
      </c>
      <c r="AG671" s="15">
        <v>0</v>
      </c>
      <c r="AH671" s="15">
        <v>42635.498072729999</v>
      </c>
      <c r="AI671" s="15">
        <v>368519.95143709198</v>
      </c>
      <c r="AJ671" s="15">
        <v>3004.0472330286302</v>
      </c>
      <c r="AK671" s="15">
        <v>88381.908859999996</v>
      </c>
      <c r="AL671" s="15">
        <v>5224.2626829399996</v>
      </c>
      <c r="AM671" s="15">
        <v>0</v>
      </c>
      <c r="AN671" s="15">
        <v>62361.747772800001</v>
      </c>
      <c r="AO671" s="15">
        <v>1428.25398436</v>
      </c>
      <c r="AP671" s="15">
        <v>0</v>
      </c>
      <c r="AQ671" s="15">
        <v>0</v>
      </c>
      <c r="AR671" s="15">
        <v>57269.31</v>
      </c>
      <c r="AS671" s="15">
        <v>0</v>
      </c>
      <c r="AT671" s="15">
        <v>0</v>
      </c>
      <c r="AU671" s="15">
        <v>2418.9718200000002</v>
      </c>
      <c r="AV671" s="15">
        <v>3444.5754790999999</v>
      </c>
      <c r="AW671" s="15">
        <v>169817.39874</v>
      </c>
      <c r="AX671" s="15">
        <v>0</v>
      </c>
      <c r="AY671" s="15">
        <v>3482.5323509999998</v>
      </c>
      <c r="AZ671" s="15">
        <v>0</v>
      </c>
      <c r="BA671" s="15">
        <v>5224.2626829399996</v>
      </c>
      <c r="BB671" s="15">
        <v>0</v>
      </c>
      <c r="BC671" s="15">
        <v>5041.5187224000001</v>
      </c>
      <c r="BD671" s="15">
        <v>3004.0472330286302</v>
      </c>
      <c r="BE671" s="15">
        <v>0</v>
      </c>
      <c r="BF671" s="15">
        <f>_xll.SNL.Clients.Office.Excel.Functions.SPG(BF$1, "SP_MARKETCAP", $A671)</f>
        <v>125498.9</v>
      </c>
      <c r="BG671" s="15">
        <v>14440.552601920001</v>
      </c>
    </row>
    <row r="672" spans="1:59" x14ac:dyDescent="0.25">
      <c r="A672" s="3">
        <f t="shared" si="11"/>
        <v>40849</v>
      </c>
      <c r="B672" s="2">
        <v>901.12750000000005</v>
      </c>
      <c r="C672" s="2">
        <v>3137.5079999999998</v>
      </c>
      <c r="D672" s="2">
        <v>620.58249999999998</v>
      </c>
      <c r="E672" s="2">
        <v>345.04349999999999</v>
      </c>
      <c r="F672" s="2">
        <v>216.78299999999999</v>
      </c>
      <c r="G672" s="2">
        <v>410.14350000000002</v>
      </c>
      <c r="H672" s="2">
        <v>558.58399999999995</v>
      </c>
      <c r="I672" s="2">
        <v>352.13749999999999</v>
      </c>
      <c r="J672" s="2">
        <v>1321.7325000000001</v>
      </c>
      <c r="K672" s="2">
        <v>434.56799999999998</v>
      </c>
      <c r="L672" s="2">
        <v>674.63699999999994</v>
      </c>
      <c r="M672" s="2">
        <v>733.08799999999997</v>
      </c>
      <c r="N672" s="2">
        <v>1266.432</v>
      </c>
      <c r="O672" s="2">
        <v>6055.2240000000002</v>
      </c>
      <c r="P672" s="2">
        <v>0</v>
      </c>
      <c r="Q672" s="2">
        <v>51.276000000000003</v>
      </c>
      <c r="R672" s="2">
        <v>170.868852</v>
      </c>
      <c r="S672" s="15">
        <v>23436.681684250001</v>
      </c>
      <c r="T672" s="15">
        <v>6557.7545</v>
      </c>
      <c r="U672" s="15">
        <v>317.55</v>
      </c>
      <c r="V672" s="15">
        <v>26746.549400380001</v>
      </c>
      <c r="W672" s="15">
        <v>291.89600000000002</v>
      </c>
      <c r="X672" s="15">
        <v>285.03999299999998</v>
      </c>
      <c r="Y672" s="15">
        <v>53929.566318279998</v>
      </c>
      <c r="Z672" s="15">
        <v>6583.6371900000004</v>
      </c>
      <c r="AA672" s="15">
        <v>13849.912</v>
      </c>
      <c r="AB672" s="15">
        <v>21589.524000000001</v>
      </c>
      <c r="AC672" s="15">
        <v>19734.794378089999</v>
      </c>
      <c r="AD672" s="15">
        <v>1316.0820000000001</v>
      </c>
      <c r="AE672" s="15">
        <v>8340.493547475</v>
      </c>
      <c r="AF672" s="15">
        <v>0</v>
      </c>
      <c r="AG672" s="15">
        <v>0</v>
      </c>
      <c r="AH672" s="15">
        <v>42562.898178180003</v>
      </c>
      <c r="AI672" s="15">
        <v>369356.42325472803</v>
      </c>
      <c r="AJ672" s="15">
        <v>2986.3646465400002</v>
      </c>
      <c r="AK672" s="15">
        <v>89822.075700000001</v>
      </c>
      <c r="AL672" s="15">
        <v>5362.5229429800002</v>
      </c>
      <c r="AM672" s="15">
        <v>0</v>
      </c>
      <c r="AN672" s="15">
        <v>63234.06983986</v>
      </c>
      <c r="AO672" s="15">
        <v>1439.8230519799999</v>
      </c>
      <c r="AP672" s="15">
        <v>0</v>
      </c>
      <c r="AQ672" s="15">
        <v>0</v>
      </c>
      <c r="AR672" s="15">
        <v>58445.79270744</v>
      </c>
      <c r="AS672" s="15">
        <v>0</v>
      </c>
      <c r="AT672" s="15">
        <v>0</v>
      </c>
      <c r="AU672" s="15">
        <v>2491.4040599999998</v>
      </c>
      <c r="AV672" s="15">
        <v>3564.66159672</v>
      </c>
      <c r="AW672" s="15">
        <v>172255.47625000001</v>
      </c>
      <c r="AX672" s="15">
        <v>0</v>
      </c>
      <c r="AY672" s="15">
        <v>3490.8770770000001</v>
      </c>
      <c r="AZ672" s="15">
        <v>0</v>
      </c>
      <c r="BA672" s="15">
        <v>5362.5229429800002</v>
      </c>
      <c r="BB672" s="15">
        <v>0</v>
      </c>
      <c r="BC672" s="15">
        <v>5110.3167399000004</v>
      </c>
      <c r="BD672" s="15">
        <v>2986.3646465400002</v>
      </c>
      <c r="BE672" s="15">
        <v>0</v>
      </c>
      <c r="BF672" s="15">
        <f>_xll.SNL.Clients.Office.Excel.Functions.SPG(BF$1, "SP_MARKETCAP", $A672)</f>
        <v>125236.35</v>
      </c>
      <c r="BG672" s="15">
        <v>14435.94930176</v>
      </c>
    </row>
    <row r="673" spans="1:59" x14ac:dyDescent="0.25">
      <c r="A673" s="3">
        <f t="shared" si="11"/>
        <v>40850</v>
      </c>
      <c r="B673" s="2">
        <v>922.28499999999997</v>
      </c>
      <c r="C673" s="2">
        <v>3335.7415000000001</v>
      </c>
      <c r="D673" s="2">
        <v>601.03750000000002</v>
      </c>
      <c r="E673" s="2">
        <v>353.70205499999997</v>
      </c>
      <c r="F673" s="2">
        <v>219.542</v>
      </c>
      <c r="G673" s="2">
        <v>416.108994</v>
      </c>
      <c r="H673" s="2">
        <v>570.87400000000002</v>
      </c>
      <c r="I673" s="2">
        <v>358.42950000000002</v>
      </c>
      <c r="J673" s="2">
        <v>1355.31</v>
      </c>
      <c r="K673" s="2">
        <v>441.18</v>
      </c>
      <c r="L673" s="2">
        <v>689.04</v>
      </c>
      <c r="M673" s="2">
        <v>763.84</v>
      </c>
      <c r="N673" s="2">
        <v>1298.6880000000001</v>
      </c>
      <c r="O673" s="2">
        <v>6078.24</v>
      </c>
      <c r="P673" s="2">
        <v>0</v>
      </c>
      <c r="Q673" s="2">
        <v>52.116</v>
      </c>
      <c r="R673" s="2">
        <v>173.35579999999999</v>
      </c>
      <c r="S673" s="15">
        <v>24028.88276891</v>
      </c>
      <c r="T673" s="15">
        <v>6741.6625000000004</v>
      </c>
      <c r="U673" s="15">
        <v>323.55</v>
      </c>
      <c r="V673" s="15">
        <v>27291.395485569999</v>
      </c>
      <c r="W673" s="15">
        <v>297.72399999999999</v>
      </c>
      <c r="X673" s="15">
        <v>290.35999700000002</v>
      </c>
      <c r="Y673" s="15">
        <v>54454.511956390001</v>
      </c>
      <c r="Z673" s="15">
        <v>6748.3806599999998</v>
      </c>
      <c r="AA673" s="15">
        <v>13819.768</v>
      </c>
      <c r="AB673" s="15">
        <v>21403.940999999999</v>
      </c>
      <c r="AC673" s="15">
        <v>19993.965972220001</v>
      </c>
      <c r="AD673" s="15">
        <v>1340.944</v>
      </c>
      <c r="AE673" s="15">
        <v>8844.6058972499995</v>
      </c>
      <c r="AF673" s="15">
        <v>0</v>
      </c>
      <c r="AG673" s="15">
        <v>0</v>
      </c>
      <c r="AH673" s="15">
        <v>42843.617770440003</v>
      </c>
      <c r="AI673" s="15">
        <v>374616.88191236398</v>
      </c>
      <c r="AJ673" s="15">
        <v>3376.4331740399998</v>
      </c>
      <c r="AK673" s="15">
        <v>85355.1</v>
      </c>
      <c r="AL673" s="15">
        <v>5767.4279902400003</v>
      </c>
      <c r="AM673" s="15">
        <v>0</v>
      </c>
      <c r="AN673" s="15">
        <v>65015.834061939997</v>
      </c>
      <c r="AO673" s="15">
        <v>1427.2022509400001</v>
      </c>
      <c r="AP673" s="15">
        <v>0</v>
      </c>
      <c r="AQ673" s="15">
        <v>0</v>
      </c>
      <c r="AR673" s="15">
        <v>60025.408726560003</v>
      </c>
      <c r="AS673" s="15">
        <v>0</v>
      </c>
      <c r="AT673" s="15">
        <v>0</v>
      </c>
      <c r="AU673" s="15">
        <v>2558.0947200000001</v>
      </c>
      <c r="AV673" s="15">
        <v>3656.3062654300002</v>
      </c>
      <c r="AW673" s="15">
        <v>176707.61778999999</v>
      </c>
      <c r="AX673" s="15">
        <v>0</v>
      </c>
      <c r="AY673" s="15">
        <v>3592.4045769999998</v>
      </c>
      <c r="AZ673" s="15">
        <v>0</v>
      </c>
      <c r="BA673" s="15">
        <v>5767.4279902400003</v>
      </c>
      <c r="BB673" s="15">
        <v>0</v>
      </c>
      <c r="BC673" s="15">
        <v>5034.1802672000003</v>
      </c>
      <c r="BD673" s="15">
        <v>3376.4331740399998</v>
      </c>
      <c r="BE673" s="15">
        <v>0</v>
      </c>
      <c r="BF673" s="15">
        <f>_xll.SNL.Clients.Office.Excel.Functions.SPG(BF$1, "SP_MARKETCAP", $A673)</f>
        <v>127074.2</v>
      </c>
      <c r="BG673" s="15">
        <v>14647.70110912</v>
      </c>
    </row>
    <row r="674" spans="1:59" x14ac:dyDescent="0.25">
      <c r="A674" s="3">
        <f t="shared" si="11"/>
        <v>40851</v>
      </c>
      <c r="B674" s="2">
        <v>922.74</v>
      </c>
      <c r="C674" s="2">
        <v>3330.4319999999998</v>
      </c>
      <c r="D674" s="2">
        <v>602.35</v>
      </c>
      <c r="E674" s="2">
        <v>351.48149999999998</v>
      </c>
      <c r="F674" s="2">
        <v>219.26300000000001</v>
      </c>
      <c r="G674" s="2">
        <v>413.09550000000002</v>
      </c>
      <c r="H674" s="2">
        <v>565.89400000000001</v>
      </c>
      <c r="I674" s="2">
        <v>354.35399999999998</v>
      </c>
      <c r="J674" s="2">
        <v>1353.1320000000001</v>
      </c>
      <c r="K674" s="2">
        <v>436.16399999999999</v>
      </c>
      <c r="L674" s="2">
        <v>684.8</v>
      </c>
      <c r="M674" s="2">
        <v>742.51199999999994</v>
      </c>
      <c r="N674" s="2">
        <v>1293.3119999999999</v>
      </c>
      <c r="O674" s="2">
        <v>6065.28</v>
      </c>
      <c r="P674" s="2">
        <v>0</v>
      </c>
      <c r="Q674" s="2">
        <v>50.892000000000003</v>
      </c>
      <c r="R674" s="2">
        <v>172.11537000000001</v>
      </c>
      <c r="S674" s="15">
        <v>23911.563370790001</v>
      </c>
      <c r="T674" s="15">
        <v>6721.11</v>
      </c>
      <c r="U674" s="15">
        <v>321.14999999999998</v>
      </c>
      <c r="V674" s="15">
        <v>27294.559976830002</v>
      </c>
      <c r="W674" s="15">
        <v>301.01400000000001</v>
      </c>
      <c r="X674" s="15">
        <v>287.629997</v>
      </c>
      <c r="Y674" s="15">
        <v>54270.067943230002</v>
      </c>
      <c r="Z674" s="15">
        <v>6656.8565099999996</v>
      </c>
      <c r="AA674" s="15">
        <v>13816</v>
      </c>
      <c r="AB674" s="15">
        <v>21589.86</v>
      </c>
      <c r="AC674" s="15">
        <v>19827.464856890001</v>
      </c>
      <c r="AD674" s="15">
        <v>1344.954</v>
      </c>
      <c r="AE674" s="15">
        <v>8947.2395493000004</v>
      </c>
      <c r="AF674" s="15">
        <v>0</v>
      </c>
      <c r="AG674" s="15">
        <v>0</v>
      </c>
      <c r="AH674" s="15">
        <v>42620.978093819998</v>
      </c>
      <c r="AI674" s="15">
        <v>371986.63957181998</v>
      </c>
      <c r="AJ674" s="15">
        <v>3360.8304329399998</v>
      </c>
      <c r="AK674" s="15">
        <v>84835.194480000006</v>
      </c>
      <c r="AL674" s="15">
        <v>5816.8066545399997</v>
      </c>
      <c r="AM674" s="15">
        <v>0</v>
      </c>
      <c r="AN674" s="15">
        <v>64514.712874479999</v>
      </c>
      <c r="AO674" s="15">
        <v>1415.6331833199999</v>
      </c>
      <c r="AP674" s="15">
        <v>0</v>
      </c>
      <c r="AQ674" s="15">
        <v>0</v>
      </c>
      <c r="AR674" s="15">
        <v>59444.667543060001</v>
      </c>
      <c r="AS674" s="15">
        <v>0</v>
      </c>
      <c r="AT674" s="15">
        <v>0</v>
      </c>
      <c r="AU674" s="15">
        <v>2524.17479</v>
      </c>
      <c r="AV674" s="15">
        <v>3649.9859434499999</v>
      </c>
      <c r="AW674" s="15">
        <v>173739.52343</v>
      </c>
      <c r="AX674" s="15">
        <v>0</v>
      </c>
      <c r="AY674" s="15">
        <v>3572.9335500000002</v>
      </c>
      <c r="AZ674" s="15">
        <v>0</v>
      </c>
      <c r="BA674" s="15">
        <v>5816.8066545399997</v>
      </c>
      <c r="BB674" s="15">
        <v>0</v>
      </c>
      <c r="BC674" s="15">
        <v>5175.4455298000003</v>
      </c>
      <c r="BD674" s="15">
        <v>3360.8304329399998</v>
      </c>
      <c r="BE674" s="15">
        <v>0</v>
      </c>
      <c r="BF674" s="15">
        <f>_xll.SNL.Clients.Office.Excel.Functions.SPG(BF$1, "SP_MARKETCAP", $A674)</f>
        <v>120884.08</v>
      </c>
      <c r="BG674" s="15">
        <v>14500.395504</v>
      </c>
    </row>
    <row r="675" spans="1:59" x14ac:dyDescent="0.25">
      <c r="A675" s="3">
        <f t="shared" ref="A675:A738" si="12">A674+1</f>
        <v>40852</v>
      </c>
      <c r="B675" s="2">
        <v>922.74</v>
      </c>
      <c r="C675" s="2">
        <v>3330.4319999999998</v>
      </c>
      <c r="D675" s="2">
        <v>602.35</v>
      </c>
      <c r="E675" s="2">
        <v>351.48149999999998</v>
      </c>
      <c r="F675" s="2">
        <v>219.26300000000001</v>
      </c>
      <c r="G675" s="2">
        <v>413.09550000000002</v>
      </c>
      <c r="H675" s="2">
        <v>565.89400000000001</v>
      </c>
      <c r="I675" s="2">
        <v>354.35399999999998</v>
      </c>
      <c r="J675" s="2">
        <v>1353.1320000000001</v>
      </c>
      <c r="K675" s="2">
        <v>436.16399999999999</v>
      </c>
      <c r="L675" s="2">
        <v>684.8</v>
      </c>
      <c r="M675" s="2">
        <v>742.51199999999994</v>
      </c>
      <c r="N675" s="2">
        <v>0</v>
      </c>
      <c r="O675" s="2">
        <v>0</v>
      </c>
      <c r="P675" s="2">
        <v>0</v>
      </c>
      <c r="Q675" s="2">
        <v>0</v>
      </c>
      <c r="R675" s="2">
        <v>0</v>
      </c>
      <c r="S675" s="15">
        <v>0</v>
      </c>
      <c r="T675" s="15">
        <v>0</v>
      </c>
      <c r="U675" s="15">
        <v>0</v>
      </c>
      <c r="V675" s="15">
        <v>0</v>
      </c>
      <c r="W675" s="15">
        <v>0</v>
      </c>
      <c r="X675" s="15">
        <v>287.629997</v>
      </c>
      <c r="Y675" s="15">
        <v>0</v>
      </c>
      <c r="Z675" s="15">
        <v>0</v>
      </c>
      <c r="AA675" s="15">
        <v>0</v>
      </c>
      <c r="AB675" s="15">
        <v>0</v>
      </c>
      <c r="AC675" s="15">
        <v>0</v>
      </c>
      <c r="AD675" s="15">
        <v>1344.954</v>
      </c>
      <c r="AE675" s="15">
        <v>0</v>
      </c>
      <c r="AF675" s="15">
        <v>0</v>
      </c>
      <c r="AG675" s="15">
        <v>0</v>
      </c>
      <c r="AH675" s="15">
        <v>0</v>
      </c>
      <c r="AI675" s="15">
        <v>0</v>
      </c>
      <c r="AJ675" s="15">
        <v>3360.8304329399998</v>
      </c>
      <c r="AK675" s="15">
        <v>84835.194480000006</v>
      </c>
      <c r="AL675" s="15">
        <v>5816.8066545399997</v>
      </c>
      <c r="AM675" s="15">
        <v>0</v>
      </c>
      <c r="AN675" s="15">
        <v>64514.712874479999</v>
      </c>
      <c r="AO675" s="15">
        <v>0</v>
      </c>
      <c r="AP675" s="15">
        <v>0</v>
      </c>
      <c r="AQ675" s="15">
        <v>0</v>
      </c>
      <c r="AR675" s="15">
        <v>0</v>
      </c>
      <c r="AS675" s="15">
        <v>0</v>
      </c>
      <c r="AT675" s="15">
        <v>0</v>
      </c>
      <c r="AU675" s="15">
        <v>0</v>
      </c>
      <c r="AV675" s="15">
        <v>0</v>
      </c>
      <c r="AW675" s="15">
        <v>0</v>
      </c>
      <c r="AX675" s="15">
        <v>0</v>
      </c>
      <c r="AY675" s="15">
        <v>3572.9335500000002</v>
      </c>
      <c r="AZ675" s="15">
        <v>0</v>
      </c>
      <c r="BA675" s="15">
        <v>5816.8066545399997</v>
      </c>
      <c r="BB675" s="15">
        <v>0</v>
      </c>
      <c r="BC675" s="15">
        <v>5175.4455298000003</v>
      </c>
      <c r="BD675" s="15">
        <v>3360.8304329399998</v>
      </c>
      <c r="BE675" s="15">
        <v>0</v>
      </c>
      <c r="BF675" s="15">
        <f>_xll.SNL.Clients.Office.Excel.Functions.SPG(BF$1, "SP_MARKETCAP", $A675)</f>
        <v>120884.08</v>
      </c>
      <c r="BG675" s="15">
        <v>14500.395504</v>
      </c>
    </row>
    <row r="676" spans="1:59" x14ac:dyDescent="0.25">
      <c r="A676" s="3">
        <f t="shared" si="12"/>
        <v>40853</v>
      </c>
      <c r="B676" s="2">
        <v>922.74</v>
      </c>
      <c r="C676" s="2">
        <v>3330.4319999999998</v>
      </c>
      <c r="D676" s="2">
        <v>602.35</v>
      </c>
      <c r="E676" s="2">
        <v>351.48149999999998</v>
      </c>
      <c r="F676" s="2">
        <v>219.26300000000001</v>
      </c>
      <c r="G676" s="2">
        <v>413.09550000000002</v>
      </c>
      <c r="H676" s="2">
        <v>565.89400000000001</v>
      </c>
      <c r="I676" s="2">
        <v>354.35399999999998</v>
      </c>
      <c r="J676" s="2">
        <v>1353.1320000000001</v>
      </c>
      <c r="K676" s="2">
        <v>436.16399999999999</v>
      </c>
      <c r="L676" s="2">
        <v>684.8</v>
      </c>
      <c r="M676" s="2">
        <v>742.51199999999994</v>
      </c>
      <c r="N676" s="2">
        <v>0</v>
      </c>
      <c r="O676" s="2">
        <v>0</v>
      </c>
      <c r="P676" s="2">
        <v>0</v>
      </c>
      <c r="Q676" s="2">
        <v>50.892000000000003</v>
      </c>
      <c r="R676" s="2">
        <v>0</v>
      </c>
      <c r="S676" s="15">
        <v>23911.563370790001</v>
      </c>
      <c r="T676" s="15">
        <v>6721.11</v>
      </c>
      <c r="U676" s="15">
        <v>321.14999999999998</v>
      </c>
      <c r="V676" s="15">
        <v>0</v>
      </c>
      <c r="W676" s="15">
        <v>0</v>
      </c>
      <c r="X676" s="15">
        <v>0</v>
      </c>
      <c r="Y676" s="15">
        <v>54270.067943230002</v>
      </c>
      <c r="Z676" s="15">
        <v>6656.8565099999996</v>
      </c>
      <c r="AA676" s="15">
        <v>13816</v>
      </c>
      <c r="AB676" s="15">
        <v>21589.86</v>
      </c>
      <c r="AC676" s="15">
        <v>0</v>
      </c>
      <c r="AD676" s="15">
        <v>0</v>
      </c>
      <c r="AE676" s="15">
        <v>0</v>
      </c>
      <c r="AF676" s="15">
        <v>0</v>
      </c>
      <c r="AG676" s="15">
        <v>0</v>
      </c>
      <c r="AH676" s="15">
        <v>0</v>
      </c>
      <c r="AI676" s="15">
        <v>0</v>
      </c>
      <c r="AJ676" s="15">
        <v>3360.8304329399998</v>
      </c>
      <c r="AK676" s="15">
        <v>84835.194480000006</v>
      </c>
      <c r="AL676" s="15">
        <v>5816.8066545399997</v>
      </c>
      <c r="AM676" s="15">
        <v>0</v>
      </c>
      <c r="AN676" s="15">
        <v>64514.712874479999</v>
      </c>
      <c r="AO676" s="15">
        <v>1415.6331833199999</v>
      </c>
      <c r="AP676" s="15">
        <v>0</v>
      </c>
      <c r="AQ676" s="15">
        <v>0</v>
      </c>
      <c r="AR676" s="15">
        <v>0</v>
      </c>
      <c r="AS676" s="15">
        <v>0</v>
      </c>
      <c r="AT676" s="15">
        <v>0</v>
      </c>
      <c r="AU676" s="15">
        <v>2524.17479</v>
      </c>
      <c r="AV676" s="15">
        <v>0</v>
      </c>
      <c r="AW676" s="15">
        <v>0</v>
      </c>
      <c r="AX676" s="15">
        <v>0</v>
      </c>
      <c r="AY676" s="15">
        <v>3572.9335500000002</v>
      </c>
      <c r="AZ676" s="15">
        <v>0</v>
      </c>
      <c r="BA676" s="15">
        <v>0</v>
      </c>
      <c r="BB676" s="15">
        <v>0</v>
      </c>
      <c r="BC676" s="15">
        <v>5175.4455298000003</v>
      </c>
      <c r="BD676" s="15">
        <v>3360.8304329399998</v>
      </c>
      <c r="BE676" s="15">
        <v>0</v>
      </c>
      <c r="BF676" s="15">
        <f>_xll.SNL.Clients.Office.Excel.Functions.SPG(BF$1, "SP_MARKETCAP", $A676)</f>
        <v>120884.08</v>
      </c>
      <c r="BG676" s="15">
        <v>14500.395504</v>
      </c>
    </row>
    <row r="677" spans="1:59" x14ac:dyDescent="0.25">
      <c r="A677" s="3">
        <f t="shared" si="12"/>
        <v>40854</v>
      </c>
      <c r="B677" s="2">
        <v>932.50850000000003</v>
      </c>
      <c r="C677" s="2">
        <v>3324.4690000000001</v>
      </c>
      <c r="D677" s="2">
        <v>605.9375</v>
      </c>
      <c r="E677" s="2">
        <v>352.14749999999998</v>
      </c>
      <c r="F677" s="2">
        <v>220.34800000000001</v>
      </c>
      <c r="G677" s="2">
        <v>414.50998800000002</v>
      </c>
      <c r="H677" s="2">
        <v>589.43700000000001</v>
      </c>
      <c r="I677" s="2">
        <v>356.28449999999998</v>
      </c>
      <c r="J677" s="2">
        <v>1360.68</v>
      </c>
      <c r="K677" s="2">
        <v>440.19200000000001</v>
      </c>
      <c r="L677" s="2">
        <v>697.49099999999999</v>
      </c>
      <c r="M677" s="2">
        <v>744.49599999999998</v>
      </c>
      <c r="N677" s="2">
        <v>1292.5440000000001</v>
      </c>
      <c r="O677" s="2">
        <v>6117.12</v>
      </c>
      <c r="P677" s="2">
        <v>0</v>
      </c>
      <c r="Q677" s="2">
        <v>52.32</v>
      </c>
      <c r="R677" s="2">
        <v>172.74700000000001</v>
      </c>
      <c r="S677" s="15">
        <v>23869.348828350001</v>
      </c>
      <c r="T677" s="15">
        <v>6731.1350000000002</v>
      </c>
      <c r="U677" s="15">
        <v>323.625</v>
      </c>
      <c r="V677" s="15">
        <v>27298.222044689999</v>
      </c>
      <c r="W677" s="15">
        <v>302.46300000000002</v>
      </c>
      <c r="X677" s="15">
        <v>289.90499999999997</v>
      </c>
      <c r="Y677" s="15">
        <v>54672.967019160002</v>
      </c>
      <c r="Z677" s="15">
        <v>6687.36456</v>
      </c>
      <c r="AA677" s="15">
        <v>13827.304</v>
      </c>
      <c r="AB677" s="15">
        <v>21721.958999999999</v>
      </c>
      <c r="AC677" s="15">
        <v>19849.391111590001</v>
      </c>
      <c r="AD677" s="15">
        <v>1364.6030000000001</v>
      </c>
      <c r="AE677" s="15">
        <v>8898.9413600999997</v>
      </c>
      <c r="AF677" s="15">
        <v>0</v>
      </c>
      <c r="AG677" s="15">
        <v>0</v>
      </c>
      <c r="AH677" s="15">
        <v>42809.737819649999</v>
      </c>
      <c r="AI677" s="15">
        <v>371512.64841709199</v>
      </c>
      <c r="AJ677" s="15">
        <v>3252.65038779726</v>
      </c>
      <c r="AK677" s="15">
        <v>87937.564799999993</v>
      </c>
      <c r="AL677" s="15">
        <v>5777.3037230999998</v>
      </c>
      <c r="AM677" s="15">
        <v>0</v>
      </c>
      <c r="AN677" s="15">
        <v>65238.554589699997</v>
      </c>
      <c r="AO677" s="15">
        <v>1412.47798306</v>
      </c>
      <c r="AP677" s="15">
        <v>0</v>
      </c>
      <c r="AQ677" s="15">
        <v>0</v>
      </c>
      <c r="AR677" s="15">
        <v>59525.971308749999</v>
      </c>
      <c r="AS677" s="15">
        <v>0</v>
      </c>
      <c r="AT677" s="15">
        <v>0</v>
      </c>
      <c r="AU677" s="15">
        <v>2481.3172800000002</v>
      </c>
      <c r="AV677" s="15">
        <v>3691.0680363199999</v>
      </c>
      <c r="AW677" s="15">
        <v>173739.52343</v>
      </c>
      <c r="AX677" s="15">
        <v>0</v>
      </c>
      <c r="AY677" s="15">
        <v>3539.554646</v>
      </c>
      <c r="AZ677" s="15">
        <v>0</v>
      </c>
      <c r="BA677" s="15">
        <v>5777.3037230999998</v>
      </c>
      <c r="BB677" s="15">
        <v>0</v>
      </c>
      <c r="BC677" s="15">
        <v>5007.5783670999999</v>
      </c>
      <c r="BD677" s="15">
        <v>3252.65038779726</v>
      </c>
      <c r="BE677" s="15">
        <v>0</v>
      </c>
      <c r="BF677" s="15">
        <f>_xll.SNL.Clients.Office.Excel.Functions.SPG(BF$1, "SP_MARKETCAP", $A677)</f>
        <v>123633.76</v>
      </c>
      <c r="BG677" s="15">
        <v>14569.445006399999</v>
      </c>
    </row>
    <row r="678" spans="1:59" x14ac:dyDescent="0.25">
      <c r="A678" s="3">
        <f t="shared" si="12"/>
        <v>40855</v>
      </c>
      <c r="B678" s="2">
        <v>946.21849999999995</v>
      </c>
      <c r="C678" s="2">
        <v>3315.442</v>
      </c>
      <c r="D678" s="2">
        <v>612.0625</v>
      </c>
      <c r="E678" s="2">
        <v>356.31</v>
      </c>
      <c r="F678" s="2">
        <v>222.673</v>
      </c>
      <c r="G678" s="2">
        <v>402.02599400000003</v>
      </c>
      <c r="H678" s="2">
        <v>602.90499999999997</v>
      </c>
      <c r="I678" s="2">
        <v>362.71949999999998</v>
      </c>
      <c r="J678" s="2">
        <v>1376.5920000000001</v>
      </c>
      <c r="K678" s="2">
        <v>443.99200000000002</v>
      </c>
      <c r="L678" s="2">
        <v>702.67499999999995</v>
      </c>
      <c r="M678" s="2">
        <v>750.19</v>
      </c>
      <c r="N678" s="2">
        <v>1317.8879999999999</v>
      </c>
      <c r="O678" s="2">
        <v>6063</v>
      </c>
      <c r="P678" s="2">
        <v>0</v>
      </c>
      <c r="Q678" s="2">
        <v>51.695999999999998</v>
      </c>
      <c r="R678" s="2">
        <v>174.38315</v>
      </c>
      <c r="S678" s="15">
        <v>24158.20091485</v>
      </c>
      <c r="T678" s="15">
        <v>6878.8720000000003</v>
      </c>
      <c r="U678" s="15">
        <v>327.52499999999998</v>
      </c>
      <c r="V678" s="15">
        <v>27539.038249109999</v>
      </c>
      <c r="W678" s="15">
        <v>305.928</v>
      </c>
      <c r="X678" s="15">
        <v>293.509997</v>
      </c>
      <c r="Y678" s="15">
        <v>55266.889249690001</v>
      </c>
      <c r="Z678" s="15">
        <v>6770.7532300000003</v>
      </c>
      <c r="AA678" s="15">
        <v>13841.446</v>
      </c>
      <c r="AB678" s="15">
        <v>21613.524000000001</v>
      </c>
      <c r="AC678" s="15">
        <v>20098.810536159999</v>
      </c>
      <c r="AD678" s="15">
        <v>1374.2270000000001</v>
      </c>
      <c r="AE678" s="15">
        <v>9104.2086641999995</v>
      </c>
      <c r="AF678" s="15">
        <v>0</v>
      </c>
      <c r="AG678" s="15">
        <v>0</v>
      </c>
      <c r="AH678" s="15">
        <v>43288.897123679999</v>
      </c>
      <c r="AI678" s="15">
        <v>377553.810634728</v>
      </c>
      <c r="AJ678" s="15">
        <v>3311.9408039772602</v>
      </c>
      <c r="AK678" s="15">
        <v>89065.862399999998</v>
      </c>
      <c r="AL678" s="15">
        <v>5836.5581202599997</v>
      </c>
      <c r="AM678" s="15">
        <v>0</v>
      </c>
      <c r="AN678" s="15">
        <v>65498.395205419998</v>
      </c>
      <c r="AO678" s="15">
        <v>1417.73665016</v>
      </c>
      <c r="AP678" s="15">
        <v>0</v>
      </c>
      <c r="AQ678" s="15">
        <v>0</v>
      </c>
      <c r="AR678" s="15">
        <v>59630.504721780002</v>
      </c>
      <c r="AS678" s="15">
        <v>0</v>
      </c>
      <c r="AT678" s="15">
        <v>0</v>
      </c>
      <c r="AU678" s="15">
        <v>2483.0846000000001</v>
      </c>
      <c r="AV678" s="15">
        <v>3804.8338319600002</v>
      </c>
      <c r="AW678" s="15">
        <v>173985.14447999999</v>
      </c>
      <c r="AX678" s="15">
        <v>0</v>
      </c>
      <c r="AY678" s="15">
        <v>3565.9796120000001</v>
      </c>
      <c r="AZ678" s="15">
        <v>0</v>
      </c>
      <c r="BA678" s="15">
        <v>5836.5581202599997</v>
      </c>
      <c r="BB678" s="15">
        <v>0</v>
      </c>
      <c r="BC678" s="15">
        <v>5029.5937327000001</v>
      </c>
      <c r="BD678" s="15">
        <v>3311.9408039772602</v>
      </c>
      <c r="BE678" s="15">
        <v>0</v>
      </c>
      <c r="BF678" s="15">
        <f>_xll.SNL.Clients.Office.Excel.Functions.SPG(BF$1, "SP_MARKETCAP", $A678)</f>
        <v>126027</v>
      </c>
      <c r="BG678" s="15">
        <v>14578.651606719999</v>
      </c>
    </row>
    <row r="679" spans="1:59" x14ac:dyDescent="0.25">
      <c r="A679" s="3">
        <f t="shared" si="12"/>
        <v>40856</v>
      </c>
      <c r="B679" s="2">
        <v>905.31700000000001</v>
      </c>
      <c r="C679" s="2">
        <v>3103.4639999999999</v>
      </c>
      <c r="D679" s="2">
        <v>580.91250000000002</v>
      </c>
      <c r="E679" s="2">
        <v>338.85500000000002</v>
      </c>
      <c r="F679" s="2">
        <v>215.17099999999999</v>
      </c>
      <c r="G679" s="2">
        <v>386.80200000000002</v>
      </c>
      <c r="H679" s="2">
        <v>585.86450000000002</v>
      </c>
      <c r="I679" s="2">
        <v>344.84449999999998</v>
      </c>
      <c r="J679" s="2">
        <v>1326.6120000000001</v>
      </c>
      <c r="K679" s="2">
        <v>434.58800000000002</v>
      </c>
      <c r="L679" s="2">
        <v>685.74599999999998</v>
      </c>
      <c r="M679" s="2">
        <v>697.27</v>
      </c>
      <c r="N679" s="2">
        <v>1243.3920000000001</v>
      </c>
      <c r="O679" s="2">
        <v>5950.125</v>
      </c>
      <c r="P679" s="2">
        <v>0</v>
      </c>
      <c r="Q679" s="2">
        <v>49.717199999999998</v>
      </c>
      <c r="R679" s="2">
        <v>166.92535000000001</v>
      </c>
      <c r="S679" s="15">
        <v>23083.551823319998</v>
      </c>
      <c r="T679" s="15">
        <v>6600.84</v>
      </c>
      <c r="U679" s="15">
        <v>316.125</v>
      </c>
      <c r="V679" s="15">
        <v>26396.577381480001</v>
      </c>
      <c r="W679" s="15">
        <v>294.77699999999999</v>
      </c>
      <c r="X679" s="15">
        <v>282.45</v>
      </c>
      <c r="Y679" s="15">
        <v>52386.2597159</v>
      </c>
      <c r="Z679" s="15">
        <v>6420.9275900000002</v>
      </c>
      <c r="AA679" s="15">
        <v>13865.367</v>
      </c>
      <c r="AB679" s="15">
        <v>21621.555</v>
      </c>
      <c r="AC679" s="15">
        <v>19174.719208210001</v>
      </c>
      <c r="AD679" s="15">
        <v>1347.36</v>
      </c>
      <c r="AE679" s="15">
        <v>8645.3758667999991</v>
      </c>
      <c r="AF679" s="15">
        <v>0</v>
      </c>
      <c r="AG679" s="15">
        <v>0</v>
      </c>
      <c r="AH679" s="15">
        <v>42325.738522649997</v>
      </c>
      <c r="AI679" s="15">
        <v>367376.76721418399</v>
      </c>
      <c r="AJ679" s="15">
        <v>3212.0832609372601</v>
      </c>
      <c r="AK679" s="15">
        <v>84664.566229999997</v>
      </c>
      <c r="AL679" s="15">
        <v>5283.5170801000004</v>
      </c>
      <c r="AM679" s="15">
        <v>0</v>
      </c>
      <c r="AN679" s="15">
        <v>62714.388608419998</v>
      </c>
      <c r="AO679" s="15">
        <v>1359.89131206</v>
      </c>
      <c r="AP679" s="15">
        <v>0</v>
      </c>
      <c r="AQ679" s="15">
        <v>0</v>
      </c>
      <c r="AR679" s="15">
        <v>57156.547280070001</v>
      </c>
      <c r="AS679" s="15">
        <v>0</v>
      </c>
      <c r="AT679" s="15">
        <v>0</v>
      </c>
      <c r="AU679" s="15">
        <v>2314.3055399999998</v>
      </c>
      <c r="AV679" s="15">
        <v>3593.10304563</v>
      </c>
      <c r="AW679" s="15">
        <v>167334.01334999999</v>
      </c>
      <c r="AX679" s="15">
        <v>0</v>
      </c>
      <c r="AY679" s="15">
        <v>3465.8428990000002</v>
      </c>
      <c r="AZ679" s="15">
        <v>0</v>
      </c>
      <c r="BA679" s="15">
        <v>5283.5170801000004</v>
      </c>
      <c r="BB679" s="15">
        <v>0</v>
      </c>
      <c r="BC679" s="15">
        <v>4958.9611014000002</v>
      </c>
      <c r="BD679" s="15">
        <v>3212.0832609372601</v>
      </c>
      <c r="BE679" s="15">
        <v>0</v>
      </c>
      <c r="BF679" s="15">
        <f>_xll.SNL.Clients.Office.Excel.Functions.SPG(BF$1, "SP_MARKETCAP", $A679)</f>
        <v>121393.28</v>
      </c>
      <c r="BG679" s="15">
        <v>14265.627195839999</v>
      </c>
    </row>
    <row r="680" spans="1:59" x14ac:dyDescent="0.25">
      <c r="A680" s="3">
        <f t="shared" si="12"/>
        <v>40857</v>
      </c>
      <c r="B680" s="2">
        <v>921.54049999999995</v>
      </c>
      <c r="C680" s="2">
        <v>3139.2494999999999</v>
      </c>
      <c r="D680" s="2">
        <v>585.54999999999995</v>
      </c>
      <c r="E680" s="2">
        <v>342.59500000000003</v>
      </c>
      <c r="F680" s="2">
        <v>220.059</v>
      </c>
      <c r="G680" s="2">
        <v>389.66849400000001</v>
      </c>
      <c r="H680" s="2">
        <v>593.73599999999999</v>
      </c>
      <c r="I680" s="2">
        <v>346.27449999999999</v>
      </c>
      <c r="J680" s="2">
        <v>1361.2170000000001</v>
      </c>
      <c r="K680" s="2">
        <v>441.21</v>
      </c>
      <c r="L680" s="2">
        <v>694.95457499999998</v>
      </c>
      <c r="M680" s="2">
        <v>711.48</v>
      </c>
      <c r="N680" s="2">
        <v>1261.8240000000001</v>
      </c>
      <c r="O680" s="2">
        <v>5946.9</v>
      </c>
      <c r="P680" s="2">
        <v>0</v>
      </c>
      <c r="Q680" s="2">
        <v>50.351999999999997</v>
      </c>
      <c r="R680" s="2">
        <v>167.38194999999999</v>
      </c>
      <c r="S680" s="15">
        <v>23275.066227110001</v>
      </c>
      <c r="T680" s="15">
        <v>6656.5524999999998</v>
      </c>
      <c r="U680" s="15">
        <v>318.60000000000002</v>
      </c>
      <c r="V680" s="15">
        <v>26552.315859095601</v>
      </c>
      <c r="W680" s="15">
        <v>296.47800000000001</v>
      </c>
      <c r="X680" s="15">
        <v>285.24999300000002</v>
      </c>
      <c r="Y680" s="15">
        <v>52599.64481392</v>
      </c>
      <c r="Z680" s="15">
        <v>6506.3501299999998</v>
      </c>
      <c r="AA680" s="15">
        <v>13838.928</v>
      </c>
      <c r="AB680" s="15">
        <v>21840.12</v>
      </c>
      <c r="AC680" s="15">
        <v>19184.434578299999</v>
      </c>
      <c r="AD680" s="15">
        <v>1355.7809999999999</v>
      </c>
      <c r="AE680" s="15">
        <v>8735.9349715499993</v>
      </c>
      <c r="AF680" s="15">
        <v>0</v>
      </c>
      <c r="AG680" s="15">
        <v>0</v>
      </c>
      <c r="AH680" s="15">
        <v>42659.698037579998</v>
      </c>
      <c r="AI680" s="15">
        <v>358026.93126236403</v>
      </c>
      <c r="AJ680" s="15">
        <v>3258.8914842372601</v>
      </c>
      <c r="AK680" s="15">
        <v>85610.481599999999</v>
      </c>
      <c r="AL680" s="15">
        <v>5115.6296214800004</v>
      </c>
      <c r="AM680" s="15">
        <v>0</v>
      </c>
      <c r="AN680" s="15">
        <v>61042.608</v>
      </c>
      <c r="AO680" s="15">
        <v>1387.2363809799999</v>
      </c>
      <c r="AP680" s="15">
        <v>0</v>
      </c>
      <c r="AQ680" s="15">
        <v>0</v>
      </c>
      <c r="AR680" s="15">
        <v>57017.169396030004</v>
      </c>
      <c r="AS680" s="15">
        <v>0</v>
      </c>
      <c r="AT680" s="15">
        <v>0</v>
      </c>
      <c r="AU680" s="15">
        <v>2347.4427900000001</v>
      </c>
      <c r="AV680" s="15">
        <v>3684.7477143400001</v>
      </c>
      <c r="AW680" s="15">
        <v>169551.05705999999</v>
      </c>
      <c r="AX680" s="15">
        <v>0</v>
      </c>
      <c r="AY680" s="15">
        <v>3421.3376929999999</v>
      </c>
      <c r="AZ680" s="15">
        <v>0</v>
      </c>
      <c r="BA680" s="15">
        <v>5115.6296214800004</v>
      </c>
      <c r="BB680" s="15">
        <v>0</v>
      </c>
      <c r="BC680" s="15">
        <v>4903.9226873999996</v>
      </c>
      <c r="BD680" s="15">
        <v>3258.8914842372601</v>
      </c>
      <c r="BE680" s="15">
        <v>0</v>
      </c>
      <c r="BF680" s="15">
        <f>_xll.SNL.Clients.Office.Excel.Functions.SPG(BF$1, "SP_MARKETCAP", $A680)</f>
        <v>122513.52</v>
      </c>
      <c r="BG680" s="15">
        <v>14343.88329856</v>
      </c>
    </row>
    <row r="681" spans="1:59" x14ac:dyDescent="0.25">
      <c r="A681" s="3">
        <f t="shared" si="12"/>
        <v>40858</v>
      </c>
      <c r="B681" s="2">
        <v>938.90650000000005</v>
      </c>
      <c r="C681" s="2">
        <v>3121.79</v>
      </c>
      <c r="D681" s="2">
        <v>599.11249999999995</v>
      </c>
      <c r="E681" s="2">
        <v>350.9</v>
      </c>
      <c r="F681" s="2">
        <v>225.44550000000001</v>
      </c>
      <c r="G681" s="2">
        <v>394.875</v>
      </c>
      <c r="H681" s="2">
        <v>603.16449999999998</v>
      </c>
      <c r="I681" s="2">
        <v>353.8535</v>
      </c>
      <c r="J681" s="2">
        <v>1387.3420000000001</v>
      </c>
      <c r="K681" s="2">
        <v>449.37200000000001</v>
      </c>
      <c r="L681" s="2">
        <v>713.95500000000004</v>
      </c>
      <c r="M681" s="2">
        <v>737.94</v>
      </c>
      <c r="N681" s="2">
        <v>1289.472</v>
      </c>
      <c r="O681" s="2">
        <v>6011.4</v>
      </c>
      <c r="P681" s="2">
        <v>0</v>
      </c>
      <c r="Q681" s="2">
        <v>50.735999999999997</v>
      </c>
      <c r="R681" s="2">
        <v>170.00739999999999</v>
      </c>
      <c r="S681" s="15">
        <v>23845.839064569998</v>
      </c>
      <c r="T681" s="15">
        <v>6871.48</v>
      </c>
      <c r="U681" s="15">
        <v>324.89999999999998</v>
      </c>
      <c r="V681" s="15">
        <v>27150.822890759999</v>
      </c>
      <c r="W681" s="15">
        <v>302.33699999999999</v>
      </c>
      <c r="X681" s="15">
        <v>291.09499699999998</v>
      </c>
      <c r="Y681" s="15">
        <v>53752.166849890004</v>
      </c>
      <c r="Z681" s="15">
        <v>6664.9919900000004</v>
      </c>
      <c r="AA681" s="15">
        <v>13822.561</v>
      </c>
      <c r="AB681" s="15">
        <v>21831.69</v>
      </c>
      <c r="AC681" s="15">
        <v>19701.738298960001</v>
      </c>
      <c r="AD681" s="15">
        <v>1370.2170000000001</v>
      </c>
      <c r="AE681" s="15">
        <v>9043.8359277</v>
      </c>
      <c r="AF681" s="15">
        <v>0</v>
      </c>
      <c r="AG681" s="15">
        <v>0</v>
      </c>
      <c r="AH681" s="15">
        <v>43158.21731349</v>
      </c>
      <c r="AI681" s="15">
        <v>357469.27470945602</v>
      </c>
      <c r="AJ681" s="15">
        <v>3499.1736971772598</v>
      </c>
      <c r="AK681" s="15">
        <v>89596.750799999994</v>
      </c>
      <c r="AL681" s="15">
        <v>5362.5229429800002</v>
      </c>
      <c r="AM681" s="15">
        <v>0</v>
      </c>
      <c r="AN681" s="15">
        <v>64672.74</v>
      </c>
      <c r="AO681" s="15">
        <v>1393.5467815</v>
      </c>
      <c r="AP681" s="15">
        <v>0</v>
      </c>
      <c r="AQ681" s="15">
        <v>0</v>
      </c>
      <c r="AR681" s="15">
        <v>58503.866825789999</v>
      </c>
      <c r="AS681" s="15">
        <v>0</v>
      </c>
      <c r="AT681" s="15">
        <v>0</v>
      </c>
      <c r="AU681" s="15">
        <v>2405.3225200000002</v>
      </c>
      <c r="AV681" s="15">
        <v>3621.54449454</v>
      </c>
      <c r="AW681" s="15">
        <v>172084.82130000001</v>
      </c>
      <c r="AX681" s="15">
        <v>0</v>
      </c>
      <c r="AY681" s="15">
        <v>3500.6125910000001</v>
      </c>
      <c r="AZ681" s="15">
        <v>0</v>
      </c>
      <c r="BA681" s="15">
        <v>5362.5229429800002</v>
      </c>
      <c r="BB681" s="15">
        <v>0</v>
      </c>
      <c r="BC681" s="15">
        <v>4855.3054216999999</v>
      </c>
      <c r="BD681" s="15">
        <v>3499.1736971772598</v>
      </c>
      <c r="BE681" s="15">
        <v>0</v>
      </c>
      <c r="BF681" s="15">
        <f>_xll.SNL.Clients.Office.Excel.Functions.SPG(BF$1, "SP_MARKETCAP", $A681)</f>
        <v>126536.2</v>
      </c>
      <c r="BG681" s="15">
        <v>14656.90770944</v>
      </c>
    </row>
    <row r="682" spans="1:59" x14ac:dyDescent="0.25">
      <c r="A682" s="3">
        <f t="shared" si="12"/>
        <v>40859</v>
      </c>
      <c r="B682" s="2">
        <v>938.90650000000005</v>
      </c>
      <c r="C682" s="2">
        <v>3121.79</v>
      </c>
      <c r="D682" s="2">
        <v>599.11249999999995</v>
      </c>
      <c r="E682" s="2">
        <v>350.9</v>
      </c>
      <c r="F682" s="2">
        <v>225.44550000000001</v>
      </c>
      <c r="G682" s="2">
        <v>394.875</v>
      </c>
      <c r="H682" s="2">
        <v>603.16449999999998</v>
      </c>
      <c r="I682" s="2">
        <v>353.8535</v>
      </c>
      <c r="J682" s="2">
        <v>1387.3420000000001</v>
      </c>
      <c r="K682" s="2">
        <v>449.37200000000001</v>
      </c>
      <c r="L682" s="2">
        <v>713.95500000000004</v>
      </c>
      <c r="M682" s="2">
        <v>737.94</v>
      </c>
      <c r="N682" s="2">
        <v>0</v>
      </c>
      <c r="O682" s="2">
        <v>0</v>
      </c>
      <c r="P682" s="2">
        <v>0</v>
      </c>
      <c r="Q682" s="2">
        <v>0</v>
      </c>
      <c r="R682" s="2">
        <v>0</v>
      </c>
      <c r="S682" s="15">
        <v>0</v>
      </c>
      <c r="T682" s="15">
        <v>0</v>
      </c>
      <c r="U682" s="15">
        <v>0</v>
      </c>
      <c r="V682" s="15">
        <v>27150.822890759999</v>
      </c>
      <c r="W682" s="15">
        <v>0</v>
      </c>
      <c r="X682" s="15">
        <v>0</v>
      </c>
      <c r="Y682" s="15">
        <v>0</v>
      </c>
      <c r="Z682" s="15">
        <v>6664.9919900000004</v>
      </c>
      <c r="AA682" s="15">
        <v>13822.561</v>
      </c>
      <c r="AB682" s="15">
        <v>21831.69</v>
      </c>
      <c r="AC682" s="15">
        <v>0</v>
      </c>
      <c r="AD682" s="15">
        <v>0</v>
      </c>
      <c r="AE682" s="15">
        <v>0</v>
      </c>
      <c r="AF682" s="15">
        <v>0</v>
      </c>
      <c r="AG682" s="15">
        <v>0</v>
      </c>
      <c r="AH682" s="15">
        <v>0</v>
      </c>
      <c r="AI682" s="15">
        <v>0</v>
      </c>
      <c r="AJ682" s="15">
        <v>3499.1736971772598</v>
      </c>
      <c r="AK682" s="15">
        <v>89596.750799999994</v>
      </c>
      <c r="AL682" s="15">
        <v>5362.5229429800002</v>
      </c>
      <c r="AM682" s="15">
        <v>0</v>
      </c>
      <c r="AN682" s="15">
        <v>64672.74</v>
      </c>
      <c r="AO682" s="15">
        <v>1393.5467815</v>
      </c>
      <c r="AP682" s="15">
        <v>0</v>
      </c>
      <c r="AQ682" s="15">
        <v>0</v>
      </c>
      <c r="AR682" s="15">
        <v>58503.866825789999</v>
      </c>
      <c r="AS682" s="15">
        <v>0</v>
      </c>
      <c r="AT682" s="15">
        <v>0</v>
      </c>
      <c r="AU682" s="15">
        <v>0</v>
      </c>
      <c r="AV682" s="15">
        <v>3621.54449454</v>
      </c>
      <c r="AW682" s="15">
        <v>0</v>
      </c>
      <c r="AX682" s="15">
        <v>0</v>
      </c>
      <c r="AY682" s="15">
        <v>3500.6125910000001</v>
      </c>
      <c r="AZ682" s="15">
        <v>0</v>
      </c>
      <c r="BA682" s="15">
        <v>0</v>
      </c>
      <c r="BB682" s="15">
        <v>0</v>
      </c>
      <c r="BC682" s="15">
        <v>0</v>
      </c>
      <c r="BD682" s="15">
        <v>3499.1736971772598</v>
      </c>
      <c r="BE682" s="15">
        <v>0</v>
      </c>
      <c r="BF682" s="15">
        <f>_xll.SNL.Clients.Office.Excel.Functions.SPG(BF$1, "SP_MARKETCAP", $A682)</f>
        <v>126536.2</v>
      </c>
      <c r="BG682" s="15">
        <v>14656.90770944</v>
      </c>
    </row>
    <row r="683" spans="1:59" x14ac:dyDescent="0.25">
      <c r="A683" s="3">
        <f t="shared" si="12"/>
        <v>40860</v>
      </c>
      <c r="B683" s="2">
        <v>938.90650000000005</v>
      </c>
      <c r="C683" s="2">
        <v>3121.79</v>
      </c>
      <c r="D683" s="2">
        <v>599.11249999999995</v>
      </c>
      <c r="E683" s="2">
        <v>350.9</v>
      </c>
      <c r="F683" s="2">
        <v>225.44550000000001</v>
      </c>
      <c r="G683" s="2">
        <v>394.875</v>
      </c>
      <c r="H683" s="2">
        <v>603.16449999999998</v>
      </c>
      <c r="I683" s="2">
        <v>353.8535</v>
      </c>
      <c r="J683" s="2">
        <v>1387.3420000000001</v>
      </c>
      <c r="K683" s="2">
        <v>449.37200000000001</v>
      </c>
      <c r="L683" s="2">
        <v>713.95500000000004</v>
      </c>
      <c r="M683" s="2">
        <v>737.94</v>
      </c>
      <c r="N683" s="2">
        <v>0</v>
      </c>
      <c r="O683" s="2">
        <v>0</v>
      </c>
      <c r="P683" s="2">
        <v>0</v>
      </c>
      <c r="Q683" s="2">
        <v>0</v>
      </c>
      <c r="R683" s="2">
        <v>0</v>
      </c>
      <c r="S683" s="15">
        <v>23845.839064569998</v>
      </c>
      <c r="T683" s="15">
        <v>6871.48</v>
      </c>
      <c r="U683" s="15">
        <v>324.89999999999998</v>
      </c>
      <c r="V683" s="15">
        <v>0</v>
      </c>
      <c r="W683" s="15">
        <v>0</v>
      </c>
      <c r="X683" s="15">
        <v>291.09499699999998</v>
      </c>
      <c r="Y683" s="15">
        <v>0</v>
      </c>
      <c r="Z683" s="15">
        <v>0</v>
      </c>
      <c r="AA683" s="15">
        <v>0</v>
      </c>
      <c r="AB683" s="15">
        <v>0</v>
      </c>
      <c r="AC683" s="15">
        <v>0</v>
      </c>
      <c r="AD683" s="15">
        <v>0</v>
      </c>
      <c r="AE683" s="15">
        <v>0</v>
      </c>
      <c r="AF683" s="15">
        <v>0</v>
      </c>
      <c r="AG683" s="15">
        <v>0</v>
      </c>
      <c r="AH683" s="15">
        <v>43158.21731349</v>
      </c>
      <c r="AI683" s="15">
        <v>0</v>
      </c>
      <c r="AJ683" s="15">
        <v>3499.1736971772598</v>
      </c>
      <c r="AK683" s="15">
        <v>89596.750799999994</v>
      </c>
      <c r="AL683" s="15">
        <v>5362.5229429800002</v>
      </c>
      <c r="AM683" s="15">
        <v>0</v>
      </c>
      <c r="AN683" s="15">
        <v>64672.74</v>
      </c>
      <c r="AO683" s="15">
        <v>0</v>
      </c>
      <c r="AP683" s="15">
        <v>0</v>
      </c>
      <c r="AQ683" s="15">
        <v>0</v>
      </c>
      <c r="AR683" s="15">
        <v>58503.866825789999</v>
      </c>
      <c r="AS683" s="15">
        <v>0</v>
      </c>
      <c r="AT683" s="15">
        <v>0</v>
      </c>
      <c r="AU683" s="15">
        <v>0</v>
      </c>
      <c r="AV683" s="15">
        <v>3621.54449454</v>
      </c>
      <c r="AW683" s="15">
        <v>0</v>
      </c>
      <c r="AX683" s="15">
        <v>0</v>
      </c>
      <c r="AY683" s="15">
        <v>0</v>
      </c>
      <c r="AZ683" s="15">
        <v>0</v>
      </c>
      <c r="BA683" s="15">
        <v>0</v>
      </c>
      <c r="BB683" s="15">
        <v>0</v>
      </c>
      <c r="BC683" s="15">
        <v>0</v>
      </c>
      <c r="BD683" s="15">
        <v>3499.1736971772598</v>
      </c>
      <c r="BE683" s="15">
        <v>0</v>
      </c>
      <c r="BF683" s="15">
        <f>_xll.SNL.Clients.Office.Excel.Functions.SPG(BF$1, "SP_MARKETCAP", $A683)</f>
        <v>126536.2</v>
      </c>
      <c r="BG683" s="15">
        <v>14656.90770944</v>
      </c>
    </row>
    <row r="684" spans="1:59" x14ac:dyDescent="0.25">
      <c r="A684" s="3">
        <f t="shared" si="12"/>
        <v>40861</v>
      </c>
      <c r="B684" s="2">
        <v>927.71</v>
      </c>
      <c r="C684" s="2">
        <v>3034.3389999999999</v>
      </c>
      <c r="D684" s="2">
        <v>593.86249999999995</v>
      </c>
      <c r="E684" s="2">
        <v>347.93</v>
      </c>
      <c r="F684" s="2">
        <v>224.09100000000001</v>
      </c>
      <c r="G684" s="2">
        <v>392.300994</v>
      </c>
      <c r="H684" s="2">
        <v>599.44500000000005</v>
      </c>
      <c r="I684" s="2">
        <v>347.34699999999998</v>
      </c>
      <c r="J684" s="2">
        <v>1384.376</v>
      </c>
      <c r="K684" s="2">
        <v>444.13600000000002</v>
      </c>
      <c r="L684" s="2">
        <v>705.70500000000004</v>
      </c>
      <c r="M684" s="2">
        <v>717.11500000000001</v>
      </c>
      <c r="N684" s="2">
        <v>1269.5039999999999</v>
      </c>
      <c r="O684" s="2">
        <v>5985.6</v>
      </c>
      <c r="P684" s="2">
        <v>0</v>
      </c>
      <c r="Q684" s="2">
        <v>50.112000000000002</v>
      </c>
      <c r="R684" s="2">
        <v>167.45804999999999</v>
      </c>
      <c r="S684" s="15">
        <v>23521.419396919999</v>
      </c>
      <c r="T684" s="15">
        <v>6773.3159999999998</v>
      </c>
      <c r="U684" s="15">
        <v>321.89999999999998</v>
      </c>
      <c r="V684" s="15">
        <v>26865.318090050001</v>
      </c>
      <c r="W684" s="15">
        <v>311.97649999999999</v>
      </c>
      <c r="X684" s="15">
        <v>287.41999700000002</v>
      </c>
      <c r="Y684" s="15">
        <v>53185.286616179998</v>
      </c>
      <c r="Z684" s="15">
        <v>6542.9597899999999</v>
      </c>
      <c r="AA684" s="15">
        <v>13888.832</v>
      </c>
      <c r="AB684" s="15">
        <v>21873.252</v>
      </c>
      <c r="AC684" s="15">
        <v>19303.888323989999</v>
      </c>
      <c r="AD684" s="15">
        <v>1356.5830000000001</v>
      </c>
      <c r="AE684" s="15">
        <v>8868.7549918500008</v>
      </c>
      <c r="AF684" s="15">
        <v>0</v>
      </c>
      <c r="AG684" s="15">
        <v>0</v>
      </c>
      <c r="AH684" s="15">
        <v>42906.537679050001</v>
      </c>
      <c r="AI684" s="15">
        <v>352487.65733999998</v>
      </c>
      <c r="AJ684" s="15">
        <v>3464.7995784936602</v>
      </c>
      <c r="AK684" s="15">
        <v>87135.733800000002</v>
      </c>
      <c r="AL684" s="15">
        <v>5283.5170801000004</v>
      </c>
      <c r="AM684" s="15">
        <v>0</v>
      </c>
      <c r="AN684" s="15">
        <v>63650.663999999997</v>
      </c>
      <c r="AO684" s="15">
        <v>1387.2363809799999</v>
      </c>
      <c r="AP684" s="15">
        <v>0</v>
      </c>
      <c r="AQ684" s="15">
        <v>0</v>
      </c>
      <c r="AR684" s="15">
        <v>57435.303048150003</v>
      </c>
      <c r="AS684" s="15">
        <v>0</v>
      </c>
      <c r="AT684" s="15">
        <v>0</v>
      </c>
      <c r="AU684" s="15">
        <v>2372.1852699999999</v>
      </c>
      <c r="AV684" s="15">
        <v>3564.66159672</v>
      </c>
      <c r="AW684" s="15">
        <v>169973.3511</v>
      </c>
      <c r="AX684" s="15">
        <v>0</v>
      </c>
      <c r="AY684" s="15">
        <v>3426.9008439999998</v>
      </c>
      <c r="AZ684" s="15">
        <v>0</v>
      </c>
      <c r="BA684" s="15">
        <v>5283.5170801000004</v>
      </c>
      <c r="BB684" s="15">
        <v>0</v>
      </c>
      <c r="BC684" s="15">
        <v>4952.5399531000003</v>
      </c>
      <c r="BD684" s="15">
        <v>3464.7995784936602</v>
      </c>
      <c r="BE684" s="15">
        <v>0</v>
      </c>
      <c r="BF684" s="15">
        <f>_xll.SNL.Clients.Office.Excel.Functions.SPG(BF$1, "SP_MARKETCAP", $A684)</f>
        <v>125415.96</v>
      </c>
      <c r="BG684" s="15">
        <v>14343.88329856</v>
      </c>
    </row>
    <row r="685" spans="1:59" x14ac:dyDescent="0.25">
      <c r="A685" s="3">
        <f t="shared" si="12"/>
        <v>40862</v>
      </c>
      <c r="B685" s="2">
        <v>927.71</v>
      </c>
      <c r="C685" s="2">
        <v>3057.93</v>
      </c>
      <c r="D685" s="2">
        <v>594.65</v>
      </c>
      <c r="E685" s="2">
        <v>350.79</v>
      </c>
      <c r="F685" s="2">
        <v>224.62649999999999</v>
      </c>
      <c r="G685" s="2">
        <v>394.524</v>
      </c>
      <c r="H685" s="2">
        <v>600.56949999999995</v>
      </c>
      <c r="I685" s="2">
        <v>349.06299999999999</v>
      </c>
      <c r="J685" s="2">
        <v>1403.65</v>
      </c>
      <c r="K685" s="2">
        <v>442.28800000000001</v>
      </c>
      <c r="L685" s="2">
        <v>707.85</v>
      </c>
      <c r="M685" s="2">
        <v>710.5</v>
      </c>
      <c r="N685" s="2">
        <v>1271.04</v>
      </c>
      <c r="O685" s="2">
        <v>5985.6</v>
      </c>
      <c r="P685" s="2">
        <v>0</v>
      </c>
      <c r="Q685" s="2">
        <v>51.171599999999998</v>
      </c>
      <c r="R685" s="2">
        <v>167.83855</v>
      </c>
      <c r="S685" s="15">
        <v>23783.457178320001</v>
      </c>
      <c r="T685" s="15">
        <v>6882.0434999999998</v>
      </c>
      <c r="U685" s="15">
        <v>323.32499999999999</v>
      </c>
      <c r="V685" s="15">
        <v>27070.197997219999</v>
      </c>
      <c r="W685" s="15">
        <v>314.59649999999999</v>
      </c>
      <c r="X685" s="15">
        <v>288.574997</v>
      </c>
      <c r="Y685" s="15">
        <v>53405.25120277</v>
      </c>
      <c r="Z685" s="15">
        <v>6520.5058651999998</v>
      </c>
      <c r="AA685" s="15">
        <v>13871.136</v>
      </c>
      <c r="AB685" s="15">
        <v>21789.281999999999</v>
      </c>
      <c r="AC685" s="15">
        <v>19487.1228567</v>
      </c>
      <c r="AD685" s="15">
        <v>1369.415</v>
      </c>
      <c r="AE685" s="15">
        <v>8983.4631912000004</v>
      </c>
      <c r="AF685" s="15">
        <v>0</v>
      </c>
      <c r="AG685" s="15">
        <v>0</v>
      </c>
      <c r="AH685" s="15">
        <v>42974.297580630002</v>
      </c>
      <c r="AI685" s="15">
        <v>361382.08288181998</v>
      </c>
      <c r="AJ685" s="15">
        <v>3538.85265162</v>
      </c>
      <c r="AK685" s="15">
        <v>90153.127489999999</v>
      </c>
      <c r="AL685" s="15">
        <v>5392.1501415599996</v>
      </c>
      <c r="AM685" s="15">
        <v>0</v>
      </c>
      <c r="AN685" s="15">
        <v>64232.19</v>
      </c>
      <c r="AO685" s="15">
        <v>1406.16758254</v>
      </c>
      <c r="AP685" s="15">
        <v>0</v>
      </c>
      <c r="AQ685" s="15">
        <v>0</v>
      </c>
      <c r="AR685" s="15">
        <v>58016.044231649998</v>
      </c>
      <c r="AS685" s="15">
        <v>0</v>
      </c>
      <c r="AT685" s="15">
        <v>0</v>
      </c>
      <c r="AU685" s="15">
        <v>2383.6728499999999</v>
      </c>
      <c r="AV685" s="15">
        <v>3577.3022406800001</v>
      </c>
      <c r="AW685" s="15">
        <v>171029.08619999999</v>
      </c>
      <c r="AX685" s="15">
        <v>0</v>
      </c>
      <c r="AY685" s="15">
        <v>3276.6957739999998</v>
      </c>
      <c r="AZ685" s="15">
        <v>0</v>
      </c>
      <c r="BA685" s="15">
        <v>5392.1501415599996</v>
      </c>
      <c r="BB685" s="15">
        <v>0</v>
      </c>
      <c r="BC685" s="15">
        <v>4856.2227285999998</v>
      </c>
      <c r="BD685" s="15">
        <v>3538.85265162</v>
      </c>
      <c r="BE685" s="15">
        <v>0</v>
      </c>
      <c r="BF685" s="15">
        <f>_xll.SNL.Clients.Office.Excel.Functions.SPG(BF$1, "SP_MARKETCAP", $A685)</f>
        <v>129031.28</v>
      </c>
      <c r="BG685" s="15">
        <v>14353.08989888</v>
      </c>
    </row>
    <row r="686" spans="1:59" x14ac:dyDescent="0.25">
      <c r="A686" s="3">
        <f t="shared" si="12"/>
        <v>40863</v>
      </c>
      <c r="B686" s="2">
        <v>916.74199999999996</v>
      </c>
      <c r="C686" s="2">
        <v>3015.0405000000001</v>
      </c>
      <c r="D686" s="2">
        <v>581</v>
      </c>
      <c r="E686" s="2">
        <v>345.45499999999998</v>
      </c>
      <c r="F686" s="2">
        <v>220.46850000000001</v>
      </c>
      <c r="G686" s="2">
        <v>390.16164900000001</v>
      </c>
      <c r="H686" s="2">
        <v>590.18949999999995</v>
      </c>
      <c r="I686" s="2">
        <v>341.12650000000002</v>
      </c>
      <c r="J686" s="2">
        <v>1382.7</v>
      </c>
      <c r="K686" s="2">
        <v>438.20699999999999</v>
      </c>
      <c r="L686" s="2">
        <v>699.51750000000004</v>
      </c>
      <c r="M686" s="2">
        <v>696.53499999999997</v>
      </c>
      <c r="N686" s="2">
        <v>1246.4639999999999</v>
      </c>
      <c r="O686" s="2">
        <v>5875.95</v>
      </c>
      <c r="P686" s="2">
        <v>0</v>
      </c>
      <c r="Q686" s="2">
        <v>49.932000000000002</v>
      </c>
      <c r="R686" s="2">
        <v>162.93010000000001</v>
      </c>
      <c r="S686" s="15">
        <v>23377.253728780001</v>
      </c>
      <c r="T686" s="15">
        <v>6770.3384999999998</v>
      </c>
      <c r="U686" s="15">
        <v>318.07499999999999</v>
      </c>
      <c r="V686" s="15">
        <v>26679.916019470002</v>
      </c>
      <c r="W686" s="15">
        <v>309.94600000000003</v>
      </c>
      <c r="X686" s="15">
        <v>283.5</v>
      </c>
      <c r="Y686" s="15">
        <v>52220.409566690003</v>
      </c>
      <c r="Z686" s="15">
        <v>6390.4195399999999</v>
      </c>
      <c r="AA686" s="15">
        <v>13866.08</v>
      </c>
      <c r="AB686" s="15">
        <v>21727.704000000002</v>
      </c>
      <c r="AC686" s="15">
        <v>19262.314843190001</v>
      </c>
      <c r="AD686" s="15">
        <v>1368.6130000000001</v>
      </c>
      <c r="AE686" s="15">
        <v>8802.3449817000001</v>
      </c>
      <c r="AF686" s="15">
        <v>0</v>
      </c>
      <c r="AG686" s="15">
        <v>0</v>
      </c>
      <c r="AH686" s="15">
        <v>42901.697686079999</v>
      </c>
      <c r="AI686" s="15">
        <v>357608.68234181998</v>
      </c>
      <c r="AJ686" s="15">
        <v>3644.1937504668299</v>
      </c>
      <c r="AK686" s="15">
        <v>87945.422399999996</v>
      </c>
      <c r="AL686" s="15">
        <v>6656.2439476400004</v>
      </c>
      <c r="AM686" s="15">
        <v>0</v>
      </c>
      <c r="AN686" s="15">
        <v>62610.966</v>
      </c>
      <c r="AO686" s="15">
        <v>1383.0294472999999</v>
      </c>
      <c r="AP686" s="15">
        <v>0</v>
      </c>
      <c r="AQ686" s="15">
        <v>0</v>
      </c>
      <c r="AR686" s="15">
        <v>55890.531500040001</v>
      </c>
      <c r="AS686" s="15">
        <v>0</v>
      </c>
      <c r="AT686" s="15">
        <v>0</v>
      </c>
      <c r="AU686" s="15">
        <v>2343.0244899999998</v>
      </c>
      <c r="AV686" s="15">
        <v>3646.82578246</v>
      </c>
      <c r="AW686" s="15">
        <v>168389.74845000001</v>
      </c>
      <c r="AX686" s="15">
        <v>0</v>
      </c>
      <c r="AY686" s="15">
        <v>3132.0538550000001</v>
      </c>
      <c r="AZ686" s="15">
        <v>0</v>
      </c>
      <c r="BA686" s="15">
        <v>6656.2439476400004</v>
      </c>
      <c r="BB686" s="15">
        <v>0</v>
      </c>
      <c r="BC686" s="15">
        <v>4654.4152106000001</v>
      </c>
      <c r="BD686" s="15">
        <v>3644.1937504668299</v>
      </c>
      <c r="BE686" s="15">
        <v>0</v>
      </c>
      <c r="BF686" s="15">
        <f>_xll.SNL.Clients.Office.Excel.Functions.SPG(BF$1, "SP_MARKETCAP", $A686)</f>
        <v>126994.48</v>
      </c>
      <c r="BG686" s="15">
        <v>14334.67669824</v>
      </c>
    </row>
    <row r="687" spans="1:59" x14ac:dyDescent="0.25">
      <c r="A687" s="3">
        <f t="shared" si="12"/>
        <v>40864</v>
      </c>
      <c r="B687" s="2">
        <v>895.49149999999997</v>
      </c>
      <c r="C687" s="2">
        <v>3031.3710000000001</v>
      </c>
      <c r="D687" s="2">
        <v>565.22400000000005</v>
      </c>
      <c r="E687" s="2">
        <v>339.185</v>
      </c>
      <c r="F687" s="2">
        <v>217.57050000000001</v>
      </c>
      <c r="G687" s="2">
        <v>373.12543499999998</v>
      </c>
      <c r="H687" s="2">
        <v>583.6155</v>
      </c>
      <c r="I687" s="2">
        <v>334.47699999999998</v>
      </c>
      <c r="J687" s="2">
        <v>1352.1130000000001</v>
      </c>
      <c r="K687" s="2">
        <v>433.51</v>
      </c>
      <c r="L687" s="2">
        <v>695.97</v>
      </c>
      <c r="M687" s="2">
        <v>675.76400000000001</v>
      </c>
      <c r="N687" s="2">
        <v>1227.2639999999999</v>
      </c>
      <c r="O687" s="2">
        <v>5882.4</v>
      </c>
      <c r="P687" s="2">
        <v>0</v>
      </c>
      <c r="Q687" s="2">
        <v>47.915999999999997</v>
      </c>
      <c r="R687" s="2">
        <v>160.26660000000001</v>
      </c>
      <c r="S687" s="15">
        <v>22989.001557290001</v>
      </c>
      <c r="T687" s="15">
        <v>6718.74</v>
      </c>
      <c r="U687" s="15">
        <v>312.89999999999998</v>
      </c>
      <c r="V687" s="15">
        <v>26142.334431110001</v>
      </c>
      <c r="W687" s="15">
        <v>303.9855</v>
      </c>
      <c r="X687" s="15">
        <v>279.51</v>
      </c>
      <c r="Y687" s="15">
        <v>51068.681288400003</v>
      </c>
      <c r="Z687" s="15">
        <v>6327.3695699999998</v>
      </c>
      <c r="AA687" s="15">
        <v>13913.316000000001</v>
      </c>
      <c r="AB687" s="15">
        <v>21749.124</v>
      </c>
      <c r="AC687" s="15">
        <v>18914.102167969999</v>
      </c>
      <c r="AD687" s="15">
        <v>1338.538</v>
      </c>
      <c r="AE687" s="15">
        <v>8488.4067519</v>
      </c>
      <c r="AF687" s="15">
        <v>0</v>
      </c>
      <c r="AG687" s="15">
        <v>0</v>
      </c>
      <c r="AH687" s="15">
        <v>42611.29810788</v>
      </c>
      <c r="AI687" s="15">
        <v>350768.23581945599</v>
      </c>
      <c r="AJ687" s="15">
        <v>3512.77747162683</v>
      </c>
      <c r="AK687" s="15">
        <v>86545.581900000005</v>
      </c>
      <c r="AL687" s="15">
        <v>6251.3389003800003</v>
      </c>
      <c r="AM687" s="15">
        <v>0</v>
      </c>
      <c r="AN687" s="15">
        <v>61941.33</v>
      </c>
      <c r="AO687" s="15">
        <v>1390.3915812400001</v>
      </c>
      <c r="AP687" s="15">
        <v>0</v>
      </c>
      <c r="AQ687" s="15">
        <v>0</v>
      </c>
      <c r="AR687" s="15">
        <v>54241.226538900002</v>
      </c>
      <c r="AS687" s="15">
        <v>0</v>
      </c>
      <c r="AT687" s="15">
        <v>0</v>
      </c>
      <c r="AU687" s="15">
        <v>2297.0741699999999</v>
      </c>
      <c r="AV687" s="15">
        <v>3580.8476216700001</v>
      </c>
      <c r="AW687" s="15">
        <v>165116.96964</v>
      </c>
      <c r="AX687" s="15">
        <v>0</v>
      </c>
      <c r="AY687" s="15">
        <v>3035.1120000000001</v>
      </c>
      <c r="AZ687" s="15">
        <v>0</v>
      </c>
      <c r="BA687" s="15">
        <v>6251.3389003800003</v>
      </c>
      <c r="BB687" s="15">
        <v>0</v>
      </c>
      <c r="BC687" s="15">
        <v>4690.1901797</v>
      </c>
      <c r="BD687" s="15">
        <v>3512.77747162683</v>
      </c>
      <c r="BE687" s="15">
        <v>0</v>
      </c>
      <c r="BF687" s="15">
        <f>_xll.SNL.Clients.Office.Excel.Functions.SPG(BF$1, "SP_MARKETCAP", $A687)</f>
        <v>123939.28</v>
      </c>
      <c r="BG687" s="15">
        <v>14210.387593920001</v>
      </c>
    </row>
    <row r="688" spans="1:59" x14ac:dyDescent="0.25">
      <c r="A688" s="3">
        <f t="shared" si="12"/>
        <v>40865</v>
      </c>
      <c r="B688" s="2">
        <v>891.37850000000003</v>
      </c>
      <c r="C688" s="2">
        <v>3053.1914999999999</v>
      </c>
      <c r="D688" s="2">
        <v>566.19200000000001</v>
      </c>
      <c r="E688" s="2">
        <v>339.70749999999998</v>
      </c>
      <c r="F688" s="2">
        <v>217.66499999999999</v>
      </c>
      <c r="G688" s="2">
        <v>373.57799999999997</v>
      </c>
      <c r="H688" s="2">
        <v>582.23149999999998</v>
      </c>
      <c r="I688" s="2">
        <v>335.90699999999998</v>
      </c>
      <c r="J688" s="2">
        <v>1340.8</v>
      </c>
      <c r="K688" s="2">
        <v>434.74200000000002</v>
      </c>
      <c r="L688" s="2">
        <v>700.17750000000001</v>
      </c>
      <c r="M688" s="2">
        <v>682.27099999999996</v>
      </c>
      <c r="N688" s="2">
        <v>1226.4960000000001</v>
      </c>
      <c r="O688" s="2">
        <v>5908.2</v>
      </c>
      <c r="P688" s="2">
        <v>0</v>
      </c>
      <c r="Q688" s="2">
        <v>48.167999999999999</v>
      </c>
      <c r="R688" s="2">
        <v>161.37004999999999</v>
      </c>
      <c r="S688" s="15">
        <v>22981.81598449</v>
      </c>
      <c r="T688" s="15">
        <v>6735.06</v>
      </c>
      <c r="U688" s="15">
        <v>312.82499999999999</v>
      </c>
      <c r="V688" s="15">
        <v>26117.266491390001</v>
      </c>
      <c r="W688" s="15">
        <v>303.1995</v>
      </c>
      <c r="X688" s="15">
        <v>279.93</v>
      </c>
      <c r="Y688" s="15">
        <v>51037.829591130001</v>
      </c>
      <c r="Z688" s="15">
        <v>6345.6743999999999</v>
      </c>
      <c r="AA688" s="15">
        <v>13910.778</v>
      </c>
      <c r="AB688" s="15">
        <v>21789.666000000001</v>
      </c>
      <c r="AC688" s="15">
        <v>19061.327596539999</v>
      </c>
      <c r="AD688" s="15">
        <v>1329.3150000000001</v>
      </c>
      <c r="AE688" s="15">
        <v>8409.9221944500005</v>
      </c>
      <c r="AF688" s="15">
        <v>0</v>
      </c>
      <c r="AG688" s="15">
        <v>0</v>
      </c>
      <c r="AH688" s="15">
        <v>42887.177707169998</v>
      </c>
      <c r="AI688" s="15">
        <v>348472.60302472801</v>
      </c>
      <c r="AJ688" s="15">
        <v>3400.13494690683</v>
      </c>
      <c r="AK688" s="15">
        <v>88255.46587</v>
      </c>
      <c r="AL688" s="15">
        <v>6211.8359689400004</v>
      </c>
      <c r="AM688" s="15">
        <v>0</v>
      </c>
      <c r="AN688" s="15">
        <v>62787.186000000002</v>
      </c>
      <c r="AO688" s="15">
        <v>1405.1158491199999</v>
      </c>
      <c r="AP688" s="15">
        <v>0</v>
      </c>
      <c r="AQ688" s="15">
        <v>0</v>
      </c>
      <c r="AR688" s="15">
        <v>54450.293364960002</v>
      </c>
      <c r="AS688" s="15">
        <v>0</v>
      </c>
      <c r="AT688" s="15">
        <v>0</v>
      </c>
      <c r="AU688" s="15">
        <v>2289.56306</v>
      </c>
      <c r="AV688" s="15">
        <v>3555.5636137500001</v>
      </c>
      <c r="AW688" s="15">
        <v>165222.54315000001</v>
      </c>
      <c r="AX688" s="15">
        <v>0</v>
      </c>
      <c r="AY688" s="15">
        <v>3108.4639999999999</v>
      </c>
      <c r="AZ688" s="15">
        <v>0</v>
      </c>
      <c r="BA688" s="15">
        <v>6211.8359689400004</v>
      </c>
      <c r="BB688" s="15">
        <v>0</v>
      </c>
      <c r="BC688" s="15">
        <v>4569.1056688999997</v>
      </c>
      <c r="BD688" s="15">
        <v>3400.13494690683</v>
      </c>
      <c r="BE688" s="15">
        <v>0</v>
      </c>
      <c r="BF688" s="15">
        <f>_xll.SNL.Clients.Office.Excel.Functions.SPG(BF$1, "SP_MARKETCAP", $A688)</f>
        <v>123684.68</v>
      </c>
      <c r="BG688" s="15">
        <v>14256.42059552</v>
      </c>
    </row>
    <row r="689" spans="1:59" x14ac:dyDescent="0.25">
      <c r="A689" s="3">
        <f t="shared" si="12"/>
        <v>40866</v>
      </c>
      <c r="B689" s="2">
        <v>891.37850000000003</v>
      </c>
      <c r="C689" s="2">
        <v>3053.1914999999999</v>
      </c>
      <c r="D689" s="2">
        <v>566.19200000000001</v>
      </c>
      <c r="E689" s="2">
        <v>339.70749999999998</v>
      </c>
      <c r="F689" s="2">
        <v>217.66499999999999</v>
      </c>
      <c r="G689" s="2">
        <v>373.57799999999997</v>
      </c>
      <c r="H689" s="2">
        <v>582.23149999999998</v>
      </c>
      <c r="I689" s="2">
        <v>335.90699999999998</v>
      </c>
      <c r="J689" s="2">
        <v>1340.8</v>
      </c>
      <c r="K689" s="2">
        <v>434.74200000000002</v>
      </c>
      <c r="L689" s="2">
        <v>700.17750000000001</v>
      </c>
      <c r="M689" s="2">
        <v>682.27099999999996</v>
      </c>
      <c r="N689" s="2">
        <v>0</v>
      </c>
      <c r="O689" s="2">
        <v>5908.2</v>
      </c>
      <c r="P689" s="2">
        <v>0</v>
      </c>
      <c r="Q689" s="2">
        <v>0</v>
      </c>
      <c r="R689" s="2">
        <v>0</v>
      </c>
      <c r="S689" s="15">
        <v>0</v>
      </c>
      <c r="T689" s="15">
        <v>0</v>
      </c>
      <c r="U689" s="15">
        <v>0</v>
      </c>
      <c r="V689" s="15">
        <v>0</v>
      </c>
      <c r="W689" s="15">
        <v>0</v>
      </c>
      <c r="X689" s="15">
        <v>279.93</v>
      </c>
      <c r="Y689" s="15">
        <v>51037.829591130001</v>
      </c>
      <c r="Z689" s="15">
        <v>0</v>
      </c>
      <c r="AA689" s="15">
        <v>13910.778</v>
      </c>
      <c r="AB689" s="15">
        <v>21789.666000000001</v>
      </c>
      <c r="AC689" s="15">
        <v>0</v>
      </c>
      <c r="AD689" s="15">
        <v>0</v>
      </c>
      <c r="AE689" s="15">
        <v>8409.9221944500005</v>
      </c>
      <c r="AF689" s="15">
        <v>0</v>
      </c>
      <c r="AG689" s="15">
        <v>0</v>
      </c>
      <c r="AH689" s="15">
        <v>0</v>
      </c>
      <c r="AI689" s="15">
        <v>0</v>
      </c>
      <c r="AJ689" s="15">
        <v>3400.13494690683</v>
      </c>
      <c r="AK689" s="15">
        <v>88255.46587</v>
      </c>
      <c r="AL689" s="15">
        <v>6211.8359689400004</v>
      </c>
      <c r="AM689" s="15">
        <v>0</v>
      </c>
      <c r="AN689" s="15">
        <v>62787.186000000002</v>
      </c>
      <c r="AO689" s="15">
        <v>0</v>
      </c>
      <c r="AP689" s="15">
        <v>0</v>
      </c>
      <c r="AQ689" s="15">
        <v>0</v>
      </c>
      <c r="AR689" s="15">
        <v>0</v>
      </c>
      <c r="AS689" s="15">
        <v>0</v>
      </c>
      <c r="AT689" s="15">
        <v>0</v>
      </c>
      <c r="AU689" s="15">
        <v>0</v>
      </c>
      <c r="AV689" s="15">
        <v>3555.5636137500001</v>
      </c>
      <c r="AW689" s="15">
        <v>165222.54315000001</v>
      </c>
      <c r="AX689" s="15">
        <v>0</v>
      </c>
      <c r="AY689" s="15">
        <v>0</v>
      </c>
      <c r="AZ689" s="15">
        <v>0</v>
      </c>
      <c r="BA689" s="15">
        <v>0</v>
      </c>
      <c r="BB689" s="15">
        <v>0</v>
      </c>
      <c r="BC689" s="15">
        <v>0</v>
      </c>
      <c r="BD689" s="15">
        <v>3400.13494690683</v>
      </c>
      <c r="BE689" s="15">
        <v>0</v>
      </c>
      <c r="BF689" s="15">
        <f>_xll.SNL.Clients.Office.Excel.Functions.SPG(BF$1, "SP_MARKETCAP", $A689)</f>
        <v>123684.68</v>
      </c>
      <c r="BG689" s="15">
        <v>14256.42059552</v>
      </c>
    </row>
    <row r="690" spans="1:59" x14ac:dyDescent="0.25">
      <c r="A690" s="3">
        <f t="shared" si="12"/>
        <v>40867</v>
      </c>
      <c r="B690" s="2">
        <v>891.37850000000003</v>
      </c>
      <c r="C690" s="2">
        <v>3053.1914999999999</v>
      </c>
      <c r="D690" s="2">
        <v>566.19200000000001</v>
      </c>
      <c r="E690" s="2">
        <v>339.70749999999998</v>
      </c>
      <c r="F690" s="2">
        <v>217.66499999999999</v>
      </c>
      <c r="G690" s="2">
        <v>373.57799999999997</v>
      </c>
      <c r="H690" s="2">
        <v>582.23149999999998</v>
      </c>
      <c r="I690" s="2">
        <v>335.90699999999998</v>
      </c>
      <c r="J690" s="2">
        <v>1340.8</v>
      </c>
      <c r="K690" s="2">
        <v>434.74200000000002</v>
      </c>
      <c r="L690" s="2">
        <v>700.17750000000001</v>
      </c>
      <c r="M690" s="2">
        <v>682.27099999999996</v>
      </c>
      <c r="N690" s="2">
        <v>0</v>
      </c>
      <c r="O690" s="2">
        <v>0</v>
      </c>
      <c r="P690" s="2">
        <v>0</v>
      </c>
      <c r="Q690" s="2">
        <v>0</v>
      </c>
      <c r="R690" s="2">
        <v>0</v>
      </c>
      <c r="S690" s="15">
        <v>0</v>
      </c>
      <c r="T690" s="15">
        <v>0</v>
      </c>
      <c r="U690" s="15">
        <v>312.82499999999999</v>
      </c>
      <c r="V690" s="15">
        <v>0</v>
      </c>
      <c r="W690" s="15">
        <v>0</v>
      </c>
      <c r="X690" s="15">
        <v>279.93</v>
      </c>
      <c r="Y690" s="15">
        <v>0</v>
      </c>
      <c r="Z690" s="15">
        <v>0</v>
      </c>
      <c r="AA690" s="15">
        <v>13910.778</v>
      </c>
      <c r="AB690" s="15">
        <v>0</v>
      </c>
      <c r="AC690" s="15">
        <v>0</v>
      </c>
      <c r="AD690" s="15">
        <v>0</v>
      </c>
      <c r="AE690" s="15">
        <v>0</v>
      </c>
      <c r="AF690" s="15">
        <v>0</v>
      </c>
      <c r="AG690" s="15">
        <v>0</v>
      </c>
      <c r="AH690" s="15">
        <v>42887.177707169998</v>
      </c>
      <c r="AI690" s="15">
        <v>348472.60302472801</v>
      </c>
      <c r="AJ690" s="15">
        <v>3400.13494690683</v>
      </c>
      <c r="AK690" s="15">
        <v>88255.46587</v>
      </c>
      <c r="AL690" s="15">
        <v>6211.8359689400004</v>
      </c>
      <c r="AM690" s="15">
        <v>0</v>
      </c>
      <c r="AN690" s="15">
        <v>62787.186000000002</v>
      </c>
      <c r="AO690" s="15">
        <v>1405.1158491199999</v>
      </c>
      <c r="AP690" s="15">
        <v>0</v>
      </c>
      <c r="AQ690" s="15">
        <v>0</v>
      </c>
      <c r="AR690" s="15">
        <v>0</v>
      </c>
      <c r="AS690" s="15">
        <v>0</v>
      </c>
      <c r="AT690" s="15">
        <v>0</v>
      </c>
      <c r="AU690" s="15">
        <v>0</v>
      </c>
      <c r="AV690" s="15">
        <v>0</v>
      </c>
      <c r="AW690" s="15">
        <v>0</v>
      </c>
      <c r="AX690" s="15">
        <v>0</v>
      </c>
      <c r="AY690" s="15">
        <v>0</v>
      </c>
      <c r="AZ690" s="15">
        <v>0</v>
      </c>
      <c r="BA690" s="15">
        <v>0</v>
      </c>
      <c r="BB690" s="15">
        <v>0</v>
      </c>
      <c r="BC690" s="15">
        <v>0</v>
      </c>
      <c r="BD690" s="15">
        <v>3400.13494690683</v>
      </c>
      <c r="BE690" s="15">
        <v>0</v>
      </c>
      <c r="BF690" s="15">
        <f>_xll.SNL.Clients.Office.Excel.Functions.SPG(BF$1, "SP_MARKETCAP", $A690)</f>
        <v>123684.68</v>
      </c>
      <c r="BG690" s="15">
        <v>14256.42059552</v>
      </c>
    </row>
    <row r="691" spans="1:59" x14ac:dyDescent="0.25">
      <c r="A691" s="3">
        <f t="shared" si="12"/>
        <v>40868</v>
      </c>
      <c r="B691" s="2">
        <v>876.52599999999995</v>
      </c>
      <c r="C691" s="2">
        <v>2903.5545000000002</v>
      </c>
      <c r="D691" s="2">
        <v>554.84</v>
      </c>
      <c r="E691" s="2">
        <v>332.69499999999999</v>
      </c>
      <c r="F691" s="2">
        <v>214.32599999999999</v>
      </c>
      <c r="G691" s="2">
        <v>367.70199400000001</v>
      </c>
      <c r="H691" s="2">
        <v>574.10050000000001</v>
      </c>
      <c r="I691" s="2">
        <v>355.88</v>
      </c>
      <c r="J691" s="2">
        <v>1313.146</v>
      </c>
      <c r="K691" s="2">
        <v>426.68472000000003</v>
      </c>
      <c r="L691" s="2">
        <v>699.06200000000001</v>
      </c>
      <c r="M691" s="2">
        <v>661.54499999999996</v>
      </c>
      <c r="N691" s="2">
        <v>1190.4000000000001</v>
      </c>
      <c r="O691" s="2">
        <v>5770.5479999999998</v>
      </c>
      <c r="P691" s="2">
        <v>0</v>
      </c>
      <c r="Q691" s="2">
        <v>46.867800000000003</v>
      </c>
      <c r="R691" s="2">
        <v>157.26065</v>
      </c>
      <c r="S691" s="15">
        <v>22505.270681639999</v>
      </c>
      <c r="T691" s="15">
        <v>6542.0240000000003</v>
      </c>
      <c r="U691" s="15">
        <v>306.82499999999999</v>
      </c>
      <c r="V691" s="15">
        <v>25674.492159130001</v>
      </c>
      <c r="W691" s="15">
        <v>298.02499999999998</v>
      </c>
      <c r="X691" s="15">
        <v>274.74999300000002</v>
      </c>
      <c r="Y691" s="15">
        <v>49487.909714950001</v>
      </c>
      <c r="Z691" s="15">
        <v>6145.4402799999998</v>
      </c>
      <c r="AA691" s="15">
        <v>13908.24</v>
      </c>
      <c r="AB691" s="15">
        <v>21762</v>
      </c>
      <c r="AC691" s="15">
        <v>18558.373468180002</v>
      </c>
      <c r="AD691" s="15">
        <v>1319.691</v>
      </c>
      <c r="AE691" s="15">
        <v>8832.5313499500007</v>
      </c>
      <c r="AF691" s="15">
        <v>0</v>
      </c>
      <c r="AG691" s="15">
        <v>0</v>
      </c>
      <c r="AH691" s="15">
        <v>42320.898529680002</v>
      </c>
      <c r="AI691" s="15">
        <v>342961.20021945599</v>
      </c>
      <c r="AJ691" s="15">
        <v>3312.5240943468302</v>
      </c>
      <c r="AK691" s="15">
        <v>84304.764330000005</v>
      </c>
      <c r="AL691" s="15">
        <v>6014.3213117400001</v>
      </c>
      <c r="AM691" s="15">
        <v>0</v>
      </c>
      <c r="AN691" s="15">
        <v>60496.326000000001</v>
      </c>
      <c r="AO691" s="15">
        <v>1380.9259804599999</v>
      </c>
      <c r="AP691" s="15">
        <v>0</v>
      </c>
      <c r="AQ691" s="15">
        <v>0</v>
      </c>
      <c r="AR691" s="15">
        <v>53497.877824019997</v>
      </c>
      <c r="AS691" s="15">
        <v>0</v>
      </c>
      <c r="AT691" s="15">
        <v>0</v>
      </c>
      <c r="AU691" s="15">
        <v>2198.1042499999999</v>
      </c>
      <c r="AV691" s="15">
        <v>3527.1191048400001</v>
      </c>
      <c r="AW691" s="15">
        <v>160894.02924</v>
      </c>
      <c r="AX691" s="15">
        <v>0</v>
      </c>
      <c r="AY691" s="15">
        <v>3144.4479999999999</v>
      </c>
      <c r="AZ691" s="15">
        <v>0</v>
      </c>
      <c r="BA691" s="15">
        <v>6014.3213117400001</v>
      </c>
      <c r="BB691" s="15">
        <v>0</v>
      </c>
      <c r="BC691" s="15">
        <v>5045.1879499999995</v>
      </c>
      <c r="BD691" s="15">
        <v>3312.5240943468302</v>
      </c>
      <c r="BE691" s="15">
        <v>0</v>
      </c>
      <c r="BF691" s="15">
        <f>_xll.SNL.Clients.Office.Excel.Functions.SPG(BF$1, "SP_MARKETCAP", $A691)</f>
        <v>120018.44</v>
      </c>
      <c r="BG691" s="15">
        <v>13731.644377279999</v>
      </c>
    </row>
    <row r="692" spans="1:59" x14ac:dyDescent="0.25">
      <c r="A692" s="3">
        <f t="shared" si="12"/>
        <v>40869</v>
      </c>
      <c r="B692" s="2">
        <v>871.18200000000002</v>
      </c>
      <c r="C692" s="2">
        <v>2924.4960000000001</v>
      </c>
      <c r="D692" s="2">
        <v>551.32000000000005</v>
      </c>
      <c r="E692" s="2">
        <v>329.94499999999999</v>
      </c>
      <c r="F692" s="2">
        <v>214.011</v>
      </c>
      <c r="G692" s="2">
        <v>351.58859999999999</v>
      </c>
      <c r="H692" s="2">
        <v>575.48450000000003</v>
      </c>
      <c r="I692" s="2">
        <v>353.09</v>
      </c>
      <c r="J692" s="2">
        <v>1311.47</v>
      </c>
      <c r="K692" s="2">
        <v>424.27</v>
      </c>
      <c r="L692" s="2">
        <v>691.54700000000003</v>
      </c>
      <c r="M692" s="2">
        <v>655.76099999999997</v>
      </c>
      <c r="N692" s="2">
        <v>1185.0239999999999</v>
      </c>
      <c r="O692" s="2">
        <v>5782.95</v>
      </c>
      <c r="P692" s="2">
        <v>0</v>
      </c>
      <c r="Q692" s="2">
        <v>46.475999999999999</v>
      </c>
      <c r="R692" s="2">
        <v>157.75530000000001</v>
      </c>
      <c r="S692" s="15">
        <v>22338.680099699999</v>
      </c>
      <c r="T692" s="15">
        <v>6430.1724999999997</v>
      </c>
      <c r="U692" s="15">
        <v>305.7</v>
      </c>
      <c r="V692" s="15">
        <v>25558.067980740001</v>
      </c>
      <c r="W692" s="15">
        <v>297.23899999999998</v>
      </c>
      <c r="X692" s="15">
        <v>268.72049700000002</v>
      </c>
      <c r="Y692" s="15">
        <v>49564.666443790004</v>
      </c>
      <c r="Z692" s="15">
        <v>6127.27045</v>
      </c>
      <c r="AA692" s="15">
        <v>13918.392</v>
      </c>
      <c r="AB692" s="15">
        <v>21852.714</v>
      </c>
      <c r="AC692" s="15">
        <v>18468.827476319999</v>
      </c>
      <c r="AD692" s="15">
        <v>1328.5129999999999</v>
      </c>
      <c r="AE692" s="15">
        <v>9208.6538148799991</v>
      </c>
      <c r="AF692" s="15">
        <v>0</v>
      </c>
      <c r="AG692" s="15">
        <v>0</v>
      </c>
      <c r="AH692" s="15">
        <v>42688.737995399999</v>
      </c>
      <c r="AI692" s="15">
        <v>349931.76400182</v>
      </c>
      <c r="AJ692" s="15">
        <v>3344.85719238</v>
      </c>
      <c r="AK692" s="15">
        <v>82363.865699999995</v>
      </c>
      <c r="AL692" s="15">
        <v>6024.1970445999996</v>
      </c>
      <c r="AM692" s="15">
        <v>0</v>
      </c>
      <c r="AN692" s="15">
        <v>59950.044000000002</v>
      </c>
      <c r="AO692" s="15">
        <v>1358.8395786399999</v>
      </c>
      <c r="AP692" s="15">
        <v>0</v>
      </c>
      <c r="AQ692" s="15">
        <v>0</v>
      </c>
      <c r="AR692" s="15">
        <v>53428.188882000002</v>
      </c>
      <c r="AS692" s="15">
        <v>0</v>
      </c>
      <c r="AT692" s="15">
        <v>0</v>
      </c>
      <c r="AU692" s="15">
        <v>2182.6401999999998</v>
      </c>
      <c r="AV692" s="15">
        <v>3571.3661186999998</v>
      </c>
      <c r="AW692" s="15">
        <v>158254.69149</v>
      </c>
      <c r="AX692" s="15">
        <v>0</v>
      </c>
      <c r="AY692" s="15">
        <v>3104.3119999999999</v>
      </c>
      <c r="AZ692" s="15">
        <v>0</v>
      </c>
      <c r="BA692" s="15">
        <v>6024.1970445999996</v>
      </c>
      <c r="BB692" s="15">
        <v>0</v>
      </c>
      <c r="BC692" s="15">
        <v>5203.8820437000004</v>
      </c>
      <c r="BD692" s="15">
        <v>3344.85719238</v>
      </c>
      <c r="BE692" s="15">
        <v>0</v>
      </c>
      <c r="BF692" s="15">
        <f>_xll.SNL.Clients.Office.Excel.Functions.SPG(BF$1, "SP_MARKETCAP", $A692)</f>
        <v>118338.08</v>
      </c>
      <c r="BG692" s="15">
        <v>14058.47868864</v>
      </c>
    </row>
    <row r="693" spans="1:59" x14ac:dyDescent="0.25">
      <c r="A693" s="3">
        <f t="shared" si="12"/>
        <v>40870</v>
      </c>
      <c r="B693" s="2">
        <v>845.01900000000001</v>
      </c>
      <c r="C693" s="2">
        <v>2833.2420000000002</v>
      </c>
      <c r="D693" s="2">
        <v>533.72</v>
      </c>
      <c r="E693" s="2">
        <v>319.26100000000002</v>
      </c>
      <c r="F693" s="2">
        <v>209.97900000000001</v>
      </c>
      <c r="G693" s="2">
        <v>336.47249499999998</v>
      </c>
      <c r="H693" s="2">
        <v>565.02</v>
      </c>
      <c r="I693" s="2">
        <v>342.86</v>
      </c>
      <c r="J693" s="2">
        <v>1279.8354999999999</v>
      </c>
      <c r="K693" s="2">
        <v>414.33699999999999</v>
      </c>
      <c r="L693" s="2">
        <v>681.36</v>
      </c>
      <c r="M693" s="2">
        <v>633.10699999999997</v>
      </c>
      <c r="N693" s="2">
        <v>1155.0719999999999</v>
      </c>
      <c r="O693" s="2">
        <v>5648.76</v>
      </c>
      <c r="P693" s="2">
        <v>0</v>
      </c>
      <c r="Q693" s="2">
        <v>45.926400000000001</v>
      </c>
      <c r="R693" s="2">
        <v>153.8742</v>
      </c>
      <c r="S693" s="15">
        <v>21688.498910490001</v>
      </c>
      <c r="T693" s="15">
        <v>6243.2359999999999</v>
      </c>
      <c r="U693" s="15">
        <v>298.95</v>
      </c>
      <c r="V693" s="15">
        <v>24902.97666077</v>
      </c>
      <c r="W693" s="15">
        <v>291.01650000000001</v>
      </c>
      <c r="X693" s="15">
        <v>262.3725</v>
      </c>
      <c r="Y693" s="15">
        <v>48132.907937360003</v>
      </c>
      <c r="Z693" s="15">
        <v>5953.6476300000004</v>
      </c>
      <c r="AA693" s="15">
        <v>13931.082</v>
      </c>
      <c r="AB693" s="15">
        <v>21944.54</v>
      </c>
      <c r="AC693" s="15">
        <v>17921.53847512</v>
      </c>
      <c r="AD693" s="15">
        <v>1308.463</v>
      </c>
      <c r="AE693" s="15">
        <v>8817.8356158400002</v>
      </c>
      <c r="AF693" s="15">
        <v>0</v>
      </c>
      <c r="AG693" s="15">
        <v>0</v>
      </c>
      <c r="AH693" s="15">
        <v>41856.259204560003</v>
      </c>
      <c r="AI693" s="15">
        <v>341083.79032182001</v>
      </c>
      <c r="AJ693" s="15">
        <v>3280.19099631366</v>
      </c>
      <c r="AK693" s="15">
        <v>81787.820800000001</v>
      </c>
      <c r="AL693" s="15">
        <v>5639.0434630600002</v>
      </c>
      <c r="AM693" s="15">
        <v>0</v>
      </c>
      <c r="AN693" s="15">
        <v>60003.540445799998</v>
      </c>
      <c r="AO693" s="15">
        <v>1329.39104288</v>
      </c>
      <c r="AP693" s="15">
        <v>0</v>
      </c>
      <c r="AQ693" s="15">
        <v>0</v>
      </c>
      <c r="AR693" s="15">
        <v>52382.854751699997</v>
      </c>
      <c r="AS693" s="15">
        <v>0</v>
      </c>
      <c r="AT693" s="15">
        <v>0</v>
      </c>
      <c r="AU693" s="15">
        <v>2079.6938100000002</v>
      </c>
      <c r="AV693" s="15">
        <v>3422.8225721700001</v>
      </c>
      <c r="AW693" s="15">
        <v>155509.78023</v>
      </c>
      <c r="AX693" s="15">
        <v>0</v>
      </c>
      <c r="AY693" s="15">
        <v>3060.0239999999999</v>
      </c>
      <c r="AZ693" s="15">
        <v>0</v>
      </c>
      <c r="BA693" s="15">
        <v>5639.0434630600002</v>
      </c>
      <c r="BB693" s="15">
        <v>0</v>
      </c>
      <c r="BC693" s="15">
        <v>5053.4437121000001</v>
      </c>
      <c r="BD693" s="15">
        <v>3280.19099631366</v>
      </c>
      <c r="BE693" s="15">
        <v>0</v>
      </c>
      <c r="BF693" s="15">
        <f>_xll.SNL.Clients.Office.Excel.Functions.SPG(BF$1, "SP_MARKETCAP", $A693)</f>
        <v>115588.4</v>
      </c>
      <c r="BG693" s="15">
        <v>13924.982984</v>
      </c>
    </row>
    <row r="694" spans="1:59" x14ac:dyDescent="0.25">
      <c r="A694" s="3">
        <f t="shared" si="12"/>
        <v>40871</v>
      </c>
      <c r="B694" s="2">
        <v>845.01900000000001</v>
      </c>
      <c r="C694" s="2">
        <v>2833.2420000000002</v>
      </c>
      <c r="D694" s="2">
        <v>533.72</v>
      </c>
      <c r="E694" s="2">
        <v>319.26100000000002</v>
      </c>
      <c r="F694" s="2">
        <v>209.97900000000001</v>
      </c>
      <c r="G694" s="2">
        <v>336.47249499999998</v>
      </c>
      <c r="H694" s="2">
        <v>565.02</v>
      </c>
      <c r="I694" s="2">
        <v>342.86</v>
      </c>
      <c r="J694" s="2">
        <v>1279.8354999999999</v>
      </c>
      <c r="K694" s="2">
        <v>414.33699999999999</v>
      </c>
      <c r="L694" s="2">
        <v>681.36</v>
      </c>
      <c r="M694" s="2">
        <v>633.10699999999997</v>
      </c>
      <c r="N694" s="2">
        <v>0</v>
      </c>
      <c r="O694" s="2">
        <v>0</v>
      </c>
      <c r="P694" s="2">
        <v>0</v>
      </c>
      <c r="Q694" s="2">
        <v>0</v>
      </c>
      <c r="R694" s="2">
        <v>153.8742</v>
      </c>
      <c r="S694" s="15">
        <v>21688.498910490001</v>
      </c>
      <c r="T694" s="15">
        <v>0</v>
      </c>
      <c r="U694" s="15">
        <v>0</v>
      </c>
      <c r="V694" s="15">
        <v>24902.97666077</v>
      </c>
      <c r="W694" s="15">
        <v>0</v>
      </c>
      <c r="X694" s="15">
        <v>262.3725</v>
      </c>
      <c r="Y694" s="15">
        <v>48132.907937360003</v>
      </c>
      <c r="Z694" s="15">
        <v>0</v>
      </c>
      <c r="AA694" s="15">
        <v>13931.082</v>
      </c>
      <c r="AB694" s="15">
        <v>21944.54</v>
      </c>
      <c r="AC694" s="15">
        <v>0</v>
      </c>
      <c r="AD694" s="15">
        <v>0</v>
      </c>
      <c r="AE694" s="15">
        <v>8817.8356158400002</v>
      </c>
      <c r="AF694" s="15">
        <v>0</v>
      </c>
      <c r="AG694" s="15">
        <v>0</v>
      </c>
      <c r="AH694" s="15">
        <v>0</v>
      </c>
      <c r="AI694" s="15">
        <v>0</v>
      </c>
      <c r="AJ694" s="15">
        <v>3280.19099631366</v>
      </c>
      <c r="AK694" s="15">
        <v>81787.820800000001</v>
      </c>
      <c r="AL694" s="15">
        <v>5639.0434630600002</v>
      </c>
      <c r="AM694" s="15">
        <v>0</v>
      </c>
      <c r="AN694" s="15">
        <v>60003.540445799998</v>
      </c>
      <c r="AO694" s="15">
        <v>0</v>
      </c>
      <c r="AP694" s="15">
        <v>0</v>
      </c>
      <c r="AQ694" s="15">
        <v>0</v>
      </c>
      <c r="AR694" s="15">
        <v>52382.854751699997</v>
      </c>
      <c r="AS694" s="15">
        <v>0</v>
      </c>
      <c r="AT694" s="15">
        <v>0</v>
      </c>
      <c r="AU694" s="15">
        <v>0</v>
      </c>
      <c r="AV694" s="15">
        <v>3422.8225721700001</v>
      </c>
      <c r="AW694" s="15">
        <v>0</v>
      </c>
      <c r="AX694" s="15">
        <v>0</v>
      </c>
      <c r="AY694" s="15">
        <v>0</v>
      </c>
      <c r="AZ694" s="15">
        <v>0</v>
      </c>
      <c r="BA694" s="15">
        <v>5639.0434630600002</v>
      </c>
      <c r="BB694" s="15">
        <v>0</v>
      </c>
      <c r="BC694" s="15">
        <v>0</v>
      </c>
      <c r="BD694" s="15">
        <v>3280.19099631366</v>
      </c>
      <c r="BE694" s="15">
        <v>0</v>
      </c>
      <c r="BF694" s="15">
        <f>_xll.SNL.Clients.Office.Excel.Functions.SPG(BF$1, "SP_MARKETCAP", $A694)</f>
        <v>115588.4</v>
      </c>
      <c r="BG694" s="15">
        <v>13924.982984</v>
      </c>
    </row>
    <row r="695" spans="1:59" x14ac:dyDescent="0.25">
      <c r="A695" s="3">
        <f t="shared" si="12"/>
        <v>40872</v>
      </c>
      <c r="B695" s="2">
        <v>838.82249999999999</v>
      </c>
      <c r="C695" s="2">
        <v>2760.6</v>
      </c>
      <c r="D695" s="2">
        <v>521.68150000000003</v>
      </c>
      <c r="E695" s="2">
        <v>318.49799999999999</v>
      </c>
      <c r="F695" s="2">
        <v>209.4435</v>
      </c>
      <c r="G695" s="2">
        <v>336.10500000000002</v>
      </c>
      <c r="H695" s="2">
        <v>560.97799999999995</v>
      </c>
      <c r="I695" s="2">
        <v>344.255</v>
      </c>
      <c r="J695" s="2">
        <v>1270.1985</v>
      </c>
      <c r="K695" s="2">
        <v>411.02600000000001</v>
      </c>
      <c r="L695" s="2">
        <v>691.71699999999998</v>
      </c>
      <c r="M695" s="2">
        <v>628.76900000000001</v>
      </c>
      <c r="N695" s="2">
        <v>1152</v>
      </c>
      <c r="O695" s="2">
        <v>5648.76</v>
      </c>
      <c r="P695" s="2">
        <v>0</v>
      </c>
      <c r="Q695" s="2">
        <v>46.103999999999999</v>
      </c>
      <c r="R695" s="2">
        <v>154.09488999999999</v>
      </c>
      <c r="S695" s="15">
        <v>21486.656820880002</v>
      </c>
      <c r="T695" s="15">
        <v>6164.768</v>
      </c>
      <c r="U695" s="15">
        <v>298.64999999999998</v>
      </c>
      <c r="V695" s="15">
        <v>24862.122673319998</v>
      </c>
      <c r="W695" s="15">
        <v>289.37900000000002</v>
      </c>
      <c r="X695" s="15">
        <v>262.40699699999999</v>
      </c>
      <c r="Y695" s="15">
        <v>47906.487707619999</v>
      </c>
      <c r="Z695" s="15">
        <v>5931.4400599999999</v>
      </c>
      <c r="AA695" s="15">
        <v>13912.047</v>
      </c>
      <c r="AB695" s="15">
        <v>21898.547999999999</v>
      </c>
      <c r="AC695" s="15">
        <v>17996.895735800001</v>
      </c>
      <c r="AD695" s="15">
        <v>1298.8389999999999</v>
      </c>
      <c r="AE695" s="15">
        <v>8573.5742414399992</v>
      </c>
      <c r="AF695" s="15">
        <v>0</v>
      </c>
      <c r="AG695" s="15">
        <v>0</v>
      </c>
      <c r="AH695" s="15">
        <v>41977.259028809996</v>
      </c>
      <c r="AI695" s="15">
        <v>337905.20782418398</v>
      </c>
      <c r="AJ695" s="15">
        <v>3302.0937094536598</v>
      </c>
      <c r="AK695" s="15">
        <v>81429.856199999995</v>
      </c>
      <c r="AL695" s="15">
        <v>5431.6530730000004</v>
      </c>
      <c r="AM695" s="15">
        <v>0</v>
      </c>
      <c r="AN695" s="15">
        <v>60201.156896369997</v>
      </c>
      <c r="AO695" s="15">
        <v>1340.9601104999999</v>
      </c>
      <c r="AP695" s="15">
        <v>0</v>
      </c>
      <c r="AQ695" s="15">
        <v>0</v>
      </c>
      <c r="AR695" s="15">
        <v>52266.706514999998</v>
      </c>
      <c r="AS695" s="15">
        <v>0</v>
      </c>
      <c r="AT695" s="15">
        <v>0</v>
      </c>
      <c r="AU695" s="15">
        <v>2069.53172</v>
      </c>
      <c r="AV695" s="15">
        <v>3432.3040751399999</v>
      </c>
      <c r="AW695" s="15">
        <v>155193.05970000001</v>
      </c>
      <c r="AX695" s="15">
        <v>0</v>
      </c>
      <c r="AY695" s="15">
        <v>2976.9839999999999</v>
      </c>
      <c r="AZ695" s="15">
        <v>0</v>
      </c>
      <c r="BA695" s="15">
        <v>5431.6530730000004</v>
      </c>
      <c r="BB695" s="15">
        <v>0</v>
      </c>
      <c r="BC695" s="15">
        <v>4933.2765081999996</v>
      </c>
      <c r="BD695" s="15">
        <v>3302.0937094536598</v>
      </c>
      <c r="BE695" s="15">
        <v>0</v>
      </c>
      <c r="BF695" s="15">
        <f>_xll.SNL.Clients.Office.Excel.Functions.SPG(BF$1, "SP_MARKETCAP", $A695)</f>
        <v>115741.16</v>
      </c>
      <c r="BG695" s="15">
        <v>13952.60278496</v>
      </c>
    </row>
    <row r="696" spans="1:59" x14ac:dyDescent="0.25">
      <c r="A696" s="3">
        <f t="shared" si="12"/>
        <v>40873</v>
      </c>
      <c r="B696" s="2">
        <v>838.82249999999999</v>
      </c>
      <c r="C696" s="2">
        <v>2760.6</v>
      </c>
      <c r="D696" s="2">
        <v>521.68150000000003</v>
      </c>
      <c r="E696" s="2">
        <v>318.49799999999999</v>
      </c>
      <c r="F696" s="2">
        <v>209.4435</v>
      </c>
      <c r="G696" s="2">
        <v>336.10500000000002</v>
      </c>
      <c r="H696" s="2">
        <v>560.97799999999995</v>
      </c>
      <c r="I696" s="2">
        <v>344.255</v>
      </c>
      <c r="J696" s="2">
        <v>1270.1985</v>
      </c>
      <c r="K696" s="2">
        <v>411.02600000000001</v>
      </c>
      <c r="L696" s="2">
        <v>691.71699999999998</v>
      </c>
      <c r="M696" s="2">
        <v>628.76900000000001</v>
      </c>
      <c r="N696" s="2">
        <v>1152</v>
      </c>
      <c r="O696" s="2">
        <v>0</v>
      </c>
      <c r="P696" s="2">
        <v>0</v>
      </c>
      <c r="Q696" s="2">
        <v>0</v>
      </c>
      <c r="R696" s="2">
        <v>0</v>
      </c>
      <c r="S696" s="15">
        <v>21486.656820880002</v>
      </c>
      <c r="T696" s="15">
        <v>0</v>
      </c>
      <c r="U696" s="15">
        <v>0</v>
      </c>
      <c r="V696" s="15">
        <v>0</v>
      </c>
      <c r="W696" s="15">
        <v>289.37900000000002</v>
      </c>
      <c r="X696" s="15">
        <v>262.40699699999999</v>
      </c>
      <c r="Y696" s="15">
        <v>47906.487707619999</v>
      </c>
      <c r="Z696" s="15">
        <v>0</v>
      </c>
      <c r="AA696" s="15">
        <v>0</v>
      </c>
      <c r="AB696" s="15">
        <v>0</v>
      </c>
      <c r="AC696" s="15">
        <v>0</v>
      </c>
      <c r="AD696" s="15">
        <v>1298.8389999999999</v>
      </c>
      <c r="AE696" s="15">
        <v>8573.5742414399992</v>
      </c>
      <c r="AF696" s="15">
        <v>0</v>
      </c>
      <c r="AG696" s="15">
        <v>0</v>
      </c>
      <c r="AH696" s="15">
        <v>0</v>
      </c>
      <c r="AI696" s="15">
        <v>337905.20782418398</v>
      </c>
      <c r="AJ696" s="15">
        <v>3302.0937094536598</v>
      </c>
      <c r="AK696" s="15">
        <v>81429.856199999995</v>
      </c>
      <c r="AL696" s="15">
        <v>5431.6530730000004</v>
      </c>
      <c r="AM696" s="15">
        <v>0</v>
      </c>
      <c r="AN696" s="15">
        <v>60201.156896369997</v>
      </c>
      <c r="AO696" s="15">
        <v>0</v>
      </c>
      <c r="AP696" s="15">
        <v>0</v>
      </c>
      <c r="AQ696" s="15">
        <v>0</v>
      </c>
      <c r="AR696" s="15">
        <v>52266.706514999998</v>
      </c>
      <c r="AS696" s="15">
        <v>0</v>
      </c>
      <c r="AT696" s="15">
        <v>0</v>
      </c>
      <c r="AU696" s="15">
        <v>0</v>
      </c>
      <c r="AV696" s="15">
        <v>0</v>
      </c>
      <c r="AW696" s="15">
        <v>155193.05970000001</v>
      </c>
      <c r="AX696" s="15">
        <v>0</v>
      </c>
      <c r="AY696" s="15">
        <v>0</v>
      </c>
      <c r="AZ696" s="15">
        <v>0</v>
      </c>
      <c r="BA696" s="15">
        <v>5431.6530730000004</v>
      </c>
      <c r="BB696" s="15">
        <v>0</v>
      </c>
      <c r="BC696" s="15">
        <v>4933.2765081999996</v>
      </c>
      <c r="BD696" s="15">
        <v>3302.0937094536598</v>
      </c>
      <c r="BE696" s="15">
        <v>0</v>
      </c>
      <c r="BF696" s="15">
        <f>_xll.SNL.Clients.Office.Excel.Functions.SPG(BF$1, "SP_MARKETCAP", $A696)</f>
        <v>115741.16</v>
      </c>
      <c r="BG696" s="15">
        <v>13952.60278496</v>
      </c>
    </row>
    <row r="697" spans="1:59" x14ac:dyDescent="0.25">
      <c r="A697" s="3">
        <f t="shared" si="12"/>
        <v>40874</v>
      </c>
      <c r="B697" s="2">
        <v>838.82249999999999</v>
      </c>
      <c r="C697" s="2">
        <v>2760.6</v>
      </c>
      <c r="D697" s="2">
        <v>521.68150000000003</v>
      </c>
      <c r="E697" s="2">
        <v>318.49799999999999</v>
      </c>
      <c r="F697" s="2">
        <v>209.4435</v>
      </c>
      <c r="G697" s="2">
        <v>336.10500000000002</v>
      </c>
      <c r="H697" s="2">
        <v>560.97799999999995</v>
      </c>
      <c r="I697" s="2">
        <v>344.255</v>
      </c>
      <c r="J697" s="2">
        <v>1270.1985</v>
      </c>
      <c r="K697" s="2">
        <v>411.02600000000001</v>
      </c>
      <c r="L697" s="2">
        <v>691.71699999999998</v>
      </c>
      <c r="M697" s="2">
        <v>628.76900000000001</v>
      </c>
      <c r="N697" s="2">
        <v>0</v>
      </c>
      <c r="O697" s="2">
        <v>0</v>
      </c>
      <c r="P697" s="2">
        <v>0</v>
      </c>
      <c r="Q697" s="2">
        <v>0</v>
      </c>
      <c r="R697" s="2">
        <v>0</v>
      </c>
      <c r="S697" s="15">
        <v>0</v>
      </c>
      <c r="T697" s="15">
        <v>0</v>
      </c>
      <c r="U697" s="15">
        <v>0</v>
      </c>
      <c r="V697" s="15">
        <v>0</v>
      </c>
      <c r="W697" s="15">
        <v>289.37900000000002</v>
      </c>
      <c r="X697" s="15">
        <v>0</v>
      </c>
      <c r="Y697" s="15">
        <v>0</v>
      </c>
      <c r="Z697" s="15">
        <v>0</v>
      </c>
      <c r="AA697" s="15">
        <v>0</v>
      </c>
      <c r="AB697" s="15">
        <v>0</v>
      </c>
      <c r="AC697" s="15">
        <v>0</v>
      </c>
      <c r="AD697" s="15">
        <v>0</v>
      </c>
      <c r="AE697" s="15">
        <v>0</v>
      </c>
      <c r="AF697" s="15">
        <v>0</v>
      </c>
      <c r="AG697" s="15">
        <v>0</v>
      </c>
      <c r="AH697" s="15">
        <v>0</v>
      </c>
      <c r="AI697" s="15">
        <v>337905.20782418398</v>
      </c>
      <c r="AJ697" s="15">
        <v>3302.0937094536598</v>
      </c>
      <c r="AK697" s="15">
        <v>81429.856199999995</v>
      </c>
      <c r="AL697" s="15">
        <v>5431.6530730000004</v>
      </c>
      <c r="AM697" s="15">
        <v>0</v>
      </c>
      <c r="AN697" s="15">
        <v>60201.156896369997</v>
      </c>
      <c r="AO697" s="15">
        <v>1340.9601104999999</v>
      </c>
      <c r="AP697" s="15">
        <v>0</v>
      </c>
      <c r="AQ697" s="15">
        <v>0</v>
      </c>
      <c r="AR697" s="15">
        <v>0</v>
      </c>
      <c r="AS697" s="15">
        <v>0</v>
      </c>
      <c r="AT697" s="15">
        <v>0</v>
      </c>
      <c r="AU697" s="15">
        <v>0</v>
      </c>
      <c r="AV697" s="15">
        <v>3432.3040751399999</v>
      </c>
      <c r="AW697" s="15">
        <v>0</v>
      </c>
      <c r="AX697" s="15">
        <v>0</v>
      </c>
      <c r="AY697" s="15">
        <v>2976.9839999999999</v>
      </c>
      <c r="AZ697" s="15">
        <v>0</v>
      </c>
      <c r="BA697" s="15">
        <v>0</v>
      </c>
      <c r="BB697" s="15">
        <v>0</v>
      </c>
      <c r="BC697" s="15">
        <v>0</v>
      </c>
      <c r="BD697" s="15">
        <v>3302.0937094536598</v>
      </c>
      <c r="BE697" s="15">
        <v>0</v>
      </c>
      <c r="BF697" s="15">
        <f>_xll.SNL.Clients.Office.Excel.Functions.SPG(BF$1, "SP_MARKETCAP", $A697)</f>
        <v>115741.16</v>
      </c>
      <c r="BG697" s="15">
        <v>13952.60278496</v>
      </c>
    </row>
    <row r="698" spans="1:59" x14ac:dyDescent="0.25">
      <c r="A698" s="3">
        <f t="shared" si="12"/>
        <v>40875</v>
      </c>
      <c r="B698" s="2">
        <v>867.96900000000005</v>
      </c>
      <c r="C698" s="2">
        <v>2812.152</v>
      </c>
      <c r="D698" s="2">
        <v>549.9375</v>
      </c>
      <c r="E698" s="2">
        <v>328.68950000000001</v>
      </c>
      <c r="F698" s="2">
        <v>215.1765</v>
      </c>
      <c r="G698" s="2">
        <v>343.66500000000002</v>
      </c>
      <c r="H698" s="2">
        <v>576.28599999999994</v>
      </c>
      <c r="I698" s="2">
        <v>354.33</v>
      </c>
      <c r="J698" s="2">
        <v>1314.1935000000001</v>
      </c>
      <c r="K698" s="2">
        <v>422.42200000000003</v>
      </c>
      <c r="L698" s="2">
        <v>700.58950000000004</v>
      </c>
      <c r="M698" s="2">
        <v>666.60599999999999</v>
      </c>
      <c r="N698" s="2">
        <v>1194.24</v>
      </c>
      <c r="O698" s="2">
        <v>5805.3149999999996</v>
      </c>
      <c r="P698" s="2">
        <v>0</v>
      </c>
      <c r="Q698" s="2">
        <v>47.136479999999999</v>
      </c>
      <c r="R698" s="2">
        <v>159.1251</v>
      </c>
      <c r="S698" s="15">
        <v>22414.637976329999</v>
      </c>
      <c r="T698" s="15">
        <v>6459.9049999999997</v>
      </c>
      <c r="U698" s="15">
        <v>306.60000000000002</v>
      </c>
      <c r="V698" s="15">
        <v>25658.205708090001</v>
      </c>
      <c r="W698" s="15">
        <v>302.90750000000003</v>
      </c>
      <c r="X698" s="15">
        <v>269.37599299999999</v>
      </c>
      <c r="Y698" s="15">
        <v>49931.250444099998</v>
      </c>
      <c r="Z698" s="15">
        <v>6179.7610699999996</v>
      </c>
      <c r="AA698" s="15">
        <v>13910.778</v>
      </c>
      <c r="AB698" s="15">
        <v>21993.258000000002</v>
      </c>
      <c r="AC698" s="15">
        <v>18412.681613240002</v>
      </c>
      <c r="AD698" s="15">
        <v>1317.6859999999999</v>
      </c>
      <c r="AE698" s="15">
        <v>9055.9904558800008</v>
      </c>
      <c r="AF698" s="15">
        <v>0</v>
      </c>
      <c r="AG698" s="15">
        <v>0</v>
      </c>
      <c r="AH698" s="15">
        <v>42727.457939159998</v>
      </c>
      <c r="AI698" s="15">
        <v>349569.309362364</v>
      </c>
      <c r="AJ698" s="15">
        <v>3395.9624800536599</v>
      </c>
      <c r="AK698" s="15">
        <v>82848.896800000002</v>
      </c>
      <c r="AL698" s="15">
        <v>5550.1618673200001</v>
      </c>
      <c r="AM698" s="15">
        <v>0</v>
      </c>
      <c r="AN698" s="15">
        <v>61207.204281090002</v>
      </c>
      <c r="AO698" s="15">
        <v>1374.6155799400001</v>
      </c>
      <c r="AP698" s="15">
        <v>0</v>
      </c>
      <c r="AQ698" s="15">
        <v>0</v>
      </c>
      <c r="AR698" s="15">
        <v>53439.803705669998</v>
      </c>
      <c r="AS698" s="15">
        <v>0</v>
      </c>
      <c r="AT698" s="15">
        <v>0</v>
      </c>
      <c r="AU698" s="15">
        <v>2176.8964099999998</v>
      </c>
      <c r="AV698" s="15">
        <v>3558.72411474</v>
      </c>
      <c r="AW698" s="15">
        <v>156248.7948</v>
      </c>
      <c r="AX698" s="15">
        <v>0</v>
      </c>
      <c r="AY698" s="15">
        <v>3094.6239999999998</v>
      </c>
      <c r="AZ698" s="15">
        <v>0</v>
      </c>
      <c r="BA698" s="15">
        <v>5550.1618673200001</v>
      </c>
      <c r="BB698" s="15">
        <v>0</v>
      </c>
      <c r="BC698" s="15">
        <v>5261.6723783999996</v>
      </c>
      <c r="BD698" s="15">
        <v>3395.9624800536599</v>
      </c>
      <c r="BE698" s="15">
        <v>0</v>
      </c>
      <c r="BF698" s="15">
        <f>_xll.SNL.Clients.Office.Excel.Functions.SPG(BF$1, "SP_MARKETCAP", $A698)</f>
        <v>119458.32</v>
      </c>
      <c r="BG698" s="15">
        <v>13998.63578656</v>
      </c>
    </row>
    <row r="699" spans="1:59" x14ac:dyDescent="0.25">
      <c r="A699" s="3">
        <f t="shared" si="12"/>
        <v>40876</v>
      </c>
      <c r="B699" s="2">
        <v>881.73900000000003</v>
      </c>
      <c r="C699" s="2">
        <v>2804.172</v>
      </c>
      <c r="D699" s="2">
        <v>550.98749999999995</v>
      </c>
      <c r="E699" s="2">
        <v>328.86444499999999</v>
      </c>
      <c r="F699" s="2">
        <v>215.86949999999999</v>
      </c>
      <c r="G699" s="2">
        <v>346.02749999999997</v>
      </c>
      <c r="H699" s="2">
        <v>578.86599999999999</v>
      </c>
      <c r="I699" s="2">
        <v>352.16</v>
      </c>
      <c r="J699" s="2">
        <v>1304.5564999999999</v>
      </c>
      <c r="K699" s="2">
        <v>425.50200000000001</v>
      </c>
      <c r="L699" s="2">
        <v>709.12400000000002</v>
      </c>
      <c r="M699" s="2">
        <v>670.46199999999999</v>
      </c>
      <c r="N699" s="2">
        <v>1204.2239999999999</v>
      </c>
      <c r="O699" s="2">
        <v>5834.07</v>
      </c>
      <c r="P699" s="2">
        <v>0</v>
      </c>
      <c r="Q699" s="2">
        <v>47.64</v>
      </c>
      <c r="R699" s="2">
        <v>159.8861</v>
      </c>
      <c r="S699" s="15">
        <v>22379.163736099999</v>
      </c>
      <c r="T699" s="15">
        <v>6435.7370000000001</v>
      </c>
      <c r="U699" s="15">
        <v>307.5</v>
      </c>
      <c r="V699" s="15">
        <v>25703.3640968002</v>
      </c>
      <c r="W699" s="15">
        <v>303.43950000000001</v>
      </c>
      <c r="X699" s="15">
        <v>270.47999700000003</v>
      </c>
      <c r="Y699" s="15">
        <v>49757.500423789999</v>
      </c>
      <c r="Z699" s="15">
        <v>6220.1384699999999</v>
      </c>
      <c r="AA699" s="15">
        <v>13915.853999999999</v>
      </c>
      <c r="AB699" s="15">
        <v>22011.040000000001</v>
      </c>
      <c r="AC699" s="15">
        <v>18376.431964899999</v>
      </c>
      <c r="AD699" s="15">
        <v>1340.1420000000001</v>
      </c>
      <c r="AE699" s="15">
        <v>9104.8427307599995</v>
      </c>
      <c r="AF699" s="15">
        <v>0</v>
      </c>
      <c r="AG699" s="15">
        <v>0</v>
      </c>
      <c r="AH699" s="15">
        <v>43414.736940900002</v>
      </c>
      <c r="AI699" s="15">
        <v>346855.42764709197</v>
      </c>
      <c r="AJ699" s="15">
        <v>3311.48058651366</v>
      </c>
      <c r="AK699" s="15">
        <v>81691.623999999996</v>
      </c>
      <c r="AL699" s="15">
        <v>5569.91333304</v>
      </c>
      <c r="AM699" s="15">
        <v>0</v>
      </c>
      <c r="AN699" s="15">
        <v>61081.448358000001</v>
      </c>
      <c r="AO699" s="15">
        <v>1363.0465123199999</v>
      </c>
      <c r="AP699" s="15">
        <v>0</v>
      </c>
      <c r="AQ699" s="15">
        <v>0</v>
      </c>
      <c r="AR699" s="15">
        <v>52905.52181685</v>
      </c>
      <c r="AS699" s="15">
        <v>0</v>
      </c>
      <c r="AT699" s="15">
        <v>0</v>
      </c>
      <c r="AU699" s="15">
        <v>2176.4545800000001</v>
      </c>
      <c r="AV699" s="15">
        <v>3568.2056177099998</v>
      </c>
      <c r="AW699" s="15">
        <v>157515.67692</v>
      </c>
      <c r="AX699" s="15">
        <v>0</v>
      </c>
      <c r="AY699" s="15">
        <v>3148.6</v>
      </c>
      <c r="AZ699" s="15">
        <v>0</v>
      </c>
      <c r="BA699" s="15">
        <v>5569.91333304</v>
      </c>
      <c r="BB699" s="15">
        <v>0</v>
      </c>
      <c r="BC699" s="15">
        <v>5117.6551951000001</v>
      </c>
      <c r="BD699" s="15">
        <v>3311.48058651366</v>
      </c>
      <c r="BE699" s="15">
        <v>0</v>
      </c>
      <c r="BF699" s="15">
        <f>_xll.SNL.Clients.Office.Excel.Functions.SPG(BF$1, "SP_MARKETCAP", $A699)</f>
        <v>120069.36</v>
      </c>
      <c r="BG699" s="15">
        <v>14003.239086719999</v>
      </c>
    </row>
    <row r="700" spans="1:59" x14ac:dyDescent="0.25">
      <c r="A700" s="3">
        <f t="shared" si="12"/>
        <v>40877</v>
      </c>
      <c r="B700" s="2">
        <v>927.40949999999998</v>
      </c>
      <c r="C700" s="2">
        <v>2897.607</v>
      </c>
      <c r="D700" s="2">
        <v>587.73749999999995</v>
      </c>
      <c r="E700" s="2">
        <v>345.80250000000001</v>
      </c>
      <c r="F700" s="2">
        <v>218.643</v>
      </c>
      <c r="G700" s="2">
        <v>356.68499000000003</v>
      </c>
      <c r="H700" s="2">
        <v>596.27700000000004</v>
      </c>
      <c r="I700" s="2">
        <v>373.24</v>
      </c>
      <c r="J700" s="2">
        <v>1350.663</v>
      </c>
      <c r="K700" s="2">
        <v>440.67099999999999</v>
      </c>
      <c r="L700" s="2">
        <v>727.29150000000004</v>
      </c>
      <c r="M700" s="2">
        <v>710.22699999999998</v>
      </c>
      <c r="N700" s="2">
        <v>1260.288</v>
      </c>
      <c r="O700" s="2">
        <v>6025.77</v>
      </c>
      <c r="P700" s="2">
        <v>0</v>
      </c>
      <c r="Q700" s="2">
        <v>50.04</v>
      </c>
      <c r="R700" s="2">
        <v>167.76245</v>
      </c>
      <c r="S700" s="15">
        <v>23616.237381276798</v>
      </c>
      <c r="T700" s="15">
        <v>6765.6154999999999</v>
      </c>
      <c r="U700" s="15">
        <v>320.92500000000001</v>
      </c>
      <c r="V700" s="15">
        <v>26847.886666139999</v>
      </c>
      <c r="W700" s="15">
        <v>316.00799999999998</v>
      </c>
      <c r="X700" s="15">
        <v>283.41749700000003</v>
      </c>
      <c r="Y700" s="15">
        <v>52617.123273559999</v>
      </c>
      <c r="Z700" s="15">
        <v>6537.10106</v>
      </c>
      <c r="AA700" s="15">
        <v>13880.322</v>
      </c>
      <c r="AB700" s="15">
        <v>21947.119999999999</v>
      </c>
      <c r="AC700" s="15">
        <v>19249.924052210001</v>
      </c>
      <c r="AD700" s="15">
        <v>1354.979</v>
      </c>
      <c r="AE700" s="15">
        <v>9544.5132046800009</v>
      </c>
      <c r="AF700" s="15">
        <v>0</v>
      </c>
      <c r="AG700" s="15">
        <v>0</v>
      </c>
      <c r="AH700" s="15">
        <v>44285.935675499997</v>
      </c>
      <c r="AI700" s="15">
        <v>355220.11979999999</v>
      </c>
      <c r="AJ700" s="15">
        <v>3414.7362341736598</v>
      </c>
      <c r="AK700" s="15">
        <v>84965.7022</v>
      </c>
      <c r="AL700" s="15">
        <v>5915.5639831400003</v>
      </c>
      <c r="AM700" s="15">
        <v>0</v>
      </c>
      <c r="AN700" s="15">
        <v>64404.997753950003</v>
      </c>
      <c r="AO700" s="15">
        <v>1410.37451622</v>
      </c>
      <c r="AP700" s="15">
        <v>0</v>
      </c>
      <c r="AQ700" s="15">
        <v>0</v>
      </c>
      <c r="AR700" s="15">
        <v>55797.61291068</v>
      </c>
      <c r="AS700" s="15">
        <v>0</v>
      </c>
      <c r="AT700" s="15">
        <v>0</v>
      </c>
      <c r="AU700" s="15">
        <v>2392.0676199999998</v>
      </c>
      <c r="AV700" s="15">
        <v>3764.1566790900001</v>
      </c>
      <c r="AW700" s="15">
        <v>167967.45441000001</v>
      </c>
      <c r="AX700" s="15">
        <v>0</v>
      </c>
      <c r="AY700" s="15">
        <v>3199.808</v>
      </c>
      <c r="AZ700" s="15">
        <v>0</v>
      </c>
      <c r="BA700" s="15">
        <v>5915.5639831400003</v>
      </c>
      <c r="BB700" s="15">
        <v>0</v>
      </c>
      <c r="BC700" s="15">
        <v>5450.6375998000003</v>
      </c>
      <c r="BD700" s="15">
        <v>3414.7362341736598</v>
      </c>
      <c r="BE700" s="15">
        <v>0</v>
      </c>
      <c r="BF700" s="15">
        <f>_xll.SNL.Clients.Office.Excel.Functions.SPG(BF$1, "SP_MARKETCAP", $A700)</f>
        <v>126841.72</v>
      </c>
      <c r="BG700" s="15">
        <v>14408.3295008</v>
      </c>
    </row>
    <row r="701" spans="1:59" x14ac:dyDescent="0.25">
      <c r="A701" s="3">
        <f t="shared" si="12"/>
        <v>40878</v>
      </c>
      <c r="B701" s="2">
        <v>923.27850000000001</v>
      </c>
      <c r="C701" s="2">
        <v>2870.9079999999999</v>
      </c>
      <c r="D701" s="2">
        <v>584.41250000000002</v>
      </c>
      <c r="E701" s="2">
        <v>344.93049999999999</v>
      </c>
      <c r="F701" s="2">
        <v>218.922</v>
      </c>
      <c r="G701" s="2">
        <v>355.10998999999998</v>
      </c>
      <c r="H701" s="2">
        <v>596.96100000000001</v>
      </c>
      <c r="I701" s="2">
        <v>370.99250000000001</v>
      </c>
      <c r="J701" s="2">
        <v>1357.1265000000001</v>
      </c>
      <c r="K701" s="2">
        <v>437.12900000000002</v>
      </c>
      <c r="L701" s="2">
        <v>727.37599999999998</v>
      </c>
      <c r="M701" s="2">
        <v>703.96100000000001</v>
      </c>
      <c r="N701" s="2">
        <v>1252.6079999999999</v>
      </c>
      <c r="O701" s="2">
        <v>5925.96</v>
      </c>
      <c r="P701" s="2">
        <v>0</v>
      </c>
      <c r="Q701" s="2">
        <v>50.22</v>
      </c>
      <c r="R701" s="2">
        <v>166.31655000000001</v>
      </c>
      <c r="S701" s="15">
        <v>23437.96092745</v>
      </c>
      <c r="T701" s="15">
        <v>6667.4480000000003</v>
      </c>
      <c r="U701" s="15">
        <v>319.95</v>
      </c>
      <c r="V701" s="15">
        <v>26827.906485740001</v>
      </c>
      <c r="W701" s="15">
        <v>315.94150000000002</v>
      </c>
      <c r="X701" s="15">
        <v>281.79599300000001</v>
      </c>
      <c r="Y701" s="15">
        <v>52674.632685470002</v>
      </c>
      <c r="Z701" s="15">
        <v>6470.4783500000003</v>
      </c>
      <c r="AA701" s="15">
        <v>13811.796</v>
      </c>
      <c r="AB701" s="15">
        <v>22045.878000000001</v>
      </c>
      <c r="AC701" s="15">
        <v>19050.166780340001</v>
      </c>
      <c r="AD701" s="15">
        <v>1348.9639999999999</v>
      </c>
      <c r="AE701" s="15">
        <v>9660.5373575199992</v>
      </c>
      <c r="AF701" s="15">
        <v>0</v>
      </c>
      <c r="AG701" s="15">
        <v>0</v>
      </c>
      <c r="AH701" s="15">
        <v>43613.176652670001</v>
      </c>
      <c r="AI701" s="15">
        <v>360545.61106418399</v>
      </c>
      <c r="AJ701" s="15">
        <v>3400.13494690683</v>
      </c>
      <c r="AK701" s="15">
        <v>85620.696100000001</v>
      </c>
      <c r="AL701" s="15">
        <v>5816.8066545399997</v>
      </c>
      <c r="AM701" s="15">
        <v>0</v>
      </c>
      <c r="AN701" s="15">
        <v>64656.509600129997</v>
      </c>
      <c r="AO701" s="15">
        <v>1394.5985149200001</v>
      </c>
      <c r="AP701" s="15">
        <v>0</v>
      </c>
      <c r="AQ701" s="15">
        <v>0</v>
      </c>
      <c r="AR701" s="15">
        <v>55507.242318930003</v>
      </c>
      <c r="AS701" s="15">
        <v>0</v>
      </c>
      <c r="AT701" s="15">
        <v>0</v>
      </c>
      <c r="AU701" s="15">
        <v>2394.2767699999999</v>
      </c>
      <c r="AV701" s="15">
        <v>3770.47768107</v>
      </c>
      <c r="AW701" s="15">
        <v>167967.45441000001</v>
      </c>
      <c r="AX701" s="15">
        <v>0</v>
      </c>
      <c r="AY701" s="15">
        <v>3233.0239999999999</v>
      </c>
      <c r="AZ701" s="15">
        <v>0</v>
      </c>
      <c r="BA701" s="15">
        <v>5816.8066545399997</v>
      </c>
      <c r="BB701" s="15">
        <v>0</v>
      </c>
      <c r="BC701" s="15">
        <v>5523.1048449</v>
      </c>
      <c r="BD701" s="15">
        <v>3400.13494690683</v>
      </c>
      <c r="BE701" s="15">
        <v>0</v>
      </c>
      <c r="BF701" s="15">
        <f>_xll.SNL.Clients.Office.Excel.Functions.SPG(BF$1, "SP_MARKETCAP", $A701)</f>
        <v>126892.64</v>
      </c>
      <c r="BG701" s="15">
        <v>14380.709699839999</v>
      </c>
    </row>
    <row r="702" spans="1:59" x14ac:dyDescent="0.25">
      <c r="A702" s="3">
        <f t="shared" si="12"/>
        <v>40879</v>
      </c>
      <c r="B702" s="2">
        <v>920.58</v>
      </c>
      <c r="C702" s="2">
        <v>2941.2460000000001</v>
      </c>
      <c r="D702" s="2">
        <v>571.9</v>
      </c>
      <c r="E702" s="2">
        <v>344.87599999999998</v>
      </c>
      <c r="F702" s="2">
        <v>220.03831</v>
      </c>
      <c r="G702" s="2">
        <v>355.39875000000001</v>
      </c>
      <c r="H702" s="2">
        <v>590.03549999999996</v>
      </c>
      <c r="I702" s="2">
        <v>377.67599999999999</v>
      </c>
      <c r="J702" s="2">
        <v>1355.4585</v>
      </c>
      <c r="K702" s="2">
        <v>435.4196</v>
      </c>
      <c r="L702" s="2">
        <v>720.53150000000005</v>
      </c>
      <c r="M702" s="2">
        <v>697.64099999999996</v>
      </c>
      <c r="N702" s="2">
        <v>1251.8399999999999</v>
      </c>
      <c r="O702" s="2">
        <v>5945.076</v>
      </c>
      <c r="P702" s="2">
        <v>0</v>
      </c>
      <c r="Q702" s="2">
        <v>50.22</v>
      </c>
      <c r="R702" s="2">
        <v>170.37514999999999</v>
      </c>
      <c r="S702" s="15">
        <v>23520.516071239999</v>
      </c>
      <c r="T702" s="15">
        <v>6649.01</v>
      </c>
      <c r="U702" s="15">
        <v>320.08499999999998</v>
      </c>
      <c r="V702" s="15">
        <v>26838.669492370002</v>
      </c>
      <c r="W702" s="15">
        <v>315.74200000000002</v>
      </c>
      <c r="X702" s="15">
        <v>282.83099299999998</v>
      </c>
      <c r="Y702" s="15">
        <v>52547.047736109998</v>
      </c>
      <c r="Z702" s="15">
        <v>6492.6859199999999</v>
      </c>
      <c r="AA702" s="15">
        <v>13847.328</v>
      </c>
      <c r="AB702" s="15">
        <v>22087.712</v>
      </c>
      <c r="AC702" s="15">
        <v>19069.615054819998</v>
      </c>
      <c r="AD702" s="15">
        <v>1344.152</v>
      </c>
      <c r="AE702" s="15">
        <v>9599.4720139199999</v>
      </c>
      <c r="AF702" s="15">
        <v>0</v>
      </c>
      <c r="AG702" s="15">
        <v>0</v>
      </c>
      <c r="AH702" s="15">
        <v>43651.89659643</v>
      </c>
      <c r="AI702" s="15">
        <v>362190.683582364</v>
      </c>
      <c r="AJ702" s="15">
        <v>3473.1445122</v>
      </c>
      <c r="AK702" s="15">
        <v>85882.453800000003</v>
      </c>
      <c r="AL702" s="15">
        <v>5727.9250588000004</v>
      </c>
      <c r="AM702" s="15">
        <v>0</v>
      </c>
      <c r="AN702" s="15">
        <v>65770.347776070004</v>
      </c>
      <c r="AO702" s="15">
        <v>1387.2363809799999</v>
      </c>
      <c r="AP702" s="15">
        <v>0</v>
      </c>
      <c r="AQ702" s="15">
        <v>0</v>
      </c>
      <c r="AR702" s="15">
        <v>56018.294560410002</v>
      </c>
      <c r="AS702" s="15">
        <v>0</v>
      </c>
      <c r="AT702" s="15">
        <v>0</v>
      </c>
      <c r="AU702" s="15">
        <v>2332.4205700000002</v>
      </c>
      <c r="AV702" s="15">
        <v>3757.8356771099998</v>
      </c>
      <c r="AW702" s="15">
        <v>169867.77759000001</v>
      </c>
      <c r="AX702" s="15">
        <v>0</v>
      </c>
      <c r="AY702" s="15">
        <v>3213.6480000000001</v>
      </c>
      <c r="AZ702" s="15">
        <v>0</v>
      </c>
      <c r="BA702" s="15">
        <v>5727.9250588000004</v>
      </c>
      <c r="BB702" s="15">
        <v>0</v>
      </c>
      <c r="BC702" s="15">
        <v>5346.0646132000002</v>
      </c>
      <c r="BD702" s="15">
        <v>3473.1445122</v>
      </c>
      <c r="BE702" s="15">
        <v>0</v>
      </c>
      <c r="BF702" s="15">
        <f>_xll.SNL.Clients.Office.Excel.Functions.SPG(BF$1, "SP_MARKETCAP", $A702)</f>
        <v>125466.88</v>
      </c>
      <c r="BG702" s="15">
        <v>14376.10639968</v>
      </c>
    </row>
    <row r="703" spans="1:59" x14ac:dyDescent="0.25">
      <c r="A703" s="3">
        <f t="shared" si="12"/>
        <v>40880</v>
      </c>
      <c r="B703" s="2">
        <v>920.58</v>
      </c>
      <c r="C703" s="2">
        <v>2941.2460000000001</v>
      </c>
      <c r="D703" s="2">
        <v>571.9</v>
      </c>
      <c r="E703" s="2">
        <v>344.87599999999998</v>
      </c>
      <c r="F703" s="2">
        <v>220.03831</v>
      </c>
      <c r="G703" s="2">
        <v>355.39875000000001</v>
      </c>
      <c r="H703" s="2">
        <v>590.03549999999996</v>
      </c>
      <c r="I703" s="2">
        <v>377.67599999999999</v>
      </c>
      <c r="J703" s="2">
        <v>1355.4585</v>
      </c>
      <c r="K703" s="2">
        <v>435.4196</v>
      </c>
      <c r="L703" s="2">
        <v>720.53150000000005</v>
      </c>
      <c r="M703" s="2">
        <v>697.64099999999996</v>
      </c>
      <c r="N703" s="2">
        <v>0</v>
      </c>
      <c r="O703" s="2">
        <v>0</v>
      </c>
      <c r="P703" s="2">
        <v>0</v>
      </c>
      <c r="Q703" s="2">
        <v>50.22</v>
      </c>
      <c r="R703" s="2">
        <v>170.37514999999999</v>
      </c>
      <c r="S703" s="15">
        <v>23520.516071239999</v>
      </c>
      <c r="T703" s="15">
        <v>0</v>
      </c>
      <c r="U703" s="15">
        <v>0</v>
      </c>
      <c r="V703" s="15">
        <v>26838.669492370002</v>
      </c>
      <c r="W703" s="15">
        <v>0</v>
      </c>
      <c r="X703" s="15">
        <v>282.83099299999998</v>
      </c>
      <c r="Y703" s="15">
        <v>0</v>
      </c>
      <c r="Z703" s="15">
        <v>6492.6859199999999</v>
      </c>
      <c r="AA703" s="15">
        <v>0</v>
      </c>
      <c r="AB703" s="15">
        <v>0</v>
      </c>
      <c r="AC703" s="15">
        <v>0</v>
      </c>
      <c r="AD703" s="15">
        <v>0</v>
      </c>
      <c r="AE703" s="15">
        <v>0</v>
      </c>
      <c r="AF703" s="15">
        <v>0</v>
      </c>
      <c r="AG703" s="15">
        <v>0</v>
      </c>
      <c r="AH703" s="15">
        <v>0</v>
      </c>
      <c r="AI703" s="15">
        <v>0</v>
      </c>
      <c r="AJ703" s="15">
        <v>3473.1445122</v>
      </c>
      <c r="AK703" s="15">
        <v>85882.453800000003</v>
      </c>
      <c r="AL703" s="15">
        <v>5727.9250588000004</v>
      </c>
      <c r="AM703" s="15">
        <v>0</v>
      </c>
      <c r="AN703" s="15">
        <v>65770.347776070004</v>
      </c>
      <c r="AO703" s="15">
        <v>1387.2363809799999</v>
      </c>
      <c r="AP703" s="15">
        <v>0</v>
      </c>
      <c r="AQ703" s="15">
        <v>0</v>
      </c>
      <c r="AR703" s="15">
        <v>0</v>
      </c>
      <c r="AS703" s="15">
        <v>0</v>
      </c>
      <c r="AT703" s="15">
        <v>0</v>
      </c>
      <c r="AU703" s="15">
        <v>0</v>
      </c>
      <c r="AV703" s="15">
        <v>0</v>
      </c>
      <c r="AW703" s="15">
        <v>169867.77759000001</v>
      </c>
      <c r="AX703" s="15">
        <v>0</v>
      </c>
      <c r="AY703" s="15">
        <v>0</v>
      </c>
      <c r="AZ703" s="15">
        <v>0</v>
      </c>
      <c r="BA703" s="15">
        <v>0</v>
      </c>
      <c r="BB703" s="15">
        <v>0</v>
      </c>
      <c r="BC703" s="15">
        <v>0</v>
      </c>
      <c r="BD703" s="15">
        <v>3473.1445122</v>
      </c>
      <c r="BE703" s="15">
        <v>0</v>
      </c>
      <c r="BF703" s="15">
        <f>_xll.SNL.Clients.Office.Excel.Functions.SPG(BF$1, "SP_MARKETCAP", $A703)</f>
        <v>125466.88</v>
      </c>
      <c r="BG703" s="15">
        <v>14376.10639968</v>
      </c>
    </row>
    <row r="704" spans="1:59" x14ac:dyDescent="0.25">
      <c r="A704" s="3">
        <f t="shared" si="12"/>
        <v>40881</v>
      </c>
      <c r="B704" s="2">
        <v>920.58</v>
      </c>
      <c r="C704" s="2">
        <v>2941.2460000000001</v>
      </c>
      <c r="D704" s="2">
        <v>571.9</v>
      </c>
      <c r="E704" s="2">
        <v>344.87599999999998</v>
      </c>
      <c r="F704" s="2">
        <v>220.03831</v>
      </c>
      <c r="G704" s="2">
        <v>355.39875000000001</v>
      </c>
      <c r="H704" s="2">
        <v>590.03549999999996</v>
      </c>
      <c r="I704" s="2">
        <v>377.67599999999999</v>
      </c>
      <c r="J704" s="2">
        <v>1355.4585</v>
      </c>
      <c r="K704" s="2">
        <v>435.4196</v>
      </c>
      <c r="L704" s="2">
        <v>720.53150000000005</v>
      </c>
      <c r="M704" s="2">
        <v>697.64099999999996</v>
      </c>
      <c r="N704" s="2">
        <v>0</v>
      </c>
      <c r="O704" s="2">
        <v>5945.076</v>
      </c>
      <c r="P704" s="2">
        <v>0</v>
      </c>
      <c r="Q704" s="2">
        <v>0</v>
      </c>
      <c r="R704" s="2">
        <v>170.37514999999999</v>
      </c>
      <c r="S704" s="15">
        <v>23520.516071239999</v>
      </c>
      <c r="T704" s="15">
        <v>0</v>
      </c>
      <c r="U704" s="15">
        <v>0</v>
      </c>
      <c r="V704" s="15">
        <v>26838.669492370002</v>
      </c>
      <c r="W704" s="15">
        <v>0</v>
      </c>
      <c r="X704" s="15">
        <v>0</v>
      </c>
      <c r="Y704" s="15">
        <v>0</v>
      </c>
      <c r="Z704" s="15">
        <v>0</v>
      </c>
      <c r="AA704" s="15">
        <v>0</v>
      </c>
      <c r="AB704" s="15">
        <v>22087.712</v>
      </c>
      <c r="AC704" s="15">
        <v>0</v>
      </c>
      <c r="AD704" s="15">
        <v>1344.152</v>
      </c>
      <c r="AE704" s="15">
        <v>0</v>
      </c>
      <c r="AF704" s="15">
        <v>0</v>
      </c>
      <c r="AG704" s="15">
        <v>0</v>
      </c>
      <c r="AH704" s="15">
        <v>43651.89659643</v>
      </c>
      <c r="AI704" s="15">
        <v>0</v>
      </c>
      <c r="AJ704" s="15">
        <v>3473.1445122</v>
      </c>
      <c r="AK704" s="15">
        <v>85882.453800000003</v>
      </c>
      <c r="AL704" s="15">
        <v>5727.9250588000004</v>
      </c>
      <c r="AM704" s="15">
        <v>0</v>
      </c>
      <c r="AN704" s="15">
        <v>65770.347776070004</v>
      </c>
      <c r="AO704" s="15">
        <v>0</v>
      </c>
      <c r="AP704" s="15">
        <v>0</v>
      </c>
      <c r="AQ704" s="15">
        <v>0</v>
      </c>
      <c r="AR704" s="15">
        <v>0</v>
      </c>
      <c r="AS704" s="15">
        <v>0</v>
      </c>
      <c r="AT704" s="15">
        <v>0</v>
      </c>
      <c r="AU704" s="15">
        <v>0</v>
      </c>
      <c r="AV704" s="15">
        <v>3757.8356771099998</v>
      </c>
      <c r="AW704" s="15">
        <v>0</v>
      </c>
      <c r="AX704" s="15">
        <v>0</v>
      </c>
      <c r="AY704" s="15">
        <v>0</v>
      </c>
      <c r="AZ704" s="15">
        <v>0</v>
      </c>
      <c r="BA704" s="15">
        <v>0</v>
      </c>
      <c r="BB704" s="15">
        <v>0</v>
      </c>
      <c r="BC704" s="15">
        <v>0</v>
      </c>
      <c r="BD704" s="15">
        <v>3473.1445122</v>
      </c>
      <c r="BE704" s="15">
        <v>0</v>
      </c>
      <c r="BF704" s="15">
        <f>_xll.SNL.Clients.Office.Excel.Functions.SPG(BF$1, "SP_MARKETCAP", $A704)</f>
        <v>125466.88</v>
      </c>
      <c r="BG704" s="15">
        <v>14376.10639968</v>
      </c>
    </row>
    <row r="705" spans="1:59" x14ac:dyDescent="0.25">
      <c r="A705" s="3">
        <f t="shared" si="12"/>
        <v>40882</v>
      </c>
      <c r="B705" s="2">
        <v>940.86300000000006</v>
      </c>
      <c r="C705" s="2">
        <v>2979.72</v>
      </c>
      <c r="D705" s="2">
        <v>578.35</v>
      </c>
      <c r="E705" s="2">
        <v>348.63650000000001</v>
      </c>
      <c r="F705" s="2">
        <v>221.80500000000001</v>
      </c>
      <c r="G705" s="2">
        <v>357.94499000000002</v>
      </c>
      <c r="H705" s="2">
        <v>591.06150000000002</v>
      </c>
      <c r="I705" s="2">
        <v>374.072</v>
      </c>
      <c r="J705" s="2">
        <v>1368.27575</v>
      </c>
      <c r="K705" s="2">
        <v>438.36099999999999</v>
      </c>
      <c r="L705" s="2">
        <v>726.44650000000001</v>
      </c>
      <c r="M705" s="2">
        <v>706.48400000000004</v>
      </c>
      <c r="N705" s="2">
        <v>1264.1279999999999</v>
      </c>
      <c r="O705" s="2">
        <v>5989.68</v>
      </c>
      <c r="P705" s="2">
        <v>0</v>
      </c>
      <c r="Q705" s="2">
        <v>50.136000000000003</v>
      </c>
      <c r="R705" s="2">
        <v>171.5076</v>
      </c>
      <c r="S705" s="15">
        <v>23879.992587649998</v>
      </c>
      <c r="T705" s="15">
        <v>6749.6329999999998</v>
      </c>
      <c r="U705" s="15">
        <v>323.47500000000002</v>
      </c>
      <c r="V705" s="15">
        <v>27155.962561029999</v>
      </c>
      <c r="W705" s="15">
        <v>318.53500000000003</v>
      </c>
      <c r="X705" s="15">
        <v>286.03949299999999</v>
      </c>
      <c r="Y705" s="15">
        <v>53320.262137739999</v>
      </c>
      <c r="Z705" s="15">
        <v>6561.3275000000003</v>
      </c>
      <c r="AA705" s="15">
        <v>13862.556</v>
      </c>
      <c r="AB705" s="15">
        <v>22037.148000000001</v>
      </c>
      <c r="AC705" s="15">
        <v>19223.915886350002</v>
      </c>
      <c r="AD705" s="15">
        <v>1340.1420000000001</v>
      </c>
      <c r="AE705" s="15">
        <v>9452.91518928</v>
      </c>
      <c r="AF705" s="15">
        <v>0</v>
      </c>
      <c r="AG705" s="15">
        <v>0</v>
      </c>
      <c r="AH705" s="15">
        <v>43763.216434740003</v>
      </c>
      <c r="AI705" s="15">
        <v>365267.01993709197</v>
      </c>
      <c r="AJ705" s="15">
        <v>3589.9579392936598</v>
      </c>
      <c r="AK705" s="15">
        <v>90023.890599999999</v>
      </c>
      <c r="AL705" s="15">
        <v>5658.7949287800002</v>
      </c>
      <c r="AM705" s="15">
        <v>0</v>
      </c>
      <c r="AN705" s="15">
        <v>66363.197127780004</v>
      </c>
      <c r="AO705" s="15">
        <v>1411.4262496399999</v>
      </c>
      <c r="AP705" s="15">
        <v>0</v>
      </c>
      <c r="AQ705" s="15">
        <v>0</v>
      </c>
      <c r="AR705" s="15">
        <v>56657.109862259997</v>
      </c>
      <c r="AS705" s="15">
        <v>0</v>
      </c>
      <c r="AT705" s="15">
        <v>0</v>
      </c>
      <c r="AU705" s="15">
        <v>2334.6297199999999</v>
      </c>
      <c r="AV705" s="15">
        <v>3985.39174839</v>
      </c>
      <c r="AW705" s="15">
        <v>172401.54183</v>
      </c>
      <c r="AX705" s="15">
        <v>0</v>
      </c>
      <c r="AY705" s="15">
        <v>3277.3119999999999</v>
      </c>
      <c r="AZ705" s="15">
        <v>0</v>
      </c>
      <c r="BA705" s="15">
        <v>5658.7949287800002</v>
      </c>
      <c r="BB705" s="15">
        <v>0</v>
      </c>
      <c r="BC705" s="15">
        <v>5050.6917913999996</v>
      </c>
      <c r="BD705" s="15">
        <v>3589.9579392936598</v>
      </c>
      <c r="BE705" s="15">
        <v>0</v>
      </c>
      <c r="BF705" s="15">
        <f>_xll.SNL.Clients.Office.Excel.Functions.SPG(BF$1, "SP_MARKETCAP", $A705)</f>
        <v>127350.92</v>
      </c>
      <c r="BG705" s="15">
        <v>14514.205404480001</v>
      </c>
    </row>
    <row r="706" spans="1:59" x14ac:dyDescent="0.25">
      <c r="A706" s="3">
        <f t="shared" si="12"/>
        <v>40883</v>
      </c>
      <c r="B706" s="2">
        <v>941.78700000000003</v>
      </c>
      <c r="C706" s="2">
        <v>2977.56</v>
      </c>
      <c r="D706" s="2">
        <v>580.92999999999995</v>
      </c>
      <c r="E706" s="2">
        <v>349.39949999999999</v>
      </c>
      <c r="F706" s="2">
        <v>221.55699999999999</v>
      </c>
      <c r="G706" s="2">
        <v>358.3125</v>
      </c>
      <c r="H706" s="2">
        <v>593.45550000000003</v>
      </c>
      <c r="I706" s="2">
        <v>374.14800000000002</v>
      </c>
      <c r="J706" s="2">
        <v>1366.595</v>
      </c>
      <c r="K706" s="2">
        <v>440.13200000000001</v>
      </c>
      <c r="L706" s="2">
        <v>731.85</v>
      </c>
      <c r="M706" s="2">
        <v>706.245</v>
      </c>
      <c r="N706" s="2">
        <v>1264.896</v>
      </c>
      <c r="O706" s="2">
        <v>5919.5879999999997</v>
      </c>
      <c r="P706" s="2">
        <v>0</v>
      </c>
      <c r="Q706" s="2">
        <v>50.276400000000002</v>
      </c>
      <c r="R706" s="2">
        <v>170.37514999999999</v>
      </c>
      <c r="S706" s="15">
        <v>23850.486778930001</v>
      </c>
      <c r="T706" s="15">
        <v>6747.66</v>
      </c>
      <c r="U706" s="15">
        <v>324.14249999999998</v>
      </c>
      <c r="V706" s="15">
        <v>27068.090041660002</v>
      </c>
      <c r="W706" s="15">
        <v>318.60149999999999</v>
      </c>
      <c r="X706" s="15">
        <v>286.69499999999999</v>
      </c>
      <c r="Y706" s="15">
        <v>52606.212703129997</v>
      </c>
      <c r="Z706" s="15">
        <v>6535.0821900000001</v>
      </c>
      <c r="AA706" s="15">
        <v>13849.866</v>
      </c>
      <c r="AB706" s="15">
        <v>21994.18</v>
      </c>
      <c r="AC706" s="15">
        <v>19201.33945761</v>
      </c>
      <c r="AD706" s="15">
        <v>1353.7760000000001</v>
      </c>
      <c r="AE706" s="15">
        <v>9318.5714333600008</v>
      </c>
      <c r="AF706" s="15">
        <v>0</v>
      </c>
      <c r="AG706" s="15">
        <v>0</v>
      </c>
      <c r="AH706" s="15">
        <v>43821.296350379998</v>
      </c>
      <c r="AI706" s="15">
        <v>363352.44854999997</v>
      </c>
      <c r="AJ706" s="15">
        <v>3636.8923245936599</v>
      </c>
      <c r="AK706" s="15">
        <v>91725.364799999996</v>
      </c>
      <c r="AL706" s="15">
        <v>5579.7890659000004</v>
      </c>
      <c r="AM706" s="15">
        <v>0</v>
      </c>
      <c r="AN706" s="15">
        <v>66165.580677210004</v>
      </c>
      <c r="AO706" s="15">
        <v>1416.6849167400001</v>
      </c>
      <c r="AP706" s="15">
        <v>0</v>
      </c>
      <c r="AQ706" s="15">
        <v>0</v>
      </c>
      <c r="AR706" s="15">
        <v>56401.58374152</v>
      </c>
      <c r="AS706" s="15">
        <v>0</v>
      </c>
      <c r="AT706" s="15">
        <v>0</v>
      </c>
      <c r="AU706" s="15">
        <v>2341.6990000000001</v>
      </c>
      <c r="AV706" s="15">
        <v>4007.5152553200001</v>
      </c>
      <c r="AW706" s="15">
        <v>176518.90872000001</v>
      </c>
      <c r="AX706" s="15">
        <v>0</v>
      </c>
      <c r="AY706" s="15">
        <v>3230.2559999999999</v>
      </c>
      <c r="AZ706" s="15">
        <v>0</v>
      </c>
      <c r="BA706" s="15">
        <v>5579.7890659000004</v>
      </c>
      <c r="BB706" s="15">
        <v>0</v>
      </c>
      <c r="BC706" s="15">
        <v>4993.8187636000002</v>
      </c>
      <c r="BD706" s="15">
        <v>3636.8923245936599</v>
      </c>
      <c r="BE706" s="15">
        <v>0</v>
      </c>
      <c r="BF706" s="15">
        <f>_xll.SNL.Clients.Office.Excel.Functions.SPG(BF$1, "SP_MARKETCAP", $A706)</f>
        <v>129082.2</v>
      </c>
      <c r="BG706" s="15">
        <v>14551.03180576</v>
      </c>
    </row>
    <row r="707" spans="1:59" x14ac:dyDescent="0.25">
      <c r="A707" s="3">
        <f t="shared" si="12"/>
        <v>40884</v>
      </c>
      <c r="B707" s="2">
        <v>958.19100000000003</v>
      </c>
      <c r="C707" s="2">
        <v>3005.64</v>
      </c>
      <c r="D707" s="2">
        <v>579.64</v>
      </c>
      <c r="E707" s="2">
        <v>348.41849999999999</v>
      </c>
      <c r="F707" s="2">
        <v>222.42500000000001</v>
      </c>
      <c r="G707" s="2">
        <v>354.95199500000001</v>
      </c>
      <c r="H707" s="2">
        <v>576.84</v>
      </c>
      <c r="I707" s="2">
        <v>378.1</v>
      </c>
      <c r="J707" s="2">
        <v>1366.8025</v>
      </c>
      <c r="K707" s="2">
        <v>439.82400000000001</v>
      </c>
      <c r="L707" s="2">
        <v>730.23500000000001</v>
      </c>
      <c r="M707" s="2">
        <v>708.39599999999996</v>
      </c>
      <c r="N707" s="2">
        <v>1275.6479999999999</v>
      </c>
      <c r="O707" s="2">
        <v>6002.424</v>
      </c>
      <c r="P707" s="2">
        <v>0</v>
      </c>
      <c r="Q707" s="2">
        <v>49.928400000000003</v>
      </c>
      <c r="R707" s="2">
        <v>171.23425</v>
      </c>
      <c r="S707" s="15">
        <v>23829.258838680002</v>
      </c>
      <c r="T707" s="15">
        <v>6711.4970000000003</v>
      </c>
      <c r="U707" s="15">
        <v>324.89999999999998</v>
      </c>
      <c r="V707" s="15">
        <v>27012.398015940002</v>
      </c>
      <c r="W707" s="15">
        <v>318.40199999999999</v>
      </c>
      <c r="X707" s="15">
        <v>287.76449700000001</v>
      </c>
      <c r="Y707" s="15">
        <v>52853.921490339999</v>
      </c>
      <c r="Z707" s="15">
        <v>6577.4582713</v>
      </c>
      <c r="AA707" s="15">
        <v>13875.245999999999</v>
      </c>
      <c r="AB707" s="15">
        <v>21944.831999999999</v>
      </c>
      <c r="AC707" s="15">
        <v>19416.317994770001</v>
      </c>
      <c r="AD707" s="15">
        <v>1339.741</v>
      </c>
      <c r="AE707" s="15">
        <v>9263.61262412</v>
      </c>
      <c r="AF707" s="15">
        <v>0</v>
      </c>
      <c r="AG707" s="15">
        <v>0</v>
      </c>
      <c r="AH707" s="15">
        <v>44140.735886399998</v>
      </c>
      <c r="AI707" s="15">
        <v>361623.736657092</v>
      </c>
      <c r="AJ707" s="15">
        <v>3565.9697749668298</v>
      </c>
      <c r="AK707" s="15">
        <v>93169.361399999994</v>
      </c>
      <c r="AL707" s="15">
        <v>5984.6941131599997</v>
      </c>
      <c r="AM707" s="15">
        <v>0</v>
      </c>
      <c r="AN707" s="15">
        <v>66650.639237700001</v>
      </c>
      <c r="AO707" s="15">
        <v>1407.2193159599999</v>
      </c>
      <c r="AP707" s="15">
        <v>0</v>
      </c>
      <c r="AQ707" s="15">
        <v>0</v>
      </c>
      <c r="AR707" s="15">
        <v>57098.473161720001</v>
      </c>
      <c r="AS707" s="15">
        <v>0</v>
      </c>
      <c r="AT707" s="15">
        <v>0</v>
      </c>
      <c r="AU707" s="15">
        <v>2321.8166500000002</v>
      </c>
      <c r="AV707" s="15">
        <v>4010.67575631</v>
      </c>
      <c r="AW707" s="15">
        <v>176730.05574000001</v>
      </c>
      <c r="AX707" s="15">
        <v>0</v>
      </c>
      <c r="AY707" s="15">
        <v>3231.8886819999998</v>
      </c>
      <c r="AZ707" s="15">
        <v>0</v>
      </c>
      <c r="BA707" s="15">
        <v>5984.6941131599997</v>
      </c>
      <c r="BB707" s="15">
        <v>0</v>
      </c>
      <c r="BC707" s="15">
        <v>4879.1554010999998</v>
      </c>
      <c r="BD707" s="15">
        <v>3565.9697749668298</v>
      </c>
      <c r="BE707" s="15">
        <v>0</v>
      </c>
      <c r="BF707" s="15">
        <f>_xll.SNL.Clients.Office.Excel.Functions.SPG(BF$1, "SP_MARKETCAP", $A707)</f>
        <v>130660.72</v>
      </c>
      <c r="BG707" s="15">
        <v>14495.792203839999</v>
      </c>
    </row>
    <row r="708" spans="1:59" x14ac:dyDescent="0.25">
      <c r="A708" s="3">
        <f t="shared" si="12"/>
        <v>40885</v>
      </c>
      <c r="B708" s="2">
        <v>933.54300000000001</v>
      </c>
      <c r="C708" s="2">
        <v>2966.4180000000001</v>
      </c>
      <c r="D708" s="2">
        <v>570.9375</v>
      </c>
      <c r="E708" s="2">
        <v>339.8075</v>
      </c>
      <c r="F708" s="2">
        <v>218.209</v>
      </c>
      <c r="G708" s="2">
        <v>349.69999000000001</v>
      </c>
      <c r="H708" s="2">
        <v>551.34450000000004</v>
      </c>
      <c r="I708" s="2">
        <v>365.86399999999998</v>
      </c>
      <c r="J708" s="2">
        <v>1353.4839999999999</v>
      </c>
      <c r="K708" s="2">
        <v>430.62943000000001</v>
      </c>
      <c r="L708" s="2">
        <v>718.25</v>
      </c>
      <c r="M708" s="2">
        <v>677.32600000000002</v>
      </c>
      <c r="N708" s="2">
        <v>1241.856</v>
      </c>
      <c r="O708" s="2">
        <v>5855.8680000000004</v>
      </c>
      <c r="P708" s="2">
        <v>0</v>
      </c>
      <c r="Q708" s="2">
        <v>48.744</v>
      </c>
      <c r="R708" s="2">
        <v>165.45484999999999</v>
      </c>
      <c r="S708" s="15">
        <v>23120.424864127999</v>
      </c>
      <c r="T708" s="15">
        <v>6512.6239999999998</v>
      </c>
      <c r="U708" s="15">
        <v>317.55</v>
      </c>
      <c r="V708" s="15">
        <v>26356.95827829</v>
      </c>
      <c r="W708" s="15">
        <v>316.50749999999999</v>
      </c>
      <c r="X708" s="15">
        <v>280.10549700000001</v>
      </c>
      <c r="Y708" s="15">
        <v>51169.01449324</v>
      </c>
      <c r="Z708" s="15">
        <v>6371.5537199999999</v>
      </c>
      <c r="AA708" s="15">
        <v>13889.205</v>
      </c>
      <c r="AB708" s="15">
        <v>21965.904999999999</v>
      </c>
      <c r="AC708" s="15">
        <v>18962.055633780001</v>
      </c>
      <c r="AD708" s="15">
        <v>1313.9555</v>
      </c>
      <c r="AE708" s="15">
        <v>8970.4989748400003</v>
      </c>
      <c r="AF708" s="15">
        <v>0</v>
      </c>
      <c r="AG708" s="15">
        <v>0</v>
      </c>
      <c r="AH708" s="15">
        <v>43826.136343350001</v>
      </c>
      <c r="AI708" s="15">
        <v>363082.89763418399</v>
      </c>
      <c r="AJ708" s="15">
        <v>3221.7842827668301</v>
      </c>
      <c r="AK708" s="15">
        <v>92736.910999999993</v>
      </c>
      <c r="AL708" s="15">
        <v>5747.6765245200004</v>
      </c>
      <c r="AM708" s="15">
        <v>0</v>
      </c>
      <c r="AN708" s="15">
        <v>64530.753677039997</v>
      </c>
      <c r="AO708" s="15">
        <v>1391.4433146599999</v>
      </c>
      <c r="AP708" s="15">
        <v>0</v>
      </c>
      <c r="AQ708" s="15">
        <v>0</v>
      </c>
      <c r="AR708" s="15">
        <v>55530.471966270001</v>
      </c>
      <c r="AS708" s="15">
        <v>0</v>
      </c>
      <c r="AT708" s="15">
        <v>0</v>
      </c>
      <c r="AU708" s="15">
        <v>2236.1016300000001</v>
      </c>
      <c r="AV708" s="15">
        <v>3865.2927107700002</v>
      </c>
      <c r="AW708" s="15">
        <v>172190.39481</v>
      </c>
      <c r="AX708" s="15">
        <v>0</v>
      </c>
      <c r="AY708" s="15">
        <v>3215.517781</v>
      </c>
      <c r="AZ708" s="15">
        <v>0</v>
      </c>
      <c r="BA708" s="15">
        <v>5747.6765245200004</v>
      </c>
      <c r="BB708" s="15">
        <v>0</v>
      </c>
      <c r="BC708" s="15">
        <v>4714.0401591</v>
      </c>
      <c r="BD708" s="15">
        <v>3221.7842827668301</v>
      </c>
      <c r="BE708" s="15">
        <v>0</v>
      </c>
      <c r="BF708" s="15">
        <f>_xll.SNL.Clients.Office.Excel.Functions.SPG(BF$1, "SP_MARKETCAP", $A708)</f>
        <v>125823.32</v>
      </c>
      <c r="BG708" s="15">
        <v>14072.28858912</v>
      </c>
    </row>
    <row r="709" spans="1:59" x14ac:dyDescent="0.25">
      <c r="A709" s="3">
        <f t="shared" si="12"/>
        <v>40886</v>
      </c>
      <c r="B709" s="2">
        <v>960.91650000000004</v>
      </c>
      <c r="C709" s="2">
        <v>3091.8780000000002</v>
      </c>
      <c r="D709" s="2">
        <v>566.26649999999995</v>
      </c>
      <c r="E709" s="2">
        <v>344.97899999999998</v>
      </c>
      <c r="F709" s="2">
        <v>221.495</v>
      </c>
      <c r="G709" s="2">
        <v>351.69349499999998</v>
      </c>
      <c r="H709" s="2">
        <v>559.79700000000003</v>
      </c>
      <c r="I709" s="2">
        <v>373.23599999999999</v>
      </c>
      <c r="J709" s="2">
        <v>1377.1010000000001</v>
      </c>
      <c r="K709" s="2">
        <v>437.59100000000001</v>
      </c>
      <c r="L709" s="2">
        <v>733.84649999999999</v>
      </c>
      <c r="M709" s="2">
        <v>698.35799999999995</v>
      </c>
      <c r="N709" s="2">
        <v>1266.432</v>
      </c>
      <c r="O709" s="2">
        <v>5944.56</v>
      </c>
      <c r="P709" s="2">
        <v>0</v>
      </c>
      <c r="Q709" s="2">
        <v>49.427999999999997</v>
      </c>
      <c r="R709" s="2">
        <v>168.1239175</v>
      </c>
      <c r="S709" s="15">
        <v>23779.98765486</v>
      </c>
      <c r="T709" s="15">
        <v>6713.9340000000002</v>
      </c>
      <c r="U709" s="15">
        <v>323.17500000000001</v>
      </c>
      <c r="V709" s="15">
        <v>26869.858345050001</v>
      </c>
      <c r="W709" s="15">
        <v>322.58249999999998</v>
      </c>
      <c r="X709" s="15">
        <v>286.004997</v>
      </c>
      <c r="Y709" s="15">
        <v>51934.578989200003</v>
      </c>
      <c r="Z709" s="15">
        <v>6510.8557499999997</v>
      </c>
      <c r="AA709" s="15">
        <v>13881.591</v>
      </c>
      <c r="AB709" s="15">
        <v>21837.444</v>
      </c>
      <c r="AC709" s="15">
        <v>19375.393396979998</v>
      </c>
      <c r="AD709" s="15">
        <v>1320.7470000000001</v>
      </c>
      <c r="AE709" s="15">
        <v>9098.7361963999992</v>
      </c>
      <c r="AF709" s="15">
        <v>0</v>
      </c>
      <c r="AG709" s="15">
        <v>0</v>
      </c>
      <c r="AH709" s="15">
        <v>43782.576406619999</v>
      </c>
      <c r="AI709" s="15">
        <v>365833.96686236397</v>
      </c>
      <c r="AJ709" s="15">
        <v>3237.4290778668301</v>
      </c>
      <c r="AK709" s="15">
        <v>94434.138999999996</v>
      </c>
      <c r="AL709" s="15">
        <v>5816.8066545399997</v>
      </c>
      <c r="AM709" s="15">
        <v>0</v>
      </c>
      <c r="AN709" s="15">
        <v>65680.522116720007</v>
      </c>
      <c r="AO709" s="15">
        <v>1407.2193159599999</v>
      </c>
      <c r="AP709" s="15">
        <v>0</v>
      </c>
      <c r="AQ709" s="15">
        <v>0</v>
      </c>
      <c r="AR709" s="15">
        <v>56680.339509600002</v>
      </c>
      <c r="AS709" s="15">
        <v>0</v>
      </c>
      <c r="AT709" s="15">
        <v>0</v>
      </c>
      <c r="AU709" s="15">
        <v>2327.11861</v>
      </c>
      <c r="AV709" s="15">
        <v>4001.1942533400002</v>
      </c>
      <c r="AW709" s="15">
        <v>177785.79084</v>
      </c>
      <c r="AX709" s="15">
        <v>0</v>
      </c>
      <c r="AY709" s="15">
        <v>3301.4650109999998</v>
      </c>
      <c r="AZ709" s="15">
        <v>0</v>
      </c>
      <c r="BA709" s="15">
        <v>5816.8066545399997</v>
      </c>
      <c r="BB709" s="15">
        <v>0</v>
      </c>
      <c r="BC709" s="15">
        <v>4896.5842321999999</v>
      </c>
      <c r="BD709" s="15">
        <v>3237.4290778668301</v>
      </c>
      <c r="BE709" s="15">
        <v>0</v>
      </c>
      <c r="BF709" s="15">
        <f>_xll.SNL.Clients.Office.Excel.Functions.SPG(BF$1, "SP_MARKETCAP", $A709)</f>
        <v>127350.92</v>
      </c>
      <c r="BG709" s="15">
        <v>14574.04830656</v>
      </c>
    </row>
    <row r="710" spans="1:59" x14ac:dyDescent="0.25">
      <c r="A710" s="3">
        <f t="shared" si="12"/>
        <v>40887</v>
      </c>
      <c r="B710" s="2">
        <v>960.91650000000004</v>
      </c>
      <c r="C710" s="2">
        <v>3091.8780000000002</v>
      </c>
      <c r="D710" s="2">
        <v>566.26649999999995</v>
      </c>
      <c r="E710" s="2">
        <v>344.97899999999998</v>
      </c>
      <c r="F710" s="2">
        <v>221.495</v>
      </c>
      <c r="G710" s="2">
        <v>351.69349499999998</v>
      </c>
      <c r="H710" s="2">
        <v>559.79700000000003</v>
      </c>
      <c r="I710" s="2">
        <v>373.23599999999999</v>
      </c>
      <c r="J710" s="2">
        <v>1377.1010000000001</v>
      </c>
      <c r="K710" s="2">
        <v>437.59100000000001</v>
      </c>
      <c r="L710" s="2">
        <v>733.84649999999999</v>
      </c>
      <c r="M710" s="2">
        <v>698.35799999999995</v>
      </c>
      <c r="N710" s="2">
        <v>1266.432</v>
      </c>
      <c r="O710" s="2">
        <v>5944.56</v>
      </c>
      <c r="P710" s="2">
        <v>0</v>
      </c>
      <c r="Q710" s="2">
        <v>0</v>
      </c>
      <c r="R710" s="2">
        <v>168.1239175</v>
      </c>
      <c r="S710" s="15">
        <v>0</v>
      </c>
      <c r="T710" s="15">
        <v>0</v>
      </c>
      <c r="U710" s="15">
        <v>0</v>
      </c>
      <c r="V710" s="15">
        <v>0</v>
      </c>
      <c r="W710" s="15">
        <v>0</v>
      </c>
      <c r="X710" s="15">
        <v>286.004997</v>
      </c>
      <c r="Y710" s="15">
        <v>0</v>
      </c>
      <c r="Z710" s="15">
        <v>0</v>
      </c>
      <c r="AA710" s="15">
        <v>0</v>
      </c>
      <c r="AB710" s="15">
        <v>0</v>
      </c>
      <c r="AC710" s="15">
        <v>0</v>
      </c>
      <c r="AD710" s="15">
        <v>1320.7470000000001</v>
      </c>
      <c r="AE710" s="15">
        <v>9098.7361963999992</v>
      </c>
      <c r="AF710" s="15">
        <v>0</v>
      </c>
      <c r="AG710" s="15">
        <v>0</v>
      </c>
      <c r="AH710" s="15">
        <v>0</v>
      </c>
      <c r="AI710" s="15">
        <v>0</v>
      </c>
      <c r="AJ710" s="15">
        <v>3237.4290778668301</v>
      </c>
      <c r="AK710" s="15">
        <v>94434.138999999996</v>
      </c>
      <c r="AL710" s="15">
        <v>5816.8066545399997</v>
      </c>
      <c r="AM710" s="15">
        <v>0</v>
      </c>
      <c r="AN710" s="15">
        <v>65680.522116720007</v>
      </c>
      <c r="AO710" s="15">
        <v>0</v>
      </c>
      <c r="AP710" s="15">
        <v>0</v>
      </c>
      <c r="AQ710" s="15">
        <v>0</v>
      </c>
      <c r="AR710" s="15">
        <v>0</v>
      </c>
      <c r="AS710" s="15">
        <v>0</v>
      </c>
      <c r="AT710" s="15">
        <v>0</v>
      </c>
      <c r="AU710" s="15">
        <v>0</v>
      </c>
      <c r="AV710" s="15">
        <v>4001.1942533400002</v>
      </c>
      <c r="AW710" s="15">
        <v>0</v>
      </c>
      <c r="AX710" s="15">
        <v>0</v>
      </c>
      <c r="AY710" s="15">
        <v>3301.4650109999998</v>
      </c>
      <c r="AZ710" s="15">
        <v>0</v>
      </c>
      <c r="BA710" s="15">
        <v>0</v>
      </c>
      <c r="BB710" s="15">
        <v>0</v>
      </c>
      <c r="BC710" s="15">
        <v>4896.5842321999999</v>
      </c>
      <c r="BD710" s="15">
        <v>3237.4290778668301</v>
      </c>
      <c r="BE710" s="15">
        <v>0</v>
      </c>
      <c r="BF710" s="15">
        <f>_xll.SNL.Clients.Office.Excel.Functions.SPG(BF$1, "SP_MARKETCAP", $A710)</f>
        <v>127350.92</v>
      </c>
      <c r="BG710" s="15">
        <v>14574.04830656</v>
      </c>
    </row>
    <row r="711" spans="1:59" x14ac:dyDescent="0.25">
      <c r="A711" s="3">
        <f t="shared" si="12"/>
        <v>40888</v>
      </c>
      <c r="B711" s="2">
        <v>960.91650000000004</v>
      </c>
      <c r="C711" s="2">
        <v>3091.8780000000002</v>
      </c>
      <c r="D711" s="2">
        <v>566.26649999999995</v>
      </c>
      <c r="E711" s="2">
        <v>344.97899999999998</v>
      </c>
      <c r="F711" s="2">
        <v>221.495</v>
      </c>
      <c r="G711" s="2">
        <v>351.69349499999998</v>
      </c>
      <c r="H711" s="2">
        <v>559.79700000000003</v>
      </c>
      <c r="I711" s="2">
        <v>373.23599999999999</v>
      </c>
      <c r="J711" s="2">
        <v>1377.1010000000001</v>
      </c>
      <c r="K711" s="2">
        <v>437.59100000000001</v>
      </c>
      <c r="L711" s="2">
        <v>733.84649999999999</v>
      </c>
      <c r="M711" s="2">
        <v>698.35799999999995</v>
      </c>
      <c r="N711" s="2">
        <v>0</v>
      </c>
      <c r="O711" s="2">
        <v>0</v>
      </c>
      <c r="P711" s="2">
        <v>0</v>
      </c>
      <c r="Q711" s="2">
        <v>49.427999999999997</v>
      </c>
      <c r="R711" s="2">
        <v>0</v>
      </c>
      <c r="S711" s="15">
        <v>23779.98765486</v>
      </c>
      <c r="T711" s="15">
        <v>0</v>
      </c>
      <c r="U711" s="15">
        <v>323.17500000000001</v>
      </c>
      <c r="V711" s="15">
        <v>0</v>
      </c>
      <c r="W711" s="15">
        <v>322.58249999999998</v>
      </c>
      <c r="X711" s="15">
        <v>0</v>
      </c>
      <c r="Y711" s="15">
        <v>0</v>
      </c>
      <c r="Z711" s="15">
        <v>6510.8557499999997</v>
      </c>
      <c r="AA711" s="15">
        <v>13881.591</v>
      </c>
      <c r="AB711" s="15">
        <v>0</v>
      </c>
      <c r="AC711" s="15">
        <v>19375.393396979998</v>
      </c>
      <c r="AD711" s="15">
        <v>1320.7470000000001</v>
      </c>
      <c r="AE711" s="15">
        <v>0</v>
      </c>
      <c r="AF711" s="15">
        <v>0</v>
      </c>
      <c r="AG711" s="15">
        <v>0</v>
      </c>
      <c r="AH711" s="15">
        <v>0</v>
      </c>
      <c r="AI711" s="15">
        <v>0</v>
      </c>
      <c r="AJ711" s="15">
        <v>3237.4290778668301</v>
      </c>
      <c r="AK711" s="15">
        <v>94434.138999999996</v>
      </c>
      <c r="AL711" s="15">
        <v>5816.8066545399997</v>
      </c>
      <c r="AM711" s="15">
        <v>0</v>
      </c>
      <c r="AN711" s="15">
        <v>65680.522116720007</v>
      </c>
      <c r="AO711" s="15">
        <v>0</v>
      </c>
      <c r="AP711" s="15">
        <v>0</v>
      </c>
      <c r="AQ711" s="15">
        <v>0</v>
      </c>
      <c r="AR711" s="15">
        <v>56680.339509600002</v>
      </c>
      <c r="AS711" s="15">
        <v>0</v>
      </c>
      <c r="AT711" s="15">
        <v>0</v>
      </c>
      <c r="AU711" s="15">
        <v>2327.11861</v>
      </c>
      <c r="AV711" s="15">
        <v>0</v>
      </c>
      <c r="AW711" s="15">
        <v>0</v>
      </c>
      <c r="AX711" s="15">
        <v>0</v>
      </c>
      <c r="AY711" s="15">
        <v>0</v>
      </c>
      <c r="AZ711" s="15">
        <v>0</v>
      </c>
      <c r="BA711" s="15">
        <v>0</v>
      </c>
      <c r="BB711" s="15">
        <v>0</v>
      </c>
      <c r="BC711" s="15">
        <v>0</v>
      </c>
      <c r="BD711" s="15">
        <v>3237.4290778668301</v>
      </c>
      <c r="BE711" s="15">
        <v>0</v>
      </c>
      <c r="BF711" s="15">
        <f>_xll.SNL.Clients.Office.Excel.Functions.SPG(BF$1, "SP_MARKETCAP", $A711)</f>
        <v>127350.92</v>
      </c>
      <c r="BG711" s="15">
        <v>14574.04830656</v>
      </c>
    </row>
    <row r="712" spans="1:59" x14ac:dyDescent="0.25">
      <c r="A712" s="3">
        <f t="shared" si="12"/>
        <v>40889</v>
      </c>
      <c r="B712" s="2">
        <v>938.25900000000001</v>
      </c>
      <c r="C712" s="2">
        <v>2927.7959999999998</v>
      </c>
      <c r="D712" s="2">
        <v>550.96199999999999</v>
      </c>
      <c r="E712" s="2">
        <v>338.68799999999999</v>
      </c>
      <c r="F712" s="2">
        <v>220.72</v>
      </c>
      <c r="G712" s="2">
        <v>347.93400000000003</v>
      </c>
      <c r="H712" s="2">
        <v>553.03499999999997</v>
      </c>
      <c r="I712" s="2">
        <v>365.63600000000002</v>
      </c>
      <c r="J712" s="2">
        <v>1357.4549999999999</v>
      </c>
      <c r="K712" s="2">
        <v>434.38749999999999</v>
      </c>
      <c r="L712" s="2">
        <v>726.23699999999997</v>
      </c>
      <c r="M712" s="2">
        <v>669.2</v>
      </c>
      <c r="N712" s="2">
        <v>1236.48</v>
      </c>
      <c r="O712" s="2">
        <v>5826.7439999999997</v>
      </c>
      <c r="P712" s="2">
        <v>0</v>
      </c>
      <c r="Q712" s="2">
        <v>47.52</v>
      </c>
      <c r="R712" s="2">
        <v>163.18995000000001</v>
      </c>
      <c r="S712" s="15">
        <v>23386.190835580001</v>
      </c>
      <c r="T712" s="15">
        <v>6665.2110000000002</v>
      </c>
      <c r="U712" s="15">
        <v>318.60000000000002</v>
      </c>
      <c r="V712" s="15">
        <v>26453.93785332</v>
      </c>
      <c r="W712" s="15">
        <v>317.72250000000003</v>
      </c>
      <c r="X712" s="15">
        <v>281.03699699999999</v>
      </c>
      <c r="Y712" s="15">
        <v>54817.428298320003</v>
      </c>
      <c r="Z712" s="15">
        <v>6323.1008400000001</v>
      </c>
      <c r="AA712" s="15">
        <v>13885.397999999999</v>
      </c>
      <c r="AB712" s="15">
        <v>21950.825000000001</v>
      </c>
      <c r="AC712" s="15">
        <v>19023.879979779998</v>
      </c>
      <c r="AD712" s="15">
        <v>1302.3699999999999</v>
      </c>
      <c r="AE712" s="15">
        <v>8872.7944250799992</v>
      </c>
      <c r="AF712" s="15">
        <v>0</v>
      </c>
      <c r="AG712" s="15">
        <v>0</v>
      </c>
      <c r="AH712" s="15">
        <v>43661.576582369999</v>
      </c>
      <c r="AI712" s="15">
        <v>364179.60397181998</v>
      </c>
      <c r="AJ712" s="15">
        <v>3171.7209384468301</v>
      </c>
      <c r="AK712" s="15">
        <v>93055.647800000006</v>
      </c>
      <c r="AL712" s="15">
        <v>5747.6765245200004</v>
      </c>
      <c r="AM712" s="15">
        <v>0</v>
      </c>
      <c r="AN712" s="15">
        <v>65842.208303549996</v>
      </c>
      <c r="AO712" s="15">
        <v>1425.0987841000001</v>
      </c>
      <c r="AP712" s="15">
        <v>0</v>
      </c>
      <c r="AQ712" s="15">
        <v>0</v>
      </c>
      <c r="AR712" s="15">
        <v>55623.390555630001</v>
      </c>
      <c r="AS712" s="15">
        <v>0</v>
      </c>
      <c r="AT712" s="15">
        <v>0</v>
      </c>
      <c r="AU712" s="15">
        <v>2249.35653</v>
      </c>
      <c r="AV712" s="15">
        <v>4001.1942533400002</v>
      </c>
      <c r="AW712" s="15">
        <v>173773.99746000001</v>
      </c>
      <c r="AX712" s="15">
        <v>0</v>
      </c>
      <c r="AY712" s="15">
        <v>3371.0413400000002</v>
      </c>
      <c r="AZ712" s="15">
        <v>0</v>
      </c>
      <c r="BA712" s="15">
        <v>5747.6765245200004</v>
      </c>
      <c r="BB712" s="15">
        <v>0</v>
      </c>
      <c r="BC712" s="15">
        <v>4865.3957976000002</v>
      </c>
      <c r="BD712" s="15">
        <v>3171.7209384468301</v>
      </c>
      <c r="BE712" s="15">
        <v>0</v>
      </c>
      <c r="BF712" s="15">
        <f>_xll.SNL.Clients.Office.Excel.Functions.SPG(BF$1, "SP_MARKETCAP", $A712)</f>
        <v>122208</v>
      </c>
      <c r="BG712" s="15">
        <v>14597.06480736</v>
      </c>
    </row>
    <row r="713" spans="1:59" x14ac:dyDescent="0.25">
      <c r="A713" s="3">
        <f t="shared" si="12"/>
        <v>40890</v>
      </c>
      <c r="B713" s="2">
        <v>930.38850000000002</v>
      </c>
      <c r="C713" s="2">
        <v>2982.8820000000001</v>
      </c>
      <c r="D713" s="2">
        <v>540.44550000000004</v>
      </c>
      <c r="E713" s="2">
        <v>334.20600000000002</v>
      </c>
      <c r="F713" s="2">
        <v>216.96899999999999</v>
      </c>
      <c r="G713" s="2">
        <v>344.38049999999998</v>
      </c>
      <c r="H713" s="2">
        <v>552.39099999999996</v>
      </c>
      <c r="I713" s="2">
        <v>359.93599999999998</v>
      </c>
      <c r="J713" s="2">
        <v>1342.4069999999999</v>
      </c>
      <c r="K713" s="2">
        <v>432.83749999999998</v>
      </c>
      <c r="L713" s="2">
        <v>729.05849999999998</v>
      </c>
      <c r="M713" s="2">
        <v>651.51400000000001</v>
      </c>
      <c r="N713" s="2">
        <v>1227.2639999999999</v>
      </c>
      <c r="O713" s="2">
        <v>5759.7479999999996</v>
      </c>
      <c r="P713" s="2">
        <v>0</v>
      </c>
      <c r="Q713" s="2">
        <v>47.4</v>
      </c>
      <c r="R713" s="2">
        <v>161.94035</v>
      </c>
      <c r="S713" s="15">
        <v>22935.246322120001</v>
      </c>
      <c r="T713" s="15">
        <v>6544.7969999999996</v>
      </c>
      <c r="U713" s="15">
        <v>315.97500000000002</v>
      </c>
      <c r="V713" s="15">
        <v>26008.303815970001</v>
      </c>
      <c r="W713" s="15">
        <v>313.72649999999999</v>
      </c>
      <c r="X713" s="15">
        <v>278.24249700000001</v>
      </c>
      <c r="Y713" s="15">
        <v>54346.021658559999</v>
      </c>
      <c r="Z713" s="15">
        <v>6244.3649100000002</v>
      </c>
      <c r="AA713" s="15">
        <v>13913.316000000001</v>
      </c>
      <c r="AB713" s="15">
        <v>22034.499</v>
      </c>
      <c r="AC713" s="15">
        <v>18821.79478407</v>
      </c>
      <c r="AD713" s="15">
        <v>1320.3475000000001</v>
      </c>
      <c r="AE713" s="15">
        <v>8628.5330506800001</v>
      </c>
      <c r="AF713" s="15">
        <v>0</v>
      </c>
      <c r="AG713" s="15">
        <v>0</v>
      </c>
      <c r="AH713" s="15">
        <v>43409.896947929999</v>
      </c>
      <c r="AI713" s="15">
        <v>361363.502137092</v>
      </c>
      <c r="AJ713" s="15">
        <v>3071.5942498068298</v>
      </c>
      <c r="AK713" s="15">
        <v>90457.746499999994</v>
      </c>
      <c r="AL713" s="15">
        <v>5540.2861344599996</v>
      </c>
      <c r="AM713" s="15">
        <v>0</v>
      </c>
      <c r="AN713" s="15">
        <v>65267.324083710002</v>
      </c>
      <c r="AO713" s="15">
        <v>1392.4950480800001</v>
      </c>
      <c r="AP713" s="15">
        <v>0</v>
      </c>
      <c r="AQ713" s="15">
        <v>0</v>
      </c>
      <c r="AR713" s="15">
        <v>55042.649372129999</v>
      </c>
      <c r="AS713" s="15">
        <v>0</v>
      </c>
      <c r="AT713" s="15">
        <v>0</v>
      </c>
      <c r="AU713" s="15">
        <v>2134.92256</v>
      </c>
      <c r="AV713" s="15">
        <v>3808.4036929499998</v>
      </c>
      <c r="AW713" s="15">
        <v>173351.70342000001</v>
      </c>
      <c r="AX713" s="15">
        <v>0</v>
      </c>
      <c r="AY713" s="15">
        <v>3283.7298679999999</v>
      </c>
      <c r="AZ713" s="15">
        <v>0</v>
      </c>
      <c r="BA713" s="15">
        <v>5540.2861344599996</v>
      </c>
      <c r="BB713" s="15">
        <v>0</v>
      </c>
      <c r="BC713" s="15">
        <v>4736.0555247000002</v>
      </c>
      <c r="BD713" s="15">
        <v>3071.5942498068298</v>
      </c>
      <c r="BE713" s="15">
        <v>0</v>
      </c>
      <c r="BF713" s="15">
        <f>_xll.SNL.Clients.Office.Excel.Functions.SPG(BF$1, "SP_MARKETCAP", $A713)</f>
        <v>119967.52</v>
      </c>
      <c r="BG713" s="15">
        <v>14385.313</v>
      </c>
    </row>
    <row r="714" spans="1:59" x14ac:dyDescent="0.25">
      <c r="A714" s="3">
        <f t="shared" si="12"/>
        <v>40891</v>
      </c>
      <c r="B714" s="2">
        <v>904.39200000000005</v>
      </c>
      <c r="C714" s="2">
        <v>2951.2</v>
      </c>
      <c r="D714" s="2">
        <v>532.92150000000004</v>
      </c>
      <c r="E714" s="2">
        <v>329.61599999999999</v>
      </c>
      <c r="F714" s="2">
        <v>228.756</v>
      </c>
      <c r="G714" s="2">
        <v>341.08449000000002</v>
      </c>
      <c r="H714" s="2">
        <v>551.34450000000004</v>
      </c>
      <c r="I714" s="2">
        <v>359.25200000000001</v>
      </c>
      <c r="J714" s="2">
        <v>1318.163</v>
      </c>
      <c r="K714" s="2">
        <v>428.73</v>
      </c>
      <c r="L714" s="2">
        <v>723.33</v>
      </c>
      <c r="M714" s="2">
        <v>642.19299999999998</v>
      </c>
      <c r="N714" s="2">
        <v>1211.136</v>
      </c>
      <c r="O714" s="2">
        <v>5514.6</v>
      </c>
      <c r="P714" s="2">
        <v>0</v>
      </c>
      <c r="Q714" s="2">
        <v>47.019599999999997</v>
      </c>
      <c r="R714" s="2">
        <v>159.75354999999999</v>
      </c>
      <c r="S714" s="15">
        <v>22578.07768043</v>
      </c>
      <c r="T714" s="15">
        <v>6459.5439999999999</v>
      </c>
      <c r="U714" s="15">
        <v>312.82499999999999</v>
      </c>
      <c r="V714" s="15">
        <v>25616.253848780001</v>
      </c>
      <c r="W714" s="15">
        <v>309.6225</v>
      </c>
      <c r="X714" s="15">
        <v>276.10349300000001</v>
      </c>
      <c r="Y714" s="15">
        <v>53578.924495840001</v>
      </c>
      <c r="Z714" s="15">
        <v>6198.1978499999996</v>
      </c>
      <c r="AA714" s="15">
        <v>13947.579</v>
      </c>
      <c r="AB714" s="15">
        <v>22089.599999999999</v>
      </c>
      <c r="AC714" s="15">
        <v>18930.968956780001</v>
      </c>
      <c r="AD714" s="15">
        <v>1267.2139999999999</v>
      </c>
      <c r="AE714" s="15">
        <v>8292.6736608800002</v>
      </c>
      <c r="AF714" s="15">
        <v>0</v>
      </c>
      <c r="AG714" s="15">
        <v>0</v>
      </c>
      <c r="AH714" s="15">
        <v>43221.137222099998</v>
      </c>
      <c r="AI714" s="15">
        <v>353352.00027472799</v>
      </c>
      <c r="AJ714" s="15">
        <v>2975.64002802</v>
      </c>
      <c r="AK714" s="15">
        <v>90444.298200000005</v>
      </c>
      <c r="AL714" s="15">
        <v>5382.2744087000001</v>
      </c>
      <c r="AM714" s="15">
        <v>0</v>
      </c>
      <c r="AN714" s="15">
        <v>63165.403654920003</v>
      </c>
      <c r="AO714" s="15">
        <v>1351.4774447</v>
      </c>
      <c r="AP714" s="15">
        <v>0</v>
      </c>
      <c r="AQ714" s="15">
        <v>0</v>
      </c>
      <c r="AR714" s="15">
        <v>54682.58983836</v>
      </c>
      <c r="AS714" s="15">
        <v>0</v>
      </c>
      <c r="AT714" s="15">
        <v>0</v>
      </c>
      <c r="AU714" s="15">
        <v>2112.83106</v>
      </c>
      <c r="AV714" s="15">
        <v>3694.62565731</v>
      </c>
      <c r="AW714" s="15">
        <v>175357.60011</v>
      </c>
      <c r="AX714" s="15">
        <v>0</v>
      </c>
      <c r="AY714" s="15">
        <v>3204.6038469999999</v>
      </c>
      <c r="AZ714" s="15">
        <v>0</v>
      </c>
      <c r="BA714" s="15">
        <v>5382.2744087000001</v>
      </c>
      <c r="BB714" s="15">
        <v>0</v>
      </c>
      <c r="BC714" s="15">
        <v>4748.8978213</v>
      </c>
      <c r="BD714" s="15">
        <v>2975.64002802</v>
      </c>
      <c r="BE714" s="15">
        <v>0</v>
      </c>
      <c r="BF714" s="15">
        <f>_xll.SNL.Clients.Office.Excel.Functions.SPG(BF$1, "SP_MARKETCAP", $A714)</f>
        <v>118694.52</v>
      </c>
      <c r="BG714" s="15">
        <v>14555.635105920001</v>
      </c>
    </row>
    <row r="715" spans="1:59" x14ac:dyDescent="0.25">
      <c r="A715" s="3">
        <f t="shared" si="12"/>
        <v>40892</v>
      </c>
      <c r="B715" s="2">
        <v>901.53</v>
      </c>
      <c r="C715" s="2">
        <v>3051.9450000000002</v>
      </c>
      <c r="D715" s="2">
        <v>531.84500000000003</v>
      </c>
      <c r="E715" s="2">
        <v>331.72199999999998</v>
      </c>
      <c r="F715" s="2">
        <v>229.35</v>
      </c>
      <c r="G715" s="2">
        <v>344.27749499999999</v>
      </c>
      <c r="H715" s="2">
        <v>556.73800000000006</v>
      </c>
      <c r="I715" s="2">
        <v>360.46800000000002</v>
      </c>
      <c r="J715" s="2">
        <v>1312.9380000000001</v>
      </c>
      <c r="K715" s="2">
        <v>429.38875000000002</v>
      </c>
      <c r="L715" s="2">
        <v>732.73500000000001</v>
      </c>
      <c r="M715" s="2">
        <v>640.37400000000002</v>
      </c>
      <c r="N715" s="2">
        <v>1239.42</v>
      </c>
      <c r="O715" s="2">
        <v>5461.335</v>
      </c>
      <c r="P715" s="2">
        <v>0</v>
      </c>
      <c r="Q715" s="2">
        <v>46.98</v>
      </c>
      <c r="R715" s="2">
        <v>161.10858500000001</v>
      </c>
      <c r="S715" s="15">
        <v>22808.236050899999</v>
      </c>
      <c r="T715" s="15">
        <v>6586.9</v>
      </c>
      <c r="U715" s="15">
        <v>313.57499999999999</v>
      </c>
      <c r="V715" s="15">
        <v>25775.891316400001</v>
      </c>
      <c r="W715" s="15">
        <v>312.596</v>
      </c>
      <c r="X715" s="15">
        <v>277.75949300000002</v>
      </c>
      <c r="Y715" s="15">
        <v>53833.703611359997</v>
      </c>
      <c r="Z715" s="15">
        <v>6232.6886400000003</v>
      </c>
      <c r="AA715" s="15">
        <v>13918.392</v>
      </c>
      <c r="AB715" s="15">
        <v>22034.848000000002</v>
      </c>
      <c r="AC715" s="15">
        <v>19236.135215400001</v>
      </c>
      <c r="AD715" s="15">
        <v>1252.4855</v>
      </c>
      <c r="AE715" s="15">
        <v>8219.3952485600003</v>
      </c>
      <c r="AF715" s="15">
        <v>0</v>
      </c>
      <c r="AG715" s="15">
        <v>0</v>
      </c>
      <c r="AH715" s="15">
        <v>43840.656322260002</v>
      </c>
      <c r="AI715" s="15">
        <v>352190.23530709202</v>
      </c>
      <c r="AJ715" s="15">
        <v>2985.0269050799998</v>
      </c>
      <c r="AK715" s="15">
        <v>86058.561050000004</v>
      </c>
      <c r="AL715" s="15">
        <v>5481.58131495</v>
      </c>
      <c r="AM715" s="15">
        <v>0</v>
      </c>
      <c r="AN715" s="15">
        <v>63219.299050529997</v>
      </c>
      <c r="AO715" s="15">
        <v>1367.2534459999999</v>
      </c>
      <c r="AP715" s="15">
        <v>0</v>
      </c>
      <c r="AQ715" s="15">
        <v>0</v>
      </c>
      <c r="AR715" s="15">
        <v>53916.011476139996</v>
      </c>
      <c r="AS715" s="15">
        <v>0</v>
      </c>
      <c r="AT715" s="15">
        <v>0</v>
      </c>
      <c r="AU715" s="15">
        <v>2202.0807199999999</v>
      </c>
      <c r="AV715" s="15">
        <v>3767.3171800800001</v>
      </c>
      <c r="AW715" s="15">
        <v>177257.92329000001</v>
      </c>
      <c r="AX715" s="15">
        <v>0</v>
      </c>
      <c r="AY715" s="15">
        <v>3233.2529239999999</v>
      </c>
      <c r="AZ715" s="15">
        <v>0</v>
      </c>
      <c r="BA715" s="15">
        <v>5481.58131495</v>
      </c>
      <c r="BB715" s="15">
        <v>0</v>
      </c>
      <c r="BC715" s="15">
        <v>4765.4093455000002</v>
      </c>
      <c r="BD715" s="15">
        <v>2985.0269050799998</v>
      </c>
      <c r="BE715" s="15">
        <v>0</v>
      </c>
      <c r="BF715" s="15">
        <f>_xll.SNL.Clients.Office.Excel.Functions.SPG(BF$1, "SP_MARKETCAP", $A715)</f>
        <v>118694.52</v>
      </c>
      <c r="BG715" s="15">
        <v>14219.59419424</v>
      </c>
    </row>
    <row r="716" spans="1:59" x14ac:dyDescent="0.25">
      <c r="A716" s="3">
        <f t="shared" si="12"/>
        <v>40893</v>
      </c>
      <c r="B716" s="2">
        <v>916.8</v>
      </c>
      <c r="C716" s="2">
        <v>3085.7925</v>
      </c>
      <c r="D716" s="2">
        <v>537.71</v>
      </c>
      <c r="E716" s="2">
        <v>333.72</v>
      </c>
      <c r="F716" s="2">
        <v>230.637</v>
      </c>
      <c r="G716" s="2">
        <v>344.07150000000001</v>
      </c>
      <c r="H716" s="2">
        <v>557.14049999999997</v>
      </c>
      <c r="I716" s="2">
        <v>361.91199999999998</v>
      </c>
      <c r="J716" s="2">
        <v>1317.327</v>
      </c>
      <c r="K716" s="2">
        <v>429.11750000000001</v>
      </c>
      <c r="L716" s="2">
        <v>731.53800000000001</v>
      </c>
      <c r="M716" s="2">
        <v>635.87099999999998</v>
      </c>
      <c r="N716" s="2">
        <v>1249.7760000000001</v>
      </c>
      <c r="O716" s="2">
        <v>5430</v>
      </c>
      <c r="P716" s="2">
        <v>0</v>
      </c>
      <c r="Q716" s="2">
        <v>47.484000000000002</v>
      </c>
      <c r="R716" s="2">
        <v>161.19839999999999</v>
      </c>
      <c r="S716" s="15">
        <v>23011.447099050001</v>
      </c>
      <c r="T716" s="15">
        <v>6790.7950000000001</v>
      </c>
      <c r="U716" s="15">
        <v>314.32499999999999</v>
      </c>
      <c r="V716" s="15">
        <v>25977.32884043</v>
      </c>
      <c r="W716" s="15">
        <v>318.84899999999999</v>
      </c>
      <c r="X716" s="15">
        <v>282.62499300000002</v>
      </c>
      <c r="Y716" s="15">
        <v>54191.169454750001</v>
      </c>
      <c r="Z716" s="15">
        <v>6206.31333</v>
      </c>
      <c r="AA716" s="15">
        <v>13976.35</v>
      </c>
      <c r="AB716" s="15">
        <v>22095.633000000002</v>
      </c>
      <c r="AC716" s="15">
        <v>19448.903806229999</v>
      </c>
      <c r="AD716" s="15">
        <v>1260.057</v>
      </c>
      <c r="AE716" s="15">
        <v>8249.9279203599999</v>
      </c>
      <c r="AF716" s="15">
        <v>0</v>
      </c>
      <c r="AG716" s="15">
        <v>0</v>
      </c>
      <c r="AH716" s="15">
        <v>43506.696807330001</v>
      </c>
      <c r="AI716" s="15">
        <v>354123.413462364</v>
      </c>
      <c r="AJ716" s="15">
        <v>2920.3607090136602</v>
      </c>
      <c r="AK716" s="15">
        <v>83232.002699999997</v>
      </c>
      <c r="AL716" s="15">
        <v>5609.9787151199998</v>
      </c>
      <c r="AM716" s="15">
        <v>0</v>
      </c>
      <c r="AN716" s="15">
        <v>63452.84576484</v>
      </c>
      <c r="AO716" s="15">
        <v>1369.3569128399999</v>
      </c>
      <c r="AP716" s="15">
        <v>0</v>
      </c>
      <c r="AQ716" s="15">
        <v>0</v>
      </c>
      <c r="AR716" s="15">
        <v>54450.293364960002</v>
      </c>
      <c r="AS716" s="15">
        <v>0</v>
      </c>
      <c r="AT716" s="15">
        <v>0</v>
      </c>
      <c r="AU716" s="15">
        <v>2266.5879</v>
      </c>
      <c r="AV716" s="15">
        <v>3792.6011880000001</v>
      </c>
      <c r="AW716" s="15">
        <v>179580.54050999999</v>
      </c>
      <c r="AX716" s="15">
        <v>0</v>
      </c>
      <c r="AY716" s="15">
        <v>3184.1402210000001</v>
      </c>
      <c r="AZ716" s="15">
        <v>0</v>
      </c>
      <c r="BA716" s="15">
        <v>5609.9787151199998</v>
      </c>
      <c r="BB716" s="15">
        <v>0</v>
      </c>
      <c r="BC716" s="15">
        <v>4861.7265699999998</v>
      </c>
      <c r="BD716" s="15">
        <v>2920.3607090136602</v>
      </c>
      <c r="BE716" s="15">
        <v>0</v>
      </c>
      <c r="BF716" s="15">
        <f>_xll.SNL.Clients.Office.Excel.Functions.SPG(BF$1, "SP_MARKETCAP", $A716)</f>
        <v>118287.16</v>
      </c>
      <c r="BG716" s="15">
        <v>14270.230496</v>
      </c>
    </row>
    <row r="717" spans="1:59" x14ac:dyDescent="0.25">
      <c r="A717" s="3">
        <f t="shared" si="12"/>
        <v>40894</v>
      </c>
      <c r="B717" s="2">
        <v>916.8</v>
      </c>
      <c r="C717" s="2">
        <v>3085.7925</v>
      </c>
      <c r="D717" s="2">
        <v>537.71</v>
      </c>
      <c r="E717" s="2">
        <v>333.72</v>
      </c>
      <c r="F717" s="2">
        <v>230.637</v>
      </c>
      <c r="G717" s="2">
        <v>344.07150000000001</v>
      </c>
      <c r="H717" s="2">
        <v>557.14049999999997</v>
      </c>
      <c r="I717" s="2">
        <v>361.91199999999998</v>
      </c>
      <c r="J717" s="2">
        <v>1317.327</v>
      </c>
      <c r="K717" s="2">
        <v>429.11750000000001</v>
      </c>
      <c r="L717" s="2">
        <v>731.53800000000001</v>
      </c>
      <c r="M717" s="2">
        <v>635.87099999999998</v>
      </c>
      <c r="N717" s="2">
        <v>0</v>
      </c>
      <c r="O717" s="2">
        <v>0</v>
      </c>
      <c r="P717" s="2">
        <v>0</v>
      </c>
      <c r="Q717" s="2">
        <v>0</v>
      </c>
      <c r="R717" s="2">
        <v>0</v>
      </c>
      <c r="S717" s="15">
        <v>0</v>
      </c>
      <c r="T717" s="15">
        <v>0</v>
      </c>
      <c r="U717" s="15">
        <v>0</v>
      </c>
      <c r="V717" s="15">
        <v>0</v>
      </c>
      <c r="W717" s="15">
        <v>0</v>
      </c>
      <c r="X717" s="15">
        <v>0</v>
      </c>
      <c r="Y717" s="15">
        <v>0</v>
      </c>
      <c r="Z717" s="15">
        <v>0</v>
      </c>
      <c r="AA717" s="15">
        <v>0</v>
      </c>
      <c r="AB717" s="15">
        <v>0</v>
      </c>
      <c r="AC717" s="15">
        <v>0</v>
      </c>
      <c r="AD717" s="15">
        <v>0</v>
      </c>
      <c r="AE717" s="15">
        <v>0</v>
      </c>
      <c r="AF717" s="15">
        <v>0</v>
      </c>
      <c r="AG717" s="15">
        <v>0</v>
      </c>
      <c r="AH717" s="15">
        <v>43506.696807330001</v>
      </c>
      <c r="AI717" s="15">
        <v>354123.413462364</v>
      </c>
      <c r="AJ717" s="15">
        <v>2920.3607090136602</v>
      </c>
      <c r="AK717" s="15">
        <v>83232.002699999997</v>
      </c>
      <c r="AL717" s="15">
        <v>5609.9787151199998</v>
      </c>
      <c r="AM717" s="15">
        <v>0</v>
      </c>
      <c r="AN717" s="15">
        <v>63452.84576484</v>
      </c>
      <c r="AO717" s="15">
        <v>0</v>
      </c>
      <c r="AP717" s="15">
        <v>0</v>
      </c>
      <c r="AQ717" s="15">
        <v>0</v>
      </c>
      <c r="AR717" s="15">
        <v>54450.293364960002</v>
      </c>
      <c r="AS717" s="15">
        <v>0</v>
      </c>
      <c r="AT717" s="15">
        <v>0</v>
      </c>
      <c r="AU717" s="15">
        <v>0</v>
      </c>
      <c r="AV717" s="15">
        <v>0</v>
      </c>
      <c r="AW717" s="15">
        <v>0</v>
      </c>
      <c r="AX717" s="15">
        <v>0</v>
      </c>
      <c r="AY717" s="15">
        <v>3184.1402210000001</v>
      </c>
      <c r="AZ717" s="15">
        <v>0</v>
      </c>
      <c r="BA717" s="15">
        <v>0</v>
      </c>
      <c r="BB717" s="15">
        <v>0</v>
      </c>
      <c r="BC717" s="15">
        <v>4861.7265699999998</v>
      </c>
      <c r="BD717" s="15">
        <v>2920.3607090136602</v>
      </c>
      <c r="BE717" s="15">
        <v>0</v>
      </c>
      <c r="BF717" s="15">
        <f>_xll.SNL.Clients.Office.Excel.Functions.SPG(BF$1, "SP_MARKETCAP", $A717)</f>
        <v>118287.16</v>
      </c>
      <c r="BG717" s="15">
        <v>14270.230496</v>
      </c>
    </row>
    <row r="718" spans="1:59" x14ac:dyDescent="0.25">
      <c r="A718" s="3">
        <f t="shared" si="12"/>
        <v>40895</v>
      </c>
      <c r="B718" s="2">
        <v>916.8</v>
      </c>
      <c r="C718" s="2">
        <v>3085.7925</v>
      </c>
      <c r="D718" s="2">
        <v>537.71</v>
      </c>
      <c r="E718" s="2">
        <v>333.72</v>
      </c>
      <c r="F718" s="2">
        <v>230.637</v>
      </c>
      <c r="G718" s="2">
        <v>344.07150000000001</v>
      </c>
      <c r="H718" s="2">
        <v>557.14049999999997</v>
      </c>
      <c r="I718" s="2">
        <v>361.91199999999998</v>
      </c>
      <c r="J718" s="2">
        <v>1317.327</v>
      </c>
      <c r="K718" s="2">
        <v>429.11750000000001</v>
      </c>
      <c r="L718" s="2">
        <v>731.53800000000001</v>
      </c>
      <c r="M718" s="2">
        <v>635.87099999999998</v>
      </c>
      <c r="N718" s="2">
        <v>0</v>
      </c>
      <c r="O718" s="2">
        <v>0</v>
      </c>
      <c r="P718" s="2">
        <v>0</v>
      </c>
      <c r="Q718" s="2">
        <v>0</v>
      </c>
      <c r="R718" s="2">
        <v>161.19839999999999</v>
      </c>
      <c r="S718" s="15">
        <v>0</v>
      </c>
      <c r="T718" s="15">
        <v>0</v>
      </c>
      <c r="U718" s="15">
        <v>0</v>
      </c>
      <c r="V718" s="15">
        <v>25977.32884043</v>
      </c>
      <c r="W718" s="15">
        <v>318.84899999999999</v>
      </c>
      <c r="X718" s="15">
        <v>282.62499300000002</v>
      </c>
      <c r="Y718" s="15">
        <v>0</v>
      </c>
      <c r="Z718" s="15">
        <v>0</v>
      </c>
      <c r="AA718" s="15">
        <v>0</v>
      </c>
      <c r="AB718" s="15">
        <v>0</v>
      </c>
      <c r="AC718" s="15">
        <v>0</v>
      </c>
      <c r="AD718" s="15">
        <v>0</v>
      </c>
      <c r="AE718" s="15">
        <v>8249.9279203599999</v>
      </c>
      <c r="AF718" s="15">
        <v>0</v>
      </c>
      <c r="AG718" s="15">
        <v>0</v>
      </c>
      <c r="AH718" s="15">
        <v>0</v>
      </c>
      <c r="AI718" s="15">
        <v>0</v>
      </c>
      <c r="AJ718" s="15">
        <v>2920.3607090136602</v>
      </c>
      <c r="AK718" s="15">
        <v>83232.002699999997</v>
      </c>
      <c r="AL718" s="15">
        <v>5609.9787151199998</v>
      </c>
      <c r="AM718" s="15">
        <v>0</v>
      </c>
      <c r="AN718" s="15">
        <v>63452.84576484</v>
      </c>
      <c r="AO718" s="15">
        <v>0</v>
      </c>
      <c r="AP718" s="15">
        <v>0</v>
      </c>
      <c r="AQ718" s="15">
        <v>0</v>
      </c>
      <c r="AR718" s="15">
        <v>0</v>
      </c>
      <c r="AS718" s="15">
        <v>0</v>
      </c>
      <c r="AT718" s="15">
        <v>0</v>
      </c>
      <c r="AU718" s="15">
        <v>0</v>
      </c>
      <c r="AV718" s="15">
        <v>3792.6011880000001</v>
      </c>
      <c r="AW718" s="15">
        <v>179580.54050999999</v>
      </c>
      <c r="AX718" s="15">
        <v>0</v>
      </c>
      <c r="AY718" s="15">
        <v>0</v>
      </c>
      <c r="AZ718" s="15">
        <v>0</v>
      </c>
      <c r="BA718" s="15">
        <v>0</v>
      </c>
      <c r="BB718" s="15">
        <v>0</v>
      </c>
      <c r="BC718" s="15">
        <v>4861.7265699999998</v>
      </c>
      <c r="BD718" s="15">
        <v>2920.3607090136602</v>
      </c>
      <c r="BE718" s="15">
        <v>0</v>
      </c>
      <c r="BF718" s="15">
        <f>_xll.SNL.Clients.Office.Excel.Functions.SPG(BF$1, "SP_MARKETCAP", $A718)</f>
        <v>118287.16</v>
      </c>
      <c r="BG718" s="15">
        <v>14270.230496</v>
      </c>
    </row>
    <row r="719" spans="1:59" x14ac:dyDescent="0.25">
      <c r="A719" s="3">
        <f t="shared" si="12"/>
        <v>40896</v>
      </c>
      <c r="B719" s="2">
        <v>901.44</v>
      </c>
      <c r="C719" s="2">
        <v>3105.1605</v>
      </c>
      <c r="D719" s="2">
        <v>524.45000000000005</v>
      </c>
      <c r="E719" s="2">
        <v>329.56200000000001</v>
      </c>
      <c r="F719" s="2">
        <v>244.38200000000001</v>
      </c>
      <c r="G719" s="2">
        <v>342.26899500000002</v>
      </c>
      <c r="H719" s="2">
        <v>556.01350000000002</v>
      </c>
      <c r="I719" s="2">
        <v>355.072</v>
      </c>
      <c r="J719" s="2">
        <v>1301.8610000000001</v>
      </c>
      <c r="K719" s="2">
        <v>413.69499999999999</v>
      </c>
      <c r="L719" s="2">
        <v>725.72400000000005</v>
      </c>
      <c r="M719" s="2">
        <v>632.79</v>
      </c>
      <c r="N719" s="2">
        <v>1240.2719999999999</v>
      </c>
      <c r="O719" s="2">
        <v>5352</v>
      </c>
      <c r="P719" s="2">
        <v>0</v>
      </c>
      <c r="Q719" s="2">
        <v>46.956000000000003</v>
      </c>
      <c r="R719" s="2">
        <v>166.86414500000001</v>
      </c>
      <c r="S719" s="15">
        <v>22584.463746519999</v>
      </c>
      <c r="T719" s="15">
        <v>6702.0614999999998</v>
      </c>
      <c r="U719" s="15">
        <v>310.875</v>
      </c>
      <c r="V719" s="15">
        <v>25578.956578289999</v>
      </c>
      <c r="W719" s="15">
        <v>314.916</v>
      </c>
      <c r="X719" s="15">
        <v>286.45199600000001</v>
      </c>
      <c r="Y719" s="15">
        <v>52872.074993989998</v>
      </c>
      <c r="Z719" s="15">
        <v>6149.50497</v>
      </c>
      <c r="AA719" s="15">
        <v>13990.32</v>
      </c>
      <c r="AB719" s="15">
        <v>22184.416000000001</v>
      </c>
      <c r="AC719" s="15">
        <v>19264.035476599998</v>
      </c>
      <c r="AD719" s="15">
        <v>1259.6585</v>
      </c>
      <c r="AE719" s="15">
        <v>8033.1459505800003</v>
      </c>
      <c r="AF719" s="15">
        <v>0</v>
      </c>
      <c r="AG719" s="15">
        <v>0</v>
      </c>
      <c r="AH719" s="15">
        <v>43516.376793269999</v>
      </c>
      <c r="AI719" s="15">
        <v>355229.41017236398</v>
      </c>
      <c r="AJ719" s="15">
        <v>2894.2870935000001</v>
      </c>
      <c r="AK719" s="15">
        <v>88362.628200000006</v>
      </c>
      <c r="AL719" s="15">
        <v>5377.8757225050003</v>
      </c>
      <c r="AM719" s="15">
        <v>0</v>
      </c>
      <c r="AN719" s="15">
        <v>62428.833248249997</v>
      </c>
      <c r="AO719" s="15">
        <v>1368.3051794200001</v>
      </c>
      <c r="AP719" s="15">
        <v>0</v>
      </c>
      <c r="AQ719" s="15">
        <v>0</v>
      </c>
      <c r="AR719" s="15">
        <v>53474.648176679999</v>
      </c>
      <c r="AS719" s="15">
        <v>0</v>
      </c>
      <c r="AT719" s="15">
        <v>0</v>
      </c>
      <c r="AU719" s="15">
        <v>2177.7800699999998</v>
      </c>
      <c r="AV719" s="15">
        <v>3716.74916424</v>
      </c>
      <c r="AW719" s="15">
        <v>177996.93786000001</v>
      </c>
      <c r="AX719" s="15">
        <v>0</v>
      </c>
      <c r="AY719" s="15">
        <v>3092.7360250000002</v>
      </c>
      <c r="AZ719" s="15">
        <v>0</v>
      </c>
      <c r="BA719" s="15">
        <v>5377.8757225050003</v>
      </c>
      <c r="BB719" s="15">
        <v>0</v>
      </c>
      <c r="BC719" s="15">
        <v>4880.0727079999997</v>
      </c>
      <c r="BD719" s="15">
        <v>2894.2870935000001</v>
      </c>
      <c r="BE719" s="15">
        <v>0</v>
      </c>
      <c r="BF719" s="15">
        <f>_xll.SNL.Clients.Office.Excel.Functions.SPG(BF$1, "SP_MARKETCAP", $A719)</f>
        <v>117599.74</v>
      </c>
      <c r="BG719" s="15">
        <v>14293.2469968</v>
      </c>
    </row>
    <row r="720" spans="1:59" x14ac:dyDescent="0.25">
      <c r="A720" s="3">
        <f t="shared" si="12"/>
        <v>40897</v>
      </c>
      <c r="B720" s="2">
        <v>937.2</v>
      </c>
      <c r="C720" s="2">
        <v>3252.7750000000001</v>
      </c>
      <c r="D720" s="2">
        <v>547.31500000000005</v>
      </c>
      <c r="E720" s="2">
        <v>340.90199999999999</v>
      </c>
      <c r="F720" s="2">
        <v>262.589</v>
      </c>
      <c r="G720" s="2">
        <v>348.96399000000002</v>
      </c>
      <c r="H720" s="2">
        <v>567.92750000000001</v>
      </c>
      <c r="I720" s="2">
        <v>365.04250000000002</v>
      </c>
      <c r="J720" s="2">
        <v>1341.989</v>
      </c>
      <c r="K720" s="2">
        <v>422.29750000000001</v>
      </c>
      <c r="L720" s="2">
        <v>745.01800000000003</v>
      </c>
      <c r="M720" s="2">
        <v>654.12</v>
      </c>
      <c r="N720" s="2">
        <v>1275.18</v>
      </c>
      <c r="O720" s="2">
        <v>5331.7920000000004</v>
      </c>
      <c r="P720" s="2">
        <v>0</v>
      </c>
      <c r="Q720" s="2">
        <v>84.267960000000002</v>
      </c>
      <c r="R720" s="2">
        <v>172.90260000000001</v>
      </c>
      <c r="S720" s="15">
        <v>23472.538234250002</v>
      </c>
      <c r="T720" s="15">
        <v>6867.9620000000004</v>
      </c>
      <c r="U720" s="15">
        <v>319.875</v>
      </c>
      <c r="V720" s="15">
        <v>26435.970852369999</v>
      </c>
      <c r="W720" s="15">
        <v>324.50700000000001</v>
      </c>
      <c r="X720" s="15">
        <v>295.52399600000001</v>
      </c>
      <c r="Y720" s="15">
        <v>54563.207564839999</v>
      </c>
      <c r="Z720" s="15">
        <v>6434.7747099999997</v>
      </c>
      <c r="AA720" s="15">
        <v>13971.27</v>
      </c>
      <c r="AB720" s="15">
        <v>22209.39</v>
      </c>
      <c r="AC720" s="15">
        <v>19866.544979540002</v>
      </c>
      <c r="AD720" s="15">
        <v>1292.3354999999999</v>
      </c>
      <c r="AE720" s="15">
        <v>8488.0827604000006</v>
      </c>
      <c r="AF720" s="15">
        <v>0</v>
      </c>
      <c r="AG720" s="15">
        <v>0</v>
      </c>
      <c r="AH720" s="15">
        <v>44310.135640350003</v>
      </c>
      <c r="AI720" s="15">
        <v>367999.48239709198</v>
      </c>
      <c r="AJ720" s="15">
        <v>2909.9318886000001</v>
      </c>
      <c r="AK720" s="15">
        <v>87188.472899999993</v>
      </c>
      <c r="AL720" s="15">
        <v>5718.6226691100001</v>
      </c>
      <c r="AM720" s="15">
        <v>0</v>
      </c>
      <c r="AN720" s="15">
        <v>64979.881973789998</v>
      </c>
      <c r="AO720" s="15">
        <v>1424.04705068</v>
      </c>
      <c r="AP720" s="15">
        <v>0</v>
      </c>
      <c r="AQ720" s="15">
        <v>0</v>
      </c>
      <c r="AR720" s="15">
        <v>55658.235026640003</v>
      </c>
      <c r="AS720" s="15">
        <v>0</v>
      </c>
      <c r="AT720" s="15">
        <v>0</v>
      </c>
      <c r="AU720" s="15">
        <v>2309.88724</v>
      </c>
      <c r="AV720" s="15">
        <v>3928.50273057</v>
      </c>
      <c r="AW720" s="15">
        <v>182431.02528</v>
      </c>
      <c r="AX720" s="15">
        <v>0</v>
      </c>
      <c r="AY720" s="15">
        <v>3201.875364</v>
      </c>
      <c r="AZ720" s="15">
        <v>0</v>
      </c>
      <c r="BA720" s="15">
        <v>5718.6226691100001</v>
      </c>
      <c r="BB720" s="15">
        <v>0</v>
      </c>
      <c r="BC720" s="15">
        <v>5047.9398707</v>
      </c>
      <c r="BD720" s="15">
        <v>2909.9318886000001</v>
      </c>
      <c r="BE720" s="15">
        <v>0</v>
      </c>
      <c r="BF720" s="15">
        <f>_xll.SNL.Clients.Office.Excel.Functions.SPG(BF$1, "SP_MARKETCAP", $A720)</f>
        <v>121393.28</v>
      </c>
      <c r="BG720" s="15">
        <v>14656.90770944</v>
      </c>
    </row>
    <row r="721" spans="1:59" x14ac:dyDescent="0.25">
      <c r="A721" s="3">
        <f t="shared" si="12"/>
        <v>40898</v>
      </c>
      <c r="B721" s="2">
        <v>943.572</v>
      </c>
      <c r="C721" s="2">
        <v>3319.69</v>
      </c>
      <c r="D721" s="2">
        <v>548.76</v>
      </c>
      <c r="E721" s="2">
        <v>341.28</v>
      </c>
      <c r="F721" s="2">
        <v>273.50400000000002</v>
      </c>
      <c r="G721" s="2">
        <v>363.897989</v>
      </c>
      <c r="H721" s="2">
        <v>571.79150000000004</v>
      </c>
      <c r="I721" s="2">
        <v>367.38299999999998</v>
      </c>
      <c r="J721" s="2">
        <v>1313.9829999999999</v>
      </c>
      <c r="K721" s="2">
        <v>421.44499999999999</v>
      </c>
      <c r="L721" s="2">
        <v>756.19799999999998</v>
      </c>
      <c r="M721" s="2">
        <v>643.19500000000005</v>
      </c>
      <c r="N721" s="2">
        <v>1277.51</v>
      </c>
      <c r="O721" s="2">
        <v>5278.71</v>
      </c>
      <c r="P721" s="2">
        <v>0</v>
      </c>
      <c r="Q721" s="2">
        <v>83.915999999999997</v>
      </c>
      <c r="R721" s="2">
        <v>165.63675000000001</v>
      </c>
      <c r="S721" s="15">
        <v>23550.481254179998</v>
      </c>
      <c r="T721" s="15">
        <v>6871.8649999999998</v>
      </c>
      <c r="U721" s="15">
        <v>318.60000000000002</v>
      </c>
      <c r="V721" s="15">
        <v>26462.169017190001</v>
      </c>
      <c r="W721" s="15">
        <v>328.51</v>
      </c>
      <c r="X721" s="15">
        <v>297.82799299999999</v>
      </c>
      <c r="Y721" s="15">
        <v>53843.971376449997</v>
      </c>
      <c r="Z721" s="15">
        <v>6196.5559599999997</v>
      </c>
      <c r="AA721" s="15">
        <v>13968.629000000001</v>
      </c>
      <c r="AB721" s="15">
        <v>22157.564999999999</v>
      </c>
      <c r="AC721" s="15">
        <v>19870.227861669999</v>
      </c>
      <c r="AD721" s="15">
        <v>1307.4784999999999</v>
      </c>
      <c r="AE721" s="15">
        <v>8378.1651419200007</v>
      </c>
      <c r="AF721" s="15">
        <v>0</v>
      </c>
      <c r="AG721" s="15">
        <v>0</v>
      </c>
      <c r="AH721" s="15">
        <v>44997.41464209</v>
      </c>
      <c r="AI721" s="15">
        <v>368459.55100500002</v>
      </c>
      <c r="AJ721" s="15">
        <v>2875.5133393800002</v>
      </c>
      <c r="AK721" s="15">
        <v>87357.320099999997</v>
      </c>
      <c r="AL721" s="15">
        <v>5471.7045918599997</v>
      </c>
      <c r="AM721" s="15">
        <v>0</v>
      </c>
      <c r="AN721" s="15">
        <v>65159.533292489999</v>
      </c>
      <c r="AO721" s="15">
        <v>1375.66731336</v>
      </c>
      <c r="AP721" s="15">
        <v>0</v>
      </c>
      <c r="AQ721" s="15">
        <v>0</v>
      </c>
      <c r="AR721" s="15">
        <v>55158.797608829998</v>
      </c>
      <c r="AS721" s="15">
        <v>0</v>
      </c>
      <c r="AT721" s="15">
        <v>0</v>
      </c>
      <c r="AU721" s="15">
        <v>2301.9342999999999</v>
      </c>
      <c r="AV721" s="15">
        <v>4042.6427527199999</v>
      </c>
      <c r="AW721" s="15">
        <v>186759.53919000001</v>
      </c>
      <c r="AX721" s="15">
        <v>0</v>
      </c>
      <c r="AY721" s="15">
        <v>3211.425056</v>
      </c>
      <c r="AZ721" s="15">
        <v>0</v>
      </c>
      <c r="BA721" s="15">
        <v>5471.7045918599997</v>
      </c>
      <c r="BB721" s="15">
        <v>0</v>
      </c>
      <c r="BC721" s="15">
        <v>4991.9841497999996</v>
      </c>
      <c r="BD721" s="15">
        <v>2875.5133393800002</v>
      </c>
      <c r="BE721" s="15">
        <v>0</v>
      </c>
      <c r="BF721" s="15">
        <f>_xll.SNL.Clients.Office.Excel.Functions.SPG(BF$1, "SP_MARKETCAP", $A721)</f>
        <v>120578.56</v>
      </c>
      <c r="BG721" s="15">
        <v>14758.180312959999</v>
      </c>
    </row>
    <row r="722" spans="1:59" x14ac:dyDescent="0.25">
      <c r="A722" s="3">
        <f t="shared" si="12"/>
        <v>40899</v>
      </c>
      <c r="B722" s="2">
        <v>951.69799999999998</v>
      </c>
      <c r="C722" s="2">
        <v>3375.7020000000002</v>
      </c>
      <c r="D722" s="2">
        <v>550.46</v>
      </c>
      <c r="E722" s="2">
        <v>343.17</v>
      </c>
      <c r="F722" s="2">
        <v>266.28750000000002</v>
      </c>
      <c r="G722" s="2">
        <v>360.98299500000002</v>
      </c>
      <c r="H722" s="2">
        <v>572.91849999999999</v>
      </c>
      <c r="I722" s="2">
        <v>371.53550000000001</v>
      </c>
      <c r="J722" s="2">
        <v>1325.4345000000001</v>
      </c>
      <c r="K722" s="2">
        <v>426.40499999999997</v>
      </c>
      <c r="L722" s="2">
        <v>750.86599999999999</v>
      </c>
      <c r="M722" s="2">
        <v>651.89</v>
      </c>
      <c r="N722" s="2">
        <v>1292.8240000000001</v>
      </c>
      <c r="O722" s="2">
        <v>5316.5519999999997</v>
      </c>
      <c r="P722" s="2">
        <v>0</v>
      </c>
      <c r="Q722" s="2">
        <v>84.965999999999994</v>
      </c>
      <c r="R722" s="2">
        <v>167.93596049999999</v>
      </c>
      <c r="S722" s="15">
        <v>23493.28061374</v>
      </c>
      <c r="T722" s="15">
        <v>6894.8879999999999</v>
      </c>
      <c r="U722" s="15">
        <v>321.14999999999998</v>
      </c>
      <c r="V722" s="15">
        <v>26471.559030249999</v>
      </c>
      <c r="W722" s="15">
        <v>329.49</v>
      </c>
      <c r="X722" s="15">
        <v>303.57049599999999</v>
      </c>
      <c r="Y722" s="15">
        <v>54370.843007709998</v>
      </c>
      <c r="Z722" s="15">
        <v>6261.0540799999999</v>
      </c>
      <c r="AA722" s="15">
        <v>14012.25</v>
      </c>
      <c r="AB722" s="15">
        <v>22146.206999999999</v>
      </c>
      <c r="AC722" s="15">
        <v>20025.724228809999</v>
      </c>
      <c r="AD722" s="15">
        <v>1308.1724999999999</v>
      </c>
      <c r="AE722" s="15">
        <v>8735.3974019800007</v>
      </c>
      <c r="AF722" s="15">
        <v>0</v>
      </c>
      <c r="AG722" s="15">
        <v>0</v>
      </c>
      <c r="AH722" s="15">
        <v>44726.375035769997</v>
      </c>
      <c r="AI722" s="15">
        <v>370415.942079456</v>
      </c>
      <c r="AJ722" s="15">
        <v>2896.3725446868302</v>
      </c>
      <c r="AK722" s="15">
        <v>87035.090599999996</v>
      </c>
      <c r="AL722" s="15">
        <v>6330.9795006900004</v>
      </c>
      <c r="AM722" s="15">
        <v>0</v>
      </c>
      <c r="AN722" s="15">
        <v>66381.162259649995</v>
      </c>
      <c r="AO722" s="15">
        <v>1407.2193159599999</v>
      </c>
      <c r="AP722" s="15">
        <v>0</v>
      </c>
      <c r="AQ722" s="15">
        <v>0</v>
      </c>
      <c r="AR722" s="15">
        <v>55321.405140210001</v>
      </c>
      <c r="AS722" s="15">
        <v>0</v>
      </c>
      <c r="AT722" s="15">
        <v>0</v>
      </c>
      <c r="AU722" s="15">
        <v>2321.8166500000002</v>
      </c>
      <c r="AV722" s="15">
        <v>3960.3980644799999</v>
      </c>
      <c r="AW722" s="15">
        <v>190560.18554999999</v>
      </c>
      <c r="AX722" s="15">
        <v>0</v>
      </c>
      <c r="AY722" s="15">
        <v>3245.5310989999998</v>
      </c>
      <c r="AZ722" s="15">
        <v>0</v>
      </c>
      <c r="BA722" s="15">
        <v>6330.9795006900004</v>
      </c>
      <c r="BB722" s="15">
        <v>0</v>
      </c>
      <c r="BC722" s="15">
        <v>4949.7880323999998</v>
      </c>
      <c r="BD722" s="15">
        <v>2896.3725446868302</v>
      </c>
      <c r="BE722" s="15">
        <v>0</v>
      </c>
      <c r="BF722" s="15">
        <f>_xll.SNL.Clients.Office.Excel.Functions.SPG(BF$1, "SP_MARKETCAP", $A722)</f>
        <v>122309.84</v>
      </c>
      <c r="BG722" s="15">
        <v>14910.08921824</v>
      </c>
    </row>
    <row r="723" spans="1:59" x14ac:dyDescent="0.25">
      <c r="A723" s="3">
        <f t="shared" si="12"/>
        <v>40900</v>
      </c>
      <c r="B723" s="2">
        <v>958.86800000000005</v>
      </c>
      <c r="C723" s="2">
        <v>3229.5704999999998</v>
      </c>
      <c r="D723" s="2">
        <v>554.71</v>
      </c>
      <c r="E723" s="2">
        <v>345.97800000000001</v>
      </c>
      <c r="F723" s="2">
        <v>269.21249999999998</v>
      </c>
      <c r="G723" s="2">
        <v>364.30079999999998</v>
      </c>
      <c r="H723" s="2">
        <v>576.86300000000006</v>
      </c>
      <c r="I723" s="2">
        <v>374.178</v>
      </c>
      <c r="J723" s="2">
        <v>1338.153</v>
      </c>
      <c r="K723" s="2">
        <v>428.8075</v>
      </c>
      <c r="L723" s="2">
        <v>756.88599999999997</v>
      </c>
      <c r="M723" s="2">
        <v>654.94500000000005</v>
      </c>
      <c r="N723" s="2">
        <v>1302.4960000000001</v>
      </c>
      <c r="O723" s="2">
        <v>5357.88</v>
      </c>
      <c r="P723" s="2">
        <v>0</v>
      </c>
      <c r="Q723" s="2">
        <v>85.427999999999997</v>
      </c>
      <c r="R723" s="2">
        <v>168.51025000000001</v>
      </c>
      <c r="S723" s="15">
        <v>23538.598827770002</v>
      </c>
      <c r="T723" s="15">
        <v>6899.6350000000002</v>
      </c>
      <c r="U723" s="15">
        <v>324.22500000000002</v>
      </c>
      <c r="V723" s="15">
        <v>26619.49943063</v>
      </c>
      <c r="W723" s="15">
        <v>336.82400000000001</v>
      </c>
      <c r="X723" s="15">
        <v>305.79699299999999</v>
      </c>
      <c r="Y723" s="15">
        <v>54632.852349560002</v>
      </c>
      <c r="Z723" s="15">
        <v>6389.1760800000002</v>
      </c>
      <c r="AA723" s="15">
        <v>14094.468000000001</v>
      </c>
      <c r="AB723" s="15">
        <v>22143.075000000001</v>
      </c>
      <c r="AC723" s="15">
        <v>20011.85447441</v>
      </c>
      <c r="AD723" s="15">
        <v>1312.9425000000001</v>
      </c>
      <c r="AE723" s="15">
        <v>8652.9591881199995</v>
      </c>
      <c r="AF723" s="15">
        <v>0</v>
      </c>
      <c r="AG723" s="15">
        <v>0</v>
      </c>
      <c r="AH723" s="15">
        <v>45055.494557730002</v>
      </c>
      <c r="AI723" s="15">
        <v>374858.50966418401</v>
      </c>
      <c r="AJ723" s="15">
        <v>2909.9318886000001</v>
      </c>
      <c r="AK723" s="15">
        <v>87813.244200000001</v>
      </c>
      <c r="AL723" s="15">
        <v>6316.1644160550004</v>
      </c>
      <c r="AM723" s="15">
        <v>0</v>
      </c>
      <c r="AN723" s="15">
        <v>67728.547149899998</v>
      </c>
      <c r="AO723" s="15">
        <v>1424.04705068</v>
      </c>
      <c r="AP723" s="15">
        <v>0</v>
      </c>
      <c r="AQ723" s="15">
        <v>0</v>
      </c>
      <c r="AR723" s="15">
        <v>55693.079497649996</v>
      </c>
      <c r="AS723" s="15">
        <v>0</v>
      </c>
      <c r="AT723" s="15">
        <v>0</v>
      </c>
      <c r="AU723" s="15">
        <v>2332.8624</v>
      </c>
      <c r="AV723" s="15">
        <v>3938.2552638000002</v>
      </c>
      <c r="AW723" s="15">
        <v>192460.50873</v>
      </c>
      <c r="AX723" s="15">
        <v>0</v>
      </c>
      <c r="AY723" s="15">
        <v>3263.2662420000001</v>
      </c>
      <c r="AZ723" s="15">
        <v>0</v>
      </c>
      <c r="BA723" s="15">
        <v>6316.1644160550004</v>
      </c>
      <c r="BB723" s="15">
        <v>0</v>
      </c>
      <c r="BC723" s="15">
        <v>5097.4744432999996</v>
      </c>
      <c r="BD723" s="15">
        <v>2909.9318886000001</v>
      </c>
      <c r="BE723" s="15">
        <v>0</v>
      </c>
      <c r="BF723" s="15">
        <f>_xll.SNL.Clients.Office.Excel.Functions.SPG(BF$1, "SP_MARKETCAP", $A723)</f>
        <v>124244.8</v>
      </c>
      <c r="BG723" s="15">
        <v>15066.60142368</v>
      </c>
    </row>
    <row r="724" spans="1:59" x14ac:dyDescent="0.25">
      <c r="A724" s="3">
        <f t="shared" si="12"/>
        <v>40901</v>
      </c>
      <c r="B724" s="2">
        <v>958.86800000000005</v>
      </c>
      <c r="C724" s="2">
        <v>3229.5704999999998</v>
      </c>
      <c r="D724" s="2">
        <v>554.71</v>
      </c>
      <c r="E724" s="2">
        <v>345.97800000000001</v>
      </c>
      <c r="F724" s="2">
        <v>269.21249999999998</v>
      </c>
      <c r="G724" s="2">
        <v>364.30079999999998</v>
      </c>
      <c r="H724" s="2">
        <v>576.86300000000006</v>
      </c>
      <c r="I724" s="2">
        <v>374.178</v>
      </c>
      <c r="J724" s="2">
        <v>1338.153</v>
      </c>
      <c r="K724" s="2">
        <v>428.8075</v>
      </c>
      <c r="L724" s="2">
        <v>756.88599999999997</v>
      </c>
      <c r="M724" s="2">
        <v>654.94500000000005</v>
      </c>
      <c r="N724" s="2">
        <v>0</v>
      </c>
      <c r="O724" s="2">
        <v>0</v>
      </c>
      <c r="P724" s="2">
        <v>0</v>
      </c>
      <c r="Q724" s="2">
        <v>0</v>
      </c>
      <c r="R724" s="2">
        <v>0</v>
      </c>
      <c r="S724" s="15">
        <v>0</v>
      </c>
      <c r="T724" s="15">
        <v>0</v>
      </c>
      <c r="U724" s="15">
        <v>324.22500000000002</v>
      </c>
      <c r="V724" s="15">
        <v>0</v>
      </c>
      <c r="W724" s="15">
        <v>0</v>
      </c>
      <c r="X724" s="15">
        <v>305.79699299999999</v>
      </c>
      <c r="Y724" s="15">
        <v>0</v>
      </c>
      <c r="Z724" s="15">
        <v>0</v>
      </c>
      <c r="AA724" s="15">
        <v>0</v>
      </c>
      <c r="AB724" s="15">
        <v>22143.075000000001</v>
      </c>
      <c r="AC724" s="15">
        <v>0</v>
      </c>
      <c r="AD724" s="15">
        <v>0</v>
      </c>
      <c r="AE724" s="15">
        <v>0</v>
      </c>
      <c r="AF724" s="15">
        <v>0</v>
      </c>
      <c r="AG724" s="15">
        <v>0</v>
      </c>
      <c r="AH724" s="15">
        <v>0</v>
      </c>
      <c r="AI724" s="15">
        <v>0</v>
      </c>
      <c r="AJ724" s="15">
        <v>2909.9318886000001</v>
      </c>
      <c r="AK724" s="15">
        <v>87813.244200000001</v>
      </c>
      <c r="AL724" s="15">
        <v>6316.1644160550004</v>
      </c>
      <c r="AM724" s="15">
        <v>0</v>
      </c>
      <c r="AN724" s="15">
        <v>67728.547149899998</v>
      </c>
      <c r="AO724" s="15">
        <v>1424.04705068</v>
      </c>
      <c r="AP724" s="15">
        <v>0</v>
      </c>
      <c r="AQ724" s="15">
        <v>0</v>
      </c>
      <c r="AR724" s="15">
        <v>0</v>
      </c>
      <c r="AS724" s="15">
        <v>0</v>
      </c>
      <c r="AT724" s="15">
        <v>0</v>
      </c>
      <c r="AU724" s="15">
        <v>2332.8624</v>
      </c>
      <c r="AV724" s="15">
        <v>3938.2552638000002</v>
      </c>
      <c r="AW724" s="15">
        <v>0</v>
      </c>
      <c r="AX724" s="15">
        <v>0</v>
      </c>
      <c r="AY724" s="15">
        <v>0</v>
      </c>
      <c r="AZ724" s="15">
        <v>0</v>
      </c>
      <c r="BA724" s="15">
        <v>6316.1644160550004</v>
      </c>
      <c r="BB724" s="15">
        <v>0</v>
      </c>
      <c r="BC724" s="15">
        <v>0</v>
      </c>
      <c r="BD724" s="15">
        <v>2909.9318886000001</v>
      </c>
      <c r="BE724" s="15">
        <v>0</v>
      </c>
      <c r="BF724" s="15">
        <f>_xll.SNL.Clients.Office.Excel.Functions.SPG(BF$1, "SP_MARKETCAP", $A724)</f>
        <v>124244.8</v>
      </c>
      <c r="BG724" s="15">
        <v>15066.60142368</v>
      </c>
    </row>
    <row r="725" spans="1:59" x14ac:dyDescent="0.25">
      <c r="A725" s="3">
        <f t="shared" si="12"/>
        <v>40902</v>
      </c>
      <c r="B725" s="2">
        <v>958.86800000000005</v>
      </c>
      <c r="C725" s="2">
        <v>3229.5704999999998</v>
      </c>
      <c r="D725" s="2">
        <v>554.71</v>
      </c>
      <c r="E725" s="2">
        <v>345.97800000000001</v>
      </c>
      <c r="F725" s="2">
        <v>269.21249999999998</v>
      </c>
      <c r="G725" s="2">
        <v>364.30079999999998</v>
      </c>
      <c r="H725" s="2">
        <v>576.86300000000006</v>
      </c>
      <c r="I725" s="2">
        <v>374.178</v>
      </c>
      <c r="J725" s="2">
        <v>1338.153</v>
      </c>
      <c r="K725" s="2">
        <v>428.8075</v>
      </c>
      <c r="L725" s="2">
        <v>756.88599999999997</v>
      </c>
      <c r="M725" s="2">
        <v>654.94500000000005</v>
      </c>
      <c r="N725" s="2">
        <v>0</v>
      </c>
      <c r="O725" s="2">
        <v>0</v>
      </c>
      <c r="P725" s="2">
        <v>0</v>
      </c>
      <c r="Q725" s="2">
        <v>85.427999999999997</v>
      </c>
      <c r="R725" s="2">
        <v>0</v>
      </c>
      <c r="S725" s="15">
        <v>23538.598827770002</v>
      </c>
      <c r="T725" s="15">
        <v>0</v>
      </c>
      <c r="U725" s="15">
        <v>0</v>
      </c>
      <c r="V725" s="15">
        <v>0</v>
      </c>
      <c r="W725" s="15">
        <v>0</v>
      </c>
      <c r="X725" s="15">
        <v>0</v>
      </c>
      <c r="Y725" s="15">
        <v>0</v>
      </c>
      <c r="Z725" s="15">
        <v>0</v>
      </c>
      <c r="AA725" s="15">
        <v>14094.468000000001</v>
      </c>
      <c r="AB725" s="15">
        <v>22143.075000000001</v>
      </c>
      <c r="AC725" s="15">
        <v>20011.85447441</v>
      </c>
      <c r="AD725" s="15">
        <v>0</v>
      </c>
      <c r="AE725" s="15">
        <v>0</v>
      </c>
      <c r="AF725" s="15">
        <v>0</v>
      </c>
      <c r="AG725" s="15">
        <v>0</v>
      </c>
      <c r="AH725" s="15">
        <v>0</v>
      </c>
      <c r="AI725" s="15">
        <v>0</v>
      </c>
      <c r="AJ725" s="15">
        <v>2909.9318886000001</v>
      </c>
      <c r="AK725" s="15">
        <v>87813.244200000001</v>
      </c>
      <c r="AL725" s="15">
        <v>6316.1644160550004</v>
      </c>
      <c r="AM725" s="15">
        <v>0</v>
      </c>
      <c r="AN725" s="15">
        <v>67728.547149899998</v>
      </c>
      <c r="AO725" s="15">
        <v>1424.04705068</v>
      </c>
      <c r="AP725" s="15">
        <v>0</v>
      </c>
      <c r="AQ725" s="15">
        <v>0</v>
      </c>
      <c r="AR725" s="15">
        <v>0</v>
      </c>
      <c r="AS725" s="15">
        <v>0</v>
      </c>
      <c r="AT725" s="15">
        <v>0</v>
      </c>
      <c r="AU725" s="15">
        <v>2332.8624</v>
      </c>
      <c r="AV725" s="15">
        <v>0</v>
      </c>
      <c r="AW725" s="15">
        <v>0</v>
      </c>
      <c r="AX725" s="15">
        <v>0</v>
      </c>
      <c r="AY725" s="15">
        <v>0</v>
      </c>
      <c r="AZ725" s="15">
        <v>0</v>
      </c>
      <c r="BA725" s="15">
        <v>0</v>
      </c>
      <c r="BB725" s="15">
        <v>0</v>
      </c>
      <c r="BC725" s="15">
        <v>0</v>
      </c>
      <c r="BD725" s="15">
        <v>2909.9318886000001</v>
      </c>
      <c r="BE725" s="15">
        <v>0</v>
      </c>
      <c r="BF725" s="15">
        <f>_xll.SNL.Clients.Office.Excel.Functions.SPG(BF$1, "SP_MARKETCAP", $A725)</f>
        <v>124244.8</v>
      </c>
      <c r="BG725" s="15">
        <v>15066.60142368</v>
      </c>
    </row>
    <row r="726" spans="1:59" x14ac:dyDescent="0.25">
      <c r="A726" s="3">
        <f t="shared" si="12"/>
        <v>40903</v>
      </c>
      <c r="B726" s="2">
        <v>958.86800000000005</v>
      </c>
      <c r="C726" s="2">
        <v>3229.5704999999998</v>
      </c>
      <c r="D726" s="2">
        <v>554.71</v>
      </c>
      <c r="E726" s="2">
        <v>345.97800000000001</v>
      </c>
      <c r="F726" s="2">
        <v>269.21249999999998</v>
      </c>
      <c r="G726" s="2">
        <v>364.30079999999998</v>
      </c>
      <c r="H726" s="2">
        <v>576.86300000000006</v>
      </c>
      <c r="I726" s="2">
        <v>374.178</v>
      </c>
      <c r="J726" s="2">
        <v>1338.153</v>
      </c>
      <c r="K726" s="2">
        <v>428.8075</v>
      </c>
      <c r="L726" s="2">
        <v>756.88599999999997</v>
      </c>
      <c r="M726" s="2">
        <v>654.94500000000005</v>
      </c>
      <c r="N726" s="2">
        <v>1302.4960000000001</v>
      </c>
      <c r="O726" s="2">
        <v>0</v>
      </c>
      <c r="P726" s="2">
        <v>0</v>
      </c>
      <c r="Q726" s="2">
        <v>0</v>
      </c>
      <c r="R726" s="2">
        <v>0</v>
      </c>
      <c r="S726" s="15">
        <v>0</v>
      </c>
      <c r="T726" s="15">
        <v>0</v>
      </c>
      <c r="U726" s="15">
        <v>0</v>
      </c>
      <c r="V726" s="15">
        <v>0</v>
      </c>
      <c r="W726" s="15">
        <v>0</v>
      </c>
      <c r="X726" s="15">
        <v>0</v>
      </c>
      <c r="Y726" s="15">
        <v>0</v>
      </c>
      <c r="Z726" s="15">
        <v>0</v>
      </c>
      <c r="AA726" s="15">
        <v>0</v>
      </c>
      <c r="AB726" s="15">
        <v>0</v>
      </c>
      <c r="AC726" s="15">
        <v>0</v>
      </c>
      <c r="AD726" s="15">
        <v>0</v>
      </c>
      <c r="AE726" s="15">
        <v>0</v>
      </c>
      <c r="AF726" s="15">
        <v>0</v>
      </c>
      <c r="AG726" s="15">
        <v>0</v>
      </c>
      <c r="AH726" s="15">
        <v>45055.494557730002</v>
      </c>
      <c r="AI726" s="15">
        <v>0</v>
      </c>
      <c r="AJ726" s="15">
        <v>2909.9318886000001</v>
      </c>
      <c r="AK726" s="15">
        <v>87813.244200000001</v>
      </c>
      <c r="AL726" s="15">
        <v>6316.1644160550004</v>
      </c>
      <c r="AM726" s="15">
        <v>0</v>
      </c>
      <c r="AN726" s="15">
        <v>67728.547149899998</v>
      </c>
      <c r="AO726" s="15">
        <v>0</v>
      </c>
      <c r="AP726" s="15">
        <v>0</v>
      </c>
      <c r="AQ726" s="15">
        <v>0</v>
      </c>
      <c r="AR726" s="15">
        <v>55693.079497649996</v>
      </c>
      <c r="AS726" s="15">
        <v>0</v>
      </c>
      <c r="AT726" s="15">
        <v>0</v>
      </c>
      <c r="AU726" s="15">
        <v>2332.8624</v>
      </c>
      <c r="AV726" s="15">
        <v>0</v>
      </c>
      <c r="AW726" s="15">
        <v>0</v>
      </c>
      <c r="AX726" s="15">
        <v>0</v>
      </c>
      <c r="AY726" s="15">
        <v>0</v>
      </c>
      <c r="AZ726" s="15">
        <v>0</v>
      </c>
      <c r="BA726" s="15">
        <v>0</v>
      </c>
      <c r="BB726" s="15">
        <v>0</v>
      </c>
      <c r="BC726" s="15">
        <v>5097.4744432999996</v>
      </c>
      <c r="BD726" s="15">
        <v>2909.9318886000001</v>
      </c>
      <c r="BE726" s="15">
        <v>0</v>
      </c>
      <c r="BF726" s="15">
        <f>_xll.SNL.Clients.Office.Excel.Functions.SPG(BF$1, "SP_MARKETCAP", $A726)</f>
        <v>124244.8</v>
      </c>
      <c r="BG726" s="15">
        <v>15066.60142368</v>
      </c>
    </row>
    <row r="727" spans="1:59" x14ac:dyDescent="0.25">
      <c r="A727" s="3">
        <f t="shared" si="12"/>
        <v>40904</v>
      </c>
      <c r="B727" s="2">
        <v>960.54100000000005</v>
      </c>
      <c r="C727" s="2">
        <v>3254.0940000000001</v>
      </c>
      <c r="D727" s="2">
        <v>553.86</v>
      </c>
      <c r="E727" s="2">
        <v>345.762</v>
      </c>
      <c r="F727" s="2">
        <v>258.87599999999998</v>
      </c>
      <c r="G727" s="2">
        <v>364.37498900000003</v>
      </c>
      <c r="H727" s="2">
        <v>578.87549999999999</v>
      </c>
      <c r="I727" s="2">
        <v>372.89449999999999</v>
      </c>
      <c r="J727" s="2">
        <v>1340.8634999999999</v>
      </c>
      <c r="K727" s="2">
        <v>428.96249999999998</v>
      </c>
      <c r="L727" s="2">
        <v>767.428</v>
      </c>
      <c r="M727" s="2">
        <v>619.94000000000005</v>
      </c>
      <c r="N727" s="2">
        <v>1301.69</v>
      </c>
      <c r="O727" s="2">
        <v>5247.45</v>
      </c>
      <c r="P727" s="2">
        <v>0</v>
      </c>
      <c r="Q727" s="2">
        <v>84.42</v>
      </c>
      <c r="R727" s="2">
        <v>168.34604999999999</v>
      </c>
      <c r="S727" s="15">
        <v>23623.527573769999</v>
      </c>
      <c r="T727" s="15">
        <v>6925.5959999999995</v>
      </c>
      <c r="U727" s="15">
        <v>324.45</v>
      </c>
      <c r="V727" s="15">
        <v>26652.728008419999</v>
      </c>
      <c r="W727" s="15">
        <v>347.18799999999999</v>
      </c>
      <c r="X727" s="15">
        <v>305.43199600000003</v>
      </c>
      <c r="Y727" s="15">
        <v>54235.026230880001</v>
      </c>
      <c r="Z727" s="15">
        <v>6355.8339999999998</v>
      </c>
      <c r="AA727" s="15">
        <v>14138.284</v>
      </c>
      <c r="AB727" s="15">
        <v>22082.435000000001</v>
      </c>
      <c r="AC727" s="15">
        <v>20104.7202535</v>
      </c>
      <c r="AD727" s="15">
        <v>1328.0474999999999</v>
      </c>
      <c r="AE727" s="15">
        <v>8585.7873101599998</v>
      </c>
      <c r="AF727" s="15">
        <v>0</v>
      </c>
      <c r="AG727" s="15">
        <v>0</v>
      </c>
      <c r="AH727" s="15">
        <v>45176.494381980003</v>
      </c>
      <c r="AI727" s="15">
        <v>377832.62589945598</v>
      </c>
      <c r="AJ727" s="15">
        <v>2979.8109303936599</v>
      </c>
      <c r="AK727" s="15">
        <v>87882.722200000004</v>
      </c>
      <c r="AL727" s="15">
        <v>6172.9519312499997</v>
      </c>
      <c r="AM727" s="15">
        <v>0</v>
      </c>
      <c r="AN727" s="15">
        <v>67566.860963069994</v>
      </c>
      <c r="AO727" s="15">
        <v>1391.4433146599999</v>
      </c>
      <c r="AP727" s="15">
        <v>0</v>
      </c>
      <c r="AQ727" s="15">
        <v>0</v>
      </c>
      <c r="AR727" s="15">
        <v>55356.249611220002</v>
      </c>
      <c r="AS727" s="15">
        <v>0</v>
      </c>
      <c r="AT727" s="15">
        <v>0</v>
      </c>
      <c r="AU727" s="15">
        <v>2343.0244899999998</v>
      </c>
      <c r="AV727" s="15">
        <v>3906.6226913999999</v>
      </c>
      <c r="AW727" s="15">
        <v>190137.89150999999</v>
      </c>
      <c r="AX727" s="15">
        <v>0</v>
      </c>
      <c r="AY727" s="15">
        <v>3263.2662420000001</v>
      </c>
      <c r="AZ727" s="15">
        <v>0</v>
      </c>
      <c r="BA727" s="15">
        <v>6172.9519312499997</v>
      </c>
      <c r="BB727" s="15">
        <v>0</v>
      </c>
      <c r="BC727" s="15">
        <v>5117.6551951000001</v>
      </c>
      <c r="BD727" s="15">
        <v>2979.8109303936599</v>
      </c>
      <c r="BE727" s="15">
        <v>0</v>
      </c>
      <c r="BF727" s="15">
        <f>_xll.SNL.Clients.Office.Excel.Functions.SPG(BF$1, "SP_MARKETCAP", $A727)</f>
        <v>125059.52</v>
      </c>
      <c r="BG727" s="15">
        <v>15121.841025600001</v>
      </c>
    </row>
    <row r="728" spans="1:59" x14ac:dyDescent="0.25">
      <c r="A728" s="3">
        <f t="shared" si="12"/>
        <v>40905</v>
      </c>
      <c r="B728" s="2">
        <v>936.46249999999998</v>
      </c>
      <c r="C728" s="2">
        <v>3227.34</v>
      </c>
      <c r="D728" s="2">
        <v>540.42999999999995</v>
      </c>
      <c r="E728" s="2">
        <v>340.30799999999999</v>
      </c>
      <c r="F728" s="2">
        <v>255.96</v>
      </c>
      <c r="G728" s="2">
        <v>357.31499000000002</v>
      </c>
      <c r="H728" s="2">
        <v>571.87199999999996</v>
      </c>
      <c r="I728" s="2">
        <v>367.83600000000001</v>
      </c>
      <c r="J728" s="2">
        <v>1324.3920000000001</v>
      </c>
      <c r="K728" s="2">
        <v>424.54500000000002</v>
      </c>
      <c r="L728" s="2">
        <v>766.99199999999996</v>
      </c>
      <c r="M728" s="2">
        <v>606.78300000000002</v>
      </c>
      <c r="N728" s="2">
        <v>1278.316</v>
      </c>
      <c r="O728" s="2">
        <v>5183.1000000000004</v>
      </c>
      <c r="P728" s="2">
        <v>0</v>
      </c>
      <c r="Q728" s="2">
        <v>83.462400000000002</v>
      </c>
      <c r="R728" s="2">
        <v>165.75989999999999</v>
      </c>
      <c r="S728" s="15">
        <v>23167.342954510001</v>
      </c>
      <c r="T728" s="15">
        <v>6827.2254999999996</v>
      </c>
      <c r="U728" s="15">
        <v>320.47500000000002</v>
      </c>
      <c r="V728" s="15">
        <v>26235.405207290001</v>
      </c>
      <c r="W728" s="15">
        <v>344.56799999999998</v>
      </c>
      <c r="X728" s="15">
        <v>305.54599300000001</v>
      </c>
      <c r="Y728" s="15">
        <v>53320.814333511</v>
      </c>
      <c r="Z728" s="15">
        <v>6249.5561200000002</v>
      </c>
      <c r="AA728" s="15">
        <v>14162.718000000001</v>
      </c>
      <c r="AB728" s="15">
        <v>22139.285</v>
      </c>
      <c r="AC728" s="15">
        <v>19848.806517739999</v>
      </c>
      <c r="AD728" s="15">
        <v>1314.93</v>
      </c>
      <c r="AE728" s="15">
        <v>8372.0586075600004</v>
      </c>
      <c r="AF728" s="15">
        <v>0</v>
      </c>
      <c r="AG728" s="15">
        <v>0</v>
      </c>
      <c r="AH728" s="15">
        <v>44881.254810810002</v>
      </c>
      <c r="AI728" s="15">
        <v>374217.23976000003</v>
      </c>
      <c r="AJ728" s="15">
        <v>2973.5530123536601</v>
      </c>
      <c r="AK728" s="15">
        <v>86729.387400000007</v>
      </c>
      <c r="AL728" s="15">
        <v>6093.9381465300003</v>
      </c>
      <c r="AM728" s="15">
        <v>0</v>
      </c>
      <c r="AN728" s="15">
        <v>66902.151083880002</v>
      </c>
      <c r="AO728" s="15">
        <v>1378.8225136200001</v>
      </c>
      <c r="AP728" s="15">
        <v>0</v>
      </c>
      <c r="AQ728" s="15">
        <v>0</v>
      </c>
      <c r="AR728" s="15">
        <v>54554.826777989998</v>
      </c>
      <c r="AS728" s="15">
        <v>0</v>
      </c>
      <c r="AT728" s="15">
        <v>0</v>
      </c>
      <c r="AU728" s="15">
        <v>2290.0048900000002</v>
      </c>
      <c r="AV728" s="15">
        <v>3859.1738328000001</v>
      </c>
      <c r="AW728" s="15">
        <v>188237.56833000001</v>
      </c>
      <c r="AX728" s="15">
        <v>0</v>
      </c>
      <c r="AY728" s="15">
        <v>3283.7298679999999</v>
      </c>
      <c r="AZ728" s="15">
        <v>0</v>
      </c>
      <c r="BA728" s="15">
        <v>6093.9381465300003</v>
      </c>
      <c r="BB728" s="15">
        <v>0</v>
      </c>
      <c r="BC728" s="15">
        <v>5077.2936915</v>
      </c>
      <c r="BD728" s="15">
        <v>2973.5530123536601</v>
      </c>
      <c r="BE728" s="15">
        <v>0</v>
      </c>
      <c r="BF728" s="15">
        <f>_xll.SNL.Clients.Office.Excel.Functions.SPG(BF$1, "SP_MARKETCAP", $A728)</f>
        <v>123353.7</v>
      </c>
      <c r="BG728" s="15">
        <v>14919.29581856</v>
      </c>
    </row>
    <row r="729" spans="1:59" x14ac:dyDescent="0.25">
      <c r="A729" s="3">
        <f t="shared" si="12"/>
        <v>40906</v>
      </c>
      <c r="B729" s="2">
        <v>946.4375</v>
      </c>
      <c r="C729" s="2">
        <v>3299.8020000000001</v>
      </c>
      <c r="D729" s="2">
        <v>539.36400000000003</v>
      </c>
      <c r="E729" s="2">
        <v>344.62799999999999</v>
      </c>
      <c r="F729" s="2">
        <v>251.125</v>
      </c>
      <c r="G729" s="2">
        <v>360.77999</v>
      </c>
      <c r="H729" s="2">
        <v>576.78250000000003</v>
      </c>
      <c r="I729" s="2">
        <v>372.81900000000002</v>
      </c>
      <c r="J729" s="2">
        <v>1335.0255</v>
      </c>
      <c r="K729" s="2">
        <v>429.73750000000001</v>
      </c>
      <c r="L729" s="2">
        <v>773.51700000000005</v>
      </c>
      <c r="M729" s="2">
        <v>620.16300000000001</v>
      </c>
      <c r="N729" s="2">
        <v>1298.4659999999999</v>
      </c>
      <c r="O729" s="2">
        <v>5288.4</v>
      </c>
      <c r="P729" s="2">
        <v>0</v>
      </c>
      <c r="Q729" s="2">
        <v>83.831999999999994</v>
      </c>
      <c r="R729" s="2">
        <v>167.27875</v>
      </c>
      <c r="S729" s="15">
        <v>23468.74239987</v>
      </c>
      <c r="T729" s="15">
        <v>6928.47</v>
      </c>
      <c r="U729" s="15">
        <v>331.947</v>
      </c>
      <c r="V729" s="15">
        <v>26533.745441610001</v>
      </c>
      <c r="W729" s="15">
        <v>348.096</v>
      </c>
      <c r="X729" s="15">
        <v>309.20899300000002</v>
      </c>
      <c r="Y729" s="15">
        <v>53869.348109109997</v>
      </c>
      <c r="Z729" s="15">
        <v>6357.91788</v>
      </c>
      <c r="AA729" s="15">
        <v>14196.154</v>
      </c>
      <c r="AB729" s="15">
        <v>22178.7</v>
      </c>
      <c r="AC729" s="15">
        <v>20029.504808689999</v>
      </c>
      <c r="AD729" s="15">
        <v>1317.3150000000001</v>
      </c>
      <c r="AE729" s="15">
        <v>8530.8285009200008</v>
      </c>
      <c r="AF729" s="15">
        <v>0</v>
      </c>
      <c r="AG729" s="15">
        <v>0</v>
      </c>
      <c r="AH729" s="15">
        <v>45118.41446634</v>
      </c>
      <c r="AI729" s="15">
        <v>376522.16292709199</v>
      </c>
      <c r="AJ729" s="15">
        <v>2996.4992333268301</v>
      </c>
      <c r="AK729" s="15">
        <v>87625.653600000005</v>
      </c>
      <c r="AL729" s="15">
        <v>6192.7053774300002</v>
      </c>
      <c r="AM729" s="15">
        <v>0</v>
      </c>
      <c r="AN729" s="15">
        <v>67746.512281770003</v>
      </c>
      <c r="AO729" s="15">
        <v>1388.2881144</v>
      </c>
      <c r="AP729" s="15">
        <v>0</v>
      </c>
      <c r="AQ729" s="15">
        <v>0</v>
      </c>
      <c r="AR729" s="15">
        <v>55193.642079839999</v>
      </c>
      <c r="AS729" s="15">
        <v>0</v>
      </c>
      <c r="AT729" s="15">
        <v>0</v>
      </c>
      <c r="AU729" s="15">
        <v>2305.4689400000002</v>
      </c>
      <c r="AV729" s="15">
        <v>4029.9897237599998</v>
      </c>
      <c r="AW729" s="15">
        <v>190771.33257</v>
      </c>
      <c r="AX729" s="15">
        <v>0</v>
      </c>
      <c r="AY729" s="15">
        <v>3321.928637</v>
      </c>
      <c r="AZ729" s="15">
        <v>0</v>
      </c>
      <c r="BA729" s="15">
        <v>6192.7053774300002</v>
      </c>
      <c r="BB729" s="15">
        <v>0</v>
      </c>
      <c r="BC729" s="15">
        <v>5164.4378470000001</v>
      </c>
      <c r="BD729" s="15">
        <v>2996.4992333268301</v>
      </c>
      <c r="BE729" s="15">
        <v>0</v>
      </c>
      <c r="BF729" s="15">
        <f>_xll.SNL.Clients.Office.Excel.Functions.SPG(BF$1, "SP_MARKETCAP", $A729)</f>
        <v>125008.6</v>
      </c>
      <c r="BG729" s="15">
        <v>15089.617924480001</v>
      </c>
    </row>
    <row r="730" spans="1:59" x14ac:dyDescent="0.25">
      <c r="A730" s="3">
        <f t="shared" si="12"/>
        <v>40907</v>
      </c>
      <c r="B730" s="2">
        <v>945.96249999999998</v>
      </c>
      <c r="C730" s="2">
        <v>3269.4155000000001</v>
      </c>
      <c r="D730" s="2">
        <v>540.12</v>
      </c>
      <c r="E730" s="2">
        <v>343.548</v>
      </c>
      <c r="F730" s="2">
        <v>249.935</v>
      </c>
      <c r="G730" s="2">
        <v>359.51999000000001</v>
      </c>
      <c r="H730" s="2">
        <v>576.13850000000002</v>
      </c>
      <c r="I730" s="2">
        <v>370.32749999999999</v>
      </c>
      <c r="J730" s="2">
        <v>1332.3150000000001</v>
      </c>
      <c r="K730" s="2">
        <v>432.40350000000001</v>
      </c>
      <c r="L730" s="2">
        <v>768.38400000000001</v>
      </c>
      <c r="M730" s="2">
        <v>622.16999999999996</v>
      </c>
      <c r="N730" s="2">
        <v>1302.4960000000001</v>
      </c>
      <c r="O730" s="2">
        <v>5329.35</v>
      </c>
      <c r="P730" s="2">
        <v>0</v>
      </c>
      <c r="Q730" s="2">
        <v>84.483000000000004</v>
      </c>
      <c r="R730" s="2">
        <v>167.0735</v>
      </c>
      <c r="S730" s="15">
        <v>23358.63100016</v>
      </c>
      <c r="T730" s="15">
        <v>6891.47</v>
      </c>
      <c r="U730" s="15">
        <v>331.14620000000002</v>
      </c>
      <c r="V730" s="15">
        <v>26421.199503569998</v>
      </c>
      <c r="W730" s="15">
        <v>346.84649999999999</v>
      </c>
      <c r="X730" s="15">
        <v>307.61799600000001</v>
      </c>
      <c r="Y730" s="15">
        <v>53905.85814982</v>
      </c>
      <c r="Z730" s="15">
        <v>6382.9244399999998</v>
      </c>
      <c r="AA730" s="15">
        <v>14189.174999999999</v>
      </c>
      <c r="AB730" s="15">
        <v>22182.769</v>
      </c>
      <c r="AC730" s="15">
        <v>19941.672296829998</v>
      </c>
      <c r="AD730" s="15">
        <v>1310.9549999999999</v>
      </c>
      <c r="AE730" s="15">
        <v>8463.6566229599994</v>
      </c>
      <c r="AF730" s="15">
        <v>0</v>
      </c>
      <c r="AG730" s="15">
        <v>0</v>
      </c>
      <c r="AH730" s="15">
        <v>44716.695049829999</v>
      </c>
      <c r="AI730" s="15">
        <v>376410.62641182001</v>
      </c>
      <c r="AJ730" s="15">
        <v>2978.76898704</v>
      </c>
      <c r="AK730" s="15">
        <v>87194.89</v>
      </c>
      <c r="AL730" s="15">
        <v>6212.4588236099999</v>
      </c>
      <c r="AM730" s="15">
        <v>0</v>
      </c>
      <c r="AN730" s="15">
        <v>67369.244512499994</v>
      </c>
      <c r="AO730" s="15">
        <v>1375.66731336</v>
      </c>
      <c r="AP730" s="15">
        <v>0</v>
      </c>
      <c r="AQ730" s="15">
        <v>0</v>
      </c>
      <c r="AR730" s="15">
        <v>54787.123251390003</v>
      </c>
      <c r="AS730" s="15">
        <v>0</v>
      </c>
      <c r="AT730" s="15">
        <v>0</v>
      </c>
      <c r="AU730" s="15">
        <v>2274.5408400000001</v>
      </c>
      <c r="AV730" s="15">
        <v>3988.8673796399999</v>
      </c>
      <c r="AW730" s="15">
        <v>189082.15641</v>
      </c>
      <c r="AX730" s="15">
        <v>0</v>
      </c>
      <c r="AY730" s="15">
        <v>3291.9153190000002</v>
      </c>
      <c r="AZ730" s="15">
        <v>0</v>
      </c>
      <c r="BA730" s="15">
        <v>6212.4588236099999</v>
      </c>
      <c r="BB730" s="15">
        <v>0</v>
      </c>
      <c r="BC730" s="15">
        <v>5084.6321466999998</v>
      </c>
      <c r="BD730" s="15">
        <v>2978.76898704</v>
      </c>
      <c r="BE730" s="15">
        <v>0</v>
      </c>
      <c r="BF730" s="15">
        <f>_xll.SNL.Clients.Office.Excel.Functions.SPG(BF$1, "SP_MARKETCAP", $A730)</f>
        <v>123481</v>
      </c>
      <c r="BG730" s="15">
        <v>15057.39482336</v>
      </c>
    </row>
    <row r="731" spans="1:59" x14ac:dyDescent="0.25">
      <c r="A731" s="3">
        <f t="shared" si="12"/>
        <v>40908</v>
      </c>
      <c r="B731" s="2">
        <v>945.96249999999998</v>
      </c>
      <c r="C731" s="2">
        <v>3269.4155000000001</v>
      </c>
      <c r="D731" s="2">
        <v>540.12</v>
      </c>
      <c r="E731" s="2">
        <v>343.548</v>
      </c>
      <c r="F731" s="2">
        <v>249.935</v>
      </c>
      <c r="G731" s="2">
        <v>359.51999000000001</v>
      </c>
      <c r="H731" s="2">
        <v>576.13850000000002</v>
      </c>
      <c r="I731" s="2">
        <v>370.32749999999999</v>
      </c>
      <c r="J731" s="2">
        <v>1332.3150000000001</v>
      </c>
      <c r="K731" s="2">
        <v>432.40350000000001</v>
      </c>
      <c r="L731" s="2">
        <v>768.38400000000001</v>
      </c>
      <c r="M731" s="2">
        <v>622.16999999999996</v>
      </c>
      <c r="N731" s="2">
        <v>1302.4960000000001</v>
      </c>
      <c r="O731" s="2">
        <v>0</v>
      </c>
      <c r="P731" s="2">
        <v>0</v>
      </c>
      <c r="Q731" s="2">
        <v>0</v>
      </c>
      <c r="R731" s="2">
        <v>0</v>
      </c>
      <c r="S731" s="15">
        <v>0</v>
      </c>
      <c r="T731" s="15">
        <v>6891.47</v>
      </c>
      <c r="U731" s="15">
        <v>0</v>
      </c>
      <c r="V731" s="15">
        <v>0</v>
      </c>
      <c r="W731" s="15">
        <v>0</v>
      </c>
      <c r="X731" s="15">
        <v>0</v>
      </c>
      <c r="Y731" s="15">
        <v>0</v>
      </c>
      <c r="Z731" s="15">
        <v>0</v>
      </c>
      <c r="AA731" s="15">
        <v>0</v>
      </c>
      <c r="AB731" s="15">
        <v>0</v>
      </c>
      <c r="AC731" s="15">
        <v>0</v>
      </c>
      <c r="AD731" s="15">
        <v>0</v>
      </c>
      <c r="AE731" s="15">
        <v>8463.6566229599994</v>
      </c>
      <c r="AF731" s="15">
        <v>0</v>
      </c>
      <c r="AG731" s="15">
        <v>0</v>
      </c>
      <c r="AH731" s="15">
        <v>0</v>
      </c>
      <c r="AI731" s="15">
        <v>0</v>
      </c>
      <c r="AJ731" s="15">
        <v>2978.76898704</v>
      </c>
      <c r="AK731" s="15">
        <v>87194.89</v>
      </c>
      <c r="AL731" s="15">
        <v>6212.4588236099999</v>
      </c>
      <c r="AM731" s="15">
        <v>0</v>
      </c>
      <c r="AN731" s="15">
        <v>67369.244512499994</v>
      </c>
      <c r="AO731" s="15">
        <v>0</v>
      </c>
      <c r="AP731" s="15">
        <v>0</v>
      </c>
      <c r="AQ731" s="15">
        <v>0</v>
      </c>
      <c r="AR731" s="15">
        <v>0</v>
      </c>
      <c r="AS731" s="15">
        <v>0</v>
      </c>
      <c r="AT731" s="15">
        <v>0</v>
      </c>
      <c r="AU731" s="15">
        <v>0</v>
      </c>
      <c r="AV731" s="15">
        <v>3988.8673796399999</v>
      </c>
      <c r="AW731" s="15">
        <v>189082.15641</v>
      </c>
      <c r="AX731" s="15">
        <v>0</v>
      </c>
      <c r="AY731" s="15">
        <v>0</v>
      </c>
      <c r="AZ731" s="15">
        <v>0</v>
      </c>
      <c r="BA731" s="15">
        <v>6212.4588236099999</v>
      </c>
      <c r="BB731" s="15">
        <v>0</v>
      </c>
      <c r="BC731" s="15">
        <v>5084.6321466999998</v>
      </c>
      <c r="BD731" s="15">
        <v>2978.76898704</v>
      </c>
      <c r="BE731" s="15">
        <v>0</v>
      </c>
      <c r="BF731" s="15">
        <f>_xll.SNL.Clients.Office.Excel.Functions.SPG(BF$1, "SP_MARKETCAP", $A731)</f>
        <v>123481</v>
      </c>
      <c r="BG731" s="15">
        <v>15057.39482336</v>
      </c>
    </row>
    <row r="732" spans="1:59" x14ac:dyDescent="0.25">
      <c r="A732" s="3">
        <f t="shared" si="12"/>
        <v>40909</v>
      </c>
      <c r="B732" s="2">
        <v>945.96249999999998</v>
      </c>
      <c r="C732" s="2">
        <v>3269.4155000000001</v>
      </c>
      <c r="D732" s="2">
        <v>540.12</v>
      </c>
      <c r="E732" s="2">
        <v>343.548</v>
      </c>
      <c r="F732" s="2">
        <v>249.935</v>
      </c>
      <c r="G732" s="2">
        <v>359.51999000000001</v>
      </c>
      <c r="H732" s="2">
        <v>576.13850000000002</v>
      </c>
      <c r="I732" s="2">
        <v>370.32749999999999</v>
      </c>
      <c r="J732" s="2">
        <v>1332.3150000000001</v>
      </c>
      <c r="K732" s="2">
        <v>432.40350000000001</v>
      </c>
      <c r="L732" s="2">
        <v>768.38400000000001</v>
      </c>
      <c r="M732" s="2">
        <v>622.16999999999996</v>
      </c>
      <c r="N732" s="2">
        <v>0</v>
      </c>
      <c r="O732" s="2">
        <v>0</v>
      </c>
      <c r="P732" s="2">
        <v>0</v>
      </c>
      <c r="Q732" s="2">
        <v>0</v>
      </c>
      <c r="R732" s="2">
        <v>0</v>
      </c>
      <c r="S732" s="15">
        <v>23358.63100016</v>
      </c>
      <c r="T732" s="15">
        <v>0</v>
      </c>
      <c r="U732" s="15">
        <v>0</v>
      </c>
      <c r="V732" s="15">
        <v>0</v>
      </c>
      <c r="W732" s="15">
        <v>0</v>
      </c>
      <c r="X732" s="15">
        <v>0</v>
      </c>
      <c r="Y732" s="15">
        <v>53905.85814982</v>
      </c>
      <c r="Z732" s="15">
        <v>0</v>
      </c>
      <c r="AA732" s="15">
        <v>0</v>
      </c>
      <c r="AB732" s="15">
        <v>0</v>
      </c>
      <c r="AC732" s="15">
        <v>0</v>
      </c>
      <c r="AD732" s="15">
        <v>0</v>
      </c>
      <c r="AE732" s="15">
        <v>0</v>
      </c>
      <c r="AF732" s="15">
        <v>0</v>
      </c>
      <c r="AG732" s="15">
        <v>0</v>
      </c>
      <c r="AH732" s="15">
        <v>0</v>
      </c>
      <c r="AI732" s="15">
        <v>0</v>
      </c>
      <c r="AJ732" s="15">
        <v>2978.76898704</v>
      </c>
      <c r="AK732" s="15">
        <v>87194.89</v>
      </c>
      <c r="AL732" s="15">
        <v>6212.4588236099999</v>
      </c>
      <c r="AM732" s="15">
        <v>0</v>
      </c>
      <c r="AN732" s="15">
        <v>67369.244512499994</v>
      </c>
      <c r="AO732" s="15">
        <v>0</v>
      </c>
      <c r="AP732" s="15">
        <v>0</v>
      </c>
      <c r="AQ732" s="15">
        <v>0</v>
      </c>
      <c r="AR732" s="15">
        <v>54787.123251390003</v>
      </c>
      <c r="AS732" s="15">
        <v>0</v>
      </c>
      <c r="AT732" s="15">
        <v>0</v>
      </c>
      <c r="AU732" s="15">
        <v>0</v>
      </c>
      <c r="AV732" s="15">
        <v>3988.8673796399999</v>
      </c>
      <c r="AW732" s="15">
        <v>0</v>
      </c>
      <c r="AX732" s="15">
        <v>0</v>
      </c>
      <c r="AY732" s="15">
        <v>3291.9153190000002</v>
      </c>
      <c r="AZ732" s="15">
        <v>0</v>
      </c>
      <c r="BA732" s="15">
        <v>0</v>
      </c>
      <c r="BB732" s="15">
        <v>0</v>
      </c>
      <c r="BC732" s="15">
        <v>0</v>
      </c>
      <c r="BD732" s="15">
        <v>2978.76898704</v>
      </c>
      <c r="BE732" s="15">
        <v>0</v>
      </c>
      <c r="BF732" s="15">
        <f>_xll.SNL.Clients.Office.Excel.Functions.SPG(BF$1, "SP_MARKETCAP", $A732)</f>
        <v>123481</v>
      </c>
      <c r="BG732" s="15">
        <v>15057.39482336</v>
      </c>
    </row>
    <row r="733" spans="1:59" x14ac:dyDescent="0.25">
      <c r="A733" s="3">
        <f t="shared" si="12"/>
        <v>40910</v>
      </c>
      <c r="B733" s="2">
        <v>945.96249999999998</v>
      </c>
      <c r="C733" s="2">
        <v>3269.4155000000001</v>
      </c>
      <c r="D733" s="2">
        <v>540.12</v>
      </c>
      <c r="E733" s="2">
        <v>343.548</v>
      </c>
      <c r="F733" s="2">
        <v>249.935</v>
      </c>
      <c r="G733" s="2">
        <v>359.51999000000001</v>
      </c>
      <c r="H733" s="2">
        <v>576.13850000000002</v>
      </c>
      <c r="I733" s="2">
        <v>370.32749999999999</v>
      </c>
      <c r="J733" s="2">
        <v>1332.3150000000001</v>
      </c>
      <c r="K733" s="2">
        <v>432.40350000000001</v>
      </c>
      <c r="L733" s="2">
        <v>768.38400000000001</v>
      </c>
      <c r="M733" s="2">
        <v>622.16999999999996</v>
      </c>
      <c r="N733" s="2">
        <v>1302.4960000000001</v>
      </c>
      <c r="O733" s="2">
        <v>5329.35</v>
      </c>
      <c r="P733" s="2">
        <v>0</v>
      </c>
      <c r="Q733" s="2">
        <v>84.483000000000004</v>
      </c>
      <c r="R733" s="2">
        <v>167.0735</v>
      </c>
      <c r="S733" s="15">
        <v>23358.63100016</v>
      </c>
      <c r="T733" s="15">
        <v>6891.47</v>
      </c>
      <c r="U733" s="15">
        <v>0</v>
      </c>
      <c r="V733" s="15">
        <v>0</v>
      </c>
      <c r="W733" s="15">
        <v>0</v>
      </c>
      <c r="X733" s="15">
        <v>307.61799600000001</v>
      </c>
      <c r="Y733" s="15">
        <v>0</v>
      </c>
      <c r="Z733" s="15">
        <v>6382.9244399999998</v>
      </c>
      <c r="AA733" s="15">
        <v>14189.174999999999</v>
      </c>
      <c r="AB733" s="15">
        <v>22182.769</v>
      </c>
      <c r="AC733" s="15">
        <v>19941.672296829998</v>
      </c>
      <c r="AD733" s="15">
        <v>0</v>
      </c>
      <c r="AE733" s="15">
        <v>0</v>
      </c>
      <c r="AF733" s="15">
        <v>0</v>
      </c>
      <c r="AG733" s="15">
        <v>0</v>
      </c>
      <c r="AH733" s="15">
        <v>0</v>
      </c>
      <c r="AI733" s="15">
        <v>376410.62641182001</v>
      </c>
      <c r="AJ733" s="15">
        <v>2978.76898704</v>
      </c>
      <c r="AK733" s="15">
        <v>87194.89</v>
      </c>
      <c r="AL733" s="15">
        <v>6212.4588236099999</v>
      </c>
      <c r="AM733" s="15">
        <v>0</v>
      </c>
      <c r="AN733" s="15">
        <v>67369.244512499994</v>
      </c>
      <c r="AO733" s="15">
        <v>0</v>
      </c>
      <c r="AP733" s="15">
        <v>0</v>
      </c>
      <c r="AQ733" s="15">
        <v>0</v>
      </c>
      <c r="AR733" s="15">
        <v>0</v>
      </c>
      <c r="AS733" s="15">
        <v>0</v>
      </c>
      <c r="AT733" s="15">
        <v>0</v>
      </c>
      <c r="AU733" s="15">
        <v>0</v>
      </c>
      <c r="AV733" s="15">
        <v>3988.8673796399999</v>
      </c>
      <c r="AW733" s="15">
        <v>0</v>
      </c>
      <c r="AX733" s="15">
        <v>0</v>
      </c>
      <c r="AY733" s="15">
        <v>0</v>
      </c>
      <c r="AZ733" s="15">
        <v>0</v>
      </c>
      <c r="BA733" s="15">
        <v>0</v>
      </c>
      <c r="BB733" s="15">
        <v>0</v>
      </c>
      <c r="BC733" s="15">
        <v>0</v>
      </c>
      <c r="BD733" s="15">
        <v>2978.76898704</v>
      </c>
      <c r="BE733" s="15">
        <v>0</v>
      </c>
      <c r="BF733" s="15">
        <f>_xll.SNL.Clients.Office.Excel.Functions.SPG(BF$1, "SP_MARKETCAP", $A733)</f>
        <v>123481</v>
      </c>
      <c r="BG733" s="15">
        <v>15057.39482336</v>
      </c>
    </row>
    <row r="734" spans="1:59" x14ac:dyDescent="0.25">
      <c r="A734" s="3">
        <f t="shared" si="12"/>
        <v>40911</v>
      </c>
      <c r="B734" s="2">
        <v>970.42499999999995</v>
      </c>
      <c r="C734" s="2">
        <v>3309.5639999999999</v>
      </c>
      <c r="D734" s="2">
        <v>558.26400000000001</v>
      </c>
      <c r="E734" s="2">
        <v>349.32600000000002</v>
      </c>
      <c r="F734" s="2">
        <v>255.42250000000001</v>
      </c>
      <c r="G734" s="2">
        <v>360.20249999999999</v>
      </c>
      <c r="H734" s="2">
        <v>582.33699999999999</v>
      </c>
      <c r="I734" s="2">
        <v>388.8175</v>
      </c>
      <c r="J734" s="2">
        <v>1320.5115000000001</v>
      </c>
      <c r="K734" s="2">
        <v>445.71800000000002</v>
      </c>
      <c r="L734" s="2">
        <v>760.63750000000005</v>
      </c>
      <c r="M734" s="2">
        <v>643.35500000000002</v>
      </c>
      <c r="N734" s="2">
        <v>1341.184</v>
      </c>
      <c r="O734" s="2">
        <v>5434.65</v>
      </c>
      <c r="P734" s="2">
        <v>0</v>
      </c>
      <c r="Q734" s="2">
        <v>86.207520000000002</v>
      </c>
      <c r="R734" s="2">
        <v>171.01429999999999</v>
      </c>
      <c r="S734" s="15">
        <v>23681.292391449999</v>
      </c>
      <c r="T734" s="15">
        <v>7002.46</v>
      </c>
      <c r="U734" s="15">
        <v>336.25900000000001</v>
      </c>
      <c r="V734" s="15">
        <v>26732.682784379998</v>
      </c>
      <c r="W734" s="15">
        <v>351.33</v>
      </c>
      <c r="X734" s="15">
        <v>312.50199600000002</v>
      </c>
      <c r="Y734" s="15">
        <v>55458.316921860001</v>
      </c>
      <c r="Z734" s="15">
        <v>6649.2848000000004</v>
      </c>
      <c r="AA734" s="15">
        <v>14160.861000000001</v>
      </c>
      <c r="AB734" s="15">
        <v>22198.494999999999</v>
      </c>
      <c r="AC734" s="15">
        <v>20109.060463080001</v>
      </c>
      <c r="AD734" s="15">
        <v>1357.86</v>
      </c>
      <c r="AE734" s="15">
        <v>8573.5742414399992</v>
      </c>
      <c r="AF734" s="15">
        <v>0</v>
      </c>
      <c r="AG734" s="15">
        <v>0</v>
      </c>
      <c r="AH734" s="15">
        <v>44082.655970760003</v>
      </c>
      <c r="AI734" s="15">
        <v>382200.84448182001</v>
      </c>
      <c r="AJ734" s="15">
        <v>2928.70564272</v>
      </c>
      <c r="AK734" s="15">
        <v>88580.9761</v>
      </c>
      <c r="AL734" s="15">
        <v>6671.7264472950001</v>
      </c>
      <c r="AM734" s="15">
        <v>0</v>
      </c>
      <c r="AN734" s="15">
        <v>68824.42019397</v>
      </c>
      <c r="AO734" s="15">
        <v>1414.5814499000001</v>
      </c>
      <c r="AP734" s="15">
        <v>0</v>
      </c>
      <c r="AQ734" s="15">
        <v>0</v>
      </c>
      <c r="AR734" s="15">
        <v>56204.131739130004</v>
      </c>
      <c r="AS734" s="15">
        <v>0</v>
      </c>
      <c r="AT734" s="15">
        <v>0</v>
      </c>
      <c r="AU734" s="15">
        <v>2343.46632</v>
      </c>
      <c r="AV734" s="15">
        <v>4105.90789752</v>
      </c>
      <c r="AW734" s="15">
        <v>193832.96436000001</v>
      </c>
      <c r="AX734" s="15">
        <v>0</v>
      </c>
      <c r="AY734" s="15">
        <v>3245.5310989999998</v>
      </c>
      <c r="AZ734" s="15">
        <v>0</v>
      </c>
      <c r="BA734" s="15">
        <v>6671.7264472950001</v>
      </c>
      <c r="BB734" s="15">
        <v>0</v>
      </c>
      <c r="BC734" s="15">
        <v>5176.3628367000001</v>
      </c>
      <c r="BD734" s="15">
        <v>2928.70564272</v>
      </c>
      <c r="BE734" s="15">
        <v>0</v>
      </c>
      <c r="BF734" s="15">
        <f>_xll.SNL.Clients.Office.Excel.Functions.SPG(BF$1, "SP_MARKETCAP", $A734)</f>
        <v>124957.68</v>
      </c>
      <c r="BG734" s="15">
        <v>15117.23772544</v>
      </c>
    </row>
    <row r="735" spans="1:59" x14ac:dyDescent="0.25">
      <c r="A735" s="3">
        <f t="shared" si="12"/>
        <v>40912</v>
      </c>
      <c r="B735" s="2">
        <v>972.8</v>
      </c>
      <c r="C735" s="2">
        <v>3278.16</v>
      </c>
      <c r="D735" s="2">
        <v>552.09</v>
      </c>
      <c r="E735" s="2">
        <v>350.73</v>
      </c>
      <c r="F735" s="2">
        <v>263.31099999999998</v>
      </c>
      <c r="G735" s="2">
        <v>360.99</v>
      </c>
      <c r="H735" s="2">
        <v>579.68050000000005</v>
      </c>
      <c r="I735" s="2">
        <v>387.03500000000003</v>
      </c>
      <c r="J735" s="2">
        <v>1325.5989999999999</v>
      </c>
      <c r="K735" s="2">
        <v>434.46499999999997</v>
      </c>
      <c r="L735" s="2">
        <v>757.13750000000005</v>
      </c>
      <c r="M735" s="2">
        <v>632.65099999999995</v>
      </c>
      <c r="N735" s="2">
        <v>1338.7660000000001</v>
      </c>
      <c r="O735" s="2">
        <v>5428.8</v>
      </c>
      <c r="P735" s="2">
        <v>0</v>
      </c>
      <c r="Q735" s="2">
        <v>86.207520000000002</v>
      </c>
      <c r="R735" s="2">
        <v>170.31645</v>
      </c>
      <c r="S735" s="15">
        <v>23555.078001360002</v>
      </c>
      <c r="T735" s="15">
        <v>6979.35</v>
      </c>
      <c r="U735" s="15">
        <v>336.56700000000001</v>
      </c>
      <c r="V735" s="15">
        <v>26716.091547169999</v>
      </c>
      <c r="W735" s="15">
        <v>351.83715000000001</v>
      </c>
      <c r="X735" s="15">
        <v>312.27999599999998</v>
      </c>
      <c r="Y735" s="15">
        <v>55303.424408300001</v>
      </c>
      <c r="Z735" s="15">
        <v>6611.2284799999998</v>
      </c>
      <c r="AA735" s="15">
        <v>14141.556</v>
      </c>
      <c r="AB735" s="15">
        <v>22242.78</v>
      </c>
      <c r="AC735" s="15">
        <v>19763.830458929999</v>
      </c>
      <c r="AD735" s="15">
        <v>1364.22</v>
      </c>
      <c r="AE735" s="15">
        <v>8671.2787912000003</v>
      </c>
      <c r="AF735" s="15">
        <v>0</v>
      </c>
      <c r="AG735" s="15">
        <v>0</v>
      </c>
      <c r="AH735" s="15">
        <v>43850.3363082</v>
      </c>
      <c r="AI735" s="15">
        <v>384254.84952472802</v>
      </c>
      <c r="AJ735" s="15">
        <v>2890.1146266468299</v>
      </c>
      <c r="AK735" s="15">
        <v>88723.406000000003</v>
      </c>
      <c r="AL735" s="15">
        <v>6903.8294399099996</v>
      </c>
      <c r="AM735" s="15">
        <v>0</v>
      </c>
      <c r="AN735" s="15">
        <v>69794.537314949994</v>
      </c>
      <c r="AO735" s="15">
        <v>1482.9441222</v>
      </c>
      <c r="AP735" s="15">
        <v>0</v>
      </c>
      <c r="AQ735" s="15">
        <v>0</v>
      </c>
      <c r="AR735" s="15">
        <v>56029.909384079998</v>
      </c>
      <c r="AS735" s="15">
        <v>0</v>
      </c>
      <c r="AT735" s="15">
        <v>0</v>
      </c>
      <c r="AU735" s="15">
        <v>2355.8375599999999</v>
      </c>
      <c r="AV735" s="15">
        <v>4150.1934988800003</v>
      </c>
      <c r="AW735" s="15">
        <v>195944.43455999999</v>
      </c>
      <c r="AX735" s="15">
        <v>0</v>
      </c>
      <c r="AY735" s="15">
        <v>3291.9153190000002</v>
      </c>
      <c r="AZ735" s="15">
        <v>0</v>
      </c>
      <c r="BA735" s="15">
        <v>6903.8294399099996</v>
      </c>
      <c r="BB735" s="15">
        <v>0</v>
      </c>
      <c r="BC735" s="15">
        <v>5304.7858027000002</v>
      </c>
      <c r="BD735" s="15">
        <v>2890.1146266468299</v>
      </c>
      <c r="BE735" s="15">
        <v>0</v>
      </c>
      <c r="BF735" s="15">
        <f>_xll.SNL.Clients.Office.Excel.Functions.SPG(BF$1, "SP_MARKETCAP", $A735)</f>
        <v>127860.12</v>
      </c>
      <c r="BG735" s="15">
        <v>14891.676017600001</v>
      </c>
    </row>
    <row r="736" spans="1:59" x14ac:dyDescent="0.25">
      <c r="A736" s="3">
        <f t="shared" si="12"/>
        <v>40913</v>
      </c>
      <c r="B736" s="2">
        <v>967.33749999999998</v>
      </c>
      <c r="C736" s="2">
        <v>3213.6985</v>
      </c>
      <c r="D736" s="2">
        <v>550.44000000000005</v>
      </c>
      <c r="E736" s="2">
        <v>351.05399999999997</v>
      </c>
      <c r="F736" s="2">
        <v>264.58850000000001</v>
      </c>
      <c r="G736" s="2">
        <v>365.80598900000001</v>
      </c>
      <c r="H736" s="2">
        <v>582.17600000000004</v>
      </c>
      <c r="I736" s="2">
        <v>406.52499999999998</v>
      </c>
      <c r="J736" s="2">
        <v>1324.3119999999999</v>
      </c>
      <c r="K736" s="2">
        <v>428.73</v>
      </c>
      <c r="L736" s="2">
        <v>757.66250000000002</v>
      </c>
      <c r="M736" s="2">
        <v>619.048</v>
      </c>
      <c r="N736" s="2">
        <v>1318.616</v>
      </c>
      <c r="O736" s="2">
        <v>5364.45</v>
      </c>
      <c r="P736" s="2">
        <v>0</v>
      </c>
      <c r="Q736" s="2">
        <v>86.331000000000003</v>
      </c>
      <c r="R736" s="2">
        <v>169.65965</v>
      </c>
      <c r="S736" s="15">
        <v>23720.96630878</v>
      </c>
      <c r="T736" s="15">
        <v>7045.1149999999998</v>
      </c>
      <c r="U736" s="15">
        <v>341.79599999999999</v>
      </c>
      <c r="V736" s="15">
        <v>26919.460618699999</v>
      </c>
      <c r="W736" s="15">
        <v>352.8</v>
      </c>
      <c r="X736" s="15">
        <v>313.57499999999999</v>
      </c>
      <c r="Y736" s="15">
        <v>55055.506512959997</v>
      </c>
      <c r="Z736" s="15">
        <v>6654.83932</v>
      </c>
      <c r="AA736" s="15">
        <v>14182.867</v>
      </c>
      <c r="AB736" s="15">
        <v>22296.387999999999</v>
      </c>
      <c r="AC736" s="15">
        <v>19962.99491243</v>
      </c>
      <c r="AD736" s="15">
        <v>1343.55</v>
      </c>
      <c r="AE736" s="15">
        <v>8982.7120435600009</v>
      </c>
      <c r="AF736" s="15">
        <v>0</v>
      </c>
      <c r="AG736" s="15">
        <v>0</v>
      </c>
      <c r="AH736" s="15">
        <v>43627.696631580002</v>
      </c>
      <c r="AI736" s="15">
        <v>388520.821964184</v>
      </c>
      <c r="AJ736" s="15">
        <v>2828.5789540800001</v>
      </c>
      <c r="AK736" s="15">
        <v>88959.631200000003</v>
      </c>
      <c r="AL736" s="15">
        <v>7071.7337324399996</v>
      </c>
      <c r="AM736" s="15">
        <v>0</v>
      </c>
      <c r="AN736" s="15">
        <v>70962.270886500002</v>
      </c>
      <c r="AO736" s="15">
        <v>1556.5654615999999</v>
      </c>
      <c r="AP736" s="15">
        <v>0</v>
      </c>
      <c r="AQ736" s="15">
        <v>0</v>
      </c>
      <c r="AR736" s="15">
        <v>56680.339509600002</v>
      </c>
      <c r="AS736" s="15">
        <v>0</v>
      </c>
      <c r="AT736" s="15">
        <v>0</v>
      </c>
      <c r="AU736" s="15">
        <v>2336.83887</v>
      </c>
      <c r="AV736" s="15">
        <v>4226.1116726399996</v>
      </c>
      <c r="AW736" s="15">
        <v>195838.86105000001</v>
      </c>
      <c r="AX736" s="15">
        <v>0</v>
      </c>
      <c r="AY736" s="15">
        <v>3446.0746349999999</v>
      </c>
      <c r="AZ736" s="15">
        <v>0</v>
      </c>
      <c r="BA736" s="15">
        <v>7071.7337324399996</v>
      </c>
      <c r="BB736" s="15">
        <v>0</v>
      </c>
      <c r="BC736" s="15">
        <v>5590.0682485999996</v>
      </c>
      <c r="BD736" s="15">
        <v>2828.5789540800001</v>
      </c>
      <c r="BE736" s="15">
        <v>0</v>
      </c>
      <c r="BF736" s="15">
        <f>_xll.SNL.Clients.Office.Excel.Functions.SPG(BF$1, "SP_MARKETCAP", $A736)</f>
        <v>129336.8</v>
      </c>
      <c r="BG736" s="15">
        <v>15011.36182176</v>
      </c>
    </row>
    <row r="737" spans="1:59" x14ac:dyDescent="0.25">
      <c r="A737" s="3">
        <f t="shared" si="12"/>
        <v>40914</v>
      </c>
      <c r="B737" s="2">
        <v>962.82500000000005</v>
      </c>
      <c r="C737" s="2">
        <v>2992.0994999999998</v>
      </c>
      <c r="D737" s="2">
        <v>548.79</v>
      </c>
      <c r="E737" s="2">
        <v>350.892</v>
      </c>
      <c r="F737" s="2">
        <v>264.4425</v>
      </c>
      <c r="G737" s="2">
        <v>363.897989</v>
      </c>
      <c r="H737" s="2">
        <v>582.90049999999997</v>
      </c>
      <c r="I737" s="2">
        <v>404.91500000000002</v>
      </c>
      <c r="J737" s="2">
        <v>1326.5340000000001</v>
      </c>
      <c r="K737" s="2">
        <v>425.63</v>
      </c>
      <c r="L737" s="2">
        <v>757.06399999999996</v>
      </c>
      <c r="M737" s="2">
        <v>608.79</v>
      </c>
      <c r="N737" s="2">
        <v>1310.556</v>
      </c>
      <c r="O737" s="2">
        <v>5264.9520000000002</v>
      </c>
      <c r="P737" s="2">
        <v>0</v>
      </c>
      <c r="Q737" s="2">
        <v>84.335999999999999</v>
      </c>
      <c r="R737" s="2">
        <v>167.77135000000001</v>
      </c>
      <c r="S737" s="15">
        <v>23681.417697289999</v>
      </c>
      <c r="T737" s="15">
        <v>7021.77</v>
      </c>
      <c r="U737" s="15">
        <v>341.09399999999999</v>
      </c>
      <c r="V737" s="15">
        <v>26892.598143880001</v>
      </c>
      <c r="W737" s="15">
        <v>352.28550000000001</v>
      </c>
      <c r="X737" s="15">
        <v>312.64999299999999</v>
      </c>
      <c r="Y737" s="15">
        <v>54436.788912939999</v>
      </c>
      <c r="Z737" s="15">
        <v>6638.0259599999999</v>
      </c>
      <c r="AA737" s="15">
        <v>14282.564</v>
      </c>
      <c r="AB737" s="15">
        <v>22370.722000000002</v>
      </c>
      <c r="AC737" s="15">
        <v>19881.86259687</v>
      </c>
      <c r="AD737" s="15">
        <v>1349.5125</v>
      </c>
      <c r="AE737" s="15">
        <v>8878.9009594399995</v>
      </c>
      <c r="AF737" s="15">
        <v>0</v>
      </c>
      <c r="AG737" s="15">
        <v>0</v>
      </c>
      <c r="AH737" s="15">
        <v>43463.136870599999</v>
      </c>
      <c r="AI737" s="15">
        <v>392582.35416472802</v>
      </c>
      <c r="AJ737" s="15">
        <v>2806.6762409399998</v>
      </c>
      <c r="AK737" s="15">
        <v>88730.353799999997</v>
      </c>
      <c r="AL737" s="15">
        <v>7111.2406247999998</v>
      </c>
      <c r="AM737" s="15">
        <v>0</v>
      </c>
      <c r="AN737" s="15">
        <v>71698.84129317</v>
      </c>
      <c r="AO737" s="15">
        <v>1564.97932896</v>
      </c>
      <c r="AP737" s="15">
        <v>0</v>
      </c>
      <c r="AQ737" s="15">
        <v>0</v>
      </c>
      <c r="AR737" s="15">
        <v>56064.753855089999</v>
      </c>
      <c r="AS737" s="15">
        <v>0</v>
      </c>
      <c r="AT737" s="15">
        <v>0</v>
      </c>
      <c r="AU737" s="15">
        <v>2356.7212199999999</v>
      </c>
      <c r="AV737" s="15">
        <v>4105.90789752</v>
      </c>
      <c r="AW737" s="15">
        <v>196894.59615</v>
      </c>
      <c r="AX737" s="15">
        <v>0</v>
      </c>
      <c r="AY737" s="15">
        <v>3392.8692070000002</v>
      </c>
      <c r="AZ737" s="15">
        <v>0</v>
      </c>
      <c r="BA737" s="15">
        <v>7111.2406247999998</v>
      </c>
      <c r="BB737" s="15">
        <v>0</v>
      </c>
      <c r="BC737" s="15">
        <v>6034.9620950999997</v>
      </c>
      <c r="BD737" s="15">
        <v>2806.6762409399998</v>
      </c>
      <c r="BE737" s="15">
        <v>0</v>
      </c>
      <c r="BF737" s="15">
        <f>_xll.SNL.Clients.Office.Excel.Functions.SPG(BF$1, "SP_MARKETCAP", $A737)</f>
        <v>128573</v>
      </c>
      <c r="BG737" s="15">
        <v>15186.287227839999</v>
      </c>
    </row>
    <row r="738" spans="1:59" x14ac:dyDescent="0.25">
      <c r="A738" s="3">
        <f t="shared" si="12"/>
        <v>40915</v>
      </c>
      <c r="B738" s="2">
        <v>962.82500000000005</v>
      </c>
      <c r="C738" s="2">
        <v>2992.0994999999998</v>
      </c>
      <c r="D738" s="2">
        <v>548.79</v>
      </c>
      <c r="E738" s="2">
        <v>350.892</v>
      </c>
      <c r="F738" s="2">
        <v>264.4425</v>
      </c>
      <c r="G738" s="2">
        <v>363.897989</v>
      </c>
      <c r="H738" s="2">
        <v>582.90049999999997</v>
      </c>
      <c r="I738" s="2">
        <v>404.91500000000002</v>
      </c>
      <c r="J738" s="2">
        <v>1326.5340000000001</v>
      </c>
      <c r="K738" s="2">
        <v>425.63</v>
      </c>
      <c r="L738" s="2">
        <v>757.06399999999996</v>
      </c>
      <c r="M738" s="2">
        <v>608.79</v>
      </c>
      <c r="N738" s="2">
        <v>0</v>
      </c>
      <c r="O738" s="2">
        <v>0</v>
      </c>
      <c r="P738" s="2">
        <v>0</v>
      </c>
      <c r="Q738" s="2">
        <v>0</v>
      </c>
      <c r="R738" s="2">
        <v>167.77135000000001</v>
      </c>
      <c r="S738" s="15">
        <v>23681.417697289999</v>
      </c>
      <c r="T738" s="15">
        <v>0</v>
      </c>
      <c r="U738" s="15">
        <v>0</v>
      </c>
      <c r="V738" s="15">
        <v>0</v>
      </c>
      <c r="W738" s="15">
        <v>352.28550000000001</v>
      </c>
      <c r="X738" s="15">
        <v>0</v>
      </c>
      <c r="Y738" s="15">
        <v>0</v>
      </c>
      <c r="Z738" s="15">
        <v>0</v>
      </c>
      <c r="AA738" s="15">
        <v>0</v>
      </c>
      <c r="AB738" s="15">
        <v>0</v>
      </c>
      <c r="AC738" s="15">
        <v>19881.86259687</v>
      </c>
      <c r="AD738" s="15">
        <v>0</v>
      </c>
      <c r="AE738" s="15">
        <v>0</v>
      </c>
      <c r="AF738" s="15">
        <v>0</v>
      </c>
      <c r="AG738" s="15">
        <v>0</v>
      </c>
      <c r="AH738" s="15">
        <v>0</v>
      </c>
      <c r="AI738" s="15">
        <v>392582.35416472802</v>
      </c>
      <c r="AJ738" s="15">
        <v>2806.6762409399998</v>
      </c>
      <c r="AK738" s="15">
        <v>88730.353799999997</v>
      </c>
      <c r="AL738" s="15">
        <v>7111.2406247999998</v>
      </c>
      <c r="AM738" s="15">
        <v>0</v>
      </c>
      <c r="AN738" s="15">
        <v>71698.84129317</v>
      </c>
      <c r="AO738" s="15">
        <v>0</v>
      </c>
      <c r="AP738" s="15">
        <v>0</v>
      </c>
      <c r="AQ738" s="15">
        <v>0</v>
      </c>
      <c r="AR738" s="15">
        <v>56064.753855089999</v>
      </c>
      <c r="AS738" s="15">
        <v>0</v>
      </c>
      <c r="AT738" s="15">
        <v>0</v>
      </c>
      <c r="AU738" s="15">
        <v>0</v>
      </c>
      <c r="AV738" s="15">
        <v>4105.90789752</v>
      </c>
      <c r="AW738" s="15">
        <v>0</v>
      </c>
      <c r="AX738" s="15">
        <v>0</v>
      </c>
      <c r="AY738" s="15">
        <v>0</v>
      </c>
      <c r="AZ738" s="15">
        <v>0</v>
      </c>
      <c r="BA738" s="15">
        <v>7111.2406247999998</v>
      </c>
      <c r="BB738" s="15">
        <v>0</v>
      </c>
      <c r="BC738" s="15">
        <v>0</v>
      </c>
      <c r="BD738" s="15">
        <v>2806.6762409399998</v>
      </c>
      <c r="BE738" s="15">
        <v>0</v>
      </c>
      <c r="BF738" s="15">
        <f>_xll.SNL.Clients.Office.Excel.Functions.SPG(BF$1, "SP_MARKETCAP", $A738)</f>
        <v>128573</v>
      </c>
      <c r="BG738" s="15">
        <v>15186.287227839999</v>
      </c>
    </row>
    <row r="739" spans="1:59" x14ac:dyDescent="0.25">
      <c r="A739" s="3">
        <f t="shared" ref="A739:A802" si="13">A738+1</f>
        <v>40916</v>
      </c>
      <c r="B739" s="2">
        <v>962.82500000000005</v>
      </c>
      <c r="C739" s="2">
        <v>2992.0994999999998</v>
      </c>
      <c r="D739" s="2">
        <v>548.79</v>
      </c>
      <c r="E739" s="2">
        <v>350.892</v>
      </c>
      <c r="F739" s="2">
        <v>264.4425</v>
      </c>
      <c r="G739" s="2">
        <v>363.897989</v>
      </c>
      <c r="H739" s="2">
        <v>582.90049999999997</v>
      </c>
      <c r="I739" s="2">
        <v>404.91500000000002</v>
      </c>
      <c r="J739" s="2">
        <v>1326.5340000000001</v>
      </c>
      <c r="K739" s="2">
        <v>425.63</v>
      </c>
      <c r="L739" s="2">
        <v>757.06399999999996</v>
      </c>
      <c r="M739" s="2">
        <v>608.79</v>
      </c>
      <c r="N739" s="2">
        <v>1310.556</v>
      </c>
      <c r="O739" s="2">
        <v>0</v>
      </c>
      <c r="P739" s="2">
        <v>0</v>
      </c>
      <c r="Q739" s="2">
        <v>0</v>
      </c>
      <c r="R739" s="2">
        <v>167.77135000000001</v>
      </c>
      <c r="S739" s="15">
        <v>0</v>
      </c>
      <c r="T739" s="15">
        <v>0</v>
      </c>
      <c r="U739" s="15">
        <v>0</v>
      </c>
      <c r="V739" s="15">
        <v>0</v>
      </c>
      <c r="W739" s="15">
        <v>0</v>
      </c>
      <c r="X739" s="15">
        <v>0</v>
      </c>
      <c r="Y739" s="15">
        <v>54436.788912939999</v>
      </c>
      <c r="Z739" s="15">
        <v>0</v>
      </c>
      <c r="AA739" s="15">
        <v>14282.564</v>
      </c>
      <c r="AB739" s="15">
        <v>0</v>
      </c>
      <c r="AC739" s="15">
        <v>0</v>
      </c>
      <c r="AD739" s="15">
        <v>1349.5125</v>
      </c>
      <c r="AE739" s="15">
        <v>0</v>
      </c>
      <c r="AF739" s="15">
        <v>0</v>
      </c>
      <c r="AG739" s="15">
        <v>0</v>
      </c>
      <c r="AH739" s="15">
        <v>0</v>
      </c>
      <c r="AI739" s="15">
        <v>392582.35416472802</v>
      </c>
      <c r="AJ739" s="15">
        <v>2806.6762409399998</v>
      </c>
      <c r="AK739" s="15">
        <v>88730.353799999997</v>
      </c>
      <c r="AL739" s="15">
        <v>7111.2406247999998</v>
      </c>
      <c r="AM739" s="15">
        <v>0</v>
      </c>
      <c r="AN739" s="15">
        <v>71698.84129317</v>
      </c>
      <c r="AO739" s="15">
        <v>1564.97932896</v>
      </c>
      <c r="AP739" s="15">
        <v>0</v>
      </c>
      <c r="AQ739" s="15">
        <v>0</v>
      </c>
      <c r="AR739" s="15">
        <v>0</v>
      </c>
      <c r="AS739" s="15">
        <v>0</v>
      </c>
      <c r="AT739" s="15">
        <v>0</v>
      </c>
      <c r="AU739" s="15">
        <v>0</v>
      </c>
      <c r="AV739" s="15">
        <v>0</v>
      </c>
      <c r="AW739" s="15">
        <v>0</v>
      </c>
      <c r="AX739" s="15">
        <v>0</v>
      </c>
      <c r="AY739" s="15">
        <v>0</v>
      </c>
      <c r="AZ739" s="15">
        <v>0</v>
      </c>
      <c r="BA739" s="15">
        <v>0</v>
      </c>
      <c r="BB739" s="15">
        <v>0</v>
      </c>
      <c r="BC739" s="15">
        <v>0</v>
      </c>
      <c r="BD739" s="15">
        <v>2806.6762409399998</v>
      </c>
      <c r="BE739" s="15">
        <v>0</v>
      </c>
      <c r="BF739" s="15">
        <f>_xll.SNL.Clients.Office.Excel.Functions.SPG(BF$1, "SP_MARKETCAP", $A739)</f>
        <v>128573</v>
      </c>
      <c r="BG739" s="15">
        <v>15186.287227839999</v>
      </c>
    </row>
    <row r="740" spans="1:59" x14ac:dyDescent="0.25">
      <c r="A740" s="3">
        <f t="shared" si="13"/>
        <v>40917</v>
      </c>
      <c r="B740" s="2">
        <v>967.8125</v>
      </c>
      <c r="C740" s="2">
        <v>3000.6765</v>
      </c>
      <c r="D740" s="2">
        <v>548.29499999999996</v>
      </c>
      <c r="E740" s="2">
        <v>353.53800000000001</v>
      </c>
      <c r="F740" s="2">
        <v>264.47899999999998</v>
      </c>
      <c r="G740" s="2">
        <v>364.79899499999999</v>
      </c>
      <c r="H740" s="2">
        <v>584.26900000000001</v>
      </c>
      <c r="I740" s="2">
        <v>403.84</v>
      </c>
      <c r="J740" s="2">
        <v>1324.11</v>
      </c>
      <c r="K740" s="2">
        <v>426.94749999999999</v>
      </c>
      <c r="L740" s="2">
        <v>724.08</v>
      </c>
      <c r="M740" s="2">
        <v>613.47299999999996</v>
      </c>
      <c r="N740" s="2">
        <v>1312.1679999999999</v>
      </c>
      <c r="O740" s="2">
        <v>5285.28</v>
      </c>
      <c r="P740" s="2">
        <v>0</v>
      </c>
      <c r="Q740" s="2">
        <v>85.721999999999994</v>
      </c>
      <c r="R740" s="2">
        <v>168.67445000000001</v>
      </c>
      <c r="S740" s="15">
        <v>23790.436801330001</v>
      </c>
      <c r="T740" s="15">
        <v>7050.19</v>
      </c>
      <c r="U740" s="15">
        <v>341.79599999999999</v>
      </c>
      <c r="V740" s="15">
        <v>26976.036639139998</v>
      </c>
      <c r="W740" s="15">
        <v>352.87349999999998</v>
      </c>
      <c r="X740" s="15">
        <v>313.72299600000002</v>
      </c>
      <c r="Y740" s="15">
        <v>54864.20610412</v>
      </c>
      <c r="Z740" s="15">
        <v>6653.28078</v>
      </c>
      <c r="AA740" s="15">
        <v>14270.891</v>
      </c>
      <c r="AB740" s="15">
        <v>22593.327000000001</v>
      </c>
      <c r="AC740" s="15">
        <v>19822.645935199998</v>
      </c>
      <c r="AD740" s="15">
        <v>1351.1025</v>
      </c>
      <c r="AE740" s="15">
        <v>8878.9009594399995</v>
      </c>
      <c r="AF740" s="15">
        <v>0</v>
      </c>
      <c r="AG740" s="15">
        <v>0</v>
      </c>
      <c r="AH740" s="15">
        <v>43453.456884660001</v>
      </c>
      <c r="AI740" s="15">
        <v>393113.62252166384</v>
      </c>
      <c r="AJ740" s="15">
        <v>2842.1367335136601</v>
      </c>
      <c r="AK740" s="15">
        <v>88945.7356</v>
      </c>
      <c r="AL740" s="15">
        <v>7200.1311326100003</v>
      </c>
      <c r="AM740" s="15">
        <v>0</v>
      </c>
      <c r="AN740" s="15">
        <v>71411.399183250003</v>
      </c>
      <c r="AO740" s="15">
        <v>1557.6171950200001</v>
      </c>
      <c r="AP740" s="15">
        <v>0</v>
      </c>
      <c r="AQ740" s="15">
        <v>0</v>
      </c>
      <c r="AR740" s="15">
        <v>56204.131739130004</v>
      </c>
      <c r="AS740" s="15">
        <v>0</v>
      </c>
      <c r="AT740" s="15">
        <v>0</v>
      </c>
      <c r="AU740" s="15">
        <v>2368.2087999999999</v>
      </c>
      <c r="AV740" s="15">
        <v>4099.5813830400002</v>
      </c>
      <c r="AW740" s="15">
        <v>199111.63986</v>
      </c>
      <c r="AX740" s="15">
        <v>0</v>
      </c>
      <c r="AY740" s="15">
        <v>3272.8159340000002</v>
      </c>
      <c r="AZ740" s="15">
        <v>0</v>
      </c>
      <c r="BA740" s="15">
        <v>7200.1311326100003</v>
      </c>
      <c r="BB740" s="15">
        <v>0</v>
      </c>
      <c r="BC740" s="15">
        <v>6006.5255811999996</v>
      </c>
      <c r="BD740" s="15">
        <v>2842.1367335136601</v>
      </c>
      <c r="BE740" s="15">
        <v>0</v>
      </c>
      <c r="BF740" s="15">
        <f>_xll.SNL.Clients.Office.Excel.Functions.SPG(BF$1, "SP_MARKETCAP", $A740)</f>
        <v>129667.78</v>
      </c>
      <c r="BG740" s="15">
        <v>15163.270727040001</v>
      </c>
    </row>
    <row r="741" spans="1:59" x14ac:dyDescent="0.25">
      <c r="A741" s="3">
        <f t="shared" si="13"/>
        <v>40918</v>
      </c>
      <c r="B741" s="2">
        <v>976.125</v>
      </c>
      <c r="C741" s="2">
        <v>2999.6550000000002</v>
      </c>
      <c r="D741" s="2">
        <v>560.01</v>
      </c>
      <c r="E741" s="2">
        <v>358.61399999999998</v>
      </c>
      <c r="F741" s="2">
        <v>265.72000000000003</v>
      </c>
      <c r="G741" s="2">
        <v>367.29</v>
      </c>
      <c r="H741" s="2">
        <v>589.66250000000002</v>
      </c>
      <c r="I741" s="2">
        <v>410.32</v>
      </c>
      <c r="J741" s="2">
        <v>1330.7760000000001</v>
      </c>
      <c r="K741" s="2">
        <v>429.58249999999998</v>
      </c>
      <c r="L741" s="2">
        <v>724.92</v>
      </c>
      <c r="M741" s="2">
        <v>625.51499999999999</v>
      </c>
      <c r="N741" s="2">
        <v>1327.482</v>
      </c>
      <c r="O741" s="2">
        <v>5349.1679999999997</v>
      </c>
      <c r="P741" s="2">
        <v>0</v>
      </c>
      <c r="Q741" s="2">
        <v>88.179000000000002</v>
      </c>
      <c r="R741" s="2">
        <v>171.4248</v>
      </c>
      <c r="S741" s="15">
        <v>24105.171988130001</v>
      </c>
      <c r="T741" s="15">
        <v>7172.741</v>
      </c>
      <c r="U741" s="15">
        <v>344.68200000000002</v>
      </c>
      <c r="V741" s="15">
        <v>27312.101898230001</v>
      </c>
      <c r="W741" s="15">
        <v>355.887</v>
      </c>
      <c r="X741" s="15">
        <v>316.94199600000002</v>
      </c>
      <c r="Y741" s="15">
        <v>56062.44972017</v>
      </c>
      <c r="Z741" s="15">
        <v>6762.2437799999998</v>
      </c>
      <c r="AA741" s="15">
        <v>14289</v>
      </c>
      <c r="AB741" s="15">
        <v>22524.098999999998</v>
      </c>
      <c r="AC741" s="15">
        <v>20059.43640088</v>
      </c>
      <c r="AD741" s="15">
        <v>1361.4375</v>
      </c>
      <c r="AE741" s="15">
        <v>8842.2617532799995</v>
      </c>
      <c r="AF741" s="15">
        <v>0</v>
      </c>
      <c r="AG741" s="15">
        <v>0</v>
      </c>
      <c r="AH741" s="15">
        <v>43293.737116650002</v>
      </c>
      <c r="AI741" s="15">
        <v>394521.17312399752</v>
      </c>
      <c r="AJ741" s="15">
        <v>2880.7277495868302</v>
      </c>
      <c r="AK741" s="15">
        <v>89716.941399999996</v>
      </c>
      <c r="AL741" s="15">
        <v>7161.6926872499998</v>
      </c>
      <c r="AM741" s="15">
        <v>0</v>
      </c>
      <c r="AN741" s="15">
        <v>71195.817600809998</v>
      </c>
      <c r="AO741" s="15">
        <v>1579.70359684</v>
      </c>
      <c r="AP741" s="15">
        <v>0</v>
      </c>
      <c r="AQ741" s="15">
        <v>0</v>
      </c>
      <c r="AR741" s="15">
        <v>56529.346801890002</v>
      </c>
      <c r="AS741" s="15">
        <v>0</v>
      </c>
      <c r="AT741" s="15">
        <v>0</v>
      </c>
      <c r="AU741" s="15">
        <v>2443.3199</v>
      </c>
      <c r="AV741" s="15">
        <v>4264.0707595200001</v>
      </c>
      <c r="AW741" s="15">
        <v>197633.61072</v>
      </c>
      <c r="AX741" s="15">
        <v>0</v>
      </c>
      <c r="AY741" s="15">
        <v>3305.5577360000002</v>
      </c>
      <c r="AZ741" s="15">
        <v>0</v>
      </c>
      <c r="BA741" s="15">
        <v>7161.6926872499998</v>
      </c>
      <c r="BB741" s="15">
        <v>0</v>
      </c>
      <c r="BC741" s="15">
        <v>6828.4325636000003</v>
      </c>
      <c r="BD741" s="15">
        <v>2880.7277495868302</v>
      </c>
      <c r="BE741" s="15">
        <v>0</v>
      </c>
      <c r="BF741" s="15">
        <f>_xll.SNL.Clients.Office.Excel.Functions.SPG(BF$1, "SP_MARKETCAP", $A741)</f>
        <v>130304.28</v>
      </c>
      <c r="BG741" s="15">
        <v>15384.229134720001</v>
      </c>
    </row>
    <row r="742" spans="1:59" x14ac:dyDescent="0.25">
      <c r="A742" s="3">
        <f t="shared" si="13"/>
        <v>40919</v>
      </c>
      <c r="B742" s="2">
        <v>963.3</v>
      </c>
      <c r="C742" s="2">
        <v>2962.7624999999998</v>
      </c>
      <c r="D742" s="2">
        <v>565.53750000000002</v>
      </c>
      <c r="E742" s="2">
        <v>360.12599999999998</v>
      </c>
      <c r="F742" s="2">
        <v>266.52300000000002</v>
      </c>
      <c r="G742" s="2">
        <v>365.59399500000001</v>
      </c>
      <c r="H742" s="2">
        <v>590.38699999999994</v>
      </c>
      <c r="I742" s="2">
        <v>414.32</v>
      </c>
      <c r="J742" s="2">
        <v>1334.614</v>
      </c>
      <c r="K742" s="2">
        <v>429.35</v>
      </c>
      <c r="L742" s="2">
        <v>722.14800000000002</v>
      </c>
      <c r="M742" s="2">
        <v>623.50800000000004</v>
      </c>
      <c r="N742" s="2">
        <v>1326.0060000000001</v>
      </c>
      <c r="O742" s="2">
        <v>5325.9359999999997</v>
      </c>
      <c r="P742" s="2">
        <v>0</v>
      </c>
      <c r="Q742" s="2">
        <v>88.284000000000006</v>
      </c>
      <c r="R742" s="2">
        <v>171.38374999999999</v>
      </c>
      <c r="S742" s="15">
        <v>24199.909201689999</v>
      </c>
      <c r="T742" s="15">
        <v>7202.2920000000004</v>
      </c>
      <c r="U742" s="15">
        <v>345.22800000000001</v>
      </c>
      <c r="V742" s="15">
        <v>27349.627836359999</v>
      </c>
      <c r="W742" s="15">
        <v>356.18099999999998</v>
      </c>
      <c r="X742" s="15">
        <v>317.86699299999998</v>
      </c>
      <c r="Y742" s="15">
        <v>56069.820732749999</v>
      </c>
      <c r="Z742" s="15">
        <v>6833.24118</v>
      </c>
      <c r="AA742" s="15">
        <v>14394.856</v>
      </c>
      <c r="AB742" s="15">
        <v>22593.531999999999</v>
      </c>
      <c r="AC742" s="15">
        <v>20184.168735120002</v>
      </c>
      <c r="AD742" s="15">
        <v>1352.6925000000001</v>
      </c>
      <c r="AE742" s="15">
        <v>8665.17225684</v>
      </c>
      <c r="AF742" s="15">
        <v>0</v>
      </c>
      <c r="AG742" s="15">
        <v>0</v>
      </c>
      <c r="AH742" s="15">
        <v>42838.777777470001</v>
      </c>
      <c r="AI742" s="15">
        <v>393877.9891322063</v>
      </c>
      <c r="AJ742" s="15">
        <v>2944.35043782</v>
      </c>
      <c r="AK742" s="15">
        <v>95179.055999999997</v>
      </c>
      <c r="AL742" s="15">
        <v>7132.0580968200002</v>
      </c>
      <c r="AM742" s="15">
        <v>0</v>
      </c>
      <c r="AN742" s="15">
        <v>69525.060336900002</v>
      </c>
      <c r="AO742" s="15">
        <v>1547.09986082</v>
      </c>
      <c r="AP742" s="15">
        <v>0</v>
      </c>
      <c r="AQ742" s="15">
        <v>0</v>
      </c>
      <c r="AR742" s="15">
        <v>56854.561864650001</v>
      </c>
      <c r="AS742" s="15">
        <v>0</v>
      </c>
      <c r="AT742" s="15">
        <v>0</v>
      </c>
      <c r="AU742" s="15">
        <v>2474.248</v>
      </c>
      <c r="AV742" s="15">
        <v>4469.68248012</v>
      </c>
      <c r="AW742" s="15">
        <v>199322.78688</v>
      </c>
      <c r="AX742" s="15">
        <v>0</v>
      </c>
      <c r="AY742" s="15">
        <v>3326.021362</v>
      </c>
      <c r="AZ742" s="15">
        <v>0</v>
      </c>
      <c r="BA742" s="15">
        <v>7132.0580968200002</v>
      </c>
      <c r="BB742" s="15">
        <v>0</v>
      </c>
      <c r="BC742" s="15">
        <v>7096.2861783999997</v>
      </c>
      <c r="BD742" s="15">
        <v>2944.35043782</v>
      </c>
      <c r="BE742" s="15">
        <v>0</v>
      </c>
      <c r="BF742" s="15">
        <f>_xll.SNL.Clients.Office.Excel.Functions.SPG(BF$1, "SP_MARKETCAP", $A742)</f>
        <v>131373.6</v>
      </c>
      <c r="BG742" s="15">
        <v>15342.799433280001</v>
      </c>
    </row>
    <row r="743" spans="1:59" x14ac:dyDescent="0.25">
      <c r="A743" s="3">
        <f t="shared" si="13"/>
        <v>40920</v>
      </c>
      <c r="B743" s="2">
        <v>953.8</v>
      </c>
      <c r="C743" s="2">
        <v>2960.5165000000002</v>
      </c>
      <c r="D743" s="2">
        <v>574.9425</v>
      </c>
      <c r="E743" s="2">
        <v>363.47399999999999</v>
      </c>
      <c r="F743" s="2">
        <v>266.96100000000001</v>
      </c>
      <c r="G743" s="2">
        <v>366.75998900000002</v>
      </c>
      <c r="H743" s="2">
        <v>599.18799999999999</v>
      </c>
      <c r="I743" s="2">
        <v>415.44</v>
      </c>
      <c r="J743" s="2">
        <v>1338.654</v>
      </c>
      <c r="K743" s="2">
        <v>430.745</v>
      </c>
      <c r="L743" s="2">
        <v>720.97199999999998</v>
      </c>
      <c r="M743" s="2">
        <v>631.75900000000001</v>
      </c>
      <c r="N743" s="2">
        <v>1326.82</v>
      </c>
      <c r="O743" s="2">
        <v>5258.88</v>
      </c>
      <c r="P743" s="2">
        <v>0</v>
      </c>
      <c r="Q743" s="2">
        <v>87.927000000000007</v>
      </c>
      <c r="R743" s="2">
        <v>172.94364999999999</v>
      </c>
      <c r="S743" s="15">
        <v>24281.762070960001</v>
      </c>
      <c r="T743" s="15">
        <v>7229.8050000000003</v>
      </c>
      <c r="U743" s="15">
        <v>345.85199999999998</v>
      </c>
      <c r="V743" s="15">
        <v>27478.972549810002</v>
      </c>
      <c r="W743" s="15">
        <v>357.13650000000001</v>
      </c>
      <c r="X743" s="15">
        <v>318.49599599999999</v>
      </c>
      <c r="Y743" s="15">
        <v>56355.605713179997</v>
      </c>
      <c r="Z743" s="15">
        <v>6853.1245200000003</v>
      </c>
      <c r="AA743" s="15">
        <v>14438.27</v>
      </c>
      <c r="AB743" s="15">
        <v>22582.35</v>
      </c>
      <c r="AC743" s="15">
        <v>20037.394528969999</v>
      </c>
      <c r="AD743" s="15">
        <v>1330.83</v>
      </c>
      <c r="AE743" s="15">
        <v>8610.2134475999992</v>
      </c>
      <c r="AF743" s="15">
        <v>0</v>
      </c>
      <c r="AG743" s="15">
        <v>0</v>
      </c>
      <c r="AH743" s="15">
        <v>42858.137749349997</v>
      </c>
      <c r="AI743" s="15">
        <v>392796.68938802258</v>
      </c>
      <c r="AJ743" s="15">
        <v>2946.4358890068302</v>
      </c>
      <c r="AK743" s="15">
        <v>95407.426800000001</v>
      </c>
      <c r="AL743" s="15">
        <v>7181.4490808700002</v>
      </c>
      <c r="AM743" s="15">
        <v>0</v>
      </c>
      <c r="AN743" s="15">
        <v>69578.955732510003</v>
      </c>
      <c r="AO743" s="15">
        <v>1528.1686592599999</v>
      </c>
      <c r="AP743" s="15">
        <v>0</v>
      </c>
      <c r="AQ743" s="15">
        <v>0</v>
      </c>
      <c r="AR743" s="15">
        <v>57667.599521550001</v>
      </c>
      <c r="AS743" s="15">
        <v>0</v>
      </c>
      <c r="AT743" s="15">
        <v>0</v>
      </c>
      <c r="AU743" s="15">
        <v>2449.06369</v>
      </c>
      <c r="AV743" s="15">
        <v>4504.4783097600002</v>
      </c>
      <c r="AW743" s="15">
        <v>199850.65443</v>
      </c>
      <c r="AX743" s="15">
        <v>0</v>
      </c>
      <c r="AY743" s="15">
        <v>3298.736527</v>
      </c>
      <c r="AZ743" s="15">
        <v>0</v>
      </c>
      <c r="BA743" s="15">
        <v>7181.4490808700002</v>
      </c>
      <c r="BB743" s="15">
        <v>0</v>
      </c>
      <c r="BC743" s="15">
        <v>7178.8437993999996</v>
      </c>
      <c r="BD743" s="15">
        <v>2946.4358890068302</v>
      </c>
      <c r="BE743" s="15">
        <v>0</v>
      </c>
      <c r="BF743" s="15">
        <f>_xll.SNL.Clients.Office.Excel.Functions.SPG(BF$1, "SP_MARKETCAP", $A743)</f>
        <v>131119</v>
      </c>
      <c r="BG743" s="15">
        <v>15572.964441280001</v>
      </c>
    </row>
    <row r="744" spans="1:59" x14ac:dyDescent="0.25">
      <c r="A744" s="3">
        <f t="shared" si="13"/>
        <v>40921</v>
      </c>
      <c r="B744" s="2">
        <v>946.23649999999998</v>
      </c>
      <c r="C744" s="2">
        <v>2985.4575</v>
      </c>
      <c r="D744" s="2">
        <v>568.59</v>
      </c>
      <c r="E744" s="2">
        <v>360.39600000000002</v>
      </c>
      <c r="F744" s="2">
        <v>269.80399999999997</v>
      </c>
      <c r="G744" s="2">
        <v>365.16998899999999</v>
      </c>
      <c r="H744" s="2">
        <v>593.16300000000001</v>
      </c>
      <c r="I744" s="2">
        <v>412.88</v>
      </c>
      <c r="J744" s="2">
        <v>1329.16</v>
      </c>
      <c r="K744" s="2">
        <v>424.39</v>
      </c>
      <c r="L744" s="2">
        <v>719.85563999999999</v>
      </c>
      <c r="M744" s="2">
        <v>618.37900000000002</v>
      </c>
      <c r="N744" s="2">
        <v>1310.54</v>
      </c>
      <c r="O744" s="2">
        <v>5212.6499999999996</v>
      </c>
      <c r="P744" s="2">
        <v>0</v>
      </c>
      <c r="Q744" s="2">
        <v>112.86</v>
      </c>
      <c r="R744" s="2">
        <v>171.54794999999999</v>
      </c>
      <c r="S744" s="15">
        <v>24096.953698009998</v>
      </c>
      <c r="T744" s="15">
        <v>7196.0079999999998</v>
      </c>
      <c r="U744" s="15">
        <v>344.44799999999998</v>
      </c>
      <c r="V744" s="15">
        <v>27305.734605744001</v>
      </c>
      <c r="W744" s="15">
        <v>355.887</v>
      </c>
      <c r="X744" s="15">
        <v>316.94199600000002</v>
      </c>
      <c r="Y744" s="15">
        <v>55920.469240099999</v>
      </c>
      <c r="Z744" s="15">
        <v>6787.0310399999998</v>
      </c>
      <c r="AA744" s="15">
        <v>14470.995000000001</v>
      </c>
      <c r="AB744" s="15">
        <v>22645.907999999999</v>
      </c>
      <c r="AC744" s="15">
        <v>20081.798484080002</v>
      </c>
      <c r="AD744" s="15">
        <v>1330.83</v>
      </c>
      <c r="AE744" s="15">
        <v>8384.2716762799992</v>
      </c>
      <c r="AF744" s="15">
        <v>0</v>
      </c>
      <c r="AG744" s="15">
        <v>0</v>
      </c>
      <c r="AH744" s="15">
        <v>42843.617770440003</v>
      </c>
      <c r="AI744" s="15">
        <v>391323.91471412755</v>
      </c>
      <c r="AJ744" s="15">
        <v>2376.96534736683</v>
      </c>
      <c r="AK744" s="15">
        <v>94913.851200000005</v>
      </c>
      <c r="AL744" s="15">
        <v>7141.9362936300004</v>
      </c>
      <c r="AM744" s="15">
        <v>0</v>
      </c>
      <c r="AN744" s="15">
        <v>68986.106380800004</v>
      </c>
      <c r="AO744" s="15">
        <v>1525.013459</v>
      </c>
      <c r="AP744" s="15">
        <v>0</v>
      </c>
      <c r="AQ744" s="15">
        <v>0</v>
      </c>
      <c r="AR744" s="15">
        <v>57795.362581920002</v>
      </c>
      <c r="AS744" s="15">
        <v>0</v>
      </c>
      <c r="AT744" s="15">
        <v>0</v>
      </c>
      <c r="AU744" s="15">
        <v>2431.83232</v>
      </c>
      <c r="AV744" s="15">
        <v>4400.0908208399997</v>
      </c>
      <c r="AW744" s="15">
        <v>198900.49283999999</v>
      </c>
      <c r="AX744" s="15">
        <v>0</v>
      </c>
      <c r="AY744" s="15">
        <v>3207.3323310000001</v>
      </c>
      <c r="AZ744" s="15">
        <v>0</v>
      </c>
      <c r="BA744" s="15">
        <v>7141.9362936300004</v>
      </c>
      <c r="BB744" s="15">
        <v>0</v>
      </c>
      <c r="BC744" s="15">
        <v>7239.3860548000002</v>
      </c>
      <c r="BD744" s="15">
        <v>2376.96534736683</v>
      </c>
      <c r="BE744" s="15">
        <v>0</v>
      </c>
      <c r="BF744" s="15">
        <f>_xll.SNL.Clients.Office.Excel.Functions.SPG(BF$1, "SP_MARKETCAP", $A744)</f>
        <v>128012.88</v>
      </c>
      <c r="BG744" s="15">
        <v>15375.022534399999</v>
      </c>
    </row>
    <row r="745" spans="1:59" x14ac:dyDescent="0.25">
      <c r="A745" s="3">
        <f t="shared" si="13"/>
        <v>40922</v>
      </c>
      <c r="B745" s="2">
        <v>946.23649999999998</v>
      </c>
      <c r="C745" s="2">
        <v>2985.4575</v>
      </c>
      <c r="D745" s="2">
        <v>568.59</v>
      </c>
      <c r="E745" s="2">
        <v>360.39600000000002</v>
      </c>
      <c r="F745" s="2">
        <v>269.80399999999997</v>
      </c>
      <c r="G745" s="2">
        <v>365.16998899999999</v>
      </c>
      <c r="H745" s="2">
        <v>593.16300000000001</v>
      </c>
      <c r="I745" s="2">
        <v>412.88</v>
      </c>
      <c r="J745" s="2">
        <v>1329.16</v>
      </c>
      <c r="K745" s="2">
        <v>424.39</v>
      </c>
      <c r="L745" s="2">
        <v>719.85563999999999</v>
      </c>
      <c r="M745" s="2">
        <v>618.37900000000002</v>
      </c>
      <c r="N745" s="2">
        <v>0</v>
      </c>
      <c r="O745" s="2">
        <v>0</v>
      </c>
      <c r="P745" s="2">
        <v>0</v>
      </c>
      <c r="Q745" s="2">
        <v>0</v>
      </c>
      <c r="R745" s="2">
        <v>0</v>
      </c>
      <c r="S745" s="15">
        <v>0</v>
      </c>
      <c r="T745" s="15">
        <v>7196.0079999999998</v>
      </c>
      <c r="U745" s="15">
        <v>0</v>
      </c>
      <c r="V745" s="15">
        <v>27305.734605744001</v>
      </c>
      <c r="W745" s="15">
        <v>0</v>
      </c>
      <c r="X745" s="15">
        <v>0</v>
      </c>
      <c r="Y745" s="15">
        <v>55920.469240099999</v>
      </c>
      <c r="Z745" s="15">
        <v>0</v>
      </c>
      <c r="AA745" s="15">
        <v>0</v>
      </c>
      <c r="AB745" s="15">
        <v>0</v>
      </c>
      <c r="AC745" s="15">
        <v>0</v>
      </c>
      <c r="AD745" s="15">
        <v>0</v>
      </c>
      <c r="AE745" s="15">
        <v>0</v>
      </c>
      <c r="AF745" s="15">
        <v>0</v>
      </c>
      <c r="AG745" s="15">
        <v>0</v>
      </c>
      <c r="AH745" s="15">
        <v>0</v>
      </c>
      <c r="AI745" s="15">
        <v>0</v>
      </c>
      <c r="AJ745" s="15">
        <v>2376.96534736683</v>
      </c>
      <c r="AK745" s="15">
        <v>94913.851200000005</v>
      </c>
      <c r="AL745" s="15">
        <v>7141.9362936300004</v>
      </c>
      <c r="AM745" s="15">
        <v>0</v>
      </c>
      <c r="AN745" s="15">
        <v>68986.106380800004</v>
      </c>
      <c r="AO745" s="15">
        <v>0</v>
      </c>
      <c r="AP745" s="15">
        <v>0</v>
      </c>
      <c r="AQ745" s="15">
        <v>0</v>
      </c>
      <c r="AR745" s="15">
        <v>0</v>
      </c>
      <c r="AS745" s="15">
        <v>0</v>
      </c>
      <c r="AT745" s="15">
        <v>0</v>
      </c>
      <c r="AU745" s="15">
        <v>0</v>
      </c>
      <c r="AV745" s="15">
        <v>4400.0908208399997</v>
      </c>
      <c r="AW745" s="15">
        <v>0</v>
      </c>
      <c r="AX745" s="15">
        <v>0</v>
      </c>
      <c r="AY745" s="15">
        <v>0</v>
      </c>
      <c r="AZ745" s="15">
        <v>0</v>
      </c>
      <c r="BA745" s="15">
        <v>0</v>
      </c>
      <c r="BB745" s="15">
        <v>0</v>
      </c>
      <c r="BC745" s="15">
        <v>0</v>
      </c>
      <c r="BD745" s="15">
        <v>2376.96534736683</v>
      </c>
      <c r="BE745" s="15">
        <v>0</v>
      </c>
      <c r="BF745" s="15">
        <f>_xll.SNL.Clients.Office.Excel.Functions.SPG(BF$1, "SP_MARKETCAP", $A745)</f>
        <v>128012.88</v>
      </c>
      <c r="BG745" s="15">
        <v>15375.022534399999</v>
      </c>
    </row>
    <row r="746" spans="1:59" x14ac:dyDescent="0.25">
      <c r="A746" s="3">
        <f t="shared" si="13"/>
        <v>40923</v>
      </c>
      <c r="B746" s="2">
        <v>946.23649999999998</v>
      </c>
      <c r="C746" s="2">
        <v>2985.4575</v>
      </c>
      <c r="D746" s="2">
        <v>568.59</v>
      </c>
      <c r="E746" s="2">
        <v>360.39600000000002</v>
      </c>
      <c r="F746" s="2">
        <v>269.80399999999997</v>
      </c>
      <c r="G746" s="2">
        <v>365.16998899999999</v>
      </c>
      <c r="H746" s="2">
        <v>593.16300000000001</v>
      </c>
      <c r="I746" s="2">
        <v>412.88</v>
      </c>
      <c r="J746" s="2">
        <v>1329.16</v>
      </c>
      <c r="K746" s="2">
        <v>424.39</v>
      </c>
      <c r="L746" s="2">
        <v>719.85563999999999</v>
      </c>
      <c r="M746" s="2">
        <v>618.37900000000002</v>
      </c>
      <c r="N746" s="2">
        <v>0</v>
      </c>
      <c r="O746" s="2">
        <v>5212.6499999999996</v>
      </c>
      <c r="P746" s="2">
        <v>0</v>
      </c>
      <c r="Q746" s="2">
        <v>0</v>
      </c>
      <c r="R746" s="2">
        <v>171.54794999999999</v>
      </c>
      <c r="S746" s="15">
        <v>0</v>
      </c>
      <c r="T746" s="15">
        <v>0</v>
      </c>
      <c r="U746" s="15">
        <v>0</v>
      </c>
      <c r="V746" s="15">
        <v>0</v>
      </c>
      <c r="W746" s="15">
        <v>0</v>
      </c>
      <c r="X746" s="15">
        <v>0</v>
      </c>
      <c r="Y746" s="15">
        <v>55920.469240099999</v>
      </c>
      <c r="Z746" s="15">
        <v>0</v>
      </c>
      <c r="AA746" s="15">
        <v>0</v>
      </c>
      <c r="AB746" s="15">
        <v>0</v>
      </c>
      <c r="AC746" s="15">
        <v>0</v>
      </c>
      <c r="AD746" s="15">
        <v>0</v>
      </c>
      <c r="AE746" s="15">
        <v>0</v>
      </c>
      <c r="AF746" s="15">
        <v>0</v>
      </c>
      <c r="AG746" s="15">
        <v>0</v>
      </c>
      <c r="AH746" s="15">
        <v>0</v>
      </c>
      <c r="AI746" s="15">
        <v>0</v>
      </c>
      <c r="AJ746" s="15">
        <v>2376.96534736683</v>
      </c>
      <c r="AK746" s="15">
        <v>94913.851200000005</v>
      </c>
      <c r="AL746" s="15">
        <v>7141.9362936300004</v>
      </c>
      <c r="AM746" s="15">
        <v>0</v>
      </c>
      <c r="AN746" s="15">
        <v>68986.106380800004</v>
      </c>
      <c r="AO746" s="15">
        <v>1525.013459</v>
      </c>
      <c r="AP746" s="15">
        <v>0</v>
      </c>
      <c r="AQ746" s="15">
        <v>0</v>
      </c>
      <c r="AR746" s="15">
        <v>0</v>
      </c>
      <c r="AS746" s="15">
        <v>0</v>
      </c>
      <c r="AT746" s="15">
        <v>0</v>
      </c>
      <c r="AU746" s="15">
        <v>0</v>
      </c>
      <c r="AV746" s="15">
        <v>0</v>
      </c>
      <c r="AW746" s="15">
        <v>0</v>
      </c>
      <c r="AX746" s="15">
        <v>0</v>
      </c>
      <c r="AY746" s="15">
        <v>3207.3323310000001</v>
      </c>
      <c r="AZ746" s="15">
        <v>0</v>
      </c>
      <c r="BA746" s="15">
        <v>0</v>
      </c>
      <c r="BB746" s="15">
        <v>0</v>
      </c>
      <c r="BC746" s="15">
        <v>0</v>
      </c>
      <c r="BD746" s="15">
        <v>2376.96534736683</v>
      </c>
      <c r="BE746" s="15">
        <v>0</v>
      </c>
      <c r="BF746" s="15">
        <f>_xll.SNL.Clients.Office.Excel.Functions.SPG(BF$1, "SP_MARKETCAP", $A746)</f>
        <v>128012.88</v>
      </c>
      <c r="BG746" s="15">
        <v>15375.022534399999</v>
      </c>
    </row>
    <row r="747" spans="1:59" x14ac:dyDescent="0.25">
      <c r="A747" s="3">
        <f t="shared" si="13"/>
        <v>40924</v>
      </c>
      <c r="B747" s="2">
        <v>946.23649999999998</v>
      </c>
      <c r="C747" s="2">
        <v>2985.4575</v>
      </c>
      <c r="D747" s="2">
        <v>568.59</v>
      </c>
      <c r="E747" s="2">
        <v>360.39600000000002</v>
      </c>
      <c r="F747" s="2">
        <v>269.80399999999997</v>
      </c>
      <c r="G747" s="2">
        <v>365.16998899999999</v>
      </c>
      <c r="H747" s="2">
        <v>593.16300000000001</v>
      </c>
      <c r="I747" s="2">
        <v>412.88</v>
      </c>
      <c r="J747" s="2">
        <v>1329.16</v>
      </c>
      <c r="K747" s="2">
        <v>424.39</v>
      </c>
      <c r="L747" s="2">
        <v>719.85563999999999</v>
      </c>
      <c r="M747" s="2">
        <v>618.37900000000002</v>
      </c>
      <c r="N747" s="2">
        <v>0</v>
      </c>
      <c r="O747" s="2">
        <v>0</v>
      </c>
      <c r="P747" s="2">
        <v>0</v>
      </c>
      <c r="Q747" s="2">
        <v>112.86</v>
      </c>
      <c r="R747" s="2">
        <v>0</v>
      </c>
      <c r="S747" s="15">
        <v>0</v>
      </c>
      <c r="T747" s="15">
        <v>0</v>
      </c>
      <c r="U747" s="15">
        <v>0</v>
      </c>
      <c r="V747" s="15">
        <v>0</v>
      </c>
      <c r="W747" s="15">
        <v>0</v>
      </c>
      <c r="X747" s="15">
        <v>0</v>
      </c>
      <c r="Y747" s="15">
        <v>0</v>
      </c>
      <c r="Z747" s="15">
        <v>0</v>
      </c>
      <c r="AA747" s="15">
        <v>0</v>
      </c>
      <c r="AB747" s="15">
        <v>0</v>
      </c>
      <c r="AC747" s="15">
        <v>0</v>
      </c>
      <c r="AD747" s="15">
        <v>1330.83</v>
      </c>
      <c r="AE747" s="15">
        <v>0</v>
      </c>
      <c r="AF747" s="15">
        <v>0</v>
      </c>
      <c r="AG747" s="15">
        <v>0</v>
      </c>
      <c r="AH747" s="15">
        <v>0</v>
      </c>
      <c r="AI747" s="15">
        <v>0</v>
      </c>
      <c r="AJ747" s="15">
        <v>2376.96534736683</v>
      </c>
      <c r="AK747" s="15">
        <v>94913.851200000005</v>
      </c>
      <c r="AL747" s="15">
        <v>7141.9362936300004</v>
      </c>
      <c r="AM747" s="15">
        <v>0</v>
      </c>
      <c r="AN747" s="15">
        <v>68986.106380800004</v>
      </c>
      <c r="AO747" s="15">
        <v>1525.013459</v>
      </c>
      <c r="AP747" s="15">
        <v>0</v>
      </c>
      <c r="AQ747" s="15">
        <v>0</v>
      </c>
      <c r="AR747" s="15">
        <v>57795.362581920002</v>
      </c>
      <c r="AS747" s="15">
        <v>0</v>
      </c>
      <c r="AT747" s="15">
        <v>0</v>
      </c>
      <c r="AU747" s="15">
        <v>2431.83232</v>
      </c>
      <c r="AV747" s="15">
        <v>4400.0908208399997</v>
      </c>
      <c r="AW747" s="15">
        <v>0</v>
      </c>
      <c r="AX747" s="15">
        <v>0</v>
      </c>
      <c r="AY747" s="15">
        <v>0</v>
      </c>
      <c r="AZ747" s="15">
        <v>0</v>
      </c>
      <c r="BA747" s="15">
        <v>0</v>
      </c>
      <c r="BB747" s="15">
        <v>0</v>
      </c>
      <c r="BC747" s="15">
        <v>7239.3860548000002</v>
      </c>
      <c r="BD747" s="15">
        <v>2376.96534736683</v>
      </c>
      <c r="BE747" s="15">
        <v>0</v>
      </c>
      <c r="BF747" s="15">
        <f>_xll.SNL.Clients.Office.Excel.Functions.SPG(BF$1, "SP_MARKETCAP", $A747)</f>
        <v>128012.88</v>
      </c>
      <c r="BG747" s="15">
        <v>15375.022534399999</v>
      </c>
    </row>
    <row r="748" spans="1:59" x14ac:dyDescent="0.25">
      <c r="A748" s="3">
        <f t="shared" si="13"/>
        <v>40925</v>
      </c>
      <c r="B748" s="2">
        <v>952.85850000000005</v>
      </c>
      <c r="C748" s="2">
        <v>3018.1192500000002</v>
      </c>
      <c r="D748" s="2">
        <v>570.48749999999995</v>
      </c>
      <c r="E748" s="2">
        <v>362.12400000000002</v>
      </c>
      <c r="F748" s="2">
        <v>271.28399999999999</v>
      </c>
      <c r="G748" s="2">
        <v>369.89364499999999</v>
      </c>
      <c r="H748" s="2">
        <v>597.05100000000004</v>
      </c>
      <c r="I748" s="2">
        <v>410.4</v>
      </c>
      <c r="J748" s="2">
        <v>1343.048</v>
      </c>
      <c r="K748" s="2">
        <v>426.71577500000001</v>
      </c>
      <c r="L748" s="2">
        <v>720.97199999999998</v>
      </c>
      <c r="M748" s="2">
        <v>656.04</v>
      </c>
      <c r="N748" s="2">
        <v>1336.4680000000001</v>
      </c>
      <c r="O748" s="2">
        <v>5215.5</v>
      </c>
      <c r="P748" s="2">
        <v>0</v>
      </c>
      <c r="Q748" s="2">
        <v>115.425</v>
      </c>
      <c r="R748" s="2">
        <v>174.05199999999999</v>
      </c>
      <c r="S748" s="15">
        <v>24141.83575622</v>
      </c>
      <c r="T748" s="15">
        <v>7199.0709999999999</v>
      </c>
      <c r="U748" s="15">
        <v>349.81200000000001</v>
      </c>
      <c r="V748" s="15">
        <v>27367.059260270002</v>
      </c>
      <c r="W748" s="15">
        <v>357.87150000000003</v>
      </c>
      <c r="X748" s="15">
        <v>316.83099600000003</v>
      </c>
      <c r="Y748" s="15">
        <v>56856.451275109997</v>
      </c>
      <c r="Z748" s="15">
        <v>6853.3106399999997</v>
      </c>
      <c r="AA748" s="15">
        <v>14474.922</v>
      </c>
      <c r="AB748" s="15">
        <v>22680.79</v>
      </c>
      <c r="AC748" s="15">
        <v>20247.80313308</v>
      </c>
      <c r="AD748" s="15">
        <v>1341.96</v>
      </c>
      <c r="AE748" s="15">
        <v>8256.0344547200002</v>
      </c>
      <c r="AF748" s="15">
        <v>0</v>
      </c>
      <c r="AG748" s="15">
        <v>0</v>
      </c>
      <c r="AH748" s="15">
        <v>43429.256919810003</v>
      </c>
      <c r="AI748" s="15">
        <v>395882.10900371877</v>
      </c>
      <c r="AJ748" s="15">
        <v>2774.3431429068301</v>
      </c>
      <c r="AK748" s="15">
        <v>95282.191200000001</v>
      </c>
      <c r="AL748" s="15">
        <v>7072.7889159599999</v>
      </c>
      <c r="AM748" s="15">
        <v>0</v>
      </c>
      <c r="AN748" s="15">
        <v>69129.827435760002</v>
      </c>
      <c r="AO748" s="15">
        <v>1538.68599346</v>
      </c>
      <c r="AP748" s="15">
        <v>0</v>
      </c>
      <c r="AQ748" s="15">
        <v>0</v>
      </c>
      <c r="AR748" s="15">
        <v>58329.644470740001</v>
      </c>
      <c r="AS748" s="15">
        <v>0</v>
      </c>
      <c r="AT748" s="15">
        <v>0</v>
      </c>
      <c r="AU748" s="15">
        <v>2452.5983299999998</v>
      </c>
      <c r="AV748" s="15">
        <v>4349.4787050000004</v>
      </c>
      <c r="AW748" s="15">
        <v>197844.75774</v>
      </c>
      <c r="AX748" s="15">
        <v>0</v>
      </c>
      <c r="AY748" s="15">
        <v>3169.133562</v>
      </c>
      <c r="AZ748" s="15">
        <v>0</v>
      </c>
      <c r="BA748" s="15">
        <v>7072.7889159599999</v>
      </c>
      <c r="BB748" s="15">
        <v>0</v>
      </c>
      <c r="BC748" s="15">
        <v>7154.0765130999998</v>
      </c>
      <c r="BD748" s="15">
        <v>2774.3431429068301</v>
      </c>
      <c r="BE748" s="15">
        <v>0</v>
      </c>
      <c r="BF748" s="15">
        <f>_xll.SNL.Clients.Office.Excel.Functions.SPG(BF$1, "SP_MARKETCAP", $A748)</f>
        <v>127503.67999999999</v>
      </c>
      <c r="BG748" s="15">
        <v>15421.055536</v>
      </c>
    </row>
    <row r="749" spans="1:59" x14ac:dyDescent="0.25">
      <c r="A749" s="3">
        <f t="shared" si="13"/>
        <v>40926</v>
      </c>
      <c r="B749" s="2">
        <v>968.70399999999995</v>
      </c>
      <c r="C749" s="2">
        <v>3116.424</v>
      </c>
      <c r="D749" s="2">
        <v>579.23249999999996</v>
      </c>
      <c r="E749" s="2">
        <v>366.44400000000002</v>
      </c>
      <c r="F749" s="2">
        <v>274.87299999999999</v>
      </c>
      <c r="G749" s="2">
        <v>371.77149500000002</v>
      </c>
      <c r="H749" s="2">
        <v>600.37199999999996</v>
      </c>
      <c r="I749" s="2">
        <v>403.07749999999999</v>
      </c>
      <c r="J749" s="2">
        <v>1366.799</v>
      </c>
      <c r="K749" s="2">
        <v>431.262</v>
      </c>
      <c r="L749" s="2">
        <v>720.46799999999996</v>
      </c>
      <c r="M749" s="2">
        <v>669.43799999999999</v>
      </c>
      <c r="N749" s="2">
        <v>1369.4280000000001</v>
      </c>
      <c r="O749" s="2">
        <v>5205.9719999999998</v>
      </c>
      <c r="P749" s="2">
        <v>0</v>
      </c>
      <c r="Q749" s="2">
        <v>117.396</v>
      </c>
      <c r="R749" s="2">
        <v>176.8434</v>
      </c>
      <c r="S749" s="15">
        <v>24572.51367122</v>
      </c>
      <c r="T749" s="15">
        <v>7325.6750000000002</v>
      </c>
      <c r="U749" s="15">
        <v>362.39400000000001</v>
      </c>
      <c r="V749" s="15">
        <v>27782.631334320002</v>
      </c>
      <c r="W749" s="15">
        <v>354.38400000000001</v>
      </c>
      <c r="X749" s="15">
        <v>320.67899999999997</v>
      </c>
      <c r="Y749" s="15">
        <v>58180.986902680001</v>
      </c>
      <c r="Z749" s="15">
        <v>7087.5625600000003</v>
      </c>
      <c r="AA749" s="15">
        <v>14511.816000000001</v>
      </c>
      <c r="AB749" s="15">
        <v>22686.969000000001</v>
      </c>
      <c r="AC749" s="15">
        <v>20392.24333125</v>
      </c>
      <c r="AD749" s="15">
        <v>1339.575</v>
      </c>
      <c r="AE749" s="15">
        <v>8536.9350352799993</v>
      </c>
      <c r="AF749" s="15">
        <v>0</v>
      </c>
      <c r="AG749" s="15">
        <v>0</v>
      </c>
      <c r="AH749" s="15">
        <v>43709.976512070003</v>
      </c>
      <c r="AI749" s="15">
        <v>399992.86981640878</v>
      </c>
      <c r="AJ749" s="15">
        <v>2796.2458560468299</v>
      </c>
      <c r="AK749" s="15">
        <v>96335.643599999996</v>
      </c>
      <c r="AL749" s="15">
        <v>7556.8205596500002</v>
      </c>
      <c r="AM749" s="15">
        <v>0</v>
      </c>
      <c r="AN749" s="15">
        <v>70099.944556739996</v>
      </c>
      <c r="AO749" s="15">
        <v>1535.5307932000001</v>
      </c>
      <c r="AP749" s="15">
        <v>0</v>
      </c>
      <c r="AQ749" s="15">
        <v>0</v>
      </c>
      <c r="AR749" s="15">
        <v>58724.548475520001</v>
      </c>
      <c r="AS749" s="15">
        <v>0</v>
      </c>
      <c r="AT749" s="15">
        <v>0</v>
      </c>
      <c r="AU749" s="15">
        <v>2430.5068299999998</v>
      </c>
      <c r="AV749" s="15">
        <v>4466.5192228799997</v>
      </c>
      <c r="AW749" s="15">
        <v>200800.81602</v>
      </c>
      <c r="AX749" s="15">
        <v>0</v>
      </c>
      <c r="AY749" s="15">
        <v>3276.9086590000002</v>
      </c>
      <c r="AZ749" s="15">
        <v>0</v>
      </c>
      <c r="BA749" s="15">
        <v>7556.8205596500002</v>
      </c>
      <c r="BB749" s="15">
        <v>0</v>
      </c>
      <c r="BC749" s="15">
        <v>7239.3860548000002</v>
      </c>
      <c r="BD749" s="15">
        <v>2796.2458560468299</v>
      </c>
      <c r="BE749" s="15">
        <v>0</v>
      </c>
      <c r="BF749" s="15">
        <f>_xll.SNL.Clients.Office.Excel.Functions.SPG(BF$1, "SP_MARKETCAP", $A749)</f>
        <v>129285.88</v>
      </c>
      <c r="BG749" s="15">
        <v>15503.91493888</v>
      </c>
    </row>
    <row r="750" spans="1:59" x14ac:dyDescent="0.25">
      <c r="A750" s="3">
        <f t="shared" si="13"/>
        <v>40927</v>
      </c>
      <c r="B750" s="2">
        <v>973.19749999999999</v>
      </c>
      <c r="C750" s="2">
        <v>3065.7060000000001</v>
      </c>
      <c r="D750" s="2">
        <v>579.64499999999998</v>
      </c>
      <c r="E750" s="2">
        <v>370.38600000000002</v>
      </c>
      <c r="F750" s="2">
        <v>277.79599999999999</v>
      </c>
      <c r="G750" s="2">
        <v>372.31719500000003</v>
      </c>
      <c r="H750" s="2">
        <v>600.38009999999997</v>
      </c>
      <c r="I750" s="2">
        <v>406.17750000000001</v>
      </c>
      <c r="J750" s="2">
        <v>1377.761</v>
      </c>
      <c r="K750" s="2">
        <v>433.21199999999999</v>
      </c>
      <c r="L750" s="2">
        <v>718.41899999999998</v>
      </c>
      <c r="M750" s="2">
        <v>682.83600000000001</v>
      </c>
      <c r="N750" s="2">
        <v>1381.104</v>
      </c>
      <c r="O750" s="2">
        <v>5245.326</v>
      </c>
      <c r="P750" s="2">
        <v>0</v>
      </c>
      <c r="Q750" s="2">
        <v>119.124</v>
      </c>
      <c r="R750" s="2">
        <v>179.63480000000001</v>
      </c>
      <c r="S750" s="15">
        <v>24709.684073979999</v>
      </c>
      <c r="T750" s="15">
        <v>7345.8879999999999</v>
      </c>
      <c r="U750" s="15">
        <v>364.09500000000003</v>
      </c>
      <c r="V750" s="15">
        <v>27983.400681269999</v>
      </c>
      <c r="W750" s="15">
        <v>351.947</v>
      </c>
      <c r="X750" s="15">
        <v>321.86299300000002</v>
      </c>
      <c r="Y750" s="15">
        <v>58736.167660350002</v>
      </c>
      <c r="Z750" s="15">
        <v>7170.6023999999998</v>
      </c>
      <c r="AA750" s="15">
        <v>14521.242</v>
      </c>
      <c r="AB750" s="15">
        <v>22639.175999999999</v>
      </c>
      <c r="AC750" s="15">
        <v>20471.55844144</v>
      </c>
      <c r="AD750" s="15">
        <v>1342.3575000000001</v>
      </c>
      <c r="AE750" s="15">
        <v>8762.8768065999993</v>
      </c>
      <c r="AF750" s="15">
        <v>0</v>
      </c>
      <c r="AG750" s="15">
        <v>0</v>
      </c>
      <c r="AH750" s="15">
        <v>43545.416751090001</v>
      </c>
      <c r="AI750" s="15">
        <v>398725.13728184381</v>
      </c>
      <c r="AJ750" s="15">
        <v>2791.0314458399998</v>
      </c>
      <c r="AK750" s="15">
        <v>96843.952799999999</v>
      </c>
      <c r="AL750" s="15">
        <v>7784.01908628</v>
      </c>
      <c r="AM750" s="15">
        <v>0</v>
      </c>
      <c r="AN750" s="15">
        <v>70854.48009528</v>
      </c>
      <c r="AO750" s="15">
        <v>1619.6694668</v>
      </c>
      <c r="AP750" s="15">
        <v>0</v>
      </c>
      <c r="AQ750" s="15">
        <v>0</v>
      </c>
      <c r="AR750" s="15">
        <v>59305.8</v>
      </c>
      <c r="AS750" s="15">
        <v>0</v>
      </c>
      <c r="AT750" s="15">
        <v>0</v>
      </c>
      <c r="AU750" s="15">
        <v>2429.1813400000001</v>
      </c>
      <c r="AV750" s="15">
        <v>4444.3764222</v>
      </c>
      <c r="AW750" s="15">
        <v>202173.27165000001</v>
      </c>
      <c r="AX750" s="15">
        <v>0</v>
      </c>
      <c r="AY750" s="15">
        <v>3388.7764820000002</v>
      </c>
      <c r="AZ750" s="15">
        <v>0</v>
      </c>
      <c r="BA750" s="15">
        <v>7784.01908628</v>
      </c>
      <c r="BB750" s="15">
        <v>0</v>
      </c>
      <c r="BC750" s="15">
        <v>7316.4398344000001</v>
      </c>
      <c r="BD750" s="15">
        <v>2791.0314458399998</v>
      </c>
      <c r="BE750" s="15">
        <v>0</v>
      </c>
      <c r="BF750" s="15">
        <f>_xll.SNL.Clients.Office.Excel.Functions.SPG(BF$1, "SP_MARKETCAP", $A750)</f>
        <v>130507.96</v>
      </c>
      <c r="BG750" s="15">
        <v>15582.171041600001</v>
      </c>
    </row>
    <row r="751" spans="1:59" x14ac:dyDescent="0.25">
      <c r="A751" s="3">
        <f t="shared" si="13"/>
        <v>40928</v>
      </c>
      <c r="B751" s="2">
        <v>959.45150000000001</v>
      </c>
      <c r="C751" s="2">
        <v>3109.8270000000002</v>
      </c>
      <c r="D751" s="2">
        <v>578.16</v>
      </c>
      <c r="E751" s="2">
        <v>372.017</v>
      </c>
      <c r="F751" s="2">
        <v>276.35300000000001</v>
      </c>
      <c r="G751" s="2">
        <v>372.41349500000001</v>
      </c>
      <c r="H751" s="2">
        <v>600.37199999999996</v>
      </c>
      <c r="I751" s="2">
        <v>408.42500000000001</v>
      </c>
      <c r="J751" s="2">
        <v>1379.0250000000001</v>
      </c>
      <c r="K751" s="2">
        <v>435.39600000000002</v>
      </c>
      <c r="L751" s="2">
        <v>724.03</v>
      </c>
      <c r="M751" s="2">
        <v>694.19</v>
      </c>
      <c r="N751" s="2">
        <v>1387.7760000000001</v>
      </c>
      <c r="O751" s="2">
        <v>5312.79</v>
      </c>
      <c r="P751" s="2">
        <v>0</v>
      </c>
      <c r="Q751" s="2">
        <v>158.50800000000001</v>
      </c>
      <c r="R751" s="2">
        <v>190.28100000000001</v>
      </c>
      <c r="S751" s="15">
        <v>24747.37284801</v>
      </c>
      <c r="T751" s="15">
        <v>7357.0860000000002</v>
      </c>
      <c r="U751" s="15">
        <v>364.74299999999999</v>
      </c>
      <c r="V751" s="15">
        <v>27908.434121310002</v>
      </c>
      <c r="W751" s="15">
        <v>351.45</v>
      </c>
      <c r="X751" s="15">
        <v>322.38099599999998</v>
      </c>
      <c r="Y751" s="15">
        <v>58811.747374070001</v>
      </c>
      <c r="Z751" s="15">
        <v>7204.2672000000002</v>
      </c>
      <c r="AA751" s="15">
        <v>14484.366</v>
      </c>
      <c r="AB751" s="15">
        <v>22592.808000000001</v>
      </c>
      <c r="AC751" s="15">
        <v>20611.77404724</v>
      </c>
      <c r="AD751" s="15">
        <v>1326.855</v>
      </c>
      <c r="AE751" s="15">
        <v>8683.4918599199991</v>
      </c>
      <c r="AF751" s="15">
        <v>0</v>
      </c>
      <c r="AG751" s="15">
        <v>0</v>
      </c>
      <c r="AH751" s="15">
        <v>43075.937432999999</v>
      </c>
      <c r="AI751" s="15">
        <v>391780.66591553751</v>
      </c>
      <c r="AJ751" s="15">
        <v>2774.3431429068301</v>
      </c>
      <c r="AK751" s="15">
        <v>96902.887199999997</v>
      </c>
      <c r="AL751" s="15">
        <v>7665.4807245600005</v>
      </c>
      <c r="AM751" s="15">
        <v>0</v>
      </c>
      <c r="AN751" s="15">
        <v>70620.933380970004</v>
      </c>
      <c r="AO751" s="15">
        <v>1614.4107997000001</v>
      </c>
      <c r="AP751" s="15">
        <v>0</v>
      </c>
      <c r="AQ751" s="15">
        <v>0</v>
      </c>
      <c r="AR751" s="15">
        <v>58246.559999999998</v>
      </c>
      <c r="AS751" s="15">
        <v>0</v>
      </c>
      <c r="AT751" s="15">
        <v>0</v>
      </c>
      <c r="AU751" s="15">
        <v>2437.1342800000002</v>
      </c>
      <c r="AV751" s="15">
        <v>4371.6215056800002</v>
      </c>
      <c r="AW751" s="15">
        <v>202173.27165000001</v>
      </c>
      <c r="AX751" s="15">
        <v>0</v>
      </c>
      <c r="AY751" s="15">
        <v>3349.2134719999999</v>
      </c>
      <c r="AZ751" s="15">
        <v>0</v>
      </c>
      <c r="BA751" s="15">
        <v>7665.4807245600005</v>
      </c>
      <c r="BB751" s="15">
        <v>0</v>
      </c>
      <c r="BC751" s="15">
        <v>7185.2649477000004</v>
      </c>
      <c r="BD751" s="15">
        <v>2774.3431429068301</v>
      </c>
      <c r="BE751" s="15">
        <v>0</v>
      </c>
      <c r="BF751" s="15">
        <f>_xll.SNL.Clients.Office.Excel.Functions.SPG(BF$1, "SP_MARKETCAP", $A751)</f>
        <v>134326.96</v>
      </c>
      <c r="BG751" s="15">
        <v>15628.204043199999</v>
      </c>
    </row>
    <row r="752" spans="1:59" x14ac:dyDescent="0.25">
      <c r="A752" s="3">
        <f t="shared" si="13"/>
        <v>40929</v>
      </c>
      <c r="B752" s="2">
        <v>959.45150000000001</v>
      </c>
      <c r="C752" s="2">
        <v>3109.8270000000002</v>
      </c>
      <c r="D752" s="2">
        <v>578.16</v>
      </c>
      <c r="E752" s="2">
        <v>372.017</v>
      </c>
      <c r="F752" s="2">
        <v>276.35300000000001</v>
      </c>
      <c r="G752" s="2">
        <v>372.41349500000001</v>
      </c>
      <c r="H752" s="2">
        <v>600.37199999999996</v>
      </c>
      <c r="I752" s="2">
        <v>408.42500000000001</v>
      </c>
      <c r="J752" s="2">
        <v>1379.0250000000001</v>
      </c>
      <c r="K752" s="2">
        <v>435.39600000000002</v>
      </c>
      <c r="L752" s="2">
        <v>724.03</v>
      </c>
      <c r="M752" s="2">
        <v>694.19</v>
      </c>
      <c r="N752" s="2">
        <v>0</v>
      </c>
      <c r="O752" s="2">
        <v>0</v>
      </c>
      <c r="P752" s="2">
        <v>0</v>
      </c>
      <c r="Q752" s="2">
        <v>158.50800000000001</v>
      </c>
      <c r="R752" s="2">
        <v>0</v>
      </c>
      <c r="S752" s="15">
        <v>0</v>
      </c>
      <c r="T752" s="15">
        <v>0</v>
      </c>
      <c r="U752" s="15">
        <v>0</v>
      </c>
      <c r="V752" s="15">
        <v>27908.434121310002</v>
      </c>
      <c r="W752" s="15">
        <v>351.45</v>
      </c>
      <c r="X752" s="15">
        <v>0</v>
      </c>
      <c r="Y752" s="15">
        <v>0</v>
      </c>
      <c r="Z752" s="15">
        <v>0</v>
      </c>
      <c r="AA752" s="15">
        <v>14484.366</v>
      </c>
      <c r="AB752" s="15">
        <v>0</v>
      </c>
      <c r="AC752" s="15">
        <v>0</v>
      </c>
      <c r="AD752" s="15">
        <v>0</v>
      </c>
      <c r="AE752" s="15">
        <v>0</v>
      </c>
      <c r="AF752" s="15">
        <v>0</v>
      </c>
      <c r="AG752" s="15">
        <v>0</v>
      </c>
      <c r="AH752" s="15">
        <v>0</v>
      </c>
      <c r="AI752" s="15">
        <v>391780.66591553751</v>
      </c>
      <c r="AJ752" s="15">
        <v>2774.3431429068301</v>
      </c>
      <c r="AK752" s="15">
        <v>96902.887199999997</v>
      </c>
      <c r="AL752" s="15">
        <v>7665.4807245600005</v>
      </c>
      <c r="AM752" s="15">
        <v>0</v>
      </c>
      <c r="AN752" s="15">
        <v>70620.933380970004</v>
      </c>
      <c r="AO752" s="15">
        <v>1614.4107997000001</v>
      </c>
      <c r="AP752" s="15">
        <v>0</v>
      </c>
      <c r="AQ752" s="15">
        <v>0</v>
      </c>
      <c r="AR752" s="15">
        <v>0</v>
      </c>
      <c r="AS752" s="15">
        <v>0</v>
      </c>
      <c r="AT752" s="15">
        <v>0</v>
      </c>
      <c r="AU752" s="15">
        <v>2437.1342800000002</v>
      </c>
      <c r="AV752" s="15">
        <v>0</v>
      </c>
      <c r="AW752" s="15">
        <v>0</v>
      </c>
      <c r="AX752" s="15">
        <v>0</v>
      </c>
      <c r="AY752" s="15">
        <v>3349.2134719999999</v>
      </c>
      <c r="AZ752" s="15">
        <v>0</v>
      </c>
      <c r="BA752" s="15">
        <v>0</v>
      </c>
      <c r="BB752" s="15">
        <v>0</v>
      </c>
      <c r="BC752" s="15">
        <v>0</v>
      </c>
      <c r="BD752" s="15">
        <v>2774.3431429068301</v>
      </c>
      <c r="BE752" s="15">
        <v>0</v>
      </c>
      <c r="BF752" s="15">
        <f>_xll.SNL.Clients.Office.Excel.Functions.SPG(BF$1, "SP_MARKETCAP", $A752)</f>
        <v>134326.96</v>
      </c>
      <c r="BG752" s="15">
        <v>15628.204043199999</v>
      </c>
    </row>
    <row r="753" spans="1:59" x14ac:dyDescent="0.25">
      <c r="A753" s="3">
        <f t="shared" si="13"/>
        <v>40930</v>
      </c>
      <c r="B753" s="2">
        <v>959.45150000000001</v>
      </c>
      <c r="C753" s="2">
        <v>3109.8270000000002</v>
      </c>
      <c r="D753" s="2">
        <v>578.16</v>
      </c>
      <c r="E753" s="2">
        <v>372.017</v>
      </c>
      <c r="F753" s="2">
        <v>276.35300000000001</v>
      </c>
      <c r="G753" s="2">
        <v>372.41349500000001</v>
      </c>
      <c r="H753" s="2">
        <v>600.37199999999996</v>
      </c>
      <c r="I753" s="2">
        <v>408.42500000000001</v>
      </c>
      <c r="J753" s="2">
        <v>1379.0250000000001</v>
      </c>
      <c r="K753" s="2">
        <v>435.39600000000002</v>
      </c>
      <c r="L753" s="2">
        <v>724.03</v>
      </c>
      <c r="M753" s="2">
        <v>694.19</v>
      </c>
      <c r="N753" s="2">
        <v>0</v>
      </c>
      <c r="O753" s="2">
        <v>0</v>
      </c>
      <c r="P753" s="2">
        <v>0</v>
      </c>
      <c r="Q753" s="2">
        <v>0</v>
      </c>
      <c r="R753" s="2">
        <v>0</v>
      </c>
      <c r="S753" s="15">
        <v>0</v>
      </c>
      <c r="T753" s="15">
        <v>0</v>
      </c>
      <c r="U753" s="15">
        <v>0</v>
      </c>
      <c r="V753" s="15">
        <v>27908.434121310002</v>
      </c>
      <c r="W753" s="15">
        <v>0</v>
      </c>
      <c r="X753" s="15">
        <v>0</v>
      </c>
      <c r="Y753" s="15">
        <v>58811.747374070001</v>
      </c>
      <c r="Z753" s="15">
        <v>0</v>
      </c>
      <c r="AA753" s="15">
        <v>14484.366</v>
      </c>
      <c r="AB753" s="15">
        <v>0</v>
      </c>
      <c r="AC753" s="15">
        <v>0</v>
      </c>
      <c r="AD753" s="15">
        <v>1326.855</v>
      </c>
      <c r="AE753" s="15">
        <v>8683.4918599199991</v>
      </c>
      <c r="AF753" s="15">
        <v>0</v>
      </c>
      <c r="AG753" s="15">
        <v>0</v>
      </c>
      <c r="AH753" s="15">
        <v>0</v>
      </c>
      <c r="AI753" s="15">
        <v>0</v>
      </c>
      <c r="AJ753" s="15">
        <v>2774.3431429068301</v>
      </c>
      <c r="AK753" s="15">
        <v>96902.887199999997</v>
      </c>
      <c r="AL753" s="15">
        <v>7665.4807245600005</v>
      </c>
      <c r="AM753" s="15">
        <v>0</v>
      </c>
      <c r="AN753" s="15">
        <v>70620.933380970004</v>
      </c>
      <c r="AO753" s="15">
        <v>0</v>
      </c>
      <c r="AP753" s="15">
        <v>0</v>
      </c>
      <c r="AQ753" s="15">
        <v>0</v>
      </c>
      <c r="AR753" s="15">
        <v>0</v>
      </c>
      <c r="AS753" s="15">
        <v>0</v>
      </c>
      <c r="AT753" s="15">
        <v>0</v>
      </c>
      <c r="AU753" s="15">
        <v>0</v>
      </c>
      <c r="AV753" s="15">
        <v>0</v>
      </c>
      <c r="AW753" s="15">
        <v>0</v>
      </c>
      <c r="AX753" s="15">
        <v>0</v>
      </c>
      <c r="AY753" s="15">
        <v>3349.2134719999999</v>
      </c>
      <c r="AZ753" s="15">
        <v>0</v>
      </c>
      <c r="BA753" s="15">
        <v>0</v>
      </c>
      <c r="BB753" s="15">
        <v>0</v>
      </c>
      <c r="BC753" s="15">
        <v>0</v>
      </c>
      <c r="BD753" s="15">
        <v>2774.3431429068301</v>
      </c>
      <c r="BE753" s="15">
        <v>0</v>
      </c>
      <c r="BF753" s="15">
        <f>_xll.SNL.Clients.Office.Excel.Functions.SPG(BF$1, "SP_MARKETCAP", $A753)</f>
        <v>134326.96</v>
      </c>
      <c r="BG753" s="15">
        <v>15628.204043199999</v>
      </c>
    </row>
    <row r="754" spans="1:59" x14ac:dyDescent="0.25">
      <c r="A754" s="3">
        <f t="shared" si="13"/>
        <v>40931</v>
      </c>
      <c r="B754" s="2">
        <v>966.69</v>
      </c>
      <c r="C754" s="2">
        <v>3137.07</v>
      </c>
      <c r="D754" s="2">
        <v>582.577</v>
      </c>
      <c r="E754" s="2">
        <v>371.47199999999998</v>
      </c>
      <c r="F754" s="2">
        <v>276.13099999999997</v>
      </c>
      <c r="G754" s="2">
        <v>371.18298900000002</v>
      </c>
      <c r="H754" s="2">
        <v>597.69899999999996</v>
      </c>
      <c r="I754" s="2">
        <v>409.35500000000002</v>
      </c>
      <c r="J754" s="2">
        <v>1383.48</v>
      </c>
      <c r="K754" s="2">
        <v>435.24</v>
      </c>
      <c r="L754" s="2">
        <v>726.15499999999997</v>
      </c>
      <c r="M754" s="2">
        <v>700.77</v>
      </c>
      <c r="N754" s="2">
        <v>1396.5329999999999</v>
      </c>
      <c r="O754" s="2">
        <v>5335.2780000000002</v>
      </c>
      <c r="P754" s="2">
        <v>0</v>
      </c>
      <c r="Q754" s="2">
        <v>160.34399999999999</v>
      </c>
      <c r="R754" s="2">
        <v>200.64954650000001</v>
      </c>
      <c r="S754" s="15">
        <v>24718.34268998</v>
      </c>
      <c r="T754" s="15">
        <v>7344.87</v>
      </c>
      <c r="U754" s="15">
        <v>364.88150999999999</v>
      </c>
      <c r="V754" s="15">
        <v>27952.002167160001</v>
      </c>
      <c r="W754" s="15">
        <v>352.01799999999997</v>
      </c>
      <c r="X754" s="15">
        <v>322.34399999999999</v>
      </c>
      <c r="Y754" s="15">
        <v>59101.996730220002</v>
      </c>
      <c r="Z754" s="15">
        <v>7240.1763199999996</v>
      </c>
      <c r="AA754" s="15">
        <v>14483.502</v>
      </c>
      <c r="AB754" s="15">
        <v>22569.78</v>
      </c>
      <c r="AC754" s="15">
        <v>20695.18059829</v>
      </c>
      <c r="AD754" s="15">
        <v>1342.3575000000001</v>
      </c>
      <c r="AE754" s="15">
        <v>8921.6466999599998</v>
      </c>
      <c r="AF754" s="15">
        <v>0</v>
      </c>
      <c r="AG754" s="15">
        <v>0</v>
      </c>
      <c r="AH754" s="15">
        <v>42771.01787589</v>
      </c>
      <c r="AI754" s="15">
        <v>398407.29064579977</v>
      </c>
      <c r="AJ754" s="15">
        <v>2792.0733891936602</v>
      </c>
      <c r="AK754" s="15">
        <v>96954.454800000007</v>
      </c>
      <c r="AL754" s="15">
        <v>7769.2017910650002</v>
      </c>
      <c r="AM754" s="15">
        <v>0</v>
      </c>
      <c r="AN754" s="15">
        <v>70513.142589750001</v>
      </c>
      <c r="AO754" s="15">
        <v>1622.8246670599999</v>
      </c>
      <c r="AP754" s="15">
        <v>0</v>
      </c>
      <c r="AQ754" s="15">
        <v>0</v>
      </c>
      <c r="AR754" s="15">
        <v>57548.160000000003</v>
      </c>
      <c r="AS754" s="15">
        <v>0</v>
      </c>
      <c r="AT754" s="15">
        <v>0</v>
      </c>
      <c r="AU754" s="15">
        <v>2458.3421199999998</v>
      </c>
      <c r="AV754" s="15">
        <v>4393.7643063599999</v>
      </c>
      <c r="AW754" s="15">
        <v>199956.22794000001</v>
      </c>
      <c r="AX754" s="15">
        <v>0</v>
      </c>
      <c r="AY754" s="15">
        <v>3377.8625480000001</v>
      </c>
      <c r="AZ754" s="15">
        <v>0</v>
      </c>
      <c r="BA754" s="15">
        <v>7769.2017910650002</v>
      </c>
      <c r="BB754" s="15">
        <v>0</v>
      </c>
      <c r="BC754" s="15">
        <v>7205.4456995</v>
      </c>
      <c r="BD754" s="15">
        <v>2792.0733891936602</v>
      </c>
      <c r="BE754" s="15">
        <v>0</v>
      </c>
      <c r="BF754" s="15">
        <f>_xll.SNL.Clients.Office.Excel.Functions.SPG(BF$1, "SP_MARKETCAP", $A754)</f>
        <v>136007.32</v>
      </c>
      <c r="BG754" s="15">
        <v>15793.922848959999</v>
      </c>
    </row>
    <row r="755" spans="1:59" x14ac:dyDescent="0.25">
      <c r="A755" s="3">
        <f t="shared" si="13"/>
        <v>40932</v>
      </c>
      <c r="B755" s="2">
        <v>964.12149999999997</v>
      </c>
      <c r="C755" s="2">
        <v>3190.2719999999999</v>
      </c>
      <c r="D755" s="2">
        <v>603.80600000000004</v>
      </c>
      <c r="E755" s="2">
        <v>371.79899999999998</v>
      </c>
      <c r="F755" s="2">
        <v>276.57499999999999</v>
      </c>
      <c r="G755" s="2">
        <v>371.02248900000001</v>
      </c>
      <c r="H755" s="2">
        <v>598.428</v>
      </c>
      <c r="I755" s="2">
        <v>409.1225</v>
      </c>
      <c r="J755" s="2">
        <v>1385.91</v>
      </c>
      <c r="K755" s="2">
        <v>430.87200000000001</v>
      </c>
      <c r="L755" s="2">
        <v>716.56</v>
      </c>
      <c r="M755" s="2">
        <v>697.01</v>
      </c>
      <c r="N755" s="2">
        <v>1392.78</v>
      </c>
      <c r="O755" s="2">
        <v>5242.41</v>
      </c>
      <c r="P755" s="2">
        <v>0</v>
      </c>
      <c r="Q755" s="2">
        <v>159.9624</v>
      </c>
      <c r="R755" s="2">
        <v>199.48140000000001</v>
      </c>
      <c r="S755" s="15">
        <v>24863.218344019999</v>
      </c>
      <c r="T755" s="15">
        <v>7404.18</v>
      </c>
      <c r="U755" s="15">
        <v>364.09500000000003</v>
      </c>
      <c r="V755" s="15">
        <v>28051.471900159999</v>
      </c>
      <c r="W755" s="15">
        <v>352.65699999999998</v>
      </c>
      <c r="X755" s="15">
        <v>321.75199300000003</v>
      </c>
      <c r="Y755" s="15">
        <v>59179.475072059999</v>
      </c>
      <c r="Z755" s="15">
        <v>7268.4672</v>
      </c>
      <c r="AA755" s="15">
        <v>14495.364</v>
      </c>
      <c r="AB755" s="15">
        <v>22571.714</v>
      </c>
      <c r="AC755" s="15">
        <v>20848.628802079998</v>
      </c>
      <c r="AD755" s="15">
        <v>1338.78</v>
      </c>
      <c r="AE755" s="15">
        <v>9123.1623338400004</v>
      </c>
      <c r="AF755" s="15">
        <v>0</v>
      </c>
      <c r="AG755" s="15">
        <v>0</v>
      </c>
      <c r="AH755" s="15">
        <v>42712.937960249998</v>
      </c>
      <c r="AI755" s="15">
        <v>391912.06536686397</v>
      </c>
      <c r="AJ755" s="15">
        <v>2859.8685442800002</v>
      </c>
      <c r="AK755" s="15">
        <v>96843.952799999999</v>
      </c>
      <c r="AL755" s="15">
        <v>7853.1664639500004</v>
      </c>
      <c r="AM755" s="15">
        <v>0</v>
      </c>
      <c r="AN755" s="15">
        <v>70513.142589750001</v>
      </c>
      <c r="AO755" s="15">
        <v>1593.3761313</v>
      </c>
      <c r="AP755" s="15">
        <v>0</v>
      </c>
      <c r="AQ755" s="15">
        <v>0</v>
      </c>
      <c r="AR755" s="15">
        <v>57303.72</v>
      </c>
      <c r="AS755" s="15">
        <v>0</v>
      </c>
      <c r="AT755" s="15">
        <v>0</v>
      </c>
      <c r="AU755" s="15">
        <v>2477.7826399999999</v>
      </c>
      <c r="AV755" s="15">
        <v>4507.6415669999997</v>
      </c>
      <c r="AW755" s="15">
        <v>198900.49283999999</v>
      </c>
      <c r="AX755" s="15">
        <v>0</v>
      </c>
      <c r="AY755" s="15">
        <v>3376.4983069999998</v>
      </c>
      <c r="AZ755" s="15">
        <v>0</v>
      </c>
      <c r="BA755" s="15">
        <v>7853.1664639500004</v>
      </c>
      <c r="BB755" s="15">
        <v>0</v>
      </c>
      <c r="BC755" s="15">
        <v>7284.3340928999996</v>
      </c>
      <c r="BD755" s="15">
        <v>2859.8685442800002</v>
      </c>
      <c r="BE755" s="15">
        <v>0</v>
      </c>
      <c r="BF755" s="15">
        <f>_xll.SNL.Clients.Office.Excel.Functions.SPG(BF$1, "SP_MARKETCAP", $A755)</f>
        <v>136949.34</v>
      </c>
      <c r="BG755" s="15">
        <v>15803.129449280001</v>
      </c>
    </row>
    <row r="756" spans="1:59" x14ac:dyDescent="0.25">
      <c r="A756" s="3">
        <f t="shared" si="13"/>
        <v>40933</v>
      </c>
      <c r="B756" s="2">
        <v>976.73050000000001</v>
      </c>
      <c r="C756" s="2">
        <v>3215.9380000000001</v>
      </c>
      <c r="D756" s="2">
        <v>615.24400000000003</v>
      </c>
      <c r="E756" s="2">
        <v>375.83199999999999</v>
      </c>
      <c r="F756" s="2">
        <v>278.536</v>
      </c>
      <c r="G756" s="2">
        <v>376.10499499999997</v>
      </c>
      <c r="H756" s="2">
        <v>611.30999999999995</v>
      </c>
      <c r="I756" s="2">
        <v>410.51749999999998</v>
      </c>
      <c r="J756" s="2">
        <v>1400.085</v>
      </c>
      <c r="K756" s="2">
        <v>433.21199999999999</v>
      </c>
      <c r="L756" s="2">
        <v>727.71400000000006</v>
      </c>
      <c r="M756" s="2">
        <v>706.41</v>
      </c>
      <c r="N756" s="2">
        <v>1402.788</v>
      </c>
      <c r="O756" s="2">
        <v>5255.04</v>
      </c>
      <c r="P756" s="2">
        <v>0</v>
      </c>
      <c r="Q756" s="2">
        <v>161.02799999999999</v>
      </c>
      <c r="R756" s="2">
        <v>201.55369999999999</v>
      </c>
      <c r="S756" s="15">
        <v>25105.727126289999</v>
      </c>
      <c r="T756" s="15">
        <v>7456.2</v>
      </c>
      <c r="U756" s="15">
        <v>367.01100000000002</v>
      </c>
      <c r="V756" s="15">
        <v>28433.065942239999</v>
      </c>
      <c r="W756" s="15">
        <v>354.75599999999997</v>
      </c>
      <c r="X756" s="15">
        <v>319.41149999999999</v>
      </c>
      <c r="Y756" s="15">
        <v>59839.635329179997</v>
      </c>
      <c r="Z756" s="15">
        <v>7341.11996</v>
      </c>
      <c r="AA756" s="15">
        <v>14560.508</v>
      </c>
      <c r="AB756" s="15">
        <v>22745.774000000001</v>
      </c>
      <c r="AC756" s="15">
        <v>21118.39437278</v>
      </c>
      <c r="AD756" s="15">
        <v>1348.7175</v>
      </c>
      <c r="AE756" s="15">
        <v>9068.2035245999996</v>
      </c>
      <c r="AF756" s="15">
        <v>0</v>
      </c>
      <c r="AG756" s="15">
        <v>0</v>
      </c>
      <c r="AH756" s="15">
        <v>43288.897123679999</v>
      </c>
      <c r="AI756" s="15">
        <v>416452.36182311998</v>
      </c>
      <c r="AJ756" s="15">
        <v>2917.2317499936598</v>
      </c>
      <c r="AK756" s="15">
        <v>97654.300799999997</v>
      </c>
      <c r="AL756" s="15">
        <v>7764.2626926599996</v>
      </c>
      <c r="AM756" s="15">
        <v>0</v>
      </c>
      <c r="AN756" s="15">
        <v>71070.061677720005</v>
      </c>
      <c r="AO756" s="15">
        <v>1557.6171950200001</v>
      </c>
      <c r="AP756" s="15">
        <v>0</v>
      </c>
      <c r="AQ756" s="15">
        <v>0</v>
      </c>
      <c r="AR756" s="15">
        <v>58397.88</v>
      </c>
      <c r="AS756" s="15">
        <v>0</v>
      </c>
      <c r="AT756" s="15">
        <v>0</v>
      </c>
      <c r="AU756" s="15">
        <v>2501.1996300000001</v>
      </c>
      <c r="AV756" s="15">
        <v>4583.5597407599998</v>
      </c>
      <c r="AW756" s="15">
        <v>201962.12463000001</v>
      </c>
      <c r="AX756" s="15">
        <v>0</v>
      </c>
      <c r="AY756" s="15">
        <v>3410.6043500000001</v>
      </c>
      <c r="AZ756" s="15">
        <v>0</v>
      </c>
      <c r="BA756" s="15">
        <v>7764.2626926599996</v>
      </c>
      <c r="BB756" s="15">
        <v>0</v>
      </c>
      <c r="BC756" s="15">
        <v>7604.474201</v>
      </c>
      <c r="BD756" s="15">
        <v>2917.2317499936598</v>
      </c>
      <c r="BE756" s="15">
        <v>0</v>
      </c>
      <c r="BF756" s="15">
        <f>_xll.SNL.Clients.Office.Excel.Functions.SPG(BF$1, "SP_MARKETCAP", $A756)</f>
        <v>136974.79999999999</v>
      </c>
      <c r="BG756" s="15">
        <v>15932.021853759999</v>
      </c>
    </row>
    <row r="757" spans="1:59" x14ac:dyDescent="0.25">
      <c r="A757" s="3">
        <f t="shared" si="13"/>
        <v>40934</v>
      </c>
      <c r="B757" s="2">
        <v>961.31949999999995</v>
      </c>
      <c r="C757" s="2">
        <v>3234.6104999999998</v>
      </c>
      <c r="D757" s="2">
        <v>619.96199999999999</v>
      </c>
      <c r="E757" s="2">
        <v>374.63299999999998</v>
      </c>
      <c r="F757" s="2">
        <v>281.66250000000002</v>
      </c>
      <c r="G757" s="2">
        <v>377.243989</v>
      </c>
      <c r="H757" s="2">
        <v>608.11199999999997</v>
      </c>
      <c r="I757" s="2">
        <v>407.96</v>
      </c>
      <c r="J757" s="2">
        <v>1392.7950000000001</v>
      </c>
      <c r="K757" s="2">
        <v>429.93599999999998</v>
      </c>
      <c r="L757" s="2">
        <v>729.57299999999998</v>
      </c>
      <c r="M757" s="2">
        <v>709.23</v>
      </c>
      <c r="N757" s="2">
        <v>1409.46</v>
      </c>
      <c r="O757" s="2">
        <v>5147.1000000000004</v>
      </c>
      <c r="P757" s="2">
        <v>0</v>
      </c>
      <c r="Q757" s="2">
        <v>160.56</v>
      </c>
      <c r="R757" s="2">
        <v>201.95914999999999</v>
      </c>
      <c r="S757" s="15">
        <v>24998.657840740001</v>
      </c>
      <c r="T757" s="15">
        <v>7426.31</v>
      </c>
      <c r="U757" s="15">
        <v>365.22899999999998</v>
      </c>
      <c r="V757" s="15">
        <v>28218.44209506</v>
      </c>
      <c r="W757" s="15">
        <v>348.05599999999998</v>
      </c>
      <c r="X757" s="15">
        <v>312.69599599999998</v>
      </c>
      <c r="Y757" s="15">
        <v>59698.417523060001</v>
      </c>
      <c r="Z757" s="15">
        <v>7359.2349999999997</v>
      </c>
      <c r="AA757" s="15">
        <v>14589.592000000001</v>
      </c>
      <c r="AB757" s="15">
        <v>22850.21</v>
      </c>
      <c r="AC757" s="15">
        <v>21263.94441185</v>
      </c>
      <c r="AD757" s="15">
        <v>1353.09</v>
      </c>
      <c r="AE757" s="15">
        <v>8982.7120435600009</v>
      </c>
      <c r="AF757" s="15">
        <v>0</v>
      </c>
      <c r="AG757" s="15">
        <v>0</v>
      </c>
      <c r="AH757" s="15">
        <v>44213.335780950001</v>
      </c>
      <c r="AI757" s="15">
        <v>414559.65072312002</v>
      </c>
      <c r="AJ757" s="15">
        <v>3018.4019464668299</v>
      </c>
      <c r="AK757" s="15">
        <v>97153.358399999997</v>
      </c>
      <c r="AL757" s="15">
        <v>7458.0385915500001</v>
      </c>
      <c r="AM757" s="15">
        <v>0</v>
      </c>
      <c r="AN757" s="15">
        <v>70692.793908449996</v>
      </c>
      <c r="AO757" s="15">
        <v>1580.7553302599999</v>
      </c>
      <c r="AP757" s="15">
        <v>0</v>
      </c>
      <c r="AQ757" s="15">
        <v>0</v>
      </c>
      <c r="AR757" s="15">
        <v>58176.72</v>
      </c>
      <c r="AS757" s="15">
        <v>0</v>
      </c>
      <c r="AT757" s="15">
        <v>0</v>
      </c>
      <c r="AU757" s="15">
        <v>2449.5055200000002</v>
      </c>
      <c r="AV757" s="15">
        <v>4466.5192228799997</v>
      </c>
      <c r="AW757" s="15">
        <v>201328.68356999999</v>
      </c>
      <c r="AX757" s="15">
        <v>0</v>
      </c>
      <c r="AY757" s="15">
        <v>3369.6770980000001</v>
      </c>
      <c r="AZ757" s="15">
        <v>0</v>
      </c>
      <c r="BA757" s="15">
        <v>7458.0385915500001</v>
      </c>
      <c r="BB757" s="15">
        <v>0</v>
      </c>
      <c r="BC757" s="15">
        <v>7508.1569765000004</v>
      </c>
      <c r="BD757" s="15">
        <v>3018.4019464668299</v>
      </c>
      <c r="BE757" s="15">
        <v>0</v>
      </c>
      <c r="BF757" s="15">
        <f>_xll.SNL.Clients.Office.Excel.Functions.SPG(BF$1, "SP_MARKETCAP", $A757)</f>
        <v>136211</v>
      </c>
      <c r="BG757" s="15">
        <v>15987.26145568</v>
      </c>
    </row>
    <row r="758" spans="1:59" x14ac:dyDescent="0.25">
      <c r="A758" s="3">
        <f t="shared" si="13"/>
        <v>40935</v>
      </c>
      <c r="B758" s="2">
        <v>959.21799999999996</v>
      </c>
      <c r="C758" s="2">
        <v>3221.34</v>
      </c>
      <c r="D758" s="2">
        <v>628.77499999999998</v>
      </c>
      <c r="E758" s="2">
        <v>375.14530000000002</v>
      </c>
      <c r="F758" s="2">
        <v>282.03750000000002</v>
      </c>
      <c r="G758" s="2">
        <v>374.88744000000003</v>
      </c>
      <c r="H758" s="2">
        <v>610.32600000000002</v>
      </c>
      <c r="I758" s="2">
        <v>408.96749999999997</v>
      </c>
      <c r="J758" s="2">
        <v>1405.7639999999999</v>
      </c>
      <c r="K758" s="2">
        <v>431.10599999999999</v>
      </c>
      <c r="L758" s="2">
        <v>722.22149999999999</v>
      </c>
      <c r="M758" s="2">
        <v>710.40499999999997</v>
      </c>
      <c r="N758" s="2">
        <v>1400.2860000000001</v>
      </c>
      <c r="O758" s="2">
        <v>5174.1899999999996</v>
      </c>
      <c r="P758" s="2">
        <v>0</v>
      </c>
      <c r="Q758" s="2">
        <v>162.39599999999999</v>
      </c>
      <c r="R758" s="2">
        <v>202.40965</v>
      </c>
      <c r="S758" s="15">
        <v>25199.310402489999</v>
      </c>
      <c r="T758" s="15">
        <v>7470.8959999999997</v>
      </c>
      <c r="U758" s="15">
        <v>364.82400000000001</v>
      </c>
      <c r="V758" s="15">
        <v>28304.517783980002</v>
      </c>
      <c r="W758" s="15">
        <v>348.61200000000002</v>
      </c>
      <c r="X758" s="15">
        <v>313.163993</v>
      </c>
      <c r="Y758" s="15">
        <v>60112.520494539996</v>
      </c>
      <c r="Z758" s="15">
        <v>7366.0281400000003</v>
      </c>
      <c r="AA758" s="15">
        <v>14613.388000000001</v>
      </c>
      <c r="AB758" s="15">
        <v>22874.880000000001</v>
      </c>
      <c r="AC758" s="15">
        <v>21288.45344325</v>
      </c>
      <c r="AD758" s="15">
        <v>1357.0650000000001</v>
      </c>
      <c r="AE758" s="15">
        <v>9104.8427307599995</v>
      </c>
      <c r="AF758" s="15">
        <v>0</v>
      </c>
      <c r="AG758" s="15">
        <v>0</v>
      </c>
      <c r="AH758" s="15">
        <v>43753.536448799998</v>
      </c>
      <c r="AI758" s="15">
        <v>417030.43495259999</v>
      </c>
      <c r="AJ758" s="15">
        <v>3059.0784137268301</v>
      </c>
      <c r="AK758" s="15">
        <v>97109.157600000006</v>
      </c>
      <c r="AL758" s="15">
        <v>7339.5002298299996</v>
      </c>
      <c r="AM758" s="15">
        <v>0</v>
      </c>
      <c r="AN758" s="15">
        <v>70513.142589750001</v>
      </c>
      <c r="AO758" s="15">
        <v>1580.7553302599999</v>
      </c>
      <c r="AP758" s="15">
        <v>0</v>
      </c>
      <c r="AQ758" s="15">
        <v>0</v>
      </c>
      <c r="AR758" s="15">
        <v>58025.4</v>
      </c>
      <c r="AS758" s="15">
        <v>0</v>
      </c>
      <c r="AT758" s="15">
        <v>0</v>
      </c>
      <c r="AU758" s="15">
        <v>2416.3682699999999</v>
      </c>
      <c r="AV758" s="15">
        <v>4559.6945018300003</v>
      </c>
      <c r="AW758" s="15">
        <v>200906.38952999999</v>
      </c>
      <c r="AX758" s="15">
        <v>0</v>
      </c>
      <c r="AY758" s="15">
        <v>3317.835912</v>
      </c>
      <c r="AZ758" s="15">
        <v>0</v>
      </c>
      <c r="BA758" s="15">
        <v>7339.5002298299996</v>
      </c>
      <c r="BB758" s="15">
        <v>0</v>
      </c>
      <c r="BC758" s="15">
        <v>7846.6432225999997</v>
      </c>
      <c r="BD758" s="15">
        <v>3059.0784137268301</v>
      </c>
      <c r="BE758" s="15">
        <v>0</v>
      </c>
      <c r="BF758" s="15">
        <f>_xll.SNL.Clients.Office.Excel.Functions.SPG(BF$1, "SP_MARKETCAP", $A758)</f>
        <v>136109.16</v>
      </c>
      <c r="BG758" s="15">
        <v>16024.087856960001</v>
      </c>
    </row>
    <row r="759" spans="1:59" x14ac:dyDescent="0.25">
      <c r="A759" s="3">
        <f t="shared" si="13"/>
        <v>40936</v>
      </c>
      <c r="B759" s="2">
        <v>959.21799999999996</v>
      </c>
      <c r="C759" s="2">
        <v>3221.34</v>
      </c>
      <c r="D759" s="2">
        <v>628.77499999999998</v>
      </c>
      <c r="E759" s="2">
        <v>375.14530000000002</v>
      </c>
      <c r="F759" s="2">
        <v>282.03750000000002</v>
      </c>
      <c r="G759" s="2">
        <v>374.88744000000003</v>
      </c>
      <c r="H759" s="2">
        <v>610.32600000000002</v>
      </c>
      <c r="I759" s="2">
        <v>408.96749999999997</v>
      </c>
      <c r="J759" s="2">
        <v>1405.7639999999999</v>
      </c>
      <c r="K759" s="2">
        <v>431.10599999999999</v>
      </c>
      <c r="L759" s="2">
        <v>722.22149999999999</v>
      </c>
      <c r="M759" s="2">
        <v>710.40499999999997</v>
      </c>
      <c r="N759" s="2">
        <v>0</v>
      </c>
      <c r="O759" s="2">
        <v>0</v>
      </c>
      <c r="P759" s="2">
        <v>0</v>
      </c>
      <c r="Q759" s="2">
        <v>0</v>
      </c>
      <c r="R759" s="2">
        <v>0</v>
      </c>
      <c r="S759" s="15">
        <v>0</v>
      </c>
      <c r="T759" s="15">
        <v>7470.8959999999997</v>
      </c>
      <c r="U759" s="15">
        <v>0</v>
      </c>
      <c r="V759" s="15">
        <v>0</v>
      </c>
      <c r="W759" s="15">
        <v>0</v>
      </c>
      <c r="X759" s="15">
        <v>0</v>
      </c>
      <c r="Y759" s="15">
        <v>0</v>
      </c>
      <c r="Z759" s="15">
        <v>0</v>
      </c>
      <c r="AA759" s="15">
        <v>0</v>
      </c>
      <c r="AB759" s="15">
        <v>0</v>
      </c>
      <c r="AC759" s="15">
        <v>0</v>
      </c>
      <c r="AD759" s="15">
        <v>0</v>
      </c>
      <c r="AE759" s="15">
        <v>0</v>
      </c>
      <c r="AF759" s="15">
        <v>0</v>
      </c>
      <c r="AG759" s="15">
        <v>0</v>
      </c>
      <c r="AH759" s="15">
        <v>0</v>
      </c>
      <c r="AI759" s="15">
        <v>0</v>
      </c>
      <c r="AJ759" s="15">
        <v>3059.0784137268301</v>
      </c>
      <c r="AK759" s="15">
        <v>97109.157600000006</v>
      </c>
      <c r="AL759" s="15">
        <v>7339.5002298299996</v>
      </c>
      <c r="AM759" s="15">
        <v>0</v>
      </c>
      <c r="AN759" s="15">
        <v>70513.142589750001</v>
      </c>
      <c r="AO759" s="15">
        <v>1580.7553302599999</v>
      </c>
      <c r="AP759" s="15">
        <v>0</v>
      </c>
      <c r="AQ759" s="15">
        <v>0</v>
      </c>
      <c r="AR759" s="15">
        <v>0</v>
      </c>
      <c r="AS759" s="15">
        <v>0</v>
      </c>
      <c r="AT759" s="15">
        <v>0</v>
      </c>
      <c r="AU759" s="15">
        <v>0</v>
      </c>
      <c r="AV759" s="15">
        <v>0</v>
      </c>
      <c r="AW759" s="15">
        <v>200906.38952999999</v>
      </c>
      <c r="AX759" s="15">
        <v>0</v>
      </c>
      <c r="AY759" s="15">
        <v>0</v>
      </c>
      <c r="AZ759" s="15">
        <v>0</v>
      </c>
      <c r="BA759" s="15">
        <v>7339.5002298299996</v>
      </c>
      <c r="BB759" s="15">
        <v>0</v>
      </c>
      <c r="BC759" s="15">
        <v>7846.6432225999997</v>
      </c>
      <c r="BD759" s="15">
        <v>3059.0784137268301</v>
      </c>
      <c r="BE759" s="15">
        <v>0</v>
      </c>
      <c r="BF759" s="15">
        <f>_xll.SNL.Clients.Office.Excel.Functions.SPG(BF$1, "SP_MARKETCAP", $A759)</f>
        <v>136109.16</v>
      </c>
      <c r="BG759" s="15">
        <v>16024.087856960001</v>
      </c>
    </row>
    <row r="760" spans="1:59" x14ac:dyDescent="0.25">
      <c r="A760" s="3">
        <f t="shared" si="13"/>
        <v>40937</v>
      </c>
      <c r="B760" s="2">
        <v>959.21799999999996</v>
      </c>
      <c r="C760" s="2">
        <v>3221.34</v>
      </c>
      <c r="D760" s="2">
        <v>628.77499999999998</v>
      </c>
      <c r="E760" s="2">
        <v>375.14530000000002</v>
      </c>
      <c r="F760" s="2">
        <v>282.03750000000002</v>
      </c>
      <c r="G760" s="2">
        <v>374.88744000000003</v>
      </c>
      <c r="H760" s="2">
        <v>610.32600000000002</v>
      </c>
      <c r="I760" s="2">
        <v>408.96749999999997</v>
      </c>
      <c r="J760" s="2">
        <v>1405.7639999999999</v>
      </c>
      <c r="K760" s="2">
        <v>431.10599999999999</v>
      </c>
      <c r="L760" s="2">
        <v>722.22149999999999</v>
      </c>
      <c r="M760" s="2">
        <v>710.40499999999997</v>
      </c>
      <c r="N760" s="2">
        <v>0</v>
      </c>
      <c r="O760" s="2">
        <v>0</v>
      </c>
      <c r="P760" s="2">
        <v>0</v>
      </c>
      <c r="Q760" s="2">
        <v>0</v>
      </c>
      <c r="R760" s="2">
        <v>0</v>
      </c>
      <c r="S760" s="15">
        <v>0</v>
      </c>
      <c r="T760" s="15">
        <v>0</v>
      </c>
      <c r="U760" s="15">
        <v>364.82400000000001</v>
      </c>
      <c r="V760" s="15">
        <v>0</v>
      </c>
      <c r="W760" s="15">
        <v>0</v>
      </c>
      <c r="X760" s="15">
        <v>0</v>
      </c>
      <c r="Y760" s="15">
        <v>0</v>
      </c>
      <c r="Z760" s="15">
        <v>0</v>
      </c>
      <c r="AA760" s="15">
        <v>0</v>
      </c>
      <c r="AB760" s="15">
        <v>22874.880000000001</v>
      </c>
      <c r="AC760" s="15">
        <v>0</v>
      </c>
      <c r="AD760" s="15">
        <v>1357.0650000000001</v>
      </c>
      <c r="AE760" s="15">
        <v>0</v>
      </c>
      <c r="AF760" s="15">
        <v>0</v>
      </c>
      <c r="AG760" s="15">
        <v>0</v>
      </c>
      <c r="AH760" s="15">
        <v>43753.536448799998</v>
      </c>
      <c r="AI760" s="15">
        <v>0</v>
      </c>
      <c r="AJ760" s="15">
        <v>3059.0784137268301</v>
      </c>
      <c r="AK760" s="15">
        <v>97109.157600000006</v>
      </c>
      <c r="AL760" s="15">
        <v>7339.5002298299996</v>
      </c>
      <c r="AM760" s="15">
        <v>0</v>
      </c>
      <c r="AN760" s="15">
        <v>70513.142589750001</v>
      </c>
      <c r="AO760" s="15">
        <v>1580.7553302599999</v>
      </c>
      <c r="AP760" s="15">
        <v>0</v>
      </c>
      <c r="AQ760" s="15">
        <v>0</v>
      </c>
      <c r="AR760" s="15">
        <v>0</v>
      </c>
      <c r="AS760" s="15">
        <v>0</v>
      </c>
      <c r="AT760" s="15">
        <v>0</v>
      </c>
      <c r="AU760" s="15">
        <v>2416.3682699999999</v>
      </c>
      <c r="AV760" s="15">
        <v>0</v>
      </c>
      <c r="AW760" s="15">
        <v>0</v>
      </c>
      <c r="AX760" s="15">
        <v>0</v>
      </c>
      <c r="AY760" s="15">
        <v>0</v>
      </c>
      <c r="AZ760" s="15">
        <v>0</v>
      </c>
      <c r="BA760" s="15">
        <v>7339.5002298299996</v>
      </c>
      <c r="BB760" s="15">
        <v>0</v>
      </c>
      <c r="BC760" s="15">
        <v>7846.6432225999997</v>
      </c>
      <c r="BD760" s="15">
        <v>3059.0784137268301</v>
      </c>
      <c r="BE760" s="15">
        <v>0</v>
      </c>
      <c r="BF760" s="15">
        <f>_xll.SNL.Clients.Office.Excel.Functions.SPG(BF$1, "SP_MARKETCAP", $A760)</f>
        <v>136109.16</v>
      </c>
      <c r="BG760" s="15">
        <v>16024.087856960001</v>
      </c>
    </row>
    <row r="761" spans="1:59" x14ac:dyDescent="0.25">
      <c r="A761" s="3">
        <f t="shared" si="13"/>
        <v>40938</v>
      </c>
      <c r="B761" s="2">
        <v>946.60350000000005</v>
      </c>
      <c r="C761" s="2">
        <v>3286.6374999999998</v>
      </c>
      <c r="D761" s="2">
        <v>626.32500000000005</v>
      </c>
      <c r="E761" s="2">
        <v>373.65199999999999</v>
      </c>
      <c r="F761" s="2">
        <v>281.09625</v>
      </c>
      <c r="G761" s="2">
        <v>372.97799500000002</v>
      </c>
      <c r="H761" s="2">
        <v>608.11199999999997</v>
      </c>
      <c r="I761" s="2">
        <v>405.71249999999998</v>
      </c>
      <c r="J761" s="2">
        <v>1412.277</v>
      </c>
      <c r="K761" s="2">
        <v>430.17</v>
      </c>
      <c r="L761" s="2">
        <v>718.25</v>
      </c>
      <c r="M761" s="2">
        <v>698.42</v>
      </c>
      <c r="N761" s="2">
        <v>1381.9380000000001</v>
      </c>
      <c r="O761" s="2">
        <v>5118.9059999999999</v>
      </c>
      <c r="P761" s="2">
        <v>0</v>
      </c>
      <c r="Q761" s="2">
        <v>157.96799999999999</v>
      </c>
      <c r="R761" s="2">
        <v>200.33734999999999</v>
      </c>
      <c r="S761" s="15">
        <v>25021.465329999999</v>
      </c>
      <c r="T761" s="15">
        <v>7422.0964999999997</v>
      </c>
      <c r="U761" s="15">
        <v>363.60899999999998</v>
      </c>
      <c r="V761" s="15">
        <v>28150.72563279</v>
      </c>
      <c r="W761" s="15">
        <v>347.98649999999998</v>
      </c>
      <c r="X761" s="15">
        <v>311.18399599999998</v>
      </c>
      <c r="Y761" s="15">
        <v>59260.079979839997</v>
      </c>
      <c r="Z761" s="15">
        <v>7279.9817000000003</v>
      </c>
      <c r="AA761" s="15">
        <v>14666.778</v>
      </c>
      <c r="AB761" s="15">
        <v>22938.348999999998</v>
      </c>
      <c r="AC761" s="15">
        <v>21110.993965419999</v>
      </c>
      <c r="AD761" s="15">
        <v>1344.345</v>
      </c>
      <c r="AE761" s="15">
        <v>9037.6708527999999</v>
      </c>
      <c r="AF761" s="15">
        <v>0</v>
      </c>
      <c r="AG761" s="15">
        <v>0</v>
      </c>
      <c r="AH761" s="15">
        <v>43322.777074470003</v>
      </c>
      <c r="AI761" s="15">
        <v>422372.91878208</v>
      </c>
      <c r="AJ761" s="15">
        <v>3084.1100858868299</v>
      </c>
      <c r="AK761" s="15">
        <v>96777.651599999997</v>
      </c>
      <c r="AL761" s="15">
        <v>7467.9167883600003</v>
      </c>
      <c r="AM761" s="15">
        <v>0</v>
      </c>
      <c r="AN761" s="15">
        <v>70046.049161129995</v>
      </c>
      <c r="AO761" s="15">
        <v>1569.18626264</v>
      </c>
      <c r="AP761" s="15">
        <v>0</v>
      </c>
      <c r="AQ761" s="15">
        <v>0</v>
      </c>
      <c r="AR761" s="15">
        <v>57175.68</v>
      </c>
      <c r="AS761" s="15">
        <v>0</v>
      </c>
      <c r="AT761" s="15">
        <v>0</v>
      </c>
      <c r="AU761" s="15">
        <v>2355.3957300000002</v>
      </c>
      <c r="AV761" s="15">
        <v>4461.4661977599999</v>
      </c>
      <c r="AW761" s="15">
        <v>199533.9339</v>
      </c>
      <c r="AX761" s="15">
        <v>0</v>
      </c>
      <c r="AY761" s="15">
        <v>3238.709891</v>
      </c>
      <c r="AZ761" s="15">
        <v>0</v>
      </c>
      <c r="BA761" s="15">
        <v>7467.9167883600003</v>
      </c>
      <c r="BB761" s="15">
        <v>0</v>
      </c>
      <c r="BC761" s="15">
        <v>8153.0237272000004</v>
      </c>
      <c r="BD761" s="15">
        <v>3084.1100858868299</v>
      </c>
      <c r="BE761" s="15">
        <v>0</v>
      </c>
      <c r="BF761" s="15">
        <f>_xll.SNL.Clients.Office.Excel.Functions.SPG(BF$1, "SP_MARKETCAP", $A761)</f>
        <v>136160.07999999999</v>
      </c>
      <c r="BG761" s="15">
        <v>16001.071356160001</v>
      </c>
    </row>
    <row r="762" spans="1:59" x14ac:dyDescent="0.25">
      <c r="A762" s="3">
        <f t="shared" si="13"/>
        <v>40939</v>
      </c>
      <c r="B762" s="2">
        <v>939.19550000000004</v>
      </c>
      <c r="C762" s="2">
        <v>3300.52</v>
      </c>
      <c r="D762" s="2">
        <v>635.46</v>
      </c>
      <c r="E762" s="2">
        <v>372.72550000000001</v>
      </c>
      <c r="F762" s="2">
        <v>280.6875</v>
      </c>
      <c r="G762" s="2">
        <v>373.24799999999999</v>
      </c>
      <c r="H762" s="2">
        <v>608.85</v>
      </c>
      <c r="I762" s="2">
        <v>420.16</v>
      </c>
      <c r="J762" s="2">
        <v>1414.9355</v>
      </c>
      <c r="K762" s="2">
        <v>430.48200000000003</v>
      </c>
      <c r="L762" s="2">
        <v>721.46100000000001</v>
      </c>
      <c r="M762" s="2">
        <v>701.94500000000005</v>
      </c>
      <c r="N762" s="2">
        <v>1391.1120000000001</v>
      </c>
      <c r="O762" s="2">
        <v>5148.5730000000003</v>
      </c>
      <c r="P762" s="2">
        <v>0</v>
      </c>
      <c r="Q762" s="2">
        <v>163.44824</v>
      </c>
      <c r="R762" s="2">
        <v>200.74279999999999</v>
      </c>
      <c r="S762" s="15">
        <v>24989.141967610001</v>
      </c>
      <c r="T762" s="15">
        <v>7411.04</v>
      </c>
      <c r="U762" s="15">
        <v>363.60899999999998</v>
      </c>
      <c r="V762" s="15">
        <v>28163.241838360002</v>
      </c>
      <c r="W762" s="15">
        <v>347.84750000000003</v>
      </c>
      <c r="X762" s="15">
        <v>306.72000000000003</v>
      </c>
      <c r="Y762" s="15">
        <v>59754.331113640001</v>
      </c>
      <c r="Z762" s="15">
        <v>7325.2692999999999</v>
      </c>
      <c r="AA762" s="15">
        <v>14691.915000000001</v>
      </c>
      <c r="AB762" s="15">
        <v>23048.416000000001</v>
      </c>
      <c r="AC762" s="15">
        <v>21225.564500259999</v>
      </c>
      <c r="AD762" s="15">
        <v>1342.3575000000001</v>
      </c>
      <c r="AE762" s="15">
        <v>9019.3512497200009</v>
      </c>
      <c r="AF762" s="15">
        <v>0</v>
      </c>
      <c r="AG762" s="15">
        <v>0</v>
      </c>
      <c r="AH762" s="15">
        <v>43908.416223840002</v>
      </c>
      <c r="AI762" s="15">
        <v>425608.25387051998</v>
      </c>
      <c r="AJ762" s="15">
        <v>3031.9612903799998</v>
      </c>
      <c r="AK762" s="15">
        <v>96740.817599999995</v>
      </c>
      <c r="AL762" s="15">
        <v>7502.4904771949996</v>
      </c>
      <c r="AM762" s="15">
        <v>0</v>
      </c>
      <c r="AN762" s="15">
        <v>69884.362974300006</v>
      </c>
      <c r="AO762" s="15">
        <v>1600.7382652399999</v>
      </c>
      <c r="AP762" s="15">
        <v>0</v>
      </c>
      <c r="AQ762" s="15">
        <v>0</v>
      </c>
      <c r="AR762" s="15">
        <v>58362.96</v>
      </c>
      <c r="AS762" s="15">
        <v>0</v>
      </c>
      <c r="AT762" s="15">
        <v>0</v>
      </c>
      <c r="AU762" s="15">
        <v>2318.7238400000001</v>
      </c>
      <c r="AV762" s="15">
        <v>4410.7677182400002</v>
      </c>
      <c r="AW762" s="15">
        <v>197528.03721000001</v>
      </c>
      <c r="AX762" s="15">
        <v>0</v>
      </c>
      <c r="AY762" s="15">
        <v>3186.8687049999999</v>
      </c>
      <c r="AZ762" s="15">
        <v>0</v>
      </c>
      <c r="BA762" s="15">
        <v>7502.4904771949996</v>
      </c>
      <c r="BB762" s="15">
        <v>0</v>
      </c>
      <c r="BC762" s="15">
        <v>8334.6504934000004</v>
      </c>
      <c r="BD762" s="15">
        <v>3031.9612903799998</v>
      </c>
      <c r="BE762" s="15">
        <v>0</v>
      </c>
      <c r="BF762" s="15">
        <f>_xll.SNL.Clients.Office.Excel.Functions.SPG(BF$1, "SP_MARKETCAP", $A762)</f>
        <v>134530.64000000001</v>
      </c>
      <c r="BG762" s="15">
        <v>16001.071356160001</v>
      </c>
    </row>
    <row r="763" spans="1:59" x14ac:dyDescent="0.25">
      <c r="A763" s="3">
        <f t="shared" si="13"/>
        <v>40940</v>
      </c>
      <c r="B763" s="2">
        <v>944.2885</v>
      </c>
      <c r="C763" s="2">
        <v>3489.7719999999999</v>
      </c>
      <c r="D763" s="2">
        <v>644.00400000000002</v>
      </c>
      <c r="E763" s="2">
        <v>391.71449999999999</v>
      </c>
      <c r="F763" s="2">
        <v>282.82499999999999</v>
      </c>
      <c r="G763" s="2">
        <v>376.00200000000001</v>
      </c>
      <c r="H763" s="2">
        <v>615.65599999999995</v>
      </c>
      <c r="I763" s="2">
        <v>426.96</v>
      </c>
      <c r="J763" s="2">
        <v>1433.5650000000001</v>
      </c>
      <c r="K763" s="2">
        <v>430.95</v>
      </c>
      <c r="L763" s="2">
        <v>724.08050000000003</v>
      </c>
      <c r="M763" s="2">
        <v>716.98500000000001</v>
      </c>
      <c r="N763" s="2">
        <v>1414.4639999999999</v>
      </c>
      <c r="O763" s="2">
        <v>5068.3140000000003</v>
      </c>
      <c r="P763" s="2">
        <v>0</v>
      </c>
      <c r="Q763" s="2">
        <v>188.916</v>
      </c>
      <c r="R763" s="2">
        <v>204.16659999999999</v>
      </c>
      <c r="S763" s="15">
        <v>25511.07103055</v>
      </c>
      <c r="T763" s="15">
        <v>7494.48</v>
      </c>
      <c r="U763" s="15">
        <v>366.52499999999998</v>
      </c>
      <c r="V763" s="15">
        <v>28595.26179828</v>
      </c>
      <c r="W763" s="15">
        <v>350.97500000000002</v>
      </c>
      <c r="X763" s="15">
        <v>310.589496</v>
      </c>
      <c r="Y763" s="15">
        <v>61044.450674120002</v>
      </c>
      <c r="Z763" s="15">
        <v>7436.2239200000004</v>
      </c>
      <c r="AA763" s="15">
        <v>14552.328</v>
      </c>
      <c r="AB763" s="15">
        <v>23058.757000000001</v>
      </c>
      <c r="AC763" s="15">
        <v>21434.748937290002</v>
      </c>
      <c r="AD763" s="15">
        <v>1341.5625</v>
      </c>
      <c r="AE763" s="15">
        <v>9117.0557994800001</v>
      </c>
      <c r="AF763" s="15">
        <v>0</v>
      </c>
      <c r="AG763" s="15">
        <v>0</v>
      </c>
      <c r="AH763" s="15">
        <v>44106.855935610001</v>
      </c>
      <c r="AI763" s="15">
        <v>425337.87030000001</v>
      </c>
      <c r="AJ763" s="15">
        <v>3085.1535937200001</v>
      </c>
      <c r="AK763" s="15">
        <v>97587.999599999996</v>
      </c>
      <c r="AL763" s="15">
        <v>7606.2115437000002</v>
      </c>
      <c r="AM763" s="15">
        <v>0</v>
      </c>
      <c r="AN763" s="15">
        <v>70656.86364471</v>
      </c>
      <c r="AO763" s="15">
        <v>1629.1350675799999</v>
      </c>
      <c r="AP763" s="15">
        <v>0</v>
      </c>
      <c r="AQ763" s="15">
        <v>0</v>
      </c>
      <c r="AR763" s="15">
        <v>58921.68</v>
      </c>
      <c r="AS763" s="15">
        <v>0</v>
      </c>
      <c r="AT763" s="15">
        <v>0</v>
      </c>
      <c r="AU763" s="15">
        <v>2403.11337</v>
      </c>
      <c r="AV763" s="15">
        <v>4464.6348527299997</v>
      </c>
      <c r="AW763" s="15">
        <v>198161.47826999999</v>
      </c>
      <c r="AX763" s="15">
        <v>0</v>
      </c>
      <c r="AY763" s="15">
        <v>3180.0474960000001</v>
      </c>
      <c r="AZ763" s="15">
        <v>0</v>
      </c>
      <c r="BA763" s="15">
        <v>7606.2115437000002</v>
      </c>
      <c r="BB763" s="15">
        <v>0</v>
      </c>
      <c r="BC763" s="15">
        <v>8478.6676767000008</v>
      </c>
      <c r="BD763" s="15">
        <v>3085.1535937200001</v>
      </c>
      <c r="BE763" s="15">
        <v>0</v>
      </c>
      <c r="BF763" s="15">
        <f>_xll.SNL.Clients.Office.Excel.Functions.SPG(BF$1, "SP_MARKETCAP", $A763)</f>
        <v>135192.6</v>
      </c>
      <c r="BG763" s="15">
        <v>16106.947259840001</v>
      </c>
    </row>
    <row r="764" spans="1:59" x14ac:dyDescent="0.25">
      <c r="A764" s="3">
        <f t="shared" si="13"/>
        <v>40941</v>
      </c>
      <c r="B764" s="2">
        <v>948.45550000000003</v>
      </c>
      <c r="C764" s="2">
        <v>3442.1819999999998</v>
      </c>
      <c r="D764" s="2">
        <v>608.24400000000003</v>
      </c>
      <c r="E764" s="2">
        <v>391.03649999999999</v>
      </c>
      <c r="F764" s="2">
        <v>282.67500000000001</v>
      </c>
      <c r="G764" s="2">
        <v>370.47</v>
      </c>
      <c r="H764" s="2">
        <v>625.91600000000005</v>
      </c>
      <c r="I764" s="2">
        <v>429.6</v>
      </c>
      <c r="J764" s="2">
        <v>1440.7605000000001</v>
      </c>
      <c r="K764" s="2">
        <v>431.88600000000002</v>
      </c>
      <c r="L764" s="2">
        <v>713.50750000000005</v>
      </c>
      <c r="M764" s="2">
        <v>720.04</v>
      </c>
      <c r="N764" s="2">
        <v>1416.1320000000001</v>
      </c>
      <c r="O764" s="2">
        <v>4991.5919999999996</v>
      </c>
      <c r="P764" s="2">
        <v>0</v>
      </c>
      <c r="Q764" s="2">
        <v>244.24199999999999</v>
      </c>
      <c r="R764" s="2">
        <v>204.84276</v>
      </c>
      <c r="S764" s="15">
        <v>25599.270555300001</v>
      </c>
      <c r="T764" s="15">
        <v>7553.0789999999997</v>
      </c>
      <c r="U764" s="15">
        <v>367.416</v>
      </c>
      <c r="V764" s="15">
        <v>28652.721813439999</v>
      </c>
      <c r="W764" s="15">
        <v>331.75749999999999</v>
      </c>
      <c r="X764" s="15">
        <v>293.45999999999998</v>
      </c>
      <c r="Y764" s="15">
        <v>61346.542901449997</v>
      </c>
      <c r="Z764" s="15">
        <v>7452.0745800000004</v>
      </c>
      <c r="AA764" s="15">
        <v>14556.276</v>
      </c>
      <c r="AB764" s="15">
        <v>23154.188999999998</v>
      </c>
      <c r="AC764" s="15">
        <v>21478.310865470001</v>
      </c>
      <c r="AD764" s="15">
        <v>1340.7674999999999</v>
      </c>
      <c r="AE764" s="15">
        <v>9455.9684564599993</v>
      </c>
      <c r="AF764" s="15">
        <v>0</v>
      </c>
      <c r="AG764" s="15">
        <v>0</v>
      </c>
      <c r="AH764" s="15">
        <v>43990.696104330003</v>
      </c>
      <c r="AI764" s="15">
        <v>424340.21575259999</v>
      </c>
      <c r="AJ764" s="15">
        <v>3155.0326355136599</v>
      </c>
      <c r="AK764" s="15">
        <v>97742.702399999995</v>
      </c>
      <c r="AL764" s="15">
        <v>7625.9679373199997</v>
      </c>
      <c r="AM764" s="15">
        <v>0</v>
      </c>
      <c r="AN764" s="15">
        <v>69902.328106169996</v>
      </c>
      <c r="AO764" s="15">
        <v>1683.82520542</v>
      </c>
      <c r="AP764" s="15">
        <v>0</v>
      </c>
      <c r="AQ764" s="15">
        <v>0</v>
      </c>
      <c r="AR764" s="15">
        <v>59550.239999999998</v>
      </c>
      <c r="AS764" s="15">
        <v>0</v>
      </c>
      <c r="AT764" s="15">
        <v>0</v>
      </c>
      <c r="AU764" s="15">
        <v>2460.1094400000002</v>
      </c>
      <c r="AV764" s="15">
        <v>4474.14081764</v>
      </c>
      <c r="AW764" s="15">
        <v>197950.33124999999</v>
      </c>
      <c r="AX764" s="15">
        <v>0</v>
      </c>
      <c r="AY764" s="15">
        <v>3174.5905290000001</v>
      </c>
      <c r="AZ764" s="15">
        <v>0</v>
      </c>
      <c r="BA764" s="15">
        <v>7625.9679373199997</v>
      </c>
      <c r="BB764" s="15">
        <v>0</v>
      </c>
      <c r="BC764" s="15">
        <v>8715.3328569000005</v>
      </c>
      <c r="BD764" s="15">
        <v>3155.0326355136599</v>
      </c>
      <c r="BE764" s="15">
        <v>0</v>
      </c>
      <c r="BF764" s="15">
        <f>_xll.SNL.Clients.Office.Excel.Functions.SPG(BF$1, "SP_MARKETCAP", $A764)</f>
        <v>134887.07999999999</v>
      </c>
      <c r="BG764" s="15">
        <v>16106.947259840001</v>
      </c>
    </row>
    <row r="765" spans="1:59" x14ac:dyDescent="0.25">
      <c r="A765" s="3">
        <f t="shared" si="13"/>
        <v>40942</v>
      </c>
      <c r="B765" s="2">
        <v>951.44399999999996</v>
      </c>
      <c r="C765" s="2">
        <v>3553.7460000000001</v>
      </c>
      <c r="D765" s="2">
        <v>640.40700000000004</v>
      </c>
      <c r="E765" s="2">
        <v>408.9</v>
      </c>
      <c r="F765" s="2">
        <v>286.875</v>
      </c>
      <c r="G765" s="2">
        <v>373.80900000000003</v>
      </c>
      <c r="H765" s="2">
        <v>628.33749999999998</v>
      </c>
      <c r="I765" s="2">
        <v>445.41899999999998</v>
      </c>
      <c r="J765" s="2">
        <v>1460.4884999999999</v>
      </c>
      <c r="K765" s="2">
        <v>436.41</v>
      </c>
      <c r="L765" s="2">
        <v>707.27250000000004</v>
      </c>
      <c r="M765" s="2">
        <v>732.26</v>
      </c>
      <c r="N765" s="2">
        <v>1456.164</v>
      </c>
      <c r="O765" s="2">
        <v>5007.1260000000002</v>
      </c>
      <c r="P765" s="2">
        <v>0</v>
      </c>
      <c r="Q765" s="2">
        <v>248.13</v>
      </c>
      <c r="R765" s="2">
        <v>206.78034</v>
      </c>
      <c r="S765" s="15">
        <v>26123.79006956</v>
      </c>
      <c r="T765" s="15">
        <v>7750.0020000000004</v>
      </c>
      <c r="U765" s="15">
        <v>372.41370000000001</v>
      </c>
      <c r="V765" s="15">
        <v>29144.789017949999</v>
      </c>
      <c r="W765" s="15">
        <v>336.4735</v>
      </c>
      <c r="X765" s="15">
        <v>298.08300000000003</v>
      </c>
      <c r="Y765" s="15">
        <v>62330.206188639997</v>
      </c>
      <c r="Z765" s="15">
        <v>7558.5004399999998</v>
      </c>
      <c r="AA765" s="15">
        <v>14803.984</v>
      </c>
      <c r="AB765" s="15">
        <v>22948.26</v>
      </c>
      <c r="AC765" s="15">
        <v>21778.647601590001</v>
      </c>
      <c r="AD765" s="15">
        <v>1351.8975</v>
      </c>
      <c r="AE765" s="15">
        <v>9660.5373575199992</v>
      </c>
      <c r="AF765" s="15">
        <v>0</v>
      </c>
      <c r="AG765" s="15">
        <v>0</v>
      </c>
      <c r="AH765" s="15">
        <v>44305.29564738</v>
      </c>
      <c r="AI765" s="15">
        <v>428591.81922311999</v>
      </c>
      <c r="AJ765" s="15">
        <v>3248.90140611366</v>
      </c>
      <c r="AK765" s="15">
        <v>99112.927200000006</v>
      </c>
      <c r="AL765" s="15">
        <v>7853.1664639500004</v>
      </c>
      <c r="AM765" s="15">
        <v>0</v>
      </c>
      <c r="AN765" s="15">
        <v>71860.527480000004</v>
      </c>
      <c r="AO765" s="15">
        <v>1737.4636098399999</v>
      </c>
      <c r="AP765" s="15">
        <v>0</v>
      </c>
      <c r="AQ765" s="15">
        <v>0</v>
      </c>
      <c r="AR765" s="15">
        <v>60819</v>
      </c>
      <c r="AS765" s="15">
        <v>0</v>
      </c>
      <c r="AT765" s="15">
        <v>0</v>
      </c>
      <c r="AU765" s="15">
        <v>2506.0826999999999</v>
      </c>
      <c r="AV765" s="15">
        <v>4645.2481860199996</v>
      </c>
      <c r="AW765" s="15">
        <v>200800.81602</v>
      </c>
      <c r="AX765" s="15">
        <v>0</v>
      </c>
      <c r="AY765" s="15">
        <v>3225.0674730000001</v>
      </c>
      <c r="AZ765" s="15">
        <v>0</v>
      </c>
      <c r="BA765" s="15">
        <v>7853.1664639500004</v>
      </c>
      <c r="BB765" s="15">
        <v>0</v>
      </c>
      <c r="BC765" s="15">
        <v>8885.0346334000005</v>
      </c>
      <c r="BD765" s="15">
        <v>3248.90140611366</v>
      </c>
      <c r="BE765" s="15">
        <v>0</v>
      </c>
      <c r="BF765" s="15">
        <f>_xll.SNL.Clients.Office.Excel.Functions.SPG(BF$1, "SP_MARKETCAP", $A765)</f>
        <v>136160.07999999999</v>
      </c>
      <c r="BG765" s="15">
        <v>16281.87266592</v>
      </c>
    </row>
    <row r="766" spans="1:59" x14ac:dyDescent="0.25">
      <c r="A766" s="3">
        <f t="shared" si="13"/>
        <v>40943</v>
      </c>
      <c r="B766" s="2">
        <v>951.44399999999996</v>
      </c>
      <c r="C766" s="2">
        <v>3553.7460000000001</v>
      </c>
      <c r="D766" s="2">
        <v>640.40700000000004</v>
      </c>
      <c r="E766" s="2">
        <v>408.9</v>
      </c>
      <c r="F766" s="2">
        <v>286.875</v>
      </c>
      <c r="G766" s="2">
        <v>373.80900000000003</v>
      </c>
      <c r="H766" s="2">
        <v>628.33749999999998</v>
      </c>
      <c r="I766" s="2">
        <v>445.41899999999998</v>
      </c>
      <c r="J766" s="2">
        <v>1460.4884999999999</v>
      </c>
      <c r="K766" s="2">
        <v>436.41</v>
      </c>
      <c r="L766" s="2">
        <v>707.27250000000004</v>
      </c>
      <c r="M766" s="2">
        <v>732.26</v>
      </c>
      <c r="N766" s="2">
        <v>0</v>
      </c>
      <c r="O766" s="2">
        <v>0</v>
      </c>
      <c r="P766" s="2">
        <v>0</v>
      </c>
      <c r="Q766" s="2">
        <v>248.13</v>
      </c>
      <c r="R766" s="2">
        <v>0</v>
      </c>
      <c r="S766" s="15">
        <v>0</v>
      </c>
      <c r="T766" s="15">
        <v>0</v>
      </c>
      <c r="U766" s="15">
        <v>0</v>
      </c>
      <c r="V766" s="15">
        <v>0</v>
      </c>
      <c r="W766" s="15">
        <v>336.4735</v>
      </c>
      <c r="X766" s="15">
        <v>0</v>
      </c>
      <c r="Y766" s="15">
        <v>0</v>
      </c>
      <c r="Z766" s="15">
        <v>0</v>
      </c>
      <c r="AA766" s="15">
        <v>0</v>
      </c>
      <c r="AB766" s="15">
        <v>22948.26</v>
      </c>
      <c r="AC766" s="15">
        <v>0</v>
      </c>
      <c r="AD766" s="15">
        <v>0</v>
      </c>
      <c r="AE766" s="15">
        <v>0</v>
      </c>
      <c r="AF766" s="15">
        <v>0</v>
      </c>
      <c r="AG766" s="15">
        <v>0</v>
      </c>
      <c r="AH766" s="15">
        <v>44305.29564738</v>
      </c>
      <c r="AI766" s="15">
        <v>0</v>
      </c>
      <c r="AJ766" s="15">
        <v>3248.90140611366</v>
      </c>
      <c r="AK766" s="15">
        <v>99112.927200000006</v>
      </c>
      <c r="AL766" s="15">
        <v>7853.1664639500004</v>
      </c>
      <c r="AM766" s="15">
        <v>0</v>
      </c>
      <c r="AN766" s="15">
        <v>71860.527480000004</v>
      </c>
      <c r="AO766" s="15">
        <v>1737.4636098399999</v>
      </c>
      <c r="AP766" s="15">
        <v>0</v>
      </c>
      <c r="AQ766" s="15">
        <v>0</v>
      </c>
      <c r="AR766" s="15">
        <v>0</v>
      </c>
      <c r="AS766" s="15">
        <v>0</v>
      </c>
      <c r="AT766" s="15">
        <v>0</v>
      </c>
      <c r="AU766" s="15">
        <v>0</v>
      </c>
      <c r="AV766" s="15">
        <v>0</v>
      </c>
      <c r="AW766" s="15">
        <v>200800.81602</v>
      </c>
      <c r="AX766" s="15">
        <v>0</v>
      </c>
      <c r="AY766" s="15">
        <v>0</v>
      </c>
      <c r="AZ766" s="15">
        <v>0</v>
      </c>
      <c r="BA766" s="15">
        <v>0</v>
      </c>
      <c r="BB766" s="15">
        <v>0</v>
      </c>
      <c r="BC766" s="15">
        <v>8885.0346334000005</v>
      </c>
      <c r="BD766" s="15">
        <v>3248.90140611366</v>
      </c>
      <c r="BE766" s="15">
        <v>0</v>
      </c>
      <c r="BF766" s="15">
        <f>_xll.SNL.Clients.Office.Excel.Functions.SPG(BF$1, "SP_MARKETCAP", $A766)</f>
        <v>136160.07999999999</v>
      </c>
      <c r="BG766" s="15">
        <v>16281.87266592</v>
      </c>
    </row>
    <row r="767" spans="1:59" x14ac:dyDescent="0.25">
      <c r="A767" s="3">
        <f t="shared" si="13"/>
        <v>40944</v>
      </c>
      <c r="B767" s="2">
        <v>951.44399999999996</v>
      </c>
      <c r="C767" s="2">
        <v>3553.7460000000001</v>
      </c>
      <c r="D767" s="2">
        <v>640.40700000000004</v>
      </c>
      <c r="E767" s="2">
        <v>408.9</v>
      </c>
      <c r="F767" s="2">
        <v>286.875</v>
      </c>
      <c r="G767" s="2">
        <v>373.80900000000003</v>
      </c>
      <c r="H767" s="2">
        <v>628.33749999999998</v>
      </c>
      <c r="I767" s="2">
        <v>445.41899999999998</v>
      </c>
      <c r="J767" s="2">
        <v>1460.4884999999999</v>
      </c>
      <c r="K767" s="2">
        <v>436.41</v>
      </c>
      <c r="L767" s="2">
        <v>707.27250000000004</v>
      </c>
      <c r="M767" s="2">
        <v>732.26</v>
      </c>
      <c r="N767" s="2">
        <v>0</v>
      </c>
      <c r="O767" s="2">
        <v>5007.1260000000002</v>
      </c>
      <c r="P767" s="2">
        <v>0</v>
      </c>
      <c r="Q767" s="2">
        <v>248.13</v>
      </c>
      <c r="R767" s="2">
        <v>0</v>
      </c>
      <c r="S767" s="15">
        <v>0</v>
      </c>
      <c r="T767" s="15">
        <v>7750.0020000000004</v>
      </c>
      <c r="U767" s="15">
        <v>0</v>
      </c>
      <c r="V767" s="15">
        <v>0</v>
      </c>
      <c r="W767" s="15">
        <v>0</v>
      </c>
      <c r="X767" s="15">
        <v>298.08300000000003</v>
      </c>
      <c r="Y767" s="15">
        <v>0</v>
      </c>
      <c r="Z767" s="15">
        <v>7558.5004399999998</v>
      </c>
      <c r="AA767" s="15">
        <v>0</v>
      </c>
      <c r="AB767" s="15">
        <v>0</v>
      </c>
      <c r="AC767" s="15">
        <v>0</v>
      </c>
      <c r="AD767" s="15">
        <v>0</v>
      </c>
      <c r="AE767" s="15">
        <v>0</v>
      </c>
      <c r="AF767" s="15">
        <v>0</v>
      </c>
      <c r="AG767" s="15">
        <v>0</v>
      </c>
      <c r="AH767" s="15">
        <v>0</v>
      </c>
      <c r="AI767" s="15">
        <v>428591.81922311999</v>
      </c>
      <c r="AJ767" s="15">
        <v>3248.90140611366</v>
      </c>
      <c r="AK767" s="15">
        <v>99112.927200000006</v>
      </c>
      <c r="AL767" s="15">
        <v>7853.1664639500004</v>
      </c>
      <c r="AM767" s="15">
        <v>0</v>
      </c>
      <c r="AN767" s="15">
        <v>71860.527480000004</v>
      </c>
      <c r="AO767" s="15">
        <v>0</v>
      </c>
      <c r="AP767" s="15">
        <v>0</v>
      </c>
      <c r="AQ767" s="15">
        <v>0</v>
      </c>
      <c r="AR767" s="15">
        <v>0</v>
      </c>
      <c r="AS767" s="15">
        <v>0</v>
      </c>
      <c r="AT767" s="15">
        <v>0</v>
      </c>
      <c r="AU767" s="15">
        <v>2506.0826999999999</v>
      </c>
      <c r="AV767" s="15">
        <v>0</v>
      </c>
      <c r="AW767" s="15">
        <v>0</v>
      </c>
      <c r="AX767" s="15">
        <v>0</v>
      </c>
      <c r="AY767" s="15">
        <v>0</v>
      </c>
      <c r="AZ767" s="15">
        <v>0</v>
      </c>
      <c r="BA767" s="15">
        <v>0</v>
      </c>
      <c r="BB767" s="15">
        <v>0</v>
      </c>
      <c r="BC767" s="15">
        <v>8885.0346334000005</v>
      </c>
      <c r="BD767" s="15">
        <v>3248.90140611366</v>
      </c>
      <c r="BE767" s="15">
        <v>0</v>
      </c>
      <c r="BF767" s="15">
        <f>_xll.SNL.Clients.Office.Excel.Functions.SPG(BF$1, "SP_MARKETCAP", $A767)</f>
        <v>136160.07999999999</v>
      </c>
      <c r="BG767" s="15">
        <v>16281.87266592</v>
      </c>
    </row>
    <row r="768" spans="1:59" x14ac:dyDescent="0.25">
      <c r="A768" s="3">
        <f t="shared" si="13"/>
        <v>40945</v>
      </c>
      <c r="B768" s="2">
        <v>961.93200000000002</v>
      </c>
      <c r="C768" s="2">
        <v>3518.04</v>
      </c>
      <c r="D768" s="2">
        <v>639.36300000000006</v>
      </c>
      <c r="E768" s="2">
        <v>407.85599999999999</v>
      </c>
      <c r="F768" s="2">
        <v>286.3125</v>
      </c>
      <c r="G768" s="2">
        <v>374.07398899999998</v>
      </c>
      <c r="H768" s="2">
        <v>626.91800000000001</v>
      </c>
      <c r="I768" s="2">
        <v>443.71800000000002</v>
      </c>
      <c r="J768" s="2">
        <v>1461.9269999999999</v>
      </c>
      <c r="K768" s="2">
        <v>419.625</v>
      </c>
      <c r="L768" s="2">
        <v>696.41750000000002</v>
      </c>
      <c r="M768" s="2">
        <v>726.38499999999999</v>
      </c>
      <c r="N768" s="2">
        <v>1450.326</v>
      </c>
      <c r="O768" s="2">
        <v>4991.5919999999996</v>
      </c>
      <c r="P768" s="2">
        <v>0</v>
      </c>
      <c r="Q768" s="2">
        <v>244.6902</v>
      </c>
      <c r="R768" s="2">
        <v>205.69890000000001</v>
      </c>
      <c r="S768" s="15">
        <v>26058.943037829999</v>
      </c>
      <c r="T768" s="15">
        <v>7732.7759999999998</v>
      </c>
      <c r="U768" s="15">
        <v>372.51900000000001</v>
      </c>
      <c r="V768" s="15">
        <v>29118.81053785</v>
      </c>
      <c r="W768" s="15">
        <v>328.83199999999999</v>
      </c>
      <c r="X768" s="15">
        <v>297.68099999999998</v>
      </c>
      <c r="Y768" s="15">
        <v>61770.055562480004</v>
      </c>
      <c r="Z768" s="15">
        <v>7557.7647399999996</v>
      </c>
      <c r="AA768" s="15">
        <v>14582.352000000001</v>
      </c>
      <c r="AB768" s="15">
        <v>23086.725999999999</v>
      </c>
      <c r="AC768" s="15">
        <v>21704.640726009999</v>
      </c>
      <c r="AD768" s="15">
        <v>1358.2574999999999</v>
      </c>
      <c r="AE768" s="15">
        <v>9584.2056780200001</v>
      </c>
      <c r="AF768" s="15">
        <v>0</v>
      </c>
      <c r="AG768" s="15">
        <v>0</v>
      </c>
      <c r="AH768" s="15">
        <v>44160.095858280001</v>
      </c>
      <c r="AI768" s="15">
        <v>432591.70517052</v>
      </c>
      <c r="AJ768" s="15">
        <v>3316.6965611999999</v>
      </c>
      <c r="AK768" s="15">
        <v>99046.626000000004</v>
      </c>
      <c r="AL768" s="15">
        <v>7630.9070357250002</v>
      </c>
      <c r="AM768" s="15">
        <v>0</v>
      </c>
      <c r="AN768" s="15">
        <v>72686.92354602</v>
      </c>
      <c r="AO768" s="15">
        <v>1721.6876085399999</v>
      </c>
      <c r="AP768" s="15">
        <v>0</v>
      </c>
      <c r="AQ768" s="15">
        <v>0</v>
      </c>
      <c r="AR768" s="15">
        <v>60306.84</v>
      </c>
      <c r="AS768" s="15">
        <v>0</v>
      </c>
      <c r="AT768" s="15">
        <v>0</v>
      </c>
      <c r="AU768" s="15">
        <v>2502.9860399999998</v>
      </c>
      <c r="AV768" s="15">
        <v>4578.70643165</v>
      </c>
      <c r="AW768" s="15">
        <v>201117.53654999999</v>
      </c>
      <c r="AX768" s="15">
        <v>0</v>
      </c>
      <c r="AY768" s="15">
        <v>3193.6899130000002</v>
      </c>
      <c r="AZ768" s="15">
        <v>0</v>
      </c>
      <c r="BA768" s="15">
        <v>7630.9070357250002</v>
      </c>
      <c r="BB768" s="15">
        <v>0</v>
      </c>
      <c r="BC768" s="15">
        <v>9277.6419865999997</v>
      </c>
      <c r="BD768" s="15">
        <v>3316.6965611999999</v>
      </c>
      <c r="BE768" s="15">
        <v>0</v>
      </c>
      <c r="BF768" s="15">
        <f>_xll.SNL.Clients.Office.Excel.Functions.SPG(BF$1, "SP_MARKETCAP", $A768)</f>
        <v>136058.23999999999</v>
      </c>
      <c r="BG768" s="15">
        <v>16281.87266592</v>
      </c>
    </row>
    <row r="769" spans="1:59" x14ac:dyDescent="0.25">
      <c r="A769" s="3">
        <f t="shared" si="13"/>
        <v>40946</v>
      </c>
      <c r="B769" s="2">
        <v>967.17600000000004</v>
      </c>
      <c r="C769" s="2">
        <v>3542.9414999999999</v>
      </c>
      <c r="D769" s="2">
        <v>650.76800000000003</v>
      </c>
      <c r="E769" s="2">
        <v>411.255</v>
      </c>
      <c r="F769" s="2">
        <v>287.02499999999998</v>
      </c>
      <c r="G769" s="2">
        <v>375.02798899999999</v>
      </c>
      <c r="H769" s="2">
        <v>628.33749999999998</v>
      </c>
      <c r="I769" s="2">
        <v>443.47500000000002</v>
      </c>
      <c r="J769" s="2">
        <v>1466.4480000000001</v>
      </c>
      <c r="K769" s="2">
        <v>421.27499999999998</v>
      </c>
      <c r="L769" s="2">
        <v>697.24800000000005</v>
      </c>
      <c r="M769" s="2">
        <v>734.375</v>
      </c>
      <c r="N769" s="2">
        <v>1456.164</v>
      </c>
      <c r="O769" s="2">
        <v>4979.0879999999997</v>
      </c>
      <c r="P769" s="2">
        <v>0</v>
      </c>
      <c r="Q769" s="2">
        <v>289.92</v>
      </c>
      <c r="R769" s="2">
        <v>205.87914000000001</v>
      </c>
      <c r="S769" s="15">
        <v>26046.10899827</v>
      </c>
      <c r="T769" s="15">
        <v>7742.3620000000001</v>
      </c>
      <c r="U769" s="15">
        <v>373.08600000000001</v>
      </c>
      <c r="V769" s="15">
        <v>29161.672937539999</v>
      </c>
      <c r="W769" s="15">
        <v>329.47199999999998</v>
      </c>
      <c r="X769" s="15">
        <v>298.48500000000001</v>
      </c>
      <c r="Y769" s="15">
        <v>61884.386179900001</v>
      </c>
      <c r="Z769" s="15">
        <v>7610.0754800000004</v>
      </c>
      <c r="AA769" s="15">
        <v>14567.853999999999</v>
      </c>
      <c r="AB769" s="15">
        <v>23024.91</v>
      </c>
      <c r="AC769" s="15">
        <v>21664.413962989998</v>
      </c>
      <c r="AD769" s="15">
        <v>1364.22</v>
      </c>
      <c r="AE769" s="15">
        <v>9611.6850826400005</v>
      </c>
      <c r="AF769" s="15">
        <v>0</v>
      </c>
      <c r="AG769" s="15">
        <v>0</v>
      </c>
      <c r="AH769" s="15">
        <v>44305.29564738</v>
      </c>
      <c r="AI769" s="15">
        <v>437123.01218208001</v>
      </c>
      <c r="AJ769" s="15">
        <v>3295.83579141366</v>
      </c>
      <c r="AK769" s="15">
        <v>99297.097200000004</v>
      </c>
      <c r="AL769" s="15">
        <v>7779.0799878750004</v>
      </c>
      <c r="AM769" s="15">
        <v>0</v>
      </c>
      <c r="AN769" s="15">
        <v>73450.934642339998</v>
      </c>
      <c r="AO769" s="15">
        <v>1719.5841416999999</v>
      </c>
      <c r="AP769" s="15">
        <v>0</v>
      </c>
      <c r="AQ769" s="15">
        <v>0</v>
      </c>
      <c r="AR769" s="15">
        <v>60679.32</v>
      </c>
      <c r="AS769" s="15">
        <v>0</v>
      </c>
      <c r="AT769" s="15">
        <v>0</v>
      </c>
      <c r="AU769" s="15">
        <v>2476.88562</v>
      </c>
      <c r="AV769" s="15">
        <v>4550.1885369199999</v>
      </c>
      <c r="AW769" s="15">
        <v>202489.99218</v>
      </c>
      <c r="AX769" s="15">
        <v>0</v>
      </c>
      <c r="AY769" s="15">
        <v>3237.3456489999999</v>
      </c>
      <c r="AZ769" s="15">
        <v>0</v>
      </c>
      <c r="BA769" s="15">
        <v>7779.0799878750004</v>
      </c>
      <c r="BB769" s="15">
        <v>0</v>
      </c>
      <c r="BC769" s="15">
        <v>9204.2574346000001</v>
      </c>
      <c r="BD769" s="15">
        <v>3295.83579141366</v>
      </c>
      <c r="BE769" s="15">
        <v>0</v>
      </c>
      <c r="BF769" s="15">
        <f>_xll.SNL.Clients.Office.Excel.Functions.SPG(BF$1, "SP_MARKETCAP", $A769)</f>
        <v>135650.88</v>
      </c>
      <c r="BG769" s="15">
        <v>16263.459465280001</v>
      </c>
    </row>
    <row r="770" spans="1:59" x14ac:dyDescent="0.25">
      <c r="A770" s="3">
        <f t="shared" si="13"/>
        <v>40947</v>
      </c>
      <c r="B770" s="2">
        <v>965.12400000000002</v>
      </c>
      <c r="C770" s="2">
        <v>3535.9830000000002</v>
      </c>
      <c r="D770" s="2">
        <v>662.36950000000002</v>
      </c>
      <c r="E770" s="2">
        <v>418.70150000000001</v>
      </c>
      <c r="F770" s="2">
        <v>287.39999999999998</v>
      </c>
      <c r="G770" s="2">
        <v>375.02798899999999</v>
      </c>
      <c r="H770" s="2">
        <v>626.25</v>
      </c>
      <c r="I770" s="2">
        <v>445.90499999999997</v>
      </c>
      <c r="J770" s="2">
        <v>1479.1890000000001</v>
      </c>
      <c r="K770" s="2">
        <v>420.97500000000002</v>
      </c>
      <c r="L770" s="2">
        <v>693.34649999999999</v>
      </c>
      <c r="M770" s="2">
        <v>739.78</v>
      </c>
      <c r="N770" s="2">
        <v>1453.662</v>
      </c>
      <c r="O770" s="2">
        <v>4999.5360000000001</v>
      </c>
      <c r="P770" s="2">
        <v>0</v>
      </c>
      <c r="Q770" s="2">
        <v>296.37759999999997</v>
      </c>
      <c r="R770" s="2">
        <v>207.81777</v>
      </c>
      <c r="S770" s="15">
        <v>26077.220407190001</v>
      </c>
      <c r="T770" s="15">
        <v>7761.4534999999996</v>
      </c>
      <c r="U770" s="15">
        <v>374.30099999999999</v>
      </c>
      <c r="V770" s="15">
        <v>29249.618454570002</v>
      </c>
      <c r="W770" s="15">
        <v>329.98399999999998</v>
      </c>
      <c r="X770" s="15">
        <v>299.322497</v>
      </c>
      <c r="Y770" s="15">
        <v>62399.954914499998</v>
      </c>
      <c r="Z770" s="15">
        <v>7639.6424200000001</v>
      </c>
      <c r="AA770" s="15">
        <v>14555.992</v>
      </c>
      <c r="AB770" s="15">
        <v>23042.744999999999</v>
      </c>
      <c r="AC770" s="15">
        <v>21695.997106319999</v>
      </c>
      <c r="AD770" s="15">
        <v>1369.7850000000001</v>
      </c>
      <c r="AE770" s="15">
        <v>9959.7575411599992</v>
      </c>
      <c r="AF770" s="15">
        <v>0</v>
      </c>
      <c r="AG770" s="15">
        <v>0</v>
      </c>
      <c r="AH770" s="15">
        <v>44271.415696589997</v>
      </c>
      <c r="AI770" s="15">
        <v>444442.1129526</v>
      </c>
      <c r="AJ770" s="15">
        <v>3330.2543406336599</v>
      </c>
      <c r="AK770" s="15">
        <v>99591.769199999995</v>
      </c>
      <c r="AL770" s="15">
        <v>8065.5476953650004</v>
      </c>
      <c r="AM770" s="15">
        <v>0</v>
      </c>
      <c r="AN770" s="15">
        <v>73970.719196909995</v>
      </c>
      <c r="AO770" s="15">
        <v>1713.2737411799999</v>
      </c>
      <c r="AP770" s="15">
        <v>0</v>
      </c>
      <c r="AQ770" s="15">
        <v>0</v>
      </c>
      <c r="AR770" s="15">
        <v>60108.959999999999</v>
      </c>
      <c r="AS770" s="15">
        <v>0</v>
      </c>
      <c r="AT770" s="15">
        <v>0</v>
      </c>
      <c r="AU770" s="15">
        <v>2442.3799800000002</v>
      </c>
      <c r="AV770" s="15">
        <v>4591.3810515300001</v>
      </c>
      <c r="AW770" s="15">
        <v>203123.43324000001</v>
      </c>
      <c r="AX770" s="15">
        <v>0</v>
      </c>
      <c r="AY770" s="15">
        <v>3341.0280210000001</v>
      </c>
      <c r="AZ770" s="15">
        <v>0</v>
      </c>
      <c r="BA770" s="15">
        <v>8065.5476953650004</v>
      </c>
      <c r="BB770" s="15">
        <v>0</v>
      </c>
      <c r="BC770" s="15">
        <v>9420.2832095499998</v>
      </c>
      <c r="BD770" s="15">
        <v>3330.2543406336599</v>
      </c>
      <c r="BE770" s="15">
        <v>0</v>
      </c>
      <c r="BF770" s="15">
        <f>_xll.SNL.Clients.Office.Excel.Functions.SPG(BF$1, "SP_MARKETCAP", $A770)</f>
        <v>136720.20000000001</v>
      </c>
      <c r="BG770" s="15">
        <v>16254.252864960001</v>
      </c>
    </row>
    <row r="771" spans="1:59" x14ac:dyDescent="0.25">
      <c r="A771" s="3">
        <f t="shared" si="13"/>
        <v>40948</v>
      </c>
      <c r="B771" s="2">
        <v>964.89599999999996</v>
      </c>
      <c r="C771" s="2">
        <v>3531.6390000000001</v>
      </c>
      <c r="D771" s="2">
        <v>670.23749999999995</v>
      </c>
      <c r="E771" s="2">
        <v>419.77249999999998</v>
      </c>
      <c r="F771" s="2">
        <v>288.41250000000002</v>
      </c>
      <c r="G771" s="2">
        <v>376.56499500000001</v>
      </c>
      <c r="H771" s="2">
        <v>624.49649999999997</v>
      </c>
      <c r="I771" s="2">
        <v>461.41199999999998</v>
      </c>
      <c r="J771" s="2">
        <v>1496.384</v>
      </c>
      <c r="K771" s="2">
        <v>417.49799999999999</v>
      </c>
      <c r="L771" s="2">
        <v>691.81700000000001</v>
      </c>
      <c r="M771" s="2">
        <v>723.18200000000002</v>
      </c>
      <c r="N771" s="2">
        <v>1456.164</v>
      </c>
      <c r="O771" s="2">
        <v>4984.2</v>
      </c>
      <c r="P771" s="2">
        <v>0</v>
      </c>
      <c r="Q771" s="2">
        <v>296.12799999999999</v>
      </c>
      <c r="R771" s="2">
        <v>208.58395999999999</v>
      </c>
      <c r="S771" s="15">
        <v>26026.03499538</v>
      </c>
      <c r="T771" s="15">
        <v>7733.0540000000001</v>
      </c>
      <c r="U771" s="15">
        <v>374.94900000000001</v>
      </c>
      <c r="V771" s="15">
        <v>29360.689085549999</v>
      </c>
      <c r="W771" s="15">
        <v>331.26400000000001</v>
      </c>
      <c r="X771" s="15">
        <v>298.98750000000001</v>
      </c>
      <c r="Y771" s="15">
        <v>62406.55661906</v>
      </c>
      <c r="Z771" s="15">
        <v>7653.2887000000001</v>
      </c>
      <c r="AA771" s="15">
        <v>14532.268</v>
      </c>
      <c r="AB771" s="15">
        <v>23049.45</v>
      </c>
      <c r="AC771" s="15">
        <v>21525.308198089999</v>
      </c>
      <c r="AD771" s="15">
        <v>1374.1575</v>
      </c>
      <c r="AE771" s="15">
        <v>9953.6510068000007</v>
      </c>
      <c r="AF771" s="15">
        <v>0</v>
      </c>
      <c r="AG771" s="15">
        <v>0</v>
      </c>
      <c r="AH771" s="15">
        <v>44411.77549272</v>
      </c>
      <c r="AI771" s="15">
        <v>459816.90544104</v>
      </c>
      <c r="AJ771" s="15">
        <v>3398.0494957199999</v>
      </c>
      <c r="AK771" s="15">
        <v>99717.004799999995</v>
      </c>
      <c r="AL771" s="15">
        <v>8060.6085969599999</v>
      </c>
      <c r="AM771" s="15">
        <v>0</v>
      </c>
      <c r="AN771" s="15">
        <v>74436.732935489999</v>
      </c>
      <c r="AO771" s="15">
        <v>1736.41187642</v>
      </c>
      <c r="AP771" s="15">
        <v>0</v>
      </c>
      <c r="AQ771" s="15">
        <v>0</v>
      </c>
      <c r="AR771" s="15">
        <v>60888.84</v>
      </c>
      <c r="AS771" s="15">
        <v>0</v>
      </c>
      <c r="AT771" s="15">
        <v>0</v>
      </c>
      <c r="AU771" s="15">
        <v>2449.4580599999999</v>
      </c>
      <c r="AV771" s="15">
        <v>4597.7183614699998</v>
      </c>
      <c r="AW771" s="15">
        <v>201962.12463000001</v>
      </c>
      <c r="AX771" s="15">
        <v>0</v>
      </c>
      <c r="AY771" s="15">
        <v>3285.09411</v>
      </c>
      <c r="AZ771" s="15">
        <v>0</v>
      </c>
      <c r="BA771" s="15">
        <v>8060.6085969599999</v>
      </c>
      <c r="BB771" s="15">
        <v>0</v>
      </c>
      <c r="BC771" s="15">
        <v>9503.2994839999992</v>
      </c>
      <c r="BD771" s="15">
        <v>3398.0494957199999</v>
      </c>
      <c r="BE771" s="15">
        <v>0</v>
      </c>
      <c r="BF771" s="15">
        <f>_xll.SNL.Clients.Office.Excel.Functions.SPG(BF$1, "SP_MARKETCAP", $A771)</f>
        <v>136771.12</v>
      </c>
      <c r="BG771" s="15">
        <v>16194.40996288</v>
      </c>
    </row>
    <row r="772" spans="1:59" x14ac:dyDescent="0.25">
      <c r="A772" s="3">
        <f t="shared" si="13"/>
        <v>40949</v>
      </c>
      <c r="B772" s="2">
        <v>954.40800000000002</v>
      </c>
      <c r="C772" s="2">
        <v>3502.2375000000002</v>
      </c>
      <c r="D772" s="2">
        <v>657.06150000000002</v>
      </c>
      <c r="E772" s="2">
        <v>415.60750000000002</v>
      </c>
      <c r="F772" s="2">
        <v>286.91250000000002</v>
      </c>
      <c r="G772" s="2">
        <v>377.70999499999999</v>
      </c>
      <c r="H772" s="2">
        <v>622.74300000000005</v>
      </c>
      <c r="I772" s="2">
        <v>457.464</v>
      </c>
      <c r="J772" s="2">
        <v>1483.2</v>
      </c>
      <c r="K772" s="2">
        <v>412.95350000000002</v>
      </c>
      <c r="L772" s="2">
        <v>690.12649999999996</v>
      </c>
      <c r="M772" s="2">
        <v>705.32</v>
      </c>
      <c r="N772" s="2">
        <v>1435.3140000000001</v>
      </c>
      <c r="O772" s="2">
        <v>4922.8559999999998</v>
      </c>
      <c r="P772" s="2">
        <v>0</v>
      </c>
      <c r="Q772" s="2">
        <v>286.65600000000001</v>
      </c>
      <c r="R772" s="2">
        <v>210.07919999999999</v>
      </c>
      <c r="S772" s="15">
        <v>25707.518031750002</v>
      </c>
      <c r="T772" s="15">
        <v>7627.8909999999996</v>
      </c>
      <c r="U772" s="15">
        <v>371.87099999999998</v>
      </c>
      <c r="V772" s="15">
        <v>29081.4402697</v>
      </c>
      <c r="W772" s="15">
        <v>328.64</v>
      </c>
      <c r="X772" s="15">
        <v>296.642493</v>
      </c>
      <c r="Y772" s="15">
        <v>61098.113833950003</v>
      </c>
      <c r="Z772" s="15">
        <v>7561.8221400000002</v>
      </c>
      <c r="AA772" s="15">
        <v>14552.038</v>
      </c>
      <c r="AB772" s="15">
        <v>23145.13</v>
      </c>
      <c r="AC772" s="15">
        <v>21323.880329830001</v>
      </c>
      <c r="AD772" s="15">
        <v>1361.835</v>
      </c>
      <c r="AE772" s="15">
        <v>9706.3363652200005</v>
      </c>
      <c r="AF772" s="15">
        <v>0</v>
      </c>
      <c r="AG772" s="15">
        <v>0</v>
      </c>
      <c r="AH772" s="15">
        <v>44126.215907489997</v>
      </c>
      <c r="AI772" s="15">
        <v>460049.98302311997</v>
      </c>
      <c r="AJ772" s="15">
        <v>3243.6869959068299</v>
      </c>
      <c r="AK772" s="15">
        <v>98981.061480000004</v>
      </c>
      <c r="AL772" s="15">
        <v>7808.714578305</v>
      </c>
      <c r="AM772" s="15">
        <v>0</v>
      </c>
      <c r="AN772" s="15">
        <v>74293.344092850006</v>
      </c>
      <c r="AO772" s="15">
        <v>1509.2374577</v>
      </c>
      <c r="AP772" s="15">
        <v>0</v>
      </c>
      <c r="AQ772" s="15">
        <v>0</v>
      </c>
      <c r="AR772" s="15">
        <v>60306.84</v>
      </c>
      <c r="AS772" s="15">
        <v>0</v>
      </c>
      <c r="AT772" s="15">
        <v>0</v>
      </c>
      <c r="AU772" s="15">
        <v>2363.63634</v>
      </c>
      <c r="AV772" s="15">
        <v>4540.6825720099996</v>
      </c>
      <c r="AW772" s="15">
        <v>199270.00012499999</v>
      </c>
      <c r="AX772" s="15">
        <v>0</v>
      </c>
      <c r="AY772" s="15">
        <v>3121.3851009999998</v>
      </c>
      <c r="AZ772" s="15">
        <v>0</v>
      </c>
      <c r="BA772" s="15">
        <v>7808.714578305</v>
      </c>
      <c r="BB772" s="15">
        <v>0</v>
      </c>
      <c r="BC772" s="15">
        <v>9363.8688352000008</v>
      </c>
      <c r="BD772" s="15">
        <v>3243.6869959068299</v>
      </c>
      <c r="BE772" s="15">
        <v>0</v>
      </c>
      <c r="BF772" s="15">
        <f>_xll.SNL.Clients.Office.Excel.Functions.SPG(BF$1, "SP_MARKETCAP", $A772)</f>
        <v>135930.94</v>
      </c>
      <c r="BG772" s="15">
        <v>16208.21986336</v>
      </c>
    </row>
    <row r="773" spans="1:59" x14ac:dyDescent="0.25">
      <c r="A773" s="3">
        <f t="shared" si="13"/>
        <v>40950</v>
      </c>
      <c r="B773" s="2">
        <v>954.40800000000002</v>
      </c>
      <c r="C773" s="2">
        <v>3502.2375000000002</v>
      </c>
      <c r="D773" s="2">
        <v>657.06150000000002</v>
      </c>
      <c r="E773" s="2">
        <v>415.60750000000002</v>
      </c>
      <c r="F773" s="2">
        <v>286.91250000000002</v>
      </c>
      <c r="G773" s="2">
        <v>377.70999499999999</v>
      </c>
      <c r="H773" s="2">
        <v>622.74300000000005</v>
      </c>
      <c r="I773" s="2">
        <v>457.464</v>
      </c>
      <c r="J773" s="2">
        <v>1483.2</v>
      </c>
      <c r="K773" s="2">
        <v>412.95350000000002</v>
      </c>
      <c r="L773" s="2">
        <v>690.12649999999996</v>
      </c>
      <c r="M773" s="2">
        <v>705.32</v>
      </c>
      <c r="N773" s="2">
        <v>0</v>
      </c>
      <c r="O773" s="2">
        <v>0</v>
      </c>
      <c r="P773" s="2">
        <v>0</v>
      </c>
      <c r="Q773" s="2">
        <v>0</v>
      </c>
      <c r="R773" s="2">
        <v>0</v>
      </c>
      <c r="S773" s="15">
        <v>0</v>
      </c>
      <c r="T773" s="15">
        <v>0</v>
      </c>
      <c r="U773" s="15">
        <v>0</v>
      </c>
      <c r="V773" s="15">
        <v>0</v>
      </c>
      <c r="W773" s="15">
        <v>0</v>
      </c>
      <c r="X773" s="15">
        <v>0</v>
      </c>
      <c r="Y773" s="15">
        <v>0</v>
      </c>
      <c r="Z773" s="15">
        <v>0</v>
      </c>
      <c r="AA773" s="15">
        <v>0</v>
      </c>
      <c r="AB773" s="15">
        <v>0</v>
      </c>
      <c r="AC773" s="15">
        <v>21323.880329830001</v>
      </c>
      <c r="AD773" s="15">
        <v>1361.835</v>
      </c>
      <c r="AE773" s="15">
        <v>0</v>
      </c>
      <c r="AF773" s="15">
        <v>0</v>
      </c>
      <c r="AG773" s="15">
        <v>0</v>
      </c>
      <c r="AH773" s="15">
        <v>44126.215907489997</v>
      </c>
      <c r="AI773" s="15">
        <v>0</v>
      </c>
      <c r="AJ773" s="15">
        <v>3243.6869959068299</v>
      </c>
      <c r="AK773" s="15">
        <v>98981.061480000004</v>
      </c>
      <c r="AL773" s="15">
        <v>7808.714578305</v>
      </c>
      <c r="AM773" s="15">
        <v>0</v>
      </c>
      <c r="AN773" s="15">
        <v>74293.344092850006</v>
      </c>
      <c r="AO773" s="15">
        <v>0</v>
      </c>
      <c r="AP773" s="15">
        <v>0</v>
      </c>
      <c r="AQ773" s="15">
        <v>0</v>
      </c>
      <c r="AR773" s="15">
        <v>0</v>
      </c>
      <c r="AS773" s="15">
        <v>0</v>
      </c>
      <c r="AT773" s="15">
        <v>0</v>
      </c>
      <c r="AU773" s="15">
        <v>0</v>
      </c>
      <c r="AV773" s="15">
        <v>0</v>
      </c>
      <c r="AW773" s="15">
        <v>0</v>
      </c>
      <c r="AX773" s="15">
        <v>0</v>
      </c>
      <c r="AY773" s="15">
        <v>3121.3851009999998</v>
      </c>
      <c r="AZ773" s="15">
        <v>0</v>
      </c>
      <c r="BA773" s="15">
        <v>0</v>
      </c>
      <c r="BB773" s="15">
        <v>0</v>
      </c>
      <c r="BC773" s="15">
        <v>0</v>
      </c>
      <c r="BD773" s="15">
        <v>3243.6869959068299</v>
      </c>
      <c r="BE773" s="15">
        <v>0</v>
      </c>
      <c r="BF773" s="15">
        <f>_xll.SNL.Clients.Office.Excel.Functions.SPG(BF$1, "SP_MARKETCAP", $A773)</f>
        <v>135930.94</v>
      </c>
      <c r="BG773" s="15">
        <v>16208.21986336</v>
      </c>
    </row>
    <row r="774" spans="1:59" x14ac:dyDescent="0.25">
      <c r="A774" s="3">
        <f t="shared" si="13"/>
        <v>40951</v>
      </c>
      <c r="B774" s="2">
        <v>954.40800000000002</v>
      </c>
      <c r="C774" s="2">
        <v>3502.2375000000002</v>
      </c>
      <c r="D774" s="2">
        <v>657.06150000000002</v>
      </c>
      <c r="E774" s="2">
        <v>415.60750000000002</v>
      </c>
      <c r="F774" s="2">
        <v>286.91250000000002</v>
      </c>
      <c r="G774" s="2">
        <v>377.70999499999999</v>
      </c>
      <c r="H774" s="2">
        <v>622.74300000000005</v>
      </c>
      <c r="I774" s="2">
        <v>457.464</v>
      </c>
      <c r="J774" s="2">
        <v>1483.2</v>
      </c>
      <c r="K774" s="2">
        <v>412.95350000000002</v>
      </c>
      <c r="L774" s="2">
        <v>690.12649999999996</v>
      </c>
      <c r="M774" s="2">
        <v>705.32</v>
      </c>
      <c r="N774" s="2">
        <v>0</v>
      </c>
      <c r="O774" s="2">
        <v>0</v>
      </c>
      <c r="P774" s="2">
        <v>0</v>
      </c>
      <c r="Q774" s="2">
        <v>0</v>
      </c>
      <c r="R774" s="2">
        <v>0</v>
      </c>
      <c r="S774" s="15">
        <v>25707.518031750002</v>
      </c>
      <c r="T774" s="15">
        <v>7627.8909999999996</v>
      </c>
      <c r="U774" s="15">
        <v>0</v>
      </c>
      <c r="V774" s="15">
        <v>0</v>
      </c>
      <c r="W774" s="15">
        <v>0</v>
      </c>
      <c r="X774" s="15">
        <v>0</v>
      </c>
      <c r="Y774" s="15">
        <v>0</v>
      </c>
      <c r="Z774" s="15">
        <v>0</v>
      </c>
      <c r="AA774" s="15">
        <v>0</v>
      </c>
      <c r="AB774" s="15">
        <v>0</v>
      </c>
      <c r="AC774" s="15">
        <v>0</v>
      </c>
      <c r="AD774" s="15">
        <v>0</v>
      </c>
      <c r="AE774" s="15">
        <v>9706.3363652200005</v>
      </c>
      <c r="AF774" s="15">
        <v>0</v>
      </c>
      <c r="AG774" s="15">
        <v>0</v>
      </c>
      <c r="AH774" s="15">
        <v>44126.215907489997</v>
      </c>
      <c r="AI774" s="15">
        <v>0</v>
      </c>
      <c r="AJ774" s="15">
        <v>3243.6869959068299</v>
      </c>
      <c r="AK774" s="15">
        <v>98981.061480000004</v>
      </c>
      <c r="AL774" s="15">
        <v>7808.714578305</v>
      </c>
      <c r="AM774" s="15">
        <v>0</v>
      </c>
      <c r="AN774" s="15">
        <v>74293.344092850006</v>
      </c>
      <c r="AO774" s="15">
        <v>0</v>
      </c>
      <c r="AP774" s="15">
        <v>0</v>
      </c>
      <c r="AQ774" s="15">
        <v>0</v>
      </c>
      <c r="AR774" s="15">
        <v>0</v>
      </c>
      <c r="AS774" s="15">
        <v>0</v>
      </c>
      <c r="AT774" s="15">
        <v>0</v>
      </c>
      <c r="AU774" s="15">
        <v>2363.63634</v>
      </c>
      <c r="AV774" s="15">
        <v>4540.6825720099996</v>
      </c>
      <c r="AW774" s="15">
        <v>0</v>
      </c>
      <c r="AX774" s="15">
        <v>0</v>
      </c>
      <c r="AY774" s="15">
        <v>0</v>
      </c>
      <c r="AZ774" s="15">
        <v>0</v>
      </c>
      <c r="BA774" s="15">
        <v>0</v>
      </c>
      <c r="BB774" s="15">
        <v>0</v>
      </c>
      <c r="BC774" s="15">
        <v>9363.8688352000008</v>
      </c>
      <c r="BD774" s="15">
        <v>3243.6869959068299</v>
      </c>
      <c r="BE774" s="15">
        <v>0</v>
      </c>
      <c r="BF774" s="15">
        <f>_xll.SNL.Clients.Office.Excel.Functions.SPG(BF$1, "SP_MARKETCAP", $A774)</f>
        <v>135930.94</v>
      </c>
      <c r="BG774" s="15">
        <v>16208.21986336</v>
      </c>
    </row>
    <row r="775" spans="1:59" x14ac:dyDescent="0.25">
      <c r="A775" s="3">
        <f t="shared" si="13"/>
        <v>40952</v>
      </c>
      <c r="B775" s="2">
        <v>962.84400000000005</v>
      </c>
      <c r="C775" s="2">
        <v>3542.0160000000001</v>
      </c>
      <c r="D775" s="2">
        <v>659.71500000000003</v>
      </c>
      <c r="E775" s="2">
        <v>419.83199999999999</v>
      </c>
      <c r="F775" s="2">
        <v>288.1875</v>
      </c>
      <c r="G775" s="2">
        <v>380.27799499999998</v>
      </c>
      <c r="H775" s="2">
        <v>627.75300000000004</v>
      </c>
      <c r="I775" s="2">
        <v>461.41199999999998</v>
      </c>
      <c r="J775" s="2">
        <v>1492.058</v>
      </c>
      <c r="K775" s="2">
        <v>416.52949999999998</v>
      </c>
      <c r="L775" s="2">
        <v>689.96550000000002</v>
      </c>
      <c r="M775" s="2">
        <v>710.58699999999999</v>
      </c>
      <c r="N775" s="2">
        <v>1451.9939999999999</v>
      </c>
      <c r="O775" s="2">
        <v>4973.9759999999997</v>
      </c>
      <c r="P775" s="2">
        <v>0</v>
      </c>
      <c r="Q775" s="2">
        <v>291.26400000000001</v>
      </c>
      <c r="R775" s="2">
        <v>211.59951000000001</v>
      </c>
      <c r="S775" s="15">
        <v>26036.54982326</v>
      </c>
      <c r="T775" s="15">
        <v>7725.9070000000002</v>
      </c>
      <c r="U775" s="15">
        <v>374.78699999999998</v>
      </c>
      <c r="V775" s="15">
        <v>29296.41500642</v>
      </c>
      <c r="W775" s="15">
        <v>331.13600000000002</v>
      </c>
      <c r="X775" s="15">
        <v>298.58550000000002</v>
      </c>
      <c r="Y775" s="15">
        <v>61990.614970800001</v>
      </c>
      <c r="Z775" s="15">
        <v>7648.8185800000001</v>
      </c>
      <c r="AA775" s="15">
        <v>14568.355</v>
      </c>
      <c r="AB775" s="15">
        <v>23168.288</v>
      </c>
      <c r="AC775" s="15">
        <v>21564.36927549</v>
      </c>
      <c r="AD775" s="15">
        <v>1367.7974999999999</v>
      </c>
      <c r="AE775" s="15">
        <v>9862.0529913999999</v>
      </c>
      <c r="AF775" s="15">
        <v>0</v>
      </c>
      <c r="AG775" s="15">
        <v>0</v>
      </c>
      <c r="AH775" s="15">
        <v>44353.695577079998</v>
      </c>
      <c r="AI775" s="15">
        <v>468609.16200000001</v>
      </c>
      <c r="AJ775" s="15">
        <v>3284.3634631668301</v>
      </c>
      <c r="AK775" s="15">
        <v>99717.004799999995</v>
      </c>
      <c r="AL775" s="15">
        <v>7754.3844958500003</v>
      </c>
      <c r="AM775" s="15">
        <v>0</v>
      </c>
      <c r="AN775" s="15">
        <v>74902.746674070004</v>
      </c>
      <c r="AO775" s="15">
        <v>1480.84065536</v>
      </c>
      <c r="AP775" s="15">
        <v>0</v>
      </c>
      <c r="AQ775" s="15">
        <v>0</v>
      </c>
      <c r="AR775" s="15">
        <v>60609.48</v>
      </c>
      <c r="AS775" s="15">
        <v>0</v>
      </c>
      <c r="AT775" s="15">
        <v>0</v>
      </c>
      <c r="AU775" s="15">
        <v>2445.4766399999999</v>
      </c>
      <c r="AV775" s="15">
        <v>4667.4287708100001</v>
      </c>
      <c r="AW775" s="15">
        <v>201328.68356999999</v>
      </c>
      <c r="AX775" s="15">
        <v>0</v>
      </c>
      <c r="AY775" s="15">
        <v>3129.5705520000001</v>
      </c>
      <c r="AZ775" s="15">
        <v>0</v>
      </c>
      <c r="BA775" s="15">
        <v>7754.3844958500003</v>
      </c>
      <c r="BB775" s="15">
        <v>0</v>
      </c>
      <c r="BC775" s="15">
        <v>10516.923608499999</v>
      </c>
      <c r="BD775" s="15">
        <v>3284.3634631668301</v>
      </c>
      <c r="BE775" s="15">
        <v>0</v>
      </c>
      <c r="BF775" s="15">
        <f>_xll.SNL.Clients.Office.Excel.Functions.SPG(BF$1, "SP_MARKETCAP", $A775)</f>
        <v>135956.4</v>
      </c>
      <c r="BG775" s="15">
        <v>16383.14526944</v>
      </c>
    </row>
    <row r="776" spans="1:59" x14ac:dyDescent="0.25">
      <c r="A776" s="3">
        <f t="shared" si="13"/>
        <v>40953</v>
      </c>
      <c r="B776" s="2">
        <v>965.58</v>
      </c>
      <c r="C776" s="2">
        <v>3528.14</v>
      </c>
      <c r="D776" s="2">
        <v>620.98749999999995</v>
      </c>
      <c r="E776" s="2">
        <v>418.70150000000001</v>
      </c>
      <c r="F776" s="2">
        <v>288.11250000000001</v>
      </c>
      <c r="G776" s="2">
        <v>381.240995</v>
      </c>
      <c r="H776" s="2">
        <v>620.8125</v>
      </c>
      <c r="I776" s="2">
        <v>446.49</v>
      </c>
      <c r="J776" s="2">
        <v>1490.145</v>
      </c>
      <c r="K776" s="2">
        <v>414.59249999999997</v>
      </c>
      <c r="L776" s="2">
        <v>690.69</v>
      </c>
      <c r="M776" s="2">
        <v>703.71699999999998</v>
      </c>
      <c r="N776" s="2">
        <v>1456.66</v>
      </c>
      <c r="O776" s="2">
        <v>4958.6400000000003</v>
      </c>
      <c r="P776" s="2">
        <v>0</v>
      </c>
      <c r="Q776" s="2">
        <v>289.19040000000001</v>
      </c>
      <c r="R776" s="2">
        <v>211.52579800000001</v>
      </c>
      <c r="S776" s="15">
        <v>25919.391321480001</v>
      </c>
      <c r="T776" s="15">
        <v>7682.64</v>
      </c>
      <c r="U776" s="15">
        <v>374.38200000000001</v>
      </c>
      <c r="V776" s="15">
        <v>29292.931287120002</v>
      </c>
      <c r="W776" s="15">
        <v>331.2</v>
      </c>
      <c r="X776" s="15">
        <v>297.94899299999997</v>
      </c>
      <c r="Y776" s="15">
        <v>61558.729185119999</v>
      </c>
      <c r="Z776" s="15">
        <v>7596.16284</v>
      </c>
      <c r="AA776" s="15">
        <v>14580.226000000001</v>
      </c>
      <c r="AB776" s="15">
        <v>23144.55</v>
      </c>
      <c r="AC776" s="15">
        <v>21311.687199439999</v>
      </c>
      <c r="AD776" s="15">
        <v>1370.58</v>
      </c>
      <c r="AE776" s="15">
        <v>9917.0118006400007</v>
      </c>
      <c r="AF776" s="15">
        <v>0</v>
      </c>
      <c r="AG776" s="15">
        <v>0</v>
      </c>
      <c r="AH776" s="15">
        <v>44479.535394300001</v>
      </c>
      <c r="AI776" s="15">
        <v>475005.22019999998</v>
      </c>
      <c r="AJ776" s="15">
        <v>3459.5851682868301</v>
      </c>
      <c r="AK776" s="15">
        <v>99591.769199999995</v>
      </c>
      <c r="AL776" s="15">
        <v>8238.4161395400006</v>
      </c>
      <c r="AM776" s="15">
        <v>0</v>
      </c>
      <c r="AN776" s="15">
        <v>74562.198172799996</v>
      </c>
      <c r="AO776" s="15">
        <v>1447.1851859200001</v>
      </c>
      <c r="AP776" s="15">
        <v>0</v>
      </c>
      <c r="AQ776" s="15">
        <v>0</v>
      </c>
      <c r="AR776" s="15">
        <v>60481.440000000002</v>
      </c>
      <c r="AS776" s="15">
        <v>0</v>
      </c>
      <c r="AT776" s="15">
        <v>0</v>
      </c>
      <c r="AU776" s="15">
        <v>2380.0043999999998</v>
      </c>
      <c r="AV776" s="15">
        <v>4613.5616363199997</v>
      </c>
      <c r="AW776" s="15">
        <v>199956.22794000001</v>
      </c>
      <c r="AX776" s="15">
        <v>0</v>
      </c>
      <c r="AY776" s="15">
        <v>3135.0275190000002</v>
      </c>
      <c r="AZ776" s="15">
        <v>0</v>
      </c>
      <c r="BA776" s="15">
        <v>8238.4161395400006</v>
      </c>
      <c r="BB776" s="15">
        <v>0</v>
      </c>
      <c r="BC776" s="15">
        <v>10099.548968999999</v>
      </c>
      <c r="BD776" s="15">
        <v>3459.5851682868301</v>
      </c>
      <c r="BE776" s="15">
        <v>0</v>
      </c>
      <c r="BF776" s="15">
        <f>_xll.SNL.Clients.Office.Excel.Functions.SPG(BF$1, "SP_MARKETCAP", $A776)</f>
        <v>136363.76</v>
      </c>
      <c r="BG776" s="15">
        <v>16314.09576704</v>
      </c>
    </row>
    <row r="777" spans="1:59" x14ac:dyDescent="0.25">
      <c r="A777" s="3">
        <f t="shared" si="13"/>
        <v>40954</v>
      </c>
      <c r="B777" s="2">
        <v>963.75599999999997</v>
      </c>
      <c r="C777" s="2">
        <v>3528.8989999999999</v>
      </c>
      <c r="D777" s="2">
        <v>620.375</v>
      </c>
      <c r="E777" s="2">
        <v>413.52499999999998</v>
      </c>
      <c r="F777" s="2">
        <v>279.517</v>
      </c>
      <c r="G777" s="2">
        <v>380.27799499999998</v>
      </c>
      <c r="H777" s="2">
        <v>620.48249999999996</v>
      </c>
      <c r="I777" s="2">
        <v>443.78399999999999</v>
      </c>
      <c r="J777" s="2">
        <v>1482.15</v>
      </c>
      <c r="K777" s="2">
        <v>413.10250000000002</v>
      </c>
      <c r="L777" s="2">
        <v>687.7115</v>
      </c>
      <c r="M777" s="2">
        <v>699.59500000000003</v>
      </c>
      <c r="N777" s="2">
        <v>1454.134</v>
      </c>
      <c r="O777" s="2">
        <v>5040.4319999999998</v>
      </c>
      <c r="P777" s="2">
        <v>0</v>
      </c>
      <c r="Q777" s="2">
        <v>294.26560000000001</v>
      </c>
      <c r="R777" s="2">
        <v>214.08729</v>
      </c>
      <c r="S777" s="15">
        <v>25773.101100569998</v>
      </c>
      <c r="T777" s="15">
        <v>7618.38</v>
      </c>
      <c r="U777" s="15">
        <v>372.35700000000003</v>
      </c>
      <c r="V777" s="15">
        <v>29201.165951750001</v>
      </c>
      <c r="W777" s="15">
        <v>329.40800000000002</v>
      </c>
      <c r="X777" s="15">
        <v>296.67599999999999</v>
      </c>
      <c r="Y777" s="15">
        <v>61731.983564130001</v>
      </c>
      <c r="Z777" s="15">
        <v>7636.2409799999996</v>
      </c>
      <c r="AA777" s="15">
        <v>14574.95</v>
      </c>
      <c r="AB777" s="15">
        <v>23127.994999999999</v>
      </c>
      <c r="AC777" s="15">
        <v>21208.659620949998</v>
      </c>
      <c r="AD777" s="15">
        <v>1376.145</v>
      </c>
      <c r="AE777" s="15">
        <v>9874.2660601200005</v>
      </c>
      <c r="AF777" s="15">
        <v>0</v>
      </c>
      <c r="AG777" s="15">
        <v>0</v>
      </c>
      <c r="AH777" s="15">
        <v>44605.375211519997</v>
      </c>
      <c r="AI777" s="15">
        <v>464012.56298207998</v>
      </c>
      <c r="AJ777" s="15">
        <v>3504.4341024</v>
      </c>
      <c r="AK777" s="15">
        <v>99127.660799999998</v>
      </c>
      <c r="AL777" s="15">
        <v>8179.1469586800004</v>
      </c>
      <c r="AM777" s="15">
        <v>0</v>
      </c>
      <c r="AN777" s="15">
        <v>73934.87198625</v>
      </c>
      <c r="AO777" s="15">
        <v>1436.66785172</v>
      </c>
      <c r="AP777" s="15">
        <v>0</v>
      </c>
      <c r="AQ777" s="15">
        <v>0</v>
      </c>
      <c r="AR777" s="15">
        <v>59969.279999999999</v>
      </c>
      <c r="AS777" s="15">
        <v>0</v>
      </c>
      <c r="AT777" s="15">
        <v>0</v>
      </c>
      <c r="AU777" s="15">
        <v>2328.6883200000002</v>
      </c>
      <c r="AV777" s="15">
        <v>4604.0556714100003</v>
      </c>
      <c r="AW777" s="15">
        <v>198055.90476</v>
      </c>
      <c r="AX777" s="15">
        <v>0</v>
      </c>
      <c r="AY777" s="15">
        <v>3111.8354089999998</v>
      </c>
      <c r="AZ777" s="15">
        <v>0</v>
      </c>
      <c r="BA777" s="15">
        <v>8179.1469586800004</v>
      </c>
      <c r="BB777" s="15">
        <v>0</v>
      </c>
      <c r="BC777" s="15">
        <v>9965.6221616000003</v>
      </c>
      <c r="BD777" s="15">
        <v>3504.4341024</v>
      </c>
      <c r="BE777" s="15">
        <v>0</v>
      </c>
      <c r="BF777" s="15">
        <f>_xll.SNL.Clients.Office.Excel.Functions.SPG(BF$1, "SP_MARKETCAP", $A777)</f>
        <v>135345.35999999999</v>
      </c>
      <c r="BG777" s="15">
        <v>16120.757160319999</v>
      </c>
    </row>
    <row r="778" spans="1:59" x14ac:dyDescent="0.25">
      <c r="A778" s="3">
        <f t="shared" si="13"/>
        <v>40955</v>
      </c>
      <c r="B778" s="2">
        <v>977.89200000000005</v>
      </c>
      <c r="C778" s="2">
        <v>3554.9974999999999</v>
      </c>
      <c r="D778" s="2">
        <v>606.48</v>
      </c>
      <c r="E778" s="2">
        <v>418.22550000000001</v>
      </c>
      <c r="F778" s="2">
        <v>281.37849999999997</v>
      </c>
      <c r="G778" s="2">
        <v>384.022989</v>
      </c>
      <c r="H778" s="2">
        <v>617.85149999999999</v>
      </c>
      <c r="I778" s="2">
        <v>436.77300000000002</v>
      </c>
      <c r="J778" s="2">
        <v>1505.6020000000001</v>
      </c>
      <c r="K778" s="2">
        <v>417.34899999999999</v>
      </c>
      <c r="L778" s="2">
        <v>694.87599999999998</v>
      </c>
      <c r="M778" s="2">
        <v>710.12900000000002</v>
      </c>
      <c r="N778" s="2">
        <v>1472.6579999999999</v>
      </c>
      <c r="O778" s="2">
        <v>5059.1310000000003</v>
      </c>
      <c r="P778" s="2">
        <v>0</v>
      </c>
      <c r="Q778" s="2">
        <v>297.92</v>
      </c>
      <c r="R778" s="2">
        <v>216.29865000000001</v>
      </c>
      <c r="S778" s="15">
        <v>26243.265985369999</v>
      </c>
      <c r="T778" s="15">
        <v>7720.3450000000003</v>
      </c>
      <c r="U778" s="15">
        <v>376.97399999999999</v>
      </c>
      <c r="V778" s="15">
        <v>29577.002116930002</v>
      </c>
      <c r="W778" s="15">
        <v>333.44</v>
      </c>
      <c r="X778" s="15">
        <v>300.52849700000002</v>
      </c>
      <c r="Y778" s="15">
        <v>62328.935606630002</v>
      </c>
      <c r="Z778" s="15">
        <v>7737.4137000000001</v>
      </c>
      <c r="AA778" s="15">
        <v>14594.407999999999</v>
      </c>
      <c r="AB778" s="15">
        <v>23069.645</v>
      </c>
      <c r="AC778" s="15">
        <v>21433.14263006</v>
      </c>
      <c r="AD778" s="15">
        <v>1386.48</v>
      </c>
      <c r="AE778" s="15">
        <v>10045.2490222</v>
      </c>
      <c r="AF778" s="15">
        <v>0</v>
      </c>
      <c r="AG778" s="15">
        <v>0</v>
      </c>
      <c r="AH778" s="15">
        <v>45166.814396039998</v>
      </c>
      <c r="AI778" s="15">
        <v>468245.52651156002</v>
      </c>
      <c r="AJ778" s="15">
        <v>3564.9262671336601</v>
      </c>
      <c r="AK778" s="15">
        <v>100224.57732</v>
      </c>
      <c r="AL778" s="15">
        <v>8356.9545012599992</v>
      </c>
      <c r="AM778" s="15">
        <v>0</v>
      </c>
      <c r="AN778" s="15">
        <v>74454.656540819997</v>
      </c>
      <c r="AO778" s="15">
        <v>1453.4955864399999</v>
      </c>
      <c r="AP778" s="15">
        <v>0</v>
      </c>
      <c r="AQ778" s="15">
        <v>0</v>
      </c>
      <c r="AR778" s="15">
        <v>61540.68</v>
      </c>
      <c r="AS778" s="15">
        <v>0</v>
      </c>
      <c r="AT778" s="15">
        <v>0</v>
      </c>
      <c r="AU778" s="15">
        <v>2391.5062800000001</v>
      </c>
      <c r="AV778" s="15">
        <v>4585.0437415899996</v>
      </c>
      <c r="AW778" s="15">
        <v>200695.24251000001</v>
      </c>
      <c r="AX778" s="15">
        <v>0</v>
      </c>
      <c r="AY778" s="15">
        <v>3143.2129690000002</v>
      </c>
      <c r="AZ778" s="15">
        <v>0</v>
      </c>
      <c r="BA778" s="15">
        <v>8356.9545012599992</v>
      </c>
      <c r="BB778" s="15">
        <v>0</v>
      </c>
      <c r="BC778" s="15">
        <v>9707.8589226999993</v>
      </c>
      <c r="BD778" s="15">
        <v>3564.9262671336601</v>
      </c>
      <c r="BE778" s="15">
        <v>0</v>
      </c>
      <c r="BF778" s="15">
        <f>_xll.SNL.Clients.Office.Excel.Functions.SPG(BF$1, "SP_MARKETCAP", $A778)</f>
        <v>136592.9</v>
      </c>
      <c r="BG778" s="15">
        <v>15880.506194019999</v>
      </c>
    </row>
    <row r="779" spans="1:59" x14ac:dyDescent="0.25">
      <c r="A779" s="3">
        <f t="shared" si="13"/>
        <v>40956</v>
      </c>
      <c r="B779" s="2">
        <v>986.07399999999996</v>
      </c>
      <c r="C779" s="2">
        <v>3615.8395</v>
      </c>
      <c r="D779" s="2">
        <v>642.22400000000005</v>
      </c>
      <c r="E779" s="2">
        <v>419.89150000000001</v>
      </c>
      <c r="F779" s="2">
        <v>283.459</v>
      </c>
      <c r="G779" s="2">
        <v>384.18348900000001</v>
      </c>
      <c r="H779" s="2">
        <v>618.60799999999995</v>
      </c>
      <c r="I779" s="2">
        <v>438.99900000000002</v>
      </c>
      <c r="J779" s="2">
        <v>1502.24</v>
      </c>
      <c r="K779" s="2">
        <v>419.584</v>
      </c>
      <c r="L779" s="2">
        <v>694.15150000000006</v>
      </c>
      <c r="M779" s="2">
        <v>718.14400000000001</v>
      </c>
      <c r="N779" s="2">
        <v>1479.394</v>
      </c>
      <c r="O779" s="2">
        <v>5018.8980000000001</v>
      </c>
      <c r="P779" s="2">
        <v>0</v>
      </c>
      <c r="Q779" s="2">
        <v>298.30399999999997</v>
      </c>
      <c r="R779" s="2">
        <v>217.72682</v>
      </c>
      <c r="S779" s="15">
        <v>26216.77032589</v>
      </c>
      <c r="T779" s="15">
        <v>7724.4030000000002</v>
      </c>
      <c r="U779" s="15">
        <v>377.70299999999997</v>
      </c>
      <c r="V779" s="15">
        <v>29576.018578890002</v>
      </c>
      <c r="W779" s="15">
        <v>333.18400000000003</v>
      </c>
      <c r="X779" s="15">
        <v>301.73449699999998</v>
      </c>
      <c r="Y779" s="15">
        <v>62508.913477219998</v>
      </c>
      <c r="Z779" s="15">
        <v>7769.60502</v>
      </c>
      <c r="AA779" s="15">
        <v>14575.914000000001</v>
      </c>
      <c r="AB779" s="15">
        <v>23015.185000000001</v>
      </c>
      <c r="AC779" s="15">
        <v>21437.482839640001</v>
      </c>
      <c r="AD779" s="15">
        <v>1390.8525</v>
      </c>
      <c r="AE779" s="15">
        <v>9678.8569606000001</v>
      </c>
      <c r="AF779" s="15">
        <v>0</v>
      </c>
      <c r="AG779" s="15">
        <v>0</v>
      </c>
      <c r="AH779" s="15">
        <v>45132.934445250001</v>
      </c>
      <c r="AI779" s="15">
        <v>468161.62067052</v>
      </c>
      <c r="AJ779" s="15">
        <v>3647.3227094868298</v>
      </c>
      <c r="AK779" s="15">
        <v>100490.51880000001</v>
      </c>
      <c r="AL779" s="15">
        <v>8327.3199108299996</v>
      </c>
      <c r="AM779" s="15">
        <v>0</v>
      </c>
      <c r="AN779" s="15">
        <v>74831.05225275</v>
      </c>
      <c r="AO779" s="15">
        <v>1431.4091846199999</v>
      </c>
      <c r="AP779" s="15">
        <v>0</v>
      </c>
      <c r="AQ779" s="15">
        <v>0</v>
      </c>
      <c r="AR779" s="15">
        <v>61529.04</v>
      </c>
      <c r="AS779" s="15">
        <v>0</v>
      </c>
      <c r="AT779" s="15">
        <v>0</v>
      </c>
      <c r="AU779" s="15">
        <v>2349.0378000000001</v>
      </c>
      <c r="AV779" s="15">
        <v>4540.6825720099996</v>
      </c>
      <c r="AW779" s="15">
        <v>203545.72727999999</v>
      </c>
      <c r="AX779" s="15">
        <v>0</v>
      </c>
      <c r="AY779" s="15">
        <v>3162.3123529999998</v>
      </c>
      <c r="AZ779" s="15">
        <v>0</v>
      </c>
      <c r="BA779" s="15">
        <v>8327.3199108299996</v>
      </c>
      <c r="BB779" s="15">
        <v>0</v>
      </c>
      <c r="BC779" s="15">
        <v>9473.9456632000001</v>
      </c>
      <c r="BD779" s="15">
        <v>3647.3227094868298</v>
      </c>
      <c r="BE779" s="15">
        <v>0</v>
      </c>
      <c r="BF779" s="15">
        <f>_xll.SNL.Clients.Office.Excel.Functions.SPG(BF$1, "SP_MARKETCAP", $A779)</f>
        <v>139368.04</v>
      </c>
      <c r="BG779" s="15">
        <v>15968.167326410001</v>
      </c>
    </row>
    <row r="780" spans="1:59" x14ac:dyDescent="0.25">
      <c r="A780" s="3">
        <f t="shared" si="13"/>
        <v>40957</v>
      </c>
      <c r="B780" s="2">
        <v>986.07399999999996</v>
      </c>
      <c r="C780" s="2">
        <v>3615.8395</v>
      </c>
      <c r="D780" s="2">
        <v>642.22400000000005</v>
      </c>
      <c r="E780" s="2">
        <v>419.89150000000001</v>
      </c>
      <c r="F780" s="2">
        <v>283.459</v>
      </c>
      <c r="G780" s="2">
        <v>384.18348900000001</v>
      </c>
      <c r="H780" s="2">
        <v>618.60799999999995</v>
      </c>
      <c r="I780" s="2">
        <v>438.99900000000002</v>
      </c>
      <c r="J780" s="2">
        <v>1502.24</v>
      </c>
      <c r="K780" s="2">
        <v>419.584</v>
      </c>
      <c r="L780" s="2">
        <v>694.15150000000006</v>
      </c>
      <c r="M780" s="2">
        <v>718.14400000000001</v>
      </c>
      <c r="N780" s="2">
        <v>0</v>
      </c>
      <c r="O780" s="2">
        <v>0</v>
      </c>
      <c r="P780" s="2">
        <v>0</v>
      </c>
      <c r="Q780" s="2">
        <v>0</v>
      </c>
      <c r="R780" s="2">
        <v>0</v>
      </c>
      <c r="S780" s="15">
        <v>0</v>
      </c>
      <c r="T780" s="15">
        <v>0</v>
      </c>
      <c r="U780" s="15">
        <v>0</v>
      </c>
      <c r="V780" s="15">
        <v>0</v>
      </c>
      <c r="W780" s="15">
        <v>333.18400000000003</v>
      </c>
      <c r="X780" s="15">
        <v>0</v>
      </c>
      <c r="Y780" s="15">
        <v>0</v>
      </c>
      <c r="Z780" s="15">
        <v>0</v>
      </c>
      <c r="AA780" s="15">
        <v>0</v>
      </c>
      <c r="AB780" s="15">
        <v>0</v>
      </c>
      <c r="AC780" s="15">
        <v>21437.482839640001</v>
      </c>
      <c r="AD780" s="15">
        <v>0</v>
      </c>
      <c r="AE780" s="15">
        <v>9678.8569606000001</v>
      </c>
      <c r="AF780" s="15">
        <v>0</v>
      </c>
      <c r="AG780" s="15">
        <v>0</v>
      </c>
      <c r="AH780" s="15">
        <v>45132.934445250001</v>
      </c>
      <c r="AI780" s="15">
        <v>468161.62067052</v>
      </c>
      <c r="AJ780" s="15">
        <v>3647.3227094868298</v>
      </c>
      <c r="AK780" s="15">
        <v>100490.51880000001</v>
      </c>
      <c r="AL780" s="15">
        <v>8327.3199108299996</v>
      </c>
      <c r="AM780" s="15">
        <v>0</v>
      </c>
      <c r="AN780" s="15">
        <v>74831.05225275</v>
      </c>
      <c r="AO780" s="15">
        <v>0</v>
      </c>
      <c r="AP780" s="15">
        <v>0</v>
      </c>
      <c r="AQ780" s="15">
        <v>0</v>
      </c>
      <c r="AR780" s="15">
        <v>0</v>
      </c>
      <c r="AS780" s="15">
        <v>0</v>
      </c>
      <c r="AT780" s="15">
        <v>0</v>
      </c>
      <c r="AU780" s="15">
        <v>2349.0378000000001</v>
      </c>
      <c r="AV780" s="15">
        <v>0</v>
      </c>
      <c r="AW780" s="15">
        <v>203545.72727999999</v>
      </c>
      <c r="AX780" s="15">
        <v>0</v>
      </c>
      <c r="AY780" s="15">
        <v>3162.3123529999998</v>
      </c>
      <c r="AZ780" s="15">
        <v>0</v>
      </c>
      <c r="BA780" s="15">
        <v>0</v>
      </c>
      <c r="BB780" s="15">
        <v>0</v>
      </c>
      <c r="BC780" s="15">
        <v>0</v>
      </c>
      <c r="BD780" s="15">
        <v>3647.3227094868298</v>
      </c>
      <c r="BE780" s="15">
        <v>0</v>
      </c>
      <c r="BF780" s="15">
        <f>_xll.SNL.Clients.Office.Excel.Functions.SPG(BF$1, "SP_MARKETCAP", $A780)</f>
        <v>139368.04</v>
      </c>
      <c r="BG780" s="15">
        <v>15968.167326410001</v>
      </c>
    </row>
    <row r="781" spans="1:59" x14ac:dyDescent="0.25">
      <c r="A781" s="3">
        <f t="shared" si="13"/>
        <v>40958</v>
      </c>
      <c r="B781" s="2">
        <v>986.07399999999996</v>
      </c>
      <c r="C781" s="2">
        <v>3615.8395</v>
      </c>
      <c r="D781" s="2">
        <v>642.22400000000005</v>
      </c>
      <c r="E781" s="2">
        <v>419.89150000000001</v>
      </c>
      <c r="F781" s="2">
        <v>283.459</v>
      </c>
      <c r="G781" s="2">
        <v>384.18348900000001</v>
      </c>
      <c r="H781" s="2">
        <v>618.60799999999995</v>
      </c>
      <c r="I781" s="2">
        <v>438.99900000000002</v>
      </c>
      <c r="J781" s="2">
        <v>1502.24</v>
      </c>
      <c r="K781" s="2">
        <v>419.584</v>
      </c>
      <c r="L781" s="2">
        <v>694.15150000000006</v>
      </c>
      <c r="M781" s="2">
        <v>718.14400000000001</v>
      </c>
      <c r="N781" s="2">
        <v>0</v>
      </c>
      <c r="O781" s="2">
        <v>0</v>
      </c>
      <c r="P781" s="2">
        <v>0</v>
      </c>
      <c r="Q781" s="2">
        <v>298.30399999999997</v>
      </c>
      <c r="R781" s="2">
        <v>0</v>
      </c>
      <c r="S781" s="15">
        <v>0</v>
      </c>
      <c r="T781" s="15">
        <v>7724.4030000000002</v>
      </c>
      <c r="U781" s="15">
        <v>0</v>
      </c>
      <c r="V781" s="15">
        <v>0</v>
      </c>
      <c r="W781" s="15">
        <v>0</v>
      </c>
      <c r="X781" s="15">
        <v>0</v>
      </c>
      <c r="Y781" s="15">
        <v>0</v>
      </c>
      <c r="Z781" s="15">
        <v>7769.60502</v>
      </c>
      <c r="AA781" s="15">
        <v>0</v>
      </c>
      <c r="AB781" s="15">
        <v>0</v>
      </c>
      <c r="AC781" s="15">
        <v>0</v>
      </c>
      <c r="AD781" s="15">
        <v>0</v>
      </c>
      <c r="AE781" s="15">
        <v>0</v>
      </c>
      <c r="AF781" s="15">
        <v>0</v>
      </c>
      <c r="AG781" s="15">
        <v>0</v>
      </c>
      <c r="AH781" s="15">
        <v>0</v>
      </c>
      <c r="AI781" s="15">
        <v>0</v>
      </c>
      <c r="AJ781" s="15">
        <v>3647.3227094868298</v>
      </c>
      <c r="AK781" s="15">
        <v>100490.51880000001</v>
      </c>
      <c r="AL781" s="15">
        <v>8327.3199108299996</v>
      </c>
      <c r="AM781" s="15">
        <v>0</v>
      </c>
      <c r="AN781" s="15">
        <v>74831.05225275</v>
      </c>
      <c r="AO781" s="15">
        <v>0</v>
      </c>
      <c r="AP781" s="15">
        <v>0</v>
      </c>
      <c r="AQ781" s="15">
        <v>0</v>
      </c>
      <c r="AR781" s="15">
        <v>0</v>
      </c>
      <c r="AS781" s="15">
        <v>0</v>
      </c>
      <c r="AT781" s="15">
        <v>0</v>
      </c>
      <c r="AU781" s="15">
        <v>0</v>
      </c>
      <c r="AV781" s="15">
        <v>0</v>
      </c>
      <c r="AW781" s="15">
        <v>203545.72727999999</v>
      </c>
      <c r="AX781" s="15">
        <v>0</v>
      </c>
      <c r="AY781" s="15">
        <v>3162.3123529999998</v>
      </c>
      <c r="AZ781" s="15">
        <v>0</v>
      </c>
      <c r="BA781" s="15">
        <v>8327.3199108299996</v>
      </c>
      <c r="BB781" s="15">
        <v>0</v>
      </c>
      <c r="BC781" s="15">
        <v>0</v>
      </c>
      <c r="BD781" s="15">
        <v>3647.3227094868298</v>
      </c>
      <c r="BE781" s="15">
        <v>0</v>
      </c>
      <c r="BF781" s="15">
        <f>_xll.SNL.Clients.Office.Excel.Functions.SPG(BF$1, "SP_MARKETCAP", $A781)</f>
        <v>139368.04</v>
      </c>
      <c r="BG781" s="15">
        <v>15968.167326410001</v>
      </c>
    </row>
    <row r="782" spans="1:59" x14ac:dyDescent="0.25">
      <c r="A782" s="3">
        <f t="shared" si="13"/>
        <v>40959</v>
      </c>
      <c r="B782" s="2">
        <v>986.07399999999996</v>
      </c>
      <c r="C782" s="2">
        <v>3615.8395</v>
      </c>
      <c r="D782" s="2">
        <v>642.22400000000005</v>
      </c>
      <c r="E782" s="2">
        <v>419.89150000000001</v>
      </c>
      <c r="F782" s="2">
        <v>283.459</v>
      </c>
      <c r="G782" s="2">
        <v>384.18348900000001</v>
      </c>
      <c r="H782" s="2">
        <v>618.60799999999995</v>
      </c>
      <c r="I782" s="2">
        <v>438.99900000000002</v>
      </c>
      <c r="J782" s="2">
        <v>1502.24</v>
      </c>
      <c r="K782" s="2">
        <v>419.584</v>
      </c>
      <c r="L782" s="2">
        <v>694.15150000000006</v>
      </c>
      <c r="M782" s="2">
        <v>718.14400000000001</v>
      </c>
      <c r="N782" s="2">
        <v>0</v>
      </c>
      <c r="O782" s="2">
        <v>0</v>
      </c>
      <c r="P782" s="2">
        <v>0</v>
      </c>
      <c r="Q782" s="2">
        <v>298.30399999999997</v>
      </c>
      <c r="R782" s="2">
        <v>217.72682</v>
      </c>
      <c r="S782" s="15">
        <v>26216.77032589</v>
      </c>
      <c r="T782" s="15">
        <v>0</v>
      </c>
      <c r="U782" s="15">
        <v>0</v>
      </c>
      <c r="V782" s="15">
        <v>0</v>
      </c>
      <c r="W782" s="15">
        <v>0</v>
      </c>
      <c r="X782" s="15">
        <v>0</v>
      </c>
      <c r="Y782" s="15">
        <v>0</v>
      </c>
      <c r="Z782" s="15">
        <v>7769.60502</v>
      </c>
      <c r="AA782" s="15">
        <v>0</v>
      </c>
      <c r="AB782" s="15">
        <v>23015.185000000001</v>
      </c>
      <c r="AC782" s="15">
        <v>0</v>
      </c>
      <c r="AD782" s="15">
        <v>0</v>
      </c>
      <c r="AE782" s="15">
        <v>0</v>
      </c>
      <c r="AF782" s="15">
        <v>0</v>
      </c>
      <c r="AG782" s="15">
        <v>0</v>
      </c>
      <c r="AH782" s="15">
        <v>0</v>
      </c>
      <c r="AI782" s="15">
        <v>0</v>
      </c>
      <c r="AJ782" s="15">
        <v>3647.3227094868298</v>
      </c>
      <c r="AK782" s="15">
        <v>100490.51880000001</v>
      </c>
      <c r="AL782" s="15">
        <v>8327.3199108299996</v>
      </c>
      <c r="AM782" s="15">
        <v>0</v>
      </c>
      <c r="AN782" s="15">
        <v>74831.05225275</v>
      </c>
      <c r="AO782" s="15">
        <v>0</v>
      </c>
      <c r="AP782" s="15">
        <v>0</v>
      </c>
      <c r="AQ782" s="15">
        <v>0</v>
      </c>
      <c r="AR782" s="15">
        <v>61529.04</v>
      </c>
      <c r="AS782" s="15">
        <v>0</v>
      </c>
      <c r="AT782" s="15">
        <v>0</v>
      </c>
      <c r="AU782" s="15">
        <v>2349.0378000000001</v>
      </c>
      <c r="AV782" s="15">
        <v>4540.6825720099996</v>
      </c>
      <c r="AW782" s="15">
        <v>203545.72727999999</v>
      </c>
      <c r="AX782" s="15">
        <v>0</v>
      </c>
      <c r="AY782" s="15">
        <v>0</v>
      </c>
      <c r="AZ782" s="15">
        <v>0</v>
      </c>
      <c r="BA782" s="15">
        <v>0</v>
      </c>
      <c r="BB782" s="15">
        <v>0</v>
      </c>
      <c r="BC782" s="15">
        <v>0</v>
      </c>
      <c r="BD782" s="15">
        <v>3647.3227094868298</v>
      </c>
      <c r="BE782" s="15">
        <v>0</v>
      </c>
      <c r="BF782" s="15">
        <f>_xll.SNL.Clients.Office.Excel.Functions.SPG(BF$1, "SP_MARKETCAP", $A782)</f>
        <v>139368.04</v>
      </c>
      <c r="BG782" s="15">
        <v>15968.167326410001</v>
      </c>
    </row>
    <row r="783" spans="1:59" x14ac:dyDescent="0.25">
      <c r="A783" s="3">
        <f t="shared" si="13"/>
        <v>40960</v>
      </c>
      <c r="B783" s="2">
        <v>991.11199999999997</v>
      </c>
      <c r="C783" s="2">
        <v>3637.2925</v>
      </c>
      <c r="D783" s="2">
        <v>660.20500000000004</v>
      </c>
      <c r="E783" s="2">
        <v>420.24849999999998</v>
      </c>
      <c r="F783" s="2">
        <v>281.56099999999998</v>
      </c>
      <c r="G783" s="2">
        <v>383.274</v>
      </c>
      <c r="H783" s="2">
        <v>613.85199999999998</v>
      </c>
      <c r="I783" s="2">
        <v>438.12450000000001</v>
      </c>
      <c r="J783" s="2">
        <v>1507.98</v>
      </c>
      <c r="K783" s="2">
        <v>419.2115</v>
      </c>
      <c r="L783" s="2">
        <v>692.3</v>
      </c>
      <c r="M783" s="2">
        <v>723.18200000000002</v>
      </c>
      <c r="N783" s="2">
        <v>1509.4079999999999</v>
      </c>
      <c r="O783" s="2">
        <v>4989.96</v>
      </c>
      <c r="P783" s="2">
        <v>0</v>
      </c>
      <c r="Q783" s="2">
        <v>296.06400000000002</v>
      </c>
      <c r="R783" s="2">
        <v>216.89709930000001</v>
      </c>
      <c r="S783" s="15">
        <v>26080.079199399999</v>
      </c>
      <c r="T783" s="15">
        <v>7678.7505000000001</v>
      </c>
      <c r="U783" s="15">
        <v>377.86500000000001</v>
      </c>
      <c r="V783" s="15">
        <v>29433.926868999999</v>
      </c>
      <c r="W783" s="15">
        <v>333.31200000000001</v>
      </c>
      <c r="X783" s="15">
        <v>301.33249699999999</v>
      </c>
      <c r="Y783" s="15">
        <v>62271.504673089999</v>
      </c>
      <c r="Z783" s="15">
        <v>7774.2037799999998</v>
      </c>
      <c r="AA783" s="15">
        <v>14553.457</v>
      </c>
      <c r="AB783" s="15">
        <v>23013.396000000001</v>
      </c>
      <c r="AC783" s="15">
        <v>21109.49483096</v>
      </c>
      <c r="AD783" s="15">
        <v>1410.33</v>
      </c>
      <c r="AE783" s="15">
        <v>9724.6559682999996</v>
      </c>
      <c r="AF783" s="15">
        <v>0</v>
      </c>
      <c r="AG783" s="15">
        <v>0</v>
      </c>
      <c r="AH783" s="15">
        <v>45191.014360890003</v>
      </c>
      <c r="AI783" s="15">
        <v>480030.69449999998</v>
      </c>
      <c r="AJ783" s="15">
        <v>3598.3028730000001</v>
      </c>
      <c r="AK783" s="15">
        <v>100534.7196</v>
      </c>
      <c r="AL783" s="15">
        <v>8109.9995810099999</v>
      </c>
      <c r="AM783" s="15">
        <v>0</v>
      </c>
      <c r="AN783" s="15">
        <v>74508.427356810003</v>
      </c>
      <c r="AO783" s="15">
        <v>1400.9089154400001</v>
      </c>
      <c r="AP783" s="15">
        <v>0</v>
      </c>
      <c r="AQ783" s="15">
        <v>0</v>
      </c>
      <c r="AR783" s="15">
        <v>61517.4</v>
      </c>
      <c r="AS783" s="15">
        <v>0</v>
      </c>
      <c r="AT783" s="15">
        <v>0</v>
      </c>
      <c r="AU783" s="15">
        <v>2355.6734999999999</v>
      </c>
      <c r="AV783" s="15">
        <v>4417.1050281799999</v>
      </c>
      <c r="AW783" s="15">
        <v>204918.18291</v>
      </c>
      <c r="AX783" s="15">
        <v>0</v>
      </c>
      <c r="AY783" s="15">
        <v>3178.683254</v>
      </c>
      <c r="AZ783" s="15">
        <v>0</v>
      </c>
      <c r="BA783" s="15">
        <v>8109.9995810099999</v>
      </c>
      <c r="BB783" s="15">
        <v>0</v>
      </c>
      <c r="BC783" s="15">
        <v>9244.8260662800003</v>
      </c>
      <c r="BD783" s="15">
        <v>3598.3028730000001</v>
      </c>
      <c r="BE783" s="15">
        <v>0</v>
      </c>
      <c r="BF783" s="15">
        <f>_xll.SNL.Clients.Office.Excel.Functions.SPG(BF$1, "SP_MARKETCAP", $A783)</f>
        <v>138298.72</v>
      </c>
      <c r="BG783" s="15">
        <v>16194.2407731</v>
      </c>
    </row>
    <row r="784" spans="1:59" x14ac:dyDescent="0.25">
      <c r="A784" s="3">
        <f t="shared" si="13"/>
        <v>40961</v>
      </c>
      <c r="B784" s="2">
        <v>993.72260000000006</v>
      </c>
      <c r="C784" s="2">
        <v>3583.8180000000002</v>
      </c>
      <c r="D784" s="2">
        <v>657.56600000000003</v>
      </c>
      <c r="E784" s="2">
        <v>419.77249999999998</v>
      </c>
      <c r="F784" s="2">
        <v>280.46600000000001</v>
      </c>
      <c r="G784" s="2">
        <v>389.729489</v>
      </c>
      <c r="H784" s="2">
        <v>614.34400000000005</v>
      </c>
      <c r="I784" s="2">
        <v>433.43400000000003</v>
      </c>
      <c r="J784" s="2">
        <v>1500.6</v>
      </c>
      <c r="K784" s="2">
        <v>417.34899999999999</v>
      </c>
      <c r="L784" s="2">
        <v>693.74900000000002</v>
      </c>
      <c r="M784" s="2">
        <v>718.14400000000001</v>
      </c>
      <c r="N784" s="2">
        <v>1499.904</v>
      </c>
      <c r="O784" s="2">
        <v>4990.5029999999997</v>
      </c>
      <c r="P784" s="2">
        <v>0</v>
      </c>
      <c r="Q784" s="2">
        <v>336.6</v>
      </c>
      <c r="R784" s="2">
        <v>216.57507000000001</v>
      </c>
      <c r="S784" s="15">
        <v>25898.18580684</v>
      </c>
      <c r="T784" s="15">
        <v>7611.9750000000004</v>
      </c>
      <c r="U784" s="15">
        <v>377.05500000000001</v>
      </c>
      <c r="V784" s="15">
        <v>29323.883584079998</v>
      </c>
      <c r="W784" s="15">
        <v>332.73599999999999</v>
      </c>
      <c r="X784" s="15">
        <v>299.3895</v>
      </c>
      <c r="Y784" s="15">
        <v>62442.764950060002</v>
      </c>
      <c r="Z784" s="15">
        <v>7891.0323099999996</v>
      </c>
      <c r="AA784" s="15">
        <v>14594.407999999999</v>
      </c>
      <c r="AB784" s="15">
        <v>23155.670999999998</v>
      </c>
      <c r="AC784" s="15">
        <v>20921.785426210001</v>
      </c>
      <c r="AD784" s="15">
        <v>1417.4849999999999</v>
      </c>
      <c r="AE784" s="15">
        <v>9660.5373575199992</v>
      </c>
      <c r="AF784" s="15">
        <v>0</v>
      </c>
      <c r="AG784" s="15">
        <v>0</v>
      </c>
      <c r="AH784" s="15">
        <v>45079.694522580001</v>
      </c>
      <c r="AI784" s="15">
        <v>478343.10107052</v>
      </c>
      <c r="AJ784" s="15">
        <v>3569.0987339868302</v>
      </c>
      <c r="AK784" s="15">
        <v>100212.05376</v>
      </c>
      <c r="AL784" s="15">
        <v>7942.0702352400003</v>
      </c>
      <c r="AM784" s="15">
        <v>0</v>
      </c>
      <c r="AN784" s="15">
        <v>73970.719196909995</v>
      </c>
      <c r="AO784" s="15">
        <v>1394.5985149200001</v>
      </c>
      <c r="AP784" s="15">
        <v>0</v>
      </c>
      <c r="AQ784" s="15">
        <v>0</v>
      </c>
      <c r="AR784" s="15">
        <v>61447.56</v>
      </c>
      <c r="AS784" s="15">
        <v>0</v>
      </c>
      <c r="AT784" s="15">
        <v>0</v>
      </c>
      <c r="AU784" s="15">
        <v>2314.9745400000002</v>
      </c>
      <c r="AV784" s="15">
        <v>4413.9363732100001</v>
      </c>
      <c r="AW784" s="15">
        <v>204707.03589</v>
      </c>
      <c r="AX784" s="15">
        <v>0</v>
      </c>
      <c r="AY784" s="15">
        <v>3133.6632770000001</v>
      </c>
      <c r="AZ784" s="15">
        <v>0</v>
      </c>
      <c r="BA784" s="15">
        <v>7942.0702352400003</v>
      </c>
      <c r="BB784" s="15">
        <v>0</v>
      </c>
      <c r="BC784" s="15">
        <v>9275.5614340200009</v>
      </c>
      <c r="BD784" s="15">
        <v>3569.0987339868302</v>
      </c>
      <c r="BE784" s="15">
        <v>0</v>
      </c>
      <c r="BF784" s="15">
        <f>_xll.SNL.Clients.Office.Excel.Functions.SPG(BF$1, "SP_MARKETCAP", $A784)</f>
        <v>136109.16</v>
      </c>
      <c r="BG784" s="15">
        <v>16161.94456643</v>
      </c>
    </row>
    <row r="785" spans="1:59" x14ac:dyDescent="0.25">
      <c r="A785" s="3">
        <f t="shared" si="13"/>
        <v>40962</v>
      </c>
      <c r="B785" s="2">
        <v>999.81399999999996</v>
      </c>
      <c r="C785" s="2">
        <v>3716.5830000000001</v>
      </c>
      <c r="D785" s="2">
        <v>674.71500000000003</v>
      </c>
      <c r="E785" s="2">
        <v>421.7955</v>
      </c>
      <c r="F785" s="2">
        <v>281.98075</v>
      </c>
      <c r="G785" s="2">
        <v>391.63699500000001</v>
      </c>
      <c r="H785" s="2">
        <v>630</v>
      </c>
      <c r="I785" s="2">
        <v>437.3295</v>
      </c>
      <c r="J785" s="2">
        <v>1514.4708000000001</v>
      </c>
      <c r="K785" s="2">
        <v>419.5095</v>
      </c>
      <c r="L785" s="2">
        <v>689.52</v>
      </c>
      <c r="M785" s="2">
        <v>723.86900000000003</v>
      </c>
      <c r="N785" s="2">
        <v>1513.7280000000001</v>
      </c>
      <c r="O785" s="2">
        <v>5022.99</v>
      </c>
      <c r="P785" s="2">
        <v>0</v>
      </c>
      <c r="Q785" s="2">
        <v>335.08800000000002</v>
      </c>
      <c r="R785" s="2">
        <v>217.86502999999999</v>
      </c>
      <c r="S785" s="15">
        <v>26223.249998589999</v>
      </c>
      <c r="T785" s="15">
        <v>7697.7539999999999</v>
      </c>
      <c r="U785" s="15">
        <v>378.43200000000002</v>
      </c>
      <c r="V785" s="15">
        <v>29537.623436540001</v>
      </c>
      <c r="W785" s="15">
        <v>334.52800000000002</v>
      </c>
      <c r="X785" s="15">
        <v>301.19850000000002</v>
      </c>
      <c r="Y785" s="15">
        <v>62311.011363819998</v>
      </c>
      <c r="Z785" s="15">
        <v>7954.1980000000003</v>
      </c>
      <c r="AA785" s="15">
        <v>14683.696</v>
      </c>
      <c r="AB785" s="15">
        <v>23175.356</v>
      </c>
      <c r="AC785" s="15">
        <v>21200.51375862</v>
      </c>
      <c r="AD785" s="15">
        <v>1429.0125</v>
      </c>
      <c r="AE785" s="15">
        <v>9715.4961667600001</v>
      </c>
      <c r="AF785" s="15">
        <v>0</v>
      </c>
      <c r="AG785" s="15">
        <v>0</v>
      </c>
      <c r="AH785" s="15">
        <v>44758.976474700001</v>
      </c>
      <c r="AI785" s="15">
        <v>481466.54430000001</v>
      </c>
      <c r="AJ785" s="15">
        <v>3601.43183202</v>
      </c>
      <c r="AK785" s="15">
        <v>100653.32508</v>
      </c>
      <c r="AL785" s="15">
        <v>7724.7499054199998</v>
      </c>
      <c r="AM785" s="15">
        <v>0</v>
      </c>
      <c r="AN785" s="15">
        <v>74347.114908839998</v>
      </c>
      <c r="AO785" s="15">
        <v>1495.5649232400001</v>
      </c>
      <c r="AP785" s="15">
        <v>0</v>
      </c>
      <c r="AQ785" s="15">
        <v>0</v>
      </c>
      <c r="AR785" s="15">
        <v>61307.88</v>
      </c>
      <c r="AS785" s="15">
        <v>0</v>
      </c>
      <c r="AT785" s="15">
        <v>0</v>
      </c>
      <c r="AU785" s="15">
        <v>2272.5060600000002</v>
      </c>
      <c r="AV785" s="15">
        <v>4486.8154375200002</v>
      </c>
      <c r="AW785" s="15">
        <v>203862.44781000001</v>
      </c>
      <c r="AX785" s="15">
        <v>0</v>
      </c>
      <c r="AY785" s="15">
        <v>3177.3190119999999</v>
      </c>
      <c r="AZ785" s="15">
        <v>0</v>
      </c>
      <c r="BA785" s="15">
        <v>7724.7499054199998</v>
      </c>
      <c r="BB785" s="15">
        <v>0</v>
      </c>
      <c r="BC785" s="15">
        <v>9622.9642269600008</v>
      </c>
      <c r="BD785" s="15">
        <v>3601.43183202</v>
      </c>
      <c r="BE785" s="15">
        <v>0</v>
      </c>
      <c r="BF785" s="15">
        <f>_xll.SNL.Clients.Office.Excel.Functions.SPG(BF$1, "SP_MARKETCAP", $A785)</f>
        <v>133193.35999999999</v>
      </c>
      <c r="BG785" s="15">
        <v>16364.94929407</v>
      </c>
    </row>
    <row r="786" spans="1:59" x14ac:dyDescent="0.25">
      <c r="A786" s="3">
        <f t="shared" si="13"/>
        <v>40963</v>
      </c>
      <c r="B786" s="2">
        <v>1004.165</v>
      </c>
      <c r="C786" s="2">
        <v>3766.5</v>
      </c>
      <c r="D786" s="2">
        <v>655.85350000000005</v>
      </c>
      <c r="E786" s="2">
        <v>421.5575</v>
      </c>
      <c r="F786" s="2">
        <v>281.96249999999998</v>
      </c>
      <c r="G786" s="2">
        <v>392.07299999999998</v>
      </c>
      <c r="H786" s="2">
        <v>633.10799999999995</v>
      </c>
      <c r="I786" s="2">
        <v>441.78399999999999</v>
      </c>
      <c r="J786" s="2">
        <v>1532.595</v>
      </c>
      <c r="K786" s="2">
        <v>420.04590000000002</v>
      </c>
      <c r="L786" s="2">
        <v>687.75450000000001</v>
      </c>
      <c r="M786" s="2">
        <v>730.73900000000003</v>
      </c>
      <c r="N786" s="2">
        <v>1525.8240000000001</v>
      </c>
      <c r="O786" s="2">
        <v>5032.9859999999999</v>
      </c>
      <c r="P786" s="2">
        <v>0</v>
      </c>
      <c r="Q786" s="2">
        <v>337.03199999999998</v>
      </c>
      <c r="R786" s="2">
        <v>229.05355</v>
      </c>
      <c r="S786" s="15">
        <v>26180.69486344</v>
      </c>
      <c r="T786" s="15">
        <v>7666.4129999999996</v>
      </c>
      <c r="U786" s="15">
        <v>379.24200000000002</v>
      </c>
      <c r="V786" s="15">
        <v>29588.634327780001</v>
      </c>
      <c r="W786" s="15">
        <v>335.55200000000002</v>
      </c>
      <c r="X786" s="15">
        <v>301.06449300000003</v>
      </c>
      <c r="Y786" s="15">
        <v>62795.072959520003</v>
      </c>
      <c r="Z786" s="15">
        <v>8059.3508099999999</v>
      </c>
      <c r="AA786" s="15">
        <v>14709.8</v>
      </c>
      <c r="AB786" s="15">
        <v>23121.7</v>
      </c>
      <c r="AC786" s="15">
        <v>21222.485257230001</v>
      </c>
      <c r="AD786" s="15">
        <v>1444.9124999999999</v>
      </c>
      <c r="AE786" s="15">
        <v>9642.2177544400001</v>
      </c>
      <c r="AF786" s="15">
        <v>0</v>
      </c>
      <c r="AG786" s="15">
        <v>0</v>
      </c>
      <c r="AH786" s="15">
        <v>44744.589146999999</v>
      </c>
      <c r="AI786" s="15">
        <v>487079.4117</v>
      </c>
      <c r="AJ786" s="15">
        <v>3520.0788975</v>
      </c>
      <c r="AK786" s="15">
        <v>100873.59239999999</v>
      </c>
      <c r="AL786" s="15">
        <v>7853.1664639500004</v>
      </c>
      <c r="AM786" s="15">
        <v>0</v>
      </c>
      <c r="AN786" s="15">
        <v>74042.413618229999</v>
      </c>
      <c r="AO786" s="15">
        <v>1472.426788</v>
      </c>
      <c r="AP786" s="15">
        <v>0</v>
      </c>
      <c r="AQ786" s="15">
        <v>0</v>
      </c>
      <c r="AR786" s="15">
        <v>64097.446672520004</v>
      </c>
      <c r="AS786" s="15">
        <v>0</v>
      </c>
      <c r="AT786" s="15">
        <v>0</v>
      </c>
      <c r="AU786" s="15">
        <v>2281.7960400000002</v>
      </c>
      <c r="AV786" s="15">
        <v>4429.77964806</v>
      </c>
      <c r="AW786" s="15">
        <v>203123.43324000001</v>
      </c>
      <c r="AX786" s="15">
        <v>0</v>
      </c>
      <c r="AY786" s="15">
        <v>3100.9214750000001</v>
      </c>
      <c r="AZ786" s="15">
        <v>0</v>
      </c>
      <c r="BA786" s="15">
        <v>7853.1664639500004</v>
      </c>
      <c r="BB786" s="15">
        <v>0</v>
      </c>
      <c r="BC786" s="15">
        <v>9613.65047916</v>
      </c>
      <c r="BD786" s="15">
        <v>3520.0788975</v>
      </c>
      <c r="BE786" s="15">
        <v>0</v>
      </c>
      <c r="BF786" s="15">
        <f>_xll.SNL.Clients.Office.Excel.Functions.SPG(BF$1, "SP_MARKETCAP", $A786)</f>
        <v>133393.20000000001</v>
      </c>
      <c r="BG786" s="15">
        <v>16443.382938840001</v>
      </c>
    </row>
    <row r="787" spans="1:59" x14ac:dyDescent="0.25">
      <c r="A787" s="3">
        <f t="shared" si="13"/>
        <v>40964</v>
      </c>
      <c r="B787" s="2">
        <v>1004.165</v>
      </c>
      <c r="C787" s="2">
        <v>3766.5</v>
      </c>
      <c r="D787" s="2">
        <v>655.85350000000005</v>
      </c>
      <c r="E787" s="2">
        <v>421.5575</v>
      </c>
      <c r="F787" s="2">
        <v>281.96249999999998</v>
      </c>
      <c r="G787" s="2">
        <v>392.07299999999998</v>
      </c>
      <c r="H787" s="2">
        <v>633.10799999999995</v>
      </c>
      <c r="I787" s="2">
        <v>441.78399999999999</v>
      </c>
      <c r="J787" s="2">
        <v>1532.595</v>
      </c>
      <c r="K787" s="2">
        <v>420.04590000000002</v>
      </c>
      <c r="L787" s="2">
        <v>687.75450000000001</v>
      </c>
      <c r="M787" s="2">
        <v>730.73900000000003</v>
      </c>
      <c r="N787" s="2">
        <v>0</v>
      </c>
      <c r="O787" s="2">
        <v>0</v>
      </c>
      <c r="P787" s="2">
        <v>0</v>
      </c>
      <c r="Q787" s="2">
        <v>0</v>
      </c>
      <c r="R787" s="2">
        <v>0</v>
      </c>
      <c r="S787" s="15">
        <v>0</v>
      </c>
      <c r="T787" s="15">
        <v>0</v>
      </c>
      <c r="U787" s="15">
        <v>0</v>
      </c>
      <c r="V787" s="15">
        <v>0</v>
      </c>
      <c r="W787" s="15">
        <v>0</v>
      </c>
      <c r="X787" s="15">
        <v>0</v>
      </c>
      <c r="Y787" s="15">
        <v>62795.072959520003</v>
      </c>
      <c r="Z787" s="15">
        <v>0</v>
      </c>
      <c r="AA787" s="15">
        <v>0</v>
      </c>
      <c r="AB787" s="15">
        <v>0</v>
      </c>
      <c r="AC787" s="15">
        <v>21222.485257230001</v>
      </c>
      <c r="AD787" s="15">
        <v>0</v>
      </c>
      <c r="AE787" s="15">
        <v>0</v>
      </c>
      <c r="AF787" s="15">
        <v>0</v>
      </c>
      <c r="AG787" s="15">
        <v>0</v>
      </c>
      <c r="AH787" s="15">
        <v>0</v>
      </c>
      <c r="AI787" s="15">
        <v>0</v>
      </c>
      <c r="AJ787" s="15">
        <v>3520.0788975</v>
      </c>
      <c r="AK787" s="15">
        <v>100873.59239999999</v>
      </c>
      <c r="AL787" s="15">
        <v>7853.1664639500004</v>
      </c>
      <c r="AM787" s="15">
        <v>0</v>
      </c>
      <c r="AN787" s="15">
        <v>74042.413618229999</v>
      </c>
      <c r="AO787" s="15">
        <v>0</v>
      </c>
      <c r="AP787" s="15">
        <v>0</v>
      </c>
      <c r="AQ787" s="15">
        <v>0</v>
      </c>
      <c r="AR787" s="15">
        <v>64097.446672520004</v>
      </c>
      <c r="AS787" s="15">
        <v>0</v>
      </c>
      <c r="AT787" s="15">
        <v>0</v>
      </c>
      <c r="AU787" s="15">
        <v>0</v>
      </c>
      <c r="AV787" s="15">
        <v>4429.77964806</v>
      </c>
      <c r="AW787" s="15">
        <v>0</v>
      </c>
      <c r="AX787" s="15">
        <v>0</v>
      </c>
      <c r="AY787" s="15">
        <v>3100.9214750000001</v>
      </c>
      <c r="AZ787" s="15">
        <v>0</v>
      </c>
      <c r="BA787" s="15">
        <v>0</v>
      </c>
      <c r="BB787" s="15">
        <v>0</v>
      </c>
      <c r="BC787" s="15">
        <v>0</v>
      </c>
      <c r="BD787" s="15">
        <v>3520.0788975</v>
      </c>
      <c r="BE787" s="15">
        <v>0</v>
      </c>
      <c r="BF787" s="15">
        <f>_xll.SNL.Clients.Office.Excel.Functions.SPG(BF$1, "SP_MARKETCAP", $A787)</f>
        <v>133393.20000000001</v>
      </c>
      <c r="BG787" s="15">
        <v>16443.382938840001</v>
      </c>
    </row>
    <row r="788" spans="1:59" x14ac:dyDescent="0.25">
      <c r="A788" s="3">
        <f t="shared" si="13"/>
        <v>40965</v>
      </c>
      <c r="B788" s="2">
        <v>1004.165</v>
      </c>
      <c r="C788" s="2">
        <v>3766.5</v>
      </c>
      <c r="D788" s="2">
        <v>655.85350000000005</v>
      </c>
      <c r="E788" s="2">
        <v>421.5575</v>
      </c>
      <c r="F788" s="2">
        <v>281.96249999999998</v>
      </c>
      <c r="G788" s="2">
        <v>392.07299999999998</v>
      </c>
      <c r="H788" s="2">
        <v>633.10799999999995</v>
      </c>
      <c r="I788" s="2">
        <v>441.78399999999999</v>
      </c>
      <c r="J788" s="2">
        <v>1532.595</v>
      </c>
      <c r="K788" s="2">
        <v>420.04590000000002</v>
      </c>
      <c r="L788" s="2">
        <v>687.75450000000001</v>
      </c>
      <c r="M788" s="2">
        <v>730.73900000000003</v>
      </c>
      <c r="N788" s="2">
        <v>0</v>
      </c>
      <c r="O788" s="2">
        <v>0</v>
      </c>
      <c r="P788" s="2">
        <v>0</v>
      </c>
      <c r="Q788" s="2">
        <v>0</v>
      </c>
      <c r="R788" s="2">
        <v>0</v>
      </c>
      <c r="S788" s="15">
        <v>0</v>
      </c>
      <c r="T788" s="15">
        <v>0</v>
      </c>
      <c r="U788" s="15">
        <v>0</v>
      </c>
      <c r="V788" s="15">
        <v>29588.634327780001</v>
      </c>
      <c r="W788" s="15">
        <v>0</v>
      </c>
      <c r="X788" s="15">
        <v>0</v>
      </c>
      <c r="Y788" s="15">
        <v>0</v>
      </c>
      <c r="Z788" s="15">
        <v>0</v>
      </c>
      <c r="AA788" s="15">
        <v>0</v>
      </c>
      <c r="AB788" s="15">
        <v>0</v>
      </c>
      <c r="AC788" s="15">
        <v>0</v>
      </c>
      <c r="AD788" s="15">
        <v>0</v>
      </c>
      <c r="AE788" s="15">
        <v>0</v>
      </c>
      <c r="AF788" s="15">
        <v>0</v>
      </c>
      <c r="AG788" s="15">
        <v>0</v>
      </c>
      <c r="AH788" s="15">
        <v>0</v>
      </c>
      <c r="AI788" s="15">
        <v>0</v>
      </c>
      <c r="AJ788" s="15">
        <v>3520.0788975</v>
      </c>
      <c r="AK788" s="15">
        <v>100873.59239999999</v>
      </c>
      <c r="AL788" s="15">
        <v>7853.1664639500004</v>
      </c>
      <c r="AM788" s="15">
        <v>0</v>
      </c>
      <c r="AN788" s="15">
        <v>74042.413618229999</v>
      </c>
      <c r="AO788" s="15">
        <v>1472.426788</v>
      </c>
      <c r="AP788" s="15">
        <v>0</v>
      </c>
      <c r="AQ788" s="15">
        <v>0</v>
      </c>
      <c r="AR788" s="15">
        <v>0</v>
      </c>
      <c r="AS788" s="15">
        <v>0</v>
      </c>
      <c r="AT788" s="15">
        <v>0</v>
      </c>
      <c r="AU788" s="15">
        <v>2281.7960400000002</v>
      </c>
      <c r="AV788" s="15">
        <v>4429.77964806</v>
      </c>
      <c r="AW788" s="15">
        <v>0</v>
      </c>
      <c r="AX788" s="15">
        <v>0</v>
      </c>
      <c r="AY788" s="15">
        <v>0</v>
      </c>
      <c r="AZ788" s="15">
        <v>0</v>
      </c>
      <c r="BA788" s="15">
        <v>0</v>
      </c>
      <c r="BB788" s="15">
        <v>0</v>
      </c>
      <c r="BC788" s="15">
        <v>9613.65047916</v>
      </c>
      <c r="BD788" s="15">
        <v>3520.0788975</v>
      </c>
      <c r="BE788" s="15">
        <v>0</v>
      </c>
      <c r="BF788" s="15">
        <f>_xll.SNL.Clients.Office.Excel.Functions.SPG(BF$1, "SP_MARKETCAP", $A788)</f>
        <v>133393.20000000001</v>
      </c>
      <c r="BG788" s="15">
        <v>16443.382938840001</v>
      </c>
    </row>
    <row r="789" spans="1:59" x14ac:dyDescent="0.25">
      <c r="A789" s="3">
        <f t="shared" si="13"/>
        <v>40966</v>
      </c>
      <c r="B789" s="2">
        <v>1023.75</v>
      </c>
      <c r="C789" s="2">
        <v>3762.16</v>
      </c>
      <c r="D789" s="2">
        <v>684.46349999999995</v>
      </c>
      <c r="E789" s="2">
        <v>422.15249999999997</v>
      </c>
      <c r="F789" s="2">
        <v>282.65600000000001</v>
      </c>
      <c r="G789" s="2">
        <v>392.78149500000001</v>
      </c>
      <c r="H789" s="2">
        <v>633.52800000000002</v>
      </c>
      <c r="I789" s="2">
        <v>444.84300000000002</v>
      </c>
      <c r="J789" s="2">
        <v>1535.085</v>
      </c>
      <c r="K789" s="2">
        <v>418.541</v>
      </c>
      <c r="L789" s="2">
        <v>686.16449999999998</v>
      </c>
      <c r="M789" s="2">
        <v>724.78499999999997</v>
      </c>
      <c r="N789" s="2">
        <v>1528.616</v>
      </c>
      <c r="O789" s="2">
        <v>5002.9979999999996</v>
      </c>
      <c r="P789" s="2">
        <v>0</v>
      </c>
      <c r="Q789" s="2">
        <v>333.79199999999997</v>
      </c>
      <c r="R789" s="2">
        <v>227.8518</v>
      </c>
      <c r="S789" s="15">
        <v>26180.726828359999</v>
      </c>
      <c r="T789" s="15">
        <v>7668.1409999999996</v>
      </c>
      <c r="U789" s="15">
        <v>380.29500000000002</v>
      </c>
      <c r="V789" s="15">
        <v>29591.93969852</v>
      </c>
      <c r="W789" s="15">
        <v>335.93599999999998</v>
      </c>
      <c r="X789" s="15">
        <v>302.03599700000001</v>
      </c>
      <c r="Y789" s="15">
        <v>62285.145722330002</v>
      </c>
      <c r="Z789" s="15">
        <v>8007.5524699999996</v>
      </c>
      <c r="AA789" s="15">
        <v>14756.35</v>
      </c>
      <c r="AB789" s="15">
        <v>23158.616999999998</v>
      </c>
      <c r="AC789" s="15">
        <v>21195.44606821</v>
      </c>
      <c r="AD789" s="15">
        <v>1430.4037499999999</v>
      </c>
      <c r="AE789" s="15">
        <v>9446.8086549199998</v>
      </c>
      <c r="AF789" s="15">
        <v>0</v>
      </c>
      <c r="AG789" s="15">
        <v>0</v>
      </c>
      <c r="AH789" s="15">
        <v>44308.173540099997</v>
      </c>
      <c r="AI789" s="15">
        <v>490202.82882311998</v>
      </c>
      <c r="AJ789" s="15">
        <v>3516.78743625978</v>
      </c>
      <c r="AK789" s="15">
        <v>101043.0288</v>
      </c>
      <c r="AL789" s="15">
        <v>8455.7364693599993</v>
      </c>
      <c r="AM789" s="15">
        <v>0</v>
      </c>
      <c r="AN789" s="15">
        <v>74633.89259412</v>
      </c>
      <c r="AO789" s="15">
        <v>1472.426788</v>
      </c>
      <c r="AP789" s="15">
        <v>0</v>
      </c>
      <c r="AQ789" s="15">
        <v>0</v>
      </c>
      <c r="AR789" s="15">
        <v>65119.063579920003</v>
      </c>
      <c r="AS789" s="15">
        <v>0</v>
      </c>
      <c r="AT789" s="15">
        <v>0</v>
      </c>
      <c r="AU789" s="15">
        <v>2256.1379999999999</v>
      </c>
      <c r="AV789" s="15">
        <v>4512.1646772800004</v>
      </c>
      <c r="AW789" s="15">
        <v>201784.57099000001</v>
      </c>
      <c r="AX789" s="15">
        <v>0</v>
      </c>
      <c r="AY789" s="15">
        <v>3137.7560020000001</v>
      </c>
      <c r="AZ789" s="15">
        <v>0</v>
      </c>
      <c r="BA789" s="15">
        <v>8455.7364693599993</v>
      </c>
      <c r="BB789" s="15">
        <v>0</v>
      </c>
      <c r="BC789" s="15">
        <v>9866.9844193200006</v>
      </c>
      <c r="BD789" s="15">
        <v>3516.78743625978</v>
      </c>
      <c r="BE789" s="15">
        <v>0</v>
      </c>
      <c r="BF789" s="15">
        <f>_xll.SNL.Clients.Office.Excel.Functions.SPG(BF$1, "SP_MARKETCAP", $A789)</f>
        <v>134342.44</v>
      </c>
      <c r="BG789" s="15">
        <v>16323.425599779999</v>
      </c>
    </row>
    <row r="790" spans="1:59" x14ac:dyDescent="0.25">
      <c r="A790" s="3">
        <f t="shared" si="13"/>
        <v>40967</v>
      </c>
      <c r="B790" s="2">
        <v>1020.942</v>
      </c>
      <c r="C790" s="2">
        <v>3712.5630000000001</v>
      </c>
      <c r="D790" s="2">
        <v>686.73149999999998</v>
      </c>
      <c r="E790" s="2">
        <v>421.26</v>
      </c>
      <c r="F790" s="2">
        <v>285.02850000000001</v>
      </c>
      <c r="G790" s="2">
        <v>393.54394400000001</v>
      </c>
      <c r="H790" s="2">
        <v>636.72</v>
      </c>
      <c r="I790" s="2">
        <v>445.32600000000002</v>
      </c>
      <c r="J790" s="2">
        <v>1550.848</v>
      </c>
      <c r="K790" s="2">
        <v>421.37200000000001</v>
      </c>
      <c r="L790" s="2">
        <v>682.66650000000004</v>
      </c>
      <c r="M790" s="2">
        <v>731.65499999999997</v>
      </c>
      <c r="N790" s="2">
        <v>1539.08</v>
      </c>
      <c r="O790" s="2">
        <v>5082.9660000000003</v>
      </c>
      <c r="P790" s="2">
        <v>0</v>
      </c>
      <c r="Q790" s="2">
        <v>337.464</v>
      </c>
      <c r="R790" s="2">
        <v>230.68792999999999</v>
      </c>
      <c r="S790" s="15">
        <v>26113.112547690002</v>
      </c>
      <c r="T790" s="15">
        <v>7651.9250000000002</v>
      </c>
      <c r="U790" s="15">
        <v>381.75299999999999</v>
      </c>
      <c r="V790" s="15">
        <v>29557.72758269</v>
      </c>
      <c r="W790" s="15">
        <v>336.512</v>
      </c>
      <c r="X790" s="15">
        <v>302.16999299999998</v>
      </c>
      <c r="Y790" s="15">
        <v>63062.64232151</v>
      </c>
      <c r="Z790" s="15">
        <v>8087.6044499999998</v>
      </c>
      <c r="AA790" s="15">
        <v>14778.971</v>
      </c>
      <c r="AB790" s="15">
        <v>23162.503000000001</v>
      </c>
      <c r="AC790" s="15">
        <v>21054.121912539998</v>
      </c>
      <c r="AD790" s="15">
        <v>1423.4475</v>
      </c>
      <c r="AE790" s="15">
        <v>9361.3171738799992</v>
      </c>
      <c r="AF790" s="15">
        <v>0</v>
      </c>
      <c r="AG790" s="15">
        <v>0</v>
      </c>
      <c r="AH790" s="15">
        <v>44586.328542299998</v>
      </c>
      <c r="AI790" s="15">
        <v>499200.20305259997</v>
      </c>
      <c r="AJ790" s="15">
        <v>3536.66272764</v>
      </c>
      <c r="AK790" s="15">
        <v>101336.96412</v>
      </c>
      <c r="AL790" s="15">
        <v>8771.83876728</v>
      </c>
      <c r="AM790" s="15">
        <v>0</v>
      </c>
      <c r="AN790" s="15">
        <v>75153.677148689996</v>
      </c>
      <c r="AO790" s="15">
        <v>1471.3750545800001</v>
      </c>
      <c r="AP790" s="15">
        <v>0</v>
      </c>
      <c r="AQ790" s="15">
        <v>0</v>
      </c>
      <c r="AR790" s="15">
        <v>64614.264637439999</v>
      </c>
      <c r="AS790" s="15">
        <v>0</v>
      </c>
      <c r="AT790" s="15">
        <v>0</v>
      </c>
      <c r="AU790" s="15">
        <v>2263.6584600000001</v>
      </c>
      <c r="AV790" s="15">
        <v>4401.2617533299999</v>
      </c>
      <c r="AW790" s="15">
        <v>202736.88412</v>
      </c>
      <c r="AX790" s="15">
        <v>0</v>
      </c>
      <c r="AY790" s="15">
        <v>3182.775979</v>
      </c>
      <c r="AZ790" s="15">
        <v>0</v>
      </c>
      <c r="BA790" s="15">
        <v>8771.83876728</v>
      </c>
      <c r="BB790" s="15">
        <v>0</v>
      </c>
      <c r="BC790" s="15">
        <v>9795.2685612599998</v>
      </c>
      <c r="BD790" s="15">
        <v>3536.66272764</v>
      </c>
      <c r="BE790" s="15">
        <v>0</v>
      </c>
      <c r="BF790" s="15">
        <f>_xll.SNL.Clients.Office.Excel.Functions.SPG(BF$1, "SP_MARKETCAP", $A790)</f>
        <v>136091.04</v>
      </c>
      <c r="BG790" s="15">
        <v>16240.378211200001</v>
      </c>
    </row>
    <row r="791" spans="1:59" x14ac:dyDescent="0.25">
      <c r="A791" s="3">
        <f t="shared" si="13"/>
        <v>40968</v>
      </c>
      <c r="B791" s="2">
        <v>1029.1275000000001</v>
      </c>
      <c r="C791" s="2">
        <v>3707.6309999999999</v>
      </c>
      <c r="D791" s="2">
        <v>673.69050000000004</v>
      </c>
      <c r="E791" s="2">
        <v>418.76100000000002</v>
      </c>
      <c r="F791" s="2">
        <v>284.262</v>
      </c>
      <c r="G791" s="2">
        <v>393.70800000000003</v>
      </c>
      <c r="H791" s="2">
        <v>617.70600000000002</v>
      </c>
      <c r="I791" s="2">
        <v>443.39400000000001</v>
      </c>
      <c r="J791" s="2">
        <v>1564.9870000000001</v>
      </c>
      <c r="K791" s="2">
        <v>420.10550000000001</v>
      </c>
      <c r="L791" s="2">
        <v>674.31500000000005</v>
      </c>
      <c r="M791" s="2">
        <v>721.57899999999995</v>
      </c>
      <c r="N791" s="2">
        <v>1528.616</v>
      </c>
      <c r="O791" s="2">
        <v>4993.0020000000004</v>
      </c>
      <c r="P791" s="2">
        <v>0</v>
      </c>
      <c r="Q791" s="2">
        <v>336.38400000000001</v>
      </c>
      <c r="R791" s="2">
        <v>229.00548000000001</v>
      </c>
      <c r="S791" s="15">
        <v>25792.22015392</v>
      </c>
      <c r="T791" s="15">
        <v>7542.1319999999996</v>
      </c>
      <c r="U791" s="15">
        <v>379.72800000000001</v>
      </c>
      <c r="V791" s="15">
        <v>29384.276951</v>
      </c>
      <c r="W791" s="15">
        <v>334.78399999999999</v>
      </c>
      <c r="X791" s="15">
        <v>300.46149300000002</v>
      </c>
      <c r="Y791" s="15">
        <v>63021.261500089997</v>
      </c>
      <c r="Z791" s="15">
        <v>7988.7506400000002</v>
      </c>
      <c r="AA791" s="15">
        <v>14764.308000000001</v>
      </c>
      <c r="AB791" s="15">
        <v>23045.714</v>
      </c>
      <c r="AC791" s="15">
        <v>20985.649547640001</v>
      </c>
      <c r="AD791" s="15">
        <v>1425.8325</v>
      </c>
      <c r="AE791" s="15">
        <v>9251.3995553999994</v>
      </c>
      <c r="AF791" s="15">
        <v>0</v>
      </c>
      <c r="AG791" s="15">
        <v>0</v>
      </c>
      <c r="AH791" s="15">
        <v>44687.039836199998</v>
      </c>
      <c r="AI791" s="15">
        <v>505754.77907052002</v>
      </c>
      <c r="AJ791" s="15">
        <v>3494.8205870197799</v>
      </c>
      <c r="AK791" s="15">
        <v>100939.8936</v>
      </c>
      <c r="AL791" s="15">
        <v>8445.85827255</v>
      </c>
      <c r="AM791" s="15">
        <v>0</v>
      </c>
      <c r="AN791" s="15">
        <v>75261.218780669995</v>
      </c>
      <c r="AO791" s="15">
        <v>1472.426788</v>
      </c>
      <c r="AP791" s="15">
        <v>0</v>
      </c>
      <c r="AQ791" s="15">
        <v>0</v>
      </c>
      <c r="AR791" s="15">
        <v>63568.609685160001</v>
      </c>
      <c r="AS791" s="15">
        <v>0</v>
      </c>
      <c r="AT791" s="15">
        <v>0</v>
      </c>
      <c r="AU791" s="15">
        <v>2269.4094</v>
      </c>
      <c r="AV791" s="15">
        <v>4543.8512269800003</v>
      </c>
      <c r="AW791" s="15">
        <v>201572.94584999999</v>
      </c>
      <c r="AX791" s="15">
        <v>0</v>
      </c>
      <c r="AY791" s="15">
        <v>3107.7426839999998</v>
      </c>
      <c r="AZ791" s="15">
        <v>0</v>
      </c>
      <c r="BA791" s="15">
        <v>8445.85827255</v>
      </c>
      <c r="BB791" s="15">
        <v>0</v>
      </c>
      <c r="BC791" s="15">
        <v>9759.8763196199998</v>
      </c>
      <c r="BD791" s="15">
        <v>3494.8205870197799</v>
      </c>
      <c r="BE791" s="15">
        <v>0</v>
      </c>
      <c r="BF791" s="15">
        <f>_xll.SNL.Clients.Office.Excel.Functions.SPG(BF$1, "SP_MARKETCAP", $A791)</f>
        <v>134292.48000000001</v>
      </c>
      <c r="BG791" s="15">
        <v>16138.875847380001</v>
      </c>
    </row>
    <row r="792" spans="1:59" x14ac:dyDescent="0.25">
      <c r="A792" s="3">
        <f t="shared" si="13"/>
        <v>40969</v>
      </c>
      <c r="B792" s="2">
        <v>1038.9059999999999</v>
      </c>
      <c r="C792" s="2">
        <v>3727.3589999999999</v>
      </c>
      <c r="D792" s="2">
        <v>679.45500000000004</v>
      </c>
      <c r="E792" s="2">
        <v>420.72449999999998</v>
      </c>
      <c r="F792" s="2">
        <v>285.75850000000003</v>
      </c>
      <c r="G792" s="2">
        <v>395.07049499999999</v>
      </c>
      <c r="H792" s="2">
        <v>620.41200000000003</v>
      </c>
      <c r="I792" s="2">
        <v>448.46550000000002</v>
      </c>
      <c r="J792" s="2">
        <v>1583.2159999999999</v>
      </c>
      <c r="K792" s="2">
        <v>421.29750000000001</v>
      </c>
      <c r="L792" s="2">
        <v>675.80650000000003</v>
      </c>
      <c r="M792" s="2">
        <v>733.94500000000005</v>
      </c>
      <c r="N792" s="2">
        <v>1550.4159999999999</v>
      </c>
      <c r="O792" s="2">
        <v>5062.68</v>
      </c>
      <c r="P792" s="2">
        <v>0</v>
      </c>
      <c r="Q792" s="2">
        <v>337.392</v>
      </c>
      <c r="R792" s="2">
        <v>239.33459999999999</v>
      </c>
      <c r="S792" s="15">
        <v>25490.733719479998</v>
      </c>
      <c r="T792" s="15">
        <v>7589.79</v>
      </c>
      <c r="U792" s="15">
        <v>377.68</v>
      </c>
      <c r="V792" s="15">
        <v>29626.819808699998</v>
      </c>
      <c r="W792" s="15">
        <v>337.34399999999999</v>
      </c>
      <c r="X792" s="15">
        <v>306.84999699999997</v>
      </c>
      <c r="Y792" s="15">
        <v>63607.709929620003</v>
      </c>
      <c r="Z792" s="15">
        <v>8073.5119199999999</v>
      </c>
      <c r="AA792" s="15">
        <v>14730.736000000001</v>
      </c>
      <c r="AB792" s="15">
        <v>23155.128000000001</v>
      </c>
      <c r="AC792" s="15">
        <v>21111.464233089999</v>
      </c>
      <c r="AD792" s="15">
        <v>1462.6645000000001</v>
      </c>
      <c r="AE792" s="15">
        <v>9312.4648990000005</v>
      </c>
      <c r="AF792" s="15">
        <v>0</v>
      </c>
      <c r="AG792" s="15">
        <v>0</v>
      </c>
      <c r="AH792" s="15">
        <v>44528.779231499997</v>
      </c>
      <c r="AI792" s="15">
        <v>507647.49017051997</v>
      </c>
      <c r="AJ792" s="15">
        <v>3599.4251540400001</v>
      </c>
      <c r="AK792" s="15">
        <v>100182.0474</v>
      </c>
      <c r="AL792" s="15">
        <v>8603.9094215099994</v>
      </c>
      <c r="AM792" s="15">
        <v>0</v>
      </c>
      <c r="AN792" s="15">
        <v>75978.162993870006</v>
      </c>
      <c r="AO792" s="15">
        <v>1503.9787905999999</v>
      </c>
      <c r="AP792" s="15">
        <v>0</v>
      </c>
      <c r="AQ792" s="15">
        <v>0</v>
      </c>
      <c r="AR792" s="15">
        <v>64385.903211080004</v>
      </c>
      <c r="AS792" s="15">
        <v>0</v>
      </c>
      <c r="AT792" s="15">
        <v>0</v>
      </c>
      <c r="AU792" s="15">
        <v>2340.1902</v>
      </c>
      <c r="AV792" s="15">
        <v>4489.98409249</v>
      </c>
      <c r="AW792" s="15">
        <v>202313.63383999999</v>
      </c>
      <c r="AX792" s="15">
        <v>0</v>
      </c>
      <c r="AY792" s="15">
        <v>3252.352308</v>
      </c>
      <c r="AZ792" s="15">
        <v>0</v>
      </c>
      <c r="BA792" s="15">
        <v>8603.9094215099994</v>
      </c>
      <c r="BB792" s="15">
        <v>0</v>
      </c>
      <c r="BC792" s="15">
        <v>10017.86713368</v>
      </c>
      <c r="BD792" s="15">
        <v>3599.4251540400001</v>
      </c>
      <c r="BE792" s="15">
        <v>0</v>
      </c>
      <c r="BF792" s="15">
        <f>_xll.SNL.Clients.Office.Excel.Functions.SPG(BF$1, "SP_MARKETCAP", $A792)</f>
        <v>134192.56</v>
      </c>
      <c r="BG792" s="15">
        <v>16217.30949215</v>
      </c>
    </row>
    <row r="793" spans="1:59" x14ac:dyDescent="0.25">
      <c r="A793" s="3">
        <f t="shared" si="13"/>
        <v>40970</v>
      </c>
      <c r="B793" s="2">
        <v>1029.1275000000001</v>
      </c>
      <c r="C793" s="2">
        <v>3723.1039999999998</v>
      </c>
      <c r="D793" s="2">
        <v>656.69600000000003</v>
      </c>
      <c r="E793" s="2">
        <v>418.04700000000003</v>
      </c>
      <c r="F793" s="2">
        <v>285.13799999999998</v>
      </c>
      <c r="G793" s="2">
        <v>394.96148899999997</v>
      </c>
      <c r="H793" s="2">
        <v>619.428</v>
      </c>
      <c r="I793" s="2">
        <v>446.0505</v>
      </c>
      <c r="J793" s="2">
        <v>1582.7</v>
      </c>
      <c r="K793" s="2">
        <v>425.14049999999997</v>
      </c>
      <c r="L793" s="2">
        <v>675.57100000000003</v>
      </c>
      <c r="M793" s="2">
        <v>725.70100000000002</v>
      </c>
      <c r="N793" s="2">
        <v>1532.104</v>
      </c>
      <c r="O793" s="2">
        <v>5050.62</v>
      </c>
      <c r="P793" s="2">
        <v>0</v>
      </c>
      <c r="Q793" s="2">
        <v>336.6</v>
      </c>
      <c r="R793" s="2">
        <v>239.58494999999999</v>
      </c>
      <c r="S793" s="15">
        <v>25151.208876550001</v>
      </c>
      <c r="T793" s="15">
        <v>7471.152</v>
      </c>
      <c r="U793" s="15">
        <v>376.48</v>
      </c>
      <c r="V793" s="15">
        <v>29449.60756583</v>
      </c>
      <c r="W793" s="15">
        <v>335.87200000000001</v>
      </c>
      <c r="X793" s="15">
        <v>305.38799999999998</v>
      </c>
      <c r="Y793" s="15">
        <v>63450.068002649998</v>
      </c>
      <c r="Z793" s="15">
        <v>7993.4596000000001</v>
      </c>
      <c r="AA793" s="15">
        <v>14762.8</v>
      </c>
      <c r="AB793" s="15">
        <v>22825.592000000001</v>
      </c>
      <c r="AC793" s="15">
        <v>21079.40237765</v>
      </c>
      <c r="AD793" s="15">
        <v>1438.9760000000001</v>
      </c>
      <c r="AE793" s="15">
        <v>9391.8498456800007</v>
      </c>
      <c r="AF793" s="15">
        <v>0</v>
      </c>
      <c r="AG793" s="15">
        <v>0</v>
      </c>
      <c r="AH793" s="15">
        <v>44696.631388000002</v>
      </c>
      <c r="AI793" s="15">
        <v>508309.46914104</v>
      </c>
      <c r="AJ793" s="15">
        <v>3560.7211347397802</v>
      </c>
      <c r="AK793" s="15">
        <v>99878.002559999994</v>
      </c>
      <c r="AL793" s="15">
        <v>8539.7011422449996</v>
      </c>
      <c r="AM793" s="15">
        <v>0</v>
      </c>
      <c r="AN793" s="15">
        <v>75924.39217788</v>
      </c>
      <c r="AO793" s="15">
        <v>1496.61665666</v>
      </c>
      <c r="AP793" s="15">
        <v>0</v>
      </c>
      <c r="AQ793" s="15">
        <v>0</v>
      </c>
      <c r="AR793" s="15">
        <v>63688.799909560003</v>
      </c>
      <c r="AS793" s="15">
        <v>0</v>
      </c>
      <c r="AT793" s="15">
        <v>0</v>
      </c>
      <c r="AU793" s="15">
        <v>2292.4131600000001</v>
      </c>
      <c r="AV793" s="15">
        <v>4413.9363732100001</v>
      </c>
      <c r="AW793" s="15">
        <v>200726.44529</v>
      </c>
      <c r="AX793" s="15">
        <v>0</v>
      </c>
      <c r="AY793" s="15">
        <v>3256.445033</v>
      </c>
      <c r="AZ793" s="15">
        <v>0</v>
      </c>
      <c r="BA793" s="15">
        <v>8539.7011422449996</v>
      </c>
      <c r="BB793" s="15">
        <v>0</v>
      </c>
      <c r="BC793" s="15">
        <v>10133.357606400001</v>
      </c>
      <c r="BD793" s="15">
        <v>3560.7211347397802</v>
      </c>
      <c r="BE793" s="15">
        <v>0</v>
      </c>
      <c r="BF793" s="15">
        <f>_xll.SNL.Clients.Office.Excel.Functions.SPG(BF$1, "SP_MARKETCAP", $A793)</f>
        <v>134467.34</v>
      </c>
      <c r="BG793" s="15">
        <v>16097.35215309</v>
      </c>
    </row>
    <row r="794" spans="1:59" x14ac:dyDescent="0.25">
      <c r="A794" s="3">
        <f t="shared" si="13"/>
        <v>40971</v>
      </c>
      <c r="B794" s="2">
        <v>1029.1275000000001</v>
      </c>
      <c r="C794" s="2">
        <v>3723.1039999999998</v>
      </c>
      <c r="D794" s="2">
        <v>656.69600000000003</v>
      </c>
      <c r="E794" s="2">
        <v>418.04700000000003</v>
      </c>
      <c r="F794" s="2">
        <v>285.13799999999998</v>
      </c>
      <c r="G794" s="2">
        <v>394.96148899999997</v>
      </c>
      <c r="H794" s="2">
        <v>619.428</v>
      </c>
      <c r="I794" s="2">
        <v>446.0505</v>
      </c>
      <c r="J794" s="2">
        <v>1582.7</v>
      </c>
      <c r="K794" s="2">
        <v>425.14049999999997</v>
      </c>
      <c r="L794" s="2">
        <v>675.57100000000003</v>
      </c>
      <c r="M794" s="2">
        <v>725.70100000000002</v>
      </c>
      <c r="N794" s="2">
        <v>0</v>
      </c>
      <c r="O794" s="2">
        <v>0</v>
      </c>
      <c r="P794" s="2">
        <v>0</v>
      </c>
      <c r="Q794" s="2">
        <v>0</v>
      </c>
      <c r="R794" s="2">
        <v>0</v>
      </c>
      <c r="S794" s="15">
        <v>0</v>
      </c>
      <c r="T794" s="15">
        <v>0</v>
      </c>
      <c r="U794" s="15">
        <v>0</v>
      </c>
      <c r="V794" s="15">
        <v>29449.60756583</v>
      </c>
      <c r="W794" s="15">
        <v>0</v>
      </c>
      <c r="X794" s="15">
        <v>0</v>
      </c>
      <c r="Y794" s="15">
        <v>0</v>
      </c>
      <c r="Z794" s="15">
        <v>7993.4596000000001</v>
      </c>
      <c r="AA794" s="15">
        <v>0</v>
      </c>
      <c r="AB794" s="15">
        <v>0</v>
      </c>
      <c r="AC794" s="15">
        <v>0</v>
      </c>
      <c r="AD794" s="15">
        <v>0</v>
      </c>
      <c r="AE794" s="15">
        <v>9391.8498456800007</v>
      </c>
      <c r="AF794" s="15">
        <v>0</v>
      </c>
      <c r="AG794" s="15">
        <v>0</v>
      </c>
      <c r="AH794" s="15">
        <v>44696.631388000002</v>
      </c>
      <c r="AI794" s="15">
        <v>0</v>
      </c>
      <c r="AJ794" s="15">
        <v>3560.7211347397802</v>
      </c>
      <c r="AK794" s="15">
        <v>99878.002559999994</v>
      </c>
      <c r="AL794" s="15">
        <v>8539.7011422449996</v>
      </c>
      <c r="AM794" s="15">
        <v>0</v>
      </c>
      <c r="AN794" s="15">
        <v>75924.39217788</v>
      </c>
      <c r="AO794" s="15">
        <v>0</v>
      </c>
      <c r="AP794" s="15">
        <v>0</v>
      </c>
      <c r="AQ794" s="15">
        <v>0</v>
      </c>
      <c r="AR794" s="15">
        <v>0</v>
      </c>
      <c r="AS794" s="15">
        <v>0</v>
      </c>
      <c r="AT794" s="15">
        <v>0</v>
      </c>
      <c r="AU794" s="15">
        <v>0</v>
      </c>
      <c r="AV794" s="15">
        <v>0</v>
      </c>
      <c r="AW794" s="15">
        <v>0</v>
      </c>
      <c r="AX794" s="15">
        <v>0</v>
      </c>
      <c r="AY794" s="15">
        <v>3256.445033</v>
      </c>
      <c r="AZ794" s="15">
        <v>0</v>
      </c>
      <c r="BA794" s="15">
        <v>0</v>
      </c>
      <c r="BB794" s="15">
        <v>0</v>
      </c>
      <c r="BC794" s="15">
        <v>0</v>
      </c>
      <c r="BD794" s="15">
        <v>3560.7211347397802</v>
      </c>
      <c r="BE794" s="15">
        <v>0</v>
      </c>
      <c r="BF794" s="15">
        <f>_xll.SNL.Clients.Office.Excel.Functions.SPG(BF$1, "SP_MARKETCAP", $A794)</f>
        <v>134467.34</v>
      </c>
      <c r="BG794" s="15">
        <v>16097.35215309</v>
      </c>
    </row>
    <row r="795" spans="1:59" x14ac:dyDescent="0.25">
      <c r="A795" s="3">
        <f t="shared" si="13"/>
        <v>40972</v>
      </c>
      <c r="B795" s="2">
        <v>1029.1275000000001</v>
      </c>
      <c r="C795" s="2">
        <v>3723.1039999999998</v>
      </c>
      <c r="D795" s="2">
        <v>656.69600000000003</v>
      </c>
      <c r="E795" s="2">
        <v>418.04700000000003</v>
      </c>
      <c r="F795" s="2">
        <v>285.13799999999998</v>
      </c>
      <c r="G795" s="2">
        <v>394.96148899999997</v>
      </c>
      <c r="H795" s="2">
        <v>619.428</v>
      </c>
      <c r="I795" s="2">
        <v>446.0505</v>
      </c>
      <c r="J795" s="2">
        <v>1582.7</v>
      </c>
      <c r="K795" s="2">
        <v>425.14049999999997</v>
      </c>
      <c r="L795" s="2">
        <v>675.57100000000003</v>
      </c>
      <c r="M795" s="2">
        <v>725.70100000000002</v>
      </c>
      <c r="N795" s="2">
        <v>0</v>
      </c>
      <c r="O795" s="2">
        <v>0</v>
      </c>
      <c r="P795" s="2">
        <v>0</v>
      </c>
      <c r="Q795" s="2">
        <v>0</v>
      </c>
      <c r="R795" s="2">
        <v>0</v>
      </c>
      <c r="S795" s="15">
        <v>25151.208876550001</v>
      </c>
      <c r="T795" s="15">
        <v>0</v>
      </c>
      <c r="U795" s="15">
        <v>0</v>
      </c>
      <c r="V795" s="15">
        <v>0</v>
      </c>
      <c r="W795" s="15">
        <v>335.87200000000001</v>
      </c>
      <c r="X795" s="15">
        <v>0</v>
      </c>
      <c r="Y795" s="15">
        <v>63450.068002649998</v>
      </c>
      <c r="Z795" s="15">
        <v>0</v>
      </c>
      <c r="AA795" s="15">
        <v>0</v>
      </c>
      <c r="AB795" s="15">
        <v>0</v>
      </c>
      <c r="AC795" s="15">
        <v>0</v>
      </c>
      <c r="AD795" s="15">
        <v>0</v>
      </c>
      <c r="AE795" s="15">
        <v>0</v>
      </c>
      <c r="AF795" s="15">
        <v>0</v>
      </c>
      <c r="AG795" s="15">
        <v>0</v>
      </c>
      <c r="AH795" s="15">
        <v>0</v>
      </c>
      <c r="AI795" s="15">
        <v>0</v>
      </c>
      <c r="AJ795" s="15">
        <v>3560.7211347397802</v>
      </c>
      <c r="AK795" s="15">
        <v>99878.002559999994</v>
      </c>
      <c r="AL795" s="15">
        <v>8539.7011422449996</v>
      </c>
      <c r="AM795" s="15">
        <v>0</v>
      </c>
      <c r="AN795" s="15">
        <v>75924.39217788</v>
      </c>
      <c r="AO795" s="15">
        <v>1496.61665666</v>
      </c>
      <c r="AP795" s="15">
        <v>0</v>
      </c>
      <c r="AQ795" s="15">
        <v>0</v>
      </c>
      <c r="AR795" s="15">
        <v>0</v>
      </c>
      <c r="AS795" s="15">
        <v>0</v>
      </c>
      <c r="AT795" s="15">
        <v>0</v>
      </c>
      <c r="AU795" s="15">
        <v>0</v>
      </c>
      <c r="AV795" s="15">
        <v>0</v>
      </c>
      <c r="AW795" s="15">
        <v>0</v>
      </c>
      <c r="AX795" s="15">
        <v>0</v>
      </c>
      <c r="AY795" s="15">
        <v>3256.445033</v>
      </c>
      <c r="AZ795" s="15">
        <v>0</v>
      </c>
      <c r="BA795" s="15">
        <v>0</v>
      </c>
      <c r="BB795" s="15">
        <v>0</v>
      </c>
      <c r="BC795" s="15">
        <v>10133.357606400001</v>
      </c>
      <c r="BD795" s="15">
        <v>3560.7211347397802</v>
      </c>
      <c r="BE795" s="15">
        <v>0</v>
      </c>
      <c r="BF795" s="15">
        <f>_xll.SNL.Clients.Office.Excel.Functions.SPG(BF$1, "SP_MARKETCAP", $A795)</f>
        <v>134467.34</v>
      </c>
      <c r="BG795" s="15">
        <v>16097.35215309</v>
      </c>
    </row>
    <row r="796" spans="1:59" x14ac:dyDescent="0.25">
      <c r="A796" s="3">
        <f t="shared" si="13"/>
        <v>40973</v>
      </c>
      <c r="B796" s="2">
        <v>1024.1189999999999</v>
      </c>
      <c r="C796" s="2">
        <v>3728.9160000000002</v>
      </c>
      <c r="D796" s="2">
        <v>642.80399999999997</v>
      </c>
      <c r="E796" s="2">
        <v>408.68099999999998</v>
      </c>
      <c r="F796" s="2">
        <v>297.12200000000001</v>
      </c>
      <c r="G796" s="2">
        <v>394.90699499999999</v>
      </c>
      <c r="H796" s="2">
        <v>617.952</v>
      </c>
      <c r="I796" s="2">
        <v>444.84300000000002</v>
      </c>
      <c r="J796" s="2">
        <v>1565.0625</v>
      </c>
      <c r="K796" s="2">
        <v>423.9325</v>
      </c>
      <c r="L796" s="2">
        <v>676.82778499999995</v>
      </c>
      <c r="M796" s="2">
        <v>723.86900000000003</v>
      </c>
      <c r="N796" s="2">
        <v>1536.5</v>
      </c>
      <c r="O796" s="2">
        <v>5020.1639999999998</v>
      </c>
      <c r="P796" s="2">
        <v>0</v>
      </c>
      <c r="Q796" s="2">
        <v>334.12099999999998</v>
      </c>
      <c r="R796" s="2">
        <v>238.03278</v>
      </c>
      <c r="S796" s="15">
        <v>25112.918107360001</v>
      </c>
      <c r="T796" s="15">
        <v>7459.8125</v>
      </c>
      <c r="U796" s="15">
        <v>374.96800000000002</v>
      </c>
      <c r="V796" s="15">
        <v>29266.915337940001</v>
      </c>
      <c r="W796" s="15">
        <v>334.14400000000001</v>
      </c>
      <c r="X796" s="15">
        <v>304.67399999999998</v>
      </c>
      <c r="Y796" s="15">
        <v>62535.181304919999</v>
      </c>
      <c r="Z796" s="15">
        <v>8117.52448</v>
      </c>
      <c r="AA796" s="15">
        <v>14741.424000000001</v>
      </c>
      <c r="AB796" s="15">
        <v>22521.134999999998</v>
      </c>
      <c r="AC796" s="15">
        <v>21283.786938239999</v>
      </c>
      <c r="AD796" s="15">
        <v>1441.385</v>
      </c>
      <c r="AE796" s="15">
        <v>9074.3100589599999</v>
      </c>
      <c r="AF796" s="15">
        <v>0</v>
      </c>
      <c r="AG796" s="15">
        <v>0</v>
      </c>
      <c r="AH796" s="15">
        <v>44768.568026499997</v>
      </c>
      <c r="AI796" s="15">
        <v>497102.37428207998</v>
      </c>
      <c r="AJ796" s="15">
        <v>3532.4780428597801</v>
      </c>
      <c r="AK796" s="15">
        <v>97213.113500000007</v>
      </c>
      <c r="AL796" s="15">
        <v>8100.1213841999997</v>
      </c>
      <c r="AM796" s="15">
        <v>0</v>
      </c>
      <c r="AN796" s="15">
        <v>76533.794759099997</v>
      </c>
      <c r="AO796" s="15">
        <v>1540.7894603</v>
      </c>
      <c r="AP796" s="15">
        <v>0</v>
      </c>
      <c r="AQ796" s="15">
        <v>0</v>
      </c>
      <c r="AR796" s="15">
        <v>63664.761864679997</v>
      </c>
      <c r="AS796" s="15">
        <v>0</v>
      </c>
      <c r="AT796" s="15">
        <v>0</v>
      </c>
      <c r="AU796" s="15">
        <v>2604.7199099999998</v>
      </c>
      <c r="AV796" s="15">
        <v>4423.4423381200004</v>
      </c>
      <c r="AW796" s="15">
        <v>199456.69445000001</v>
      </c>
      <c r="AX796" s="15">
        <v>0</v>
      </c>
      <c r="AY796" s="15">
        <v>3296.0080440000002</v>
      </c>
      <c r="AZ796" s="15">
        <v>0</v>
      </c>
      <c r="BA796" s="15">
        <v>8100.1213841999997</v>
      </c>
      <c r="BB796" s="15">
        <v>0</v>
      </c>
      <c r="BC796" s="15">
        <v>10124.975233380001</v>
      </c>
      <c r="BD796" s="15">
        <v>3532.4780428597801</v>
      </c>
      <c r="BE796" s="15">
        <v>0</v>
      </c>
      <c r="BF796" s="15">
        <f>_xll.SNL.Clients.Office.Excel.Functions.SPG(BF$1, "SP_MARKETCAP", $A796)</f>
        <v>132593.84</v>
      </c>
      <c r="BG796" s="15">
        <v>16194.2407731</v>
      </c>
    </row>
    <row r="797" spans="1:59" x14ac:dyDescent="0.25">
      <c r="A797" s="3">
        <f t="shared" si="13"/>
        <v>40974</v>
      </c>
      <c r="B797" s="2">
        <v>1006.7085</v>
      </c>
      <c r="C797" s="2">
        <v>3678.732</v>
      </c>
      <c r="D797" s="2">
        <v>627.072</v>
      </c>
      <c r="E797" s="2">
        <v>399.90600000000001</v>
      </c>
      <c r="F797" s="2">
        <v>293.77800000000002</v>
      </c>
      <c r="G797" s="2">
        <v>389.43247500000001</v>
      </c>
      <c r="H797" s="2">
        <v>608.68600000000004</v>
      </c>
      <c r="I797" s="2">
        <v>435.02199999999999</v>
      </c>
      <c r="J797" s="2">
        <v>1548.2750000000001</v>
      </c>
      <c r="K797" s="2">
        <v>416.45800000000003</v>
      </c>
      <c r="L797" s="2">
        <v>669.47400000000005</v>
      </c>
      <c r="M797" s="2">
        <v>690.20600000000002</v>
      </c>
      <c r="N797" s="2">
        <v>1485.576</v>
      </c>
      <c r="O797" s="2">
        <v>5035.848</v>
      </c>
      <c r="P797" s="2">
        <v>0</v>
      </c>
      <c r="Q797" s="2">
        <v>321.50659999999999</v>
      </c>
      <c r="R797" s="2">
        <v>230.72255999999999</v>
      </c>
      <c r="S797" s="15">
        <v>24600.116020519999</v>
      </c>
      <c r="T797" s="15">
        <v>7324.2714999999998</v>
      </c>
      <c r="U797" s="15">
        <v>369.44</v>
      </c>
      <c r="V797" s="15">
        <v>28717.487661589999</v>
      </c>
      <c r="W797" s="15">
        <v>329.08800000000002</v>
      </c>
      <c r="X797" s="15">
        <v>299.57400000000001</v>
      </c>
      <c r="Y797" s="15">
        <v>60416.896344120003</v>
      </c>
      <c r="Z797" s="15">
        <v>7862.6495999999997</v>
      </c>
      <c r="AA797" s="15">
        <v>14770.816000000001</v>
      </c>
      <c r="AB797" s="15">
        <v>22550.651999999998</v>
      </c>
      <c r="AC797" s="15">
        <v>20993.930072430001</v>
      </c>
      <c r="AD797" s="15">
        <v>1423.548</v>
      </c>
      <c r="AE797" s="15">
        <v>8988.8185779199994</v>
      </c>
      <c r="AF797" s="15">
        <v>0</v>
      </c>
      <c r="AG797" s="15">
        <v>0</v>
      </c>
      <c r="AH797" s="15">
        <v>44763.772250599999</v>
      </c>
      <c r="AI797" s="15">
        <v>494398.51247051999</v>
      </c>
      <c r="AJ797" s="15">
        <v>3463.43937381978</v>
      </c>
      <c r="AK797" s="15">
        <v>95771.137000000002</v>
      </c>
      <c r="AL797" s="15">
        <v>7902.5574479999996</v>
      </c>
      <c r="AM797" s="15">
        <v>0</v>
      </c>
      <c r="AN797" s="15">
        <v>75279.142386000007</v>
      </c>
      <c r="AO797" s="15">
        <v>1509.2374577</v>
      </c>
      <c r="AP797" s="15">
        <v>0</v>
      </c>
      <c r="AQ797" s="15">
        <v>0</v>
      </c>
      <c r="AR797" s="15">
        <v>62186.422104559999</v>
      </c>
      <c r="AS797" s="15">
        <v>0</v>
      </c>
      <c r="AT797" s="15">
        <v>0</v>
      </c>
      <c r="AU797" s="15">
        <v>2527.55438</v>
      </c>
      <c r="AV797" s="15">
        <v>4265.00958962</v>
      </c>
      <c r="AW797" s="15">
        <v>194906.75394</v>
      </c>
      <c r="AX797" s="15">
        <v>0</v>
      </c>
      <c r="AY797" s="15">
        <v>3245.5310989999998</v>
      </c>
      <c r="AZ797" s="15">
        <v>0</v>
      </c>
      <c r="BA797" s="15">
        <v>7902.5574479999996</v>
      </c>
      <c r="BB797" s="15">
        <v>0</v>
      </c>
      <c r="BC797" s="15">
        <v>9705.85658238</v>
      </c>
      <c r="BD797" s="15">
        <v>3463.43937381978</v>
      </c>
      <c r="BE797" s="15">
        <v>0</v>
      </c>
      <c r="BF797" s="15">
        <f>_xll.SNL.Clients.Office.Excel.Functions.SPG(BF$1, "SP_MARKETCAP", $A797)</f>
        <v>132918.57999999999</v>
      </c>
      <c r="BG797" s="15">
        <v>16018.918508319999</v>
      </c>
    </row>
    <row r="798" spans="1:59" x14ac:dyDescent="0.25">
      <c r="A798" s="3">
        <f t="shared" si="13"/>
        <v>40975</v>
      </c>
      <c r="B798" s="2">
        <v>1014.579</v>
      </c>
      <c r="C798" s="2">
        <v>3694.6439999999998</v>
      </c>
      <c r="D798" s="2">
        <v>630.84400000000005</v>
      </c>
      <c r="E798" s="2">
        <v>403.82549999999998</v>
      </c>
      <c r="F798" s="2">
        <v>296.55200000000002</v>
      </c>
      <c r="G798" s="2">
        <v>390.43799999999999</v>
      </c>
      <c r="H798" s="2">
        <v>610.98199999999997</v>
      </c>
      <c r="I798" s="2">
        <v>440.33499999999998</v>
      </c>
      <c r="J798" s="2">
        <v>1560.6</v>
      </c>
      <c r="K798" s="2">
        <v>418.72300000000001</v>
      </c>
      <c r="L798" s="2">
        <v>669.47400000000005</v>
      </c>
      <c r="M798" s="2">
        <v>701.42700000000002</v>
      </c>
      <c r="N798" s="2">
        <v>1501.38</v>
      </c>
      <c r="O798" s="2">
        <v>5069.232</v>
      </c>
      <c r="P798" s="2">
        <v>0</v>
      </c>
      <c r="Q798" s="2">
        <v>323.755</v>
      </c>
      <c r="R798" s="2">
        <v>233.68670399999999</v>
      </c>
      <c r="S798" s="15">
        <v>24859.41293387</v>
      </c>
      <c r="T798" s="15">
        <v>7389.0074999999997</v>
      </c>
      <c r="U798" s="15">
        <v>372.08</v>
      </c>
      <c r="V798" s="15">
        <v>28992.484668969999</v>
      </c>
      <c r="W798" s="15">
        <v>331.64800000000002</v>
      </c>
      <c r="X798" s="15">
        <v>301.95399700000002</v>
      </c>
      <c r="Y798" s="15">
        <v>61076.100483609996</v>
      </c>
      <c r="Z798" s="15">
        <v>7958.8288000000002</v>
      </c>
      <c r="AA798" s="15">
        <v>14757.456</v>
      </c>
      <c r="AB798" s="15">
        <v>22600.26</v>
      </c>
      <c r="AC798" s="15">
        <v>21117.88946201</v>
      </c>
      <c r="AD798" s="15">
        <v>1430.0039999999999</v>
      </c>
      <c r="AE798" s="15">
        <v>9043.7773871600002</v>
      </c>
      <c r="AF798" s="15">
        <v>0</v>
      </c>
      <c r="AG798" s="15">
        <v>0</v>
      </c>
      <c r="AH798" s="15">
        <v>44519.1876797</v>
      </c>
      <c r="AI798" s="15">
        <v>494799.42784104001</v>
      </c>
      <c r="AJ798" s="15">
        <v>3464.4859372800001</v>
      </c>
      <c r="AK798" s="15">
        <v>96439.225080000004</v>
      </c>
      <c r="AL798" s="15">
        <v>7991.4612192900004</v>
      </c>
      <c r="AM798" s="15">
        <v>0</v>
      </c>
      <c r="AN798" s="15">
        <v>74831.05225275</v>
      </c>
      <c r="AO798" s="15">
        <v>1564.97932896</v>
      </c>
      <c r="AP798" s="15">
        <v>0</v>
      </c>
      <c r="AQ798" s="15">
        <v>0</v>
      </c>
      <c r="AR798" s="15">
        <v>62823.430293880003</v>
      </c>
      <c r="AS798" s="15">
        <v>0</v>
      </c>
      <c r="AT798" s="15">
        <v>0</v>
      </c>
      <c r="AU798" s="15">
        <v>2529.5985000000001</v>
      </c>
      <c r="AV798" s="15">
        <v>4432.9483030299998</v>
      </c>
      <c r="AW798" s="15">
        <v>198610.19389</v>
      </c>
      <c r="AX798" s="15">
        <v>0</v>
      </c>
      <c r="AY798" s="15">
        <v>3260.5377589999998</v>
      </c>
      <c r="AZ798" s="15">
        <v>0</v>
      </c>
      <c r="BA798" s="15">
        <v>7991.4612192900004</v>
      </c>
      <c r="BB798" s="15">
        <v>0</v>
      </c>
      <c r="BC798" s="15">
        <v>9771.05281698</v>
      </c>
      <c r="BD798" s="15">
        <v>3464.4859372800001</v>
      </c>
      <c r="BE798" s="15">
        <v>0</v>
      </c>
      <c r="BF798" s="15">
        <f>_xll.SNL.Clients.Office.Excel.Functions.SPG(BF$1, "SP_MARKETCAP", $A798)</f>
        <v>134442.35999999999</v>
      </c>
      <c r="BG798" s="15">
        <v>15894.34742545</v>
      </c>
    </row>
    <row r="799" spans="1:59" x14ac:dyDescent="0.25">
      <c r="A799" s="3">
        <f t="shared" si="13"/>
        <v>40976</v>
      </c>
      <c r="B799" s="2">
        <v>1020.5415</v>
      </c>
      <c r="C799" s="2">
        <v>3668.0070000000001</v>
      </c>
      <c r="D799" s="2">
        <v>633.90599999999995</v>
      </c>
      <c r="E799" s="2">
        <v>409.55849999999998</v>
      </c>
      <c r="F799" s="2">
        <v>299.32600000000002</v>
      </c>
      <c r="G799" s="2">
        <v>394.416495</v>
      </c>
      <c r="H799" s="2">
        <v>618.60799999999995</v>
      </c>
      <c r="I799" s="2">
        <v>444.19900000000001</v>
      </c>
      <c r="J799" s="2">
        <v>1588.5219999999999</v>
      </c>
      <c r="K799" s="2">
        <v>423.85700000000003</v>
      </c>
      <c r="L799" s="2">
        <v>673.06200000000001</v>
      </c>
      <c r="M799" s="2">
        <v>723.86900000000003</v>
      </c>
      <c r="N799" s="2">
        <v>1520.6959999999999</v>
      </c>
      <c r="O799" s="2">
        <v>5156.5439999999999</v>
      </c>
      <c r="P799" s="2">
        <v>0</v>
      </c>
      <c r="Q799" s="2">
        <v>331.71199999999999</v>
      </c>
      <c r="R799" s="2">
        <v>239.18439000000001</v>
      </c>
      <c r="S799" s="15">
        <v>25182.250549749999</v>
      </c>
      <c r="T799" s="15">
        <v>7452.4740000000002</v>
      </c>
      <c r="U799" s="15">
        <v>375.6</v>
      </c>
      <c r="V799" s="15">
        <v>29342.790315049999</v>
      </c>
      <c r="W799" s="15">
        <v>335.29599999999999</v>
      </c>
      <c r="X799" s="15">
        <v>304.80999700000001</v>
      </c>
      <c r="Y799" s="15">
        <v>62364.562652280001</v>
      </c>
      <c r="Z799" s="15">
        <v>8129.5468799999999</v>
      </c>
      <c r="AA799" s="15">
        <v>14779.161</v>
      </c>
      <c r="AB799" s="15">
        <v>22519.68</v>
      </c>
      <c r="AC799" s="15">
        <v>21016.610006620002</v>
      </c>
      <c r="AD799" s="15">
        <v>1437.2670000000001</v>
      </c>
      <c r="AE799" s="15">
        <v>9071.2567917800006</v>
      </c>
      <c r="AF799" s="15">
        <v>0</v>
      </c>
      <c r="AG799" s="15">
        <v>0</v>
      </c>
      <c r="AH799" s="15">
        <v>45051.518804599997</v>
      </c>
      <c r="AI799" s="15">
        <v>505335.19765260001</v>
      </c>
      <c r="AJ799" s="15">
        <v>3459.2546890395602</v>
      </c>
      <c r="AK799" s="15">
        <v>97398.713279999996</v>
      </c>
      <c r="AL799" s="15">
        <v>8060.6085969599999</v>
      </c>
      <c r="AM799" s="15">
        <v>0</v>
      </c>
      <c r="AN799" s="15">
        <v>75314.989596660002</v>
      </c>
      <c r="AO799" s="15">
        <v>1610.2038660200001</v>
      </c>
      <c r="AP799" s="15">
        <v>0</v>
      </c>
      <c r="AQ799" s="15">
        <v>0</v>
      </c>
      <c r="AR799" s="15">
        <v>63640.723819799998</v>
      </c>
      <c r="AS799" s="15">
        <v>0</v>
      </c>
      <c r="AT799" s="15">
        <v>0</v>
      </c>
      <c r="AU799" s="15">
        <v>2578.6573800000001</v>
      </c>
      <c r="AV799" s="15">
        <v>4613.5616363199997</v>
      </c>
      <c r="AW799" s="15">
        <v>201361.32071</v>
      </c>
      <c r="AX799" s="15">
        <v>0</v>
      </c>
      <c r="AY799" s="15">
        <v>3302.8292529999999</v>
      </c>
      <c r="AZ799" s="15">
        <v>0</v>
      </c>
      <c r="BA799" s="15">
        <v>8060.6085969599999</v>
      </c>
      <c r="BB799" s="15">
        <v>0</v>
      </c>
      <c r="BC799" s="15">
        <v>9891.2001636000005</v>
      </c>
      <c r="BD799" s="15">
        <v>3459.2546890395602</v>
      </c>
      <c r="BE799" s="15">
        <v>0</v>
      </c>
      <c r="BF799" s="15">
        <f>_xll.SNL.Clients.Office.Excel.Functions.SPG(BF$1, "SP_MARKETCAP", $A799)</f>
        <v>134092.64000000001</v>
      </c>
      <c r="BG799" s="15">
        <v>16065.05594642</v>
      </c>
    </row>
    <row r="800" spans="1:59" x14ac:dyDescent="0.25">
      <c r="A800" s="3">
        <f t="shared" si="13"/>
        <v>40977</v>
      </c>
      <c r="B800" s="2">
        <v>1019.5875</v>
      </c>
      <c r="C800" s="2">
        <v>3685.0590000000002</v>
      </c>
      <c r="D800" s="2">
        <v>636.27200000000005</v>
      </c>
      <c r="E800" s="2">
        <v>411.255</v>
      </c>
      <c r="F800" s="2">
        <v>300.99799999999999</v>
      </c>
      <c r="G800" s="2">
        <v>403.09649999999999</v>
      </c>
      <c r="H800" s="2">
        <v>621.23199999999997</v>
      </c>
      <c r="I800" s="2">
        <v>447.82150000000001</v>
      </c>
      <c r="J800" s="2">
        <v>1610.4960000000001</v>
      </c>
      <c r="K800" s="2">
        <v>422.8</v>
      </c>
      <c r="L800" s="2">
        <v>659.26199999999994</v>
      </c>
      <c r="M800" s="2">
        <v>753.60699999999997</v>
      </c>
      <c r="N800" s="2">
        <v>1516.306</v>
      </c>
      <c r="O800" s="2">
        <v>5195.232</v>
      </c>
      <c r="P800" s="2">
        <v>0</v>
      </c>
      <c r="Q800" s="2">
        <v>344.75625000000002</v>
      </c>
      <c r="R800" s="2">
        <v>237.72234599999999</v>
      </c>
      <c r="S800" s="15">
        <v>25501.15649764</v>
      </c>
      <c r="T800" s="15">
        <v>7548.3289999999997</v>
      </c>
      <c r="U800" s="15">
        <v>376.72</v>
      </c>
      <c r="V800" s="15">
        <v>29548.763878369999</v>
      </c>
      <c r="W800" s="15">
        <v>336.70400000000001</v>
      </c>
      <c r="X800" s="15">
        <v>306.30599999999998</v>
      </c>
      <c r="Y800" s="15">
        <v>62343.781808300002</v>
      </c>
      <c r="Z800" s="15">
        <v>8098.2886399999998</v>
      </c>
      <c r="AA800" s="15">
        <v>14798.517</v>
      </c>
      <c r="AB800" s="15">
        <v>22500.316999999999</v>
      </c>
      <c r="AC800" s="15">
        <v>21115.288931089999</v>
      </c>
      <c r="AD800" s="15">
        <v>1444.53</v>
      </c>
      <c r="AE800" s="15">
        <v>9049.8839215200005</v>
      </c>
      <c r="AF800" s="15">
        <v>0</v>
      </c>
      <c r="AG800" s="15">
        <v>0</v>
      </c>
      <c r="AH800" s="15">
        <v>45070.701908199997</v>
      </c>
      <c r="AI800" s="15">
        <v>508300.14917052002</v>
      </c>
      <c r="AJ800" s="15">
        <v>3633.9444885600001</v>
      </c>
      <c r="AK800" s="15">
        <v>97775.401240000007</v>
      </c>
      <c r="AL800" s="15">
        <v>8228.5379427299995</v>
      </c>
      <c r="AM800" s="15">
        <v>0</v>
      </c>
      <c r="AN800" s="15">
        <v>75709.308913920002</v>
      </c>
      <c r="AO800" s="15">
        <v>1630.1868010000001</v>
      </c>
      <c r="AP800" s="15">
        <v>0</v>
      </c>
      <c r="AQ800" s="15">
        <v>0</v>
      </c>
      <c r="AR800" s="15">
        <v>63941.199380799997</v>
      </c>
      <c r="AS800" s="15">
        <v>0</v>
      </c>
      <c r="AT800" s="15">
        <v>0</v>
      </c>
      <c r="AU800" s="15">
        <v>2628.2272899999998</v>
      </c>
      <c r="AV800" s="15">
        <v>4901.9092385900003</v>
      </c>
      <c r="AW800" s="15">
        <v>201467.13328000001</v>
      </c>
      <c r="AX800" s="15">
        <v>0</v>
      </c>
      <c r="AY800" s="15">
        <v>3260.5377589999998</v>
      </c>
      <c r="AZ800" s="15">
        <v>0</v>
      </c>
      <c r="BA800" s="15">
        <v>8228.5379427299995</v>
      </c>
      <c r="BB800" s="15">
        <v>0</v>
      </c>
      <c r="BC800" s="15">
        <v>9985.2690163799998</v>
      </c>
      <c r="BD800" s="15">
        <v>3633.9444885600001</v>
      </c>
      <c r="BE800" s="15">
        <v>0</v>
      </c>
      <c r="BF800" s="15">
        <f>_xll.SNL.Clients.Office.Excel.Functions.SPG(BF$1, "SP_MARKETCAP", $A800)</f>
        <v>135241.72</v>
      </c>
      <c r="BG800" s="15">
        <v>16101.965896899999</v>
      </c>
    </row>
    <row r="801" spans="1:59" x14ac:dyDescent="0.25">
      <c r="A801" s="3">
        <f t="shared" si="13"/>
        <v>40978</v>
      </c>
      <c r="B801" s="2">
        <v>1019.5875</v>
      </c>
      <c r="C801" s="2">
        <v>3685.0590000000002</v>
      </c>
      <c r="D801" s="2">
        <v>636.27200000000005</v>
      </c>
      <c r="E801" s="2">
        <v>411.255</v>
      </c>
      <c r="F801" s="2">
        <v>300.99799999999999</v>
      </c>
      <c r="G801" s="2">
        <v>403.09649999999999</v>
      </c>
      <c r="H801" s="2">
        <v>621.23199999999997</v>
      </c>
      <c r="I801" s="2">
        <v>447.82150000000001</v>
      </c>
      <c r="J801" s="2">
        <v>1610.4960000000001</v>
      </c>
      <c r="K801" s="2">
        <v>422.8</v>
      </c>
      <c r="L801" s="2">
        <v>659.26199999999994</v>
      </c>
      <c r="M801" s="2">
        <v>753.60699999999997</v>
      </c>
      <c r="N801" s="2">
        <v>0</v>
      </c>
      <c r="O801" s="2">
        <v>0</v>
      </c>
      <c r="P801" s="2">
        <v>0</v>
      </c>
      <c r="Q801" s="2">
        <v>344.75625000000002</v>
      </c>
      <c r="R801" s="2">
        <v>237.72234599999999</v>
      </c>
      <c r="S801" s="15">
        <v>25501.15649764</v>
      </c>
      <c r="T801" s="15">
        <v>0</v>
      </c>
      <c r="U801" s="15">
        <v>376.72</v>
      </c>
      <c r="V801" s="15">
        <v>0</v>
      </c>
      <c r="W801" s="15">
        <v>0</v>
      </c>
      <c r="X801" s="15">
        <v>0</v>
      </c>
      <c r="Y801" s="15">
        <v>0</v>
      </c>
      <c r="Z801" s="15">
        <v>0</v>
      </c>
      <c r="AA801" s="15">
        <v>14798.517</v>
      </c>
      <c r="AB801" s="15">
        <v>0</v>
      </c>
      <c r="AC801" s="15">
        <v>0</v>
      </c>
      <c r="AD801" s="15">
        <v>1444.53</v>
      </c>
      <c r="AE801" s="15">
        <v>0</v>
      </c>
      <c r="AF801" s="15">
        <v>0</v>
      </c>
      <c r="AG801" s="15">
        <v>0</v>
      </c>
      <c r="AH801" s="15">
        <v>0</v>
      </c>
      <c r="AI801" s="15">
        <v>508300.14917052002</v>
      </c>
      <c r="AJ801" s="15">
        <v>3633.9444885600001</v>
      </c>
      <c r="AK801" s="15">
        <v>97775.401240000007</v>
      </c>
      <c r="AL801" s="15">
        <v>8228.5379427299995</v>
      </c>
      <c r="AM801" s="15">
        <v>0</v>
      </c>
      <c r="AN801" s="15">
        <v>75709.308913920002</v>
      </c>
      <c r="AO801" s="15">
        <v>1630.1868010000001</v>
      </c>
      <c r="AP801" s="15">
        <v>0</v>
      </c>
      <c r="AQ801" s="15">
        <v>0</v>
      </c>
      <c r="AR801" s="15">
        <v>0</v>
      </c>
      <c r="AS801" s="15">
        <v>0</v>
      </c>
      <c r="AT801" s="15">
        <v>0</v>
      </c>
      <c r="AU801" s="15">
        <v>0</v>
      </c>
      <c r="AV801" s="15">
        <v>0</v>
      </c>
      <c r="AW801" s="15">
        <v>201467.13328000001</v>
      </c>
      <c r="AX801" s="15">
        <v>0</v>
      </c>
      <c r="AY801" s="15">
        <v>0</v>
      </c>
      <c r="AZ801" s="15">
        <v>0</v>
      </c>
      <c r="BA801" s="15">
        <v>0</v>
      </c>
      <c r="BB801" s="15">
        <v>0</v>
      </c>
      <c r="BC801" s="15">
        <v>0</v>
      </c>
      <c r="BD801" s="15">
        <v>3633.9444885600001</v>
      </c>
      <c r="BE801" s="15">
        <v>0</v>
      </c>
      <c r="BF801" s="15">
        <f>_xll.SNL.Clients.Office.Excel.Functions.SPG(BF$1, "SP_MARKETCAP", $A801)</f>
        <v>135241.72</v>
      </c>
      <c r="BG801" s="15">
        <v>16101.965896899999</v>
      </c>
    </row>
    <row r="802" spans="1:59" x14ac:dyDescent="0.25">
      <c r="A802" s="3">
        <f t="shared" si="13"/>
        <v>40979</v>
      </c>
      <c r="B802" s="2">
        <v>1019.5875</v>
      </c>
      <c r="C802" s="2">
        <v>3685.0590000000002</v>
      </c>
      <c r="D802" s="2">
        <v>636.27200000000005</v>
      </c>
      <c r="E802" s="2">
        <v>411.255</v>
      </c>
      <c r="F802" s="2">
        <v>300.99799999999999</v>
      </c>
      <c r="G802" s="2">
        <v>403.09649999999999</v>
      </c>
      <c r="H802" s="2">
        <v>621.23199999999997</v>
      </c>
      <c r="I802" s="2">
        <v>447.82150000000001</v>
      </c>
      <c r="J802" s="2">
        <v>1610.4960000000001</v>
      </c>
      <c r="K802" s="2">
        <v>422.8</v>
      </c>
      <c r="L802" s="2">
        <v>659.26199999999994</v>
      </c>
      <c r="M802" s="2">
        <v>753.60699999999997</v>
      </c>
      <c r="N802" s="2">
        <v>0</v>
      </c>
      <c r="O802" s="2">
        <v>0</v>
      </c>
      <c r="P802" s="2">
        <v>0</v>
      </c>
      <c r="Q802" s="2">
        <v>0</v>
      </c>
      <c r="R802" s="2">
        <v>237.72234599999999</v>
      </c>
      <c r="S802" s="15">
        <v>0</v>
      </c>
      <c r="T802" s="15">
        <v>0</v>
      </c>
      <c r="U802" s="15">
        <v>0</v>
      </c>
      <c r="V802" s="15">
        <v>29548.763878369999</v>
      </c>
      <c r="W802" s="15">
        <v>0</v>
      </c>
      <c r="X802" s="15">
        <v>0</v>
      </c>
      <c r="Y802" s="15">
        <v>0</v>
      </c>
      <c r="Z802" s="15">
        <v>0</v>
      </c>
      <c r="AA802" s="15">
        <v>0</v>
      </c>
      <c r="AB802" s="15">
        <v>0</v>
      </c>
      <c r="AC802" s="15">
        <v>21115.288931089999</v>
      </c>
      <c r="AD802" s="15">
        <v>0</v>
      </c>
      <c r="AE802" s="15">
        <v>0</v>
      </c>
      <c r="AF802" s="15">
        <v>0</v>
      </c>
      <c r="AG802" s="15">
        <v>0</v>
      </c>
      <c r="AH802" s="15">
        <v>0</v>
      </c>
      <c r="AI802" s="15">
        <v>0</v>
      </c>
      <c r="AJ802" s="15">
        <v>3633.9444885600001</v>
      </c>
      <c r="AK802" s="15">
        <v>97775.401240000007</v>
      </c>
      <c r="AL802" s="15">
        <v>8228.5379427299995</v>
      </c>
      <c r="AM802" s="15">
        <v>0</v>
      </c>
      <c r="AN802" s="15">
        <v>75709.308913920002</v>
      </c>
      <c r="AO802" s="15">
        <v>0</v>
      </c>
      <c r="AP802" s="15">
        <v>0</v>
      </c>
      <c r="AQ802" s="15">
        <v>0</v>
      </c>
      <c r="AR802" s="15">
        <v>63941.199380799997</v>
      </c>
      <c r="AS802" s="15">
        <v>0</v>
      </c>
      <c r="AT802" s="15">
        <v>0</v>
      </c>
      <c r="AU802" s="15">
        <v>0</v>
      </c>
      <c r="AV802" s="15">
        <v>0</v>
      </c>
      <c r="AW802" s="15">
        <v>0</v>
      </c>
      <c r="AX802" s="15">
        <v>0</v>
      </c>
      <c r="AY802" s="15">
        <v>0</v>
      </c>
      <c r="AZ802" s="15">
        <v>0</v>
      </c>
      <c r="BA802" s="15">
        <v>0</v>
      </c>
      <c r="BB802" s="15">
        <v>0</v>
      </c>
      <c r="BC802" s="15">
        <v>0</v>
      </c>
      <c r="BD802" s="15">
        <v>3633.9444885600001</v>
      </c>
      <c r="BE802" s="15">
        <v>0</v>
      </c>
      <c r="BF802" s="15">
        <f>_xll.SNL.Clients.Office.Excel.Functions.SPG(BF$1, "SP_MARKETCAP", $A802)</f>
        <v>135241.72</v>
      </c>
      <c r="BG802" s="15">
        <v>16101.965896899999</v>
      </c>
    </row>
    <row r="803" spans="1:59" x14ac:dyDescent="0.25">
      <c r="A803" s="3">
        <f t="shared" ref="A803:A866" si="14">A802+1</f>
        <v>40980</v>
      </c>
      <c r="B803" s="2">
        <v>1014.8175</v>
      </c>
      <c r="C803" s="2">
        <v>3759.3809999999999</v>
      </c>
      <c r="D803" s="2">
        <v>630.81200000000001</v>
      </c>
      <c r="E803" s="2">
        <v>411.60599999999999</v>
      </c>
      <c r="F803" s="2">
        <v>300.39</v>
      </c>
      <c r="G803" s="2">
        <v>403.87348900000001</v>
      </c>
      <c r="H803" s="2">
        <v>620.57600000000002</v>
      </c>
      <c r="I803" s="2">
        <v>447.01650000000001</v>
      </c>
      <c r="J803" s="2">
        <v>1612.6559999999999</v>
      </c>
      <c r="K803" s="2">
        <v>423.0265</v>
      </c>
      <c r="L803" s="2">
        <v>665.83600000000001</v>
      </c>
      <c r="M803" s="2">
        <v>771.702</v>
      </c>
      <c r="N803" s="2">
        <v>1516.306</v>
      </c>
      <c r="O803" s="2">
        <v>5329.32</v>
      </c>
      <c r="P803" s="2">
        <v>0</v>
      </c>
      <c r="Q803" s="2">
        <v>351.04685000000001</v>
      </c>
      <c r="R803" s="2">
        <v>246.75972999999999</v>
      </c>
      <c r="S803" s="15">
        <v>25402.86845568</v>
      </c>
      <c r="T803" s="15">
        <v>7547.32</v>
      </c>
      <c r="U803" s="15">
        <v>377.12</v>
      </c>
      <c r="V803" s="15">
        <v>29445.11111885</v>
      </c>
      <c r="W803" s="15">
        <v>336.38400000000001</v>
      </c>
      <c r="X803" s="15">
        <v>306.47599300000002</v>
      </c>
      <c r="Y803" s="15">
        <v>61775.287597249997</v>
      </c>
      <c r="Z803" s="15">
        <v>8148.6772799999999</v>
      </c>
      <c r="AA803" s="15">
        <v>14856.063</v>
      </c>
      <c r="AB803" s="15">
        <v>22528.772000000001</v>
      </c>
      <c r="AC803" s="15">
        <v>22159.7659991</v>
      </c>
      <c r="AD803" s="15">
        <v>1442.1089999999999</v>
      </c>
      <c r="AE803" s="15">
        <v>8906.3803640599999</v>
      </c>
      <c r="AF803" s="15">
        <v>0</v>
      </c>
      <c r="AG803" s="15">
        <v>0</v>
      </c>
      <c r="AH803" s="15">
        <v>45310.490703199997</v>
      </c>
      <c r="AI803" s="15">
        <v>514668.22135260003</v>
      </c>
      <c r="AJ803" s="15">
        <v>3766.7905783995602</v>
      </c>
      <c r="AK803" s="15">
        <v>97782.508560000002</v>
      </c>
      <c r="AL803" s="15">
        <v>7981.5830224800002</v>
      </c>
      <c r="AM803" s="15">
        <v>0</v>
      </c>
      <c r="AN803" s="15">
        <v>75888.544967220005</v>
      </c>
      <c r="AO803" s="15">
        <v>1619.6694668</v>
      </c>
      <c r="AP803" s="15">
        <v>0</v>
      </c>
      <c r="AQ803" s="15">
        <v>0</v>
      </c>
      <c r="AR803" s="15">
        <v>63424.381415880001</v>
      </c>
      <c r="AS803" s="15">
        <v>0</v>
      </c>
      <c r="AT803" s="15">
        <v>0</v>
      </c>
      <c r="AU803" s="15">
        <v>2590.9220999999998</v>
      </c>
      <c r="AV803" s="15">
        <v>4965.2823379900001</v>
      </c>
      <c r="AW803" s="15">
        <v>202419.44641</v>
      </c>
      <c r="AX803" s="15">
        <v>0</v>
      </c>
      <c r="AY803" s="15">
        <v>3242.8026159999999</v>
      </c>
      <c r="AZ803" s="15">
        <v>0</v>
      </c>
      <c r="BA803" s="15">
        <v>7981.5830224800002</v>
      </c>
      <c r="BB803" s="15">
        <v>0</v>
      </c>
      <c r="BC803" s="15">
        <v>10259.0932017</v>
      </c>
      <c r="BD803" s="15">
        <v>3766.7905783995602</v>
      </c>
      <c r="BE803" s="15">
        <v>0</v>
      </c>
      <c r="BF803" s="15">
        <f>_xll.SNL.Clients.Office.Excel.Functions.SPG(BF$1, "SP_MARKETCAP", $A803)</f>
        <v>134817.06</v>
      </c>
      <c r="BG803" s="15">
        <v>16101.965896899999</v>
      </c>
    </row>
    <row r="804" spans="1:59" x14ac:dyDescent="0.25">
      <c r="A804" s="3">
        <f t="shared" si="14"/>
        <v>40981</v>
      </c>
      <c r="B804" s="2">
        <v>1028.6505</v>
      </c>
      <c r="C804" s="2">
        <v>3826.634</v>
      </c>
      <c r="D804" s="2">
        <v>643.279</v>
      </c>
      <c r="E804" s="2">
        <v>416.26600000000002</v>
      </c>
      <c r="F804" s="2">
        <v>304.53199999999998</v>
      </c>
      <c r="G804" s="2">
        <v>408.47999399999998</v>
      </c>
      <c r="H804" s="2">
        <v>629.26800000000003</v>
      </c>
      <c r="I804" s="2">
        <v>462.23099999999999</v>
      </c>
      <c r="J804" s="2">
        <v>1646.568</v>
      </c>
      <c r="K804" s="2">
        <v>427.25450000000001</v>
      </c>
      <c r="L804" s="2">
        <v>663.04100000000005</v>
      </c>
      <c r="M804" s="2">
        <v>783.75599999999997</v>
      </c>
      <c r="N804" s="2">
        <v>1547.0360000000001</v>
      </c>
      <c r="O804" s="2">
        <v>5522.3879999999999</v>
      </c>
      <c r="P804" s="2">
        <v>0</v>
      </c>
      <c r="Q804" s="2">
        <v>360.51400000000001</v>
      </c>
      <c r="R804" s="2">
        <v>251.55017000000001</v>
      </c>
      <c r="S804" s="15">
        <v>25928.50997024</v>
      </c>
      <c r="T804" s="15">
        <v>7690.6665000000003</v>
      </c>
      <c r="U804" s="15">
        <v>383.84</v>
      </c>
      <c r="V804" s="15">
        <v>29990.955532579999</v>
      </c>
      <c r="W804" s="15">
        <v>342.33600000000001</v>
      </c>
      <c r="X804" s="15">
        <v>312.39199300000001</v>
      </c>
      <c r="Y804" s="15">
        <v>63283.231705500002</v>
      </c>
      <c r="Z804" s="15">
        <v>8282.0236800000002</v>
      </c>
      <c r="AA804" s="15">
        <v>14762.255999999999</v>
      </c>
      <c r="AB804" s="15">
        <v>22485.606</v>
      </c>
      <c r="AC804" s="15">
        <v>22628.38081979</v>
      </c>
      <c r="AD804" s="15">
        <v>1446.951</v>
      </c>
      <c r="AE804" s="15">
        <v>9111.0557025300004</v>
      </c>
      <c r="AF804" s="15">
        <v>0</v>
      </c>
      <c r="AG804" s="15">
        <v>0</v>
      </c>
      <c r="AH804" s="15">
        <v>45670.173895699998</v>
      </c>
      <c r="AI804" s="15">
        <v>529679.37835260003</v>
      </c>
      <c r="AJ804" s="15">
        <v>3775.15994796</v>
      </c>
      <c r="AK804" s="15">
        <v>99546.545383999997</v>
      </c>
      <c r="AL804" s="15">
        <v>8386.5890916900007</v>
      </c>
      <c r="AM804" s="15">
        <v>0</v>
      </c>
      <c r="AN804" s="15">
        <v>78881.787057330002</v>
      </c>
      <c r="AO804" s="15">
        <v>1643.85933546</v>
      </c>
      <c r="AP804" s="15">
        <v>0</v>
      </c>
      <c r="AQ804" s="15">
        <v>0</v>
      </c>
      <c r="AR804" s="15">
        <v>65203.196736999998</v>
      </c>
      <c r="AS804" s="15">
        <v>0</v>
      </c>
      <c r="AT804" s="15">
        <v>0</v>
      </c>
      <c r="AU804" s="15">
        <v>2652.2456999999999</v>
      </c>
      <c r="AV804" s="15">
        <v>5050.8360221800003</v>
      </c>
      <c r="AW804" s="15">
        <v>207286.82462999999</v>
      </c>
      <c r="AX804" s="15">
        <v>0</v>
      </c>
      <c r="AY804" s="15">
        <v>3245.5310989999998</v>
      </c>
      <c r="AZ804" s="15">
        <v>0</v>
      </c>
      <c r="BA804" s="15">
        <v>8386.5890916900007</v>
      </c>
      <c r="BB804" s="15">
        <v>0</v>
      </c>
      <c r="BC804" s="15">
        <v>10437.917159459999</v>
      </c>
      <c r="BD804" s="15">
        <v>3775.15994796</v>
      </c>
      <c r="BE804" s="15">
        <v>0</v>
      </c>
      <c r="BF804" s="15">
        <f>_xll.SNL.Clients.Office.Excel.Functions.SPG(BF$1, "SP_MARKETCAP", $A804)</f>
        <v>137340.04</v>
      </c>
      <c r="BG804" s="15">
        <v>16157.330822620001</v>
      </c>
    </row>
    <row r="805" spans="1:59" x14ac:dyDescent="0.25">
      <c r="A805" s="3">
        <f t="shared" si="14"/>
        <v>40982</v>
      </c>
      <c r="B805" s="2">
        <v>1017.918</v>
      </c>
      <c r="C805" s="2">
        <v>3842.127</v>
      </c>
      <c r="D805" s="2">
        <v>628.55849999999998</v>
      </c>
      <c r="E805" s="2">
        <v>415.512</v>
      </c>
      <c r="F805" s="2">
        <v>304</v>
      </c>
      <c r="G805" s="2">
        <v>407.14799399999998</v>
      </c>
      <c r="H805" s="2">
        <v>629.02200000000005</v>
      </c>
      <c r="I805" s="2">
        <v>462.15050000000002</v>
      </c>
      <c r="J805" s="2">
        <v>1655.5103999999999</v>
      </c>
      <c r="K805" s="2">
        <v>421.3655</v>
      </c>
      <c r="L805" s="2">
        <v>653.83000000000004</v>
      </c>
      <c r="M805" s="2">
        <v>779.57399999999996</v>
      </c>
      <c r="N805" s="2">
        <v>1533.866</v>
      </c>
      <c r="O805" s="2">
        <v>5459.3220000000001</v>
      </c>
      <c r="P805" s="2">
        <v>0</v>
      </c>
      <c r="Q805" s="2">
        <v>351.12</v>
      </c>
      <c r="R805" s="2">
        <v>248.85565</v>
      </c>
      <c r="S805" s="15">
        <v>25716.947026139998</v>
      </c>
      <c r="T805" s="15">
        <v>7630.2764999999999</v>
      </c>
      <c r="U805" s="15">
        <v>383.68</v>
      </c>
      <c r="V805" s="15">
        <v>29832.34293916</v>
      </c>
      <c r="W805" s="15">
        <v>341.79647999999997</v>
      </c>
      <c r="X805" s="15">
        <v>311.40600000000001</v>
      </c>
      <c r="Y805" s="15">
        <v>62346.291347680002</v>
      </c>
      <c r="Z805" s="15">
        <v>8206.8647999999994</v>
      </c>
      <c r="AA805" s="15">
        <v>14725.404</v>
      </c>
      <c r="AB805" s="15">
        <v>22218.159930000002</v>
      </c>
      <c r="AC805" s="15">
        <v>22554.572848930002</v>
      </c>
      <c r="AD805" s="15">
        <v>1438.0740000000001</v>
      </c>
      <c r="AE805" s="15">
        <v>8849.2437570549992</v>
      </c>
      <c r="AF805" s="15">
        <v>0</v>
      </c>
      <c r="AG805" s="15">
        <v>0</v>
      </c>
      <c r="AH805" s="15">
        <v>45631.807688499997</v>
      </c>
      <c r="AI805" s="15">
        <v>549706.68968207994</v>
      </c>
      <c r="AJ805" s="15">
        <v>3691.4756667195602</v>
      </c>
      <c r="AK805" s="15">
        <v>99438.514120000007</v>
      </c>
      <c r="AL805" s="15">
        <v>8475.4928629799997</v>
      </c>
      <c r="AM805" s="15">
        <v>0</v>
      </c>
      <c r="AN805" s="15">
        <v>77931.835974839996</v>
      </c>
      <c r="AO805" s="15">
        <v>1588.1174642000001</v>
      </c>
      <c r="AP805" s="15">
        <v>0</v>
      </c>
      <c r="AQ805" s="15">
        <v>0</v>
      </c>
      <c r="AR805" s="15">
        <v>67486.811000600006</v>
      </c>
      <c r="AS805" s="15">
        <v>0</v>
      </c>
      <c r="AT805" s="15">
        <v>0</v>
      </c>
      <c r="AU805" s="15">
        <v>2576.10223</v>
      </c>
      <c r="AV805" s="15">
        <v>5015.9808175099997</v>
      </c>
      <c r="AW805" s="15">
        <v>209403.07603</v>
      </c>
      <c r="AX805" s="15">
        <v>0</v>
      </c>
      <c r="AY805" s="15">
        <v>3205.968089</v>
      </c>
      <c r="AZ805" s="15">
        <v>0</v>
      </c>
      <c r="BA805" s="15">
        <v>8475.4928629799997</v>
      </c>
      <c r="BB805" s="15">
        <v>0</v>
      </c>
      <c r="BC805" s="15">
        <v>10313.112938939999</v>
      </c>
      <c r="BD805" s="15">
        <v>3691.4756667195602</v>
      </c>
      <c r="BE805" s="15">
        <v>0</v>
      </c>
      <c r="BF805" s="15">
        <f>_xll.SNL.Clients.Office.Excel.Functions.SPG(BF$1, "SP_MARKETCAP", $A805)</f>
        <v>137190.16</v>
      </c>
      <c r="BG805" s="15">
        <v>16065.05594642</v>
      </c>
    </row>
    <row r="806" spans="1:59" x14ac:dyDescent="0.25">
      <c r="A806" s="3">
        <f t="shared" si="14"/>
        <v>40983</v>
      </c>
      <c r="B806" s="2">
        <v>1020.0645</v>
      </c>
      <c r="C806" s="2">
        <v>3920.0219999999999</v>
      </c>
      <c r="D806" s="2">
        <v>634.64449999999999</v>
      </c>
      <c r="E806" s="2">
        <v>420.32600000000002</v>
      </c>
      <c r="F806" s="2">
        <v>305.178</v>
      </c>
      <c r="G806" s="2">
        <v>408.812994</v>
      </c>
      <c r="H806" s="2">
        <v>630.99</v>
      </c>
      <c r="I806" s="2">
        <v>469.315</v>
      </c>
      <c r="J806" s="2">
        <v>1669.598</v>
      </c>
      <c r="K806" s="2">
        <v>423.63049999999998</v>
      </c>
      <c r="L806" s="2">
        <v>653.90549999999996</v>
      </c>
      <c r="M806" s="2">
        <v>803.75</v>
      </c>
      <c r="N806" s="2">
        <v>1537.3779999999999</v>
      </c>
      <c r="O806" s="2">
        <v>5596.2960000000003</v>
      </c>
      <c r="P806" s="2">
        <v>0</v>
      </c>
      <c r="Q806" s="2">
        <v>367.44</v>
      </c>
      <c r="R806" s="2">
        <v>250.34049999999999</v>
      </c>
      <c r="S806" s="15">
        <v>25970.1989417</v>
      </c>
      <c r="T806" s="15">
        <v>7690.6665000000003</v>
      </c>
      <c r="U806" s="15">
        <v>385.76</v>
      </c>
      <c r="V806" s="15">
        <v>30063.63102121</v>
      </c>
      <c r="W806" s="15">
        <v>343.55200000000002</v>
      </c>
      <c r="X806" s="15">
        <v>313.581997</v>
      </c>
      <c r="Y806" s="15">
        <v>62755.851523819998</v>
      </c>
      <c r="Z806" s="15">
        <v>8286.8726399999996</v>
      </c>
      <c r="AA806" s="15">
        <v>14729.596</v>
      </c>
      <c r="AB806" s="15">
        <v>22260.182000000001</v>
      </c>
      <c r="AC806" s="15">
        <v>22538.750508649999</v>
      </c>
      <c r="AD806" s="15">
        <v>1430.8109999999999</v>
      </c>
      <c r="AE806" s="15">
        <v>8981.6898000599995</v>
      </c>
      <c r="AF806" s="15">
        <v>0</v>
      </c>
      <c r="AG806" s="15">
        <v>0</v>
      </c>
      <c r="AH806" s="15">
        <v>45761.293637800001</v>
      </c>
      <c r="AI806" s="15">
        <v>545958.57347051997</v>
      </c>
      <c r="AJ806" s="15">
        <v>3661.14101697978</v>
      </c>
      <c r="AK806" s="15">
        <v>100014.20703999999</v>
      </c>
      <c r="AL806" s="15">
        <v>8722.4477832299999</v>
      </c>
      <c r="AM806" s="15">
        <v>0</v>
      </c>
      <c r="AN806" s="15">
        <v>77913.912369509999</v>
      </c>
      <c r="AO806" s="15">
        <v>1580.7553302599999</v>
      </c>
      <c r="AP806" s="15">
        <v>0</v>
      </c>
      <c r="AQ806" s="15">
        <v>0</v>
      </c>
      <c r="AR806" s="15">
        <v>68171.89527968</v>
      </c>
      <c r="AS806" s="15">
        <v>0</v>
      </c>
      <c r="AT806" s="15">
        <v>0</v>
      </c>
      <c r="AU806" s="15">
        <v>2603.69785</v>
      </c>
      <c r="AV806" s="15">
        <v>5171.2449110400003</v>
      </c>
      <c r="AW806" s="15">
        <v>213318.14111999999</v>
      </c>
      <c r="AX806" s="15">
        <v>0</v>
      </c>
      <c r="AY806" s="15">
        <v>3248.259583</v>
      </c>
      <c r="AZ806" s="15">
        <v>0</v>
      </c>
      <c r="BA806" s="15">
        <v>8722.4477832299999</v>
      </c>
      <c r="BB806" s="15">
        <v>0</v>
      </c>
      <c r="BC806" s="15">
        <v>10780.6630785</v>
      </c>
      <c r="BD806" s="15">
        <v>3661.14101697978</v>
      </c>
      <c r="BE806" s="15">
        <v>0</v>
      </c>
      <c r="BF806" s="15">
        <f>_xll.SNL.Clients.Office.Excel.Functions.SPG(BF$1, "SP_MARKETCAP", $A806)</f>
        <v>138639</v>
      </c>
      <c r="BG806" s="15">
        <v>15986.622301650001</v>
      </c>
    </row>
    <row r="807" spans="1:59" x14ac:dyDescent="0.25">
      <c r="A807" s="3">
        <f t="shared" si="14"/>
        <v>40984</v>
      </c>
      <c r="B807" s="2">
        <v>1033.4204999999999</v>
      </c>
      <c r="C807" s="2">
        <v>3949.7</v>
      </c>
      <c r="D807" s="2">
        <v>639.11950000000002</v>
      </c>
      <c r="E807" s="2">
        <v>419.74599999999998</v>
      </c>
      <c r="F807" s="2">
        <v>304.49400000000003</v>
      </c>
      <c r="G807" s="2">
        <v>407.20348899999999</v>
      </c>
      <c r="H807" s="2">
        <v>630.74400000000003</v>
      </c>
      <c r="I807" s="2">
        <v>470.28100000000001</v>
      </c>
      <c r="J807" s="2">
        <v>1663.8025</v>
      </c>
      <c r="K807" s="2">
        <v>424.46100000000001</v>
      </c>
      <c r="L807" s="2">
        <v>652.24450000000002</v>
      </c>
      <c r="M807" s="2">
        <v>809.5</v>
      </c>
      <c r="N807" s="2">
        <v>1553.182</v>
      </c>
      <c r="O807" s="2">
        <v>5675.4089999999997</v>
      </c>
      <c r="P807" s="2">
        <v>0</v>
      </c>
      <c r="Q807" s="2">
        <v>376.54399999999998</v>
      </c>
      <c r="R807" s="2">
        <v>251.90350000000001</v>
      </c>
      <c r="S807" s="15">
        <v>25940.749604929999</v>
      </c>
      <c r="T807" s="15">
        <v>7680.96</v>
      </c>
      <c r="U807" s="15">
        <v>386.4</v>
      </c>
      <c r="V807" s="15">
        <v>30071.7213056</v>
      </c>
      <c r="W807" s="15">
        <v>343.80799999999999</v>
      </c>
      <c r="X807" s="15">
        <v>314.09199699999999</v>
      </c>
      <c r="Y807" s="15">
        <v>62706.037597490002</v>
      </c>
      <c r="Z807" s="15">
        <v>8345.0601600000009</v>
      </c>
      <c r="AA807" s="15">
        <v>14730.944</v>
      </c>
      <c r="AB807" s="15">
        <v>22273.439999999999</v>
      </c>
      <c r="AC807" s="15">
        <v>22662.876445170001</v>
      </c>
      <c r="AD807" s="15">
        <v>1452.6</v>
      </c>
      <c r="AE807" s="15">
        <v>8994.0103622000006</v>
      </c>
      <c r="AF807" s="15">
        <v>0</v>
      </c>
      <c r="AG807" s="15">
        <v>0</v>
      </c>
      <c r="AH807" s="15">
        <v>45459.159756100002</v>
      </c>
      <c r="AI807" s="15">
        <v>545967.89344103995</v>
      </c>
      <c r="AJ807" s="15">
        <v>3694.6137880395599</v>
      </c>
      <c r="AK807" s="15">
        <v>99715.699600000007</v>
      </c>
      <c r="AL807" s="15">
        <v>8712.5695864200006</v>
      </c>
      <c r="AM807" s="15">
        <v>0</v>
      </c>
      <c r="AN807" s="15">
        <v>77412.05142027</v>
      </c>
      <c r="AO807" s="15">
        <v>1577.60013</v>
      </c>
      <c r="AP807" s="15">
        <v>0</v>
      </c>
      <c r="AQ807" s="15">
        <v>0</v>
      </c>
      <c r="AR807" s="15">
        <v>67967.571898199996</v>
      </c>
      <c r="AS807" s="15">
        <v>0</v>
      </c>
      <c r="AT807" s="15">
        <v>0</v>
      </c>
      <c r="AU807" s="15">
        <v>2632.3155299999999</v>
      </c>
      <c r="AV807" s="15">
        <v>5079.3539169100004</v>
      </c>
      <c r="AW807" s="15">
        <v>213741.39139999999</v>
      </c>
      <c r="AX807" s="15">
        <v>0</v>
      </c>
      <c r="AY807" s="15">
        <v>3214.1535389999999</v>
      </c>
      <c r="AZ807" s="15">
        <v>0</v>
      </c>
      <c r="BA807" s="15">
        <v>8712.5695864200006</v>
      </c>
      <c r="BB807" s="15">
        <v>0</v>
      </c>
      <c r="BC807" s="15">
        <v>10741.545337740001</v>
      </c>
      <c r="BD807" s="15">
        <v>3694.6137880395599</v>
      </c>
      <c r="BE807" s="15">
        <v>0</v>
      </c>
      <c r="BF807" s="15">
        <f>_xll.SNL.Clients.Office.Excel.Functions.SPG(BF$1, "SP_MARKETCAP", $A807)</f>
        <v>138539.07999999999</v>
      </c>
      <c r="BG807" s="15">
        <v>16074.28343404</v>
      </c>
    </row>
    <row r="808" spans="1:59" x14ac:dyDescent="0.25">
      <c r="A808" s="3">
        <f t="shared" si="14"/>
        <v>40985</v>
      </c>
      <c r="B808" s="2">
        <v>1033.4204999999999</v>
      </c>
      <c r="C808" s="2">
        <v>3949.7</v>
      </c>
      <c r="D808" s="2">
        <v>639.11950000000002</v>
      </c>
      <c r="E808" s="2">
        <v>419.74599999999998</v>
      </c>
      <c r="F808" s="2">
        <v>304.49400000000003</v>
      </c>
      <c r="G808" s="2">
        <v>407.20348899999999</v>
      </c>
      <c r="H808" s="2">
        <v>630.74400000000003</v>
      </c>
      <c r="I808" s="2">
        <v>470.28100000000001</v>
      </c>
      <c r="J808" s="2">
        <v>1663.8025</v>
      </c>
      <c r="K808" s="2">
        <v>424.46100000000001</v>
      </c>
      <c r="L808" s="2">
        <v>652.24450000000002</v>
      </c>
      <c r="M808" s="2">
        <v>809.5</v>
      </c>
      <c r="N808" s="2">
        <v>1553.182</v>
      </c>
      <c r="O808" s="2">
        <v>0</v>
      </c>
      <c r="P808" s="2">
        <v>0</v>
      </c>
      <c r="Q808" s="2">
        <v>0</v>
      </c>
      <c r="R808" s="2">
        <v>0</v>
      </c>
      <c r="S808" s="15">
        <v>0</v>
      </c>
      <c r="T808" s="15">
        <v>7680.96</v>
      </c>
      <c r="U808" s="15">
        <v>386.4</v>
      </c>
      <c r="V808" s="15">
        <v>0</v>
      </c>
      <c r="W808" s="15">
        <v>0</v>
      </c>
      <c r="X808" s="15">
        <v>0</v>
      </c>
      <c r="Y808" s="15">
        <v>0</v>
      </c>
      <c r="Z808" s="15">
        <v>0</v>
      </c>
      <c r="AA808" s="15">
        <v>0</v>
      </c>
      <c r="AB808" s="15">
        <v>0</v>
      </c>
      <c r="AC808" s="15">
        <v>0</v>
      </c>
      <c r="AD808" s="15">
        <v>0</v>
      </c>
      <c r="AE808" s="15">
        <v>0</v>
      </c>
      <c r="AF808" s="15">
        <v>0</v>
      </c>
      <c r="AG808" s="15">
        <v>0</v>
      </c>
      <c r="AH808" s="15">
        <v>45459.159756100002</v>
      </c>
      <c r="AI808" s="15">
        <v>0</v>
      </c>
      <c r="AJ808" s="15">
        <v>3694.6137880395599</v>
      </c>
      <c r="AK808" s="15">
        <v>99715.699600000007</v>
      </c>
      <c r="AL808" s="15">
        <v>8712.5695864200006</v>
      </c>
      <c r="AM808" s="15">
        <v>0</v>
      </c>
      <c r="AN808" s="15">
        <v>77412.05142027</v>
      </c>
      <c r="AO808" s="15">
        <v>0</v>
      </c>
      <c r="AP808" s="15">
        <v>0</v>
      </c>
      <c r="AQ808" s="15">
        <v>0</v>
      </c>
      <c r="AR808" s="15">
        <v>67967.571898199996</v>
      </c>
      <c r="AS808" s="15">
        <v>0</v>
      </c>
      <c r="AT808" s="15">
        <v>0</v>
      </c>
      <c r="AU808" s="15">
        <v>0</v>
      </c>
      <c r="AV808" s="15">
        <v>0</v>
      </c>
      <c r="AW808" s="15">
        <v>0</v>
      </c>
      <c r="AX808" s="15">
        <v>0</v>
      </c>
      <c r="AY808" s="15">
        <v>0</v>
      </c>
      <c r="AZ808" s="15">
        <v>0</v>
      </c>
      <c r="BA808" s="15">
        <v>0</v>
      </c>
      <c r="BB808" s="15">
        <v>0</v>
      </c>
      <c r="BC808" s="15">
        <v>0</v>
      </c>
      <c r="BD808" s="15">
        <v>3694.6137880395599</v>
      </c>
      <c r="BE808" s="15">
        <v>0</v>
      </c>
      <c r="BF808" s="15">
        <f>_xll.SNL.Clients.Office.Excel.Functions.SPG(BF$1, "SP_MARKETCAP", $A808)</f>
        <v>138539.07999999999</v>
      </c>
      <c r="BG808" s="15">
        <v>16074.28343404</v>
      </c>
    </row>
    <row r="809" spans="1:59" x14ac:dyDescent="0.25">
      <c r="A809" s="3">
        <f t="shared" si="14"/>
        <v>40986</v>
      </c>
      <c r="B809" s="2">
        <v>1033.4204999999999</v>
      </c>
      <c r="C809" s="2">
        <v>3949.7</v>
      </c>
      <c r="D809" s="2">
        <v>639.11950000000002</v>
      </c>
      <c r="E809" s="2">
        <v>419.74599999999998</v>
      </c>
      <c r="F809" s="2">
        <v>304.49400000000003</v>
      </c>
      <c r="G809" s="2">
        <v>407.20348899999999</v>
      </c>
      <c r="H809" s="2">
        <v>630.74400000000003</v>
      </c>
      <c r="I809" s="2">
        <v>470.28100000000001</v>
      </c>
      <c r="J809" s="2">
        <v>1663.8025</v>
      </c>
      <c r="K809" s="2">
        <v>424.46100000000001</v>
      </c>
      <c r="L809" s="2">
        <v>652.24450000000002</v>
      </c>
      <c r="M809" s="2">
        <v>809.5</v>
      </c>
      <c r="N809" s="2">
        <v>1553.182</v>
      </c>
      <c r="O809" s="2">
        <v>0</v>
      </c>
      <c r="P809" s="2">
        <v>0</v>
      </c>
      <c r="Q809" s="2">
        <v>0</v>
      </c>
      <c r="R809" s="2">
        <v>0</v>
      </c>
      <c r="S809" s="15">
        <v>0</v>
      </c>
      <c r="T809" s="15">
        <v>7680.96</v>
      </c>
      <c r="U809" s="15">
        <v>0</v>
      </c>
      <c r="V809" s="15">
        <v>0</v>
      </c>
      <c r="W809" s="15">
        <v>0</v>
      </c>
      <c r="X809" s="15">
        <v>0</v>
      </c>
      <c r="Y809" s="15">
        <v>0</v>
      </c>
      <c r="Z809" s="15">
        <v>0</v>
      </c>
      <c r="AA809" s="15">
        <v>14730.944</v>
      </c>
      <c r="AB809" s="15">
        <v>0</v>
      </c>
      <c r="AC809" s="15">
        <v>0</v>
      </c>
      <c r="AD809" s="15">
        <v>0</v>
      </c>
      <c r="AE809" s="15">
        <v>0</v>
      </c>
      <c r="AF809" s="15">
        <v>0</v>
      </c>
      <c r="AG809" s="15">
        <v>0</v>
      </c>
      <c r="AH809" s="15">
        <v>45459.159756100002</v>
      </c>
      <c r="AI809" s="15">
        <v>545967.89344103995</v>
      </c>
      <c r="AJ809" s="15">
        <v>3694.6137880395599</v>
      </c>
      <c r="AK809" s="15">
        <v>99715.699600000007</v>
      </c>
      <c r="AL809" s="15">
        <v>8712.5695864200006</v>
      </c>
      <c r="AM809" s="15">
        <v>0</v>
      </c>
      <c r="AN809" s="15">
        <v>77412.05142027</v>
      </c>
      <c r="AO809" s="15">
        <v>1577.60013</v>
      </c>
      <c r="AP809" s="15">
        <v>0</v>
      </c>
      <c r="AQ809" s="15">
        <v>0</v>
      </c>
      <c r="AR809" s="15">
        <v>67967.571898199996</v>
      </c>
      <c r="AS809" s="15">
        <v>0</v>
      </c>
      <c r="AT809" s="15">
        <v>0</v>
      </c>
      <c r="AU809" s="15">
        <v>0</v>
      </c>
      <c r="AV809" s="15">
        <v>5079.3539169100004</v>
      </c>
      <c r="AW809" s="15">
        <v>0</v>
      </c>
      <c r="AX809" s="15">
        <v>0</v>
      </c>
      <c r="AY809" s="15">
        <v>3214.1535389999999</v>
      </c>
      <c r="AZ809" s="15">
        <v>0</v>
      </c>
      <c r="BA809" s="15">
        <v>0</v>
      </c>
      <c r="BB809" s="15">
        <v>0</v>
      </c>
      <c r="BC809" s="15">
        <v>10741.545337740001</v>
      </c>
      <c r="BD809" s="15">
        <v>3694.6137880395599</v>
      </c>
      <c r="BE809" s="15">
        <v>0</v>
      </c>
      <c r="BF809" s="15">
        <f>_xll.SNL.Clients.Office.Excel.Functions.SPG(BF$1, "SP_MARKETCAP", $A809)</f>
        <v>138539.07999999999</v>
      </c>
      <c r="BG809" s="15">
        <v>16074.28343404</v>
      </c>
    </row>
    <row r="810" spans="1:59" x14ac:dyDescent="0.25">
      <c r="A810" s="3">
        <f t="shared" si="14"/>
        <v>40987</v>
      </c>
      <c r="B810" s="2">
        <v>1038.4290000000001</v>
      </c>
      <c r="C810" s="2">
        <v>3854.3119999999999</v>
      </c>
      <c r="D810" s="2">
        <v>641.62549999999999</v>
      </c>
      <c r="E810" s="2">
        <v>420.38400000000001</v>
      </c>
      <c r="F810" s="2">
        <v>305.67200000000003</v>
      </c>
      <c r="G810" s="2">
        <v>408.37842899999998</v>
      </c>
      <c r="H810" s="2">
        <v>623.37599999999998</v>
      </c>
      <c r="I810" s="2">
        <v>485.1</v>
      </c>
      <c r="J810" s="2">
        <v>1677.009</v>
      </c>
      <c r="K810" s="2">
        <v>429.17200000000003</v>
      </c>
      <c r="L810" s="2">
        <v>649.22450000000003</v>
      </c>
      <c r="M810" s="2">
        <v>847.6</v>
      </c>
      <c r="N810" s="2">
        <v>1556.694</v>
      </c>
      <c r="O810" s="2">
        <v>5725.4759999999997</v>
      </c>
      <c r="P810" s="2">
        <v>0</v>
      </c>
      <c r="Q810" s="2">
        <v>369.32799999999997</v>
      </c>
      <c r="R810" s="2">
        <v>250.44470000000001</v>
      </c>
      <c r="S810" s="15">
        <v>26113.684211629999</v>
      </c>
      <c r="T810" s="15">
        <v>7765.89</v>
      </c>
      <c r="U810" s="15">
        <v>387.76</v>
      </c>
      <c r="V810" s="15">
        <v>30143.314902385999</v>
      </c>
      <c r="W810" s="15">
        <v>345.536</v>
      </c>
      <c r="X810" s="15">
        <v>310.41099300000002</v>
      </c>
      <c r="Y810" s="15">
        <v>62406.729265319998</v>
      </c>
      <c r="Z810" s="15">
        <v>8386.2763200000009</v>
      </c>
      <c r="AA810" s="15">
        <v>14792.694</v>
      </c>
      <c r="AB810" s="15">
        <v>22238.904480000001</v>
      </c>
      <c r="AC810" s="15">
        <v>22832.77758527</v>
      </c>
      <c r="AD810" s="15">
        <v>1455.4245000000001</v>
      </c>
      <c r="AE810" s="15">
        <v>9018.6514864799992</v>
      </c>
      <c r="AF810" s="15">
        <v>0</v>
      </c>
      <c r="AG810" s="15">
        <v>0</v>
      </c>
      <c r="AH810" s="15">
        <v>45737.314758300003</v>
      </c>
      <c r="AI810" s="15">
        <v>560447.60327051999</v>
      </c>
      <c r="AJ810" s="15">
        <v>3659.0494591199999</v>
      </c>
      <c r="AK810" s="15">
        <v>100106.60219999999</v>
      </c>
      <c r="AL810" s="15">
        <v>8524.8838470299997</v>
      </c>
      <c r="AM810" s="15">
        <v>0</v>
      </c>
      <c r="AN810" s="15">
        <v>77860.141553520007</v>
      </c>
      <c r="AO810" s="15">
        <v>1582.8587970999999</v>
      </c>
      <c r="AP810" s="15">
        <v>0</v>
      </c>
      <c r="AQ810" s="15">
        <v>0</v>
      </c>
      <c r="AR810" s="15">
        <v>66908.214503730007</v>
      </c>
      <c r="AS810" s="15">
        <v>0</v>
      </c>
      <c r="AT810" s="15">
        <v>0</v>
      </c>
      <c r="AU810" s="15">
        <v>2692.1060400000001</v>
      </c>
      <c r="AV810" s="15">
        <v>5047.6673672099996</v>
      </c>
      <c r="AW810" s="15">
        <v>213847.20397</v>
      </c>
      <c r="AX810" s="15">
        <v>0</v>
      </c>
      <c r="AY810" s="15">
        <v>3267.3589670000001</v>
      </c>
      <c r="AZ810" s="15">
        <v>0</v>
      </c>
      <c r="BA810" s="15">
        <v>8524.8838470299997</v>
      </c>
      <c r="BB810" s="15">
        <v>0</v>
      </c>
      <c r="BC810" s="15">
        <v>10743.4080873</v>
      </c>
      <c r="BD810" s="15">
        <v>3659.0494591199999</v>
      </c>
      <c r="BE810" s="15">
        <v>0</v>
      </c>
      <c r="BF810" s="15">
        <f>_xll.SNL.Clients.Office.Excel.Functions.SPG(BF$1, "SP_MARKETCAP", $A810)</f>
        <v>138589.04</v>
      </c>
      <c r="BG810" s="15">
        <v>16051.214714989999</v>
      </c>
    </row>
    <row r="811" spans="1:59" x14ac:dyDescent="0.25">
      <c r="A811" s="3">
        <f t="shared" si="14"/>
        <v>40988</v>
      </c>
      <c r="B811" s="2">
        <v>1022.4494999999999</v>
      </c>
      <c r="C811" s="2">
        <v>3798.2570000000001</v>
      </c>
      <c r="D811" s="2">
        <v>636.43449999999996</v>
      </c>
      <c r="E811" s="2">
        <v>415.57</v>
      </c>
      <c r="F811" s="2">
        <v>305.89999999999998</v>
      </c>
      <c r="G811" s="2">
        <v>408.20248900000001</v>
      </c>
      <c r="H811" s="2">
        <v>620.54100000000005</v>
      </c>
      <c r="I811" s="2">
        <v>485.67750000000001</v>
      </c>
      <c r="J811" s="2">
        <v>1680.231</v>
      </c>
      <c r="K811" s="2">
        <v>430.23599999999999</v>
      </c>
      <c r="L811" s="2">
        <v>649.97950000000003</v>
      </c>
      <c r="M811" s="2">
        <v>806.25</v>
      </c>
      <c r="N811" s="2">
        <v>1537.3779999999999</v>
      </c>
      <c r="O811" s="2">
        <v>5668.9560000000001</v>
      </c>
      <c r="P811" s="2">
        <v>0</v>
      </c>
      <c r="Q811" s="2">
        <v>362.11200000000002</v>
      </c>
      <c r="R811" s="2">
        <v>247.7876</v>
      </c>
      <c r="S811" s="15">
        <v>25874.6661881</v>
      </c>
      <c r="T811" s="15">
        <v>7700.01</v>
      </c>
      <c r="U811" s="15">
        <v>386.72</v>
      </c>
      <c r="V811" s="15">
        <v>29965.923121439999</v>
      </c>
      <c r="W811" s="15">
        <v>344.38400000000001</v>
      </c>
      <c r="X811" s="15">
        <v>309.57349699999997</v>
      </c>
      <c r="Y811" s="15">
        <v>61544.764986390001</v>
      </c>
      <c r="Z811" s="15">
        <v>8284.4481599999999</v>
      </c>
      <c r="AA811" s="15">
        <v>14814.422</v>
      </c>
      <c r="AB811" s="15">
        <v>22217.328000000001</v>
      </c>
      <c r="AC811" s="15">
        <v>22793.909358829998</v>
      </c>
      <c r="AD811" s="15">
        <v>1433.232</v>
      </c>
      <c r="AE811" s="15">
        <v>8870.8047408000002</v>
      </c>
      <c r="AF811" s="15">
        <v>0</v>
      </c>
      <c r="AG811" s="15">
        <v>0</v>
      </c>
      <c r="AH811" s="15">
        <v>45871.596483499998</v>
      </c>
      <c r="AI811" s="15">
        <v>564978.91028207995</v>
      </c>
      <c r="AJ811" s="15">
        <v>3656.9563321995602</v>
      </c>
      <c r="AK811" s="15">
        <v>99815.202080000003</v>
      </c>
      <c r="AL811" s="15">
        <v>8465.6146661700004</v>
      </c>
      <c r="AM811" s="15">
        <v>0</v>
      </c>
      <c r="AN811" s="15">
        <v>77501.669446920001</v>
      </c>
      <c r="AO811" s="15">
        <v>1589.16919762</v>
      </c>
      <c r="AP811" s="15">
        <v>0</v>
      </c>
      <c r="AQ811" s="15">
        <v>0</v>
      </c>
      <c r="AR811" s="15">
        <v>66487.62855609</v>
      </c>
      <c r="AS811" s="15">
        <v>0</v>
      </c>
      <c r="AT811" s="15">
        <v>0</v>
      </c>
      <c r="AU811" s="15">
        <v>2650.71261</v>
      </c>
      <c r="AV811" s="15">
        <v>4987.4629227799996</v>
      </c>
      <c r="AW811" s="15">
        <v>212365.82798999999</v>
      </c>
      <c r="AX811" s="15">
        <v>0</v>
      </c>
      <c r="AY811" s="15">
        <v>3275.544418</v>
      </c>
      <c r="AZ811" s="15">
        <v>0</v>
      </c>
      <c r="BA811" s="15">
        <v>8465.6146661700004</v>
      </c>
      <c r="BB811" s="15">
        <v>0</v>
      </c>
      <c r="BC811" s="15">
        <v>10846.79068788</v>
      </c>
      <c r="BD811" s="15">
        <v>3656.9563321995602</v>
      </c>
      <c r="BE811" s="15">
        <v>0</v>
      </c>
      <c r="BF811" s="15">
        <f>_xll.SNL.Clients.Office.Excel.Functions.SPG(BF$1, "SP_MARKETCAP", $A811)</f>
        <v>138639</v>
      </c>
      <c r="BG811" s="15">
        <v>16060.44220261</v>
      </c>
    </row>
    <row r="812" spans="1:59" x14ac:dyDescent="0.25">
      <c r="A812" s="3">
        <f t="shared" si="14"/>
        <v>40989</v>
      </c>
      <c r="B812" s="2">
        <v>1012.4325</v>
      </c>
      <c r="C812" s="2">
        <v>3805.308</v>
      </c>
      <c r="D812" s="2">
        <v>636.97149999999999</v>
      </c>
      <c r="E812" s="2">
        <v>415.86928</v>
      </c>
      <c r="F812" s="2">
        <v>306.50799999999998</v>
      </c>
      <c r="G812" s="2">
        <v>408.92399999999998</v>
      </c>
      <c r="H812" s="2">
        <v>604.98199999999997</v>
      </c>
      <c r="I812" s="2">
        <v>483.94499999999999</v>
      </c>
      <c r="J812" s="2">
        <v>1687.7560000000001</v>
      </c>
      <c r="K812" s="2">
        <v>429.93200000000002</v>
      </c>
      <c r="L812" s="2">
        <v>648.62049999999999</v>
      </c>
      <c r="M812" s="2">
        <v>800.25</v>
      </c>
      <c r="N812" s="2">
        <v>1532.9880000000001</v>
      </c>
      <c r="O812" s="2">
        <v>5637.87</v>
      </c>
      <c r="P812" s="2">
        <v>0</v>
      </c>
      <c r="Q812" s="2">
        <v>361.86599999999999</v>
      </c>
      <c r="R812" s="2">
        <v>246.48509999999999</v>
      </c>
      <c r="S812" s="15">
        <v>25878.44366171</v>
      </c>
      <c r="T812" s="15">
        <v>7728.4610000000002</v>
      </c>
      <c r="U812" s="15">
        <v>386.16</v>
      </c>
      <c r="V812" s="15">
        <v>29989.758117400001</v>
      </c>
      <c r="W812" s="15">
        <v>344.32</v>
      </c>
      <c r="X812" s="15">
        <v>308.769497</v>
      </c>
      <c r="Y812" s="15">
        <v>61631.877903039996</v>
      </c>
      <c r="Z812" s="15">
        <v>8235.9585599999991</v>
      </c>
      <c r="AA812" s="15">
        <v>14827.86</v>
      </c>
      <c r="AB812" s="15">
        <v>22236.260780000001</v>
      </c>
      <c r="AC812" s="15">
        <v>22751.223519589999</v>
      </c>
      <c r="AD812" s="15">
        <v>1453.96</v>
      </c>
      <c r="AE812" s="15">
        <v>8907.76642722</v>
      </c>
      <c r="AF812" s="15">
        <v>0</v>
      </c>
      <c r="AG812" s="15">
        <v>0</v>
      </c>
      <c r="AH812" s="15">
        <v>46120.976830300002</v>
      </c>
      <c r="AI812" s="15">
        <v>561752.92127051996</v>
      </c>
      <c r="AJ812" s="15">
        <v>3676.8316235797802</v>
      </c>
      <c r="AK812" s="15">
        <v>99651.733720000004</v>
      </c>
      <c r="AL812" s="15">
        <v>8633.5440119399991</v>
      </c>
      <c r="AM812" s="15">
        <v>0</v>
      </c>
      <c r="AN812" s="15">
        <v>77555.440262909993</v>
      </c>
      <c r="AO812" s="15">
        <v>1601.78999866</v>
      </c>
      <c r="AP812" s="15">
        <v>0</v>
      </c>
      <c r="AQ812" s="15">
        <v>0</v>
      </c>
      <c r="AR812" s="15">
        <v>66651.189757949993</v>
      </c>
      <c r="AS812" s="15">
        <v>0</v>
      </c>
      <c r="AT812" s="15">
        <v>0</v>
      </c>
      <c r="AU812" s="15">
        <v>2654.28982</v>
      </c>
      <c r="AV812" s="15">
        <v>4987.4629227799996</v>
      </c>
      <c r="AW812" s="15">
        <v>212365.82798999999</v>
      </c>
      <c r="AX812" s="15">
        <v>0</v>
      </c>
      <c r="AY812" s="15">
        <v>3365.5843730000001</v>
      </c>
      <c r="AZ812" s="15">
        <v>0</v>
      </c>
      <c r="BA812" s="15">
        <v>8633.5440119399991</v>
      </c>
      <c r="BB812" s="15">
        <v>0</v>
      </c>
      <c r="BC812" s="15">
        <v>10937.134041540001</v>
      </c>
      <c r="BD812" s="15">
        <v>3676.8316235797802</v>
      </c>
      <c r="BE812" s="15">
        <v>0</v>
      </c>
      <c r="BF812" s="15">
        <f>_xll.SNL.Clients.Office.Excel.Functions.SPG(BF$1, "SP_MARKETCAP", $A812)</f>
        <v>138763.9</v>
      </c>
      <c r="BG812" s="15">
        <v>16175.78579786</v>
      </c>
    </row>
    <row r="813" spans="1:59" x14ac:dyDescent="0.25">
      <c r="A813" s="3">
        <f t="shared" si="14"/>
        <v>40990</v>
      </c>
      <c r="B813" s="2">
        <v>990.87210000000005</v>
      </c>
      <c r="C813" s="2">
        <v>3790.864</v>
      </c>
      <c r="D813" s="2">
        <v>623.72550000000001</v>
      </c>
      <c r="E813" s="2">
        <v>414.89194500000002</v>
      </c>
      <c r="F813" s="2">
        <v>305.93799999999999</v>
      </c>
      <c r="G813" s="2">
        <v>404.91</v>
      </c>
      <c r="H813" s="2">
        <v>603.16499999999996</v>
      </c>
      <c r="I813" s="2">
        <v>477.92250000000001</v>
      </c>
      <c r="J813" s="2">
        <v>1696.42</v>
      </c>
      <c r="K813" s="2">
        <v>429.85599999999999</v>
      </c>
      <c r="L813" s="2">
        <v>648.69600000000003</v>
      </c>
      <c r="M813" s="2">
        <v>788.75</v>
      </c>
      <c r="N813" s="2">
        <v>1518.94</v>
      </c>
      <c r="O813" s="2">
        <v>5646.348</v>
      </c>
      <c r="P813" s="2">
        <v>0</v>
      </c>
      <c r="Q813" s="2">
        <v>388.30700000000002</v>
      </c>
      <c r="R813" s="2">
        <v>243.67169999999999</v>
      </c>
      <c r="S813" s="15">
        <v>25599.669059700002</v>
      </c>
      <c r="T813" s="15">
        <v>7634.8019999999997</v>
      </c>
      <c r="U813" s="15">
        <v>383.36</v>
      </c>
      <c r="V813" s="15">
        <v>29715.49751755</v>
      </c>
      <c r="W813" s="15">
        <v>342.08</v>
      </c>
      <c r="X813" s="15">
        <v>305.92200000000003</v>
      </c>
      <c r="Y813" s="15">
        <v>60751.592283819999</v>
      </c>
      <c r="Z813" s="15">
        <v>8175.34656</v>
      </c>
      <c r="AA813" s="15">
        <v>14819.53</v>
      </c>
      <c r="AB813" s="15">
        <v>22248.429</v>
      </c>
      <c r="AC813" s="15">
        <v>22445.389214809999</v>
      </c>
      <c r="AD813" s="15">
        <v>1437.66</v>
      </c>
      <c r="AE813" s="15">
        <v>8895.4458650800007</v>
      </c>
      <c r="AF813" s="15">
        <v>0</v>
      </c>
      <c r="AG813" s="15">
        <v>0</v>
      </c>
      <c r="AH813" s="15">
        <v>46173.730365199997</v>
      </c>
      <c r="AI813" s="15">
        <v>558806.63580000005</v>
      </c>
      <c r="AJ813" s="15">
        <v>3598.3785905797799</v>
      </c>
      <c r="AK813" s="15">
        <v>98933.894400000005</v>
      </c>
      <c r="AL813" s="15">
        <v>8603.9094215099994</v>
      </c>
      <c r="AM813" s="15">
        <v>0</v>
      </c>
      <c r="AN813" s="15">
        <v>77591.287473570002</v>
      </c>
      <c r="AO813" s="15">
        <v>1554.4619947599999</v>
      </c>
      <c r="AP813" s="15">
        <v>0</v>
      </c>
      <c r="AQ813" s="15">
        <v>0</v>
      </c>
      <c r="AR813" s="15">
        <v>66931.580389709998</v>
      </c>
      <c r="AS813" s="15">
        <v>0</v>
      </c>
      <c r="AT813" s="15">
        <v>0</v>
      </c>
      <c r="AU813" s="15">
        <v>2591.4331299999999</v>
      </c>
      <c r="AV813" s="15">
        <v>4886.0659637400004</v>
      </c>
      <c r="AW813" s="15">
        <v>210037.95144999999</v>
      </c>
      <c r="AX813" s="15">
        <v>0</v>
      </c>
      <c r="AY813" s="15">
        <v>3168.288</v>
      </c>
      <c r="AZ813" s="15">
        <v>0</v>
      </c>
      <c r="BA813" s="15">
        <v>8603.9094215099994</v>
      </c>
      <c r="BB813" s="15">
        <v>0</v>
      </c>
      <c r="BC813" s="15">
        <v>10990.222404</v>
      </c>
      <c r="BD813" s="15">
        <v>3598.3785905797799</v>
      </c>
      <c r="BE813" s="15">
        <v>0</v>
      </c>
      <c r="BF813" s="15">
        <f>_xll.SNL.Clients.Office.Excel.Functions.SPG(BF$1, "SP_MARKETCAP", $A813)</f>
        <v>139363.42000000001</v>
      </c>
      <c r="BG813" s="15">
        <v>16120.420872139999</v>
      </c>
    </row>
    <row r="814" spans="1:59" x14ac:dyDescent="0.25">
      <c r="A814" s="3">
        <f t="shared" si="14"/>
        <v>40991</v>
      </c>
      <c r="B814" s="2">
        <v>1002.4155</v>
      </c>
      <c r="C814" s="2">
        <v>3821.7114999999999</v>
      </c>
      <c r="D814" s="2">
        <v>631.87</v>
      </c>
      <c r="E814" s="2">
        <v>416.1105</v>
      </c>
      <c r="F814" s="2">
        <v>306.88799999999998</v>
      </c>
      <c r="G814" s="2">
        <v>404.96499499999999</v>
      </c>
      <c r="H814" s="2">
        <v>604.42899999999997</v>
      </c>
      <c r="I814" s="2">
        <v>499.40550000000002</v>
      </c>
      <c r="J814" s="2">
        <v>1697.52</v>
      </c>
      <c r="K814" s="2">
        <v>430.99599999999998</v>
      </c>
      <c r="L814" s="2">
        <v>649.67750000000001</v>
      </c>
      <c r="M814" s="2">
        <v>795</v>
      </c>
      <c r="N814" s="2">
        <v>1528.598</v>
      </c>
      <c r="O814" s="2">
        <v>5646.348</v>
      </c>
      <c r="P814" s="2">
        <v>0</v>
      </c>
      <c r="Q814" s="2">
        <v>398.64370000000002</v>
      </c>
      <c r="R814" s="2">
        <v>244.08850000000001</v>
      </c>
      <c r="S814" s="15">
        <v>25817.314149450001</v>
      </c>
      <c r="T814" s="15">
        <v>7706.6184999999996</v>
      </c>
      <c r="U814" s="15">
        <v>384.88</v>
      </c>
      <c r="V814" s="15">
        <v>29836.48462952</v>
      </c>
      <c r="W814" s="15">
        <v>342.27199999999999</v>
      </c>
      <c r="X814" s="15">
        <v>306.02249999999998</v>
      </c>
      <c r="Y814" s="15">
        <v>61176.318753469997</v>
      </c>
      <c r="Z814" s="15">
        <v>8226.2606400000004</v>
      </c>
      <c r="AA814" s="15">
        <v>14864.35</v>
      </c>
      <c r="AB814" s="15">
        <v>22308.572</v>
      </c>
      <c r="AC814" s="15">
        <v>22495.962059040001</v>
      </c>
      <c r="AD814" s="15">
        <v>1453.5525</v>
      </c>
      <c r="AE814" s="15">
        <v>8960.1288163150002</v>
      </c>
      <c r="AF814" s="15">
        <v>0</v>
      </c>
      <c r="AG814" s="15">
        <v>0</v>
      </c>
      <c r="AH814" s="15">
        <v>46010.673984599998</v>
      </c>
      <c r="AI814" s="15">
        <v>555739.1385</v>
      </c>
      <c r="AJ814" s="15">
        <v>3564.90581952</v>
      </c>
      <c r="AK814" s="15">
        <v>99253.723800000007</v>
      </c>
      <c r="AL814" s="15">
        <v>8297.6853203999999</v>
      </c>
      <c r="AM814" s="15">
        <v>0</v>
      </c>
      <c r="AN814" s="15">
        <v>78236.537265449995</v>
      </c>
      <c r="AO814" s="15">
        <v>1621.77293364</v>
      </c>
      <c r="AP814" s="15">
        <v>0</v>
      </c>
      <c r="AQ814" s="15">
        <v>0</v>
      </c>
      <c r="AR814" s="15">
        <v>66884.848617750002</v>
      </c>
      <c r="AS814" s="15">
        <v>0</v>
      </c>
      <c r="AT814" s="15">
        <v>0</v>
      </c>
      <c r="AU814" s="15">
        <v>2612.8963899999999</v>
      </c>
      <c r="AV814" s="15">
        <v>4889.2346187100002</v>
      </c>
      <c r="AW814" s="15">
        <v>209297.26345999999</v>
      </c>
      <c r="AX814" s="15">
        <v>0</v>
      </c>
      <c r="AY814" s="15">
        <v>3231.2159999999999</v>
      </c>
      <c r="AZ814" s="15">
        <v>0</v>
      </c>
      <c r="BA814" s="15">
        <v>8297.6853203999999</v>
      </c>
      <c r="BB814" s="15">
        <v>0</v>
      </c>
      <c r="BC814" s="15">
        <v>11100.124628039999</v>
      </c>
      <c r="BD814" s="15">
        <v>3564.90581952</v>
      </c>
      <c r="BE814" s="15">
        <v>0</v>
      </c>
      <c r="BF814" s="15">
        <f>_xll.SNL.Clients.Office.Excel.Functions.SPG(BF$1, "SP_MARKETCAP", $A814)</f>
        <v>139263.5</v>
      </c>
      <c r="BG814" s="15">
        <v>16125.03461595</v>
      </c>
    </row>
    <row r="815" spans="1:59" x14ac:dyDescent="0.25">
      <c r="A815" s="3">
        <f t="shared" si="14"/>
        <v>40992</v>
      </c>
      <c r="B815" s="2">
        <v>1002.4155</v>
      </c>
      <c r="C815" s="2">
        <v>3821.7114999999999</v>
      </c>
      <c r="D815" s="2">
        <v>631.87</v>
      </c>
      <c r="E815" s="2">
        <v>416.1105</v>
      </c>
      <c r="F815" s="2">
        <v>306.88799999999998</v>
      </c>
      <c r="G815" s="2">
        <v>404.96499499999999</v>
      </c>
      <c r="H815" s="2">
        <v>604.42899999999997</v>
      </c>
      <c r="I815" s="2">
        <v>499.40550000000002</v>
      </c>
      <c r="J815" s="2">
        <v>1697.52</v>
      </c>
      <c r="K815" s="2">
        <v>430.99599999999998</v>
      </c>
      <c r="L815" s="2">
        <v>649.67750000000001</v>
      </c>
      <c r="M815" s="2">
        <v>795</v>
      </c>
      <c r="N815" s="2">
        <v>0</v>
      </c>
      <c r="O815" s="2">
        <v>5646.348</v>
      </c>
      <c r="P815" s="2">
        <v>0</v>
      </c>
      <c r="Q815" s="2">
        <v>0</v>
      </c>
      <c r="R815" s="2">
        <v>0</v>
      </c>
      <c r="S815" s="15">
        <v>0</v>
      </c>
      <c r="T815" s="15">
        <v>0</v>
      </c>
      <c r="U815" s="15">
        <v>0</v>
      </c>
      <c r="V815" s="15">
        <v>0</v>
      </c>
      <c r="W815" s="15">
        <v>0</v>
      </c>
      <c r="X815" s="15">
        <v>0</v>
      </c>
      <c r="Y815" s="15">
        <v>0</v>
      </c>
      <c r="Z815" s="15">
        <v>0</v>
      </c>
      <c r="AA815" s="15">
        <v>0</v>
      </c>
      <c r="AB815" s="15">
        <v>0</v>
      </c>
      <c r="AC815" s="15">
        <v>0</v>
      </c>
      <c r="AD815" s="15">
        <v>0</v>
      </c>
      <c r="AE815" s="15">
        <v>8960.1288163150002</v>
      </c>
      <c r="AF815" s="15">
        <v>0</v>
      </c>
      <c r="AG815" s="15">
        <v>0</v>
      </c>
      <c r="AH815" s="15">
        <v>0</v>
      </c>
      <c r="AI815" s="15">
        <v>0</v>
      </c>
      <c r="AJ815" s="15">
        <v>3564.90581952</v>
      </c>
      <c r="AK815" s="15">
        <v>99253.723800000007</v>
      </c>
      <c r="AL815" s="15">
        <v>8297.6853203999999</v>
      </c>
      <c r="AM815" s="15">
        <v>0</v>
      </c>
      <c r="AN815" s="15">
        <v>78236.537265449995</v>
      </c>
      <c r="AO815" s="15">
        <v>0</v>
      </c>
      <c r="AP815" s="15">
        <v>0</v>
      </c>
      <c r="AQ815" s="15">
        <v>0</v>
      </c>
      <c r="AR815" s="15">
        <v>66884.848617750002</v>
      </c>
      <c r="AS815" s="15">
        <v>0</v>
      </c>
      <c r="AT815" s="15">
        <v>0</v>
      </c>
      <c r="AU815" s="15">
        <v>0</v>
      </c>
      <c r="AV815" s="15">
        <v>0</v>
      </c>
      <c r="AW815" s="15">
        <v>0</v>
      </c>
      <c r="AX815" s="15">
        <v>0</v>
      </c>
      <c r="AY815" s="15">
        <v>3231.2159999999999</v>
      </c>
      <c r="AZ815" s="15">
        <v>0</v>
      </c>
      <c r="BA815" s="15">
        <v>0</v>
      </c>
      <c r="BB815" s="15">
        <v>0</v>
      </c>
      <c r="BC815" s="15">
        <v>0</v>
      </c>
      <c r="BD815" s="15">
        <v>3564.90581952</v>
      </c>
      <c r="BE815" s="15">
        <v>0</v>
      </c>
      <c r="BF815" s="15">
        <f>_xll.SNL.Clients.Office.Excel.Functions.SPG(BF$1, "SP_MARKETCAP", $A815)</f>
        <v>139263.5</v>
      </c>
      <c r="BG815" s="15">
        <v>16125.03461595</v>
      </c>
    </row>
    <row r="816" spans="1:59" x14ac:dyDescent="0.25">
      <c r="A816" s="3">
        <f t="shared" si="14"/>
        <v>40993</v>
      </c>
      <c r="B816" s="2">
        <v>1002.4155</v>
      </c>
      <c r="C816" s="2">
        <v>3821.7114999999999</v>
      </c>
      <c r="D816" s="2">
        <v>631.87</v>
      </c>
      <c r="E816" s="2">
        <v>416.1105</v>
      </c>
      <c r="F816" s="2">
        <v>306.88799999999998</v>
      </c>
      <c r="G816" s="2">
        <v>404.96499499999999</v>
      </c>
      <c r="H816" s="2">
        <v>604.42899999999997</v>
      </c>
      <c r="I816" s="2">
        <v>499.40550000000002</v>
      </c>
      <c r="J816" s="2">
        <v>1697.52</v>
      </c>
      <c r="K816" s="2">
        <v>430.99599999999998</v>
      </c>
      <c r="L816" s="2">
        <v>649.67750000000001</v>
      </c>
      <c r="M816" s="2">
        <v>795</v>
      </c>
      <c r="N816" s="2">
        <v>1528.598</v>
      </c>
      <c r="O816" s="2">
        <v>0</v>
      </c>
      <c r="P816" s="2">
        <v>0</v>
      </c>
      <c r="Q816" s="2">
        <v>0</v>
      </c>
      <c r="R816" s="2">
        <v>0</v>
      </c>
      <c r="S816" s="15">
        <v>0</v>
      </c>
      <c r="T816" s="15">
        <v>0</v>
      </c>
      <c r="U816" s="15">
        <v>0</v>
      </c>
      <c r="V816" s="15">
        <v>0</v>
      </c>
      <c r="W816" s="15">
        <v>0</v>
      </c>
      <c r="X816" s="15">
        <v>0</v>
      </c>
      <c r="Y816" s="15">
        <v>0</v>
      </c>
      <c r="Z816" s="15">
        <v>0</v>
      </c>
      <c r="AA816" s="15">
        <v>0</v>
      </c>
      <c r="AB816" s="15">
        <v>0</v>
      </c>
      <c r="AC816" s="15">
        <v>22495.962059040001</v>
      </c>
      <c r="AD816" s="15">
        <v>0</v>
      </c>
      <c r="AE816" s="15">
        <v>0</v>
      </c>
      <c r="AF816" s="15">
        <v>0</v>
      </c>
      <c r="AG816" s="15">
        <v>0</v>
      </c>
      <c r="AH816" s="15">
        <v>0</v>
      </c>
      <c r="AI816" s="15">
        <v>0</v>
      </c>
      <c r="AJ816" s="15">
        <v>3564.90581952</v>
      </c>
      <c r="AK816" s="15">
        <v>99253.723800000007</v>
      </c>
      <c r="AL816" s="15">
        <v>8297.6853203999999</v>
      </c>
      <c r="AM816" s="15">
        <v>0</v>
      </c>
      <c r="AN816" s="15">
        <v>78236.537265449995</v>
      </c>
      <c r="AO816" s="15">
        <v>1621.77293364</v>
      </c>
      <c r="AP816" s="15">
        <v>0</v>
      </c>
      <c r="AQ816" s="15">
        <v>0</v>
      </c>
      <c r="AR816" s="15">
        <v>0</v>
      </c>
      <c r="AS816" s="15">
        <v>0</v>
      </c>
      <c r="AT816" s="15">
        <v>0</v>
      </c>
      <c r="AU816" s="15">
        <v>0</v>
      </c>
      <c r="AV816" s="15">
        <v>4889.2346187100002</v>
      </c>
      <c r="AW816" s="15">
        <v>209297.26345999999</v>
      </c>
      <c r="AX816" s="15">
        <v>0</v>
      </c>
      <c r="AY816" s="15">
        <v>0</v>
      </c>
      <c r="AZ816" s="15">
        <v>0</v>
      </c>
      <c r="BA816" s="15">
        <v>0</v>
      </c>
      <c r="BB816" s="15">
        <v>0</v>
      </c>
      <c r="BC816" s="15">
        <v>0</v>
      </c>
      <c r="BD816" s="15">
        <v>3564.90581952</v>
      </c>
      <c r="BE816" s="15">
        <v>0</v>
      </c>
      <c r="BF816" s="15">
        <f>_xll.SNL.Clients.Office.Excel.Functions.SPG(BF$1, "SP_MARKETCAP", $A816)</f>
        <v>139263.5</v>
      </c>
      <c r="BG816" s="15">
        <v>16125.03461595</v>
      </c>
    </row>
    <row r="817" spans="1:59" x14ac:dyDescent="0.25">
      <c r="A817" s="3">
        <f t="shared" si="14"/>
        <v>40994</v>
      </c>
      <c r="B817" s="2">
        <v>1007.1855</v>
      </c>
      <c r="C817" s="2">
        <v>3800.0459999999998</v>
      </c>
      <c r="D817" s="2">
        <v>637.6875</v>
      </c>
      <c r="E817" s="2">
        <v>420.67349999999999</v>
      </c>
      <c r="F817" s="2">
        <v>310.61200000000002</v>
      </c>
      <c r="G817" s="2">
        <v>406.99998900000003</v>
      </c>
      <c r="H817" s="2">
        <v>612.09199999999998</v>
      </c>
      <c r="I817" s="2">
        <v>505.56150000000002</v>
      </c>
      <c r="J817" s="2">
        <v>1722.82</v>
      </c>
      <c r="K817" s="2">
        <v>434.79599999999999</v>
      </c>
      <c r="L817" s="2">
        <v>648.01649999999995</v>
      </c>
      <c r="M817" s="2">
        <v>815.72400000000005</v>
      </c>
      <c r="N817" s="2">
        <v>1550.548</v>
      </c>
      <c r="O817" s="2">
        <v>5685.9120000000003</v>
      </c>
      <c r="P817" s="2">
        <v>0</v>
      </c>
      <c r="Q817" s="2">
        <v>402.49299999999999</v>
      </c>
      <c r="R817" s="2">
        <v>247.83969999999999</v>
      </c>
      <c r="S817" s="15">
        <v>26283.367818160001</v>
      </c>
      <c r="T817" s="15">
        <v>7871.6819999999998</v>
      </c>
      <c r="U817" s="15">
        <v>388.24</v>
      </c>
      <c r="V817" s="15">
        <v>30235.343291797999</v>
      </c>
      <c r="W817" s="15">
        <v>346.75200000000001</v>
      </c>
      <c r="X817" s="15">
        <v>309.8415</v>
      </c>
      <c r="Y817" s="15">
        <v>62023.42266738</v>
      </c>
      <c r="Z817" s="15">
        <v>8337.7867200000001</v>
      </c>
      <c r="AA817" s="15">
        <v>14842.548000000001</v>
      </c>
      <c r="AB817" s="15">
        <v>22232.487000000001</v>
      </c>
      <c r="AC817" s="15">
        <v>22661.47160384</v>
      </c>
      <c r="AD817" s="15">
        <v>1459.2574999999999</v>
      </c>
      <c r="AE817" s="15">
        <v>9067.9337350400001</v>
      </c>
      <c r="AF817" s="15">
        <v>0</v>
      </c>
      <c r="AG817" s="15">
        <v>0</v>
      </c>
      <c r="AH817" s="15">
        <v>46427.9064879</v>
      </c>
      <c r="AI817" s="15">
        <v>565929.93887051998</v>
      </c>
      <c r="AJ817" s="15">
        <v>3912.19072257978</v>
      </c>
      <c r="AK817" s="15">
        <v>100646.75852</v>
      </c>
      <c r="AL817" s="15">
        <v>8149.5123682499998</v>
      </c>
      <c r="AM817" s="15">
        <v>0</v>
      </c>
      <c r="AN817" s="15">
        <v>79544.960454540007</v>
      </c>
      <c r="AO817" s="15">
        <v>1661.7388036</v>
      </c>
      <c r="AP817" s="15">
        <v>0</v>
      </c>
      <c r="AQ817" s="15">
        <v>0</v>
      </c>
      <c r="AR817" s="15">
        <v>68532.143579340001</v>
      </c>
      <c r="AS817" s="15">
        <v>0</v>
      </c>
      <c r="AT817" s="15">
        <v>0</v>
      </c>
      <c r="AU817" s="15">
        <v>2677.2861699999999</v>
      </c>
      <c r="AV817" s="15">
        <v>4889.2346187100002</v>
      </c>
      <c r="AW817" s="15">
        <v>212154.20285</v>
      </c>
      <c r="AX817" s="15">
        <v>0</v>
      </c>
      <c r="AY817" s="15">
        <v>3255.84</v>
      </c>
      <c r="AZ817" s="15">
        <v>0</v>
      </c>
      <c r="BA817" s="15">
        <v>8149.5123682499998</v>
      </c>
      <c r="BB817" s="15">
        <v>0</v>
      </c>
      <c r="BC817" s="15">
        <v>11172.771860880001</v>
      </c>
      <c r="BD817" s="15">
        <v>3912.19072257978</v>
      </c>
      <c r="BE817" s="15">
        <v>0</v>
      </c>
      <c r="BF817" s="15">
        <f>_xll.SNL.Clients.Office.Excel.Functions.SPG(BF$1, "SP_MARKETCAP", $A817)</f>
        <v>140837.24</v>
      </c>
      <c r="BG817" s="15">
        <v>16337.26683121</v>
      </c>
    </row>
    <row r="818" spans="1:59" x14ac:dyDescent="0.25">
      <c r="A818" s="3">
        <f t="shared" si="14"/>
        <v>40995</v>
      </c>
      <c r="B818" s="2">
        <v>974.86249999999995</v>
      </c>
      <c r="C818" s="2">
        <v>3813.6689999999999</v>
      </c>
      <c r="D818" s="2">
        <v>600.54150000000004</v>
      </c>
      <c r="E818" s="2">
        <v>419.85449999999997</v>
      </c>
      <c r="F818" s="2">
        <v>309.96600000000001</v>
      </c>
      <c r="G818" s="2">
        <v>406.449995</v>
      </c>
      <c r="H818" s="2">
        <v>613.04</v>
      </c>
      <c r="I818" s="2">
        <v>516.12</v>
      </c>
      <c r="J818" s="2">
        <v>1723.92</v>
      </c>
      <c r="K818" s="2">
        <v>431.75599999999997</v>
      </c>
      <c r="L818" s="2">
        <v>650.28150000000005</v>
      </c>
      <c r="M818" s="2">
        <v>803.88</v>
      </c>
      <c r="N818" s="2">
        <v>1536.5</v>
      </c>
      <c r="O818" s="2">
        <v>5728.3019999999997</v>
      </c>
      <c r="P818" s="2">
        <v>0</v>
      </c>
      <c r="Q818" s="2">
        <v>437.87700000000001</v>
      </c>
      <c r="R818" s="2">
        <v>247.88659000000001</v>
      </c>
      <c r="S818" s="15">
        <v>26128.481262559999</v>
      </c>
      <c r="T818" s="15">
        <v>7815.9120000000003</v>
      </c>
      <c r="U818" s="15">
        <v>387.12</v>
      </c>
      <c r="V818" s="15">
        <v>30126.921562299998</v>
      </c>
      <c r="W818" s="15">
        <v>346.43200000000002</v>
      </c>
      <c r="X818" s="15">
        <v>308.702493</v>
      </c>
      <c r="Y818" s="15">
        <v>61808.926437529997</v>
      </c>
      <c r="Z818" s="15">
        <v>8291.7216000000008</v>
      </c>
      <c r="AA818" s="15">
        <v>14858.796</v>
      </c>
      <c r="AB818" s="15">
        <v>22311.909</v>
      </c>
      <c r="AC818" s="15">
        <v>22665.6927268</v>
      </c>
      <c r="AD818" s="15">
        <v>1455.9974999999999</v>
      </c>
      <c r="AE818" s="15">
        <v>9129.5365457400003</v>
      </c>
      <c r="AF818" s="15">
        <v>0</v>
      </c>
      <c r="AG818" s="15">
        <v>0</v>
      </c>
      <c r="AH818" s="15">
        <v>46379.948728900003</v>
      </c>
      <c r="AI818" s="15">
        <v>572922.71014104004</v>
      </c>
      <c r="AJ818" s="15">
        <v>3968.6769063397801</v>
      </c>
      <c r="AK818" s="15">
        <v>100334.03644</v>
      </c>
      <c r="AL818" s="15">
        <v>8470.5537645749991</v>
      </c>
      <c r="AM818" s="15">
        <v>0</v>
      </c>
      <c r="AN818" s="15">
        <v>79132.717531949995</v>
      </c>
      <c r="AO818" s="15">
        <v>1645.9628023</v>
      </c>
      <c r="AP818" s="15">
        <v>0</v>
      </c>
      <c r="AQ818" s="15">
        <v>0</v>
      </c>
      <c r="AR818" s="15">
        <v>68018.094087780002</v>
      </c>
      <c r="AS818" s="15">
        <v>0</v>
      </c>
      <c r="AT818" s="15">
        <v>0</v>
      </c>
      <c r="AU818" s="15">
        <v>2669.1096899999998</v>
      </c>
      <c r="AV818" s="15">
        <v>4996.96888769</v>
      </c>
      <c r="AW818" s="15">
        <v>212048.39027999999</v>
      </c>
      <c r="AX818" s="15">
        <v>0</v>
      </c>
      <c r="AY818" s="15">
        <v>3183.3872769999998</v>
      </c>
      <c r="AZ818" s="15">
        <v>0</v>
      </c>
      <c r="BA818" s="15">
        <v>8470.5537645749991</v>
      </c>
      <c r="BB818" s="15">
        <v>0</v>
      </c>
      <c r="BC818" s="15">
        <v>10821.64356882</v>
      </c>
      <c r="BD818" s="15">
        <v>3968.6769063397801</v>
      </c>
      <c r="BE818" s="15">
        <v>0</v>
      </c>
      <c r="BF818" s="15">
        <f>_xll.SNL.Clients.Office.Excel.Functions.SPG(BF$1, "SP_MARKETCAP", $A818)</f>
        <v>140837.24</v>
      </c>
      <c r="BG818" s="15">
        <v>16295.74313692</v>
      </c>
    </row>
    <row r="819" spans="1:59" x14ac:dyDescent="0.25">
      <c r="A819" s="3">
        <f t="shared" si="14"/>
        <v>40996</v>
      </c>
      <c r="B819" s="2">
        <v>962.72050000000002</v>
      </c>
      <c r="C819" s="2">
        <v>3805.038</v>
      </c>
      <c r="D819" s="2">
        <v>591.07749999999999</v>
      </c>
      <c r="E819" s="2">
        <v>416.16899999999998</v>
      </c>
      <c r="F819" s="2">
        <v>307.38200000000001</v>
      </c>
      <c r="G819" s="2">
        <v>404.91</v>
      </c>
      <c r="H819" s="2">
        <v>611.77599999999995</v>
      </c>
      <c r="I819" s="2">
        <v>517.52800000000002</v>
      </c>
      <c r="J819" s="2">
        <v>1731.6869999999999</v>
      </c>
      <c r="K819" s="2">
        <v>429.24040000000002</v>
      </c>
      <c r="L819" s="2">
        <v>645.44949999999994</v>
      </c>
      <c r="M819" s="2">
        <v>795.56399999999996</v>
      </c>
      <c r="N819" s="2">
        <v>1515.4280000000001</v>
      </c>
      <c r="O819" s="2">
        <v>5742.4319999999998</v>
      </c>
      <c r="P819" s="2">
        <v>0</v>
      </c>
      <c r="Q819" s="2">
        <v>431.14400999999998</v>
      </c>
      <c r="R819" s="2">
        <v>245.70359999999999</v>
      </c>
      <c r="S819" s="15">
        <v>25998.292523420001</v>
      </c>
      <c r="T819" s="15">
        <v>7814.1679999999997</v>
      </c>
      <c r="U819" s="15">
        <v>389.93400000000003</v>
      </c>
      <c r="V819" s="15">
        <v>29896.152143560001</v>
      </c>
      <c r="W819" s="15">
        <v>344.19200000000001</v>
      </c>
      <c r="X819" s="15">
        <v>307.161497</v>
      </c>
      <c r="Y819" s="15">
        <v>60976.443421600001</v>
      </c>
      <c r="Z819" s="15">
        <v>8238.3830400000006</v>
      </c>
      <c r="AA819" s="15">
        <v>14856.088</v>
      </c>
      <c r="AB819" s="15">
        <v>22295.328000000001</v>
      </c>
      <c r="AC819" s="15">
        <v>22624.411728890002</v>
      </c>
      <c r="AD819" s="15">
        <v>1440.5125</v>
      </c>
      <c r="AE819" s="15">
        <v>9338.9861021199995</v>
      </c>
      <c r="AF819" s="15">
        <v>0</v>
      </c>
      <c r="AG819" s="15">
        <v>0</v>
      </c>
      <c r="AH819" s="15">
        <v>45888.170655399997</v>
      </c>
      <c r="AI819" s="15">
        <v>575850.35567051999</v>
      </c>
      <c r="AJ819" s="15">
        <v>3959.2625423797799</v>
      </c>
      <c r="AK819" s="15">
        <v>99836.524040000004</v>
      </c>
      <c r="AL819" s="15">
        <v>8534.7620438400008</v>
      </c>
      <c r="AM819" s="15">
        <v>0</v>
      </c>
      <c r="AN819" s="15">
        <v>77985.606790830003</v>
      </c>
      <c r="AO819" s="15">
        <v>1638.6006683600001</v>
      </c>
      <c r="AP819" s="15">
        <v>0</v>
      </c>
      <c r="AQ819" s="15">
        <v>0</v>
      </c>
      <c r="AR819" s="15">
        <v>68999.461298940005</v>
      </c>
      <c r="AS819" s="15">
        <v>0</v>
      </c>
      <c r="AT819" s="15">
        <v>0</v>
      </c>
      <c r="AU819" s="15">
        <v>2629.7603800000002</v>
      </c>
      <c r="AV819" s="15">
        <v>5041.33005727</v>
      </c>
      <c r="AW819" s="15">
        <v>211730.95256999999</v>
      </c>
      <c r="AX819" s="15">
        <v>0</v>
      </c>
      <c r="AY819" s="15">
        <v>3147.2124220000001</v>
      </c>
      <c r="AZ819" s="15">
        <v>0</v>
      </c>
      <c r="BA819" s="15">
        <v>8534.7620438400008</v>
      </c>
      <c r="BB819" s="15">
        <v>0</v>
      </c>
      <c r="BC819" s="15">
        <v>10816.05532014</v>
      </c>
      <c r="BD819" s="15">
        <v>3959.2625423797799</v>
      </c>
      <c r="BE819" s="15">
        <v>0</v>
      </c>
      <c r="BF819" s="15">
        <f>_xll.SNL.Clients.Office.Excel.Functions.SPG(BF$1, "SP_MARKETCAP", $A819)</f>
        <v>138888.79999999999</v>
      </c>
      <c r="BG819" s="15">
        <v>16188.859059779999</v>
      </c>
    </row>
    <row r="820" spans="1:59" x14ac:dyDescent="0.25">
      <c r="A820" s="3">
        <f t="shared" si="14"/>
        <v>40997</v>
      </c>
      <c r="B820" s="2">
        <v>962.25350000000003</v>
      </c>
      <c r="C820" s="2">
        <v>3787.114</v>
      </c>
      <c r="D820" s="2">
        <v>599.78250000000003</v>
      </c>
      <c r="E820" s="2">
        <v>416.52</v>
      </c>
      <c r="F820" s="2">
        <v>307.00200000000001</v>
      </c>
      <c r="G820" s="2">
        <v>406.00998900000002</v>
      </c>
      <c r="H820" s="2">
        <v>612.88199999999995</v>
      </c>
      <c r="I820" s="2">
        <v>513.12800000000004</v>
      </c>
      <c r="J820" s="2">
        <v>1732.4880000000001</v>
      </c>
      <c r="K820" s="2">
        <v>437.29374999999999</v>
      </c>
      <c r="L820" s="2">
        <v>648.24300000000005</v>
      </c>
      <c r="M820" s="2">
        <v>786.74400000000003</v>
      </c>
      <c r="N820" s="2">
        <v>1510.16</v>
      </c>
      <c r="O820" s="2">
        <v>5733.9539999999997</v>
      </c>
      <c r="P820" s="2">
        <v>0</v>
      </c>
      <c r="Q820" s="2">
        <v>438.29399999999998</v>
      </c>
      <c r="R820" s="2">
        <v>242.42963599999999</v>
      </c>
      <c r="S820" s="15">
        <v>25937.050468580001</v>
      </c>
      <c r="T820" s="15">
        <v>7795.5990000000002</v>
      </c>
      <c r="U820" s="15">
        <v>394.33800000000002</v>
      </c>
      <c r="V820" s="15">
        <v>29878.75571687</v>
      </c>
      <c r="W820" s="15">
        <v>344.12799999999999</v>
      </c>
      <c r="X820" s="15">
        <v>306.79299300000002</v>
      </c>
      <c r="Y820" s="15">
        <v>60736.247865810001</v>
      </c>
      <c r="Z820" s="15">
        <v>8182.6537500000004</v>
      </c>
      <c r="AA820" s="15">
        <v>14786.688</v>
      </c>
      <c r="AB820" s="15">
        <v>22356.776000000002</v>
      </c>
      <c r="AC820" s="15">
        <v>22634.364584340001</v>
      </c>
      <c r="AD820" s="15">
        <v>1416.0625</v>
      </c>
      <c r="AE820" s="15">
        <v>9382.1080696099998</v>
      </c>
      <c r="AF820" s="15">
        <v>0</v>
      </c>
      <c r="AG820" s="15">
        <v>0</v>
      </c>
      <c r="AH820" s="15">
        <v>46193.932542119997</v>
      </c>
      <c r="AI820" s="15">
        <v>568615.16074104002</v>
      </c>
      <c r="AJ820" s="15">
        <v>3904.8679164795599</v>
      </c>
      <c r="AK820" s="15">
        <v>99665.948359999995</v>
      </c>
      <c r="AL820" s="15">
        <v>8317.4417140200003</v>
      </c>
      <c r="AM820" s="15">
        <v>0</v>
      </c>
      <c r="AN820" s="15">
        <v>77089.426524330003</v>
      </c>
      <c r="AO820" s="15">
        <v>1607.0486657599999</v>
      </c>
      <c r="AP820" s="15">
        <v>0</v>
      </c>
      <c r="AQ820" s="15">
        <v>0</v>
      </c>
      <c r="AR820" s="15">
        <v>67632.556969109995</v>
      </c>
      <c r="AS820" s="15">
        <v>0</v>
      </c>
      <c r="AT820" s="15">
        <v>0</v>
      </c>
      <c r="AU820" s="15">
        <v>2662.4663</v>
      </c>
      <c r="AV820" s="15">
        <v>4876.55999883</v>
      </c>
      <c r="AW820" s="15">
        <v>211096.07715</v>
      </c>
      <c r="AX820" s="15">
        <v>0</v>
      </c>
      <c r="AY820" s="15">
        <v>3026.6295700000001</v>
      </c>
      <c r="AZ820" s="15">
        <v>558.07183999999995</v>
      </c>
      <c r="BA820" s="15">
        <v>8317.4417140200003</v>
      </c>
      <c r="BB820" s="15">
        <v>0</v>
      </c>
      <c r="BC820" s="15">
        <v>10677.28047792</v>
      </c>
      <c r="BD820" s="15">
        <v>3904.8679164795599</v>
      </c>
      <c r="BE820" s="15">
        <v>0</v>
      </c>
      <c r="BF820" s="15">
        <f>_xll.SNL.Clients.Office.Excel.Functions.SPG(BF$1, "SP_MARKETCAP", $A820)</f>
        <v>140687.35999999999</v>
      </c>
      <c r="BG820" s="15">
        <v>16151.84537802</v>
      </c>
    </row>
    <row r="821" spans="1:59" x14ac:dyDescent="0.25">
      <c r="A821" s="3">
        <f t="shared" si="14"/>
        <v>40998</v>
      </c>
      <c r="B821" s="2">
        <v>969.49199999999996</v>
      </c>
      <c r="C821" s="2">
        <v>3669.47</v>
      </c>
      <c r="D821" s="2">
        <v>605.096</v>
      </c>
      <c r="E821" s="2">
        <v>417.57299999999998</v>
      </c>
      <c r="F821" s="2">
        <v>307.762</v>
      </c>
      <c r="G821" s="2">
        <v>407.659989</v>
      </c>
      <c r="H821" s="2">
        <v>617.78</v>
      </c>
      <c r="I821" s="2">
        <v>509.12400000000002</v>
      </c>
      <c r="J821" s="2">
        <v>1762.3965000000001</v>
      </c>
      <c r="K821" s="2">
        <v>437.95249999999999</v>
      </c>
      <c r="L821" s="2">
        <v>650.50800000000004</v>
      </c>
      <c r="M821" s="2">
        <v>795.06</v>
      </c>
      <c r="N821" s="2">
        <v>1518.94</v>
      </c>
      <c r="O821" s="2">
        <v>5750.91</v>
      </c>
      <c r="P821" s="2">
        <v>0</v>
      </c>
      <c r="Q821" s="2">
        <v>443.904</v>
      </c>
      <c r="R821" s="2">
        <v>244.9221</v>
      </c>
      <c r="S821" s="15">
        <v>25909.40699765</v>
      </c>
      <c r="T821" s="15">
        <v>7772.1734999999999</v>
      </c>
      <c r="U821" s="15">
        <v>395.65</v>
      </c>
      <c r="V821" s="15">
        <v>29959.065249449999</v>
      </c>
      <c r="W821" s="15">
        <v>344.83199999999999</v>
      </c>
      <c r="X821" s="15">
        <v>307.49649299999999</v>
      </c>
      <c r="Y821" s="15">
        <v>61349.313634339996</v>
      </c>
      <c r="Z821" s="15">
        <v>8250.5394699999997</v>
      </c>
      <c r="AA821" s="15">
        <v>14763.84</v>
      </c>
      <c r="AB821" s="15">
        <v>22282.91</v>
      </c>
      <c r="AC821" s="15">
        <v>22831.8628842</v>
      </c>
      <c r="AD821" s="15">
        <v>1417.2850000000001</v>
      </c>
      <c r="AE821" s="15">
        <v>9483.7527072649991</v>
      </c>
      <c r="AF821" s="15">
        <v>0</v>
      </c>
      <c r="AG821" s="15">
        <v>0</v>
      </c>
      <c r="AH821" s="15">
        <v>46714.683255440003</v>
      </c>
      <c r="AI821" s="15">
        <v>559002.43350000004</v>
      </c>
      <c r="AJ821" s="15">
        <v>3895.4535525195602</v>
      </c>
      <c r="AK821" s="15">
        <v>100078.17292</v>
      </c>
      <c r="AL821" s="15">
        <v>7996.400317695</v>
      </c>
      <c r="AM821" s="15">
        <v>0</v>
      </c>
      <c r="AN821" s="15">
        <v>78469.544134740005</v>
      </c>
      <c r="AO821" s="15">
        <v>1641.75586862</v>
      </c>
      <c r="AP821" s="15">
        <v>0</v>
      </c>
      <c r="AQ821" s="15">
        <v>0</v>
      </c>
      <c r="AR821" s="15">
        <v>67597.508140139995</v>
      </c>
      <c r="AS821" s="15">
        <v>0</v>
      </c>
      <c r="AT821" s="15">
        <v>0</v>
      </c>
      <c r="AU821" s="15">
        <v>2669.1096899999998</v>
      </c>
      <c r="AV821" s="15">
        <v>4806.8495894899997</v>
      </c>
      <c r="AW821" s="15">
        <v>212365.82798999999</v>
      </c>
      <c r="AX821" s="15">
        <v>0</v>
      </c>
      <c r="AY821" s="15">
        <v>2926.143861</v>
      </c>
      <c r="AZ821" s="15">
        <v>571.93124</v>
      </c>
      <c r="BA821" s="15">
        <v>7996.400317695</v>
      </c>
      <c r="BB821" s="15">
        <v>0</v>
      </c>
      <c r="BC821" s="15">
        <v>10861.692684359999</v>
      </c>
      <c r="BD821" s="15">
        <v>3895.4535525195602</v>
      </c>
      <c r="BE821" s="15">
        <v>0</v>
      </c>
      <c r="BF821" s="15">
        <f>_xll.SNL.Clients.Office.Excel.Functions.SPG(BF$1, "SP_MARKETCAP", $A821)</f>
        <v>140462.54</v>
      </c>
      <c r="BG821" s="15">
        <v>16174.97892912</v>
      </c>
    </row>
    <row r="822" spans="1:59" x14ac:dyDescent="0.25">
      <c r="A822" s="3">
        <f t="shared" si="14"/>
        <v>40999</v>
      </c>
      <c r="B822" s="2">
        <v>969.49199999999996</v>
      </c>
      <c r="C822" s="2">
        <v>3669.47</v>
      </c>
      <c r="D822" s="2">
        <v>605.096</v>
      </c>
      <c r="E822" s="2">
        <v>417.57299999999998</v>
      </c>
      <c r="F822" s="2">
        <v>307.762</v>
      </c>
      <c r="G822" s="2">
        <v>407.659989</v>
      </c>
      <c r="H822" s="2">
        <v>617.78</v>
      </c>
      <c r="I822" s="2">
        <v>509.12400000000002</v>
      </c>
      <c r="J822" s="2">
        <v>1762.3965000000001</v>
      </c>
      <c r="K822" s="2">
        <v>437.95249999999999</v>
      </c>
      <c r="L822" s="2">
        <v>650.50800000000004</v>
      </c>
      <c r="M822" s="2">
        <v>795.06</v>
      </c>
      <c r="N822" s="2">
        <v>0</v>
      </c>
      <c r="O822" s="2">
        <v>0</v>
      </c>
      <c r="P822" s="2">
        <v>0</v>
      </c>
      <c r="Q822" s="2">
        <v>0</v>
      </c>
      <c r="R822" s="2">
        <v>0</v>
      </c>
      <c r="S822" s="15">
        <v>0</v>
      </c>
      <c r="T822" s="15">
        <v>0</v>
      </c>
      <c r="U822" s="15">
        <v>0</v>
      </c>
      <c r="V822" s="15">
        <v>0</v>
      </c>
      <c r="W822" s="15">
        <v>0</v>
      </c>
      <c r="X822" s="15">
        <v>0</v>
      </c>
      <c r="Y822" s="15">
        <v>61349.313634339996</v>
      </c>
      <c r="Z822" s="15">
        <v>0</v>
      </c>
      <c r="AA822" s="15">
        <v>14763.84</v>
      </c>
      <c r="AB822" s="15">
        <v>0</v>
      </c>
      <c r="AC822" s="15">
        <v>0</v>
      </c>
      <c r="AD822" s="15">
        <v>0</v>
      </c>
      <c r="AE822" s="15">
        <v>0</v>
      </c>
      <c r="AF822" s="15">
        <v>0</v>
      </c>
      <c r="AG822" s="15">
        <v>0</v>
      </c>
      <c r="AH822" s="15">
        <v>46714.683255440003</v>
      </c>
      <c r="AI822" s="15">
        <v>0</v>
      </c>
      <c r="AJ822" s="15">
        <v>3895.4535525195602</v>
      </c>
      <c r="AK822" s="15">
        <v>100078.17292</v>
      </c>
      <c r="AL822" s="15">
        <v>7996.400317695</v>
      </c>
      <c r="AM822" s="15">
        <v>0</v>
      </c>
      <c r="AN822" s="15">
        <v>78469.544134740005</v>
      </c>
      <c r="AO822" s="15">
        <v>0</v>
      </c>
      <c r="AP822" s="15">
        <v>0</v>
      </c>
      <c r="AQ822" s="15">
        <v>0</v>
      </c>
      <c r="AR822" s="15">
        <v>67597.508140139995</v>
      </c>
      <c r="AS822" s="15">
        <v>0</v>
      </c>
      <c r="AT822" s="15">
        <v>0</v>
      </c>
      <c r="AU822" s="15">
        <v>2669.1096899999998</v>
      </c>
      <c r="AV822" s="15">
        <v>0</v>
      </c>
      <c r="AW822" s="15">
        <v>0</v>
      </c>
      <c r="AX822" s="15">
        <v>0</v>
      </c>
      <c r="AY822" s="15">
        <v>0</v>
      </c>
      <c r="AZ822" s="15">
        <v>571.93124</v>
      </c>
      <c r="BA822" s="15">
        <v>0</v>
      </c>
      <c r="BB822" s="15">
        <v>0</v>
      </c>
      <c r="BC822" s="15">
        <v>10861.692684359999</v>
      </c>
      <c r="BD822" s="15">
        <v>3895.4535525195602</v>
      </c>
      <c r="BE822" s="15">
        <v>0</v>
      </c>
      <c r="BF822" s="15">
        <f>_xll.SNL.Clients.Office.Excel.Functions.SPG(BF$1, "SP_MARKETCAP", $A822)</f>
        <v>140462.54</v>
      </c>
      <c r="BG822" s="15">
        <v>16174.97892912</v>
      </c>
    </row>
    <row r="823" spans="1:59" x14ac:dyDescent="0.25">
      <c r="A823" s="3">
        <f t="shared" si="14"/>
        <v>41000</v>
      </c>
      <c r="B823" s="2">
        <v>969.49199999999996</v>
      </c>
      <c r="C823" s="2">
        <v>3669.47</v>
      </c>
      <c r="D823" s="2">
        <v>605.096</v>
      </c>
      <c r="E823" s="2">
        <v>417.57299999999998</v>
      </c>
      <c r="F823" s="2">
        <v>307.762</v>
      </c>
      <c r="G823" s="2">
        <v>407.659989</v>
      </c>
      <c r="H823" s="2">
        <v>617.78</v>
      </c>
      <c r="I823" s="2">
        <v>509.12400000000002</v>
      </c>
      <c r="J823" s="2">
        <v>1762.3965000000001</v>
      </c>
      <c r="K823" s="2">
        <v>437.95249999999999</v>
      </c>
      <c r="L823" s="2">
        <v>650.50800000000004</v>
      </c>
      <c r="M823" s="2">
        <v>795.06</v>
      </c>
      <c r="N823" s="2">
        <v>0</v>
      </c>
      <c r="O823" s="2">
        <v>0</v>
      </c>
      <c r="P823" s="2">
        <v>0</v>
      </c>
      <c r="Q823" s="2">
        <v>0</v>
      </c>
      <c r="R823" s="2">
        <v>0</v>
      </c>
      <c r="S823" s="15">
        <v>25909.40699765</v>
      </c>
      <c r="T823" s="15">
        <v>0</v>
      </c>
      <c r="U823" s="15">
        <v>0</v>
      </c>
      <c r="V823" s="15">
        <v>0</v>
      </c>
      <c r="W823" s="15">
        <v>344.83199999999999</v>
      </c>
      <c r="X823" s="15">
        <v>0</v>
      </c>
      <c r="Y823" s="15">
        <v>0</v>
      </c>
      <c r="Z823" s="15">
        <v>0</v>
      </c>
      <c r="AA823" s="15">
        <v>14763.84</v>
      </c>
      <c r="AB823" s="15">
        <v>0</v>
      </c>
      <c r="AC823" s="15">
        <v>0</v>
      </c>
      <c r="AD823" s="15">
        <v>0</v>
      </c>
      <c r="AE823" s="15">
        <v>9483.7527072649991</v>
      </c>
      <c r="AF823" s="15">
        <v>0</v>
      </c>
      <c r="AG823" s="15">
        <v>0</v>
      </c>
      <c r="AH823" s="15">
        <v>0</v>
      </c>
      <c r="AI823" s="15">
        <v>0</v>
      </c>
      <c r="AJ823" s="15">
        <v>3895.4535525195602</v>
      </c>
      <c r="AK823" s="15">
        <v>100078.17292</v>
      </c>
      <c r="AL823" s="15">
        <v>7996.400317695</v>
      </c>
      <c r="AM823" s="15">
        <v>0</v>
      </c>
      <c r="AN823" s="15">
        <v>78469.544134740005</v>
      </c>
      <c r="AO823" s="15">
        <v>1641.75586862</v>
      </c>
      <c r="AP823" s="15">
        <v>0</v>
      </c>
      <c r="AQ823" s="15">
        <v>0</v>
      </c>
      <c r="AR823" s="15">
        <v>0</v>
      </c>
      <c r="AS823" s="15">
        <v>0</v>
      </c>
      <c r="AT823" s="15">
        <v>0</v>
      </c>
      <c r="AU823" s="15">
        <v>2669.1096899999998</v>
      </c>
      <c r="AV823" s="15">
        <v>4806.8495894899997</v>
      </c>
      <c r="AW823" s="15">
        <v>0</v>
      </c>
      <c r="AX823" s="15">
        <v>0</v>
      </c>
      <c r="AY823" s="15">
        <v>0</v>
      </c>
      <c r="AZ823" s="15">
        <v>0</v>
      </c>
      <c r="BA823" s="15">
        <v>0</v>
      </c>
      <c r="BB823" s="15">
        <v>0</v>
      </c>
      <c r="BC823" s="15">
        <v>0</v>
      </c>
      <c r="BD823" s="15">
        <v>3895.4535525195602</v>
      </c>
      <c r="BE823" s="15">
        <v>0</v>
      </c>
      <c r="BF823" s="15">
        <f>_xll.SNL.Clients.Office.Excel.Functions.SPG(BF$1, "SP_MARKETCAP", $A823)</f>
        <v>140462.54</v>
      </c>
      <c r="BG823" s="15">
        <v>16174.97892912</v>
      </c>
    </row>
    <row r="824" spans="1:59" x14ac:dyDescent="0.25">
      <c r="A824" s="3">
        <f t="shared" si="14"/>
        <v>41001</v>
      </c>
      <c r="B824" s="2">
        <v>978.83199999999999</v>
      </c>
      <c r="C824" s="2">
        <v>3714.9749999999999</v>
      </c>
      <c r="D824" s="2">
        <v>603.41449999999998</v>
      </c>
      <c r="E824" s="2">
        <v>420.43950000000001</v>
      </c>
      <c r="F824" s="2">
        <v>308.75</v>
      </c>
      <c r="G824" s="2">
        <v>411.18</v>
      </c>
      <c r="H824" s="2">
        <v>619.99199999999996</v>
      </c>
      <c r="I824" s="2">
        <v>530.91</v>
      </c>
      <c r="J824" s="2">
        <v>1800.3979999999999</v>
      </c>
      <c r="K824" s="2">
        <v>441.24624999999997</v>
      </c>
      <c r="L824" s="2">
        <v>653.37699999999995</v>
      </c>
      <c r="M824" s="2">
        <v>804.13199999999995</v>
      </c>
      <c r="N824" s="2">
        <v>1553.182</v>
      </c>
      <c r="O824" s="2">
        <v>5734.9319999999998</v>
      </c>
      <c r="P824" s="2">
        <v>0</v>
      </c>
      <c r="Q824" s="2">
        <v>449.82</v>
      </c>
      <c r="R824" s="2">
        <v>247.57399000000001</v>
      </c>
      <c r="S824" s="15">
        <v>26168.056441820001</v>
      </c>
      <c r="T824" s="15">
        <v>7874.6180000000004</v>
      </c>
      <c r="U824" s="15">
        <v>398.52</v>
      </c>
      <c r="V824" s="15">
        <v>30181.530506660001</v>
      </c>
      <c r="W824" s="15">
        <v>347.584</v>
      </c>
      <c r="X824" s="15">
        <v>309.74099999999999</v>
      </c>
      <c r="Y824" s="15">
        <v>61997.828759930002</v>
      </c>
      <c r="Z824" s="15">
        <v>8499.9845800000003</v>
      </c>
      <c r="AA824" s="15">
        <v>14732.928</v>
      </c>
      <c r="AB824" s="15">
        <v>22569.887999999999</v>
      </c>
      <c r="AC824" s="15">
        <v>22985.738208369999</v>
      </c>
      <c r="AD824" s="15">
        <v>1442.1424999999999</v>
      </c>
      <c r="AE824" s="15">
        <v>9443.71088031</v>
      </c>
      <c r="AF824" s="15">
        <v>0</v>
      </c>
      <c r="AG824" s="15">
        <v>0</v>
      </c>
      <c r="AH824" s="15">
        <v>47030.000201119998</v>
      </c>
      <c r="AI824" s="15">
        <v>576792.03818208002</v>
      </c>
      <c r="AJ824" s="15">
        <v>3826.4148834795601</v>
      </c>
      <c r="AK824" s="15">
        <v>100810.22688</v>
      </c>
      <c r="AL824" s="15">
        <v>7996.400317695</v>
      </c>
      <c r="AM824" s="15">
        <v>0</v>
      </c>
      <c r="AN824" s="15">
        <v>78577.085766720003</v>
      </c>
      <c r="AO824" s="15">
        <v>1641.75586862</v>
      </c>
      <c r="AP824" s="15">
        <v>0</v>
      </c>
      <c r="AQ824" s="15">
        <v>0</v>
      </c>
      <c r="AR824" s="15">
        <v>67772.752284989998</v>
      </c>
      <c r="AS824" s="15">
        <v>0</v>
      </c>
      <c r="AT824" s="15">
        <v>0</v>
      </c>
      <c r="AU824" s="15">
        <v>2688.0178000000001</v>
      </c>
      <c r="AV824" s="15">
        <v>4759.3197649399999</v>
      </c>
      <c r="AW824" s="15">
        <v>211836.76514</v>
      </c>
      <c r="AX824" s="15">
        <v>0</v>
      </c>
      <c r="AY824" s="15">
        <v>3009.212047</v>
      </c>
      <c r="AZ824" s="15">
        <v>554.37599999999998</v>
      </c>
      <c r="BA824" s="15">
        <v>7996.400317695</v>
      </c>
      <c r="BB824" s="15">
        <v>0</v>
      </c>
      <c r="BC824" s="15">
        <v>11195.124855599999</v>
      </c>
      <c r="BD824" s="15">
        <v>3826.4148834795601</v>
      </c>
      <c r="BE824" s="15">
        <v>0</v>
      </c>
      <c r="BF824" s="15">
        <f>_xll.SNL.Clients.Office.Excel.Functions.SPG(BF$1, "SP_MARKETCAP", $A824)</f>
        <v>141786.48000000001</v>
      </c>
      <c r="BG824" s="15">
        <v>16281.39326418</v>
      </c>
    </row>
    <row r="825" spans="1:59" x14ac:dyDescent="0.25">
      <c r="A825" s="3">
        <f t="shared" si="14"/>
        <v>41002</v>
      </c>
      <c r="B825" s="2">
        <v>970.1925</v>
      </c>
      <c r="C825" s="2">
        <v>3738.3589999999999</v>
      </c>
      <c r="D825" s="2">
        <v>596.99249999999995</v>
      </c>
      <c r="E825" s="2">
        <v>417.92399999999998</v>
      </c>
      <c r="F825" s="2">
        <v>308.18</v>
      </c>
      <c r="G825" s="2">
        <v>409.67298899999997</v>
      </c>
      <c r="H825" s="2">
        <v>621.39425000000006</v>
      </c>
      <c r="I825" s="2">
        <v>529.02</v>
      </c>
      <c r="J825" s="2">
        <v>1786.1025</v>
      </c>
      <c r="K825" s="2">
        <v>443.05399999999997</v>
      </c>
      <c r="L825" s="2">
        <v>653.67899999999997</v>
      </c>
      <c r="M825" s="2">
        <v>783.21600000000001</v>
      </c>
      <c r="N825" s="2">
        <v>1512.056</v>
      </c>
      <c r="O825" s="2">
        <v>5661.768</v>
      </c>
      <c r="P825" s="2">
        <v>0</v>
      </c>
      <c r="Q825" s="2">
        <v>458.84696000000002</v>
      </c>
      <c r="R825" s="2">
        <v>245.6515</v>
      </c>
      <c r="S825" s="15">
        <v>26064.447285229999</v>
      </c>
      <c r="T825" s="15">
        <v>7853.0479999999998</v>
      </c>
      <c r="U825" s="15">
        <v>396.96199999999999</v>
      </c>
      <c r="V825" s="15">
        <v>30147.517477469999</v>
      </c>
      <c r="W825" s="15">
        <v>347.45600000000002</v>
      </c>
      <c r="X825" s="15">
        <v>308.099493</v>
      </c>
      <c r="Y825" s="15">
        <v>61838.235054270001</v>
      </c>
      <c r="Z825" s="15">
        <v>8346.8423999999995</v>
      </c>
      <c r="AA825" s="15">
        <v>14669.76</v>
      </c>
      <c r="AB825" s="15">
        <v>22169.27</v>
      </c>
      <c r="AC825" s="15">
        <v>22896.627910980002</v>
      </c>
      <c r="AD825" s="15">
        <v>1434.8074999999999</v>
      </c>
      <c r="AE825" s="15">
        <v>9289.7038535600004</v>
      </c>
      <c r="AF825" s="15">
        <v>0</v>
      </c>
      <c r="AG825" s="15">
        <v>0</v>
      </c>
      <c r="AH825" s="15">
        <v>46929.672082040001</v>
      </c>
      <c r="AI825" s="15">
        <v>586759.08094103995</v>
      </c>
      <c r="AJ825" s="15">
        <v>3975.9997124400002</v>
      </c>
      <c r="AK825" s="15">
        <v>105977.77232</v>
      </c>
      <c r="AL825" s="15">
        <v>7892.6792511900003</v>
      </c>
      <c r="AM825" s="15">
        <v>0</v>
      </c>
      <c r="AN825" s="15">
        <v>77591.287473570002</v>
      </c>
      <c r="AO825" s="15">
        <v>1637.54893494</v>
      </c>
      <c r="AP825" s="15">
        <v>0</v>
      </c>
      <c r="AQ825" s="15">
        <v>0</v>
      </c>
      <c r="AR825" s="15">
        <v>68216.704118609996</v>
      </c>
      <c r="AS825" s="15">
        <v>0</v>
      </c>
      <c r="AT825" s="15">
        <v>0</v>
      </c>
      <c r="AU825" s="15">
        <v>2647.6464299999998</v>
      </c>
      <c r="AV825" s="15">
        <v>4699.1153205099999</v>
      </c>
      <c r="AW825" s="15">
        <v>211201.88972000001</v>
      </c>
      <c r="AX825" s="15">
        <v>0</v>
      </c>
      <c r="AY825" s="15">
        <v>2952.9400500000002</v>
      </c>
      <c r="AZ825" s="15">
        <v>561.76768000000004</v>
      </c>
      <c r="BA825" s="15">
        <v>7892.6792511900003</v>
      </c>
      <c r="BB825" s="15">
        <v>0</v>
      </c>
      <c r="BC825" s="15">
        <v>11594.684636219999</v>
      </c>
      <c r="BD825" s="15">
        <v>3975.9997124400002</v>
      </c>
      <c r="BE825" s="15">
        <v>0</v>
      </c>
      <c r="BF825" s="15">
        <f>_xll.SNL.Clients.Office.Excel.Functions.SPG(BF$1, "SP_MARKETCAP", $A825)</f>
        <v>140437.56</v>
      </c>
      <c r="BG825" s="15">
        <v>16165.72550868</v>
      </c>
    </row>
    <row r="826" spans="1:59" x14ac:dyDescent="0.25">
      <c r="A826" s="3">
        <f t="shared" si="14"/>
        <v>41003</v>
      </c>
      <c r="B826" s="2">
        <v>942.54</v>
      </c>
      <c r="C826" s="2">
        <v>3753.1350000000002</v>
      </c>
      <c r="D826" s="2">
        <v>587.86649999999997</v>
      </c>
      <c r="E826" s="2">
        <v>432.24599999999998</v>
      </c>
      <c r="F826" s="2">
        <v>305.21600000000001</v>
      </c>
      <c r="G826" s="2">
        <v>408.09999499999998</v>
      </c>
      <c r="H826" s="2">
        <v>616.91099999999994</v>
      </c>
      <c r="I826" s="2">
        <v>524.08550000000002</v>
      </c>
      <c r="J826" s="2">
        <v>1755.3910000000001</v>
      </c>
      <c r="K826" s="2">
        <v>446.8</v>
      </c>
      <c r="L826" s="2">
        <v>652.62199999999996</v>
      </c>
      <c r="M826" s="2">
        <v>760.28399999999999</v>
      </c>
      <c r="N826" s="2">
        <v>1479.94</v>
      </c>
      <c r="O826" s="2">
        <v>5529.51</v>
      </c>
      <c r="P826" s="2">
        <v>0</v>
      </c>
      <c r="Q826" s="2">
        <v>453.85599999999999</v>
      </c>
      <c r="R826" s="2">
        <v>241.744</v>
      </c>
      <c r="S826" s="15">
        <v>25649.20692018</v>
      </c>
      <c r="T826" s="15">
        <v>7732.4520000000002</v>
      </c>
      <c r="U826" s="15">
        <v>393.35399999999998</v>
      </c>
      <c r="V826" s="15">
        <v>29743.521878970001</v>
      </c>
      <c r="W826" s="15">
        <v>343.23200000000003</v>
      </c>
      <c r="X826" s="15">
        <v>304.91699999999997</v>
      </c>
      <c r="Y826" s="15">
        <v>60610.824250090001</v>
      </c>
      <c r="Z826" s="15">
        <v>8164.1339399999997</v>
      </c>
      <c r="AA826" s="15">
        <v>14733.486000000001</v>
      </c>
      <c r="AB826" s="15">
        <v>22196.472000000002</v>
      </c>
      <c r="AC826" s="15">
        <v>22647.498535250001</v>
      </c>
      <c r="AD826" s="15">
        <v>1416.0625</v>
      </c>
      <c r="AE826" s="15">
        <v>9049.2186235999998</v>
      </c>
      <c r="AF826" s="15">
        <v>0</v>
      </c>
      <c r="AG826" s="15">
        <v>0</v>
      </c>
      <c r="AH826" s="15">
        <v>46748.125961799997</v>
      </c>
      <c r="AI826" s="15">
        <v>582087.8960526</v>
      </c>
      <c r="AJ826" s="15">
        <v>3661.14101697978</v>
      </c>
      <c r="AK826" s="15">
        <v>105018.0768</v>
      </c>
      <c r="AL826" s="15">
        <v>7566.6987564600004</v>
      </c>
      <c r="AM826" s="15">
        <v>0</v>
      </c>
      <c r="AN826" s="15">
        <v>76946.037681689995</v>
      </c>
      <c r="AO826" s="15">
        <v>1612.3073328600001</v>
      </c>
      <c r="AP826" s="15">
        <v>0</v>
      </c>
      <c r="AQ826" s="15">
        <v>0</v>
      </c>
      <c r="AR826" s="15">
        <v>67025.043933630004</v>
      </c>
      <c r="AS826" s="15">
        <v>0</v>
      </c>
      <c r="AT826" s="15">
        <v>0</v>
      </c>
      <c r="AU826" s="15">
        <v>2625.6721400000001</v>
      </c>
      <c r="AV826" s="15">
        <v>4534.34526207</v>
      </c>
      <c r="AW826" s="15">
        <v>208874.01318000001</v>
      </c>
      <c r="AX826" s="15">
        <v>0</v>
      </c>
      <c r="AY826" s="15">
        <v>2940.8817650000001</v>
      </c>
      <c r="AZ826" s="15">
        <v>555.29996000000006</v>
      </c>
      <c r="BA826" s="15">
        <v>7566.6987564600004</v>
      </c>
      <c r="BB826" s="15">
        <v>0</v>
      </c>
      <c r="BC826" s="15">
        <v>11367.4291899</v>
      </c>
      <c r="BD826" s="15">
        <v>3661.14101697978</v>
      </c>
      <c r="BE826" s="15">
        <v>0</v>
      </c>
      <c r="BF826" s="15">
        <f>_xll.SNL.Clients.Office.Excel.Functions.SPG(BF$1, "SP_MARKETCAP", $A826)</f>
        <v>139868.06875377</v>
      </c>
      <c r="BG826" s="15">
        <v>16221.246031320001</v>
      </c>
    </row>
    <row r="827" spans="1:59" x14ac:dyDescent="0.25">
      <c r="A827" s="3">
        <f t="shared" si="14"/>
        <v>41004</v>
      </c>
      <c r="B827" s="2">
        <v>937.71</v>
      </c>
      <c r="C827" s="2">
        <v>3715.2040000000002</v>
      </c>
      <c r="D827" s="2">
        <v>573.86199999999997</v>
      </c>
      <c r="E827" s="2">
        <v>430.416</v>
      </c>
      <c r="F827" s="2">
        <v>306.73599999999999</v>
      </c>
      <c r="G827" s="2">
        <v>407.55</v>
      </c>
      <c r="H827" s="2">
        <v>617.30600000000004</v>
      </c>
      <c r="I827" s="2">
        <v>517.04150000000004</v>
      </c>
      <c r="J827" s="2">
        <v>1764.2625</v>
      </c>
      <c r="K827" s="2">
        <v>444.00799999999998</v>
      </c>
      <c r="L827" s="2">
        <v>647.56349999999998</v>
      </c>
      <c r="M827" s="2">
        <v>752.22</v>
      </c>
      <c r="N827" s="2">
        <v>1470.3920000000001</v>
      </c>
      <c r="O827" s="2">
        <v>5529.51</v>
      </c>
      <c r="P827" s="2">
        <v>0</v>
      </c>
      <c r="Q827" s="2">
        <v>461.34399999999999</v>
      </c>
      <c r="R827" s="2">
        <v>242.52549999999999</v>
      </c>
      <c r="S827" s="15">
        <v>25575.125437620001</v>
      </c>
      <c r="T827" s="15">
        <v>7712.768</v>
      </c>
      <c r="U827" s="15">
        <v>393.108</v>
      </c>
      <c r="V827" s="15">
        <v>29675.486188660001</v>
      </c>
      <c r="W827" s="15">
        <v>344.12799999999999</v>
      </c>
      <c r="X827" s="15">
        <v>303.67749300000003</v>
      </c>
      <c r="Y827" s="15">
        <v>60935.711936849999</v>
      </c>
      <c r="Z827" s="15">
        <v>8114.7441399999998</v>
      </c>
      <c r="AA827" s="15">
        <v>14767.161</v>
      </c>
      <c r="AB827" s="15">
        <v>22243.51</v>
      </c>
      <c r="AC827" s="15">
        <v>22561.883336229999</v>
      </c>
      <c r="AD827" s="15">
        <v>1420.1375</v>
      </c>
      <c r="AE827" s="15">
        <v>9036.8647415199994</v>
      </c>
      <c r="AF827" s="15">
        <v>0</v>
      </c>
      <c r="AG827" s="15">
        <v>0</v>
      </c>
      <c r="AH827" s="15">
        <v>46896.229375679999</v>
      </c>
      <c r="AI827" s="15">
        <v>590824.20668208005</v>
      </c>
      <c r="AJ827" s="15">
        <v>3606.74639107956</v>
      </c>
      <c r="AK827" s="15">
        <v>104965.51519999999</v>
      </c>
      <c r="AL827" s="15">
        <v>7497.5513787899999</v>
      </c>
      <c r="AM827" s="15">
        <v>0</v>
      </c>
      <c r="AN827" s="15">
        <v>77214.891761639999</v>
      </c>
      <c r="AO827" s="15">
        <v>1580.7553302599999</v>
      </c>
      <c r="AP827" s="15">
        <v>0</v>
      </c>
      <c r="AQ827" s="15">
        <v>0</v>
      </c>
      <c r="AR827" s="15">
        <v>67877.8987719</v>
      </c>
      <c r="AS827" s="15">
        <v>0</v>
      </c>
      <c r="AT827" s="15">
        <v>0</v>
      </c>
      <c r="AU827" s="15">
        <v>2626.1831699999998</v>
      </c>
      <c r="AV827" s="15">
        <v>4451.9602328499996</v>
      </c>
      <c r="AW827" s="15">
        <v>206228.69893000001</v>
      </c>
      <c r="AX827" s="15">
        <v>0</v>
      </c>
      <c r="AY827" s="15">
        <v>2911.4059569999999</v>
      </c>
      <c r="AZ827" s="15">
        <v>559.91976</v>
      </c>
      <c r="BA827" s="15">
        <v>7497.5513787899999</v>
      </c>
      <c r="BB827" s="15">
        <v>0</v>
      </c>
      <c r="BC827" s="15">
        <v>11496.890284319999</v>
      </c>
      <c r="BD827" s="15">
        <v>3606.74639107956</v>
      </c>
      <c r="BE827" s="15">
        <v>0</v>
      </c>
      <c r="BF827" s="15">
        <f>_xll.SNL.Clients.Office.Excel.Functions.SPG(BF$1, "SP_MARKETCAP", $A827)</f>
        <v>140569.16183023</v>
      </c>
      <c r="BG827" s="15">
        <v>16244.379582420001</v>
      </c>
    </row>
    <row r="828" spans="1:59" x14ac:dyDescent="0.25">
      <c r="A828" s="3">
        <f t="shared" si="14"/>
        <v>41005</v>
      </c>
      <c r="B828" s="2">
        <v>937.71</v>
      </c>
      <c r="C828" s="2">
        <v>3715.2040000000002</v>
      </c>
      <c r="D828" s="2">
        <v>573.86199999999997</v>
      </c>
      <c r="E828" s="2">
        <v>430.416</v>
      </c>
      <c r="F828" s="2">
        <v>306.73599999999999</v>
      </c>
      <c r="G828" s="2">
        <v>407.55</v>
      </c>
      <c r="H828" s="2">
        <v>617.30600000000004</v>
      </c>
      <c r="I828" s="2">
        <v>517.04150000000004</v>
      </c>
      <c r="J828" s="2">
        <v>1764.2625</v>
      </c>
      <c r="K828" s="2">
        <v>444.00799999999998</v>
      </c>
      <c r="L828" s="2">
        <v>647.56349999999998</v>
      </c>
      <c r="M828" s="2">
        <v>752.22</v>
      </c>
      <c r="N828" s="2">
        <v>0</v>
      </c>
      <c r="O828" s="2">
        <v>0</v>
      </c>
      <c r="P828" s="2">
        <v>0</v>
      </c>
      <c r="Q828" s="2">
        <v>461.34399999999999</v>
      </c>
      <c r="R828" s="2">
        <v>0</v>
      </c>
      <c r="S828" s="15">
        <v>0</v>
      </c>
      <c r="T828" s="15">
        <v>0</v>
      </c>
      <c r="U828" s="15">
        <v>0</v>
      </c>
      <c r="V828" s="15">
        <v>0</v>
      </c>
      <c r="W828" s="15">
        <v>0</v>
      </c>
      <c r="X828" s="15">
        <v>303.67749300000003</v>
      </c>
      <c r="Y828" s="15">
        <v>0</v>
      </c>
      <c r="Z828" s="15">
        <v>0</v>
      </c>
      <c r="AA828" s="15">
        <v>0</v>
      </c>
      <c r="AB828" s="15">
        <v>22243.51</v>
      </c>
      <c r="AC828" s="15">
        <v>0</v>
      </c>
      <c r="AD828" s="15">
        <v>0</v>
      </c>
      <c r="AE828" s="15">
        <v>0</v>
      </c>
      <c r="AF828" s="15">
        <v>0</v>
      </c>
      <c r="AG828" s="15">
        <v>0</v>
      </c>
      <c r="AH828" s="15">
        <v>0</v>
      </c>
      <c r="AI828" s="15">
        <v>0</v>
      </c>
      <c r="AJ828" s="15">
        <v>3606.74639107956</v>
      </c>
      <c r="AK828" s="15">
        <v>104965.51519999999</v>
      </c>
      <c r="AL828" s="15">
        <v>7497.5513787899999</v>
      </c>
      <c r="AM828" s="15">
        <v>0</v>
      </c>
      <c r="AN828" s="15">
        <v>77214.891761639999</v>
      </c>
      <c r="AO828" s="15">
        <v>0</v>
      </c>
      <c r="AP828" s="15">
        <v>0</v>
      </c>
      <c r="AQ828" s="15">
        <v>0</v>
      </c>
      <c r="AR828" s="15">
        <v>0</v>
      </c>
      <c r="AS828" s="15">
        <v>0</v>
      </c>
      <c r="AT828" s="15">
        <v>0</v>
      </c>
      <c r="AU828" s="15">
        <v>2626.1831699999998</v>
      </c>
      <c r="AV828" s="15">
        <v>0</v>
      </c>
      <c r="AW828" s="15">
        <v>0</v>
      </c>
      <c r="AX828" s="15">
        <v>0</v>
      </c>
      <c r="AY828" s="15">
        <v>0</v>
      </c>
      <c r="AZ828" s="15">
        <v>559.91976</v>
      </c>
      <c r="BA828" s="15">
        <v>0</v>
      </c>
      <c r="BB828" s="15">
        <v>0</v>
      </c>
      <c r="BC828" s="15">
        <v>0</v>
      </c>
      <c r="BD828" s="15">
        <v>3606.74639107956</v>
      </c>
      <c r="BE828" s="15">
        <v>0</v>
      </c>
      <c r="BF828" s="15">
        <f>_xll.SNL.Clients.Office.Excel.Functions.SPG(BF$1, "SP_MARKETCAP", $A828)</f>
        <v>140569.16183023</v>
      </c>
      <c r="BG828" s="15">
        <v>16244.379582420001</v>
      </c>
    </row>
    <row r="829" spans="1:59" x14ac:dyDescent="0.25">
      <c r="A829" s="3">
        <f t="shared" si="14"/>
        <v>41006</v>
      </c>
      <c r="B829" s="2">
        <v>937.71</v>
      </c>
      <c r="C829" s="2">
        <v>3715.2040000000002</v>
      </c>
      <c r="D829" s="2">
        <v>573.86199999999997</v>
      </c>
      <c r="E829" s="2">
        <v>430.416</v>
      </c>
      <c r="F829" s="2">
        <v>306.73599999999999</v>
      </c>
      <c r="G829" s="2">
        <v>407.55</v>
      </c>
      <c r="H829" s="2">
        <v>617.30600000000004</v>
      </c>
      <c r="I829" s="2">
        <v>517.04150000000004</v>
      </c>
      <c r="J829" s="2">
        <v>1764.2625</v>
      </c>
      <c r="K829" s="2">
        <v>444.00799999999998</v>
      </c>
      <c r="L829" s="2">
        <v>647.56349999999998</v>
      </c>
      <c r="M829" s="2">
        <v>752.22</v>
      </c>
      <c r="N829" s="2">
        <v>0</v>
      </c>
      <c r="O829" s="2">
        <v>0</v>
      </c>
      <c r="P829" s="2">
        <v>0</v>
      </c>
      <c r="Q829" s="2">
        <v>0</v>
      </c>
      <c r="R829" s="2">
        <v>0</v>
      </c>
      <c r="S829" s="15">
        <v>0</v>
      </c>
      <c r="T829" s="15">
        <v>0</v>
      </c>
      <c r="U829" s="15">
        <v>0</v>
      </c>
      <c r="V829" s="15">
        <v>29675.486188660001</v>
      </c>
      <c r="W829" s="15">
        <v>0</v>
      </c>
      <c r="X829" s="15">
        <v>0</v>
      </c>
      <c r="Y829" s="15">
        <v>60935.711936849999</v>
      </c>
      <c r="Z829" s="15">
        <v>0</v>
      </c>
      <c r="AA829" s="15">
        <v>0</v>
      </c>
      <c r="AB829" s="15">
        <v>22243.51</v>
      </c>
      <c r="AC829" s="15">
        <v>0</v>
      </c>
      <c r="AD829" s="15">
        <v>0</v>
      </c>
      <c r="AE829" s="15">
        <v>0</v>
      </c>
      <c r="AF829" s="15">
        <v>0</v>
      </c>
      <c r="AG829" s="15">
        <v>0</v>
      </c>
      <c r="AH829" s="15">
        <v>0</v>
      </c>
      <c r="AI829" s="15">
        <v>0</v>
      </c>
      <c r="AJ829" s="15">
        <v>3606.74639107956</v>
      </c>
      <c r="AK829" s="15">
        <v>104965.51519999999</v>
      </c>
      <c r="AL829" s="15">
        <v>7497.5513787899999</v>
      </c>
      <c r="AM829" s="15">
        <v>0</v>
      </c>
      <c r="AN829" s="15">
        <v>77214.891761639999</v>
      </c>
      <c r="AO829" s="15">
        <v>0</v>
      </c>
      <c r="AP829" s="15">
        <v>0</v>
      </c>
      <c r="AQ829" s="15">
        <v>0</v>
      </c>
      <c r="AR829" s="15">
        <v>0</v>
      </c>
      <c r="AS829" s="15">
        <v>0</v>
      </c>
      <c r="AT829" s="15">
        <v>0</v>
      </c>
      <c r="AU829" s="15">
        <v>0</v>
      </c>
      <c r="AV829" s="15">
        <v>4451.9602328499996</v>
      </c>
      <c r="AW829" s="15">
        <v>0</v>
      </c>
      <c r="AX829" s="15">
        <v>0</v>
      </c>
      <c r="AY829" s="15">
        <v>0</v>
      </c>
      <c r="AZ829" s="15">
        <v>0</v>
      </c>
      <c r="BA829" s="15">
        <v>0</v>
      </c>
      <c r="BB829" s="15">
        <v>0</v>
      </c>
      <c r="BC829" s="15">
        <v>11496.890284319999</v>
      </c>
      <c r="BD829" s="15">
        <v>3606.74639107956</v>
      </c>
      <c r="BE829" s="15">
        <v>0</v>
      </c>
      <c r="BF829" s="15">
        <f>_xll.SNL.Clients.Office.Excel.Functions.SPG(BF$1, "SP_MARKETCAP", $A829)</f>
        <v>140569.16183023</v>
      </c>
      <c r="BG829" s="15">
        <v>16244.379582420001</v>
      </c>
    </row>
    <row r="830" spans="1:59" x14ac:dyDescent="0.25">
      <c r="A830" s="3">
        <f t="shared" si="14"/>
        <v>41007</v>
      </c>
      <c r="B830" s="2">
        <v>937.71</v>
      </c>
      <c r="C830" s="2">
        <v>3715.2040000000002</v>
      </c>
      <c r="D830" s="2">
        <v>573.86199999999997</v>
      </c>
      <c r="E830" s="2">
        <v>430.416</v>
      </c>
      <c r="F830" s="2">
        <v>306.73599999999999</v>
      </c>
      <c r="G830" s="2">
        <v>407.55</v>
      </c>
      <c r="H830" s="2">
        <v>617.30600000000004</v>
      </c>
      <c r="I830" s="2">
        <v>517.04150000000004</v>
      </c>
      <c r="J830" s="2">
        <v>1764.2625</v>
      </c>
      <c r="K830" s="2">
        <v>444.00799999999998</v>
      </c>
      <c r="L830" s="2">
        <v>647.56349999999998</v>
      </c>
      <c r="M830" s="2">
        <v>752.22</v>
      </c>
      <c r="N830" s="2">
        <v>0</v>
      </c>
      <c r="O830" s="2">
        <v>0</v>
      </c>
      <c r="P830" s="2">
        <v>0</v>
      </c>
      <c r="Q830" s="2">
        <v>0</v>
      </c>
      <c r="R830" s="2">
        <v>242.52549999999999</v>
      </c>
      <c r="S830" s="15">
        <v>0</v>
      </c>
      <c r="T830" s="15">
        <v>0</v>
      </c>
      <c r="U830" s="15">
        <v>0</v>
      </c>
      <c r="V830" s="15">
        <v>0</v>
      </c>
      <c r="W830" s="15">
        <v>0</v>
      </c>
      <c r="X830" s="15">
        <v>0</v>
      </c>
      <c r="Y830" s="15">
        <v>0</v>
      </c>
      <c r="Z830" s="15">
        <v>8114.7441399999998</v>
      </c>
      <c r="AA830" s="15">
        <v>0</v>
      </c>
      <c r="AB830" s="15">
        <v>0</v>
      </c>
      <c r="AC830" s="15">
        <v>0</v>
      </c>
      <c r="AD830" s="15">
        <v>1420.1375</v>
      </c>
      <c r="AE830" s="15">
        <v>0</v>
      </c>
      <c r="AF830" s="15">
        <v>0</v>
      </c>
      <c r="AG830" s="15">
        <v>0</v>
      </c>
      <c r="AH830" s="15">
        <v>0</v>
      </c>
      <c r="AI830" s="15">
        <v>0</v>
      </c>
      <c r="AJ830" s="15">
        <v>3606.74639107956</v>
      </c>
      <c r="AK830" s="15">
        <v>104965.51519999999</v>
      </c>
      <c r="AL830" s="15">
        <v>7497.5513787899999</v>
      </c>
      <c r="AM830" s="15">
        <v>0</v>
      </c>
      <c r="AN830" s="15">
        <v>77214.891761639999</v>
      </c>
      <c r="AO830" s="15">
        <v>1580.7553302599999</v>
      </c>
      <c r="AP830" s="15">
        <v>0</v>
      </c>
      <c r="AQ830" s="15">
        <v>0</v>
      </c>
      <c r="AR830" s="15">
        <v>0</v>
      </c>
      <c r="AS830" s="15">
        <v>0</v>
      </c>
      <c r="AT830" s="15">
        <v>0</v>
      </c>
      <c r="AU830" s="15">
        <v>2626.1831699999998</v>
      </c>
      <c r="AV830" s="15">
        <v>0</v>
      </c>
      <c r="AW830" s="15">
        <v>0</v>
      </c>
      <c r="AX830" s="15">
        <v>0</v>
      </c>
      <c r="AY830" s="15">
        <v>0</v>
      </c>
      <c r="AZ830" s="15">
        <v>0</v>
      </c>
      <c r="BA830" s="15">
        <v>7497.5513787899999</v>
      </c>
      <c r="BB830" s="15">
        <v>0</v>
      </c>
      <c r="BC830" s="15">
        <v>0</v>
      </c>
      <c r="BD830" s="15">
        <v>3606.74639107956</v>
      </c>
      <c r="BE830" s="15">
        <v>0</v>
      </c>
      <c r="BF830" s="15">
        <f>_xll.SNL.Clients.Office.Excel.Functions.SPG(BF$1, "SP_MARKETCAP", $A830)</f>
        <v>140569.16183023</v>
      </c>
      <c r="BG830" s="15">
        <v>16244.379582420001</v>
      </c>
    </row>
    <row r="831" spans="1:59" x14ac:dyDescent="0.25">
      <c r="A831" s="3">
        <f t="shared" si="14"/>
        <v>41008</v>
      </c>
      <c r="B831" s="2">
        <v>921.49599999999998</v>
      </c>
      <c r="C831" s="2">
        <v>3594.28</v>
      </c>
      <c r="D831" s="2">
        <v>565.81100000000004</v>
      </c>
      <c r="E831" s="2">
        <v>423.767</v>
      </c>
      <c r="F831" s="2">
        <v>304.07600000000002</v>
      </c>
      <c r="G831" s="2">
        <v>403.14999499999999</v>
      </c>
      <c r="H831" s="2">
        <v>608.45799999999997</v>
      </c>
      <c r="I831" s="2">
        <v>515.57849999999996</v>
      </c>
      <c r="J831" s="2">
        <v>1752.66</v>
      </c>
      <c r="K831" s="2">
        <v>442.72</v>
      </c>
      <c r="L831" s="2">
        <v>643.56200000000001</v>
      </c>
      <c r="M831" s="2">
        <v>747.68399999999997</v>
      </c>
      <c r="N831" s="2">
        <v>1467.788</v>
      </c>
      <c r="O831" s="2">
        <v>5495.7420000000002</v>
      </c>
      <c r="P831" s="2">
        <v>0</v>
      </c>
      <c r="Q831" s="2">
        <v>453.23200000000003</v>
      </c>
      <c r="R831" s="2">
        <v>241.53039000000001</v>
      </c>
      <c r="S831" s="15">
        <v>25159.213934560001</v>
      </c>
      <c r="T831" s="15">
        <v>7594.6184999999996</v>
      </c>
      <c r="U831" s="15">
        <v>389.00799999999998</v>
      </c>
      <c r="V831" s="15">
        <v>29286.527715069999</v>
      </c>
      <c r="W831" s="15">
        <v>340.28800000000001</v>
      </c>
      <c r="X831" s="15">
        <v>300.22699699999998</v>
      </c>
      <c r="Y831" s="15">
        <v>60100.290406569999</v>
      </c>
      <c r="Z831" s="15">
        <v>8200.9806399999998</v>
      </c>
      <c r="AA831" s="15">
        <v>14831.816999999999</v>
      </c>
      <c r="AB831" s="15">
        <v>22357.632000000001</v>
      </c>
      <c r="AC831" s="15">
        <v>22322.79854707</v>
      </c>
      <c r="AD831" s="15">
        <v>1408.7275</v>
      </c>
      <c r="AE831" s="15">
        <v>8919.5028617600001</v>
      </c>
      <c r="AF831" s="15">
        <v>0</v>
      </c>
      <c r="AG831" s="15">
        <v>0</v>
      </c>
      <c r="AH831" s="15">
        <v>46361.146073919997</v>
      </c>
      <c r="AI831" s="15">
        <v>593201.76509999996</v>
      </c>
      <c r="AJ831" s="15">
        <v>3467.6240585999999</v>
      </c>
      <c r="AK831" s="15">
        <v>103303.14004</v>
      </c>
      <c r="AL831" s="15">
        <v>7273.7598832499998</v>
      </c>
      <c r="AM831" s="15">
        <v>0</v>
      </c>
      <c r="AN831" s="15">
        <v>75476.302044630007</v>
      </c>
      <c r="AO831" s="15">
        <v>1550.2550610799999</v>
      </c>
      <c r="AP831" s="15">
        <v>0</v>
      </c>
      <c r="AQ831" s="15">
        <v>0</v>
      </c>
      <c r="AR831" s="15">
        <v>66779.70213084</v>
      </c>
      <c r="AS831" s="15">
        <v>0</v>
      </c>
      <c r="AT831" s="15">
        <v>0</v>
      </c>
      <c r="AU831" s="15">
        <v>2614.9405099999999</v>
      </c>
      <c r="AV831" s="15">
        <v>4657.9228058999997</v>
      </c>
      <c r="AW831" s="15">
        <v>203160.13440000001</v>
      </c>
      <c r="AX831" s="15">
        <v>0</v>
      </c>
      <c r="AY831" s="15">
        <v>2927.4836700000001</v>
      </c>
      <c r="AZ831" s="15">
        <v>604.26984000000004</v>
      </c>
      <c r="BA831" s="15">
        <v>7273.7598832499998</v>
      </c>
      <c r="BB831" s="15">
        <v>0</v>
      </c>
      <c r="BC831" s="15">
        <v>11281.742710140001</v>
      </c>
      <c r="BD831" s="15">
        <v>3467.6240585999999</v>
      </c>
      <c r="BE831" s="15">
        <v>0</v>
      </c>
      <c r="BF831" s="15">
        <f>_xll.SNL.Clients.Office.Excel.Functions.SPG(BF$1, "SP_MARKETCAP", $A831)</f>
        <v>139016.74144663999</v>
      </c>
      <c r="BG831" s="15">
        <v>16170.3522189</v>
      </c>
    </row>
    <row r="832" spans="1:59" x14ac:dyDescent="0.25">
      <c r="A832" s="3">
        <f t="shared" si="14"/>
        <v>41009</v>
      </c>
      <c r="B832" s="2">
        <v>903.17600000000004</v>
      </c>
      <c r="C832" s="2">
        <v>3524.66</v>
      </c>
      <c r="D832" s="2">
        <v>554.85500000000002</v>
      </c>
      <c r="E832" s="2">
        <v>414.86099999999999</v>
      </c>
      <c r="F832" s="2">
        <v>297.80599999999998</v>
      </c>
      <c r="G832" s="2">
        <v>397.09998899999999</v>
      </c>
      <c r="H832" s="2">
        <v>600.24199999999996</v>
      </c>
      <c r="I832" s="2">
        <v>504.53750000000002</v>
      </c>
      <c r="J832" s="2">
        <v>1726.9525000000001</v>
      </c>
      <c r="K832" s="2">
        <v>434.72</v>
      </c>
      <c r="L832" s="2">
        <v>634.50199999999995</v>
      </c>
      <c r="M832" s="2">
        <v>728.28</v>
      </c>
      <c r="N832" s="2">
        <v>1431.3320000000001</v>
      </c>
      <c r="O832" s="2">
        <v>5431.02</v>
      </c>
      <c r="P832" s="2">
        <v>0</v>
      </c>
      <c r="Q832" s="2">
        <v>445.22296</v>
      </c>
      <c r="R832" s="2">
        <v>238.04490000000001</v>
      </c>
      <c r="S832" s="15">
        <v>24562.133177690001</v>
      </c>
      <c r="T832" s="15">
        <v>7414.3064999999997</v>
      </c>
      <c r="U832" s="15">
        <v>382.69400000000002</v>
      </c>
      <c r="V832" s="15">
        <v>28634.472153399998</v>
      </c>
      <c r="W832" s="15">
        <v>334.08</v>
      </c>
      <c r="X832" s="15">
        <v>294.86700000000002</v>
      </c>
      <c r="Y832" s="15">
        <v>58966.468093839998</v>
      </c>
      <c r="Z832" s="15">
        <v>8037.8644400000003</v>
      </c>
      <c r="AA832" s="15">
        <v>14833.164000000001</v>
      </c>
      <c r="AB832" s="15">
        <v>22486.560000000001</v>
      </c>
      <c r="AC832" s="15">
        <v>21843.779115680001</v>
      </c>
      <c r="AD832" s="15">
        <v>1386.3150000000001</v>
      </c>
      <c r="AE832" s="15">
        <v>8746.5485126399999</v>
      </c>
      <c r="AF832" s="15">
        <v>0</v>
      </c>
      <c r="AG832" s="15">
        <v>0</v>
      </c>
      <c r="AH832" s="15">
        <v>45945.501009159998</v>
      </c>
      <c r="AI832" s="15">
        <v>585938.58415260003</v>
      </c>
      <c r="AJ832" s="15">
        <v>3395.4472682400001</v>
      </c>
      <c r="AK832" s="15">
        <v>101569.2138</v>
      </c>
      <c r="AL832" s="15">
        <v>7075.8344442500002</v>
      </c>
      <c r="AM832" s="15">
        <v>0</v>
      </c>
      <c r="AN832" s="15">
        <v>73468.858247669996</v>
      </c>
      <c r="AO832" s="15">
        <v>1502.92705718</v>
      </c>
      <c r="AP832" s="15">
        <v>0</v>
      </c>
      <c r="AQ832" s="15">
        <v>0</v>
      </c>
      <c r="AR832" s="15">
        <v>65634.773717820004</v>
      </c>
      <c r="AS832" s="15">
        <v>0</v>
      </c>
      <c r="AT832" s="15">
        <v>0</v>
      </c>
      <c r="AU832" s="15">
        <v>2561.7933899999998</v>
      </c>
      <c r="AV832" s="15">
        <v>4451.9602328499996</v>
      </c>
      <c r="AW832" s="15">
        <v>198292.75618</v>
      </c>
      <c r="AX832" s="15">
        <v>0</v>
      </c>
      <c r="AY832" s="15">
        <v>2869.8718629999998</v>
      </c>
      <c r="AZ832" s="15">
        <v>610.73756000000003</v>
      </c>
      <c r="BA832" s="15">
        <v>7075.8344442500002</v>
      </c>
      <c r="BB832" s="15">
        <v>0</v>
      </c>
      <c r="BC832" s="15">
        <v>10898.947675560001</v>
      </c>
      <c r="BD832" s="15">
        <v>3395.4472682400001</v>
      </c>
      <c r="BE832" s="15">
        <v>0</v>
      </c>
      <c r="BF832" s="15">
        <f>_xll.SNL.Clients.Office.Excel.Functions.SPG(BF$1, "SP_MARKETCAP", $A832)</f>
        <v>137464.32106305001</v>
      </c>
      <c r="BG832" s="15">
        <v>15957.52354878</v>
      </c>
    </row>
    <row r="833" spans="1:59" x14ac:dyDescent="0.25">
      <c r="A833" s="3">
        <f t="shared" si="14"/>
        <v>41010</v>
      </c>
      <c r="B833" s="2">
        <v>888.92100000000005</v>
      </c>
      <c r="C833" s="2">
        <v>3506.1</v>
      </c>
      <c r="D833" s="2">
        <v>559.17100000000005</v>
      </c>
      <c r="E833" s="2">
        <v>419.80200000000002</v>
      </c>
      <c r="F833" s="2">
        <v>301.45400000000001</v>
      </c>
      <c r="G833" s="2">
        <v>410.86799999999999</v>
      </c>
      <c r="H833" s="2">
        <v>602.29600000000005</v>
      </c>
      <c r="I833" s="2">
        <v>522.995</v>
      </c>
      <c r="J833" s="2">
        <v>1735.5975000000001</v>
      </c>
      <c r="K833" s="2">
        <v>438.8</v>
      </c>
      <c r="L833" s="2">
        <v>631.42499999999995</v>
      </c>
      <c r="M833" s="2">
        <v>740.62800000000004</v>
      </c>
      <c r="N833" s="2">
        <v>1453.9</v>
      </c>
      <c r="O833" s="2">
        <v>5533.5240000000003</v>
      </c>
      <c r="P833" s="2">
        <v>0</v>
      </c>
      <c r="Q833" s="2">
        <v>450.42399999999998</v>
      </c>
      <c r="R833" s="2">
        <v>240.91040000000001</v>
      </c>
      <c r="S833" s="15">
        <v>24902.152828409999</v>
      </c>
      <c r="T833" s="15">
        <v>7541.2610000000004</v>
      </c>
      <c r="U833" s="15">
        <v>385.31799999999998</v>
      </c>
      <c r="V833" s="15">
        <v>28960.071855450002</v>
      </c>
      <c r="W833" s="15">
        <v>336.83199999999999</v>
      </c>
      <c r="X833" s="15">
        <v>297.17849999999999</v>
      </c>
      <c r="Y833" s="15">
        <v>59535.094555249998</v>
      </c>
      <c r="Z833" s="15">
        <v>8135.73416</v>
      </c>
      <c r="AA833" s="15">
        <v>14834.511</v>
      </c>
      <c r="AB833" s="15">
        <v>22308.761999999999</v>
      </c>
      <c r="AC833" s="15">
        <v>22125.955478110001</v>
      </c>
      <c r="AD833" s="15">
        <v>1398.9475</v>
      </c>
      <c r="AE833" s="15">
        <v>8857.7334513599999</v>
      </c>
      <c r="AF833" s="15">
        <v>0</v>
      </c>
      <c r="AG833" s="15">
        <v>0</v>
      </c>
      <c r="AH833" s="15">
        <v>46122.26959992</v>
      </c>
      <c r="AI833" s="15">
        <v>583850.07535259996</v>
      </c>
      <c r="AJ833" s="15">
        <v>3461.3478159599999</v>
      </c>
      <c r="AK833" s="15">
        <v>99288.284</v>
      </c>
      <c r="AL833" s="15">
        <v>7090.6788521750004</v>
      </c>
      <c r="AM833" s="15">
        <v>0</v>
      </c>
      <c r="AN833" s="15">
        <v>74149.955250209998</v>
      </c>
      <c r="AO833" s="15">
        <v>1513.4443913800001</v>
      </c>
      <c r="AP833" s="15">
        <v>0</v>
      </c>
      <c r="AQ833" s="15">
        <v>0</v>
      </c>
      <c r="AR833" s="15">
        <v>66534.360328049996</v>
      </c>
      <c r="AS833" s="15">
        <v>0</v>
      </c>
      <c r="AT833" s="15">
        <v>0</v>
      </c>
      <c r="AU833" s="15">
        <v>2641.0030400000001</v>
      </c>
      <c r="AV833" s="15">
        <v>4667.4287708100001</v>
      </c>
      <c r="AW833" s="15">
        <v>201149.69557000001</v>
      </c>
      <c r="AX833" s="15">
        <v>0</v>
      </c>
      <c r="AY833" s="15">
        <v>2849.7747210000002</v>
      </c>
      <c r="AZ833" s="15">
        <v>623.673</v>
      </c>
      <c r="BA833" s="15">
        <v>7090.6788521750004</v>
      </c>
      <c r="BB833" s="15">
        <v>0</v>
      </c>
      <c r="BC833" s="15">
        <v>11307.82120398</v>
      </c>
      <c r="BD833" s="15">
        <v>3461.3478159599999</v>
      </c>
      <c r="BE833" s="15">
        <v>0</v>
      </c>
      <c r="BF833" s="15">
        <f>_xll.SNL.Clients.Office.Excel.Functions.SPG(BF$1, "SP_MARKETCAP", $A833)</f>
        <v>139467.44413865</v>
      </c>
      <c r="BG833" s="15">
        <v>16142.59195758</v>
      </c>
    </row>
    <row r="834" spans="1:59" x14ac:dyDescent="0.25">
      <c r="A834" s="3">
        <f t="shared" si="14"/>
        <v>41011</v>
      </c>
      <c r="B834" s="2">
        <v>908.08849999999995</v>
      </c>
      <c r="C834" s="2">
        <v>3574.373</v>
      </c>
      <c r="D834" s="2">
        <v>577.51400000000001</v>
      </c>
      <c r="E834" s="2">
        <v>427.85399999999998</v>
      </c>
      <c r="F834" s="2">
        <v>305.14</v>
      </c>
      <c r="G834" s="2">
        <v>412.73250000000002</v>
      </c>
      <c r="H834" s="2">
        <v>605.851</v>
      </c>
      <c r="I834" s="2">
        <v>532.79999999999995</v>
      </c>
      <c r="J834" s="2">
        <v>1759.4849999999999</v>
      </c>
      <c r="K834" s="2">
        <v>444</v>
      </c>
      <c r="L834" s="2">
        <v>633.6</v>
      </c>
      <c r="M834" s="2">
        <v>753.73199999999997</v>
      </c>
      <c r="N834" s="2">
        <v>1485.1479999999999</v>
      </c>
      <c r="O834" s="2">
        <v>5558.9849999999997</v>
      </c>
      <c r="P834" s="2">
        <v>0</v>
      </c>
      <c r="Q834" s="2">
        <v>465.92</v>
      </c>
      <c r="R834" s="2">
        <v>244.82363100000001</v>
      </c>
      <c r="S834" s="15">
        <v>25333.81222267</v>
      </c>
      <c r="T834" s="15">
        <v>7646.0150000000003</v>
      </c>
      <c r="U834" s="15">
        <v>390.32</v>
      </c>
      <c r="V834" s="15">
        <v>29451.124209050002</v>
      </c>
      <c r="W834" s="15">
        <v>344.04300000000001</v>
      </c>
      <c r="X834" s="15">
        <v>301.5</v>
      </c>
      <c r="Y834" s="15">
        <v>60924.537461280001</v>
      </c>
      <c r="Z834" s="15">
        <v>8293.8313999999991</v>
      </c>
      <c r="AA834" s="15">
        <v>14819.694</v>
      </c>
      <c r="AB834" s="15">
        <v>22279.303</v>
      </c>
      <c r="AC834" s="15">
        <v>22430.774527860001</v>
      </c>
      <c r="AD834" s="15">
        <v>1416.47</v>
      </c>
      <c r="AE834" s="15">
        <v>9067.7494467199995</v>
      </c>
      <c r="AF834" s="15">
        <v>0</v>
      </c>
      <c r="AG834" s="15">
        <v>0</v>
      </c>
      <c r="AH834" s="15">
        <v>46552.247253119996</v>
      </c>
      <c r="AI834" s="15">
        <v>580652.04625260003</v>
      </c>
      <c r="AJ834" s="15">
        <v>3497.9587083397801</v>
      </c>
      <c r="AK834" s="15">
        <v>101085.19828</v>
      </c>
      <c r="AL834" s="15">
        <v>7070.8863082750004</v>
      </c>
      <c r="AM834" s="15">
        <v>0</v>
      </c>
      <c r="AN834" s="15">
        <v>75547.996465949996</v>
      </c>
      <c r="AO834" s="15">
        <v>1529.22039268</v>
      </c>
      <c r="AP834" s="15">
        <v>0</v>
      </c>
      <c r="AQ834" s="15">
        <v>0</v>
      </c>
      <c r="AR834" s="15">
        <v>67807.801113959998</v>
      </c>
      <c r="AS834" s="15">
        <v>0</v>
      </c>
      <c r="AT834" s="15">
        <v>0</v>
      </c>
      <c r="AU834" s="15">
        <v>2716.1244499999998</v>
      </c>
      <c r="AV834" s="15">
        <v>4813.1868994300003</v>
      </c>
      <c r="AW834" s="15">
        <v>204218.26010000001</v>
      </c>
      <c r="AX834" s="15">
        <v>0</v>
      </c>
      <c r="AY834" s="15">
        <v>2888.6291959999999</v>
      </c>
      <c r="AZ834" s="15">
        <v>646.77200000000005</v>
      </c>
      <c r="BA834" s="15">
        <v>7070.8863082750004</v>
      </c>
      <c r="BB834" s="15">
        <v>0</v>
      </c>
      <c r="BC834" s="15">
        <v>11455.909793999999</v>
      </c>
      <c r="BD834" s="15">
        <v>3497.9587083397801</v>
      </c>
      <c r="BE834" s="15">
        <v>0</v>
      </c>
      <c r="BF834" s="15">
        <f>_xll.SNL.Clients.Office.Excel.Functions.SPG(BF$1, "SP_MARKETCAP", $A834)</f>
        <v>142622.36298271999</v>
      </c>
      <c r="BG834" s="15">
        <v>16373.927468579999</v>
      </c>
    </row>
    <row r="835" spans="1:59" x14ac:dyDescent="0.25">
      <c r="A835" s="3">
        <f t="shared" si="14"/>
        <v>41012</v>
      </c>
      <c r="B835" s="2">
        <v>894.10749999999996</v>
      </c>
      <c r="C835" s="2">
        <v>3692.9445000000001</v>
      </c>
      <c r="D835" s="2">
        <v>570.54200000000003</v>
      </c>
      <c r="E835" s="2">
        <v>422.36399999999998</v>
      </c>
      <c r="F835" s="2">
        <v>303.81</v>
      </c>
      <c r="G835" s="2">
        <v>412.11099400000001</v>
      </c>
      <c r="H835" s="2">
        <v>599.452</v>
      </c>
      <c r="I835" s="2">
        <v>522.44000000000005</v>
      </c>
      <c r="J835" s="2">
        <v>1725.2</v>
      </c>
      <c r="K835" s="2">
        <v>436.88</v>
      </c>
      <c r="L835" s="2">
        <v>631.65</v>
      </c>
      <c r="M835" s="2">
        <v>729.79200000000003</v>
      </c>
      <c r="N835" s="2">
        <v>1453.9</v>
      </c>
      <c r="O835" s="2">
        <v>5499.576</v>
      </c>
      <c r="P835" s="2">
        <v>0</v>
      </c>
      <c r="Q835" s="2">
        <v>462.28</v>
      </c>
      <c r="R835" s="2">
        <v>242.99440000000001</v>
      </c>
      <c r="S835" s="15">
        <v>24977.028982250002</v>
      </c>
      <c r="T835" s="15">
        <v>7562.4</v>
      </c>
      <c r="U835" s="15">
        <v>385.64600000000002</v>
      </c>
      <c r="V835" s="15">
        <v>29127.774242169999</v>
      </c>
      <c r="W835" s="15">
        <v>348.15</v>
      </c>
      <c r="X835" s="15">
        <v>297.44649299999998</v>
      </c>
      <c r="Y835" s="15">
        <v>60099.035636879998</v>
      </c>
      <c r="Z835" s="15">
        <v>8130.7151999999996</v>
      </c>
      <c r="AA835" s="15">
        <v>14865.492</v>
      </c>
      <c r="AB835" s="15">
        <v>22432.788</v>
      </c>
      <c r="AC835" s="15">
        <v>22317.456712200001</v>
      </c>
      <c r="AD835" s="15">
        <v>1408.32</v>
      </c>
      <c r="AE835" s="15">
        <v>8746.5485126399999</v>
      </c>
      <c r="AF835" s="15">
        <v>0</v>
      </c>
      <c r="AG835" s="15">
        <v>0</v>
      </c>
      <c r="AH835" s="15">
        <v>46442.364075079997</v>
      </c>
      <c r="AI835" s="15">
        <v>564298.29137052002</v>
      </c>
      <c r="AJ835" s="15">
        <v>3532.6649470092302</v>
      </c>
      <c r="AK835" s="15">
        <v>99965.734479999999</v>
      </c>
      <c r="AL835" s="15">
        <v>6887.8052772000001</v>
      </c>
      <c r="AM835" s="15">
        <v>0</v>
      </c>
      <c r="AN835" s="15">
        <v>75010.288306050003</v>
      </c>
      <c r="AO835" s="15">
        <v>1555.51372818</v>
      </c>
      <c r="AP835" s="15">
        <v>0</v>
      </c>
      <c r="AQ835" s="15">
        <v>0</v>
      </c>
      <c r="AR835" s="15">
        <v>66919.897446720002</v>
      </c>
      <c r="AS835" s="15">
        <v>0</v>
      </c>
      <c r="AT835" s="15">
        <v>0</v>
      </c>
      <c r="AU835" s="15">
        <v>2687.50677</v>
      </c>
      <c r="AV835" s="15">
        <v>4695.9466655400001</v>
      </c>
      <c r="AW835" s="15">
        <v>199774.13216000001</v>
      </c>
      <c r="AX835" s="15">
        <v>0</v>
      </c>
      <c r="AY835" s="15">
        <v>2844.4154840000001</v>
      </c>
      <c r="AZ835" s="15">
        <v>641.22824000000003</v>
      </c>
      <c r="BA835" s="15">
        <v>6887.8052772000001</v>
      </c>
      <c r="BB835" s="15">
        <v>0</v>
      </c>
      <c r="BC835" s="15">
        <v>11418.6548028</v>
      </c>
      <c r="BD835" s="15">
        <v>3532.6649470092302</v>
      </c>
      <c r="BE835" s="15">
        <v>0</v>
      </c>
      <c r="BF835" s="15">
        <f>_xll.SNL.Clients.Office.Excel.Functions.SPG(BF$1, "SP_MARKETCAP", $A835)</f>
        <v>140669.31798401001</v>
      </c>
      <c r="BG835" s="15">
        <v>16258.25971308</v>
      </c>
    </row>
    <row r="836" spans="1:59" x14ac:dyDescent="0.25">
      <c r="A836" s="3">
        <f t="shared" si="14"/>
        <v>41013</v>
      </c>
      <c r="B836" s="2">
        <v>894.10749999999996</v>
      </c>
      <c r="C836" s="2">
        <v>3692.9445000000001</v>
      </c>
      <c r="D836" s="2">
        <v>570.54200000000003</v>
      </c>
      <c r="E836" s="2">
        <v>422.36399999999998</v>
      </c>
      <c r="F836" s="2">
        <v>303.81</v>
      </c>
      <c r="G836" s="2">
        <v>412.11099400000001</v>
      </c>
      <c r="H836" s="2">
        <v>599.452</v>
      </c>
      <c r="I836" s="2">
        <v>522.44000000000005</v>
      </c>
      <c r="J836" s="2">
        <v>1725.2</v>
      </c>
      <c r="K836" s="2">
        <v>436.88</v>
      </c>
      <c r="L836" s="2">
        <v>631.65</v>
      </c>
      <c r="M836" s="2">
        <v>729.79200000000003</v>
      </c>
      <c r="N836" s="2">
        <v>0</v>
      </c>
      <c r="O836" s="2">
        <v>0</v>
      </c>
      <c r="P836" s="2">
        <v>0</v>
      </c>
      <c r="Q836" s="2">
        <v>0</v>
      </c>
      <c r="R836" s="2">
        <v>0</v>
      </c>
      <c r="S836" s="15">
        <v>0</v>
      </c>
      <c r="T836" s="15">
        <v>0</v>
      </c>
      <c r="U836" s="15">
        <v>0</v>
      </c>
      <c r="V836" s="15">
        <v>0</v>
      </c>
      <c r="W836" s="15">
        <v>0</v>
      </c>
      <c r="X836" s="15">
        <v>0</v>
      </c>
      <c r="Y836" s="15">
        <v>0</v>
      </c>
      <c r="Z836" s="15">
        <v>0</v>
      </c>
      <c r="AA836" s="15">
        <v>0</v>
      </c>
      <c r="AB836" s="15">
        <v>0</v>
      </c>
      <c r="AC836" s="15">
        <v>0</v>
      </c>
      <c r="AD836" s="15">
        <v>0</v>
      </c>
      <c r="AE836" s="15">
        <v>0</v>
      </c>
      <c r="AF836" s="15">
        <v>0</v>
      </c>
      <c r="AG836" s="15">
        <v>0</v>
      </c>
      <c r="AH836" s="15">
        <v>46442.364075079997</v>
      </c>
      <c r="AI836" s="15">
        <v>0</v>
      </c>
      <c r="AJ836" s="15">
        <v>3532.6649470092302</v>
      </c>
      <c r="AK836" s="15">
        <v>99965.734479999999</v>
      </c>
      <c r="AL836" s="15">
        <v>6887.8052772000001</v>
      </c>
      <c r="AM836" s="15">
        <v>0</v>
      </c>
      <c r="AN836" s="15">
        <v>75010.288306050003</v>
      </c>
      <c r="AO836" s="15">
        <v>0</v>
      </c>
      <c r="AP836" s="15">
        <v>0</v>
      </c>
      <c r="AQ836" s="15">
        <v>0</v>
      </c>
      <c r="AR836" s="15">
        <v>66919.897446720002</v>
      </c>
      <c r="AS836" s="15">
        <v>0</v>
      </c>
      <c r="AT836" s="15">
        <v>0</v>
      </c>
      <c r="AU836" s="15">
        <v>2687.50677</v>
      </c>
      <c r="AV836" s="15">
        <v>0</v>
      </c>
      <c r="AW836" s="15">
        <v>0</v>
      </c>
      <c r="AX836" s="15">
        <v>0</v>
      </c>
      <c r="AY836" s="15">
        <v>0</v>
      </c>
      <c r="AZ836" s="15">
        <v>0</v>
      </c>
      <c r="BA836" s="15">
        <v>6887.8052772000001</v>
      </c>
      <c r="BB836" s="15">
        <v>0</v>
      </c>
      <c r="BC836" s="15">
        <v>0</v>
      </c>
      <c r="BD836" s="15">
        <v>3532.6649470092302</v>
      </c>
      <c r="BE836" s="15">
        <v>0</v>
      </c>
      <c r="BF836" s="15">
        <f>_xll.SNL.Clients.Office.Excel.Functions.SPG(BF$1, "SP_MARKETCAP", $A836)</f>
        <v>140669.31798401001</v>
      </c>
      <c r="BG836" s="15">
        <v>16258.25971308</v>
      </c>
    </row>
    <row r="837" spans="1:59" x14ac:dyDescent="0.25">
      <c r="A837" s="3">
        <f t="shared" si="14"/>
        <v>41014</v>
      </c>
      <c r="B837" s="2">
        <v>894.10749999999996</v>
      </c>
      <c r="C837" s="2">
        <v>3692.9445000000001</v>
      </c>
      <c r="D837" s="2">
        <v>570.54200000000003</v>
      </c>
      <c r="E837" s="2">
        <v>422.36399999999998</v>
      </c>
      <c r="F837" s="2">
        <v>303.81</v>
      </c>
      <c r="G837" s="2">
        <v>412.11099400000001</v>
      </c>
      <c r="H837" s="2">
        <v>599.452</v>
      </c>
      <c r="I837" s="2">
        <v>522.44000000000005</v>
      </c>
      <c r="J837" s="2">
        <v>1725.2</v>
      </c>
      <c r="K837" s="2">
        <v>436.88</v>
      </c>
      <c r="L837" s="2">
        <v>631.65</v>
      </c>
      <c r="M837" s="2">
        <v>729.79200000000003</v>
      </c>
      <c r="N837" s="2">
        <v>0</v>
      </c>
      <c r="O837" s="2">
        <v>0</v>
      </c>
      <c r="P837" s="2">
        <v>0</v>
      </c>
      <c r="Q837" s="2">
        <v>0</v>
      </c>
      <c r="R837" s="2">
        <v>242.99440000000001</v>
      </c>
      <c r="S837" s="15">
        <v>0</v>
      </c>
      <c r="T837" s="15">
        <v>0</v>
      </c>
      <c r="U837" s="15">
        <v>0</v>
      </c>
      <c r="V837" s="15">
        <v>0</v>
      </c>
      <c r="W837" s="15">
        <v>0</v>
      </c>
      <c r="X837" s="15">
        <v>297.44649299999998</v>
      </c>
      <c r="Y837" s="15">
        <v>0</v>
      </c>
      <c r="Z837" s="15">
        <v>8130.7151999999996</v>
      </c>
      <c r="AA837" s="15">
        <v>0</v>
      </c>
      <c r="AB837" s="15">
        <v>0</v>
      </c>
      <c r="AC837" s="15">
        <v>0</v>
      </c>
      <c r="AD837" s="15">
        <v>0</v>
      </c>
      <c r="AE837" s="15">
        <v>0</v>
      </c>
      <c r="AF837" s="15">
        <v>0</v>
      </c>
      <c r="AG837" s="15">
        <v>0</v>
      </c>
      <c r="AH837" s="15">
        <v>0</v>
      </c>
      <c r="AI837" s="15">
        <v>0</v>
      </c>
      <c r="AJ837" s="15">
        <v>3532.6649470092302</v>
      </c>
      <c r="AK837" s="15">
        <v>99965.734479999999</v>
      </c>
      <c r="AL837" s="15">
        <v>6887.8052772000001</v>
      </c>
      <c r="AM837" s="15">
        <v>0</v>
      </c>
      <c r="AN837" s="15">
        <v>75010.288306050003</v>
      </c>
      <c r="AO837" s="15">
        <v>0</v>
      </c>
      <c r="AP837" s="15">
        <v>0</v>
      </c>
      <c r="AQ837" s="15">
        <v>0</v>
      </c>
      <c r="AR837" s="15">
        <v>66919.897446720002</v>
      </c>
      <c r="AS837" s="15">
        <v>0</v>
      </c>
      <c r="AT837" s="15">
        <v>0</v>
      </c>
      <c r="AU837" s="15">
        <v>0</v>
      </c>
      <c r="AV837" s="15">
        <v>4695.9466655400001</v>
      </c>
      <c r="AW837" s="15">
        <v>0</v>
      </c>
      <c r="AX837" s="15">
        <v>0</v>
      </c>
      <c r="AY837" s="15">
        <v>0</v>
      </c>
      <c r="AZ837" s="15">
        <v>0</v>
      </c>
      <c r="BA837" s="15">
        <v>0</v>
      </c>
      <c r="BB837" s="15">
        <v>0</v>
      </c>
      <c r="BC837" s="15">
        <v>0</v>
      </c>
      <c r="BD837" s="15">
        <v>3532.6649470092302</v>
      </c>
      <c r="BE837" s="15">
        <v>0</v>
      </c>
      <c r="BF837" s="15">
        <f>_xll.SNL.Clients.Office.Excel.Functions.SPG(BF$1, "SP_MARKETCAP", $A837)</f>
        <v>140669.31798401001</v>
      </c>
      <c r="BG837" s="15">
        <v>16258.25971308</v>
      </c>
    </row>
    <row r="838" spans="1:59" x14ac:dyDescent="0.25">
      <c r="A838" s="3">
        <f t="shared" si="14"/>
        <v>41015</v>
      </c>
      <c r="B838" s="2">
        <v>888.69550000000004</v>
      </c>
      <c r="C838" s="2">
        <v>3739.02</v>
      </c>
      <c r="D838" s="2">
        <v>572.45100000000002</v>
      </c>
      <c r="E838" s="2">
        <v>423.64499999999998</v>
      </c>
      <c r="F838" s="2">
        <v>303.65800000000002</v>
      </c>
      <c r="G838" s="2">
        <v>412.788994</v>
      </c>
      <c r="H838" s="2">
        <v>599.37300000000005</v>
      </c>
      <c r="I838" s="2">
        <v>525.67750000000001</v>
      </c>
      <c r="J838" s="2">
        <v>1702.374</v>
      </c>
      <c r="K838" s="2">
        <v>438.96</v>
      </c>
      <c r="L838" s="2">
        <v>636.6</v>
      </c>
      <c r="M838" s="2">
        <v>747.15</v>
      </c>
      <c r="N838" s="2">
        <v>1467.788</v>
      </c>
      <c r="O838" s="2">
        <v>5510.8919999999998</v>
      </c>
      <c r="P838" s="2">
        <v>0</v>
      </c>
      <c r="Q838" s="2">
        <v>457.49599999999998</v>
      </c>
      <c r="R838" s="2">
        <v>243.254379</v>
      </c>
      <c r="S838" s="15">
        <v>25008.670448479999</v>
      </c>
      <c r="T838" s="15">
        <v>7579.8675000000003</v>
      </c>
      <c r="U838" s="15">
        <v>385.56400000000002</v>
      </c>
      <c r="V838" s="15">
        <v>29079.93841698</v>
      </c>
      <c r="W838" s="15">
        <v>346.69799999999998</v>
      </c>
      <c r="X838" s="15">
        <v>298.65249299999999</v>
      </c>
      <c r="Y838" s="15">
        <v>59856.371709229999</v>
      </c>
      <c r="Z838" s="15">
        <v>8180.9048000000003</v>
      </c>
      <c r="AA838" s="15">
        <v>14868.186</v>
      </c>
      <c r="AB838" s="15">
        <v>22431.5</v>
      </c>
      <c r="AC838" s="15">
        <v>22649.66437568</v>
      </c>
      <c r="AD838" s="15">
        <v>1398.54</v>
      </c>
      <c r="AE838" s="15">
        <v>8641.5405149599992</v>
      </c>
      <c r="AF838" s="15">
        <v>0</v>
      </c>
      <c r="AG838" s="15">
        <v>0</v>
      </c>
      <c r="AH838" s="15">
        <v>46662.130431160003</v>
      </c>
      <c r="AI838" s="15">
        <v>540895.79318208003</v>
      </c>
      <c r="AJ838" s="15">
        <v>3391.7374665000002</v>
      </c>
      <c r="AK838" s="15">
        <v>98474.810599999997</v>
      </c>
      <c r="AL838" s="15">
        <v>7041.1974924249998</v>
      </c>
      <c r="AM838" s="15">
        <v>0</v>
      </c>
      <c r="AN838" s="15">
        <v>74669.739804779994</v>
      </c>
      <c r="AO838" s="15">
        <v>1551.3067945</v>
      </c>
      <c r="AP838" s="15">
        <v>0</v>
      </c>
      <c r="AQ838" s="15">
        <v>0</v>
      </c>
      <c r="AR838" s="15">
        <v>67562.459311169994</v>
      </c>
      <c r="AS838" s="15">
        <v>0</v>
      </c>
      <c r="AT838" s="15">
        <v>0</v>
      </c>
      <c r="AU838" s="15">
        <v>2717.6575400000002</v>
      </c>
      <c r="AV838" s="15">
        <v>4683.27204566</v>
      </c>
      <c r="AW838" s="15">
        <v>199985.7573</v>
      </c>
      <c r="AX838" s="15">
        <v>0</v>
      </c>
      <c r="AY838" s="15">
        <v>2907.386528</v>
      </c>
      <c r="AZ838" s="15">
        <v>710.52524000000005</v>
      </c>
      <c r="BA838" s="15">
        <v>7041.1974924249998</v>
      </c>
      <c r="BB838" s="15">
        <v>0</v>
      </c>
      <c r="BC838" s="15">
        <v>11413.06655412</v>
      </c>
      <c r="BD838" s="15">
        <v>3391.7374665000002</v>
      </c>
      <c r="BE838" s="15">
        <v>0</v>
      </c>
      <c r="BF838" s="15">
        <f>_xll.SNL.Clients.Office.Excel.Functions.SPG(BF$1, "SP_MARKETCAP", $A838)</f>
        <v>142246.777406045</v>
      </c>
      <c r="BG838" s="15">
        <v>16355.420627699999</v>
      </c>
    </row>
    <row r="839" spans="1:59" x14ac:dyDescent="0.25">
      <c r="A839" s="3">
        <f t="shared" si="14"/>
        <v>41016</v>
      </c>
      <c r="B839" s="2">
        <v>904.93150000000003</v>
      </c>
      <c r="C839" s="2">
        <v>3808.4760000000001</v>
      </c>
      <c r="D839" s="2">
        <v>595.34</v>
      </c>
      <c r="E839" s="2">
        <v>409.30599999999998</v>
      </c>
      <c r="F839" s="2">
        <v>307.49599999999998</v>
      </c>
      <c r="G839" s="2">
        <v>417.54629999999997</v>
      </c>
      <c r="H839" s="2">
        <v>607.66800000000001</v>
      </c>
      <c r="I839" s="2">
        <v>526.94849999999997</v>
      </c>
      <c r="J839" s="2">
        <v>1734.7715000000001</v>
      </c>
      <c r="K839" s="2">
        <v>444.72</v>
      </c>
      <c r="L839" s="2">
        <v>641.25</v>
      </c>
      <c r="M839" s="2">
        <v>762.70500000000004</v>
      </c>
      <c r="N839" s="2">
        <v>1494.6959999999999</v>
      </c>
      <c r="O839" s="2">
        <v>5544.84</v>
      </c>
      <c r="P839" s="2">
        <v>0</v>
      </c>
      <c r="Q839" s="2">
        <v>464.88</v>
      </c>
      <c r="R839" s="2">
        <v>245.6515</v>
      </c>
      <c r="S839" s="15">
        <v>25403.919378760002</v>
      </c>
      <c r="T839" s="15">
        <v>7691.8649999999998</v>
      </c>
      <c r="U839" s="15">
        <v>391.55</v>
      </c>
      <c r="V839" s="15">
        <v>29529.881569829999</v>
      </c>
      <c r="W839" s="15">
        <v>352.63799999999998</v>
      </c>
      <c r="X839" s="15">
        <v>302.70600000000002</v>
      </c>
      <c r="Y839" s="15">
        <v>60437.35627271</v>
      </c>
      <c r="Z839" s="15">
        <v>8313.9072400000005</v>
      </c>
      <c r="AA839" s="15">
        <v>14793.6</v>
      </c>
      <c r="AB839" s="15">
        <v>22480.51</v>
      </c>
      <c r="AC839" s="15">
        <v>22842.058948869999</v>
      </c>
      <c r="AD839" s="15">
        <v>1404.6524999999999</v>
      </c>
      <c r="AE839" s="15">
        <v>8660.0713380800007</v>
      </c>
      <c r="AF839" s="15">
        <v>0</v>
      </c>
      <c r="AG839" s="15">
        <v>0</v>
      </c>
      <c r="AH839" s="15">
        <v>47101.663143320002</v>
      </c>
      <c r="AI839" s="15">
        <v>568465.98899999994</v>
      </c>
      <c r="AJ839" s="15">
        <v>3390.6852391092302</v>
      </c>
      <c r="AK839" s="15">
        <v>99809.693824000002</v>
      </c>
      <c r="AL839" s="15">
        <v>7164.9008918</v>
      </c>
      <c r="AM839" s="15">
        <v>0</v>
      </c>
      <c r="AN839" s="15">
        <v>76497.947548440003</v>
      </c>
      <c r="AO839" s="15">
        <v>1543.9446605600001</v>
      </c>
      <c r="AP839" s="15">
        <v>0</v>
      </c>
      <c r="AQ839" s="15">
        <v>0</v>
      </c>
      <c r="AR839" s="15">
        <v>67971.362315820006</v>
      </c>
      <c r="AS839" s="15">
        <v>0</v>
      </c>
      <c r="AT839" s="15">
        <v>0</v>
      </c>
      <c r="AU839" s="15">
        <v>2746.7862500000001</v>
      </c>
      <c r="AV839" s="15">
        <v>4759.3197649399999</v>
      </c>
      <c r="AW839" s="15">
        <v>204641.51037999999</v>
      </c>
      <c r="AX839" s="15">
        <v>0</v>
      </c>
      <c r="AY839" s="15">
        <v>2967.6779540000002</v>
      </c>
      <c r="AZ839" s="15">
        <v>722.53671999999995</v>
      </c>
      <c r="BA839" s="15">
        <v>7164.9008918</v>
      </c>
      <c r="BB839" s="15">
        <v>0</v>
      </c>
      <c r="BC839" s="15">
        <v>11497.8216591</v>
      </c>
      <c r="BD839" s="15">
        <v>3390.6852391092302</v>
      </c>
      <c r="BE839" s="15">
        <v>0</v>
      </c>
      <c r="BF839" s="15">
        <f>_xll.SNL.Clients.Office.Excel.Functions.SPG(BF$1, "SP_MARKETCAP", $A839)</f>
        <v>142572.28490582999</v>
      </c>
      <c r="BG839" s="15">
        <v>16508.10206496</v>
      </c>
    </row>
    <row r="840" spans="1:59" x14ac:dyDescent="0.25">
      <c r="A840" s="3">
        <f t="shared" si="14"/>
        <v>41017</v>
      </c>
      <c r="B840" s="2">
        <v>902.45100000000002</v>
      </c>
      <c r="C840" s="2">
        <v>3859.4650000000001</v>
      </c>
      <c r="D840" s="2">
        <v>579.17399999999998</v>
      </c>
      <c r="E840" s="2">
        <v>400.65300000000002</v>
      </c>
      <c r="F840" s="2">
        <v>307.61038000000002</v>
      </c>
      <c r="G840" s="2">
        <v>416.65923900000001</v>
      </c>
      <c r="H840" s="2">
        <v>606.95699999999999</v>
      </c>
      <c r="I840" s="2">
        <v>520.33799999999997</v>
      </c>
      <c r="J840" s="2">
        <v>1721.4670000000001</v>
      </c>
      <c r="K840" s="2">
        <v>440.64</v>
      </c>
      <c r="L840" s="2">
        <v>639.52499999999998</v>
      </c>
      <c r="M840" s="2">
        <v>749.7</v>
      </c>
      <c r="N840" s="2">
        <v>1499.904</v>
      </c>
      <c r="O840" s="2">
        <v>5533.5240000000003</v>
      </c>
      <c r="P840" s="2">
        <v>0</v>
      </c>
      <c r="Q840" s="2">
        <v>464.464</v>
      </c>
      <c r="R840" s="2">
        <v>245.49467899999999</v>
      </c>
      <c r="S840" s="15">
        <v>25222.191015789998</v>
      </c>
      <c r="T840" s="15">
        <v>7629.8159999999998</v>
      </c>
      <c r="U840" s="15">
        <v>389.91</v>
      </c>
      <c r="V840" s="15">
        <v>29417.37943981</v>
      </c>
      <c r="W840" s="15">
        <v>351.846</v>
      </c>
      <c r="X840" s="15">
        <v>300.72949699999998</v>
      </c>
      <c r="Y840" s="15">
        <v>60154.320705689999</v>
      </c>
      <c r="Z840" s="15">
        <v>8266.4247599999999</v>
      </c>
      <c r="AA840" s="15">
        <v>14812.36</v>
      </c>
      <c r="AB840" s="15">
        <v>22496.100999999999</v>
      </c>
      <c r="AC840" s="15">
        <v>22679.903903589999</v>
      </c>
      <c r="AD840" s="15">
        <v>1390.7974999999999</v>
      </c>
      <c r="AE840" s="15">
        <v>8567.4172224800004</v>
      </c>
      <c r="AF840" s="15">
        <v>0</v>
      </c>
      <c r="AG840" s="15">
        <v>0</v>
      </c>
      <c r="AH840" s="15">
        <v>47058.665377999998</v>
      </c>
      <c r="AI840" s="15">
        <v>567197.95088208001</v>
      </c>
      <c r="AJ840" s="15">
        <v>3434.8567037892299</v>
      </c>
      <c r="AK840" s="15">
        <v>99796.705019999994</v>
      </c>
      <c r="AL840" s="15">
        <v>6996.6642686499999</v>
      </c>
      <c r="AM840" s="15">
        <v>0</v>
      </c>
      <c r="AN840" s="15">
        <v>76157.399047169994</v>
      </c>
      <c r="AO840" s="15">
        <v>1505.03052402</v>
      </c>
      <c r="AP840" s="15">
        <v>0</v>
      </c>
      <c r="AQ840" s="15">
        <v>0</v>
      </c>
      <c r="AR840" s="15">
        <v>67674.64</v>
      </c>
      <c r="AS840" s="15">
        <v>0</v>
      </c>
      <c r="AT840" s="15">
        <v>0</v>
      </c>
      <c r="AU840" s="15">
        <v>2719.7016600000002</v>
      </c>
      <c r="AV840" s="15">
        <v>4711.7899403900001</v>
      </c>
      <c r="AW840" s="15">
        <v>202102.00870000001</v>
      </c>
      <c r="AX840" s="15">
        <v>0</v>
      </c>
      <c r="AY840" s="15">
        <v>2986.4352859999999</v>
      </c>
      <c r="AZ840" s="15">
        <v>746.55967999999996</v>
      </c>
      <c r="BA840" s="15">
        <v>6996.6642686499999</v>
      </c>
      <c r="BB840" s="15">
        <v>0</v>
      </c>
      <c r="BC840" s="15">
        <v>11557.42964502</v>
      </c>
      <c r="BD840" s="15">
        <v>3434.8567037892299</v>
      </c>
      <c r="BE840" s="15">
        <v>0</v>
      </c>
      <c r="BF840" s="15">
        <f>_xll.SNL.Clients.Office.Excel.Functions.SPG(BF$1, "SP_MARKETCAP", $A840)</f>
        <v>139968.22490755</v>
      </c>
      <c r="BG840" s="15">
        <v>16605.262979579999</v>
      </c>
    </row>
    <row r="841" spans="1:59" x14ac:dyDescent="0.25">
      <c r="A841" s="3">
        <f t="shared" si="14"/>
        <v>41018</v>
      </c>
      <c r="B841" s="2">
        <v>900.19600000000003</v>
      </c>
      <c r="C841" s="2">
        <v>3885.4360000000001</v>
      </c>
      <c r="D841" s="2">
        <v>578.51</v>
      </c>
      <c r="E841" s="2">
        <v>396.77699999999999</v>
      </c>
      <c r="F841" s="2">
        <v>306.50799999999998</v>
      </c>
      <c r="G841" s="2">
        <v>413.86815000000001</v>
      </c>
      <c r="H841" s="2">
        <v>609.48500000000001</v>
      </c>
      <c r="I841" s="2">
        <v>518.51800000000003</v>
      </c>
      <c r="J841" s="2">
        <v>1695.309</v>
      </c>
      <c r="K841" s="2">
        <v>438.96</v>
      </c>
      <c r="L841" s="2">
        <v>637.5</v>
      </c>
      <c r="M841" s="2">
        <v>738.99</v>
      </c>
      <c r="N841" s="2">
        <v>1500.7719999999999</v>
      </c>
      <c r="O841" s="2">
        <v>5496.7470000000003</v>
      </c>
      <c r="P841" s="2">
        <v>0</v>
      </c>
      <c r="Q841" s="2">
        <v>462.59199999999998</v>
      </c>
      <c r="R841" s="2">
        <v>244.6095</v>
      </c>
      <c r="S841" s="15">
        <v>25124.891518820001</v>
      </c>
      <c r="T841" s="15">
        <v>7588.6959999999999</v>
      </c>
      <c r="U841" s="15">
        <v>387.61399999999998</v>
      </c>
      <c r="V841" s="15">
        <v>29324.545422219999</v>
      </c>
      <c r="W841" s="15">
        <v>349.00799999999998</v>
      </c>
      <c r="X841" s="15">
        <v>299.892</v>
      </c>
      <c r="Y841" s="15">
        <v>59982.47652163</v>
      </c>
      <c r="Z841" s="15">
        <v>8221.2530399999996</v>
      </c>
      <c r="AA841" s="15">
        <v>14801.64</v>
      </c>
      <c r="AB841" s="15">
        <v>22455.09</v>
      </c>
      <c r="AC841" s="15">
        <v>22677.979048509998</v>
      </c>
      <c r="AD841" s="15">
        <v>1387.5374999999999</v>
      </c>
      <c r="AE841" s="15">
        <v>8434.6129901200002</v>
      </c>
      <c r="AF841" s="15">
        <v>0</v>
      </c>
      <c r="AG841" s="15">
        <v>0</v>
      </c>
      <c r="AH841" s="15">
        <v>46905.784434640002</v>
      </c>
      <c r="AI841" s="15">
        <v>547711.43279999995</v>
      </c>
      <c r="AJ841" s="15">
        <v>3487.4412549384601</v>
      </c>
      <c r="AK841" s="15">
        <v>100078.64504</v>
      </c>
      <c r="AL841" s="15">
        <v>6932.338500975</v>
      </c>
      <c r="AM841" s="15">
        <v>0</v>
      </c>
      <c r="AN841" s="15">
        <v>75422.53122864</v>
      </c>
      <c r="AO841" s="15">
        <v>1482.9441222</v>
      </c>
      <c r="AP841" s="15">
        <v>0</v>
      </c>
      <c r="AQ841" s="15">
        <v>0</v>
      </c>
      <c r="AR841" s="15">
        <v>67126.62</v>
      </c>
      <c r="AS841" s="15">
        <v>0</v>
      </c>
      <c r="AT841" s="15">
        <v>0</v>
      </c>
      <c r="AU841" s="15">
        <v>2707.9479700000002</v>
      </c>
      <c r="AV841" s="15">
        <v>4632.5735661400004</v>
      </c>
      <c r="AW841" s="15">
        <v>202525.25898000001</v>
      </c>
      <c r="AX841" s="15">
        <v>0</v>
      </c>
      <c r="AY841" s="15">
        <v>2986.4352859999999</v>
      </c>
      <c r="AZ841" s="15">
        <v>801.07331999999997</v>
      </c>
      <c r="BA841" s="15">
        <v>6932.338500975</v>
      </c>
      <c r="BB841" s="15">
        <v>0</v>
      </c>
      <c r="BC841" s="15">
        <v>11734.39085322</v>
      </c>
      <c r="BD841" s="15">
        <v>3487.4412549384601</v>
      </c>
      <c r="BE841" s="15">
        <v>0</v>
      </c>
      <c r="BF841" s="15">
        <f>_xll.SNL.Clients.Office.Excel.Functions.SPG(BF$1, "SP_MARKETCAP", $A841)</f>
        <v>138666.19490840999</v>
      </c>
      <c r="BG841" s="15">
        <v>16535.862326279999</v>
      </c>
    </row>
    <row r="842" spans="1:59" x14ac:dyDescent="0.25">
      <c r="A842" s="3">
        <f t="shared" si="14"/>
        <v>41019</v>
      </c>
      <c r="B842" s="2">
        <v>899.06849999999997</v>
      </c>
      <c r="C842" s="2">
        <v>3891.87</v>
      </c>
      <c r="D842" s="2">
        <v>577.51400000000001</v>
      </c>
      <c r="E842" s="2">
        <v>392.84</v>
      </c>
      <c r="F842" s="2">
        <v>307.38200000000001</v>
      </c>
      <c r="G842" s="2">
        <v>416.68749400000002</v>
      </c>
      <c r="H842" s="2">
        <v>612.32899999999995</v>
      </c>
      <c r="I842" s="2">
        <v>514.31150000000002</v>
      </c>
      <c r="J842" s="2">
        <v>1684.0340000000001</v>
      </c>
      <c r="K842" s="2">
        <v>442.88</v>
      </c>
      <c r="L842" s="2">
        <v>644.1</v>
      </c>
      <c r="M842" s="2">
        <v>748.42499999999995</v>
      </c>
      <c r="N842" s="2">
        <v>1511.1880000000001</v>
      </c>
      <c r="O842" s="2">
        <v>5510.8919999999998</v>
      </c>
      <c r="P842" s="2">
        <v>0</v>
      </c>
      <c r="Q842" s="2">
        <v>481.286</v>
      </c>
      <c r="R842" s="2">
        <v>246.74038999999999</v>
      </c>
      <c r="S842" s="15">
        <v>25263.274221200001</v>
      </c>
      <c r="T842" s="15">
        <v>7624.6760000000004</v>
      </c>
      <c r="U842" s="15">
        <v>387.86</v>
      </c>
      <c r="V842" s="15">
        <v>29331.1581042</v>
      </c>
      <c r="W842" s="15">
        <v>349.47</v>
      </c>
      <c r="X842" s="15">
        <v>300.36099300000001</v>
      </c>
      <c r="Y842" s="15">
        <v>60319.333645240004</v>
      </c>
      <c r="Z842" s="15">
        <v>8304.0678599999992</v>
      </c>
      <c r="AA842" s="15">
        <v>14804.32</v>
      </c>
      <c r="AB842" s="15">
        <v>22535.612000000001</v>
      </c>
      <c r="AC842" s="15">
        <v>22964.528011999999</v>
      </c>
      <c r="AD842" s="15">
        <v>1399.355</v>
      </c>
      <c r="AE842" s="15">
        <v>8270.9240525599998</v>
      </c>
      <c r="AF842" s="15">
        <v>0</v>
      </c>
      <c r="AG842" s="15">
        <v>0</v>
      </c>
      <c r="AH842" s="15">
        <v>47240.211498240002</v>
      </c>
      <c r="AI842" s="15">
        <v>534229.35141155997</v>
      </c>
      <c r="AJ842" s="15">
        <v>3487.4412549384601</v>
      </c>
      <c r="AK842" s="15">
        <v>100018.16439999999</v>
      </c>
      <c r="AL842" s="15">
        <v>6571.1245748000001</v>
      </c>
      <c r="AM842" s="15">
        <v>0</v>
      </c>
      <c r="AN842" s="15">
        <v>75906.468572550002</v>
      </c>
      <c r="AO842" s="15">
        <v>1499.7718569199999</v>
      </c>
      <c r="AP842" s="15">
        <v>0</v>
      </c>
      <c r="AQ842" s="15">
        <v>0</v>
      </c>
      <c r="AR842" s="15">
        <v>66986.7</v>
      </c>
      <c r="AS842" s="15">
        <v>0</v>
      </c>
      <c r="AT842" s="15">
        <v>0</v>
      </c>
      <c r="AU842" s="15">
        <v>2712.0362100000002</v>
      </c>
      <c r="AV842" s="15">
        <v>4873.3913438600002</v>
      </c>
      <c r="AW842" s="15">
        <v>204853.13552000001</v>
      </c>
      <c r="AX842" s="15">
        <v>0</v>
      </c>
      <c r="AY842" s="15">
        <v>2998.493571</v>
      </c>
      <c r="AZ842" s="15">
        <v>782.59411999999998</v>
      </c>
      <c r="BA842" s="15">
        <v>6571.1245748000001</v>
      </c>
      <c r="BB842" s="15">
        <v>0</v>
      </c>
      <c r="BC842" s="15">
        <v>11770.714469639999</v>
      </c>
      <c r="BD842" s="15">
        <v>3487.4412549384601</v>
      </c>
      <c r="BE842" s="15">
        <v>0</v>
      </c>
      <c r="BF842" s="15">
        <f>_xll.SNL.Clients.Office.Excel.Functions.SPG(BF$1, "SP_MARKETCAP", $A842)</f>
        <v>138215.49221639999</v>
      </c>
      <c r="BG842" s="15">
        <v>16637.649951120002</v>
      </c>
    </row>
    <row r="843" spans="1:59" x14ac:dyDescent="0.25">
      <c r="A843" s="3">
        <f t="shared" si="14"/>
        <v>41020</v>
      </c>
      <c r="B843" s="2">
        <v>899.06849999999997</v>
      </c>
      <c r="C843" s="2">
        <v>3891.87</v>
      </c>
      <c r="D843" s="2">
        <v>577.51400000000001</v>
      </c>
      <c r="E843" s="2">
        <v>392.84</v>
      </c>
      <c r="F843" s="2">
        <v>307.38200000000001</v>
      </c>
      <c r="G843" s="2">
        <v>416.68749400000002</v>
      </c>
      <c r="H843" s="2">
        <v>612.32899999999995</v>
      </c>
      <c r="I843" s="2">
        <v>514.31150000000002</v>
      </c>
      <c r="J843" s="2">
        <v>1684.0340000000001</v>
      </c>
      <c r="K843" s="2">
        <v>442.88</v>
      </c>
      <c r="L843" s="2">
        <v>644.1</v>
      </c>
      <c r="M843" s="2">
        <v>748.42499999999995</v>
      </c>
      <c r="N843" s="2">
        <v>0</v>
      </c>
      <c r="O843" s="2">
        <v>0</v>
      </c>
      <c r="P843" s="2">
        <v>0</v>
      </c>
      <c r="Q843" s="2">
        <v>0</v>
      </c>
      <c r="R843" s="2">
        <v>0</v>
      </c>
      <c r="S843" s="15">
        <v>25263.274221200001</v>
      </c>
      <c r="T843" s="15">
        <v>7624.6760000000004</v>
      </c>
      <c r="U843" s="15">
        <v>0</v>
      </c>
      <c r="V843" s="15">
        <v>0</v>
      </c>
      <c r="W843" s="15">
        <v>0</v>
      </c>
      <c r="X843" s="15">
        <v>0</v>
      </c>
      <c r="Y843" s="15">
        <v>0</v>
      </c>
      <c r="Z843" s="15">
        <v>0</v>
      </c>
      <c r="AA843" s="15">
        <v>0</v>
      </c>
      <c r="AB843" s="15">
        <v>0</v>
      </c>
      <c r="AC843" s="15">
        <v>22964.528011999999</v>
      </c>
      <c r="AD843" s="15">
        <v>0</v>
      </c>
      <c r="AE843" s="15">
        <v>0</v>
      </c>
      <c r="AF843" s="15">
        <v>0</v>
      </c>
      <c r="AG843" s="15">
        <v>0</v>
      </c>
      <c r="AH843" s="15">
        <v>0</v>
      </c>
      <c r="AI843" s="15">
        <v>0</v>
      </c>
      <c r="AJ843" s="15">
        <v>3487.4412549384601</v>
      </c>
      <c r="AK843" s="15">
        <v>100018.16439999999</v>
      </c>
      <c r="AL843" s="15">
        <v>6571.1245748000001</v>
      </c>
      <c r="AM843" s="15">
        <v>0</v>
      </c>
      <c r="AN843" s="15">
        <v>75906.468572550002</v>
      </c>
      <c r="AO843" s="15">
        <v>1499.7718569199999</v>
      </c>
      <c r="AP843" s="15">
        <v>0</v>
      </c>
      <c r="AQ843" s="15">
        <v>0</v>
      </c>
      <c r="AR843" s="15">
        <v>0</v>
      </c>
      <c r="AS843" s="15">
        <v>0</v>
      </c>
      <c r="AT843" s="15">
        <v>0</v>
      </c>
      <c r="AU843" s="15">
        <v>0</v>
      </c>
      <c r="AV843" s="15">
        <v>0</v>
      </c>
      <c r="AW843" s="15">
        <v>204853.13552000001</v>
      </c>
      <c r="AX843" s="15">
        <v>0</v>
      </c>
      <c r="AY843" s="15">
        <v>2998.493571</v>
      </c>
      <c r="AZ843" s="15">
        <v>782.59411999999998</v>
      </c>
      <c r="BA843" s="15">
        <v>6571.1245748000001</v>
      </c>
      <c r="BB843" s="15">
        <v>0</v>
      </c>
      <c r="BC843" s="15">
        <v>11770.714469639999</v>
      </c>
      <c r="BD843" s="15">
        <v>3487.4412549384601</v>
      </c>
      <c r="BE843" s="15">
        <v>0</v>
      </c>
      <c r="BF843" s="15">
        <f>_xll.SNL.Clients.Office.Excel.Functions.SPG(BF$1, "SP_MARKETCAP", $A843)</f>
        <v>138215.49221639999</v>
      </c>
      <c r="BG843" s="15">
        <v>16637.649951120002</v>
      </c>
    </row>
    <row r="844" spans="1:59" x14ac:dyDescent="0.25">
      <c r="A844" s="3">
        <f t="shared" si="14"/>
        <v>41021</v>
      </c>
      <c r="B844" s="2">
        <v>899.06849999999997</v>
      </c>
      <c r="C844" s="2">
        <v>3891.87</v>
      </c>
      <c r="D844" s="2">
        <v>577.51400000000001</v>
      </c>
      <c r="E844" s="2">
        <v>392.84</v>
      </c>
      <c r="F844" s="2">
        <v>307.38200000000001</v>
      </c>
      <c r="G844" s="2">
        <v>416.68749400000002</v>
      </c>
      <c r="H844" s="2">
        <v>612.32899999999995</v>
      </c>
      <c r="I844" s="2">
        <v>514.31150000000002</v>
      </c>
      <c r="J844" s="2">
        <v>1684.0340000000001</v>
      </c>
      <c r="K844" s="2">
        <v>442.88</v>
      </c>
      <c r="L844" s="2">
        <v>644.1</v>
      </c>
      <c r="M844" s="2">
        <v>748.42499999999995</v>
      </c>
      <c r="N844" s="2">
        <v>0</v>
      </c>
      <c r="O844" s="2">
        <v>5510.8919999999998</v>
      </c>
      <c r="P844" s="2">
        <v>0</v>
      </c>
      <c r="Q844" s="2">
        <v>0</v>
      </c>
      <c r="R844" s="2">
        <v>0</v>
      </c>
      <c r="S844" s="15">
        <v>0</v>
      </c>
      <c r="T844" s="15">
        <v>0</v>
      </c>
      <c r="U844" s="15">
        <v>0</v>
      </c>
      <c r="V844" s="15">
        <v>29331.1581042</v>
      </c>
      <c r="W844" s="15">
        <v>0</v>
      </c>
      <c r="X844" s="15">
        <v>0</v>
      </c>
      <c r="Y844" s="15">
        <v>0</v>
      </c>
      <c r="Z844" s="15">
        <v>0</v>
      </c>
      <c r="AA844" s="15">
        <v>14804.32</v>
      </c>
      <c r="AB844" s="15">
        <v>0</v>
      </c>
      <c r="AC844" s="15">
        <v>22964.528011999999</v>
      </c>
      <c r="AD844" s="15">
        <v>1399.355</v>
      </c>
      <c r="AE844" s="15">
        <v>0</v>
      </c>
      <c r="AF844" s="15">
        <v>0</v>
      </c>
      <c r="AG844" s="15">
        <v>0</v>
      </c>
      <c r="AH844" s="15">
        <v>0</v>
      </c>
      <c r="AI844" s="15">
        <v>0</v>
      </c>
      <c r="AJ844" s="15">
        <v>3487.4412549384601</v>
      </c>
      <c r="AK844" s="15">
        <v>100018.16439999999</v>
      </c>
      <c r="AL844" s="15">
        <v>6571.1245748000001</v>
      </c>
      <c r="AM844" s="15">
        <v>0</v>
      </c>
      <c r="AN844" s="15">
        <v>75906.468572550002</v>
      </c>
      <c r="AO844" s="15">
        <v>0</v>
      </c>
      <c r="AP844" s="15">
        <v>0</v>
      </c>
      <c r="AQ844" s="15">
        <v>0</v>
      </c>
      <c r="AR844" s="15">
        <v>0</v>
      </c>
      <c r="AS844" s="15">
        <v>0</v>
      </c>
      <c r="AT844" s="15">
        <v>0</v>
      </c>
      <c r="AU844" s="15">
        <v>0</v>
      </c>
      <c r="AV844" s="15">
        <v>0</v>
      </c>
      <c r="AW844" s="15">
        <v>0</v>
      </c>
      <c r="AX844" s="15">
        <v>0</v>
      </c>
      <c r="AY844" s="15">
        <v>0</v>
      </c>
      <c r="AZ844" s="15">
        <v>0</v>
      </c>
      <c r="BA844" s="15">
        <v>0</v>
      </c>
      <c r="BB844" s="15">
        <v>0</v>
      </c>
      <c r="BC844" s="15">
        <v>0</v>
      </c>
      <c r="BD844" s="15">
        <v>3487.4412549384601</v>
      </c>
      <c r="BE844" s="15">
        <v>0</v>
      </c>
      <c r="BF844" s="15">
        <f>_xll.SNL.Clients.Office.Excel.Functions.SPG(BF$1, "SP_MARKETCAP", $A844)</f>
        <v>138215.49221639999</v>
      </c>
      <c r="BG844" s="15">
        <v>16637.649951120002</v>
      </c>
    </row>
    <row r="845" spans="1:59" x14ac:dyDescent="0.25">
      <c r="A845" s="3">
        <f t="shared" si="14"/>
        <v>41022</v>
      </c>
      <c r="B845" s="2">
        <v>898.39200000000005</v>
      </c>
      <c r="C845" s="2">
        <v>3923.8989999999999</v>
      </c>
      <c r="D845" s="2">
        <v>569.54600000000005</v>
      </c>
      <c r="E845" s="2">
        <v>388.30399999999997</v>
      </c>
      <c r="F845" s="2">
        <v>303.392</v>
      </c>
      <c r="G845" s="2">
        <v>412.05450000000002</v>
      </c>
      <c r="H845" s="2">
        <v>608.29999999999995</v>
      </c>
      <c r="I845" s="2">
        <v>495.97415999999998</v>
      </c>
      <c r="J845" s="2">
        <v>1670.9549999999999</v>
      </c>
      <c r="K845" s="2">
        <v>440.4</v>
      </c>
      <c r="L845" s="2">
        <v>639.9</v>
      </c>
      <c r="M845" s="2">
        <v>729.81</v>
      </c>
      <c r="N845" s="2">
        <v>1490.356</v>
      </c>
      <c r="O845" s="2">
        <v>5448.6540000000005</v>
      </c>
      <c r="P845" s="2">
        <v>0</v>
      </c>
      <c r="Q845" s="2">
        <v>439.6</v>
      </c>
      <c r="R845" s="2">
        <v>243.35910000000001</v>
      </c>
      <c r="S845" s="15">
        <v>24924.573691400001</v>
      </c>
      <c r="T845" s="15">
        <v>7514.68</v>
      </c>
      <c r="U845" s="15">
        <v>384.90800000000002</v>
      </c>
      <c r="V845" s="15">
        <v>29033.19530508</v>
      </c>
      <c r="W845" s="15">
        <v>346.30200000000002</v>
      </c>
      <c r="X845" s="15">
        <v>293.50199300000003</v>
      </c>
      <c r="Y845" s="15">
        <v>59255.849443699997</v>
      </c>
      <c r="Z845" s="15">
        <v>8154.6532200000001</v>
      </c>
      <c r="AA845" s="15">
        <v>14819.06</v>
      </c>
      <c r="AB845" s="15">
        <v>22584.056</v>
      </c>
      <c r="AC845" s="15">
        <v>22711.743548279999</v>
      </c>
      <c r="AD845" s="15">
        <v>1392.4275</v>
      </c>
      <c r="AE845" s="15">
        <v>8172.0929959200002</v>
      </c>
      <c r="AF845" s="15">
        <v>0</v>
      </c>
      <c r="AG845" s="15">
        <v>0</v>
      </c>
      <c r="AH845" s="15">
        <v>46686.018078560002</v>
      </c>
      <c r="AI845" s="15">
        <v>533035.92527052003</v>
      </c>
      <c r="AJ845" s="15">
        <v>3359.13419290923</v>
      </c>
      <c r="AK845" s="15">
        <v>98075.967780000006</v>
      </c>
      <c r="AL845" s="15">
        <v>6561.2283028499996</v>
      </c>
      <c r="AM845" s="15">
        <v>0</v>
      </c>
      <c r="AN845" s="15">
        <v>75297.065991330004</v>
      </c>
      <c r="AO845" s="15">
        <v>1479.7889219399999</v>
      </c>
      <c r="AP845" s="15">
        <v>0</v>
      </c>
      <c r="AQ845" s="15">
        <v>0</v>
      </c>
      <c r="AR845" s="15">
        <v>66835.12</v>
      </c>
      <c r="AS845" s="15">
        <v>0</v>
      </c>
      <c r="AT845" s="15">
        <v>0</v>
      </c>
      <c r="AU845" s="15">
        <v>2685.9736800000001</v>
      </c>
      <c r="AV845" s="15">
        <v>4794.6656485800004</v>
      </c>
      <c r="AW845" s="15">
        <v>201784.57099000001</v>
      </c>
      <c r="AX845" s="15">
        <v>0</v>
      </c>
      <c r="AY845" s="15">
        <v>2997.1537619999999</v>
      </c>
      <c r="AZ845" s="15">
        <v>716.99296000000004</v>
      </c>
      <c r="BA845" s="15">
        <v>6561.2283028499996</v>
      </c>
      <c r="BB845" s="15">
        <v>0</v>
      </c>
      <c r="BC845" s="15">
        <v>11763.2634714</v>
      </c>
      <c r="BD845" s="15">
        <v>3359.13419290923</v>
      </c>
      <c r="BE845" s="15">
        <v>0</v>
      </c>
      <c r="BF845" s="15">
        <f>_xll.SNL.Clients.Office.Excel.Functions.SPG(BF$1, "SP_MARKETCAP", $A845)</f>
        <v>137464.32106305001</v>
      </c>
      <c r="BG845" s="15">
        <v>16596.009559139999</v>
      </c>
    </row>
    <row r="846" spans="1:59" x14ac:dyDescent="0.25">
      <c r="A846" s="3">
        <f t="shared" si="14"/>
        <v>41023</v>
      </c>
      <c r="B846" s="2">
        <v>904.70600000000002</v>
      </c>
      <c r="C846" s="2">
        <v>3867.3045000000002</v>
      </c>
      <c r="D846" s="2">
        <v>577.08000000000004</v>
      </c>
      <c r="E846" s="2">
        <v>391.94400000000002</v>
      </c>
      <c r="F846" s="2">
        <v>301.94799999999998</v>
      </c>
      <c r="G846" s="2">
        <v>412.28049399999998</v>
      </c>
      <c r="H846" s="2">
        <v>609.80100000000004</v>
      </c>
      <c r="I846" s="2">
        <v>506.94400000000002</v>
      </c>
      <c r="J846" s="2">
        <v>1655.55</v>
      </c>
      <c r="K846" s="2">
        <v>447.44</v>
      </c>
      <c r="L846" s="2">
        <v>644.92499999999995</v>
      </c>
      <c r="M846" s="2">
        <v>738.22500000000002</v>
      </c>
      <c r="N846" s="2">
        <v>1497.3</v>
      </c>
      <c r="O846" s="2">
        <v>5482.6019999999999</v>
      </c>
      <c r="P846" s="2">
        <v>0</v>
      </c>
      <c r="Q846" s="2">
        <v>409.66500000000002</v>
      </c>
      <c r="R846" s="2">
        <v>245.06172799999999</v>
      </c>
      <c r="S846" s="15">
        <v>25056.09451676</v>
      </c>
      <c r="T846" s="15">
        <v>7550.5039999999999</v>
      </c>
      <c r="U846" s="15">
        <v>386.38400000000001</v>
      </c>
      <c r="V846" s="15">
        <v>29036.75202204</v>
      </c>
      <c r="W846" s="15">
        <v>345.90600000000001</v>
      </c>
      <c r="X846" s="15">
        <v>295.51499999999999</v>
      </c>
      <c r="Y846" s="15">
        <v>59383.1117362</v>
      </c>
      <c r="Z846" s="15">
        <v>8336.9958000000006</v>
      </c>
      <c r="AA846" s="15">
        <v>14797.62</v>
      </c>
      <c r="AB846" s="15">
        <v>22589.738000000001</v>
      </c>
      <c r="AC846" s="15">
        <v>23063.994675000002</v>
      </c>
      <c r="AD846" s="15">
        <v>1388.0346500000001</v>
      </c>
      <c r="AE846" s="15">
        <v>7918.8384132800002</v>
      </c>
      <c r="AF846" s="15">
        <v>0</v>
      </c>
      <c r="AG846" s="15">
        <v>0</v>
      </c>
      <c r="AH846" s="15">
        <v>47025.222671639996</v>
      </c>
      <c r="AI846" s="15">
        <v>523851.71496000001</v>
      </c>
      <c r="AJ846" s="15">
        <v>3346.5137744292301</v>
      </c>
      <c r="AK846" s="15">
        <v>96663.768419999993</v>
      </c>
      <c r="AL846" s="15">
        <v>6442.4730394500002</v>
      </c>
      <c r="AM846" s="15">
        <v>0</v>
      </c>
      <c r="AN846" s="15">
        <v>75601.767281940003</v>
      </c>
      <c r="AO846" s="15">
        <v>1502.92705718</v>
      </c>
      <c r="AP846" s="15">
        <v>0</v>
      </c>
      <c r="AQ846" s="15">
        <v>0</v>
      </c>
      <c r="AR846" s="15">
        <v>67196.58</v>
      </c>
      <c r="AS846" s="15">
        <v>0</v>
      </c>
      <c r="AT846" s="15">
        <v>0</v>
      </c>
      <c r="AU846" s="15">
        <v>2683.4185299999999</v>
      </c>
      <c r="AV846" s="15">
        <v>4947.4836772199997</v>
      </c>
      <c r="AW846" s="15">
        <v>206757.76178</v>
      </c>
      <c r="AX846" s="15">
        <v>0</v>
      </c>
      <c r="AY846" s="15">
        <v>2985.0954769999998</v>
      </c>
      <c r="AZ846" s="15">
        <v>656.01160000000004</v>
      </c>
      <c r="BA846" s="15">
        <v>6442.4730394500002</v>
      </c>
      <c r="BB846" s="15">
        <v>0</v>
      </c>
      <c r="BC846" s="15">
        <v>11413.06655412</v>
      </c>
      <c r="BD846" s="15">
        <v>3346.5137744292301</v>
      </c>
      <c r="BE846" s="15">
        <v>0</v>
      </c>
      <c r="BF846" s="15">
        <f>_xll.SNL.Clients.Office.Excel.Functions.SPG(BF$1, "SP_MARKETCAP", $A846)</f>
        <v>136763.22798659001</v>
      </c>
      <c r="BG846" s="15">
        <v>16646.903371560002</v>
      </c>
    </row>
    <row r="847" spans="1:59" x14ac:dyDescent="0.25">
      <c r="A847" s="3">
        <f t="shared" si="14"/>
        <v>41024</v>
      </c>
      <c r="B847" s="2">
        <v>914.17700000000002</v>
      </c>
      <c r="C847" s="2">
        <v>3919.3560000000002</v>
      </c>
      <c r="D847" s="2">
        <v>608.52750000000003</v>
      </c>
      <c r="E847" s="2">
        <v>395.13600000000002</v>
      </c>
      <c r="F847" s="2">
        <v>305.50479999999999</v>
      </c>
      <c r="G847" s="2">
        <v>417.30900000000003</v>
      </c>
      <c r="H847" s="2">
        <v>616.83199999999999</v>
      </c>
      <c r="I847" s="2">
        <v>512.37300000000005</v>
      </c>
      <c r="J847" s="2">
        <v>1703.2815000000001</v>
      </c>
      <c r="K847" s="2">
        <v>449.04</v>
      </c>
      <c r="L847" s="2">
        <v>648.67499999999995</v>
      </c>
      <c r="M847" s="2">
        <v>756.58500000000004</v>
      </c>
      <c r="N847" s="2">
        <v>1509.452</v>
      </c>
      <c r="O847" s="2">
        <v>5510.8919999999998</v>
      </c>
      <c r="P847" s="2">
        <v>0</v>
      </c>
      <c r="Q847" s="2">
        <v>412.45499999999998</v>
      </c>
      <c r="R847" s="2">
        <v>248.37111999999999</v>
      </c>
      <c r="S847" s="15">
        <v>25503.56717418</v>
      </c>
      <c r="T847" s="15">
        <v>7669.6360000000004</v>
      </c>
      <c r="U847" s="15">
        <v>391.63200000000001</v>
      </c>
      <c r="V847" s="15">
        <v>29537.83731368</v>
      </c>
      <c r="W847" s="15">
        <v>355.24299999999999</v>
      </c>
      <c r="X847" s="15">
        <v>298.45199300000002</v>
      </c>
      <c r="Y847" s="15">
        <v>59852.67969918</v>
      </c>
      <c r="Z847" s="15">
        <v>8444.0764799999997</v>
      </c>
      <c r="AA847" s="15">
        <v>14804.32</v>
      </c>
      <c r="AB847" s="15">
        <v>22604.112000000001</v>
      </c>
      <c r="AC847" s="15">
        <v>23326.572004549998</v>
      </c>
      <c r="AD847" s="15">
        <v>1397.3175000000001</v>
      </c>
      <c r="AE847" s="15">
        <v>8079.43888032</v>
      </c>
      <c r="AF847" s="15">
        <v>0</v>
      </c>
      <c r="AG847" s="15">
        <v>0</v>
      </c>
      <c r="AH847" s="15">
        <v>47574.638561840002</v>
      </c>
      <c r="AI847" s="15">
        <v>570387.81251950399</v>
      </c>
      <c r="AJ847" s="15">
        <v>3461.1497681400001</v>
      </c>
      <c r="AK847" s="15">
        <v>97715.834080000001</v>
      </c>
      <c r="AL847" s="15">
        <v>6452.3693113999998</v>
      </c>
      <c r="AM847" s="15">
        <v>0</v>
      </c>
      <c r="AN847" s="15">
        <v>76533.794759099997</v>
      </c>
      <c r="AO847" s="15">
        <v>1507.13399086</v>
      </c>
      <c r="AP847" s="15">
        <v>0</v>
      </c>
      <c r="AQ847" s="15">
        <v>0</v>
      </c>
      <c r="AR847" s="15">
        <v>68689.06</v>
      </c>
      <c r="AS847" s="15">
        <v>0</v>
      </c>
      <c r="AT847" s="15">
        <v>0</v>
      </c>
      <c r="AU847" s="15">
        <v>2903.1614300000001</v>
      </c>
      <c r="AV847" s="15">
        <v>5001.6067290299998</v>
      </c>
      <c r="AW847" s="15">
        <v>205805.44865000001</v>
      </c>
      <c r="AX847" s="15">
        <v>0</v>
      </c>
      <c r="AY847" s="15">
        <v>3025.289761</v>
      </c>
      <c r="AZ847" s="15">
        <v>710.52524000000005</v>
      </c>
      <c r="BA847" s="15">
        <v>6452.3693113999998</v>
      </c>
      <c r="BB847" s="15">
        <v>0</v>
      </c>
      <c r="BC847" s="15">
        <v>11838.704828579999</v>
      </c>
      <c r="BD847" s="15">
        <v>3461.1497681400001</v>
      </c>
      <c r="BE847" s="15">
        <v>0</v>
      </c>
      <c r="BF847" s="15">
        <f>_xll.SNL.Clients.Office.Excel.Functions.SPG(BF$1, "SP_MARKETCAP", $A847)</f>
        <v>139517.52221554</v>
      </c>
      <c r="BG847" s="15">
        <v>16693.170473760001</v>
      </c>
    </row>
    <row r="848" spans="1:59" x14ac:dyDescent="0.25">
      <c r="A848" s="3">
        <f t="shared" si="14"/>
        <v>41025</v>
      </c>
      <c r="B848" s="2">
        <v>921.84400000000005</v>
      </c>
      <c r="C848" s="2">
        <v>3923.3040000000001</v>
      </c>
      <c r="D848" s="2">
        <v>598.31500000000005</v>
      </c>
      <c r="E848" s="2">
        <v>397.15199999999999</v>
      </c>
      <c r="F848" s="2">
        <v>313.58249999999998</v>
      </c>
      <c r="G848" s="2">
        <v>420.64248900000001</v>
      </c>
      <c r="H848" s="2">
        <v>616.83199999999999</v>
      </c>
      <c r="I848" s="2">
        <v>516.82299999999998</v>
      </c>
      <c r="J848" s="2">
        <v>1715.6289999999999</v>
      </c>
      <c r="K848" s="2">
        <v>452.8</v>
      </c>
      <c r="L848" s="2">
        <v>652.5</v>
      </c>
      <c r="M848" s="2">
        <v>761.68499999999995</v>
      </c>
      <c r="N848" s="2">
        <v>1519.8679999999999</v>
      </c>
      <c r="O848" s="2">
        <v>5539.1819999999998</v>
      </c>
      <c r="P848" s="2">
        <v>0</v>
      </c>
      <c r="Q848" s="2">
        <v>418.02569999999997</v>
      </c>
      <c r="R848" s="2">
        <v>249.559</v>
      </c>
      <c r="S848" s="15">
        <v>25696.258709400001</v>
      </c>
      <c r="T848" s="15">
        <v>7739.4719999999998</v>
      </c>
      <c r="U848" s="15">
        <v>394.50200000000001</v>
      </c>
      <c r="V848" s="15">
        <v>29796.828057250001</v>
      </c>
      <c r="W848" s="15">
        <v>357.37099999999998</v>
      </c>
      <c r="X848" s="15">
        <v>300.66300000000001</v>
      </c>
      <c r="Y848" s="15">
        <v>60199.052544270002</v>
      </c>
      <c r="Z848" s="15">
        <v>8497.6168199999993</v>
      </c>
      <c r="AA848" s="15">
        <v>14827.1</v>
      </c>
      <c r="AB848" s="15">
        <v>22713.366000000002</v>
      </c>
      <c r="AC848" s="15">
        <v>23381.590186720001</v>
      </c>
      <c r="AD848" s="15">
        <v>1401.8</v>
      </c>
      <c r="AE848" s="15">
        <v>8085.6158213600002</v>
      </c>
      <c r="AF848" s="15">
        <v>0</v>
      </c>
      <c r="AG848" s="15">
        <v>0</v>
      </c>
      <c r="AH848" s="15">
        <v>47471.720992989998</v>
      </c>
      <c r="AI848" s="15">
        <v>568237.16617925605</v>
      </c>
      <c r="AJ848" s="15">
        <v>3522.1474057584601</v>
      </c>
      <c r="AK848" s="15">
        <v>100723.46112000001</v>
      </c>
      <c r="AL848" s="15">
        <v>6531.539487</v>
      </c>
      <c r="AM848" s="15">
        <v>0</v>
      </c>
      <c r="AN848" s="15">
        <v>77716.752710879999</v>
      </c>
      <c r="AO848" s="15">
        <v>1506.0822574399999</v>
      </c>
      <c r="AP848" s="15">
        <v>0</v>
      </c>
      <c r="AQ848" s="15">
        <v>0</v>
      </c>
      <c r="AR848" s="15">
        <v>69481.94</v>
      </c>
      <c r="AS848" s="15">
        <v>0</v>
      </c>
      <c r="AT848" s="15">
        <v>0</v>
      </c>
      <c r="AU848" s="15">
        <v>2886.8084699999999</v>
      </c>
      <c r="AV848" s="15">
        <v>5138.5062130200004</v>
      </c>
      <c r="AW848" s="15">
        <v>207604.26233999999</v>
      </c>
      <c r="AX848" s="15">
        <v>0</v>
      </c>
      <c r="AY848" s="15">
        <v>3025.289761</v>
      </c>
      <c r="AZ848" s="15">
        <v>707.75336000000004</v>
      </c>
      <c r="BA848" s="15">
        <v>6531.539487</v>
      </c>
      <c r="BB848" s="15">
        <v>0</v>
      </c>
      <c r="BC848" s="15">
        <v>13079.807017200001</v>
      </c>
      <c r="BD848" s="15">
        <v>3522.1474057584601</v>
      </c>
      <c r="BE848" s="15">
        <v>0</v>
      </c>
      <c r="BF848" s="15">
        <f>_xll.SNL.Clients.Office.Excel.Functions.SPG(BF$1, "SP_MARKETCAP", $A848)</f>
        <v>141320.33298358001</v>
      </c>
      <c r="BG848" s="15">
        <v>16336.069726350001</v>
      </c>
    </row>
    <row r="849" spans="1:59" x14ac:dyDescent="0.25">
      <c r="A849" s="3">
        <f t="shared" si="14"/>
        <v>41026</v>
      </c>
      <c r="B849" s="2">
        <v>921.84400000000005</v>
      </c>
      <c r="C849" s="2">
        <v>3852.8</v>
      </c>
      <c r="D849" s="2">
        <v>599.76</v>
      </c>
      <c r="E849" s="2">
        <v>399.952</v>
      </c>
      <c r="F849" s="2">
        <v>318.07929999999999</v>
      </c>
      <c r="G849" s="2">
        <v>419.85149999999999</v>
      </c>
      <c r="H849" s="2">
        <v>617.85900000000004</v>
      </c>
      <c r="I849" s="2">
        <v>516.91200000000003</v>
      </c>
      <c r="J849" s="2">
        <v>1711.5840000000001</v>
      </c>
      <c r="K849" s="2">
        <v>455.75200000000001</v>
      </c>
      <c r="L849" s="2">
        <v>655.72500000000002</v>
      </c>
      <c r="M849" s="2">
        <v>767.29499999999996</v>
      </c>
      <c r="N849" s="2">
        <v>1532.02</v>
      </c>
      <c r="O849" s="2">
        <v>5522.2079999999996</v>
      </c>
      <c r="P849" s="2">
        <v>0</v>
      </c>
      <c r="Q849" s="2">
        <v>418.58370000000002</v>
      </c>
      <c r="R849" s="2">
        <v>249.81950000000001</v>
      </c>
      <c r="S849" s="15">
        <v>25913.100160980001</v>
      </c>
      <c r="T849" s="15">
        <v>7812.3890000000001</v>
      </c>
      <c r="U849" s="15">
        <v>395.07600000000002</v>
      </c>
      <c r="V849" s="15">
        <v>29906.815606870001</v>
      </c>
      <c r="W849" s="15">
        <v>359.10066499999999</v>
      </c>
      <c r="X849" s="15">
        <v>296.62749700000001</v>
      </c>
      <c r="Y849" s="15">
        <v>60254.307637409998</v>
      </c>
      <c r="Z849" s="15">
        <v>8518.0131399999991</v>
      </c>
      <c r="AA849" s="15">
        <v>14825.76</v>
      </c>
      <c r="AB849" s="15">
        <v>22690.59</v>
      </c>
      <c r="AC849" s="15">
        <v>23536.71665025</v>
      </c>
      <c r="AD849" s="15">
        <v>1409.135</v>
      </c>
      <c r="AE849" s="15">
        <v>8017.6694699199998</v>
      </c>
      <c r="AF849" s="15">
        <v>0</v>
      </c>
      <c r="AG849" s="15">
        <v>0</v>
      </c>
      <c r="AH849" s="15">
        <v>46951.522180460001</v>
      </c>
      <c r="AI849" s="15">
        <v>563842.37851950398</v>
      </c>
      <c r="AJ849" s="15">
        <v>3506.37188265846</v>
      </c>
      <c r="AK849" s="15">
        <v>102861.22598</v>
      </c>
      <c r="AL849" s="15">
        <v>6501.8506711500004</v>
      </c>
      <c r="AM849" s="15">
        <v>0</v>
      </c>
      <c r="AN849" s="15">
        <v>77698.829105550001</v>
      </c>
      <c r="AO849" s="15">
        <v>1486.0993224599999</v>
      </c>
      <c r="AP849" s="15">
        <v>0</v>
      </c>
      <c r="AQ849" s="15">
        <v>0</v>
      </c>
      <c r="AR849" s="15">
        <v>70158.22</v>
      </c>
      <c r="AS849" s="15">
        <v>0</v>
      </c>
      <c r="AT849" s="15">
        <v>0</v>
      </c>
      <c r="AU849" s="15">
        <v>2889.8746500000002</v>
      </c>
      <c r="AV849" s="15">
        <v>5256.3034434299998</v>
      </c>
      <c r="AW849" s="15">
        <v>209297.26345999999</v>
      </c>
      <c r="AX849" s="15">
        <v>0</v>
      </c>
      <c r="AY849" s="15">
        <v>3038.6878550000001</v>
      </c>
      <c r="AZ849" s="15">
        <v>670.79495999999995</v>
      </c>
      <c r="BA849" s="15">
        <v>6501.8506711500004</v>
      </c>
      <c r="BB849" s="15">
        <v>0</v>
      </c>
      <c r="BC849" s="15">
        <v>13212.869989020001</v>
      </c>
      <c r="BD849" s="15">
        <v>3506.37188265846</v>
      </c>
      <c r="BE849" s="15">
        <v>0</v>
      </c>
      <c r="BF849" s="15">
        <f>_xll.SNL.Clients.Office.Excel.Functions.SPG(BF$1, "SP_MARKETCAP", $A849)</f>
        <v>142121.58221381999</v>
      </c>
      <c r="BG849" s="15">
        <v>15854.644038750001</v>
      </c>
    </row>
    <row r="850" spans="1:59" x14ac:dyDescent="0.25">
      <c r="A850" s="3">
        <f t="shared" si="14"/>
        <v>41027</v>
      </c>
      <c r="B850" s="2">
        <v>921.84400000000005</v>
      </c>
      <c r="C850" s="2">
        <v>3852.8</v>
      </c>
      <c r="D850" s="2">
        <v>599.76</v>
      </c>
      <c r="E850" s="2">
        <v>399.952</v>
      </c>
      <c r="F850" s="2">
        <v>318.07929999999999</v>
      </c>
      <c r="G850" s="2">
        <v>419.85149999999999</v>
      </c>
      <c r="H850" s="2">
        <v>617.85900000000004</v>
      </c>
      <c r="I850" s="2">
        <v>516.91200000000003</v>
      </c>
      <c r="J850" s="2">
        <v>1711.5840000000001</v>
      </c>
      <c r="K850" s="2">
        <v>455.75200000000001</v>
      </c>
      <c r="L850" s="2">
        <v>655.72500000000002</v>
      </c>
      <c r="M850" s="2">
        <v>767.29499999999996</v>
      </c>
      <c r="N850" s="2">
        <v>0</v>
      </c>
      <c r="O850" s="2">
        <v>0</v>
      </c>
      <c r="P850" s="2">
        <v>0</v>
      </c>
      <c r="Q850" s="2">
        <v>0</v>
      </c>
      <c r="R850" s="2">
        <v>0</v>
      </c>
      <c r="S850" s="15">
        <v>0</v>
      </c>
      <c r="T850" s="15">
        <v>7812.3890000000001</v>
      </c>
      <c r="U850" s="15">
        <v>0</v>
      </c>
      <c r="V850" s="15">
        <v>0</v>
      </c>
      <c r="W850" s="15">
        <v>359.10066499999999</v>
      </c>
      <c r="X850" s="15">
        <v>0</v>
      </c>
      <c r="Y850" s="15">
        <v>60254.307637409998</v>
      </c>
      <c r="Z850" s="15">
        <v>0</v>
      </c>
      <c r="AA850" s="15">
        <v>0</v>
      </c>
      <c r="AB850" s="15">
        <v>22690.59</v>
      </c>
      <c r="AC850" s="15">
        <v>0</v>
      </c>
      <c r="AD850" s="15">
        <v>0</v>
      </c>
      <c r="AE850" s="15">
        <v>0</v>
      </c>
      <c r="AF850" s="15">
        <v>0</v>
      </c>
      <c r="AG850" s="15">
        <v>0</v>
      </c>
      <c r="AH850" s="15">
        <v>46951.522180460001</v>
      </c>
      <c r="AI850" s="15">
        <v>0</v>
      </c>
      <c r="AJ850" s="15">
        <v>3506.37188265846</v>
      </c>
      <c r="AK850" s="15">
        <v>102861.22598</v>
      </c>
      <c r="AL850" s="15">
        <v>6501.8506711500004</v>
      </c>
      <c r="AM850" s="15">
        <v>0</v>
      </c>
      <c r="AN850" s="15">
        <v>77698.829105550001</v>
      </c>
      <c r="AO850" s="15">
        <v>1486.0993224599999</v>
      </c>
      <c r="AP850" s="15">
        <v>0</v>
      </c>
      <c r="AQ850" s="15">
        <v>0</v>
      </c>
      <c r="AR850" s="15">
        <v>0</v>
      </c>
      <c r="AS850" s="15">
        <v>0</v>
      </c>
      <c r="AT850" s="15">
        <v>0</v>
      </c>
      <c r="AU850" s="15">
        <v>0</v>
      </c>
      <c r="AV850" s="15">
        <v>5256.3034434299998</v>
      </c>
      <c r="AW850" s="15">
        <v>0</v>
      </c>
      <c r="AX850" s="15">
        <v>0</v>
      </c>
      <c r="AY850" s="15">
        <v>3038.6878550000001</v>
      </c>
      <c r="AZ850" s="15">
        <v>0</v>
      </c>
      <c r="BA850" s="15">
        <v>0</v>
      </c>
      <c r="BB850" s="15">
        <v>0</v>
      </c>
      <c r="BC850" s="15">
        <v>0</v>
      </c>
      <c r="BD850" s="15">
        <v>3506.37188265846</v>
      </c>
      <c r="BE850" s="15">
        <v>0</v>
      </c>
      <c r="BF850" s="15">
        <f>_xll.SNL.Clients.Office.Excel.Functions.SPG(BF$1, "SP_MARKETCAP", $A850)</f>
        <v>142121.58221381999</v>
      </c>
      <c r="BG850" s="15">
        <v>15854.644038750001</v>
      </c>
    </row>
    <row r="851" spans="1:59" x14ac:dyDescent="0.25">
      <c r="A851" s="3">
        <f t="shared" si="14"/>
        <v>41028</v>
      </c>
      <c r="B851" s="2">
        <v>921.84400000000005</v>
      </c>
      <c r="C851" s="2">
        <v>3852.8</v>
      </c>
      <c r="D851" s="2">
        <v>599.76</v>
      </c>
      <c r="E851" s="2">
        <v>399.952</v>
      </c>
      <c r="F851" s="2">
        <v>318.07929999999999</v>
      </c>
      <c r="G851" s="2">
        <v>419.85149999999999</v>
      </c>
      <c r="H851" s="2">
        <v>617.85900000000004</v>
      </c>
      <c r="I851" s="2">
        <v>516.91200000000003</v>
      </c>
      <c r="J851" s="2">
        <v>1711.5840000000001</v>
      </c>
      <c r="K851" s="2">
        <v>455.75200000000001</v>
      </c>
      <c r="L851" s="2">
        <v>655.72500000000002</v>
      </c>
      <c r="M851" s="2">
        <v>767.29499999999996</v>
      </c>
      <c r="N851" s="2">
        <v>0</v>
      </c>
      <c r="O851" s="2">
        <v>0</v>
      </c>
      <c r="P851" s="2">
        <v>0</v>
      </c>
      <c r="Q851" s="2">
        <v>0</v>
      </c>
      <c r="R851" s="2">
        <v>0</v>
      </c>
      <c r="S851" s="15">
        <v>0</v>
      </c>
      <c r="T851" s="15">
        <v>0</v>
      </c>
      <c r="U851" s="15">
        <v>395.07600000000002</v>
      </c>
      <c r="V851" s="15">
        <v>0</v>
      </c>
      <c r="W851" s="15">
        <v>0</v>
      </c>
      <c r="X851" s="15">
        <v>0</v>
      </c>
      <c r="Y851" s="15">
        <v>0</v>
      </c>
      <c r="Z851" s="15">
        <v>0</v>
      </c>
      <c r="AA851" s="15">
        <v>14825.76</v>
      </c>
      <c r="AB851" s="15">
        <v>0</v>
      </c>
      <c r="AC851" s="15">
        <v>0</v>
      </c>
      <c r="AD851" s="15">
        <v>1409.135</v>
      </c>
      <c r="AE851" s="15">
        <v>8017.6694699199998</v>
      </c>
      <c r="AF851" s="15">
        <v>0</v>
      </c>
      <c r="AG851" s="15">
        <v>0</v>
      </c>
      <c r="AH851" s="15">
        <v>0</v>
      </c>
      <c r="AI851" s="15">
        <v>563842.37851950398</v>
      </c>
      <c r="AJ851" s="15">
        <v>3506.37188265846</v>
      </c>
      <c r="AK851" s="15">
        <v>102861.22598</v>
      </c>
      <c r="AL851" s="15">
        <v>6501.8506711500004</v>
      </c>
      <c r="AM851" s="15">
        <v>0</v>
      </c>
      <c r="AN851" s="15">
        <v>77698.829105550001</v>
      </c>
      <c r="AO851" s="15">
        <v>0</v>
      </c>
      <c r="AP851" s="15">
        <v>0</v>
      </c>
      <c r="AQ851" s="15">
        <v>0</v>
      </c>
      <c r="AR851" s="15">
        <v>0</v>
      </c>
      <c r="AS851" s="15">
        <v>0</v>
      </c>
      <c r="AT851" s="15">
        <v>0</v>
      </c>
      <c r="AU851" s="15">
        <v>0</v>
      </c>
      <c r="AV851" s="15">
        <v>0</v>
      </c>
      <c r="AW851" s="15">
        <v>209297.26345999999</v>
      </c>
      <c r="AX851" s="15">
        <v>0</v>
      </c>
      <c r="AY851" s="15">
        <v>0</v>
      </c>
      <c r="AZ851" s="15">
        <v>670.79495999999995</v>
      </c>
      <c r="BA851" s="15">
        <v>6501.8506711500004</v>
      </c>
      <c r="BB851" s="15">
        <v>0</v>
      </c>
      <c r="BC851" s="15">
        <v>0</v>
      </c>
      <c r="BD851" s="15">
        <v>3506.37188265846</v>
      </c>
      <c r="BE851" s="15">
        <v>0</v>
      </c>
      <c r="BF851" s="15">
        <f>_xll.SNL.Clients.Office.Excel.Functions.SPG(BF$1, "SP_MARKETCAP", $A851)</f>
        <v>142121.58221381999</v>
      </c>
      <c r="BG851" s="15">
        <v>15854.644038750001</v>
      </c>
    </row>
    <row r="852" spans="1:59" x14ac:dyDescent="0.25">
      <c r="A852" s="3">
        <f t="shared" si="14"/>
        <v>41029</v>
      </c>
      <c r="B852" s="2">
        <v>925.452</v>
      </c>
      <c r="C852" s="2">
        <v>3885.7280000000001</v>
      </c>
      <c r="D852" s="2">
        <v>580.33600000000001</v>
      </c>
      <c r="E852" s="2">
        <v>396.2</v>
      </c>
      <c r="F852" s="2">
        <v>315.68575499999997</v>
      </c>
      <c r="G852" s="2">
        <v>414.175994</v>
      </c>
      <c r="H852" s="2">
        <v>616.59500000000003</v>
      </c>
      <c r="I852" s="2">
        <v>525.61599999999999</v>
      </c>
      <c r="J852" s="2">
        <v>1692.1185</v>
      </c>
      <c r="K852" s="2">
        <v>456.08</v>
      </c>
      <c r="L852" s="2">
        <v>656.55</v>
      </c>
      <c r="M852" s="2">
        <v>759.39</v>
      </c>
      <c r="N852" s="2">
        <v>1523.34</v>
      </c>
      <c r="O852" s="2">
        <v>5510.8919999999998</v>
      </c>
      <c r="P852" s="2">
        <v>0</v>
      </c>
      <c r="Q852" s="2">
        <v>421.59</v>
      </c>
      <c r="R852" s="2">
        <v>249.5069</v>
      </c>
      <c r="S852" s="15">
        <v>25667.825584859998</v>
      </c>
      <c r="T852" s="15">
        <v>7722.7020000000002</v>
      </c>
      <c r="U852" s="15">
        <v>393.43599999999998</v>
      </c>
      <c r="V852" s="15">
        <v>29780.477242839999</v>
      </c>
      <c r="W852" s="15">
        <v>357.30450000000002</v>
      </c>
      <c r="X852" s="15">
        <v>295.29499399999997</v>
      </c>
      <c r="Y852" s="15">
        <v>60105.053434349997</v>
      </c>
      <c r="Z852" s="15">
        <v>8536.01188</v>
      </c>
      <c r="AA852" s="15">
        <v>14886.76</v>
      </c>
      <c r="AB852" s="15">
        <v>23024.175999999999</v>
      </c>
      <c r="AC852" s="15">
        <v>23490.41379671</v>
      </c>
      <c r="AD852" s="15">
        <v>1412.395</v>
      </c>
      <c r="AE852" s="15">
        <v>8030.0233520000002</v>
      </c>
      <c r="AF852" s="15">
        <v>0</v>
      </c>
      <c r="AG852" s="15">
        <v>0</v>
      </c>
      <c r="AH852" s="15">
        <v>47218.780285979999</v>
      </c>
      <c r="AI852" s="15">
        <v>546057.49179900798</v>
      </c>
      <c r="AJ852" s="15">
        <v>3484.2861503184599</v>
      </c>
      <c r="AK852" s="15">
        <v>103501.28234000001</v>
      </c>
      <c r="AL852" s="15">
        <v>6521.6432150500004</v>
      </c>
      <c r="AM852" s="15">
        <v>0</v>
      </c>
      <c r="AN852" s="15">
        <v>77268.662577630006</v>
      </c>
      <c r="AO852" s="15">
        <v>1481.8923887799999</v>
      </c>
      <c r="AP852" s="15">
        <v>0</v>
      </c>
      <c r="AQ852" s="15">
        <v>0</v>
      </c>
      <c r="AR852" s="15">
        <v>70204.86</v>
      </c>
      <c r="AS852" s="15">
        <v>0</v>
      </c>
      <c r="AT852" s="15">
        <v>0</v>
      </c>
      <c r="AU852" s="15">
        <v>2844.3929800000001</v>
      </c>
      <c r="AV852" s="15">
        <v>5205.3641005500003</v>
      </c>
      <c r="AW852" s="15">
        <v>207181.01206000001</v>
      </c>
      <c r="AX852" s="15">
        <v>0</v>
      </c>
      <c r="AY852" s="15">
        <v>3049.4063310000001</v>
      </c>
      <c r="AZ852" s="15">
        <v>729.92840000000001</v>
      </c>
      <c r="BA852" s="15">
        <v>6521.6432150500004</v>
      </c>
      <c r="BB852" s="15">
        <v>0</v>
      </c>
      <c r="BC852" s="15">
        <v>12764.60820452</v>
      </c>
      <c r="BD852" s="15">
        <v>3484.2861503184599</v>
      </c>
      <c r="BE852" s="15">
        <v>0</v>
      </c>
      <c r="BF852" s="15">
        <f>_xll.SNL.Clients.Office.Excel.Functions.SPG(BF$1, "SP_MARKETCAP", $A852)</f>
        <v>142196.699329155</v>
      </c>
      <c r="BG852" s="15">
        <v>15831.498573000001</v>
      </c>
    </row>
    <row r="853" spans="1:59" x14ac:dyDescent="0.25">
      <c r="A853" s="3">
        <f t="shared" si="14"/>
        <v>41030</v>
      </c>
      <c r="B853" s="2">
        <v>937.62900000000002</v>
      </c>
      <c r="C853" s="2">
        <v>3961.6815000000001</v>
      </c>
      <c r="D853" s="2">
        <v>598.74</v>
      </c>
      <c r="E853" s="2">
        <v>397.71199999999999</v>
      </c>
      <c r="F853" s="2">
        <v>316.89350000000002</v>
      </c>
      <c r="G853" s="2">
        <v>415.35199399999999</v>
      </c>
      <c r="H853" s="2">
        <v>618.72799999999995</v>
      </c>
      <c r="I853" s="2">
        <v>527.79600000000005</v>
      </c>
      <c r="J853" s="2">
        <v>1697.259</v>
      </c>
      <c r="K853" s="2">
        <v>458</v>
      </c>
      <c r="L853" s="2">
        <v>655.52549999999997</v>
      </c>
      <c r="M853" s="2">
        <v>765.255</v>
      </c>
      <c r="N853" s="2">
        <v>1521.34</v>
      </c>
      <c r="O853" s="2">
        <v>5454.3119999999999</v>
      </c>
      <c r="P853" s="2">
        <v>0</v>
      </c>
      <c r="Q853" s="2">
        <v>426.572</v>
      </c>
      <c r="R853" s="2">
        <v>249.71530000000001</v>
      </c>
      <c r="S853" s="15">
        <v>25696.139688269999</v>
      </c>
      <c r="T853" s="15">
        <v>7714.1194999999998</v>
      </c>
      <c r="U853" s="15">
        <v>395.48599999999999</v>
      </c>
      <c r="V853" s="15">
        <v>29956.838042379801</v>
      </c>
      <c r="W853" s="15">
        <v>358.2355</v>
      </c>
      <c r="X853" s="15">
        <v>297.57</v>
      </c>
      <c r="Y853" s="15">
        <v>60488.128607999999</v>
      </c>
      <c r="Z853" s="15">
        <v>8579.6940599999998</v>
      </c>
      <c r="AA853" s="15">
        <v>14850.418</v>
      </c>
      <c r="AB853" s="15">
        <v>22665.216</v>
      </c>
      <c r="AC853" s="15">
        <v>23738.053924880001</v>
      </c>
      <c r="AD853" s="15">
        <v>1416.0625</v>
      </c>
      <c r="AE853" s="15">
        <v>8172.0929959200002</v>
      </c>
      <c r="AF853" s="15">
        <v>0</v>
      </c>
      <c r="AG853" s="15">
        <v>0</v>
      </c>
      <c r="AH853" s="15">
        <v>47295.139744699998</v>
      </c>
      <c r="AI853" s="15">
        <v>544327.63831975195</v>
      </c>
      <c r="AJ853" s="15">
        <v>3552.6478021200001</v>
      </c>
      <c r="AK853" s="15">
        <v>103743.95768000001</v>
      </c>
      <c r="AL853" s="15">
        <v>6610.7096626000002</v>
      </c>
      <c r="AM853" s="15">
        <v>0</v>
      </c>
      <c r="AN853" s="15">
        <v>78487.467740070002</v>
      </c>
      <c r="AO853" s="15">
        <v>1475.5819882599999</v>
      </c>
      <c r="AP853" s="15">
        <v>0</v>
      </c>
      <c r="AQ853" s="15">
        <v>0</v>
      </c>
      <c r="AR853" s="15">
        <v>70171.171341180001</v>
      </c>
      <c r="AS853" s="15">
        <v>0</v>
      </c>
      <c r="AT853" s="15">
        <v>0</v>
      </c>
      <c r="AU853" s="15">
        <v>2838.26062</v>
      </c>
      <c r="AV853" s="15">
        <v>5300.8753684499998</v>
      </c>
      <c r="AW853" s="15">
        <v>209508.88860000001</v>
      </c>
      <c r="AX853" s="15">
        <v>0</v>
      </c>
      <c r="AY853" s="15">
        <v>3062.8044260000001</v>
      </c>
      <c r="AZ853" s="15">
        <v>707.75336000000004</v>
      </c>
      <c r="BA853" s="15">
        <v>6610.7096626000002</v>
      </c>
      <c r="BB853" s="15">
        <v>0</v>
      </c>
      <c r="BC853" s="15">
        <v>12681.56181076</v>
      </c>
      <c r="BD853" s="15">
        <v>3552.6478021200001</v>
      </c>
      <c r="BE853" s="15">
        <v>0</v>
      </c>
      <c r="BF853" s="15">
        <f>_xll.SNL.Clients.Office.Excel.Functions.SPG(BF$1, "SP_MARKETCAP", $A853)</f>
        <v>144976.03259655001</v>
      </c>
      <c r="BG853" s="15">
        <v>15988.887740100001</v>
      </c>
    </row>
    <row r="854" spans="1:59" x14ac:dyDescent="0.25">
      <c r="A854" s="3">
        <f t="shared" si="14"/>
        <v>41031</v>
      </c>
      <c r="B854" s="2">
        <v>922.74599999999998</v>
      </c>
      <c r="C854" s="2">
        <v>4061.7469999999998</v>
      </c>
      <c r="D854" s="2">
        <v>594.91499999999996</v>
      </c>
      <c r="E854" s="2">
        <v>397.82400000000001</v>
      </c>
      <c r="F854" s="2">
        <v>318.20249999999999</v>
      </c>
      <c r="G854" s="2">
        <v>416.91998899999999</v>
      </c>
      <c r="H854" s="2">
        <v>618.01700000000005</v>
      </c>
      <c r="I854" s="2">
        <v>523.81399999999996</v>
      </c>
      <c r="J854" s="2">
        <v>1673.32</v>
      </c>
      <c r="K854" s="2">
        <v>456</v>
      </c>
      <c r="L854" s="2">
        <v>660.17200000000003</v>
      </c>
      <c r="M854" s="2">
        <v>754.03499999999997</v>
      </c>
      <c r="N854" s="2">
        <v>1513.6</v>
      </c>
      <c r="O854" s="2">
        <v>5423.1930000000002</v>
      </c>
      <c r="P854" s="2">
        <v>0</v>
      </c>
      <c r="Q854" s="2">
        <v>426.572</v>
      </c>
      <c r="R854" s="2">
        <v>249.71530000000001</v>
      </c>
      <c r="S854" s="15">
        <v>25763.195177189999</v>
      </c>
      <c r="T854" s="15">
        <v>7729.56</v>
      </c>
      <c r="U854" s="15">
        <v>394.50200000000001</v>
      </c>
      <c r="V854" s="15">
        <v>29943.83498548</v>
      </c>
      <c r="W854" s="15">
        <v>358.50150000000002</v>
      </c>
      <c r="X854" s="15">
        <v>296.30250000000001</v>
      </c>
      <c r="Y854" s="15">
        <v>60477.00563403</v>
      </c>
      <c r="Z854" s="15">
        <v>8512.8860199999999</v>
      </c>
      <c r="AA854" s="15">
        <v>14865.224</v>
      </c>
      <c r="AB854" s="15">
        <v>22689.968000000001</v>
      </c>
      <c r="AC854" s="15">
        <v>23708.54264543</v>
      </c>
      <c r="AD854" s="15">
        <v>1398.54</v>
      </c>
      <c r="AE854" s="15">
        <v>7937.3692363999999</v>
      </c>
      <c r="AF854" s="15">
        <v>0</v>
      </c>
      <c r="AG854" s="15">
        <v>0</v>
      </c>
      <c r="AH854" s="15">
        <v>47891.698015950002</v>
      </c>
      <c r="AI854" s="15">
        <v>547927.62701975205</v>
      </c>
      <c r="AJ854" s="15">
        <v>3569.4739750584599</v>
      </c>
      <c r="AK854" s="15">
        <v>103536.2754</v>
      </c>
      <c r="AL854" s="15">
        <v>6749.2574698999997</v>
      </c>
      <c r="AM854" s="15">
        <v>0</v>
      </c>
      <c r="AN854" s="15">
        <v>78039.377606819995</v>
      </c>
      <c r="AO854" s="15">
        <v>1468.21985432</v>
      </c>
      <c r="AP854" s="15">
        <v>0</v>
      </c>
      <c r="AQ854" s="15">
        <v>0</v>
      </c>
      <c r="AR854" s="15">
        <v>70263.244388699997</v>
      </c>
      <c r="AS854" s="15">
        <v>0</v>
      </c>
      <c r="AT854" s="15">
        <v>0</v>
      </c>
      <c r="AU854" s="15">
        <v>2814.75324</v>
      </c>
      <c r="AV854" s="15">
        <v>5482.3467774600003</v>
      </c>
      <c r="AW854" s="15">
        <v>209191.45089000001</v>
      </c>
      <c r="AX854" s="15">
        <v>0</v>
      </c>
      <c r="AY854" s="15">
        <v>3050.7461400000002</v>
      </c>
      <c r="AZ854" s="15">
        <v>703.13355999999999</v>
      </c>
      <c r="BA854" s="15">
        <v>6749.2574698999997</v>
      </c>
      <c r="BB854" s="15">
        <v>0</v>
      </c>
      <c r="BC854" s="15">
        <v>12958.06855362</v>
      </c>
      <c r="BD854" s="15">
        <v>3569.4739750584599</v>
      </c>
      <c r="BE854" s="15">
        <v>0</v>
      </c>
      <c r="BF854" s="15">
        <f>_xll.SNL.Clients.Office.Excel.Functions.SPG(BF$1, "SP_MARKETCAP", $A854)</f>
        <v>146127.82836501999</v>
      </c>
      <c r="BG854" s="15">
        <v>15951.854994900001</v>
      </c>
    </row>
    <row r="855" spans="1:59" x14ac:dyDescent="0.25">
      <c r="A855" s="3">
        <f t="shared" si="14"/>
        <v>41032</v>
      </c>
      <c r="B855" s="2">
        <v>902.27200000000005</v>
      </c>
      <c r="C855" s="2">
        <v>4054.28</v>
      </c>
      <c r="D855" s="2">
        <v>586.755</v>
      </c>
      <c r="E855" s="2">
        <v>394.01600000000002</v>
      </c>
      <c r="F855" s="2">
        <v>315.89249999999998</v>
      </c>
      <c r="G855" s="2">
        <v>414.79199999999997</v>
      </c>
      <c r="H855" s="2">
        <v>615.173</v>
      </c>
      <c r="I855" s="2">
        <v>519.28899999999999</v>
      </c>
      <c r="J855" s="2">
        <v>1657.48</v>
      </c>
      <c r="K855" s="2">
        <v>455.44</v>
      </c>
      <c r="L855" s="2">
        <v>657.15200000000004</v>
      </c>
      <c r="M855" s="2">
        <v>745.36500000000001</v>
      </c>
      <c r="N855" s="2">
        <v>1500.7</v>
      </c>
      <c r="O855" s="2">
        <v>5409.2879999999996</v>
      </c>
      <c r="P855" s="2">
        <v>0</v>
      </c>
      <c r="Q855" s="2">
        <v>424.31599999999997</v>
      </c>
      <c r="R855" s="2">
        <v>248.08977999999999</v>
      </c>
      <c r="S855" s="15">
        <v>25388.825443490001</v>
      </c>
      <c r="T855" s="15">
        <v>7618.0439999999999</v>
      </c>
      <c r="U855" s="15">
        <v>391.714</v>
      </c>
      <c r="V855" s="15">
        <v>29561.916948149999</v>
      </c>
      <c r="W855" s="15">
        <v>355.24299999999999</v>
      </c>
      <c r="X855" s="15">
        <v>293.73499399999997</v>
      </c>
      <c r="Y855" s="15">
        <v>59917.458556550002</v>
      </c>
      <c r="Z855" s="15">
        <v>8438.3693600000006</v>
      </c>
      <c r="AA855" s="15">
        <v>14947.712</v>
      </c>
      <c r="AB855" s="15">
        <v>23006.565999999999</v>
      </c>
      <c r="AC855" s="15">
        <v>23608.152769839999</v>
      </c>
      <c r="AD855" s="15">
        <v>1377.35</v>
      </c>
      <c r="AE855" s="15">
        <v>7801.47653352</v>
      </c>
      <c r="AF855" s="15">
        <v>0</v>
      </c>
      <c r="AG855" s="15">
        <v>0</v>
      </c>
      <c r="AH855" s="15">
        <v>47719.889233829999</v>
      </c>
      <c r="AI855" s="15">
        <v>544037.75413876004</v>
      </c>
      <c r="AJ855" s="15">
        <v>3413.8231988399998</v>
      </c>
      <c r="AK855" s="15">
        <v>103905.8435</v>
      </c>
      <c r="AL855" s="15">
        <v>6402.8879516500001</v>
      </c>
      <c r="AM855" s="15">
        <v>0</v>
      </c>
      <c r="AN855" s="15">
        <v>78523.314950729997</v>
      </c>
      <c r="AO855" s="15">
        <v>1473.4785214200001</v>
      </c>
      <c r="AP855" s="15">
        <v>0</v>
      </c>
      <c r="AQ855" s="15">
        <v>0</v>
      </c>
      <c r="AR855" s="15">
        <v>70044.570900840001</v>
      </c>
      <c r="AS855" s="15">
        <v>0</v>
      </c>
      <c r="AT855" s="15">
        <v>0</v>
      </c>
      <c r="AU855" s="15">
        <v>2767.2274499999999</v>
      </c>
      <c r="AV855" s="15">
        <v>5374.1006738400001</v>
      </c>
      <c r="AW855" s="15">
        <v>207498.44977000001</v>
      </c>
      <c r="AX855" s="15">
        <v>0</v>
      </c>
      <c r="AY855" s="15">
        <v>3011.891666</v>
      </c>
      <c r="AZ855" s="15">
        <v>685.57831999999996</v>
      </c>
      <c r="BA855" s="15">
        <v>6402.8879516500001</v>
      </c>
      <c r="BB855" s="15">
        <v>0</v>
      </c>
      <c r="BC855" s="15">
        <v>12638.151195840001</v>
      </c>
      <c r="BD855" s="15">
        <v>3413.8231988399998</v>
      </c>
      <c r="BE855" s="15">
        <v>0</v>
      </c>
      <c r="BF855" s="15">
        <f>_xll.SNL.Clients.Office.Excel.Functions.SPG(BF$1, "SP_MARKETCAP", $A855)</f>
        <v>143022.98759783999</v>
      </c>
      <c r="BG855" s="15">
        <v>15863.90222505</v>
      </c>
    </row>
    <row r="856" spans="1:59" x14ac:dyDescent="0.25">
      <c r="A856" s="3">
        <f t="shared" si="14"/>
        <v>41033</v>
      </c>
      <c r="B856" s="2">
        <v>881.88800000000003</v>
      </c>
      <c r="C856" s="2">
        <v>3991.482</v>
      </c>
      <c r="D856" s="2">
        <v>582.99400000000003</v>
      </c>
      <c r="E856" s="2">
        <v>387.74400000000003</v>
      </c>
      <c r="F856" s="2">
        <v>311.00299999999999</v>
      </c>
      <c r="G856" s="2">
        <v>410.47999399999998</v>
      </c>
      <c r="H856" s="2">
        <v>606.95699999999999</v>
      </c>
      <c r="I856" s="2">
        <v>500.733</v>
      </c>
      <c r="J856" s="2">
        <v>1616.3979999999999</v>
      </c>
      <c r="K856" s="2">
        <v>453.76</v>
      </c>
      <c r="L856" s="2">
        <v>657.22749999999996</v>
      </c>
      <c r="M856" s="2">
        <v>733.125</v>
      </c>
      <c r="N856" s="2">
        <v>1474.04</v>
      </c>
      <c r="O856" s="2">
        <v>5369.4719999999998</v>
      </c>
      <c r="P856" s="2">
        <v>0</v>
      </c>
      <c r="Q856" s="2">
        <v>417.92399999999998</v>
      </c>
      <c r="R856" s="2">
        <v>245.13050000000001</v>
      </c>
      <c r="S856" s="15">
        <v>24956.672260700001</v>
      </c>
      <c r="T856" s="15">
        <v>7474.1559999999999</v>
      </c>
      <c r="U856" s="15">
        <v>385.48200000000003</v>
      </c>
      <c r="V856" s="15">
        <v>29076.663807609999</v>
      </c>
      <c r="W856" s="15">
        <v>349.19150000000002</v>
      </c>
      <c r="X856" s="15">
        <v>289.89999699999998</v>
      </c>
      <c r="Y856" s="15">
        <v>58942.368394199999</v>
      </c>
      <c r="Z856" s="15">
        <v>8302.1837400000004</v>
      </c>
      <c r="AA856" s="15">
        <v>14907.249</v>
      </c>
      <c r="AB856" s="15">
        <v>22732.862000000001</v>
      </c>
      <c r="AC856" s="15">
        <v>23405.486237270001</v>
      </c>
      <c r="AD856" s="15">
        <v>1348.01</v>
      </c>
      <c r="AE856" s="15">
        <v>7572.9297150399998</v>
      </c>
      <c r="AF856" s="15">
        <v>0</v>
      </c>
      <c r="AG856" s="15">
        <v>0</v>
      </c>
      <c r="AH856" s="15">
        <v>47309.457143209998</v>
      </c>
      <c r="AI856" s="15">
        <v>528543.79550000001</v>
      </c>
      <c r="AJ856" s="15">
        <v>3347.5660018200001</v>
      </c>
      <c r="AK856" s="15">
        <v>101274.784</v>
      </c>
      <c r="AL856" s="15">
        <v>6482.0581272500003</v>
      </c>
      <c r="AM856" s="15">
        <v>0</v>
      </c>
      <c r="AN856" s="15">
        <v>76946.037681689995</v>
      </c>
      <c r="AO856" s="15">
        <v>1480.84065536</v>
      </c>
      <c r="AP856" s="15">
        <v>0</v>
      </c>
      <c r="AQ856" s="15">
        <v>0</v>
      </c>
      <c r="AR856" s="15">
        <v>69169.876949400001</v>
      </c>
      <c r="AS856" s="15">
        <v>0</v>
      </c>
      <c r="AT856" s="15">
        <v>0</v>
      </c>
      <c r="AU856" s="15">
        <v>2767.0624200000002</v>
      </c>
      <c r="AV856" s="15">
        <v>5284.9568238000002</v>
      </c>
      <c r="AW856" s="15">
        <v>204758.71077999999</v>
      </c>
      <c r="AX856" s="15">
        <v>0</v>
      </c>
      <c r="AY856" s="15">
        <v>2924.8040510000001</v>
      </c>
      <c r="AZ856" s="15">
        <v>689.27416000000005</v>
      </c>
      <c r="BA856" s="15">
        <v>6482.0581272500003</v>
      </c>
      <c r="BB856" s="15">
        <v>0</v>
      </c>
      <c r="BC856" s="15">
        <v>12400.3365228</v>
      </c>
      <c r="BD856" s="15">
        <v>3347.5660018200001</v>
      </c>
      <c r="BE856" s="15">
        <v>0</v>
      </c>
      <c r="BF856" s="15">
        <f>_xll.SNL.Clients.Office.Excel.Functions.SPG(BF$1, "SP_MARKETCAP", $A856)</f>
        <v>140364.9</v>
      </c>
      <c r="BG856" s="15">
        <v>15725.029430549999</v>
      </c>
    </row>
    <row r="857" spans="1:59" x14ac:dyDescent="0.25">
      <c r="A857" s="3">
        <f t="shared" si="14"/>
        <v>41034</v>
      </c>
      <c r="B857" s="2">
        <v>881.88800000000003</v>
      </c>
      <c r="C857" s="2">
        <v>3991.482</v>
      </c>
      <c r="D857" s="2">
        <v>582.99400000000003</v>
      </c>
      <c r="E857" s="2">
        <v>387.74400000000003</v>
      </c>
      <c r="F857" s="2">
        <v>311.00299999999999</v>
      </c>
      <c r="G857" s="2">
        <v>410.47999399999998</v>
      </c>
      <c r="H857" s="2">
        <v>606.95699999999999</v>
      </c>
      <c r="I857" s="2">
        <v>500.733</v>
      </c>
      <c r="J857" s="2">
        <v>1616.3979999999999</v>
      </c>
      <c r="K857" s="2">
        <v>453.76</v>
      </c>
      <c r="L857" s="2">
        <v>657.22749999999996</v>
      </c>
      <c r="M857" s="2">
        <v>733.125</v>
      </c>
      <c r="N857" s="2">
        <v>0</v>
      </c>
      <c r="O857" s="2">
        <v>0</v>
      </c>
      <c r="P857" s="2">
        <v>0</v>
      </c>
      <c r="Q857" s="2">
        <v>0</v>
      </c>
      <c r="R857" s="2">
        <v>0</v>
      </c>
      <c r="S857" s="15">
        <v>0</v>
      </c>
      <c r="T857" s="15">
        <v>0</v>
      </c>
      <c r="U857" s="15">
        <v>0</v>
      </c>
      <c r="V857" s="15">
        <v>29076.663807609999</v>
      </c>
      <c r="W857" s="15">
        <v>0</v>
      </c>
      <c r="X857" s="15">
        <v>0</v>
      </c>
      <c r="Y857" s="15">
        <v>0</v>
      </c>
      <c r="Z857" s="15">
        <v>0</v>
      </c>
      <c r="AA857" s="15">
        <v>14907.249</v>
      </c>
      <c r="AB857" s="15">
        <v>0</v>
      </c>
      <c r="AC857" s="15">
        <v>0</v>
      </c>
      <c r="AD857" s="15">
        <v>0</v>
      </c>
      <c r="AE857" s="15">
        <v>0</v>
      </c>
      <c r="AF857" s="15">
        <v>0</v>
      </c>
      <c r="AG857" s="15">
        <v>0</v>
      </c>
      <c r="AH857" s="15">
        <v>47309.457143209998</v>
      </c>
      <c r="AI857" s="15">
        <v>0</v>
      </c>
      <c r="AJ857" s="15">
        <v>3347.5660018200001</v>
      </c>
      <c r="AK857" s="15">
        <v>101274.784</v>
      </c>
      <c r="AL857" s="15">
        <v>6482.0581272500003</v>
      </c>
      <c r="AM857" s="15">
        <v>0</v>
      </c>
      <c r="AN857" s="15">
        <v>76946.037681689995</v>
      </c>
      <c r="AO857" s="15">
        <v>0</v>
      </c>
      <c r="AP857" s="15">
        <v>0</v>
      </c>
      <c r="AQ857" s="15">
        <v>0</v>
      </c>
      <c r="AR857" s="15">
        <v>0</v>
      </c>
      <c r="AS857" s="15">
        <v>0</v>
      </c>
      <c r="AT857" s="15">
        <v>0</v>
      </c>
      <c r="AU857" s="15">
        <v>0</v>
      </c>
      <c r="AV857" s="15">
        <v>0</v>
      </c>
      <c r="AW857" s="15">
        <v>0</v>
      </c>
      <c r="AX857" s="15">
        <v>0</v>
      </c>
      <c r="AY857" s="15">
        <v>0</v>
      </c>
      <c r="AZ857" s="15">
        <v>689.27416000000005</v>
      </c>
      <c r="BA857" s="15">
        <v>6482.0581272500003</v>
      </c>
      <c r="BB857" s="15">
        <v>0</v>
      </c>
      <c r="BC857" s="15">
        <v>0</v>
      </c>
      <c r="BD857" s="15">
        <v>3347.5660018200001</v>
      </c>
      <c r="BE857" s="15">
        <v>0</v>
      </c>
      <c r="BF857" s="15">
        <f>_xll.SNL.Clients.Office.Excel.Functions.SPG(BF$1, "SP_MARKETCAP", $A857)</f>
        <v>140364.9</v>
      </c>
      <c r="BG857" s="15">
        <v>15725.029430549999</v>
      </c>
    </row>
    <row r="858" spans="1:59" x14ac:dyDescent="0.25">
      <c r="A858" s="3">
        <f t="shared" si="14"/>
        <v>41035</v>
      </c>
      <c r="B858" s="2">
        <v>881.88800000000003</v>
      </c>
      <c r="C858" s="2">
        <v>3991.482</v>
      </c>
      <c r="D858" s="2">
        <v>582.99400000000003</v>
      </c>
      <c r="E858" s="2">
        <v>387.74400000000003</v>
      </c>
      <c r="F858" s="2">
        <v>311.00299999999999</v>
      </c>
      <c r="G858" s="2">
        <v>410.47999399999998</v>
      </c>
      <c r="H858" s="2">
        <v>606.95699999999999</v>
      </c>
      <c r="I858" s="2">
        <v>500.733</v>
      </c>
      <c r="J858" s="2">
        <v>1616.3979999999999</v>
      </c>
      <c r="K858" s="2">
        <v>453.76</v>
      </c>
      <c r="L858" s="2">
        <v>657.22749999999996</v>
      </c>
      <c r="M858" s="2">
        <v>733.125</v>
      </c>
      <c r="N858" s="2">
        <v>0</v>
      </c>
      <c r="O858" s="2">
        <v>5369.4719999999998</v>
      </c>
      <c r="P858" s="2">
        <v>0</v>
      </c>
      <c r="Q858" s="2">
        <v>417.92399999999998</v>
      </c>
      <c r="R858" s="2">
        <v>0</v>
      </c>
      <c r="S858" s="15">
        <v>0</v>
      </c>
      <c r="T858" s="15">
        <v>7474.1559999999999</v>
      </c>
      <c r="U858" s="15">
        <v>0</v>
      </c>
      <c r="V858" s="15">
        <v>0</v>
      </c>
      <c r="W858" s="15">
        <v>0</v>
      </c>
      <c r="X858" s="15">
        <v>289.89999699999998</v>
      </c>
      <c r="Y858" s="15">
        <v>58942.368394199999</v>
      </c>
      <c r="Z858" s="15">
        <v>0</v>
      </c>
      <c r="AA858" s="15">
        <v>0</v>
      </c>
      <c r="AB858" s="15">
        <v>0</v>
      </c>
      <c r="AC858" s="15">
        <v>0</v>
      </c>
      <c r="AD858" s="15">
        <v>0</v>
      </c>
      <c r="AE858" s="15">
        <v>0</v>
      </c>
      <c r="AF858" s="15">
        <v>0</v>
      </c>
      <c r="AG858" s="15">
        <v>0</v>
      </c>
      <c r="AH858" s="15">
        <v>47309.457143209998</v>
      </c>
      <c r="AI858" s="15">
        <v>0</v>
      </c>
      <c r="AJ858" s="15">
        <v>3347.5660018200001</v>
      </c>
      <c r="AK858" s="15">
        <v>101274.784</v>
      </c>
      <c r="AL858" s="15">
        <v>6482.0581272500003</v>
      </c>
      <c r="AM858" s="15">
        <v>0</v>
      </c>
      <c r="AN858" s="15">
        <v>76946.037681689995</v>
      </c>
      <c r="AO858" s="15">
        <v>0</v>
      </c>
      <c r="AP858" s="15">
        <v>0</v>
      </c>
      <c r="AQ858" s="15">
        <v>0</v>
      </c>
      <c r="AR858" s="15">
        <v>69169.876949400001</v>
      </c>
      <c r="AS858" s="15">
        <v>0</v>
      </c>
      <c r="AT858" s="15">
        <v>0</v>
      </c>
      <c r="AU858" s="15">
        <v>2767.0624200000002</v>
      </c>
      <c r="AV858" s="15">
        <v>0</v>
      </c>
      <c r="AW858" s="15">
        <v>204758.71077999999</v>
      </c>
      <c r="AX858" s="15">
        <v>0</v>
      </c>
      <c r="AY858" s="15">
        <v>2924.8040510000001</v>
      </c>
      <c r="AZ858" s="15">
        <v>0</v>
      </c>
      <c r="BA858" s="15">
        <v>0</v>
      </c>
      <c r="BB858" s="15">
        <v>0</v>
      </c>
      <c r="BC858" s="15">
        <v>0</v>
      </c>
      <c r="BD858" s="15">
        <v>3347.5660018200001</v>
      </c>
      <c r="BE858" s="15">
        <v>0</v>
      </c>
      <c r="BF858" s="15">
        <f>_xll.SNL.Clients.Office.Excel.Functions.SPG(BF$1, "SP_MARKETCAP", $A858)</f>
        <v>140364.9</v>
      </c>
      <c r="BG858" s="15">
        <v>15725.029430549999</v>
      </c>
    </row>
    <row r="859" spans="1:59" x14ac:dyDescent="0.25">
      <c r="A859" s="3">
        <f t="shared" si="14"/>
        <v>41036</v>
      </c>
      <c r="B859" s="2">
        <v>879.42399999999998</v>
      </c>
      <c r="C859" s="2">
        <v>4010.8530000000001</v>
      </c>
      <c r="D859" s="2">
        <v>583.42399999999998</v>
      </c>
      <c r="E859" s="2">
        <v>390.29465499999998</v>
      </c>
      <c r="F859" s="2">
        <v>311.08</v>
      </c>
      <c r="G859" s="2">
        <v>406.37098900000001</v>
      </c>
      <c r="H859" s="2">
        <v>594.20899999999995</v>
      </c>
      <c r="I859" s="2">
        <v>503.21100000000001</v>
      </c>
      <c r="J859" s="2">
        <v>1603.9451349999999</v>
      </c>
      <c r="K859" s="2">
        <v>457.76</v>
      </c>
      <c r="L859" s="2">
        <v>659.83199999999999</v>
      </c>
      <c r="M859" s="2">
        <v>741.54</v>
      </c>
      <c r="N859" s="2">
        <v>1457.502</v>
      </c>
      <c r="O859" s="2">
        <v>5392.2240000000002</v>
      </c>
      <c r="P859" s="2">
        <v>0</v>
      </c>
      <c r="Q859" s="2">
        <v>414.35199999999998</v>
      </c>
      <c r="R859" s="2">
        <v>246.17250000000001</v>
      </c>
      <c r="S859" s="15">
        <v>24995.02738259</v>
      </c>
      <c r="T859" s="15">
        <v>7485.5060000000003</v>
      </c>
      <c r="U859" s="15">
        <v>385.64600000000002</v>
      </c>
      <c r="V859" s="15">
        <v>29104.41027715</v>
      </c>
      <c r="W859" s="15">
        <v>348.9255</v>
      </c>
      <c r="X859" s="15">
        <v>289.86750000000001</v>
      </c>
      <c r="Y859" s="15">
        <v>59077.493075099999</v>
      </c>
      <c r="Z859" s="15">
        <v>8358.7136200000004</v>
      </c>
      <c r="AA859" s="15">
        <v>14912.637000000001</v>
      </c>
      <c r="AB859" s="15">
        <v>22742.882000000001</v>
      </c>
      <c r="AC859" s="15">
        <v>23569.00041398</v>
      </c>
      <c r="AD859" s="15">
        <v>1340.675</v>
      </c>
      <c r="AE859" s="15">
        <v>7702.6454768800004</v>
      </c>
      <c r="AF859" s="15">
        <v>0</v>
      </c>
      <c r="AG859" s="15">
        <v>0</v>
      </c>
      <c r="AH859" s="15">
        <v>47533.763053199997</v>
      </c>
      <c r="AI859" s="15">
        <v>532499.09653925605</v>
      </c>
      <c r="AJ859" s="15">
        <v>3414.87384867846</v>
      </c>
      <c r="AK859" s="15">
        <v>99477.292199999996</v>
      </c>
      <c r="AL859" s="15">
        <v>6432.5767674999997</v>
      </c>
      <c r="AM859" s="15">
        <v>0</v>
      </c>
      <c r="AN859" s="15">
        <v>78541.238556059994</v>
      </c>
      <c r="AO859" s="15">
        <v>1506.0822574399999</v>
      </c>
      <c r="AP859" s="15">
        <v>0</v>
      </c>
      <c r="AQ859" s="15">
        <v>0</v>
      </c>
      <c r="AR859" s="15">
        <v>69169.876949400001</v>
      </c>
      <c r="AS859" s="15">
        <v>0</v>
      </c>
      <c r="AT859" s="15">
        <v>0</v>
      </c>
      <c r="AU859" s="15">
        <v>2757.1164899999999</v>
      </c>
      <c r="AV859" s="15">
        <v>5335.8961666799996</v>
      </c>
      <c r="AW859" s="15">
        <v>204546.96444000001</v>
      </c>
      <c r="AX859" s="15">
        <v>0</v>
      </c>
      <c r="AY859" s="15">
        <v>2825.6581510000001</v>
      </c>
      <c r="AZ859" s="15">
        <v>692.97</v>
      </c>
      <c r="BA859" s="15">
        <v>6432.5767674999997</v>
      </c>
      <c r="BB859" s="15">
        <v>0</v>
      </c>
      <c r="BC859" s="15">
        <v>12295.58482158</v>
      </c>
      <c r="BD859" s="15">
        <v>3414.87384867846</v>
      </c>
      <c r="BE859" s="15">
        <v>0</v>
      </c>
      <c r="BF859" s="15">
        <f>_xll.SNL.Clients.Office.Excel.Functions.SPG(BF$1, "SP_MARKETCAP", $A859)</f>
        <v>139660.56</v>
      </c>
      <c r="BG859" s="15">
        <v>15743.54580315</v>
      </c>
    </row>
    <row r="860" spans="1:59" x14ac:dyDescent="0.25">
      <c r="A860" s="3">
        <f t="shared" si="14"/>
        <v>41037</v>
      </c>
      <c r="B860" s="2">
        <v>854.33500000000004</v>
      </c>
      <c r="C860" s="2">
        <v>4080.6480000000001</v>
      </c>
      <c r="D860" s="2">
        <v>577.91999999999996</v>
      </c>
      <c r="E860" s="2">
        <v>389.05900000000003</v>
      </c>
      <c r="F860" s="2">
        <v>308.65449999999998</v>
      </c>
      <c r="G860" s="2">
        <v>404.10325899999998</v>
      </c>
      <c r="H860" s="2">
        <v>592.11</v>
      </c>
      <c r="I860" s="2">
        <v>503.29500000000002</v>
      </c>
      <c r="J860" s="2">
        <v>1595.924</v>
      </c>
      <c r="K860" s="2">
        <v>454.24</v>
      </c>
      <c r="L860" s="2">
        <v>662.11199999999997</v>
      </c>
      <c r="M860" s="2">
        <v>731.59500000000003</v>
      </c>
      <c r="N860" s="2">
        <v>1432.242</v>
      </c>
      <c r="O860" s="2">
        <v>5346.72</v>
      </c>
      <c r="P860" s="2">
        <v>0</v>
      </c>
      <c r="Q860" s="2">
        <v>407.20800000000003</v>
      </c>
      <c r="R860" s="2">
        <v>243.77590000000001</v>
      </c>
      <c r="S860" s="15">
        <v>24929.936509160001</v>
      </c>
      <c r="T860" s="15">
        <v>7474.3244999999997</v>
      </c>
      <c r="U860" s="15">
        <v>384.00599999999997</v>
      </c>
      <c r="V860" s="15">
        <v>28939.599906029998</v>
      </c>
      <c r="W860" s="15">
        <v>347.3295</v>
      </c>
      <c r="X860" s="15">
        <v>289.34749399999998</v>
      </c>
      <c r="Y860" s="15">
        <v>58219.8132492</v>
      </c>
      <c r="Z860" s="15">
        <v>8240.5147799999995</v>
      </c>
      <c r="AA860" s="15">
        <v>14923.413</v>
      </c>
      <c r="AB860" s="15">
        <v>22796.784</v>
      </c>
      <c r="AC860" s="15">
        <v>23529.76365189</v>
      </c>
      <c r="AD860" s="15">
        <v>1335.7850000000001</v>
      </c>
      <c r="AE860" s="15">
        <v>7696.4685358400002</v>
      </c>
      <c r="AF860" s="15">
        <v>0</v>
      </c>
      <c r="AG860" s="15">
        <v>0</v>
      </c>
      <c r="AH860" s="15">
        <v>47333.319474060001</v>
      </c>
      <c r="AI860" s="15">
        <v>531283.50471851195</v>
      </c>
      <c r="AJ860" s="15">
        <v>3175.0858975584601</v>
      </c>
      <c r="AK860" s="15">
        <v>97876.5821</v>
      </c>
      <c r="AL860" s="15">
        <v>6175.2736967999999</v>
      </c>
      <c r="AM860" s="15">
        <v>0</v>
      </c>
      <c r="AN860" s="15">
        <v>79180.257716199994</v>
      </c>
      <c r="AO860" s="15">
        <v>1500.82359034</v>
      </c>
      <c r="AP860" s="15">
        <v>0</v>
      </c>
      <c r="AQ860" s="15">
        <v>0</v>
      </c>
      <c r="AR860" s="15">
        <v>68928.185199660002</v>
      </c>
      <c r="AS860" s="15">
        <v>0</v>
      </c>
      <c r="AT860" s="15">
        <v>0</v>
      </c>
      <c r="AU860" s="15">
        <v>2736.7011600000001</v>
      </c>
      <c r="AV860" s="15">
        <v>5272.2219880800003</v>
      </c>
      <c r="AW860" s="15">
        <v>203805.85225</v>
      </c>
      <c r="AX860" s="15">
        <v>0</v>
      </c>
      <c r="AY860" s="15">
        <v>2828.3377700000001</v>
      </c>
      <c r="AZ860" s="15">
        <v>704.05751999999995</v>
      </c>
      <c r="BA860" s="15">
        <v>6175.2736967999999</v>
      </c>
      <c r="BB860" s="15">
        <v>0</v>
      </c>
      <c r="BC860" s="15">
        <v>12355.98219886</v>
      </c>
      <c r="BD860" s="15">
        <v>3175.0858975584601</v>
      </c>
      <c r="BE860" s="15">
        <v>0</v>
      </c>
      <c r="BF860" s="15">
        <f>_xll.SNL.Clients.Office.Excel.Functions.SPG(BF$1, "SP_MARKETCAP", $A860)</f>
        <v>137698.47</v>
      </c>
      <c r="BG860" s="15">
        <v>15729.6585237</v>
      </c>
    </row>
    <row r="861" spans="1:59" x14ac:dyDescent="0.25">
      <c r="A861" s="3">
        <f t="shared" si="14"/>
        <v>41038</v>
      </c>
      <c r="B861" s="2">
        <v>836.35550000000001</v>
      </c>
      <c r="C861" s="2">
        <v>4051.9349999999999</v>
      </c>
      <c r="D861" s="2">
        <v>575.51199999999994</v>
      </c>
      <c r="E861" s="2">
        <v>385.33</v>
      </c>
      <c r="F861" s="2">
        <v>307.53800000000001</v>
      </c>
      <c r="G861" s="2">
        <v>404.99198899999999</v>
      </c>
      <c r="H861" s="2">
        <v>586.67849999999999</v>
      </c>
      <c r="I861" s="2">
        <v>520.52099999999996</v>
      </c>
      <c r="J861" s="2">
        <v>1593.144</v>
      </c>
      <c r="K861" s="2">
        <v>453.84</v>
      </c>
      <c r="L861" s="2">
        <v>661.428</v>
      </c>
      <c r="M861" s="2">
        <v>718.33500000000004</v>
      </c>
      <c r="N861" s="2">
        <v>1416.2439999999999</v>
      </c>
      <c r="O861" s="2">
        <v>5267.6639999999998</v>
      </c>
      <c r="P861" s="2">
        <v>0</v>
      </c>
      <c r="Q861" s="2">
        <v>403.44799999999998</v>
      </c>
      <c r="R861" s="2">
        <v>240.36022399999999</v>
      </c>
      <c r="S861" s="15">
        <v>24801.475804130001</v>
      </c>
      <c r="T861" s="15">
        <v>7425.74</v>
      </c>
      <c r="U861" s="15">
        <v>381.54599999999999</v>
      </c>
      <c r="V861" s="15">
        <v>28834.96360847</v>
      </c>
      <c r="W861" s="15">
        <v>348.065</v>
      </c>
      <c r="X861" s="15">
        <v>287.36499700000002</v>
      </c>
      <c r="Y861" s="15">
        <v>57397.66783405</v>
      </c>
      <c r="Z861" s="15">
        <v>8140.3027199999997</v>
      </c>
      <c r="AA861" s="15">
        <v>14971.781999999999</v>
      </c>
      <c r="AB861" s="15">
        <v>22793.94</v>
      </c>
      <c r="AC861" s="15">
        <v>23452.384687950002</v>
      </c>
      <c r="AD861" s="15">
        <v>1328.0425</v>
      </c>
      <c r="AE861" s="15">
        <v>7727.3532410400003</v>
      </c>
      <c r="AF861" s="15">
        <v>0</v>
      </c>
      <c r="AG861" s="15">
        <v>0</v>
      </c>
      <c r="AH861" s="15">
        <v>47285.594812360003</v>
      </c>
      <c r="AI861" s="15">
        <v>532218.58541975205</v>
      </c>
      <c r="AJ861" s="15">
        <v>3161.41482924</v>
      </c>
      <c r="AK861" s="15">
        <v>98286.890679999997</v>
      </c>
      <c r="AL861" s="15">
        <v>6294.0289602000003</v>
      </c>
      <c r="AM861" s="15">
        <v>0</v>
      </c>
      <c r="AN861" s="15">
        <v>80467.160324679993</v>
      </c>
      <c r="AO861" s="15">
        <v>1496.61665666</v>
      </c>
      <c r="AP861" s="15">
        <v>0</v>
      </c>
      <c r="AQ861" s="15">
        <v>0</v>
      </c>
      <c r="AR861" s="15">
        <v>68433.292569240002</v>
      </c>
      <c r="AS861" s="15">
        <v>0</v>
      </c>
      <c r="AT861" s="15">
        <v>0</v>
      </c>
      <c r="AU861" s="15">
        <v>2703.72255</v>
      </c>
      <c r="AV861" s="15">
        <v>5485.5304863900001</v>
      </c>
      <c r="AW861" s="15">
        <v>200206.16446999999</v>
      </c>
      <c r="AX861" s="15">
        <v>0</v>
      </c>
      <c r="AY861" s="15">
        <v>2801.541581</v>
      </c>
      <c r="AZ861" s="15">
        <v>706.82939999999996</v>
      </c>
      <c r="BA861" s="15">
        <v>6294.0289602000003</v>
      </c>
      <c r="BB861" s="15">
        <v>0</v>
      </c>
      <c r="BC861" s="15">
        <v>12211.594718799999</v>
      </c>
      <c r="BD861" s="15">
        <v>3161.41482924</v>
      </c>
      <c r="BE861" s="15">
        <v>0</v>
      </c>
      <c r="BF861" s="15">
        <f>_xll.SNL.Clients.Office.Excel.Functions.SPG(BF$1, "SP_MARKETCAP", $A861)</f>
        <v>136792.89000000001</v>
      </c>
      <c r="BG861" s="15">
        <v>15641.705753849999</v>
      </c>
    </row>
    <row r="862" spans="1:59" x14ac:dyDescent="0.25">
      <c r="A862" s="3">
        <f t="shared" si="14"/>
        <v>41039</v>
      </c>
      <c r="B862" s="2">
        <v>840.45</v>
      </c>
      <c r="C862" s="2">
        <v>3971.625</v>
      </c>
      <c r="D862" s="2">
        <v>567.03499999999997</v>
      </c>
      <c r="E862" s="2">
        <v>385.04750000000001</v>
      </c>
      <c r="F862" s="2">
        <v>308.96249999999998</v>
      </c>
      <c r="G862" s="2">
        <v>406.839989</v>
      </c>
      <c r="H862" s="2">
        <v>590.31224999999995</v>
      </c>
      <c r="I862" s="2">
        <v>520.40499999999997</v>
      </c>
      <c r="J862" s="2">
        <v>1601.4449999999999</v>
      </c>
      <c r="K862" s="2">
        <v>453.92</v>
      </c>
      <c r="L862" s="2">
        <v>668.572</v>
      </c>
      <c r="M862" s="2">
        <v>723.69</v>
      </c>
      <c r="N862" s="2">
        <v>1401.04</v>
      </c>
      <c r="O862" s="2">
        <v>5290.2719999999999</v>
      </c>
      <c r="P862" s="2">
        <v>0</v>
      </c>
      <c r="Q862" s="2">
        <v>400.346</v>
      </c>
      <c r="R862" s="2">
        <v>240.75409999999999</v>
      </c>
      <c r="S862" s="15">
        <v>24872.746340197999</v>
      </c>
      <c r="T862" s="15">
        <v>7459.2349999999997</v>
      </c>
      <c r="U862" s="15">
        <v>382.61200000000002</v>
      </c>
      <c r="V862" s="15">
        <v>28887.526671510001</v>
      </c>
      <c r="W862" s="15">
        <v>347.99799999999999</v>
      </c>
      <c r="X862" s="15">
        <v>288.079994</v>
      </c>
      <c r="Y862" s="15">
        <v>57692.477596049997</v>
      </c>
      <c r="Z862" s="15">
        <v>8178.8458199999995</v>
      </c>
      <c r="AA862" s="15">
        <v>14956.921</v>
      </c>
      <c r="AB862" s="15">
        <v>22802.052</v>
      </c>
      <c r="AC862" s="15">
        <v>23470.578879500001</v>
      </c>
      <c r="AD862" s="15">
        <v>1325.19</v>
      </c>
      <c r="AE862" s="15">
        <v>7671.7607716800003</v>
      </c>
      <c r="AF862" s="15">
        <v>0</v>
      </c>
      <c r="AG862" s="15">
        <v>0</v>
      </c>
      <c r="AH862" s="15">
        <v>47557.625384049999</v>
      </c>
      <c r="AI862" s="15">
        <v>533471.56475950405</v>
      </c>
      <c r="AJ862" s="15">
        <v>3467.8660979279998</v>
      </c>
      <c r="AK862" s="15">
        <v>99448.574640000006</v>
      </c>
      <c r="AL862" s="15">
        <v>6224.7550565499996</v>
      </c>
      <c r="AM862" s="15">
        <v>0</v>
      </c>
      <c r="AN862" s="15">
        <v>80931.87515552</v>
      </c>
      <c r="AO862" s="15">
        <v>1558.6689284399999</v>
      </c>
      <c r="AP862" s="15">
        <v>0</v>
      </c>
      <c r="AQ862" s="15">
        <v>0</v>
      </c>
      <c r="AR862" s="15">
        <v>68387.256045479997</v>
      </c>
      <c r="AS862" s="15">
        <v>0</v>
      </c>
      <c r="AT862" s="15">
        <v>0</v>
      </c>
      <c r="AU862" s="15">
        <v>2722.56747</v>
      </c>
      <c r="AV862" s="15">
        <v>5386.83550956</v>
      </c>
      <c r="AW862" s="15">
        <v>202111.88153000001</v>
      </c>
      <c r="AX862" s="15">
        <v>0</v>
      </c>
      <c r="AY862" s="15">
        <v>2780.8690839999999</v>
      </c>
      <c r="AZ862" s="15">
        <v>660.63139999999999</v>
      </c>
      <c r="BA862" s="15">
        <v>6224.7550565499996</v>
      </c>
      <c r="BB862" s="15">
        <v>0</v>
      </c>
      <c r="BC862" s="15">
        <v>12375.800088280001</v>
      </c>
      <c r="BD862" s="15">
        <v>3467.8660979279998</v>
      </c>
      <c r="BE862" s="15">
        <v>0</v>
      </c>
      <c r="BF862" s="15">
        <f>_xll.SNL.Clients.Office.Excel.Functions.SPG(BF$1, "SP_MARKETCAP", $A862)</f>
        <v>137044.44</v>
      </c>
      <c r="BG862" s="15">
        <v>15660.22212645</v>
      </c>
    </row>
    <row r="863" spans="1:59" x14ac:dyDescent="0.25">
      <c r="A863" s="3">
        <f t="shared" si="14"/>
        <v>41040</v>
      </c>
      <c r="B863" s="2">
        <v>835.49350000000004</v>
      </c>
      <c r="C863" s="2">
        <v>3911.6219999999998</v>
      </c>
      <c r="D863" s="2">
        <v>564.995</v>
      </c>
      <c r="E863" s="2">
        <v>384.70850000000002</v>
      </c>
      <c r="F863" s="2">
        <v>309.03949999999998</v>
      </c>
      <c r="G863" s="2">
        <v>406.44799399999999</v>
      </c>
      <c r="H863" s="2">
        <v>590.65650000000005</v>
      </c>
      <c r="I863" s="2">
        <v>532.50800000000004</v>
      </c>
      <c r="J863" s="2">
        <v>1602.7739999999999</v>
      </c>
      <c r="K863" s="2">
        <v>454</v>
      </c>
      <c r="L863" s="2">
        <v>668.49599999999998</v>
      </c>
      <c r="M863" s="2">
        <v>721.90499999999997</v>
      </c>
      <c r="N863" s="2">
        <v>1391.91</v>
      </c>
      <c r="O863" s="2">
        <v>5233.1868000000004</v>
      </c>
      <c r="P863" s="2">
        <v>0</v>
      </c>
      <c r="Q863" s="2">
        <v>397.80799999999999</v>
      </c>
      <c r="R863" s="2">
        <v>239.11295000000001</v>
      </c>
      <c r="S863" s="15">
        <v>24849.703510579999</v>
      </c>
      <c r="T863" s="15">
        <v>7424.277</v>
      </c>
      <c r="U863" s="15">
        <v>381.3</v>
      </c>
      <c r="V863" s="15">
        <v>28876.564578239999</v>
      </c>
      <c r="W863" s="15">
        <v>347.93099999999998</v>
      </c>
      <c r="X863" s="15">
        <v>286.87749700000001</v>
      </c>
      <c r="Y863" s="15">
        <v>56929.474629589997</v>
      </c>
      <c r="Z863" s="15">
        <v>8122.3159400000004</v>
      </c>
      <c r="AA863" s="15">
        <v>14978.808000000001</v>
      </c>
      <c r="AB863" s="15">
        <v>22837.394</v>
      </c>
      <c r="AC863" s="15">
        <v>23524.581806639999</v>
      </c>
      <c r="AD863" s="15">
        <v>1300.884</v>
      </c>
      <c r="AE863" s="15">
        <v>8159.7391138399998</v>
      </c>
      <c r="AF863" s="15">
        <v>0</v>
      </c>
      <c r="AG863" s="15">
        <v>0</v>
      </c>
      <c r="AH863" s="15">
        <v>47395.36153427</v>
      </c>
      <c r="AI863" s="15">
        <v>529908.96357851196</v>
      </c>
      <c r="AJ863" s="15">
        <v>3393.1644000000001</v>
      </c>
      <c r="AK863" s="15">
        <v>98023.247520000004</v>
      </c>
      <c r="AL863" s="15">
        <v>6294.0289602000003</v>
      </c>
      <c r="AM863" s="15">
        <v>0</v>
      </c>
      <c r="AN863" s="15">
        <v>81432.337281040003</v>
      </c>
      <c r="AO863" s="15">
        <v>1552.3585279199999</v>
      </c>
      <c r="AP863" s="15">
        <v>0</v>
      </c>
      <c r="AQ863" s="15">
        <v>0</v>
      </c>
      <c r="AR863" s="15">
        <v>68640.456926159997</v>
      </c>
      <c r="AS863" s="15">
        <v>0</v>
      </c>
      <c r="AT863" s="15">
        <v>0</v>
      </c>
      <c r="AU863" s="15">
        <v>2685.9245700000001</v>
      </c>
      <c r="AV863" s="15">
        <v>5453.69339709</v>
      </c>
      <c r="AW863" s="15">
        <v>201264.89616999999</v>
      </c>
      <c r="AX863" s="15">
        <v>0</v>
      </c>
      <c r="AY863" s="15">
        <v>2683.2021110000001</v>
      </c>
      <c r="AZ863" s="15">
        <v>679.11059999999998</v>
      </c>
      <c r="BA863" s="15">
        <v>6294.0289602000003</v>
      </c>
      <c r="BB863" s="15">
        <v>0</v>
      </c>
      <c r="BC863" s="15">
        <v>12654.19424918</v>
      </c>
      <c r="BD863" s="15">
        <v>3393.1644000000001</v>
      </c>
      <c r="BE863" s="15">
        <v>0</v>
      </c>
      <c r="BF863" s="15">
        <f>_xll.SNL.Clients.Office.Excel.Functions.SPG(BF$1, "SP_MARKETCAP", $A863)</f>
        <v>139006.53</v>
      </c>
      <c r="BG863" s="15">
        <v>15498.2038662</v>
      </c>
    </row>
    <row r="864" spans="1:59" x14ac:dyDescent="0.25">
      <c r="A864" s="3">
        <f t="shared" si="14"/>
        <v>41041</v>
      </c>
      <c r="B864" s="2">
        <v>835.49350000000004</v>
      </c>
      <c r="C864" s="2">
        <v>3911.6219999999998</v>
      </c>
      <c r="D864" s="2">
        <v>564.995</v>
      </c>
      <c r="E864" s="2">
        <v>384.70850000000002</v>
      </c>
      <c r="F864" s="2">
        <v>309.03949999999998</v>
      </c>
      <c r="G864" s="2">
        <v>406.44799399999999</v>
      </c>
      <c r="H864" s="2">
        <v>590.65650000000005</v>
      </c>
      <c r="I864" s="2">
        <v>532.50800000000004</v>
      </c>
      <c r="J864" s="2">
        <v>1602.7739999999999</v>
      </c>
      <c r="K864" s="2">
        <v>454</v>
      </c>
      <c r="L864" s="2">
        <v>668.49599999999998</v>
      </c>
      <c r="M864" s="2">
        <v>721.90499999999997</v>
      </c>
      <c r="N864" s="2">
        <v>0</v>
      </c>
      <c r="O864" s="2">
        <v>0</v>
      </c>
      <c r="P864" s="2">
        <v>0</v>
      </c>
      <c r="Q864" s="2">
        <v>397.80799999999999</v>
      </c>
      <c r="R864" s="2">
        <v>0</v>
      </c>
      <c r="S864" s="15">
        <v>0</v>
      </c>
      <c r="T864" s="15">
        <v>0</v>
      </c>
      <c r="U864" s="15">
        <v>0</v>
      </c>
      <c r="V864" s="15">
        <v>0</v>
      </c>
      <c r="W864" s="15">
        <v>0</v>
      </c>
      <c r="X864" s="15">
        <v>286.87749700000001</v>
      </c>
      <c r="Y864" s="15">
        <v>0</v>
      </c>
      <c r="Z864" s="15">
        <v>0</v>
      </c>
      <c r="AA864" s="15">
        <v>0</v>
      </c>
      <c r="AB864" s="15">
        <v>0</v>
      </c>
      <c r="AC864" s="15">
        <v>0</v>
      </c>
      <c r="AD864" s="15">
        <v>0</v>
      </c>
      <c r="AE864" s="15">
        <v>0</v>
      </c>
      <c r="AF864" s="15">
        <v>0</v>
      </c>
      <c r="AG864" s="15">
        <v>0</v>
      </c>
      <c r="AH864" s="15">
        <v>0</v>
      </c>
      <c r="AI864" s="15">
        <v>529908.96357851196</v>
      </c>
      <c r="AJ864" s="15">
        <v>3393.1644000000001</v>
      </c>
      <c r="AK864" s="15">
        <v>98023.247520000004</v>
      </c>
      <c r="AL864" s="15">
        <v>6294.0289602000003</v>
      </c>
      <c r="AM864" s="15">
        <v>0</v>
      </c>
      <c r="AN864" s="15">
        <v>81432.337281040003</v>
      </c>
      <c r="AO864" s="15">
        <v>0</v>
      </c>
      <c r="AP864" s="15">
        <v>0</v>
      </c>
      <c r="AQ864" s="15">
        <v>0</v>
      </c>
      <c r="AR864" s="15">
        <v>68640.456926159997</v>
      </c>
      <c r="AS864" s="15">
        <v>0</v>
      </c>
      <c r="AT864" s="15">
        <v>0</v>
      </c>
      <c r="AU864" s="15">
        <v>0</v>
      </c>
      <c r="AV864" s="15">
        <v>5453.69339709</v>
      </c>
      <c r="AW864" s="15">
        <v>0</v>
      </c>
      <c r="AX864" s="15">
        <v>0</v>
      </c>
      <c r="AY864" s="15">
        <v>2683.2021110000001</v>
      </c>
      <c r="AZ864" s="15">
        <v>679.11059999999998</v>
      </c>
      <c r="BA864" s="15">
        <v>0</v>
      </c>
      <c r="BB864" s="15">
        <v>0</v>
      </c>
      <c r="BC864" s="15">
        <v>0</v>
      </c>
      <c r="BD864" s="15">
        <v>3393.1644000000001</v>
      </c>
      <c r="BE864" s="15">
        <v>0</v>
      </c>
      <c r="BF864" s="15">
        <f>_xll.SNL.Clients.Office.Excel.Functions.SPG(BF$1, "SP_MARKETCAP", $A864)</f>
        <v>139006.53</v>
      </c>
      <c r="BG864" s="15">
        <v>15498.2038662</v>
      </c>
    </row>
    <row r="865" spans="1:59" x14ac:dyDescent="0.25">
      <c r="A865" s="3">
        <f t="shared" si="14"/>
        <v>41042</v>
      </c>
      <c r="B865" s="2">
        <v>835.49350000000004</v>
      </c>
      <c r="C865" s="2">
        <v>3911.6219999999998</v>
      </c>
      <c r="D865" s="2">
        <v>564.995</v>
      </c>
      <c r="E865" s="2">
        <v>384.70850000000002</v>
      </c>
      <c r="F865" s="2">
        <v>309.03949999999998</v>
      </c>
      <c r="G865" s="2">
        <v>406.44799399999999</v>
      </c>
      <c r="H865" s="2">
        <v>590.65650000000005</v>
      </c>
      <c r="I865" s="2">
        <v>532.50800000000004</v>
      </c>
      <c r="J865" s="2">
        <v>1602.7739999999999</v>
      </c>
      <c r="K865" s="2">
        <v>454</v>
      </c>
      <c r="L865" s="2">
        <v>668.49599999999998</v>
      </c>
      <c r="M865" s="2">
        <v>721.90499999999997</v>
      </c>
      <c r="N865" s="2">
        <v>0</v>
      </c>
      <c r="O865" s="2">
        <v>0</v>
      </c>
      <c r="P865" s="2">
        <v>0</v>
      </c>
      <c r="Q865" s="2">
        <v>397.80799999999999</v>
      </c>
      <c r="R865" s="2">
        <v>239.11295000000001</v>
      </c>
      <c r="S865" s="15">
        <v>24849.703510579999</v>
      </c>
      <c r="T865" s="15">
        <v>0</v>
      </c>
      <c r="U865" s="15">
        <v>0</v>
      </c>
      <c r="V865" s="15">
        <v>0</v>
      </c>
      <c r="W865" s="15">
        <v>0</v>
      </c>
      <c r="X865" s="15">
        <v>286.87749700000001</v>
      </c>
      <c r="Y865" s="15">
        <v>0</v>
      </c>
      <c r="Z865" s="15">
        <v>0</v>
      </c>
      <c r="AA865" s="15">
        <v>0</v>
      </c>
      <c r="AB865" s="15">
        <v>0</v>
      </c>
      <c r="AC865" s="15">
        <v>0</v>
      </c>
      <c r="AD865" s="15">
        <v>0</v>
      </c>
      <c r="AE865" s="15">
        <v>0</v>
      </c>
      <c r="AF865" s="15">
        <v>0</v>
      </c>
      <c r="AG865" s="15">
        <v>0</v>
      </c>
      <c r="AH865" s="15">
        <v>47395.36153427</v>
      </c>
      <c r="AI865" s="15">
        <v>0</v>
      </c>
      <c r="AJ865" s="15">
        <v>3393.1644000000001</v>
      </c>
      <c r="AK865" s="15">
        <v>98023.247520000004</v>
      </c>
      <c r="AL865" s="15">
        <v>6294.0289602000003</v>
      </c>
      <c r="AM865" s="15">
        <v>0</v>
      </c>
      <c r="AN865" s="15">
        <v>81432.337281040003</v>
      </c>
      <c r="AO865" s="15">
        <v>1552.3585279199999</v>
      </c>
      <c r="AP865" s="15">
        <v>0</v>
      </c>
      <c r="AQ865" s="15">
        <v>0</v>
      </c>
      <c r="AR865" s="15">
        <v>68640.456926159997</v>
      </c>
      <c r="AS865" s="15">
        <v>0</v>
      </c>
      <c r="AT865" s="15">
        <v>0</v>
      </c>
      <c r="AU865" s="15">
        <v>0</v>
      </c>
      <c r="AV865" s="15">
        <v>0</v>
      </c>
      <c r="AW865" s="15">
        <v>0</v>
      </c>
      <c r="AX865" s="15">
        <v>0</v>
      </c>
      <c r="AY865" s="15">
        <v>2683.2021110000001</v>
      </c>
      <c r="AZ865" s="15">
        <v>0</v>
      </c>
      <c r="BA865" s="15">
        <v>0</v>
      </c>
      <c r="BB865" s="15">
        <v>0</v>
      </c>
      <c r="BC865" s="15">
        <v>0</v>
      </c>
      <c r="BD865" s="15">
        <v>3393.1644000000001</v>
      </c>
      <c r="BE865" s="15">
        <v>0</v>
      </c>
      <c r="BF865" s="15">
        <f>_xll.SNL.Clients.Office.Excel.Functions.SPG(BF$1, "SP_MARKETCAP", $A865)</f>
        <v>139006.53</v>
      </c>
      <c r="BG865" s="15">
        <v>15498.2038662</v>
      </c>
    </row>
    <row r="866" spans="1:59" x14ac:dyDescent="0.25">
      <c r="A866" s="3">
        <f t="shared" si="14"/>
        <v>41043</v>
      </c>
      <c r="B866" s="2">
        <v>821.70150000000001</v>
      </c>
      <c r="C866" s="2">
        <v>3857.64</v>
      </c>
      <c r="D866" s="2">
        <v>556.75</v>
      </c>
      <c r="E866" s="2">
        <v>380.07549999999998</v>
      </c>
      <c r="F866" s="2">
        <v>304.99700000000001</v>
      </c>
      <c r="G866" s="2">
        <v>403.87200000000001</v>
      </c>
      <c r="H866" s="2">
        <v>588.89700000000005</v>
      </c>
      <c r="I866" s="2">
        <v>514.74400000000003</v>
      </c>
      <c r="J866" s="2">
        <v>1586.383</v>
      </c>
      <c r="K866" s="2">
        <v>448.72</v>
      </c>
      <c r="L866" s="2">
        <v>665.83600000000001</v>
      </c>
      <c r="M866" s="2">
        <v>703.8</v>
      </c>
      <c r="N866" s="2">
        <v>1369.915</v>
      </c>
      <c r="O866" s="2">
        <v>5174.4059999999999</v>
      </c>
      <c r="P866" s="2">
        <v>0</v>
      </c>
      <c r="Q866" s="2">
        <v>388.78399999999999</v>
      </c>
      <c r="R866" s="2">
        <v>235.64830000000001</v>
      </c>
      <c r="S866" s="15">
        <v>24512.05390386</v>
      </c>
      <c r="T866" s="15">
        <v>7338.1719999999996</v>
      </c>
      <c r="U866" s="15">
        <v>377.05486000000002</v>
      </c>
      <c r="V866" s="15">
        <v>28507.401597550001</v>
      </c>
      <c r="W866" s="15">
        <v>344.24599999999998</v>
      </c>
      <c r="X866" s="15">
        <v>283.69249400000001</v>
      </c>
      <c r="Y866" s="15">
        <v>55655.553243909999</v>
      </c>
      <c r="Z866" s="15">
        <v>7978.4216999999999</v>
      </c>
      <c r="AA866" s="15">
        <v>15001.504000000001</v>
      </c>
      <c r="AB866" s="15">
        <v>22980.504000000001</v>
      </c>
      <c r="AC866" s="15">
        <v>23221.24349293</v>
      </c>
      <c r="AD866" s="15">
        <v>1284.7639999999999</v>
      </c>
      <c r="AE866" s="15">
        <v>8110.3235855200001</v>
      </c>
      <c r="AF866" s="15">
        <v>0</v>
      </c>
      <c r="AG866" s="15">
        <v>0</v>
      </c>
      <c r="AH866" s="15">
        <v>47252.187549169998</v>
      </c>
      <c r="AI866" s="15">
        <v>521970.29467900802</v>
      </c>
      <c r="AJ866" s="15">
        <v>3162.7448639999998</v>
      </c>
      <c r="AK866" s="15">
        <v>96905.472020000001</v>
      </c>
      <c r="AL866" s="15">
        <v>6145.5848809500003</v>
      </c>
      <c r="AM866" s="15">
        <v>0</v>
      </c>
      <c r="AN866" s="15">
        <v>80735.265034779994</v>
      </c>
      <c r="AO866" s="15">
        <v>1558.6689284399999</v>
      </c>
      <c r="AP866" s="15">
        <v>0</v>
      </c>
      <c r="AQ866" s="15">
        <v>0</v>
      </c>
      <c r="AR866" s="15">
        <v>67236.342951479994</v>
      </c>
      <c r="AS866" s="15">
        <v>0</v>
      </c>
      <c r="AT866" s="15">
        <v>0</v>
      </c>
      <c r="AU866" s="15">
        <v>2651.3755500000002</v>
      </c>
      <c r="AV866" s="15">
        <v>5380.4680916999996</v>
      </c>
      <c r="AW866" s="15">
        <v>196924.0962</v>
      </c>
      <c r="AX866" s="15">
        <v>0</v>
      </c>
      <c r="AY866" s="15">
        <v>2755.7924280000002</v>
      </c>
      <c r="AZ866" s="15">
        <v>684.65436</v>
      </c>
      <c r="BA866" s="15">
        <v>6145.5848809500003</v>
      </c>
      <c r="BB866" s="15">
        <v>0</v>
      </c>
      <c r="BC866" s="15">
        <v>12420.154412219999</v>
      </c>
      <c r="BD866" s="15">
        <v>3162.7448639999998</v>
      </c>
      <c r="BE866" s="15">
        <v>0</v>
      </c>
      <c r="BF866" s="15">
        <f>_xll.SNL.Clients.Office.Excel.Functions.SPG(BF$1, "SP_MARKETCAP", $A866)</f>
        <v>135912.465</v>
      </c>
      <c r="BG866" s="15">
        <v>15100.101855299999</v>
      </c>
    </row>
    <row r="867" spans="1:59" x14ac:dyDescent="0.25">
      <c r="A867" s="3">
        <f t="shared" ref="A867:A930" si="15">A866+1</f>
        <v>41044</v>
      </c>
      <c r="B867" s="2">
        <v>807.32500000000005</v>
      </c>
      <c r="C867" s="2">
        <v>3800.9720000000002</v>
      </c>
      <c r="D867" s="2">
        <v>526.19399999999996</v>
      </c>
      <c r="E867" s="2">
        <v>378.32400000000001</v>
      </c>
      <c r="F867" s="2">
        <v>304.95850000000002</v>
      </c>
      <c r="G867" s="2">
        <v>402.86399999999998</v>
      </c>
      <c r="H867" s="2">
        <v>585.76049999999998</v>
      </c>
      <c r="I867" s="2">
        <v>478.98399999999998</v>
      </c>
      <c r="J867" s="2">
        <v>1574.8109999999999</v>
      </c>
      <c r="K867" s="2">
        <v>446.8</v>
      </c>
      <c r="L867" s="2">
        <v>662.50720000000001</v>
      </c>
      <c r="M867" s="2">
        <v>690.03</v>
      </c>
      <c r="N867" s="2">
        <v>1352.9</v>
      </c>
      <c r="O867" s="2">
        <v>5109.4080000000004</v>
      </c>
      <c r="P867" s="2">
        <v>0</v>
      </c>
      <c r="Q867" s="2">
        <v>432.81</v>
      </c>
      <c r="R867" s="2">
        <v>233.53304</v>
      </c>
      <c r="S867" s="15">
        <v>24442.728453750002</v>
      </c>
      <c r="T867" s="15">
        <v>7349.4719999999998</v>
      </c>
      <c r="U867" s="15">
        <v>375.2484</v>
      </c>
      <c r="V867" s="15">
        <v>28309.26944426</v>
      </c>
      <c r="W867" s="15">
        <v>342.50400000000002</v>
      </c>
      <c r="X867" s="15">
        <v>282.0675</v>
      </c>
      <c r="Y867" s="15">
        <v>55206.429890339998</v>
      </c>
      <c r="Z867" s="15">
        <v>7873.0705600000001</v>
      </c>
      <c r="AA867" s="15">
        <v>14993.397999999999</v>
      </c>
      <c r="AB867" s="15">
        <v>23007.328000000001</v>
      </c>
      <c r="AC867" s="15">
        <v>23111.53474404</v>
      </c>
      <c r="AD867" s="15">
        <v>1281.174</v>
      </c>
      <c r="AE867" s="15">
        <v>8030.0233520000002</v>
      </c>
      <c r="AF867" s="15">
        <v>0</v>
      </c>
      <c r="AG867" s="15">
        <v>0</v>
      </c>
      <c r="AH867" s="15">
        <v>48220.998181679999</v>
      </c>
      <c r="AI867" s="15">
        <v>517248.23531925603</v>
      </c>
      <c r="AJ867" s="15">
        <v>3096.4597920000001</v>
      </c>
      <c r="AK867" s="15">
        <v>95589.045880000005</v>
      </c>
      <c r="AL867" s="15">
        <v>5957.5557139000002</v>
      </c>
      <c r="AM867" s="15">
        <v>0</v>
      </c>
      <c r="AN867" s="15">
        <v>80449.286677340002</v>
      </c>
      <c r="AO867" s="15">
        <v>1533.4273263600001</v>
      </c>
      <c r="AP867" s="15">
        <v>0</v>
      </c>
      <c r="AQ867" s="15">
        <v>0</v>
      </c>
      <c r="AR867" s="15">
        <v>66683.904666360002</v>
      </c>
      <c r="AS867" s="15">
        <v>0</v>
      </c>
      <c r="AT867" s="15">
        <v>0</v>
      </c>
      <c r="AU867" s="15">
        <v>2570.7611700000002</v>
      </c>
      <c r="AV867" s="15">
        <v>5517.3675756900002</v>
      </c>
      <c r="AW867" s="15">
        <v>194806.63279999999</v>
      </c>
      <c r="AX867" s="15">
        <v>0</v>
      </c>
      <c r="AY867" s="15">
        <v>2721.4770060000001</v>
      </c>
      <c r="AZ867" s="15">
        <v>657.76499999999999</v>
      </c>
      <c r="BA867" s="15">
        <v>5957.5557139000002</v>
      </c>
      <c r="BB867" s="15">
        <v>0</v>
      </c>
      <c r="BC867" s="15">
        <v>12372.025252199999</v>
      </c>
      <c r="BD867" s="15">
        <v>3096.4597920000001</v>
      </c>
      <c r="BE867" s="15">
        <v>0</v>
      </c>
      <c r="BF867" s="15">
        <f>_xll.SNL.Clients.Office.Excel.Functions.SPG(BF$1, "SP_MARKETCAP", $A867)</f>
        <v>135233.28</v>
      </c>
      <c r="BG867" s="15">
        <v>15118.6182279</v>
      </c>
    </row>
    <row r="868" spans="1:59" x14ac:dyDescent="0.25">
      <c r="A868" s="3">
        <f t="shared" si="15"/>
        <v>41045</v>
      </c>
      <c r="B868" s="2">
        <v>804.31500000000005</v>
      </c>
      <c r="C868" s="2">
        <v>3766.8960000000002</v>
      </c>
      <c r="D868" s="2">
        <v>515.32449999999994</v>
      </c>
      <c r="E868" s="2">
        <v>377.53300000000002</v>
      </c>
      <c r="F868" s="2">
        <v>304.30399999999997</v>
      </c>
      <c r="G868" s="2">
        <v>404.20800000000003</v>
      </c>
      <c r="H868" s="2">
        <v>586.67849999999999</v>
      </c>
      <c r="I868" s="2">
        <v>467.53800000000001</v>
      </c>
      <c r="J868" s="2">
        <v>1538.3775000000001</v>
      </c>
      <c r="K868" s="2">
        <v>443.2</v>
      </c>
      <c r="L868" s="2">
        <v>662.34</v>
      </c>
      <c r="M868" s="2">
        <v>685.69500000000005</v>
      </c>
      <c r="N868" s="2">
        <v>1340.45</v>
      </c>
      <c r="O868" s="2">
        <v>5052.8879999999999</v>
      </c>
      <c r="P868" s="2">
        <v>0</v>
      </c>
      <c r="Q868" s="2">
        <v>424.935</v>
      </c>
      <c r="R868" s="2">
        <v>231.06871000000001</v>
      </c>
      <c r="S868" s="15">
        <v>24266.772335459998</v>
      </c>
      <c r="T868" s="15">
        <v>7283.47</v>
      </c>
      <c r="U868" s="15">
        <v>373.92</v>
      </c>
      <c r="V868" s="15">
        <v>28105.47261845</v>
      </c>
      <c r="W868" s="15">
        <v>341.09699999999998</v>
      </c>
      <c r="X868" s="15">
        <v>280.89749999999998</v>
      </c>
      <c r="Y868" s="15">
        <v>61126.488008679997</v>
      </c>
      <c r="Z868" s="15">
        <v>7856.8160600000001</v>
      </c>
      <c r="AA868" s="15">
        <v>14990.696</v>
      </c>
      <c r="AB868" s="15">
        <v>22973.328000000001</v>
      </c>
      <c r="AC868" s="15">
        <v>22840.732226119999</v>
      </c>
      <c r="AD868" s="15">
        <v>1270.0105000000001</v>
      </c>
      <c r="AE868" s="15">
        <v>7866.3344144399998</v>
      </c>
      <c r="AF868" s="15">
        <v>0</v>
      </c>
      <c r="AG868" s="15">
        <v>0</v>
      </c>
      <c r="AH868" s="15">
        <v>48354.627234439999</v>
      </c>
      <c r="AI868" s="15">
        <v>510613.966689008</v>
      </c>
      <c r="AJ868" s="15">
        <v>3070.155665928</v>
      </c>
      <c r="AK868" s="15">
        <v>95720.827927999999</v>
      </c>
      <c r="AL868" s="15">
        <v>6086.2072492500001</v>
      </c>
      <c r="AM868" s="15">
        <v>0</v>
      </c>
      <c r="AN868" s="15">
        <v>80574.402208719999</v>
      </c>
      <c r="AO868" s="15">
        <v>1517.6513250600001</v>
      </c>
      <c r="AP868" s="15">
        <v>0</v>
      </c>
      <c r="AQ868" s="15">
        <v>0</v>
      </c>
      <c r="AR868" s="15">
        <v>66050.902464660001</v>
      </c>
      <c r="AS868" s="15">
        <v>0</v>
      </c>
      <c r="AT868" s="15">
        <v>0</v>
      </c>
      <c r="AU868" s="15">
        <v>2496.4284299999999</v>
      </c>
      <c r="AV868" s="15">
        <v>5431.40743458</v>
      </c>
      <c r="AW868" s="15">
        <v>201159.02299999999</v>
      </c>
      <c r="AX868" s="15">
        <v>0</v>
      </c>
      <c r="AY868" s="15">
        <v>2750.5131329999999</v>
      </c>
      <c r="AZ868" s="15">
        <v>687.62099999999998</v>
      </c>
      <c r="BA868" s="15">
        <v>6086.2072492500001</v>
      </c>
      <c r="BB868" s="15">
        <v>0</v>
      </c>
      <c r="BC868" s="15">
        <v>12373.44081573</v>
      </c>
      <c r="BD868" s="15">
        <v>3070.155665928</v>
      </c>
      <c r="BE868" s="15">
        <v>0</v>
      </c>
      <c r="BF868" s="15">
        <f>_xll.SNL.Clients.Office.Excel.Functions.SPG(BF$1, "SP_MARKETCAP", $A868)</f>
        <v>133296.345</v>
      </c>
      <c r="BG868" s="15">
        <v>15132.505507350001</v>
      </c>
    </row>
    <row r="869" spans="1:59" x14ac:dyDescent="0.25">
      <c r="A869" s="3">
        <f t="shared" si="15"/>
        <v>41046</v>
      </c>
      <c r="B869" s="2">
        <v>788.00400000000002</v>
      </c>
      <c r="C869" s="2">
        <v>3668.7080000000001</v>
      </c>
      <c r="D869" s="2">
        <v>503.67</v>
      </c>
      <c r="E869" s="2">
        <v>365.79199999999997</v>
      </c>
      <c r="F869" s="2">
        <v>297.56650000000002</v>
      </c>
      <c r="G869" s="2">
        <v>397.543994</v>
      </c>
      <c r="H869" s="2">
        <v>579.71699999999998</v>
      </c>
      <c r="I869" s="2">
        <v>454.99</v>
      </c>
      <c r="J869" s="2">
        <v>1511.19</v>
      </c>
      <c r="K869" s="2">
        <v>440</v>
      </c>
      <c r="L869" s="2">
        <v>657.55200000000002</v>
      </c>
      <c r="M869" s="2">
        <v>677.02499999999998</v>
      </c>
      <c r="N869" s="2">
        <v>1311.4</v>
      </c>
      <c r="O869" s="2">
        <v>5098.1040000000003</v>
      </c>
      <c r="P869" s="2">
        <v>0</v>
      </c>
      <c r="Q869" s="2">
        <v>418.32</v>
      </c>
      <c r="R869" s="2">
        <v>228.87530000000001</v>
      </c>
      <c r="S869" s="15">
        <v>23671.199091009999</v>
      </c>
      <c r="T869" s="15">
        <v>7130.5069999999996</v>
      </c>
      <c r="U869" s="15">
        <v>372.91899999999998</v>
      </c>
      <c r="V869" s="15">
        <v>27380.349342450001</v>
      </c>
      <c r="W869" s="15">
        <v>334.59800000000001</v>
      </c>
      <c r="X869" s="15">
        <v>276.80250000000001</v>
      </c>
      <c r="Y869" s="15">
        <v>60334.978828589999</v>
      </c>
      <c r="Z869" s="15">
        <v>7761.0012299999999</v>
      </c>
      <c r="AA869" s="15">
        <v>15088.977000000001</v>
      </c>
      <c r="AB869" s="15">
        <v>23084.16</v>
      </c>
      <c r="AC869" s="15">
        <v>22185.66026425</v>
      </c>
      <c r="AD869" s="15">
        <v>1265.616</v>
      </c>
      <c r="AE869" s="15">
        <v>7813.8304156000004</v>
      </c>
      <c r="AF869" s="15">
        <v>0</v>
      </c>
      <c r="AG869" s="15">
        <v>0</v>
      </c>
      <c r="AH869" s="15">
        <v>47633.984842769998</v>
      </c>
      <c r="AI869" s="15">
        <v>495695.06369975198</v>
      </c>
      <c r="AJ869" s="15">
        <v>3005.9743558559999</v>
      </c>
      <c r="AK869" s="15">
        <v>92744.669519999996</v>
      </c>
      <c r="AL869" s="15">
        <v>5888.2818102499996</v>
      </c>
      <c r="AM869" s="15">
        <v>0</v>
      </c>
      <c r="AN869" s="15">
        <v>79233.878658219997</v>
      </c>
      <c r="AO869" s="15">
        <v>1488.2027892999999</v>
      </c>
      <c r="AP869" s="15">
        <v>0</v>
      </c>
      <c r="AQ869" s="15">
        <v>0</v>
      </c>
      <c r="AR869" s="15">
        <v>64048.3136811</v>
      </c>
      <c r="AS869" s="15">
        <v>0</v>
      </c>
      <c r="AT869" s="15">
        <v>0</v>
      </c>
      <c r="AU869" s="15">
        <v>2385.4527899999998</v>
      </c>
      <c r="AV869" s="15">
        <v>5141.6899219500001</v>
      </c>
      <c r="AW869" s="15">
        <v>199888.54496</v>
      </c>
      <c r="AX869" s="15">
        <v>0</v>
      </c>
      <c r="AY869" s="15">
        <v>2444.3139740000001</v>
      </c>
      <c r="AZ869" s="15">
        <v>685.755</v>
      </c>
      <c r="BA869" s="15">
        <v>5888.2818102499996</v>
      </c>
      <c r="BB869" s="15">
        <v>0</v>
      </c>
      <c r="BC869" s="15">
        <v>11866.197217479999</v>
      </c>
      <c r="BD869" s="15">
        <v>3005.9743558559999</v>
      </c>
      <c r="BE869" s="15">
        <v>0</v>
      </c>
      <c r="BF869" s="15">
        <f>_xll.SNL.Clients.Office.Excel.Functions.SPG(BF$1, "SP_MARKETCAP", $A869)</f>
        <v>131761.89000000001</v>
      </c>
      <c r="BG869" s="15">
        <v>14989.003619700001</v>
      </c>
    </row>
    <row r="870" spans="1:59" x14ac:dyDescent="0.25">
      <c r="A870" s="3">
        <f t="shared" si="15"/>
        <v>41047</v>
      </c>
      <c r="B870" s="2">
        <v>782.28</v>
      </c>
      <c r="C870" s="2">
        <v>3529.38</v>
      </c>
      <c r="D870" s="2">
        <v>495.96300000000002</v>
      </c>
      <c r="E870" s="2">
        <v>363.27199999999999</v>
      </c>
      <c r="F870" s="2">
        <v>295.25650000000002</v>
      </c>
      <c r="G870" s="2">
        <v>394.91198900000001</v>
      </c>
      <c r="H870" s="2">
        <v>574.13250000000005</v>
      </c>
      <c r="I870" s="2">
        <v>447.45800000000003</v>
      </c>
      <c r="J870" s="2">
        <v>1491.8325</v>
      </c>
      <c r="K870" s="2">
        <v>439.36</v>
      </c>
      <c r="L870" s="2">
        <v>656.18399999999997</v>
      </c>
      <c r="M870" s="2">
        <v>661.84199999999998</v>
      </c>
      <c r="N870" s="2">
        <v>1283.3</v>
      </c>
      <c r="O870" s="2">
        <v>5024.6279999999997</v>
      </c>
      <c r="P870" s="2">
        <v>0</v>
      </c>
      <c r="Q870" s="2">
        <v>416.11500000000001</v>
      </c>
      <c r="R870" s="2">
        <v>226.68709999999999</v>
      </c>
      <c r="S870" s="15">
        <v>23431.858952909999</v>
      </c>
      <c r="T870" s="15">
        <v>7054.7579999999998</v>
      </c>
      <c r="U870" s="15">
        <v>370.26299999999998</v>
      </c>
      <c r="V870" s="15">
        <v>27036.166904680002</v>
      </c>
      <c r="W870" s="15">
        <v>331.44900000000001</v>
      </c>
      <c r="X870" s="15">
        <v>274.78749699999997</v>
      </c>
      <c r="Y870" s="15">
        <v>59901.417444238003</v>
      </c>
      <c r="Z870" s="15">
        <v>7696.2614800000001</v>
      </c>
      <c r="AA870" s="15">
        <v>15107.1</v>
      </c>
      <c r="AB870" s="15">
        <v>23162.022000000001</v>
      </c>
      <c r="AC870" s="15">
        <v>21912.9037374988</v>
      </c>
      <c r="AD870" s="15">
        <v>1262.0244949999999</v>
      </c>
      <c r="AE870" s="15">
        <v>7461.7447763199998</v>
      </c>
      <c r="AF870" s="15">
        <v>81742.839517576605</v>
      </c>
      <c r="AG870" s="15">
        <v>0</v>
      </c>
      <c r="AH870" s="15">
        <v>47147.193293429998</v>
      </c>
      <c r="AI870" s="15">
        <v>495938.16111851198</v>
      </c>
      <c r="AJ870" s="15">
        <v>2899.7083379280002</v>
      </c>
      <c r="AK870" s="15">
        <v>92093.60368</v>
      </c>
      <c r="AL870" s="15">
        <v>5566.6529718749998</v>
      </c>
      <c r="AM870" s="15">
        <v>0</v>
      </c>
      <c r="AN870" s="15">
        <v>78304.448996539999</v>
      </c>
      <c r="AO870" s="15">
        <v>1449.2886527600001</v>
      </c>
      <c r="AP870" s="15">
        <v>0</v>
      </c>
      <c r="AQ870" s="15">
        <v>0</v>
      </c>
      <c r="AR870" s="15">
        <v>63760.585407600003</v>
      </c>
      <c r="AS870" s="15">
        <v>0</v>
      </c>
      <c r="AT870" s="15">
        <v>0</v>
      </c>
      <c r="AU870" s="15">
        <v>2391.73443</v>
      </c>
      <c r="AV870" s="15">
        <v>5097.1179969300001</v>
      </c>
      <c r="AW870" s="15">
        <v>200629.65715000001</v>
      </c>
      <c r="AX870" s="15">
        <v>0</v>
      </c>
      <c r="AY870" s="15">
        <v>2516.9042920000002</v>
      </c>
      <c r="AZ870" s="15">
        <v>681.09</v>
      </c>
      <c r="BA870" s="15">
        <v>5566.6529718749998</v>
      </c>
      <c r="BB870" s="15">
        <v>0</v>
      </c>
      <c r="BC870" s="15">
        <v>11346.21354746</v>
      </c>
      <c r="BD870" s="15">
        <v>2899.7083379280002</v>
      </c>
      <c r="BE870" s="15">
        <v>0</v>
      </c>
      <c r="BF870" s="15">
        <f>_xll.SNL.Clients.Office.Excel.Functions.SPG(BF$1, "SP_MARKETCAP", $A870)</f>
        <v>131158.17000000001</v>
      </c>
      <c r="BG870" s="15">
        <v>14951.970874500001</v>
      </c>
    </row>
    <row r="871" spans="1:59" x14ac:dyDescent="0.25">
      <c r="A871" s="3">
        <f t="shared" si="15"/>
        <v>41048</v>
      </c>
      <c r="B871" s="2">
        <v>782.28</v>
      </c>
      <c r="C871" s="2">
        <v>3529.38</v>
      </c>
      <c r="D871" s="2">
        <v>495.96300000000002</v>
      </c>
      <c r="E871" s="2">
        <v>363.27199999999999</v>
      </c>
      <c r="F871" s="2">
        <v>295.25650000000002</v>
      </c>
      <c r="G871" s="2">
        <v>394.91198900000001</v>
      </c>
      <c r="H871" s="2">
        <v>574.13250000000005</v>
      </c>
      <c r="I871" s="2">
        <v>447.45800000000003</v>
      </c>
      <c r="J871" s="2">
        <v>1491.8325</v>
      </c>
      <c r="K871" s="2">
        <v>439.36</v>
      </c>
      <c r="L871" s="2">
        <v>656.18399999999997</v>
      </c>
      <c r="M871" s="2">
        <v>661.84199999999998</v>
      </c>
      <c r="N871" s="2">
        <v>0</v>
      </c>
      <c r="O871" s="2">
        <v>0</v>
      </c>
      <c r="P871" s="2">
        <v>0</v>
      </c>
      <c r="Q871" s="2">
        <v>0</v>
      </c>
      <c r="R871" s="2">
        <v>226.68709999999999</v>
      </c>
      <c r="S871" s="15">
        <v>0</v>
      </c>
      <c r="T871" s="15">
        <v>0</v>
      </c>
      <c r="U871" s="15">
        <v>0</v>
      </c>
      <c r="V871" s="15">
        <v>0</v>
      </c>
      <c r="W871" s="15">
        <v>0</v>
      </c>
      <c r="X871" s="15">
        <v>0</v>
      </c>
      <c r="Y871" s="15">
        <v>0</v>
      </c>
      <c r="Z871" s="15">
        <v>0</v>
      </c>
      <c r="AA871" s="15">
        <v>15107.1</v>
      </c>
      <c r="AB871" s="15">
        <v>0</v>
      </c>
      <c r="AC871" s="15">
        <v>0</v>
      </c>
      <c r="AD871" s="15">
        <v>0</v>
      </c>
      <c r="AE871" s="15">
        <v>0</v>
      </c>
      <c r="AF871" s="15">
        <v>0</v>
      </c>
      <c r="AG871" s="15">
        <v>0</v>
      </c>
      <c r="AH871" s="15">
        <v>47147.193293429998</v>
      </c>
      <c r="AI871" s="15">
        <v>0</v>
      </c>
      <c r="AJ871" s="15">
        <v>2899.7083379280002</v>
      </c>
      <c r="AK871" s="15">
        <v>92093.60368</v>
      </c>
      <c r="AL871" s="15">
        <v>5566.6529718749998</v>
      </c>
      <c r="AM871" s="15">
        <v>0</v>
      </c>
      <c r="AN871" s="15">
        <v>78304.448996539999</v>
      </c>
      <c r="AO871" s="15">
        <v>1449.2886527600001</v>
      </c>
      <c r="AP871" s="15">
        <v>0</v>
      </c>
      <c r="AQ871" s="15">
        <v>0</v>
      </c>
      <c r="AR871" s="15">
        <v>0</v>
      </c>
      <c r="AS871" s="15">
        <v>0</v>
      </c>
      <c r="AT871" s="15">
        <v>0</v>
      </c>
      <c r="AU871" s="15">
        <v>2391.73443</v>
      </c>
      <c r="AV871" s="15">
        <v>0</v>
      </c>
      <c r="AW871" s="15">
        <v>0</v>
      </c>
      <c r="AX871" s="15">
        <v>0</v>
      </c>
      <c r="AY871" s="15">
        <v>0</v>
      </c>
      <c r="AZ871" s="15">
        <v>0</v>
      </c>
      <c r="BA871" s="15">
        <v>5566.6529718749998</v>
      </c>
      <c r="BB871" s="15">
        <v>0</v>
      </c>
      <c r="BC871" s="15">
        <v>11346.21354746</v>
      </c>
      <c r="BD871" s="15">
        <v>2899.7083379280002</v>
      </c>
      <c r="BE871" s="15">
        <v>0</v>
      </c>
      <c r="BF871" s="15">
        <f>_xll.SNL.Clients.Office.Excel.Functions.SPG(BF$1, "SP_MARKETCAP", $A871)</f>
        <v>131158.17000000001</v>
      </c>
      <c r="BG871" s="15">
        <v>14951.970874500001</v>
      </c>
    </row>
    <row r="872" spans="1:59" x14ac:dyDescent="0.25">
      <c r="A872" s="3">
        <f t="shared" si="15"/>
        <v>41049</v>
      </c>
      <c r="B872" s="2">
        <v>782.28</v>
      </c>
      <c r="C872" s="2">
        <v>3529.38</v>
      </c>
      <c r="D872" s="2">
        <v>495.96300000000002</v>
      </c>
      <c r="E872" s="2">
        <v>363.27199999999999</v>
      </c>
      <c r="F872" s="2">
        <v>295.25650000000002</v>
      </c>
      <c r="G872" s="2">
        <v>394.91198900000001</v>
      </c>
      <c r="H872" s="2">
        <v>574.13250000000005</v>
      </c>
      <c r="I872" s="2">
        <v>447.45800000000003</v>
      </c>
      <c r="J872" s="2">
        <v>1491.8325</v>
      </c>
      <c r="K872" s="2">
        <v>439.36</v>
      </c>
      <c r="L872" s="2">
        <v>656.18399999999997</v>
      </c>
      <c r="M872" s="2">
        <v>661.84199999999998</v>
      </c>
      <c r="N872" s="2">
        <v>0</v>
      </c>
      <c r="O872" s="2">
        <v>0</v>
      </c>
      <c r="P872" s="2">
        <v>0</v>
      </c>
      <c r="Q872" s="2">
        <v>416.11500000000001</v>
      </c>
      <c r="R872" s="2">
        <v>0</v>
      </c>
      <c r="S872" s="15">
        <v>0</v>
      </c>
      <c r="T872" s="15">
        <v>0</v>
      </c>
      <c r="U872" s="15">
        <v>0</v>
      </c>
      <c r="V872" s="15">
        <v>0</v>
      </c>
      <c r="W872" s="15">
        <v>0</v>
      </c>
      <c r="X872" s="15">
        <v>0</v>
      </c>
      <c r="Y872" s="15">
        <v>0</v>
      </c>
      <c r="Z872" s="15">
        <v>0</v>
      </c>
      <c r="AA872" s="15">
        <v>0</v>
      </c>
      <c r="AB872" s="15">
        <v>23162.022000000001</v>
      </c>
      <c r="AC872" s="15">
        <v>0</v>
      </c>
      <c r="AD872" s="15">
        <v>0</v>
      </c>
      <c r="AE872" s="15">
        <v>0</v>
      </c>
      <c r="AF872" s="15">
        <v>0</v>
      </c>
      <c r="AG872" s="15">
        <v>0</v>
      </c>
      <c r="AH872" s="15">
        <v>0</v>
      </c>
      <c r="AI872" s="15">
        <v>0</v>
      </c>
      <c r="AJ872" s="15">
        <v>2899.7083379280002</v>
      </c>
      <c r="AK872" s="15">
        <v>92093.60368</v>
      </c>
      <c r="AL872" s="15">
        <v>5566.6529718749998</v>
      </c>
      <c r="AM872" s="15">
        <v>0</v>
      </c>
      <c r="AN872" s="15">
        <v>78304.448996539999</v>
      </c>
      <c r="AO872" s="15">
        <v>0</v>
      </c>
      <c r="AP872" s="15">
        <v>0</v>
      </c>
      <c r="AQ872" s="15">
        <v>0</v>
      </c>
      <c r="AR872" s="15">
        <v>0</v>
      </c>
      <c r="AS872" s="15">
        <v>0</v>
      </c>
      <c r="AT872" s="15">
        <v>0</v>
      </c>
      <c r="AU872" s="15">
        <v>2391.73443</v>
      </c>
      <c r="AV872" s="15">
        <v>0</v>
      </c>
      <c r="AW872" s="15">
        <v>0</v>
      </c>
      <c r="AX872" s="15">
        <v>0</v>
      </c>
      <c r="AY872" s="15">
        <v>0</v>
      </c>
      <c r="AZ872" s="15">
        <v>0</v>
      </c>
      <c r="BA872" s="15">
        <v>0</v>
      </c>
      <c r="BB872" s="15">
        <v>0</v>
      </c>
      <c r="BC872" s="15">
        <v>11346.21354746</v>
      </c>
      <c r="BD872" s="15">
        <v>2899.7083379280002</v>
      </c>
      <c r="BE872" s="15">
        <v>0</v>
      </c>
      <c r="BF872" s="15">
        <f>_xll.SNL.Clients.Office.Excel.Functions.SPG(BF$1, "SP_MARKETCAP", $A872)</f>
        <v>131158.17000000001</v>
      </c>
      <c r="BG872" s="15">
        <v>14951.970874500001</v>
      </c>
    </row>
    <row r="873" spans="1:59" x14ac:dyDescent="0.25">
      <c r="A873" s="3">
        <f t="shared" si="15"/>
        <v>41050</v>
      </c>
      <c r="B873" s="2">
        <v>788.97500000000002</v>
      </c>
      <c r="C873" s="2">
        <v>3562.2674999999999</v>
      </c>
      <c r="D873" s="2">
        <v>513.13499999999999</v>
      </c>
      <c r="E873" s="2">
        <v>371.61599999999999</v>
      </c>
      <c r="F873" s="2">
        <v>299.99200000000002</v>
      </c>
      <c r="G873" s="2">
        <v>398.43998900000003</v>
      </c>
      <c r="H873" s="2">
        <v>581.17049999999995</v>
      </c>
      <c r="I873" s="2">
        <v>447.35500000000002</v>
      </c>
      <c r="J873" s="2">
        <v>1531.586</v>
      </c>
      <c r="K873" s="2">
        <v>444.16</v>
      </c>
      <c r="L873" s="2">
        <v>658.46400000000006</v>
      </c>
      <c r="M873" s="2">
        <v>678.02700000000004</v>
      </c>
      <c r="N873" s="2">
        <v>1311.18</v>
      </c>
      <c r="O873" s="2">
        <v>5075.4960000000001</v>
      </c>
      <c r="P873" s="2">
        <v>0</v>
      </c>
      <c r="Q873" s="2">
        <v>391.74419999999998</v>
      </c>
      <c r="R873" s="2">
        <v>231.93357</v>
      </c>
      <c r="S873" s="15">
        <v>23968.288481079999</v>
      </c>
      <c r="T873" s="15">
        <v>7211.5680000000002</v>
      </c>
      <c r="U873" s="15">
        <v>375.99</v>
      </c>
      <c r="V873" s="15">
        <v>27726.237878150001</v>
      </c>
      <c r="W873" s="15">
        <v>339.28800000000001</v>
      </c>
      <c r="X873" s="15">
        <v>277.97250000000003</v>
      </c>
      <c r="Y873" s="15">
        <v>61247.29705709</v>
      </c>
      <c r="Z873" s="15">
        <v>7902.7536</v>
      </c>
      <c r="AA873" s="15">
        <v>15082.182000000001</v>
      </c>
      <c r="AB873" s="15">
        <v>23194.696</v>
      </c>
      <c r="AC873" s="15">
        <v>22390.744669309999</v>
      </c>
      <c r="AD873" s="15">
        <v>1278.4000000000001</v>
      </c>
      <c r="AE873" s="15">
        <v>7591.4605381600004</v>
      </c>
      <c r="AF873" s="15">
        <v>72759.033809109998</v>
      </c>
      <c r="AG873" s="15">
        <v>0</v>
      </c>
      <c r="AH873" s="15">
        <v>47228.325218320002</v>
      </c>
      <c r="AI873" s="15">
        <v>524831.59187950403</v>
      </c>
      <c r="AJ873" s="15">
        <v>3027.0182880000002</v>
      </c>
      <c r="AK873" s="15">
        <v>95101.805040000007</v>
      </c>
      <c r="AL873" s="15">
        <v>5720.0451870999996</v>
      </c>
      <c r="AM873" s="15">
        <v>0</v>
      </c>
      <c r="AN873" s="15">
        <v>79341.120542260003</v>
      </c>
      <c r="AO873" s="15">
        <v>1449.2886527600001</v>
      </c>
      <c r="AP873" s="15">
        <v>0</v>
      </c>
      <c r="AQ873" s="15">
        <v>0</v>
      </c>
      <c r="AR873" s="15">
        <v>64830.934585019997</v>
      </c>
      <c r="AS873" s="15">
        <v>0</v>
      </c>
      <c r="AT873" s="15">
        <v>0</v>
      </c>
      <c r="AU873" s="15">
        <v>2535.1652100000001</v>
      </c>
      <c r="AV873" s="15">
        <v>5240.3848987800002</v>
      </c>
      <c r="AW873" s="15">
        <v>202429.50104</v>
      </c>
      <c r="AX873" s="15">
        <v>0</v>
      </c>
      <c r="AY873" s="15">
        <v>2505.0258760000002</v>
      </c>
      <c r="AZ873" s="15">
        <v>674.55899999999997</v>
      </c>
      <c r="BA873" s="15">
        <v>5720.0451870999996</v>
      </c>
      <c r="BB873" s="15">
        <v>0</v>
      </c>
      <c r="BC873" s="15">
        <v>11906.77670534</v>
      </c>
      <c r="BD873" s="15">
        <v>3027.0182880000002</v>
      </c>
      <c r="BE873" s="15">
        <v>0</v>
      </c>
      <c r="BF873" s="15">
        <f>_xll.SNL.Clients.Office.Excel.Functions.SPG(BF$1, "SP_MARKETCAP", $A873)</f>
        <v>131560.65</v>
      </c>
      <c r="BG873" s="15">
        <v>15113.98913475</v>
      </c>
    </row>
    <row r="874" spans="1:59" x14ac:dyDescent="0.25">
      <c r="A874" s="3">
        <f t="shared" si="15"/>
        <v>41051</v>
      </c>
      <c r="B874" s="2">
        <v>786.46699999999998</v>
      </c>
      <c r="C874" s="2">
        <v>3664.6819999999998</v>
      </c>
      <c r="D874" s="2">
        <v>520.90800000000002</v>
      </c>
      <c r="E874" s="2">
        <v>369.24149999999997</v>
      </c>
      <c r="F874" s="2">
        <v>300.53100000000001</v>
      </c>
      <c r="G874" s="2">
        <v>398.77598899999998</v>
      </c>
      <c r="H874" s="2">
        <v>579.71699999999998</v>
      </c>
      <c r="I874" s="2">
        <v>450.755</v>
      </c>
      <c r="J874" s="2">
        <v>1514.9649999999999</v>
      </c>
      <c r="K874" s="2">
        <v>443.44</v>
      </c>
      <c r="L874" s="2">
        <v>662.18799999999999</v>
      </c>
      <c r="M874" s="2">
        <v>677</v>
      </c>
      <c r="N874" s="2">
        <v>1308.72</v>
      </c>
      <c r="O874" s="2">
        <v>5069.8440000000001</v>
      </c>
      <c r="P874" s="2">
        <v>0</v>
      </c>
      <c r="Q874" s="2">
        <v>391.39499999999998</v>
      </c>
      <c r="R874" s="2">
        <v>230.17779999999999</v>
      </c>
      <c r="S874" s="15">
        <v>23900.40765977</v>
      </c>
      <c r="T874" s="15">
        <v>7154.3249999999998</v>
      </c>
      <c r="U874" s="15">
        <v>376.40499999999997</v>
      </c>
      <c r="V874" s="15">
        <v>27762.341949170001</v>
      </c>
      <c r="W874" s="15">
        <v>339.02</v>
      </c>
      <c r="X874" s="15">
        <v>278.49249700000001</v>
      </c>
      <c r="Y874" s="15">
        <v>60796.780901600003</v>
      </c>
      <c r="Z874" s="15">
        <v>7874.1581100000003</v>
      </c>
      <c r="AA874" s="15">
        <v>15078.701999999999</v>
      </c>
      <c r="AB874" s="15">
        <v>23144.723999999998</v>
      </c>
      <c r="AC874" s="15">
        <v>22434.14802162</v>
      </c>
      <c r="AD874" s="15">
        <v>1255.2919999999999</v>
      </c>
      <c r="AE874" s="15">
        <v>7498.8064225600001</v>
      </c>
      <c r="AF874" s="15">
        <v>66280.636146999997</v>
      </c>
      <c r="AG874" s="15">
        <v>0</v>
      </c>
      <c r="AH874" s="15">
        <v>47338.091940229999</v>
      </c>
      <c r="AI874" s="15">
        <v>520801.46343876002</v>
      </c>
      <c r="AJ874" s="15">
        <v>3239.550323856</v>
      </c>
      <c r="AK874" s="15">
        <v>94038.090400000001</v>
      </c>
      <c r="AL874" s="15">
        <v>5650.7712834499998</v>
      </c>
      <c r="AM874" s="15">
        <v>0</v>
      </c>
      <c r="AN874" s="15">
        <v>79341.120542260003</v>
      </c>
      <c r="AO874" s="15">
        <v>1418.7883835800001</v>
      </c>
      <c r="AP874" s="15">
        <v>0</v>
      </c>
      <c r="AQ874" s="15">
        <v>0</v>
      </c>
      <c r="AR874" s="15">
        <v>64853.9528469</v>
      </c>
      <c r="AS874" s="15">
        <v>0</v>
      </c>
      <c r="AT874" s="15">
        <v>0</v>
      </c>
      <c r="AU874" s="15">
        <v>2512.1325299999999</v>
      </c>
      <c r="AV874" s="15">
        <v>5281.7731148700004</v>
      </c>
      <c r="AW874" s="15">
        <v>203064.74006000001</v>
      </c>
      <c r="AX874" s="15">
        <v>0</v>
      </c>
      <c r="AY874" s="15">
        <v>2512.9448200000002</v>
      </c>
      <c r="AZ874" s="15">
        <v>612.048</v>
      </c>
      <c r="BA874" s="15">
        <v>5650.7712834499998</v>
      </c>
      <c r="BB874" s="15">
        <v>0</v>
      </c>
      <c r="BC874" s="15">
        <v>11897.339615139999</v>
      </c>
      <c r="BD874" s="15">
        <v>3239.550323856</v>
      </c>
      <c r="BE874" s="15">
        <v>0</v>
      </c>
      <c r="BF874" s="15">
        <f>_xll.SNL.Clients.Office.Excel.Functions.SPG(BF$1, "SP_MARKETCAP", $A874)</f>
        <v>130956.93</v>
      </c>
      <c r="BG874" s="15">
        <v>15206.570997749999</v>
      </c>
    </row>
    <row r="875" spans="1:59" x14ac:dyDescent="0.25">
      <c r="A875" s="3">
        <f t="shared" si="15"/>
        <v>41052</v>
      </c>
      <c r="B875" s="2">
        <v>789.39300000000003</v>
      </c>
      <c r="C875" s="2">
        <v>3830.7840000000001</v>
      </c>
      <c r="D875" s="2">
        <v>527.21600000000001</v>
      </c>
      <c r="E875" s="2">
        <v>371.40600000000001</v>
      </c>
      <c r="F875" s="2">
        <v>302.34050000000002</v>
      </c>
      <c r="G875" s="2">
        <v>398.77598899999998</v>
      </c>
      <c r="H875" s="2">
        <v>576.58050000000003</v>
      </c>
      <c r="I875" s="2">
        <v>436.48599999999999</v>
      </c>
      <c r="J875" s="2">
        <v>1517.982</v>
      </c>
      <c r="K875" s="2">
        <v>442.99149999999997</v>
      </c>
      <c r="L875" s="2">
        <v>657.78</v>
      </c>
      <c r="M875" s="2">
        <v>669.75</v>
      </c>
      <c r="N875" s="2">
        <v>1297.24</v>
      </c>
      <c r="O875" s="2">
        <v>4976.88</v>
      </c>
      <c r="P875" s="2">
        <v>0</v>
      </c>
      <c r="Q875" s="2">
        <v>388.48500000000001</v>
      </c>
      <c r="R875" s="2">
        <v>229.92771999999999</v>
      </c>
      <c r="S875" s="15">
        <v>24058.79598513</v>
      </c>
      <c r="T875" s="15">
        <v>7176.5709999999999</v>
      </c>
      <c r="U875" s="15">
        <v>376.654</v>
      </c>
      <c r="V875" s="15">
        <v>27912.837363909999</v>
      </c>
      <c r="W875" s="15">
        <v>340.02499999999998</v>
      </c>
      <c r="X875" s="15">
        <v>277.02707199999998</v>
      </c>
      <c r="Y875" s="15">
        <v>60276.25058978</v>
      </c>
      <c r="Z875" s="15">
        <v>7806.5687699999999</v>
      </c>
      <c r="AA875" s="15">
        <v>15129.66</v>
      </c>
      <c r="AB875" s="15">
        <v>23158.688999999998</v>
      </c>
      <c r="AC875" s="15">
        <v>22480.358832720001</v>
      </c>
      <c r="AD875" s="15">
        <v>1241.3620000000001</v>
      </c>
      <c r="AE875" s="15">
        <v>7697.9231159600004</v>
      </c>
      <c r="AF875" s="15">
        <v>68418.721183999995</v>
      </c>
      <c r="AG875" s="15">
        <v>0</v>
      </c>
      <c r="AH875" s="15">
        <v>46956.294646629998</v>
      </c>
      <c r="AI875" s="15">
        <v>533508.95227851195</v>
      </c>
      <c r="AJ875" s="15">
        <v>3263.7506880000001</v>
      </c>
      <c r="AK875" s="15">
        <v>94167.245639999994</v>
      </c>
      <c r="AL875" s="15">
        <v>5690.3563712499999</v>
      </c>
      <c r="AM875" s="15">
        <v>0</v>
      </c>
      <c r="AN875" s="15">
        <v>79019.39489014</v>
      </c>
      <c r="AO875" s="15">
        <v>1401.96064886</v>
      </c>
      <c r="AP875" s="15">
        <v>0</v>
      </c>
      <c r="AQ875" s="15">
        <v>0</v>
      </c>
      <c r="AR875" s="15">
        <v>64416.60587118</v>
      </c>
      <c r="AS875" s="15">
        <v>0</v>
      </c>
      <c r="AT875" s="15">
        <v>0</v>
      </c>
      <c r="AU875" s="15">
        <v>2544.5876699999999</v>
      </c>
      <c r="AV875" s="15">
        <v>5370.9169649100004</v>
      </c>
      <c r="AW875" s="15">
        <v>203218.08416</v>
      </c>
      <c r="AX875" s="15">
        <v>0</v>
      </c>
      <c r="AY875" s="15">
        <v>2518.2241159999999</v>
      </c>
      <c r="AZ875" s="15">
        <v>613.91399999999999</v>
      </c>
      <c r="BA875" s="15">
        <v>5690.3563712499999</v>
      </c>
      <c r="BB875" s="15">
        <v>0</v>
      </c>
      <c r="BC875" s="15">
        <v>12037.008550099999</v>
      </c>
      <c r="BD875" s="15">
        <v>3263.7506880000001</v>
      </c>
      <c r="BE875" s="15">
        <v>0</v>
      </c>
      <c r="BF875" s="15">
        <f>_xll.SNL.Clients.Office.Excel.Functions.SPG(BF$1, "SP_MARKETCAP", $A875)</f>
        <v>127988.64</v>
      </c>
      <c r="BG875" s="15">
        <v>15345.44379225</v>
      </c>
    </row>
    <row r="876" spans="1:59" x14ac:dyDescent="0.25">
      <c r="A876" s="3">
        <f t="shared" si="15"/>
        <v>41053</v>
      </c>
      <c r="B876" s="2">
        <v>787.721</v>
      </c>
      <c r="C876" s="2">
        <v>3922.7494999999999</v>
      </c>
      <c r="D876" s="2">
        <v>532.81349999999998</v>
      </c>
      <c r="E876" s="2">
        <v>367.73</v>
      </c>
      <c r="F876" s="2">
        <v>304.03449999999998</v>
      </c>
      <c r="G876" s="2">
        <v>401.74399399999999</v>
      </c>
      <c r="H876" s="2">
        <v>582.39449999999999</v>
      </c>
      <c r="I876" s="2">
        <v>426.32</v>
      </c>
      <c r="J876" s="2">
        <v>1497.69</v>
      </c>
      <c r="K876" s="2">
        <v>442.428</v>
      </c>
      <c r="L876" s="2">
        <v>661.50400000000002</v>
      </c>
      <c r="M876" s="2">
        <v>661</v>
      </c>
      <c r="N876" s="2">
        <v>1298.06</v>
      </c>
      <c r="O876" s="2">
        <v>4954.5119999999997</v>
      </c>
      <c r="P876" s="2">
        <v>0</v>
      </c>
      <c r="Q876" s="2">
        <v>384.21699999999998</v>
      </c>
      <c r="R876" s="2">
        <v>228.09379999999999</v>
      </c>
      <c r="S876" s="15">
        <v>24104.754244119998</v>
      </c>
      <c r="T876" s="15">
        <v>7161.84</v>
      </c>
      <c r="U876" s="15">
        <v>381.86399999999998</v>
      </c>
      <c r="V876" s="15">
        <v>27920.95454259</v>
      </c>
      <c r="W876" s="15">
        <v>340.02499999999998</v>
      </c>
      <c r="X876" s="15">
        <v>279.30499400000002</v>
      </c>
      <c r="Y876" s="15">
        <v>59973.64226968</v>
      </c>
      <c r="Z876" s="15">
        <v>7751.9773800000003</v>
      </c>
      <c r="AA876" s="15">
        <v>15128.45</v>
      </c>
      <c r="AB876" s="15">
        <v>23151.974999999999</v>
      </c>
      <c r="AC876" s="15">
        <v>22571.437782540001</v>
      </c>
      <c r="AD876" s="15">
        <v>1243.75</v>
      </c>
      <c r="AE876" s="15">
        <v>7493.7177599899996</v>
      </c>
      <c r="AF876" s="15">
        <v>70620.948772110001</v>
      </c>
      <c r="AG876" s="15">
        <v>0</v>
      </c>
      <c r="AH876" s="15">
        <v>47309.457143209998</v>
      </c>
      <c r="AI876" s="15">
        <v>528609.24983999995</v>
      </c>
      <c r="AJ876" s="15">
        <v>3190.1000819279998</v>
      </c>
      <c r="AK876" s="15">
        <v>94312.588959999994</v>
      </c>
      <c r="AL876" s="15">
        <v>5680.4600993000004</v>
      </c>
      <c r="AM876" s="15">
        <v>0</v>
      </c>
      <c r="AN876" s="15">
        <v>79430.488778960003</v>
      </c>
      <c r="AO876" s="15">
        <v>1427.2022509400001</v>
      </c>
      <c r="AP876" s="15">
        <v>0</v>
      </c>
      <c r="AQ876" s="15">
        <v>0</v>
      </c>
      <c r="AR876" s="15">
        <v>64842.443715959998</v>
      </c>
      <c r="AS876" s="15">
        <v>0</v>
      </c>
      <c r="AT876" s="15">
        <v>0</v>
      </c>
      <c r="AU876" s="15">
        <v>2489.6233200000001</v>
      </c>
      <c r="AV876" s="15">
        <v>5460.0608149500003</v>
      </c>
      <c r="AW876" s="15">
        <v>203959.75599999999</v>
      </c>
      <c r="AX876" s="15">
        <v>0</v>
      </c>
      <c r="AY876" s="15">
        <v>2530.102531</v>
      </c>
      <c r="AZ876" s="15">
        <v>654.96600000000001</v>
      </c>
      <c r="BA876" s="15">
        <v>5680.4600993000004</v>
      </c>
      <c r="BB876" s="15">
        <v>0</v>
      </c>
      <c r="BC876" s="15">
        <v>12240.849698419999</v>
      </c>
      <c r="BD876" s="15">
        <v>3190.1000819279998</v>
      </c>
      <c r="BE876" s="15">
        <v>0</v>
      </c>
      <c r="BF876" s="15">
        <f>_xll.SNL.Clients.Office.Excel.Functions.SPG(BF$1, "SP_MARKETCAP", $A876)</f>
        <v>129045.15</v>
      </c>
      <c r="BG876" s="15">
        <v>15317.66923335</v>
      </c>
    </row>
    <row r="877" spans="1:59" x14ac:dyDescent="0.25">
      <c r="A877" s="3">
        <f t="shared" si="15"/>
        <v>41054</v>
      </c>
      <c r="B877" s="2">
        <v>804.21199999999999</v>
      </c>
      <c r="C877" s="2">
        <v>3942.0174999999999</v>
      </c>
      <c r="D877" s="2">
        <v>523.95749999999998</v>
      </c>
      <c r="E877" s="2">
        <v>366.02499999999998</v>
      </c>
      <c r="F877" s="2">
        <v>304.18849999999998</v>
      </c>
      <c r="G877" s="2">
        <v>401.65999399999998</v>
      </c>
      <c r="H877" s="2">
        <v>577.82799999999997</v>
      </c>
      <c r="I877" s="2">
        <v>424.88</v>
      </c>
      <c r="J877" s="2">
        <v>1496.1849999999999</v>
      </c>
      <c r="K877" s="2">
        <v>442.428</v>
      </c>
      <c r="L877" s="2">
        <v>693.71699999999998</v>
      </c>
      <c r="M877" s="2">
        <v>661.5</v>
      </c>
      <c r="N877" s="2">
        <v>1294.78</v>
      </c>
      <c r="O877" s="2">
        <v>4894.8360000000002</v>
      </c>
      <c r="P877" s="2">
        <v>0</v>
      </c>
      <c r="Q877" s="2">
        <v>382.471</v>
      </c>
      <c r="R877" s="2">
        <v>228.56270000000001</v>
      </c>
      <c r="S877" s="15">
        <v>24099.46277134</v>
      </c>
      <c r="T877" s="15">
        <v>7163.3249999999998</v>
      </c>
      <c r="U877" s="15">
        <v>380.85599999999999</v>
      </c>
      <c r="V877" s="15">
        <v>27947.46612787</v>
      </c>
      <c r="W877" s="15">
        <v>339.08699999999999</v>
      </c>
      <c r="X877" s="15">
        <v>279.04500000000002</v>
      </c>
      <c r="Y877" s="15">
        <v>59720.334592669999</v>
      </c>
      <c r="Z877" s="15">
        <v>7728.5810700000002</v>
      </c>
      <c r="AA877" s="15">
        <v>15184.948</v>
      </c>
      <c r="AB877" s="15">
        <v>23173.15</v>
      </c>
      <c r="AC877" s="15">
        <v>22474.551516840002</v>
      </c>
      <c r="AD877" s="15">
        <v>1242.954</v>
      </c>
      <c r="AE877" s="15">
        <v>7673.1709516000001</v>
      </c>
      <c r="AF877" s="15">
        <v>68226.293530669995</v>
      </c>
      <c r="AG877" s="15">
        <v>0</v>
      </c>
      <c r="AH877" s="15">
        <v>47151.965759600003</v>
      </c>
      <c r="AI877" s="15">
        <v>525775.99327876</v>
      </c>
      <c r="AJ877" s="15">
        <v>3136.4407379280001</v>
      </c>
      <c r="AK877" s="15">
        <v>95552.157200000001</v>
      </c>
      <c r="AL877" s="15">
        <v>5898.1780822000001</v>
      </c>
      <c r="AM877" s="15">
        <v>0</v>
      </c>
      <c r="AN877" s="15">
        <v>79537.730662999995</v>
      </c>
      <c r="AO877" s="15">
        <v>1407.2193159599999</v>
      </c>
      <c r="AP877" s="15">
        <v>0</v>
      </c>
      <c r="AQ877" s="15">
        <v>0</v>
      </c>
      <c r="AR877" s="15">
        <v>64232.45977614</v>
      </c>
      <c r="AS877" s="15">
        <v>0</v>
      </c>
      <c r="AT877" s="15">
        <v>0</v>
      </c>
      <c r="AU877" s="15">
        <v>2430.9946799999998</v>
      </c>
      <c r="AV877" s="15">
        <v>5415.4888899300004</v>
      </c>
      <c r="AW877" s="15">
        <v>203429.99040000001</v>
      </c>
      <c r="AX877" s="15">
        <v>0</v>
      </c>
      <c r="AY877" s="15">
        <v>2576.29637</v>
      </c>
      <c r="AZ877" s="15">
        <v>639.10500000000002</v>
      </c>
      <c r="BA877" s="15">
        <v>5898.1780822000001</v>
      </c>
      <c r="BB877" s="15">
        <v>0</v>
      </c>
      <c r="BC877" s="15">
        <v>12473.00211734</v>
      </c>
      <c r="BD877" s="15">
        <v>3136.4407379280001</v>
      </c>
      <c r="BE877" s="15">
        <v>0</v>
      </c>
      <c r="BF877" s="15">
        <f>_xll.SNL.Clients.Office.Excel.Functions.SPG(BF$1, "SP_MARKETCAP", $A877)</f>
        <v>129497.94</v>
      </c>
      <c r="BG877" s="15">
        <v>15257.4910224</v>
      </c>
    </row>
    <row r="878" spans="1:59" x14ac:dyDescent="0.25">
      <c r="A878" s="3">
        <f t="shared" si="15"/>
        <v>41055</v>
      </c>
      <c r="B878" s="2">
        <v>804.21199999999999</v>
      </c>
      <c r="C878" s="2">
        <v>3942.0174999999999</v>
      </c>
      <c r="D878" s="2">
        <v>523.95749999999998</v>
      </c>
      <c r="E878" s="2">
        <v>366.02499999999998</v>
      </c>
      <c r="F878" s="2">
        <v>304.18849999999998</v>
      </c>
      <c r="G878" s="2">
        <v>401.65999399999998</v>
      </c>
      <c r="H878" s="2">
        <v>577.82799999999997</v>
      </c>
      <c r="I878" s="2">
        <v>424.88</v>
      </c>
      <c r="J878" s="2">
        <v>1496.1849999999999</v>
      </c>
      <c r="K878" s="2">
        <v>442.428</v>
      </c>
      <c r="L878" s="2">
        <v>693.71699999999998</v>
      </c>
      <c r="M878" s="2">
        <v>661.5</v>
      </c>
      <c r="N878" s="2">
        <v>0</v>
      </c>
      <c r="O878" s="2">
        <v>0</v>
      </c>
      <c r="P878" s="2">
        <v>0</v>
      </c>
      <c r="Q878" s="2">
        <v>0</v>
      </c>
      <c r="R878" s="2">
        <v>228.56270000000001</v>
      </c>
      <c r="S878" s="15">
        <v>0</v>
      </c>
      <c r="T878" s="15">
        <v>0</v>
      </c>
      <c r="U878" s="15">
        <v>0</v>
      </c>
      <c r="V878" s="15">
        <v>27947.46612787</v>
      </c>
      <c r="W878" s="15">
        <v>0</v>
      </c>
      <c r="X878" s="15">
        <v>279.04500000000002</v>
      </c>
      <c r="Y878" s="15">
        <v>0</v>
      </c>
      <c r="Z878" s="15">
        <v>7728.5810700000002</v>
      </c>
      <c r="AA878" s="15">
        <v>0</v>
      </c>
      <c r="AB878" s="15">
        <v>0</v>
      </c>
      <c r="AC878" s="15">
        <v>22474.551516840002</v>
      </c>
      <c r="AD878" s="15">
        <v>1242.954</v>
      </c>
      <c r="AE878" s="15">
        <v>0</v>
      </c>
      <c r="AF878" s="15">
        <v>0</v>
      </c>
      <c r="AG878" s="15">
        <v>0</v>
      </c>
      <c r="AH878" s="15">
        <v>0</v>
      </c>
      <c r="AI878" s="15">
        <v>0</v>
      </c>
      <c r="AJ878" s="15">
        <v>3136.4407379280001</v>
      </c>
      <c r="AK878" s="15">
        <v>95552.157200000001</v>
      </c>
      <c r="AL878" s="15">
        <v>5898.1780822000001</v>
      </c>
      <c r="AM878" s="15">
        <v>0</v>
      </c>
      <c r="AN878" s="15">
        <v>79537.730662999995</v>
      </c>
      <c r="AO878" s="15">
        <v>1407.2193159599999</v>
      </c>
      <c r="AP878" s="15">
        <v>0</v>
      </c>
      <c r="AQ878" s="15">
        <v>0</v>
      </c>
      <c r="AR878" s="15">
        <v>0</v>
      </c>
      <c r="AS878" s="15">
        <v>0</v>
      </c>
      <c r="AT878" s="15">
        <v>0</v>
      </c>
      <c r="AU878" s="15">
        <v>2430.9946799999998</v>
      </c>
      <c r="AV878" s="15">
        <v>0</v>
      </c>
      <c r="AW878" s="15">
        <v>0</v>
      </c>
      <c r="AX878" s="15">
        <v>0</v>
      </c>
      <c r="AY878" s="15">
        <v>2576.29637</v>
      </c>
      <c r="AZ878" s="15">
        <v>0</v>
      </c>
      <c r="BA878" s="15">
        <v>5898.1780822000001</v>
      </c>
      <c r="BB878" s="15">
        <v>0</v>
      </c>
      <c r="BC878" s="15">
        <v>0</v>
      </c>
      <c r="BD878" s="15">
        <v>3136.4407379280001</v>
      </c>
      <c r="BE878" s="15">
        <v>0</v>
      </c>
      <c r="BF878" s="15">
        <f>_xll.SNL.Clients.Office.Excel.Functions.SPG(BF$1, "SP_MARKETCAP", $A878)</f>
        <v>129497.94</v>
      </c>
      <c r="BG878" s="15">
        <v>15257.4910224</v>
      </c>
    </row>
    <row r="879" spans="1:59" x14ac:dyDescent="0.25">
      <c r="A879" s="3">
        <f t="shared" si="15"/>
        <v>41056</v>
      </c>
      <c r="B879" s="2">
        <v>804.21199999999999</v>
      </c>
      <c r="C879" s="2">
        <v>3942.0174999999999</v>
      </c>
      <c r="D879" s="2">
        <v>523.95749999999998</v>
      </c>
      <c r="E879" s="2">
        <v>366.02499999999998</v>
      </c>
      <c r="F879" s="2">
        <v>304.18849999999998</v>
      </c>
      <c r="G879" s="2">
        <v>401.65999399999998</v>
      </c>
      <c r="H879" s="2">
        <v>577.82799999999997</v>
      </c>
      <c r="I879" s="2">
        <v>424.88</v>
      </c>
      <c r="J879" s="2">
        <v>1496.1849999999999</v>
      </c>
      <c r="K879" s="2">
        <v>442.428</v>
      </c>
      <c r="L879" s="2">
        <v>693.71699999999998</v>
      </c>
      <c r="M879" s="2">
        <v>661.5</v>
      </c>
      <c r="N879" s="2">
        <v>0</v>
      </c>
      <c r="O879" s="2">
        <v>0</v>
      </c>
      <c r="P879" s="2">
        <v>0</v>
      </c>
      <c r="Q879" s="2">
        <v>382.471</v>
      </c>
      <c r="R879" s="2">
        <v>228.56270000000001</v>
      </c>
      <c r="S879" s="15">
        <v>0</v>
      </c>
      <c r="T879" s="15">
        <v>0</v>
      </c>
      <c r="U879" s="15">
        <v>380.85599999999999</v>
      </c>
      <c r="V879" s="15">
        <v>0</v>
      </c>
      <c r="W879" s="15">
        <v>0</v>
      </c>
      <c r="X879" s="15">
        <v>0</v>
      </c>
      <c r="Y879" s="15">
        <v>0</v>
      </c>
      <c r="Z879" s="15">
        <v>0</v>
      </c>
      <c r="AA879" s="15">
        <v>15184.948</v>
      </c>
      <c r="AB879" s="15">
        <v>23173.15</v>
      </c>
      <c r="AC879" s="15">
        <v>0</v>
      </c>
      <c r="AD879" s="15">
        <v>1242.954</v>
      </c>
      <c r="AE879" s="15">
        <v>0</v>
      </c>
      <c r="AF879" s="15">
        <v>0</v>
      </c>
      <c r="AG879" s="15">
        <v>0</v>
      </c>
      <c r="AH879" s="15">
        <v>0</v>
      </c>
      <c r="AI879" s="15">
        <v>525775.99327876</v>
      </c>
      <c r="AJ879" s="15">
        <v>3136.4407379280001</v>
      </c>
      <c r="AK879" s="15">
        <v>95552.157200000001</v>
      </c>
      <c r="AL879" s="15">
        <v>5898.1780822000001</v>
      </c>
      <c r="AM879" s="15">
        <v>0</v>
      </c>
      <c r="AN879" s="15">
        <v>79537.730662999995</v>
      </c>
      <c r="AO879" s="15">
        <v>0</v>
      </c>
      <c r="AP879" s="15">
        <v>0</v>
      </c>
      <c r="AQ879" s="15">
        <v>0</v>
      </c>
      <c r="AR879" s="15">
        <v>64232.45977614</v>
      </c>
      <c r="AS879" s="15">
        <v>0</v>
      </c>
      <c r="AT879" s="15">
        <v>0</v>
      </c>
      <c r="AU879" s="15">
        <v>0</v>
      </c>
      <c r="AV879" s="15">
        <v>0</v>
      </c>
      <c r="AW879" s="15">
        <v>203429.99040000001</v>
      </c>
      <c r="AX879" s="15">
        <v>0</v>
      </c>
      <c r="AY879" s="15">
        <v>0</v>
      </c>
      <c r="AZ879" s="15">
        <v>0</v>
      </c>
      <c r="BA879" s="15">
        <v>5898.1780822000001</v>
      </c>
      <c r="BB879" s="15">
        <v>0</v>
      </c>
      <c r="BC879" s="15">
        <v>12473.00211734</v>
      </c>
      <c r="BD879" s="15">
        <v>3136.4407379280001</v>
      </c>
      <c r="BE879" s="15">
        <v>0</v>
      </c>
      <c r="BF879" s="15">
        <f>_xll.SNL.Clients.Office.Excel.Functions.SPG(BF$1, "SP_MARKETCAP", $A879)</f>
        <v>129497.94</v>
      </c>
      <c r="BG879" s="15">
        <v>15257.4910224</v>
      </c>
    </row>
    <row r="880" spans="1:59" x14ac:dyDescent="0.25">
      <c r="A880" s="3">
        <f t="shared" si="15"/>
        <v>41057</v>
      </c>
      <c r="B880" s="2">
        <v>804.21199999999999</v>
      </c>
      <c r="C880" s="2">
        <v>3942.0174999999999</v>
      </c>
      <c r="D880" s="2">
        <v>523.95749999999998</v>
      </c>
      <c r="E880" s="2">
        <v>366.02499999999998</v>
      </c>
      <c r="F880" s="2">
        <v>304.18849999999998</v>
      </c>
      <c r="G880" s="2">
        <v>401.65999399999998</v>
      </c>
      <c r="H880" s="2">
        <v>577.82799999999997</v>
      </c>
      <c r="I880" s="2">
        <v>424.88</v>
      </c>
      <c r="J880" s="2">
        <v>1496.1849999999999</v>
      </c>
      <c r="K880" s="2">
        <v>442.428</v>
      </c>
      <c r="L880" s="2">
        <v>693.71699999999998</v>
      </c>
      <c r="M880" s="2">
        <v>661.5</v>
      </c>
      <c r="N880" s="2">
        <v>0</v>
      </c>
      <c r="O880" s="2">
        <v>0</v>
      </c>
      <c r="P880" s="2">
        <v>0</v>
      </c>
      <c r="Q880" s="2">
        <v>0</v>
      </c>
      <c r="R880" s="2">
        <v>0</v>
      </c>
      <c r="S880" s="15">
        <v>0</v>
      </c>
      <c r="T880" s="15">
        <v>0</v>
      </c>
      <c r="U880" s="15">
        <v>0</v>
      </c>
      <c r="V880" s="15">
        <v>0</v>
      </c>
      <c r="W880" s="15">
        <v>0</v>
      </c>
      <c r="X880" s="15">
        <v>279.04500000000002</v>
      </c>
      <c r="Y880" s="15">
        <v>59720.334592669999</v>
      </c>
      <c r="Z880" s="15">
        <v>0</v>
      </c>
      <c r="AA880" s="15">
        <v>0</v>
      </c>
      <c r="AB880" s="15">
        <v>0</v>
      </c>
      <c r="AC880" s="15">
        <v>0</v>
      </c>
      <c r="AD880" s="15">
        <v>0</v>
      </c>
      <c r="AE880" s="15">
        <v>0</v>
      </c>
      <c r="AF880" s="15">
        <v>0</v>
      </c>
      <c r="AG880" s="15">
        <v>0</v>
      </c>
      <c r="AH880" s="15">
        <v>47151.965759600003</v>
      </c>
      <c r="AI880" s="15">
        <v>525775.99327876</v>
      </c>
      <c r="AJ880" s="15">
        <v>3136.4407379280001</v>
      </c>
      <c r="AK880" s="15">
        <v>95552.157200000001</v>
      </c>
      <c r="AL880" s="15">
        <v>5898.1780822000001</v>
      </c>
      <c r="AM880" s="15">
        <v>0</v>
      </c>
      <c r="AN880" s="15">
        <v>79537.730662999995</v>
      </c>
      <c r="AO880" s="15">
        <v>1407.2193159599999</v>
      </c>
      <c r="AP880" s="15">
        <v>0</v>
      </c>
      <c r="AQ880" s="15">
        <v>0</v>
      </c>
      <c r="AR880" s="15">
        <v>64232.45977614</v>
      </c>
      <c r="AS880" s="15">
        <v>0</v>
      </c>
      <c r="AT880" s="15">
        <v>0</v>
      </c>
      <c r="AU880" s="15">
        <v>2430.9946799999998</v>
      </c>
      <c r="AV880" s="15">
        <v>0</v>
      </c>
      <c r="AW880" s="15">
        <v>0</v>
      </c>
      <c r="AX880" s="15">
        <v>0</v>
      </c>
      <c r="AY880" s="15">
        <v>0</v>
      </c>
      <c r="AZ880" s="15">
        <v>0</v>
      </c>
      <c r="BA880" s="15">
        <v>5898.1780822000001</v>
      </c>
      <c r="BB880" s="15">
        <v>0</v>
      </c>
      <c r="BC880" s="15">
        <v>0</v>
      </c>
      <c r="BD880" s="15">
        <v>3136.4407379280001</v>
      </c>
      <c r="BE880" s="15">
        <v>0</v>
      </c>
      <c r="BF880" s="15">
        <f>_xll.SNL.Clients.Office.Excel.Functions.SPG(BF$1, "SP_MARKETCAP", $A880)</f>
        <v>129497.94</v>
      </c>
      <c r="BG880" s="15">
        <v>15257.4910224</v>
      </c>
    </row>
    <row r="881" spans="1:59" x14ac:dyDescent="0.25">
      <c r="A881" s="3">
        <f t="shared" si="15"/>
        <v>41058</v>
      </c>
      <c r="B881" s="2">
        <v>815.76800000000003</v>
      </c>
      <c r="C881" s="2">
        <v>3986.56</v>
      </c>
      <c r="D881" s="2">
        <v>528.20150000000001</v>
      </c>
      <c r="E881" s="2">
        <v>371.03</v>
      </c>
      <c r="F881" s="2">
        <v>307.8845</v>
      </c>
      <c r="G881" s="2">
        <v>405.048</v>
      </c>
      <c r="H881" s="2">
        <v>579.88</v>
      </c>
      <c r="I881" s="2">
        <v>425.178</v>
      </c>
      <c r="J881" s="2">
        <v>1516.18</v>
      </c>
      <c r="K881" s="2">
        <v>444.19900000000001</v>
      </c>
      <c r="L881" s="2">
        <v>696.02250000000004</v>
      </c>
      <c r="M881" s="2">
        <v>661.16800000000001</v>
      </c>
      <c r="N881" s="2">
        <v>1290.33</v>
      </c>
      <c r="O881" s="2">
        <v>4864.9679999999998</v>
      </c>
      <c r="P881" s="2">
        <v>0</v>
      </c>
      <c r="Q881" s="2">
        <v>395.43020000000001</v>
      </c>
      <c r="R881" s="2">
        <v>233.35589999999999</v>
      </c>
      <c r="S881" s="15">
        <v>24442.884622739999</v>
      </c>
      <c r="T881" s="15">
        <v>7260.0450000000001</v>
      </c>
      <c r="U881" s="15">
        <v>385.05599999999998</v>
      </c>
      <c r="V881" s="15">
        <v>28312.261394540001</v>
      </c>
      <c r="W881" s="15">
        <v>343.24099999999999</v>
      </c>
      <c r="X881" s="15">
        <v>282.09999699999997</v>
      </c>
      <c r="Y881" s="15">
        <v>61350.77683255</v>
      </c>
      <c r="Z881" s="15">
        <v>7819.5667199999998</v>
      </c>
      <c r="AA881" s="15">
        <v>15176.734</v>
      </c>
      <c r="AB881" s="15">
        <v>23117.777999999998</v>
      </c>
      <c r="AC881" s="15">
        <v>22803.74571069</v>
      </c>
      <c r="AD881" s="15">
        <v>1237.3820000000001</v>
      </c>
      <c r="AE881" s="15">
        <v>7871.1882664799996</v>
      </c>
      <c r="AF881" s="15">
        <v>61662.37246708</v>
      </c>
      <c r="AG881" s="15">
        <v>0</v>
      </c>
      <c r="AH881" s="15">
        <v>47419.223865120002</v>
      </c>
      <c r="AI881" s="15">
        <v>535107.92325950402</v>
      </c>
      <c r="AJ881" s="15">
        <v>3334.2432838559998</v>
      </c>
      <c r="AK881" s="15">
        <v>99223.0484</v>
      </c>
      <c r="AL881" s="15">
        <v>6056.5184333999996</v>
      </c>
      <c r="AM881" s="15">
        <v>0</v>
      </c>
      <c r="AN881" s="15">
        <v>81289.34810232</v>
      </c>
      <c r="AO881" s="15">
        <v>1419.840117</v>
      </c>
      <c r="AP881" s="15">
        <v>0</v>
      </c>
      <c r="AQ881" s="15">
        <v>0</v>
      </c>
      <c r="AR881" s="15">
        <v>65095.644596639999</v>
      </c>
      <c r="AS881" s="15">
        <v>0</v>
      </c>
      <c r="AT881" s="15">
        <v>0</v>
      </c>
      <c r="AU881" s="15">
        <v>2500.6161900000002</v>
      </c>
      <c r="AV881" s="15">
        <v>5549.2046649900003</v>
      </c>
      <c r="AW881" s="15">
        <v>205019.28719999999</v>
      </c>
      <c r="AX881" s="15">
        <v>0</v>
      </c>
      <c r="AY881" s="15">
        <v>2601.3730249999999</v>
      </c>
      <c r="AZ881" s="15">
        <v>647.50199999999995</v>
      </c>
      <c r="BA881" s="15">
        <v>6056.5184333999996</v>
      </c>
      <c r="BB881" s="15">
        <v>0</v>
      </c>
      <c r="BC881" s="15">
        <v>12834.442671999999</v>
      </c>
      <c r="BD881" s="15">
        <v>3334.2432838559998</v>
      </c>
      <c r="BE881" s="15">
        <v>0</v>
      </c>
      <c r="BF881" s="15">
        <f>_xll.SNL.Clients.Office.Excel.Functions.SPG(BF$1, "SP_MARKETCAP", $A881)</f>
        <v>131258.79</v>
      </c>
      <c r="BG881" s="15">
        <v>15252.861929250001</v>
      </c>
    </row>
    <row r="882" spans="1:59" x14ac:dyDescent="0.25">
      <c r="A882" s="3">
        <f t="shared" si="15"/>
        <v>41059</v>
      </c>
      <c r="B882" s="2">
        <v>791.37199999999996</v>
      </c>
      <c r="C882" s="2">
        <v>3905.9279999999999</v>
      </c>
      <c r="D882" s="2">
        <v>515.08000000000004</v>
      </c>
      <c r="E882" s="2">
        <v>361.60750000000002</v>
      </c>
      <c r="F882" s="2">
        <v>303.45699999999999</v>
      </c>
      <c r="G882" s="2">
        <v>400.95998900000001</v>
      </c>
      <c r="H882" s="2">
        <v>586.59749999999997</v>
      </c>
      <c r="I882" s="2">
        <v>413.61649999999997</v>
      </c>
      <c r="J882" s="2">
        <v>1503.0015000000001</v>
      </c>
      <c r="K882" s="2">
        <v>438.32249999999999</v>
      </c>
      <c r="L882" s="2">
        <v>691.01400000000001</v>
      </c>
      <c r="M882" s="2">
        <v>641.08000000000004</v>
      </c>
      <c r="N882" s="2">
        <v>1254.69</v>
      </c>
      <c r="O882" s="2">
        <v>4799.5200000000004</v>
      </c>
      <c r="P882" s="2">
        <v>0</v>
      </c>
      <c r="Q882" s="2">
        <v>391.00700000000001</v>
      </c>
      <c r="R882" s="2">
        <v>228.9795</v>
      </c>
      <c r="S882" s="15">
        <v>23975.693746059998</v>
      </c>
      <c r="T882" s="15">
        <v>7129.07</v>
      </c>
      <c r="U882" s="15">
        <v>379.93200000000002</v>
      </c>
      <c r="V882" s="15">
        <v>27746.734250000001</v>
      </c>
      <c r="W882" s="15">
        <v>338.55099999999999</v>
      </c>
      <c r="X882" s="15">
        <v>277.80999700000001</v>
      </c>
      <c r="Y882" s="15">
        <v>60184.857342520001</v>
      </c>
      <c r="Z882" s="15">
        <v>7640.1950100000004</v>
      </c>
      <c r="AA882" s="15">
        <v>15227.387000000001</v>
      </c>
      <c r="AB882" s="15">
        <v>23288.816999999999</v>
      </c>
      <c r="AC882" s="15">
        <v>22257.185891090001</v>
      </c>
      <c r="AD882" s="15">
        <v>1205.7565</v>
      </c>
      <c r="AE882" s="15">
        <v>7778.3676501299997</v>
      </c>
      <c r="AF882" s="15">
        <v>60272.617193029997</v>
      </c>
      <c r="AG882" s="15">
        <v>0</v>
      </c>
      <c r="AH882" s="15">
        <v>47166.283158110004</v>
      </c>
      <c r="AI882" s="15">
        <v>541559.83609851205</v>
      </c>
      <c r="AJ882" s="15">
        <v>3199.569377928</v>
      </c>
      <c r="AK882" s="15">
        <v>97315.564320000005</v>
      </c>
      <c r="AL882" s="15">
        <v>5927.8668980499997</v>
      </c>
      <c r="AM882" s="15">
        <v>0</v>
      </c>
      <c r="AN882" s="15">
        <v>80788.885976799997</v>
      </c>
      <c r="AO882" s="15">
        <v>1379.87424704</v>
      </c>
      <c r="AP882" s="15">
        <v>0</v>
      </c>
      <c r="AQ882" s="15">
        <v>0</v>
      </c>
      <c r="AR882" s="15">
        <v>63829.640193239997</v>
      </c>
      <c r="AS882" s="15">
        <v>0</v>
      </c>
      <c r="AT882" s="15">
        <v>0</v>
      </c>
      <c r="AU882" s="15">
        <v>2411.6262900000002</v>
      </c>
      <c r="AV882" s="15">
        <v>5291.3242416599996</v>
      </c>
      <c r="AW882" s="15">
        <v>201734.74048000001</v>
      </c>
      <c r="AX882" s="15">
        <v>0</v>
      </c>
      <c r="AY882" s="15">
        <v>2594.773905</v>
      </c>
      <c r="AZ882" s="15">
        <v>612.98099999999999</v>
      </c>
      <c r="BA882" s="15">
        <v>5927.8668980499997</v>
      </c>
      <c r="BB882" s="15">
        <v>0</v>
      </c>
      <c r="BC882" s="15">
        <v>12810.8499465</v>
      </c>
      <c r="BD882" s="15">
        <v>3199.569377928</v>
      </c>
      <c r="BE882" s="15">
        <v>0</v>
      </c>
      <c r="BF882" s="15">
        <f>_xll.SNL.Clients.Office.Excel.Functions.SPG(BF$1, "SP_MARKETCAP", $A882)</f>
        <v>131460.03</v>
      </c>
      <c r="BG882" s="15">
        <v>15104.73094845</v>
      </c>
    </row>
    <row r="883" spans="1:59" x14ac:dyDescent="0.25">
      <c r="A883" s="3">
        <f t="shared" si="15"/>
        <v>41060</v>
      </c>
      <c r="B883" s="2">
        <v>775.14750000000004</v>
      </c>
      <c r="C883" s="2">
        <v>3746.6640000000002</v>
      </c>
      <c r="D883" s="2">
        <v>510.35300000000001</v>
      </c>
      <c r="E883" s="2">
        <v>359.80900000000003</v>
      </c>
      <c r="F883" s="2">
        <v>303.2645</v>
      </c>
      <c r="G883" s="2">
        <v>399.72799400000002</v>
      </c>
      <c r="H883" s="2">
        <v>584.27250000000004</v>
      </c>
      <c r="I883" s="2">
        <v>434.108</v>
      </c>
      <c r="J883" s="2">
        <v>1493.9925000000001</v>
      </c>
      <c r="K883" s="2">
        <v>440.97899999999998</v>
      </c>
      <c r="L883" s="2">
        <v>695.31654000000003</v>
      </c>
      <c r="M883" s="2">
        <v>643.31200000000001</v>
      </c>
      <c r="N883" s="2">
        <v>1259.55</v>
      </c>
      <c r="O883" s="2">
        <v>4848.6059999999998</v>
      </c>
      <c r="P883" s="2">
        <v>0</v>
      </c>
      <c r="Q883" s="2">
        <v>393.82</v>
      </c>
      <c r="R883" s="2">
        <v>230.90719999999999</v>
      </c>
      <c r="S883" s="15">
        <v>23933.175392469999</v>
      </c>
      <c r="T883" s="15">
        <v>7094.808</v>
      </c>
      <c r="U883" s="15">
        <v>379.00799999999998</v>
      </c>
      <c r="V883" s="15">
        <v>27636.746700380001</v>
      </c>
      <c r="W883" s="15">
        <v>334.2955</v>
      </c>
      <c r="X883" s="15">
        <v>278.199997</v>
      </c>
      <c r="Y883" s="15">
        <v>60372.038679110003</v>
      </c>
      <c r="Z883" s="15">
        <v>7671.3900899999999</v>
      </c>
      <c r="AA883" s="15">
        <v>15272.564</v>
      </c>
      <c r="AB883" s="15">
        <v>23461.353999999999</v>
      </c>
      <c r="AC883" s="15">
        <v>22423.6700514</v>
      </c>
      <c r="AD883" s="15">
        <v>1183.5045</v>
      </c>
      <c r="AE883" s="15">
        <v>7691.7350748700001</v>
      </c>
      <c r="AF883" s="15">
        <v>63287.3170952</v>
      </c>
      <c r="AG883" s="15">
        <v>0</v>
      </c>
      <c r="AH883" s="15">
        <v>46913.342451099998</v>
      </c>
      <c r="AI883" s="15">
        <v>540213.36177950399</v>
      </c>
      <c r="AJ883" s="15">
        <v>3103.823747856</v>
      </c>
      <c r="AK883" s="15">
        <v>97022.493539999996</v>
      </c>
      <c r="AL883" s="15">
        <v>5779.4228187999997</v>
      </c>
      <c r="AM883" s="15">
        <v>0</v>
      </c>
      <c r="AN883" s="15">
        <v>81700.441991140004</v>
      </c>
      <c r="AO883" s="15">
        <v>1356.7361117999999</v>
      </c>
      <c r="AP883" s="15">
        <v>0</v>
      </c>
      <c r="AQ883" s="15">
        <v>0</v>
      </c>
      <c r="AR883" s="15">
        <v>64255.478038020003</v>
      </c>
      <c r="AS883" s="15">
        <v>0</v>
      </c>
      <c r="AT883" s="15">
        <v>0</v>
      </c>
      <c r="AU883" s="15">
        <v>2358.7558199999999</v>
      </c>
      <c r="AV883" s="15">
        <v>5284.9568238000002</v>
      </c>
      <c r="AW883" s="15">
        <v>202264.50607999999</v>
      </c>
      <c r="AX883" s="15">
        <v>0</v>
      </c>
      <c r="AY883" s="15">
        <v>2531.4223550000002</v>
      </c>
      <c r="AZ883" s="15">
        <v>640.971</v>
      </c>
      <c r="BA883" s="15">
        <v>5779.4228187999997</v>
      </c>
      <c r="BB883" s="15">
        <v>0</v>
      </c>
      <c r="BC883" s="15">
        <v>12801.412856299999</v>
      </c>
      <c r="BD883" s="15">
        <v>3103.823747856</v>
      </c>
      <c r="BE883" s="15">
        <v>0</v>
      </c>
      <c r="BF883" s="15">
        <f>_xll.SNL.Clients.Office.Excel.Functions.SPG(BF$1, "SP_MARKETCAP", $A883)</f>
        <v>130001.04</v>
      </c>
      <c r="BG883" s="15">
        <v>15016.7781786</v>
      </c>
    </row>
    <row r="884" spans="1:59" x14ac:dyDescent="0.25">
      <c r="A884" s="3">
        <f t="shared" si="15"/>
        <v>41061</v>
      </c>
      <c r="B884" s="2">
        <v>755.59100000000001</v>
      </c>
      <c r="C884" s="2">
        <v>3633.9029999999998</v>
      </c>
      <c r="D884" s="2">
        <v>497.01600000000002</v>
      </c>
      <c r="E884" s="2">
        <v>349.39949999999999</v>
      </c>
      <c r="F884" s="2">
        <v>294.94850000000002</v>
      </c>
      <c r="G884" s="2">
        <v>390.65599400000002</v>
      </c>
      <c r="H884" s="2">
        <v>576.88800000000003</v>
      </c>
      <c r="I884" s="2">
        <v>419.10199999999998</v>
      </c>
      <c r="J884" s="2">
        <v>1428.47</v>
      </c>
      <c r="K884" s="2">
        <v>436.39049999999997</v>
      </c>
      <c r="L884" s="2">
        <v>692.04750000000001</v>
      </c>
      <c r="M884" s="2">
        <v>625.20799999999997</v>
      </c>
      <c r="N884" s="2">
        <v>1225.4559999999999</v>
      </c>
      <c r="O884" s="2">
        <v>4717.71</v>
      </c>
      <c r="P884" s="2">
        <v>0</v>
      </c>
      <c r="Q884" s="2">
        <v>384.79899999999998</v>
      </c>
      <c r="R884" s="2">
        <v>225.64510000000001</v>
      </c>
      <c r="S884" s="15">
        <v>23179.2414899</v>
      </c>
      <c r="T884" s="15">
        <v>6880.9994999999999</v>
      </c>
      <c r="U884" s="15">
        <v>369.93599999999998</v>
      </c>
      <c r="V884" s="15">
        <v>26767.019513121999</v>
      </c>
      <c r="W884" s="15">
        <v>325.31799999999998</v>
      </c>
      <c r="X884" s="15">
        <v>271.36200000000002</v>
      </c>
      <c r="Y884" s="15">
        <v>58917.715960759997</v>
      </c>
      <c r="Z884" s="15">
        <v>7479.0204299999996</v>
      </c>
      <c r="AA884" s="15">
        <v>15278.04</v>
      </c>
      <c r="AB884" s="15">
        <v>23681.656999999999</v>
      </c>
      <c r="AC884" s="15">
        <v>21868.110773749999</v>
      </c>
      <c r="AD884" s="15">
        <v>1147.8779999999999</v>
      </c>
      <c r="AE884" s="15">
        <v>7413.2732258200003</v>
      </c>
      <c r="AF884" s="15">
        <v>59267.717225640001</v>
      </c>
      <c r="AG884" s="15">
        <v>0</v>
      </c>
      <c r="AH884" s="15">
        <v>46044.753608159997</v>
      </c>
      <c r="AI884" s="15">
        <v>524560.42763975204</v>
      </c>
      <c r="AJ884" s="15">
        <v>2961.7843078559999</v>
      </c>
      <c r="AK884" s="15">
        <v>94188.885120000006</v>
      </c>
      <c r="AL884" s="15">
        <v>5393.46821275</v>
      </c>
      <c r="AM884" s="15">
        <v>0</v>
      </c>
      <c r="AN884" s="15">
        <v>79358.994189599995</v>
      </c>
      <c r="AO884" s="15">
        <v>1307.30464106</v>
      </c>
      <c r="AP884" s="15">
        <v>0</v>
      </c>
      <c r="AQ884" s="15">
        <v>0</v>
      </c>
      <c r="AR884" s="15">
        <v>61493.286612420001</v>
      </c>
      <c r="AS884" s="15">
        <v>0</v>
      </c>
      <c r="AT884" s="15">
        <v>0</v>
      </c>
      <c r="AU884" s="15">
        <v>2305.88535</v>
      </c>
      <c r="AV884" s="15">
        <v>4842.4212825300001</v>
      </c>
      <c r="AW884" s="15">
        <v>196437.08447999999</v>
      </c>
      <c r="AX884" s="15">
        <v>0</v>
      </c>
      <c r="AY884" s="15">
        <v>2534.062003</v>
      </c>
      <c r="AZ884" s="15">
        <v>579.39300000000003</v>
      </c>
      <c r="BA884" s="15">
        <v>5393.46821275</v>
      </c>
      <c r="BB884" s="15">
        <v>0</v>
      </c>
      <c r="BC884" s="15">
        <v>11695.385884859999</v>
      </c>
      <c r="BD884" s="15">
        <v>2961.7843078559999</v>
      </c>
      <c r="BE884" s="15">
        <v>0</v>
      </c>
      <c r="BF884" s="15">
        <f>_xll.SNL.Clients.Office.Excel.Functions.SPG(BF$1, "SP_MARKETCAP", $A884)</f>
        <v>126479.34</v>
      </c>
      <c r="BG884" s="15">
        <v>14887.1635704</v>
      </c>
    </row>
    <row r="885" spans="1:59" x14ac:dyDescent="0.25">
      <c r="A885" s="3">
        <f t="shared" si="15"/>
        <v>41062</v>
      </c>
      <c r="B885" s="2">
        <v>755.59100000000001</v>
      </c>
      <c r="C885" s="2">
        <v>3633.9029999999998</v>
      </c>
      <c r="D885" s="2">
        <v>497.01600000000002</v>
      </c>
      <c r="E885" s="2">
        <v>349.39949999999999</v>
      </c>
      <c r="F885" s="2">
        <v>294.94850000000002</v>
      </c>
      <c r="G885" s="2">
        <v>390.65599400000002</v>
      </c>
      <c r="H885" s="2">
        <v>576.88800000000003</v>
      </c>
      <c r="I885" s="2">
        <v>419.10199999999998</v>
      </c>
      <c r="J885" s="2">
        <v>1428.47</v>
      </c>
      <c r="K885" s="2">
        <v>436.39049999999997</v>
      </c>
      <c r="L885" s="2">
        <v>692.04750000000001</v>
      </c>
      <c r="M885" s="2">
        <v>625.20799999999997</v>
      </c>
      <c r="N885" s="2">
        <v>0</v>
      </c>
      <c r="O885" s="2">
        <v>0</v>
      </c>
      <c r="P885" s="2">
        <v>0</v>
      </c>
      <c r="Q885" s="2">
        <v>0</v>
      </c>
      <c r="R885" s="2">
        <v>0</v>
      </c>
      <c r="S885" s="15">
        <v>0</v>
      </c>
      <c r="T885" s="15">
        <v>0</v>
      </c>
      <c r="U885" s="15">
        <v>0</v>
      </c>
      <c r="V885" s="15">
        <v>26767.019513121999</v>
      </c>
      <c r="W885" s="15">
        <v>0</v>
      </c>
      <c r="X885" s="15">
        <v>0</v>
      </c>
      <c r="Y885" s="15">
        <v>58917.715960759997</v>
      </c>
      <c r="Z885" s="15">
        <v>0</v>
      </c>
      <c r="AA885" s="15">
        <v>0</v>
      </c>
      <c r="AB885" s="15">
        <v>23681.656999999999</v>
      </c>
      <c r="AC885" s="15">
        <v>0</v>
      </c>
      <c r="AD885" s="15">
        <v>1147.8779999999999</v>
      </c>
      <c r="AE885" s="15">
        <v>0</v>
      </c>
      <c r="AF885" s="15">
        <v>0</v>
      </c>
      <c r="AG885" s="15">
        <v>0</v>
      </c>
      <c r="AH885" s="15">
        <v>0</v>
      </c>
      <c r="AI885" s="15">
        <v>0</v>
      </c>
      <c r="AJ885" s="15">
        <v>2961.7843078559999</v>
      </c>
      <c r="AK885" s="15">
        <v>94188.885120000006</v>
      </c>
      <c r="AL885" s="15">
        <v>5393.46821275</v>
      </c>
      <c r="AM885" s="15">
        <v>0</v>
      </c>
      <c r="AN885" s="15">
        <v>79358.994189599995</v>
      </c>
      <c r="AO885" s="15">
        <v>0</v>
      </c>
      <c r="AP885" s="15">
        <v>0</v>
      </c>
      <c r="AQ885" s="15">
        <v>0</v>
      </c>
      <c r="AR885" s="15">
        <v>0</v>
      </c>
      <c r="AS885" s="15">
        <v>0</v>
      </c>
      <c r="AT885" s="15">
        <v>0</v>
      </c>
      <c r="AU885" s="15">
        <v>2305.88535</v>
      </c>
      <c r="AV885" s="15">
        <v>4842.4212825300001</v>
      </c>
      <c r="AW885" s="15">
        <v>196437.08447999999</v>
      </c>
      <c r="AX885" s="15">
        <v>0</v>
      </c>
      <c r="AY885" s="15">
        <v>2534.062003</v>
      </c>
      <c r="AZ885" s="15">
        <v>579.39300000000003</v>
      </c>
      <c r="BA885" s="15">
        <v>0</v>
      </c>
      <c r="BB885" s="15">
        <v>0</v>
      </c>
      <c r="BC885" s="15">
        <v>0</v>
      </c>
      <c r="BD885" s="15">
        <v>2961.7843078559999</v>
      </c>
      <c r="BE885" s="15">
        <v>0</v>
      </c>
      <c r="BF885" s="15">
        <f>_xll.SNL.Clients.Office.Excel.Functions.SPG(BF$1, "SP_MARKETCAP", $A885)</f>
        <v>126479.34</v>
      </c>
      <c r="BG885" s="15">
        <v>14887.1635704</v>
      </c>
    </row>
    <row r="886" spans="1:59" x14ac:dyDescent="0.25">
      <c r="A886" s="3">
        <f t="shared" si="15"/>
        <v>41063</v>
      </c>
      <c r="B886" s="2">
        <v>755.59100000000001</v>
      </c>
      <c r="C886" s="2">
        <v>3633.9029999999998</v>
      </c>
      <c r="D886" s="2">
        <v>497.01600000000002</v>
      </c>
      <c r="E886" s="2">
        <v>349.39949999999999</v>
      </c>
      <c r="F886" s="2">
        <v>294.94850000000002</v>
      </c>
      <c r="G886" s="2">
        <v>390.65599400000002</v>
      </c>
      <c r="H886" s="2">
        <v>576.88800000000003</v>
      </c>
      <c r="I886" s="2">
        <v>419.10199999999998</v>
      </c>
      <c r="J886" s="2">
        <v>1428.47</v>
      </c>
      <c r="K886" s="2">
        <v>436.39049999999997</v>
      </c>
      <c r="L886" s="2">
        <v>692.04750000000001</v>
      </c>
      <c r="M886" s="2">
        <v>625.20799999999997</v>
      </c>
      <c r="N886" s="2">
        <v>0</v>
      </c>
      <c r="O886" s="2">
        <v>0</v>
      </c>
      <c r="P886" s="2">
        <v>0</v>
      </c>
      <c r="Q886" s="2">
        <v>0</v>
      </c>
      <c r="R886" s="2">
        <v>0</v>
      </c>
      <c r="S886" s="15">
        <v>0</v>
      </c>
      <c r="T886" s="15">
        <v>0</v>
      </c>
      <c r="U886" s="15">
        <v>0</v>
      </c>
      <c r="V886" s="15">
        <v>0</v>
      </c>
      <c r="W886" s="15">
        <v>0</v>
      </c>
      <c r="X886" s="15">
        <v>271.36200000000002</v>
      </c>
      <c r="Y886" s="15">
        <v>58917.715960759997</v>
      </c>
      <c r="Z886" s="15">
        <v>0</v>
      </c>
      <c r="AA886" s="15">
        <v>15278.04</v>
      </c>
      <c r="AB886" s="15">
        <v>0</v>
      </c>
      <c r="AC886" s="15">
        <v>0</v>
      </c>
      <c r="AD886" s="15">
        <v>0</v>
      </c>
      <c r="AE886" s="15">
        <v>0</v>
      </c>
      <c r="AF886" s="15">
        <v>0</v>
      </c>
      <c r="AG886" s="15">
        <v>0</v>
      </c>
      <c r="AH886" s="15">
        <v>0</v>
      </c>
      <c r="AI886" s="15">
        <v>0</v>
      </c>
      <c r="AJ886" s="15">
        <v>2961.7843078559999</v>
      </c>
      <c r="AK886" s="15">
        <v>94188.885120000006</v>
      </c>
      <c r="AL886" s="15">
        <v>5393.46821275</v>
      </c>
      <c r="AM886" s="15">
        <v>0</v>
      </c>
      <c r="AN886" s="15">
        <v>79358.994189599995</v>
      </c>
      <c r="AO886" s="15">
        <v>0</v>
      </c>
      <c r="AP886" s="15">
        <v>0</v>
      </c>
      <c r="AQ886" s="15">
        <v>0</v>
      </c>
      <c r="AR886" s="15">
        <v>0</v>
      </c>
      <c r="AS886" s="15">
        <v>0</v>
      </c>
      <c r="AT886" s="15">
        <v>0</v>
      </c>
      <c r="AU886" s="15">
        <v>0</v>
      </c>
      <c r="AV886" s="15">
        <v>4842.4212825300001</v>
      </c>
      <c r="AW886" s="15">
        <v>0</v>
      </c>
      <c r="AX886" s="15">
        <v>0</v>
      </c>
      <c r="AY886" s="15">
        <v>0</v>
      </c>
      <c r="AZ886" s="15">
        <v>0</v>
      </c>
      <c r="BA886" s="15">
        <v>5393.46821275</v>
      </c>
      <c r="BB886" s="15">
        <v>0</v>
      </c>
      <c r="BC886" s="15">
        <v>0</v>
      </c>
      <c r="BD886" s="15">
        <v>2961.7843078559999</v>
      </c>
      <c r="BE886" s="15">
        <v>0</v>
      </c>
      <c r="BF886" s="15">
        <f>_xll.SNL.Clients.Office.Excel.Functions.SPG(BF$1, "SP_MARKETCAP", $A886)</f>
        <v>126479.34</v>
      </c>
      <c r="BG886" s="15">
        <v>14887.1635704</v>
      </c>
    </row>
    <row r="887" spans="1:59" x14ac:dyDescent="0.25">
      <c r="A887" s="3">
        <f t="shared" si="15"/>
        <v>41064</v>
      </c>
      <c r="B887" s="2">
        <v>752.53750000000002</v>
      </c>
      <c r="C887" s="2">
        <v>3682.3874999999998</v>
      </c>
      <c r="D887" s="2">
        <v>469.93950000000001</v>
      </c>
      <c r="E887" s="2">
        <v>346.56549999999999</v>
      </c>
      <c r="F887" s="2">
        <v>288.60000000000002</v>
      </c>
      <c r="G887" s="2">
        <v>389.76</v>
      </c>
      <c r="H887" s="2">
        <v>581.92049999999995</v>
      </c>
      <c r="I887" s="2">
        <v>397.83800000000002</v>
      </c>
      <c r="J887" s="2">
        <v>1432.69</v>
      </c>
      <c r="K887" s="2">
        <v>442.34100000000001</v>
      </c>
      <c r="L887" s="2">
        <v>693.71699999999998</v>
      </c>
      <c r="M887" s="2">
        <v>633.39200000000005</v>
      </c>
      <c r="N887" s="2">
        <v>1233.4760000000001</v>
      </c>
      <c r="O887" s="2">
        <v>4761.75</v>
      </c>
      <c r="P887" s="2">
        <v>0</v>
      </c>
      <c r="Q887" s="2">
        <v>382.85899999999998</v>
      </c>
      <c r="R887" s="2">
        <v>234.33958799999999</v>
      </c>
      <c r="S887" s="15">
        <v>23115.278857550002</v>
      </c>
      <c r="T887" s="15">
        <v>6855.2674999999999</v>
      </c>
      <c r="U887" s="15">
        <v>369.85199999999998</v>
      </c>
      <c r="V887" s="15">
        <v>26649.781610009999</v>
      </c>
      <c r="W887" s="15">
        <v>325.51749999999998</v>
      </c>
      <c r="X887" s="15">
        <v>270.20499699999999</v>
      </c>
      <c r="Y887" s="15">
        <v>59094.786209769998</v>
      </c>
      <c r="Z887" s="15">
        <v>7538.8109999999997</v>
      </c>
      <c r="AA887" s="15">
        <v>15487.394</v>
      </c>
      <c r="AB887" s="15">
        <v>23745.348000000002</v>
      </c>
      <c r="AC887" s="15">
        <v>21736.314325799998</v>
      </c>
      <c r="AD887" s="15">
        <v>1157.3599999999999</v>
      </c>
      <c r="AE887" s="15">
        <v>7258.5721985700002</v>
      </c>
      <c r="AF887" s="15">
        <v>57514.487495300004</v>
      </c>
      <c r="AG887" s="15">
        <v>0</v>
      </c>
      <c r="AH887" s="15">
        <v>46374.053773890002</v>
      </c>
      <c r="AI887" s="15">
        <v>527646.12849950395</v>
      </c>
      <c r="AJ887" s="15">
        <v>2933.3764198560002</v>
      </c>
      <c r="AK887" s="15">
        <v>94964.629199999996</v>
      </c>
      <c r="AL887" s="15">
        <v>5334.0905810499999</v>
      </c>
      <c r="AM887" s="15">
        <v>0</v>
      </c>
      <c r="AN887" s="15">
        <v>79376.86783694</v>
      </c>
      <c r="AO887" s="15">
        <v>1305.20117422</v>
      </c>
      <c r="AP887" s="15">
        <v>0</v>
      </c>
      <c r="AQ887" s="15">
        <v>0</v>
      </c>
      <c r="AR887" s="15">
        <v>61585.359659939997</v>
      </c>
      <c r="AS887" s="15">
        <v>0</v>
      </c>
      <c r="AT887" s="15">
        <v>0</v>
      </c>
      <c r="AU887" s="15">
        <v>2259.2965199999999</v>
      </c>
      <c r="AV887" s="15">
        <v>4610.0105306400001</v>
      </c>
      <c r="AW887" s="15">
        <v>192304.91279999999</v>
      </c>
      <c r="AX887" s="15">
        <v>0</v>
      </c>
      <c r="AY887" s="15">
        <v>2534.062003</v>
      </c>
      <c r="AZ887" s="15">
        <v>569.13</v>
      </c>
      <c r="BA887" s="15">
        <v>5334.0905810499999</v>
      </c>
      <c r="BB887" s="15">
        <v>0</v>
      </c>
      <c r="BC887" s="15">
        <v>11885.071397879999</v>
      </c>
      <c r="BD887" s="15">
        <v>2933.3764198560002</v>
      </c>
      <c r="BE887" s="15">
        <v>0</v>
      </c>
      <c r="BF887" s="15">
        <f>_xll.SNL.Clients.Office.Excel.Functions.SPG(BF$1, "SP_MARKETCAP", $A887)</f>
        <v>125976.24</v>
      </c>
      <c r="BG887" s="15">
        <v>14882.534477249999</v>
      </c>
    </row>
    <row r="888" spans="1:59" x14ac:dyDescent="0.25">
      <c r="A888" s="3">
        <f t="shared" si="15"/>
        <v>41065</v>
      </c>
      <c r="B888" s="2">
        <v>747.62249999999995</v>
      </c>
      <c r="C888" s="2">
        <v>3757.8130000000001</v>
      </c>
      <c r="D888" s="2">
        <v>473.68799999999999</v>
      </c>
      <c r="E888" s="2">
        <v>341.43700000000001</v>
      </c>
      <c r="F888" s="2">
        <v>286.04737</v>
      </c>
      <c r="G888" s="2">
        <v>390.54398900000001</v>
      </c>
      <c r="H888" s="2">
        <v>585.92399999999998</v>
      </c>
      <c r="I888" s="2">
        <v>404.11799999999999</v>
      </c>
      <c r="J888" s="2">
        <v>1444.7170000000001</v>
      </c>
      <c r="K888" s="2">
        <v>442.34100000000001</v>
      </c>
      <c r="L888" s="2">
        <v>696.89700000000005</v>
      </c>
      <c r="M888" s="2">
        <v>635.12800000000004</v>
      </c>
      <c r="N888" s="2">
        <v>1237.4860000000001</v>
      </c>
      <c r="O888" s="2">
        <v>4818.8909999999996</v>
      </c>
      <c r="P888" s="2">
        <v>0</v>
      </c>
      <c r="Q888" s="2">
        <v>383.053</v>
      </c>
      <c r="R888" s="2">
        <v>236.51481000000001</v>
      </c>
      <c r="S888" s="15">
        <v>23402.21276328</v>
      </c>
      <c r="T888" s="15">
        <v>6881.8289999999997</v>
      </c>
      <c r="U888" s="15">
        <v>372.036</v>
      </c>
      <c r="V888" s="15">
        <v>26999.460946529998</v>
      </c>
      <c r="W888" s="15">
        <v>327.77850000000001</v>
      </c>
      <c r="X888" s="15">
        <v>272.577494</v>
      </c>
      <c r="Y888" s="15">
        <v>59341.529440660001</v>
      </c>
      <c r="Z888" s="15">
        <v>7577.8048500000004</v>
      </c>
      <c r="AA888" s="15">
        <v>15455.401</v>
      </c>
      <c r="AB888" s="15">
        <v>23460.191999999999</v>
      </c>
      <c r="AC888" s="15">
        <v>22167.198091009999</v>
      </c>
      <c r="AD888" s="15">
        <v>1152.7560000000001</v>
      </c>
      <c r="AE888" s="15">
        <v>7465.8715750849997</v>
      </c>
      <c r="AF888" s="15">
        <v>55310.121822153</v>
      </c>
      <c r="AG888" s="15">
        <v>0</v>
      </c>
      <c r="AH888" s="15">
        <v>46412.233503249998</v>
      </c>
      <c r="AI888" s="15">
        <v>526280.93423925596</v>
      </c>
      <c r="AJ888" s="15">
        <v>2936.532851856</v>
      </c>
      <c r="AK888" s="15">
        <v>93715.403739999994</v>
      </c>
      <c r="AL888" s="15">
        <v>5536.9641560250002</v>
      </c>
      <c r="AM888" s="15">
        <v>0</v>
      </c>
      <c r="AN888" s="15">
        <v>80145.434672560004</v>
      </c>
      <c r="AO888" s="15">
        <v>1302.0459739600001</v>
      </c>
      <c r="AP888" s="15">
        <v>0</v>
      </c>
      <c r="AQ888" s="15">
        <v>0</v>
      </c>
      <c r="AR888" s="15">
        <v>62126.288814120002</v>
      </c>
      <c r="AS888" s="15">
        <v>0</v>
      </c>
      <c r="AT888" s="15">
        <v>0</v>
      </c>
      <c r="AU888" s="15">
        <v>2296.4628899999998</v>
      </c>
      <c r="AV888" s="15">
        <v>4730.9914699800001</v>
      </c>
      <c r="AW888" s="15">
        <v>193258.49088</v>
      </c>
      <c r="AX888" s="15">
        <v>0</v>
      </c>
      <c r="AY888" s="15">
        <v>2578.9360179999999</v>
      </c>
      <c r="AZ888" s="15">
        <v>529.01099999999997</v>
      </c>
      <c r="BA888" s="15">
        <v>5536.9641560250002</v>
      </c>
      <c r="BB888" s="15">
        <v>0</v>
      </c>
      <c r="BC888" s="15">
        <v>12178.564903099999</v>
      </c>
      <c r="BD888" s="15">
        <v>2936.532851856</v>
      </c>
      <c r="BE888" s="15">
        <v>0</v>
      </c>
      <c r="BF888" s="15">
        <f>_xll.SNL.Clients.Office.Excel.Functions.SPG(BF$1, "SP_MARKETCAP", $A888)</f>
        <v>127938.33</v>
      </c>
      <c r="BG888" s="15">
        <v>14905.679942999999</v>
      </c>
    </row>
    <row r="889" spans="1:59" x14ac:dyDescent="0.25">
      <c r="A889" s="3">
        <f t="shared" si="15"/>
        <v>41066</v>
      </c>
      <c r="B889" s="2">
        <v>771.48500000000001</v>
      </c>
      <c r="C889" s="2">
        <v>4008.0645</v>
      </c>
      <c r="D889" s="2">
        <v>485.23950000000002</v>
      </c>
      <c r="E889" s="2">
        <v>347.57400000000001</v>
      </c>
      <c r="F889" s="2">
        <v>291.81900000000002</v>
      </c>
      <c r="G889" s="2">
        <v>396.31200000000001</v>
      </c>
      <c r="H889" s="2">
        <v>593.5385</v>
      </c>
      <c r="I889" s="2">
        <v>415.18650000000002</v>
      </c>
      <c r="J889" s="2">
        <v>1474.62</v>
      </c>
      <c r="K889" s="2">
        <v>450.19799999999998</v>
      </c>
      <c r="L889" s="2">
        <v>705.40350000000001</v>
      </c>
      <c r="M889" s="2">
        <v>657.2</v>
      </c>
      <c r="N889" s="2">
        <v>1275.5809999999999</v>
      </c>
      <c r="O889" s="2">
        <v>4824.9179999999997</v>
      </c>
      <c r="P889" s="2">
        <v>0</v>
      </c>
      <c r="Q889" s="2">
        <v>392.93729999999999</v>
      </c>
      <c r="R889" s="2">
        <v>244.14431999999999</v>
      </c>
      <c r="S889" s="15">
        <v>23994.805685539999</v>
      </c>
      <c r="T889" s="15">
        <v>7048.2444999999998</v>
      </c>
      <c r="U889" s="15">
        <v>380.43599999999998</v>
      </c>
      <c r="V889" s="15">
        <v>27634.565747159999</v>
      </c>
      <c r="W889" s="15">
        <v>334.76100000000002</v>
      </c>
      <c r="X889" s="15">
        <v>278.81749400000001</v>
      </c>
      <c r="Y889" s="15">
        <v>60978.04409155</v>
      </c>
      <c r="Z889" s="15">
        <v>7796.5002999999997</v>
      </c>
      <c r="AA889" s="15">
        <v>15409.498</v>
      </c>
      <c r="AB889" s="15">
        <v>23313.350999999999</v>
      </c>
      <c r="AC889" s="15">
        <v>22664.563192050002</v>
      </c>
      <c r="AD889" s="15">
        <v>1172.2809999999999</v>
      </c>
      <c r="AE889" s="15">
        <v>7666.9829105099998</v>
      </c>
      <c r="AF889" s="15">
        <v>57322.059841970004</v>
      </c>
      <c r="AG889" s="15">
        <v>0</v>
      </c>
      <c r="AH889" s="15">
        <v>46927.659849609998</v>
      </c>
      <c r="AI889" s="15">
        <v>534350.51181875996</v>
      </c>
      <c r="AJ889" s="15">
        <v>3074.3647679999999</v>
      </c>
      <c r="AK889" s="15">
        <v>95821.041540000006</v>
      </c>
      <c r="AL889" s="15">
        <v>5690.3563712499999</v>
      </c>
      <c r="AM889" s="15">
        <v>0</v>
      </c>
      <c r="AN889" s="15">
        <v>81378.71633902</v>
      </c>
      <c r="AO889" s="15">
        <v>1291.52863976</v>
      </c>
      <c r="AP889" s="15">
        <v>0</v>
      </c>
      <c r="AQ889" s="15">
        <v>0</v>
      </c>
      <c r="AR889" s="15">
        <v>63737.567145720001</v>
      </c>
      <c r="AS889" s="15">
        <v>0</v>
      </c>
      <c r="AT889" s="15">
        <v>0</v>
      </c>
      <c r="AU889" s="15">
        <v>2350.9037699999999</v>
      </c>
      <c r="AV889" s="15">
        <v>4874.2583718300002</v>
      </c>
      <c r="AW889" s="15">
        <v>200039.49056000001</v>
      </c>
      <c r="AX889" s="15">
        <v>0</v>
      </c>
      <c r="AY889" s="15">
        <v>2521.2116559999999</v>
      </c>
      <c r="AZ889" s="15">
        <v>576.59400000000005</v>
      </c>
      <c r="BA889" s="15">
        <v>5690.3563712499999</v>
      </c>
      <c r="BB889" s="15">
        <v>0</v>
      </c>
      <c r="BC889" s="15">
        <v>12553.217384039999</v>
      </c>
      <c r="BD889" s="15">
        <v>3074.3647679999999</v>
      </c>
      <c r="BE889" s="15">
        <v>0</v>
      </c>
      <c r="BF889" s="15">
        <f>_xll.SNL.Clients.Office.Excel.Functions.SPG(BF$1, "SP_MARKETCAP", $A889)</f>
        <v>131158.17000000001</v>
      </c>
      <c r="BG889" s="15">
        <v>14951.970874500001</v>
      </c>
    </row>
    <row r="890" spans="1:59" x14ac:dyDescent="0.25">
      <c r="A890" s="3">
        <f t="shared" si="15"/>
        <v>41067</v>
      </c>
      <c r="B890" s="2">
        <v>772.52250000000004</v>
      </c>
      <c r="C890" s="2">
        <v>4003.9319999999998</v>
      </c>
      <c r="D890" s="2">
        <v>485.5455</v>
      </c>
      <c r="E890" s="2">
        <v>349.11099999999999</v>
      </c>
      <c r="F890" s="2">
        <v>291.22699999999998</v>
      </c>
      <c r="G890" s="2">
        <v>397.65600000000001</v>
      </c>
      <c r="H890" s="2">
        <v>593.5385</v>
      </c>
      <c r="I890" s="2">
        <v>406.40600000000001</v>
      </c>
      <c r="J890" s="2">
        <v>1467.27</v>
      </c>
      <c r="K890" s="2">
        <v>447.44400000000002</v>
      </c>
      <c r="L890" s="2">
        <v>710.09400000000005</v>
      </c>
      <c r="M890" s="2">
        <v>655.71199999999999</v>
      </c>
      <c r="N890" s="2">
        <v>1285.606</v>
      </c>
      <c r="O890" s="2">
        <v>4795.4160000000002</v>
      </c>
      <c r="P890" s="2">
        <v>0</v>
      </c>
      <c r="Q890" s="2">
        <v>397.60300000000001</v>
      </c>
      <c r="R890" s="2">
        <v>243.27856</v>
      </c>
      <c r="S890" s="15">
        <v>23855.3164363</v>
      </c>
      <c r="T890" s="15">
        <v>6971.1390000000001</v>
      </c>
      <c r="U890" s="15">
        <v>380.94</v>
      </c>
      <c r="V890" s="15">
        <v>27491.926532950001</v>
      </c>
      <c r="W890" s="15">
        <v>334.76100000000002</v>
      </c>
      <c r="X890" s="15">
        <v>279.207494</v>
      </c>
      <c r="Y890" s="15">
        <v>61229.189158349996</v>
      </c>
      <c r="Z890" s="15">
        <v>7812.0985000000001</v>
      </c>
      <c r="AA890" s="15">
        <v>15433.145</v>
      </c>
      <c r="AB890" s="15">
        <v>23057.279999999999</v>
      </c>
      <c r="AC890" s="15">
        <v>22506.345140310001</v>
      </c>
      <c r="AD890" s="15">
        <v>1152.5429999999999</v>
      </c>
      <c r="AE890" s="15">
        <v>7357.5808560100004</v>
      </c>
      <c r="AF890" s="15">
        <v>56253.017323469998</v>
      </c>
      <c r="AG890" s="15">
        <v>0</v>
      </c>
      <c r="AH890" s="15">
        <v>47128.103428750001</v>
      </c>
      <c r="AI890" s="15">
        <v>534593.63541925605</v>
      </c>
      <c r="AJ890" s="15">
        <v>3043.8515398559998</v>
      </c>
      <c r="AK890" s="15">
        <v>94347.348100000003</v>
      </c>
      <c r="AL890" s="15">
        <v>5611.1861956499997</v>
      </c>
      <c r="AM890" s="15">
        <v>0</v>
      </c>
      <c r="AN890" s="15">
        <v>81557.452812420001</v>
      </c>
      <c r="AO890" s="15">
        <v>1272.5974381999999</v>
      </c>
      <c r="AP890" s="15">
        <v>0</v>
      </c>
      <c r="AQ890" s="15">
        <v>0</v>
      </c>
      <c r="AR890" s="15">
        <v>63576.439312560004</v>
      </c>
      <c r="AS890" s="15">
        <v>0</v>
      </c>
      <c r="AT890" s="15">
        <v>0</v>
      </c>
      <c r="AU890" s="15">
        <v>2345.1455999999998</v>
      </c>
      <c r="AV890" s="15">
        <v>4944.2999682899999</v>
      </c>
      <c r="AW890" s="15">
        <v>201310.92800000001</v>
      </c>
      <c r="AX890" s="15">
        <v>0</v>
      </c>
      <c r="AY890" s="15">
        <v>2449.549309</v>
      </c>
      <c r="AZ890" s="15">
        <v>626.04300000000001</v>
      </c>
      <c r="BA890" s="15">
        <v>5611.1861956499997</v>
      </c>
      <c r="BB890" s="15">
        <v>0</v>
      </c>
      <c r="BC890" s="15">
        <v>12172.90264898</v>
      </c>
      <c r="BD890" s="15">
        <v>3043.8515398559998</v>
      </c>
      <c r="BE890" s="15">
        <v>0</v>
      </c>
      <c r="BF890" s="15">
        <f>_xll.SNL.Clients.Office.Excel.Functions.SPG(BF$1, "SP_MARKETCAP", $A890)</f>
        <v>130504.14</v>
      </c>
      <c r="BG890" s="15">
        <v>14998.261806</v>
      </c>
    </row>
    <row r="891" spans="1:59" x14ac:dyDescent="0.25">
      <c r="A891" s="3">
        <f t="shared" si="15"/>
        <v>41068</v>
      </c>
      <c r="B891" s="2">
        <v>773.14499999999998</v>
      </c>
      <c r="C891" s="2">
        <v>3995.0650000000001</v>
      </c>
      <c r="D891" s="2">
        <v>491.41399999999999</v>
      </c>
      <c r="E891" s="2">
        <v>351.70800000000003</v>
      </c>
      <c r="F891" s="2">
        <v>293.928</v>
      </c>
      <c r="G891" s="2">
        <v>400.34399999999999</v>
      </c>
      <c r="H891" s="2">
        <v>598.5625</v>
      </c>
      <c r="I891" s="2">
        <v>410.94900000000001</v>
      </c>
      <c r="J891" s="2">
        <v>1471.5930000000001</v>
      </c>
      <c r="K891" s="2">
        <v>452.709</v>
      </c>
      <c r="L891" s="2">
        <v>707.99800000000005</v>
      </c>
      <c r="M891" s="2">
        <v>653.31500000000005</v>
      </c>
      <c r="N891" s="2">
        <v>1284.002</v>
      </c>
      <c r="O891" s="2">
        <v>4752.5039999999999</v>
      </c>
      <c r="P891" s="2">
        <v>0</v>
      </c>
      <c r="Q891" s="2">
        <v>393.47</v>
      </c>
      <c r="R891" s="2">
        <v>242.79102889999999</v>
      </c>
      <c r="S891" s="15">
        <v>24112.111319219999</v>
      </c>
      <c r="T891" s="15">
        <v>7064.6149999999998</v>
      </c>
      <c r="U891" s="15">
        <v>383.62799999999999</v>
      </c>
      <c r="V891" s="15">
        <v>27732.35051167</v>
      </c>
      <c r="W891" s="15">
        <v>336.69016499999998</v>
      </c>
      <c r="X891" s="15">
        <v>281.28750000000002</v>
      </c>
      <c r="Y891" s="15">
        <v>60809.326122170001</v>
      </c>
      <c r="Z891" s="15">
        <v>7783.5018</v>
      </c>
      <c r="AA891" s="15">
        <v>15426.19</v>
      </c>
      <c r="AB891" s="15">
        <v>23074.560000000001</v>
      </c>
      <c r="AC891" s="15">
        <v>22821.612286790001</v>
      </c>
      <c r="AD891" s="15">
        <v>1157.5675000000001</v>
      </c>
      <c r="AE891" s="15">
        <v>7499.9058010799999</v>
      </c>
      <c r="AF891" s="15">
        <v>57942.1045027</v>
      </c>
      <c r="AG891" s="15">
        <v>0</v>
      </c>
      <c r="AH891" s="15">
        <v>47805.793624890001</v>
      </c>
      <c r="AI891" s="15">
        <v>542635.17235950404</v>
      </c>
      <c r="AJ891" s="15">
        <v>3164.8486259279998</v>
      </c>
      <c r="AK891" s="15">
        <v>95556.749200000006</v>
      </c>
      <c r="AL891" s="15">
        <v>5819.0079065999998</v>
      </c>
      <c r="AM891" s="15">
        <v>0</v>
      </c>
      <c r="AN891" s="15">
        <v>82647.745300159993</v>
      </c>
      <c r="AO891" s="15">
        <v>1262.0801039999999</v>
      </c>
      <c r="AP891" s="15">
        <v>0</v>
      </c>
      <c r="AQ891" s="15">
        <v>0</v>
      </c>
      <c r="AR891" s="15">
        <v>64290.005430839999</v>
      </c>
      <c r="AS891" s="15">
        <v>0</v>
      </c>
      <c r="AT891" s="15">
        <v>0</v>
      </c>
      <c r="AU891" s="15">
        <v>2337.81702</v>
      </c>
      <c r="AV891" s="15">
        <v>5084.3831612100003</v>
      </c>
      <c r="AW891" s="15">
        <v>203429.99040000001</v>
      </c>
      <c r="AX891" s="15">
        <v>0</v>
      </c>
      <c r="AY891" s="15">
        <v>2479.5171989999999</v>
      </c>
      <c r="AZ891" s="15">
        <v>685.755</v>
      </c>
      <c r="BA891" s="15">
        <v>5819.0079065999998</v>
      </c>
      <c r="BB891" s="15">
        <v>0</v>
      </c>
      <c r="BC891" s="15">
        <v>12232.356317240001</v>
      </c>
      <c r="BD891" s="15">
        <v>3164.8486259279998</v>
      </c>
      <c r="BE891" s="15">
        <v>0</v>
      </c>
      <c r="BF891" s="15">
        <f>_xll.SNL.Clients.Office.Excel.Functions.SPG(BF$1, "SP_MARKETCAP", $A891)</f>
        <v>132868.71</v>
      </c>
      <c r="BG891" s="15">
        <v>15035.294551200001</v>
      </c>
    </row>
    <row r="892" spans="1:59" x14ac:dyDescent="0.25">
      <c r="A892" s="3">
        <f t="shared" si="15"/>
        <v>41069</v>
      </c>
      <c r="B892" s="2">
        <v>773.14499999999998</v>
      </c>
      <c r="C892" s="2">
        <v>3995.0650000000001</v>
      </c>
      <c r="D892" s="2">
        <v>491.41399999999999</v>
      </c>
      <c r="E892" s="2">
        <v>351.70800000000003</v>
      </c>
      <c r="F892" s="2">
        <v>293.928</v>
      </c>
      <c r="G892" s="2">
        <v>400.34399999999999</v>
      </c>
      <c r="H892" s="2">
        <v>598.5625</v>
      </c>
      <c r="I892" s="2">
        <v>410.94900000000001</v>
      </c>
      <c r="J892" s="2">
        <v>1471.5930000000001</v>
      </c>
      <c r="K892" s="2">
        <v>452.709</v>
      </c>
      <c r="L892" s="2">
        <v>707.99800000000005</v>
      </c>
      <c r="M892" s="2">
        <v>653.31500000000005</v>
      </c>
      <c r="N892" s="2">
        <v>0</v>
      </c>
      <c r="O892" s="2">
        <v>4752.5039999999999</v>
      </c>
      <c r="P892" s="2">
        <v>0</v>
      </c>
      <c r="Q892" s="2">
        <v>0</v>
      </c>
      <c r="R892" s="2">
        <v>0</v>
      </c>
      <c r="S892" s="15">
        <v>0</v>
      </c>
      <c r="T892" s="15">
        <v>0</v>
      </c>
      <c r="U892" s="15">
        <v>383.62799999999999</v>
      </c>
      <c r="V892" s="15">
        <v>0</v>
      </c>
      <c r="W892" s="15">
        <v>336.69016499999998</v>
      </c>
      <c r="X892" s="15">
        <v>281.28750000000002</v>
      </c>
      <c r="Y892" s="15">
        <v>0</v>
      </c>
      <c r="Z892" s="15">
        <v>0</v>
      </c>
      <c r="AA892" s="15">
        <v>0</v>
      </c>
      <c r="AB892" s="15">
        <v>23074.560000000001</v>
      </c>
      <c r="AC892" s="15">
        <v>0</v>
      </c>
      <c r="AD892" s="15">
        <v>0</v>
      </c>
      <c r="AE892" s="15">
        <v>0</v>
      </c>
      <c r="AF892" s="15">
        <v>0</v>
      </c>
      <c r="AG892" s="15">
        <v>0</v>
      </c>
      <c r="AH892" s="15">
        <v>0</v>
      </c>
      <c r="AI892" s="15">
        <v>542635.17235950404</v>
      </c>
      <c r="AJ892" s="15">
        <v>3164.8486259279998</v>
      </c>
      <c r="AK892" s="15">
        <v>95556.749200000006</v>
      </c>
      <c r="AL892" s="15">
        <v>5819.0079065999998</v>
      </c>
      <c r="AM892" s="15">
        <v>0</v>
      </c>
      <c r="AN892" s="15">
        <v>82647.745300159993</v>
      </c>
      <c r="AO892" s="15">
        <v>1262.0801039999999</v>
      </c>
      <c r="AP892" s="15">
        <v>0</v>
      </c>
      <c r="AQ892" s="15">
        <v>0</v>
      </c>
      <c r="AR892" s="15">
        <v>64290.005430839999</v>
      </c>
      <c r="AS892" s="15">
        <v>0</v>
      </c>
      <c r="AT892" s="15">
        <v>0</v>
      </c>
      <c r="AU892" s="15">
        <v>0</v>
      </c>
      <c r="AV892" s="15">
        <v>0</v>
      </c>
      <c r="AW892" s="15">
        <v>203429.99040000001</v>
      </c>
      <c r="AX892" s="15">
        <v>0</v>
      </c>
      <c r="AY892" s="15">
        <v>0</v>
      </c>
      <c r="AZ892" s="15">
        <v>0</v>
      </c>
      <c r="BA892" s="15">
        <v>0</v>
      </c>
      <c r="BB892" s="15">
        <v>0</v>
      </c>
      <c r="BC892" s="15">
        <v>12232.356317240001</v>
      </c>
      <c r="BD892" s="15">
        <v>3164.8486259279998</v>
      </c>
      <c r="BE892" s="15">
        <v>0</v>
      </c>
      <c r="BF892" s="15">
        <f>_xll.SNL.Clients.Office.Excel.Functions.SPG(BF$1, "SP_MARKETCAP", $A892)</f>
        <v>132868.71</v>
      </c>
      <c r="BG892" s="15">
        <v>15035.294551200001</v>
      </c>
    </row>
    <row r="893" spans="1:59" x14ac:dyDescent="0.25">
      <c r="A893" s="3">
        <f t="shared" si="15"/>
        <v>41070</v>
      </c>
      <c r="B893" s="2">
        <v>773.14499999999998</v>
      </c>
      <c r="C893" s="2">
        <v>3995.0650000000001</v>
      </c>
      <c r="D893" s="2">
        <v>491.41399999999999</v>
      </c>
      <c r="E893" s="2">
        <v>351.70800000000003</v>
      </c>
      <c r="F893" s="2">
        <v>293.928</v>
      </c>
      <c r="G893" s="2">
        <v>400.34399999999999</v>
      </c>
      <c r="H893" s="2">
        <v>598.5625</v>
      </c>
      <c r="I893" s="2">
        <v>410.94900000000001</v>
      </c>
      <c r="J893" s="2">
        <v>1471.5930000000001</v>
      </c>
      <c r="K893" s="2">
        <v>452.709</v>
      </c>
      <c r="L893" s="2">
        <v>707.99800000000005</v>
      </c>
      <c r="M893" s="2">
        <v>653.31500000000005</v>
      </c>
      <c r="N893" s="2">
        <v>0</v>
      </c>
      <c r="O893" s="2">
        <v>0</v>
      </c>
      <c r="P893" s="2">
        <v>0</v>
      </c>
      <c r="Q893" s="2">
        <v>0</v>
      </c>
      <c r="R893" s="2">
        <v>242.79102889999999</v>
      </c>
      <c r="S893" s="15">
        <v>24112.111319219999</v>
      </c>
      <c r="T893" s="15">
        <v>0</v>
      </c>
      <c r="U893" s="15">
        <v>383.62799999999999</v>
      </c>
      <c r="V893" s="15">
        <v>27732.35051167</v>
      </c>
      <c r="W893" s="15">
        <v>0</v>
      </c>
      <c r="X893" s="15">
        <v>0</v>
      </c>
      <c r="Y893" s="15">
        <v>0</v>
      </c>
      <c r="Z893" s="15">
        <v>0</v>
      </c>
      <c r="AA893" s="15">
        <v>0</v>
      </c>
      <c r="AB893" s="15">
        <v>0</v>
      </c>
      <c r="AC893" s="15">
        <v>0</v>
      </c>
      <c r="AD893" s="15">
        <v>0</v>
      </c>
      <c r="AE893" s="15">
        <v>0</v>
      </c>
      <c r="AF893" s="15">
        <v>57942.1045027</v>
      </c>
      <c r="AG893" s="15">
        <v>0</v>
      </c>
      <c r="AH893" s="15">
        <v>0</v>
      </c>
      <c r="AI893" s="15">
        <v>0</v>
      </c>
      <c r="AJ893" s="15">
        <v>3164.8486259279998</v>
      </c>
      <c r="AK893" s="15">
        <v>95556.749200000006</v>
      </c>
      <c r="AL893" s="15">
        <v>5819.0079065999998</v>
      </c>
      <c r="AM893" s="15">
        <v>0</v>
      </c>
      <c r="AN893" s="15">
        <v>82647.745300159993</v>
      </c>
      <c r="AO893" s="15">
        <v>1262.0801039999999</v>
      </c>
      <c r="AP893" s="15">
        <v>0</v>
      </c>
      <c r="AQ893" s="15">
        <v>0</v>
      </c>
      <c r="AR893" s="15">
        <v>0</v>
      </c>
      <c r="AS893" s="15">
        <v>0</v>
      </c>
      <c r="AT893" s="15">
        <v>0</v>
      </c>
      <c r="AU893" s="15">
        <v>2337.81702</v>
      </c>
      <c r="AV893" s="15">
        <v>0</v>
      </c>
      <c r="AW893" s="15">
        <v>0</v>
      </c>
      <c r="AX893" s="15">
        <v>0</v>
      </c>
      <c r="AY893" s="15">
        <v>2479.5171989999999</v>
      </c>
      <c r="AZ893" s="15">
        <v>0</v>
      </c>
      <c r="BA893" s="15">
        <v>0</v>
      </c>
      <c r="BB893" s="15">
        <v>0</v>
      </c>
      <c r="BC893" s="15">
        <v>0</v>
      </c>
      <c r="BD893" s="15">
        <v>3164.8486259279998</v>
      </c>
      <c r="BE893" s="15">
        <v>0</v>
      </c>
      <c r="BF893" s="15">
        <f>_xll.SNL.Clients.Office.Excel.Functions.SPG(BF$1, "SP_MARKETCAP", $A893)</f>
        <v>132868.71</v>
      </c>
      <c r="BG893" s="15">
        <v>15035.294551200001</v>
      </c>
    </row>
    <row r="894" spans="1:59" x14ac:dyDescent="0.25">
      <c r="A894" s="3">
        <f t="shared" si="15"/>
        <v>41071</v>
      </c>
      <c r="B894" s="2">
        <v>762.14750000000004</v>
      </c>
      <c r="C894" s="2">
        <v>3916.68</v>
      </c>
      <c r="D894" s="2">
        <v>480.48</v>
      </c>
      <c r="E894" s="2">
        <v>346.726</v>
      </c>
      <c r="F894" s="2">
        <v>289.82100000000003</v>
      </c>
      <c r="G894" s="2">
        <v>397.09598899999997</v>
      </c>
      <c r="H894" s="2">
        <v>591.96849999999995</v>
      </c>
      <c r="I894" s="2">
        <v>403.55700000000002</v>
      </c>
      <c r="J894" s="2">
        <v>1442.2779</v>
      </c>
      <c r="K894" s="2">
        <v>450.69047999999998</v>
      </c>
      <c r="L894" s="2">
        <v>705.78599999999994</v>
      </c>
      <c r="M894" s="2">
        <v>644.17600000000004</v>
      </c>
      <c r="N894" s="2">
        <v>1272.7739999999999</v>
      </c>
      <c r="O894" s="2">
        <v>4707.21</v>
      </c>
      <c r="P894" s="2">
        <v>0</v>
      </c>
      <c r="Q894" s="2">
        <v>393.07799999999997</v>
      </c>
      <c r="R894" s="2">
        <v>240.10987840000001</v>
      </c>
      <c r="S894" s="15">
        <v>23581.106986899998</v>
      </c>
      <c r="T894" s="15">
        <v>6897.875</v>
      </c>
      <c r="U894" s="15">
        <v>379.26</v>
      </c>
      <c r="V894" s="15">
        <v>27205.318052800001</v>
      </c>
      <c r="W894" s="15">
        <v>332.16750000000002</v>
      </c>
      <c r="X894" s="15">
        <v>278.85000000000002</v>
      </c>
      <c r="Y894" s="15">
        <v>60071.068028889997</v>
      </c>
      <c r="Z894" s="15">
        <v>7713.3099000000002</v>
      </c>
      <c r="AA894" s="15">
        <v>15440.1</v>
      </c>
      <c r="AB894" s="15">
        <v>23048.606</v>
      </c>
      <c r="AC894" s="15">
        <v>22305.649484040001</v>
      </c>
      <c r="AD894" s="15">
        <v>1131.2855</v>
      </c>
      <c r="AE894" s="15">
        <v>7586.5383763399996</v>
      </c>
      <c r="AF894" s="15">
        <v>57738.986424185001</v>
      </c>
      <c r="AG894" s="15">
        <v>0</v>
      </c>
      <c r="AH894" s="15">
        <v>47719.889233829999</v>
      </c>
      <c r="AI894" s="15">
        <v>534079.34757900797</v>
      </c>
      <c r="AJ894" s="15">
        <v>3063.842801928</v>
      </c>
      <c r="AK894" s="15">
        <v>96245.980530000001</v>
      </c>
      <c r="AL894" s="15">
        <v>5645.823147475</v>
      </c>
      <c r="AM894" s="15">
        <v>0</v>
      </c>
      <c r="AN894" s="15">
        <v>81861.304817199998</v>
      </c>
      <c r="AO894" s="15">
        <v>1252.61450322</v>
      </c>
      <c r="AP894" s="15">
        <v>0</v>
      </c>
      <c r="AQ894" s="15">
        <v>0</v>
      </c>
      <c r="AR894" s="15">
        <v>63415.311479399999</v>
      </c>
      <c r="AS894" s="15">
        <v>0</v>
      </c>
      <c r="AT894" s="15">
        <v>0</v>
      </c>
      <c r="AU894" s="15">
        <v>2212.7076900000002</v>
      </c>
      <c r="AV894" s="15">
        <v>4883.8094986200003</v>
      </c>
      <c r="AW894" s="15">
        <v>202476.41232</v>
      </c>
      <c r="AX894" s="15">
        <v>0</v>
      </c>
      <c r="AY894" s="15">
        <v>2381.7958170000002</v>
      </c>
      <c r="AZ894" s="15">
        <v>605.51700000000005</v>
      </c>
      <c r="BA894" s="15">
        <v>5645.823147475</v>
      </c>
      <c r="BB894" s="15">
        <v>0</v>
      </c>
      <c r="BC894" s="15">
        <v>11973.780045760001</v>
      </c>
      <c r="BD894" s="15">
        <v>3063.842801928</v>
      </c>
      <c r="BE894" s="15">
        <v>0</v>
      </c>
      <c r="BF894" s="15">
        <f>_xll.SNL.Clients.Office.Excel.Functions.SPG(BF$1, "SP_MARKETCAP", $A894)</f>
        <v>130730.535</v>
      </c>
      <c r="BG894" s="15">
        <v>14914.938129300001</v>
      </c>
    </row>
    <row r="895" spans="1:59" x14ac:dyDescent="0.25">
      <c r="A895" s="3">
        <f t="shared" si="15"/>
        <v>41072</v>
      </c>
      <c r="B895" s="2">
        <v>773.56</v>
      </c>
      <c r="C895" s="2">
        <v>3941.0605500000001</v>
      </c>
      <c r="D895" s="2">
        <v>488.488</v>
      </c>
      <c r="E895" s="2">
        <v>352.02600000000001</v>
      </c>
      <c r="F895" s="2">
        <v>293.00299999999999</v>
      </c>
      <c r="G895" s="2">
        <v>399.84</v>
      </c>
      <c r="H895" s="2">
        <v>597.77750000000003</v>
      </c>
      <c r="I895" s="2">
        <v>409.56299999999999</v>
      </c>
      <c r="J895" s="2">
        <v>1460.1255000000001</v>
      </c>
      <c r="K895" s="2">
        <v>457.64190000000002</v>
      </c>
      <c r="L895" s="2">
        <v>707.36599999999999</v>
      </c>
      <c r="M895" s="2">
        <v>652.82100000000003</v>
      </c>
      <c r="N895" s="2">
        <v>1303.25</v>
      </c>
      <c r="O895" s="2">
        <v>4763.28</v>
      </c>
      <c r="P895" s="2">
        <v>0</v>
      </c>
      <c r="Q895" s="2">
        <v>402.19200000000001</v>
      </c>
      <c r="R895" s="2">
        <v>244.79364000000001</v>
      </c>
      <c r="S895" s="15">
        <v>23892.134403920001</v>
      </c>
      <c r="T895" s="15">
        <v>6996.3074999999999</v>
      </c>
      <c r="U895" s="15">
        <v>383.46</v>
      </c>
      <c r="V895" s="15">
        <v>27530.462554779999</v>
      </c>
      <c r="W895" s="15">
        <v>335.82499999999999</v>
      </c>
      <c r="X895" s="15">
        <v>280.96249399999999</v>
      </c>
      <c r="Y895" s="15">
        <v>61283.36898775</v>
      </c>
      <c r="Z895" s="15">
        <v>7848.4943000000003</v>
      </c>
      <c r="AA895" s="15">
        <v>15427.581</v>
      </c>
      <c r="AB895" s="15">
        <v>22998.738000000001</v>
      </c>
      <c r="AC895" s="15">
        <v>22526.98930171</v>
      </c>
      <c r="AD895" s="15">
        <v>1137.675</v>
      </c>
      <c r="AE895" s="15">
        <v>7741.2394035899997</v>
      </c>
      <c r="AF895" s="15">
        <v>58583.530013800002</v>
      </c>
      <c r="AG895" s="15">
        <v>0</v>
      </c>
      <c r="AH895" s="15">
        <v>47748.52403085</v>
      </c>
      <c r="AI895" s="15">
        <v>538745.29947851202</v>
      </c>
      <c r="AJ895" s="15">
        <v>3120.6585779279999</v>
      </c>
      <c r="AK895" s="15">
        <v>98604.309439999997</v>
      </c>
      <c r="AL895" s="15">
        <v>5858.5929944</v>
      </c>
      <c r="AM895" s="15">
        <v>0</v>
      </c>
      <c r="AN895" s="15">
        <v>82897.976362920002</v>
      </c>
      <c r="AO895" s="15">
        <v>1245.25236928</v>
      </c>
      <c r="AP895" s="15">
        <v>0</v>
      </c>
      <c r="AQ895" s="15">
        <v>0</v>
      </c>
      <c r="AR895" s="15">
        <v>65003.571549120003</v>
      </c>
      <c r="AS895" s="15">
        <v>0</v>
      </c>
      <c r="AT895" s="15">
        <v>0</v>
      </c>
      <c r="AU895" s="15">
        <v>2282.8526700000002</v>
      </c>
      <c r="AV895" s="15">
        <v>4874.2583718300002</v>
      </c>
      <c r="AW895" s="15">
        <v>206396.67775999999</v>
      </c>
      <c r="AX895" s="15">
        <v>0</v>
      </c>
      <c r="AY895" s="15">
        <v>2419.5814180000002</v>
      </c>
      <c r="AZ895" s="15">
        <v>602.71799999999996</v>
      </c>
      <c r="BA895" s="15">
        <v>5858.5929944</v>
      </c>
      <c r="BB895" s="15">
        <v>0</v>
      </c>
      <c r="BC895" s="15">
        <v>12065.3198207</v>
      </c>
      <c r="BD895" s="15">
        <v>3120.6585779279999</v>
      </c>
      <c r="BE895" s="15">
        <v>0</v>
      </c>
      <c r="BF895" s="15">
        <f>_xll.SNL.Clients.Office.Excel.Functions.SPG(BF$1, "SP_MARKETCAP", $A895)</f>
        <v>133422.12</v>
      </c>
      <c r="BG895" s="15">
        <v>14993.63271285</v>
      </c>
    </row>
    <row r="896" spans="1:59" x14ac:dyDescent="0.25">
      <c r="A896" s="3">
        <f t="shared" si="15"/>
        <v>41073</v>
      </c>
      <c r="B896" s="2">
        <v>763.8075</v>
      </c>
      <c r="C896" s="2">
        <v>3904.05</v>
      </c>
      <c r="D896" s="2">
        <v>481.86599999999999</v>
      </c>
      <c r="E896" s="2">
        <v>348.26299999999998</v>
      </c>
      <c r="F896" s="2">
        <v>289.303</v>
      </c>
      <c r="G896" s="2">
        <v>397.26398899999998</v>
      </c>
      <c r="H896" s="2">
        <v>596.45084999999995</v>
      </c>
      <c r="I896" s="2">
        <v>407.33</v>
      </c>
      <c r="J896" s="2">
        <v>1457.701</v>
      </c>
      <c r="K896" s="2">
        <v>455.78699999999998</v>
      </c>
      <c r="L896" s="2">
        <v>706.10199999999998</v>
      </c>
      <c r="M896" s="2">
        <v>648.375</v>
      </c>
      <c r="N896" s="2">
        <v>1288.0119999999999</v>
      </c>
      <c r="O896" s="2">
        <v>4733.91</v>
      </c>
      <c r="P896" s="2">
        <v>0</v>
      </c>
      <c r="Q896" s="2">
        <v>400.72199999999998</v>
      </c>
      <c r="R896" s="2">
        <v>241.92581000000001</v>
      </c>
      <c r="S896" s="15">
        <v>23612.640474020001</v>
      </c>
      <c r="T896" s="15">
        <v>6905.808</v>
      </c>
      <c r="U896" s="15">
        <v>380.85599999999999</v>
      </c>
      <c r="V896" s="15">
        <v>27205.458932279998</v>
      </c>
      <c r="W896" s="15">
        <v>332.5</v>
      </c>
      <c r="X896" s="15">
        <v>279.70052199999998</v>
      </c>
      <c r="Y896" s="15">
        <v>61001.436750510002</v>
      </c>
      <c r="Z896" s="15">
        <v>7788.7012000000004</v>
      </c>
      <c r="AA896" s="15">
        <v>15467.92</v>
      </c>
      <c r="AB896" s="15">
        <v>23062.542000000001</v>
      </c>
      <c r="AC896" s="15">
        <v>22404.83424149</v>
      </c>
      <c r="AD896" s="15">
        <v>1128.4349999999999</v>
      </c>
      <c r="AE896" s="15">
        <v>7537.0340476199999</v>
      </c>
      <c r="AF896" s="15">
        <v>58305.578958990001</v>
      </c>
      <c r="AG896" s="15">
        <v>0</v>
      </c>
      <c r="AH896" s="15">
        <v>47824.883489569998</v>
      </c>
      <c r="AI896" s="15">
        <v>535005.05521876004</v>
      </c>
      <c r="AJ896" s="15">
        <v>3132.2316358560001</v>
      </c>
      <c r="AK896" s="15">
        <v>99637.834239999996</v>
      </c>
      <c r="AL896" s="15">
        <v>5794.267226725</v>
      </c>
      <c r="AM896" s="15">
        <v>0</v>
      </c>
      <c r="AN896" s="15">
        <v>82629.871652820002</v>
      </c>
      <c r="AO896" s="15">
        <v>1247.35583612</v>
      </c>
      <c r="AP896" s="15">
        <v>0</v>
      </c>
      <c r="AQ896" s="15">
        <v>0</v>
      </c>
      <c r="AR896" s="15">
        <v>63415.311479399999</v>
      </c>
      <c r="AS896" s="15">
        <v>0</v>
      </c>
      <c r="AT896" s="15">
        <v>0</v>
      </c>
      <c r="AU896" s="15">
        <v>2257.20264</v>
      </c>
      <c r="AV896" s="15">
        <v>4797.8493575100001</v>
      </c>
      <c r="AW896" s="15">
        <v>205231.19344</v>
      </c>
      <c r="AX896" s="15">
        <v>0</v>
      </c>
      <c r="AY896" s="15">
        <v>2359.6456370000001</v>
      </c>
      <c r="AZ896" s="15">
        <v>634.44000000000005</v>
      </c>
      <c r="BA896" s="15">
        <v>5794.267226725</v>
      </c>
      <c r="BB896" s="15">
        <v>0</v>
      </c>
      <c r="BC896" s="15">
        <v>10558.216515759999</v>
      </c>
      <c r="BD896" s="15">
        <v>3132.2316358560001</v>
      </c>
      <c r="BE896" s="15">
        <v>0</v>
      </c>
      <c r="BF896" s="15">
        <f>_xll.SNL.Clients.Office.Excel.Functions.SPG(BF$1, "SP_MARKETCAP", $A896)</f>
        <v>133522.74</v>
      </c>
      <c r="BG896" s="15">
        <v>14998.261806</v>
      </c>
    </row>
    <row r="897" spans="1:59" x14ac:dyDescent="0.25">
      <c r="A897" s="3">
        <f t="shared" si="15"/>
        <v>41074</v>
      </c>
      <c r="B897" s="2">
        <v>763.05179999999996</v>
      </c>
      <c r="C897" s="2">
        <v>3938.3415</v>
      </c>
      <c r="D897" s="2">
        <v>484.71499999999997</v>
      </c>
      <c r="E897" s="2">
        <v>351.24531000000002</v>
      </c>
      <c r="F897" s="2">
        <v>293.447</v>
      </c>
      <c r="G897" s="2">
        <v>401.57599399999998</v>
      </c>
      <c r="H897" s="2">
        <v>604.70669499999997</v>
      </c>
      <c r="I897" s="2">
        <v>412.64299999999997</v>
      </c>
      <c r="J897" s="2">
        <v>1457.9105</v>
      </c>
      <c r="K897" s="2">
        <v>461.69189999999998</v>
      </c>
      <c r="L897" s="2">
        <v>711.15800000000002</v>
      </c>
      <c r="M897" s="2">
        <v>656.52599999999995</v>
      </c>
      <c r="N897" s="2">
        <v>1296.0319999999999</v>
      </c>
      <c r="O897" s="2">
        <v>4773.96</v>
      </c>
      <c r="P897" s="2">
        <v>0</v>
      </c>
      <c r="Q897" s="2">
        <v>402.48599999999999</v>
      </c>
      <c r="R897" s="2">
        <v>244.52309</v>
      </c>
      <c r="S897" s="15">
        <v>23885.257586989999</v>
      </c>
      <c r="T897" s="15">
        <v>6985.3680000000004</v>
      </c>
      <c r="U897" s="15">
        <v>385.30799999999999</v>
      </c>
      <c r="V897" s="15">
        <v>27433.582523069999</v>
      </c>
      <c r="W897" s="15">
        <v>335.35950000000003</v>
      </c>
      <c r="X897" s="15">
        <v>281.51499699999999</v>
      </c>
      <c r="Y897" s="15">
        <v>61341.054815689997</v>
      </c>
      <c r="Z897" s="15">
        <v>7830.2964000000002</v>
      </c>
      <c r="AA897" s="15">
        <v>15456.791999999999</v>
      </c>
      <c r="AB897" s="15">
        <v>23031.838</v>
      </c>
      <c r="AC897" s="15">
        <v>22739.936305179999</v>
      </c>
      <c r="AD897" s="15">
        <v>1144.605</v>
      </c>
      <c r="AE897" s="15">
        <v>7444.21343127</v>
      </c>
      <c r="AF897" s="15">
        <v>60486.425696730003</v>
      </c>
      <c r="AG897" s="15">
        <v>0</v>
      </c>
      <c r="AH897" s="15">
        <v>48354.627234439999</v>
      </c>
      <c r="AI897" s="15">
        <v>534415.96615876001</v>
      </c>
      <c r="AJ897" s="15">
        <v>3092.2506899280002</v>
      </c>
      <c r="AK897" s="15">
        <v>101835.20754</v>
      </c>
      <c r="AL897" s="15">
        <v>5695.3045072249997</v>
      </c>
      <c r="AM897" s="15">
        <v>0</v>
      </c>
      <c r="AN897" s="15">
        <v>84327.868150120004</v>
      </c>
      <c r="AO897" s="15">
        <v>1242.0971690199999</v>
      </c>
      <c r="AP897" s="15">
        <v>0</v>
      </c>
      <c r="AQ897" s="15">
        <v>0</v>
      </c>
      <c r="AR897" s="15">
        <v>63357.7658247</v>
      </c>
      <c r="AS897" s="15">
        <v>0</v>
      </c>
      <c r="AT897" s="15">
        <v>0</v>
      </c>
      <c r="AU897" s="15">
        <v>2276.04756</v>
      </c>
      <c r="AV897" s="15">
        <v>4982.5044754500004</v>
      </c>
      <c r="AW897" s="15">
        <v>208939.55264000001</v>
      </c>
      <c r="AX897" s="15">
        <v>0</v>
      </c>
      <c r="AY897" s="15">
        <v>2311.4364220000002</v>
      </c>
      <c r="AZ897" s="15">
        <v>667.09500000000003</v>
      </c>
      <c r="BA897" s="15">
        <v>5695.3045072249997</v>
      </c>
      <c r="BB897" s="15">
        <v>0</v>
      </c>
      <c r="BC897" s="15">
        <v>10464.78932278</v>
      </c>
      <c r="BD897" s="15">
        <v>3092.2506899280002</v>
      </c>
      <c r="BE897" s="15">
        <v>0</v>
      </c>
      <c r="BF897" s="15">
        <f>_xll.SNL.Clients.Office.Excel.Functions.SPG(BF$1, "SP_MARKETCAP", $A897)</f>
        <v>135736.38</v>
      </c>
      <c r="BG897" s="15">
        <v>14979.745433399999</v>
      </c>
    </row>
    <row r="898" spans="1:59" x14ac:dyDescent="0.25">
      <c r="A898" s="3">
        <f t="shared" si="15"/>
        <v>41075</v>
      </c>
      <c r="B898" s="2">
        <v>777.24</v>
      </c>
      <c r="C898" s="2">
        <v>3947.4720000000002</v>
      </c>
      <c r="D898" s="2">
        <v>492.18400000000003</v>
      </c>
      <c r="E898" s="2">
        <v>354.517</v>
      </c>
      <c r="F898" s="2">
        <v>296</v>
      </c>
      <c r="G898" s="2">
        <v>403.03199999999998</v>
      </c>
      <c r="H898" s="2">
        <v>608.76750000000004</v>
      </c>
      <c r="I898" s="2">
        <v>417.34</v>
      </c>
      <c r="J898" s="2">
        <v>1479.6985</v>
      </c>
      <c r="K898" s="2">
        <v>466.0985</v>
      </c>
      <c r="L898" s="2">
        <v>715.26599999999996</v>
      </c>
      <c r="M898" s="2">
        <v>668.87599999999998</v>
      </c>
      <c r="N898" s="2">
        <v>1313.6759999999999</v>
      </c>
      <c r="O898" s="2">
        <v>4840.71</v>
      </c>
      <c r="P898" s="2">
        <v>0</v>
      </c>
      <c r="Q898" s="2">
        <v>408.17</v>
      </c>
      <c r="R898" s="2">
        <v>247.39091999999999</v>
      </c>
      <c r="S898" s="15">
        <v>24157.54113016</v>
      </c>
      <c r="T898" s="15">
        <v>7070.6040000000003</v>
      </c>
      <c r="U898" s="15">
        <v>389.00400000000002</v>
      </c>
      <c r="V898" s="15">
        <v>27765.195315320001</v>
      </c>
      <c r="W898" s="15">
        <v>339.2165</v>
      </c>
      <c r="X898" s="15">
        <v>285.41499700000003</v>
      </c>
      <c r="Y898" s="15">
        <v>62269.260927099996</v>
      </c>
      <c r="Z898" s="15">
        <v>7952.4822999999997</v>
      </c>
      <c r="AA898" s="15">
        <v>15582.062</v>
      </c>
      <c r="AB898" s="15">
        <v>23213.916000000001</v>
      </c>
      <c r="AC898" s="15">
        <v>22880.599559859998</v>
      </c>
      <c r="AD898" s="15">
        <v>1141.5250000000001</v>
      </c>
      <c r="AE898" s="15">
        <v>7605.1024996100005</v>
      </c>
      <c r="AF898" s="15">
        <v>64172.484300518001</v>
      </c>
      <c r="AG898" s="15">
        <v>0</v>
      </c>
      <c r="AH898" s="15">
        <v>48454.84902401</v>
      </c>
      <c r="AI898" s="15">
        <v>536847.12361851195</v>
      </c>
      <c r="AJ898" s="15">
        <v>3146.962704</v>
      </c>
      <c r="AK898" s="15">
        <v>104324.97048</v>
      </c>
      <c r="AL898" s="15">
        <v>5828.9041785500003</v>
      </c>
      <c r="AM898" s="15">
        <v>0</v>
      </c>
      <c r="AN898" s="15">
        <v>84167.005324059995</v>
      </c>
      <c r="AO898" s="15">
        <v>1243.14890244</v>
      </c>
      <c r="AP898" s="15">
        <v>0</v>
      </c>
      <c r="AQ898" s="15">
        <v>0</v>
      </c>
      <c r="AR898" s="15">
        <v>64773.388930319998</v>
      </c>
      <c r="AS898" s="15">
        <v>0</v>
      </c>
      <c r="AT898" s="15">
        <v>0</v>
      </c>
      <c r="AU898" s="15">
        <v>2298.5567700000001</v>
      </c>
      <c r="AV898" s="15">
        <v>5055.7297808399999</v>
      </c>
      <c r="AW898" s="15">
        <v>211906.24</v>
      </c>
      <c r="AX898" s="15">
        <v>0</v>
      </c>
      <c r="AY898" s="15">
        <v>2323.162988</v>
      </c>
      <c r="AZ898" s="15">
        <v>685.755</v>
      </c>
      <c r="BA898" s="15">
        <v>5828.9041785500003</v>
      </c>
      <c r="BB898" s="15">
        <v>0</v>
      </c>
      <c r="BC898" s="15">
        <v>10744.1271927</v>
      </c>
      <c r="BD898" s="15">
        <v>3146.962704</v>
      </c>
      <c r="BE898" s="15">
        <v>0</v>
      </c>
      <c r="BF898" s="15">
        <f>_xll.SNL.Clients.Office.Excel.Functions.SPG(BF$1, "SP_MARKETCAP", $A898)</f>
        <v>137547.54</v>
      </c>
      <c r="BG898" s="15">
        <v>15044.5527375</v>
      </c>
    </row>
    <row r="899" spans="1:59" x14ac:dyDescent="0.25">
      <c r="A899" s="3">
        <f t="shared" si="15"/>
        <v>41076</v>
      </c>
      <c r="B899" s="2">
        <v>777.24</v>
      </c>
      <c r="C899" s="2">
        <v>3947.4720000000002</v>
      </c>
      <c r="D899" s="2">
        <v>492.18400000000003</v>
      </c>
      <c r="E899" s="2">
        <v>354.517</v>
      </c>
      <c r="F899" s="2">
        <v>296</v>
      </c>
      <c r="G899" s="2">
        <v>403.03199999999998</v>
      </c>
      <c r="H899" s="2">
        <v>608.76750000000004</v>
      </c>
      <c r="I899" s="2">
        <v>417.34</v>
      </c>
      <c r="J899" s="2">
        <v>1479.6985</v>
      </c>
      <c r="K899" s="2">
        <v>466.0985</v>
      </c>
      <c r="L899" s="2">
        <v>715.26599999999996</v>
      </c>
      <c r="M899" s="2">
        <v>668.87599999999998</v>
      </c>
      <c r="N899" s="2">
        <v>0</v>
      </c>
      <c r="O899" s="2">
        <v>0</v>
      </c>
      <c r="P899" s="2">
        <v>0</v>
      </c>
      <c r="Q899" s="2">
        <v>0</v>
      </c>
      <c r="R899" s="2">
        <v>0</v>
      </c>
      <c r="S899" s="15">
        <v>0</v>
      </c>
      <c r="T899" s="15">
        <v>0</v>
      </c>
      <c r="U899" s="15">
        <v>0</v>
      </c>
      <c r="V899" s="15">
        <v>27765.195315320001</v>
      </c>
      <c r="W899" s="15">
        <v>339.2165</v>
      </c>
      <c r="X899" s="15">
        <v>0</v>
      </c>
      <c r="Y899" s="15">
        <v>62269.260927099996</v>
      </c>
      <c r="Z899" s="15">
        <v>0</v>
      </c>
      <c r="AA899" s="15">
        <v>15582.062</v>
      </c>
      <c r="AB899" s="15">
        <v>0</v>
      </c>
      <c r="AC899" s="15">
        <v>0</v>
      </c>
      <c r="AD899" s="15">
        <v>0</v>
      </c>
      <c r="AE899" s="15">
        <v>0</v>
      </c>
      <c r="AF899" s="15">
        <v>64172.484300518001</v>
      </c>
      <c r="AG899" s="15">
        <v>0</v>
      </c>
      <c r="AH899" s="15">
        <v>0</v>
      </c>
      <c r="AI899" s="15">
        <v>0</v>
      </c>
      <c r="AJ899" s="15">
        <v>3146.962704</v>
      </c>
      <c r="AK899" s="15">
        <v>104324.97048</v>
      </c>
      <c r="AL899" s="15">
        <v>5828.9041785500003</v>
      </c>
      <c r="AM899" s="15">
        <v>0</v>
      </c>
      <c r="AN899" s="15">
        <v>84167.005324059995</v>
      </c>
      <c r="AO899" s="15">
        <v>0</v>
      </c>
      <c r="AP899" s="15">
        <v>0</v>
      </c>
      <c r="AQ899" s="15">
        <v>0</v>
      </c>
      <c r="AR899" s="15">
        <v>0</v>
      </c>
      <c r="AS899" s="15">
        <v>0</v>
      </c>
      <c r="AT899" s="15">
        <v>0</v>
      </c>
      <c r="AU899" s="15">
        <v>0</v>
      </c>
      <c r="AV899" s="15">
        <v>0</v>
      </c>
      <c r="AW899" s="15">
        <v>0</v>
      </c>
      <c r="AX899" s="15">
        <v>0</v>
      </c>
      <c r="AY899" s="15">
        <v>2323.162988</v>
      </c>
      <c r="AZ899" s="15">
        <v>0</v>
      </c>
      <c r="BA899" s="15">
        <v>0</v>
      </c>
      <c r="BB899" s="15">
        <v>0</v>
      </c>
      <c r="BC899" s="15">
        <v>0</v>
      </c>
      <c r="BD899" s="15">
        <v>3146.962704</v>
      </c>
      <c r="BE899" s="15">
        <v>0</v>
      </c>
      <c r="BF899" s="15">
        <f>_xll.SNL.Clients.Office.Excel.Functions.SPG(BF$1, "SP_MARKETCAP", $A899)</f>
        <v>137547.54</v>
      </c>
      <c r="BG899" s="15">
        <v>15044.5527375</v>
      </c>
    </row>
    <row r="900" spans="1:59" x14ac:dyDescent="0.25">
      <c r="A900" s="3">
        <f t="shared" si="15"/>
        <v>41077</v>
      </c>
      <c r="B900" s="2">
        <v>777.24</v>
      </c>
      <c r="C900" s="2">
        <v>3947.4720000000002</v>
      </c>
      <c r="D900" s="2">
        <v>492.18400000000003</v>
      </c>
      <c r="E900" s="2">
        <v>354.517</v>
      </c>
      <c r="F900" s="2">
        <v>296</v>
      </c>
      <c r="G900" s="2">
        <v>403.03199999999998</v>
      </c>
      <c r="H900" s="2">
        <v>608.76750000000004</v>
      </c>
      <c r="I900" s="2">
        <v>417.34</v>
      </c>
      <c r="J900" s="2">
        <v>1479.6985</v>
      </c>
      <c r="K900" s="2">
        <v>466.0985</v>
      </c>
      <c r="L900" s="2">
        <v>715.26599999999996</v>
      </c>
      <c r="M900" s="2">
        <v>668.87599999999998</v>
      </c>
      <c r="N900" s="2">
        <v>0</v>
      </c>
      <c r="O900" s="2">
        <v>0</v>
      </c>
      <c r="P900" s="2">
        <v>0</v>
      </c>
      <c r="Q900" s="2">
        <v>0</v>
      </c>
      <c r="R900" s="2">
        <v>0</v>
      </c>
      <c r="S900" s="15">
        <v>0</v>
      </c>
      <c r="T900" s="15">
        <v>0</v>
      </c>
      <c r="U900" s="15">
        <v>0</v>
      </c>
      <c r="V900" s="15">
        <v>0</v>
      </c>
      <c r="W900" s="15">
        <v>0</v>
      </c>
      <c r="X900" s="15">
        <v>0</v>
      </c>
      <c r="Y900" s="15">
        <v>0</v>
      </c>
      <c r="Z900" s="15">
        <v>0</v>
      </c>
      <c r="AA900" s="15">
        <v>0</v>
      </c>
      <c r="AB900" s="15">
        <v>0</v>
      </c>
      <c r="AC900" s="15">
        <v>0</v>
      </c>
      <c r="AD900" s="15">
        <v>0</v>
      </c>
      <c r="AE900" s="15">
        <v>0</v>
      </c>
      <c r="AF900" s="15">
        <v>0</v>
      </c>
      <c r="AG900" s="15">
        <v>0</v>
      </c>
      <c r="AH900" s="15">
        <v>0</v>
      </c>
      <c r="AI900" s="15">
        <v>0</v>
      </c>
      <c r="AJ900" s="15">
        <v>3146.962704</v>
      </c>
      <c r="AK900" s="15">
        <v>104324.97048</v>
      </c>
      <c r="AL900" s="15">
        <v>5828.9041785500003</v>
      </c>
      <c r="AM900" s="15">
        <v>0</v>
      </c>
      <c r="AN900" s="15">
        <v>84167.005324059995</v>
      </c>
      <c r="AO900" s="15">
        <v>0</v>
      </c>
      <c r="AP900" s="15">
        <v>0</v>
      </c>
      <c r="AQ900" s="15">
        <v>0</v>
      </c>
      <c r="AR900" s="15">
        <v>0</v>
      </c>
      <c r="AS900" s="15">
        <v>0</v>
      </c>
      <c r="AT900" s="15">
        <v>0</v>
      </c>
      <c r="AU900" s="15">
        <v>2298.5567700000001</v>
      </c>
      <c r="AV900" s="15">
        <v>5055.7297808399999</v>
      </c>
      <c r="AW900" s="15">
        <v>0</v>
      </c>
      <c r="AX900" s="15">
        <v>0</v>
      </c>
      <c r="AY900" s="15">
        <v>0</v>
      </c>
      <c r="AZ900" s="15">
        <v>0</v>
      </c>
      <c r="BA900" s="15">
        <v>0</v>
      </c>
      <c r="BB900" s="15">
        <v>0</v>
      </c>
      <c r="BC900" s="15">
        <v>10744.1271927</v>
      </c>
      <c r="BD900" s="15">
        <v>3146.962704</v>
      </c>
      <c r="BE900" s="15">
        <v>0</v>
      </c>
      <c r="BF900" s="15">
        <f>_xll.SNL.Clients.Office.Excel.Functions.SPG(BF$1, "SP_MARKETCAP", $A900)</f>
        <v>137547.54</v>
      </c>
      <c r="BG900" s="15">
        <v>15044.5527375</v>
      </c>
    </row>
    <row r="901" spans="1:59" x14ac:dyDescent="0.25">
      <c r="A901" s="3">
        <f t="shared" si="15"/>
        <v>41078</v>
      </c>
      <c r="B901" s="2">
        <v>770.50800000000004</v>
      </c>
      <c r="C901" s="2">
        <v>3981.5875000000001</v>
      </c>
      <c r="D901" s="2">
        <v>484.71</v>
      </c>
      <c r="E901" s="2">
        <v>356.10700000000003</v>
      </c>
      <c r="F901" s="2">
        <v>298.553</v>
      </c>
      <c r="G901" s="2">
        <v>403.87200000000001</v>
      </c>
      <c r="H901" s="2">
        <v>611.75049999999999</v>
      </c>
      <c r="I901" s="2">
        <v>419.04250000000002</v>
      </c>
      <c r="J901" s="2">
        <v>1488.9165</v>
      </c>
      <c r="K901" s="2">
        <v>465.93549999999999</v>
      </c>
      <c r="L901" s="2">
        <v>716.27324999999996</v>
      </c>
      <c r="M901" s="2">
        <v>638.60799999999995</v>
      </c>
      <c r="N901" s="2">
        <v>1310.4680000000001</v>
      </c>
      <c r="O901" s="2">
        <v>4854.0600000000004</v>
      </c>
      <c r="P901" s="2">
        <v>0</v>
      </c>
      <c r="Q901" s="2">
        <v>411.69799999999998</v>
      </c>
      <c r="R901" s="2">
        <v>248.66250500000001</v>
      </c>
      <c r="S901" s="15">
        <v>24243.632658310002</v>
      </c>
      <c r="T901" s="15">
        <v>7094.22</v>
      </c>
      <c r="U901" s="15">
        <v>389.50799999999998</v>
      </c>
      <c r="V901" s="15">
        <v>27948.663543049999</v>
      </c>
      <c r="W901" s="15">
        <v>341.2115</v>
      </c>
      <c r="X901" s="15">
        <v>285.34999399999998</v>
      </c>
      <c r="Y901" s="15">
        <v>62551.791873889997</v>
      </c>
      <c r="Z901" s="15">
        <v>7934.2843999999996</v>
      </c>
      <c r="AA901" s="15">
        <v>15544.46</v>
      </c>
      <c r="AB901" s="15">
        <v>23214.455999999998</v>
      </c>
      <c r="AC901" s="15">
        <v>23057.72931622</v>
      </c>
      <c r="AD901" s="15">
        <v>1137.29</v>
      </c>
      <c r="AE901" s="15">
        <v>7673.1709516000001</v>
      </c>
      <c r="AF901" s="15">
        <v>67157.251012170003</v>
      </c>
      <c r="AG901" s="15">
        <v>0</v>
      </c>
      <c r="AH901" s="15">
        <v>48521.663550390003</v>
      </c>
      <c r="AI901" s="15">
        <v>547740.61087950401</v>
      </c>
      <c r="AJ901" s="15">
        <v>3350.025443856</v>
      </c>
      <c r="AK901" s="15">
        <v>106314.70080000001</v>
      </c>
      <c r="AL901" s="15">
        <v>5878.3855383</v>
      </c>
      <c r="AM901" s="15">
        <v>0</v>
      </c>
      <c r="AN901" s="15">
        <v>84184.878971400001</v>
      </c>
      <c r="AO901" s="15">
        <v>1244.2006358599999</v>
      </c>
      <c r="AP901" s="15">
        <v>0</v>
      </c>
      <c r="AQ901" s="15">
        <v>0</v>
      </c>
      <c r="AR901" s="15">
        <v>64278.496299899998</v>
      </c>
      <c r="AS901" s="15">
        <v>0</v>
      </c>
      <c r="AT901" s="15">
        <v>0</v>
      </c>
      <c r="AU901" s="15">
        <v>2298.0333000000001</v>
      </c>
      <c r="AV901" s="15">
        <v>5253.1197345</v>
      </c>
      <c r="AW901" s="15">
        <v>209257.41200000001</v>
      </c>
      <c r="AX901" s="15">
        <v>0</v>
      </c>
      <c r="AY901" s="15">
        <v>2373.9781069999999</v>
      </c>
      <c r="AZ901" s="15">
        <v>686.68799999999999</v>
      </c>
      <c r="BA901" s="15">
        <v>5878.3855383</v>
      </c>
      <c r="BB901" s="15">
        <v>0</v>
      </c>
      <c r="BC901" s="15">
        <v>11034.789570860001</v>
      </c>
      <c r="BD901" s="15">
        <v>3350.025443856</v>
      </c>
      <c r="BE901" s="15">
        <v>0</v>
      </c>
      <c r="BF901" s="15">
        <f>_xll.SNL.Clients.Office.Excel.Functions.SPG(BF$1, "SP_MARKETCAP", $A901)</f>
        <v>137950.01999999999</v>
      </c>
      <c r="BG901" s="15">
        <v>15044.5527375</v>
      </c>
    </row>
    <row r="902" spans="1:59" x14ac:dyDescent="0.25">
      <c r="A902" s="3">
        <f t="shared" si="15"/>
        <v>41079</v>
      </c>
      <c r="B902" s="2">
        <v>777.85199999999998</v>
      </c>
      <c r="C902" s="2">
        <v>3971.4115000000002</v>
      </c>
      <c r="D902" s="2">
        <v>494.14749999999998</v>
      </c>
      <c r="E902" s="2">
        <v>359.18099999999998</v>
      </c>
      <c r="F902" s="2">
        <v>299.92200000000003</v>
      </c>
      <c r="G902" s="2">
        <v>403.25599399999999</v>
      </c>
      <c r="H902" s="2">
        <v>615.20450000000005</v>
      </c>
      <c r="I902" s="2">
        <v>423.38249999999999</v>
      </c>
      <c r="J902" s="2">
        <v>1501.277</v>
      </c>
      <c r="K902" s="2">
        <v>471.55900000000003</v>
      </c>
      <c r="L902" s="2">
        <v>710.63818000000003</v>
      </c>
      <c r="M902" s="2">
        <v>654.86</v>
      </c>
      <c r="N902" s="2">
        <v>1335.33</v>
      </c>
      <c r="O902" s="2">
        <v>4878.09</v>
      </c>
      <c r="P902" s="2">
        <v>0</v>
      </c>
      <c r="Q902" s="2">
        <v>424.9</v>
      </c>
      <c r="R902" s="2">
        <v>252.23376500000001</v>
      </c>
      <c r="S902" s="15">
        <v>24639.000609719998</v>
      </c>
      <c r="T902" s="15">
        <v>7188.9825000000001</v>
      </c>
      <c r="U902" s="15">
        <v>397.88499999999999</v>
      </c>
      <c r="V902" s="15">
        <v>28295.17838831</v>
      </c>
      <c r="W902" s="15">
        <v>344.93549999999999</v>
      </c>
      <c r="X902" s="15">
        <v>288.24249700000001</v>
      </c>
      <c r="Y902" s="15">
        <v>63520.119993449996</v>
      </c>
      <c r="Z902" s="15">
        <v>8059.07</v>
      </c>
      <c r="AA902" s="15">
        <v>15593.044</v>
      </c>
      <c r="AB902" s="15">
        <v>23237.692999999999</v>
      </c>
      <c r="AC902" s="15">
        <v>23155.953351380002</v>
      </c>
      <c r="AD902" s="15">
        <v>1148.4549999999999</v>
      </c>
      <c r="AE902" s="15">
        <v>8189.8723826149999</v>
      </c>
      <c r="AF902" s="15">
        <v>68228.431615706999</v>
      </c>
      <c r="AG902" s="15">
        <v>0</v>
      </c>
      <c r="AH902" s="15">
        <v>48345.082302100003</v>
      </c>
      <c r="AI902" s="15">
        <v>549264.75445900799</v>
      </c>
      <c r="AJ902" s="15">
        <v>3376.3295699280002</v>
      </c>
      <c r="AK902" s="15">
        <v>104608.6874</v>
      </c>
      <c r="AL902" s="15">
        <v>6036.7258895000004</v>
      </c>
      <c r="AM902" s="15">
        <v>0</v>
      </c>
      <c r="AN902" s="15">
        <v>84917.698512339994</v>
      </c>
      <c r="AO902" s="15">
        <v>1265.23530426</v>
      </c>
      <c r="AP902" s="15">
        <v>0</v>
      </c>
      <c r="AQ902" s="15">
        <v>0</v>
      </c>
      <c r="AR902" s="15">
        <v>65532.991572359999</v>
      </c>
      <c r="AS902" s="15">
        <v>0</v>
      </c>
      <c r="AT902" s="15">
        <v>0</v>
      </c>
      <c r="AU902" s="15">
        <v>2328.9180299999998</v>
      </c>
      <c r="AV902" s="15">
        <v>5323.1613309599998</v>
      </c>
      <c r="AW902" s="15">
        <v>211906.24</v>
      </c>
      <c r="AX902" s="15">
        <v>0</v>
      </c>
      <c r="AY902" s="15">
        <v>2393.522383</v>
      </c>
      <c r="AZ902" s="15">
        <v>660.56399999999996</v>
      </c>
      <c r="BA902" s="15">
        <v>6036.7258895000004</v>
      </c>
      <c r="BB902" s="15">
        <v>0</v>
      </c>
      <c r="BC902" s="15">
        <v>10946.08092298</v>
      </c>
      <c r="BD902" s="15">
        <v>3376.3295699280002</v>
      </c>
      <c r="BE902" s="15">
        <v>0</v>
      </c>
      <c r="BF902" s="15">
        <f>_xll.SNL.Clients.Office.Excel.Functions.SPG(BF$1, "SP_MARKETCAP", $A902)</f>
        <v>138402.81</v>
      </c>
      <c r="BG902" s="15">
        <v>15132.505507350001</v>
      </c>
    </row>
    <row r="903" spans="1:59" x14ac:dyDescent="0.25">
      <c r="A903" s="3">
        <f t="shared" si="15"/>
        <v>41080</v>
      </c>
      <c r="B903" s="2">
        <v>774.99599999999998</v>
      </c>
      <c r="C903" s="2">
        <v>4047.7365</v>
      </c>
      <c r="D903" s="2">
        <v>492.63749999999999</v>
      </c>
      <c r="E903" s="2">
        <v>357.27300000000002</v>
      </c>
      <c r="F903" s="2">
        <v>299.66300000000001</v>
      </c>
      <c r="G903" s="2">
        <v>397.65749399999999</v>
      </c>
      <c r="H903" s="2">
        <v>613.94849999999997</v>
      </c>
      <c r="I903" s="2">
        <v>424.23500000000001</v>
      </c>
      <c r="J903" s="2">
        <v>1504.21</v>
      </c>
      <c r="K903" s="2">
        <v>457.94850000000002</v>
      </c>
      <c r="L903" s="2">
        <v>703.33699999999999</v>
      </c>
      <c r="M903" s="2">
        <v>660.83500000000004</v>
      </c>
      <c r="N903" s="2">
        <v>1344.152</v>
      </c>
      <c r="O903" s="2">
        <v>4923.4799999999996</v>
      </c>
      <c r="P903" s="2">
        <v>0</v>
      </c>
      <c r="Q903" s="2">
        <v>422.19</v>
      </c>
      <c r="R903" s="2">
        <v>251.99027000000001</v>
      </c>
      <c r="S903" s="15">
        <v>24597.545638979998</v>
      </c>
      <c r="T903" s="15">
        <v>7200.1930000000002</v>
      </c>
      <c r="U903" s="15">
        <v>396.86500000000001</v>
      </c>
      <c r="V903" s="15">
        <v>28244.758809409999</v>
      </c>
      <c r="W903" s="15">
        <v>343.80500000000001</v>
      </c>
      <c r="X903" s="15">
        <v>287.949997</v>
      </c>
      <c r="Y903" s="15">
        <v>63431.441503809998</v>
      </c>
      <c r="Z903" s="15">
        <v>8116.2633999999998</v>
      </c>
      <c r="AA903" s="15">
        <v>15569.21</v>
      </c>
      <c r="AB903" s="15">
        <v>23206.861000000001</v>
      </c>
      <c r="AC903" s="15">
        <v>23147.075497940001</v>
      </c>
      <c r="AD903" s="15">
        <v>1119.1949999999999</v>
      </c>
      <c r="AE903" s="15">
        <v>8322.9152660500004</v>
      </c>
      <c r="AF903" s="15">
        <v>67563.487169200002</v>
      </c>
      <c r="AG903" s="15">
        <v>0</v>
      </c>
      <c r="AH903" s="15">
        <v>48073.051730409999</v>
      </c>
      <c r="AI903" s="15">
        <v>547704.13972125598</v>
      </c>
      <c r="AJ903" s="15">
        <v>3554.1424320000001</v>
      </c>
      <c r="AK903" s="15">
        <v>104804.88936</v>
      </c>
      <c r="AL903" s="15">
        <v>6056.5184333999996</v>
      </c>
      <c r="AM903" s="15">
        <v>0</v>
      </c>
      <c r="AN903" s="15">
        <v>85310.918753820006</v>
      </c>
      <c r="AO903" s="15">
        <v>1267.3387711</v>
      </c>
      <c r="AP903" s="15">
        <v>0</v>
      </c>
      <c r="AQ903" s="15">
        <v>0</v>
      </c>
      <c r="AR903" s="15">
        <v>66108.448119359993</v>
      </c>
      <c r="AS903" s="15">
        <v>0</v>
      </c>
      <c r="AT903" s="15">
        <v>0</v>
      </c>
      <c r="AU903" s="15">
        <v>2373.4129800000001</v>
      </c>
      <c r="AV903" s="15">
        <v>5332.7124577499999</v>
      </c>
      <c r="AW903" s="15">
        <v>212965.77119999999</v>
      </c>
      <c r="AX903" s="15">
        <v>0</v>
      </c>
      <c r="AY903" s="15">
        <v>2363.5544930000001</v>
      </c>
      <c r="AZ903" s="15">
        <v>662.43</v>
      </c>
      <c r="BA903" s="15">
        <v>6056.5184333999996</v>
      </c>
      <c r="BB903" s="15">
        <v>0</v>
      </c>
      <c r="BC903" s="15">
        <v>10873.41532844</v>
      </c>
      <c r="BD903" s="15">
        <v>3554.1424320000001</v>
      </c>
      <c r="BE903" s="15">
        <v>0</v>
      </c>
      <c r="BF903" s="15">
        <f>_xll.SNL.Clients.Office.Excel.Functions.SPG(BF$1, "SP_MARKETCAP", $A903)</f>
        <v>139056.84</v>
      </c>
      <c r="BG903" s="15">
        <v>15137.1346005</v>
      </c>
    </row>
    <row r="904" spans="1:59" x14ac:dyDescent="0.25">
      <c r="A904" s="3">
        <f t="shared" si="15"/>
        <v>41081</v>
      </c>
      <c r="B904" s="2">
        <v>742.56</v>
      </c>
      <c r="C904" s="2">
        <v>4054.9250000000002</v>
      </c>
      <c r="D904" s="2">
        <v>474.291</v>
      </c>
      <c r="E904" s="2">
        <v>349.21699999999998</v>
      </c>
      <c r="F904" s="2">
        <v>294.18700000000001</v>
      </c>
      <c r="G904" s="2">
        <v>391.05298900000003</v>
      </c>
      <c r="H904" s="2">
        <v>605.86300000000006</v>
      </c>
      <c r="I904" s="2">
        <v>415.16750000000002</v>
      </c>
      <c r="J904" s="2">
        <v>1463.1479999999999</v>
      </c>
      <c r="K904" s="2">
        <v>451.10250000000002</v>
      </c>
      <c r="L904" s="2">
        <v>695.67399999999998</v>
      </c>
      <c r="M904" s="2">
        <v>624.74599999999998</v>
      </c>
      <c r="N904" s="2">
        <v>1274.3779999999999</v>
      </c>
      <c r="O904" s="2">
        <v>4806</v>
      </c>
      <c r="P904" s="2">
        <v>0</v>
      </c>
      <c r="Q904" s="2">
        <v>396.4</v>
      </c>
      <c r="R904" s="2">
        <v>245.55117999999999</v>
      </c>
      <c r="S904" s="15">
        <v>23985.546373040001</v>
      </c>
      <c r="T904" s="15">
        <v>7029.03</v>
      </c>
      <c r="U904" s="15">
        <v>397.93799999999999</v>
      </c>
      <c r="V904" s="15">
        <v>27475.042613360001</v>
      </c>
      <c r="W904" s="15">
        <v>335.75850000000003</v>
      </c>
      <c r="X904" s="15">
        <v>281.8725</v>
      </c>
      <c r="Y904" s="15">
        <v>61198.046379849999</v>
      </c>
      <c r="Z904" s="15">
        <v>7903.0879999999997</v>
      </c>
      <c r="AA904" s="15">
        <v>15601.36</v>
      </c>
      <c r="AB904" s="15">
        <v>23120.576000000001</v>
      </c>
      <c r="AC904" s="15">
        <v>22770.089202989999</v>
      </c>
      <c r="AD904" s="15">
        <v>1096.095</v>
      </c>
      <c r="AE904" s="15">
        <v>7942.3507390149998</v>
      </c>
      <c r="AF904" s="15">
        <v>68076.627578080006</v>
      </c>
      <c r="AG904" s="15">
        <v>0</v>
      </c>
      <c r="AH904" s="15">
        <v>47462.176060650003</v>
      </c>
      <c r="AI904" s="15">
        <v>540157.25431925606</v>
      </c>
      <c r="AJ904" s="15">
        <v>3386.8515360000001</v>
      </c>
      <c r="AK904" s="15">
        <v>102254.54008000001</v>
      </c>
      <c r="AL904" s="15">
        <v>5586.4455157749999</v>
      </c>
      <c r="AM904" s="15">
        <v>0</v>
      </c>
      <c r="AN904" s="15">
        <v>84721.088391600002</v>
      </c>
      <c r="AO904" s="15">
        <v>1279.9595721400001</v>
      </c>
      <c r="AP904" s="15">
        <v>0</v>
      </c>
      <c r="AQ904" s="15">
        <v>0</v>
      </c>
      <c r="AR904" s="15">
        <v>64819.425454080003</v>
      </c>
      <c r="AS904" s="15">
        <v>0</v>
      </c>
      <c r="AT904" s="15">
        <v>0</v>
      </c>
      <c r="AU904" s="15">
        <v>2310.0731099999998</v>
      </c>
      <c r="AV904" s="15">
        <v>5186.2618469700001</v>
      </c>
      <c r="AW904" s="15">
        <v>206926.44336</v>
      </c>
      <c r="AX904" s="15">
        <v>0</v>
      </c>
      <c r="AY904" s="15">
        <v>2287.983291</v>
      </c>
      <c r="AZ904" s="15">
        <v>662.43</v>
      </c>
      <c r="BA904" s="15">
        <v>5586.4455157749999</v>
      </c>
      <c r="BB904" s="15">
        <v>0</v>
      </c>
      <c r="BC904" s="15">
        <v>10820.567623319999</v>
      </c>
      <c r="BD904" s="15">
        <v>3386.8515360000001</v>
      </c>
      <c r="BE904" s="15">
        <v>0</v>
      </c>
      <c r="BF904" s="15">
        <f>_xll.SNL.Clients.Office.Excel.Functions.SPG(BF$1, "SP_MARKETCAP", $A904)</f>
        <v>134378.01</v>
      </c>
      <c r="BG904" s="15">
        <v>15007.5199923</v>
      </c>
    </row>
    <row r="905" spans="1:59" x14ac:dyDescent="0.25">
      <c r="A905" s="3">
        <f t="shared" si="15"/>
        <v>41082</v>
      </c>
      <c r="B905" s="2">
        <v>747.45600000000002</v>
      </c>
      <c r="C905" s="2">
        <v>4006.116</v>
      </c>
      <c r="D905" s="2">
        <v>475.952</v>
      </c>
      <c r="E905" s="2">
        <v>351.125</v>
      </c>
      <c r="F905" s="2">
        <v>295.85199999999998</v>
      </c>
      <c r="G905" s="2">
        <v>392.16299400000003</v>
      </c>
      <c r="H905" s="2">
        <v>613.399</v>
      </c>
      <c r="I905" s="2">
        <v>419.12</v>
      </c>
      <c r="J905" s="2">
        <v>1464.5350000000001</v>
      </c>
      <c r="K905" s="2">
        <v>465.21499999999997</v>
      </c>
      <c r="L905" s="2">
        <v>697.96500000000003</v>
      </c>
      <c r="M905" s="2">
        <v>631.19899999999996</v>
      </c>
      <c r="N905" s="2">
        <v>1284.002</v>
      </c>
      <c r="O905" s="2">
        <v>4838.04</v>
      </c>
      <c r="P905" s="2">
        <v>0</v>
      </c>
      <c r="Q905" s="2">
        <v>405.654</v>
      </c>
      <c r="R905" s="2">
        <v>247.98613</v>
      </c>
      <c r="S905" s="15">
        <v>24248.839307080001</v>
      </c>
      <c r="T905" s="15">
        <v>7109.19</v>
      </c>
      <c r="U905" s="15">
        <v>400.89600000000002</v>
      </c>
      <c r="V905" s="15">
        <v>27676.61714979</v>
      </c>
      <c r="W905" s="15">
        <v>338.15249999999997</v>
      </c>
      <c r="X905" s="15">
        <v>284.43999700000001</v>
      </c>
      <c r="Y905" s="15">
        <v>61403.675157569996</v>
      </c>
      <c r="Z905" s="15">
        <v>7981.1097</v>
      </c>
      <c r="AA905" s="15">
        <v>15590.016</v>
      </c>
      <c r="AB905" s="15">
        <v>23020.686000000002</v>
      </c>
      <c r="AC905" s="15">
        <v>22661.523006759999</v>
      </c>
      <c r="AD905" s="15">
        <v>1113.5065</v>
      </c>
      <c r="AE905" s="15">
        <v>8041.359396455</v>
      </c>
      <c r="AF905" s="15">
        <v>70663.710472849998</v>
      </c>
      <c r="AG905" s="15">
        <v>0</v>
      </c>
      <c r="AH905" s="15">
        <v>47676.937038299999</v>
      </c>
      <c r="AI905" s="15">
        <v>544299.57149876002</v>
      </c>
      <c r="AJ905" s="15">
        <v>3554.6679779279998</v>
      </c>
      <c r="AK905" s="15">
        <v>102801.83572</v>
      </c>
      <c r="AL905" s="15">
        <v>5680.4600993000004</v>
      </c>
      <c r="AM905" s="15">
        <v>0</v>
      </c>
      <c r="AN905" s="15">
        <v>84846.203922979999</v>
      </c>
      <c r="AO905" s="15">
        <v>1275.7526384600001</v>
      </c>
      <c r="AP905" s="15">
        <v>0</v>
      </c>
      <c r="AQ905" s="15">
        <v>0</v>
      </c>
      <c r="AR905" s="15">
        <v>65360.354608260001</v>
      </c>
      <c r="AS905" s="15">
        <v>0</v>
      </c>
      <c r="AT905" s="15">
        <v>0</v>
      </c>
      <c r="AU905" s="15">
        <v>2298.5567700000001</v>
      </c>
      <c r="AV905" s="15">
        <v>5224.4663541299997</v>
      </c>
      <c r="AW905" s="15">
        <v>209893.13071999999</v>
      </c>
      <c r="AX905" s="15">
        <v>0</v>
      </c>
      <c r="AY905" s="15">
        <v>2304.9216630000001</v>
      </c>
      <c r="AZ905" s="15">
        <v>653.1</v>
      </c>
      <c r="BA905" s="15">
        <v>5680.4600993000004</v>
      </c>
      <c r="BB905" s="15">
        <v>0</v>
      </c>
      <c r="BC905" s="15">
        <v>10937.5875418</v>
      </c>
      <c r="BD905" s="15">
        <v>3554.6679779279998</v>
      </c>
      <c r="BE905" s="15">
        <v>0</v>
      </c>
      <c r="BF905" s="15">
        <f>_xll.SNL.Clients.Office.Excel.Functions.SPG(BF$1, "SP_MARKETCAP", $A905)</f>
        <v>135509.98499999999</v>
      </c>
      <c r="BG905" s="15">
        <v>14984.37452655</v>
      </c>
    </row>
    <row r="906" spans="1:59" x14ac:dyDescent="0.25">
      <c r="A906" s="3">
        <f t="shared" si="15"/>
        <v>41083</v>
      </c>
      <c r="B906" s="2">
        <v>747.45600000000002</v>
      </c>
      <c r="C906" s="2">
        <v>4006.116</v>
      </c>
      <c r="D906" s="2">
        <v>475.952</v>
      </c>
      <c r="E906" s="2">
        <v>351.125</v>
      </c>
      <c r="F906" s="2">
        <v>295.85199999999998</v>
      </c>
      <c r="G906" s="2">
        <v>392.16299400000003</v>
      </c>
      <c r="H906" s="2">
        <v>613.399</v>
      </c>
      <c r="I906" s="2">
        <v>419.12</v>
      </c>
      <c r="J906" s="2">
        <v>1464.5350000000001</v>
      </c>
      <c r="K906" s="2">
        <v>465.21499999999997</v>
      </c>
      <c r="L906" s="2">
        <v>697.96500000000003</v>
      </c>
      <c r="M906" s="2">
        <v>631.19899999999996</v>
      </c>
      <c r="N906" s="2">
        <v>0</v>
      </c>
      <c r="O906" s="2">
        <v>0</v>
      </c>
      <c r="P906" s="2">
        <v>0</v>
      </c>
      <c r="Q906" s="2">
        <v>405.654</v>
      </c>
      <c r="R906" s="2">
        <v>0</v>
      </c>
      <c r="S906" s="15">
        <v>0</v>
      </c>
      <c r="T906" s="15">
        <v>0</v>
      </c>
      <c r="U906" s="15">
        <v>0</v>
      </c>
      <c r="V906" s="15">
        <v>0</v>
      </c>
      <c r="W906" s="15">
        <v>0</v>
      </c>
      <c r="X906" s="15">
        <v>0</v>
      </c>
      <c r="Y906" s="15">
        <v>0</v>
      </c>
      <c r="Z906" s="15">
        <v>0</v>
      </c>
      <c r="AA906" s="15">
        <v>15590.016</v>
      </c>
      <c r="AB906" s="15">
        <v>0</v>
      </c>
      <c r="AC906" s="15">
        <v>0</v>
      </c>
      <c r="AD906" s="15">
        <v>0</v>
      </c>
      <c r="AE906" s="15">
        <v>0</v>
      </c>
      <c r="AF906" s="15">
        <v>0</v>
      </c>
      <c r="AG906" s="15">
        <v>0</v>
      </c>
      <c r="AH906" s="15">
        <v>0</v>
      </c>
      <c r="AI906" s="15">
        <v>0</v>
      </c>
      <c r="AJ906" s="15">
        <v>3554.6679779279998</v>
      </c>
      <c r="AK906" s="15">
        <v>102801.83572</v>
      </c>
      <c r="AL906" s="15">
        <v>5680.4600993000004</v>
      </c>
      <c r="AM906" s="15">
        <v>0</v>
      </c>
      <c r="AN906" s="15">
        <v>84846.203922979999</v>
      </c>
      <c r="AO906" s="15">
        <v>0</v>
      </c>
      <c r="AP906" s="15">
        <v>0</v>
      </c>
      <c r="AQ906" s="15">
        <v>0</v>
      </c>
      <c r="AR906" s="15">
        <v>0</v>
      </c>
      <c r="AS906" s="15">
        <v>0</v>
      </c>
      <c r="AT906" s="15">
        <v>0</v>
      </c>
      <c r="AU906" s="15">
        <v>0</v>
      </c>
      <c r="AV906" s="15">
        <v>5224.4663541299997</v>
      </c>
      <c r="AW906" s="15">
        <v>209893.13071999999</v>
      </c>
      <c r="AX906" s="15">
        <v>0</v>
      </c>
      <c r="AY906" s="15">
        <v>0</v>
      </c>
      <c r="AZ906" s="15">
        <v>0</v>
      </c>
      <c r="BA906" s="15">
        <v>5680.4600993000004</v>
      </c>
      <c r="BB906" s="15">
        <v>0</v>
      </c>
      <c r="BC906" s="15">
        <v>0</v>
      </c>
      <c r="BD906" s="15">
        <v>3554.6679779279998</v>
      </c>
      <c r="BE906" s="15">
        <v>0</v>
      </c>
      <c r="BF906" s="15">
        <f>_xll.SNL.Clients.Office.Excel.Functions.SPG(BF$1, "SP_MARKETCAP", $A906)</f>
        <v>135509.98499999999</v>
      </c>
      <c r="BG906" s="15">
        <v>14984.37452655</v>
      </c>
    </row>
    <row r="907" spans="1:59" x14ac:dyDescent="0.25">
      <c r="A907" s="3">
        <f t="shared" si="15"/>
        <v>41084</v>
      </c>
      <c r="B907" s="2">
        <v>747.45600000000002</v>
      </c>
      <c r="C907" s="2">
        <v>4006.116</v>
      </c>
      <c r="D907" s="2">
        <v>475.952</v>
      </c>
      <c r="E907" s="2">
        <v>351.125</v>
      </c>
      <c r="F907" s="2">
        <v>295.85199999999998</v>
      </c>
      <c r="G907" s="2">
        <v>392.16299400000003</v>
      </c>
      <c r="H907" s="2">
        <v>613.399</v>
      </c>
      <c r="I907" s="2">
        <v>419.12</v>
      </c>
      <c r="J907" s="2">
        <v>1464.5350000000001</v>
      </c>
      <c r="K907" s="2">
        <v>465.21499999999997</v>
      </c>
      <c r="L907" s="2">
        <v>697.96500000000003</v>
      </c>
      <c r="M907" s="2">
        <v>631.19899999999996</v>
      </c>
      <c r="N907" s="2">
        <v>0</v>
      </c>
      <c r="O907" s="2">
        <v>0</v>
      </c>
      <c r="P907" s="2">
        <v>0</v>
      </c>
      <c r="Q907" s="2">
        <v>0</v>
      </c>
      <c r="R907" s="2">
        <v>0</v>
      </c>
      <c r="S907" s="15">
        <v>0</v>
      </c>
      <c r="T907" s="15">
        <v>0</v>
      </c>
      <c r="U907" s="15">
        <v>0</v>
      </c>
      <c r="V907" s="15">
        <v>0</v>
      </c>
      <c r="W907" s="15">
        <v>0</v>
      </c>
      <c r="X907" s="15">
        <v>0</v>
      </c>
      <c r="Y907" s="15">
        <v>0</v>
      </c>
      <c r="Z907" s="15">
        <v>0</v>
      </c>
      <c r="AA907" s="15">
        <v>0</v>
      </c>
      <c r="AB907" s="15">
        <v>0</v>
      </c>
      <c r="AC907" s="15">
        <v>22661.523006759999</v>
      </c>
      <c r="AD907" s="15">
        <v>0</v>
      </c>
      <c r="AE907" s="15">
        <v>0</v>
      </c>
      <c r="AF907" s="15">
        <v>0</v>
      </c>
      <c r="AG907" s="15">
        <v>0</v>
      </c>
      <c r="AH907" s="15">
        <v>0</v>
      </c>
      <c r="AI907" s="15">
        <v>0</v>
      </c>
      <c r="AJ907" s="15">
        <v>3554.6679779279998</v>
      </c>
      <c r="AK907" s="15">
        <v>102801.83572</v>
      </c>
      <c r="AL907" s="15">
        <v>5680.4600993000004</v>
      </c>
      <c r="AM907" s="15">
        <v>0</v>
      </c>
      <c r="AN907" s="15">
        <v>84846.203922979999</v>
      </c>
      <c r="AO907" s="15">
        <v>0</v>
      </c>
      <c r="AP907" s="15">
        <v>0</v>
      </c>
      <c r="AQ907" s="15">
        <v>0</v>
      </c>
      <c r="AR907" s="15">
        <v>65360.354608260001</v>
      </c>
      <c r="AS907" s="15">
        <v>0</v>
      </c>
      <c r="AT907" s="15">
        <v>0</v>
      </c>
      <c r="AU907" s="15">
        <v>2298.5567700000001</v>
      </c>
      <c r="AV907" s="15">
        <v>0</v>
      </c>
      <c r="AW907" s="15">
        <v>0</v>
      </c>
      <c r="AX907" s="15">
        <v>0</v>
      </c>
      <c r="AY907" s="15">
        <v>0</v>
      </c>
      <c r="AZ907" s="15">
        <v>0</v>
      </c>
      <c r="BA907" s="15">
        <v>0</v>
      </c>
      <c r="BB907" s="15">
        <v>0</v>
      </c>
      <c r="BC907" s="15">
        <v>0</v>
      </c>
      <c r="BD907" s="15">
        <v>3554.6679779279998</v>
      </c>
      <c r="BE907" s="15">
        <v>0</v>
      </c>
      <c r="BF907" s="15">
        <f>_xll.SNL.Clients.Office.Excel.Functions.SPG(BF$1, "SP_MARKETCAP", $A907)</f>
        <v>135509.98499999999</v>
      </c>
      <c r="BG907" s="15">
        <v>14984.37452655</v>
      </c>
    </row>
    <row r="908" spans="1:59" x14ac:dyDescent="0.25">
      <c r="A908" s="3">
        <f t="shared" si="15"/>
        <v>41085</v>
      </c>
      <c r="B908" s="2">
        <v>731.34</v>
      </c>
      <c r="C908" s="2">
        <v>3953.3629999999998</v>
      </c>
      <c r="D908" s="2">
        <v>468.77949999999998</v>
      </c>
      <c r="E908" s="2">
        <v>344.23500000000001</v>
      </c>
      <c r="F908" s="2">
        <v>291.89299999999997</v>
      </c>
      <c r="G908" s="2">
        <v>388.05598900000001</v>
      </c>
      <c r="H908" s="2">
        <v>605.23500000000001</v>
      </c>
      <c r="I908" s="2">
        <v>411.29250000000002</v>
      </c>
      <c r="J908" s="2">
        <v>1425.2629999999999</v>
      </c>
      <c r="K908" s="2">
        <v>459.81169999999997</v>
      </c>
      <c r="L908" s="2">
        <v>695.67399999999998</v>
      </c>
      <c r="M908" s="2">
        <v>626.46500000000003</v>
      </c>
      <c r="N908" s="2">
        <v>1260.7439999999999</v>
      </c>
      <c r="O908" s="2">
        <v>4763.28</v>
      </c>
      <c r="P908" s="2">
        <v>0</v>
      </c>
      <c r="Q908" s="2">
        <v>396.78</v>
      </c>
      <c r="R908" s="2">
        <v>245.76761999999999</v>
      </c>
      <c r="S908" s="15">
        <v>23838.699534970001</v>
      </c>
      <c r="T908" s="15">
        <v>7024.4229999999998</v>
      </c>
      <c r="U908" s="15">
        <v>392.71800000000002</v>
      </c>
      <c r="V908" s="15">
        <v>27181.54707158</v>
      </c>
      <c r="W908" s="15">
        <v>332.70548500000001</v>
      </c>
      <c r="X908" s="15">
        <v>279.63</v>
      </c>
      <c r="Y908" s="15">
        <v>60245.354973250003</v>
      </c>
      <c r="Z908" s="15">
        <v>7799.13</v>
      </c>
      <c r="AA908" s="15">
        <v>15616.878000000001</v>
      </c>
      <c r="AB908" s="15">
        <v>23090.813999999998</v>
      </c>
      <c r="AC908" s="15">
        <v>22464.477056780001</v>
      </c>
      <c r="AD908" s="15">
        <v>1116.9849999999999</v>
      </c>
      <c r="AE908" s="15">
        <v>7790.7437323100003</v>
      </c>
      <c r="AF908" s="15">
        <v>68547.006286219999</v>
      </c>
      <c r="AG908" s="15">
        <v>0</v>
      </c>
      <c r="AH908" s="15">
        <v>47400.134000439997</v>
      </c>
      <c r="AI908" s="15">
        <v>533700.65494950395</v>
      </c>
      <c r="AJ908" s="15">
        <v>3483.648257928</v>
      </c>
      <c r="AK908" s="15">
        <v>100161.96623999999</v>
      </c>
      <c r="AL908" s="15">
        <v>5532.0160200500004</v>
      </c>
      <c r="AM908" s="15">
        <v>0</v>
      </c>
      <c r="AN908" s="15">
        <v>83469.9330778</v>
      </c>
      <c r="AO908" s="15">
        <v>1287.32170608</v>
      </c>
      <c r="AP908" s="15">
        <v>0</v>
      </c>
      <c r="AQ908" s="15">
        <v>0</v>
      </c>
      <c r="AR908" s="15">
        <v>64508.678918700003</v>
      </c>
      <c r="AS908" s="15">
        <v>0</v>
      </c>
      <c r="AT908" s="15">
        <v>0</v>
      </c>
      <c r="AU908" s="15">
        <v>2291.7516599999999</v>
      </c>
      <c r="AV908" s="15">
        <v>5186.2618469700001</v>
      </c>
      <c r="AW908" s="15">
        <v>206820.49024000001</v>
      </c>
      <c r="AX908" s="15">
        <v>0</v>
      </c>
      <c r="AY908" s="15">
        <v>2239.7740749999998</v>
      </c>
      <c r="AZ908" s="15">
        <v>664.29600000000005</v>
      </c>
      <c r="BA908" s="15">
        <v>5532.0160200500004</v>
      </c>
      <c r="BB908" s="15">
        <v>0</v>
      </c>
      <c r="BC908" s="15">
        <v>10753.564282900001</v>
      </c>
      <c r="BD908" s="15">
        <v>3483.648257928</v>
      </c>
      <c r="BE908" s="15">
        <v>0</v>
      </c>
      <c r="BF908" s="15">
        <f>_xll.SNL.Clients.Office.Excel.Functions.SPG(BF$1, "SP_MARKETCAP", $A908)</f>
        <v>131057.55</v>
      </c>
      <c r="BG908" s="15">
        <v>14887.1635704</v>
      </c>
    </row>
    <row r="909" spans="1:59" x14ac:dyDescent="0.25">
      <c r="A909" s="3">
        <f t="shared" si="15"/>
        <v>41086</v>
      </c>
      <c r="B909" s="2">
        <v>739.5</v>
      </c>
      <c r="C909" s="2">
        <v>3893.752</v>
      </c>
      <c r="D909" s="2">
        <v>469.15699999999998</v>
      </c>
      <c r="E909" s="2">
        <v>345.45400000000001</v>
      </c>
      <c r="F909" s="2">
        <v>291.08749999999998</v>
      </c>
      <c r="G909" s="2">
        <v>389.22148900000002</v>
      </c>
      <c r="H909" s="2">
        <v>603.95399999999995</v>
      </c>
      <c r="I909" s="2">
        <v>413.54</v>
      </c>
      <c r="J909" s="2">
        <v>1433.4749999999999</v>
      </c>
      <c r="K909" s="2">
        <v>462.72500000000002</v>
      </c>
      <c r="L909" s="2">
        <v>697.72799999999995</v>
      </c>
      <c r="M909" s="2">
        <v>626.46500000000003</v>
      </c>
      <c r="N909" s="2">
        <v>1273.576</v>
      </c>
      <c r="O909" s="2">
        <v>4816.68</v>
      </c>
      <c r="P909" s="2">
        <v>0</v>
      </c>
      <c r="Q909" s="2">
        <v>400.35</v>
      </c>
      <c r="R909" s="2">
        <v>248.09434999999999</v>
      </c>
      <c r="S909" s="15">
        <v>23951.03110285</v>
      </c>
      <c r="T909" s="15">
        <v>7009.4934999999996</v>
      </c>
      <c r="U909" s="15">
        <v>394.54500000000002</v>
      </c>
      <c r="V909" s="15">
        <v>27346.635334580002</v>
      </c>
      <c r="W909" s="15">
        <v>333.75751500000001</v>
      </c>
      <c r="X909" s="15">
        <v>279.46749699999998</v>
      </c>
      <c r="Y909" s="15">
        <v>60801.579545929999</v>
      </c>
      <c r="Z909" s="15">
        <v>7843.3250699999999</v>
      </c>
      <c r="AA909" s="15">
        <v>15600.054</v>
      </c>
      <c r="AB909" s="15">
        <v>23051.444</v>
      </c>
      <c r="AC909" s="15">
        <v>22551.732981460002</v>
      </c>
      <c r="AD909" s="15">
        <v>1123.5554999999999</v>
      </c>
      <c r="AE909" s="15">
        <v>7877.3763075699999</v>
      </c>
      <c r="AF909" s="15">
        <v>70770.614724700004</v>
      </c>
      <c r="AG909" s="15">
        <v>0</v>
      </c>
      <c r="AH909" s="15">
        <v>47772.386361700002</v>
      </c>
      <c r="AI909" s="15">
        <v>534878.83306950401</v>
      </c>
      <c r="AJ909" s="15">
        <v>3325.8266579279998</v>
      </c>
      <c r="AK909" s="15">
        <v>99946.07836</v>
      </c>
      <c r="AL909" s="15">
        <v>5571.6011078499996</v>
      </c>
      <c r="AM909" s="15">
        <v>0</v>
      </c>
      <c r="AN909" s="15">
        <v>84542.351918200002</v>
      </c>
      <c r="AO909" s="15">
        <v>1265.23530426</v>
      </c>
      <c r="AP909" s="15">
        <v>0</v>
      </c>
      <c r="AQ909" s="15">
        <v>0</v>
      </c>
      <c r="AR909" s="15">
        <v>64577.733704339997</v>
      </c>
      <c r="AS909" s="15">
        <v>0</v>
      </c>
      <c r="AT909" s="15">
        <v>0</v>
      </c>
      <c r="AU909" s="15">
        <v>2335.19967</v>
      </c>
      <c r="AV909" s="15">
        <v>5370.9169649100004</v>
      </c>
      <c r="AW909" s="15">
        <v>209787.1776</v>
      </c>
      <c r="AX909" s="15">
        <v>0</v>
      </c>
      <c r="AY909" s="15">
        <v>2277.5596759999999</v>
      </c>
      <c r="AZ909" s="15">
        <v>662.43</v>
      </c>
      <c r="BA909" s="15">
        <v>5571.6011078499996</v>
      </c>
      <c r="BB909" s="15">
        <v>0</v>
      </c>
      <c r="BC909" s="15">
        <v>10955.518013180001</v>
      </c>
      <c r="BD909" s="15">
        <v>3325.8266579279998</v>
      </c>
      <c r="BE909" s="15">
        <v>0</v>
      </c>
      <c r="BF909" s="15">
        <f>_xll.SNL.Clients.Office.Excel.Functions.SPG(BF$1, "SP_MARKETCAP", $A909)</f>
        <v>130831.155</v>
      </c>
      <c r="BG909" s="15">
        <v>14891.792663550001</v>
      </c>
    </row>
    <row r="910" spans="1:59" x14ac:dyDescent="0.25">
      <c r="A910" s="3">
        <f t="shared" si="15"/>
        <v>41087</v>
      </c>
      <c r="B910" s="2">
        <v>753.78</v>
      </c>
      <c r="C910" s="2">
        <v>3946.3</v>
      </c>
      <c r="D910" s="2">
        <v>466.89150000000001</v>
      </c>
      <c r="E910" s="2">
        <v>348.846</v>
      </c>
      <c r="F910" s="2">
        <v>291.16050000000001</v>
      </c>
      <c r="G910" s="2">
        <v>391.385989</v>
      </c>
      <c r="H910" s="2">
        <v>606.74749999999995</v>
      </c>
      <c r="I910" s="2">
        <v>418.19</v>
      </c>
      <c r="J910" s="2">
        <v>1449.76</v>
      </c>
      <c r="K910" s="2">
        <v>466.79199999999997</v>
      </c>
      <c r="L910" s="2">
        <v>709.69650000000001</v>
      </c>
      <c r="M910" s="2">
        <v>634.05999999999995</v>
      </c>
      <c r="N910" s="2">
        <v>1284.8040000000001</v>
      </c>
      <c r="O910" s="2">
        <v>4854.0600000000004</v>
      </c>
      <c r="P910" s="2">
        <v>0</v>
      </c>
      <c r="Q910" s="2">
        <v>407.49</v>
      </c>
      <c r="R910" s="2">
        <v>251.71972</v>
      </c>
      <c r="S910" s="15">
        <v>24281.119789330001</v>
      </c>
      <c r="T910" s="15">
        <v>7099.7719999999999</v>
      </c>
      <c r="U910" s="15">
        <v>397.93799999999999</v>
      </c>
      <c r="V910" s="15">
        <v>27555.907929699999</v>
      </c>
      <c r="W910" s="15">
        <v>335.35950000000003</v>
      </c>
      <c r="X910" s="15">
        <v>282.78249699999998</v>
      </c>
      <c r="Y910" s="15">
        <v>61164.388368940003</v>
      </c>
      <c r="Z910" s="15">
        <v>7918.7775799999999</v>
      </c>
      <c r="AA910" s="15">
        <v>15595.932000000001</v>
      </c>
      <c r="AB910" s="15">
        <v>23026.560000000001</v>
      </c>
      <c r="AC910" s="15">
        <v>22641.918280860002</v>
      </c>
      <c r="AD910" s="15">
        <v>1134.3775000000001</v>
      </c>
      <c r="AE910" s="15">
        <v>8131.0859922600002</v>
      </c>
      <c r="AF910" s="15">
        <v>68910.480742510001</v>
      </c>
      <c r="AG910" s="15">
        <v>0</v>
      </c>
      <c r="AH910" s="15">
        <v>48440.5316255</v>
      </c>
      <c r="AI910" s="15">
        <v>537193.11525975203</v>
      </c>
      <c r="AJ910" s="15">
        <v>3362.651171856</v>
      </c>
      <c r="AK910" s="15">
        <v>100243.57863600001</v>
      </c>
      <c r="AL910" s="15">
        <v>5660.6675554000003</v>
      </c>
      <c r="AM910" s="15">
        <v>0</v>
      </c>
      <c r="AN910" s="15">
        <v>85561.14981658</v>
      </c>
      <c r="AO910" s="15">
        <v>1306.2529076400001</v>
      </c>
      <c r="AP910" s="15">
        <v>0</v>
      </c>
      <c r="AQ910" s="15">
        <v>0</v>
      </c>
      <c r="AR910" s="15">
        <v>65463.936786719998</v>
      </c>
      <c r="AS910" s="15">
        <v>0</v>
      </c>
      <c r="AT910" s="15">
        <v>0</v>
      </c>
      <c r="AU910" s="15">
        <v>2389.11708</v>
      </c>
      <c r="AV910" s="15">
        <v>5495.0816131800002</v>
      </c>
      <c r="AW910" s="15">
        <v>213283.63055999999</v>
      </c>
      <c r="AX910" s="15">
        <v>0</v>
      </c>
      <c r="AY910" s="15">
        <v>2321.860036</v>
      </c>
      <c r="AZ910" s="15">
        <v>653.1</v>
      </c>
      <c r="BA910" s="15">
        <v>5660.6675554000003</v>
      </c>
      <c r="BB910" s="15">
        <v>0</v>
      </c>
      <c r="BC910" s="15">
        <v>10729.9715574</v>
      </c>
      <c r="BD910" s="15">
        <v>3362.651171856</v>
      </c>
      <c r="BE910" s="15">
        <v>0</v>
      </c>
      <c r="BF910" s="15">
        <f>_xll.SNL.Clients.Office.Excel.Functions.SPG(BF$1, "SP_MARKETCAP", $A910)</f>
        <v>131912.82</v>
      </c>
      <c r="BG910" s="15">
        <v>15002.890899149999</v>
      </c>
    </row>
    <row r="911" spans="1:59" x14ac:dyDescent="0.25">
      <c r="A911" s="3">
        <f t="shared" si="15"/>
        <v>41088</v>
      </c>
      <c r="B911" s="2">
        <v>758.88</v>
      </c>
      <c r="C911" s="2">
        <v>3966.8939999999998</v>
      </c>
      <c r="D911" s="2">
        <v>461.8005</v>
      </c>
      <c r="E911" s="2">
        <v>348.846</v>
      </c>
      <c r="F911" s="2">
        <v>289.95600000000002</v>
      </c>
      <c r="G911" s="2">
        <v>391.71898900000002</v>
      </c>
      <c r="H911" s="2">
        <v>604.53875000000005</v>
      </c>
      <c r="I911" s="2">
        <v>418.11250000000001</v>
      </c>
      <c r="J911" s="2">
        <v>1436.24</v>
      </c>
      <c r="K911" s="2">
        <v>469.03300000000002</v>
      </c>
      <c r="L911" s="2">
        <v>712.2405</v>
      </c>
      <c r="M911" s="2">
        <v>649.58799999999997</v>
      </c>
      <c r="N911" s="2">
        <v>1277.586</v>
      </c>
      <c r="O911" s="2">
        <v>4923.4799999999996</v>
      </c>
      <c r="P911" s="2">
        <v>0</v>
      </c>
      <c r="Q911" s="2">
        <v>387.1</v>
      </c>
      <c r="R911" s="2">
        <v>251.50327999999999</v>
      </c>
      <c r="S911" s="15">
        <v>24321.223416640001</v>
      </c>
      <c r="T911" s="15">
        <v>7097.7759999999998</v>
      </c>
      <c r="U911" s="15">
        <v>401.45600000000002</v>
      </c>
      <c r="V911" s="15">
        <v>27533.726589360002</v>
      </c>
      <c r="W911" s="15">
        <v>333.86989999999997</v>
      </c>
      <c r="X911" s="15">
        <v>282.197497</v>
      </c>
      <c r="Y911" s="15">
        <v>60848.952385160002</v>
      </c>
      <c r="Z911" s="15">
        <v>7926.5767699999997</v>
      </c>
      <c r="AA911" s="15">
        <v>15558.42</v>
      </c>
      <c r="AB911" s="15">
        <v>23180.135999999999</v>
      </c>
      <c r="AC911" s="15">
        <v>22883.30156177</v>
      </c>
      <c r="AD911" s="15">
        <v>1121.623</v>
      </c>
      <c r="AE911" s="15">
        <v>8192.9664031600005</v>
      </c>
      <c r="AF911" s="15">
        <v>67050.346760319997</v>
      </c>
      <c r="AG911" s="15">
        <v>0</v>
      </c>
      <c r="AH911" s="15">
        <v>48674.382467830001</v>
      </c>
      <c r="AI911" s="15">
        <v>532097.02361950395</v>
      </c>
      <c r="AJ911" s="15">
        <v>3304.7843039999998</v>
      </c>
      <c r="AK911" s="15">
        <v>98793.369779999994</v>
      </c>
      <c r="AL911" s="15">
        <v>5908.0743541499996</v>
      </c>
      <c r="AM911" s="15">
        <v>0</v>
      </c>
      <c r="AN911" s="15">
        <v>85471.78157988</v>
      </c>
      <c r="AO911" s="15">
        <v>1307.30464106</v>
      </c>
      <c r="AP911" s="15">
        <v>0</v>
      </c>
      <c r="AQ911" s="15">
        <v>0</v>
      </c>
      <c r="AR911" s="15">
        <v>65245.263298860002</v>
      </c>
      <c r="AS911" s="15">
        <v>0</v>
      </c>
      <c r="AT911" s="15">
        <v>0</v>
      </c>
      <c r="AU911" s="15">
        <v>2411.6262900000002</v>
      </c>
      <c r="AV911" s="15">
        <v>5536.4698292700004</v>
      </c>
      <c r="AW911" s="15">
        <v>214025.30239999999</v>
      </c>
      <c r="AX911" s="15">
        <v>0</v>
      </c>
      <c r="AY911" s="15">
        <v>2320.5570849999999</v>
      </c>
      <c r="AZ911" s="15">
        <v>662.43</v>
      </c>
      <c r="BA911" s="15">
        <v>5908.0743541499996</v>
      </c>
      <c r="BB911" s="15">
        <v>0</v>
      </c>
      <c r="BC911" s="15">
        <v>10443.084015320001</v>
      </c>
      <c r="BD911" s="15">
        <v>3304.7843039999998</v>
      </c>
      <c r="BE911" s="15">
        <v>0</v>
      </c>
      <c r="BF911" s="15">
        <f>_xll.SNL.Clients.Office.Excel.Functions.SPG(BF$1, "SP_MARKETCAP", $A911)</f>
        <v>129950.73</v>
      </c>
      <c r="BG911" s="15">
        <v>15067.69820325</v>
      </c>
    </row>
    <row r="912" spans="1:59" x14ac:dyDescent="0.25">
      <c r="A912" s="3">
        <f t="shared" si="15"/>
        <v>41089</v>
      </c>
      <c r="B912" s="2">
        <v>782.13599999999997</v>
      </c>
      <c r="C912" s="2">
        <v>4117.4139999999998</v>
      </c>
      <c r="D912" s="2">
        <v>475.69200000000001</v>
      </c>
      <c r="E912" s="2">
        <v>360.08199999999999</v>
      </c>
      <c r="F912" s="2">
        <v>296.41649999999998</v>
      </c>
      <c r="G912" s="2">
        <v>398.48999400000002</v>
      </c>
      <c r="H912" s="2">
        <v>616.125</v>
      </c>
      <c r="I912" s="2">
        <v>428.42</v>
      </c>
      <c r="J912" s="2">
        <v>1481.5840000000001</v>
      </c>
      <c r="K912" s="2">
        <v>477.91399999999999</v>
      </c>
      <c r="L912" s="2">
        <v>715.89750000000004</v>
      </c>
      <c r="M912" s="2">
        <v>688.995</v>
      </c>
      <c r="N912" s="2">
        <v>1306.4580000000001</v>
      </c>
      <c r="O912" s="2">
        <v>5024.9399999999996</v>
      </c>
      <c r="P912" s="2">
        <v>0</v>
      </c>
      <c r="Q912" s="2">
        <v>400.91800000000001</v>
      </c>
      <c r="R912" s="2">
        <v>258.64580000000001</v>
      </c>
      <c r="S912" s="15">
        <v>25015.871868319999</v>
      </c>
      <c r="T912" s="15">
        <v>7312.3459999999995</v>
      </c>
      <c r="U912" s="15">
        <v>411.75200000000001</v>
      </c>
      <c r="V912" s="15">
        <v>28325.761138149999</v>
      </c>
      <c r="W912" s="15">
        <v>342.608</v>
      </c>
      <c r="X912" s="15">
        <v>289.08749999999998</v>
      </c>
      <c r="Y912" s="15">
        <v>63380.712782839997</v>
      </c>
      <c r="Z912" s="15">
        <v>8207.3476100000007</v>
      </c>
      <c r="AA912" s="15">
        <v>15515.22</v>
      </c>
      <c r="AB912" s="15">
        <v>23090.13</v>
      </c>
      <c r="AC912" s="15">
        <v>23483.025190830002</v>
      </c>
      <c r="AD912" s="15">
        <v>1176.5060000000001</v>
      </c>
      <c r="AE912" s="15">
        <v>8551.8727863799995</v>
      </c>
      <c r="AF912" s="15">
        <v>66483.754225515004</v>
      </c>
      <c r="AG912" s="15">
        <v>0</v>
      </c>
      <c r="AH912" s="15">
        <v>49681.372829699998</v>
      </c>
      <c r="AI912" s="15">
        <v>546076.18555851199</v>
      </c>
      <c r="AJ912" s="15">
        <v>3292.1585759999998</v>
      </c>
      <c r="AK912" s="15">
        <v>102954.17736</v>
      </c>
      <c r="AL912" s="15">
        <v>6244.5476004499997</v>
      </c>
      <c r="AM912" s="15">
        <v>0</v>
      </c>
      <c r="AN912" s="15">
        <v>86687.189599000005</v>
      </c>
      <c r="AO912" s="15">
        <v>1334.6497099799999</v>
      </c>
      <c r="AP912" s="15">
        <v>0</v>
      </c>
      <c r="AQ912" s="15">
        <v>0</v>
      </c>
      <c r="AR912" s="15">
        <v>66994.651201739995</v>
      </c>
      <c r="AS912" s="15">
        <v>0</v>
      </c>
      <c r="AT912" s="15">
        <v>0</v>
      </c>
      <c r="AU912" s="15">
        <v>2504.2804799999999</v>
      </c>
      <c r="AV912" s="15">
        <v>5851.65701334</v>
      </c>
      <c r="AW912" s="15">
        <v>220806.30207999999</v>
      </c>
      <c r="AX912" s="15">
        <v>0</v>
      </c>
      <c r="AY912" s="15">
        <v>2392.219431</v>
      </c>
      <c r="AZ912" s="15">
        <v>679.22400000000005</v>
      </c>
      <c r="BA912" s="15">
        <v>6244.5476004499997</v>
      </c>
      <c r="BB912" s="15">
        <v>0</v>
      </c>
      <c r="BC912" s="15">
        <v>10779.044426439999</v>
      </c>
      <c r="BD912" s="15">
        <v>3292.1585759999998</v>
      </c>
      <c r="BE912" s="15">
        <v>0</v>
      </c>
      <c r="BF912" s="15">
        <f>_xll.SNL.Clients.Office.Excel.Functions.SPG(BF$1, "SP_MARKETCAP", $A912)</f>
        <v>134076.15</v>
      </c>
      <c r="BG912" s="15">
        <v>15461.171120999999</v>
      </c>
    </row>
    <row r="913" spans="1:59" x14ac:dyDescent="0.25">
      <c r="A913" s="3">
        <f t="shared" si="15"/>
        <v>41090</v>
      </c>
      <c r="B913" s="2">
        <v>782.13599999999997</v>
      </c>
      <c r="C913" s="2">
        <v>4117.4139999999998</v>
      </c>
      <c r="D913" s="2">
        <v>475.69200000000001</v>
      </c>
      <c r="E913" s="2">
        <v>360.08199999999999</v>
      </c>
      <c r="F913" s="2">
        <v>296.41649999999998</v>
      </c>
      <c r="G913" s="2">
        <v>398.48999400000002</v>
      </c>
      <c r="H913" s="2">
        <v>616.125</v>
      </c>
      <c r="I913" s="2">
        <v>428.42</v>
      </c>
      <c r="J913" s="2">
        <v>1481.5840000000001</v>
      </c>
      <c r="K913" s="2">
        <v>477.91399999999999</v>
      </c>
      <c r="L913" s="2">
        <v>715.89750000000004</v>
      </c>
      <c r="M913" s="2">
        <v>688.995</v>
      </c>
      <c r="N913" s="2">
        <v>0</v>
      </c>
      <c r="O913" s="2">
        <v>0</v>
      </c>
      <c r="P913" s="2">
        <v>0</v>
      </c>
      <c r="Q913" s="2">
        <v>0</v>
      </c>
      <c r="R913" s="2">
        <v>0</v>
      </c>
      <c r="S913" s="15">
        <v>0</v>
      </c>
      <c r="T913" s="15">
        <v>0</v>
      </c>
      <c r="U913" s="15">
        <v>0</v>
      </c>
      <c r="V913" s="15">
        <v>0</v>
      </c>
      <c r="W913" s="15">
        <v>0</v>
      </c>
      <c r="X913" s="15">
        <v>0</v>
      </c>
      <c r="Y913" s="15">
        <v>0</v>
      </c>
      <c r="Z913" s="15">
        <v>0</v>
      </c>
      <c r="AA913" s="15">
        <v>15515.22</v>
      </c>
      <c r="AB913" s="15">
        <v>0</v>
      </c>
      <c r="AC913" s="15">
        <v>23483.025190830002</v>
      </c>
      <c r="AD913" s="15">
        <v>1176.5060000000001</v>
      </c>
      <c r="AE913" s="15">
        <v>0</v>
      </c>
      <c r="AF913" s="15">
        <v>0</v>
      </c>
      <c r="AG913" s="15">
        <v>0</v>
      </c>
      <c r="AH913" s="15">
        <v>49681.372829699998</v>
      </c>
      <c r="AI913" s="15">
        <v>0</v>
      </c>
      <c r="AJ913" s="15">
        <v>3292.1585759999998</v>
      </c>
      <c r="AK913" s="15">
        <v>102954.17736</v>
      </c>
      <c r="AL913" s="15">
        <v>6244.5476004499997</v>
      </c>
      <c r="AM913" s="15">
        <v>0</v>
      </c>
      <c r="AN913" s="15">
        <v>86687.189599000005</v>
      </c>
      <c r="AO913" s="15">
        <v>0</v>
      </c>
      <c r="AP913" s="15">
        <v>0</v>
      </c>
      <c r="AQ913" s="15">
        <v>0</v>
      </c>
      <c r="AR913" s="15">
        <v>0</v>
      </c>
      <c r="AS913" s="15">
        <v>0</v>
      </c>
      <c r="AT913" s="15">
        <v>0</v>
      </c>
      <c r="AU913" s="15">
        <v>0</v>
      </c>
      <c r="AV913" s="15">
        <v>5851.65701334</v>
      </c>
      <c r="AW913" s="15">
        <v>0</v>
      </c>
      <c r="AX913" s="15">
        <v>0</v>
      </c>
      <c r="AY913" s="15">
        <v>2392.219431</v>
      </c>
      <c r="AZ913" s="15">
        <v>679.22400000000005</v>
      </c>
      <c r="BA913" s="15">
        <v>6244.5476004499997</v>
      </c>
      <c r="BB913" s="15">
        <v>0</v>
      </c>
      <c r="BC913" s="15">
        <v>0</v>
      </c>
      <c r="BD913" s="15">
        <v>3292.1585759999998</v>
      </c>
      <c r="BE913" s="15">
        <v>0</v>
      </c>
      <c r="BF913" s="15">
        <f>_xll.SNL.Clients.Office.Excel.Functions.SPG(BF$1, "SP_MARKETCAP", $A913)</f>
        <v>134076.15</v>
      </c>
      <c r="BG913" s="15">
        <v>15461.171120999999</v>
      </c>
    </row>
    <row r="914" spans="1:59" x14ac:dyDescent="0.25">
      <c r="A914" s="3">
        <f t="shared" si="15"/>
        <v>41091</v>
      </c>
      <c r="B914" s="2">
        <v>782.13599999999997</v>
      </c>
      <c r="C914" s="2">
        <v>4117.4139999999998</v>
      </c>
      <c r="D914" s="2">
        <v>475.69200000000001</v>
      </c>
      <c r="E914" s="2">
        <v>360.08199999999999</v>
      </c>
      <c r="F914" s="2">
        <v>296.41649999999998</v>
      </c>
      <c r="G914" s="2">
        <v>398.48999400000002</v>
      </c>
      <c r="H914" s="2">
        <v>616.125</v>
      </c>
      <c r="I914" s="2">
        <v>428.42</v>
      </c>
      <c r="J914" s="2">
        <v>1481.5840000000001</v>
      </c>
      <c r="K914" s="2">
        <v>477.91399999999999</v>
      </c>
      <c r="L914" s="2">
        <v>715.89750000000004</v>
      </c>
      <c r="M914" s="2">
        <v>688.995</v>
      </c>
      <c r="N914" s="2">
        <v>0</v>
      </c>
      <c r="O914" s="2">
        <v>0</v>
      </c>
      <c r="P914" s="2">
        <v>0</v>
      </c>
      <c r="Q914" s="2">
        <v>0</v>
      </c>
      <c r="R914" s="2">
        <v>0</v>
      </c>
      <c r="S914" s="15">
        <v>0</v>
      </c>
      <c r="T914" s="15">
        <v>0</v>
      </c>
      <c r="U914" s="15">
        <v>0</v>
      </c>
      <c r="V914" s="15">
        <v>0</v>
      </c>
      <c r="W914" s="15">
        <v>0</v>
      </c>
      <c r="X914" s="15">
        <v>0</v>
      </c>
      <c r="Y914" s="15">
        <v>0</v>
      </c>
      <c r="Z914" s="15">
        <v>0</v>
      </c>
      <c r="AA914" s="15">
        <v>0</v>
      </c>
      <c r="AB914" s="15">
        <v>0</v>
      </c>
      <c r="AC914" s="15">
        <v>0</v>
      </c>
      <c r="AD914" s="15">
        <v>0</v>
      </c>
      <c r="AE914" s="15">
        <v>8551.8727863799995</v>
      </c>
      <c r="AF914" s="15">
        <v>0</v>
      </c>
      <c r="AG914" s="15">
        <v>0</v>
      </c>
      <c r="AH914" s="15">
        <v>0</v>
      </c>
      <c r="AI914" s="15">
        <v>546076.18555851199</v>
      </c>
      <c r="AJ914" s="15">
        <v>3292.1585759999998</v>
      </c>
      <c r="AK914" s="15">
        <v>102954.17736</v>
      </c>
      <c r="AL914" s="15">
        <v>6244.5476004499997</v>
      </c>
      <c r="AM914" s="15">
        <v>0</v>
      </c>
      <c r="AN914" s="15">
        <v>86687.189599000005</v>
      </c>
      <c r="AO914" s="15">
        <v>1334.6497099799999</v>
      </c>
      <c r="AP914" s="15">
        <v>0</v>
      </c>
      <c r="AQ914" s="15">
        <v>0</v>
      </c>
      <c r="AR914" s="15">
        <v>66994.651201739995</v>
      </c>
      <c r="AS914" s="15">
        <v>0</v>
      </c>
      <c r="AT914" s="15">
        <v>0</v>
      </c>
      <c r="AU914" s="15">
        <v>0</v>
      </c>
      <c r="AV914" s="15">
        <v>0</v>
      </c>
      <c r="AW914" s="15">
        <v>220806.30207999999</v>
      </c>
      <c r="AX914" s="15">
        <v>0</v>
      </c>
      <c r="AY914" s="15">
        <v>0</v>
      </c>
      <c r="AZ914" s="15">
        <v>679.22400000000005</v>
      </c>
      <c r="BA914" s="15">
        <v>0</v>
      </c>
      <c r="BB914" s="15">
        <v>0</v>
      </c>
      <c r="BC914" s="15">
        <v>0</v>
      </c>
      <c r="BD914" s="15">
        <v>3292.1585759999998</v>
      </c>
      <c r="BE914" s="15">
        <v>0</v>
      </c>
      <c r="BF914" s="15">
        <f>_xll.SNL.Clients.Office.Excel.Functions.SPG(BF$1, "SP_MARKETCAP", $A914)</f>
        <v>134076.15</v>
      </c>
      <c r="BG914" s="15">
        <v>15461.171120999999</v>
      </c>
    </row>
    <row r="915" spans="1:59" x14ac:dyDescent="0.25">
      <c r="A915" s="3">
        <f t="shared" si="15"/>
        <v>41092</v>
      </c>
      <c r="B915" s="2">
        <v>782.34</v>
      </c>
      <c r="C915" s="2">
        <v>4155.0659999999998</v>
      </c>
      <c r="D915" s="2">
        <v>473.48700000000002</v>
      </c>
      <c r="E915" s="2">
        <v>358.863</v>
      </c>
      <c r="F915" s="2">
        <v>298.16849999999999</v>
      </c>
      <c r="G915" s="2">
        <v>396.71499499999999</v>
      </c>
      <c r="H915" s="2">
        <v>618.91499999999996</v>
      </c>
      <c r="I915" s="2">
        <v>431.4425</v>
      </c>
      <c r="J915" s="2">
        <v>1485.5360000000001</v>
      </c>
      <c r="K915" s="2">
        <v>483.30900000000003</v>
      </c>
      <c r="L915" s="2">
        <v>721.54200000000003</v>
      </c>
      <c r="M915" s="2">
        <v>693.01099999999997</v>
      </c>
      <c r="N915" s="2">
        <v>1324.904</v>
      </c>
      <c r="O915" s="2">
        <v>5008.92</v>
      </c>
      <c r="P915" s="2">
        <v>0</v>
      </c>
      <c r="Q915" s="2">
        <v>401.40800000000002</v>
      </c>
      <c r="R915" s="2">
        <v>275.49324000000001</v>
      </c>
      <c r="S915" s="15">
        <v>25272.09761932</v>
      </c>
      <c r="T915" s="15">
        <v>7372.2259999999997</v>
      </c>
      <c r="U915" s="15">
        <v>412.19200000000001</v>
      </c>
      <c r="V915" s="15">
        <v>28417.954227800001</v>
      </c>
      <c r="W915" s="15">
        <v>344.33699999999999</v>
      </c>
      <c r="X915" s="15">
        <v>290.32249400000001</v>
      </c>
      <c r="Y915" s="15">
        <v>63453.602066799998</v>
      </c>
      <c r="Z915" s="15">
        <v>8264.5416700000005</v>
      </c>
      <c r="AA915" s="15">
        <v>15435.923000000001</v>
      </c>
      <c r="AB915" s="15">
        <v>23058.880000000001</v>
      </c>
      <c r="AC915" s="15">
        <v>23727.575954659998</v>
      </c>
      <c r="AD915" s="15">
        <v>1172.2545</v>
      </c>
      <c r="AE915" s="15">
        <v>8319.8212455049998</v>
      </c>
      <c r="AF915" s="15">
        <v>65791.014673526995</v>
      </c>
      <c r="AG915" s="15">
        <v>0</v>
      </c>
      <c r="AH915" s="15">
        <v>49500.01911524</v>
      </c>
      <c r="AI915" s="15">
        <v>554042.92127900803</v>
      </c>
      <c r="AJ915" s="15">
        <v>3198.5167078559998</v>
      </c>
      <c r="AK915" s="15">
        <v>103970.38432</v>
      </c>
      <c r="AL915" s="15">
        <v>6482.0581272500003</v>
      </c>
      <c r="AM915" s="15">
        <v>0</v>
      </c>
      <c r="AN915" s="15">
        <v>87080.409840480002</v>
      </c>
      <c r="AO915" s="15">
        <v>1346.2187776000001</v>
      </c>
      <c r="AP915" s="15">
        <v>0</v>
      </c>
      <c r="AQ915" s="15">
        <v>0</v>
      </c>
      <c r="AR915" s="15">
        <v>67961.418200700005</v>
      </c>
      <c r="AS915" s="15">
        <v>0</v>
      </c>
      <c r="AT915" s="15">
        <v>0</v>
      </c>
      <c r="AU915" s="15">
        <v>2499.56925</v>
      </c>
      <c r="AV915" s="15">
        <v>5893.0452294300003</v>
      </c>
      <c r="AW915" s="15">
        <v>217097.94287999999</v>
      </c>
      <c r="AX915" s="15">
        <v>0</v>
      </c>
      <c r="AY915" s="15">
        <v>2342.7072640000001</v>
      </c>
      <c r="AZ915" s="15">
        <v>696.95100000000002</v>
      </c>
      <c r="BA915" s="15">
        <v>6482.0581272500003</v>
      </c>
      <c r="BB915" s="15">
        <v>0</v>
      </c>
      <c r="BC915" s="15">
        <v>11396.23012552</v>
      </c>
      <c r="BD915" s="15">
        <v>3198.5167078559998</v>
      </c>
      <c r="BE915" s="15">
        <v>0</v>
      </c>
      <c r="BF915" s="15">
        <f>_xll.SNL.Clients.Office.Excel.Functions.SPG(BF$1, "SP_MARKETCAP", $A915)</f>
        <v>134151.61499999999</v>
      </c>
      <c r="BG915" s="15">
        <v>15400.992910049999</v>
      </c>
    </row>
    <row r="916" spans="1:59" x14ac:dyDescent="0.25">
      <c r="A916" s="3">
        <f t="shared" si="15"/>
        <v>41093</v>
      </c>
      <c r="B916" s="2">
        <v>801.31200000000001</v>
      </c>
      <c r="C916" s="2">
        <v>4178.2139999999999</v>
      </c>
      <c r="D916" s="2">
        <v>482.82150000000001</v>
      </c>
      <c r="E916" s="2">
        <v>362.30799999999999</v>
      </c>
      <c r="F916" s="2">
        <v>298.05900000000003</v>
      </c>
      <c r="G916" s="2">
        <v>398.88858900000002</v>
      </c>
      <c r="H916" s="2">
        <v>618.0625</v>
      </c>
      <c r="I916" s="2">
        <v>431.12299999999999</v>
      </c>
      <c r="J916" s="2">
        <v>1500.096</v>
      </c>
      <c r="K916" s="2">
        <v>517.35699999999997</v>
      </c>
      <c r="L916" s="2">
        <v>720.82650000000001</v>
      </c>
      <c r="M916" s="2">
        <v>699.53700000000003</v>
      </c>
      <c r="N916" s="2">
        <v>1328.914</v>
      </c>
      <c r="O916" s="2">
        <v>5073</v>
      </c>
      <c r="P916" s="2">
        <v>0</v>
      </c>
      <c r="Q916" s="2">
        <v>407.58199999999999</v>
      </c>
      <c r="R916" s="2">
        <v>276.94561199999998</v>
      </c>
      <c r="S916" s="15">
        <v>25590.34139609</v>
      </c>
      <c r="T916" s="15">
        <v>7491.22</v>
      </c>
      <c r="U916" s="15">
        <v>414.92</v>
      </c>
      <c r="V916" s="15">
        <v>28720.440019559999</v>
      </c>
      <c r="W916" s="15">
        <v>345.93299999999999</v>
      </c>
      <c r="X916" s="15">
        <v>292.30500000000001</v>
      </c>
      <c r="Y916" s="15">
        <v>64582.014554449997</v>
      </c>
      <c r="Z916" s="15">
        <v>8350.3327599999993</v>
      </c>
      <c r="AA916" s="15">
        <v>15424.826999999999</v>
      </c>
      <c r="AB916" s="15">
        <v>22943.615000000002</v>
      </c>
      <c r="AC916" s="15">
        <v>23861.013128269999</v>
      </c>
      <c r="AD916" s="15">
        <v>1212.0640000000001</v>
      </c>
      <c r="AE916" s="15">
        <v>8539.4967042000007</v>
      </c>
      <c r="AF916" s="15">
        <v>66708.253154399994</v>
      </c>
      <c r="AG916" s="15">
        <v>0</v>
      </c>
      <c r="AH916" s="15">
        <v>49924.768604370001</v>
      </c>
      <c r="AI916" s="15">
        <v>560485.51341999997</v>
      </c>
      <c r="AJ916" s="15">
        <v>3225.8735040000001</v>
      </c>
      <c r="AK916" s="15">
        <v>108333.147384</v>
      </c>
      <c r="AL916" s="15">
        <v>6818.5313735500004</v>
      </c>
      <c r="AM916" s="15">
        <v>0</v>
      </c>
      <c r="AN916" s="15">
        <v>86848.052425059999</v>
      </c>
      <c r="AO916" s="15">
        <v>1344.1153107600001</v>
      </c>
      <c r="AP916" s="15">
        <v>0</v>
      </c>
      <c r="AQ916" s="15">
        <v>0</v>
      </c>
      <c r="AR916" s="15">
        <v>68375.746914539995</v>
      </c>
      <c r="AS916" s="15">
        <v>0</v>
      </c>
      <c r="AT916" s="15">
        <v>0</v>
      </c>
      <c r="AU916" s="15">
        <v>2548.7754300000001</v>
      </c>
      <c r="AV916" s="15">
        <v>5819.8199240399999</v>
      </c>
      <c r="AW916" s="15">
        <v>216462.22416000001</v>
      </c>
      <c r="AX916" s="15">
        <v>0</v>
      </c>
      <c r="AY916" s="15">
        <v>2393.522383</v>
      </c>
      <c r="AZ916" s="15">
        <v>679.22400000000005</v>
      </c>
      <c r="BA916" s="15">
        <v>6818.5313735500004</v>
      </c>
      <c r="BB916" s="15">
        <v>0</v>
      </c>
      <c r="BC916" s="15">
        <v>11541.5613146</v>
      </c>
      <c r="BD916" s="15">
        <v>3225.8735040000001</v>
      </c>
      <c r="BE916" s="15">
        <v>0</v>
      </c>
      <c r="BF916" s="15">
        <f>_xll.SNL.Clients.Office.Excel.Functions.SPG(BF$1, "SP_MARKETCAP", $A916)</f>
        <v>135132.66</v>
      </c>
      <c r="BG916" s="15">
        <v>15484.316586749999</v>
      </c>
    </row>
    <row r="917" spans="1:59" x14ac:dyDescent="0.25">
      <c r="A917" s="3">
        <f t="shared" si="15"/>
        <v>41094</v>
      </c>
      <c r="B917" s="2">
        <v>801.31200000000001</v>
      </c>
      <c r="C917" s="2">
        <v>4178.2139999999999</v>
      </c>
      <c r="D917" s="2">
        <v>482.82150000000001</v>
      </c>
      <c r="E917" s="2">
        <v>362.30799999999999</v>
      </c>
      <c r="F917" s="2">
        <v>298.05900000000003</v>
      </c>
      <c r="G917" s="2">
        <v>398.88858900000002</v>
      </c>
      <c r="H917" s="2">
        <v>618.0625</v>
      </c>
      <c r="I917" s="2">
        <v>431.12299999999999</v>
      </c>
      <c r="J917" s="2">
        <v>1500.096</v>
      </c>
      <c r="K917" s="2">
        <v>517.35699999999997</v>
      </c>
      <c r="L917" s="2">
        <v>720.82650000000001</v>
      </c>
      <c r="M917" s="2">
        <v>699.53700000000003</v>
      </c>
      <c r="N917" s="2">
        <v>0</v>
      </c>
      <c r="O917" s="2">
        <v>0</v>
      </c>
      <c r="P917" s="2">
        <v>0</v>
      </c>
      <c r="Q917" s="2">
        <v>407.58199999999999</v>
      </c>
      <c r="R917" s="2">
        <v>0</v>
      </c>
      <c r="S917" s="15">
        <v>0</v>
      </c>
      <c r="T917" s="15">
        <v>7491.22</v>
      </c>
      <c r="U917" s="15">
        <v>0</v>
      </c>
      <c r="V917" s="15">
        <v>0</v>
      </c>
      <c r="W917" s="15">
        <v>345.93299999999999</v>
      </c>
      <c r="X917" s="15">
        <v>0</v>
      </c>
      <c r="Y917" s="15">
        <v>64582.014554449997</v>
      </c>
      <c r="Z917" s="15">
        <v>8350.3327599999993</v>
      </c>
      <c r="AA917" s="15">
        <v>0</v>
      </c>
      <c r="AB917" s="15">
        <v>0</v>
      </c>
      <c r="AC917" s="15">
        <v>0</v>
      </c>
      <c r="AD917" s="15">
        <v>0</v>
      </c>
      <c r="AE917" s="15">
        <v>8539.4967042000007</v>
      </c>
      <c r="AF917" s="15">
        <v>66708.253154399994</v>
      </c>
      <c r="AG917" s="15">
        <v>0</v>
      </c>
      <c r="AH917" s="15">
        <v>0</v>
      </c>
      <c r="AI917" s="15">
        <v>0</v>
      </c>
      <c r="AJ917" s="15">
        <v>3225.8735040000001</v>
      </c>
      <c r="AK917" s="15">
        <v>108333.147384</v>
      </c>
      <c r="AL917" s="15">
        <v>6818.5313735500004</v>
      </c>
      <c r="AM917" s="15">
        <v>0</v>
      </c>
      <c r="AN917" s="15">
        <v>86848.052425059999</v>
      </c>
      <c r="AO917" s="15">
        <v>0</v>
      </c>
      <c r="AP917" s="15">
        <v>0</v>
      </c>
      <c r="AQ917" s="15">
        <v>0</v>
      </c>
      <c r="AR917" s="15">
        <v>0</v>
      </c>
      <c r="AS917" s="15">
        <v>0</v>
      </c>
      <c r="AT917" s="15">
        <v>0</v>
      </c>
      <c r="AU917" s="15">
        <v>2548.7754300000001</v>
      </c>
      <c r="AV917" s="15">
        <v>5819.8199240399999</v>
      </c>
      <c r="AW917" s="15">
        <v>0</v>
      </c>
      <c r="AX917" s="15">
        <v>0</v>
      </c>
      <c r="AY917" s="15">
        <v>0</v>
      </c>
      <c r="AZ917" s="15">
        <v>0</v>
      </c>
      <c r="BA917" s="15">
        <v>0</v>
      </c>
      <c r="BB917" s="15">
        <v>0</v>
      </c>
      <c r="BC917" s="15">
        <v>11541.5613146</v>
      </c>
      <c r="BD917" s="15">
        <v>3225.8735040000001</v>
      </c>
      <c r="BE917" s="15">
        <v>0</v>
      </c>
      <c r="BF917" s="15">
        <f>_xll.SNL.Clients.Office.Excel.Functions.SPG(BF$1, "SP_MARKETCAP", $A917)</f>
        <v>135132.66</v>
      </c>
      <c r="BG917" s="15">
        <v>15484.316586749999</v>
      </c>
    </row>
    <row r="918" spans="1:59" x14ac:dyDescent="0.25">
      <c r="A918" s="3">
        <f t="shared" si="15"/>
        <v>41095</v>
      </c>
      <c r="B918" s="2">
        <v>790.09199999999998</v>
      </c>
      <c r="C918" s="2">
        <v>4158.924</v>
      </c>
      <c r="D918" s="2">
        <v>482.30700000000002</v>
      </c>
      <c r="E918" s="2">
        <v>362.46699999999998</v>
      </c>
      <c r="F918" s="2">
        <v>298.57</v>
      </c>
      <c r="G918" s="2">
        <v>398.91498899999999</v>
      </c>
      <c r="H918" s="2">
        <v>615.42750000000001</v>
      </c>
      <c r="I918" s="2">
        <v>426.27199999999999</v>
      </c>
      <c r="J918" s="2">
        <v>1500.4324999999999</v>
      </c>
      <c r="K918" s="2">
        <v>515.69899999999996</v>
      </c>
      <c r="L918" s="2">
        <v>717.32849999999996</v>
      </c>
      <c r="M918" s="2">
        <v>678.45299999999997</v>
      </c>
      <c r="N918" s="2">
        <v>1317.6859999999999</v>
      </c>
      <c r="O918" s="2">
        <v>5008.92</v>
      </c>
      <c r="P918" s="2">
        <v>0</v>
      </c>
      <c r="Q918" s="2">
        <v>405.42599999999999</v>
      </c>
      <c r="R918" s="2">
        <v>275.49324000000001</v>
      </c>
      <c r="S918" s="15">
        <v>25571.610702559999</v>
      </c>
      <c r="T918" s="15">
        <v>7485.2110000000002</v>
      </c>
      <c r="U918" s="15">
        <v>412.98399999999998</v>
      </c>
      <c r="V918" s="15">
        <v>28674.84916233</v>
      </c>
      <c r="W918" s="15">
        <v>346.93049999999999</v>
      </c>
      <c r="X918" s="15">
        <v>290.64749999999998</v>
      </c>
      <c r="Y918" s="15">
        <v>64062.122851239998</v>
      </c>
      <c r="Z918" s="15">
        <v>8222.9459900000002</v>
      </c>
      <c r="AA918" s="15">
        <v>15409.3</v>
      </c>
      <c r="AB918" s="15">
        <v>22837.313999999998</v>
      </c>
      <c r="AC918" s="15">
        <v>23719.859733329999</v>
      </c>
      <c r="AD918" s="15">
        <v>1214.7695000000001</v>
      </c>
      <c r="AE918" s="15">
        <v>8452.8641289400002</v>
      </c>
      <c r="AF918" s="15">
        <v>67285.536114389994</v>
      </c>
      <c r="AG918" s="15">
        <v>0</v>
      </c>
      <c r="AH918" s="15">
        <v>49943.858469049999</v>
      </c>
      <c r="AI918" s="15">
        <v>570331.70505925606</v>
      </c>
      <c r="AJ918" s="15">
        <v>3285.8457119999998</v>
      </c>
      <c r="AK918" s="15">
        <v>108766.10628000001</v>
      </c>
      <c r="AL918" s="15">
        <v>6739.3611979500001</v>
      </c>
      <c r="AM918" s="15">
        <v>0</v>
      </c>
      <c r="AN918" s="15">
        <v>85990.117352739995</v>
      </c>
      <c r="AO918" s="15">
        <v>1349.37397786</v>
      </c>
      <c r="AP918" s="15">
        <v>0</v>
      </c>
      <c r="AQ918" s="15">
        <v>0</v>
      </c>
      <c r="AR918" s="15">
        <v>68191.600819500003</v>
      </c>
      <c r="AS918" s="15">
        <v>0</v>
      </c>
      <c r="AT918" s="15">
        <v>0</v>
      </c>
      <c r="AU918" s="15">
        <v>2552.9631899999999</v>
      </c>
      <c r="AV918" s="15">
        <v>5950.3519901700001</v>
      </c>
      <c r="AW918" s="15">
        <v>215402.69295999999</v>
      </c>
      <c r="AX918" s="15">
        <v>0</v>
      </c>
      <c r="AY918" s="15">
        <v>2380.492866</v>
      </c>
      <c r="AZ918" s="15">
        <v>677.35799999999995</v>
      </c>
      <c r="BA918" s="15">
        <v>6739.3611979500001</v>
      </c>
      <c r="BB918" s="15">
        <v>0</v>
      </c>
      <c r="BC918" s="15">
        <v>11398.11754356</v>
      </c>
      <c r="BD918" s="15">
        <v>3285.8457119999998</v>
      </c>
      <c r="BE918" s="15">
        <v>0</v>
      </c>
      <c r="BF918" s="15">
        <f>_xll.SNL.Clients.Office.Excel.Functions.SPG(BF$1, "SP_MARKETCAP", $A918)</f>
        <v>133573.04999999999</v>
      </c>
      <c r="BG918" s="15">
        <v>15400.992910049999</v>
      </c>
    </row>
    <row r="919" spans="1:59" x14ac:dyDescent="0.25">
      <c r="A919" s="3">
        <f t="shared" si="15"/>
        <v>41096</v>
      </c>
      <c r="B919" s="2">
        <v>780.70799999999997</v>
      </c>
      <c r="C919" s="2">
        <v>4164.7110000000002</v>
      </c>
      <c r="D919" s="2">
        <v>475.54500000000002</v>
      </c>
      <c r="E919" s="2">
        <v>357.00799999999998</v>
      </c>
      <c r="F919" s="2">
        <v>297.58449999999999</v>
      </c>
      <c r="G919" s="2">
        <v>397.594989</v>
      </c>
      <c r="H919" s="2">
        <v>611.78499999999997</v>
      </c>
      <c r="I919" s="2">
        <v>423.423</v>
      </c>
      <c r="J919" s="2">
        <v>1470.345</v>
      </c>
      <c r="K919" s="2">
        <v>513.28250000000003</v>
      </c>
      <c r="L919" s="2">
        <v>715.65899999999999</v>
      </c>
      <c r="M919" s="2">
        <v>708.54600000000005</v>
      </c>
      <c r="N919" s="2">
        <v>1312.0719999999999</v>
      </c>
      <c r="O919" s="2">
        <v>4987.5600000000004</v>
      </c>
      <c r="P919" s="2">
        <v>0</v>
      </c>
      <c r="Q919" s="2">
        <v>398.95800000000003</v>
      </c>
      <c r="R919" s="2">
        <v>274.92144000000002</v>
      </c>
      <c r="S919" s="15">
        <v>25271.95690397</v>
      </c>
      <c r="T919" s="15">
        <v>7404.0895</v>
      </c>
      <c r="U919" s="15">
        <v>409.37599999999998</v>
      </c>
      <c r="V919" s="15">
        <v>28320.378573220001</v>
      </c>
      <c r="W919" s="15">
        <v>343.00700000000001</v>
      </c>
      <c r="X919" s="15">
        <v>288.37249400000002</v>
      </c>
      <c r="Y919" s="15">
        <v>62986.847085089998</v>
      </c>
      <c r="Z919" s="15">
        <v>8134.5551699999996</v>
      </c>
      <c r="AA919" s="15">
        <v>15364.566000000001</v>
      </c>
      <c r="AB919" s="15">
        <v>22871.55</v>
      </c>
      <c r="AC919" s="15">
        <v>23778.053909940001</v>
      </c>
      <c r="AD919" s="15">
        <v>1186.5550000000001</v>
      </c>
      <c r="AE919" s="15">
        <v>8291.9750605999998</v>
      </c>
      <c r="AF919" s="15">
        <v>67841.438224009995</v>
      </c>
      <c r="AG919" s="15">
        <v>0</v>
      </c>
      <c r="AH919" s="15">
        <v>49772.049686929997</v>
      </c>
      <c r="AI919" s="15">
        <v>566535.35333925602</v>
      </c>
      <c r="AJ919" s="15">
        <v>3260.5942559999999</v>
      </c>
      <c r="AK919" s="15">
        <v>107596.94468</v>
      </c>
      <c r="AL919" s="15">
        <v>6645.3466144249996</v>
      </c>
      <c r="AM919" s="15">
        <v>0</v>
      </c>
      <c r="AN919" s="15">
        <v>85865.001821359998</v>
      </c>
      <c r="AO919" s="15">
        <v>1345.1670441799999</v>
      </c>
      <c r="AP919" s="15">
        <v>0</v>
      </c>
      <c r="AQ919" s="15">
        <v>0</v>
      </c>
      <c r="AR919" s="15">
        <v>67478.034701220007</v>
      </c>
      <c r="AS919" s="15">
        <v>0</v>
      </c>
      <c r="AT919" s="15">
        <v>0</v>
      </c>
      <c r="AU919" s="15">
        <v>2545.6346100000001</v>
      </c>
      <c r="AV919" s="15">
        <v>5972.6379526800001</v>
      </c>
      <c r="AW919" s="15">
        <v>211906.24</v>
      </c>
      <c r="AX919" s="15">
        <v>0</v>
      </c>
      <c r="AY919" s="15">
        <v>2362.2515410000001</v>
      </c>
      <c r="AZ919" s="15">
        <v>682.02300000000002</v>
      </c>
      <c r="BA919" s="15">
        <v>6645.3466144249996</v>
      </c>
      <c r="BB919" s="15">
        <v>0</v>
      </c>
      <c r="BC919" s="15">
        <v>11281.097625079999</v>
      </c>
      <c r="BD919" s="15">
        <v>3260.5942559999999</v>
      </c>
      <c r="BE919" s="15">
        <v>0</v>
      </c>
      <c r="BF919" s="15">
        <f>_xll.SNL.Clients.Office.Excel.Functions.SPG(BF$1, "SP_MARKETCAP", $A919)</f>
        <v>131585.80499999999</v>
      </c>
      <c r="BG919" s="15">
        <v>15276.007395000001</v>
      </c>
    </row>
    <row r="920" spans="1:59" x14ac:dyDescent="0.25">
      <c r="A920" s="3">
        <f t="shared" si="15"/>
        <v>41097</v>
      </c>
      <c r="B920" s="2">
        <v>780.70799999999997</v>
      </c>
      <c r="C920" s="2">
        <v>4164.7110000000002</v>
      </c>
      <c r="D920" s="2">
        <v>475.54500000000002</v>
      </c>
      <c r="E920" s="2">
        <v>357.00799999999998</v>
      </c>
      <c r="F920" s="2">
        <v>297.58449999999999</v>
      </c>
      <c r="G920" s="2">
        <v>397.594989</v>
      </c>
      <c r="H920" s="2">
        <v>611.78499999999997</v>
      </c>
      <c r="I920" s="2">
        <v>423.423</v>
      </c>
      <c r="J920" s="2">
        <v>1470.345</v>
      </c>
      <c r="K920" s="2">
        <v>513.28250000000003</v>
      </c>
      <c r="L920" s="2">
        <v>715.65899999999999</v>
      </c>
      <c r="M920" s="2">
        <v>708.54600000000005</v>
      </c>
      <c r="N920" s="2">
        <v>0</v>
      </c>
      <c r="O920" s="2">
        <v>0</v>
      </c>
      <c r="P920" s="2">
        <v>0</v>
      </c>
      <c r="Q920" s="2">
        <v>398.95800000000003</v>
      </c>
      <c r="R920" s="2">
        <v>274.92144000000002</v>
      </c>
      <c r="S920" s="15">
        <v>0</v>
      </c>
      <c r="T920" s="15">
        <v>7404.0895</v>
      </c>
      <c r="U920" s="15">
        <v>409.37599999999998</v>
      </c>
      <c r="V920" s="15">
        <v>28320.378573220001</v>
      </c>
      <c r="W920" s="15">
        <v>0</v>
      </c>
      <c r="X920" s="15">
        <v>0</v>
      </c>
      <c r="Y920" s="15">
        <v>0</v>
      </c>
      <c r="Z920" s="15">
        <v>0</v>
      </c>
      <c r="AA920" s="15">
        <v>0</v>
      </c>
      <c r="AB920" s="15">
        <v>0</v>
      </c>
      <c r="AC920" s="15">
        <v>0</v>
      </c>
      <c r="AD920" s="15">
        <v>0</v>
      </c>
      <c r="AE920" s="15">
        <v>0</v>
      </c>
      <c r="AF920" s="15">
        <v>0</v>
      </c>
      <c r="AG920" s="15">
        <v>0</v>
      </c>
      <c r="AH920" s="15">
        <v>0</v>
      </c>
      <c r="AI920" s="15">
        <v>0</v>
      </c>
      <c r="AJ920" s="15">
        <v>3260.5942559999999</v>
      </c>
      <c r="AK920" s="15">
        <v>107596.94468</v>
      </c>
      <c r="AL920" s="15">
        <v>6645.3466144249996</v>
      </c>
      <c r="AM920" s="15">
        <v>0</v>
      </c>
      <c r="AN920" s="15">
        <v>85865.001821359998</v>
      </c>
      <c r="AO920" s="15">
        <v>1345.1670441799999</v>
      </c>
      <c r="AP920" s="15">
        <v>0</v>
      </c>
      <c r="AQ920" s="15">
        <v>0</v>
      </c>
      <c r="AR920" s="15">
        <v>0</v>
      </c>
      <c r="AS920" s="15">
        <v>0</v>
      </c>
      <c r="AT920" s="15">
        <v>0</v>
      </c>
      <c r="AU920" s="15">
        <v>0</v>
      </c>
      <c r="AV920" s="15">
        <v>0</v>
      </c>
      <c r="AW920" s="15">
        <v>211906.24</v>
      </c>
      <c r="AX920" s="15">
        <v>0</v>
      </c>
      <c r="AY920" s="15">
        <v>0</v>
      </c>
      <c r="AZ920" s="15">
        <v>682.02300000000002</v>
      </c>
      <c r="BA920" s="15">
        <v>0</v>
      </c>
      <c r="BB920" s="15">
        <v>0</v>
      </c>
      <c r="BC920" s="15">
        <v>11281.097625079999</v>
      </c>
      <c r="BD920" s="15">
        <v>3260.5942559999999</v>
      </c>
      <c r="BE920" s="15">
        <v>0</v>
      </c>
      <c r="BF920" s="15">
        <f>_xll.SNL.Clients.Office.Excel.Functions.SPG(BF$1, "SP_MARKETCAP", $A920)</f>
        <v>131585.80499999999</v>
      </c>
      <c r="BG920" s="15">
        <v>15276.007395000001</v>
      </c>
    </row>
    <row r="921" spans="1:59" x14ac:dyDescent="0.25">
      <c r="A921" s="3">
        <f t="shared" si="15"/>
        <v>41098</v>
      </c>
      <c r="B921" s="2">
        <v>780.70799999999997</v>
      </c>
      <c r="C921" s="2">
        <v>4164.7110000000002</v>
      </c>
      <c r="D921" s="2">
        <v>475.54500000000002</v>
      </c>
      <c r="E921" s="2">
        <v>357.00799999999998</v>
      </c>
      <c r="F921" s="2">
        <v>297.58449999999999</v>
      </c>
      <c r="G921" s="2">
        <v>397.594989</v>
      </c>
      <c r="H921" s="2">
        <v>611.78499999999997</v>
      </c>
      <c r="I921" s="2">
        <v>423.423</v>
      </c>
      <c r="J921" s="2">
        <v>1470.345</v>
      </c>
      <c r="K921" s="2">
        <v>513.28250000000003</v>
      </c>
      <c r="L921" s="2">
        <v>715.65899999999999</v>
      </c>
      <c r="M921" s="2">
        <v>708.54600000000005</v>
      </c>
      <c r="N921" s="2">
        <v>1312.0719999999999</v>
      </c>
      <c r="O921" s="2">
        <v>0</v>
      </c>
      <c r="P921" s="2">
        <v>0</v>
      </c>
      <c r="Q921" s="2">
        <v>0</v>
      </c>
      <c r="R921" s="2">
        <v>0</v>
      </c>
      <c r="S921" s="15">
        <v>0</v>
      </c>
      <c r="T921" s="15">
        <v>0</v>
      </c>
      <c r="U921" s="15">
        <v>0</v>
      </c>
      <c r="V921" s="15">
        <v>28320.378573220001</v>
      </c>
      <c r="W921" s="15">
        <v>0</v>
      </c>
      <c r="X921" s="15">
        <v>0</v>
      </c>
      <c r="Y921" s="15">
        <v>0</v>
      </c>
      <c r="Z921" s="15">
        <v>0</v>
      </c>
      <c r="AA921" s="15">
        <v>0</v>
      </c>
      <c r="AB921" s="15">
        <v>0</v>
      </c>
      <c r="AC921" s="15">
        <v>0</v>
      </c>
      <c r="AD921" s="15">
        <v>0</v>
      </c>
      <c r="AE921" s="15">
        <v>0</v>
      </c>
      <c r="AF921" s="15">
        <v>0</v>
      </c>
      <c r="AG921" s="15">
        <v>0</v>
      </c>
      <c r="AH921" s="15">
        <v>0</v>
      </c>
      <c r="AI921" s="15">
        <v>0</v>
      </c>
      <c r="AJ921" s="15">
        <v>3260.5942559999999</v>
      </c>
      <c r="AK921" s="15">
        <v>107596.94468</v>
      </c>
      <c r="AL921" s="15">
        <v>6645.3466144249996</v>
      </c>
      <c r="AM921" s="15">
        <v>0</v>
      </c>
      <c r="AN921" s="15">
        <v>85865.001821359998</v>
      </c>
      <c r="AO921" s="15">
        <v>0</v>
      </c>
      <c r="AP921" s="15">
        <v>0</v>
      </c>
      <c r="AQ921" s="15">
        <v>0</v>
      </c>
      <c r="AR921" s="15">
        <v>0</v>
      </c>
      <c r="AS921" s="15">
        <v>0</v>
      </c>
      <c r="AT921" s="15">
        <v>0</v>
      </c>
      <c r="AU921" s="15">
        <v>0</v>
      </c>
      <c r="AV921" s="15">
        <v>5972.6379526800001</v>
      </c>
      <c r="AW921" s="15">
        <v>211906.24</v>
      </c>
      <c r="AX921" s="15">
        <v>0</v>
      </c>
      <c r="AY921" s="15">
        <v>0</v>
      </c>
      <c r="AZ921" s="15">
        <v>682.02300000000002</v>
      </c>
      <c r="BA921" s="15">
        <v>0</v>
      </c>
      <c r="BB921" s="15">
        <v>0</v>
      </c>
      <c r="BC921" s="15">
        <v>0</v>
      </c>
      <c r="BD921" s="15">
        <v>3260.5942559999999</v>
      </c>
      <c r="BE921" s="15">
        <v>0</v>
      </c>
      <c r="BF921" s="15">
        <f>_xll.SNL.Clients.Office.Excel.Functions.SPG(BF$1, "SP_MARKETCAP", $A921)</f>
        <v>131585.80499999999</v>
      </c>
      <c r="BG921" s="15">
        <v>15276.007395000001</v>
      </c>
    </row>
    <row r="922" spans="1:59" x14ac:dyDescent="0.25">
      <c r="A922" s="3">
        <f t="shared" si="15"/>
        <v>41099</v>
      </c>
      <c r="B922" s="2">
        <v>777.85199999999998</v>
      </c>
      <c r="C922" s="2">
        <v>4173.07</v>
      </c>
      <c r="D922" s="2">
        <v>470.4735</v>
      </c>
      <c r="E922" s="2">
        <v>356.47800000000001</v>
      </c>
      <c r="F922" s="2">
        <v>296.52600000000001</v>
      </c>
      <c r="G922" s="2">
        <v>396.33</v>
      </c>
      <c r="H922" s="2">
        <v>615.81500000000005</v>
      </c>
      <c r="I922" s="2">
        <v>416.63200000000001</v>
      </c>
      <c r="J922" s="2">
        <v>1461.42</v>
      </c>
      <c r="K922" s="2">
        <v>516.14649999999995</v>
      </c>
      <c r="L922" s="2">
        <v>712.23970499999996</v>
      </c>
      <c r="M922" s="2">
        <v>708.81500000000005</v>
      </c>
      <c r="N922" s="2">
        <v>1310.4680000000001</v>
      </c>
      <c r="O922" s="2">
        <v>4960.8599999999997</v>
      </c>
      <c r="P922" s="2">
        <v>0</v>
      </c>
      <c r="Q922" s="2">
        <v>381.71379999999999</v>
      </c>
      <c r="R922" s="2">
        <v>273.49194</v>
      </c>
      <c r="S922" s="15">
        <v>25201.046109710001</v>
      </c>
      <c r="T922" s="15">
        <v>7392.0715</v>
      </c>
      <c r="U922" s="15">
        <v>409.024</v>
      </c>
      <c r="V922" s="15">
        <v>28166.238004350002</v>
      </c>
      <c r="W922" s="15">
        <v>342.93451499999998</v>
      </c>
      <c r="X922" s="15">
        <v>286.71499399999999</v>
      </c>
      <c r="Y922" s="15">
        <v>62670.52640535</v>
      </c>
      <c r="Z922" s="15">
        <v>8118.9567900000002</v>
      </c>
      <c r="AA922" s="15">
        <v>15372.5</v>
      </c>
      <c r="AB922" s="15">
        <v>22915.295999999998</v>
      </c>
      <c r="AC922" s="15">
        <v>23807.489294679999</v>
      </c>
      <c r="AD922" s="15">
        <v>1205.107</v>
      </c>
      <c r="AE922" s="15">
        <v>8180.5903209799999</v>
      </c>
      <c r="AF922" s="15">
        <v>68782.195640289996</v>
      </c>
      <c r="AG922" s="15">
        <v>0</v>
      </c>
      <c r="AH922" s="15">
        <v>49757.732288419997</v>
      </c>
      <c r="AI922" s="15">
        <v>574025.18873851199</v>
      </c>
      <c r="AJ922" s="15">
        <v>3313.2009299279998</v>
      </c>
      <c r="AK922" s="15">
        <v>105919.29424</v>
      </c>
      <c r="AL922" s="15">
        <v>6603.79062376</v>
      </c>
      <c r="AM922" s="15">
        <v>0</v>
      </c>
      <c r="AN922" s="15">
        <v>85793.507232000004</v>
      </c>
      <c r="AO922" s="15">
        <v>1345.1670441799999</v>
      </c>
      <c r="AP922" s="15">
        <v>0</v>
      </c>
      <c r="AQ922" s="15">
        <v>0</v>
      </c>
      <c r="AR922" s="15">
        <v>67224.833820540007</v>
      </c>
      <c r="AS922" s="15">
        <v>0</v>
      </c>
      <c r="AT922" s="15">
        <v>0</v>
      </c>
      <c r="AU922" s="15">
        <v>2520.5080499999999</v>
      </c>
      <c r="AV922" s="15">
        <v>6014.0261687700004</v>
      </c>
      <c r="AW922" s="15">
        <v>212330.05248000001</v>
      </c>
      <c r="AX922" s="15">
        <v>0</v>
      </c>
      <c r="AY922" s="15">
        <v>2282.7714839999999</v>
      </c>
      <c r="AZ922" s="15">
        <v>689.48699999999997</v>
      </c>
      <c r="BA922" s="15">
        <v>6603.79062376</v>
      </c>
      <c r="BB922" s="15">
        <v>0</v>
      </c>
      <c r="BC922" s="15">
        <v>11041.395533999999</v>
      </c>
      <c r="BD922" s="15">
        <v>3313.2009299279998</v>
      </c>
      <c r="BE922" s="15">
        <v>0</v>
      </c>
      <c r="BF922" s="15">
        <f>_xll.SNL.Clients.Office.Excel.Functions.SPG(BF$1, "SP_MARKETCAP", $A922)</f>
        <v>131661.26999999999</v>
      </c>
      <c r="BG922" s="15">
        <v>15294.5237676</v>
      </c>
    </row>
    <row r="923" spans="1:59" x14ac:dyDescent="0.25">
      <c r="A923" s="3">
        <f t="shared" si="15"/>
        <v>41100</v>
      </c>
      <c r="B923" s="2">
        <v>871.16</v>
      </c>
      <c r="C923" s="2">
        <v>4085.0810000000001</v>
      </c>
      <c r="D923" s="2">
        <v>462.16800000000001</v>
      </c>
      <c r="E923" s="2">
        <v>350.91300000000001</v>
      </c>
      <c r="F923" s="2">
        <v>295.1755</v>
      </c>
      <c r="G923" s="2">
        <v>395.55999500000001</v>
      </c>
      <c r="H923" s="2">
        <v>611.39750000000004</v>
      </c>
      <c r="I923" s="2">
        <v>413.21199999999999</v>
      </c>
      <c r="J923" s="2">
        <v>1442.8154999999999</v>
      </c>
      <c r="K923" s="2">
        <v>514.71450000000004</v>
      </c>
      <c r="L923" s="2">
        <v>714.78449999999998</v>
      </c>
      <c r="M923" s="2">
        <v>638.30399999999997</v>
      </c>
      <c r="N923" s="2">
        <v>1304.854</v>
      </c>
      <c r="O923" s="2">
        <v>4907.46</v>
      </c>
      <c r="P923" s="2">
        <v>0</v>
      </c>
      <c r="Q923" s="2">
        <v>375.53500000000003</v>
      </c>
      <c r="R923" s="2">
        <v>270.97602000000001</v>
      </c>
      <c r="S923" s="15">
        <v>24893.612843800001</v>
      </c>
      <c r="T923" s="15">
        <v>7325.55</v>
      </c>
      <c r="U923" s="15">
        <v>405.59199999999998</v>
      </c>
      <c r="V923" s="15">
        <v>27839.246567689999</v>
      </c>
      <c r="W923" s="15">
        <v>339.74849999999998</v>
      </c>
      <c r="X923" s="15">
        <v>284.86249400000003</v>
      </c>
      <c r="Y923" s="15">
        <v>62098.7134535</v>
      </c>
      <c r="Z923" s="15">
        <v>8131.4135399999996</v>
      </c>
      <c r="AA923" s="15">
        <v>15379.375</v>
      </c>
      <c r="AB923" s="15">
        <v>22986.337</v>
      </c>
      <c r="AC923" s="15">
        <v>23539.68663385</v>
      </c>
      <c r="AD923" s="15">
        <v>1190.42</v>
      </c>
      <c r="AE923" s="15">
        <v>7933.0686773799998</v>
      </c>
      <c r="AF923" s="15">
        <v>67285.536114389994</v>
      </c>
      <c r="AG923" s="15">
        <v>0</v>
      </c>
      <c r="AH923" s="15">
        <v>49585.923506300001</v>
      </c>
      <c r="AI923" s="15">
        <v>568714.04031875997</v>
      </c>
      <c r="AJ923" s="15">
        <v>3290.0532358559999</v>
      </c>
      <c r="AK923" s="15">
        <v>103949.37848</v>
      </c>
      <c r="AL923" s="15">
        <v>6268.0046598400004</v>
      </c>
      <c r="AM923" s="15">
        <v>0</v>
      </c>
      <c r="AN923" s="15">
        <v>84649.593802239993</v>
      </c>
      <c r="AO923" s="15">
        <v>1335.7014434</v>
      </c>
      <c r="AP923" s="15">
        <v>0</v>
      </c>
      <c r="AQ923" s="15">
        <v>0</v>
      </c>
      <c r="AR923" s="15">
        <v>67201.815558660004</v>
      </c>
      <c r="AS923" s="15">
        <v>0</v>
      </c>
      <c r="AT923" s="15">
        <v>0</v>
      </c>
      <c r="AU923" s="15">
        <v>2481.7712700000002</v>
      </c>
      <c r="AV923" s="15">
        <v>5807.0850883200001</v>
      </c>
      <c r="AW923" s="15">
        <v>207880.02144000001</v>
      </c>
      <c r="AX923" s="15">
        <v>0</v>
      </c>
      <c r="AY923" s="15">
        <v>2286.680339</v>
      </c>
      <c r="AZ923" s="15">
        <v>663.36300000000006</v>
      </c>
      <c r="BA923" s="15">
        <v>6268.0046598400004</v>
      </c>
      <c r="BB923" s="15">
        <v>0</v>
      </c>
      <c r="BC923" s="15">
        <v>10935.70012376</v>
      </c>
      <c r="BD923" s="15">
        <v>3290.0532358559999</v>
      </c>
      <c r="BE923" s="15">
        <v>0</v>
      </c>
      <c r="BF923" s="15">
        <f>_xll.SNL.Clients.Office.Excel.Functions.SPG(BF$1, "SP_MARKETCAP", $A923)</f>
        <v>128592.36</v>
      </c>
      <c r="BG923" s="15">
        <v>15308.41104705</v>
      </c>
    </row>
    <row r="924" spans="1:59" x14ac:dyDescent="0.25">
      <c r="A924" s="3">
        <f t="shared" si="15"/>
        <v>41101</v>
      </c>
      <c r="B924" s="2">
        <v>890.60400000000004</v>
      </c>
      <c r="C924" s="2">
        <v>3998.3175000000001</v>
      </c>
      <c r="D924" s="2">
        <v>466.37</v>
      </c>
      <c r="E924" s="2">
        <v>467.10899999999998</v>
      </c>
      <c r="F924" s="2">
        <v>293.75200000000001</v>
      </c>
      <c r="G924" s="2">
        <v>394.68</v>
      </c>
      <c r="H924" s="2">
        <v>610.85500000000002</v>
      </c>
      <c r="I924" s="2">
        <v>415.34</v>
      </c>
      <c r="J924" s="2">
        <v>1433.7294999999999</v>
      </c>
      <c r="K924" s="2">
        <v>518.92100000000005</v>
      </c>
      <c r="L924" s="2">
        <v>718.20299999999997</v>
      </c>
      <c r="M924" s="2">
        <v>641.23199999999997</v>
      </c>
      <c r="N924" s="2">
        <v>1311.27</v>
      </c>
      <c r="O924" s="2">
        <v>4918.1400000000003</v>
      </c>
      <c r="P924" s="2">
        <v>0</v>
      </c>
      <c r="Q924" s="2">
        <v>378.67</v>
      </c>
      <c r="R924" s="2">
        <v>274.00655999999998</v>
      </c>
      <c r="S924" s="15">
        <v>24801.547662839999</v>
      </c>
      <c r="T924" s="15">
        <v>7296.4485000000004</v>
      </c>
      <c r="U924" s="15">
        <v>405.85599999999999</v>
      </c>
      <c r="V924" s="15">
        <v>27788.434763090001</v>
      </c>
      <c r="W924" s="15">
        <v>338.21899999999999</v>
      </c>
      <c r="X924" s="15">
        <v>285.77249999999998</v>
      </c>
      <c r="Y924" s="15">
        <v>62350.100320489997</v>
      </c>
      <c r="Z924" s="15">
        <v>8212.20003</v>
      </c>
      <c r="AA924" s="15">
        <v>15378</v>
      </c>
      <c r="AB924" s="15">
        <v>22975.567999999999</v>
      </c>
      <c r="AC924" s="15">
        <v>23571.014776309999</v>
      </c>
      <c r="AD924" s="15">
        <v>1207.4259999999999</v>
      </c>
      <c r="AE924" s="15">
        <v>7803.11981449</v>
      </c>
      <c r="AF924" s="15">
        <v>66216.493595890002</v>
      </c>
      <c r="AG924" s="15">
        <v>0</v>
      </c>
      <c r="AH924" s="15">
        <v>49552.516243110003</v>
      </c>
      <c r="AI924" s="15">
        <v>565179.50595876004</v>
      </c>
      <c r="AJ924" s="15">
        <v>3315.3046918559999</v>
      </c>
      <c r="AK924" s="15">
        <v>104662.50912</v>
      </c>
      <c r="AL924" s="15">
        <v>6318.8813210400003</v>
      </c>
      <c r="AM924" s="15">
        <v>0</v>
      </c>
      <c r="AN924" s="15">
        <v>84488.730976179999</v>
      </c>
      <c r="AO924" s="15">
        <v>1320.9771755199999</v>
      </c>
      <c r="AP924" s="15">
        <v>0</v>
      </c>
      <c r="AQ924" s="15">
        <v>0</v>
      </c>
      <c r="AR924" s="15">
        <v>66845.032499520006</v>
      </c>
      <c r="AS924" s="15">
        <v>0</v>
      </c>
      <c r="AT924" s="15">
        <v>0</v>
      </c>
      <c r="AU924" s="15">
        <v>2509.5151799999999</v>
      </c>
      <c r="AV924" s="15">
        <v>5692.4715668400004</v>
      </c>
      <c r="AW924" s="15">
        <v>208515.74015999999</v>
      </c>
      <c r="AX924" s="15">
        <v>0</v>
      </c>
      <c r="AY924" s="15">
        <v>2242.3799789999998</v>
      </c>
      <c r="AZ924" s="15">
        <v>668.96100000000001</v>
      </c>
      <c r="BA924" s="15">
        <v>6318.8813210400003</v>
      </c>
      <c r="BB924" s="15">
        <v>0</v>
      </c>
      <c r="BC924" s="15">
        <v>10642.20661854</v>
      </c>
      <c r="BD924" s="15">
        <v>3315.3046918559999</v>
      </c>
      <c r="BE924" s="15">
        <v>0</v>
      </c>
      <c r="BF924" s="15">
        <f>_xll.SNL.Clients.Office.Excel.Functions.SPG(BF$1, "SP_MARKETCAP", $A924)</f>
        <v>127737.09</v>
      </c>
      <c r="BG924" s="15">
        <v>14623.30526085</v>
      </c>
    </row>
    <row r="925" spans="1:59" x14ac:dyDescent="0.25">
      <c r="A925" s="3">
        <f t="shared" si="15"/>
        <v>41102</v>
      </c>
      <c r="B925" s="2">
        <v>887.09400000000005</v>
      </c>
      <c r="C925" s="2">
        <v>4044.777</v>
      </c>
      <c r="D925" s="2">
        <v>463.24099999999999</v>
      </c>
      <c r="E925" s="2">
        <v>465.40499999999997</v>
      </c>
      <c r="F925" s="2">
        <v>292.65699999999998</v>
      </c>
      <c r="G925" s="2">
        <v>394.12998900000002</v>
      </c>
      <c r="H925" s="2">
        <v>616.43399999999997</v>
      </c>
      <c r="I925" s="2">
        <v>412.60399999999998</v>
      </c>
      <c r="J925" s="2">
        <v>1460.5409999999999</v>
      </c>
      <c r="K925" s="2">
        <v>524.84400000000005</v>
      </c>
      <c r="L925" s="2">
        <v>719.47500000000002</v>
      </c>
      <c r="M925" s="2">
        <v>634.64400000000001</v>
      </c>
      <c r="N925" s="2">
        <v>1296.0319999999999</v>
      </c>
      <c r="O925" s="2">
        <v>4848.8220000000001</v>
      </c>
      <c r="P925" s="2">
        <v>0</v>
      </c>
      <c r="Q925" s="2">
        <v>373.255</v>
      </c>
      <c r="R925" s="2">
        <v>271.54782</v>
      </c>
      <c r="S925" s="15">
        <v>24738.979494800002</v>
      </c>
      <c r="T925" s="15">
        <v>7291.4309999999996</v>
      </c>
      <c r="U925" s="15">
        <v>403.74400000000003</v>
      </c>
      <c r="V925" s="15">
        <v>27692.339182780001</v>
      </c>
      <c r="W925" s="15">
        <v>336.82249999999999</v>
      </c>
      <c r="X925" s="15">
        <v>284.43999700000001</v>
      </c>
      <c r="Y925" s="15">
        <v>61343.973989949998</v>
      </c>
      <c r="Z925" s="15">
        <v>8119.8094799999999</v>
      </c>
      <c r="AA925" s="15">
        <v>15405.5</v>
      </c>
      <c r="AB925" s="15">
        <v>23021.263999999999</v>
      </c>
      <c r="AC925" s="15">
        <v>23642.48076939</v>
      </c>
      <c r="AD925" s="15">
        <v>1207.8125</v>
      </c>
      <c r="AE925" s="15">
        <v>7673.1709516000001</v>
      </c>
      <c r="AF925" s="15">
        <v>65874.399989969999</v>
      </c>
      <c r="AG925" s="15">
        <v>0</v>
      </c>
      <c r="AH925" s="15">
        <v>49447.521987369997</v>
      </c>
      <c r="AI925" s="15">
        <v>560008.61309876002</v>
      </c>
      <c r="AJ925" s="15">
        <v>3440.5108799999998</v>
      </c>
      <c r="AK925" s="15">
        <v>103588.00582000001</v>
      </c>
      <c r="AL925" s="15">
        <v>6237.4786631200004</v>
      </c>
      <c r="AM925" s="15">
        <v>0</v>
      </c>
      <c r="AN925" s="15">
        <v>84738.962038939993</v>
      </c>
      <c r="AO925" s="15">
        <v>1288.3734394999999</v>
      </c>
      <c r="AP925" s="15">
        <v>0</v>
      </c>
      <c r="AQ925" s="15">
        <v>0</v>
      </c>
      <c r="AR925" s="15">
        <v>65521.482441419997</v>
      </c>
      <c r="AS925" s="15">
        <v>0</v>
      </c>
      <c r="AT925" s="15">
        <v>0</v>
      </c>
      <c r="AU925" s="15">
        <v>2502.7100700000001</v>
      </c>
      <c r="AV925" s="15">
        <v>5848.4733044100003</v>
      </c>
      <c r="AW925" s="15">
        <v>205972.86528</v>
      </c>
      <c r="AX925" s="15">
        <v>0</v>
      </c>
      <c r="AY925" s="15">
        <v>2228.0475099999999</v>
      </c>
      <c r="AZ925" s="15">
        <v>671.76</v>
      </c>
      <c r="BA925" s="15">
        <v>6237.4786631200004</v>
      </c>
      <c r="BB925" s="15">
        <v>0</v>
      </c>
      <c r="BC925" s="15">
        <v>11043.282952039999</v>
      </c>
      <c r="BD925" s="15">
        <v>3440.5108799999998</v>
      </c>
      <c r="BE925" s="15">
        <v>0</v>
      </c>
      <c r="BF925" s="15">
        <f>_xll.SNL.Clients.Office.Excel.Functions.SPG(BF$1, "SP_MARKETCAP", $A925)</f>
        <v>124466.94</v>
      </c>
      <c r="BG925" s="15">
        <v>14762.178055349999</v>
      </c>
    </row>
    <row r="926" spans="1:59" x14ac:dyDescent="0.25">
      <c r="A926" s="3">
        <f t="shared" si="15"/>
        <v>41103</v>
      </c>
      <c r="B926" s="2">
        <v>902.77200000000005</v>
      </c>
      <c r="C926" s="2">
        <v>4196.2635</v>
      </c>
      <c r="D926" s="2">
        <v>462.74700000000001</v>
      </c>
      <c r="E926" s="2">
        <v>470.44650000000001</v>
      </c>
      <c r="F926" s="2">
        <v>296.78149999999999</v>
      </c>
      <c r="G926" s="2">
        <v>399.409989</v>
      </c>
      <c r="H926" s="2">
        <v>623.53200000000004</v>
      </c>
      <c r="I926" s="2">
        <v>416.55</v>
      </c>
      <c r="J926" s="2">
        <v>1502.9280000000001</v>
      </c>
      <c r="K926" s="2">
        <v>533.90250000000003</v>
      </c>
      <c r="L926" s="2">
        <v>726.63</v>
      </c>
      <c r="M926" s="2">
        <v>645.13599999999997</v>
      </c>
      <c r="N926" s="2">
        <v>1319.29</v>
      </c>
      <c r="O926" s="2">
        <v>4896.9359999999997</v>
      </c>
      <c r="P926" s="2">
        <v>0</v>
      </c>
      <c r="Q926" s="2">
        <v>346.173</v>
      </c>
      <c r="R926" s="2">
        <v>275.43606</v>
      </c>
      <c r="S926" s="15">
        <v>25092.94314549</v>
      </c>
      <c r="T926" s="15">
        <v>7384.7565000000004</v>
      </c>
      <c r="U926" s="15">
        <v>410.43200000000002</v>
      </c>
      <c r="V926" s="15">
        <v>28109.562440590002</v>
      </c>
      <c r="W926" s="15">
        <v>341.6105</v>
      </c>
      <c r="X926" s="15">
        <v>289.34749399999998</v>
      </c>
      <c r="Y926" s="15">
        <v>62479.240360670003</v>
      </c>
      <c r="Z926" s="15">
        <v>8301.0173300000006</v>
      </c>
      <c r="AA926" s="15">
        <v>15411</v>
      </c>
      <c r="AB926" s="15">
        <v>23032.687999999998</v>
      </c>
      <c r="AC926" s="15">
        <v>23938.194592889999</v>
      </c>
      <c r="AD926" s="15">
        <v>1220.9535000000001</v>
      </c>
      <c r="AE926" s="15">
        <v>7769.0855884949997</v>
      </c>
      <c r="AF926" s="15">
        <v>65681.972336639999</v>
      </c>
      <c r="AG926" s="15">
        <v>0</v>
      </c>
      <c r="AH926" s="15">
        <v>50330.428228819997</v>
      </c>
      <c r="AI926" s="15">
        <v>565684.44691925601</v>
      </c>
      <c r="AJ926" s="15">
        <v>3603.5926739279998</v>
      </c>
      <c r="AK926" s="15">
        <v>105529.60649999999</v>
      </c>
      <c r="AL926" s="15">
        <v>6237.4786631200004</v>
      </c>
      <c r="AM926" s="15">
        <v>0</v>
      </c>
      <c r="AN926" s="15">
        <v>86133.106531459998</v>
      </c>
      <c r="AO926" s="15">
        <v>1306.2529076400001</v>
      </c>
      <c r="AP926" s="15">
        <v>0</v>
      </c>
      <c r="AQ926" s="15">
        <v>0</v>
      </c>
      <c r="AR926" s="15">
        <v>66672.395535420001</v>
      </c>
      <c r="AS926" s="15">
        <v>0</v>
      </c>
      <c r="AT926" s="15">
        <v>0</v>
      </c>
      <c r="AU926" s="15">
        <v>2549.8223699999999</v>
      </c>
      <c r="AV926" s="15">
        <v>5953.5356990999999</v>
      </c>
      <c r="AW926" s="15">
        <v>209469.31823999999</v>
      </c>
      <c r="AX926" s="15">
        <v>0</v>
      </c>
      <c r="AY926" s="15">
        <v>2192.867812</v>
      </c>
      <c r="AZ926" s="15">
        <v>698.81700000000001</v>
      </c>
      <c r="BA926" s="15">
        <v>6237.4786631200004</v>
      </c>
      <c r="BB926" s="15">
        <v>0</v>
      </c>
      <c r="BC926" s="15">
        <v>11101.792911279999</v>
      </c>
      <c r="BD926" s="15">
        <v>3603.5926739279998</v>
      </c>
      <c r="BE926" s="15">
        <v>0</v>
      </c>
      <c r="BF926" s="15">
        <f>_xll.SNL.Clients.Office.Excel.Functions.SPG(BF$1, "SP_MARKETCAP", $A926)</f>
        <v>127032.75</v>
      </c>
      <c r="BG926" s="15">
        <v>14984.37452655</v>
      </c>
    </row>
    <row r="927" spans="1:59" x14ac:dyDescent="0.25">
      <c r="A927" s="3">
        <f t="shared" si="15"/>
        <v>41104</v>
      </c>
      <c r="B927" s="2">
        <v>902.77200000000005</v>
      </c>
      <c r="C927" s="2">
        <v>4196.2635</v>
      </c>
      <c r="D927" s="2">
        <v>462.74700000000001</v>
      </c>
      <c r="E927" s="2">
        <v>470.44650000000001</v>
      </c>
      <c r="F927" s="2">
        <v>296.78149999999999</v>
      </c>
      <c r="G927" s="2">
        <v>399.409989</v>
      </c>
      <c r="H927" s="2">
        <v>623.53200000000004</v>
      </c>
      <c r="I927" s="2">
        <v>416.55</v>
      </c>
      <c r="J927" s="2">
        <v>1502.9280000000001</v>
      </c>
      <c r="K927" s="2">
        <v>533.90250000000003</v>
      </c>
      <c r="L927" s="2">
        <v>726.63</v>
      </c>
      <c r="M927" s="2">
        <v>645.13599999999997</v>
      </c>
      <c r="N927" s="2">
        <v>0</v>
      </c>
      <c r="O927" s="2">
        <v>0</v>
      </c>
      <c r="P927" s="2">
        <v>0</v>
      </c>
      <c r="Q927" s="2">
        <v>346.173</v>
      </c>
      <c r="R927" s="2">
        <v>0</v>
      </c>
      <c r="S927" s="15">
        <v>25092.94314549</v>
      </c>
      <c r="T927" s="15">
        <v>7384.7565000000004</v>
      </c>
      <c r="U927" s="15">
        <v>0</v>
      </c>
      <c r="V927" s="15">
        <v>0</v>
      </c>
      <c r="W927" s="15">
        <v>0</v>
      </c>
      <c r="X927" s="15">
        <v>0</v>
      </c>
      <c r="Y927" s="15">
        <v>0</v>
      </c>
      <c r="Z927" s="15">
        <v>0</v>
      </c>
      <c r="AA927" s="15">
        <v>0</v>
      </c>
      <c r="AB927" s="15">
        <v>0</v>
      </c>
      <c r="AC927" s="15">
        <v>0</v>
      </c>
      <c r="AD927" s="15">
        <v>0</v>
      </c>
      <c r="AE927" s="15">
        <v>0</v>
      </c>
      <c r="AF927" s="15">
        <v>0</v>
      </c>
      <c r="AG927" s="15">
        <v>0</v>
      </c>
      <c r="AH927" s="15">
        <v>0</v>
      </c>
      <c r="AI927" s="15">
        <v>0</v>
      </c>
      <c r="AJ927" s="15">
        <v>3603.5926739279998</v>
      </c>
      <c r="AK927" s="15">
        <v>105529.60649999999</v>
      </c>
      <c r="AL927" s="15">
        <v>6237.4786631200004</v>
      </c>
      <c r="AM927" s="15">
        <v>0</v>
      </c>
      <c r="AN927" s="15">
        <v>86133.106531459998</v>
      </c>
      <c r="AO927" s="15">
        <v>1306.2529076400001</v>
      </c>
      <c r="AP927" s="15">
        <v>0</v>
      </c>
      <c r="AQ927" s="15">
        <v>0</v>
      </c>
      <c r="AR927" s="15">
        <v>66672.395535420001</v>
      </c>
      <c r="AS927" s="15">
        <v>0</v>
      </c>
      <c r="AT927" s="15">
        <v>0</v>
      </c>
      <c r="AU927" s="15">
        <v>2549.8223699999999</v>
      </c>
      <c r="AV927" s="15">
        <v>0</v>
      </c>
      <c r="AW927" s="15">
        <v>0</v>
      </c>
      <c r="AX927" s="15">
        <v>0</v>
      </c>
      <c r="AY927" s="15">
        <v>2192.867812</v>
      </c>
      <c r="AZ927" s="15">
        <v>0</v>
      </c>
      <c r="BA927" s="15">
        <v>0</v>
      </c>
      <c r="BB927" s="15">
        <v>0</v>
      </c>
      <c r="BC927" s="15">
        <v>0</v>
      </c>
      <c r="BD927" s="15">
        <v>3603.5926739279998</v>
      </c>
      <c r="BE927" s="15">
        <v>0</v>
      </c>
      <c r="BF927" s="15">
        <f>_xll.SNL.Clients.Office.Excel.Functions.SPG(BF$1, "SP_MARKETCAP", $A927)</f>
        <v>127032.75</v>
      </c>
      <c r="BG927" s="15">
        <v>14984.37452655</v>
      </c>
    </row>
    <row r="928" spans="1:59" x14ac:dyDescent="0.25">
      <c r="A928" s="3">
        <f t="shared" si="15"/>
        <v>41105</v>
      </c>
      <c r="B928" s="2">
        <v>902.77200000000005</v>
      </c>
      <c r="C928" s="2">
        <v>4196.2635</v>
      </c>
      <c r="D928" s="2">
        <v>462.74700000000001</v>
      </c>
      <c r="E928" s="2">
        <v>470.44650000000001</v>
      </c>
      <c r="F928" s="2">
        <v>296.78149999999999</v>
      </c>
      <c r="G928" s="2">
        <v>399.409989</v>
      </c>
      <c r="H928" s="2">
        <v>623.53200000000004</v>
      </c>
      <c r="I928" s="2">
        <v>416.55</v>
      </c>
      <c r="J928" s="2">
        <v>1502.9280000000001</v>
      </c>
      <c r="K928" s="2">
        <v>533.90250000000003</v>
      </c>
      <c r="L928" s="2">
        <v>726.63</v>
      </c>
      <c r="M928" s="2">
        <v>645.13599999999997</v>
      </c>
      <c r="N928" s="2">
        <v>0</v>
      </c>
      <c r="O928" s="2">
        <v>0</v>
      </c>
      <c r="P928" s="2">
        <v>0</v>
      </c>
      <c r="Q928" s="2">
        <v>0</v>
      </c>
      <c r="R928" s="2">
        <v>0</v>
      </c>
      <c r="S928" s="15">
        <v>0</v>
      </c>
      <c r="T928" s="15">
        <v>0</v>
      </c>
      <c r="U928" s="15">
        <v>0</v>
      </c>
      <c r="V928" s="15">
        <v>0</v>
      </c>
      <c r="W928" s="15">
        <v>0</v>
      </c>
      <c r="X928" s="15">
        <v>0</v>
      </c>
      <c r="Y928" s="15">
        <v>0</v>
      </c>
      <c r="Z928" s="15">
        <v>0</v>
      </c>
      <c r="AA928" s="15">
        <v>0</v>
      </c>
      <c r="AB928" s="15">
        <v>0</v>
      </c>
      <c r="AC928" s="15">
        <v>0</v>
      </c>
      <c r="AD928" s="15">
        <v>0</v>
      </c>
      <c r="AE928" s="15">
        <v>0</v>
      </c>
      <c r="AF928" s="15">
        <v>65681.972336639999</v>
      </c>
      <c r="AG928" s="15">
        <v>0</v>
      </c>
      <c r="AH928" s="15">
        <v>0</v>
      </c>
      <c r="AI928" s="15">
        <v>565684.44691925601</v>
      </c>
      <c r="AJ928" s="15">
        <v>3603.5926739279998</v>
      </c>
      <c r="AK928" s="15">
        <v>105529.60649999999</v>
      </c>
      <c r="AL928" s="15">
        <v>6237.4786631200004</v>
      </c>
      <c r="AM928" s="15">
        <v>0</v>
      </c>
      <c r="AN928" s="15">
        <v>86133.106531459998</v>
      </c>
      <c r="AO928" s="15">
        <v>1306.2529076400001</v>
      </c>
      <c r="AP928" s="15">
        <v>0</v>
      </c>
      <c r="AQ928" s="15">
        <v>0</v>
      </c>
      <c r="AR928" s="15">
        <v>0</v>
      </c>
      <c r="AS928" s="15">
        <v>0</v>
      </c>
      <c r="AT928" s="15">
        <v>0</v>
      </c>
      <c r="AU928" s="15">
        <v>2549.8223699999999</v>
      </c>
      <c r="AV928" s="15">
        <v>0</v>
      </c>
      <c r="AW928" s="15">
        <v>0</v>
      </c>
      <c r="AX928" s="15">
        <v>0</v>
      </c>
      <c r="AY928" s="15">
        <v>0</v>
      </c>
      <c r="AZ928" s="15">
        <v>698.81700000000001</v>
      </c>
      <c r="BA928" s="15">
        <v>0</v>
      </c>
      <c r="BB928" s="15">
        <v>0</v>
      </c>
      <c r="BC928" s="15">
        <v>0</v>
      </c>
      <c r="BD928" s="15">
        <v>3603.5926739279998</v>
      </c>
      <c r="BE928" s="15">
        <v>0</v>
      </c>
      <c r="BF928" s="15">
        <f>_xll.SNL.Clients.Office.Excel.Functions.SPG(BF$1, "SP_MARKETCAP", $A928)</f>
        <v>127032.75</v>
      </c>
      <c r="BG928" s="15">
        <v>14984.37452655</v>
      </c>
    </row>
    <row r="929" spans="1:59" x14ac:dyDescent="0.25">
      <c r="A929" s="3">
        <f t="shared" si="15"/>
        <v>41106</v>
      </c>
      <c r="B929" s="2">
        <v>905.346</v>
      </c>
      <c r="C929" s="2">
        <v>4218.8969999999999</v>
      </c>
      <c r="D929" s="2">
        <v>459.608</v>
      </c>
      <c r="E929" s="2">
        <v>467.13299999999998</v>
      </c>
      <c r="F929" s="2">
        <v>291.096</v>
      </c>
      <c r="G929" s="2">
        <v>397.09998899999999</v>
      </c>
      <c r="H929" s="2">
        <v>623.92200000000003</v>
      </c>
      <c r="I929" s="2">
        <v>416.32499999999999</v>
      </c>
      <c r="J929" s="2">
        <v>1497.096</v>
      </c>
      <c r="K929" s="2">
        <v>534.72508500000004</v>
      </c>
      <c r="L929" s="2">
        <v>725.4375</v>
      </c>
      <c r="M929" s="2">
        <v>644.64800000000002</v>
      </c>
      <c r="N929" s="2">
        <v>1320.0920000000001</v>
      </c>
      <c r="O929" s="2">
        <v>4831.7759999999998</v>
      </c>
      <c r="P929" s="2">
        <v>0</v>
      </c>
      <c r="Q929" s="2">
        <v>345.56400000000002</v>
      </c>
      <c r="R929" s="2">
        <v>275.32170000000002</v>
      </c>
      <c r="S929" s="15">
        <v>24979.89276345</v>
      </c>
      <c r="T929" s="15">
        <v>7362.6795000000002</v>
      </c>
      <c r="U929" s="15">
        <v>409.55200000000002</v>
      </c>
      <c r="V929" s="15">
        <v>27983.15142753</v>
      </c>
      <c r="W929" s="15">
        <v>340.48</v>
      </c>
      <c r="X929" s="15">
        <v>288.27499399999999</v>
      </c>
      <c r="Y929" s="15">
        <v>62317.190061310001</v>
      </c>
      <c r="Z929" s="15">
        <v>8298.3575999999994</v>
      </c>
      <c r="AA929" s="15">
        <v>15423.375</v>
      </c>
      <c r="AB929" s="15">
        <v>23059.344000000001</v>
      </c>
      <c r="AC929" s="15">
        <v>23985.093043569999</v>
      </c>
      <c r="AD929" s="15">
        <v>1240.665</v>
      </c>
      <c r="AE929" s="15">
        <v>7793.837752855</v>
      </c>
      <c r="AF929" s="15">
        <v>60390.211870065003</v>
      </c>
      <c r="AG929" s="15">
        <v>0</v>
      </c>
      <c r="AH929" s="15">
        <v>49810.22941629</v>
      </c>
      <c r="AI929" s="15">
        <v>567498.47467975202</v>
      </c>
      <c r="AJ929" s="15">
        <v>3783.5092979279998</v>
      </c>
      <c r="AK929" s="15">
        <v>104481.80726</v>
      </c>
      <c r="AL929" s="15">
        <v>6105.1993439999997</v>
      </c>
      <c r="AM929" s="15">
        <v>0</v>
      </c>
      <c r="AN929" s="15">
        <v>85543.276169239994</v>
      </c>
      <c r="AO929" s="15">
        <v>1298.8907737</v>
      </c>
      <c r="AP929" s="15">
        <v>0</v>
      </c>
      <c r="AQ929" s="15">
        <v>0</v>
      </c>
      <c r="AR929" s="15">
        <v>67489.543832159994</v>
      </c>
      <c r="AS929" s="15">
        <v>0</v>
      </c>
      <c r="AT929" s="15">
        <v>0</v>
      </c>
      <c r="AU929" s="15">
        <v>2532.02439</v>
      </c>
      <c r="AV929" s="15">
        <v>6017.2098777000001</v>
      </c>
      <c r="AW929" s="15">
        <v>207562.16208000001</v>
      </c>
      <c r="AX929" s="15">
        <v>0</v>
      </c>
      <c r="AY929" s="15">
        <v>2158.991066</v>
      </c>
      <c r="AZ929" s="15">
        <v>709.08</v>
      </c>
      <c r="BA929" s="15">
        <v>6105.1993439999997</v>
      </c>
      <c r="BB929" s="15">
        <v>0</v>
      </c>
      <c r="BC929" s="15">
        <v>11203.713485439999</v>
      </c>
      <c r="BD929" s="15">
        <v>3783.5092979279998</v>
      </c>
      <c r="BE929" s="15">
        <v>0</v>
      </c>
      <c r="BF929" s="15">
        <f>_xll.SNL.Clients.Office.Excel.Functions.SPG(BF$1, "SP_MARKETCAP", $A929)</f>
        <v>126429.03</v>
      </c>
      <c r="BG929" s="15">
        <v>15030.66545805</v>
      </c>
    </row>
    <row r="930" spans="1:59" x14ac:dyDescent="0.25">
      <c r="A930" s="3">
        <f t="shared" si="15"/>
        <v>41107</v>
      </c>
      <c r="B930" s="2">
        <v>916.81200000000001</v>
      </c>
      <c r="C930" s="2">
        <v>4178.433</v>
      </c>
      <c r="D930" s="2">
        <v>464.71800000000002</v>
      </c>
      <c r="E930" s="2">
        <v>469.31849999999997</v>
      </c>
      <c r="F930" s="2">
        <v>293.68763999999999</v>
      </c>
      <c r="G930" s="2">
        <v>399.18999500000001</v>
      </c>
      <c r="H930" s="2">
        <v>631.64400000000001</v>
      </c>
      <c r="I930" s="2">
        <v>419.02499999999998</v>
      </c>
      <c r="J930" s="2">
        <v>1498.1759999999999</v>
      </c>
      <c r="K930" s="2">
        <v>538.66049999999996</v>
      </c>
      <c r="L930" s="2">
        <v>727.26599999999996</v>
      </c>
      <c r="M930" s="2">
        <v>649.52800000000002</v>
      </c>
      <c r="N930" s="2">
        <v>1320.0920000000001</v>
      </c>
      <c r="O930" s="2">
        <v>4810.5839999999998</v>
      </c>
      <c r="P930" s="2">
        <v>0</v>
      </c>
      <c r="Q930" s="2">
        <v>351.654</v>
      </c>
      <c r="R930" s="2">
        <v>279.147042</v>
      </c>
      <c r="S930" s="15">
        <v>25070.928715549999</v>
      </c>
      <c r="T930" s="15">
        <v>7381.7460000000001</v>
      </c>
      <c r="U930" s="15">
        <v>412.54399999999998</v>
      </c>
      <c r="V930" s="15">
        <v>28203.649608659998</v>
      </c>
      <c r="W930" s="15">
        <v>342.4085</v>
      </c>
      <c r="X930" s="15">
        <v>290.80999400000002</v>
      </c>
      <c r="Y930" s="15">
        <v>63047.499677220003</v>
      </c>
      <c r="Z930" s="15">
        <v>8327.6459400000003</v>
      </c>
      <c r="AA930" s="15">
        <v>15462.727000000001</v>
      </c>
      <c r="AB930" s="15">
        <v>23028.880000000001</v>
      </c>
      <c r="AC930" s="15">
        <v>24219.75921045</v>
      </c>
      <c r="AD930" s="15">
        <v>1240.2784999999999</v>
      </c>
      <c r="AE930" s="15">
        <v>7654.6068283300001</v>
      </c>
      <c r="AF930" s="15">
        <v>60058.808689329999</v>
      </c>
      <c r="AG930" s="15">
        <v>0</v>
      </c>
      <c r="AH930" s="15">
        <v>50187.254243720003</v>
      </c>
      <c r="AI930" s="15">
        <v>567526.51531900803</v>
      </c>
      <c r="AJ930" s="15">
        <v>3508.899713928</v>
      </c>
      <c r="AK930" s="15">
        <v>107271.95752</v>
      </c>
      <c r="AL930" s="15">
        <v>5871.1667024799999</v>
      </c>
      <c r="AM930" s="15">
        <v>0</v>
      </c>
      <c r="AN930" s="15">
        <v>88206.449622900007</v>
      </c>
      <c r="AO930" s="15">
        <v>1320.9771755199999</v>
      </c>
      <c r="AP930" s="15">
        <v>0</v>
      </c>
      <c r="AQ930" s="15">
        <v>0</v>
      </c>
      <c r="AR930" s="15">
        <v>67535.580355919999</v>
      </c>
      <c r="AS930" s="15">
        <v>0</v>
      </c>
      <c r="AT930" s="15">
        <v>0</v>
      </c>
      <c r="AU930" s="15">
        <v>2516.8437600000002</v>
      </c>
      <c r="AV930" s="15">
        <v>5934.4334455199996</v>
      </c>
      <c r="AW930" s="15">
        <v>208939.55264000001</v>
      </c>
      <c r="AX930" s="15">
        <v>0</v>
      </c>
      <c r="AY930" s="15">
        <v>2181.1412460000001</v>
      </c>
      <c r="AZ930" s="15">
        <v>713.745</v>
      </c>
      <c r="BA930" s="15">
        <v>5871.1667024799999</v>
      </c>
      <c r="BB930" s="15">
        <v>0</v>
      </c>
      <c r="BC930" s="15">
        <v>11515.13746204</v>
      </c>
      <c r="BD930" s="15">
        <v>3508.899713928</v>
      </c>
      <c r="BE930" s="15">
        <v>0</v>
      </c>
      <c r="BF930" s="15">
        <f>_xll.SNL.Clients.Office.Excel.Functions.SPG(BF$1, "SP_MARKETCAP", $A930)</f>
        <v>127686.78</v>
      </c>
      <c r="BG930" s="15">
        <v>15178.79643885</v>
      </c>
    </row>
    <row r="931" spans="1:59" x14ac:dyDescent="0.25">
      <c r="A931" s="3">
        <f t="shared" ref="A931:A989" si="16">A930+1</f>
        <v>41108</v>
      </c>
      <c r="B931" s="2">
        <v>930.74310000000003</v>
      </c>
      <c r="C931" s="2">
        <v>4044.625</v>
      </c>
      <c r="D931" s="2">
        <v>467.565</v>
      </c>
      <c r="E931" s="2">
        <v>476.9325</v>
      </c>
      <c r="F931" s="2">
        <v>294.55200000000002</v>
      </c>
      <c r="G931" s="2">
        <v>400.67499500000002</v>
      </c>
      <c r="H931" s="2">
        <v>633.67200000000003</v>
      </c>
      <c r="I931" s="2">
        <v>417.07499999999999</v>
      </c>
      <c r="J931" s="2">
        <v>1532.6034999999999</v>
      </c>
      <c r="K931" s="2">
        <v>540.85649999999998</v>
      </c>
      <c r="L931" s="2">
        <v>734.48</v>
      </c>
      <c r="M931" s="2">
        <v>654.89599999999996</v>
      </c>
      <c r="N931" s="2">
        <v>1328.1120000000001</v>
      </c>
      <c r="O931" s="2">
        <v>4848.3419999999996</v>
      </c>
      <c r="P931" s="2">
        <v>0</v>
      </c>
      <c r="Q931" s="2">
        <v>348.95699999999999</v>
      </c>
      <c r="R931" s="2">
        <v>279.61648980000001</v>
      </c>
      <c r="S931" s="15">
        <v>25224.6458838</v>
      </c>
      <c r="T931" s="15">
        <v>7423.893</v>
      </c>
      <c r="U931" s="15">
        <v>415.18400000000003</v>
      </c>
      <c r="V931" s="15">
        <v>28426.253622119999</v>
      </c>
      <c r="W931" s="15">
        <v>345.65769</v>
      </c>
      <c r="X931" s="15">
        <v>292.077494</v>
      </c>
      <c r="Y931" s="15">
        <v>62847.596654360001</v>
      </c>
      <c r="Z931" s="15">
        <v>8388.8199600000007</v>
      </c>
      <c r="AA931" s="15">
        <v>15493.065000000001</v>
      </c>
      <c r="AB931" s="15">
        <v>23034.592000000001</v>
      </c>
      <c r="AC931" s="15">
        <v>24061.557306440001</v>
      </c>
      <c r="AD931" s="15">
        <v>1259.6034999999999</v>
      </c>
      <c r="AE931" s="15">
        <v>8081.5816635399997</v>
      </c>
      <c r="AF931" s="15">
        <v>62239.65542707</v>
      </c>
      <c r="AG931" s="15">
        <v>0</v>
      </c>
      <c r="AH931" s="15">
        <v>50244.523837760004</v>
      </c>
      <c r="AI931" s="15">
        <v>566890.66567851196</v>
      </c>
      <c r="AJ931" s="15">
        <v>3382.6424339280002</v>
      </c>
      <c r="AK931" s="15">
        <v>108492.35334</v>
      </c>
      <c r="AL931" s="15">
        <v>5942.3940281599998</v>
      </c>
      <c r="AM931" s="15">
        <v>0</v>
      </c>
      <c r="AN931" s="15">
        <v>88206.449622900007</v>
      </c>
      <c r="AO931" s="15">
        <v>1319.9254421000001</v>
      </c>
      <c r="AP931" s="15">
        <v>0</v>
      </c>
      <c r="AQ931" s="15">
        <v>0</v>
      </c>
      <c r="AR931" s="15">
        <v>66392.31</v>
      </c>
      <c r="AS931" s="15">
        <v>0</v>
      </c>
      <c r="AT931" s="15">
        <v>0</v>
      </c>
      <c r="AU931" s="15">
        <v>2540.9233800000002</v>
      </c>
      <c r="AV931" s="15">
        <v>5870.7592669200003</v>
      </c>
      <c r="AW931" s="15">
        <v>210210.99007999999</v>
      </c>
      <c r="AX931" s="15">
        <v>0</v>
      </c>
      <c r="AY931" s="15">
        <v>2201.9884740000002</v>
      </c>
      <c r="AZ931" s="15">
        <v>709.08</v>
      </c>
      <c r="BA931" s="15">
        <v>5942.3940281599998</v>
      </c>
      <c r="BB931" s="15">
        <v>0</v>
      </c>
      <c r="BC931" s="15">
        <v>11695.385884859999</v>
      </c>
      <c r="BD931" s="15">
        <v>3382.6424339280002</v>
      </c>
      <c r="BE931" s="15">
        <v>0</v>
      </c>
      <c r="BF931" s="15">
        <f>_xll.SNL.Clients.Office.Excel.Functions.SPG(BF$1, "SP_MARKETCAP", $A931)</f>
        <v>131862.51</v>
      </c>
      <c r="BG931" s="15">
        <v>15377.8474443</v>
      </c>
    </row>
    <row r="932" spans="1:59" x14ac:dyDescent="0.25">
      <c r="A932" s="3">
        <f t="shared" si="16"/>
        <v>41109</v>
      </c>
      <c r="B932" s="2">
        <v>933.99300000000005</v>
      </c>
      <c r="C932" s="2">
        <v>4173.0375000000004</v>
      </c>
      <c r="D932" s="2">
        <v>472.67500000000001</v>
      </c>
      <c r="E932" s="2">
        <v>479.04750000000001</v>
      </c>
      <c r="F932" s="2">
        <v>296.13600000000002</v>
      </c>
      <c r="G932" s="2">
        <v>401.94</v>
      </c>
      <c r="H932" s="2">
        <v>632.97</v>
      </c>
      <c r="I932" s="2">
        <v>413.77499999999998</v>
      </c>
      <c r="J932" s="2">
        <v>1556.9749999999999</v>
      </c>
      <c r="K932" s="2">
        <v>538.66049999999996</v>
      </c>
      <c r="L932" s="2">
        <v>736</v>
      </c>
      <c r="M932" s="2">
        <v>660.50800000000004</v>
      </c>
      <c r="N932" s="2">
        <v>1343.35</v>
      </c>
      <c r="O932" s="2">
        <v>4882.9350000000004</v>
      </c>
      <c r="P932" s="2">
        <v>0</v>
      </c>
      <c r="Q932" s="2">
        <v>353.22</v>
      </c>
      <c r="R932" s="2">
        <v>280.88531399999999</v>
      </c>
      <c r="S932" s="15">
        <v>25168.18752865</v>
      </c>
      <c r="T932" s="15">
        <v>7416.8684999999996</v>
      </c>
      <c r="U932" s="15">
        <v>416.50400000000002</v>
      </c>
      <c r="V932" s="15">
        <v>28523.65673572</v>
      </c>
      <c r="W932" s="15">
        <v>347.928</v>
      </c>
      <c r="X932" s="15">
        <v>291.75249700000001</v>
      </c>
      <c r="Y932" s="15">
        <v>63450.642993480003</v>
      </c>
      <c r="Z932" s="15">
        <v>8457.9732000000004</v>
      </c>
      <c r="AA932" s="15">
        <v>15480.654</v>
      </c>
      <c r="AB932" s="15">
        <v>23055.536</v>
      </c>
      <c r="AC932" s="15">
        <v>23810.535172989999</v>
      </c>
      <c r="AD932" s="15">
        <v>1288.5909999999999</v>
      </c>
      <c r="AE932" s="15">
        <v>8158.9321771650002</v>
      </c>
      <c r="AF932" s="15">
        <v>62004.466073000003</v>
      </c>
      <c r="AG932" s="15">
        <v>0</v>
      </c>
      <c r="AH932" s="15">
        <v>50406.787687540003</v>
      </c>
      <c r="AI932" s="15">
        <v>574427.28784</v>
      </c>
      <c r="AJ932" s="15">
        <v>3395.2681619280002</v>
      </c>
      <c r="AK932" s="15">
        <v>109086.56736</v>
      </c>
      <c r="AL932" s="15">
        <v>5876.2543685999999</v>
      </c>
      <c r="AM932" s="15">
        <v>0</v>
      </c>
      <c r="AN932" s="15">
        <v>87562.99831866</v>
      </c>
      <c r="AO932" s="15">
        <v>1327.28757604</v>
      </c>
      <c r="AP932" s="15">
        <v>0</v>
      </c>
      <c r="AQ932" s="15">
        <v>0</v>
      </c>
      <c r="AR932" s="15">
        <v>64045.97</v>
      </c>
      <c r="AS932" s="15">
        <v>0</v>
      </c>
      <c r="AT932" s="15">
        <v>0</v>
      </c>
      <c r="AU932" s="15">
        <v>2566.57341</v>
      </c>
      <c r="AV932" s="15">
        <v>5880.3103937100004</v>
      </c>
      <c r="AW932" s="15">
        <v>209787.1776</v>
      </c>
      <c r="AX932" s="15">
        <v>0</v>
      </c>
      <c r="AY932" s="15">
        <v>2188.9589569999998</v>
      </c>
      <c r="AZ932" s="15">
        <v>676.42499999999995</v>
      </c>
      <c r="BA932" s="15">
        <v>5876.2543685999999</v>
      </c>
      <c r="BB932" s="15">
        <v>0</v>
      </c>
      <c r="BC932" s="15">
        <v>11382.07449022</v>
      </c>
      <c r="BD932" s="15">
        <v>3395.2681619280002</v>
      </c>
      <c r="BE932" s="15">
        <v>0</v>
      </c>
      <c r="BF932" s="15">
        <f>_xll.SNL.Clients.Office.Excel.Functions.SPG(BF$1, "SP_MARKETCAP", $A932)</f>
        <v>131107.85999999999</v>
      </c>
      <c r="BG932" s="15">
        <v>15428.76746895</v>
      </c>
    </row>
    <row r="933" spans="1:59" x14ac:dyDescent="0.25">
      <c r="A933" s="3">
        <f t="shared" si="16"/>
        <v>41110</v>
      </c>
      <c r="B933" s="2">
        <v>934.69949999999994</v>
      </c>
      <c r="C933" s="2">
        <v>4191.2674999999999</v>
      </c>
      <c r="D933" s="2">
        <v>468.22199999999998</v>
      </c>
      <c r="E933" s="2">
        <v>473.54849999999999</v>
      </c>
      <c r="F933" s="2">
        <v>293.04000000000002</v>
      </c>
      <c r="G933" s="2">
        <v>398.793995</v>
      </c>
      <c r="H933" s="2">
        <v>628.78499999999997</v>
      </c>
      <c r="I933" s="2">
        <v>408.3</v>
      </c>
      <c r="J933" s="2">
        <v>1536.143</v>
      </c>
      <c r="K933" s="2">
        <v>530.59934999999996</v>
      </c>
      <c r="L933" s="2">
        <v>736.72</v>
      </c>
      <c r="M933" s="2">
        <v>638.79200000000003</v>
      </c>
      <c r="N933" s="2">
        <v>1316.0820000000001</v>
      </c>
      <c r="O933" s="2">
        <v>4768.5119999999997</v>
      </c>
      <c r="P933" s="2">
        <v>0</v>
      </c>
      <c r="Q933" s="2">
        <v>347.04300000000001</v>
      </c>
      <c r="R933" s="2">
        <v>276.32863980000002</v>
      </c>
      <c r="S933" s="15">
        <v>24863.396502989999</v>
      </c>
      <c r="T933" s="15">
        <v>7338.5955000000004</v>
      </c>
      <c r="U933" s="15">
        <v>412.63200000000001</v>
      </c>
      <c r="V933" s="15">
        <v>28174.496062509999</v>
      </c>
      <c r="W933" s="15">
        <v>343.93799999999999</v>
      </c>
      <c r="X933" s="15">
        <v>289.34749399999998</v>
      </c>
      <c r="Y933" s="15">
        <v>62561.269575049999</v>
      </c>
      <c r="Z933" s="15">
        <v>8271.7914000000001</v>
      </c>
      <c r="AA933" s="15">
        <v>15502.718000000001</v>
      </c>
      <c r="AB933" s="15">
        <v>23127.887999999999</v>
      </c>
      <c r="AC933" s="15">
        <v>23675.977287469999</v>
      </c>
      <c r="AD933" s="15">
        <v>1282.7935</v>
      </c>
      <c r="AE933" s="15">
        <v>7923.7866157449998</v>
      </c>
      <c r="AF933" s="15">
        <v>61491.325664119999</v>
      </c>
      <c r="AG933" s="15">
        <v>0</v>
      </c>
      <c r="AH933" s="15">
        <v>49585.923506300001</v>
      </c>
      <c r="AI933" s="15">
        <v>565057.94415851205</v>
      </c>
      <c r="AJ933" s="15">
        <v>3344.7652499279998</v>
      </c>
      <c r="AK933" s="15">
        <v>107883.90204</v>
      </c>
      <c r="AL933" s="15">
        <v>5927.1310297999999</v>
      </c>
      <c r="AM933" s="15">
        <v>0</v>
      </c>
      <c r="AN933" s="15">
        <v>86848.052425059999</v>
      </c>
      <c r="AO933" s="15">
        <v>1259.9766371600001</v>
      </c>
      <c r="AP933" s="15">
        <v>0</v>
      </c>
      <c r="AQ933" s="15">
        <v>0</v>
      </c>
      <c r="AR933" s="15">
        <v>63567.59</v>
      </c>
      <c r="AS933" s="15">
        <v>0</v>
      </c>
      <c r="AT933" s="15">
        <v>0</v>
      </c>
      <c r="AU933" s="15">
        <v>2426.2834499999999</v>
      </c>
      <c r="AV933" s="15">
        <v>6010.8424598399997</v>
      </c>
      <c r="AW933" s="15">
        <v>210528.84943999999</v>
      </c>
      <c r="AX933" s="15">
        <v>0</v>
      </c>
      <c r="AY933" s="15">
        <v>2123.811369</v>
      </c>
      <c r="AZ933" s="15">
        <v>734.27099999999996</v>
      </c>
      <c r="BA933" s="15">
        <v>5927.1310297999999</v>
      </c>
      <c r="BB933" s="15">
        <v>0</v>
      </c>
      <c r="BC933" s="15">
        <v>11480.220228300001</v>
      </c>
      <c r="BD933" s="15">
        <v>3344.7652499279998</v>
      </c>
      <c r="BE933" s="15">
        <v>0</v>
      </c>
      <c r="BF933" s="15">
        <f>_xll.SNL.Clients.Office.Excel.Functions.SPG(BF$1, "SP_MARKETCAP", $A933)</f>
        <v>128391.12</v>
      </c>
      <c r="BG933" s="15">
        <v>15252.861929250001</v>
      </c>
    </row>
    <row r="934" spans="1:59" x14ac:dyDescent="0.25">
      <c r="A934" s="3">
        <f t="shared" si="16"/>
        <v>41111</v>
      </c>
      <c r="B934" s="2">
        <v>934.69949999999994</v>
      </c>
      <c r="C934" s="2">
        <v>4191.2674999999999</v>
      </c>
      <c r="D934" s="2">
        <v>468.22199999999998</v>
      </c>
      <c r="E934" s="2">
        <v>473.54849999999999</v>
      </c>
      <c r="F934" s="2">
        <v>293.04000000000002</v>
      </c>
      <c r="G934" s="2">
        <v>398.793995</v>
      </c>
      <c r="H934" s="2">
        <v>628.78499999999997</v>
      </c>
      <c r="I934" s="2">
        <v>408.3</v>
      </c>
      <c r="J934" s="2">
        <v>1536.143</v>
      </c>
      <c r="K934" s="2">
        <v>530.59934999999996</v>
      </c>
      <c r="L934" s="2">
        <v>736.72</v>
      </c>
      <c r="M934" s="2">
        <v>638.79200000000003</v>
      </c>
      <c r="N934" s="2">
        <v>0</v>
      </c>
      <c r="O934" s="2">
        <v>0</v>
      </c>
      <c r="P934" s="2">
        <v>0</v>
      </c>
      <c r="Q934" s="2">
        <v>0</v>
      </c>
      <c r="R934" s="2">
        <v>0</v>
      </c>
      <c r="S934" s="15">
        <v>0</v>
      </c>
      <c r="T934" s="15">
        <v>0</v>
      </c>
      <c r="U934" s="15">
        <v>0</v>
      </c>
      <c r="V934" s="15">
        <v>0</v>
      </c>
      <c r="W934" s="15">
        <v>0</v>
      </c>
      <c r="X934" s="15">
        <v>289.34749399999998</v>
      </c>
      <c r="Y934" s="15">
        <v>0</v>
      </c>
      <c r="Z934" s="15">
        <v>0</v>
      </c>
      <c r="AA934" s="15">
        <v>0</v>
      </c>
      <c r="AB934" s="15">
        <v>0</v>
      </c>
      <c r="AC934" s="15">
        <v>0</v>
      </c>
      <c r="AD934" s="15">
        <v>0</v>
      </c>
      <c r="AE934" s="15">
        <v>0</v>
      </c>
      <c r="AF934" s="15">
        <v>0</v>
      </c>
      <c r="AG934" s="15">
        <v>0</v>
      </c>
      <c r="AH934" s="15">
        <v>49585.923506300001</v>
      </c>
      <c r="AI934" s="15">
        <v>0</v>
      </c>
      <c r="AJ934" s="15">
        <v>3344.7652499279998</v>
      </c>
      <c r="AK934" s="15">
        <v>107883.90204</v>
      </c>
      <c r="AL934" s="15">
        <v>5927.1310297999999</v>
      </c>
      <c r="AM934" s="15">
        <v>0</v>
      </c>
      <c r="AN934" s="15">
        <v>86848.052425059999</v>
      </c>
      <c r="AO934" s="15">
        <v>1259.9766371600001</v>
      </c>
      <c r="AP934" s="15">
        <v>0</v>
      </c>
      <c r="AQ934" s="15">
        <v>0</v>
      </c>
      <c r="AR934" s="15">
        <v>0</v>
      </c>
      <c r="AS934" s="15">
        <v>0</v>
      </c>
      <c r="AT934" s="15">
        <v>0</v>
      </c>
      <c r="AU934" s="15">
        <v>0</v>
      </c>
      <c r="AV934" s="15">
        <v>6010.8424598399997</v>
      </c>
      <c r="AW934" s="15">
        <v>0</v>
      </c>
      <c r="AX934" s="15">
        <v>0</v>
      </c>
      <c r="AY934" s="15">
        <v>0</v>
      </c>
      <c r="AZ934" s="15">
        <v>734.27099999999996</v>
      </c>
      <c r="BA934" s="15">
        <v>0</v>
      </c>
      <c r="BB934" s="15">
        <v>0</v>
      </c>
      <c r="BC934" s="15">
        <v>11480.220228300001</v>
      </c>
      <c r="BD934" s="15">
        <v>3344.7652499279998</v>
      </c>
      <c r="BE934" s="15">
        <v>0</v>
      </c>
      <c r="BF934" s="15">
        <f>_xll.SNL.Clients.Office.Excel.Functions.SPG(BF$1, "SP_MARKETCAP", $A934)</f>
        <v>128391.12</v>
      </c>
      <c r="BG934" s="15">
        <v>15252.861929250001</v>
      </c>
    </row>
    <row r="935" spans="1:59" x14ac:dyDescent="0.25">
      <c r="A935" s="3">
        <f t="shared" si="16"/>
        <v>41112</v>
      </c>
      <c r="B935" s="2">
        <v>934.69949999999994</v>
      </c>
      <c r="C935" s="2">
        <v>4191.2674999999999</v>
      </c>
      <c r="D935" s="2">
        <v>468.22199999999998</v>
      </c>
      <c r="E935" s="2">
        <v>473.54849999999999</v>
      </c>
      <c r="F935" s="2">
        <v>293.04000000000002</v>
      </c>
      <c r="G935" s="2">
        <v>398.793995</v>
      </c>
      <c r="H935" s="2">
        <v>628.78499999999997</v>
      </c>
      <c r="I935" s="2">
        <v>408.3</v>
      </c>
      <c r="J935" s="2">
        <v>1536.143</v>
      </c>
      <c r="K935" s="2">
        <v>530.59934999999996</v>
      </c>
      <c r="L935" s="2">
        <v>736.72</v>
      </c>
      <c r="M935" s="2">
        <v>638.79200000000003</v>
      </c>
      <c r="N935" s="2">
        <v>0</v>
      </c>
      <c r="O935" s="2">
        <v>0</v>
      </c>
      <c r="P935" s="2">
        <v>0</v>
      </c>
      <c r="Q935" s="2">
        <v>0</v>
      </c>
      <c r="R935" s="2">
        <v>276.32863980000002</v>
      </c>
      <c r="S935" s="15">
        <v>0</v>
      </c>
      <c r="T935" s="15">
        <v>7338.5955000000004</v>
      </c>
      <c r="U935" s="15">
        <v>0</v>
      </c>
      <c r="V935" s="15">
        <v>0</v>
      </c>
      <c r="W935" s="15">
        <v>343.93799999999999</v>
      </c>
      <c r="X935" s="15">
        <v>289.34749399999998</v>
      </c>
      <c r="Y935" s="15">
        <v>0</v>
      </c>
      <c r="Z935" s="15">
        <v>0</v>
      </c>
      <c r="AA935" s="15">
        <v>15502.718000000001</v>
      </c>
      <c r="AB935" s="15">
        <v>0</v>
      </c>
      <c r="AC935" s="15">
        <v>0</v>
      </c>
      <c r="AD935" s="15">
        <v>1282.7935</v>
      </c>
      <c r="AE935" s="15">
        <v>0</v>
      </c>
      <c r="AF935" s="15">
        <v>0</v>
      </c>
      <c r="AG935" s="15">
        <v>0</v>
      </c>
      <c r="AH935" s="15">
        <v>49585.923506300001</v>
      </c>
      <c r="AI935" s="15">
        <v>0</v>
      </c>
      <c r="AJ935" s="15">
        <v>3344.7652499279998</v>
      </c>
      <c r="AK935" s="15">
        <v>107883.90204</v>
      </c>
      <c r="AL935" s="15">
        <v>5927.1310297999999</v>
      </c>
      <c r="AM935" s="15">
        <v>0</v>
      </c>
      <c r="AN935" s="15">
        <v>86848.052425059999</v>
      </c>
      <c r="AO935" s="15">
        <v>0</v>
      </c>
      <c r="AP935" s="15">
        <v>0</v>
      </c>
      <c r="AQ935" s="15">
        <v>0</v>
      </c>
      <c r="AR935" s="15">
        <v>0</v>
      </c>
      <c r="AS935" s="15">
        <v>0</v>
      </c>
      <c r="AT935" s="15">
        <v>0</v>
      </c>
      <c r="AU935" s="15">
        <v>0</v>
      </c>
      <c r="AV935" s="15">
        <v>0</v>
      </c>
      <c r="AW935" s="15">
        <v>0</v>
      </c>
      <c r="AX935" s="15">
        <v>0</v>
      </c>
      <c r="AY935" s="15">
        <v>2123.811369</v>
      </c>
      <c r="AZ935" s="15">
        <v>734.27099999999996</v>
      </c>
      <c r="BA935" s="15">
        <v>5927.1310297999999</v>
      </c>
      <c r="BB935" s="15">
        <v>0</v>
      </c>
      <c r="BC935" s="15">
        <v>0</v>
      </c>
      <c r="BD935" s="15">
        <v>3344.7652499279998</v>
      </c>
      <c r="BE935" s="15">
        <v>0</v>
      </c>
      <c r="BF935" s="15">
        <f>_xll.SNL.Clients.Office.Excel.Functions.SPG(BF$1, "SP_MARKETCAP", $A935)</f>
        <v>128391.12</v>
      </c>
      <c r="BG935" s="15">
        <v>15252.861929250001</v>
      </c>
    </row>
    <row r="936" spans="1:59" x14ac:dyDescent="0.25">
      <c r="A936" s="3">
        <f t="shared" si="16"/>
        <v>41113</v>
      </c>
      <c r="B936" s="2">
        <v>924.10199999999998</v>
      </c>
      <c r="C936" s="2">
        <v>4169.232</v>
      </c>
      <c r="D936" s="2">
        <v>451.88</v>
      </c>
      <c r="E936" s="2">
        <v>470.30549999999999</v>
      </c>
      <c r="F936" s="2">
        <v>289.18799999999999</v>
      </c>
      <c r="G936" s="2">
        <v>394.95498900000001</v>
      </c>
      <c r="H936" s="2">
        <v>621.64149999999995</v>
      </c>
      <c r="I936" s="2">
        <v>405</v>
      </c>
      <c r="J936" s="2">
        <v>1519.434</v>
      </c>
      <c r="K936" s="2">
        <v>525.75900000000001</v>
      </c>
      <c r="L936" s="2">
        <v>732.32</v>
      </c>
      <c r="M936" s="2">
        <v>621.22400000000005</v>
      </c>
      <c r="N936" s="2">
        <v>1286.4079999999999</v>
      </c>
      <c r="O936" s="2">
        <v>4704.6480000000001</v>
      </c>
      <c r="P936" s="2">
        <v>0</v>
      </c>
      <c r="Q936" s="2">
        <v>342.69213000000002</v>
      </c>
      <c r="R936" s="2">
        <v>273.54912000000002</v>
      </c>
      <c r="S936" s="15">
        <v>24493.930509369999</v>
      </c>
      <c r="T936" s="15">
        <v>7226.2034999999996</v>
      </c>
      <c r="U936" s="15">
        <v>409.01519999999999</v>
      </c>
      <c r="V936" s="15">
        <v>27856.543451059999</v>
      </c>
      <c r="W936" s="15">
        <v>340.05838999999997</v>
      </c>
      <c r="X936" s="15">
        <v>286.61717199999998</v>
      </c>
      <c r="Y936" s="15">
        <v>61060.0124966</v>
      </c>
      <c r="Z936" s="15">
        <v>8098.9083000000001</v>
      </c>
      <c r="AA936" s="15">
        <v>15516.508</v>
      </c>
      <c r="AB936" s="15">
        <v>23120.985000000001</v>
      </c>
      <c r="AC936" s="15">
        <v>23515.148964939999</v>
      </c>
      <c r="AD936" s="15">
        <v>1249.941</v>
      </c>
      <c r="AE936" s="15">
        <v>8032.07733482</v>
      </c>
      <c r="AF936" s="15">
        <v>61469.94481375</v>
      </c>
      <c r="AG936" s="15">
        <v>0</v>
      </c>
      <c r="AH936" s="15">
        <v>49056.179761430001</v>
      </c>
      <c r="AI936" s="15">
        <v>564618.48371975205</v>
      </c>
      <c r="AJ936" s="15">
        <v>3225.8735040000001</v>
      </c>
      <c r="AK936" s="15">
        <v>106063.48188000001</v>
      </c>
      <c r="AL936" s="15">
        <v>5718.5367188800001</v>
      </c>
      <c r="AM936" s="15">
        <v>0</v>
      </c>
      <c r="AN936" s="15">
        <v>85757.759937320006</v>
      </c>
      <c r="AO936" s="15">
        <v>1256.8214369</v>
      </c>
      <c r="AP936" s="15">
        <v>0</v>
      </c>
      <c r="AQ936" s="15">
        <v>0</v>
      </c>
      <c r="AR936" s="15">
        <v>63476.47</v>
      </c>
      <c r="AS936" s="15">
        <v>0</v>
      </c>
      <c r="AT936" s="15">
        <v>0</v>
      </c>
      <c r="AU936" s="15">
        <v>2344.0986600000001</v>
      </c>
      <c r="AV936" s="15">
        <v>6071.3329295100002</v>
      </c>
      <c r="AW936" s="15">
        <v>212859.81808</v>
      </c>
      <c r="AX936" s="15">
        <v>0</v>
      </c>
      <c r="AY936" s="15">
        <v>2102.9641409999999</v>
      </c>
      <c r="AZ936" s="15">
        <v>735.20399999999995</v>
      </c>
      <c r="BA936" s="15">
        <v>5718.5367188800001</v>
      </c>
      <c r="BB936" s="15">
        <v>0</v>
      </c>
      <c r="BC936" s="15">
        <v>11560.435495</v>
      </c>
      <c r="BD936" s="15">
        <v>3225.8735040000001</v>
      </c>
      <c r="BE936" s="15">
        <v>0</v>
      </c>
      <c r="BF936" s="15">
        <f>_xll.SNL.Clients.Office.Excel.Functions.SPG(BF$1, "SP_MARKETCAP", $A936)</f>
        <v>127083.06</v>
      </c>
      <c r="BG936" s="15">
        <v>15238.9746498</v>
      </c>
    </row>
    <row r="937" spans="1:59" x14ac:dyDescent="0.25">
      <c r="A937" s="3">
        <f t="shared" si="16"/>
        <v>41114</v>
      </c>
      <c r="B937" s="2">
        <v>926.38599999999997</v>
      </c>
      <c r="C937" s="2">
        <v>4155.5879999999997</v>
      </c>
      <c r="D937" s="2">
        <v>443.44299999999998</v>
      </c>
      <c r="E937" s="2">
        <v>464.94749999999999</v>
      </c>
      <c r="F937" s="2">
        <v>283.25450000000001</v>
      </c>
      <c r="G937" s="2">
        <v>392.14998900000001</v>
      </c>
      <c r="H937" s="2">
        <v>614.65499999999997</v>
      </c>
      <c r="I937" s="2">
        <v>403.2</v>
      </c>
      <c r="J937" s="2">
        <v>1505.1120000000001</v>
      </c>
      <c r="K937" s="2">
        <v>516.51750000000004</v>
      </c>
      <c r="L937" s="2">
        <v>726.08</v>
      </c>
      <c r="M937" s="2">
        <v>609.75599999999997</v>
      </c>
      <c r="N937" s="2">
        <v>1271.17</v>
      </c>
      <c r="O937" s="2">
        <v>4659.4110000000001</v>
      </c>
      <c r="P937" s="2">
        <v>0</v>
      </c>
      <c r="Q937" s="2">
        <v>340.69200000000001</v>
      </c>
      <c r="R937" s="2">
        <v>271.43346000000003</v>
      </c>
      <c r="S937" s="15">
        <v>24180.12013675</v>
      </c>
      <c r="T937" s="15">
        <v>7124.22</v>
      </c>
      <c r="U937" s="15">
        <v>405.32799999999997</v>
      </c>
      <c r="V937" s="15">
        <v>27495.231903690001</v>
      </c>
      <c r="W937" s="15">
        <v>336.75599999999997</v>
      </c>
      <c r="X937" s="15">
        <v>283.85499700000003</v>
      </c>
      <c r="Y937" s="15">
        <v>60774.680888429997</v>
      </c>
      <c r="Z937" s="15">
        <v>8005.8173999999999</v>
      </c>
      <c r="AA937" s="15">
        <v>15535.814</v>
      </c>
      <c r="AB937" s="15">
        <v>23134.32</v>
      </c>
      <c r="AC937" s="15">
        <v>23437.891605609999</v>
      </c>
      <c r="AD937" s="15">
        <v>1244.53</v>
      </c>
      <c r="AE937" s="15">
        <v>7945.4447595600004</v>
      </c>
      <c r="AF937" s="15">
        <v>60828.519302649998</v>
      </c>
      <c r="AG937" s="15">
        <v>0</v>
      </c>
      <c r="AH937" s="15">
        <v>48726.879595699997</v>
      </c>
      <c r="AI937" s="15">
        <v>563221.86972374399</v>
      </c>
      <c r="AJ937" s="15">
        <v>3139.5971699279999</v>
      </c>
      <c r="AK937" s="15">
        <v>102718.06435</v>
      </c>
      <c r="AL937" s="15">
        <v>5825.3777074</v>
      </c>
      <c r="AM937" s="15">
        <v>0</v>
      </c>
      <c r="AN937" s="15">
        <v>86079.485589439995</v>
      </c>
      <c r="AO937" s="15">
        <v>1251.5627698000001</v>
      </c>
      <c r="AP937" s="15">
        <v>0</v>
      </c>
      <c r="AQ937" s="15">
        <v>0</v>
      </c>
      <c r="AR937" s="15">
        <v>63362.57</v>
      </c>
      <c r="AS937" s="15">
        <v>0</v>
      </c>
      <c r="AT937" s="15">
        <v>0</v>
      </c>
      <c r="AU937" s="15">
        <v>2318.4486299999999</v>
      </c>
      <c r="AV937" s="15">
        <v>5943.9845723099997</v>
      </c>
      <c r="AW937" s="15">
        <v>211588.38063999999</v>
      </c>
      <c r="AX937" s="15">
        <v>0</v>
      </c>
      <c r="AY937" s="15">
        <v>2049.543118</v>
      </c>
      <c r="AZ937" s="15">
        <v>760.39499999999998</v>
      </c>
      <c r="BA937" s="15">
        <v>5825.3777074</v>
      </c>
      <c r="BB937" s="15">
        <v>0</v>
      </c>
      <c r="BC937" s="15">
        <v>11460.40233888</v>
      </c>
      <c r="BD937" s="15">
        <v>3139.5971699279999</v>
      </c>
      <c r="BE937" s="15">
        <v>0</v>
      </c>
      <c r="BF937" s="15">
        <f>_xll.SNL.Clients.Office.Excel.Functions.SPG(BF$1, "SP_MARKETCAP", $A937)</f>
        <v>125800.155</v>
      </c>
      <c r="BG937" s="15">
        <v>15058.44001695</v>
      </c>
    </row>
    <row r="938" spans="1:59" x14ac:dyDescent="0.25">
      <c r="A938" s="3">
        <f t="shared" si="16"/>
        <v>41115</v>
      </c>
      <c r="B938" s="2">
        <v>927.10450000000003</v>
      </c>
      <c r="C938" s="2">
        <v>4186.9745000000003</v>
      </c>
      <c r="D938" s="2">
        <v>442.72800000000001</v>
      </c>
      <c r="E938" s="2">
        <v>468.529</v>
      </c>
      <c r="F938" s="2">
        <v>282.40249999999997</v>
      </c>
      <c r="G938" s="2">
        <v>391.71</v>
      </c>
      <c r="H938" s="2">
        <v>616.53899999999999</v>
      </c>
      <c r="I938" s="2">
        <v>404.4</v>
      </c>
      <c r="J938" s="2">
        <v>1493.828</v>
      </c>
      <c r="K938" s="2">
        <v>519.72</v>
      </c>
      <c r="L938" s="2">
        <v>724.64</v>
      </c>
      <c r="M938" s="2">
        <v>616.34400000000005</v>
      </c>
      <c r="N938" s="2">
        <v>1271.972</v>
      </c>
      <c r="O938" s="2">
        <v>4656.8159999999998</v>
      </c>
      <c r="P938" s="2">
        <v>0</v>
      </c>
      <c r="Q938" s="2">
        <v>339.56099999999998</v>
      </c>
      <c r="R938" s="2">
        <v>273.56055600000002</v>
      </c>
      <c r="S938" s="15">
        <v>24225.162214989999</v>
      </c>
      <c r="T938" s="15">
        <v>7151.0355</v>
      </c>
      <c r="U938" s="15">
        <v>404.976</v>
      </c>
      <c r="V938" s="15">
        <v>27529.060245379998</v>
      </c>
      <c r="W938" s="15">
        <v>336.02449999999999</v>
      </c>
      <c r="X938" s="15">
        <v>284.01749999999998</v>
      </c>
      <c r="Y938" s="15">
        <v>61025.071906689998</v>
      </c>
      <c r="Z938" s="15">
        <v>8053.69272</v>
      </c>
      <c r="AA938" s="15">
        <v>15541.33</v>
      </c>
      <c r="AB938" s="15">
        <v>23121.686000000002</v>
      </c>
      <c r="AC938" s="15">
        <v>23436.44074306</v>
      </c>
      <c r="AD938" s="15">
        <v>1249.941</v>
      </c>
      <c r="AE938" s="15">
        <v>8100.1457868099997</v>
      </c>
      <c r="AF938" s="15">
        <v>62731.414985579999</v>
      </c>
      <c r="AG938" s="15">
        <v>0</v>
      </c>
      <c r="AH938" s="15">
        <v>48798.466588249998</v>
      </c>
      <c r="AI938" s="15">
        <v>538980.30532225606</v>
      </c>
      <c r="AJ938" s="15">
        <v>3045.9568800000002</v>
      </c>
      <c r="AK938" s="15">
        <v>100782.39472</v>
      </c>
      <c r="AL938" s="15">
        <v>5942.3940281599998</v>
      </c>
      <c r="AM938" s="15">
        <v>0</v>
      </c>
      <c r="AN938" s="15">
        <v>86329.716652200004</v>
      </c>
      <c r="AO938" s="15">
        <v>1247.35583612</v>
      </c>
      <c r="AP938" s="15">
        <v>0</v>
      </c>
      <c r="AQ938" s="15">
        <v>0</v>
      </c>
      <c r="AR938" s="15">
        <v>63840.95</v>
      </c>
      <c r="AS938" s="15">
        <v>0</v>
      </c>
      <c r="AT938" s="15">
        <v>0</v>
      </c>
      <c r="AU938" s="15">
        <v>2309.0261700000001</v>
      </c>
      <c r="AV938" s="15">
        <v>5724.3086561399996</v>
      </c>
      <c r="AW938" s="15">
        <v>211906.24</v>
      </c>
      <c r="AX938" s="15">
        <v>0</v>
      </c>
      <c r="AY938" s="15">
        <v>2054.7549260000001</v>
      </c>
      <c r="AZ938" s="15">
        <v>816.375</v>
      </c>
      <c r="BA938" s="15">
        <v>5942.3940281599998</v>
      </c>
      <c r="BB938" s="15">
        <v>0</v>
      </c>
      <c r="BC938" s="15">
        <v>12158.74701368</v>
      </c>
      <c r="BD938" s="15">
        <v>3045.9568800000002</v>
      </c>
      <c r="BE938" s="15">
        <v>0</v>
      </c>
      <c r="BF938" s="15">
        <f>_xll.SNL.Clients.Office.Excel.Functions.SPG(BF$1, "SP_MARKETCAP", $A938)</f>
        <v>126429.03</v>
      </c>
      <c r="BG938" s="15">
        <v>15016.7781786</v>
      </c>
    </row>
    <row r="939" spans="1:59" x14ac:dyDescent="0.25">
      <c r="A939" s="3">
        <f t="shared" si="16"/>
        <v>41116</v>
      </c>
      <c r="B939" s="2">
        <v>968.19200000000001</v>
      </c>
      <c r="C939" s="2">
        <v>4220.9565000000002</v>
      </c>
      <c r="D939" s="2">
        <v>465.625</v>
      </c>
      <c r="E939" s="2">
        <v>476.62299999999999</v>
      </c>
      <c r="F939" s="2">
        <v>287.01749999999998</v>
      </c>
      <c r="G939" s="2">
        <v>398.58498900000001</v>
      </c>
      <c r="H939" s="2">
        <v>622.72715500000004</v>
      </c>
      <c r="I939" s="2">
        <v>410.02499999999998</v>
      </c>
      <c r="J939" s="2">
        <v>1521.8579999999999</v>
      </c>
      <c r="K939" s="2">
        <v>534.54300000000001</v>
      </c>
      <c r="L939" s="2">
        <v>736.24</v>
      </c>
      <c r="M939" s="2">
        <v>646.11199999999997</v>
      </c>
      <c r="N939" s="2">
        <v>1307.26</v>
      </c>
      <c r="O939" s="2">
        <v>4725.924</v>
      </c>
      <c r="P939" s="2">
        <v>0</v>
      </c>
      <c r="Q939" s="2">
        <v>346.08600000000001</v>
      </c>
      <c r="R939" s="2">
        <v>278.969784</v>
      </c>
      <c r="S939" s="15">
        <v>24502.500649559999</v>
      </c>
      <c r="T939" s="15">
        <v>7205.7079999999996</v>
      </c>
      <c r="U939" s="15">
        <v>411.66399999999999</v>
      </c>
      <c r="V939" s="15">
        <v>27996.692507299998</v>
      </c>
      <c r="W939" s="15">
        <v>341.74349999999998</v>
      </c>
      <c r="X939" s="15">
        <v>288.85999399999997</v>
      </c>
      <c r="Y939" s="15">
        <v>62273.8576703</v>
      </c>
      <c r="Z939" s="15">
        <v>8298.3888000000006</v>
      </c>
      <c r="AA939" s="15">
        <v>15531.677</v>
      </c>
      <c r="AB939" s="15">
        <v>23089.284</v>
      </c>
      <c r="AC939" s="15">
        <v>23631.764690970002</v>
      </c>
      <c r="AD939" s="15">
        <v>1250.7139999999999</v>
      </c>
      <c r="AE939" s="15">
        <v>8137.2740333499996</v>
      </c>
      <c r="AF939" s="15">
        <v>57396.892818264998</v>
      </c>
      <c r="AG939" s="15">
        <v>0</v>
      </c>
      <c r="AH939" s="15">
        <v>50442.169494599999</v>
      </c>
      <c r="AI939" s="15">
        <v>538895.946281504</v>
      </c>
      <c r="AJ939" s="15">
        <v>2959.6805459279999</v>
      </c>
      <c r="AK939" s="15">
        <v>101798.24094</v>
      </c>
      <c r="AL939" s="15">
        <v>6059.4103489199997</v>
      </c>
      <c r="AM939" s="15">
        <v>0</v>
      </c>
      <c r="AN939" s="15">
        <v>88849.900927139999</v>
      </c>
      <c r="AO939" s="15">
        <v>1263.13183742</v>
      </c>
      <c r="AP939" s="15">
        <v>0</v>
      </c>
      <c r="AQ939" s="15">
        <v>0</v>
      </c>
      <c r="AR939" s="15">
        <v>65788.639999999999</v>
      </c>
      <c r="AS939" s="15">
        <v>0</v>
      </c>
      <c r="AT939" s="15">
        <v>0</v>
      </c>
      <c r="AU939" s="15">
        <v>2349.3333600000001</v>
      </c>
      <c r="AV939" s="15">
        <v>5985.3727884</v>
      </c>
      <c r="AW939" s="15">
        <v>217839.61472000001</v>
      </c>
      <c r="AX939" s="15">
        <v>0</v>
      </c>
      <c r="AY939" s="15">
        <v>2080.8139609999998</v>
      </c>
      <c r="AZ939" s="15">
        <v>796.78200000000004</v>
      </c>
      <c r="BA939" s="15">
        <v>6059.4103489199997</v>
      </c>
      <c r="BB939" s="15">
        <v>0</v>
      </c>
      <c r="BC939" s="15">
        <v>12800.46914728</v>
      </c>
      <c r="BD939" s="15">
        <v>2959.6805459279999</v>
      </c>
      <c r="BE939" s="15">
        <v>0</v>
      </c>
      <c r="BF939" s="15">
        <f>_xll.SNL.Clients.Office.Excel.Functions.SPG(BF$1, "SP_MARKETCAP", $A939)</f>
        <v>128290.5</v>
      </c>
      <c r="BG939" s="15">
        <v>15343.764173</v>
      </c>
    </row>
    <row r="940" spans="1:59" x14ac:dyDescent="0.25">
      <c r="A940" s="3">
        <f t="shared" si="16"/>
        <v>41117</v>
      </c>
      <c r="B940" s="2">
        <v>986.00400000000002</v>
      </c>
      <c r="C940" s="2">
        <v>4291.5240000000003</v>
      </c>
      <c r="D940" s="2">
        <v>475.75700000000001</v>
      </c>
      <c r="E940" s="2">
        <v>487.41500000000002</v>
      </c>
      <c r="F940" s="2">
        <v>291.91649999999998</v>
      </c>
      <c r="G940" s="2">
        <v>404.52498900000001</v>
      </c>
      <c r="H940" s="2">
        <v>637.65549999999996</v>
      </c>
      <c r="I940" s="2">
        <v>417.75</v>
      </c>
      <c r="J940" s="2">
        <v>1557.905</v>
      </c>
      <c r="K940" s="2">
        <v>545.83600000000001</v>
      </c>
      <c r="L940" s="2">
        <v>744.48</v>
      </c>
      <c r="M940" s="2">
        <v>670.024</v>
      </c>
      <c r="N940" s="2">
        <v>1328.1120000000001</v>
      </c>
      <c r="O940" s="2">
        <v>4808.3220000000001</v>
      </c>
      <c r="P940" s="2">
        <v>0</v>
      </c>
      <c r="Q940" s="2">
        <v>355.56900000000002</v>
      </c>
      <c r="R940" s="2">
        <v>283.50129900000002</v>
      </c>
      <c r="S940" s="15">
        <v>25055.637927420001</v>
      </c>
      <c r="T940" s="15">
        <v>7382.4120000000003</v>
      </c>
      <c r="U940" s="15">
        <v>419.23200000000003</v>
      </c>
      <c r="V940" s="15">
        <v>28587.073714419999</v>
      </c>
      <c r="W940" s="15">
        <v>348.99200000000002</v>
      </c>
      <c r="X940" s="15">
        <v>293.96249999999998</v>
      </c>
      <c r="Y940" s="15">
        <v>64081.91531276</v>
      </c>
      <c r="Z940" s="15">
        <v>8481.91086</v>
      </c>
      <c r="AA940" s="15">
        <v>15529.707</v>
      </c>
      <c r="AB940" s="15">
        <v>23022.574000000001</v>
      </c>
      <c r="AC940" s="15">
        <v>23876.954537969999</v>
      </c>
      <c r="AD940" s="15">
        <v>1268.586</v>
      </c>
      <c r="AE940" s="15">
        <v>8338.3853687749997</v>
      </c>
      <c r="AF940" s="15">
        <v>50683.305802085</v>
      </c>
      <c r="AG940" s="15">
        <v>0</v>
      </c>
      <c r="AH940" s="15">
        <v>50816.763533899997</v>
      </c>
      <c r="AI940" s="15">
        <v>548532.48371112801</v>
      </c>
      <c r="AJ940" s="15">
        <v>3104.8764179280001</v>
      </c>
      <c r="AK940" s="15">
        <v>104260.3026</v>
      </c>
      <c r="AL940" s="15">
        <v>6385.0209806000003</v>
      </c>
      <c r="AM940" s="15">
        <v>0</v>
      </c>
      <c r="AN940" s="15">
        <v>89252.057992290007</v>
      </c>
      <c r="AO940" s="15">
        <v>1290.4769063399999</v>
      </c>
      <c r="AP940" s="15">
        <v>0</v>
      </c>
      <c r="AQ940" s="15">
        <v>0</v>
      </c>
      <c r="AR940" s="15">
        <v>66665.67</v>
      </c>
      <c r="AS940" s="15">
        <v>0</v>
      </c>
      <c r="AT940" s="15">
        <v>0</v>
      </c>
      <c r="AU940" s="15">
        <v>2446.6987800000002</v>
      </c>
      <c r="AV940" s="15">
        <v>5871.84900801</v>
      </c>
      <c r="AW940" s="15">
        <v>221653.92704000001</v>
      </c>
      <c r="AX940" s="15">
        <v>0</v>
      </c>
      <c r="AY940" s="15">
        <v>2102.9641409999999</v>
      </c>
      <c r="AZ940" s="15">
        <v>776.25599999999997</v>
      </c>
      <c r="BA940" s="15">
        <v>6385.0209806000003</v>
      </c>
      <c r="BB940" s="15">
        <v>0</v>
      </c>
      <c r="BC940" s="15">
        <v>12919.376483800001</v>
      </c>
      <c r="BD940" s="15">
        <v>3104.8764179280001</v>
      </c>
      <c r="BE940" s="15">
        <v>0</v>
      </c>
      <c r="BF940" s="15">
        <f>_xll.SNL.Clients.Office.Excel.Functions.SPG(BF$1, "SP_MARKETCAP", $A940)</f>
        <v>130906.62</v>
      </c>
      <c r="BG940" s="15">
        <v>15830.499894500001</v>
      </c>
    </row>
    <row r="941" spans="1:59" x14ac:dyDescent="0.25">
      <c r="A941" s="3">
        <f t="shared" si="16"/>
        <v>41118</v>
      </c>
      <c r="B941" s="2">
        <v>986.00400000000002</v>
      </c>
      <c r="C941" s="2">
        <v>4291.5240000000003</v>
      </c>
      <c r="D941" s="2">
        <v>475.75700000000001</v>
      </c>
      <c r="E941" s="2">
        <v>487.41500000000002</v>
      </c>
      <c r="F941" s="2">
        <v>291.91649999999998</v>
      </c>
      <c r="G941" s="2">
        <v>404.52498900000001</v>
      </c>
      <c r="H941" s="2">
        <v>637.65549999999996</v>
      </c>
      <c r="I941" s="2">
        <v>417.75</v>
      </c>
      <c r="J941" s="2">
        <v>1557.905</v>
      </c>
      <c r="K941" s="2">
        <v>545.83600000000001</v>
      </c>
      <c r="L941" s="2">
        <v>744.48</v>
      </c>
      <c r="M941" s="2">
        <v>670.024</v>
      </c>
      <c r="N941" s="2">
        <v>0</v>
      </c>
      <c r="O941" s="2">
        <v>0</v>
      </c>
      <c r="P941" s="2">
        <v>0</v>
      </c>
      <c r="Q941" s="2">
        <v>0</v>
      </c>
      <c r="R941" s="2">
        <v>0</v>
      </c>
      <c r="S941" s="15">
        <v>0</v>
      </c>
      <c r="T941" s="15">
        <v>0</v>
      </c>
      <c r="U941" s="15">
        <v>0</v>
      </c>
      <c r="V941" s="15">
        <v>0</v>
      </c>
      <c r="W941" s="15">
        <v>0</v>
      </c>
      <c r="X941" s="15">
        <v>0</v>
      </c>
      <c r="Y941" s="15">
        <v>0</v>
      </c>
      <c r="Z941" s="15">
        <v>0</v>
      </c>
      <c r="AA941" s="15">
        <v>0</v>
      </c>
      <c r="AB941" s="15">
        <v>0</v>
      </c>
      <c r="AC941" s="15">
        <v>23876.954537969999</v>
      </c>
      <c r="AD941" s="15">
        <v>0</v>
      </c>
      <c r="AE941" s="15">
        <v>8338.3853687749997</v>
      </c>
      <c r="AF941" s="15">
        <v>0</v>
      </c>
      <c r="AG941" s="15">
        <v>0</v>
      </c>
      <c r="AH941" s="15">
        <v>50816.763533899997</v>
      </c>
      <c r="AI941" s="15">
        <v>548532.48371112801</v>
      </c>
      <c r="AJ941" s="15">
        <v>3104.8764179280001</v>
      </c>
      <c r="AK941" s="15">
        <v>104260.3026</v>
      </c>
      <c r="AL941" s="15">
        <v>6385.0209806000003</v>
      </c>
      <c r="AM941" s="15">
        <v>0</v>
      </c>
      <c r="AN941" s="15">
        <v>89252.057992290007</v>
      </c>
      <c r="AO941" s="15">
        <v>1290.4769063399999</v>
      </c>
      <c r="AP941" s="15">
        <v>0</v>
      </c>
      <c r="AQ941" s="15">
        <v>0</v>
      </c>
      <c r="AR941" s="15">
        <v>66665.67</v>
      </c>
      <c r="AS941" s="15">
        <v>0</v>
      </c>
      <c r="AT941" s="15">
        <v>0</v>
      </c>
      <c r="AU941" s="15">
        <v>0</v>
      </c>
      <c r="AV941" s="15">
        <v>0</v>
      </c>
      <c r="AW941" s="15">
        <v>0</v>
      </c>
      <c r="AX941" s="15">
        <v>0</v>
      </c>
      <c r="AY941" s="15">
        <v>2102.9641409999999</v>
      </c>
      <c r="AZ941" s="15">
        <v>776.25599999999997</v>
      </c>
      <c r="BA941" s="15">
        <v>0</v>
      </c>
      <c r="BB941" s="15">
        <v>0</v>
      </c>
      <c r="BC941" s="15">
        <v>0</v>
      </c>
      <c r="BD941" s="15">
        <v>3104.8764179280001</v>
      </c>
      <c r="BE941" s="15">
        <v>0</v>
      </c>
      <c r="BF941" s="15">
        <f>_xll.SNL.Clients.Office.Excel.Functions.SPG(BF$1, "SP_MARKETCAP", $A941)</f>
        <v>130906.62</v>
      </c>
      <c r="BG941" s="15">
        <v>15830.499894500001</v>
      </c>
    </row>
    <row r="942" spans="1:59" x14ac:dyDescent="0.25">
      <c r="A942" s="3">
        <f t="shared" si="16"/>
        <v>41119</v>
      </c>
      <c r="B942" s="2">
        <v>986.00400000000002</v>
      </c>
      <c r="C942" s="2">
        <v>4291.5240000000003</v>
      </c>
      <c r="D942" s="2">
        <v>475.75700000000001</v>
      </c>
      <c r="E942" s="2">
        <v>487.41500000000002</v>
      </c>
      <c r="F942" s="2">
        <v>291.91649999999998</v>
      </c>
      <c r="G942" s="2">
        <v>404.52498900000001</v>
      </c>
      <c r="H942" s="2">
        <v>637.65549999999996</v>
      </c>
      <c r="I942" s="2">
        <v>417.75</v>
      </c>
      <c r="J942" s="2">
        <v>1557.905</v>
      </c>
      <c r="K942" s="2">
        <v>545.83600000000001</v>
      </c>
      <c r="L942" s="2">
        <v>744.48</v>
      </c>
      <c r="M942" s="2">
        <v>670.024</v>
      </c>
      <c r="N942" s="2">
        <v>0</v>
      </c>
      <c r="O942" s="2">
        <v>0</v>
      </c>
      <c r="P942" s="2">
        <v>0</v>
      </c>
      <c r="Q942" s="2">
        <v>0</v>
      </c>
      <c r="R942" s="2">
        <v>0</v>
      </c>
      <c r="S942" s="15">
        <v>0</v>
      </c>
      <c r="T942" s="15">
        <v>0</v>
      </c>
      <c r="U942" s="15">
        <v>0</v>
      </c>
      <c r="V942" s="15">
        <v>28587.073714419999</v>
      </c>
      <c r="W942" s="15">
        <v>0</v>
      </c>
      <c r="X942" s="15">
        <v>0</v>
      </c>
      <c r="Y942" s="15">
        <v>0</v>
      </c>
      <c r="Z942" s="15">
        <v>0</v>
      </c>
      <c r="AA942" s="15">
        <v>15529.707</v>
      </c>
      <c r="AB942" s="15">
        <v>0</v>
      </c>
      <c r="AC942" s="15">
        <v>0</v>
      </c>
      <c r="AD942" s="15">
        <v>0</v>
      </c>
      <c r="AE942" s="15">
        <v>0</v>
      </c>
      <c r="AF942" s="15">
        <v>0</v>
      </c>
      <c r="AG942" s="15">
        <v>0</v>
      </c>
      <c r="AH942" s="15">
        <v>0</v>
      </c>
      <c r="AI942" s="15">
        <v>0</v>
      </c>
      <c r="AJ942" s="15">
        <v>3104.8764179280001</v>
      </c>
      <c r="AK942" s="15">
        <v>104260.3026</v>
      </c>
      <c r="AL942" s="15">
        <v>6385.0209806000003</v>
      </c>
      <c r="AM942" s="15">
        <v>0</v>
      </c>
      <c r="AN942" s="15">
        <v>89252.057992290007</v>
      </c>
      <c r="AO942" s="15">
        <v>1290.4769063399999</v>
      </c>
      <c r="AP942" s="15">
        <v>0</v>
      </c>
      <c r="AQ942" s="15">
        <v>0</v>
      </c>
      <c r="AR942" s="15">
        <v>0</v>
      </c>
      <c r="AS942" s="15">
        <v>0</v>
      </c>
      <c r="AT942" s="15">
        <v>0</v>
      </c>
      <c r="AU942" s="15">
        <v>0</v>
      </c>
      <c r="AV942" s="15">
        <v>0</v>
      </c>
      <c r="AW942" s="15">
        <v>0</v>
      </c>
      <c r="AX942" s="15">
        <v>0</v>
      </c>
      <c r="AY942" s="15">
        <v>2102.9641409999999</v>
      </c>
      <c r="AZ942" s="15">
        <v>776.25599999999997</v>
      </c>
      <c r="BA942" s="15">
        <v>6385.0209806000003</v>
      </c>
      <c r="BB942" s="15">
        <v>0</v>
      </c>
      <c r="BC942" s="15">
        <v>12919.376483800001</v>
      </c>
      <c r="BD942" s="15">
        <v>3104.8764179280001</v>
      </c>
      <c r="BE942" s="15">
        <v>0</v>
      </c>
      <c r="BF942" s="15">
        <f>_xll.SNL.Clients.Office.Excel.Functions.SPG(BF$1, "SP_MARKETCAP", $A942)</f>
        <v>130906.62</v>
      </c>
      <c r="BG942" s="15">
        <v>15830.499894500001</v>
      </c>
    </row>
    <row r="943" spans="1:59" x14ac:dyDescent="0.25">
      <c r="A943" s="3">
        <f t="shared" si="16"/>
        <v>41120</v>
      </c>
      <c r="B943" s="2">
        <v>988.44399999999996</v>
      </c>
      <c r="C943" s="2">
        <v>4280.4250000000002</v>
      </c>
      <c r="D943" s="2">
        <v>476.35300000000001</v>
      </c>
      <c r="E943" s="2">
        <v>485.85300000000001</v>
      </c>
      <c r="F943" s="2">
        <v>291.84550000000002</v>
      </c>
      <c r="G943" s="2">
        <v>405.21414499999997</v>
      </c>
      <c r="H943" s="2">
        <v>634.12300000000005</v>
      </c>
      <c r="I943" s="2">
        <v>403.245</v>
      </c>
      <c r="J943" s="2">
        <v>1583.5325</v>
      </c>
      <c r="K943" s="2">
        <v>545.37599999999998</v>
      </c>
      <c r="L943" s="2">
        <v>747.12</v>
      </c>
      <c r="M943" s="2">
        <v>667.096</v>
      </c>
      <c r="N943" s="2">
        <v>1331.32</v>
      </c>
      <c r="O943" s="2">
        <v>4784.3999999999996</v>
      </c>
      <c r="P943" s="2">
        <v>0</v>
      </c>
      <c r="Q943" s="2">
        <v>340.28399999999999</v>
      </c>
      <c r="R943" s="2">
        <v>282.24734160000003</v>
      </c>
      <c r="S943" s="15">
        <v>24943.976036669999</v>
      </c>
      <c r="T943" s="15">
        <v>7327.9179999999997</v>
      </c>
      <c r="U943" s="15">
        <v>419.05599999999998</v>
      </c>
      <c r="V943" s="15">
        <v>28504.241322000002</v>
      </c>
      <c r="W943" s="15">
        <v>347.86149999999998</v>
      </c>
      <c r="X943" s="15">
        <v>293.73499399999997</v>
      </c>
      <c r="Y943" s="15">
        <v>63770.965854440001</v>
      </c>
      <c r="Z943" s="15">
        <v>8460.6329399999995</v>
      </c>
      <c r="AA943" s="15">
        <v>15555.984</v>
      </c>
      <c r="AB943" s="15">
        <v>23099.491000000002</v>
      </c>
      <c r="AC943" s="15">
        <v>23967.150884080002</v>
      </c>
      <c r="AD943" s="15">
        <v>1269.7470000000001</v>
      </c>
      <c r="AE943" s="15">
        <v>8248.6587729700004</v>
      </c>
      <c r="AF943" s="15">
        <v>49496.668606550003</v>
      </c>
      <c r="AG943" s="15">
        <v>0</v>
      </c>
      <c r="AH943" s="15">
        <v>50959.014434899997</v>
      </c>
      <c r="AI943" s="15">
        <v>557784.68093112798</v>
      </c>
      <c r="AJ943" s="15">
        <v>2877.613313928</v>
      </c>
      <c r="AK943" s="15">
        <v>105311.09576</v>
      </c>
      <c r="AL943" s="15">
        <v>6217.1279986400004</v>
      </c>
      <c r="AM943" s="15">
        <v>0</v>
      </c>
      <c r="AN943" s="15">
        <v>89010.763753199994</v>
      </c>
      <c r="AO943" s="15">
        <v>1275.7526384600001</v>
      </c>
      <c r="AP943" s="15">
        <v>0</v>
      </c>
      <c r="AQ943" s="15">
        <v>0</v>
      </c>
      <c r="AR943" s="15">
        <v>66392.31</v>
      </c>
      <c r="AS943" s="15">
        <v>0</v>
      </c>
      <c r="AT943" s="15">
        <v>0</v>
      </c>
      <c r="AU943" s="15">
        <v>2428.9007999999999</v>
      </c>
      <c r="AV943" s="15">
        <v>5715.3940861000001</v>
      </c>
      <c r="AW943" s="15">
        <v>220382.4896</v>
      </c>
      <c r="AX943" s="15">
        <v>0</v>
      </c>
      <c r="AY943" s="15">
        <v>2087.32872</v>
      </c>
      <c r="AZ943" s="15">
        <v>729.60599999999999</v>
      </c>
      <c r="BA943" s="15">
        <v>6217.1279986400004</v>
      </c>
      <c r="BB943" s="15">
        <v>0</v>
      </c>
      <c r="BC943" s="15">
        <v>12784.426093939999</v>
      </c>
      <c r="BD943" s="15">
        <v>2877.613313928</v>
      </c>
      <c r="BE943" s="15">
        <v>0</v>
      </c>
      <c r="BF943" s="15">
        <f>_xll.SNL.Clients.Office.Excel.Functions.SPG(BF$1, "SP_MARKETCAP", $A943)</f>
        <v>129598.56</v>
      </c>
      <c r="BG943" s="15">
        <v>16029.8297614</v>
      </c>
    </row>
    <row r="944" spans="1:59" x14ac:dyDescent="0.25">
      <c r="A944" s="3">
        <f t="shared" si="16"/>
        <v>41121</v>
      </c>
      <c r="B944" s="2">
        <v>1020</v>
      </c>
      <c r="C944" s="2">
        <v>4275.8504999999996</v>
      </c>
      <c r="D944" s="2">
        <v>474.714</v>
      </c>
      <c r="E944" s="2">
        <v>531.49199999999996</v>
      </c>
      <c r="F944" s="2">
        <v>289.53800000000001</v>
      </c>
      <c r="G944" s="2">
        <v>402.93</v>
      </c>
      <c r="H944" s="2">
        <v>630.51199999999994</v>
      </c>
      <c r="I944" s="2">
        <v>401.36</v>
      </c>
      <c r="J944" s="2">
        <v>1584.1679999999999</v>
      </c>
      <c r="K944" s="2">
        <v>546.66399999999999</v>
      </c>
      <c r="L944" s="2">
        <v>741.28</v>
      </c>
      <c r="M944" s="2">
        <v>663.19200000000001</v>
      </c>
      <c r="N944" s="2">
        <v>1317.6859999999999</v>
      </c>
      <c r="O944" s="2">
        <v>4779.0839999999998</v>
      </c>
      <c r="P944" s="2">
        <v>0</v>
      </c>
      <c r="Q944" s="2">
        <v>342.3</v>
      </c>
      <c r="R944" s="2">
        <v>281.32560000000001</v>
      </c>
      <c r="S944" s="15">
        <v>24805.86057678</v>
      </c>
      <c r="T944" s="15">
        <v>7273.6350000000002</v>
      </c>
      <c r="U944" s="15">
        <v>417.64800000000002</v>
      </c>
      <c r="V944" s="15">
        <v>28328.334317069999</v>
      </c>
      <c r="W944" s="15">
        <v>346.13249999999999</v>
      </c>
      <c r="X944" s="15">
        <v>293.01999699999999</v>
      </c>
      <c r="Y944" s="15">
        <v>63566.264187250003</v>
      </c>
      <c r="Z944" s="15">
        <v>8497.2021000000004</v>
      </c>
      <c r="AA944" s="15">
        <v>15571.197</v>
      </c>
      <c r="AB944" s="15">
        <v>23352.912</v>
      </c>
      <c r="AC944" s="15">
        <v>23947.107420839999</v>
      </c>
      <c r="AD944" s="15">
        <v>1247.3009999999999</v>
      </c>
      <c r="AE944" s="15">
        <v>8378.6076358600003</v>
      </c>
      <c r="AF944" s="15">
        <v>46510.799988120001</v>
      </c>
      <c r="AG944" s="15">
        <v>0</v>
      </c>
      <c r="AH944" s="15">
        <v>50906.855771199997</v>
      </c>
      <c r="AI944" s="15">
        <v>572530.08481037605</v>
      </c>
      <c r="AJ944" s="15">
        <v>2884.9788480000002</v>
      </c>
      <c r="AK944" s="15">
        <v>106984.42022</v>
      </c>
      <c r="AL944" s="15">
        <v>6318.8813210400003</v>
      </c>
      <c r="AM944" s="15">
        <v>0</v>
      </c>
      <c r="AN944" s="15">
        <v>87831.103028760001</v>
      </c>
      <c r="AO944" s="15">
        <v>1274.70090504</v>
      </c>
      <c r="AP944" s="15">
        <v>0</v>
      </c>
      <c r="AQ944" s="15">
        <v>0</v>
      </c>
      <c r="AR944" s="15">
        <v>65731.69</v>
      </c>
      <c r="AS944" s="15">
        <v>0</v>
      </c>
      <c r="AT944" s="15">
        <v>0</v>
      </c>
      <c r="AU944" s="15">
        <v>2505.3274200000001</v>
      </c>
      <c r="AV944" s="15">
        <v>5629.1842311700002</v>
      </c>
      <c r="AW944" s="15">
        <v>219096.01300000001</v>
      </c>
      <c r="AX944" s="15">
        <v>0</v>
      </c>
      <c r="AY944" s="15">
        <v>2087.32872</v>
      </c>
      <c r="AZ944" s="15">
        <v>743.601</v>
      </c>
      <c r="BA944" s="15">
        <v>6318.8813210400003</v>
      </c>
      <c r="BB944" s="15">
        <v>0</v>
      </c>
      <c r="BC944" s="15">
        <v>12707.041954300001</v>
      </c>
      <c r="BD944" s="15">
        <v>2884.9788480000002</v>
      </c>
      <c r="BE944" s="15">
        <v>0</v>
      </c>
      <c r="BF944" s="15">
        <f>_xll.SNL.Clients.Office.Excel.Functions.SPG(BF$1, "SP_MARKETCAP", $A944)</f>
        <v>129296.7</v>
      </c>
      <c r="BG944" s="15">
        <v>15946.389352</v>
      </c>
    </row>
    <row r="945" spans="1:59" x14ac:dyDescent="0.25">
      <c r="A945" s="3">
        <f t="shared" si="16"/>
        <v>41122</v>
      </c>
      <c r="B945" s="2">
        <v>1025.6099999999999</v>
      </c>
      <c r="C945" s="2">
        <v>4152.5259999999998</v>
      </c>
      <c r="D945" s="2">
        <v>467.68049999999999</v>
      </c>
      <c r="E945" s="2">
        <v>530.66</v>
      </c>
      <c r="F945" s="2">
        <v>287.69200000000001</v>
      </c>
      <c r="G945" s="2">
        <v>399.904989</v>
      </c>
      <c r="H945" s="2">
        <v>629.80550000000005</v>
      </c>
      <c r="I945" s="2">
        <v>399.40249999999997</v>
      </c>
      <c r="J945" s="2">
        <v>1577.7445</v>
      </c>
      <c r="K945" s="2">
        <v>547.86</v>
      </c>
      <c r="L945" s="2">
        <v>735.04</v>
      </c>
      <c r="M945" s="2">
        <v>662.46</v>
      </c>
      <c r="N945" s="2">
        <v>1325.7059999999999</v>
      </c>
      <c r="O945" s="2">
        <v>4763.1360000000004</v>
      </c>
      <c r="P945" s="2">
        <v>0</v>
      </c>
      <c r="Q945" s="2">
        <v>360.096</v>
      </c>
      <c r="R945" s="2">
        <v>292.52674000000002</v>
      </c>
      <c r="S945" s="15">
        <v>24426.987049300002</v>
      </c>
      <c r="T945" s="15">
        <v>7161.7264999999998</v>
      </c>
      <c r="U945" s="15">
        <v>416.59199999999998</v>
      </c>
      <c r="V945" s="15">
        <v>28160.786019454001</v>
      </c>
      <c r="W945" s="15">
        <v>344.27050000000003</v>
      </c>
      <c r="X945" s="15">
        <v>291.52499999999998</v>
      </c>
      <c r="Y945" s="15">
        <v>63782.512710770003</v>
      </c>
      <c r="Z945" s="15">
        <v>8502.5715799999998</v>
      </c>
      <c r="AA945" s="15">
        <v>15522.791999999999</v>
      </c>
      <c r="AB945" s="15">
        <v>23180.292000000001</v>
      </c>
      <c r="AC945" s="15">
        <v>23844.473274920001</v>
      </c>
      <c r="AD945" s="15">
        <v>1256.202</v>
      </c>
      <c r="AE945" s="15">
        <v>8285.7870195100004</v>
      </c>
      <c r="AF945" s="15">
        <v>44732.634903359998</v>
      </c>
      <c r="AG945" s="15">
        <v>0</v>
      </c>
      <c r="AH945" s="15">
        <v>50546.486821999999</v>
      </c>
      <c r="AI945" s="15">
        <v>568827.31611188001</v>
      </c>
      <c r="AJ945" s="15">
        <v>2761.8780000000002</v>
      </c>
      <c r="AK945" s="15">
        <v>107572.26488</v>
      </c>
      <c r="AL945" s="15">
        <v>6379.9333144800003</v>
      </c>
      <c r="AM945" s="15">
        <v>0</v>
      </c>
      <c r="AN945" s="15">
        <v>87259.146313880003</v>
      </c>
      <c r="AO945" s="15">
        <v>1274.70090504</v>
      </c>
      <c r="AP945" s="15">
        <v>0</v>
      </c>
      <c r="AQ945" s="15">
        <v>0</v>
      </c>
      <c r="AR945" s="15">
        <v>64695.199999999997</v>
      </c>
      <c r="AS945" s="15">
        <v>0</v>
      </c>
      <c r="AT945" s="15">
        <v>0</v>
      </c>
      <c r="AU945" s="15">
        <v>2471.3018699999998</v>
      </c>
      <c r="AV945" s="15">
        <v>5514.23775793</v>
      </c>
      <c r="AW945" s="15">
        <v>218884.83611999999</v>
      </c>
      <c r="AX945" s="15">
        <v>0</v>
      </c>
      <c r="AY945" s="15">
        <v>2093.8434779999998</v>
      </c>
      <c r="AZ945" s="15">
        <v>727.74</v>
      </c>
      <c r="BA945" s="15">
        <v>6379.9333144800003</v>
      </c>
      <c r="BB945" s="15">
        <v>0</v>
      </c>
      <c r="BC945" s="15">
        <v>12646.644577020001</v>
      </c>
      <c r="BD945" s="15">
        <v>2761.8780000000002</v>
      </c>
      <c r="BE945" s="15">
        <v>0</v>
      </c>
      <c r="BF945" s="15">
        <f>_xll.SNL.Clients.Office.Excel.Functions.SPG(BF$1, "SP_MARKETCAP", $A945)</f>
        <v>129727.79</v>
      </c>
      <c r="BG945" s="15">
        <v>15862.9489426</v>
      </c>
    </row>
    <row r="946" spans="1:59" x14ac:dyDescent="0.25">
      <c r="A946" s="3">
        <f t="shared" si="16"/>
        <v>41123</v>
      </c>
      <c r="B946" s="2">
        <v>1008.27</v>
      </c>
      <c r="C946" s="2">
        <v>3964.317</v>
      </c>
      <c r="D946" s="2">
        <v>462.16800000000001</v>
      </c>
      <c r="E946" s="2">
        <v>527.44150000000002</v>
      </c>
      <c r="F946" s="2">
        <v>287.90499999999997</v>
      </c>
      <c r="G946" s="2">
        <v>396.82499999999999</v>
      </c>
      <c r="H946" s="2">
        <v>624.31050000000005</v>
      </c>
      <c r="I946" s="2">
        <v>396.57499999999999</v>
      </c>
      <c r="J946" s="2">
        <v>1571.9855</v>
      </c>
      <c r="K946" s="2">
        <v>542.15599999999995</v>
      </c>
      <c r="L946" s="2">
        <v>730.72</v>
      </c>
      <c r="M946" s="2">
        <v>610.62400000000002</v>
      </c>
      <c r="N946" s="2">
        <v>1311.27</v>
      </c>
      <c r="O946" s="2">
        <v>4720.4639999999999</v>
      </c>
      <c r="P946" s="2">
        <v>0</v>
      </c>
      <c r="Q946" s="2">
        <v>356.048</v>
      </c>
      <c r="R946" s="2">
        <v>289.93465600000002</v>
      </c>
      <c r="S946" s="15">
        <v>24308.123738710001</v>
      </c>
      <c r="T946" s="15">
        <v>7144</v>
      </c>
      <c r="U946" s="15">
        <v>413.512</v>
      </c>
      <c r="V946" s="15">
        <v>27949.547537769999</v>
      </c>
      <c r="W946" s="15">
        <v>342.67450000000002</v>
      </c>
      <c r="X946" s="15">
        <v>289.02249699999999</v>
      </c>
      <c r="Y946" s="15">
        <v>62929.712329939997</v>
      </c>
      <c r="Z946" s="15">
        <v>8384.4430200000006</v>
      </c>
      <c r="AA946" s="15">
        <v>15548.01</v>
      </c>
      <c r="AB946" s="15">
        <v>23212.917000000001</v>
      </c>
      <c r="AC946" s="15">
        <v>23891.731749729999</v>
      </c>
      <c r="AD946" s="15">
        <v>1241.883</v>
      </c>
      <c r="AE946" s="15">
        <v>8316.7272249599991</v>
      </c>
      <c r="AF946" s="15">
        <v>42933.046142879997</v>
      </c>
      <c r="AG946" s="15">
        <v>0</v>
      </c>
      <c r="AH946" s="15">
        <v>49963.258127900001</v>
      </c>
      <c r="AI946" s="15">
        <v>569745.97399187996</v>
      </c>
      <c r="AJ946" s="15">
        <v>2751.7881717</v>
      </c>
      <c r="AK946" s="15">
        <v>108072.94848000001</v>
      </c>
      <c r="AL946" s="15">
        <v>6268.0046598400004</v>
      </c>
      <c r="AM946" s="15">
        <v>0</v>
      </c>
      <c r="AN946" s="15">
        <v>87545.124671319994</v>
      </c>
      <c r="AO946" s="15">
        <v>1309.4081079</v>
      </c>
      <c r="AP946" s="15">
        <v>0</v>
      </c>
      <c r="AQ946" s="15">
        <v>0</v>
      </c>
      <c r="AR946" s="15">
        <v>64039.818169949998</v>
      </c>
      <c r="AS946" s="15">
        <v>0</v>
      </c>
      <c r="AT946" s="15">
        <v>0</v>
      </c>
      <c r="AU946" s="15">
        <v>2456.1212399999999</v>
      </c>
      <c r="AV946" s="15">
        <v>5603.6405704500003</v>
      </c>
      <c r="AW946" s="15">
        <v>216667.47888000001</v>
      </c>
      <c r="AX946" s="15">
        <v>0</v>
      </c>
      <c r="AY946" s="15">
        <v>2052.1490220000001</v>
      </c>
      <c r="AZ946" s="15">
        <v>716.54399999999998</v>
      </c>
      <c r="BA946" s="15">
        <v>6268.0046598400004</v>
      </c>
      <c r="BB946" s="15">
        <v>0</v>
      </c>
      <c r="BC946" s="15">
        <v>12878.79699594</v>
      </c>
      <c r="BD946" s="15">
        <v>2751.7881717</v>
      </c>
      <c r="BE946" s="15">
        <v>0</v>
      </c>
      <c r="BF946" s="15">
        <f>_xll.SNL.Clients.Office.Excel.Functions.SPG(BF$1, "SP_MARKETCAP", $A946)</f>
        <v>129627.73</v>
      </c>
      <c r="BG946" s="15">
        <v>15881.4912558</v>
      </c>
    </row>
    <row r="947" spans="1:59" x14ac:dyDescent="0.25">
      <c r="A947" s="3">
        <f t="shared" si="16"/>
        <v>41124</v>
      </c>
      <c r="B947" s="2">
        <v>1046.925</v>
      </c>
      <c r="C947" s="2">
        <v>3898.0574999999999</v>
      </c>
      <c r="D947" s="2">
        <v>471.79649999999998</v>
      </c>
      <c r="E947" s="2">
        <v>539.37350000000004</v>
      </c>
      <c r="F947" s="2">
        <v>292.59100000000001</v>
      </c>
      <c r="G947" s="2">
        <v>404.36054999999999</v>
      </c>
      <c r="H947" s="2">
        <v>631.76800000000003</v>
      </c>
      <c r="I947" s="2">
        <v>430.04500000000002</v>
      </c>
      <c r="J947" s="2">
        <v>1601.145</v>
      </c>
      <c r="K947" s="2">
        <v>550.43600000000004</v>
      </c>
      <c r="L947" s="2">
        <v>738.8</v>
      </c>
      <c r="M947" s="2">
        <v>646.58399999999995</v>
      </c>
      <c r="N947" s="2">
        <v>1351.37</v>
      </c>
      <c r="O947" s="2">
        <v>4773.384</v>
      </c>
      <c r="P947" s="2">
        <v>0</v>
      </c>
      <c r="Q947" s="2">
        <v>364.584</v>
      </c>
      <c r="R947" s="2">
        <v>297.37950000000001</v>
      </c>
      <c r="S947" s="15">
        <v>24878.765628379999</v>
      </c>
      <c r="T947" s="15">
        <v>7356.2380000000003</v>
      </c>
      <c r="U947" s="15">
        <v>421.52</v>
      </c>
      <c r="V947" s="15">
        <v>28551.183520539998</v>
      </c>
      <c r="W947" s="15">
        <v>348.9255</v>
      </c>
      <c r="X947" s="15">
        <v>294.80749400000002</v>
      </c>
      <c r="Y947" s="15">
        <v>64698.435615039998</v>
      </c>
      <c r="Z947" s="15">
        <v>8666.3407200000001</v>
      </c>
      <c r="AA947" s="15">
        <v>15488.217000000001</v>
      </c>
      <c r="AB947" s="15">
        <v>23170.875</v>
      </c>
      <c r="AC947" s="15">
        <v>24091.588288319999</v>
      </c>
      <c r="AD947" s="15">
        <v>1276.713</v>
      </c>
      <c r="AE947" s="15">
        <v>8489.9923754800002</v>
      </c>
      <c r="AF947" s="15">
        <v>45182.532093479997</v>
      </c>
      <c r="AG947" s="15">
        <v>0</v>
      </c>
      <c r="AH947" s="15">
        <v>50480.103068199998</v>
      </c>
      <c r="AI947" s="15">
        <v>577160.85545188002</v>
      </c>
      <c r="AJ947" s="15">
        <v>2875.1441931899999</v>
      </c>
      <c r="AK947" s="15">
        <v>109274.977518</v>
      </c>
      <c r="AL947" s="15">
        <v>6440.9853079200002</v>
      </c>
      <c r="AM947" s="15">
        <v>0</v>
      </c>
      <c r="AN947" s="15">
        <v>88957.142811180005</v>
      </c>
      <c r="AO947" s="15">
        <v>1293.6321066</v>
      </c>
      <c r="AP947" s="15">
        <v>0</v>
      </c>
      <c r="AQ947" s="15">
        <v>0</v>
      </c>
      <c r="AR947" s="15">
        <v>65309.504775549998</v>
      </c>
      <c r="AS947" s="15">
        <v>0</v>
      </c>
      <c r="AT947" s="15">
        <v>0</v>
      </c>
      <c r="AU947" s="15">
        <v>2534.1182699999999</v>
      </c>
      <c r="AV947" s="15">
        <v>5539.78141865</v>
      </c>
      <c r="AW947" s="15">
        <v>221313.37023999999</v>
      </c>
      <c r="AX947" s="15">
        <v>0</v>
      </c>
      <c r="AY947" s="15">
        <v>2071.6932980000001</v>
      </c>
      <c r="AZ947" s="15">
        <v>719.34299999999996</v>
      </c>
      <c r="BA947" s="15">
        <v>6440.9853079200002</v>
      </c>
      <c r="BB947" s="15">
        <v>0</v>
      </c>
      <c r="BC947" s="15">
        <v>12925.03873792</v>
      </c>
      <c r="BD947" s="15">
        <v>2875.1441931899999</v>
      </c>
      <c r="BE947" s="15">
        <v>0</v>
      </c>
      <c r="BF947" s="15">
        <f>_xll.SNL.Clients.Office.Excel.Functions.SPG(BF$1, "SP_MARKETCAP", $A947)</f>
        <v>131228.69</v>
      </c>
      <c r="BG947" s="15">
        <v>16117.9057491</v>
      </c>
    </row>
    <row r="948" spans="1:59" x14ac:dyDescent="0.25">
      <c r="A948" s="3">
        <f t="shared" si="16"/>
        <v>41125</v>
      </c>
      <c r="B948" s="2">
        <v>1046.925</v>
      </c>
      <c r="C948" s="2">
        <v>3898.0574999999999</v>
      </c>
      <c r="D948" s="2">
        <v>471.79649999999998</v>
      </c>
      <c r="E948" s="2">
        <v>539.37350000000004</v>
      </c>
      <c r="F948" s="2">
        <v>292.59100000000001</v>
      </c>
      <c r="G948" s="2">
        <v>404.36054999999999</v>
      </c>
      <c r="H948" s="2">
        <v>631.76800000000003</v>
      </c>
      <c r="I948" s="2">
        <v>430.04500000000002</v>
      </c>
      <c r="J948" s="2">
        <v>1601.145</v>
      </c>
      <c r="K948" s="2">
        <v>550.43600000000004</v>
      </c>
      <c r="L948" s="2">
        <v>738.8</v>
      </c>
      <c r="M948" s="2">
        <v>646.58399999999995</v>
      </c>
      <c r="N948" s="2">
        <v>0</v>
      </c>
      <c r="O948" s="2">
        <v>0</v>
      </c>
      <c r="P948" s="2">
        <v>0</v>
      </c>
      <c r="Q948" s="2">
        <v>0</v>
      </c>
      <c r="R948" s="2">
        <v>0</v>
      </c>
      <c r="S948" s="15">
        <v>0</v>
      </c>
      <c r="T948" s="15">
        <v>0</v>
      </c>
      <c r="U948" s="15">
        <v>0</v>
      </c>
      <c r="V948" s="15">
        <v>0</v>
      </c>
      <c r="W948" s="15">
        <v>0</v>
      </c>
      <c r="X948" s="15">
        <v>0</v>
      </c>
      <c r="Y948" s="15">
        <v>0</v>
      </c>
      <c r="Z948" s="15">
        <v>0</v>
      </c>
      <c r="AA948" s="15">
        <v>0</v>
      </c>
      <c r="AB948" s="15">
        <v>0</v>
      </c>
      <c r="AC948" s="15">
        <v>24091.588288319999</v>
      </c>
      <c r="AD948" s="15">
        <v>0</v>
      </c>
      <c r="AE948" s="15">
        <v>8489.9923754800002</v>
      </c>
      <c r="AF948" s="15">
        <v>0</v>
      </c>
      <c r="AG948" s="15">
        <v>0</v>
      </c>
      <c r="AH948" s="15">
        <v>0</v>
      </c>
      <c r="AI948" s="15">
        <v>577160.85545188002</v>
      </c>
      <c r="AJ948" s="15">
        <v>2875.1441931899999</v>
      </c>
      <c r="AK948" s="15">
        <v>109274.977518</v>
      </c>
      <c r="AL948" s="15">
        <v>6440.9853079200002</v>
      </c>
      <c r="AM948" s="15">
        <v>0</v>
      </c>
      <c r="AN948" s="15">
        <v>88957.142811180005</v>
      </c>
      <c r="AO948" s="15">
        <v>0</v>
      </c>
      <c r="AP948" s="15">
        <v>0</v>
      </c>
      <c r="AQ948" s="15">
        <v>0</v>
      </c>
      <c r="AR948" s="15">
        <v>0</v>
      </c>
      <c r="AS948" s="15">
        <v>0</v>
      </c>
      <c r="AT948" s="15">
        <v>0</v>
      </c>
      <c r="AU948" s="15">
        <v>0</v>
      </c>
      <c r="AV948" s="15">
        <v>0</v>
      </c>
      <c r="AW948" s="15">
        <v>0</v>
      </c>
      <c r="AX948" s="15">
        <v>0</v>
      </c>
      <c r="AY948" s="15">
        <v>0</v>
      </c>
      <c r="AZ948" s="15">
        <v>719.34299999999996</v>
      </c>
      <c r="BA948" s="15">
        <v>6440.9853079200002</v>
      </c>
      <c r="BB948" s="15">
        <v>0</v>
      </c>
      <c r="BC948" s="15">
        <v>0</v>
      </c>
      <c r="BD948" s="15">
        <v>2875.1441931899999</v>
      </c>
      <c r="BE948" s="15">
        <v>0</v>
      </c>
      <c r="BF948" s="15">
        <f>_xll.SNL.Clients.Office.Excel.Functions.SPG(BF$1, "SP_MARKETCAP", $A948)</f>
        <v>131228.69</v>
      </c>
      <c r="BG948" s="15">
        <v>16117.9057491</v>
      </c>
    </row>
    <row r="949" spans="1:59" x14ac:dyDescent="0.25">
      <c r="A949" s="3">
        <f t="shared" si="16"/>
        <v>41126</v>
      </c>
      <c r="B949" s="2">
        <v>1046.925</v>
      </c>
      <c r="C949" s="2">
        <v>3898.0574999999999</v>
      </c>
      <c r="D949" s="2">
        <v>471.79649999999998</v>
      </c>
      <c r="E949" s="2">
        <v>539.37350000000004</v>
      </c>
      <c r="F949" s="2">
        <v>292.59100000000001</v>
      </c>
      <c r="G949" s="2">
        <v>404.36054999999999</v>
      </c>
      <c r="H949" s="2">
        <v>631.76800000000003</v>
      </c>
      <c r="I949" s="2">
        <v>430.04500000000002</v>
      </c>
      <c r="J949" s="2">
        <v>1601.145</v>
      </c>
      <c r="K949" s="2">
        <v>550.43600000000004</v>
      </c>
      <c r="L949" s="2">
        <v>738.8</v>
      </c>
      <c r="M949" s="2">
        <v>646.58399999999995</v>
      </c>
      <c r="N949" s="2">
        <v>1351.37</v>
      </c>
      <c r="O949" s="2">
        <v>0</v>
      </c>
      <c r="P949" s="2">
        <v>0</v>
      </c>
      <c r="Q949" s="2">
        <v>0</v>
      </c>
      <c r="R949" s="2">
        <v>0</v>
      </c>
      <c r="S949" s="15">
        <v>0</v>
      </c>
      <c r="T949" s="15">
        <v>0</v>
      </c>
      <c r="U949" s="15">
        <v>0</v>
      </c>
      <c r="V949" s="15">
        <v>28551.183520539998</v>
      </c>
      <c r="W949" s="15">
        <v>348.9255</v>
      </c>
      <c r="X949" s="15">
        <v>294.80749400000002</v>
      </c>
      <c r="Y949" s="15">
        <v>0</v>
      </c>
      <c r="Z949" s="15">
        <v>0</v>
      </c>
      <c r="AA949" s="15">
        <v>15488.217000000001</v>
      </c>
      <c r="AB949" s="15">
        <v>0</v>
      </c>
      <c r="AC949" s="15">
        <v>24091.588288319999</v>
      </c>
      <c r="AD949" s="15">
        <v>0</v>
      </c>
      <c r="AE949" s="15">
        <v>0</v>
      </c>
      <c r="AF949" s="15">
        <v>0</v>
      </c>
      <c r="AG949" s="15">
        <v>0</v>
      </c>
      <c r="AH949" s="15">
        <v>0</v>
      </c>
      <c r="AI949" s="15">
        <v>0</v>
      </c>
      <c r="AJ949" s="15">
        <v>2875.1441931899999</v>
      </c>
      <c r="AK949" s="15">
        <v>109274.977518</v>
      </c>
      <c r="AL949" s="15">
        <v>6440.9853079200002</v>
      </c>
      <c r="AM949" s="15">
        <v>0</v>
      </c>
      <c r="AN949" s="15">
        <v>88957.142811180005</v>
      </c>
      <c r="AO949" s="15">
        <v>1293.6321066</v>
      </c>
      <c r="AP949" s="15">
        <v>0</v>
      </c>
      <c r="AQ949" s="15">
        <v>0</v>
      </c>
      <c r="AR949" s="15">
        <v>0</v>
      </c>
      <c r="AS949" s="15">
        <v>0</v>
      </c>
      <c r="AT949" s="15">
        <v>0</v>
      </c>
      <c r="AU949" s="15">
        <v>0</v>
      </c>
      <c r="AV949" s="15">
        <v>5539.78141865</v>
      </c>
      <c r="AW949" s="15">
        <v>0</v>
      </c>
      <c r="AX949" s="15">
        <v>0</v>
      </c>
      <c r="AY949" s="15">
        <v>2071.6932980000001</v>
      </c>
      <c r="AZ949" s="15">
        <v>0</v>
      </c>
      <c r="BA949" s="15">
        <v>0</v>
      </c>
      <c r="BB949" s="15">
        <v>0</v>
      </c>
      <c r="BC949" s="15">
        <v>0</v>
      </c>
      <c r="BD949" s="15">
        <v>2875.1441931899999</v>
      </c>
      <c r="BE949" s="15">
        <v>0</v>
      </c>
      <c r="BF949" s="15">
        <f>_xll.SNL.Clients.Office.Excel.Functions.SPG(BF$1, "SP_MARKETCAP", $A949)</f>
        <v>131228.69</v>
      </c>
      <c r="BG949" s="15">
        <v>16117.9057491</v>
      </c>
    </row>
    <row r="950" spans="1:59" x14ac:dyDescent="0.25">
      <c r="A950" s="3">
        <f t="shared" si="16"/>
        <v>41127</v>
      </c>
      <c r="B950" s="2">
        <v>1048.7345</v>
      </c>
      <c r="C950" s="2">
        <v>3854</v>
      </c>
      <c r="D950" s="2">
        <v>478.04399999999998</v>
      </c>
      <c r="E950" s="2">
        <v>540.78650000000005</v>
      </c>
      <c r="F950" s="2">
        <v>293.30099999999999</v>
      </c>
      <c r="G950" s="2">
        <v>405.18498899999997</v>
      </c>
      <c r="H950" s="2">
        <v>632.63149999999996</v>
      </c>
      <c r="I950" s="2">
        <v>430.815</v>
      </c>
      <c r="J950" s="2">
        <v>1614.847</v>
      </c>
      <c r="K950" s="2">
        <v>576.96</v>
      </c>
      <c r="L950" s="2">
        <v>738.24</v>
      </c>
      <c r="M950" s="2">
        <v>654.70399999999995</v>
      </c>
      <c r="N950" s="2">
        <v>1356.182</v>
      </c>
      <c r="O950" s="2">
        <v>4821.0119999999997</v>
      </c>
      <c r="P950" s="2">
        <v>0</v>
      </c>
      <c r="Q950" s="2">
        <v>366.16800000000001</v>
      </c>
      <c r="R950" s="2">
        <v>297.97129999999999</v>
      </c>
      <c r="S950" s="15">
        <v>25047.2953012</v>
      </c>
      <c r="T950" s="15">
        <v>7405.5074999999997</v>
      </c>
      <c r="U950" s="15">
        <v>422.31200000000001</v>
      </c>
      <c r="V950" s="15">
        <v>28666.928947060002</v>
      </c>
      <c r="W950" s="15">
        <v>350.05599999999998</v>
      </c>
      <c r="X950" s="15">
        <v>295.87999400000001</v>
      </c>
      <c r="Y950" s="15">
        <v>65112.18205399</v>
      </c>
      <c r="Z950" s="15">
        <v>8720.0355199999995</v>
      </c>
      <c r="AA950" s="15">
        <v>15511.727999999999</v>
      </c>
      <c r="AB950" s="15">
        <v>23198.295999999998</v>
      </c>
      <c r="AC950" s="15">
        <v>24053.559179560001</v>
      </c>
      <c r="AD950" s="15">
        <v>1280.5830000000001</v>
      </c>
      <c r="AE950" s="15">
        <v>8669.4455670900006</v>
      </c>
      <c r="AF950" s="15">
        <v>46960.69717824</v>
      </c>
      <c r="AG950" s="15">
        <v>0</v>
      </c>
      <c r="AH950" s="15">
        <v>50427.944404499998</v>
      </c>
      <c r="AI950" s="15">
        <v>583582.09030150401</v>
      </c>
      <c r="AJ950" s="15">
        <v>2980.5756358650301</v>
      </c>
      <c r="AK950" s="15">
        <v>106953.38784</v>
      </c>
      <c r="AL950" s="15">
        <v>6685.1932816799999</v>
      </c>
      <c r="AM950" s="15">
        <v>0</v>
      </c>
      <c r="AN950" s="15">
        <v>88742.659043099993</v>
      </c>
      <c r="AO950" s="15">
        <v>1326.2358426200001</v>
      </c>
      <c r="AP950" s="15">
        <v>0</v>
      </c>
      <c r="AQ950" s="15">
        <v>0</v>
      </c>
      <c r="AR950" s="15">
        <v>64731.3439105</v>
      </c>
      <c r="AS950" s="15">
        <v>0</v>
      </c>
      <c r="AT950" s="15">
        <v>0</v>
      </c>
      <c r="AU950" s="15">
        <v>2597.4581400000002</v>
      </c>
      <c r="AV950" s="15">
        <v>5581.2898673199998</v>
      </c>
      <c r="AW950" s="15">
        <v>221418.95868000001</v>
      </c>
      <c r="AX950" s="15">
        <v>0</v>
      </c>
      <c r="AY950" s="15">
        <v>2086.025768</v>
      </c>
      <c r="AZ950" s="15">
        <v>717.47699999999998</v>
      </c>
      <c r="BA950" s="15">
        <v>6685.1932816799999</v>
      </c>
      <c r="BB950" s="15">
        <v>0</v>
      </c>
      <c r="BC950" s="15">
        <v>12971.280479900001</v>
      </c>
      <c r="BD950" s="15">
        <v>2980.5756358650301</v>
      </c>
      <c r="BE950" s="15">
        <v>0</v>
      </c>
      <c r="BF950" s="15">
        <f>_xll.SNL.Clients.Office.Excel.Functions.SPG(BF$1, "SP_MARKETCAP", $A950)</f>
        <v>131628.93</v>
      </c>
      <c r="BG950" s="15">
        <v>16178.168266999999</v>
      </c>
    </row>
    <row r="951" spans="1:59" x14ac:dyDescent="0.25">
      <c r="A951" s="3">
        <f t="shared" si="16"/>
        <v>41128</v>
      </c>
      <c r="B951" s="2">
        <v>1063.7275</v>
      </c>
      <c r="C951" s="2">
        <v>3817.2959999999998</v>
      </c>
      <c r="D951" s="2">
        <v>483.85050000000001</v>
      </c>
      <c r="E951" s="2">
        <v>545.96749999999997</v>
      </c>
      <c r="F951" s="2">
        <v>294.969855</v>
      </c>
      <c r="G951" s="2">
        <v>398.303989</v>
      </c>
      <c r="H951" s="2">
        <v>623.79750000000001</v>
      </c>
      <c r="I951" s="2">
        <v>432.43200000000002</v>
      </c>
      <c r="J951" s="2">
        <v>1629.654</v>
      </c>
      <c r="K951" s="2">
        <v>578.976</v>
      </c>
      <c r="L951" s="2">
        <v>731.84</v>
      </c>
      <c r="M951" s="2">
        <v>720.72</v>
      </c>
      <c r="N951" s="2">
        <v>1362.598</v>
      </c>
      <c r="O951" s="2">
        <v>4879.2240000000002</v>
      </c>
      <c r="P951" s="2">
        <v>0</v>
      </c>
      <c r="Q951" s="2">
        <v>368.54399999999998</v>
      </c>
      <c r="R951" s="2">
        <v>298.38615179999999</v>
      </c>
      <c r="S951" s="15">
        <v>25274.749340189999</v>
      </c>
      <c r="T951" s="15">
        <v>7467.8485000000001</v>
      </c>
      <c r="U951" s="15">
        <v>424.16</v>
      </c>
      <c r="V951" s="15">
        <v>28964.107294779998</v>
      </c>
      <c r="W951" s="15">
        <v>351.85149999999999</v>
      </c>
      <c r="X951" s="15">
        <v>297.86314399999998</v>
      </c>
      <c r="Y951" s="15">
        <v>65239.596191440003</v>
      </c>
      <c r="Z951" s="15">
        <v>8797.8929800000005</v>
      </c>
      <c r="AA951" s="15">
        <v>15470.237999999999</v>
      </c>
      <c r="AB951" s="15">
        <v>23148.583999999999</v>
      </c>
      <c r="AC951" s="15">
        <v>23775.32203454</v>
      </c>
      <c r="AD951" s="15">
        <v>1293.354</v>
      </c>
      <c r="AE951" s="15">
        <v>8756.0781423499993</v>
      </c>
      <c r="AF951" s="15">
        <v>44389.856091840004</v>
      </c>
      <c r="AG951" s="15">
        <v>0</v>
      </c>
      <c r="AH951" s="15">
        <v>49730.914989600002</v>
      </c>
      <c r="AI951" s="15">
        <v>582048.50908400002</v>
      </c>
      <c r="AJ951" s="15">
        <v>3189.3319799250298</v>
      </c>
      <c r="AK951" s="15">
        <v>106759.94624</v>
      </c>
      <c r="AL951" s="15">
        <v>6939.5765876799996</v>
      </c>
      <c r="AM951" s="15">
        <v>0</v>
      </c>
      <c r="AN951" s="15">
        <v>89372.824400919999</v>
      </c>
      <c r="AO951" s="15">
        <v>1324.1323757800001</v>
      </c>
      <c r="AP951" s="15">
        <v>0</v>
      </c>
      <c r="AQ951" s="15">
        <v>0</v>
      </c>
      <c r="AR951" s="15">
        <v>65343.514238199998</v>
      </c>
      <c r="AS951" s="15">
        <v>0</v>
      </c>
      <c r="AT951" s="15">
        <v>0</v>
      </c>
      <c r="AU951" s="15">
        <v>2617.87347</v>
      </c>
      <c r="AV951" s="15">
        <v>5654.7278918900001</v>
      </c>
      <c r="AW951" s="15">
        <v>223002.78528000001</v>
      </c>
      <c r="AX951" s="15">
        <v>0</v>
      </c>
      <c r="AY951" s="15">
        <v>2190.2619089999998</v>
      </c>
      <c r="AZ951" s="15">
        <v>718.41</v>
      </c>
      <c r="BA951" s="15">
        <v>6939.5765876799996</v>
      </c>
      <c r="BB951" s="15">
        <v>0</v>
      </c>
      <c r="BC951" s="15">
        <v>13162.85341096</v>
      </c>
      <c r="BD951" s="15">
        <v>3189.3319799250298</v>
      </c>
      <c r="BE951" s="15">
        <v>0</v>
      </c>
      <c r="BF951" s="15">
        <f>_xll.SNL.Clients.Office.Excel.Functions.SPG(BF$1, "SP_MARKETCAP", $A951)</f>
        <v>132579.5</v>
      </c>
      <c r="BG951" s="15">
        <v>16205.9817368</v>
      </c>
    </row>
    <row r="952" spans="1:59" x14ac:dyDescent="0.25">
      <c r="A952" s="3">
        <f t="shared" si="16"/>
        <v>41129</v>
      </c>
      <c r="B952" s="2">
        <v>1066.0540000000001</v>
      </c>
      <c r="C952" s="2">
        <v>3833.0819999999999</v>
      </c>
      <c r="D952" s="2">
        <v>462.21</v>
      </c>
      <c r="E952" s="2">
        <v>546.28150000000005</v>
      </c>
      <c r="F952" s="2">
        <v>286.28100000000001</v>
      </c>
      <c r="G952" s="2">
        <v>399.535189</v>
      </c>
      <c r="H952" s="2">
        <v>617.45980499999996</v>
      </c>
      <c r="I952" s="2">
        <v>432.35500000000002</v>
      </c>
      <c r="J952" s="2">
        <v>1674.806</v>
      </c>
      <c r="K952" s="2">
        <v>578.88</v>
      </c>
      <c r="L952" s="2">
        <v>730.96</v>
      </c>
      <c r="M952" s="2">
        <v>717.19200000000001</v>
      </c>
      <c r="N952" s="2">
        <v>1373.0239999999999</v>
      </c>
      <c r="O952" s="2">
        <v>4868.6400000000003</v>
      </c>
      <c r="P952" s="2">
        <v>0</v>
      </c>
      <c r="Q952" s="2">
        <v>367.57600000000002</v>
      </c>
      <c r="R952" s="2">
        <v>297.37890820000001</v>
      </c>
      <c r="S952" s="15">
        <v>25274.030012300002</v>
      </c>
      <c r="T952" s="15">
        <v>7490.4480000000003</v>
      </c>
      <c r="U952" s="15">
        <v>424.072</v>
      </c>
      <c r="V952" s="15">
        <v>28989.573267780001</v>
      </c>
      <c r="W952" s="15">
        <v>351.65199999999999</v>
      </c>
      <c r="X952" s="15">
        <v>298.12249400000002</v>
      </c>
      <c r="Y952" s="15">
        <v>65445.377461880002</v>
      </c>
      <c r="Z952" s="15">
        <v>8800.5777199999993</v>
      </c>
      <c r="AA952" s="15">
        <v>15361.5</v>
      </c>
      <c r="AB952" s="15">
        <v>23079.752</v>
      </c>
      <c r="AC952" s="15">
        <v>23599.391419989999</v>
      </c>
      <c r="AD952" s="15">
        <v>1298.385</v>
      </c>
      <c r="AE952" s="15">
        <v>8805.5824710699999</v>
      </c>
      <c r="AF952" s="15">
        <v>44389.856091840004</v>
      </c>
      <c r="AG952" s="15">
        <v>0</v>
      </c>
      <c r="AH952" s="15">
        <v>49915.841160900003</v>
      </c>
      <c r="AI952" s="15">
        <v>581060.47941037605</v>
      </c>
      <c r="AJ952" s="15">
        <v>3067.0308105675149</v>
      </c>
      <c r="AK952" s="15">
        <v>108280.13868</v>
      </c>
      <c r="AL952" s="15">
        <v>7010.8039133599996</v>
      </c>
      <c r="AM952" s="15">
        <v>0</v>
      </c>
      <c r="AN952" s="15">
        <v>90592.931218679994</v>
      </c>
      <c r="AO952" s="15">
        <v>1292.5803731799999</v>
      </c>
      <c r="AP952" s="15">
        <v>0</v>
      </c>
      <c r="AQ952" s="15">
        <v>0</v>
      </c>
      <c r="AR952" s="15">
        <v>65649.599402049993</v>
      </c>
      <c r="AS952" s="15">
        <v>0</v>
      </c>
      <c r="AT952" s="15">
        <v>0</v>
      </c>
      <c r="AU952" s="15">
        <v>2618.9204100000002</v>
      </c>
      <c r="AV952" s="15">
        <v>5756.9025347699999</v>
      </c>
      <c r="AW952" s="15">
        <v>221841.31244000001</v>
      </c>
      <c r="AX952" s="15">
        <v>0</v>
      </c>
      <c r="AY952" s="15">
        <v>2179.8382940000001</v>
      </c>
      <c r="AZ952" s="15">
        <v>687.62099999999998</v>
      </c>
      <c r="BA952" s="15">
        <v>7010.8039133599996</v>
      </c>
      <c r="BB952" s="15">
        <v>0</v>
      </c>
      <c r="BC952" s="15">
        <v>13177.00904626</v>
      </c>
      <c r="BD952" s="15">
        <v>3067.0308105675149</v>
      </c>
      <c r="BE952" s="15">
        <v>0</v>
      </c>
      <c r="BF952" s="15">
        <f>_xll.SNL.Clients.Office.Excel.Functions.SPG(BF$1, "SP_MARKETCAP", $A952)</f>
        <v>133079.79999999999</v>
      </c>
      <c r="BG952" s="15">
        <v>16173.532688699999</v>
      </c>
    </row>
    <row r="953" spans="1:59" x14ac:dyDescent="0.25">
      <c r="A953" s="3">
        <f t="shared" si="16"/>
        <v>41130</v>
      </c>
      <c r="B953" s="2">
        <v>1071.4825000000001</v>
      </c>
      <c r="C953" s="2">
        <v>3882.9189999999999</v>
      </c>
      <c r="D953" s="2">
        <v>465.5</v>
      </c>
      <c r="E953" s="2">
        <v>546.67399999999998</v>
      </c>
      <c r="F953" s="2">
        <v>285.66000000000003</v>
      </c>
      <c r="G953" s="2">
        <v>398.62798900000001</v>
      </c>
      <c r="H953" s="2">
        <v>616.81949999999995</v>
      </c>
      <c r="I953" s="2">
        <v>431.81599999999997</v>
      </c>
      <c r="J953" s="2">
        <v>1684.7940000000001</v>
      </c>
      <c r="K953" s="2">
        <v>577.34400000000005</v>
      </c>
      <c r="L953" s="2">
        <v>732</v>
      </c>
      <c r="M953" s="2">
        <v>713.66399999999999</v>
      </c>
      <c r="N953" s="2">
        <v>1369.816</v>
      </c>
      <c r="O953" s="2">
        <v>4879.2240000000002</v>
      </c>
      <c r="P953" s="2">
        <v>0</v>
      </c>
      <c r="Q953" s="2">
        <v>369.42399999999998</v>
      </c>
      <c r="R953" s="2">
        <v>296.84688</v>
      </c>
      <c r="S953" s="15">
        <v>25364.043779150001</v>
      </c>
      <c r="T953" s="15">
        <v>7516.6559999999999</v>
      </c>
      <c r="U953" s="15">
        <v>424.952</v>
      </c>
      <c r="V953" s="15">
        <v>29046.070482980002</v>
      </c>
      <c r="W953" s="15">
        <v>352.09422499999999</v>
      </c>
      <c r="X953" s="15">
        <v>298.86999700000001</v>
      </c>
      <c r="Y953" s="15">
        <v>65773.803064580003</v>
      </c>
      <c r="Z953" s="15">
        <v>8795.2082399999999</v>
      </c>
      <c r="AA953" s="15">
        <v>15402.050999999999</v>
      </c>
      <c r="AB953" s="15">
        <v>23023.727999999999</v>
      </c>
      <c r="AC953" s="15">
        <v>23521.254334099998</v>
      </c>
      <c r="AD953" s="15">
        <v>1304.9639999999999</v>
      </c>
      <c r="AE953" s="15">
        <v>9102.6084433899996</v>
      </c>
      <c r="AF953" s="15">
        <v>45011.142687719999</v>
      </c>
      <c r="AG953" s="15">
        <v>0</v>
      </c>
      <c r="AH953" s="15">
        <v>49764.106866499998</v>
      </c>
      <c r="AI953" s="15">
        <v>581876.01138150401</v>
      </c>
      <c r="AJ953" s="15">
        <v>3100.7686824450302</v>
      </c>
      <c r="AK953" s="15">
        <v>107311.02102</v>
      </c>
      <c r="AL953" s="15">
        <v>6929.4012554399997</v>
      </c>
      <c r="AM953" s="15">
        <v>0</v>
      </c>
      <c r="AN953" s="15">
        <v>89641.965610719999</v>
      </c>
      <c r="AO953" s="15">
        <v>1285.21823924</v>
      </c>
      <c r="AP953" s="15">
        <v>0</v>
      </c>
      <c r="AQ953" s="15">
        <v>0</v>
      </c>
      <c r="AR953" s="15">
        <v>64017.145194850003</v>
      </c>
      <c r="AS953" s="15">
        <v>0</v>
      </c>
      <c r="AT953" s="15">
        <v>0</v>
      </c>
      <c r="AU953" s="15">
        <v>2638.8122699999999</v>
      </c>
      <c r="AV953" s="15">
        <v>5903.7785839099997</v>
      </c>
      <c r="AW953" s="15">
        <v>222369.25464</v>
      </c>
      <c r="AX953" s="15">
        <v>0</v>
      </c>
      <c r="AY953" s="15">
        <v>2192.867812</v>
      </c>
      <c r="AZ953" s="15">
        <v>687.62099999999998</v>
      </c>
      <c r="BA953" s="15">
        <v>6929.4012554399997</v>
      </c>
      <c r="BB953" s="15">
        <v>0</v>
      </c>
      <c r="BC953" s="15">
        <v>13005.254004619999</v>
      </c>
      <c r="BD953" s="15">
        <v>3100.7686824450302</v>
      </c>
      <c r="BE953" s="15">
        <v>0</v>
      </c>
      <c r="BF953" s="15">
        <f>_xll.SNL.Clients.Office.Excel.Functions.SPG(BF$1, "SP_MARKETCAP", $A953)</f>
        <v>133580.1</v>
      </c>
      <c r="BG953" s="15">
        <v>16178.168266999999</v>
      </c>
    </row>
    <row r="954" spans="1:59" x14ac:dyDescent="0.25">
      <c r="A954" s="3">
        <f t="shared" si="16"/>
        <v>41131</v>
      </c>
      <c r="B954" s="2">
        <v>1074.8430000000001</v>
      </c>
      <c r="C954" s="2">
        <v>3920.384</v>
      </c>
      <c r="D954" s="2">
        <v>456.48399999999998</v>
      </c>
      <c r="E954" s="2">
        <v>548.71500000000003</v>
      </c>
      <c r="F954" s="2">
        <v>285.315</v>
      </c>
      <c r="G954" s="2">
        <v>398.19653499999998</v>
      </c>
      <c r="H954" s="2">
        <v>619.72649999999999</v>
      </c>
      <c r="I954" s="2">
        <v>432.27800000000002</v>
      </c>
      <c r="J954" s="2">
        <v>1688.88</v>
      </c>
      <c r="K954" s="2">
        <v>579.20640000000003</v>
      </c>
      <c r="L954" s="2">
        <v>697.98400000000004</v>
      </c>
      <c r="M954" s="2">
        <v>714.42</v>
      </c>
      <c r="N954" s="2">
        <v>1379.44</v>
      </c>
      <c r="O954" s="2">
        <v>4884.5159999999996</v>
      </c>
      <c r="P954" s="2">
        <v>0</v>
      </c>
      <c r="Q954" s="2">
        <v>368.72</v>
      </c>
      <c r="R954" s="2">
        <v>297.34399200000001</v>
      </c>
      <c r="S954" s="15">
        <v>25341.241670210002</v>
      </c>
      <c r="T954" s="15">
        <v>7498.5119999999997</v>
      </c>
      <c r="U954" s="15">
        <v>425.65600000000001</v>
      </c>
      <c r="V954" s="15">
        <v>29082.044249310002</v>
      </c>
      <c r="W954" s="15">
        <v>352.31700000000001</v>
      </c>
      <c r="X954" s="15">
        <v>299.35749700000002</v>
      </c>
      <c r="Y954" s="15">
        <v>66071.168342000004</v>
      </c>
      <c r="Z954" s="15">
        <v>8811.3166799999999</v>
      </c>
      <c r="AA954" s="15">
        <v>15426.873</v>
      </c>
      <c r="AB954" s="15">
        <v>23026.959999999999</v>
      </c>
      <c r="AC954" s="15">
        <v>23554.179716189999</v>
      </c>
      <c r="AD954" s="15">
        <v>1297.6110000000001</v>
      </c>
      <c r="AE954" s="15">
        <v>9047.5348776890005</v>
      </c>
      <c r="AF954" s="15">
        <v>46718.609642604002</v>
      </c>
      <c r="AG954" s="15">
        <v>0</v>
      </c>
      <c r="AH954" s="15">
        <v>49963.258127900001</v>
      </c>
      <c r="AI954" s="15">
        <v>582785.29895112803</v>
      </c>
      <c r="AJ954" s="15">
        <v>3156.6489601799999</v>
      </c>
      <c r="AK954" s="15">
        <v>107444.30088</v>
      </c>
      <c r="AL954" s="15">
        <v>6878.5245942399997</v>
      </c>
      <c r="AM954" s="15">
        <v>0</v>
      </c>
      <c r="AN954" s="15">
        <v>89085.740443799994</v>
      </c>
      <c r="AO954" s="15">
        <v>1367.2534459999999</v>
      </c>
      <c r="AP954" s="15">
        <v>0</v>
      </c>
      <c r="AQ954" s="15">
        <v>0</v>
      </c>
      <c r="AR954" s="15">
        <v>63314.282966749997</v>
      </c>
      <c r="AS954" s="15">
        <v>0</v>
      </c>
      <c r="AT954" s="15">
        <v>0</v>
      </c>
      <c r="AU954" s="15">
        <v>2667.6031200000002</v>
      </c>
      <c r="AV954" s="15">
        <v>5776.0602803100001</v>
      </c>
      <c r="AW954" s="15">
        <v>222791.6084</v>
      </c>
      <c r="AX954" s="15">
        <v>0</v>
      </c>
      <c r="AY954" s="15">
        <v>2311.4364220000002</v>
      </c>
      <c r="AZ954" s="15">
        <v>688.55399999999997</v>
      </c>
      <c r="BA954" s="15">
        <v>6878.5245942399997</v>
      </c>
      <c r="BB954" s="15">
        <v>0</v>
      </c>
      <c r="BC954" s="15">
        <v>12913.714229679999</v>
      </c>
      <c r="BD954" s="15">
        <v>3156.6489601799999</v>
      </c>
      <c r="BE954" s="15">
        <v>0</v>
      </c>
      <c r="BF954" s="15">
        <f>_xll.SNL.Clients.Office.Excel.Functions.SPG(BF$1, "SP_MARKETCAP", $A954)</f>
        <v>134480.64000000001</v>
      </c>
      <c r="BG954" s="15">
        <v>16247.7019415</v>
      </c>
    </row>
    <row r="955" spans="1:59" x14ac:dyDescent="0.25">
      <c r="A955" s="3">
        <f t="shared" si="16"/>
        <v>41132</v>
      </c>
      <c r="B955" s="2">
        <v>1074.8430000000001</v>
      </c>
      <c r="C955" s="2">
        <v>3920.384</v>
      </c>
      <c r="D955" s="2">
        <v>456.48399999999998</v>
      </c>
      <c r="E955" s="2">
        <v>548.71500000000003</v>
      </c>
      <c r="F955" s="2">
        <v>285.315</v>
      </c>
      <c r="G955" s="2">
        <v>398.19653499999998</v>
      </c>
      <c r="H955" s="2">
        <v>619.72649999999999</v>
      </c>
      <c r="I955" s="2">
        <v>432.27800000000002</v>
      </c>
      <c r="J955" s="2">
        <v>1688.88</v>
      </c>
      <c r="K955" s="2">
        <v>579.20640000000003</v>
      </c>
      <c r="L955" s="2">
        <v>697.98400000000004</v>
      </c>
      <c r="M955" s="2">
        <v>714.42</v>
      </c>
      <c r="N955" s="2">
        <v>0</v>
      </c>
      <c r="O955" s="2">
        <v>0</v>
      </c>
      <c r="P955" s="2">
        <v>0</v>
      </c>
      <c r="Q955" s="2">
        <v>0</v>
      </c>
      <c r="R955" s="2">
        <v>0</v>
      </c>
      <c r="S955" s="15">
        <v>0</v>
      </c>
      <c r="T955" s="15">
        <v>7498.5119999999997</v>
      </c>
      <c r="U955" s="15">
        <v>0</v>
      </c>
      <c r="V955" s="15">
        <v>0</v>
      </c>
      <c r="W955" s="15">
        <v>0</v>
      </c>
      <c r="X955" s="15">
        <v>299.35749700000002</v>
      </c>
      <c r="Y955" s="15">
        <v>0</v>
      </c>
      <c r="Z955" s="15">
        <v>8811.3166799999999</v>
      </c>
      <c r="AA955" s="15">
        <v>0</v>
      </c>
      <c r="AB955" s="15">
        <v>0</v>
      </c>
      <c r="AC955" s="15">
        <v>0</v>
      </c>
      <c r="AD955" s="15">
        <v>0</v>
      </c>
      <c r="AE955" s="15">
        <v>0</v>
      </c>
      <c r="AF955" s="15">
        <v>46718.609642604002</v>
      </c>
      <c r="AG955" s="15">
        <v>0</v>
      </c>
      <c r="AH955" s="15">
        <v>0</v>
      </c>
      <c r="AI955" s="15">
        <v>0</v>
      </c>
      <c r="AJ955" s="15">
        <v>3156.6489601799999</v>
      </c>
      <c r="AK955" s="15">
        <v>107444.30088</v>
      </c>
      <c r="AL955" s="15">
        <v>6878.5245942399997</v>
      </c>
      <c r="AM955" s="15">
        <v>0</v>
      </c>
      <c r="AN955" s="15">
        <v>89085.740443799994</v>
      </c>
      <c r="AO955" s="15">
        <v>1367.2534459999999</v>
      </c>
      <c r="AP955" s="15">
        <v>0</v>
      </c>
      <c r="AQ955" s="15">
        <v>0</v>
      </c>
      <c r="AR955" s="15">
        <v>0</v>
      </c>
      <c r="AS955" s="15">
        <v>0</v>
      </c>
      <c r="AT955" s="15">
        <v>0</v>
      </c>
      <c r="AU955" s="15">
        <v>0</v>
      </c>
      <c r="AV955" s="15">
        <v>5776.0602803100001</v>
      </c>
      <c r="AW955" s="15">
        <v>0</v>
      </c>
      <c r="AX955" s="15">
        <v>0</v>
      </c>
      <c r="AY955" s="15">
        <v>2311.4364220000002</v>
      </c>
      <c r="AZ955" s="15">
        <v>0</v>
      </c>
      <c r="BA955" s="15">
        <v>6878.5245942399997</v>
      </c>
      <c r="BB955" s="15">
        <v>0</v>
      </c>
      <c r="BC955" s="15">
        <v>12913.714229679999</v>
      </c>
      <c r="BD955" s="15">
        <v>3156.6489601799999</v>
      </c>
      <c r="BE955" s="15">
        <v>0</v>
      </c>
      <c r="BF955" s="15">
        <f>_xll.SNL.Clients.Office.Excel.Functions.SPG(BF$1, "SP_MARKETCAP", $A955)</f>
        <v>134480.64000000001</v>
      </c>
      <c r="BG955" s="15">
        <v>16247.7019415</v>
      </c>
    </row>
    <row r="956" spans="1:59" x14ac:dyDescent="0.25">
      <c r="A956" s="3">
        <f t="shared" si="16"/>
        <v>41133</v>
      </c>
      <c r="B956" s="2">
        <v>1074.8430000000001</v>
      </c>
      <c r="C956" s="2">
        <v>3920.384</v>
      </c>
      <c r="D956" s="2">
        <v>456.48399999999998</v>
      </c>
      <c r="E956" s="2">
        <v>548.71500000000003</v>
      </c>
      <c r="F956" s="2">
        <v>285.315</v>
      </c>
      <c r="G956" s="2">
        <v>398.19653499999998</v>
      </c>
      <c r="H956" s="2">
        <v>619.72649999999999</v>
      </c>
      <c r="I956" s="2">
        <v>432.27800000000002</v>
      </c>
      <c r="J956" s="2">
        <v>1688.88</v>
      </c>
      <c r="K956" s="2">
        <v>579.20640000000003</v>
      </c>
      <c r="L956" s="2">
        <v>697.98400000000004</v>
      </c>
      <c r="M956" s="2">
        <v>714.42</v>
      </c>
      <c r="N956" s="2">
        <v>0</v>
      </c>
      <c r="O956" s="2">
        <v>0</v>
      </c>
      <c r="P956" s="2">
        <v>0</v>
      </c>
      <c r="Q956" s="2">
        <v>0</v>
      </c>
      <c r="R956" s="2">
        <v>0</v>
      </c>
      <c r="S956" s="15">
        <v>0</v>
      </c>
      <c r="T956" s="15">
        <v>0</v>
      </c>
      <c r="U956" s="15">
        <v>0</v>
      </c>
      <c r="V956" s="15">
        <v>0</v>
      </c>
      <c r="W956" s="15">
        <v>0</v>
      </c>
      <c r="X956" s="15">
        <v>299.35749700000002</v>
      </c>
      <c r="Y956" s="15">
        <v>66071.168342000004</v>
      </c>
      <c r="Z956" s="15">
        <v>0</v>
      </c>
      <c r="AA956" s="15">
        <v>0</v>
      </c>
      <c r="AB956" s="15">
        <v>0</v>
      </c>
      <c r="AC956" s="15">
        <v>23554.179716189999</v>
      </c>
      <c r="AD956" s="15">
        <v>1297.6110000000001</v>
      </c>
      <c r="AE956" s="15">
        <v>0</v>
      </c>
      <c r="AF956" s="15">
        <v>46718.609642604002</v>
      </c>
      <c r="AG956" s="15">
        <v>0</v>
      </c>
      <c r="AH956" s="15">
        <v>0</v>
      </c>
      <c r="AI956" s="15">
        <v>0</v>
      </c>
      <c r="AJ956" s="15">
        <v>3156.6489601799999</v>
      </c>
      <c r="AK956" s="15">
        <v>107444.30088</v>
      </c>
      <c r="AL956" s="15">
        <v>6878.5245942399997</v>
      </c>
      <c r="AM956" s="15">
        <v>0</v>
      </c>
      <c r="AN956" s="15">
        <v>89085.740443799994</v>
      </c>
      <c r="AO956" s="15">
        <v>1367.2534459999999</v>
      </c>
      <c r="AP956" s="15">
        <v>0</v>
      </c>
      <c r="AQ956" s="15">
        <v>0</v>
      </c>
      <c r="AR956" s="15">
        <v>0</v>
      </c>
      <c r="AS956" s="15">
        <v>0</v>
      </c>
      <c r="AT956" s="15">
        <v>0</v>
      </c>
      <c r="AU956" s="15">
        <v>2667.6031200000002</v>
      </c>
      <c r="AV956" s="15">
        <v>5776.0602803100001</v>
      </c>
      <c r="AW956" s="15">
        <v>0</v>
      </c>
      <c r="AX956" s="15">
        <v>0</v>
      </c>
      <c r="AY956" s="15">
        <v>0</v>
      </c>
      <c r="AZ956" s="15">
        <v>0</v>
      </c>
      <c r="BA956" s="15">
        <v>6878.5245942399997</v>
      </c>
      <c r="BB956" s="15">
        <v>0</v>
      </c>
      <c r="BC956" s="15">
        <v>0</v>
      </c>
      <c r="BD956" s="15">
        <v>3156.6489601799999</v>
      </c>
      <c r="BE956" s="15">
        <v>0</v>
      </c>
      <c r="BF956" s="15">
        <f>_xll.SNL.Clients.Office.Excel.Functions.SPG(BF$1, "SP_MARKETCAP", $A956)</f>
        <v>134480.64000000001</v>
      </c>
      <c r="BG956" s="15">
        <v>16247.7019415</v>
      </c>
    </row>
    <row r="957" spans="1:59" x14ac:dyDescent="0.25">
      <c r="A957" s="3">
        <f t="shared" si="16"/>
        <v>41134</v>
      </c>
      <c r="B957" s="2">
        <v>1069.4145000000001</v>
      </c>
      <c r="C957" s="2">
        <v>3919.1680000000001</v>
      </c>
      <c r="D957" s="2">
        <v>452.9905</v>
      </c>
      <c r="E957" s="2">
        <v>547.69449999999995</v>
      </c>
      <c r="F957" s="2">
        <v>285.59100000000001</v>
      </c>
      <c r="G957" s="2">
        <v>398.46598899999998</v>
      </c>
      <c r="H957" s="2">
        <v>617.89049999999997</v>
      </c>
      <c r="I957" s="2">
        <v>437.73599999999999</v>
      </c>
      <c r="J957" s="2">
        <v>1692.5119999999999</v>
      </c>
      <c r="K957" s="2">
        <v>583.16399999999999</v>
      </c>
      <c r="L957" s="2">
        <v>695.70399999999995</v>
      </c>
      <c r="M957" s="2">
        <v>712.65599999999995</v>
      </c>
      <c r="N957" s="2">
        <v>1373.826</v>
      </c>
      <c r="O957" s="2">
        <v>4873.9319999999998</v>
      </c>
      <c r="P957" s="2">
        <v>0</v>
      </c>
      <c r="Q957" s="2">
        <v>365.55200000000002</v>
      </c>
      <c r="R957" s="2">
        <v>296.66933999999998</v>
      </c>
      <c r="S957" s="15">
        <v>25290.568576369998</v>
      </c>
      <c r="T957" s="15">
        <v>7478.3519999999999</v>
      </c>
      <c r="U957" s="15">
        <v>425.65600000000001</v>
      </c>
      <c r="V957" s="15">
        <v>29021.075540919999</v>
      </c>
      <c r="W957" s="15">
        <v>352.39347500000002</v>
      </c>
      <c r="X957" s="15">
        <v>298.47999700000003</v>
      </c>
      <c r="Y957" s="15">
        <v>65533.168740050001</v>
      </c>
      <c r="Z957" s="15">
        <v>8820.0505799999992</v>
      </c>
      <c r="AA957" s="15">
        <v>15425.494000000001</v>
      </c>
      <c r="AB957" s="15">
        <v>22996.400000000001</v>
      </c>
      <c r="AC957" s="15">
        <v>23535.98552464</v>
      </c>
      <c r="AD957" s="15">
        <v>1288.71</v>
      </c>
      <c r="AE957" s="15">
        <v>9164.4888542900007</v>
      </c>
      <c r="AF957" s="15">
        <v>46275.139555200003</v>
      </c>
      <c r="AG957" s="15">
        <v>0</v>
      </c>
      <c r="AH957" s="15">
        <v>50048.608668499997</v>
      </c>
      <c r="AI957" s="15">
        <v>590565.78</v>
      </c>
      <c r="AJ957" s="15">
        <v>3286.3309314899998</v>
      </c>
      <c r="AK957" s="15">
        <v>106426.62463999999</v>
      </c>
      <c r="AL957" s="15">
        <v>6832.7355991599998</v>
      </c>
      <c r="AM957" s="15">
        <v>0</v>
      </c>
      <c r="AN957" s="15">
        <v>89462.538137519994</v>
      </c>
      <c r="AO957" s="15">
        <v>1359.89131206</v>
      </c>
      <c r="AP957" s="15">
        <v>0</v>
      </c>
      <c r="AQ957" s="15">
        <v>0</v>
      </c>
      <c r="AR957" s="15">
        <v>63631.704618149997</v>
      </c>
      <c r="AS957" s="15">
        <v>0</v>
      </c>
      <c r="AT957" s="15">
        <v>0</v>
      </c>
      <c r="AU957" s="15">
        <v>2597.4581400000002</v>
      </c>
      <c r="AV957" s="15">
        <v>5823.9546441599996</v>
      </c>
      <c r="AW957" s="15">
        <v>221630.13556</v>
      </c>
      <c r="AX957" s="15">
        <v>0</v>
      </c>
      <c r="AY957" s="15">
        <v>2330.9806990000002</v>
      </c>
      <c r="AZ957" s="15">
        <v>712.81200000000001</v>
      </c>
      <c r="BA957" s="15">
        <v>6832.7355991599998</v>
      </c>
      <c r="BB957" s="15">
        <v>0</v>
      </c>
      <c r="BC957" s="15">
        <v>12774.045294719999</v>
      </c>
      <c r="BD957" s="15">
        <v>3286.3309314899998</v>
      </c>
      <c r="BE957" s="15">
        <v>0</v>
      </c>
      <c r="BF957" s="15">
        <f>_xll.SNL.Clients.Office.Excel.Functions.SPG(BF$1, "SP_MARKETCAP", $A957)</f>
        <v>133530.07</v>
      </c>
      <c r="BG957" s="15">
        <v>16229.1596283</v>
      </c>
    </row>
    <row r="958" spans="1:59" x14ac:dyDescent="0.25">
      <c r="A958" s="3">
        <f t="shared" si="16"/>
        <v>41135</v>
      </c>
      <c r="B958" s="2">
        <v>1068.7941000000001</v>
      </c>
      <c r="C958" s="2">
        <v>3872.2429999999999</v>
      </c>
      <c r="D958" s="2">
        <v>450.18200000000002</v>
      </c>
      <c r="E958" s="2">
        <v>546.20299999999997</v>
      </c>
      <c r="F958" s="2">
        <v>286.17750000000001</v>
      </c>
      <c r="G958" s="2">
        <v>399.38399500000003</v>
      </c>
      <c r="H958" s="2">
        <v>619.87950000000001</v>
      </c>
      <c r="I958" s="2">
        <v>437.892</v>
      </c>
      <c r="J958" s="2">
        <v>1686.1559999999999</v>
      </c>
      <c r="K958" s="2">
        <v>584.42499999999995</v>
      </c>
      <c r="L958" s="2">
        <v>695.62800000000004</v>
      </c>
      <c r="M958" s="2">
        <v>713.91600000000005</v>
      </c>
      <c r="N958" s="2">
        <v>1378.6379999999999</v>
      </c>
      <c r="O958" s="2">
        <v>4868.6400000000003</v>
      </c>
      <c r="P958" s="2">
        <v>0</v>
      </c>
      <c r="Q958" s="2">
        <v>365.81688000000003</v>
      </c>
      <c r="R958" s="2">
        <v>295.66446359999998</v>
      </c>
      <c r="S958" s="15">
        <v>25221.277837109999</v>
      </c>
      <c r="T958" s="15">
        <v>7458.192</v>
      </c>
      <c r="U958" s="15">
        <v>425.56799999999998</v>
      </c>
      <c r="V958" s="15">
        <v>28993.115194239999</v>
      </c>
      <c r="W958" s="15">
        <v>352.64949999999999</v>
      </c>
      <c r="X958" s="15">
        <v>298.707494</v>
      </c>
      <c r="Y958" s="15">
        <v>65552.363235879995</v>
      </c>
      <c r="Z958" s="15">
        <v>8838.9487599999993</v>
      </c>
      <c r="AA958" s="15">
        <v>15389.64</v>
      </c>
      <c r="AB958" s="15">
        <v>22895.17</v>
      </c>
      <c r="AC958" s="15">
        <v>23494.626408150001</v>
      </c>
      <c r="AD958" s="15">
        <v>1294.902</v>
      </c>
      <c r="AE958" s="15">
        <v>9028.3519503099997</v>
      </c>
      <c r="AF958" s="15">
        <v>43661.451117359997</v>
      </c>
      <c r="AG958" s="15">
        <v>0</v>
      </c>
      <c r="AH958" s="15">
        <v>49986.966611399999</v>
      </c>
      <c r="AI958" s="15">
        <v>592149.99239037605</v>
      </c>
      <c r="AJ958" s="15">
        <v>3101.8235345775151</v>
      </c>
      <c r="AK958" s="15">
        <v>105097.20078</v>
      </c>
      <c r="AL958" s="15">
        <v>6664.8426171999999</v>
      </c>
      <c r="AM958" s="15">
        <v>0</v>
      </c>
      <c r="AN958" s="15">
        <v>89157.511433079999</v>
      </c>
      <c r="AO958" s="15">
        <v>1339.90837708</v>
      </c>
      <c r="AP958" s="15">
        <v>0</v>
      </c>
      <c r="AQ958" s="15">
        <v>0</v>
      </c>
      <c r="AR958" s="15">
        <v>63575.022180400003</v>
      </c>
      <c r="AS958" s="15">
        <v>0</v>
      </c>
      <c r="AT958" s="15">
        <v>0</v>
      </c>
      <c r="AU958" s="15">
        <v>2597.4581400000002</v>
      </c>
      <c r="AV958" s="15">
        <v>5852.6912624699999</v>
      </c>
      <c r="AW958" s="15">
        <v>221102.19336</v>
      </c>
      <c r="AX958" s="15">
        <v>0</v>
      </c>
      <c r="AY958" s="15">
        <v>2251.5006410000001</v>
      </c>
      <c r="AZ958" s="15">
        <v>712.26440000000002</v>
      </c>
      <c r="BA958" s="15">
        <v>6664.8426171999999</v>
      </c>
      <c r="BB958" s="15">
        <v>0</v>
      </c>
      <c r="BC958" s="15">
        <v>12828.78041788</v>
      </c>
      <c r="BD958" s="15">
        <v>3101.8235345775151</v>
      </c>
      <c r="BE958" s="15">
        <v>0</v>
      </c>
      <c r="BF958" s="15">
        <f>_xll.SNL.Clients.Office.Excel.Functions.SPG(BF$1, "SP_MARKETCAP", $A958)</f>
        <v>132479.44</v>
      </c>
      <c r="BG958" s="15">
        <v>16321.8711943</v>
      </c>
    </row>
    <row r="959" spans="1:59" x14ac:dyDescent="0.25">
      <c r="A959" s="3">
        <f t="shared" si="16"/>
        <v>41136</v>
      </c>
      <c r="B959" s="2">
        <v>1067.088</v>
      </c>
      <c r="C959" s="2">
        <v>3837.8339999999998</v>
      </c>
      <c r="D959" s="2">
        <v>448.73200000000003</v>
      </c>
      <c r="E959" s="2">
        <v>548.32249999999999</v>
      </c>
      <c r="F959" s="2">
        <v>287.04000000000002</v>
      </c>
      <c r="G959" s="2">
        <v>399.86999500000002</v>
      </c>
      <c r="H959" s="2">
        <v>622.09799999999996</v>
      </c>
      <c r="I959" s="2">
        <v>439.37400000000002</v>
      </c>
      <c r="J959" s="2">
        <v>1697.6880000000001</v>
      </c>
      <c r="K959" s="2">
        <v>585.10400000000004</v>
      </c>
      <c r="L959" s="2">
        <v>693.5</v>
      </c>
      <c r="M959" s="2">
        <v>712.90800000000002</v>
      </c>
      <c r="N959" s="2">
        <v>1378.6379999999999</v>
      </c>
      <c r="O959" s="2">
        <v>4842.18</v>
      </c>
      <c r="P959" s="2">
        <v>0</v>
      </c>
      <c r="Q959" s="2">
        <v>365.28800000000001</v>
      </c>
      <c r="R959" s="2">
        <v>295.66919799999999</v>
      </c>
      <c r="S959" s="15">
        <v>25424.463444140001</v>
      </c>
      <c r="T959" s="15">
        <v>7528.2250000000004</v>
      </c>
      <c r="U959" s="15">
        <v>426.27199999999999</v>
      </c>
      <c r="V959" s="15">
        <v>29140.827768629999</v>
      </c>
      <c r="W959" s="15">
        <v>353.78</v>
      </c>
      <c r="X959" s="15">
        <v>298.99999400000002</v>
      </c>
      <c r="Y959" s="15">
        <v>65409.000406190004</v>
      </c>
      <c r="Z959" s="15">
        <v>8809.2516199999991</v>
      </c>
      <c r="AA959" s="15">
        <v>15339.995999999999</v>
      </c>
      <c r="AB959" s="15">
        <v>22725.18</v>
      </c>
      <c r="AC959" s="15">
        <v>23607.46513026</v>
      </c>
      <c r="AD959" s="15">
        <v>1305.7380000000001</v>
      </c>
      <c r="AE959" s="15">
        <v>8960.2834983199991</v>
      </c>
      <c r="AF959" s="15">
        <v>45418.192526400002</v>
      </c>
      <c r="AG959" s="15">
        <v>0</v>
      </c>
      <c r="AH959" s="15">
        <v>50024.900184999999</v>
      </c>
      <c r="AI959" s="15">
        <v>591343.80448225595</v>
      </c>
      <c r="AJ959" s="15">
        <v>3099.7154117999999</v>
      </c>
      <c r="AK959" s="15">
        <v>105251.8754</v>
      </c>
      <c r="AL959" s="15">
        <v>6603.79062376</v>
      </c>
      <c r="AM959" s="15">
        <v>0</v>
      </c>
      <c r="AN959" s="15">
        <v>89516.366379479994</v>
      </c>
      <c r="AO959" s="15">
        <v>1346.2187776000001</v>
      </c>
      <c r="AP959" s="15">
        <v>0</v>
      </c>
      <c r="AQ959" s="15">
        <v>0</v>
      </c>
      <c r="AR959" s="15">
        <v>64232.538458299998</v>
      </c>
      <c r="AS959" s="15">
        <v>0</v>
      </c>
      <c r="AT959" s="15">
        <v>0</v>
      </c>
      <c r="AU959" s="15">
        <v>2597.9816099999998</v>
      </c>
      <c r="AV959" s="15">
        <v>5782.4461954899998</v>
      </c>
      <c r="AW959" s="15">
        <v>221313.37023999999</v>
      </c>
      <c r="AX959" s="15">
        <v>0</v>
      </c>
      <c r="AY959" s="15">
        <v>2221.5327510000002</v>
      </c>
      <c r="AZ959" s="15">
        <v>716.01315999999997</v>
      </c>
      <c r="BA959" s="15">
        <v>6603.79062376</v>
      </c>
      <c r="BB959" s="15">
        <v>0</v>
      </c>
      <c r="BC959" s="15">
        <v>12983.54869716</v>
      </c>
      <c r="BD959" s="15">
        <v>3099.7154117999999</v>
      </c>
      <c r="BE959" s="15">
        <v>0</v>
      </c>
      <c r="BF959" s="15">
        <f>_xll.SNL.Clients.Office.Excel.Functions.SPG(BF$1, "SP_MARKETCAP", $A959)</f>
        <v>131428.81</v>
      </c>
      <c r="BG959" s="15">
        <v>16377.498133900001</v>
      </c>
    </row>
    <row r="960" spans="1:59" x14ac:dyDescent="0.25">
      <c r="A960" s="3">
        <f t="shared" si="16"/>
        <v>41137</v>
      </c>
      <c r="B960" s="2">
        <v>1084.3924</v>
      </c>
      <c r="C960" s="2">
        <v>3865.752</v>
      </c>
      <c r="D960" s="2">
        <v>454.988</v>
      </c>
      <c r="E960" s="2">
        <v>553.89599999999996</v>
      </c>
      <c r="F960" s="2">
        <v>301.14</v>
      </c>
      <c r="G960" s="2">
        <v>403.434529</v>
      </c>
      <c r="H960" s="2">
        <v>620.87400000000002</v>
      </c>
      <c r="I960" s="2">
        <v>442.02600000000001</v>
      </c>
      <c r="J960" s="2">
        <v>1723.452</v>
      </c>
      <c r="K960" s="2">
        <v>583.94000000000005</v>
      </c>
      <c r="L960" s="2">
        <v>691.37199999999996</v>
      </c>
      <c r="M960" s="2">
        <v>726.51599999999996</v>
      </c>
      <c r="N960" s="2">
        <v>1385.856</v>
      </c>
      <c r="O960" s="2">
        <v>4905.6840000000002</v>
      </c>
      <c r="P960" s="2">
        <v>0</v>
      </c>
      <c r="Q960" s="2">
        <v>364.05599999999998</v>
      </c>
      <c r="R960" s="2">
        <v>296.55097999999998</v>
      </c>
      <c r="S960" s="15">
        <v>25671.858804740001</v>
      </c>
      <c r="T960" s="15">
        <v>7596.0219999999999</v>
      </c>
      <c r="U960" s="15">
        <v>429.17599999999999</v>
      </c>
      <c r="V960" s="15">
        <v>29411.535867229999</v>
      </c>
      <c r="W960" s="15">
        <v>356.50650000000002</v>
      </c>
      <c r="X960" s="15">
        <v>300.9708</v>
      </c>
      <c r="Y960" s="15">
        <v>66002.879391370006</v>
      </c>
      <c r="Z960" s="15">
        <v>8909.1419999999998</v>
      </c>
      <c r="AA960" s="15">
        <v>15320.69</v>
      </c>
      <c r="AB960" s="15">
        <v>22669.79</v>
      </c>
      <c r="AC960" s="15">
        <v>23773.475298040001</v>
      </c>
      <c r="AD960" s="15">
        <v>1313.865</v>
      </c>
      <c r="AE960" s="15">
        <v>9145.9247310200008</v>
      </c>
      <c r="AF960" s="15">
        <v>42568.843655639997</v>
      </c>
      <c r="AG960" s="15">
        <v>0</v>
      </c>
      <c r="AH960" s="15">
        <v>50181.376176099999</v>
      </c>
      <c r="AI960" s="15">
        <v>596508.91904150404</v>
      </c>
      <c r="AJ960" s="15">
        <v>3194.6046590999999</v>
      </c>
      <c r="AK960" s="15">
        <v>105240.43218</v>
      </c>
      <c r="AL960" s="15">
        <v>6725.8946106399999</v>
      </c>
      <c r="AM960" s="15">
        <v>0</v>
      </c>
      <c r="AN960" s="15">
        <v>90162.305282999994</v>
      </c>
      <c r="AO960" s="15">
        <v>1353.58091154</v>
      </c>
      <c r="AP960" s="15">
        <v>0</v>
      </c>
      <c r="AQ960" s="15">
        <v>0</v>
      </c>
      <c r="AR960" s="15">
        <v>65037.429074350002</v>
      </c>
      <c r="AS960" s="15">
        <v>0</v>
      </c>
      <c r="AT960" s="15">
        <v>0</v>
      </c>
      <c r="AU960" s="15">
        <v>2671.79088</v>
      </c>
      <c r="AV960" s="15">
        <v>6041.0757602800004</v>
      </c>
      <c r="AW960" s="15">
        <v>222263.66620000001</v>
      </c>
      <c r="AX960" s="15">
        <v>0</v>
      </c>
      <c r="AY960" s="15">
        <v>2238.5100000000002</v>
      </c>
      <c r="AZ960" s="15">
        <v>712.26440000000002</v>
      </c>
      <c r="BA960" s="15">
        <v>6725.8946106399999</v>
      </c>
      <c r="BB960" s="15">
        <v>0</v>
      </c>
      <c r="BC960" s="15">
        <v>12974.111606959999</v>
      </c>
      <c r="BD960" s="15">
        <v>3194.6046590999999</v>
      </c>
      <c r="BE960" s="15">
        <v>0</v>
      </c>
      <c r="BF960" s="15">
        <f>_xll.SNL.Clients.Office.Excel.Functions.SPG(BF$1, "SP_MARKETCAP", $A960)</f>
        <v>133029.76999999999</v>
      </c>
      <c r="BG960" s="15">
        <v>16539.743374400001</v>
      </c>
    </row>
    <row r="961" spans="1:59" x14ac:dyDescent="0.25">
      <c r="A961" s="3">
        <f t="shared" si="16"/>
        <v>41138</v>
      </c>
      <c r="B961" s="2">
        <v>1085.2429999999999</v>
      </c>
      <c r="C961" s="2">
        <v>3863.97</v>
      </c>
      <c r="D961" s="2">
        <v>454.85199999999998</v>
      </c>
      <c r="E961" s="2">
        <v>556.56500000000005</v>
      </c>
      <c r="F961" s="2">
        <v>302.22719999999998</v>
      </c>
      <c r="G961" s="2">
        <v>404.83800000000002</v>
      </c>
      <c r="H961" s="2">
        <v>618.42600000000004</v>
      </c>
      <c r="I961" s="2">
        <v>443.11799999999999</v>
      </c>
      <c r="J961" s="2">
        <v>1736.22</v>
      </c>
      <c r="K961" s="2">
        <v>582.97</v>
      </c>
      <c r="L961" s="2">
        <v>690.76400000000001</v>
      </c>
      <c r="M961" s="2">
        <v>730.04399999999998</v>
      </c>
      <c r="N961" s="2">
        <v>1384.252</v>
      </c>
      <c r="O961" s="2">
        <v>4903.5</v>
      </c>
      <c r="P961" s="2">
        <v>0</v>
      </c>
      <c r="Q961" s="2">
        <v>364.40800000000002</v>
      </c>
      <c r="R961" s="2">
        <v>297.08359999999999</v>
      </c>
      <c r="S961" s="15">
        <v>25851.62006388</v>
      </c>
      <c r="T961" s="15">
        <v>7667.674</v>
      </c>
      <c r="U961" s="15">
        <v>429.61599999999999</v>
      </c>
      <c r="V961" s="15">
        <v>29514.696857729999</v>
      </c>
      <c r="W961" s="15">
        <v>357.96949999999998</v>
      </c>
      <c r="X961" s="15">
        <v>301.43749400000002</v>
      </c>
      <c r="Y961" s="15">
        <v>65637.838336500005</v>
      </c>
      <c r="Z961" s="15">
        <v>8971.9491400000006</v>
      </c>
      <c r="AA961" s="15">
        <v>15338.617</v>
      </c>
      <c r="AB961" s="15">
        <v>22700.35</v>
      </c>
      <c r="AC961" s="15">
        <v>23799.369563190001</v>
      </c>
      <c r="AD961" s="15">
        <v>1320.057</v>
      </c>
      <c r="AE961" s="15">
        <v>9065.4801968499996</v>
      </c>
      <c r="AF961" s="15">
        <v>40812.102246599999</v>
      </c>
      <c r="AG961" s="15">
        <v>0</v>
      </c>
      <c r="AH961" s="15">
        <v>50347.335560599997</v>
      </c>
      <c r="AI961" s="15">
        <v>607542.18391188001</v>
      </c>
      <c r="AJ961" s="15">
        <v>3164.0281806450298</v>
      </c>
      <c r="AK961" s="15">
        <v>104513.95875999999</v>
      </c>
      <c r="AL961" s="15">
        <v>6685.1932816799999</v>
      </c>
      <c r="AM961" s="15">
        <v>0</v>
      </c>
      <c r="AN961" s="15">
        <v>90539.102976719994</v>
      </c>
      <c r="AO961" s="15">
        <v>1352.5291781200001</v>
      </c>
      <c r="AP961" s="15">
        <v>0</v>
      </c>
      <c r="AQ961" s="15">
        <v>0</v>
      </c>
      <c r="AR961" s="15">
        <v>65286.831800450003</v>
      </c>
      <c r="AS961" s="15">
        <v>0</v>
      </c>
      <c r="AT961" s="15">
        <v>0</v>
      </c>
      <c r="AU961" s="15">
        <v>2656.6102500000002</v>
      </c>
      <c r="AV961" s="15">
        <v>6060.2335058199997</v>
      </c>
      <c r="AW961" s="15">
        <v>221735.72399999999</v>
      </c>
      <c r="AX961" s="15">
        <v>0</v>
      </c>
      <c r="AY961" s="15">
        <v>2311.9650000000001</v>
      </c>
      <c r="AZ961" s="15">
        <v>730.07101</v>
      </c>
      <c r="BA961" s="15">
        <v>6685.1932816799999</v>
      </c>
      <c r="BB961" s="15">
        <v>0</v>
      </c>
      <c r="BC961" s="15">
        <v>13028.84673012</v>
      </c>
      <c r="BD961" s="15">
        <v>3164.0281806450298</v>
      </c>
      <c r="BE961" s="15">
        <v>0</v>
      </c>
      <c r="BF961" s="15">
        <f>_xll.SNL.Clients.Office.Excel.Functions.SPG(BF$1, "SP_MARKETCAP", $A961)</f>
        <v>131728.99</v>
      </c>
      <c r="BG961" s="15">
        <v>16530.472217800001</v>
      </c>
    </row>
    <row r="962" spans="1:59" x14ac:dyDescent="0.25">
      <c r="A962" s="3">
        <f t="shared" si="16"/>
        <v>41139</v>
      </c>
      <c r="B962" s="2">
        <v>1085.2429999999999</v>
      </c>
      <c r="C962" s="2">
        <v>3863.97</v>
      </c>
      <c r="D962" s="2">
        <v>454.85199999999998</v>
      </c>
      <c r="E962" s="2">
        <v>556.56500000000005</v>
      </c>
      <c r="F962" s="2">
        <v>302.22719999999998</v>
      </c>
      <c r="G962" s="2">
        <v>404.83800000000002</v>
      </c>
      <c r="H962" s="2">
        <v>618.42600000000004</v>
      </c>
      <c r="I962" s="2">
        <v>443.11799999999999</v>
      </c>
      <c r="J962" s="2">
        <v>1736.22</v>
      </c>
      <c r="K962" s="2">
        <v>582.97</v>
      </c>
      <c r="L962" s="2">
        <v>690.76400000000001</v>
      </c>
      <c r="M962" s="2">
        <v>730.04399999999998</v>
      </c>
      <c r="N962" s="2">
        <v>0</v>
      </c>
      <c r="O962" s="2">
        <v>0</v>
      </c>
      <c r="P962" s="2">
        <v>0</v>
      </c>
      <c r="Q962" s="2">
        <v>0</v>
      </c>
      <c r="R962" s="2">
        <v>297.08359999999999</v>
      </c>
      <c r="S962" s="15">
        <v>0</v>
      </c>
      <c r="T962" s="15">
        <v>0</v>
      </c>
      <c r="U962" s="15">
        <v>0</v>
      </c>
      <c r="V962" s="15">
        <v>0</v>
      </c>
      <c r="W962" s="15">
        <v>0</v>
      </c>
      <c r="X962" s="15">
        <v>0</v>
      </c>
      <c r="Y962" s="15">
        <v>65637.838336500005</v>
      </c>
      <c r="Z962" s="15">
        <v>0</v>
      </c>
      <c r="AA962" s="15">
        <v>15338.617</v>
      </c>
      <c r="AB962" s="15">
        <v>0</v>
      </c>
      <c r="AC962" s="15">
        <v>0</v>
      </c>
      <c r="AD962" s="15">
        <v>1320.057</v>
      </c>
      <c r="AE962" s="15">
        <v>0</v>
      </c>
      <c r="AF962" s="15">
        <v>0</v>
      </c>
      <c r="AG962" s="15">
        <v>0</v>
      </c>
      <c r="AH962" s="15">
        <v>0</v>
      </c>
      <c r="AI962" s="15">
        <v>607542.18391188001</v>
      </c>
      <c r="AJ962" s="15">
        <v>3164.0281806450298</v>
      </c>
      <c r="AK962" s="15">
        <v>104513.95875999999</v>
      </c>
      <c r="AL962" s="15">
        <v>6685.1932816799999</v>
      </c>
      <c r="AM962" s="15">
        <v>0</v>
      </c>
      <c r="AN962" s="15">
        <v>90539.102976719994</v>
      </c>
      <c r="AO962" s="15">
        <v>1352.5291781200001</v>
      </c>
      <c r="AP962" s="15">
        <v>0</v>
      </c>
      <c r="AQ962" s="15">
        <v>0</v>
      </c>
      <c r="AR962" s="15">
        <v>0</v>
      </c>
      <c r="AS962" s="15">
        <v>0</v>
      </c>
      <c r="AT962" s="15">
        <v>0</v>
      </c>
      <c r="AU962" s="15">
        <v>0</v>
      </c>
      <c r="AV962" s="15">
        <v>0</v>
      </c>
      <c r="AW962" s="15">
        <v>0</v>
      </c>
      <c r="AX962" s="15">
        <v>0</v>
      </c>
      <c r="AY962" s="15">
        <v>0</v>
      </c>
      <c r="AZ962" s="15">
        <v>730.07101</v>
      </c>
      <c r="BA962" s="15">
        <v>6685.1932816799999</v>
      </c>
      <c r="BB962" s="15">
        <v>0</v>
      </c>
      <c r="BC962" s="15">
        <v>0</v>
      </c>
      <c r="BD962" s="15">
        <v>3164.0281806450298</v>
      </c>
      <c r="BE962" s="15">
        <v>0</v>
      </c>
      <c r="BF962" s="15">
        <f>_xll.SNL.Clients.Office.Excel.Functions.SPG(BF$1, "SP_MARKETCAP", $A962)</f>
        <v>131728.99</v>
      </c>
      <c r="BG962" s="15">
        <v>16530.472217800001</v>
      </c>
    </row>
    <row r="963" spans="1:59" x14ac:dyDescent="0.25">
      <c r="A963" s="3">
        <f t="shared" si="16"/>
        <v>41140</v>
      </c>
      <c r="B963" s="2">
        <v>1085.2429999999999</v>
      </c>
      <c r="C963" s="2">
        <v>3863.97</v>
      </c>
      <c r="D963" s="2">
        <v>454.85199999999998</v>
      </c>
      <c r="E963" s="2">
        <v>556.56500000000005</v>
      </c>
      <c r="F963" s="2">
        <v>302.22719999999998</v>
      </c>
      <c r="G963" s="2">
        <v>404.83800000000002</v>
      </c>
      <c r="H963" s="2">
        <v>618.42600000000004</v>
      </c>
      <c r="I963" s="2">
        <v>443.11799999999999</v>
      </c>
      <c r="J963" s="2">
        <v>1736.22</v>
      </c>
      <c r="K963" s="2">
        <v>582.97</v>
      </c>
      <c r="L963" s="2">
        <v>690.76400000000001</v>
      </c>
      <c r="M963" s="2">
        <v>730.04399999999998</v>
      </c>
      <c r="N963" s="2">
        <v>0</v>
      </c>
      <c r="O963" s="2">
        <v>0</v>
      </c>
      <c r="P963" s="2">
        <v>0</v>
      </c>
      <c r="Q963" s="2">
        <v>364.40800000000002</v>
      </c>
      <c r="R963" s="2">
        <v>0</v>
      </c>
      <c r="S963" s="15">
        <v>0</v>
      </c>
      <c r="T963" s="15">
        <v>0</v>
      </c>
      <c r="U963" s="15">
        <v>0</v>
      </c>
      <c r="V963" s="15">
        <v>0</v>
      </c>
      <c r="W963" s="15">
        <v>0</v>
      </c>
      <c r="X963" s="15">
        <v>0</v>
      </c>
      <c r="Y963" s="15">
        <v>0</v>
      </c>
      <c r="Z963" s="15">
        <v>8971.9491400000006</v>
      </c>
      <c r="AA963" s="15">
        <v>15338.617</v>
      </c>
      <c r="AB963" s="15">
        <v>0</v>
      </c>
      <c r="AC963" s="15">
        <v>23799.369563190001</v>
      </c>
      <c r="AD963" s="15">
        <v>0</v>
      </c>
      <c r="AE963" s="15">
        <v>9065.4801968499996</v>
      </c>
      <c r="AF963" s="15">
        <v>0</v>
      </c>
      <c r="AG963" s="15">
        <v>0</v>
      </c>
      <c r="AH963" s="15">
        <v>0</v>
      </c>
      <c r="AI963" s="15">
        <v>0</v>
      </c>
      <c r="AJ963" s="15">
        <v>3164.0281806450298</v>
      </c>
      <c r="AK963" s="15">
        <v>104513.95875999999</v>
      </c>
      <c r="AL963" s="15">
        <v>6685.1932816799999</v>
      </c>
      <c r="AM963" s="15">
        <v>0</v>
      </c>
      <c r="AN963" s="15">
        <v>90539.102976719994</v>
      </c>
      <c r="AO963" s="15">
        <v>0</v>
      </c>
      <c r="AP963" s="15">
        <v>0</v>
      </c>
      <c r="AQ963" s="15">
        <v>0</v>
      </c>
      <c r="AR963" s="15">
        <v>0</v>
      </c>
      <c r="AS963" s="15">
        <v>0</v>
      </c>
      <c r="AT963" s="15">
        <v>0</v>
      </c>
      <c r="AU963" s="15">
        <v>0</v>
      </c>
      <c r="AV963" s="15">
        <v>0</v>
      </c>
      <c r="AW963" s="15">
        <v>221735.72399999999</v>
      </c>
      <c r="AX963" s="15">
        <v>0</v>
      </c>
      <c r="AY963" s="15">
        <v>0</v>
      </c>
      <c r="AZ963" s="15">
        <v>730.07101</v>
      </c>
      <c r="BA963" s="15">
        <v>0</v>
      </c>
      <c r="BB963" s="15">
        <v>0</v>
      </c>
      <c r="BC963" s="15">
        <v>0</v>
      </c>
      <c r="BD963" s="15">
        <v>3164.0281806450298</v>
      </c>
      <c r="BE963" s="15">
        <v>0</v>
      </c>
      <c r="BF963" s="15">
        <f>_xll.SNL.Clients.Office.Excel.Functions.SPG(BF$1, "SP_MARKETCAP", $A963)</f>
        <v>131728.99</v>
      </c>
      <c r="BG963" s="15">
        <v>16530.472217800001</v>
      </c>
    </row>
    <row r="964" spans="1:59" x14ac:dyDescent="0.25">
      <c r="A964" s="3">
        <f t="shared" si="16"/>
        <v>41141</v>
      </c>
      <c r="B964" s="2">
        <v>1081.3354999999999</v>
      </c>
      <c r="C964" s="2">
        <v>3818.75</v>
      </c>
      <c r="D964" s="2">
        <v>472.209</v>
      </c>
      <c r="E964" s="2">
        <v>555.15200000000004</v>
      </c>
      <c r="F964" s="2">
        <v>301.536</v>
      </c>
      <c r="G964" s="2">
        <v>403.10999500000003</v>
      </c>
      <c r="H964" s="2">
        <v>620.03250000000003</v>
      </c>
      <c r="I964" s="2">
        <v>444.05399999999997</v>
      </c>
      <c r="J964" s="2">
        <v>1763.6849999999999</v>
      </c>
      <c r="K964" s="2">
        <v>580.351</v>
      </c>
      <c r="L964" s="2">
        <v>690.91600000000005</v>
      </c>
      <c r="M964" s="2">
        <v>728.28</v>
      </c>
      <c r="N964" s="2">
        <v>1379.44</v>
      </c>
      <c r="O964" s="2">
        <v>4893</v>
      </c>
      <c r="P964" s="2">
        <v>0</v>
      </c>
      <c r="Q964" s="2">
        <v>364.32</v>
      </c>
      <c r="R964" s="2">
        <v>296.6385664</v>
      </c>
      <c r="S964" s="15">
        <v>25752.619737640001</v>
      </c>
      <c r="T964" s="15">
        <v>7648.4745000000003</v>
      </c>
      <c r="U964" s="15">
        <v>429.52800000000002</v>
      </c>
      <c r="V964" s="15">
        <v>29434.42285373</v>
      </c>
      <c r="W964" s="15">
        <v>357.30450000000002</v>
      </c>
      <c r="X964" s="15">
        <v>301.36599699999999</v>
      </c>
      <c r="Y964" s="15">
        <v>65598.307300200002</v>
      </c>
      <c r="Z964" s="15">
        <v>8942.4719999999998</v>
      </c>
      <c r="AA964" s="15">
        <v>15333.101000000001</v>
      </c>
      <c r="AB964" s="15">
        <v>22688.89</v>
      </c>
      <c r="AC964" s="15">
        <v>23725.889207780001</v>
      </c>
      <c r="AD964" s="15">
        <v>1322.3789999999999</v>
      </c>
      <c r="AE964" s="15">
        <v>9065.4801968499996</v>
      </c>
      <c r="AF964" s="15">
        <v>42870.917483292003</v>
      </c>
      <c r="AG964" s="15">
        <v>0</v>
      </c>
      <c r="AH964" s="15">
        <v>50238.276536500001</v>
      </c>
      <c r="AI964" s="15">
        <v>623515.59715037595</v>
      </c>
      <c r="AJ964" s="15">
        <v>3111.3124593075149</v>
      </c>
      <c r="AK964" s="15">
        <v>105964.53808</v>
      </c>
      <c r="AL964" s="15">
        <v>6603.79062376</v>
      </c>
      <c r="AM964" s="15">
        <v>0</v>
      </c>
      <c r="AN964" s="15">
        <v>90521.160229400004</v>
      </c>
      <c r="AO964" s="15">
        <v>1355.68437838</v>
      </c>
      <c r="AP964" s="15">
        <v>0</v>
      </c>
      <c r="AQ964" s="15">
        <v>0</v>
      </c>
      <c r="AR964" s="15">
        <v>64504.614159500001</v>
      </c>
      <c r="AS964" s="15">
        <v>0</v>
      </c>
      <c r="AT964" s="15">
        <v>0</v>
      </c>
      <c r="AU964" s="15">
        <v>2643.5234999999998</v>
      </c>
      <c r="AV964" s="15">
        <v>5878.2349231899998</v>
      </c>
      <c r="AW964" s="15">
        <v>220996.60492000001</v>
      </c>
      <c r="AX964" s="15">
        <v>0</v>
      </c>
      <c r="AY964" s="15">
        <v>2426.5050000000001</v>
      </c>
      <c r="AZ964" s="15">
        <v>716.01315999999997</v>
      </c>
      <c r="BA964" s="15">
        <v>6603.79062376</v>
      </c>
      <c r="BB964" s="15">
        <v>0</v>
      </c>
      <c r="BC964" s="15">
        <v>12875.02215986</v>
      </c>
      <c r="BD964" s="15">
        <v>3111.3124593075149</v>
      </c>
      <c r="BE964" s="15">
        <v>0</v>
      </c>
      <c r="BF964" s="15">
        <f>_xll.SNL.Clients.Office.Excel.Functions.SPG(BF$1, "SP_MARKETCAP", $A964)</f>
        <v>131228.69</v>
      </c>
      <c r="BG964" s="15">
        <v>16039.100918</v>
      </c>
    </row>
    <row r="965" spans="1:59" x14ac:dyDescent="0.25">
      <c r="A965" s="3">
        <f t="shared" si="16"/>
        <v>41142</v>
      </c>
      <c r="B965" s="2">
        <v>1077.6885</v>
      </c>
      <c r="C965" s="2">
        <v>3818.75</v>
      </c>
      <c r="D965" s="2">
        <v>482.61599999999999</v>
      </c>
      <c r="E965" s="2">
        <v>553.50350000000003</v>
      </c>
      <c r="F965" s="2">
        <v>301.06799999999998</v>
      </c>
      <c r="G965" s="2">
        <v>401.70598899999999</v>
      </c>
      <c r="H965" s="2">
        <v>617.66099999999994</v>
      </c>
      <c r="I965" s="2">
        <v>444.99</v>
      </c>
      <c r="J965" s="2">
        <v>1761.576</v>
      </c>
      <c r="K965" s="2">
        <v>578.50800000000004</v>
      </c>
      <c r="L965" s="2">
        <v>686.96400000000006</v>
      </c>
      <c r="M965" s="2">
        <v>738.36</v>
      </c>
      <c r="N965" s="2">
        <v>1382.6479999999999</v>
      </c>
      <c r="O965" s="2">
        <v>4893</v>
      </c>
      <c r="P965" s="2">
        <v>0</v>
      </c>
      <c r="Q965" s="2">
        <v>363.08800000000002</v>
      </c>
      <c r="R965" s="2">
        <v>296.160392</v>
      </c>
      <c r="S965" s="15">
        <v>25753.94534531</v>
      </c>
      <c r="T965" s="15">
        <v>7645.4430000000002</v>
      </c>
      <c r="U965" s="15">
        <v>428.64800000000002</v>
      </c>
      <c r="V965" s="15">
        <v>29409.03568597</v>
      </c>
      <c r="W965" s="15">
        <v>356.10750000000002</v>
      </c>
      <c r="X965" s="15">
        <v>300.98250000000002</v>
      </c>
      <c r="Y965" s="15">
        <v>65524.137255720001</v>
      </c>
      <c r="Z965" s="15">
        <v>8993.9589599999999</v>
      </c>
      <c r="AA965" s="15">
        <v>15353.786</v>
      </c>
      <c r="AB965" s="15">
        <v>22716.057000000001</v>
      </c>
      <c r="AC965" s="15">
        <v>23763.430711469999</v>
      </c>
      <c r="AD965" s="15">
        <v>1333.2149999999999</v>
      </c>
      <c r="AE965" s="15">
        <v>9040.7280324900003</v>
      </c>
      <c r="AF965" s="15">
        <v>41045.620311947998</v>
      </c>
      <c r="AG965" s="15">
        <v>0</v>
      </c>
      <c r="AH965" s="15">
        <v>50119.734119000001</v>
      </c>
      <c r="AI965" s="15">
        <v>614996.43642388005</v>
      </c>
      <c r="AJ965" s="15">
        <v>3069.1389333450302</v>
      </c>
      <c r="AK965" s="15">
        <v>104290.28032000001</v>
      </c>
      <c r="AL965" s="15">
        <v>6573.2646270400001</v>
      </c>
      <c r="AM965" s="15">
        <v>0</v>
      </c>
      <c r="AN965" s="15">
        <v>89067.797696480004</v>
      </c>
      <c r="AO965" s="15">
        <v>1360.9430454799999</v>
      </c>
      <c r="AP965" s="15">
        <v>0</v>
      </c>
      <c r="AQ965" s="15">
        <v>0</v>
      </c>
      <c r="AR965" s="15">
        <v>64164.519532999999</v>
      </c>
      <c r="AS965" s="15">
        <v>0</v>
      </c>
      <c r="AT965" s="15">
        <v>0</v>
      </c>
      <c r="AU965" s="15">
        <v>2644.57044</v>
      </c>
      <c r="AV965" s="15">
        <v>5827.1476017499999</v>
      </c>
      <c r="AW965" s="15">
        <v>220151.89739999999</v>
      </c>
      <c r="AX965" s="15">
        <v>0</v>
      </c>
      <c r="AY965" s="15">
        <v>2426.5050000000001</v>
      </c>
      <c r="AZ965" s="15">
        <v>711.32721000000004</v>
      </c>
      <c r="BA965" s="15">
        <v>6573.2646270400001</v>
      </c>
      <c r="BB965" s="15">
        <v>0</v>
      </c>
      <c r="BC965" s="15">
        <v>12704.21082724</v>
      </c>
      <c r="BD965" s="15">
        <v>3069.1389333450302</v>
      </c>
      <c r="BE965" s="15">
        <v>0</v>
      </c>
      <c r="BF965" s="15">
        <f>_xll.SNL.Clients.Office.Excel.Functions.SPG(BF$1, "SP_MARKETCAP", $A965)</f>
        <v>130628.33</v>
      </c>
      <c r="BG965" s="15">
        <v>15983.473978399999</v>
      </c>
    </row>
    <row r="966" spans="1:59" x14ac:dyDescent="0.25">
      <c r="A966" s="3">
        <f t="shared" si="16"/>
        <v>41143</v>
      </c>
      <c r="B966" s="2">
        <v>1080.2935</v>
      </c>
      <c r="C966" s="2">
        <v>3867.1770000000001</v>
      </c>
      <c r="D966" s="2">
        <v>493.11500000000001</v>
      </c>
      <c r="E966" s="2">
        <v>555.29100000000005</v>
      </c>
      <c r="F966" s="2">
        <v>302.0256</v>
      </c>
      <c r="G966" s="2">
        <v>400.464</v>
      </c>
      <c r="H966" s="2">
        <v>618.42600000000004</v>
      </c>
      <c r="I966" s="2">
        <v>444.21</v>
      </c>
      <c r="J966" s="2">
        <v>1845.1824999999999</v>
      </c>
      <c r="K966" s="2">
        <v>576.37206000000003</v>
      </c>
      <c r="L966" s="2">
        <v>685.74800000000005</v>
      </c>
      <c r="M966" s="2">
        <v>737.85599999999999</v>
      </c>
      <c r="N966" s="2">
        <v>1381.0440000000001</v>
      </c>
      <c r="O966" s="2">
        <v>4887.75</v>
      </c>
      <c r="P966" s="2">
        <v>0</v>
      </c>
      <c r="Q966" s="2">
        <v>362.03199999999998</v>
      </c>
      <c r="R966" s="2">
        <v>297.49786</v>
      </c>
      <c r="S966" s="15">
        <v>25692.512410629999</v>
      </c>
      <c r="T966" s="15">
        <v>7615.1279999999997</v>
      </c>
      <c r="U966" s="15">
        <v>428.64800000000002</v>
      </c>
      <c r="V966" s="15">
        <v>29379.714366050001</v>
      </c>
      <c r="W966" s="15">
        <v>356.70600000000002</v>
      </c>
      <c r="X966" s="15">
        <v>300.61200000000002</v>
      </c>
      <c r="Y966" s="15">
        <v>65544.278888899993</v>
      </c>
      <c r="Z966" s="15">
        <v>8983.1196</v>
      </c>
      <c r="AA966" s="15">
        <v>15419.977999999999</v>
      </c>
      <c r="AB966" s="15">
        <v>22901.423999999999</v>
      </c>
      <c r="AC966" s="15">
        <v>23753.158752089999</v>
      </c>
      <c r="AD966" s="15">
        <v>1339.4069999999999</v>
      </c>
      <c r="AE966" s="15">
        <v>9069.1321828799992</v>
      </c>
      <c r="AF966" s="15">
        <v>41645.483232108003</v>
      </c>
      <c r="AG966" s="15">
        <v>0</v>
      </c>
      <c r="AH966" s="15">
        <v>49963.258127900001</v>
      </c>
      <c r="AI966" s="15">
        <v>627002.74372075195</v>
      </c>
      <c r="AJ966" s="15">
        <v>3157.7022308250298</v>
      </c>
      <c r="AK966" s="15">
        <v>103164.40624</v>
      </c>
      <c r="AL966" s="15">
        <v>6430.8099756800002</v>
      </c>
      <c r="AM966" s="15">
        <v>0</v>
      </c>
      <c r="AN966" s="15">
        <v>89103.683191119999</v>
      </c>
      <c r="AO966" s="15">
        <v>1347.27051102</v>
      </c>
      <c r="AP966" s="15">
        <v>0</v>
      </c>
      <c r="AQ966" s="15">
        <v>0</v>
      </c>
      <c r="AR966" s="15">
        <v>64413.9222591</v>
      </c>
      <c r="AS966" s="15">
        <v>0</v>
      </c>
      <c r="AT966" s="15">
        <v>0</v>
      </c>
      <c r="AU966" s="15">
        <v>2658.5255999999999</v>
      </c>
      <c r="AV966" s="15">
        <v>6066.6194210000003</v>
      </c>
      <c r="AW966" s="15">
        <v>219412.77832000001</v>
      </c>
      <c r="AX966" s="15">
        <v>0</v>
      </c>
      <c r="AY966" s="15">
        <v>2339.355</v>
      </c>
      <c r="AZ966" s="15">
        <v>684.14869999999996</v>
      </c>
      <c r="BA966" s="15">
        <v>6430.8099756800002</v>
      </c>
      <c r="BB966" s="15">
        <v>0</v>
      </c>
      <c r="BC966" s="15">
        <v>13089.2441074</v>
      </c>
      <c r="BD966" s="15">
        <v>3157.7022308250298</v>
      </c>
      <c r="BE966" s="15">
        <v>0</v>
      </c>
      <c r="BF966" s="15">
        <f>_xll.SNL.Clients.Office.Excel.Functions.SPG(BF$1, "SP_MARKETCAP", $A966)</f>
        <v>128727.19</v>
      </c>
      <c r="BG966" s="15">
        <v>15946.389352</v>
      </c>
    </row>
    <row r="967" spans="1:59" x14ac:dyDescent="0.25">
      <c r="A967" s="3">
        <f t="shared" si="16"/>
        <v>41144</v>
      </c>
      <c r="B967" s="2">
        <v>1069.0920000000001</v>
      </c>
      <c r="C967" s="2">
        <v>3847.3380000000002</v>
      </c>
      <c r="D967" s="2">
        <v>485.23099999999999</v>
      </c>
      <c r="E967" s="2">
        <v>551.26199999999994</v>
      </c>
      <c r="F967" s="2">
        <v>299.952</v>
      </c>
      <c r="G967" s="2">
        <v>397.22399999999999</v>
      </c>
      <c r="H967" s="2">
        <v>617.81399999999996</v>
      </c>
      <c r="I967" s="2">
        <v>440.54399999999998</v>
      </c>
      <c r="J967" s="2">
        <v>1827.2375</v>
      </c>
      <c r="K967" s="2">
        <v>573.85199999999998</v>
      </c>
      <c r="L967" s="2">
        <v>678.52800000000002</v>
      </c>
      <c r="M967" s="2">
        <v>749.02800000000002</v>
      </c>
      <c r="N967" s="2">
        <v>1375.43</v>
      </c>
      <c r="O967" s="2">
        <v>4887.75</v>
      </c>
      <c r="P967" s="2">
        <v>0</v>
      </c>
      <c r="Q967" s="2">
        <v>361.06400000000002</v>
      </c>
      <c r="R967" s="2">
        <v>295.90059179999997</v>
      </c>
      <c r="S967" s="15">
        <v>25502.357111159999</v>
      </c>
      <c r="T967" s="15">
        <v>7565.91</v>
      </c>
      <c r="U967" s="15">
        <v>425.392</v>
      </c>
      <c r="V967" s="15">
        <v>29136.852280309999</v>
      </c>
      <c r="W967" s="15">
        <v>353.84649999999999</v>
      </c>
      <c r="X967" s="15">
        <v>298.43612200000001</v>
      </c>
      <c r="Y967" s="15">
        <v>65023.397633770001</v>
      </c>
      <c r="Z967" s="15">
        <v>8934.3424799999993</v>
      </c>
      <c r="AA967" s="15">
        <v>15431.01</v>
      </c>
      <c r="AB967" s="15">
        <v>23008.44</v>
      </c>
      <c r="AC967" s="15">
        <v>23673.648922230001</v>
      </c>
      <c r="AD967" s="15">
        <v>1328.184</v>
      </c>
      <c r="AE967" s="15">
        <v>8861.6076418100001</v>
      </c>
      <c r="AF967" s="15">
        <v>41647.625599680003</v>
      </c>
      <c r="AG967" s="15">
        <v>0</v>
      </c>
      <c r="AH967" s="15">
        <v>49650.3061457</v>
      </c>
      <c r="AI967" s="15">
        <v>621153.33403037605</v>
      </c>
      <c r="AJ967" s="15">
        <v>3239.9395784850299</v>
      </c>
      <c r="AK967" s="15">
        <v>105228.95453</v>
      </c>
      <c r="AL967" s="15">
        <v>6364.6703161200003</v>
      </c>
      <c r="AM967" s="15">
        <v>0</v>
      </c>
      <c r="AN967" s="15">
        <v>88224.488572439994</v>
      </c>
      <c r="AO967" s="15">
        <v>1399.85718202</v>
      </c>
      <c r="AP967" s="15">
        <v>0</v>
      </c>
      <c r="AQ967" s="15">
        <v>0</v>
      </c>
      <c r="AR967" s="15">
        <v>63960.462757100002</v>
      </c>
      <c r="AS967" s="15">
        <v>0</v>
      </c>
      <c r="AT967" s="15">
        <v>0</v>
      </c>
      <c r="AU967" s="15">
        <v>2604.8817600000002</v>
      </c>
      <c r="AV967" s="15">
        <v>5996.3743540200003</v>
      </c>
      <c r="AW967" s="15">
        <v>217934.54016</v>
      </c>
      <c r="AX967" s="15">
        <v>0</v>
      </c>
      <c r="AY967" s="15">
        <v>2353.0500000000002</v>
      </c>
      <c r="AZ967" s="15">
        <v>705.23547499999995</v>
      </c>
      <c r="BA967" s="15">
        <v>6364.6703161200003</v>
      </c>
      <c r="BB967" s="15">
        <v>0</v>
      </c>
      <c r="BC967" s="15">
        <v>13474.27738756</v>
      </c>
      <c r="BD967" s="15">
        <v>3239.9395784850299</v>
      </c>
      <c r="BE967" s="15">
        <v>0</v>
      </c>
      <c r="BF967" s="15">
        <f>_xll.SNL.Clients.Office.Excel.Functions.SPG(BF$1, "SP_MARKETCAP", $A967)</f>
        <v>125275.12</v>
      </c>
      <c r="BG967" s="15">
        <v>15918.575882200001</v>
      </c>
    </row>
    <row r="968" spans="1:59" x14ac:dyDescent="0.25">
      <c r="A968" s="3">
        <f t="shared" si="16"/>
        <v>41145</v>
      </c>
      <c r="B968" s="2">
        <v>1076.1255000000001</v>
      </c>
      <c r="C968" s="2">
        <v>3862.1880000000001</v>
      </c>
      <c r="D968" s="2">
        <v>477.93599999999998</v>
      </c>
      <c r="E968" s="2">
        <v>553.47400000000005</v>
      </c>
      <c r="F968" s="2">
        <v>301.96800000000002</v>
      </c>
      <c r="G968" s="2">
        <v>400.19399499999997</v>
      </c>
      <c r="H968" s="2">
        <v>623.09249999999997</v>
      </c>
      <c r="I968" s="2">
        <v>436.97500000000002</v>
      </c>
      <c r="J968" s="2">
        <v>1834.9974999999999</v>
      </c>
      <c r="K968" s="2">
        <v>578.41099999999994</v>
      </c>
      <c r="L968" s="2">
        <v>681.11199999999997</v>
      </c>
      <c r="M968" s="2">
        <v>747.73299999999995</v>
      </c>
      <c r="N968" s="2">
        <v>1369.0139999999999</v>
      </c>
      <c r="O968" s="2">
        <v>4882.5</v>
      </c>
      <c r="P968" s="2">
        <v>0</v>
      </c>
      <c r="Q968" s="2">
        <v>359.48</v>
      </c>
      <c r="R968" s="2">
        <v>296.55097999999998</v>
      </c>
      <c r="S968" s="15">
        <v>25593.808968730002</v>
      </c>
      <c r="T968" s="15">
        <v>7584.09</v>
      </c>
      <c r="U968" s="15">
        <v>427.94400000000002</v>
      </c>
      <c r="V968" s="15">
        <v>29272.127454369998</v>
      </c>
      <c r="W968" s="15">
        <v>356.041</v>
      </c>
      <c r="X968" s="15">
        <v>300.10500000000002</v>
      </c>
      <c r="Y968" s="15">
        <v>65066.178951989998</v>
      </c>
      <c r="Z968" s="15">
        <v>8923.5031199999994</v>
      </c>
      <c r="AA968" s="15">
        <v>15419.977999999999</v>
      </c>
      <c r="AB968" s="15">
        <v>22980.542000000001</v>
      </c>
      <c r="AC968" s="15">
        <v>23770.459293219999</v>
      </c>
      <c r="AD968" s="15">
        <v>1319.2829999999999</v>
      </c>
      <c r="AE968" s="15">
        <v>9044.3531332000002</v>
      </c>
      <c r="AF968" s="15">
        <v>41581.212204948002</v>
      </c>
      <c r="AG968" s="15">
        <v>0</v>
      </c>
      <c r="AH968" s="15">
        <v>50152.925995899997</v>
      </c>
      <c r="AI968" s="15">
        <v>621708.28213199996</v>
      </c>
      <c r="AJ968" s="15">
        <v>3110.25760717503</v>
      </c>
      <c r="AK968" s="15">
        <v>106313.91581999999</v>
      </c>
      <c r="AL968" s="15">
        <v>6410.4593112000002</v>
      </c>
      <c r="AM968" s="15">
        <v>0</v>
      </c>
      <c r="AN968" s="15">
        <v>88924.255717919994</v>
      </c>
      <c r="AO968" s="15">
        <v>1429.3057177799999</v>
      </c>
      <c r="AP968" s="15">
        <v>0</v>
      </c>
      <c r="AQ968" s="15">
        <v>0</v>
      </c>
      <c r="AR968" s="15">
        <v>65173.46692495</v>
      </c>
      <c r="AS968" s="15">
        <v>0</v>
      </c>
      <c r="AT968" s="15">
        <v>0</v>
      </c>
      <c r="AU968" s="15">
        <v>2579.6376</v>
      </c>
      <c r="AV968" s="15">
        <v>6069.8123785899998</v>
      </c>
      <c r="AW968" s="15">
        <v>219623.9552</v>
      </c>
      <c r="AX968" s="15">
        <v>0</v>
      </c>
      <c r="AY968" s="15">
        <v>2293.29</v>
      </c>
      <c r="AZ968" s="15">
        <v>704.29828499999996</v>
      </c>
      <c r="BA968" s="15">
        <v>6410.4593112000002</v>
      </c>
      <c r="BB968" s="15">
        <v>0</v>
      </c>
      <c r="BC968" s="15">
        <v>13692.274171180001</v>
      </c>
      <c r="BD968" s="15">
        <v>3110.25760717503</v>
      </c>
      <c r="BE968" s="15">
        <v>0</v>
      </c>
      <c r="BF968" s="15">
        <f>_xll.SNL.Clients.Office.Excel.Functions.SPG(BF$1, "SP_MARKETCAP", $A968)</f>
        <v>124624.73</v>
      </c>
      <c r="BG968" s="15">
        <v>15890.762412399999</v>
      </c>
    </row>
    <row r="969" spans="1:59" x14ac:dyDescent="0.25">
      <c r="A969" s="3">
        <f t="shared" si="16"/>
        <v>41146</v>
      </c>
      <c r="B969" s="2">
        <v>1076.1255000000001</v>
      </c>
      <c r="C969" s="2">
        <v>3862.1880000000001</v>
      </c>
      <c r="D969" s="2">
        <v>477.93599999999998</v>
      </c>
      <c r="E969" s="2">
        <v>553.47400000000005</v>
      </c>
      <c r="F969" s="2">
        <v>301.96800000000002</v>
      </c>
      <c r="G969" s="2">
        <v>400.19399499999997</v>
      </c>
      <c r="H969" s="2">
        <v>623.09249999999997</v>
      </c>
      <c r="I969" s="2">
        <v>436.97500000000002</v>
      </c>
      <c r="J969" s="2">
        <v>1834.9974999999999</v>
      </c>
      <c r="K969" s="2">
        <v>578.41099999999994</v>
      </c>
      <c r="L969" s="2">
        <v>681.11199999999997</v>
      </c>
      <c r="M969" s="2">
        <v>747.73299999999995</v>
      </c>
      <c r="N969" s="2">
        <v>1369.0139999999999</v>
      </c>
      <c r="O969" s="2">
        <v>0</v>
      </c>
      <c r="P969" s="2">
        <v>0</v>
      </c>
      <c r="Q969" s="2">
        <v>0</v>
      </c>
      <c r="R969" s="2">
        <v>0</v>
      </c>
      <c r="S969" s="15">
        <v>0</v>
      </c>
      <c r="T969" s="15">
        <v>0</v>
      </c>
      <c r="U969" s="15">
        <v>0</v>
      </c>
      <c r="V969" s="15">
        <v>0</v>
      </c>
      <c r="W969" s="15">
        <v>0</v>
      </c>
      <c r="X969" s="15">
        <v>0</v>
      </c>
      <c r="Y969" s="15">
        <v>0</v>
      </c>
      <c r="Z969" s="15">
        <v>0</v>
      </c>
      <c r="AA969" s="15">
        <v>0</v>
      </c>
      <c r="AB969" s="15">
        <v>0</v>
      </c>
      <c r="AC969" s="15">
        <v>0</v>
      </c>
      <c r="AD969" s="15">
        <v>0</v>
      </c>
      <c r="AE969" s="15">
        <v>0</v>
      </c>
      <c r="AF969" s="15">
        <v>0</v>
      </c>
      <c r="AG969" s="15">
        <v>0</v>
      </c>
      <c r="AH969" s="15">
        <v>0</v>
      </c>
      <c r="AI969" s="15">
        <v>0</v>
      </c>
      <c r="AJ969" s="15">
        <v>3110.25760717503</v>
      </c>
      <c r="AK969" s="15">
        <v>106313.91581999999</v>
      </c>
      <c r="AL969" s="15">
        <v>6410.4593112000002</v>
      </c>
      <c r="AM969" s="15">
        <v>0</v>
      </c>
      <c r="AN969" s="15">
        <v>88924.255717919994</v>
      </c>
      <c r="AO969" s="15">
        <v>1429.3057177799999</v>
      </c>
      <c r="AP969" s="15">
        <v>0</v>
      </c>
      <c r="AQ969" s="15">
        <v>0</v>
      </c>
      <c r="AR969" s="15">
        <v>0</v>
      </c>
      <c r="AS969" s="15">
        <v>0</v>
      </c>
      <c r="AT969" s="15">
        <v>0</v>
      </c>
      <c r="AU969" s="15">
        <v>2579.6376</v>
      </c>
      <c r="AV969" s="15">
        <v>6069.8123785899998</v>
      </c>
      <c r="AW969" s="15">
        <v>0</v>
      </c>
      <c r="AX969" s="15">
        <v>0</v>
      </c>
      <c r="AY969" s="15">
        <v>2293.29</v>
      </c>
      <c r="AZ969" s="15">
        <v>704.29828499999996</v>
      </c>
      <c r="BA969" s="15">
        <v>6410.4593112000002</v>
      </c>
      <c r="BB969" s="15">
        <v>0</v>
      </c>
      <c r="BC969" s="15">
        <v>13692.274171180001</v>
      </c>
      <c r="BD969" s="15">
        <v>3110.25760717503</v>
      </c>
      <c r="BE969" s="15">
        <v>0</v>
      </c>
      <c r="BF969" s="15">
        <f>_xll.SNL.Clients.Office.Excel.Functions.SPG(BF$1, "SP_MARKETCAP", $A969)</f>
        <v>124624.73</v>
      </c>
      <c r="BG969" s="15">
        <v>15890.762412399999</v>
      </c>
    </row>
    <row r="970" spans="1:59" x14ac:dyDescent="0.25">
      <c r="A970" s="3">
        <f t="shared" si="16"/>
        <v>41147</v>
      </c>
      <c r="B970" s="2">
        <v>1076.1255000000001</v>
      </c>
      <c r="C970" s="2">
        <v>3862.1880000000001</v>
      </c>
      <c r="D970" s="2">
        <v>477.93599999999998</v>
      </c>
      <c r="E970" s="2">
        <v>553.47400000000005</v>
      </c>
      <c r="F970" s="2">
        <v>301.96800000000002</v>
      </c>
      <c r="G970" s="2">
        <v>400.19399499999997</v>
      </c>
      <c r="H970" s="2">
        <v>623.09249999999997</v>
      </c>
      <c r="I970" s="2">
        <v>436.97500000000002</v>
      </c>
      <c r="J970" s="2">
        <v>1834.9974999999999</v>
      </c>
      <c r="K970" s="2">
        <v>578.41099999999994</v>
      </c>
      <c r="L970" s="2">
        <v>681.11199999999997</v>
      </c>
      <c r="M970" s="2">
        <v>747.73299999999995</v>
      </c>
      <c r="N970" s="2">
        <v>0</v>
      </c>
      <c r="O970" s="2">
        <v>0</v>
      </c>
      <c r="P970" s="2">
        <v>0</v>
      </c>
      <c r="Q970" s="2">
        <v>359.48</v>
      </c>
      <c r="R970" s="2">
        <v>0</v>
      </c>
      <c r="S970" s="15">
        <v>25593.808968730002</v>
      </c>
      <c r="T970" s="15">
        <v>0</v>
      </c>
      <c r="U970" s="15">
        <v>0</v>
      </c>
      <c r="V970" s="15">
        <v>0</v>
      </c>
      <c r="W970" s="15">
        <v>0</v>
      </c>
      <c r="X970" s="15">
        <v>0</v>
      </c>
      <c r="Y970" s="15">
        <v>0</v>
      </c>
      <c r="Z970" s="15">
        <v>8923.5031199999994</v>
      </c>
      <c r="AA970" s="15">
        <v>0</v>
      </c>
      <c r="AB970" s="15">
        <v>0</v>
      </c>
      <c r="AC970" s="15">
        <v>0</v>
      </c>
      <c r="AD970" s="15">
        <v>0</v>
      </c>
      <c r="AE970" s="15">
        <v>0</v>
      </c>
      <c r="AF970" s="15">
        <v>0</v>
      </c>
      <c r="AG970" s="15">
        <v>0</v>
      </c>
      <c r="AH970" s="15">
        <v>50152.925995899997</v>
      </c>
      <c r="AI970" s="15">
        <v>0</v>
      </c>
      <c r="AJ970" s="15">
        <v>3110.25760717503</v>
      </c>
      <c r="AK970" s="15">
        <v>106313.91581999999</v>
      </c>
      <c r="AL970" s="15">
        <v>6410.4593112000002</v>
      </c>
      <c r="AM970" s="15">
        <v>0</v>
      </c>
      <c r="AN970" s="15">
        <v>88924.255717919994</v>
      </c>
      <c r="AO970" s="15">
        <v>0</v>
      </c>
      <c r="AP970" s="15">
        <v>0</v>
      </c>
      <c r="AQ970" s="15">
        <v>0</v>
      </c>
      <c r="AR970" s="15">
        <v>65173.46692495</v>
      </c>
      <c r="AS970" s="15">
        <v>0</v>
      </c>
      <c r="AT970" s="15">
        <v>0</v>
      </c>
      <c r="AU970" s="15">
        <v>2579.6376</v>
      </c>
      <c r="AV970" s="15">
        <v>0</v>
      </c>
      <c r="AW970" s="15">
        <v>219623.9552</v>
      </c>
      <c r="AX970" s="15">
        <v>0</v>
      </c>
      <c r="AY970" s="15">
        <v>0</v>
      </c>
      <c r="AZ970" s="15">
        <v>704.29828499999996</v>
      </c>
      <c r="BA970" s="15">
        <v>6410.4593112000002</v>
      </c>
      <c r="BB970" s="15">
        <v>0</v>
      </c>
      <c r="BC970" s="15">
        <v>13692.274171180001</v>
      </c>
      <c r="BD970" s="15">
        <v>3110.25760717503</v>
      </c>
      <c r="BE970" s="15">
        <v>0</v>
      </c>
      <c r="BF970" s="15">
        <f>_xll.SNL.Clients.Office.Excel.Functions.SPG(BF$1, "SP_MARKETCAP", $A970)</f>
        <v>124624.73</v>
      </c>
      <c r="BG970" s="15">
        <v>15890.762412399999</v>
      </c>
    </row>
    <row r="971" spans="1:59" x14ac:dyDescent="0.25">
      <c r="A971" s="3">
        <f t="shared" si="16"/>
        <v>41148</v>
      </c>
      <c r="B971" s="2">
        <v>1075.0835</v>
      </c>
      <c r="C971" s="2">
        <v>3850.9560000000001</v>
      </c>
      <c r="D971" s="2">
        <v>473.25599999999997</v>
      </c>
      <c r="E971" s="2">
        <v>552.05200000000002</v>
      </c>
      <c r="F971" s="2">
        <v>302.00400000000002</v>
      </c>
      <c r="G971" s="2">
        <v>400.30091499999997</v>
      </c>
      <c r="H971" s="2">
        <v>623.322</v>
      </c>
      <c r="I971" s="2">
        <v>437.05200000000002</v>
      </c>
      <c r="J971" s="2">
        <v>1835.9675</v>
      </c>
      <c r="K971" s="2">
        <v>577.15</v>
      </c>
      <c r="L971" s="2">
        <v>678.72235000000001</v>
      </c>
      <c r="M971" s="2">
        <v>752.13599999999997</v>
      </c>
      <c r="N971" s="2">
        <v>1373.826</v>
      </c>
      <c r="O971" s="2">
        <v>4866.75</v>
      </c>
      <c r="P971" s="2">
        <v>0</v>
      </c>
      <c r="Q971" s="2">
        <v>355.34399999999999</v>
      </c>
      <c r="R971" s="2">
        <v>295.13065999999998</v>
      </c>
      <c r="S971" s="15">
        <v>25605.70404293</v>
      </c>
      <c r="T971" s="15">
        <v>7602.27</v>
      </c>
      <c r="U971" s="15">
        <v>428.03199999999998</v>
      </c>
      <c r="V971" s="15">
        <v>29207.85337524</v>
      </c>
      <c r="W971" s="15">
        <v>356.17399999999998</v>
      </c>
      <c r="X971" s="15">
        <v>299.70199400000001</v>
      </c>
      <c r="Y971" s="15">
        <v>64454.248399069998</v>
      </c>
      <c r="Z971" s="15">
        <v>8934.3424799999993</v>
      </c>
      <c r="AA971" s="15">
        <v>15440.663</v>
      </c>
      <c r="AB971" s="15">
        <v>23054.992999999999</v>
      </c>
      <c r="AC971" s="15">
        <v>23837.75869608</v>
      </c>
      <c r="AD971" s="15">
        <v>1317.7349999999999</v>
      </c>
      <c r="AE971" s="15">
        <v>8889.4840726999992</v>
      </c>
      <c r="AF971" s="15">
        <v>41026.3390038</v>
      </c>
      <c r="AG971" s="15">
        <v>0</v>
      </c>
      <c r="AH971" s="15">
        <v>50167.151085999998</v>
      </c>
      <c r="AI971" s="15">
        <v>633386.47108150402</v>
      </c>
      <c r="AJ971" s="15">
        <v>2985.8483150400002</v>
      </c>
      <c r="AK971" s="15">
        <v>106194.91428</v>
      </c>
      <c r="AL971" s="15">
        <v>6339.2319855200003</v>
      </c>
      <c r="AM971" s="15">
        <v>0</v>
      </c>
      <c r="AN971" s="15">
        <v>89049.854949159999</v>
      </c>
      <c r="AO971" s="15">
        <v>1447.1851859200001</v>
      </c>
      <c r="AP971" s="15">
        <v>0</v>
      </c>
      <c r="AQ971" s="15">
        <v>0</v>
      </c>
      <c r="AR971" s="15">
        <v>65094.111512099997</v>
      </c>
      <c r="AS971" s="15">
        <v>0</v>
      </c>
      <c r="AT971" s="15">
        <v>0</v>
      </c>
      <c r="AU971" s="15">
        <v>2569.1192000000001</v>
      </c>
      <c r="AV971" s="15">
        <v>5983.6025236599999</v>
      </c>
      <c r="AW971" s="15">
        <v>220151.89739999999</v>
      </c>
      <c r="AX971" s="15">
        <v>0</v>
      </c>
      <c r="AY971" s="15">
        <v>2259.6750000000002</v>
      </c>
      <c r="AZ971" s="15">
        <v>709.45282999999995</v>
      </c>
      <c r="BA971" s="15">
        <v>6339.2319855200003</v>
      </c>
      <c r="BB971" s="15">
        <v>0</v>
      </c>
      <c r="BC971" s="15">
        <v>13730.022531979999</v>
      </c>
      <c r="BD971" s="15">
        <v>2985.8483150400002</v>
      </c>
      <c r="BE971" s="15">
        <v>0</v>
      </c>
      <c r="BF971" s="15">
        <f>_xll.SNL.Clients.Office.Excel.Functions.SPG(BF$1, "SP_MARKETCAP", $A971)</f>
        <v>124274.52</v>
      </c>
      <c r="BG971" s="15">
        <v>15802.686424699999</v>
      </c>
    </row>
    <row r="972" spans="1:59" x14ac:dyDescent="0.25">
      <c r="A972" s="3">
        <f t="shared" si="16"/>
        <v>41149</v>
      </c>
      <c r="B972" s="2">
        <v>1076.9069999999999</v>
      </c>
      <c r="C972" s="2">
        <v>3866.3220000000001</v>
      </c>
      <c r="D972" s="2">
        <v>471.96</v>
      </c>
      <c r="E972" s="2">
        <v>550.47199999999998</v>
      </c>
      <c r="F972" s="2">
        <v>302.32799999999997</v>
      </c>
      <c r="G972" s="2">
        <v>401.38198899999998</v>
      </c>
      <c r="H972" s="2">
        <v>622.404</v>
      </c>
      <c r="I972" s="2">
        <v>437.05200000000002</v>
      </c>
      <c r="J972" s="2">
        <v>1836.9375</v>
      </c>
      <c r="K972" s="2">
        <v>578.15880000000004</v>
      </c>
      <c r="L972" s="2">
        <v>677.15949999999998</v>
      </c>
      <c r="M972" s="2">
        <v>769.82399999999996</v>
      </c>
      <c r="N972" s="2">
        <v>1371.42</v>
      </c>
      <c r="O972" s="2">
        <v>4824.75</v>
      </c>
      <c r="P972" s="2">
        <v>0</v>
      </c>
      <c r="Q972" s="2">
        <v>354.81599999999997</v>
      </c>
      <c r="R972" s="2">
        <v>295.54491999999999</v>
      </c>
      <c r="S972" s="15">
        <v>25718.37317902</v>
      </c>
      <c r="T972" s="15">
        <v>7641.66</v>
      </c>
      <c r="U972" s="15">
        <v>428.03199999999998</v>
      </c>
      <c r="V972" s="15">
        <v>29225.15025861</v>
      </c>
      <c r="W972" s="15">
        <v>356.57299999999998</v>
      </c>
      <c r="X972" s="15">
        <v>299.19499400000001</v>
      </c>
      <c r="Y972" s="15">
        <v>64307.137026789998</v>
      </c>
      <c r="Z972" s="15">
        <v>8989.36312</v>
      </c>
      <c r="AA972" s="15">
        <v>15453.074000000001</v>
      </c>
      <c r="AB972" s="15">
        <v>23247.360000000001</v>
      </c>
      <c r="AC972" s="15">
        <v>23915.627800279999</v>
      </c>
      <c r="AD972" s="15">
        <v>1320.444</v>
      </c>
      <c r="AE972" s="15">
        <v>8852.3154981799998</v>
      </c>
      <c r="AF972" s="15">
        <v>41433.388842480002</v>
      </c>
      <c r="AG972" s="15">
        <v>0</v>
      </c>
      <c r="AH972" s="15">
        <v>50427.944404499998</v>
      </c>
      <c r="AI972" s="15">
        <v>632561.56880000001</v>
      </c>
      <c r="AJ972" s="15">
        <v>3024.8572846050301</v>
      </c>
      <c r="AK972" s="15">
        <v>107595.78479999999</v>
      </c>
      <c r="AL972" s="15">
        <v>6308.7059888000003</v>
      </c>
      <c r="AM972" s="15">
        <v>0</v>
      </c>
      <c r="AN972" s="15">
        <v>89049.854949159999</v>
      </c>
      <c r="AO972" s="15">
        <v>1492.40972298</v>
      </c>
      <c r="AP972" s="15">
        <v>0</v>
      </c>
      <c r="AQ972" s="15">
        <v>0</v>
      </c>
      <c r="AR972" s="15">
        <v>65252.822337799997</v>
      </c>
      <c r="AS972" s="15">
        <v>0</v>
      </c>
      <c r="AT972" s="15">
        <v>0</v>
      </c>
      <c r="AU972" s="15">
        <v>2565.9636799999998</v>
      </c>
      <c r="AV972" s="15">
        <v>5945.2870325800004</v>
      </c>
      <c r="AW972" s="15">
        <v>219729.54363999999</v>
      </c>
      <c r="AX972" s="15">
        <v>0</v>
      </c>
      <c r="AY972" s="15">
        <v>2258.4299999999998</v>
      </c>
      <c r="AZ972" s="15">
        <v>711.32721000000004</v>
      </c>
      <c r="BA972" s="15">
        <v>6308.7059888000003</v>
      </c>
      <c r="BB972" s="15">
        <v>0</v>
      </c>
      <c r="BC972" s="15">
        <v>13850.817286539999</v>
      </c>
      <c r="BD972" s="15">
        <v>3024.8572846050301</v>
      </c>
      <c r="BE972" s="15">
        <v>0</v>
      </c>
      <c r="BF972" s="15">
        <f>_xll.SNL.Clients.Office.Excel.Functions.SPG(BF$1, "SP_MARKETCAP", $A972)</f>
        <v>125075</v>
      </c>
      <c r="BG972" s="15">
        <v>15867.5845209</v>
      </c>
    </row>
    <row r="973" spans="1:59" x14ac:dyDescent="0.25">
      <c r="A973" s="3">
        <f t="shared" si="16"/>
        <v>41150</v>
      </c>
      <c r="B973" s="2">
        <v>1069.8734999999999</v>
      </c>
      <c r="C973" s="2">
        <v>3867.5039999999999</v>
      </c>
      <c r="D973" s="2">
        <v>472.24799999999999</v>
      </c>
      <c r="E973" s="2">
        <v>551.26199999999994</v>
      </c>
      <c r="F973" s="2">
        <v>303.76799999999997</v>
      </c>
      <c r="G973" s="2">
        <v>400.841995</v>
      </c>
      <c r="H973" s="2">
        <v>624.46950000000004</v>
      </c>
      <c r="I973" s="2">
        <v>438.053</v>
      </c>
      <c r="J973" s="2">
        <v>1839.605</v>
      </c>
      <c r="K973" s="2">
        <v>578.50800000000004</v>
      </c>
      <c r="L973" s="2">
        <v>676.09495000000004</v>
      </c>
      <c r="M973" s="2">
        <v>765.33600000000001</v>
      </c>
      <c r="N973" s="2">
        <v>1367.41</v>
      </c>
      <c r="O973" s="2">
        <v>4840.5</v>
      </c>
      <c r="P973" s="2">
        <v>0</v>
      </c>
      <c r="Q973" s="2">
        <v>354.11200000000002</v>
      </c>
      <c r="R973" s="2">
        <v>295.48041380000001</v>
      </c>
      <c r="S973" s="15">
        <v>25802.236449110002</v>
      </c>
      <c r="T973" s="15">
        <v>7665.9</v>
      </c>
      <c r="U973" s="15">
        <v>428.38400000000001</v>
      </c>
      <c r="V973" s="15">
        <v>29288.299920220001</v>
      </c>
      <c r="W973" s="15">
        <v>356.90550000000002</v>
      </c>
      <c r="X973" s="15">
        <v>299.97564699999998</v>
      </c>
      <c r="Y973" s="15">
        <v>64007.090971589998</v>
      </c>
      <c r="Z973" s="15">
        <v>8964.7945600000003</v>
      </c>
      <c r="AA973" s="15">
        <v>15437.905000000001</v>
      </c>
      <c r="AB973" s="15">
        <v>23168.639999999999</v>
      </c>
      <c r="AC973" s="15">
        <v>23917.672036100001</v>
      </c>
      <c r="AD973" s="15">
        <v>1319.2829999999999</v>
      </c>
      <c r="AE973" s="15">
        <v>8870.8997854400004</v>
      </c>
      <c r="AF973" s="15">
        <v>40919.220625200003</v>
      </c>
      <c r="AG973" s="15">
        <v>0</v>
      </c>
      <c r="AH973" s="15">
        <v>50465.877978099998</v>
      </c>
      <c r="AI973" s="15">
        <v>631311.06544637599</v>
      </c>
      <c r="AJ973" s="15">
        <v>2995.33723977</v>
      </c>
      <c r="AK973" s="15">
        <v>107679.48732</v>
      </c>
      <c r="AL973" s="15">
        <v>6308.7059888000003</v>
      </c>
      <c r="AM973" s="15">
        <v>0</v>
      </c>
      <c r="AN973" s="15">
        <v>89785.507589279994</v>
      </c>
      <c r="AO973" s="15">
        <v>1511.3409245400001</v>
      </c>
      <c r="AP973" s="15">
        <v>0</v>
      </c>
      <c r="AQ973" s="15">
        <v>0</v>
      </c>
      <c r="AR973" s="15">
        <v>65094.111512099997</v>
      </c>
      <c r="AS973" s="15">
        <v>0</v>
      </c>
      <c r="AT973" s="15">
        <v>0</v>
      </c>
      <c r="AU973" s="15">
        <v>2549.6601599999999</v>
      </c>
      <c r="AV973" s="15">
        <v>5986.7954812500002</v>
      </c>
      <c r="AW973" s="15">
        <v>219835.13208000001</v>
      </c>
      <c r="AX973" s="15">
        <v>0</v>
      </c>
      <c r="AY973" s="15">
        <v>2316.9450000000002</v>
      </c>
      <c r="AZ973" s="15">
        <v>720.69911000000002</v>
      </c>
      <c r="BA973" s="15">
        <v>6308.7059888000003</v>
      </c>
      <c r="BB973" s="15">
        <v>0</v>
      </c>
      <c r="BC973" s="15">
        <v>13729.07882296</v>
      </c>
      <c r="BD973" s="15">
        <v>2995.33723977</v>
      </c>
      <c r="BE973" s="15">
        <v>0</v>
      </c>
      <c r="BF973" s="15">
        <f>_xll.SNL.Clients.Office.Excel.Functions.SPG(BF$1, "SP_MARKETCAP", $A973)</f>
        <v>123414.004</v>
      </c>
      <c r="BG973" s="15">
        <v>16062.2788095</v>
      </c>
    </row>
    <row r="974" spans="1:59" x14ac:dyDescent="0.25">
      <c r="A974" s="3">
        <f t="shared" si="16"/>
        <v>41151</v>
      </c>
      <c r="B974" s="2">
        <v>1058.672</v>
      </c>
      <c r="C974" s="2">
        <v>3863.3670000000002</v>
      </c>
      <c r="D974" s="2">
        <v>468.36</v>
      </c>
      <c r="E974" s="2">
        <v>546.601</v>
      </c>
      <c r="F974" s="2">
        <v>302.07636000000002</v>
      </c>
      <c r="G974" s="2">
        <v>398.68200000000002</v>
      </c>
      <c r="H974" s="2">
        <v>622.55700000000002</v>
      </c>
      <c r="I974" s="2">
        <v>435.97399999999999</v>
      </c>
      <c r="J974" s="2">
        <v>1816.325</v>
      </c>
      <c r="K974" s="2">
        <v>574.04600000000005</v>
      </c>
      <c r="L974" s="2">
        <v>673.46</v>
      </c>
      <c r="M974" s="2">
        <v>752.928</v>
      </c>
      <c r="N974" s="2">
        <v>1355.38</v>
      </c>
      <c r="O974" s="2">
        <v>4751.25</v>
      </c>
      <c r="P974" s="2">
        <v>0</v>
      </c>
      <c r="Q974" s="2">
        <v>348.30399999999997</v>
      </c>
      <c r="R974" s="2">
        <v>291.75740000000002</v>
      </c>
      <c r="S974" s="15">
        <v>25557.560646760001</v>
      </c>
      <c r="T974" s="15">
        <v>7598.23</v>
      </c>
      <c r="U974" s="15">
        <v>425.30399999999997</v>
      </c>
      <c r="V974" s="15">
        <v>29045.219039649801</v>
      </c>
      <c r="W974" s="15">
        <v>353.91300000000001</v>
      </c>
      <c r="X974" s="15">
        <v>298.382497</v>
      </c>
      <c r="Y974" s="15">
        <v>63235.415592969999</v>
      </c>
      <c r="Z974" s="15">
        <v>8839.22192</v>
      </c>
      <c r="AA974" s="15">
        <v>15447.558000000001</v>
      </c>
      <c r="AB974" s="15">
        <v>23151.360000000001</v>
      </c>
      <c r="AC974" s="15">
        <v>23865.507333940001</v>
      </c>
      <c r="AD974" s="15">
        <v>1319.2829999999999</v>
      </c>
      <c r="AE974" s="15">
        <v>8703.6412001000008</v>
      </c>
      <c r="AF974" s="15">
        <v>40894.583398121998</v>
      </c>
      <c r="AG974" s="15">
        <v>0</v>
      </c>
      <c r="AH974" s="15">
        <v>50171.892782700001</v>
      </c>
      <c r="AI974" s="15">
        <v>622313.83515912795</v>
      </c>
      <c r="AJ974" s="15">
        <v>2995.33723977</v>
      </c>
      <c r="AK974" s="15">
        <v>106903.33667999999</v>
      </c>
      <c r="AL974" s="15">
        <v>6288.3553243200004</v>
      </c>
      <c r="AM974" s="15">
        <v>0</v>
      </c>
      <c r="AN974" s="15">
        <v>88673.057255439999</v>
      </c>
      <c r="AO974" s="15">
        <v>1541.8411937200001</v>
      </c>
      <c r="AP974" s="15">
        <v>0</v>
      </c>
      <c r="AQ974" s="15">
        <v>0</v>
      </c>
      <c r="AR974" s="15">
        <v>64810.699323350003</v>
      </c>
      <c r="AS974" s="15">
        <v>0</v>
      </c>
      <c r="AT974" s="15">
        <v>0</v>
      </c>
      <c r="AU974" s="15">
        <v>2477.0832</v>
      </c>
      <c r="AV974" s="15">
        <v>5993.1813964299999</v>
      </c>
      <c r="AW974" s="15">
        <v>217934.54016</v>
      </c>
      <c r="AX974" s="15">
        <v>0</v>
      </c>
      <c r="AY974" s="15">
        <v>2385.42</v>
      </c>
      <c r="AZ974" s="15">
        <v>707.57844999999998</v>
      </c>
      <c r="BA974" s="15">
        <v>6288.3553243200004</v>
      </c>
      <c r="BB974" s="15">
        <v>0</v>
      </c>
      <c r="BC974" s="15">
        <v>13731.909950020001</v>
      </c>
      <c r="BD974" s="15">
        <v>2995.33723977</v>
      </c>
      <c r="BE974" s="15">
        <v>0</v>
      </c>
      <c r="BF974" s="15">
        <f>_xll.SNL.Clients.Office.Excel.Functions.SPG(BF$1, "SP_MARKETCAP", $A974)</f>
        <v>121422.81</v>
      </c>
      <c r="BG974" s="15">
        <v>16006.651869900001</v>
      </c>
    </row>
    <row r="975" spans="1:59" x14ac:dyDescent="0.25">
      <c r="A975" s="3">
        <f t="shared" si="16"/>
        <v>41152</v>
      </c>
      <c r="B975" s="2">
        <v>1068.3105</v>
      </c>
      <c r="C975" s="2">
        <v>3941.0814999999998</v>
      </c>
      <c r="D975" s="2">
        <v>474.048</v>
      </c>
      <c r="E975" s="2">
        <v>549.20799999999997</v>
      </c>
      <c r="F975" s="2">
        <v>303.33600000000001</v>
      </c>
      <c r="G975" s="2">
        <v>399.654</v>
      </c>
      <c r="H975" s="2">
        <v>624.69899999999996</v>
      </c>
      <c r="I975" s="2">
        <v>449.82600000000002</v>
      </c>
      <c r="J975" s="2">
        <v>1831.9770000000001</v>
      </c>
      <c r="K975" s="2">
        <v>576.66499999999996</v>
      </c>
      <c r="L975" s="2">
        <v>671.95</v>
      </c>
      <c r="M975" s="2">
        <v>791.154</v>
      </c>
      <c r="N975" s="2">
        <v>1360.9939999999999</v>
      </c>
      <c r="O975" s="2">
        <v>4729.32</v>
      </c>
      <c r="P975" s="2">
        <v>0</v>
      </c>
      <c r="Q975" s="2">
        <v>349.8</v>
      </c>
      <c r="R975" s="2">
        <v>300.33850000000001</v>
      </c>
      <c r="S975" s="15">
        <v>26138.102328789999</v>
      </c>
      <c r="T975" s="15">
        <v>7639.8594999999996</v>
      </c>
      <c r="U975" s="15">
        <v>442.44200000000001</v>
      </c>
      <c r="V975" s="15">
        <v>30326.425838390001</v>
      </c>
      <c r="W975" s="15">
        <v>355.8415</v>
      </c>
      <c r="X975" s="15">
        <v>294.46399700000001</v>
      </c>
      <c r="Y975" s="15">
        <v>63748.646702236001</v>
      </c>
      <c r="Z975" s="15">
        <v>8972.9146500000006</v>
      </c>
      <c r="AA975" s="15">
        <v>15540.771000000001</v>
      </c>
      <c r="AB975" s="15">
        <v>23331.563999999998</v>
      </c>
      <c r="AC975" s="15">
        <v>23930.24248723</v>
      </c>
      <c r="AD975" s="15">
        <v>1340.152</v>
      </c>
      <c r="AE975" s="15">
        <v>8691.2516752600004</v>
      </c>
      <c r="AF975" s="15">
        <v>38686.873615176002</v>
      </c>
      <c r="AG975" s="15">
        <v>0</v>
      </c>
      <c r="AH975" s="15">
        <v>50408.977617700002</v>
      </c>
      <c r="AI975" s="15">
        <v>623599.956191128</v>
      </c>
      <c r="AJ975" s="15">
        <v>3006.9342872775151</v>
      </c>
      <c r="AK975" s="15">
        <v>108090.72912</v>
      </c>
      <c r="AL975" s="15">
        <v>6318.8813210400003</v>
      </c>
      <c r="AM975" s="15">
        <v>0</v>
      </c>
      <c r="AN975" s="15">
        <v>88762.770992039994</v>
      </c>
      <c r="AO975" s="15">
        <v>1506.0822574399999</v>
      </c>
      <c r="AP975" s="15">
        <v>0</v>
      </c>
      <c r="AQ975" s="15">
        <v>0</v>
      </c>
      <c r="AR975" s="15">
        <v>66091.722416499993</v>
      </c>
      <c r="AS975" s="15">
        <v>0</v>
      </c>
      <c r="AT975" s="15">
        <v>0</v>
      </c>
      <c r="AU975" s="15">
        <v>2485.4979199999998</v>
      </c>
      <c r="AV975" s="15">
        <v>6063.42646341</v>
      </c>
      <c r="AW975" s="15">
        <v>218673.65924000001</v>
      </c>
      <c r="AX975" s="15">
        <v>0</v>
      </c>
      <c r="AY975" s="15">
        <v>2375.46</v>
      </c>
      <c r="AZ975" s="15">
        <v>746.00324000000001</v>
      </c>
      <c r="BA975" s="15">
        <v>6318.8813210400003</v>
      </c>
      <c r="BB975" s="15">
        <v>0</v>
      </c>
      <c r="BC975" s="15">
        <v>13971.612041099999</v>
      </c>
      <c r="BD975" s="15">
        <v>3006.9342872775151</v>
      </c>
      <c r="BE975" s="15">
        <v>0</v>
      </c>
      <c r="BF975" s="15">
        <f>_xll.SNL.Clients.Office.Excel.Functions.SPG(BF$1, "SP_MARKETCAP", $A975)</f>
        <v>124224.49</v>
      </c>
      <c r="BG975" s="15">
        <v>16029.8297614</v>
      </c>
    </row>
    <row r="976" spans="1:59" x14ac:dyDescent="0.25">
      <c r="A976" s="3">
        <f t="shared" si="16"/>
        <v>41153</v>
      </c>
      <c r="B976" s="2">
        <v>1068.3105</v>
      </c>
      <c r="C976" s="2">
        <v>3941.0814999999998</v>
      </c>
      <c r="D976" s="2">
        <v>474.048</v>
      </c>
      <c r="E976" s="2">
        <v>549.20799999999997</v>
      </c>
      <c r="F976" s="2">
        <v>303.33600000000001</v>
      </c>
      <c r="G976" s="2">
        <v>399.654</v>
      </c>
      <c r="H976" s="2">
        <v>624.69899999999996</v>
      </c>
      <c r="I976" s="2">
        <v>449.82600000000002</v>
      </c>
      <c r="J976" s="2">
        <v>1831.9770000000001</v>
      </c>
      <c r="K976" s="2">
        <v>576.66499999999996</v>
      </c>
      <c r="L976" s="2">
        <v>671.95</v>
      </c>
      <c r="M976" s="2">
        <v>791.154</v>
      </c>
      <c r="N976" s="2">
        <v>0</v>
      </c>
      <c r="O976" s="2">
        <v>4729.32</v>
      </c>
      <c r="P976" s="2">
        <v>0</v>
      </c>
      <c r="Q976" s="2">
        <v>0</v>
      </c>
      <c r="R976" s="2">
        <v>0</v>
      </c>
      <c r="S976" s="15">
        <v>0</v>
      </c>
      <c r="T976" s="15">
        <v>0</v>
      </c>
      <c r="U976" s="15">
        <v>0</v>
      </c>
      <c r="V976" s="15">
        <v>0</v>
      </c>
      <c r="W976" s="15">
        <v>0</v>
      </c>
      <c r="X976" s="15">
        <v>0</v>
      </c>
      <c r="Y976" s="15">
        <v>0</v>
      </c>
      <c r="Z976" s="15">
        <v>0</v>
      </c>
      <c r="AA976" s="15">
        <v>0</v>
      </c>
      <c r="AB976" s="15">
        <v>0</v>
      </c>
      <c r="AC976" s="15">
        <v>0</v>
      </c>
      <c r="AD976" s="15">
        <v>0</v>
      </c>
      <c r="AE976" s="15">
        <v>0</v>
      </c>
      <c r="AF976" s="15">
        <v>38686.873615176002</v>
      </c>
      <c r="AG976" s="15">
        <v>0</v>
      </c>
      <c r="AH976" s="15">
        <v>0</v>
      </c>
      <c r="AI976" s="15">
        <v>0</v>
      </c>
      <c r="AJ976" s="15">
        <v>3006.9342872775151</v>
      </c>
      <c r="AK976" s="15">
        <v>108090.72912</v>
      </c>
      <c r="AL976" s="15">
        <v>6318.8813210400003</v>
      </c>
      <c r="AM976" s="15">
        <v>0</v>
      </c>
      <c r="AN976" s="15">
        <v>88762.770992039994</v>
      </c>
      <c r="AO976" s="15">
        <v>0</v>
      </c>
      <c r="AP976" s="15">
        <v>0</v>
      </c>
      <c r="AQ976" s="15">
        <v>0</v>
      </c>
      <c r="AR976" s="15">
        <v>0</v>
      </c>
      <c r="AS976" s="15">
        <v>0</v>
      </c>
      <c r="AT976" s="15">
        <v>0</v>
      </c>
      <c r="AU976" s="15">
        <v>2485.4979199999998</v>
      </c>
      <c r="AV976" s="15">
        <v>0</v>
      </c>
      <c r="AW976" s="15">
        <v>218673.65924000001</v>
      </c>
      <c r="AX976" s="15">
        <v>0</v>
      </c>
      <c r="AY976" s="15">
        <v>0</v>
      </c>
      <c r="AZ976" s="15">
        <v>0</v>
      </c>
      <c r="BA976" s="15">
        <v>0</v>
      </c>
      <c r="BB976" s="15">
        <v>0</v>
      </c>
      <c r="BC976" s="15">
        <v>0</v>
      </c>
      <c r="BD976" s="15">
        <v>3006.9342872775151</v>
      </c>
      <c r="BE976" s="15">
        <v>0</v>
      </c>
      <c r="BF976" s="15">
        <f>_xll.SNL.Clients.Office.Excel.Functions.SPG(BF$1, "SP_MARKETCAP", $A976)</f>
        <v>124224.49</v>
      </c>
      <c r="BG976" s="15">
        <v>16029.8297614</v>
      </c>
    </row>
    <row r="977" spans="1:59" x14ac:dyDescent="0.25">
      <c r="A977" s="3">
        <f t="shared" si="16"/>
        <v>41154</v>
      </c>
      <c r="B977" s="2">
        <v>1068.3105</v>
      </c>
      <c r="C977" s="2">
        <v>3941.0814999999998</v>
      </c>
      <c r="D977" s="2">
        <v>474.048</v>
      </c>
      <c r="E977" s="2">
        <v>549.20799999999997</v>
      </c>
      <c r="F977" s="2">
        <v>303.33600000000001</v>
      </c>
      <c r="G977" s="2">
        <v>399.654</v>
      </c>
      <c r="H977" s="2">
        <v>624.69899999999996</v>
      </c>
      <c r="I977" s="2">
        <v>449.82600000000002</v>
      </c>
      <c r="J977" s="2">
        <v>1831.9770000000001</v>
      </c>
      <c r="K977" s="2">
        <v>576.66499999999996</v>
      </c>
      <c r="L977" s="2">
        <v>671.95</v>
      </c>
      <c r="M977" s="2">
        <v>791.154</v>
      </c>
      <c r="N977" s="2">
        <v>0</v>
      </c>
      <c r="O977" s="2">
        <v>0</v>
      </c>
      <c r="P977" s="2">
        <v>0</v>
      </c>
      <c r="Q977" s="2">
        <v>349.8</v>
      </c>
      <c r="R977" s="2">
        <v>0</v>
      </c>
      <c r="S977" s="15">
        <v>26138.102328789999</v>
      </c>
      <c r="T977" s="15">
        <v>0</v>
      </c>
      <c r="U977" s="15">
        <v>0</v>
      </c>
      <c r="V977" s="15">
        <v>0</v>
      </c>
      <c r="W977" s="15">
        <v>0</v>
      </c>
      <c r="X977" s="15">
        <v>0</v>
      </c>
      <c r="Y977" s="15">
        <v>0</v>
      </c>
      <c r="Z977" s="15">
        <v>0</v>
      </c>
      <c r="AA977" s="15">
        <v>0</v>
      </c>
      <c r="AB977" s="15">
        <v>23331.563999999998</v>
      </c>
      <c r="AC977" s="15">
        <v>0</v>
      </c>
      <c r="AD977" s="15">
        <v>0</v>
      </c>
      <c r="AE977" s="15">
        <v>0</v>
      </c>
      <c r="AF977" s="15">
        <v>0</v>
      </c>
      <c r="AG977" s="15">
        <v>0</v>
      </c>
      <c r="AH977" s="15">
        <v>0</v>
      </c>
      <c r="AI977" s="15">
        <v>0</v>
      </c>
      <c r="AJ977" s="15">
        <v>3006.9342872775151</v>
      </c>
      <c r="AK977" s="15">
        <v>108090.72912</v>
      </c>
      <c r="AL977" s="15">
        <v>6318.8813210400003</v>
      </c>
      <c r="AM977" s="15">
        <v>0</v>
      </c>
      <c r="AN977" s="15">
        <v>88762.770992039994</v>
      </c>
      <c r="AO977" s="15">
        <v>0</v>
      </c>
      <c r="AP977" s="15">
        <v>0</v>
      </c>
      <c r="AQ977" s="15">
        <v>0</v>
      </c>
      <c r="AR977" s="15">
        <v>66091.722416499993</v>
      </c>
      <c r="AS977" s="15">
        <v>0</v>
      </c>
      <c r="AT977" s="15">
        <v>0</v>
      </c>
      <c r="AU977" s="15">
        <v>2485.4979199999998</v>
      </c>
      <c r="AV977" s="15">
        <v>6063.42646341</v>
      </c>
      <c r="AW977" s="15">
        <v>0</v>
      </c>
      <c r="AX977" s="15">
        <v>0</v>
      </c>
      <c r="AY977" s="15">
        <v>0</v>
      </c>
      <c r="AZ977" s="15">
        <v>746.00324000000001</v>
      </c>
      <c r="BA977" s="15">
        <v>6318.8813210400003</v>
      </c>
      <c r="BB977" s="15">
        <v>0</v>
      </c>
      <c r="BC977" s="15">
        <v>13971.612041099999</v>
      </c>
      <c r="BD977" s="15">
        <v>3006.9342872775151</v>
      </c>
      <c r="BE977" s="15">
        <v>0</v>
      </c>
      <c r="BF977" s="15">
        <f>_xll.SNL.Clients.Office.Excel.Functions.SPG(BF$1, "SP_MARKETCAP", $A977)</f>
        <v>124224.49</v>
      </c>
      <c r="BG977" s="15">
        <v>16029.8297614</v>
      </c>
    </row>
    <row r="978" spans="1:59" x14ac:dyDescent="0.25">
      <c r="A978" s="3">
        <f t="shared" si="16"/>
        <v>41155</v>
      </c>
      <c r="B978" s="2">
        <v>1068.3105</v>
      </c>
      <c r="C978" s="2">
        <v>3941.0814999999998</v>
      </c>
      <c r="D978" s="2">
        <v>474.048</v>
      </c>
      <c r="E978" s="2">
        <v>549.20799999999997</v>
      </c>
      <c r="F978" s="2">
        <v>303.33600000000001</v>
      </c>
      <c r="G978" s="2">
        <v>399.654</v>
      </c>
      <c r="H978" s="2">
        <v>624.69899999999996</v>
      </c>
      <c r="I978" s="2">
        <v>449.82600000000002</v>
      </c>
      <c r="J978" s="2">
        <v>1831.9770000000001</v>
      </c>
      <c r="K978" s="2">
        <v>576.66499999999996</v>
      </c>
      <c r="L978" s="2">
        <v>671.95</v>
      </c>
      <c r="M978" s="2">
        <v>791.154</v>
      </c>
      <c r="N978" s="2">
        <v>0</v>
      </c>
      <c r="O978" s="2">
        <v>0</v>
      </c>
      <c r="P978" s="2">
        <v>0</v>
      </c>
      <c r="Q978" s="2">
        <v>0</v>
      </c>
      <c r="R978" s="2">
        <v>300.33850000000001</v>
      </c>
      <c r="S978" s="15">
        <v>0</v>
      </c>
      <c r="T978" s="15">
        <v>0</v>
      </c>
      <c r="U978" s="15">
        <v>0</v>
      </c>
      <c r="V978" s="15">
        <v>30326.425838390001</v>
      </c>
      <c r="W978" s="15">
        <v>0</v>
      </c>
      <c r="X978" s="15">
        <v>294.46399700000001</v>
      </c>
      <c r="Y978" s="15">
        <v>0</v>
      </c>
      <c r="Z978" s="15">
        <v>0</v>
      </c>
      <c r="AA978" s="15">
        <v>15540.771000000001</v>
      </c>
      <c r="AB978" s="15">
        <v>0</v>
      </c>
      <c r="AC978" s="15">
        <v>0</v>
      </c>
      <c r="AD978" s="15">
        <v>0</v>
      </c>
      <c r="AE978" s="15">
        <v>0</v>
      </c>
      <c r="AF978" s="15">
        <v>0</v>
      </c>
      <c r="AG978" s="15">
        <v>0</v>
      </c>
      <c r="AH978" s="15">
        <v>0</v>
      </c>
      <c r="AI978" s="15">
        <v>0</v>
      </c>
      <c r="AJ978" s="15">
        <v>3006.9342872775151</v>
      </c>
      <c r="AK978" s="15">
        <v>108090.72912</v>
      </c>
      <c r="AL978" s="15">
        <v>6318.8813210400003</v>
      </c>
      <c r="AM978" s="15">
        <v>0</v>
      </c>
      <c r="AN978" s="15">
        <v>88762.770992039994</v>
      </c>
      <c r="AO978" s="15">
        <v>0</v>
      </c>
      <c r="AP978" s="15">
        <v>0</v>
      </c>
      <c r="AQ978" s="15">
        <v>0</v>
      </c>
      <c r="AR978" s="15">
        <v>0</v>
      </c>
      <c r="AS978" s="15">
        <v>0</v>
      </c>
      <c r="AT978" s="15">
        <v>0</v>
      </c>
      <c r="AU978" s="15">
        <v>2485.4979199999998</v>
      </c>
      <c r="AV978" s="15">
        <v>0</v>
      </c>
      <c r="AW978" s="15">
        <v>0</v>
      </c>
      <c r="AX978" s="15">
        <v>0</v>
      </c>
      <c r="AY978" s="15">
        <v>0</v>
      </c>
      <c r="AZ978" s="15">
        <v>0</v>
      </c>
      <c r="BA978" s="15">
        <v>0</v>
      </c>
      <c r="BB978" s="15">
        <v>0</v>
      </c>
      <c r="BC978" s="15">
        <v>0</v>
      </c>
      <c r="BD978" s="15">
        <v>3006.9342872775151</v>
      </c>
      <c r="BE978" s="15">
        <v>0</v>
      </c>
      <c r="BF978" s="15">
        <f>_xll.SNL.Clients.Office.Excel.Functions.SPG(BF$1, "SP_MARKETCAP", $A978)</f>
        <v>124224.49</v>
      </c>
      <c r="BG978" s="15">
        <v>16029.8297614</v>
      </c>
    </row>
    <row r="979" spans="1:59" x14ac:dyDescent="0.25">
      <c r="A979" s="3">
        <f t="shared" si="16"/>
        <v>41156</v>
      </c>
      <c r="B979" s="2">
        <v>1061.0165</v>
      </c>
      <c r="C979" s="2">
        <v>3980.6860000000001</v>
      </c>
      <c r="D979" s="2">
        <v>466.99200000000002</v>
      </c>
      <c r="E979" s="2">
        <v>546.67999999999995</v>
      </c>
      <c r="F979" s="2">
        <v>303.73200000000003</v>
      </c>
      <c r="G979" s="2">
        <v>400.464</v>
      </c>
      <c r="H979" s="2">
        <v>626.99400000000003</v>
      </c>
      <c r="I979" s="2">
        <v>451.01100000000002</v>
      </c>
      <c r="J979" s="2">
        <v>1832.463</v>
      </c>
      <c r="K979" s="2">
        <v>575.01599999999996</v>
      </c>
      <c r="L979" s="2">
        <v>675.34749999999997</v>
      </c>
      <c r="M979" s="2">
        <v>795.24900000000002</v>
      </c>
      <c r="N979" s="2">
        <v>1354.578</v>
      </c>
      <c r="O979" s="2">
        <v>4583.6549999999997</v>
      </c>
      <c r="P979" s="2">
        <v>0</v>
      </c>
      <c r="Q979" s="2">
        <v>346.36799999999999</v>
      </c>
      <c r="R979" s="2">
        <v>310.3152</v>
      </c>
      <c r="S979" s="15">
        <v>26441.542522150001</v>
      </c>
      <c r="T979" s="15">
        <v>7725.8370000000004</v>
      </c>
      <c r="U979" s="15">
        <v>440.98599999999999</v>
      </c>
      <c r="V979" s="15">
        <v>30406.590459859999</v>
      </c>
      <c r="W979" s="15">
        <v>356.2405</v>
      </c>
      <c r="X979" s="15">
        <v>294.43200000000002</v>
      </c>
      <c r="Y979" s="15">
        <v>63460.610958099998</v>
      </c>
      <c r="Z979" s="15">
        <v>8918.0176499999998</v>
      </c>
      <c r="AA979" s="15">
        <v>15507.579</v>
      </c>
      <c r="AB979" s="15">
        <v>23409.63</v>
      </c>
      <c r="AC979" s="15">
        <v>24110.621597550002</v>
      </c>
      <c r="AD979" s="15">
        <v>1336.66</v>
      </c>
      <c r="AE979" s="15">
        <v>8223.5471125500007</v>
      </c>
      <c r="AF979" s="15">
        <v>37982.034683988</v>
      </c>
      <c r="AG979" s="15">
        <v>0</v>
      </c>
      <c r="AH979" s="15">
        <v>50840.472017400003</v>
      </c>
      <c r="AI979" s="15">
        <v>632720.91657112795</v>
      </c>
      <c r="AJ979" s="15">
        <v>2966.8704655800002</v>
      </c>
      <c r="AK979" s="15">
        <v>105833.42496</v>
      </c>
      <c r="AL979" s="15">
        <v>6196.7773341599996</v>
      </c>
      <c r="AM979" s="15">
        <v>0</v>
      </c>
      <c r="AN979" s="15">
        <v>89103.683191119999</v>
      </c>
      <c r="AO979" s="15">
        <v>1497.6683900800001</v>
      </c>
      <c r="AP979" s="15">
        <v>0</v>
      </c>
      <c r="AQ979" s="15">
        <v>0</v>
      </c>
      <c r="AR979" s="15">
        <v>66443.15353055</v>
      </c>
      <c r="AS979" s="15">
        <v>0</v>
      </c>
      <c r="AT979" s="15">
        <v>0</v>
      </c>
      <c r="AU979" s="15">
        <v>2493.91264</v>
      </c>
      <c r="AV979" s="15">
        <v>6223.0743429100003</v>
      </c>
      <c r="AW979" s="15">
        <v>216561.89043999999</v>
      </c>
      <c r="AX979" s="15">
        <v>0</v>
      </c>
      <c r="AY979" s="15">
        <v>2541.0450000000001</v>
      </c>
      <c r="AZ979" s="15">
        <v>744.12886000000003</v>
      </c>
      <c r="BA979" s="15">
        <v>6196.7773341599996</v>
      </c>
      <c r="BB979" s="15">
        <v>0</v>
      </c>
      <c r="BC979" s="15">
        <v>14170.73464432</v>
      </c>
      <c r="BD979" s="15">
        <v>2966.8704655800002</v>
      </c>
      <c r="BE979" s="15">
        <v>0</v>
      </c>
      <c r="BF979" s="15">
        <f>_xll.SNL.Clients.Office.Excel.Functions.SPG(BF$1, "SP_MARKETCAP", $A979)</f>
        <v>122148.245</v>
      </c>
      <c r="BG979" s="15">
        <v>16113.2701708</v>
      </c>
    </row>
    <row r="980" spans="1:59" x14ac:dyDescent="0.25">
      <c r="A980" s="3">
        <f t="shared" si="16"/>
        <v>41157</v>
      </c>
      <c r="B980" s="2">
        <v>1057.3695</v>
      </c>
      <c r="C980" s="2">
        <v>4073.8560000000002</v>
      </c>
      <c r="D980" s="2">
        <v>468.28800000000001</v>
      </c>
      <c r="E980" s="2">
        <v>544.70500000000004</v>
      </c>
      <c r="F980" s="2">
        <v>308.42500000000001</v>
      </c>
      <c r="G980" s="2">
        <v>400.14</v>
      </c>
      <c r="H980" s="2">
        <v>627.29999999999995</v>
      </c>
      <c r="I980" s="2">
        <v>450.37900000000002</v>
      </c>
      <c r="J980" s="2">
        <v>1831.248</v>
      </c>
      <c r="K980" s="2">
        <v>576.17999999999995</v>
      </c>
      <c r="L980" s="2">
        <v>672.55399999999997</v>
      </c>
      <c r="M980" s="2">
        <v>794.15700000000004</v>
      </c>
      <c r="N980" s="2">
        <v>1352.172</v>
      </c>
      <c r="O980" s="2">
        <v>4529.79</v>
      </c>
      <c r="P980" s="2">
        <v>0</v>
      </c>
      <c r="Q980" s="2">
        <v>342.49599999999998</v>
      </c>
      <c r="R980" s="2">
        <v>309.50400000000002</v>
      </c>
      <c r="S980" s="15">
        <v>26414.129484659999</v>
      </c>
      <c r="T980" s="15">
        <v>7733.0050000000001</v>
      </c>
      <c r="U980" s="15">
        <v>440.89499999999998</v>
      </c>
      <c r="V980" s="15">
        <v>30365.0413945</v>
      </c>
      <c r="W980" s="15">
        <v>355.57549999999998</v>
      </c>
      <c r="X980" s="15">
        <v>294.55999700000001</v>
      </c>
      <c r="Y980" s="15">
        <v>63116.240066869999</v>
      </c>
      <c r="Z980" s="15">
        <v>8898.8037000000004</v>
      </c>
      <c r="AA980" s="15">
        <v>15373.022999999999</v>
      </c>
      <c r="AB980" s="15">
        <v>23266.560000000001</v>
      </c>
      <c r="AC980" s="15">
        <v>24062.3504029</v>
      </c>
      <c r="AD980" s="15">
        <v>1330.0640000000001</v>
      </c>
      <c r="AE980" s="15">
        <v>8251.4235434399998</v>
      </c>
      <c r="AF980" s="15">
        <v>39805.189487759999</v>
      </c>
      <c r="AG980" s="15">
        <v>0</v>
      </c>
      <c r="AH980" s="15">
        <v>50499.069855000002</v>
      </c>
      <c r="AI980" s="15">
        <v>628277.60463187995</v>
      </c>
      <c r="AJ980" s="15">
        <v>2945.7829118550299</v>
      </c>
      <c r="AK980" s="15">
        <v>104299.04562</v>
      </c>
      <c r="AL980" s="15">
        <v>6298.5306565600004</v>
      </c>
      <c r="AM980" s="15">
        <v>0</v>
      </c>
      <c r="AN980" s="15">
        <v>91131.213638279994</v>
      </c>
      <c r="AO980" s="15">
        <v>1499.7718569199999</v>
      </c>
      <c r="AP980" s="15">
        <v>0</v>
      </c>
      <c r="AQ980" s="15">
        <v>0</v>
      </c>
      <c r="AR980" s="15">
        <v>64833.372298449998</v>
      </c>
      <c r="AS980" s="15">
        <v>0</v>
      </c>
      <c r="AT980" s="15">
        <v>0</v>
      </c>
      <c r="AU980" s="15">
        <v>2486.5497599999999</v>
      </c>
      <c r="AV980" s="15">
        <v>6207.1095549600004</v>
      </c>
      <c r="AW980" s="15">
        <v>218040.1286</v>
      </c>
      <c r="AX980" s="15">
        <v>0</v>
      </c>
      <c r="AY980" s="15">
        <v>2536.4744580000001</v>
      </c>
      <c r="AZ980" s="15">
        <v>745.06605000000002</v>
      </c>
      <c r="BA980" s="15">
        <v>6298.5306565600004</v>
      </c>
      <c r="BB980" s="15">
        <v>0</v>
      </c>
      <c r="BC980" s="15">
        <v>14104.675012920001</v>
      </c>
      <c r="BD980" s="15">
        <v>2945.7829118550299</v>
      </c>
      <c r="BE980" s="15">
        <v>0</v>
      </c>
      <c r="BF980" s="15">
        <f>_xll.SNL.Clients.Office.Excel.Functions.SPG(BF$1, "SP_MARKETCAP", $A980)</f>
        <v>122023.17</v>
      </c>
      <c r="BG980" s="15">
        <v>15760.96622</v>
      </c>
    </row>
    <row r="981" spans="1:59" x14ac:dyDescent="0.25">
      <c r="A981" s="3">
        <f t="shared" si="16"/>
        <v>41158</v>
      </c>
      <c r="B981" s="2">
        <v>1079.5119999999999</v>
      </c>
      <c r="C981" s="2">
        <v>4139.2120000000004</v>
      </c>
      <c r="D981" s="2">
        <v>480.67200000000003</v>
      </c>
      <c r="E981" s="2">
        <v>557.42399999999998</v>
      </c>
      <c r="F981" s="2">
        <v>314.48399999999998</v>
      </c>
      <c r="G981" s="2">
        <v>406.51199500000001</v>
      </c>
      <c r="H981" s="2">
        <v>637.62750000000005</v>
      </c>
      <c r="I981" s="2">
        <v>460.017</v>
      </c>
      <c r="J981" s="2">
        <v>1881.4839999999999</v>
      </c>
      <c r="K981" s="2">
        <v>584.03700000000003</v>
      </c>
      <c r="L981" s="2">
        <v>676.43174999999997</v>
      </c>
      <c r="M981" s="2">
        <v>823.64099999999996</v>
      </c>
      <c r="N981" s="2">
        <v>1382.6479999999999</v>
      </c>
      <c r="O981" s="2">
        <v>4591.3500000000004</v>
      </c>
      <c r="P981" s="2">
        <v>0</v>
      </c>
      <c r="Q981" s="2">
        <v>349.88799999999998</v>
      </c>
      <c r="R981" s="2">
        <v>315.43200000000002</v>
      </c>
      <c r="S981" s="15">
        <v>26928.395700829999</v>
      </c>
      <c r="T981" s="15">
        <v>7855.3090000000002</v>
      </c>
      <c r="U981" s="15">
        <v>449.54</v>
      </c>
      <c r="V981" s="15">
        <v>31003.288745829999</v>
      </c>
      <c r="W981" s="15">
        <v>362.49149999999997</v>
      </c>
      <c r="X981" s="15">
        <v>300.76799999999997</v>
      </c>
      <c r="Y981" s="15">
        <v>64433.869444030002</v>
      </c>
      <c r="Z981" s="15">
        <v>9118.3917000000001</v>
      </c>
      <c r="AA981" s="15">
        <v>15303.816000000001</v>
      </c>
      <c r="AB981" s="15">
        <v>22874.696</v>
      </c>
      <c r="AC981" s="15">
        <v>24270.808301720001</v>
      </c>
      <c r="AD981" s="15">
        <v>1336.2909999999999</v>
      </c>
      <c r="AE981" s="15">
        <v>8505.4088026600002</v>
      </c>
      <c r="AF981" s="15">
        <v>40619.289165119997</v>
      </c>
      <c r="AG981" s="15">
        <v>0</v>
      </c>
      <c r="AH981" s="15">
        <v>50968.497828300002</v>
      </c>
      <c r="AI981" s="15">
        <v>633939.55562</v>
      </c>
      <c r="AJ981" s="15">
        <v>3010.0972621875148</v>
      </c>
      <c r="AK981" s="15">
        <v>104978.26614000001</v>
      </c>
      <c r="AL981" s="15">
        <v>6792.0342701999998</v>
      </c>
      <c r="AM981" s="15">
        <v>0</v>
      </c>
      <c r="AN981" s="15">
        <v>93051.087601520005</v>
      </c>
      <c r="AO981" s="15">
        <v>1513.4443913800001</v>
      </c>
      <c r="AP981" s="15">
        <v>0</v>
      </c>
      <c r="AQ981" s="15">
        <v>0</v>
      </c>
      <c r="AR981" s="15">
        <v>65082.775024549999</v>
      </c>
      <c r="AS981" s="15">
        <v>0</v>
      </c>
      <c r="AT981" s="15">
        <v>0</v>
      </c>
      <c r="AU981" s="15">
        <v>2540.1936000000001</v>
      </c>
      <c r="AV981" s="15">
        <v>6398.6870103600004</v>
      </c>
      <c r="AW981" s="15">
        <v>225008.96564000001</v>
      </c>
      <c r="AX981" s="15">
        <v>0</v>
      </c>
      <c r="AY981" s="15">
        <v>2599.4234590000001</v>
      </c>
      <c r="AZ981" s="15">
        <v>762.87266</v>
      </c>
      <c r="BA981" s="15">
        <v>6792.0342701999998</v>
      </c>
      <c r="BB981" s="15">
        <v>0</v>
      </c>
      <c r="BC981" s="15">
        <v>14386.8440099</v>
      </c>
      <c r="BD981" s="15">
        <v>3010.0972621875148</v>
      </c>
      <c r="BE981" s="15">
        <v>0</v>
      </c>
      <c r="BF981" s="15">
        <f>_xll.SNL.Clients.Office.Excel.Functions.SPG(BF$1, "SP_MARKETCAP", $A981)</f>
        <v>125550.285</v>
      </c>
      <c r="BG981" s="15">
        <v>15964.9316652</v>
      </c>
    </row>
    <row r="982" spans="1:59" x14ac:dyDescent="0.25">
      <c r="A982" s="3">
        <f t="shared" si="16"/>
        <v>41159</v>
      </c>
      <c r="B982" s="2">
        <v>1097.4865</v>
      </c>
      <c r="C982" s="2">
        <v>4183.2960000000003</v>
      </c>
      <c r="D982" s="2">
        <v>493.27199999999999</v>
      </c>
      <c r="E982" s="2">
        <v>562.63800000000003</v>
      </c>
      <c r="F982" s="2">
        <v>315.28699999999998</v>
      </c>
      <c r="G982" s="2">
        <v>405.588595</v>
      </c>
      <c r="H982" s="2">
        <v>637.47450000000003</v>
      </c>
      <c r="I982" s="2">
        <v>464.04599999999999</v>
      </c>
      <c r="J982" s="2">
        <v>1880.2639999999999</v>
      </c>
      <c r="K982" s="2">
        <v>585.49199999999996</v>
      </c>
      <c r="L982" s="2">
        <v>673.65</v>
      </c>
      <c r="M982" s="2">
        <v>852.05200000000002</v>
      </c>
      <c r="N982" s="2">
        <v>1397.0840000000001</v>
      </c>
      <c r="O982" s="2">
        <v>4625.7</v>
      </c>
      <c r="P982" s="2">
        <v>0</v>
      </c>
      <c r="Q982" s="2">
        <v>358.33600000000001</v>
      </c>
      <c r="R982" s="2">
        <v>318.42720000000003</v>
      </c>
      <c r="S982" s="15">
        <v>27086.287180980002</v>
      </c>
      <c r="T982" s="15">
        <v>7910.9414999999999</v>
      </c>
      <c r="U982" s="15">
        <v>451.45100000000002</v>
      </c>
      <c r="V982" s="15">
        <v>31198.517783439998</v>
      </c>
      <c r="W982" s="15">
        <v>363.22300000000001</v>
      </c>
      <c r="X982" s="15">
        <v>302.75199400000002</v>
      </c>
      <c r="Y982" s="15">
        <v>65833.614449939996</v>
      </c>
      <c r="Z982" s="15">
        <v>9252.8893499999995</v>
      </c>
      <c r="AA982" s="15">
        <v>15306.552</v>
      </c>
      <c r="AB982" s="15">
        <v>22900.353999999999</v>
      </c>
      <c r="AC982" s="15">
        <v>24290.72133751</v>
      </c>
      <c r="AD982" s="15">
        <v>1352.692</v>
      </c>
      <c r="AE982" s="15">
        <v>8300.9816427999995</v>
      </c>
      <c r="AF982" s="15">
        <v>40662.13651656</v>
      </c>
      <c r="AG982" s="15">
        <v>0</v>
      </c>
      <c r="AH982" s="15">
        <v>50404.235921</v>
      </c>
      <c r="AI982" s="15">
        <v>637848.523641504</v>
      </c>
      <c r="AJ982" s="15">
        <v>3094.4427326250302</v>
      </c>
      <c r="AK982" s="15">
        <v>104752.11606</v>
      </c>
      <c r="AL982" s="15">
        <v>6532.5632980800001</v>
      </c>
      <c r="AM982" s="15">
        <v>0</v>
      </c>
      <c r="AN982" s="15">
        <v>92835.774633680005</v>
      </c>
      <c r="AO982" s="15">
        <v>1508.1857242799999</v>
      </c>
      <c r="AP982" s="15">
        <v>0</v>
      </c>
      <c r="AQ982" s="15">
        <v>0</v>
      </c>
      <c r="AR982" s="15">
        <v>65445.542626150003</v>
      </c>
      <c r="AS982" s="15">
        <v>0</v>
      </c>
      <c r="AT982" s="15">
        <v>0</v>
      </c>
      <c r="AU982" s="15">
        <v>2658.5255999999999</v>
      </c>
      <c r="AV982" s="15">
        <v>6395.4940527700001</v>
      </c>
      <c r="AW982" s="15">
        <v>227965.44196</v>
      </c>
      <c r="AX982" s="15">
        <v>0</v>
      </c>
      <c r="AY982" s="15">
        <v>2673.4811070000001</v>
      </c>
      <c r="AZ982" s="15">
        <v>760.06109000000004</v>
      </c>
      <c r="BA982" s="15">
        <v>6532.5632980800001</v>
      </c>
      <c r="BB982" s="15">
        <v>0</v>
      </c>
      <c r="BC982" s="15">
        <v>14396.281100099999</v>
      </c>
      <c r="BD982" s="15">
        <v>3094.4427326250302</v>
      </c>
      <c r="BE982" s="15">
        <v>0</v>
      </c>
      <c r="BF982" s="15">
        <f>_xll.SNL.Clients.Office.Excel.Functions.SPG(BF$1, "SP_MARKETCAP", $A982)</f>
        <v>121022.57</v>
      </c>
      <c r="BG982" s="15">
        <v>15992.745134999999</v>
      </c>
    </row>
    <row r="983" spans="1:59" x14ac:dyDescent="0.25">
      <c r="A983" s="3">
        <f t="shared" si="16"/>
        <v>41160</v>
      </c>
      <c r="B983" s="2">
        <v>1097.4865</v>
      </c>
      <c r="C983" s="2">
        <v>4183.2960000000003</v>
      </c>
      <c r="D983" s="2">
        <v>493.27199999999999</v>
      </c>
      <c r="E983" s="2">
        <v>562.63800000000003</v>
      </c>
      <c r="F983" s="2">
        <v>315.28699999999998</v>
      </c>
      <c r="G983" s="2">
        <v>405.588595</v>
      </c>
      <c r="H983" s="2">
        <v>637.47450000000003</v>
      </c>
      <c r="I983" s="2">
        <v>464.04599999999999</v>
      </c>
      <c r="J983" s="2">
        <v>1880.2639999999999</v>
      </c>
      <c r="K983" s="2">
        <v>585.49199999999996</v>
      </c>
      <c r="L983" s="2">
        <v>673.65</v>
      </c>
      <c r="M983" s="2">
        <v>852.05200000000002</v>
      </c>
      <c r="N983" s="2">
        <v>0</v>
      </c>
      <c r="O983" s="2">
        <v>0</v>
      </c>
      <c r="P983" s="2">
        <v>0</v>
      </c>
      <c r="Q983" s="2">
        <v>0</v>
      </c>
      <c r="R983" s="2">
        <v>0</v>
      </c>
      <c r="S983" s="15">
        <v>27086.287180980002</v>
      </c>
      <c r="T983" s="15">
        <v>7910.9414999999999</v>
      </c>
      <c r="U983" s="15">
        <v>0</v>
      </c>
      <c r="V983" s="15">
        <v>31198.517783439998</v>
      </c>
      <c r="W983" s="15">
        <v>0</v>
      </c>
      <c r="X983" s="15">
        <v>0</v>
      </c>
      <c r="Y983" s="15">
        <v>0</v>
      </c>
      <c r="Z983" s="15">
        <v>0</v>
      </c>
      <c r="AA983" s="15">
        <v>0</v>
      </c>
      <c r="AB983" s="15">
        <v>0</v>
      </c>
      <c r="AC983" s="15">
        <v>0</v>
      </c>
      <c r="AD983" s="15">
        <v>0</v>
      </c>
      <c r="AE983" s="15">
        <v>8300.9816427999995</v>
      </c>
      <c r="AF983" s="15">
        <v>0</v>
      </c>
      <c r="AG983" s="15">
        <v>0</v>
      </c>
      <c r="AH983" s="15">
        <v>50404.235921</v>
      </c>
      <c r="AI983" s="15">
        <v>0</v>
      </c>
      <c r="AJ983" s="15">
        <v>3094.4427326250302</v>
      </c>
      <c r="AK983" s="15">
        <v>104752.11606</v>
      </c>
      <c r="AL983" s="15">
        <v>6532.5632980800001</v>
      </c>
      <c r="AM983" s="15">
        <v>0</v>
      </c>
      <c r="AN983" s="15">
        <v>92835.774633680005</v>
      </c>
      <c r="AO983" s="15">
        <v>0</v>
      </c>
      <c r="AP983" s="15">
        <v>0</v>
      </c>
      <c r="AQ983" s="15">
        <v>0</v>
      </c>
      <c r="AR983" s="15">
        <v>0</v>
      </c>
      <c r="AS983" s="15">
        <v>0</v>
      </c>
      <c r="AT983" s="15">
        <v>0</v>
      </c>
      <c r="AU983" s="15">
        <v>0</v>
      </c>
      <c r="AV983" s="15">
        <v>6395.4940527700001</v>
      </c>
      <c r="AW983" s="15">
        <v>0</v>
      </c>
      <c r="AX983" s="15">
        <v>0</v>
      </c>
      <c r="AY983" s="15">
        <v>0</v>
      </c>
      <c r="AZ983" s="15">
        <v>760.06109000000004</v>
      </c>
      <c r="BA983" s="15">
        <v>6532.5632980800001</v>
      </c>
      <c r="BB983" s="15">
        <v>0</v>
      </c>
      <c r="BC983" s="15">
        <v>0</v>
      </c>
      <c r="BD983" s="15">
        <v>3094.4427326250302</v>
      </c>
      <c r="BE983" s="15">
        <v>0</v>
      </c>
      <c r="BF983" s="15">
        <f>_xll.SNL.Clients.Office.Excel.Functions.SPG(BF$1, "SP_MARKETCAP", $A983)</f>
        <v>121022.57</v>
      </c>
      <c r="BG983" s="15">
        <v>15992.745134999999</v>
      </c>
    </row>
    <row r="984" spans="1:59" x14ac:dyDescent="0.25">
      <c r="A984" s="3">
        <f t="shared" si="16"/>
        <v>41161</v>
      </c>
      <c r="B984" s="2">
        <v>1097.4865</v>
      </c>
      <c r="C984" s="2">
        <v>4183.2960000000003</v>
      </c>
      <c r="D984" s="2">
        <v>493.27199999999999</v>
      </c>
      <c r="E984" s="2">
        <v>562.63800000000003</v>
      </c>
      <c r="F984" s="2">
        <v>315.28699999999998</v>
      </c>
      <c r="G984" s="2">
        <v>405.588595</v>
      </c>
      <c r="H984" s="2">
        <v>637.47450000000003</v>
      </c>
      <c r="I984" s="2">
        <v>464.04599999999999</v>
      </c>
      <c r="J984" s="2">
        <v>1880.2639999999999</v>
      </c>
      <c r="K984" s="2">
        <v>585.49199999999996</v>
      </c>
      <c r="L984" s="2">
        <v>673.65</v>
      </c>
      <c r="M984" s="2">
        <v>852.05200000000002</v>
      </c>
      <c r="N984" s="2">
        <v>0</v>
      </c>
      <c r="O984" s="2">
        <v>0</v>
      </c>
      <c r="P984" s="2">
        <v>0</v>
      </c>
      <c r="Q984" s="2">
        <v>358.33600000000001</v>
      </c>
      <c r="R984" s="2">
        <v>0</v>
      </c>
      <c r="S984" s="15">
        <v>0</v>
      </c>
      <c r="T984" s="15">
        <v>0</v>
      </c>
      <c r="U984" s="15">
        <v>451.45100000000002</v>
      </c>
      <c r="V984" s="15">
        <v>0</v>
      </c>
      <c r="W984" s="15">
        <v>0</v>
      </c>
      <c r="X984" s="15">
        <v>0</v>
      </c>
      <c r="Y984" s="15">
        <v>65833.614449939996</v>
      </c>
      <c r="Z984" s="15">
        <v>0</v>
      </c>
      <c r="AA984" s="15">
        <v>0</v>
      </c>
      <c r="AB984" s="15">
        <v>0</v>
      </c>
      <c r="AC984" s="15">
        <v>0</v>
      </c>
      <c r="AD984" s="15">
        <v>0</v>
      </c>
      <c r="AE984" s="15">
        <v>8300.9816427999995</v>
      </c>
      <c r="AF984" s="15">
        <v>40662.13651656</v>
      </c>
      <c r="AG984" s="15">
        <v>0</v>
      </c>
      <c r="AH984" s="15">
        <v>0</v>
      </c>
      <c r="AI984" s="15">
        <v>0</v>
      </c>
      <c r="AJ984" s="15">
        <v>3094.4427326250302</v>
      </c>
      <c r="AK984" s="15">
        <v>104752.11606</v>
      </c>
      <c r="AL984" s="15">
        <v>6532.5632980800001</v>
      </c>
      <c r="AM984" s="15">
        <v>0</v>
      </c>
      <c r="AN984" s="15">
        <v>92835.774633680005</v>
      </c>
      <c r="AO984" s="15">
        <v>0</v>
      </c>
      <c r="AP984" s="15">
        <v>0</v>
      </c>
      <c r="AQ984" s="15">
        <v>0</v>
      </c>
      <c r="AR984" s="15">
        <v>0</v>
      </c>
      <c r="AS984" s="15">
        <v>0</v>
      </c>
      <c r="AT984" s="15">
        <v>0</v>
      </c>
      <c r="AU984" s="15">
        <v>2658.5255999999999</v>
      </c>
      <c r="AV984" s="15">
        <v>0</v>
      </c>
      <c r="AW984" s="15">
        <v>0</v>
      </c>
      <c r="AX984" s="15">
        <v>0</v>
      </c>
      <c r="AY984" s="15">
        <v>0</v>
      </c>
      <c r="AZ984" s="15">
        <v>0</v>
      </c>
      <c r="BA984" s="15">
        <v>0</v>
      </c>
      <c r="BB984" s="15">
        <v>0</v>
      </c>
      <c r="BC984" s="15">
        <v>0</v>
      </c>
      <c r="BD984" s="15">
        <v>3094.4427326250302</v>
      </c>
      <c r="BE984" s="15">
        <v>0</v>
      </c>
      <c r="BF984" s="15">
        <f>_xll.SNL.Clients.Office.Excel.Functions.SPG(BF$1, "SP_MARKETCAP", $A984)</f>
        <v>121022.57</v>
      </c>
      <c r="BG984" s="15">
        <v>15992.745134999999</v>
      </c>
    </row>
    <row r="985" spans="1:59" x14ac:dyDescent="0.25">
      <c r="A985" s="3">
        <f t="shared" si="16"/>
        <v>41162</v>
      </c>
      <c r="B985" s="2">
        <v>1083.115</v>
      </c>
      <c r="C985" s="2">
        <v>4139.7380000000003</v>
      </c>
      <c r="D985" s="2">
        <v>492.12</v>
      </c>
      <c r="E985" s="2">
        <v>559.55700000000002</v>
      </c>
      <c r="F985" s="2">
        <v>314.33800000000002</v>
      </c>
      <c r="G985" s="2">
        <v>404.62198899999999</v>
      </c>
      <c r="H985" s="2">
        <v>635.73794999999996</v>
      </c>
      <c r="I985" s="2">
        <v>460.80700000000002</v>
      </c>
      <c r="J985" s="2">
        <v>1862</v>
      </c>
      <c r="K985" s="2">
        <v>582.97</v>
      </c>
      <c r="L985" s="2">
        <v>673.72500000000002</v>
      </c>
      <c r="M985" s="2">
        <v>851.48</v>
      </c>
      <c r="N985" s="2">
        <v>1389.0640000000001</v>
      </c>
      <c r="O985" s="2">
        <v>4587.6059999999998</v>
      </c>
      <c r="P985" s="2">
        <v>0</v>
      </c>
      <c r="Q985" s="2">
        <v>354.28800000000001</v>
      </c>
      <c r="R985" s="2">
        <v>315.86880000000002</v>
      </c>
      <c r="S985" s="15">
        <v>26979.403501479999</v>
      </c>
      <c r="T985" s="15">
        <v>7902.5625</v>
      </c>
      <c r="U985" s="15">
        <v>448.90300000000002</v>
      </c>
      <c r="V985" s="15">
        <v>31046.016361900001</v>
      </c>
      <c r="W985" s="15">
        <v>361.02850000000001</v>
      </c>
      <c r="X985" s="15">
        <v>302.26879700000001</v>
      </c>
      <c r="Y985" s="15">
        <v>65149.421820750002</v>
      </c>
      <c r="Z985" s="15">
        <v>9178.7783999999992</v>
      </c>
      <c r="AA985" s="15">
        <v>15309.288</v>
      </c>
      <c r="AB985" s="15">
        <v>22934.824000000001</v>
      </c>
      <c r="AC985" s="15">
        <v>24090.429191399999</v>
      </c>
      <c r="AD985" s="15">
        <v>1352.692</v>
      </c>
      <c r="AE985" s="15">
        <v>8226.6444937600008</v>
      </c>
      <c r="AF985" s="15">
        <v>40297.93402932</v>
      </c>
      <c r="AG985" s="15">
        <v>0</v>
      </c>
      <c r="AH985" s="15">
        <v>49171.394779000002</v>
      </c>
      <c r="AI985" s="15">
        <v>621256.43369187997</v>
      </c>
      <c r="AJ985" s="15">
        <v>2885.68638856503</v>
      </c>
      <c r="AK985" s="15">
        <v>108770.82132</v>
      </c>
      <c r="AL985" s="15">
        <v>6522.3879658400001</v>
      </c>
      <c r="AM985" s="15">
        <v>0</v>
      </c>
      <c r="AN985" s="15">
        <v>92441.03419264</v>
      </c>
      <c r="AO985" s="15">
        <v>1509.2374577</v>
      </c>
      <c r="AP985" s="15">
        <v>0</v>
      </c>
      <c r="AQ985" s="15">
        <v>0</v>
      </c>
      <c r="AR985" s="15">
        <v>65207.4763876</v>
      </c>
      <c r="AS985" s="15">
        <v>0</v>
      </c>
      <c r="AT985" s="15">
        <v>0</v>
      </c>
      <c r="AU985" s="15">
        <v>2701.1251200000002</v>
      </c>
      <c r="AV985" s="15">
        <v>6309.2841978400002</v>
      </c>
      <c r="AW985" s="15">
        <v>226803.96911999999</v>
      </c>
      <c r="AX985" s="15">
        <v>0</v>
      </c>
      <c r="AY985" s="15">
        <v>2664.8410479999998</v>
      </c>
      <c r="AZ985" s="15">
        <v>757.24951999999996</v>
      </c>
      <c r="BA985" s="15">
        <v>6522.3879658400001</v>
      </c>
      <c r="BB985" s="15">
        <v>0</v>
      </c>
      <c r="BC985" s="15">
        <v>14183.00286158</v>
      </c>
      <c r="BD985" s="15">
        <v>2885.68638856503</v>
      </c>
      <c r="BE985" s="15">
        <v>0</v>
      </c>
      <c r="BF985" s="15">
        <f>_xll.SNL.Clients.Office.Excel.Functions.SPG(BF$1, "SP_MARKETCAP", $A985)</f>
        <v>116369.78</v>
      </c>
      <c r="BG985" s="15">
        <v>15886.1268341</v>
      </c>
    </row>
    <row r="986" spans="1:59" x14ac:dyDescent="0.25">
      <c r="A986" s="3">
        <f t="shared" si="16"/>
        <v>41163</v>
      </c>
      <c r="B986" s="2">
        <v>1093.4549999999999</v>
      </c>
      <c r="C986" s="2">
        <v>4225.7235000000001</v>
      </c>
      <c r="D986" s="2">
        <v>494.71199999999999</v>
      </c>
      <c r="E986" s="2">
        <v>561.92700000000002</v>
      </c>
      <c r="F986" s="2">
        <v>314.0095</v>
      </c>
      <c r="G986" s="2">
        <v>404.12682000000001</v>
      </c>
      <c r="H986" s="2">
        <v>631.33199999999999</v>
      </c>
      <c r="I986" s="2">
        <v>464.125</v>
      </c>
      <c r="J986" s="2">
        <v>1837.8150000000001</v>
      </c>
      <c r="K986" s="2">
        <v>588.20799999999997</v>
      </c>
      <c r="L986" s="2">
        <v>671.4</v>
      </c>
      <c r="M986" s="2">
        <v>885.45600000000002</v>
      </c>
      <c r="N986" s="2">
        <v>1397.0840000000001</v>
      </c>
      <c r="O986" s="2">
        <v>4558.6440000000002</v>
      </c>
      <c r="P986" s="2">
        <v>0</v>
      </c>
      <c r="Q986" s="2">
        <v>357.36799999999999</v>
      </c>
      <c r="R986" s="2">
        <v>318.98880000000003</v>
      </c>
      <c r="S986" s="15">
        <v>27058.26411366</v>
      </c>
      <c r="T986" s="15">
        <v>7927.3029999999999</v>
      </c>
      <c r="U986" s="15">
        <v>450.08600000000001</v>
      </c>
      <c r="V986" s="15">
        <v>31146.52797495</v>
      </c>
      <c r="W986" s="15">
        <v>361.56049999999999</v>
      </c>
      <c r="X986" s="15">
        <v>302.75199400000002</v>
      </c>
      <c r="Y986" s="15">
        <v>65816.982962869995</v>
      </c>
      <c r="Z986" s="15">
        <v>9387.3175499999998</v>
      </c>
      <c r="AA986" s="15">
        <v>15325.038</v>
      </c>
      <c r="AB986" s="15">
        <v>22875.79</v>
      </c>
      <c r="AC986" s="15">
        <v>24171.01402327</v>
      </c>
      <c r="AD986" s="15">
        <v>1356.597</v>
      </c>
      <c r="AE986" s="15">
        <v>8325.7606924800002</v>
      </c>
      <c r="AF986" s="15">
        <v>41626.201923959998</v>
      </c>
      <c r="AG986" s="15">
        <v>0</v>
      </c>
      <c r="AH986" s="15">
        <v>48754.125469400002</v>
      </c>
      <c r="AI986" s="15">
        <v>619241.02954000002</v>
      </c>
      <c r="AJ986" s="15">
        <v>2931.022889437515</v>
      </c>
      <c r="AK986" s="15">
        <v>109735.98011999999</v>
      </c>
      <c r="AL986" s="15">
        <v>6471.5113046400002</v>
      </c>
      <c r="AM986" s="15">
        <v>0</v>
      </c>
      <c r="AN986" s="15">
        <v>92512.805181920005</v>
      </c>
      <c r="AO986" s="15">
        <v>1543.9446605600001</v>
      </c>
      <c r="AP986" s="15">
        <v>0</v>
      </c>
      <c r="AQ986" s="15">
        <v>0</v>
      </c>
      <c r="AR986" s="15">
        <v>64878.718248650002</v>
      </c>
      <c r="AS986" s="15">
        <v>0</v>
      </c>
      <c r="AT986" s="15">
        <v>0</v>
      </c>
      <c r="AU986" s="15">
        <v>2753.7171199999998</v>
      </c>
      <c r="AV986" s="15">
        <v>6484.8968652900003</v>
      </c>
      <c r="AW986" s="15">
        <v>227965.44196</v>
      </c>
      <c r="AX986" s="15">
        <v>0</v>
      </c>
      <c r="AY986" s="15">
        <v>2687.0583430000001</v>
      </c>
      <c r="AZ986" s="15">
        <v>760.99828000000002</v>
      </c>
      <c r="BA986" s="15">
        <v>6471.5113046400002</v>
      </c>
      <c r="BB986" s="15">
        <v>0</v>
      </c>
      <c r="BC986" s="15">
        <v>14038.61538152</v>
      </c>
      <c r="BD986" s="15">
        <v>2931.022889437515</v>
      </c>
      <c r="BE986" s="15">
        <v>0</v>
      </c>
      <c r="BF986" s="15">
        <f>_xll.SNL.Clients.Office.Excel.Functions.SPG(BF$1, "SP_MARKETCAP", $A986)</f>
        <v>116770.02</v>
      </c>
      <c r="BG986" s="15">
        <v>15830.499894500001</v>
      </c>
    </row>
    <row r="987" spans="1:59" x14ac:dyDescent="0.25">
      <c r="A987" s="3">
        <f t="shared" si="16"/>
        <v>41164</v>
      </c>
      <c r="B987" s="2">
        <v>1098.625</v>
      </c>
      <c r="C987" s="2">
        <v>4381.58</v>
      </c>
      <c r="D987" s="2">
        <v>490.41849999999999</v>
      </c>
      <c r="E987" s="2">
        <v>564.45500000000004</v>
      </c>
      <c r="F987" s="2">
        <v>310.71600000000001</v>
      </c>
      <c r="G987" s="2">
        <v>401.76</v>
      </c>
      <c r="H987" s="2">
        <v>631.71199999999999</v>
      </c>
      <c r="I987" s="2">
        <v>466.73200000000003</v>
      </c>
      <c r="J987" s="2">
        <v>1858.221</v>
      </c>
      <c r="K987" s="2">
        <v>592.76700000000005</v>
      </c>
      <c r="L987" s="2">
        <v>668.25</v>
      </c>
      <c r="M987" s="2">
        <v>893.75</v>
      </c>
      <c r="N987" s="2">
        <v>1400.2919999999999</v>
      </c>
      <c r="O987" s="2">
        <v>4608.6840000000002</v>
      </c>
      <c r="P987" s="2">
        <v>0</v>
      </c>
      <c r="Q987" s="2">
        <v>360.536</v>
      </c>
      <c r="R987" s="2">
        <v>321.48480000000001</v>
      </c>
      <c r="S987" s="15">
        <v>27170.49884778</v>
      </c>
      <c r="T987" s="15">
        <v>7966.5974999999999</v>
      </c>
      <c r="U987" s="15">
        <v>451.26900000000001</v>
      </c>
      <c r="V987" s="15">
        <v>31259.081193400001</v>
      </c>
      <c r="W987" s="15">
        <v>362.49149999999997</v>
      </c>
      <c r="X987" s="15">
        <v>303.711994</v>
      </c>
      <c r="Y987" s="15">
        <v>66109.762638500004</v>
      </c>
      <c r="Z987" s="15">
        <v>9505.28485</v>
      </c>
      <c r="AA987" s="15">
        <v>15363.189</v>
      </c>
      <c r="AB987" s="15">
        <v>22740.237000000001</v>
      </c>
      <c r="AC987" s="15">
        <v>24222.13359691</v>
      </c>
      <c r="AD987" s="15">
        <v>1356.9875</v>
      </c>
      <c r="AE987" s="15">
        <v>8418.6821287799994</v>
      </c>
      <c r="AF987" s="15">
        <v>44841.895649532002</v>
      </c>
      <c r="AG987" s="15">
        <v>0</v>
      </c>
      <c r="AH987" s="15">
        <v>48659.2915354</v>
      </c>
      <c r="AI987" s="15">
        <v>627865.153491128</v>
      </c>
      <c r="AJ987" s="15">
        <v>2981.630487997515</v>
      </c>
      <c r="AK987" s="15">
        <v>110101.99548</v>
      </c>
      <c r="AL987" s="15">
        <v>6583.43995928</v>
      </c>
      <c r="AM987" s="15">
        <v>0</v>
      </c>
      <c r="AN987" s="15">
        <v>92764.0036444</v>
      </c>
      <c r="AO987" s="15">
        <v>1551.3067945</v>
      </c>
      <c r="AP987" s="15">
        <v>0</v>
      </c>
      <c r="AQ987" s="15">
        <v>0</v>
      </c>
      <c r="AR987" s="15">
        <v>64924.064198849999</v>
      </c>
      <c r="AS987" s="15">
        <v>0</v>
      </c>
      <c r="AT987" s="15">
        <v>0</v>
      </c>
      <c r="AU987" s="15">
        <v>2787.9019199999998</v>
      </c>
      <c r="AV987" s="15">
        <v>6567.9137626299998</v>
      </c>
      <c r="AW987" s="15">
        <v>231133.09516</v>
      </c>
      <c r="AX987" s="15">
        <v>0</v>
      </c>
      <c r="AY987" s="15">
        <v>2724.0871670000001</v>
      </c>
      <c r="AZ987" s="15">
        <v>763.80984999999998</v>
      </c>
      <c r="BA987" s="15">
        <v>6583.43995928</v>
      </c>
      <c r="BB987" s="15">
        <v>0</v>
      </c>
      <c r="BC987" s="15">
        <v>13743.23445826</v>
      </c>
      <c r="BD987" s="15">
        <v>2981.630487997515</v>
      </c>
      <c r="BE987" s="15">
        <v>0</v>
      </c>
      <c r="BF987" s="15">
        <f>_xll.SNL.Clients.Office.Excel.Functions.SPG(BF$1, "SP_MARKETCAP", $A987)</f>
        <v>116019.57</v>
      </c>
      <c r="BG987" s="15">
        <v>15756.3306417</v>
      </c>
    </row>
    <row r="988" spans="1:59" x14ac:dyDescent="0.25">
      <c r="A988" s="3">
        <f t="shared" si="16"/>
        <v>41165</v>
      </c>
      <c r="B988" s="2">
        <v>1118.271</v>
      </c>
      <c r="C988" s="2">
        <v>4519.1499999999996</v>
      </c>
      <c r="D988" s="2">
        <v>504.1465</v>
      </c>
      <c r="E988" s="2">
        <v>569.73220000000003</v>
      </c>
      <c r="F988" s="2">
        <v>315.036</v>
      </c>
      <c r="G988" s="2">
        <v>407.80799500000001</v>
      </c>
      <c r="H988" s="2">
        <v>638.02</v>
      </c>
      <c r="I988" s="2">
        <v>476.76499999999999</v>
      </c>
      <c r="J988" s="2">
        <v>1887.3685</v>
      </c>
      <c r="K988" s="2">
        <v>598.19899999999996</v>
      </c>
      <c r="L988" s="2">
        <v>677.17499999999995</v>
      </c>
      <c r="M988" s="2">
        <v>1104.2360000000001</v>
      </c>
      <c r="N988" s="2">
        <v>1426.758</v>
      </c>
      <c r="O988" s="2">
        <v>4650.0479999999998</v>
      </c>
      <c r="P988" s="2">
        <v>0</v>
      </c>
      <c r="Q988" s="2">
        <v>369.33600000000001</v>
      </c>
      <c r="R988" s="2">
        <v>326.4144</v>
      </c>
      <c r="S988" s="15">
        <v>27496.413418</v>
      </c>
      <c r="T988" s="15">
        <v>8049.0429999999997</v>
      </c>
      <c r="U988" s="15">
        <v>458.54899999999998</v>
      </c>
      <c r="V988" s="15">
        <v>31632.778926620002</v>
      </c>
      <c r="W988" s="15">
        <v>367.41250000000002</v>
      </c>
      <c r="X988" s="15">
        <v>308.51199400000002</v>
      </c>
      <c r="Y988" s="15">
        <v>67659.9176324</v>
      </c>
      <c r="Z988" s="15">
        <v>9667.3861500000003</v>
      </c>
      <c r="AA988" s="15">
        <v>15443.723</v>
      </c>
      <c r="AB988" s="15">
        <v>23003.736000000001</v>
      </c>
      <c r="AC988" s="15">
        <v>24529.088613600001</v>
      </c>
      <c r="AD988" s="15">
        <v>1364.0165</v>
      </c>
      <c r="AE988" s="15">
        <v>8471.3376093499992</v>
      </c>
      <c r="AF988" s="15">
        <v>44374.859518835998</v>
      </c>
      <c r="AG988" s="15">
        <v>0</v>
      </c>
      <c r="AH988" s="15">
        <v>49569.697301799999</v>
      </c>
      <c r="AI988" s="15">
        <v>640229.527382256</v>
      </c>
      <c r="AJ988" s="15">
        <v>3108.1494843975152</v>
      </c>
      <c r="AK988" s="15">
        <v>112395.24387999999</v>
      </c>
      <c r="AL988" s="15">
        <v>6715.7192783999999</v>
      </c>
      <c r="AM988" s="15">
        <v>0</v>
      </c>
      <c r="AN988" s="15">
        <v>94378.8509032</v>
      </c>
      <c r="AO988" s="15">
        <v>1567.0827958</v>
      </c>
      <c r="AP988" s="15">
        <v>0</v>
      </c>
      <c r="AQ988" s="15">
        <v>0</v>
      </c>
      <c r="AR988" s="15">
        <v>66941.958982750002</v>
      </c>
      <c r="AS988" s="15">
        <v>0</v>
      </c>
      <c r="AT988" s="15">
        <v>0</v>
      </c>
      <c r="AU988" s="15">
        <v>2865.21216</v>
      </c>
      <c r="AV988" s="15">
        <v>6797.8067091100002</v>
      </c>
      <c r="AW988" s="15">
        <v>232505.74488000001</v>
      </c>
      <c r="AX988" s="15">
        <v>0</v>
      </c>
      <c r="AY988" s="15">
        <v>2762.350285</v>
      </c>
      <c r="AZ988" s="15">
        <v>767.55861000000004</v>
      </c>
      <c r="BA988" s="15">
        <v>6715.7192783999999</v>
      </c>
      <c r="BB988" s="15">
        <v>0</v>
      </c>
      <c r="BC988" s="15">
        <v>13862.14179478</v>
      </c>
      <c r="BD988" s="15">
        <v>3108.1494843975152</v>
      </c>
      <c r="BE988" s="15">
        <v>0</v>
      </c>
      <c r="BF988" s="15">
        <f>_xll.SNL.Clients.Office.Excel.Functions.SPG(BF$1, "SP_MARKETCAP", $A988)</f>
        <v>116845.065</v>
      </c>
      <c r="BG988" s="15">
        <v>15793.4152681</v>
      </c>
    </row>
    <row r="989" spans="1:59" x14ac:dyDescent="0.25">
      <c r="A989" s="3">
        <f t="shared" si="16"/>
        <v>41166</v>
      </c>
      <c r="B989" s="2">
        <v>1135.0735</v>
      </c>
      <c r="C989" s="2">
        <v>4556.16</v>
      </c>
      <c r="D989" s="2">
        <v>513.15549999999996</v>
      </c>
      <c r="E989" s="2">
        <v>574.09299999999996</v>
      </c>
      <c r="F989" s="2">
        <v>315.79199999999997</v>
      </c>
      <c r="G989" s="2">
        <v>407.75400000000002</v>
      </c>
      <c r="H989" s="2">
        <v>635.81600000000003</v>
      </c>
      <c r="I989" s="2">
        <v>480.55700000000002</v>
      </c>
      <c r="J989" s="2">
        <v>1930.095</v>
      </c>
      <c r="K989" s="2">
        <v>593.44600000000003</v>
      </c>
      <c r="L989" s="2">
        <v>672.3</v>
      </c>
      <c r="M989" s="2">
        <v>1172.3800000000001</v>
      </c>
      <c r="N989" s="2">
        <v>1439.59</v>
      </c>
      <c r="O989" s="2">
        <v>4699.7280000000001</v>
      </c>
      <c r="P989" s="2">
        <v>0</v>
      </c>
      <c r="Q989" s="2">
        <v>374.08800000000002</v>
      </c>
      <c r="R989" s="2">
        <v>329.97120000000001</v>
      </c>
      <c r="S989" s="15">
        <v>27802.142213300001</v>
      </c>
      <c r="T989" s="15">
        <v>8138.2169999999996</v>
      </c>
      <c r="U989" s="15">
        <v>460.18700000000001</v>
      </c>
      <c r="V989" s="15">
        <v>31935.826568610999</v>
      </c>
      <c r="W989" s="15">
        <v>369.20800000000003</v>
      </c>
      <c r="X989" s="15">
        <v>310.464</v>
      </c>
      <c r="Y989" s="15">
        <v>68615.022261720005</v>
      </c>
      <c r="Z989" s="15">
        <v>9754.0264999999999</v>
      </c>
      <c r="AA989" s="15">
        <v>15380.197</v>
      </c>
      <c r="AB989" s="15">
        <v>23081.348999999998</v>
      </c>
      <c r="AC989" s="15">
        <v>24661.480658690001</v>
      </c>
      <c r="AD989" s="15">
        <v>1380.4175</v>
      </c>
      <c r="AE989" s="15">
        <v>8573.5511892800005</v>
      </c>
      <c r="AF989" s="15">
        <v>47132.086583999997</v>
      </c>
      <c r="AG989" s="15">
        <v>0</v>
      </c>
      <c r="AH989" s="15">
        <v>49195.103262500001</v>
      </c>
      <c r="AI989" s="15">
        <v>648010.00843112799</v>
      </c>
      <c r="AJ989" s="15">
        <v>3204.0935838300002</v>
      </c>
      <c r="AK989" s="15">
        <v>113232.27168000001</v>
      </c>
      <c r="AL989" s="15">
        <v>6817.4726007999998</v>
      </c>
      <c r="AM989" s="15">
        <v>0</v>
      </c>
      <c r="AN989" s="15">
        <v>93930.282220199995</v>
      </c>
      <c r="AO989" s="15">
        <v>1636.4972015200001</v>
      </c>
      <c r="AP989" s="15">
        <v>0</v>
      </c>
      <c r="AQ989" s="15">
        <v>0</v>
      </c>
      <c r="AR989" s="15">
        <v>67191.361708850003</v>
      </c>
      <c r="AS989" s="15">
        <v>0</v>
      </c>
      <c r="AT989" s="15">
        <v>0</v>
      </c>
      <c r="AU989" s="15">
        <v>2929.3744000000002</v>
      </c>
      <c r="AV989" s="15">
        <v>7021.3137404099998</v>
      </c>
      <c r="AW989" s="15">
        <v>233456.04084</v>
      </c>
      <c r="AX989" s="15">
        <v>0</v>
      </c>
      <c r="AY989" s="15">
        <v>2857.390934</v>
      </c>
      <c r="AZ989" s="15">
        <v>785.36522000000002</v>
      </c>
      <c r="BA989" s="15">
        <v>6817.4726007999998</v>
      </c>
      <c r="BB989" s="15">
        <v>0</v>
      </c>
      <c r="BC989" s="15">
        <v>14125.436611360001</v>
      </c>
      <c r="BD989" s="15">
        <v>3204.0935838300002</v>
      </c>
      <c r="BE989" s="15">
        <v>0</v>
      </c>
      <c r="BF989" s="15">
        <f>_xll.SNL.Clients.Office.Excel.Functions.SPG(BF$1, "SP_MARKETCAP", $A989)</f>
        <v>116920.11</v>
      </c>
      <c r="BG989" s="15">
        <v>15742.423906800001</v>
      </c>
    </row>
    <row r="990" spans="1:59" x14ac:dyDescent="0.25">
      <c r="A990" s="3">
        <f t="shared" ref="A990:A1053" si="17">A989+1</f>
        <v>41167</v>
      </c>
      <c r="B990" s="2">
        <v>1135.0735</v>
      </c>
      <c r="C990" s="2">
        <v>4556.16</v>
      </c>
      <c r="D990" s="2">
        <v>513.15549999999996</v>
      </c>
      <c r="E990" s="2">
        <v>574.09299999999996</v>
      </c>
      <c r="F990" s="2">
        <v>315.79199999999997</v>
      </c>
      <c r="G990" s="2">
        <v>407.75400000000002</v>
      </c>
      <c r="H990" s="2">
        <v>635.81600000000003</v>
      </c>
      <c r="I990" s="2">
        <v>480.55700000000002</v>
      </c>
      <c r="J990" s="2">
        <v>1930.095</v>
      </c>
      <c r="K990" s="2">
        <v>593.44600000000003</v>
      </c>
      <c r="L990" s="2">
        <v>672.3</v>
      </c>
      <c r="M990" s="2">
        <v>1172.3800000000001</v>
      </c>
      <c r="N990" s="2">
        <v>1439.59</v>
      </c>
      <c r="O990" s="2">
        <v>0</v>
      </c>
      <c r="P990" s="2">
        <v>0</v>
      </c>
      <c r="Q990" s="2">
        <v>0</v>
      </c>
      <c r="R990" s="2">
        <v>329.97120000000001</v>
      </c>
      <c r="S990" s="15">
        <v>0</v>
      </c>
      <c r="T990" s="15">
        <v>0</v>
      </c>
      <c r="U990" s="15">
        <v>0</v>
      </c>
      <c r="V990" s="15">
        <v>0</v>
      </c>
      <c r="W990" s="15">
        <v>0</v>
      </c>
      <c r="X990" s="15">
        <v>0</v>
      </c>
      <c r="Y990" s="15">
        <v>68615.022261720005</v>
      </c>
      <c r="Z990" s="15">
        <v>0</v>
      </c>
      <c r="AA990" s="15">
        <v>0</v>
      </c>
      <c r="AB990" s="15">
        <v>0</v>
      </c>
      <c r="AC990" s="15">
        <v>0</v>
      </c>
      <c r="AD990" s="15">
        <v>1380.4175</v>
      </c>
      <c r="AE990" s="15">
        <v>0</v>
      </c>
      <c r="AF990" s="15">
        <v>0</v>
      </c>
      <c r="AG990" s="15">
        <v>0</v>
      </c>
      <c r="AH990" s="15">
        <v>0</v>
      </c>
      <c r="AI990" s="15">
        <v>0</v>
      </c>
      <c r="AJ990" s="15">
        <v>3204.0935838300002</v>
      </c>
      <c r="AK990" s="15">
        <v>113232.27168000001</v>
      </c>
      <c r="AL990" s="15">
        <v>6817.4726007999998</v>
      </c>
      <c r="AM990" s="15">
        <v>0</v>
      </c>
      <c r="AN990" s="15">
        <v>93930.282220199995</v>
      </c>
      <c r="AO990" s="15">
        <v>0</v>
      </c>
      <c r="AP990" s="15">
        <v>0</v>
      </c>
      <c r="AQ990" s="15">
        <v>0</v>
      </c>
      <c r="AR990" s="15">
        <v>67191.361708850003</v>
      </c>
      <c r="AS990" s="15">
        <v>0</v>
      </c>
      <c r="AT990" s="15">
        <v>0</v>
      </c>
      <c r="AU990" s="15">
        <v>0</v>
      </c>
      <c r="AV990" s="15">
        <v>7021.3137404099998</v>
      </c>
      <c r="AW990" s="15">
        <v>233456.04084</v>
      </c>
      <c r="AX990" s="15">
        <v>0</v>
      </c>
      <c r="AY990" s="15">
        <v>2857.390934</v>
      </c>
      <c r="AZ990" s="15">
        <v>785.36522000000002</v>
      </c>
      <c r="BA990" s="15">
        <v>6817.4726007999998</v>
      </c>
      <c r="BB990" s="15">
        <v>0</v>
      </c>
      <c r="BC990" s="15">
        <v>0</v>
      </c>
      <c r="BD990" s="15">
        <v>3204.0935838300002</v>
      </c>
      <c r="BE990" s="15">
        <v>0</v>
      </c>
      <c r="BF990" s="15">
        <f>_xll.SNL.Clients.Office.Excel.Functions.SPG(BF$1, "SP_MARKETCAP", $A990)</f>
        <v>116920.11</v>
      </c>
      <c r="BG990" s="15">
        <v>15742.423906800001</v>
      </c>
    </row>
    <row r="991" spans="1:59" x14ac:dyDescent="0.25">
      <c r="A991" s="3">
        <f t="shared" si="17"/>
        <v>41168</v>
      </c>
      <c r="B991" s="2">
        <v>1135.0735</v>
      </c>
      <c r="C991" s="2">
        <v>4556.16</v>
      </c>
      <c r="D991" s="2">
        <v>513.15549999999996</v>
      </c>
      <c r="E991" s="2">
        <v>574.09299999999996</v>
      </c>
      <c r="F991" s="2">
        <v>315.79199999999997</v>
      </c>
      <c r="G991" s="2">
        <v>407.75400000000002</v>
      </c>
      <c r="H991" s="2">
        <v>635.81600000000003</v>
      </c>
      <c r="I991" s="2">
        <v>480.55700000000002</v>
      </c>
      <c r="J991" s="2">
        <v>1930.095</v>
      </c>
      <c r="K991" s="2">
        <v>593.44600000000003</v>
      </c>
      <c r="L991" s="2">
        <v>672.3</v>
      </c>
      <c r="M991" s="2">
        <v>1172.3800000000001</v>
      </c>
      <c r="N991" s="2">
        <v>0</v>
      </c>
      <c r="O991" s="2">
        <v>0</v>
      </c>
      <c r="P991" s="2">
        <v>0</v>
      </c>
      <c r="Q991" s="2">
        <v>374.08800000000002</v>
      </c>
      <c r="R991" s="2">
        <v>0</v>
      </c>
      <c r="S991" s="15">
        <v>0</v>
      </c>
      <c r="T991" s="15">
        <v>0</v>
      </c>
      <c r="U991" s="15">
        <v>0</v>
      </c>
      <c r="V991" s="15">
        <v>31935.826568610999</v>
      </c>
      <c r="W991" s="15">
        <v>0</v>
      </c>
      <c r="X991" s="15">
        <v>0</v>
      </c>
      <c r="Y991" s="15">
        <v>0</v>
      </c>
      <c r="Z991" s="15">
        <v>0</v>
      </c>
      <c r="AA991" s="15">
        <v>0</v>
      </c>
      <c r="AB991" s="15">
        <v>0</v>
      </c>
      <c r="AC991" s="15">
        <v>0</v>
      </c>
      <c r="AD991" s="15">
        <v>1380.4175</v>
      </c>
      <c r="AE991" s="15">
        <v>0</v>
      </c>
      <c r="AF991" s="15">
        <v>0</v>
      </c>
      <c r="AG991" s="15">
        <v>0</v>
      </c>
      <c r="AH991" s="15">
        <v>0</v>
      </c>
      <c r="AI991" s="15">
        <v>0</v>
      </c>
      <c r="AJ991" s="15">
        <v>3204.0935838300002</v>
      </c>
      <c r="AK991" s="15">
        <v>113232.27168000001</v>
      </c>
      <c r="AL991" s="15">
        <v>6817.4726007999998</v>
      </c>
      <c r="AM991" s="15">
        <v>0</v>
      </c>
      <c r="AN991" s="15">
        <v>93930.282220199995</v>
      </c>
      <c r="AO991" s="15">
        <v>0</v>
      </c>
      <c r="AP991" s="15">
        <v>0</v>
      </c>
      <c r="AQ991" s="15">
        <v>0</v>
      </c>
      <c r="AR991" s="15">
        <v>0</v>
      </c>
      <c r="AS991" s="15">
        <v>0</v>
      </c>
      <c r="AT991" s="15">
        <v>0</v>
      </c>
      <c r="AU991" s="15">
        <v>2929.3744000000002</v>
      </c>
      <c r="AV991" s="15">
        <v>0</v>
      </c>
      <c r="AW991" s="15">
        <v>0</v>
      </c>
      <c r="AX991" s="15">
        <v>0</v>
      </c>
      <c r="AY991" s="15">
        <v>0</v>
      </c>
      <c r="AZ991" s="15">
        <v>0</v>
      </c>
      <c r="BA991" s="15">
        <v>0</v>
      </c>
      <c r="BB991" s="15">
        <v>0</v>
      </c>
      <c r="BC991" s="15">
        <v>0</v>
      </c>
      <c r="BD991" s="15">
        <v>3204.0935838300002</v>
      </c>
      <c r="BE991" s="15">
        <v>0</v>
      </c>
      <c r="BF991" s="15">
        <f>_xll.SNL.Clients.Office.Excel.Functions.SPG(BF$1, "SP_MARKETCAP", $A991)</f>
        <v>116920.11</v>
      </c>
      <c r="BG991" s="15">
        <v>15742.423906800001</v>
      </c>
    </row>
    <row r="992" spans="1:59" x14ac:dyDescent="0.25">
      <c r="A992" s="3">
        <f t="shared" si="17"/>
        <v>41169</v>
      </c>
      <c r="B992" s="2">
        <v>1125.509</v>
      </c>
      <c r="C992" s="2">
        <v>4554.8999999999996</v>
      </c>
      <c r="D992" s="2">
        <v>504.36099999999999</v>
      </c>
      <c r="E992" s="2">
        <v>570.38</v>
      </c>
      <c r="F992" s="2">
        <v>314.45999999999998</v>
      </c>
      <c r="G992" s="2">
        <v>407.375989</v>
      </c>
      <c r="H992" s="2">
        <v>639.16</v>
      </c>
      <c r="I992" s="2">
        <v>475.97500000000002</v>
      </c>
      <c r="J992" s="2">
        <v>1927.63</v>
      </c>
      <c r="K992" s="2">
        <v>590.827</v>
      </c>
      <c r="L992" s="2">
        <v>668.85</v>
      </c>
      <c r="M992" s="2">
        <v>1287.182</v>
      </c>
      <c r="N992" s="2">
        <v>1433.9760000000001</v>
      </c>
      <c r="O992" s="2">
        <v>4418.8919999999998</v>
      </c>
      <c r="P992" s="2">
        <v>0</v>
      </c>
      <c r="Q992" s="2">
        <v>369.33600000000001</v>
      </c>
      <c r="R992" s="2">
        <v>327.28800000000001</v>
      </c>
      <c r="S992" s="15">
        <v>27575.690744989999</v>
      </c>
      <c r="T992" s="15">
        <v>8134.2044999999998</v>
      </c>
      <c r="U992" s="15">
        <v>458.91300000000001</v>
      </c>
      <c r="V992" s="15">
        <v>31662.598980580002</v>
      </c>
      <c r="W992" s="15">
        <v>368.87549999999999</v>
      </c>
      <c r="X992" s="15">
        <v>308.28799700000002</v>
      </c>
      <c r="Y992" s="15">
        <v>68063.791240659993</v>
      </c>
      <c r="Z992" s="15">
        <v>9698.1294999999991</v>
      </c>
      <c r="AA992" s="15">
        <v>15405.055</v>
      </c>
      <c r="AB992" s="15">
        <v>23011.797999999999</v>
      </c>
      <c r="AC992" s="15">
        <v>24586.3135564</v>
      </c>
      <c r="AD992" s="15">
        <v>1342.539</v>
      </c>
      <c r="AE992" s="15">
        <v>8338.1502173200006</v>
      </c>
      <c r="AF992" s="15">
        <v>46103.750149439998</v>
      </c>
      <c r="AG992" s="15">
        <v>0</v>
      </c>
      <c r="AH992" s="15">
        <v>49858.9408005</v>
      </c>
      <c r="AI992" s="15">
        <v>655978.89308750397</v>
      </c>
      <c r="AJ992" s="15">
        <v>3430.772925217515</v>
      </c>
      <c r="AK992" s="15">
        <v>115738.53367999999</v>
      </c>
      <c r="AL992" s="15">
        <v>6685.1932816799999</v>
      </c>
      <c r="AM992" s="15">
        <v>0</v>
      </c>
      <c r="AN992" s="15">
        <v>93571.4272738</v>
      </c>
      <c r="AO992" s="15">
        <v>1611.25559944</v>
      </c>
      <c r="AP992" s="15">
        <v>0</v>
      </c>
      <c r="AQ992" s="15">
        <v>0</v>
      </c>
      <c r="AR992" s="15">
        <v>67089.333320899997</v>
      </c>
      <c r="AS992" s="15">
        <v>0</v>
      </c>
      <c r="AT992" s="15">
        <v>0</v>
      </c>
      <c r="AU992" s="15">
        <v>2989.7163099999998</v>
      </c>
      <c r="AV992" s="15">
        <v>6890.4024792199998</v>
      </c>
      <c r="AW992" s="15">
        <v>232822.51019999999</v>
      </c>
      <c r="AX992" s="15">
        <v>0</v>
      </c>
      <c r="AY992" s="15">
        <v>2751.241638</v>
      </c>
      <c r="AZ992" s="15">
        <v>770.37018</v>
      </c>
      <c r="BA992" s="15">
        <v>6685.1932816799999</v>
      </c>
      <c r="BB992" s="15">
        <v>0</v>
      </c>
      <c r="BC992" s="15">
        <v>14128.26773842</v>
      </c>
      <c r="BD992" s="15">
        <v>3430.772925217515</v>
      </c>
      <c r="BE992" s="15">
        <v>0</v>
      </c>
      <c r="BF992" s="15">
        <f>_xll.SNL.Clients.Office.Excel.Functions.SPG(BF$1, "SP_MARKETCAP", $A992)</f>
        <v>116619.93</v>
      </c>
      <c r="BG992" s="15">
        <v>15733.152750200001</v>
      </c>
    </row>
    <row r="993" spans="1:59" x14ac:dyDescent="0.25">
      <c r="A993" s="3">
        <f t="shared" si="17"/>
        <v>41170</v>
      </c>
      <c r="B993" s="2">
        <v>1115.9445000000001</v>
      </c>
      <c r="C993" s="2">
        <v>4535.82</v>
      </c>
      <c r="D993" s="2">
        <v>509.3125</v>
      </c>
      <c r="E993" s="2">
        <v>570.06399999999996</v>
      </c>
      <c r="F993" s="2">
        <v>313.488</v>
      </c>
      <c r="G993" s="2">
        <v>408.45599499999997</v>
      </c>
      <c r="H993" s="2">
        <v>641.97199999999998</v>
      </c>
      <c r="I993" s="2">
        <v>473.92099999999999</v>
      </c>
      <c r="J993" s="2">
        <v>1929.1089999999999</v>
      </c>
      <c r="K993" s="2">
        <v>591.21500000000003</v>
      </c>
      <c r="L993" s="2">
        <v>662.15599999999995</v>
      </c>
      <c r="M993" s="2">
        <v>1269.45</v>
      </c>
      <c r="N993" s="2">
        <v>1432.3720000000001</v>
      </c>
      <c r="O993" s="2">
        <v>4425.9660000000003</v>
      </c>
      <c r="P993" s="2">
        <v>0</v>
      </c>
      <c r="Q993" s="2">
        <v>367.928</v>
      </c>
      <c r="R993" s="2">
        <v>326.66399999999999</v>
      </c>
      <c r="S993" s="15">
        <v>27482.395809109999</v>
      </c>
      <c r="T993" s="15">
        <v>8134.8959999999997</v>
      </c>
      <c r="U993" s="15">
        <v>458.822</v>
      </c>
      <c r="V993" s="15">
        <v>31509.3776358</v>
      </c>
      <c r="W993" s="15">
        <v>368.47649999999999</v>
      </c>
      <c r="X993" s="15">
        <v>307.392</v>
      </c>
      <c r="Y993" s="15">
        <v>67980.543149710007</v>
      </c>
      <c r="Z993" s="15">
        <v>9667.3861500000003</v>
      </c>
      <c r="AA993" s="15">
        <v>15459.37</v>
      </c>
      <c r="AB993" s="15">
        <v>23018.072</v>
      </c>
      <c r="AC993" s="15">
        <v>24347.976153799998</v>
      </c>
      <c r="AD993" s="15">
        <v>1331.9955</v>
      </c>
      <c r="AE993" s="15">
        <v>8393.9030791000005</v>
      </c>
      <c r="AF993" s="15">
        <v>46853.578799640003</v>
      </c>
      <c r="AG993" s="15">
        <v>0</v>
      </c>
      <c r="AH993" s="15">
        <v>50266.726716700003</v>
      </c>
      <c r="AI993" s="15">
        <v>657974.63796075201</v>
      </c>
      <c r="AJ993" s="15">
        <v>3304.2539288175149</v>
      </c>
      <c r="AK993" s="15">
        <v>116677.55684</v>
      </c>
      <c r="AL993" s="15">
        <v>6593.61529152</v>
      </c>
      <c r="AM993" s="15">
        <v>0</v>
      </c>
      <c r="AN993" s="15">
        <v>93122.858590799995</v>
      </c>
      <c r="AO993" s="15">
        <v>1635.4454681</v>
      </c>
      <c r="AP993" s="15">
        <v>0</v>
      </c>
      <c r="AQ993" s="15">
        <v>0</v>
      </c>
      <c r="AR993" s="15">
        <v>66511.172455849999</v>
      </c>
      <c r="AS993" s="15">
        <v>0</v>
      </c>
      <c r="AT993" s="15">
        <v>0</v>
      </c>
      <c r="AU993" s="15">
        <v>2985.3301499999998</v>
      </c>
      <c r="AV993" s="15">
        <v>6816.9644546500003</v>
      </c>
      <c r="AW993" s="15">
        <v>234828.69055999999</v>
      </c>
      <c r="AX993" s="15">
        <v>0</v>
      </c>
      <c r="AY993" s="15">
        <v>2768.5217560000001</v>
      </c>
      <c r="AZ993" s="15">
        <v>816.29249000000004</v>
      </c>
      <c r="BA993" s="15">
        <v>6593.61529152</v>
      </c>
      <c r="BB993" s="15">
        <v>0</v>
      </c>
      <c r="BC993" s="15">
        <v>13879.12855714</v>
      </c>
      <c r="BD993" s="15">
        <v>3304.2539288175149</v>
      </c>
      <c r="BE993" s="15">
        <v>0</v>
      </c>
      <c r="BF993" s="15">
        <f>_xll.SNL.Clients.Office.Excel.Functions.SPG(BF$1, "SP_MARKETCAP", $A993)</f>
        <v>116920.11</v>
      </c>
      <c r="BG993" s="15">
        <v>15733.152750200001</v>
      </c>
    </row>
    <row r="994" spans="1:59" x14ac:dyDescent="0.25">
      <c r="A994" s="3">
        <f t="shared" si="17"/>
        <v>41171</v>
      </c>
      <c r="B994" s="2">
        <v>1106.1215</v>
      </c>
      <c r="C994" s="2">
        <v>4514.8019999999997</v>
      </c>
      <c r="D994" s="2">
        <v>510.69</v>
      </c>
      <c r="E994" s="2">
        <v>572.27599999999995</v>
      </c>
      <c r="F994" s="2">
        <v>316.18799999999999</v>
      </c>
      <c r="G994" s="2">
        <v>409.86</v>
      </c>
      <c r="H994" s="2">
        <v>642.50400000000002</v>
      </c>
      <c r="I994" s="2">
        <v>473.36799999999999</v>
      </c>
      <c r="J994" s="2">
        <v>1928.3695</v>
      </c>
      <c r="K994" s="2">
        <v>594.125</v>
      </c>
      <c r="L994" s="2">
        <v>663.27350000000001</v>
      </c>
      <c r="M994" s="2">
        <v>1275.4949999999999</v>
      </c>
      <c r="N994" s="2">
        <v>1438.788</v>
      </c>
      <c r="O994" s="2">
        <v>4437.7560000000003</v>
      </c>
      <c r="P994" s="2">
        <v>0</v>
      </c>
      <c r="Q994" s="2">
        <v>371.8</v>
      </c>
      <c r="R994" s="2">
        <v>327.22559999999999</v>
      </c>
      <c r="S994" s="15">
        <v>27481.87283299</v>
      </c>
      <c r="T994" s="15">
        <v>8085.7920000000004</v>
      </c>
      <c r="U994" s="15">
        <v>459.00400000000002</v>
      </c>
      <c r="V994" s="15">
        <v>31616.339534980001</v>
      </c>
      <c r="W994" s="15">
        <v>369.87432999999999</v>
      </c>
      <c r="X994" s="15">
        <v>307.74399399999999</v>
      </c>
      <c r="Y994" s="15">
        <v>67969.831580929997</v>
      </c>
      <c r="Z994" s="15">
        <v>9689.7449500000002</v>
      </c>
      <c r="AA994" s="15">
        <v>15489.84</v>
      </c>
      <c r="AB994" s="15">
        <v>23046.452000000001</v>
      </c>
      <c r="AC994" s="15">
        <v>24215.584108710002</v>
      </c>
      <c r="AD994" s="15">
        <v>1302.3175000000001</v>
      </c>
      <c r="AE994" s="15">
        <v>8493.0192778199998</v>
      </c>
      <c r="AF994" s="15">
        <v>49895.740751880003</v>
      </c>
      <c r="AG994" s="15">
        <v>0</v>
      </c>
      <c r="AH994" s="15">
        <v>50209.8263563</v>
      </c>
      <c r="AI994" s="15">
        <v>658152.75260000001</v>
      </c>
      <c r="AJ994" s="15">
        <v>3273.6790318499998</v>
      </c>
      <c r="AK994" s="15">
        <v>116741.2194</v>
      </c>
      <c r="AL994" s="15">
        <v>6766.5959395999998</v>
      </c>
      <c r="AM994" s="15">
        <v>0</v>
      </c>
      <c r="AN994" s="15">
        <v>94558.278376400005</v>
      </c>
      <c r="AO994" s="15">
        <v>1636.4972015200001</v>
      </c>
      <c r="AP994" s="15">
        <v>0</v>
      </c>
      <c r="AQ994" s="15">
        <v>0</v>
      </c>
      <c r="AR994" s="15">
        <v>66511.172455849999</v>
      </c>
      <c r="AS994" s="15">
        <v>0</v>
      </c>
      <c r="AT994" s="15">
        <v>0</v>
      </c>
      <c r="AU994" s="15">
        <v>2985.87842</v>
      </c>
      <c r="AV994" s="15">
        <v>7094.7517649800002</v>
      </c>
      <c r="AW994" s="15">
        <v>236834.87091999999</v>
      </c>
      <c r="AX994" s="15">
        <v>0</v>
      </c>
      <c r="AY994" s="15">
        <v>2817.8935219999998</v>
      </c>
      <c r="AZ994" s="15">
        <v>845.34537999999998</v>
      </c>
      <c r="BA994" s="15">
        <v>6766.5959395999998</v>
      </c>
      <c r="BB994" s="15">
        <v>0</v>
      </c>
      <c r="BC994" s="15">
        <v>13769.658310819999</v>
      </c>
      <c r="BD994" s="15">
        <v>3273.6790318499998</v>
      </c>
      <c r="BE994" s="15">
        <v>0</v>
      </c>
      <c r="BF994" s="15">
        <f>_xll.SNL.Clients.Office.Excel.Functions.SPG(BF$1, "SP_MARKETCAP", $A994)</f>
        <v>115819.45</v>
      </c>
      <c r="BG994" s="15">
        <v>15153.7054627</v>
      </c>
    </row>
    <row r="995" spans="1:59" x14ac:dyDescent="0.25">
      <c r="A995" s="3">
        <f t="shared" si="17"/>
        <v>41172</v>
      </c>
      <c r="B995" s="2">
        <v>1110.5160000000001</v>
      </c>
      <c r="C995" s="2">
        <v>4554.0519999999997</v>
      </c>
      <c r="D995" s="2">
        <v>526.42499999999995</v>
      </c>
      <c r="E995" s="2">
        <v>567.45699999999999</v>
      </c>
      <c r="F995" s="2">
        <v>316.11599999999999</v>
      </c>
      <c r="G995" s="2">
        <v>399.31499500000001</v>
      </c>
      <c r="H995" s="2">
        <v>644.86</v>
      </c>
      <c r="I995" s="2">
        <v>479.8605</v>
      </c>
      <c r="J995" s="2">
        <v>1932.4159999999999</v>
      </c>
      <c r="K995" s="2">
        <v>592.96100000000001</v>
      </c>
      <c r="L995" s="2">
        <v>664.83799999999997</v>
      </c>
      <c r="M995" s="2">
        <v>1265.42</v>
      </c>
      <c r="N995" s="2">
        <v>1429.164</v>
      </c>
      <c r="O995" s="2">
        <v>4295.634</v>
      </c>
      <c r="P995" s="2">
        <v>0</v>
      </c>
      <c r="Q995" s="2">
        <v>379.834</v>
      </c>
      <c r="R995" s="2">
        <v>325.72800000000001</v>
      </c>
      <c r="S995" s="15">
        <v>27326.95389402</v>
      </c>
      <c r="T995" s="15">
        <v>8093.2664999999997</v>
      </c>
      <c r="U995" s="15">
        <v>459.09500000000003</v>
      </c>
      <c r="V995" s="15">
        <v>31461.516393450001</v>
      </c>
      <c r="W995" s="15">
        <v>368.60950000000003</v>
      </c>
      <c r="X995" s="15">
        <v>307.26399400000003</v>
      </c>
      <c r="Y995" s="15">
        <v>67604.654656450002</v>
      </c>
      <c r="Z995" s="15">
        <v>9628.2582500000008</v>
      </c>
      <c r="AA995" s="15">
        <v>15524.852999999999</v>
      </c>
      <c r="AB995" s="15">
        <v>22968.880000000001</v>
      </c>
      <c r="AC995" s="15">
        <v>23848.924305879998</v>
      </c>
      <c r="AD995" s="15">
        <v>1314.0325</v>
      </c>
      <c r="AE995" s="15">
        <v>8431.0716536199998</v>
      </c>
      <c r="AF995" s="15">
        <v>48396.083451480001</v>
      </c>
      <c r="AG995" s="15">
        <v>0</v>
      </c>
      <c r="AH995" s="15">
        <v>50636.579059299998</v>
      </c>
      <c r="AI995" s="15">
        <v>654965.56095112802</v>
      </c>
      <c r="AJ995" s="15">
        <v>3257.8641573</v>
      </c>
      <c r="AK995" s="15">
        <v>117966.87022</v>
      </c>
      <c r="AL995" s="15">
        <v>6563.0892948000001</v>
      </c>
      <c r="AM995" s="15">
        <v>0</v>
      </c>
      <c r="AN995" s="15">
        <v>94486.50738712</v>
      </c>
      <c r="AO995" s="15">
        <v>1593.3761313</v>
      </c>
      <c r="AP995" s="15">
        <v>0</v>
      </c>
      <c r="AQ995" s="15">
        <v>0</v>
      </c>
      <c r="AR995" s="15">
        <v>66137.068366699998</v>
      </c>
      <c r="AS995" s="15">
        <v>0</v>
      </c>
      <c r="AT995" s="15">
        <v>0</v>
      </c>
      <c r="AU995" s="15">
        <v>2955.7235700000001</v>
      </c>
      <c r="AV995" s="15">
        <v>7085.1728922100001</v>
      </c>
      <c r="AW995" s="15">
        <v>236834.87091999999</v>
      </c>
      <c r="AX995" s="15">
        <v>0</v>
      </c>
      <c r="AY995" s="15">
        <v>2806.7848739999999</v>
      </c>
      <c r="AZ995" s="15">
        <v>880.02140999999995</v>
      </c>
      <c r="BA995" s="15">
        <v>6563.0892948000001</v>
      </c>
      <c r="BB995" s="15">
        <v>0</v>
      </c>
      <c r="BC995" s="15">
        <v>13798.913290439999</v>
      </c>
      <c r="BD995" s="15">
        <v>3257.8641573</v>
      </c>
      <c r="BE995" s="15">
        <v>0</v>
      </c>
      <c r="BF995" s="15">
        <f>_xll.SNL.Clients.Office.Excel.Functions.SPG(BF$1, "SP_MARKETCAP", $A995)</f>
        <v>115963.5364</v>
      </c>
      <c r="BG995" s="15">
        <v>15088.807366499999</v>
      </c>
    </row>
    <row r="996" spans="1:59" x14ac:dyDescent="0.25">
      <c r="A996" s="3">
        <f t="shared" si="17"/>
        <v>41173</v>
      </c>
      <c r="B996" s="2">
        <v>1112.8425</v>
      </c>
      <c r="C996" s="2">
        <v>4668.1552499999998</v>
      </c>
      <c r="D996" s="2">
        <v>522.97500000000002</v>
      </c>
      <c r="E996" s="2">
        <v>566.66700000000003</v>
      </c>
      <c r="F996" s="2">
        <v>320.25099999999998</v>
      </c>
      <c r="G996" s="2">
        <v>398.21249499999999</v>
      </c>
      <c r="H996" s="2">
        <v>648.12800000000004</v>
      </c>
      <c r="I996" s="2">
        <v>478.08949999999999</v>
      </c>
      <c r="J996" s="2">
        <v>1929.7574999999999</v>
      </c>
      <c r="K996" s="2">
        <v>597.13199999999995</v>
      </c>
      <c r="L996" s="2">
        <v>666.40250000000003</v>
      </c>
      <c r="M996" s="2">
        <v>1269.45</v>
      </c>
      <c r="N996" s="2">
        <v>1427.56</v>
      </c>
      <c r="O996" s="2">
        <v>4316.3969999999999</v>
      </c>
      <c r="P996" s="2">
        <v>0</v>
      </c>
      <c r="Q996" s="2">
        <v>382.47300000000001</v>
      </c>
      <c r="R996" s="2">
        <v>325.72800000000001</v>
      </c>
      <c r="S996" s="15">
        <v>27399.500701419998</v>
      </c>
      <c r="T996" s="15">
        <v>8139.5664999999999</v>
      </c>
      <c r="U996" s="15">
        <v>459.09500000000003</v>
      </c>
      <c r="V996" s="15">
        <v>31465.004778750001</v>
      </c>
      <c r="W996" s="15">
        <v>368.47649999999999</v>
      </c>
      <c r="X996" s="15">
        <v>360.48749600000002</v>
      </c>
      <c r="Y996" s="15">
        <v>67561.770513430005</v>
      </c>
      <c r="Z996" s="15">
        <v>9645.0273500000003</v>
      </c>
      <c r="AA996" s="15">
        <v>15639.415000000001</v>
      </c>
      <c r="AB996" s="15">
        <v>23194.35</v>
      </c>
      <c r="AC996" s="15">
        <v>23751.926918289999</v>
      </c>
      <c r="AD996" s="15">
        <v>1320.2805000000001</v>
      </c>
      <c r="AE996" s="15">
        <v>8465.1428469300008</v>
      </c>
      <c r="AF996" s="15">
        <v>48974.522695920001</v>
      </c>
      <c r="AG996" s="15">
        <v>0</v>
      </c>
      <c r="AH996" s="15">
        <v>50513.294945100002</v>
      </c>
      <c r="AI996" s="15">
        <v>656273.23107225599</v>
      </c>
      <c r="AJ996" s="15">
        <v>3165.0830327775152</v>
      </c>
      <c r="AK996" s="15">
        <v>117947.85634</v>
      </c>
      <c r="AL996" s="15">
        <v>6471.5113046400002</v>
      </c>
      <c r="AM996" s="15">
        <v>0</v>
      </c>
      <c r="AN996" s="15">
        <v>94630.049365679995</v>
      </c>
      <c r="AO996" s="15">
        <v>1629.1350675799999</v>
      </c>
      <c r="AP996" s="15">
        <v>0</v>
      </c>
      <c r="AQ996" s="15">
        <v>0</v>
      </c>
      <c r="AR996" s="15">
        <v>65592.916964300006</v>
      </c>
      <c r="AS996" s="15">
        <v>0</v>
      </c>
      <c r="AT996" s="15">
        <v>0</v>
      </c>
      <c r="AU996" s="15">
        <v>2938.17893</v>
      </c>
      <c r="AV996" s="15">
        <v>7142.6461288299997</v>
      </c>
      <c r="AW996" s="15">
        <v>237890.75532</v>
      </c>
      <c r="AX996" s="15">
        <v>0</v>
      </c>
      <c r="AY996" s="15">
        <v>2752.4759319999998</v>
      </c>
      <c r="AZ996" s="15">
        <v>977.48916999999994</v>
      </c>
      <c r="BA996" s="15">
        <v>6471.5113046400002</v>
      </c>
      <c r="BB996" s="15">
        <v>0</v>
      </c>
      <c r="BC996" s="15">
        <v>13692.274171180001</v>
      </c>
      <c r="BD996" s="15">
        <v>3165.0830327775152</v>
      </c>
      <c r="BE996" s="15">
        <v>0</v>
      </c>
      <c r="BF996" s="15">
        <f>_xll.SNL.Clients.Office.Excel.Functions.SPG(BF$1, "SP_MARKETCAP", $A996)</f>
        <v>115694.375</v>
      </c>
      <c r="BG996" s="15">
        <v>15056.3583184</v>
      </c>
    </row>
    <row r="997" spans="1:59" x14ac:dyDescent="0.25">
      <c r="A997" s="3">
        <f t="shared" si="17"/>
        <v>41174</v>
      </c>
      <c r="B997" s="2">
        <v>1112.8425</v>
      </c>
      <c r="C997" s="2">
        <v>4668.1552499999998</v>
      </c>
      <c r="D997" s="2">
        <v>522.97500000000002</v>
      </c>
      <c r="E997" s="2">
        <v>566.66700000000003</v>
      </c>
      <c r="F997" s="2">
        <v>320.25099999999998</v>
      </c>
      <c r="G997" s="2">
        <v>398.21249499999999</v>
      </c>
      <c r="H997" s="2">
        <v>648.12800000000004</v>
      </c>
      <c r="I997" s="2">
        <v>478.08949999999999</v>
      </c>
      <c r="J997" s="2">
        <v>1929.7574999999999</v>
      </c>
      <c r="K997" s="2">
        <v>597.13199999999995</v>
      </c>
      <c r="L997" s="2">
        <v>666.40250000000003</v>
      </c>
      <c r="M997" s="2">
        <v>1269.45</v>
      </c>
      <c r="N997" s="2">
        <v>0</v>
      </c>
      <c r="O997" s="2">
        <v>0</v>
      </c>
      <c r="P997" s="2">
        <v>0</v>
      </c>
      <c r="Q997" s="2">
        <v>0</v>
      </c>
      <c r="R997" s="2">
        <v>0</v>
      </c>
      <c r="S997" s="15">
        <v>0</v>
      </c>
      <c r="T997" s="15">
        <v>0</v>
      </c>
      <c r="U997" s="15">
        <v>0</v>
      </c>
      <c r="V997" s="15">
        <v>0</v>
      </c>
      <c r="W997" s="15">
        <v>0</v>
      </c>
      <c r="X997" s="15">
        <v>0</v>
      </c>
      <c r="Y997" s="15">
        <v>0</v>
      </c>
      <c r="Z997" s="15">
        <v>0</v>
      </c>
      <c r="AA997" s="15">
        <v>0</v>
      </c>
      <c r="AB997" s="15">
        <v>0</v>
      </c>
      <c r="AC997" s="15">
        <v>0</v>
      </c>
      <c r="AD997" s="15">
        <v>0</v>
      </c>
      <c r="AE997" s="15">
        <v>8465.1428469300008</v>
      </c>
      <c r="AF997" s="15">
        <v>0</v>
      </c>
      <c r="AG997" s="15">
        <v>0</v>
      </c>
      <c r="AH997" s="15">
        <v>0</v>
      </c>
      <c r="AI997" s="15">
        <v>0</v>
      </c>
      <c r="AJ997" s="15">
        <v>3165.0830327775152</v>
      </c>
      <c r="AK997" s="15">
        <v>117947.85634</v>
      </c>
      <c r="AL997" s="15">
        <v>6471.5113046400002</v>
      </c>
      <c r="AM997" s="15">
        <v>0</v>
      </c>
      <c r="AN997" s="15">
        <v>94630.049365679995</v>
      </c>
      <c r="AO997" s="15">
        <v>0</v>
      </c>
      <c r="AP997" s="15">
        <v>0</v>
      </c>
      <c r="AQ997" s="15">
        <v>0</v>
      </c>
      <c r="AR997" s="15">
        <v>0</v>
      </c>
      <c r="AS997" s="15">
        <v>0</v>
      </c>
      <c r="AT997" s="15">
        <v>0</v>
      </c>
      <c r="AU997" s="15">
        <v>0</v>
      </c>
      <c r="AV997" s="15">
        <v>0</v>
      </c>
      <c r="AW997" s="15">
        <v>0</v>
      </c>
      <c r="AX997" s="15">
        <v>0</v>
      </c>
      <c r="AY997" s="15">
        <v>0</v>
      </c>
      <c r="AZ997" s="15">
        <v>0</v>
      </c>
      <c r="BA997" s="15">
        <v>0</v>
      </c>
      <c r="BB997" s="15">
        <v>0</v>
      </c>
      <c r="BC997" s="15">
        <v>0</v>
      </c>
      <c r="BD997" s="15">
        <v>3165.0830327775152</v>
      </c>
      <c r="BE997" s="15">
        <v>0</v>
      </c>
      <c r="BF997" s="15">
        <f>_xll.SNL.Clients.Office.Excel.Functions.SPG(BF$1, "SP_MARKETCAP", $A997)</f>
        <v>115694.375</v>
      </c>
      <c r="BG997" s="15">
        <v>15056.3583184</v>
      </c>
    </row>
    <row r="998" spans="1:59" x14ac:dyDescent="0.25">
      <c r="A998" s="3">
        <f t="shared" si="17"/>
        <v>41175</v>
      </c>
      <c r="B998" s="2">
        <v>1112.8425</v>
      </c>
      <c r="C998" s="2">
        <v>4668.1552499999998</v>
      </c>
      <c r="D998" s="2">
        <v>522.97500000000002</v>
      </c>
      <c r="E998" s="2">
        <v>566.66700000000003</v>
      </c>
      <c r="F998" s="2">
        <v>320.25099999999998</v>
      </c>
      <c r="G998" s="2">
        <v>398.21249499999999</v>
      </c>
      <c r="H998" s="2">
        <v>648.12800000000004</v>
      </c>
      <c r="I998" s="2">
        <v>478.08949999999999</v>
      </c>
      <c r="J998" s="2">
        <v>1929.7574999999999</v>
      </c>
      <c r="K998" s="2">
        <v>597.13199999999995</v>
      </c>
      <c r="L998" s="2">
        <v>666.40250000000003</v>
      </c>
      <c r="M998" s="2">
        <v>1269.45</v>
      </c>
      <c r="N998" s="2">
        <v>0</v>
      </c>
      <c r="O998" s="2">
        <v>4316.3969999999999</v>
      </c>
      <c r="P998" s="2">
        <v>0</v>
      </c>
      <c r="Q998" s="2">
        <v>382.47300000000001</v>
      </c>
      <c r="R998" s="2">
        <v>0</v>
      </c>
      <c r="S998" s="15">
        <v>0</v>
      </c>
      <c r="T998" s="15">
        <v>8139.5664999999999</v>
      </c>
      <c r="U998" s="15">
        <v>0</v>
      </c>
      <c r="V998" s="15">
        <v>0</v>
      </c>
      <c r="W998" s="15">
        <v>0</v>
      </c>
      <c r="X998" s="15">
        <v>0</v>
      </c>
      <c r="Y998" s="15">
        <v>0</v>
      </c>
      <c r="Z998" s="15">
        <v>0</v>
      </c>
      <c r="AA998" s="15">
        <v>0</v>
      </c>
      <c r="AB998" s="15">
        <v>0</v>
      </c>
      <c r="AC998" s="15">
        <v>0</v>
      </c>
      <c r="AD998" s="15">
        <v>0</v>
      </c>
      <c r="AE998" s="15">
        <v>0</v>
      </c>
      <c r="AF998" s="15">
        <v>48974.522695920001</v>
      </c>
      <c r="AG998" s="15">
        <v>0</v>
      </c>
      <c r="AH998" s="15">
        <v>0</v>
      </c>
      <c r="AI998" s="15">
        <v>0</v>
      </c>
      <c r="AJ998" s="15">
        <v>3165.0830327775152</v>
      </c>
      <c r="AK998" s="15">
        <v>117947.85634</v>
      </c>
      <c r="AL998" s="15">
        <v>6471.5113046400002</v>
      </c>
      <c r="AM998" s="15">
        <v>0</v>
      </c>
      <c r="AN998" s="15">
        <v>94630.049365679995</v>
      </c>
      <c r="AO998" s="15">
        <v>0</v>
      </c>
      <c r="AP998" s="15">
        <v>0</v>
      </c>
      <c r="AQ998" s="15">
        <v>0</v>
      </c>
      <c r="AR998" s="15">
        <v>0</v>
      </c>
      <c r="AS998" s="15">
        <v>0</v>
      </c>
      <c r="AT998" s="15">
        <v>0</v>
      </c>
      <c r="AU998" s="15">
        <v>2938.17893</v>
      </c>
      <c r="AV998" s="15">
        <v>0</v>
      </c>
      <c r="AW998" s="15">
        <v>237890.75532</v>
      </c>
      <c r="AX998" s="15">
        <v>0</v>
      </c>
      <c r="AY998" s="15">
        <v>0</v>
      </c>
      <c r="AZ998" s="15">
        <v>977.48916999999994</v>
      </c>
      <c r="BA998" s="15">
        <v>6471.5113046400002</v>
      </c>
      <c r="BB998" s="15">
        <v>0</v>
      </c>
      <c r="BC998" s="15">
        <v>0</v>
      </c>
      <c r="BD998" s="15">
        <v>3165.0830327775152</v>
      </c>
      <c r="BE998" s="15">
        <v>0</v>
      </c>
      <c r="BF998" s="15">
        <f>_xll.SNL.Clients.Office.Excel.Functions.SPG(BF$1, "SP_MARKETCAP", $A998)</f>
        <v>115694.375</v>
      </c>
      <c r="BG998" s="15">
        <v>15056.3583184</v>
      </c>
    </row>
    <row r="999" spans="1:59" x14ac:dyDescent="0.25">
      <c r="A999" s="3">
        <f t="shared" si="17"/>
        <v>41176</v>
      </c>
      <c r="B999" s="2">
        <v>1109.297</v>
      </c>
      <c r="C999" s="2">
        <v>4613.5439999999999</v>
      </c>
      <c r="D999" s="2">
        <v>532.60900000000004</v>
      </c>
      <c r="E999" s="2">
        <v>566.27200000000005</v>
      </c>
      <c r="F999" s="2">
        <v>319.81299999999999</v>
      </c>
      <c r="G999" s="2">
        <v>398.0025</v>
      </c>
      <c r="H999" s="2">
        <v>648.28</v>
      </c>
      <c r="I999" s="2">
        <v>478.57249999999999</v>
      </c>
      <c r="J999" s="2">
        <v>1904.952</v>
      </c>
      <c r="K999" s="2">
        <v>597.52</v>
      </c>
      <c r="L999" s="2">
        <v>672.66049999999996</v>
      </c>
      <c r="M999" s="2">
        <v>1260.9870000000001</v>
      </c>
      <c r="N999" s="2">
        <v>1425.154</v>
      </c>
      <c r="O999" s="2">
        <v>4309.4759999999997</v>
      </c>
      <c r="P999" s="2">
        <v>0</v>
      </c>
      <c r="Q999" s="2">
        <v>382.2</v>
      </c>
      <c r="R999" s="2">
        <v>320.98559999999998</v>
      </c>
      <c r="S999" s="15">
        <v>27267.227542010001</v>
      </c>
      <c r="T999" s="15">
        <v>8099.3379999999997</v>
      </c>
      <c r="U999" s="15">
        <v>455.90908999999999</v>
      </c>
      <c r="V999" s="15">
        <v>31341.140829060001</v>
      </c>
      <c r="W999" s="15">
        <v>365.88299999999998</v>
      </c>
      <c r="X999" s="15">
        <v>358.3125</v>
      </c>
      <c r="Y999" s="15">
        <v>66866.444459439997</v>
      </c>
      <c r="Z999" s="15">
        <v>9429.8238999999994</v>
      </c>
      <c r="AA999" s="15">
        <v>15656.179</v>
      </c>
      <c r="AB999" s="15">
        <v>23142.651999999998</v>
      </c>
      <c r="AC999" s="15">
        <v>23592.733939720001</v>
      </c>
      <c r="AD999" s="15">
        <v>1308.175</v>
      </c>
      <c r="AE999" s="15">
        <v>8462.0454657200007</v>
      </c>
      <c r="AF999" s="15">
        <v>44539.821821880003</v>
      </c>
      <c r="AG999" s="15">
        <v>0</v>
      </c>
      <c r="AH999" s="15">
        <v>50707.704509800002</v>
      </c>
      <c r="AI999" s="15">
        <v>647550.67949112796</v>
      </c>
      <c r="AJ999" s="15">
        <v>3232.56035802</v>
      </c>
      <c r="AK999" s="15">
        <v>116294.91089</v>
      </c>
      <c r="AL999" s="15">
        <v>6364.6703161200003</v>
      </c>
      <c r="AM999" s="15">
        <v>0</v>
      </c>
      <c r="AN999" s="15">
        <v>94953.018817439995</v>
      </c>
      <c r="AO999" s="15">
        <v>1672.2561378</v>
      </c>
      <c r="AP999" s="15">
        <v>0</v>
      </c>
      <c r="AQ999" s="15">
        <v>0</v>
      </c>
      <c r="AR999" s="15">
        <v>65377.523700849997</v>
      </c>
      <c r="AS999" s="15">
        <v>0</v>
      </c>
      <c r="AT999" s="15">
        <v>0</v>
      </c>
      <c r="AU999" s="15">
        <v>2908.5723499999999</v>
      </c>
      <c r="AV999" s="15">
        <v>7053.5203553600004</v>
      </c>
      <c r="AW999" s="15">
        <v>236095.75184000001</v>
      </c>
      <c r="AX999" s="15">
        <v>0</v>
      </c>
      <c r="AY999" s="15">
        <v>2731.4929320000001</v>
      </c>
      <c r="AZ999" s="15">
        <v>1025.28586</v>
      </c>
      <c r="BA999" s="15">
        <v>6364.6703161200003</v>
      </c>
      <c r="BB999" s="15">
        <v>0</v>
      </c>
      <c r="BC999" s="15">
        <v>13604.509232320001</v>
      </c>
      <c r="BD999" s="15">
        <v>3232.56035802</v>
      </c>
      <c r="BE999" s="15">
        <v>0</v>
      </c>
      <c r="BF999" s="15">
        <f>_xll.SNL.Clients.Office.Excel.Functions.SPG(BF$1, "SP_MARKETCAP", $A999)</f>
        <v>114043.38499999999</v>
      </c>
      <c r="BG999" s="15">
        <v>14996.095800499999</v>
      </c>
    </row>
    <row r="1000" spans="1:59" x14ac:dyDescent="0.25">
      <c r="A1000" s="3">
        <f t="shared" si="17"/>
        <v>41177</v>
      </c>
      <c r="B1000" s="2">
        <v>1093.7570000000001</v>
      </c>
      <c r="C1000" s="2">
        <v>4692.732</v>
      </c>
      <c r="D1000" s="2">
        <v>520.44299999999998</v>
      </c>
      <c r="E1000" s="2">
        <v>556.00199999999995</v>
      </c>
      <c r="F1000" s="2">
        <v>315.87099999999998</v>
      </c>
      <c r="G1000" s="2">
        <v>391.75499500000001</v>
      </c>
      <c r="H1000" s="2">
        <v>644.70799999999997</v>
      </c>
      <c r="I1000" s="2">
        <v>469.959</v>
      </c>
      <c r="J1000" s="2">
        <v>1870.9349999999999</v>
      </c>
      <c r="K1000" s="2">
        <v>594.70699999999999</v>
      </c>
      <c r="L1000" s="2">
        <v>665.27009999999996</v>
      </c>
      <c r="M1000" s="2">
        <v>1248.8969999999999</v>
      </c>
      <c r="N1000" s="2">
        <v>1415.53</v>
      </c>
      <c r="O1000" s="2">
        <v>4307.1689999999999</v>
      </c>
      <c r="P1000" s="2">
        <v>0</v>
      </c>
      <c r="Q1000" s="2">
        <v>377.10399999999998</v>
      </c>
      <c r="R1000" s="2">
        <v>318.98880000000003</v>
      </c>
      <c r="S1000" s="15">
        <v>26851.51096996</v>
      </c>
      <c r="T1000" s="15">
        <v>7988.9549999999999</v>
      </c>
      <c r="U1000" s="15">
        <v>451.26900000000001</v>
      </c>
      <c r="V1000" s="15">
        <v>30889.770225169999</v>
      </c>
      <c r="W1000" s="15">
        <v>361.82650000000001</v>
      </c>
      <c r="X1000" s="15">
        <v>354.637496</v>
      </c>
      <c r="Y1000" s="15">
        <v>65953.524117680005</v>
      </c>
      <c r="Z1000" s="15">
        <v>9424.1178</v>
      </c>
      <c r="AA1000" s="15">
        <v>15681.325000000001</v>
      </c>
      <c r="AB1000" s="15">
        <v>23173.148000000001</v>
      </c>
      <c r="AC1000" s="15">
        <v>23239.002076960001</v>
      </c>
      <c r="AD1000" s="15">
        <v>1307.7845</v>
      </c>
      <c r="AE1000" s="15">
        <v>8307.1764052199997</v>
      </c>
      <c r="AF1000" s="15">
        <v>43447.214360159996</v>
      </c>
      <c r="AG1000" s="15">
        <v>0</v>
      </c>
      <c r="AH1000" s="15">
        <v>50570.195305499998</v>
      </c>
      <c r="AI1000" s="15">
        <v>631380.43724</v>
      </c>
      <c r="AJ1000" s="15">
        <v>2925.3778327800001</v>
      </c>
      <c r="AK1000" s="15">
        <v>117201.1412</v>
      </c>
      <c r="AL1000" s="15">
        <v>6212.0403325200004</v>
      </c>
      <c r="AM1000" s="15">
        <v>0</v>
      </c>
      <c r="AN1000" s="15">
        <v>94271.19441928</v>
      </c>
      <c r="AO1000" s="15">
        <v>1654.3766696600001</v>
      </c>
      <c r="AP1000" s="15">
        <v>0</v>
      </c>
      <c r="AQ1000" s="15">
        <v>0</v>
      </c>
      <c r="AR1000" s="15">
        <v>64765.353373149999</v>
      </c>
      <c r="AS1000" s="15">
        <v>0</v>
      </c>
      <c r="AT1000" s="15">
        <v>0</v>
      </c>
      <c r="AU1000" s="15">
        <v>2834.5558999999998</v>
      </c>
      <c r="AV1000" s="15">
        <v>6957.5105501600001</v>
      </c>
      <c r="AW1000" s="15">
        <v>235567.80963999999</v>
      </c>
      <c r="AX1000" s="15">
        <v>0</v>
      </c>
      <c r="AY1000" s="15">
        <v>2577.2061640000002</v>
      </c>
      <c r="AZ1000" s="15">
        <v>851.90571</v>
      </c>
      <c r="BA1000" s="15">
        <v>6212.0403325200004</v>
      </c>
      <c r="BB1000" s="15">
        <v>0</v>
      </c>
      <c r="BC1000" s="15">
        <v>13778.151691999999</v>
      </c>
      <c r="BD1000" s="15">
        <v>2925.3778327800001</v>
      </c>
      <c r="BE1000" s="15">
        <v>0</v>
      </c>
      <c r="BF1000" s="15">
        <f>_xll.SNL.Clients.Office.Excel.Functions.SPG(BF$1, "SP_MARKETCAP", $A1000)</f>
        <v>112742.605</v>
      </c>
      <c r="BG1000" s="15">
        <v>14870.9351864</v>
      </c>
    </row>
    <row r="1001" spans="1:59" x14ac:dyDescent="0.25">
      <c r="A1001" s="3">
        <f t="shared" si="17"/>
        <v>41178</v>
      </c>
      <c r="B1001" s="2">
        <v>1082.6199999999999</v>
      </c>
      <c r="C1001" s="2">
        <v>4729.6975000000002</v>
      </c>
      <c r="D1001" s="2">
        <v>502.13</v>
      </c>
      <c r="E1001" s="2">
        <v>553</v>
      </c>
      <c r="F1001" s="2">
        <v>314.04599999999999</v>
      </c>
      <c r="G1001" s="2">
        <v>390.4425</v>
      </c>
      <c r="H1001" s="2">
        <v>653.24749999999995</v>
      </c>
      <c r="I1001" s="2">
        <v>466.73899999999998</v>
      </c>
      <c r="J1001" s="2">
        <v>1862.6849999999999</v>
      </c>
      <c r="K1001" s="2">
        <v>591.31200000000001</v>
      </c>
      <c r="L1001" s="2">
        <v>666.40250000000003</v>
      </c>
      <c r="M1001" s="2">
        <v>1227.941</v>
      </c>
      <c r="N1001" s="2">
        <v>1401.896</v>
      </c>
      <c r="O1001" s="2">
        <v>4252.2479999999996</v>
      </c>
      <c r="P1001" s="2">
        <v>0</v>
      </c>
      <c r="Q1001" s="2">
        <v>373.82799999999997</v>
      </c>
      <c r="R1001" s="2">
        <v>319.488</v>
      </c>
      <c r="S1001" s="15">
        <v>26694.516476320001</v>
      </c>
      <c r="T1001" s="15">
        <v>7932.1125000000002</v>
      </c>
      <c r="U1001" s="15">
        <v>453.37599999999998</v>
      </c>
      <c r="V1001" s="15">
        <v>30693.358605450001</v>
      </c>
      <c r="W1001" s="15">
        <v>359.697835</v>
      </c>
      <c r="X1001" s="15">
        <v>352.61249600000002</v>
      </c>
      <c r="Y1001" s="15">
        <v>65624.174994579997</v>
      </c>
      <c r="Z1001" s="15">
        <v>9328.4128999999994</v>
      </c>
      <c r="AA1001" s="15">
        <v>15696.691999999999</v>
      </c>
      <c r="AB1001" s="15">
        <v>23202.144</v>
      </c>
      <c r="AC1001" s="15">
        <v>23231.255982139999</v>
      </c>
      <c r="AD1001" s="15">
        <v>1292.7505000000001</v>
      </c>
      <c r="AE1001" s="15">
        <v>8164.6968695599999</v>
      </c>
      <c r="AF1001" s="15">
        <v>44175.619334640003</v>
      </c>
      <c r="AG1001" s="15">
        <v>0</v>
      </c>
      <c r="AH1001" s="15">
        <v>50617.612272500002</v>
      </c>
      <c r="AI1001" s="15">
        <v>623543.70808150398</v>
      </c>
      <c r="AJ1001" s="15">
        <v>2912.68638882</v>
      </c>
      <c r="AK1001" s="15">
        <v>117406.17894</v>
      </c>
      <c r="AL1001" s="15">
        <v>6044.1473505599997</v>
      </c>
      <c r="AM1001" s="15">
        <v>0</v>
      </c>
      <c r="AN1001" s="15">
        <v>93194.62958008</v>
      </c>
      <c r="AO1001" s="15">
        <v>1633.34200126</v>
      </c>
      <c r="AP1001" s="15">
        <v>0</v>
      </c>
      <c r="AQ1001" s="15">
        <v>0</v>
      </c>
      <c r="AR1001" s="15">
        <v>63643.041105700002</v>
      </c>
      <c r="AS1001" s="15">
        <v>0</v>
      </c>
      <c r="AT1001" s="15">
        <v>0</v>
      </c>
      <c r="AU1001" s="15">
        <v>2875.6761499999998</v>
      </c>
      <c r="AV1001" s="15">
        <v>6688.6830956000003</v>
      </c>
      <c r="AW1001" s="15">
        <v>233350.45240000001</v>
      </c>
      <c r="AX1001" s="15">
        <v>0</v>
      </c>
      <c r="AY1001" s="15">
        <v>2606.8292240000001</v>
      </c>
      <c r="AZ1001" s="15">
        <v>859.40323000000001</v>
      </c>
      <c r="BA1001" s="15">
        <v>6044.1473505599997</v>
      </c>
      <c r="BB1001" s="15">
        <v>0</v>
      </c>
      <c r="BC1001" s="15">
        <v>13492.207858940001</v>
      </c>
      <c r="BD1001" s="15">
        <v>2912.68638882</v>
      </c>
      <c r="BE1001" s="15">
        <v>0</v>
      </c>
      <c r="BF1001" s="15">
        <f>_xll.SNL.Clients.Office.Excel.Functions.SPG(BF$1, "SP_MARKETCAP", $A1001)</f>
        <v>113292.935</v>
      </c>
      <c r="BG1001" s="15">
        <v>14768.9524638</v>
      </c>
    </row>
    <row r="1002" spans="1:59" x14ac:dyDescent="0.25">
      <c r="A1002" s="3">
        <f t="shared" si="17"/>
        <v>41179</v>
      </c>
      <c r="B1002" s="2">
        <v>1097.6420000000001</v>
      </c>
      <c r="C1002" s="2">
        <v>4872.0150000000003</v>
      </c>
      <c r="D1002" s="2">
        <v>508.31349999999998</v>
      </c>
      <c r="E1002" s="2">
        <v>558.13499999999999</v>
      </c>
      <c r="F1002" s="2">
        <v>317.22149999999999</v>
      </c>
      <c r="G1002" s="2">
        <v>377.68950000000001</v>
      </c>
      <c r="H1002" s="2">
        <v>657.89750000000004</v>
      </c>
      <c r="I1002" s="2">
        <v>471.00549999999998</v>
      </c>
      <c r="J1002" s="2">
        <v>1881.9</v>
      </c>
      <c r="K1002" s="2">
        <v>595.774</v>
      </c>
      <c r="L1002" s="2">
        <v>663.94399999999996</v>
      </c>
      <c r="M1002" s="2">
        <v>1242.4490000000001</v>
      </c>
      <c r="N1002" s="2">
        <v>1415.931</v>
      </c>
      <c r="O1002" s="2">
        <v>4302.87</v>
      </c>
      <c r="P1002" s="2">
        <v>0</v>
      </c>
      <c r="Q1002" s="2">
        <v>383.20100000000002</v>
      </c>
      <c r="R1002" s="2">
        <v>323.60640000000001</v>
      </c>
      <c r="S1002" s="15">
        <v>27006.816538970001</v>
      </c>
      <c r="T1002" s="15">
        <v>8017.893</v>
      </c>
      <c r="U1002" s="15">
        <v>457.88400000000001</v>
      </c>
      <c r="V1002" s="15">
        <v>31020.81540548</v>
      </c>
      <c r="W1002" s="15">
        <v>363.15649999999999</v>
      </c>
      <c r="X1002" s="15">
        <v>336.68199600000003</v>
      </c>
      <c r="Y1002" s="15">
        <v>66663.408960269997</v>
      </c>
      <c r="Z1002" s="15">
        <v>9502.4171999999999</v>
      </c>
      <c r="AA1002" s="15">
        <v>15731.829</v>
      </c>
      <c r="AB1002" s="15">
        <v>23173.968000000001</v>
      </c>
      <c r="AC1002" s="15">
        <v>23338.828452770002</v>
      </c>
      <c r="AD1002" s="15">
        <v>1310.54286</v>
      </c>
      <c r="AE1002" s="15">
        <v>8223.5471125500007</v>
      </c>
      <c r="AF1002" s="15">
        <v>43532.909063040002</v>
      </c>
      <c r="AG1002" s="15">
        <v>0</v>
      </c>
      <c r="AH1002" s="15">
        <v>50902.114074500001</v>
      </c>
      <c r="AI1002" s="15">
        <v>638673.45217037597</v>
      </c>
      <c r="AJ1002" s="15">
        <v>3013.1597913598348</v>
      </c>
      <c r="AK1002" s="15">
        <v>119166.29248</v>
      </c>
      <c r="AL1002" s="15">
        <v>6120.4623423599996</v>
      </c>
      <c r="AM1002" s="15">
        <v>0</v>
      </c>
      <c r="AN1002" s="15">
        <v>94342.965408560005</v>
      </c>
      <c r="AO1002" s="15">
        <v>1642.8076020399999</v>
      </c>
      <c r="AP1002" s="15">
        <v>0</v>
      </c>
      <c r="AQ1002" s="15">
        <v>0</v>
      </c>
      <c r="AR1002" s="15">
        <v>64130.510070349999</v>
      </c>
      <c r="AS1002" s="15">
        <v>0</v>
      </c>
      <c r="AT1002" s="15">
        <v>0</v>
      </c>
      <c r="AU1002" s="15">
        <v>2918.9894800000002</v>
      </c>
      <c r="AV1002" s="15">
        <v>6701.4844029599999</v>
      </c>
      <c r="AW1002" s="15">
        <v>240002.52411999999</v>
      </c>
      <c r="AX1002" s="15">
        <v>0</v>
      </c>
      <c r="AY1002" s="15">
        <v>2582.143341</v>
      </c>
      <c r="AZ1002" s="15">
        <v>895.01644999999996</v>
      </c>
      <c r="BA1002" s="15">
        <v>6120.4623423599996</v>
      </c>
      <c r="BB1002" s="15">
        <v>0</v>
      </c>
      <c r="BC1002" s="15">
        <v>14268.880382400001</v>
      </c>
      <c r="BD1002" s="15">
        <v>3013.1597913598348</v>
      </c>
      <c r="BE1002" s="15">
        <v>0</v>
      </c>
      <c r="BF1002" s="15">
        <f>_xll.SNL.Clients.Office.Excel.Functions.SPG(BF$1, "SP_MARKETCAP", $A1002)</f>
        <v>115494.255</v>
      </c>
      <c r="BG1002" s="15">
        <v>14843.121716600001</v>
      </c>
    </row>
    <row r="1003" spans="1:59" x14ac:dyDescent="0.25">
      <c r="A1003" s="3">
        <f t="shared" si="17"/>
        <v>41180</v>
      </c>
      <c r="B1003" s="2">
        <v>1092.462</v>
      </c>
      <c r="C1003" s="2">
        <v>4880.0039999999999</v>
      </c>
      <c r="D1003" s="2">
        <v>504.43950000000001</v>
      </c>
      <c r="E1003" s="2">
        <v>557.81899999999996</v>
      </c>
      <c r="F1003" s="2">
        <v>315.798</v>
      </c>
      <c r="G1003" s="2">
        <v>376.17450000000002</v>
      </c>
      <c r="H1003" s="2">
        <v>655.57249999999999</v>
      </c>
      <c r="I1003" s="2">
        <v>469.39550000000003</v>
      </c>
      <c r="J1003" s="2">
        <v>1866.402</v>
      </c>
      <c r="K1003" s="2">
        <v>589.75030000000004</v>
      </c>
      <c r="L1003" s="2">
        <v>666.77499999999998</v>
      </c>
      <c r="M1003" s="2">
        <v>1211.0150000000001</v>
      </c>
      <c r="N1003" s="2">
        <v>1395.16722</v>
      </c>
      <c r="O1003" s="2">
        <v>4220.0339999999997</v>
      </c>
      <c r="P1003" s="2">
        <v>0</v>
      </c>
      <c r="Q1003" s="2">
        <v>382.2</v>
      </c>
      <c r="R1003" s="2">
        <v>320.92320000000001</v>
      </c>
      <c r="S1003" s="15">
        <v>26859.45405448</v>
      </c>
      <c r="T1003" s="15">
        <v>7961.3310000000001</v>
      </c>
      <c r="U1003" s="15">
        <v>455.86</v>
      </c>
      <c r="V1003" s="15">
        <v>30950.5769984</v>
      </c>
      <c r="W1003" s="15">
        <v>356.05799999999999</v>
      </c>
      <c r="X1003" s="15">
        <v>335.262</v>
      </c>
      <c r="Y1003" s="15">
        <v>66316.387571290004</v>
      </c>
      <c r="Z1003" s="15">
        <v>9320.9868000000006</v>
      </c>
      <c r="AA1003" s="15">
        <v>15697.7408</v>
      </c>
      <c r="AB1003" s="15">
        <v>23134.400000000001</v>
      </c>
      <c r="AC1003" s="15">
        <v>23303.539401810802</v>
      </c>
      <c r="AD1003" s="15">
        <v>1316.51</v>
      </c>
      <c r="AE1003" s="15">
        <v>8263.8130682800002</v>
      </c>
      <c r="AF1003" s="15">
        <v>46403.681609519997</v>
      </c>
      <c r="AG1003" s="15">
        <v>0</v>
      </c>
      <c r="AH1003" s="15">
        <v>50840.472017400003</v>
      </c>
      <c r="AI1003" s="15">
        <v>625348.21463150403</v>
      </c>
      <c r="AJ1003" s="15">
        <v>3299.4979934399998</v>
      </c>
      <c r="AK1003" s="15">
        <v>120089.98404</v>
      </c>
      <c r="AL1003" s="15">
        <v>6084.8486795199997</v>
      </c>
      <c r="AM1003" s="15">
        <v>0</v>
      </c>
      <c r="AN1003" s="15">
        <v>93804.682988960005</v>
      </c>
      <c r="AO1003" s="15">
        <v>1620.7212002199999</v>
      </c>
      <c r="AP1003" s="15">
        <v>0</v>
      </c>
      <c r="AQ1003" s="15">
        <v>0</v>
      </c>
      <c r="AR1003" s="15">
        <v>64459.268209299997</v>
      </c>
      <c r="AS1003" s="15">
        <v>0</v>
      </c>
      <c r="AT1003" s="15">
        <v>0</v>
      </c>
      <c r="AU1003" s="15">
        <v>2868.54864</v>
      </c>
      <c r="AV1003" s="15">
        <v>6600.6741075</v>
      </c>
      <c r="AW1003" s="15">
        <v>239791.34724</v>
      </c>
      <c r="AX1003" s="15">
        <v>0</v>
      </c>
      <c r="AY1003" s="15">
        <v>2592.0176940000001</v>
      </c>
      <c r="AZ1003" s="15">
        <v>879.08421999999996</v>
      </c>
      <c r="BA1003" s="15">
        <v>6084.8486795199997</v>
      </c>
      <c r="BB1003" s="15">
        <v>0</v>
      </c>
      <c r="BC1003" s="15">
        <v>14406.661899320001</v>
      </c>
      <c r="BD1003" s="15">
        <v>3299.4979934399998</v>
      </c>
      <c r="BE1003" s="15">
        <v>0</v>
      </c>
      <c r="BF1003" s="15">
        <f>_xll.SNL.Clients.Office.Excel.Functions.SPG(BF$1, "SP_MARKETCAP", $A1003)</f>
        <v>113342.965</v>
      </c>
      <c r="BG1003" s="15">
        <v>14880.6109956</v>
      </c>
    </row>
    <row r="1004" spans="1:59" x14ac:dyDescent="0.25">
      <c r="A1004" s="3">
        <f t="shared" si="17"/>
        <v>41181</v>
      </c>
      <c r="B1004" s="2">
        <v>1092.462</v>
      </c>
      <c r="C1004" s="2">
        <v>4880.0039999999999</v>
      </c>
      <c r="D1004" s="2">
        <v>504.43950000000001</v>
      </c>
      <c r="E1004" s="2">
        <v>557.81899999999996</v>
      </c>
      <c r="F1004" s="2">
        <v>315.798</v>
      </c>
      <c r="G1004" s="2">
        <v>376.17450000000002</v>
      </c>
      <c r="H1004" s="2">
        <v>655.57249999999999</v>
      </c>
      <c r="I1004" s="2">
        <v>469.39550000000003</v>
      </c>
      <c r="J1004" s="2">
        <v>1866.402</v>
      </c>
      <c r="K1004" s="2">
        <v>589.75030000000004</v>
      </c>
      <c r="L1004" s="2">
        <v>666.77499999999998</v>
      </c>
      <c r="M1004" s="2">
        <v>1211.0150000000001</v>
      </c>
      <c r="N1004" s="2">
        <v>0</v>
      </c>
      <c r="O1004" s="2">
        <v>0</v>
      </c>
      <c r="P1004" s="2">
        <v>0</v>
      </c>
      <c r="Q1004" s="2">
        <v>0</v>
      </c>
      <c r="R1004" s="2">
        <v>0</v>
      </c>
      <c r="S1004" s="15">
        <v>0</v>
      </c>
      <c r="T1004" s="15">
        <v>0</v>
      </c>
      <c r="U1004" s="15">
        <v>0</v>
      </c>
      <c r="V1004" s="15">
        <v>0</v>
      </c>
      <c r="W1004" s="15">
        <v>0</v>
      </c>
      <c r="X1004" s="15">
        <v>0</v>
      </c>
      <c r="Y1004" s="15">
        <v>66316.387571290004</v>
      </c>
      <c r="Z1004" s="15">
        <v>9320.9868000000006</v>
      </c>
      <c r="AA1004" s="15">
        <v>0</v>
      </c>
      <c r="AB1004" s="15">
        <v>0</v>
      </c>
      <c r="AC1004" s="15">
        <v>23303.539401810802</v>
      </c>
      <c r="AD1004" s="15">
        <v>1316.51</v>
      </c>
      <c r="AE1004" s="15">
        <v>8263.8130682800002</v>
      </c>
      <c r="AF1004" s="15">
        <v>0</v>
      </c>
      <c r="AG1004" s="15">
        <v>0</v>
      </c>
      <c r="AH1004" s="15">
        <v>0</v>
      </c>
      <c r="AI1004" s="15">
        <v>0</v>
      </c>
      <c r="AJ1004" s="15">
        <v>3299.4979934399998</v>
      </c>
      <c r="AK1004" s="15">
        <v>120089.98404</v>
      </c>
      <c r="AL1004" s="15">
        <v>6084.8486795199997</v>
      </c>
      <c r="AM1004" s="15">
        <v>0</v>
      </c>
      <c r="AN1004" s="15">
        <v>93804.682988960005</v>
      </c>
      <c r="AO1004" s="15">
        <v>0</v>
      </c>
      <c r="AP1004" s="15">
        <v>0</v>
      </c>
      <c r="AQ1004" s="15">
        <v>0</v>
      </c>
      <c r="AR1004" s="15">
        <v>0</v>
      </c>
      <c r="AS1004" s="15">
        <v>0</v>
      </c>
      <c r="AT1004" s="15">
        <v>0</v>
      </c>
      <c r="AU1004" s="15">
        <v>0</v>
      </c>
      <c r="AV1004" s="15">
        <v>0</v>
      </c>
      <c r="AW1004" s="15">
        <v>239791.34724</v>
      </c>
      <c r="AX1004" s="15">
        <v>0</v>
      </c>
      <c r="AY1004" s="15">
        <v>2592.0176940000001</v>
      </c>
      <c r="AZ1004" s="15">
        <v>0</v>
      </c>
      <c r="BA1004" s="15">
        <v>0</v>
      </c>
      <c r="BB1004" s="15">
        <v>0</v>
      </c>
      <c r="BC1004" s="15">
        <v>14406.661899320001</v>
      </c>
      <c r="BD1004" s="15">
        <v>3299.4979934399998</v>
      </c>
      <c r="BE1004" s="15">
        <v>0</v>
      </c>
      <c r="BF1004" s="15">
        <f>_xll.SNL.Clients.Office.Excel.Functions.SPG(BF$1, "SP_MARKETCAP", $A1004)</f>
        <v>113342.965</v>
      </c>
      <c r="BG1004" s="15">
        <v>14880.6109956</v>
      </c>
    </row>
    <row r="1005" spans="1:59" x14ac:dyDescent="0.25">
      <c r="A1005" s="3">
        <f t="shared" si="17"/>
        <v>41182</v>
      </c>
      <c r="B1005" s="2">
        <v>1092.462</v>
      </c>
      <c r="C1005" s="2">
        <v>4880.0039999999999</v>
      </c>
      <c r="D1005" s="2">
        <v>504.43950000000001</v>
      </c>
      <c r="E1005" s="2">
        <v>557.81899999999996</v>
      </c>
      <c r="F1005" s="2">
        <v>315.798</v>
      </c>
      <c r="G1005" s="2">
        <v>376.17450000000002</v>
      </c>
      <c r="H1005" s="2">
        <v>655.57249999999999</v>
      </c>
      <c r="I1005" s="2">
        <v>469.39550000000003</v>
      </c>
      <c r="J1005" s="2">
        <v>1866.402</v>
      </c>
      <c r="K1005" s="2">
        <v>589.75030000000004</v>
      </c>
      <c r="L1005" s="2">
        <v>666.77499999999998</v>
      </c>
      <c r="M1005" s="2">
        <v>1211.0150000000001</v>
      </c>
      <c r="N1005" s="2">
        <v>0</v>
      </c>
      <c r="O1005" s="2">
        <v>0</v>
      </c>
      <c r="P1005" s="2">
        <v>0</v>
      </c>
      <c r="Q1005" s="2">
        <v>382.2</v>
      </c>
      <c r="R1005" s="2">
        <v>0</v>
      </c>
      <c r="S1005" s="15">
        <v>0</v>
      </c>
      <c r="T1005" s="15">
        <v>0</v>
      </c>
      <c r="U1005" s="15">
        <v>455.86</v>
      </c>
      <c r="V1005" s="15">
        <v>0</v>
      </c>
      <c r="W1005" s="15">
        <v>0</v>
      </c>
      <c r="X1005" s="15">
        <v>0</v>
      </c>
      <c r="Y1005" s="15">
        <v>66316.387571290004</v>
      </c>
      <c r="Z1005" s="15">
        <v>0</v>
      </c>
      <c r="AA1005" s="15">
        <v>0</v>
      </c>
      <c r="AB1005" s="15">
        <v>0</v>
      </c>
      <c r="AC1005" s="15">
        <v>0</v>
      </c>
      <c r="AD1005" s="15">
        <v>0</v>
      </c>
      <c r="AE1005" s="15">
        <v>8263.8130682800002</v>
      </c>
      <c r="AF1005" s="15">
        <v>0</v>
      </c>
      <c r="AG1005" s="15">
        <v>0</v>
      </c>
      <c r="AH1005" s="15">
        <v>0</v>
      </c>
      <c r="AI1005" s="15">
        <v>0</v>
      </c>
      <c r="AJ1005" s="15">
        <v>3299.4979934399998</v>
      </c>
      <c r="AK1005" s="15">
        <v>120089.98404</v>
      </c>
      <c r="AL1005" s="15">
        <v>6084.8486795199997</v>
      </c>
      <c r="AM1005" s="15">
        <v>0</v>
      </c>
      <c r="AN1005" s="15">
        <v>93804.682988960005</v>
      </c>
      <c r="AO1005" s="15">
        <v>0</v>
      </c>
      <c r="AP1005" s="15">
        <v>0</v>
      </c>
      <c r="AQ1005" s="15">
        <v>0</v>
      </c>
      <c r="AR1005" s="15">
        <v>0</v>
      </c>
      <c r="AS1005" s="15">
        <v>0</v>
      </c>
      <c r="AT1005" s="15">
        <v>0</v>
      </c>
      <c r="AU1005" s="15">
        <v>2868.54864</v>
      </c>
      <c r="AV1005" s="15">
        <v>6600.6741075</v>
      </c>
      <c r="AW1005" s="15">
        <v>239791.34724</v>
      </c>
      <c r="AX1005" s="15">
        <v>0</v>
      </c>
      <c r="AY1005" s="15">
        <v>0</v>
      </c>
      <c r="AZ1005" s="15">
        <v>0</v>
      </c>
      <c r="BA1005" s="15">
        <v>0</v>
      </c>
      <c r="BB1005" s="15">
        <v>0</v>
      </c>
      <c r="BC1005" s="15">
        <v>0</v>
      </c>
      <c r="BD1005" s="15">
        <v>3299.4979934399998</v>
      </c>
      <c r="BE1005" s="15">
        <v>0</v>
      </c>
      <c r="BF1005" s="15">
        <f>_xll.SNL.Clients.Office.Excel.Functions.SPG(BF$1, "SP_MARKETCAP", $A1005)</f>
        <v>113342.965</v>
      </c>
      <c r="BG1005" s="15">
        <v>14880.6109956</v>
      </c>
    </row>
    <row r="1006" spans="1:59" x14ac:dyDescent="0.25">
      <c r="A1006" s="3">
        <f t="shared" si="17"/>
        <v>41183</v>
      </c>
      <c r="B1006" s="2">
        <v>1097.6420000000001</v>
      </c>
      <c r="C1006" s="2">
        <v>4819.5680000000002</v>
      </c>
      <c r="D1006" s="2">
        <v>506.74900000000002</v>
      </c>
      <c r="E1006" s="2">
        <v>558.68799999999999</v>
      </c>
      <c r="F1006" s="2">
        <v>316.16300000000001</v>
      </c>
      <c r="G1006" s="2">
        <v>378.447</v>
      </c>
      <c r="H1006" s="2">
        <v>658.67250000000001</v>
      </c>
      <c r="I1006" s="2">
        <v>471.24700000000001</v>
      </c>
      <c r="J1006" s="2">
        <v>1855.489</v>
      </c>
      <c r="K1006" s="2">
        <v>588.30499999999995</v>
      </c>
      <c r="L1006" s="2">
        <v>663.86950000000002</v>
      </c>
      <c r="M1006" s="2">
        <v>1224.7170000000001</v>
      </c>
      <c r="N1006" s="2">
        <v>1404.3019999999999</v>
      </c>
      <c r="O1006" s="2">
        <v>4173.3239999999996</v>
      </c>
      <c r="P1006" s="2">
        <v>0</v>
      </c>
      <c r="Q1006" s="2">
        <v>385.476</v>
      </c>
      <c r="R1006" s="2">
        <v>357.50175780000001</v>
      </c>
      <c r="S1006" s="15">
        <v>26893.738929489999</v>
      </c>
      <c r="T1006" s="15">
        <v>7984.0569999999998</v>
      </c>
      <c r="U1006" s="15">
        <v>456.68799999999999</v>
      </c>
      <c r="V1006" s="15">
        <v>30951.041672970001</v>
      </c>
      <c r="W1006" s="15">
        <v>356.58199999999999</v>
      </c>
      <c r="X1006" s="15">
        <v>336.25599599999998</v>
      </c>
      <c r="Y1006" s="15">
        <v>66931.576025749993</v>
      </c>
      <c r="Z1006" s="15">
        <v>9394.6929</v>
      </c>
      <c r="AA1006" s="15">
        <v>15663.12</v>
      </c>
      <c r="AB1006" s="15">
        <v>23167.8</v>
      </c>
      <c r="AC1006" s="15">
        <v>23133.102429350001</v>
      </c>
      <c r="AD1006" s="15">
        <v>1319.626</v>
      </c>
      <c r="AE1006" s="15">
        <v>8124.4309138299996</v>
      </c>
      <c r="AF1006" s="15">
        <v>47110.662908279999</v>
      </c>
      <c r="AG1006" s="15">
        <v>0</v>
      </c>
      <c r="AH1006" s="15">
        <v>51205.582663300003</v>
      </c>
      <c r="AI1006" s="15">
        <v>618116.11984225595</v>
      </c>
      <c r="AJ1006" s="15">
        <v>3285.9754606800002</v>
      </c>
      <c r="AK1006" s="15">
        <v>118641.77454</v>
      </c>
      <c r="AL1006" s="15">
        <v>5871.1667024799999</v>
      </c>
      <c r="AM1006" s="15">
        <v>0</v>
      </c>
      <c r="AN1006" s="15">
        <v>93427.885295240005</v>
      </c>
      <c r="AO1006" s="15">
        <v>1623.87640048</v>
      </c>
      <c r="AP1006" s="15">
        <v>0</v>
      </c>
      <c r="AQ1006" s="15">
        <v>0</v>
      </c>
      <c r="AR1006" s="15">
        <v>65445.542626150003</v>
      </c>
      <c r="AS1006" s="15">
        <v>0</v>
      </c>
      <c r="AT1006" s="15">
        <v>0</v>
      </c>
      <c r="AU1006" s="15">
        <v>2878.9657699999998</v>
      </c>
      <c r="AV1006" s="15">
        <v>6624.6765587999998</v>
      </c>
      <c r="AW1006" s="15">
        <v>240847.23164000001</v>
      </c>
      <c r="AX1006" s="15">
        <v>0</v>
      </c>
      <c r="AY1006" s="15">
        <v>2621.6407530000001</v>
      </c>
      <c r="AZ1006" s="15">
        <v>835.97348</v>
      </c>
      <c r="BA1006" s="15">
        <v>5871.1667024799999</v>
      </c>
      <c r="BB1006" s="15">
        <v>0</v>
      </c>
      <c r="BC1006" s="15">
        <v>14572.75468684</v>
      </c>
      <c r="BD1006" s="15">
        <v>3285.9754606800002</v>
      </c>
      <c r="BE1006" s="15">
        <v>0</v>
      </c>
      <c r="BF1006" s="15">
        <f>_xll.SNL.Clients.Office.Excel.Functions.SPG(BF$1, "SP_MARKETCAP", $A1006)</f>
        <v>113843.265</v>
      </c>
      <c r="BG1006" s="15">
        <v>14671.87424535</v>
      </c>
    </row>
    <row r="1007" spans="1:59" x14ac:dyDescent="0.25">
      <c r="A1007" s="3">
        <f t="shared" si="17"/>
        <v>41184</v>
      </c>
      <c r="B1007" s="2">
        <v>1105.596</v>
      </c>
      <c r="C1007" s="2">
        <v>4905.4059999999999</v>
      </c>
      <c r="D1007" s="2">
        <v>503.024</v>
      </c>
      <c r="E1007" s="2">
        <v>558.846</v>
      </c>
      <c r="F1007" s="2">
        <v>315.68849999999998</v>
      </c>
      <c r="G1007" s="2">
        <v>379.2045</v>
      </c>
      <c r="H1007" s="2">
        <v>684.24</v>
      </c>
      <c r="I1007" s="2">
        <v>472.21300000000002</v>
      </c>
      <c r="J1007" s="2">
        <v>1855.14</v>
      </c>
      <c r="K1007" s="2">
        <v>591.02099999999996</v>
      </c>
      <c r="L1007" s="2">
        <v>666.10450000000003</v>
      </c>
      <c r="M1007" s="2">
        <v>1235.598</v>
      </c>
      <c r="N1007" s="2">
        <v>1405.104</v>
      </c>
      <c r="O1007" s="2">
        <v>4133.22</v>
      </c>
      <c r="P1007" s="2">
        <v>0</v>
      </c>
      <c r="Q1007" s="2">
        <v>385.65800000000002</v>
      </c>
      <c r="R1007" s="2">
        <v>357.48995810000002</v>
      </c>
      <c r="S1007" s="15">
        <v>26935.267538349999</v>
      </c>
      <c r="T1007" s="15">
        <v>7997.4859999999999</v>
      </c>
      <c r="U1007" s="15">
        <v>457.14800000000002</v>
      </c>
      <c r="V1007" s="15">
        <v>31041.396183140001</v>
      </c>
      <c r="W1007" s="15">
        <v>356.97500000000002</v>
      </c>
      <c r="X1007" s="15">
        <v>337.07249999999999</v>
      </c>
      <c r="Y1007" s="15">
        <v>66925.506321420005</v>
      </c>
      <c r="Z1007" s="15">
        <v>9428.7111000000004</v>
      </c>
      <c r="AA1007" s="15">
        <v>15743.058000000001</v>
      </c>
      <c r="AB1007" s="15">
        <v>23299.5</v>
      </c>
      <c r="AC1007" s="15">
        <v>23301.6768467</v>
      </c>
      <c r="AD1007" s="15">
        <v>1313.0045</v>
      </c>
      <c r="AE1007" s="15">
        <v>8158.5021071399997</v>
      </c>
      <c r="AF1007" s="15">
        <v>47710.525828439997</v>
      </c>
      <c r="AG1007" s="15">
        <v>0</v>
      </c>
      <c r="AH1007" s="15">
        <v>51172.390786399999</v>
      </c>
      <c r="AI1007" s="15">
        <v>619915.95436075202</v>
      </c>
      <c r="AJ1007" s="15">
        <v>3358.0945085222702</v>
      </c>
      <c r="AK1007" s="15">
        <v>118574.099</v>
      </c>
      <c r="AL1007" s="15">
        <v>5942.3940281599998</v>
      </c>
      <c r="AM1007" s="15">
        <v>0</v>
      </c>
      <c r="AN1007" s="15">
        <v>92656.34716048</v>
      </c>
      <c r="AO1007" s="15">
        <v>1620.7212002199999</v>
      </c>
      <c r="AP1007" s="15">
        <v>0</v>
      </c>
      <c r="AQ1007" s="15">
        <v>0</v>
      </c>
      <c r="AR1007" s="15">
        <v>64822.035810900001</v>
      </c>
      <c r="AS1007" s="15">
        <v>0</v>
      </c>
      <c r="AT1007" s="15">
        <v>0</v>
      </c>
      <c r="AU1007" s="15">
        <v>2860.3245900000002</v>
      </c>
      <c r="AV1007" s="15">
        <v>6627.8768856400002</v>
      </c>
      <c r="AW1007" s="15">
        <v>240636.05476</v>
      </c>
      <c r="AX1007" s="15">
        <v>0</v>
      </c>
      <c r="AY1007" s="15">
        <v>2632.749401</v>
      </c>
      <c r="AZ1007" s="15">
        <v>849.09414000000004</v>
      </c>
      <c r="BA1007" s="15">
        <v>5942.3940281599998</v>
      </c>
      <c r="BB1007" s="15">
        <v>0</v>
      </c>
      <c r="BC1007" s="15">
        <v>14818.11903204</v>
      </c>
      <c r="BD1007" s="15">
        <v>3358.0945085222702</v>
      </c>
      <c r="BE1007" s="15">
        <v>0</v>
      </c>
      <c r="BF1007" s="15">
        <f>_xll.SNL.Clients.Office.Excel.Functions.SPG(BF$1, "SP_MARKETCAP", $A1007)</f>
        <v>114268.52</v>
      </c>
      <c r="BG1007" s="15">
        <v>14690.428623149999</v>
      </c>
    </row>
    <row r="1008" spans="1:59" x14ac:dyDescent="0.25">
      <c r="A1008" s="3">
        <f t="shared" si="17"/>
        <v>41185</v>
      </c>
      <c r="B1008" s="2">
        <v>1092.0239999999999</v>
      </c>
      <c r="C1008" s="2">
        <v>4987.7475000000004</v>
      </c>
      <c r="D1008" s="2">
        <v>494.43450000000001</v>
      </c>
      <c r="E1008" s="2">
        <v>561.05799999999999</v>
      </c>
      <c r="F1008" s="2">
        <v>317.91500000000002</v>
      </c>
      <c r="G1008" s="2">
        <v>380.41649999999998</v>
      </c>
      <c r="H1008" s="2">
        <v>689.2</v>
      </c>
      <c r="I1008" s="2">
        <v>476.31849999999997</v>
      </c>
      <c r="J1008" s="2">
        <v>1831.3589999999999</v>
      </c>
      <c r="K1008" s="2">
        <v>591.60299999999995</v>
      </c>
      <c r="L1008" s="2">
        <v>669.82950000000005</v>
      </c>
      <c r="M1008" s="2">
        <v>1231.568</v>
      </c>
      <c r="N1008" s="2">
        <v>1401.896</v>
      </c>
      <c r="O1008" s="2">
        <v>4115.0519999999997</v>
      </c>
      <c r="P1008" s="2">
        <v>0</v>
      </c>
      <c r="Q1008" s="2">
        <v>385.20299999999997</v>
      </c>
      <c r="R1008" s="2">
        <v>358.69352750000002</v>
      </c>
      <c r="S1008" s="15">
        <v>26910.097137410001</v>
      </c>
      <c r="T1008" s="15">
        <v>7998.0874999999996</v>
      </c>
      <c r="U1008" s="15">
        <v>459.35599999999999</v>
      </c>
      <c r="V1008" s="15">
        <v>31098.005089170001</v>
      </c>
      <c r="W1008" s="15">
        <v>358.80900000000003</v>
      </c>
      <c r="X1008" s="15">
        <v>337.59789599999999</v>
      </c>
      <c r="Y1008" s="15">
        <v>66631.332216990006</v>
      </c>
      <c r="Z1008" s="15">
        <v>9391.8580500000007</v>
      </c>
      <c r="AA1008" s="15">
        <v>15737.45</v>
      </c>
      <c r="AB1008" s="15">
        <v>23336.489000000001</v>
      </c>
      <c r="AC1008" s="15">
        <v>23362.036863739999</v>
      </c>
      <c r="AD1008" s="15">
        <v>1262.8655000000001</v>
      </c>
      <c r="AE1008" s="15">
        <v>8074.8728144699999</v>
      </c>
      <c r="AF1008" s="15">
        <v>46767.884096759997</v>
      </c>
      <c r="AG1008" s="15">
        <v>0</v>
      </c>
      <c r="AH1008" s="15">
        <v>51224.549450099999</v>
      </c>
      <c r="AI1008" s="15">
        <v>629421.25495037599</v>
      </c>
      <c r="AJ1008" s="15">
        <v>3301.7511854611348</v>
      </c>
      <c r="AK1008" s="15">
        <v>118710.02638</v>
      </c>
      <c r="AL1008" s="15">
        <v>5942.3940281599998</v>
      </c>
      <c r="AM1008" s="15">
        <v>0</v>
      </c>
      <c r="AN1008" s="15">
        <v>94145.595188039995</v>
      </c>
      <c r="AO1008" s="15">
        <v>1637.54893494</v>
      </c>
      <c r="AP1008" s="15">
        <v>0</v>
      </c>
      <c r="AQ1008" s="15">
        <v>0</v>
      </c>
      <c r="AR1008" s="15">
        <v>65071.438537000002</v>
      </c>
      <c r="AS1008" s="15">
        <v>0</v>
      </c>
      <c r="AT1008" s="15">
        <v>0</v>
      </c>
      <c r="AU1008" s="15">
        <v>2891.5759800000001</v>
      </c>
      <c r="AV1008" s="15">
        <v>7037.5187211599996</v>
      </c>
      <c r="AW1008" s="15">
        <v>241903.11603999999</v>
      </c>
      <c r="AX1008" s="15">
        <v>0</v>
      </c>
      <c r="AY1008" s="15">
        <v>2629.0465180000001</v>
      </c>
      <c r="AZ1008" s="15">
        <v>813.48091999999997</v>
      </c>
      <c r="BA1008" s="15">
        <v>5942.3940281599998</v>
      </c>
      <c r="BB1008" s="15">
        <v>0</v>
      </c>
      <c r="BC1008" s="15">
        <v>14917.208479139999</v>
      </c>
      <c r="BD1008" s="15">
        <v>3301.7511854611348</v>
      </c>
      <c r="BE1008" s="15">
        <v>0</v>
      </c>
      <c r="BF1008" s="15">
        <f>_xll.SNL.Clients.Office.Excel.Functions.SPG(BF$1, "SP_MARKETCAP", $A1008)</f>
        <v>112817.65</v>
      </c>
      <c r="BG1008" s="15">
        <v>14695.067217600001</v>
      </c>
    </row>
    <row r="1009" spans="1:59" x14ac:dyDescent="0.25">
      <c r="A1009" s="3">
        <f t="shared" si="17"/>
        <v>41186</v>
      </c>
      <c r="B1009" s="2">
        <v>1111.175</v>
      </c>
      <c r="C1009" s="2">
        <v>4998.2160000000003</v>
      </c>
      <c r="D1009" s="2">
        <v>500.976</v>
      </c>
      <c r="E1009" s="2">
        <v>565.00800000000004</v>
      </c>
      <c r="F1009" s="2">
        <v>320.43532499999998</v>
      </c>
      <c r="G1009" s="2">
        <v>382.84554500000002</v>
      </c>
      <c r="H1009" s="2">
        <v>692.88</v>
      </c>
      <c r="I1009" s="2">
        <v>482.03399999999999</v>
      </c>
      <c r="J1009" s="2">
        <v>1831.8409999999999</v>
      </c>
      <c r="K1009" s="2">
        <v>596.74400000000003</v>
      </c>
      <c r="L1009" s="2">
        <v>669.55200000000002</v>
      </c>
      <c r="M1009" s="2">
        <v>1246.8820000000001</v>
      </c>
      <c r="N1009" s="2">
        <v>1421.9459999999999</v>
      </c>
      <c r="O1009" s="2">
        <v>4162.7430000000004</v>
      </c>
      <c r="P1009" s="2">
        <v>0</v>
      </c>
      <c r="Q1009" s="2">
        <v>388.57</v>
      </c>
      <c r="R1009" s="2">
        <v>362.73665999999997</v>
      </c>
      <c r="S1009" s="15">
        <v>27120.049079870001</v>
      </c>
      <c r="T1009" s="15">
        <v>8055.15</v>
      </c>
      <c r="U1009" s="15">
        <v>462.57600000000002</v>
      </c>
      <c r="V1009" s="15">
        <v>31348.257152859998</v>
      </c>
      <c r="W1009" s="15">
        <v>360.70850000000002</v>
      </c>
      <c r="X1009" s="15">
        <v>340.37400000000002</v>
      </c>
      <c r="Y1009" s="15">
        <v>67171.420183979993</v>
      </c>
      <c r="Z1009" s="15">
        <v>9496.7474999999995</v>
      </c>
      <c r="AA1009" s="15">
        <v>15737.436</v>
      </c>
      <c r="AB1009" s="15">
        <v>22805.816999999999</v>
      </c>
      <c r="AC1009" s="15">
        <v>23333.692628739998</v>
      </c>
      <c r="AD1009" s="15">
        <v>1298.5309999999999</v>
      </c>
      <c r="AE1009" s="15">
        <v>8437.26641604</v>
      </c>
      <c r="AF1009" s="15">
        <v>47019.612286470001</v>
      </c>
      <c r="AG1009" s="15">
        <v>0</v>
      </c>
      <c r="AH1009" s="15">
        <v>51428.442408199997</v>
      </c>
      <c r="AI1009" s="15">
        <v>625062.30205188005</v>
      </c>
      <c r="AJ1009" s="15">
        <v>3313.0205261999999</v>
      </c>
      <c r="AK1009" s="15">
        <v>120126.73225</v>
      </c>
      <c r="AL1009" s="15">
        <v>5978.0076909999998</v>
      </c>
      <c r="AM1009" s="15">
        <v>0</v>
      </c>
      <c r="AN1009" s="15">
        <v>94432.67914516</v>
      </c>
      <c r="AO1009" s="15">
        <v>1607.0486657599999</v>
      </c>
      <c r="AP1009" s="15">
        <v>0</v>
      </c>
      <c r="AQ1009" s="15">
        <v>0</v>
      </c>
      <c r="AR1009" s="15">
        <v>66171.077829350004</v>
      </c>
      <c r="AS1009" s="15">
        <v>0</v>
      </c>
      <c r="AT1009" s="15">
        <v>0</v>
      </c>
      <c r="AU1009" s="15">
        <v>2941.4685500000001</v>
      </c>
      <c r="AV1009" s="15">
        <v>7040.7190479999999</v>
      </c>
      <c r="AW1009" s="15">
        <v>242325.46979999999</v>
      </c>
      <c r="AX1009" s="15">
        <v>0</v>
      </c>
      <c r="AY1009" s="15">
        <v>2761.1159910000001</v>
      </c>
      <c r="AZ1009" s="15">
        <v>775.99332000000004</v>
      </c>
      <c r="BA1009" s="15">
        <v>5978.0076909999998</v>
      </c>
      <c r="BB1009" s="15">
        <v>0</v>
      </c>
      <c r="BC1009" s="15">
        <v>15222.0264926</v>
      </c>
      <c r="BD1009" s="15">
        <v>3313.0205261999999</v>
      </c>
      <c r="BE1009" s="15">
        <v>0</v>
      </c>
      <c r="BF1009" s="15">
        <f>_xll.SNL.Clients.Office.Excel.Functions.SPG(BF$1, "SP_MARKETCAP", $A1009)</f>
        <v>112392.395</v>
      </c>
      <c r="BG1009" s="15">
        <v>14848.14083445</v>
      </c>
    </row>
    <row r="1010" spans="1:59" x14ac:dyDescent="0.25">
      <c r="A1010" s="3">
        <f t="shared" si="17"/>
        <v>41187</v>
      </c>
      <c r="B1010" s="2">
        <v>1108.5450000000001</v>
      </c>
      <c r="C1010" s="2">
        <v>4916.4399999999996</v>
      </c>
      <c r="D1010" s="2">
        <v>502.3725</v>
      </c>
      <c r="E1010" s="2">
        <v>569.61749999999995</v>
      </c>
      <c r="F1010" s="2">
        <v>321.03210000000001</v>
      </c>
      <c r="G1010" s="2">
        <v>383.95149500000002</v>
      </c>
      <c r="H1010" s="2">
        <v>697.774</v>
      </c>
      <c r="I1010" s="2">
        <v>482.35599999999999</v>
      </c>
      <c r="J1010" s="2">
        <v>1799.0055</v>
      </c>
      <c r="K1010" s="2">
        <v>596.84196999999995</v>
      </c>
      <c r="L1010" s="2">
        <v>672.88400000000001</v>
      </c>
      <c r="M1010" s="2">
        <v>1232.4000000000001</v>
      </c>
      <c r="N1010" s="2">
        <v>1417.134</v>
      </c>
      <c r="O1010" s="2">
        <v>4109.9939999999997</v>
      </c>
      <c r="P1010" s="2">
        <v>0</v>
      </c>
      <c r="Q1010" s="2">
        <v>390.48099999999999</v>
      </c>
      <c r="R1010" s="2">
        <v>361.55252539999998</v>
      </c>
      <c r="S1010" s="15">
        <v>27091.173844519999</v>
      </c>
      <c r="T1010" s="15">
        <v>8001.875</v>
      </c>
      <c r="U1010" s="15">
        <v>462.10680000000002</v>
      </c>
      <c r="V1010" s="15">
        <v>31369.315642040001</v>
      </c>
      <c r="W1010" s="15">
        <v>360.18450000000001</v>
      </c>
      <c r="X1010" s="15">
        <v>341.01299999999998</v>
      </c>
      <c r="Y1010" s="15">
        <v>67117.523494719993</v>
      </c>
      <c r="Z1010" s="15">
        <v>9516.5914499999999</v>
      </c>
      <c r="AA1010" s="15">
        <v>15693.958000000001</v>
      </c>
      <c r="AB1010" s="15">
        <v>23298.655999999999</v>
      </c>
      <c r="AC1010" s="15">
        <v>23371.51572666</v>
      </c>
      <c r="AD1010" s="15">
        <v>1285.8755000000001</v>
      </c>
      <c r="AE1010" s="15">
        <v>8239.0340185999994</v>
      </c>
      <c r="AF1010" s="15">
        <v>44796.905930519999</v>
      </c>
      <c r="AG1010" s="15">
        <v>0</v>
      </c>
      <c r="AH1010" s="15">
        <v>51423.700711500001</v>
      </c>
      <c r="AI1010" s="15">
        <v>611741.76279188006</v>
      </c>
      <c r="AJ1010" s="15">
        <v>3255.54976197</v>
      </c>
      <c r="AK1010" s="15">
        <v>120716.31647999999</v>
      </c>
      <c r="AL1010" s="15">
        <v>5993.2706893599998</v>
      </c>
      <c r="AM1010" s="15">
        <v>0</v>
      </c>
      <c r="AN1010" s="15">
        <v>95042.732554040005</v>
      </c>
      <c r="AO1010" s="15">
        <v>1637.54893494</v>
      </c>
      <c r="AP1010" s="15">
        <v>0</v>
      </c>
      <c r="AQ1010" s="15">
        <v>0</v>
      </c>
      <c r="AR1010" s="15">
        <v>66386.471092799999</v>
      </c>
      <c r="AS1010" s="15">
        <v>0</v>
      </c>
      <c r="AT1010" s="15">
        <v>0</v>
      </c>
      <c r="AU1010" s="15">
        <v>2883.9002</v>
      </c>
      <c r="AV1010" s="15">
        <v>6928.7076085999997</v>
      </c>
      <c r="AW1010" s="15">
        <v>244120.47328000001</v>
      </c>
      <c r="AX1010" s="15">
        <v>0</v>
      </c>
      <c r="AY1010" s="15">
        <v>2848.7508750000002</v>
      </c>
      <c r="AZ1010" s="15">
        <v>788.17678999999998</v>
      </c>
      <c r="BA1010" s="15">
        <v>5993.2706893599998</v>
      </c>
      <c r="BB1010" s="15">
        <v>0</v>
      </c>
      <c r="BC1010" s="15">
        <v>15004.973418</v>
      </c>
      <c r="BD1010" s="15">
        <v>3255.54976197</v>
      </c>
      <c r="BE1010" s="15">
        <v>0</v>
      </c>
      <c r="BF1010" s="15">
        <f>_xll.SNL.Clients.Office.Excel.Functions.SPG(BF$1, "SP_MARKETCAP", $A1010)</f>
        <v>113468.04</v>
      </c>
      <c r="BG1010" s="15">
        <v>14866.695212250001</v>
      </c>
    </row>
    <row r="1011" spans="1:59" x14ac:dyDescent="0.25">
      <c r="A1011" s="3">
        <f t="shared" si="17"/>
        <v>41188</v>
      </c>
      <c r="B1011" s="2">
        <v>1108.5450000000001</v>
      </c>
      <c r="C1011" s="2">
        <v>4916.4399999999996</v>
      </c>
      <c r="D1011" s="2">
        <v>502.3725</v>
      </c>
      <c r="E1011" s="2">
        <v>569.61749999999995</v>
      </c>
      <c r="F1011" s="2">
        <v>321.03210000000001</v>
      </c>
      <c r="G1011" s="2">
        <v>383.95149500000002</v>
      </c>
      <c r="H1011" s="2">
        <v>697.774</v>
      </c>
      <c r="I1011" s="2">
        <v>482.35599999999999</v>
      </c>
      <c r="J1011" s="2">
        <v>1799.0055</v>
      </c>
      <c r="K1011" s="2">
        <v>596.84196999999995</v>
      </c>
      <c r="L1011" s="2">
        <v>672.88400000000001</v>
      </c>
      <c r="M1011" s="2">
        <v>1232.4000000000001</v>
      </c>
      <c r="N1011" s="2">
        <v>0</v>
      </c>
      <c r="O1011" s="2">
        <v>0</v>
      </c>
      <c r="P1011" s="2">
        <v>0</v>
      </c>
      <c r="Q1011" s="2">
        <v>390.48099999999999</v>
      </c>
      <c r="R1011" s="2">
        <v>361.55252539999998</v>
      </c>
      <c r="S1011" s="15">
        <v>0</v>
      </c>
      <c r="T1011" s="15">
        <v>0</v>
      </c>
      <c r="U1011" s="15">
        <v>0</v>
      </c>
      <c r="V1011" s="15">
        <v>0</v>
      </c>
      <c r="W1011" s="15">
        <v>0</v>
      </c>
      <c r="X1011" s="15">
        <v>0</v>
      </c>
      <c r="Y1011" s="15">
        <v>0</v>
      </c>
      <c r="Z1011" s="15">
        <v>0</v>
      </c>
      <c r="AA1011" s="15">
        <v>0</v>
      </c>
      <c r="AB1011" s="15">
        <v>0</v>
      </c>
      <c r="AC1011" s="15">
        <v>0</v>
      </c>
      <c r="AD1011" s="15">
        <v>0</v>
      </c>
      <c r="AE1011" s="15">
        <v>8239.0340185999994</v>
      </c>
      <c r="AF1011" s="15">
        <v>0</v>
      </c>
      <c r="AG1011" s="15">
        <v>0</v>
      </c>
      <c r="AH1011" s="15">
        <v>0</v>
      </c>
      <c r="AI1011" s="15">
        <v>0</v>
      </c>
      <c r="AJ1011" s="15">
        <v>3255.54976197</v>
      </c>
      <c r="AK1011" s="15">
        <v>120716.31647999999</v>
      </c>
      <c r="AL1011" s="15">
        <v>5993.2706893599998</v>
      </c>
      <c r="AM1011" s="15">
        <v>0</v>
      </c>
      <c r="AN1011" s="15">
        <v>95042.732554040005</v>
      </c>
      <c r="AO1011" s="15">
        <v>0</v>
      </c>
      <c r="AP1011" s="15">
        <v>0</v>
      </c>
      <c r="AQ1011" s="15">
        <v>0</v>
      </c>
      <c r="AR1011" s="15">
        <v>66386.471092799999</v>
      </c>
      <c r="AS1011" s="15">
        <v>0</v>
      </c>
      <c r="AT1011" s="15">
        <v>0</v>
      </c>
      <c r="AU1011" s="15">
        <v>0</v>
      </c>
      <c r="AV1011" s="15">
        <v>0</v>
      </c>
      <c r="AW1011" s="15">
        <v>0</v>
      </c>
      <c r="AX1011" s="15">
        <v>0</v>
      </c>
      <c r="AY1011" s="15">
        <v>0</v>
      </c>
      <c r="AZ1011" s="15">
        <v>788.17678999999998</v>
      </c>
      <c r="BA1011" s="15">
        <v>0</v>
      </c>
      <c r="BB1011" s="15">
        <v>0</v>
      </c>
      <c r="BC1011" s="15">
        <v>0</v>
      </c>
      <c r="BD1011" s="15">
        <v>3255.54976197</v>
      </c>
      <c r="BE1011" s="15">
        <v>0</v>
      </c>
      <c r="BF1011" s="15">
        <f>_xll.SNL.Clients.Office.Excel.Functions.SPG(BF$1, "SP_MARKETCAP", $A1011)</f>
        <v>113468.04</v>
      </c>
      <c r="BG1011" s="15">
        <v>14866.695212250001</v>
      </c>
    </row>
    <row r="1012" spans="1:59" x14ac:dyDescent="0.25">
      <c r="A1012" s="3">
        <f t="shared" si="17"/>
        <v>41189</v>
      </c>
      <c r="B1012" s="2">
        <v>1108.5450000000001</v>
      </c>
      <c r="C1012" s="2">
        <v>4916.4399999999996</v>
      </c>
      <c r="D1012" s="2">
        <v>502.3725</v>
      </c>
      <c r="E1012" s="2">
        <v>569.61749999999995</v>
      </c>
      <c r="F1012" s="2">
        <v>321.03210000000001</v>
      </c>
      <c r="G1012" s="2">
        <v>383.95149500000002</v>
      </c>
      <c r="H1012" s="2">
        <v>697.774</v>
      </c>
      <c r="I1012" s="2">
        <v>482.35599999999999</v>
      </c>
      <c r="J1012" s="2">
        <v>1799.0055</v>
      </c>
      <c r="K1012" s="2">
        <v>596.84196999999995</v>
      </c>
      <c r="L1012" s="2">
        <v>672.88400000000001</v>
      </c>
      <c r="M1012" s="2">
        <v>1232.4000000000001</v>
      </c>
      <c r="N1012" s="2">
        <v>0</v>
      </c>
      <c r="O1012" s="2">
        <v>0</v>
      </c>
      <c r="P1012" s="2">
        <v>0</v>
      </c>
      <c r="Q1012" s="2">
        <v>0</v>
      </c>
      <c r="R1012" s="2">
        <v>0</v>
      </c>
      <c r="S1012" s="15">
        <v>0</v>
      </c>
      <c r="T1012" s="15">
        <v>0</v>
      </c>
      <c r="U1012" s="15">
        <v>0</v>
      </c>
      <c r="V1012" s="15">
        <v>0</v>
      </c>
      <c r="W1012" s="15">
        <v>0</v>
      </c>
      <c r="X1012" s="15">
        <v>341.01299999999998</v>
      </c>
      <c r="Y1012" s="15">
        <v>0</v>
      </c>
      <c r="Z1012" s="15">
        <v>0</v>
      </c>
      <c r="AA1012" s="15">
        <v>15693.958000000001</v>
      </c>
      <c r="AB1012" s="15">
        <v>0</v>
      </c>
      <c r="AC1012" s="15">
        <v>0</v>
      </c>
      <c r="AD1012" s="15">
        <v>0</v>
      </c>
      <c r="AE1012" s="15">
        <v>0</v>
      </c>
      <c r="AF1012" s="15">
        <v>0</v>
      </c>
      <c r="AG1012" s="15">
        <v>0</v>
      </c>
      <c r="AH1012" s="15">
        <v>51423.700711500001</v>
      </c>
      <c r="AI1012" s="15">
        <v>611741.76279188006</v>
      </c>
      <c r="AJ1012" s="15">
        <v>3255.54976197</v>
      </c>
      <c r="AK1012" s="15">
        <v>120716.31647999999</v>
      </c>
      <c r="AL1012" s="15">
        <v>5993.2706893599998</v>
      </c>
      <c r="AM1012" s="15">
        <v>0</v>
      </c>
      <c r="AN1012" s="15">
        <v>95042.732554040005</v>
      </c>
      <c r="AO1012" s="15">
        <v>0</v>
      </c>
      <c r="AP1012" s="15">
        <v>0</v>
      </c>
      <c r="AQ1012" s="15">
        <v>0</v>
      </c>
      <c r="AR1012" s="15">
        <v>66386.471092799999</v>
      </c>
      <c r="AS1012" s="15">
        <v>0</v>
      </c>
      <c r="AT1012" s="15">
        <v>0</v>
      </c>
      <c r="AU1012" s="15">
        <v>0</v>
      </c>
      <c r="AV1012" s="15">
        <v>6928.7076085999997</v>
      </c>
      <c r="AW1012" s="15">
        <v>0</v>
      </c>
      <c r="AX1012" s="15">
        <v>0</v>
      </c>
      <c r="AY1012" s="15">
        <v>2848.7508750000002</v>
      </c>
      <c r="AZ1012" s="15">
        <v>0</v>
      </c>
      <c r="BA1012" s="15">
        <v>0</v>
      </c>
      <c r="BB1012" s="15">
        <v>0</v>
      </c>
      <c r="BC1012" s="15">
        <v>15004.973418</v>
      </c>
      <c r="BD1012" s="15">
        <v>3255.54976197</v>
      </c>
      <c r="BE1012" s="15">
        <v>0</v>
      </c>
      <c r="BF1012" s="15">
        <f>_xll.SNL.Clients.Office.Excel.Functions.SPG(BF$1, "SP_MARKETCAP", $A1012)</f>
        <v>113468.04</v>
      </c>
      <c r="BG1012" s="15">
        <v>14866.695212250001</v>
      </c>
    </row>
    <row r="1013" spans="1:59" x14ac:dyDescent="0.25">
      <c r="A1013" s="3">
        <f t="shared" si="17"/>
        <v>41190</v>
      </c>
      <c r="B1013" s="2">
        <v>1110.6489999999999</v>
      </c>
      <c r="C1013" s="2">
        <v>4821.8370000000004</v>
      </c>
      <c r="D1013" s="2">
        <v>501.78449999999998</v>
      </c>
      <c r="E1013" s="2">
        <v>568.50450000000001</v>
      </c>
      <c r="F1013" s="2">
        <v>320.47000000000003</v>
      </c>
      <c r="G1013" s="2">
        <v>383.04249499999997</v>
      </c>
      <c r="H1013" s="2">
        <v>697.04949999999997</v>
      </c>
      <c r="I1013" s="2">
        <v>481.71199999999999</v>
      </c>
      <c r="J1013" s="2">
        <v>1782.0719999999999</v>
      </c>
      <c r="K1013" s="2">
        <v>600.10496000000001</v>
      </c>
      <c r="L1013" s="2">
        <v>673.77800000000002</v>
      </c>
      <c r="M1013" s="2">
        <v>1220.55</v>
      </c>
      <c r="N1013" s="2">
        <v>1408.3119999999999</v>
      </c>
      <c r="O1013" s="2">
        <v>4087.5839999999998</v>
      </c>
      <c r="P1013" s="2">
        <v>0</v>
      </c>
      <c r="Q1013" s="2">
        <v>386.38600000000002</v>
      </c>
      <c r="R1013" s="2">
        <v>359.47439000000003</v>
      </c>
      <c r="S1013" s="15">
        <v>26965.59567889</v>
      </c>
      <c r="T1013" s="15">
        <v>7969.0379999999996</v>
      </c>
      <c r="U1013" s="15">
        <v>460.82799999999997</v>
      </c>
      <c r="V1013" s="15">
        <v>31280.539450330001</v>
      </c>
      <c r="W1013" s="15">
        <v>358.52080000000001</v>
      </c>
      <c r="X1013" s="15">
        <v>340.48050000000001</v>
      </c>
      <c r="Y1013" s="15">
        <v>66511.518082280003</v>
      </c>
      <c r="Z1013" s="15">
        <v>9554.2747500000005</v>
      </c>
      <c r="AA1013" s="15">
        <v>15706.606</v>
      </c>
      <c r="AB1013" s="15">
        <v>22813.244999999999</v>
      </c>
      <c r="AC1013" s="15">
        <v>23319.229419890002</v>
      </c>
      <c r="AD1013" s="15">
        <v>1282.8074999999999</v>
      </c>
      <c r="AE1013" s="15">
        <v>8158.5021071399997</v>
      </c>
      <c r="AF1013" s="15">
        <v>43704.2984688</v>
      </c>
      <c r="AG1013" s="15">
        <v>0</v>
      </c>
      <c r="AH1013" s="15">
        <v>51442.667498299998</v>
      </c>
      <c r="AI1013" s="15">
        <v>598224.36827187997</v>
      </c>
      <c r="AJ1013" s="15">
        <v>3296.1173602499998</v>
      </c>
      <c r="AK1013" s="15">
        <v>120807.41744400001</v>
      </c>
      <c r="AL1013" s="15">
        <v>5949.516760728</v>
      </c>
      <c r="AM1013" s="15">
        <v>0</v>
      </c>
      <c r="AN1013" s="15">
        <v>93894.39672556</v>
      </c>
      <c r="AO1013" s="15">
        <v>1636.4972015200001</v>
      </c>
      <c r="AP1013" s="15">
        <v>0</v>
      </c>
      <c r="AQ1013" s="15">
        <v>0</v>
      </c>
      <c r="AR1013" s="15">
        <v>66681.219769100004</v>
      </c>
      <c r="AS1013" s="15">
        <v>0</v>
      </c>
      <c r="AT1013" s="15">
        <v>0</v>
      </c>
      <c r="AU1013" s="15">
        <v>2901.9931099999999</v>
      </c>
      <c r="AV1013" s="15">
        <v>6775.0919202799996</v>
      </c>
      <c r="AW1013" s="15">
        <v>242008.70447999999</v>
      </c>
      <c r="AX1013" s="15">
        <v>0</v>
      </c>
      <c r="AY1013" s="15">
        <v>2869.7338759999998</v>
      </c>
      <c r="AZ1013" s="15">
        <v>773.18174999999997</v>
      </c>
      <c r="BA1013" s="15">
        <v>5949.516760728</v>
      </c>
      <c r="BB1013" s="15">
        <v>0</v>
      </c>
      <c r="BC1013" s="15">
        <v>14653.91366256</v>
      </c>
      <c r="BD1013" s="15">
        <v>3296.1173602499998</v>
      </c>
      <c r="BE1013" s="15">
        <v>0</v>
      </c>
      <c r="BF1013" s="15">
        <f>_xll.SNL.Clients.Office.Excel.Functions.SPG(BF$1, "SP_MARKETCAP", $A1013)</f>
        <v>112617.53</v>
      </c>
      <c r="BG1013" s="15">
        <v>14885.24959005</v>
      </c>
    </row>
    <row r="1014" spans="1:59" x14ac:dyDescent="0.25">
      <c r="A1014" s="3">
        <f t="shared" si="17"/>
        <v>41191</v>
      </c>
      <c r="B1014" s="2">
        <v>1111.175</v>
      </c>
      <c r="C1014" s="2">
        <v>4900.2960000000003</v>
      </c>
      <c r="D1014" s="2">
        <v>498.18299999999999</v>
      </c>
      <c r="E1014" s="2">
        <v>571.86</v>
      </c>
      <c r="F1014" s="2">
        <v>315.43299999999999</v>
      </c>
      <c r="G1014" s="2">
        <v>379.31054999999998</v>
      </c>
      <c r="H1014" s="2">
        <v>687.3895</v>
      </c>
      <c r="I1014" s="2">
        <v>478.08949999999999</v>
      </c>
      <c r="J1014" s="2">
        <v>1757.9835</v>
      </c>
      <c r="K1014" s="2">
        <v>591.33199999999999</v>
      </c>
      <c r="L1014" s="2">
        <v>672.66049999999996</v>
      </c>
      <c r="M1014" s="2">
        <v>1196.4549999999999</v>
      </c>
      <c r="N1014" s="2">
        <v>1393.0740000000001</v>
      </c>
      <c r="O1014" s="2">
        <v>4020.3539999999998</v>
      </c>
      <c r="P1014" s="2">
        <v>0</v>
      </c>
      <c r="Q1014" s="2">
        <v>384.47500000000002</v>
      </c>
      <c r="R1014" s="2">
        <v>358.22501</v>
      </c>
      <c r="S1014" s="15">
        <v>26648.870222001999</v>
      </c>
      <c r="T1014" s="15">
        <v>7874.9440000000004</v>
      </c>
      <c r="U1014" s="15">
        <v>456.13691999999998</v>
      </c>
      <c r="V1014" s="15">
        <v>30936.237080970001</v>
      </c>
      <c r="W1014" s="15">
        <v>354.22334499999999</v>
      </c>
      <c r="X1014" s="15">
        <v>338.17299600000001</v>
      </c>
      <c r="Y1014" s="15">
        <v>66000.066891549999</v>
      </c>
      <c r="Z1014" s="15">
        <v>9416.7619500000001</v>
      </c>
      <c r="AA1014" s="15">
        <v>15689.781999999999</v>
      </c>
      <c r="AB1014" s="15">
        <v>22755.678</v>
      </c>
      <c r="AC1014" s="15">
        <v>23238.598566799999</v>
      </c>
      <c r="AD1014" s="15">
        <v>1302.7494999999999</v>
      </c>
      <c r="AE1014" s="15">
        <v>7985.0487593799999</v>
      </c>
      <c r="AF1014" s="15">
        <v>43333.668878844001</v>
      </c>
      <c r="AG1014" s="15">
        <v>0</v>
      </c>
      <c r="AH1014" s="15">
        <v>50940.047648100001</v>
      </c>
      <c r="AI1014" s="15">
        <v>596049.590101504</v>
      </c>
      <c r="AJ1014" s="15">
        <v>3196.9515565711349</v>
      </c>
      <c r="AK1014" s="15">
        <v>118183.72440000001</v>
      </c>
      <c r="AL1014" s="15">
        <v>5855.9037041199999</v>
      </c>
      <c r="AM1014" s="15">
        <v>0</v>
      </c>
      <c r="AN1014" s="15">
        <v>92423.091445319995</v>
      </c>
      <c r="AO1014" s="15">
        <v>1642.8076020399999</v>
      </c>
      <c r="AP1014" s="15">
        <v>0</v>
      </c>
      <c r="AQ1014" s="15">
        <v>0</v>
      </c>
      <c r="AR1014" s="15">
        <v>66023.703491199994</v>
      </c>
      <c r="AS1014" s="15">
        <v>0</v>
      </c>
      <c r="AT1014" s="15">
        <v>0</v>
      </c>
      <c r="AU1014" s="15">
        <v>2898.7034899999999</v>
      </c>
      <c r="AV1014" s="15">
        <v>6595.8736172400004</v>
      </c>
      <c r="AW1014" s="15">
        <v>238841.05128000001</v>
      </c>
      <c r="AX1014" s="15">
        <v>0</v>
      </c>
      <c r="AY1014" s="15">
        <v>2961.0716419999999</v>
      </c>
      <c r="AZ1014" s="15">
        <v>750.68919000000005</v>
      </c>
      <c r="BA1014" s="15">
        <v>5855.9037041199999</v>
      </c>
      <c r="BB1014" s="15">
        <v>0</v>
      </c>
      <c r="BC1014" s="15">
        <v>14389.675136960001</v>
      </c>
      <c r="BD1014" s="15">
        <v>3196.9515565711349</v>
      </c>
      <c r="BE1014" s="15">
        <v>0</v>
      </c>
      <c r="BF1014" s="15">
        <f>_xll.SNL.Clients.Office.Excel.Functions.SPG(BF$1, "SP_MARKETCAP", $A1014)</f>
        <v>109565.7</v>
      </c>
      <c r="BG1014" s="15">
        <v>14792.47770105</v>
      </c>
    </row>
    <row r="1015" spans="1:59" x14ac:dyDescent="0.25">
      <c r="A1015" s="3">
        <f t="shared" si="17"/>
        <v>41192</v>
      </c>
      <c r="B1015" s="2">
        <v>1091.1869999999999</v>
      </c>
      <c r="C1015" s="2">
        <v>4919.2520000000004</v>
      </c>
      <c r="D1015" s="2">
        <v>493.55250000000001</v>
      </c>
      <c r="E1015" s="2">
        <v>567.64800000000002</v>
      </c>
      <c r="F1015" s="2">
        <v>314.73950000000002</v>
      </c>
      <c r="G1015" s="2">
        <v>375.88563499999998</v>
      </c>
      <c r="H1015" s="2">
        <v>682.80100000000004</v>
      </c>
      <c r="I1015" s="2">
        <v>484.19150000000002</v>
      </c>
      <c r="J1015" s="2">
        <v>1726.6859999999999</v>
      </c>
      <c r="K1015" s="2">
        <v>588.20776000000001</v>
      </c>
      <c r="L1015" s="2">
        <v>670.42550000000006</v>
      </c>
      <c r="M1015" s="2">
        <v>1190.925</v>
      </c>
      <c r="N1015" s="2">
        <v>1388.2619999999999</v>
      </c>
      <c r="O1015" s="2">
        <v>3988.98</v>
      </c>
      <c r="P1015" s="2">
        <v>0</v>
      </c>
      <c r="Q1015" s="2">
        <v>386.84100000000001</v>
      </c>
      <c r="R1015" s="2">
        <v>357.73914000000002</v>
      </c>
      <c r="S1015" s="15">
        <v>26581.648653140001</v>
      </c>
      <c r="T1015" s="15">
        <v>7857.366</v>
      </c>
      <c r="U1015" s="15">
        <v>453.46339999999998</v>
      </c>
      <c r="V1015" s="15">
        <v>30736.338010430001</v>
      </c>
      <c r="W1015" s="15">
        <v>351.86665499999998</v>
      </c>
      <c r="X1015" s="15">
        <v>335.40399600000001</v>
      </c>
      <c r="Y1015" s="15">
        <v>65667.797519569998</v>
      </c>
      <c r="Z1015" s="15">
        <v>9385.2486000000008</v>
      </c>
      <c r="AA1015" s="15">
        <v>15715.018</v>
      </c>
      <c r="AB1015" s="15">
        <v>22731.537</v>
      </c>
      <c r="AC1015" s="15">
        <v>23336.096577370001</v>
      </c>
      <c r="AD1015" s="15">
        <v>1290.4469999999999</v>
      </c>
      <c r="AE1015" s="15">
        <v>7848.7639861400003</v>
      </c>
      <c r="AF1015" s="15">
        <v>42076.099114080003</v>
      </c>
      <c r="AG1015" s="15">
        <v>0</v>
      </c>
      <c r="AH1015" s="15">
        <v>51063.331762299997</v>
      </c>
      <c r="AI1015" s="15">
        <v>600792.85696225602</v>
      </c>
      <c r="AJ1015" s="15">
        <v>3200.3321897611349</v>
      </c>
      <c r="AK1015" s="15">
        <v>117759.25296</v>
      </c>
      <c r="AL1015" s="15">
        <v>5860.9913702399999</v>
      </c>
      <c r="AM1015" s="15">
        <v>0</v>
      </c>
      <c r="AN1015" s="15">
        <v>91884.809025719995</v>
      </c>
      <c r="AO1015" s="15">
        <v>1640.7041352000001</v>
      </c>
      <c r="AP1015" s="15">
        <v>0</v>
      </c>
      <c r="AQ1015" s="15">
        <v>0</v>
      </c>
      <c r="AR1015" s="15">
        <v>65717.618327350006</v>
      </c>
      <c r="AS1015" s="15">
        <v>0</v>
      </c>
      <c r="AT1015" s="15">
        <v>0</v>
      </c>
      <c r="AU1015" s="15">
        <v>2853.1970799999999</v>
      </c>
      <c r="AV1015" s="15">
        <v>6634.27753932</v>
      </c>
      <c r="AW1015" s="15">
        <v>236834.87091999999</v>
      </c>
      <c r="AX1015" s="15">
        <v>0</v>
      </c>
      <c r="AY1015" s="15">
        <v>2833.9393449999998</v>
      </c>
      <c r="AZ1015" s="15">
        <v>702.89250000000004</v>
      </c>
      <c r="BA1015" s="15">
        <v>5860.9913702399999</v>
      </c>
      <c r="BB1015" s="15">
        <v>0</v>
      </c>
      <c r="BC1015" s="15">
        <v>14417.98640756</v>
      </c>
      <c r="BD1015" s="15">
        <v>3200.3321897611349</v>
      </c>
      <c r="BE1015" s="15">
        <v>0</v>
      </c>
      <c r="BF1015" s="15">
        <f>_xll.SNL.Clients.Office.Excel.Functions.SPG(BF$1, "SP_MARKETCAP", $A1015)</f>
        <v>108865.28</v>
      </c>
      <c r="BG1015" s="15">
        <v>14843.50224</v>
      </c>
    </row>
    <row r="1016" spans="1:59" x14ac:dyDescent="0.25">
      <c r="A1016" s="3">
        <f t="shared" si="17"/>
        <v>41193</v>
      </c>
      <c r="B1016" s="2">
        <v>1099.3399999999999</v>
      </c>
      <c r="C1016" s="2">
        <v>4981.0365000000002</v>
      </c>
      <c r="D1016" s="2">
        <v>498.18299999999999</v>
      </c>
      <c r="E1016" s="2">
        <v>569.83500000000004</v>
      </c>
      <c r="F1016" s="2">
        <v>317.75599999999997</v>
      </c>
      <c r="G1016" s="2">
        <v>376.17450000000002</v>
      </c>
      <c r="H1016" s="2">
        <v>683.68650000000002</v>
      </c>
      <c r="I1016" s="2">
        <v>486.4735</v>
      </c>
      <c r="J1016" s="2">
        <v>1711.6155000000001</v>
      </c>
      <c r="K1016" s="2">
        <v>587.80399999999997</v>
      </c>
      <c r="L1016" s="2">
        <v>671.32695000000001</v>
      </c>
      <c r="M1016" s="2">
        <v>1204.355</v>
      </c>
      <c r="N1016" s="2">
        <v>1398.6880000000001</v>
      </c>
      <c r="O1016" s="2">
        <v>4011.39</v>
      </c>
      <c r="P1016" s="2">
        <v>0</v>
      </c>
      <c r="Q1016" s="2">
        <v>411.54</v>
      </c>
      <c r="R1016" s="2">
        <v>359.19675000000001</v>
      </c>
      <c r="S1016" s="15">
        <v>26691.584948350701</v>
      </c>
      <c r="T1016" s="15">
        <v>7875.9780000000001</v>
      </c>
      <c r="U1016" s="15">
        <v>458.76900000000001</v>
      </c>
      <c r="V1016" s="15">
        <v>30880.34262272</v>
      </c>
      <c r="W1016" s="15">
        <v>351.86599999999999</v>
      </c>
      <c r="X1016" s="15">
        <v>336.71749299999999</v>
      </c>
      <c r="Y1016" s="15">
        <v>66270.692998030005</v>
      </c>
      <c r="Z1016" s="15">
        <v>9445.4104499999994</v>
      </c>
      <c r="AA1016" s="15">
        <v>15734.646000000001</v>
      </c>
      <c r="AB1016" s="15">
        <v>22698.880000000001</v>
      </c>
      <c r="AC1016" s="15">
        <v>23322.67849704</v>
      </c>
      <c r="AD1016" s="15">
        <v>1306.068</v>
      </c>
      <c r="AE1016" s="15">
        <v>7892.1273230799998</v>
      </c>
      <c r="AF1016" s="15">
        <v>42311.759547000001</v>
      </c>
      <c r="AG1016" s="15">
        <v>0</v>
      </c>
      <c r="AH1016" s="15">
        <v>51224.549450099999</v>
      </c>
      <c r="AI1016" s="15">
        <v>588784.68610225595</v>
      </c>
      <c r="AJ1016" s="15">
        <v>3191.3177313599999</v>
      </c>
      <c r="AK1016" s="15">
        <v>117187.05151999999</v>
      </c>
      <c r="AL1016" s="15">
        <v>5850.8160379999999</v>
      </c>
      <c r="AM1016" s="15">
        <v>0</v>
      </c>
      <c r="AN1016" s="15">
        <v>90323.790008879994</v>
      </c>
      <c r="AO1016" s="15">
        <v>1673.3078712199999</v>
      </c>
      <c r="AP1016" s="15">
        <v>0</v>
      </c>
      <c r="AQ1016" s="15">
        <v>0</v>
      </c>
      <c r="AR1016" s="15">
        <v>66284.442704849993</v>
      </c>
      <c r="AS1016" s="15">
        <v>0</v>
      </c>
      <c r="AT1016" s="15">
        <v>0</v>
      </c>
      <c r="AU1016" s="15">
        <v>2844.4247599999999</v>
      </c>
      <c r="AV1016" s="15">
        <v>6477.4615241600004</v>
      </c>
      <c r="AW1016" s="15">
        <v>237679.57844000001</v>
      </c>
      <c r="AX1016" s="15">
        <v>0</v>
      </c>
      <c r="AY1016" s="15">
        <v>2821.5964039999999</v>
      </c>
      <c r="AZ1016" s="15">
        <v>691.64621999999997</v>
      </c>
      <c r="BA1016" s="15">
        <v>5850.8160379999999</v>
      </c>
      <c r="BB1016" s="15">
        <v>0</v>
      </c>
      <c r="BC1016" s="15">
        <v>14504.807637399999</v>
      </c>
      <c r="BD1016" s="15">
        <v>3191.3177313599999</v>
      </c>
      <c r="BE1016" s="15">
        <v>0</v>
      </c>
      <c r="BF1016" s="15">
        <f>_xll.SNL.Clients.Office.Excel.Functions.SPG(BF$1, "SP_MARKETCAP", $A1016)</f>
        <v>108465.04</v>
      </c>
      <c r="BG1016" s="15">
        <v>14894.526778949999</v>
      </c>
    </row>
    <row r="1017" spans="1:59" x14ac:dyDescent="0.25">
      <c r="A1017" s="3">
        <f t="shared" si="17"/>
        <v>41194</v>
      </c>
      <c r="B1017" s="2">
        <v>1094.08</v>
      </c>
      <c r="C1017" s="2">
        <v>4972.1125000000002</v>
      </c>
      <c r="D1017" s="2">
        <v>493.77300000000002</v>
      </c>
      <c r="E1017" s="2">
        <v>569.99699999999996</v>
      </c>
      <c r="F1017" s="2">
        <v>317.79300000000001</v>
      </c>
      <c r="G1017" s="2">
        <v>387.29599000000002</v>
      </c>
      <c r="H1017" s="2">
        <v>682.64</v>
      </c>
      <c r="I1017" s="2">
        <v>480.68700000000001</v>
      </c>
      <c r="J1017" s="2">
        <v>1710.306</v>
      </c>
      <c r="K1017" s="2">
        <v>580.45399999999995</v>
      </c>
      <c r="L1017" s="2">
        <v>667.14750000000004</v>
      </c>
      <c r="M1017" s="2">
        <v>1203.5650000000001</v>
      </c>
      <c r="N1017" s="2">
        <v>1397.886</v>
      </c>
      <c r="O1017" s="2">
        <v>4015.8719999999998</v>
      </c>
      <c r="P1017" s="2">
        <v>0</v>
      </c>
      <c r="Q1017" s="2">
        <v>413.44</v>
      </c>
      <c r="R1017" s="2">
        <v>359.33557000000002</v>
      </c>
      <c r="S1017" s="15">
        <v>26477.482910039998</v>
      </c>
      <c r="T1017" s="15">
        <v>7824.5384999999997</v>
      </c>
      <c r="U1017" s="15">
        <v>457.09500000000003</v>
      </c>
      <c r="V1017" s="15">
        <v>30729.63996679</v>
      </c>
      <c r="W1017" s="15">
        <v>351.47300000000001</v>
      </c>
      <c r="X1017" s="15">
        <v>334.41</v>
      </c>
      <c r="Y1017" s="15">
        <v>66076.069513199996</v>
      </c>
      <c r="Z1017" s="15">
        <v>9448.2752999999993</v>
      </c>
      <c r="AA1017" s="15">
        <v>15747.263999999999</v>
      </c>
      <c r="AB1017" s="15">
        <v>22680.32</v>
      </c>
      <c r="AC1017" s="15">
        <v>23225.46461589</v>
      </c>
      <c r="AD1017" s="15">
        <v>1279.7249999999999</v>
      </c>
      <c r="AE1017" s="15">
        <v>7823.9849364600004</v>
      </c>
      <c r="AF1017" s="15">
        <v>41814.944507053202</v>
      </c>
      <c r="AG1017" s="15">
        <v>0</v>
      </c>
      <c r="AH1017" s="15">
        <v>51158.165696299999</v>
      </c>
      <c r="AI1017" s="15">
        <v>590297.66313588002</v>
      </c>
      <c r="AJ1017" s="15">
        <v>3114.6889188422701</v>
      </c>
      <c r="AK1017" s="15">
        <v>115759.76148</v>
      </c>
      <c r="AL1017" s="15">
        <v>5769.41338008</v>
      </c>
      <c r="AM1017" s="15">
        <v>0</v>
      </c>
      <c r="AN1017" s="15">
        <v>90772.358691879999</v>
      </c>
      <c r="AO1017" s="15">
        <v>1679.61827174</v>
      </c>
      <c r="AP1017" s="15">
        <v>0</v>
      </c>
      <c r="AQ1017" s="15">
        <v>0</v>
      </c>
      <c r="AR1017" s="15">
        <v>65626.926426949998</v>
      </c>
      <c r="AS1017" s="15">
        <v>0</v>
      </c>
      <c r="AT1017" s="15">
        <v>0</v>
      </c>
      <c r="AU1017" s="15">
        <v>2801.6597000000002</v>
      </c>
      <c r="AV1017" s="15">
        <v>6387.8523726399999</v>
      </c>
      <c r="AW1017" s="15">
        <v>237362.81312000001</v>
      </c>
      <c r="AX1017" s="15">
        <v>0</v>
      </c>
      <c r="AY1017" s="15">
        <v>2810.4877569999999</v>
      </c>
      <c r="AZ1017" s="15">
        <v>701.01811999999995</v>
      </c>
      <c r="BA1017" s="15">
        <v>5769.41338008</v>
      </c>
      <c r="BB1017" s="15">
        <v>0</v>
      </c>
      <c r="BC1017" s="15">
        <v>14224.52605846</v>
      </c>
      <c r="BD1017" s="15">
        <v>3114.6889188422701</v>
      </c>
      <c r="BE1017" s="15">
        <v>0</v>
      </c>
      <c r="BF1017" s="15">
        <f>_xll.SNL.Clients.Office.Excel.Functions.SPG(BF$1, "SP_MARKETCAP", $A1017)</f>
        <v>107465.9409</v>
      </c>
      <c r="BG1017" s="15">
        <v>14885.24959005</v>
      </c>
    </row>
    <row r="1018" spans="1:59" x14ac:dyDescent="0.25">
      <c r="A1018" s="3">
        <f t="shared" si="17"/>
        <v>41195</v>
      </c>
      <c r="B1018" s="2">
        <v>1094.08</v>
      </c>
      <c r="C1018" s="2">
        <v>4972.1125000000002</v>
      </c>
      <c r="D1018" s="2">
        <v>493.77300000000002</v>
      </c>
      <c r="E1018" s="2">
        <v>569.99699999999996</v>
      </c>
      <c r="F1018" s="2">
        <v>317.79300000000001</v>
      </c>
      <c r="G1018" s="2">
        <v>387.29599000000002</v>
      </c>
      <c r="H1018" s="2">
        <v>682.64</v>
      </c>
      <c r="I1018" s="2">
        <v>480.68700000000001</v>
      </c>
      <c r="J1018" s="2">
        <v>1710.306</v>
      </c>
      <c r="K1018" s="2">
        <v>580.45399999999995</v>
      </c>
      <c r="L1018" s="2">
        <v>667.14750000000004</v>
      </c>
      <c r="M1018" s="2">
        <v>1203.5650000000001</v>
      </c>
      <c r="N1018" s="2">
        <v>0</v>
      </c>
      <c r="O1018" s="2">
        <v>4015.8719999999998</v>
      </c>
      <c r="P1018" s="2">
        <v>0</v>
      </c>
      <c r="Q1018" s="2">
        <v>0</v>
      </c>
      <c r="R1018" s="2">
        <v>0</v>
      </c>
      <c r="S1018" s="15">
        <v>0</v>
      </c>
      <c r="T1018" s="15">
        <v>0</v>
      </c>
      <c r="U1018" s="15">
        <v>0</v>
      </c>
      <c r="V1018" s="15">
        <v>0</v>
      </c>
      <c r="W1018" s="15">
        <v>351.47300000000001</v>
      </c>
      <c r="X1018" s="15">
        <v>0</v>
      </c>
      <c r="Y1018" s="15">
        <v>0</v>
      </c>
      <c r="Z1018" s="15">
        <v>0</v>
      </c>
      <c r="AA1018" s="15">
        <v>0</v>
      </c>
      <c r="AB1018" s="15">
        <v>0</v>
      </c>
      <c r="AC1018" s="15">
        <v>0</v>
      </c>
      <c r="AD1018" s="15">
        <v>0</v>
      </c>
      <c r="AE1018" s="15">
        <v>7823.9849364600004</v>
      </c>
      <c r="AF1018" s="15">
        <v>0</v>
      </c>
      <c r="AG1018" s="15">
        <v>0</v>
      </c>
      <c r="AH1018" s="15">
        <v>51158.165696299999</v>
      </c>
      <c r="AI1018" s="15">
        <v>590297.66313588002</v>
      </c>
      <c r="AJ1018" s="15">
        <v>3114.6889188422701</v>
      </c>
      <c r="AK1018" s="15">
        <v>115759.76148</v>
      </c>
      <c r="AL1018" s="15">
        <v>5769.41338008</v>
      </c>
      <c r="AM1018" s="15">
        <v>0</v>
      </c>
      <c r="AN1018" s="15">
        <v>90772.358691879999</v>
      </c>
      <c r="AO1018" s="15">
        <v>0</v>
      </c>
      <c r="AP1018" s="15">
        <v>0</v>
      </c>
      <c r="AQ1018" s="15">
        <v>0</v>
      </c>
      <c r="AR1018" s="15">
        <v>65626.926426949998</v>
      </c>
      <c r="AS1018" s="15">
        <v>0</v>
      </c>
      <c r="AT1018" s="15">
        <v>0</v>
      </c>
      <c r="AU1018" s="15">
        <v>0</v>
      </c>
      <c r="AV1018" s="15">
        <v>0</v>
      </c>
      <c r="AW1018" s="15">
        <v>0</v>
      </c>
      <c r="AX1018" s="15">
        <v>0</v>
      </c>
      <c r="AY1018" s="15">
        <v>2810.4877569999999</v>
      </c>
      <c r="AZ1018" s="15">
        <v>701.01811999999995</v>
      </c>
      <c r="BA1018" s="15">
        <v>0</v>
      </c>
      <c r="BB1018" s="15">
        <v>0</v>
      </c>
      <c r="BC1018" s="15">
        <v>0</v>
      </c>
      <c r="BD1018" s="15">
        <v>3114.6889188422701</v>
      </c>
      <c r="BE1018" s="15">
        <v>0</v>
      </c>
      <c r="BF1018" s="15">
        <f>_xll.SNL.Clients.Office.Excel.Functions.SPG(BF$1, "SP_MARKETCAP", $A1018)</f>
        <v>107465.9409</v>
      </c>
      <c r="BG1018" s="15">
        <v>14885.24959005</v>
      </c>
    </row>
    <row r="1019" spans="1:59" x14ac:dyDescent="0.25">
      <c r="A1019" s="3">
        <f t="shared" si="17"/>
        <v>41196</v>
      </c>
      <c r="B1019" s="2">
        <v>1094.08</v>
      </c>
      <c r="C1019" s="2">
        <v>4972.1125000000002</v>
      </c>
      <c r="D1019" s="2">
        <v>493.77300000000002</v>
      </c>
      <c r="E1019" s="2">
        <v>569.99699999999996</v>
      </c>
      <c r="F1019" s="2">
        <v>317.79300000000001</v>
      </c>
      <c r="G1019" s="2">
        <v>387.29599000000002</v>
      </c>
      <c r="H1019" s="2">
        <v>682.64</v>
      </c>
      <c r="I1019" s="2">
        <v>480.68700000000001</v>
      </c>
      <c r="J1019" s="2">
        <v>1710.306</v>
      </c>
      <c r="K1019" s="2">
        <v>580.45399999999995</v>
      </c>
      <c r="L1019" s="2">
        <v>667.14750000000004</v>
      </c>
      <c r="M1019" s="2">
        <v>1203.5650000000001</v>
      </c>
      <c r="N1019" s="2">
        <v>0</v>
      </c>
      <c r="O1019" s="2">
        <v>0</v>
      </c>
      <c r="P1019" s="2">
        <v>0</v>
      </c>
      <c r="Q1019" s="2">
        <v>0</v>
      </c>
      <c r="R1019" s="2">
        <v>0</v>
      </c>
      <c r="S1019" s="15">
        <v>0</v>
      </c>
      <c r="T1019" s="15">
        <v>0</v>
      </c>
      <c r="U1019" s="15">
        <v>0</v>
      </c>
      <c r="V1019" s="15">
        <v>0</v>
      </c>
      <c r="W1019" s="15">
        <v>351.47300000000001</v>
      </c>
      <c r="X1019" s="15">
        <v>0</v>
      </c>
      <c r="Y1019" s="15">
        <v>0</v>
      </c>
      <c r="Z1019" s="15">
        <v>0</v>
      </c>
      <c r="AA1019" s="15">
        <v>0</v>
      </c>
      <c r="AB1019" s="15">
        <v>0</v>
      </c>
      <c r="AC1019" s="15">
        <v>0</v>
      </c>
      <c r="AD1019" s="15">
        <v>0</v>
      </c>
      <c r="AE1019" s="15">
        <v>0</v>
      </c>
      <c r="AF1019" s="15">
        <v>0</v>
      </c>
      <c r="AG1019" s="15">
        <v>0</v>
      </c>
      <c r="AH1019" s="15">
        <v>0</v>
      </c>
      <c r="AI1019" s="15">
        <v>0</v>
      </c>
      <c r="AJ1019" s="15">
        <v>3114.6889188422701</v>
      </c>
      <c r="AK1019" s="15">
        <v>115759.76148</v>
      </c>
      <c r="AL1019" s="15">
        <v>5769.41338008</v>
      </c>
      <c r="AM1019" s="15">
        <v>0</v>
      </c>
      <c r="AN1019" s="15">
        <v>90772.358691879999</v>
      </c>
      <c r="AO1019" s="15">
        <v>0</v>
      </c>
      <c r="AP1019" s="15">
        <v>0</v>
      </c>
      <c r="AQ1019" s="15">
        <v>0</v>
      </c>
      <c r="AR1019" s="15">
        <v>0</v>
      </c>
      <c r="AS1019" s="15">
        <v>0</v>
      </c>
      <c r="AT1019" s="15">
        <v>0</v>
      </c>
      <c r="AU1019" s="15">
        <v>0</v>
      </c>
      <c r="AV1019" s="15">
        <v>0</v>
      </c>
      <c r="AW1019" s="15">
        <v>0</v>
      </c>
      <c r="AX1019" s="15">
        <v>0</v>
      </c>
      <c r="AY1019" s="15">
        <v>0</v>
      </c>
      <c r="AZ1019" s="15">
        <v>0</v>
      </c>
      <c r="BA1019" s="15">
        <v>0</v>
      </c>
      <c r="BB1019" s="15">
        <v>0</v>
      </c>
      <c r="BC1019" s="15">
        <v>0</v>
      </c>
      <c r="BD1019" s="15">
        <v>3114.6889188422701</v>
      </c>
      <c r="BE1019" s="15">
        <v>0</v>
      </c>
      <c r="BF1019" s="15">
        <f>_xll.SNL.Clients.Office.Excel.Functions.SPG(BF$1, "SP_MARKETCAP", $A1019)</f>
        <v>107465.9409</v>
      </c>
      <c r="BG1019" s="15">
        <v>14885.24959005</v>
      </c>
    </row>
    <row r="1020" spans="1:59" x14ac:dyDescent="0.25">
      <c r="A1020" s="3">
        <f t="shared" si="17"/>
        <v>41197</v>
      </c>
      <c r="B1020" s="2">
        <v>1099.077</v>
      </c>
      <c r="C1020" s="2">
        <v>5089.2389999999996</v>
      </c>
      <c r="D1020" s="2">
        <v>497.18340000000001</v>
      </c>
      <c r="E1020" s="2">
        <v>573.56100000000004</v>
      </c>
      <c r="F1020" s="2">
        <v>320.49363</v>
      </c>
      <c r="G1020" s="2">
        <v>390.51999499999999</v>
      </c>
      <c r="H1020" s="2">
        <v>682.50750000000005</v>
      </c>
      <c r="I1020" s="2">
        <v>485.08800000000002</v>
      </c>
      <c r="J1020" s="2">
        <v>1720.836</v>
      </c>
      <c r="K1020" s="2">
        <v>578.78800000000001</v>
      </c>
      <c r="L1020" s="2">
        <v>671.31949999999995</v>
      </c>
      <c r="M1020" s="2">
        <v>1215.415</v>
      </c>
      <c r="N1020" s="2">
        <v>1405.104</v>
      </c>
      <c r="O1020" s="2">
        <v>3999.4679999999998</v>
      </c>
      <c r="P1020" s="2">
        <v>0</v>
      </c>
      <c r="Q1020" s="2">
        <v>489.21600000000001</v>
      </c>
      <c r="R1020" s="2">
        <v>362.45624359999999</v>
      </c>
      <c r="S1020" s="15">
        <v>26659.876176260001</v>
      </c>
      <c r="T1020" s="15">
        <v>7861.86</v>
      </c>
      <c r="U1020" s="15">
        <v>461.09399999999999</v>
      </c>
      <c r="V1020" s="15">
        <v>30944.847730340301</v>
      </c>
      <c r="W1020" s="15">
        <v>354.28949999999998</v>
      </c>
      <c r="X1020" s="15">
        <v>336.89499599999999</v>
      </c>
      <c r="Y1020" s="15">
        <v>66527.312510150005</v>
      </c>
      <c r="Z1020" s="15">
        <v>9531.3559499999992</v>
      </c>
      <c r="AA1020" s="15">
        <v>15834.342000000001</v>
      </c>
      <c r="AB1020" s="15">
        <v>22654.026000000002</v>
      </c>
      <c r="AC1020" s="15">
        <v>23391.144633029999</v>
      </c>
      <c r="AD1020" s="15">
        <v>1276.7049999999999</v>
      </c>
      <c r="AE1020" s="15">
        <v>7923.1011351799998</v>
      </c>
      <c r="AF1020" s="15">
        <v>41819.01500544</v>
      </c>
      <c r="AG1020" s="15">
        <v>0</v>
      </c>
      <c r="AH1020" s="15">
        <v>51428.442408199997</v>
      </c>
      <c r="AI1020" s="15">
        <v>595027.83256000001</v>
      </c>
      <c r="AJ1020" s="15">
        <v>3079.75683609</v>
      </c>
      <c r="AK1020" s="15">
        <v>116752.63456000001</v>
      </c>
      <c r="AL1020" s="15">
        <v>5820.29004128</v>
      </c>
      <c r="AM1020" s="15">
        <v>0</v>
      </c>
      <c r="AN1020" s="15">
        <v>91131.213638279994</v>
      </c>
      <c r="AO1020" s="15">
        <v>1680.6700051600001</v>
      </c>
      <c r="AP1020" s="15">
        <v>0</v>
      </c>
      <c r="AQ1020" s="15">
        <v>0</v>
      </c>
      <c r="AR1020" s="15">
        <v>65286.831800450003</v>
      </c>
      <c r="AS1020" s="15">
        <v>0</v>
      </c>
      <c r="AT1020" s="15">
        <v>0</v>
      </c>
      <c r="AU1020" s="15">
        <v>2849.3591900000001</v>
      </c>
      <c r="AV1020" s="15">
        <v>6611.8752514400003</v>
      </c>
      <c r="AW1020" s="15">
        <v>239052.22816</v>
      </c>
      <c r="AX1020" s="15">
        <v>0</v>
      </c>
      <c r="AY1020" s="15">
        <v>2811.7220510000002</v>
      </c>
      <c r="AZ1020" s="15">
        <v>695.39498000000003</v>
      </c>
      <c r="BA1020" s="15">
        <v>5820.29004128</v>
      </c>
      <c r="BB1020" s="15">
        <v>0</v>
      </c>
      <c r="BC1020" s="15">
        <v>14579.360649980001</v>
      </c>
      <c r="BD1020" s="15">
        <v>3079.75683609</v>
      </c>
      <c r="BE1020" s="15">
        <v>0</v>
      </c>
      <c r="BF1020" s="15">
        <f>_xll.SNL.Clients.Office.Excel.Functions.SPG(BF$1, "SP_MARKETCAP", $A1020)</f>
        <v>108715.19</v>
      </c>
      <c r="BG1020" s="15">
        <v>14991.937262400001</v>
      </c>
    </row>
    <row r="1021" spans="1:59" x14ac:dyDescent="0.25">
      <c r="A1021" s="3">
        <f t="shared" si="17"/>
        <v>41198</v>
      </c>
      <c r="B1021" s="2">
        <v>1115.646</v>
      </c>
      <c r="C1021" s="2">
        <v>5167.9319999999998</v>
      </c>
      <c r="D1021" s="2">
        <v>509.06099999999998</v>
      </c>
      <c r="E1021" s="2">
        <v>579.87900000000002</v>
      </c>
      <c r="F1021" s="2">
        <v>322.86200000000002</v>
      </c>
      <c r="G1021" s="2">
        <v>393.01599499999998</v>
      </c>
      <c r="H1021" s="2">
        <v>689.18550000000005</v>
      </c>
      <c r="I1021" s="2">
        <v>488.26650000000001</v>
      </c>
      <c r="J1021" s="2">
        <v>1748.799</v>
      </c>
      <c r="K1021" s="2">
        <v>583.92319999999995</v>
      </c>
      <c r="L1021" s="2">
        <v>673.70349999999996</v>
      </c>
      <c r="M1021" s="2">
        <v>1246.2249999999999</v>
      </c>
      <c r="N1021" s="2">
        <v>1422.748</v>
      </c>
      <c r="O1021" s="2">
        <v>4057.11</v>
      </c>
      <c r="P1021" s="2">
        <v>0</v>
      </c>
      <c r="Q1021" s="2">
        <v>493.80799999999999</v>
      </c>
      <c r="R1021" s="2">
        <v>367.10948999999999</v>
      </c>
      <c r="S1021" s="15">
        <v>26901.369293380001</v>
      </c>
      <c r="T1021" s="15">
        <v>7922.9250000000002</v>
      </c>
      <c r="U1021" s="15">
        <v>465.55799999999999</v>
      </c>
      <c r="V1021" s="15">
        <v>31280.99461804</v>
      </c>
      <c r="W1021" s="15">
        <v>358.154</v>
      </c>
      <c r="X1021" s="15">
        <v>340.12549300000001</v>
      </c>
      <c r="Y1021" s="15">
        <v>67103.656173680007</v>
      </c>
      <c r="Z1021" s="15">
        <v>9691.7875499999991</v>
      </c>
      <c r="AA1021" s="15">
        <v>15808.98</v>
      </c>
      <c r="AB1021" s="15">
        <v>22581.952000000001</v>
      </c>
      <c r="AC1021" s="15">
        <v>23526.910171880001</v>
      </c>
      <c r="AD1021" s="15">
        <v>1275.5725</v>
      </c>
      <c r="AE1021" s="15">
        <v>8152.1834494716004</v>
      </c>
      <c r="AF1021" s="15">
        <v>41733.320302560001</v>
      </c>
      <c r="AG1021" s="15">
        <v>0</v>
      </c>
      <c r="AH1021" s="15">
        <v>51490.084465300002</v>
      </c>
      <c r="AI1021" s="15">
        <v>609119.388255</v>
      </c>
      <c r="AJ1021" s="15">
        <v>3162.01778350227</v>
      </c>
      <c r="AK1021" s="15">
        <v>116749.56828000001</v>
      </c>
      <c r="AL1021" s="15">
        <v>5881.3420347199999</v>
      </c>
      <c r="AM1021" s="15">
        <v>0</v>
      </c>
      <c r="AN1021" s="15">
        <v>91938.637267679995</v>
      </c>
      <c r="AO1021" s="15">
        <v>1718.53240828</v>
      </c>
      <c r="AP1021" s="15">
        <v>0</v>
      </c>
      <c r="AQ1021" s="15">
        <v>0</v>
      </c>
      <c r="AR1021" s="15">
        <v>66465.826505649995</v>
      </c>
      <c r="AS1021" s="15">
        <v>0</v>
      </c>
      <c r="AT1021" s="15">
        <v>0</v>
      </c>
      <c r="AU1021" s="15">
        <v>2883.3519299999998</v>
      </c>
      <c r="AV1021" s="15">
        <v>6618.2759051200001</v>
      </c>
      <c r="AW1021" s="15">
        <v>239052.22816</v>
      </c>
      <c r="AX1021" s="15">
        <v>0</v>
      </c>
      <c r="AY1021" s="15">
        <v>2832.7050509999999</v>
      </c>
      <c r="AZ1021" s="15">
        <v>691.64621999999997</v>
      </c>
      <c r="BA1021" s="15">
        <v>5881.3420347199999</v>
      </c>
      <c r="BB1021" s="15">
        <v>0</v>
      </c>
      <c r="BC1021" s="15">
        <v>14902.109134820001</v>
      </c>
      <c r="BD1021" s="15">
        <v>3162.01778350227</v>
      </c>
      <c r="BE1021" s="15">
        <v>0</v>
      </c>
      <c r="BF1021" s="15">
        <f>_xll.SNL.Clients.Office.Excel.Functions.SPG(BF$1, "SP_MARKETCAP", $A1021)</f>
        <v>111817.05</v>
      </c>
      <c r="BG1021" s="15">
        <v>15061.51617915</v>
      </c>
    </row>
    <row r="1022" spans="1:59" x14ac:dyDescent="0.25">
      <c r="A1022" s="3">
        <f t="shared" si="17"/>
        <v>41199</v>
      </c>
      <c r="B1022" s="2">
        <v>1126.9124999999999</v>
      </c>
      <c r="C1022" s="2">
        <v>5243.9409999999998</v>
      </c>
      <c r="D1022" s="2">
        <v>515.30849999999998</v>
      </c>
      <c r="E1022" s="2">
        <v>583.60500000000002</v>
      </c>
      <c r="F1022" s="2">
        <v>324.04599999999999</v>
      </c>
      <c r="G1022" s="2">
        <v>394.62799000000001</v>
      </c>
      <c r="H1022" s="2">
        <v>690.06</v>
      </c>
      <c r="I1022" s="2">
        <v>493.89</v>
      </c>
      <c r="J1022" s="2">
        <v>1734.174</v>
      </c>
      <c r="K1022" s="2">
        <v>589.56799999999998</v>
      </c>
      <c r="L1022" s="2">
        <v>682.04750000000001</v>
      </c>
      <c r="M1022" s="2">
        <v>1262.42</v>
      </c>
      <c r="N1022" s="2">
        <v>1433.9760000000001</v>
      </c>
      <c r="O1022" s="2">
        <v>4077.0630000000001</v>
      </c>
      <c r="P1022" s="2">
        <v>0</v>
      </c>
      <c r="Q1022" s="2">
        <v>499.74400000000003</v>
      </c>
      <c r="R1022" s="2">
        <v>369.4125138</v>
      </c>
      <c r="S1022" s="15">
        <v>27135.858547719999</v>
      </c>
      <c r="T1022" s="15">
        <v>7994.34</v>
      </c>
      <c r="U1022" s="15">
        <v>467.51100000000002</v>
      </c>
      <c r="V1022" s="15">
        <v>31421.774519340001</v>
      </c>
      <c r="W1022" s="15">
        <v>358.02300000000002</v>
      </c>
      <c r="X1022" s="15">
        <v>343.21399300000002</v>
      </c>
      <c r="Y1022" s="15">
        <v>67613.589282030007</v>
      </c>
      <c r="Z1022" s="15">
        <v>9783.4627500000006</v>
      </c>
      <c r="AA1022" s="15">
        <v>15871.514999999999</v>
      </c>
      <c r="AB1022" s="15">
        <v>22527.267</v>
      </c>
      <c r="AC1022" s="15">
        <v>23456.924914840001</v>
      </c>
      <c r="AD1022" s="15">
        <v>1278.5925</v>
      </c>
      <c r="AE1022" s="15">
        <v>8090.3597205200003</v>
      </c>
      <c r="AF1022" s="15">
        <v>42590.267331360003</v>
      </c>
      <c r="AG1022" s="15">
        <v>0</v>
      </c>
      <c r="AH1022" s="15">
        <v>52428.940411900003</v>
      </c>
      <c r="AI1022" s="15">
        <v>604264.64882235206</v>
      </c>
      <c r="AJ1022" s="15">
        <v>3247.5596354254349</v>
      </c>
      <c r="AK1022" s="15">
        <v>117118.1884</v>
      </c>
      <c r="AL1022" s="15">
        <v>5881.3420347199999</v>
      </c>
      <c r="AM1022" s="15">
        <v>0</v>
      </c>
      <c r="AN1022" s="15">
        <v>93822.625736279995</v>
      </c>
      <c r="AO1022" s="15">
        <v>1739.5670766799999</v>
      </c>
      <c r="AP1022" s="15">
        <v>0</v>
      </c>
      <c r="AQ1022" s="15">
        <v>0</v>
      </c>
      <c r="AR1022" s="15">
        <v>66613.14</v>
      </c>
      <c r="AS1022" s="15">
        <v>0</v>
      </c>
      <c r="AT1022" s="15">
        <v>0</v>
      </c>
      <c r="AU1022" s="15">
        <v>2940.9202799999998</v>
      </c>
      <c r="AV1022" s="15">
        <v>6893.5040133599996</v>
      </c>
      <c r="AW1022" s="15">
        <v>241903.11603999999</v>
      </c>
      <c r="AX1022" s="15">
        <v>0</v>
      </c>
      <c r="AY1022" s="15">
        <v>2831.470757</v>
      </c>
      <c r="AZ1022" s="15">
        <v>693.52059999999994</v>
      </c>
      <c r="BA1022" s="15">
        <v>5881.3420347199999</v>
      </c>
      <c r="BB1022" s="15">
        <v>0</v>
      </c>
      <c r="BC1022" s="15">
        <v>15498.53323546</v>
      </c>
      <c r="BD1022" s="15">
        <v>3247.5596354254349</v>
      </c>
      <c r="BE1022" s="15">
        <v>0</v>
      </c>
      <c r="BF1022" s="15">
        <f>_xll.SNL.Clients.Office.Excel.Functions.SPG(BF$1, "SP_MARKETCAP", $A1022)</f>
        <v>109015.37</v>
      </c>
      <c r="BG1022" s="15">
        <v>15191.396823749999</v>
      </c>
    </row>
    <row r="1023" spans="1:59" x14ac:dyDescent="0.25">
      <c r="A1023" s="3">
        <f t="shared" si="17"/>
        <v>41200</v>
      </c>
      <c r="B1023" s="2">
        <v>1128.2249999999999</v>
      </c>
      <c r="C1023" s="2">
        <v>5293.3204999999998</v>
      </c>
      <c r="D1023" s="2">
        <v>515.82299999999998</v>
      </c>
      <c r="E1023" s="2">
        <v>584.17200000000003</v>
      </c>
      <c r="F1023" s="2">
        <v>324.67500000000001</v>
      </c>
      <c r="G1023" s="2">
        <v>394.10799500000002</v>
      </c>
      <c r="H1023" s="2">
        <v>693.36</v>
      </c>
      <c r="I1023" s="2">
        <v>494.86799999999999</v>
      </c>
      <c r="J1023" s="2">
        <v>1702.818</v>
      </c>
      <c r="K1023" s="2">
        <v>591.23400000000004</v>
      </c>
      <c r="L1023" s="2">
        <v>684.28250000000003</v>
      </c>
      <c r="M1023" s="2">
        <v>1257.2850000000001</v>
      </c>
      <c r="N1023" s="2">
        <v>1422.748</v>
      </c>
      <c r="O1023" s="2">
        <v>4103.6670000000004</v>
      </c>
      <c r="P1023" s="2">
        <v>0</v>
      </c>
      <c r="Q1023" s="2">
        <v>499.85599999999999</v>
      </c>
      <c r="R1023" s="2">
        <v>367.13725399999998</v>
      </c>
      <c r="S1023" s="15">
        <v>27023.32038564</v>
      </c>
      <c r="T1023" s="15">
        <v>7984.7150000000001</v>
      </c>
      <c r="U1023" s="15">
        <v>471.50400000000002</v>
      </c>
      <c r="V1023" s="15">
        <v>31419.463240689998</v>
      </c>
      <c r="W1023" s="15">
        <v>355.99250000000001</v>
      </c>
      <c r="X1023" s="15">
        <v>343.95949300000001</v>
      </c>
      <c r="Y1023" s="15">
        <v>67448.964148910207</v>
      </c>
      <c r="Z1023" s="15">
        <v>9751.1185934999994</v>
      </c>
      <c r="AA1023" s="15">
        <v>15865.839</v>
      </c>
      <c r="AB1023" s="15">
        <v>22525.41</v>
      </c>
      <c r="AC1023" s="15">
        <v>23698.544080079999</v>
      </c>
      <c r="AD1023" s="15">
        <v>1282.3675000000001</v>
      </c>
      <c r="AE1023" s="15">
        <v>7966.4644721200002</v>
      </c>
      <c r="AF1023" s="15">
        <v>40651.424678700001</v>
      </c>
      <c r="AG1023" s="15">
        <v>0</v>
      </c>
      <c r="AH1023" s="15">
        <v>52452.648895400001</v>
      </c>
      <c r="AI1023" s="15">
        <v>593040.51309188001</v>
      </c>
      <c r="AJ1023" s="15">
        <v>3159.7645914811351</v>
      </c>
      <c r="AK1023" s="15">
        <v>117098.12624</v>
      </c>
      <c r="AL1023" s="15">
        <v>5749.0627156</v>
      </c>
      <c r="AM1023" s="15">
        <v>0</v>
      </c>
      <c r="AN1023" s="15">
        <v>94055.88145144</v>
      </c>
      <c r="AO1023" s="15">
        <v>1745.8774771999999</v>
      </c>
      <c r="AP1023" s="15">
        <v>0</v>
      </c>
      <c r="AQ1023" s="15">
        <v>0</v>
      </c>
      <c r="AR1023" s="15">
        <v>64638.42</v>
      </c>
      <c r="AS1023" s="15">
        <v>0</v>
      </c>
      <c r="AT1023" s="15">
        <v>0</v>
      </c>
      <c r="AU1023" s="15">
        <v>2968.3337799999999</v>
      </c>
      <c r="AV1023" s="15">
        <v>6896.7043401999999</v>
      </c>
      <c r="AW1023" s="15">
        <v>240847.23164000001</v>
      </c>
      <c r="AX1023" s="15">
        <v>0</v>
      </c>
      <c r="AY1023" s="15">
        <v>2893.1854640000001</v>
      </c>
      <c r="AZ1023" s="15">
        <v>690.70902999999998</v>
      </c>
      <c r="BA1023" s="15">
        <v>5749.0627156</v>
      </c>
      <c r="BB1023" s="15">
        <v>0</v>
      </c>
      <c r="BC1023" s="15">
        <v>15167.291369439999</v>
      </c>
      <c r="BD1023" s="15">
        <v>3159.7645914811351</v>
      </c>
      <c r="BE1023" s="15">
        <v>0</v>
      </c>
      <c r="BF1023" s="15">
        <f>_xll.SNL.Clients.Office.Excel.Functions.SPG(BF$1, "SP_MARKETCAP", $A1023)</f>
        <v>108415.01</v>
      </c>
      <c r="BG1023" s="15">
        <v>15298.0844961</v>
      </c>
    </row>
    <row r="1024" spans="1:59" x14ac:dyDescent="0.25">
      <c r="A1024" s="3">
        <f t="shared" si="17"/>
        <v>41201</v>
      </c>
      <c r="B1024" s="2">
        <v>1109.308</v>
      </c>
      <c r="C1024" s="2">
        <v>5208.3119999999999</v>
      </c>
      <c r="D1024" s="2">
        <v>504.72449999999998</v>
      </c>
      <c r="E1024" s="2">
        <v>573.96600000000001</v>
      </c>
      <c r="F1024" s="2">
        <v>319.42099999999999</v>
      </c>
      <c r="G1024" s="2">
        <v>389.35728</v>
      </c>
      <c r="H1024" s="2">
        <v>681.12</v>
      </c>
      <c r="I1024" s="2">
        <v>518.22149999999999</v>
      </c>
      <c r="J1024" s="2">
        <v>1620.1679999999999</v>
      </c>
      <c r="K1024" s="2">
        <v>582.90204000000006</v>
      </c>
      <c r="L1024" s="2">
        <v>679.737255</v>
      </c>
      <c r="M1024" s="2">
        <v>1315.02</v>
      </c>
      <c r="N1024" s="2">
        <v>1409.9159999999999</v>
      </c>
      <c r="O1024" s="2">
        <v>4052.6759999999999</v>
      </c>
      <c r="P1024" s="2">
        <v>0</v>
      </c>
      <c r="Q1024" s="2">
        <v>496.27199999999999</v>
      </c>
      <c r="R1024" s="2">
        <v>363.70839999999998</v>
      </c>
      <c r="S1024" s="15">
        <v>26560.048356629999</v>
      </c>
      <c r="T1024" s="15">
        <v>7844.1660000000002</v>
      </c>
      <c r="U1024" s="15">
        <v>463.608</v>
      </c>
      <c r="V1024" s="15">
        <v>30948.94219876</v>
      </c>
      <c r="W1024" s="15">
        <v>349.77</v>
      </c>
      <c r="X1024" s="15">
        <v>338.45699999999999</v>
      </c>
      <c r="Y1024" s="15">
        <v>66413.509350367807</v>
      </c>
      <c r="Z1024" s="15">
        <v>9620.1663000000008</v>
      </c>
      <c r="AA1024" s="15">
        <v>15840.924999999999</v>
      </c>
      <c r="AB1024" s="15">
        <v>22601.546999999999</v>
      </c>
      <c r="AC1024" s="15">
        <v>23513.148215149999</v>
      </c>
      <c r="AD1024" s="15">
        <v>1263.115</v>
      </c>
      <c r="AE1024" s="15">
        <v>7498.7599094099996</v>
      </c>
      <c r="AF1024" s="15">
        <v>40704.983868000003</v>
      </c>
      <c r="AG1024" s="15">
        <v>0</v>
      </c>
      <c r="AH1024" s="15">
        <v>51087.040245800003</v>
      </c>
      <c r="AI1024" s="15">
        <v>571667.67504</v>
      </c>
      <c r="AJ1024" s="15">
        <v>3125.9582595811348</v>
      </c>
      <c r="AK1024" s="15">
        <v>117096.5358272</v>
      </c>
      <c r="AL1024" s="15">
        <v>5545.5560708000003</v>
      </c>
      <c r="AM1024" s="15">
        <v>0</v>
      </c>
      <c r="AN1024" s="15">
        <v>93122.858590799995</v>
      </c>
      <c r="AO1024" s="15">
        <v>1719.5841416999999</v>
      </c>
      <c r="AP1024" s="15">
        <v>0</v>
      </c>
      <c r="AQ1024" s="15">
        <v>0</v>
      </c>
      <c r="AR1024" s="15">
        <v>63796.92</v>
      </c>
      <c r="AS1024" s="15">
        <v>0</v>
      </c>
      <c r="AT1024" s="15">
        <v>0</v>
      </c>
      <c r="AU1024" s="15">
        <v>2864.16248</v>
      </c>
      <c r="AV1024" s="15">
        <v>6874.3020523200003</v>
      </c>
      <c r="AW1024" s="15">
        <v>232611.33332000001</v>
      </c>
      <c r="AX1024" s="15">
        <v>0</v>
      </c>
      <c r="AY1024" s="15">
        <v>2853.688052</v>
      </c>
      <c r="AZ1024" s="15">
        <v>649.47266999999999</v>
      </c>
      <c r="BA1024" s="15">
        <v>5545.5560708000003</v>
      </c>
      <c r="BB1024" s="15">
        <v>0</v>
      </c>
      <c r="BC1024" s="15">
        <v>14933.251532480001</v>
      </c>
      <c r="BD1024" s="15">
        <v>3125.9582595811348</v>
      </c>
      <c r="BE1024" s="15">
        <v>0</v>
      </c>
      <c r="BF1024" s="15">
        <f>_xll.SNL.Clients.Office.Excel.Functions.SPG(BF$1, "SP_MARKETCAP", $A1024)</f>
        <v>106388.795</v>
      </c>
      <c r="BG1024" s="15">
        <v>15089.34774585</v>
      </c>
    </row>
    <row r="1025" spans="1:59" x14ac:dyDescent="0.25">
      <c r="A1025" s="3">
        <f t="shared" si="17"/>
        <v>41202</v>
      </c>
      <c r="B1025" s="2">
        <v>1109.308</v>
      </c>
      <c r="C1025" s="2">
        <v>5208.3119999999999</v>
      </c>
      <c r="D1025" s="2">
        <v>504.72449999999998</v>
      </c>
      <c r="E1025" s="2">
        <v>573.96600000000001</v>
      </c>
      <c r="F1025" s="2">
        <v>319.42099999999999</v>
      </c>
      <c r="G1025" s="2">
        <v>389.35728</v>
      </c>
      <c r="H1025" s="2">
        <v>681.12</v>
      </c>
      <c r="I1025" s="2">
        <v>518.22149999999999</v>
      </c>
      <c r="J1025" s="2">
        <v>1620.1679999999999</v>
      </c>
      <c r="K1025" s="2">
        <v>582.90204000000006</v>
      </c>
      <c r="L1025" s="2">
        <v>679.737255</v>
      </c>
      <c r="M1025" s="2">
        <v>1315.02</v>
      </c>
      <c r="N1025" s="2">
        <v>0</v>
      </c>
      <c r="O1025" s="2">
        <v>0</v>
      </c>
      <c r="P1025" s="2">
        <v>0</v>
      </c>
      <c r="Q1025" s="2">
        <v>0</v>
      </c>
      <c r="R1025" s="2">
        <v>0</v>
      </c>
      <c r="S1025" s="15">
        <v>0</v>
      </c>
      <c r="T1025" s="15">
        <v>7844.1660000000002</v>
      </c>
      <c r="U1025" s="15">
        <v>0</v>
      </c>
      <c r="V1025" s="15">
        <v>0</v>
      </c>
      <c r="W1025" s="15">
        <v>0</v>
      </c>
      <c r="X1025" s="15">
        <v>0</v>
      </c>
      <c r="Y1025" s="15">
        <v>0</v>
      </c>
      <c r="Z1025" s="15">
        <v>0</v>
      </c>
      <c r="AA1025" s="15">
        <v>0</v>
      </c>
      <c r="AB1025" s="15">
        <v>0</v>
      </c>
      <c r="AC1025" s="15">
        <v>0</v>
      </c>
      <c r="AD1025" s="15">
        <v>0</v>
      </c>
      <c r="AE1025" s="15">
        <v>0</v>
      </c>
      <c r="AF1025" s="15">
        <v>0</v>
      </c>
      <c r="AG1025" s="15">
        <v>0</v>
      </c>
      <c r="AH1025" s="15">
        <v>51087.040245800003</v>
      </c>
      <c r="AI1025" s="15">
        <v>0</v>
      </c>
      <c r="AJ1025" s="15">
        <v>3125.9582595811348</v>
      </c>
      <c r="AK1025" s="15">
        <v>117096.5358272</v>
      </c>
      <c r="AL1025" s="15">
        <v>5545.5560708000003</v>
      </c>
      <c r="AM1025" s="15">
        <v>0</v>
      </c>
      <c r="AN1025" s="15">
        <v>93122.858590799995</v>
      </c>
      <c r="AO1025" s="15">
        <v>1719.5841416999999</v>
      </c>
      <c r="AP1025" s="15">
        <v>0</v>
      </c>
      <c r="AQ1025" s="15">
        <v>0</v>
      </c>
      <c r="AR1025" s="15">
        <v>63796.92</v>
      </c>
      <c r="AS1025" s="15">
        <v>0</v>
      </c>
      <c r="AT1025" s="15">
        <v>0</v>
      </c>
      <c r="AU1025" s="15">
        <v>0</v>
      </c>
      <c r="AV1025" s="15">
        <v>6874.3020523200003</v>
      </c>
      <c r="AW1025" s="15">
        <v>0</v>
      </c>
      <c r="AX1025" s="15">
        <v>0</v>
      </c>
      <c r="AY1025" s="15">
        <v>2853.688052</v>
      </c>
      <c r="AZ1025" s="15">
        <v>0</v>
      </c>
      <c r="BA1025" s="15">
        <v>5545.5560708000003</v>
      </c>
      <c r="BB1025" s="15">
        <v>0</v>
      </c>
      <c r="BC1025" s="15">
        <v>0</v>
      </c>
      <c r="BD1025" s="15">
        <v>3125.9582595811348</v>
      </c>
      <c r="BE1025" s="15">
        <v>0</v>
      </c>
      <c r="BF1025" s="15">
        <f>_xll.SNL.Clients.Office.Excel.Functions.SPG(BF$1, "SP_MARKETCAP", $A1025)</f>
        <v>106388.795</v>
      </c>
      <c r="BG1025" s="15">
        <v>15089.34774585</v>
      </c>
    </row>
    <row r="1026" spans="1:59" x14ac:dyDescent="0.25">
      <c r="A1026" s="3">
        <f t="shared" si="17"/>
        <v>41203</v>
      </c>
      <c r="B1026" s="2">
        <v>1109.308</v>
      </c>
      <c r="C1026" s="2">
        <v>5208.3119999999999</v>
      </c>
      <c r="D1026" s="2">
        <v>504.72449999999998</v>
      </c>
      <c r="E1026" s="2">
        <v>573.96600000000001</v>
      </c>
      <c r="F1026" s="2">
        <v>319.42099999999999</v>
      </c>
      <c r="G1026" s="2">
        <v>389.35728</v>
      </c>
      <c r="H1026" s="2">
        <v>681.12</v>
      </c>
      <c r="I1026" s="2">
        <v>518.22149999999999</v>
      </c>
      <c r="J1026" s="2">
        <v>1620.1679999999999</v>
      </c>
      <c r="K1026" s="2">
        <v>582.90204000000006</v>
      </c>
      <c r="L1026" s="2">
        <v>679.737255</v>
      </c>
      <c r="M1026" s="2">
        <v>1315.02</v>
      </c>
      <c r="N1026" s="2">
        <v>0</v>
      </c>
      <c r="O1026" s="2">
        <v>0</v>
      </c>
      <c r="P1026" s="2">
        <v>0</v>
      </c>
      <c r="Q1026" s="2">
        <v>0</v>
      </c>
      <c r="R1026" s="2">
        <v>363.70839999999998</v>
      </c>
      <c r="S1026" s="15">
        <v>26560.048356629999</v>
      </c>
      <c r="T1026" s="15">
        <v>7844.1660000000002</v>
      </c>
      <c r="U1026" s="15">
        <v>0</v>
      </c>
      <c r="V1026" s="15">
        <v>0</v>
      </c>
      <c r="W1026" s="15">
        <v>0</v>
      </c>
      <c r="X1026" s="15">
        <v>0</v>
      </c>
      <c r="Y1026" s="15">
        <v>0</v>
      </c>
      <c r="Z1026" s="15">
        <v>0</v>
      </c>
      <c r="AA1026" s="15">
        <v>0</v>
      </c>
      <c r="AB1026" s="15">
        <v>22601.546999999999</v>
      </c>
      <c r="AC1026" s="15">
        <v>0</v>
      </c>
      <c r="AD1026" s="15">
        <v>0</v>
      </c>
      <c r="AE1026" s="15">
        <v>0</v>
      </c>
      <c r="AF1026" s="15">
        <v>0</v>
      </c>
      <c r="AG1026" s="15">
        <v>0</v>
      </c>
      <c r="AH1026" s="15">
        <v>0</v>
      </c>
      <c r="AI1026" s="15">
        <v>571667.67504</v>
      </c>
      <c r="AJ1026" s="15">
        <v>3125.9582595811348</v>
      </c>
      <c r="AK1026" s="15">
        <v>117096.5358272</v>
      </c>
      <c r="AL1026" s="15">
        <v>5545.5560708000003</v>
      </c>
      <c r="AM1026" s="15">
        <v>0</v>
      </c>
      <c r="AN1026" s="15">
        <v>93122.858590799995</v>
      </c>
      <c r="AO1026" s="15">
        <v>0</v>
      </c>
      <c r="AP1026" s="15">
        <v>0</v>
      </c>
      <c r="AQ1026" s="15">
        <v>0</v>
      </c>
      <c r="AR1026" s="15">
        <v>0</v>
      </c>
      <c r="AS1026" s="15">
        <v>0</v>
      </c>
      <c r="AT1026" s="15">
        <v>0</v>
      </c>
      <c r="AU1026" s="15">
        <v>0</v>
      </c>
      <c r="AV1026" s="15">
        <v>0</v>
      </c>
      <c r="AW1026" s="15">
        <v>232611.33332000001</v>
      </c>
      <c r="AX1026" s="15">
        <v>0</v>
      </c>
      <c r="AY1026" s="15">
        <v>2853.688052</v>
      </c>
      <c r="AZ1026" s="15">
        <v>0</v>
      </c>
      <c r="BA1026" s="15">
        <v>0</v>
      </c>
      <c r="BB1026" s="15">
        <v>0</v>
      </c>
      <c r="BC1026" s="15">
        <v>0</v>
      </c>
      <c r="BD1026" s="15">
        <v>3125.9582595811348</v>
      </c>
      <c r="BE1026" s="15">
        <v>0</v>
      </c>
      <c r="BF1026" s="15">
        <f>_xll.SNL.Clients.Office.Excel.Functions.SPG(BF$1, "SP_MARKETCAP", $A1026)</f>
        <v>106388.795</v>
      </c>
      <c r="BG1026" s="15">
        <v>15089.34774585</v>
      </c>
    </row>
    <row r="1027" spans="1:59" x14ac:dyDescent="0.25">
      <c r="A1027" s="3">
        <f t="shared" si="17"/>
        <v>41204</v>
      </c>
      <c r="B1027" s="2">
        <v>1091.9760000000001</v>
      </c>
      <c r="C1027" s="2">
        <v>5144.6350000000002</v>
      </c>
      <c r="D1027" s="2">
        <v>508.17899999999997</v>
      </c>
      <c r="E1027" s="2">
        <v>573.23699999999997</v>
      </c>
      <c r="F1027" s="2">
        <v>319.01400000000001</v>
      </c>
      <c r="G1027" s="2">
        <v>387.86799500000001</v>
      </c>
      <c r="H1027" s="2">
        <v>681.36</v>
      </c>
      <c r="I1027" s="2">
        <v>518.22149999999999</v>
      </c>
      <c r="J1027" s="2">
        <v>1563.7139999999999</v>
      </c>
      <c r="K1027" s="2">
        <v>583.00199999999995</v>
      </c>
      <c r="L1027" s="2">
        <v>676.16200000000003</v>
      </c>
      <c r="M1027" s="2">
        <v>1417.5</v>
      </c>
      <c r="N1027" s="2">
        <v>1415.931</v>
      </c>
      <c r="O1027" s="2">
        <v>4110.3180000000002</v>
      </c>
      <c r="P1027" s="2">
        <v>0</v>
      </c>
      <c r="Q1027" s="2">
        <v>503.32799999999997</v>
      </c>
      <c r="R1027" s="2">
        <v>367.31772000000001</v>
      </c>
      <c r="S1027" s="15">
        <v>26528.05208356</v>
      </c>
      <c r="T1027" s="15">
        <v>7834.8239999999996</v>
      </c>
      <c r="U1027" s="15">
        <v>463.608</v>
      </c>
      <c r="V1027" s="15">
        <v>30900.871530510001</v>
      </c>
      <c r="W1027" s="15">
        <v>349.9665</v>
      </c>
      <c r="X1027" s="15">
        <v>337.392</v>
      </c>
      <c r="Y1027" s="15">
        <v>67104.207246470003</v>
      </c>
      <c r="Z1027" s="15">
        <v>9781.6981500000002</v>
      </c>
      <c r="AA1027" s="15">
        <v>15819.7</v>
      </c>
      <c r="AB1027" s="15">
        <v>22564.406999999999</v>
      </c>
      <c r="AC1027" s="15">
        <v>23386.772031969998</v>
      </c>
      <c r="AD1027" s="15">
        <v>1252.1675</v>
      </c>
      <c r="AE1027" s="15">
        <v>7415.1306167399998</v>
      </c>
      <c r="AF1027" s="15">
        <v>41392.683858611999</v>
      </c>
      <c r="AG1027" s="15">
        <v>0</v>
      </c>
      <c r="AH1027" s="15">
        <v>51063.331762299997</v>
      </c>
      <c r="AI1027" s="15">
        <v>594343.511181504</v>
      </c>
      <c r="AJ1027" s="15">
        <v>3138.3533511722699</v>
      </c>
      <c r="AK1027" s="15">
        <v>118884.30862</v>
      </c>
      <c r="AL1027" s="15">
        <v>5535.3807385600003</v>
      </c>
      <c r="AM1027" s="15">
        <v>0</v>
      </c>
      <c r="AN1027" s="15">
        <v>92925.48837028</v>
      </c>
      <c r="AO1027" s="15">
        <v>1686.9804056800001</v>
      </c>
      <c r="AP1027" s="15">
        <v>0</v>
      </c>
      <c r="AQ1027" s="15">
        <v>0</v>
      </c>
      <c r="AR1027" s="15">
        <v>63662.28</v>
      </c>
      <c r="AS1027" s="15">
        <v>0</v>
      </c>
      <c r="AT1027" s="15">
        <v>0</v>
      </c>
      <c r="AU1027" s="15">
        <v>2854.8418900000001</v>
      </c>
      <c r="AV1027" s="15">
        <v>6858.3004181200004</v>
      </c>
      <c r="AW1027" s="15">
        <v>229126.9148</v>
      </c>
      <c r="AX1027" s="15">
        <v>0</v>
      </c>
      <c r="AY1027" s="15">
        <v>2863.5624050000001</v>
      </c>
      <c r="AZ1027" s="15">
        <v>623.23135000000002</v>
      </c>
      <c r="BA1027" s="15">
        <v>5535.3807385600003</v>
      </c>
      <c r="BB1027" s="15">
        <v>0</v>
      </c>
      <c r="BC1027" s="15">
        <v>15377.7384809</v>
      </c>
      <c r="BD1027" s="15">
        <v>3138.3533511722699</v>
      </c>
      <c r="BE1027" s="15">
        <v>0</v>
      </c>
      <c r="BF1027" s="15">
        <f>_xll.SNL.Clients.Office.Excel.Functions.SPG(BF$1, "SP_MARKETCAP", $A1027)</f>
        <v>107364.38</v>
      </c>
      <c r="BG1027" s="15">
        <v>15112.540718099999</v>
      </c>
    </row>
    <row r="1028" spans="1:59" x14ac:dyDescent="0.25">
      <c r="A1028" s="3">
        <f t="shared" si="17"/>
        <v>41205</v>
      </c>
      <c r="B1028" s="2">
        <v>1066.8045</v>
      </c>
      <c r="C1028" s="2">
        <v>4897.98099</v>
      </c>
      <c r="D1028" s="2">
        <v>493.03800000000001</v>
      </c>
      <c r="E1028" s="2">
        <v>571.47799999999995</v>
      </c>
      <c r="F1028" s="2">
        <v>316.05399999999997</v>
      </c>
      <c r="G1028" s="2">
        <v>383.70799</v>
      </c>
      <c r="H1028" s="2">
        <v>684.6</v>
      </c>
      <c r="I1028" s="2">
        <v>516.77499999999998</v>
      </c>
      <c r="J1028" s="2">
        <v>1544.9024999999999</v>
      </c>
      <c r="K1028" s="2">
        <v>576.23901999999998</v>
      </c>
      <c r="L1028" s="2">
        <v>670.87175500000001</v>
      </c>
      <c r="M1028" s="2">
        <v>1381.95</v>
      </c>
      <c r="N1028" s="2">
        <v>1387.46</v>
      </c>
      <c r="O1028" s="2">
        <v>4036.9235399999998</v>
      </c>
      <c r="P1028" s="2">
        <v>0</v>
      </c>
      <c r="Q1028" s="2">
        <v>494.48</v>
      </c>
      <c r="R1028" s="2">
        <v>361.83433000000002</v>
      </c>
      <c r="S1028" s="15">
        <v>26383.99465914</v>
      </c>
      <c r="T1028" s="15">
        <v>7803.6840000000002</v>
      </c>
      <c r="U1028" s="15">
        <v>457.02800000000002</v>
      </c>
      <c r="V1028" s="15">
        <v>30581.728689039999</v>
      </c>
      <c r="W1028" s="15">
        <v>346.29849999999999</v>
      </c>
      <c r="X1028" s="15">
        <v>352.125</v>
      </c>
      <c r="Y1028" s="15">
        <v>65746.11631877</v>
      </c>
      <c r="Z1028" s="15">
        <v>9579.0586500000009</v>
      </c>
      <c r="AA1028" s="15">
        <v>15855.075000000001</v>
      </c>
      <c r="AB1028" s="15">
        <v>22563.981</v>
      </c>
      <c r="AC1028" s="15">
        <v>23159.684334080001</v>
      </c>
      <c r="AD1028" s="15">
        <v>1229.1400000000001</v>
      </c>
      <c r="AE1028" s="15">
        <v>7638.1420638600002</v>
      </c>
      <c r="AF1028" s="15">
        <v>41776.167653999997</v>
      </c>
      <c r="AG1028" s="15">
        <v>0</v>
      </c>
      <c r="AH1028" s="15">
        <v>50513.294945100002</v>
      </c>
      <c r="AI1028" s="15">
        <v>574963.03209240001</v>
      </c>
      <c r="AJ1028" s="15">
        <v>3199.2047485922699</v>
      </c>
      <c r="AK1028" s="15">
        <v>110354.55144</v>
      </c>
      <c r="AL1028" s="15">
        <v>5504.8547418400003</v>
      </c>
      <c r="AM1028" s="15">
        <v>0</v>
      </c>
      <c r="AN1028" s="15">
        <v>91077.385396319994</v>
      </c>
      <c r="AO1028" s="15">
        <v>1653.3249362399999</v>
      </c>
      <c r="AP1028" s="15">
        <v>0</v>
      </c>
      <c r="AQ1028" s="15">
        <v>0</v>
      </c>
      <c r="AR1028" s="15">
        <v>62136.36</v>
      </c>
      <c r="AS1028" s="15">
        <v>0</v>
      </c>
      <c r="AT1028" s="15">
        <v>0</v>
      </c>
      <c r="AU1028" s="15">
        <v>2858.6797799999999</v>
      </c>
      <c r="AV1028" s="15">
        <v>6749.4893055599996</v>
      </c>
      <c r="AW1028" s="15">
        <v>224692.20032</v>
      </c>
      <c r="AX1028" s="15">
        <v>0</v>
      </c>
      <c r="AY1028" s="15">
        <v>2851.2194629999999</v>
      </c>
      <c r="AZ1028" s="15">
        <v>614.79664000000002</v>
      </c>
      <c r="BA1028" s="15">
        <v>5504.8547418400003</v>
      </c>
      <c r="BB1028" s="15">
        <v>0</v>
      </c>
      <c r="BC1028" s="15">
        <v>14437.804296980001</v>
      </c>
      <c r="BD1028" s="15">
        <v>3199.2047485922699</v>
      </c>
      <c r="BE1028" s="15">
        <v>0</v>
      </c>
      <c r="BF1028" s="15">
        <f>_xll.SNL.Clients.Office.Excel.Functions.SPG(BF$1, "SP_MARKETCAP", $A1028)</f>
        <v>108014.77</v>
      </c>
      <c r="BG1028" s="15">
        <v>14982.660073499999</v>
      </c>
    </row>
    <row r="1029" spans="1:59" x14ac:dyDescent="0.25">
      <c r="A1029" s="3">
        <f t="shared" si="17"/>
        <v>41206</v>
      </c>
      <c r="B1029" s="2">
        <v>1059.0195000000001</v>
      </c>
      <c r="C1029" s="2">
        <v>4894.607</v>
      </c>
      <c r="D1029" s="2">
        <v>492.00900000000001</v>
      </c>
      <c r="E1029" s="2">
        <v>568.70699999999999</v>
      </c>
      <c r="F1029" s="2">
        <v>314.61063000000001</v>
      </c>
      <c r="G1029" s="2">
        <v>382.66800000000001</v>
      </c>
      <c r="H1029" s="2">
        <v>685.33349999999996</v>
      </c>
      <c r="I1029" s="2">
        <v>528.31849999999997</v>
      </c>
      <c r="J1029" s="2">
        <v>1537.0725</v>
      </c>
      <c r="K1029" s="2">
        <v>576.04399999999998</v>
      </c>
      <c r="L1029" s="2">
        <v>666.40250000000003</v>
      </c>
      <c r="M1029" s="2">
        <v>1583.5260000000001</v>
      </c>
      <c r="N1029" s="2">
        <v>1392.2719999999999</v>
      </c>
      <c r="O1029" s="2">
        <v>4045.86</v>
      </c>
      <c r="P1029" s="2">
        <v>0</v>
      </c>
      <c r="Q1029" s="2">
        <v>499.40800000000002</v>
      </c>
      <c r="R1029" s="2">
        <v>365.30482999999998</v>
      </c>
      <c r="S1029" s="15">
        <v>26291.875320288102</v>
      </c>
      <c r="T1029" s="15">
        <v>7779.81</v>
      </c>
      <c r="U1029" s="15">
        <v>455.9</v>
      </c>
      <c r="V1029" s="15">
        <v>30451.673733290001</v>
      </c>
      <c r="W1029" s="15">
        <v>344.72519</v>
      </c>
      <c r="X1029" s="15">
        <v>351.22500000000002</v>
      </c>
      <c r="Y1029" s="15">
        <v>65854.537861520002</v>
      </c>
      <c r="Z1029" s="15">
        <v>9590.6380499999996</v>
      </c>
      <c r="AA1029" s="15">
        <v>15843.754999999999</v>
      </c>
      <c r="AB1029" s="15">
        <v>22528.774000000001</v>
      </c>
      <c r="AC1029" s="15">
        <v>23146.999603230001</v>
      </c>
      <c r="AD1029" s="15">
        <v>1223.855</v>
      </c>
      <c r="AE1029" s="15">
        <v>7539.02586514</v>
      </c>
      <c r="AF1029" s="15">
        <v>50325.889722109197</v>
      </c>
      <c r="AG1029" s="15">
        <v>0</v>
      </c>
      <c r="AH1029" s="15">
        <v>50527.520035200003</v>
      </c>
      <c r="AI1029" s="15">
        <v>578220.12048225605</v>
      </c>
      <c r="AJ1029" s="15">
        <v>3089.8987356600001</v>
      </c>
      <c r="AK1029" s="15">
        <v>109534.74664</v>
      </c>
      <c r="AL1029" s="15">
        <v>5260.6467680799997</v>
      </c>
      <c r="AM1029" s="15">
        <v>0</v>
      </c>
      <c r="AN1029" s="15">
        <v>90880.015175799999</v>
      </c>
      <c r="AO1029" s="15">
        <v>1637.54893494</v>
      </c>
      <c r="AP1029" s="15">
        <v>0</v>
      </c>
      <c r="AQ1029" s="15">
        <v>0</v>
      </c>
      <c r="AR1029" s="15">
        <v>61968.06</v>
      </c>
      <c r="AS1029" s="15">
        <v>0</v>
      </c>
      <c r="AT1029" s="15">
        <v>0</v>
      </c>
      <c r="AU1029" s="15">
        <v>2785.2116000000001</v>
      </c>
      <c r="AV1029" s="15">
        <v>6851.8997644399997</v>
      </c>
      <c r="AW1029" s="15">
        <v>224481.02343999999</v>
      </c>
      <c r="AX1029" s="15">
        <v>0</v>
      </c>
      <c r="AY1029" s="15">
        <v>2873.4367579999998</v>
      </c>
      <c r="AZ1029" s="15">
        <v>591.36689000000001</v>
      </c>
      <c r="BA1029" s="15">
        <v>5260.6467680799997</v>
      </c>
      <c r="BB1029" s="15">
        <v>0</v>
      </c>
      <c r="BC1029" s="15">
        <v>15587.149615619999</v>
      </c>
      <c r="BD1029" s="15">
        <v>3089.8987356600001</v>
      </c>
      <c r="BE1029" s="15">
        <v>0</v>
      </c>
      <c r="BF1029" s="15">
        <f>_xll.SNL.Clients.Office.Excel.Functions.SPG(BF$1, "SP_MARKETCAP", $A1029)</f>
        <v>107364.38</v>
      </c>
      <c r="BG1029" s="15">
        <v>14917.7197512</v>
      </c>
    </row>
    <row r="1030" spans="1:59" x14ac:dyDescent="0.25">
      <c r="A1030" s="3">
        <f t="shared" si="17"/>
        <v>41207</v>
      </c>
      <c r="B1030" s="2">
        <v>1068.1020000000001</v>
      </c>
      <c r="C1030" s="2">
        <v>4873.1729999999998</v>
      </c>
      <c r="D1030" s="2">
        <v>492.00900000000001</v>
      </c>
      <c r="E1030" s="2">
        <v>570.74450000000002</v>
      </c>
      <c r="F1030" s="2">
        <v>314.64800000000002</v>
      </c>
      <c r="G1030" s="2">
        <v>384.27999499999999</v>
      </c>
      <c r="H1030" s="2">
        <v>694.70399999999995</v>
      </c>
      <c r="I1030" s="2">
        <v>529.48199999999997</v>
      </c>
      <c r="J1030" s="2">
        <v>1532.2874999999999</v>
      </c>
      <c r="K1030" s="2">
        <v>572.61400000000003</v>
      </c>
      <c r="L1030" s="2">
        <v>668.71199999999999</v>
      </c>
      <c r="M1030" s="2">
        <v>1601.4259999999999</v>
      </c>
      <c r="N1030" s="2">
        <v>1405.9059999999999</v>
      </c>
      <c r="O1030" s="2">
        <v>4087.9859999999999</v>
      </c>
      <c r="P1030" s="2">
        <v>0</v>
      </c>
      <c r="Q1030" s="2">
        <v>502.32</v>
      </c>
      <c r="R1030" s="2">
        <v>368.35887000000002</v>
      </c>
      <c r="S1030" s="15">
        <v>26372.600875799999</v>
      </c>
      <c r="T1030" s="15">
        <v>7805.76</v>
      </c>
      <c r="U1030" s="15">
        <v>461.7</v>
      </c>
      <c r="V1030" s="15">
        <v>30534.614307979999</v>
      </c>
      <c r="W1030" s="15">
        <v>345.11950000000002</v>
      </c>
      <c r="X1030" s="15">
        <v>352.8</v>
      </c>
      <c r="Y1030" s="15">
        <v>66468.830219099997</v>
      </c>
      <c r="Z1030" s="15">
        <v>9645.6401999999998</v>
      </c>
      <c r="AA1030" s="15">
        <v>16044.428</v>
      </c>
      <c r="AB1030" s="15">
        <v>22462.065999999999</v>
      </c>
      <c r="AC1030" s="15">
        <v>23063.637186060001</v>
      </c>
      <c r="AD1030" s="15">
        <v>1226.4974999999999</v>
      </c>
      <c r="AE1030" s="15">
        <v>7545.2206275600001</v>
      </c>
      <c r="AF1030" s="15">
        <v>48874.600068480002</v>
      </c>
      <c r="AG1030" s="15">
        <v>0</v>
      </c>
      <c r="AH1030" s="15">
        <v>49421.587284399997</v>
      </c>
      <c r="AI1030" s="15">
        <v>572482.95839033602</v>
      </c>
      <c r="AJ1030" s="15">
        <v>3101.16638608227</v>
      </c>
      <c r="AK1030" s="15">
        <v>108021.68826</v>
      </c>
      <c r="AL1030" s="15">
        <v>5789.76404456</v>
      </c>
      <c r="AM1030" s="15">
        <v>0</v>
      </c>
      <c r="AN1030" s="15">
        <v>90180.248030319999</v>
      </c>
      <c r="AO1030" s="15">
        <v>1755.3430779800001</v>
      </c>
      <c r="AP1030" s="15">
        <v>0</v>
      </c>
      <c r="AQ1030" s="15">
        <v>0</v>
      </c>
      <c r="AR1030" s="15">
        <v>62203.68</v>
      </c>
      <c r="AS1030" s="15">
        <v>0</v>
      </c>
      <c r="AT1030" s="15">
        <v>0</v>
      </c>
      <c r="AU1030" s="15">
        <v>2746.8326999999999</v>
      </c>
      <c r="AV1030" s="15">
        <v>6755.8899592400003</v>
      </c>
      <c r="AW1030" s="15">
        <v>224481.02343999999</v>
      </c>
      <c r="AX1030" s="15">
        <v>0</v>
      </c>
      <c r="AY1030" s="15">
        <v>2927.7456999999999</v>
      </c>
      <c r="AZ1030" s="15">
        <v>596.05283999999995</v>
      </c>
      <c r="BA1030" s="15">
        <v>5789.76404456</v>
      </c>
      <c r="BB1030" s="15">
        <v>0</v>
      </c>
      <c r="BC1030" s="15">
        <v>14872.41523654</v>
      </c>
      <c r="BD1030" s="15">
        <v>3101.16638608227</v>
      </c>
      <c r="BE1030" s="15">
        <v>0</v>
      </c>
      <c r="BF1030" s="15">
        <f>_xll.SNL.Clients.Office.Excel.Functions.SPG(BF$1, "SP_MARKETCAP", $A1030)</f>
        <v>108515.07</v>
      </c>
      <c r="BG1030" s="15">
        <v>15163.565257050001</v>
      </c>
    </row>
    <row r="1031" spans="1:59" x14ac:dyDescent="0.25">
      <c r="A1031" s="3">
        <f t="shared" si="17"/>
        <v>41208</v>
      </c>
      <c r="B1031" s="2">
        <v>1069.1400000000001</v>
      </c>
      <c r="C1031" s="2">
        <v>4917.6329999999998</v>
      </c>
      <c r="D1031" s="2">
        <v>493.99349999999998</v>
      </c>
      <c r="E1031" s="2">
        <v>571.15200000000004</v>
      </c>
      <c r="F1031" s="2">
        <v>315.57299999999998</v>
      </c>
      <c r="G1031" s="2">
        <v>379.970595</v>
      </c>
      <c r="H1031" s="2">
        <v>690.35799999999995</v>
      </c>
      <c r="I1031" s="2">
        <v>526.43899999999996</v>
      </c>
      <c r="J1031" s="2">
        <v>1530.7180000000001</v>
      </c>
      <c r="K1031" s="2">
        <v>559.53449999999998</v>
      </c>
      <c r="L1031" s="2">
        <v>669.38995</v>
      </c>
      <c r="M1031" s="2">
        <v>1620.5250000000001</v>
      </c>
      <c r="N1031" s="2">
        <v>1404.3019999999999</v>
      </c>
      <c r="O1031" s="2">
        <v>4153.2479999999996</v>
      </c>
      <c r="P1031" s="2">
        <v>0</v>
      </c>
      <c r="Q1031" s="2">
        <v>522.976</v>
      </c>
      <c r="R1031" s="2">
        <v>366.48480000000001</v>
      </c>
      <c r="S1031" s="15">
        <v>26282.049640270001</v>
      </c>
      <c r="T1031" s="15">
        <v>7773.5820000000003</v>
      </c>
      <c r="U1031" s="15">
        <v>461.03500000000003</v>
      </c>
      <c r="V1031" s="15">
        <v>30500.176090960002</v>
      </c>
      <c r="W1031" s="15">
        <v>345.51249999999999</v>
      </c>
      <c r="X1031" s="15">
        <v>351.491243</v>
      </c>
      <c r="Y1031" s="15">
        <v>66028.49477284</v>
      </c>
      <c r="Z1031" s="15">
        <v>9634.0607999999993</v>
      </c>
      <c r="AA1031" s="15">
        <v>15908.26</v>
      </c>
      <c r="AB1031" s="15">
        <v>22573.245999999999</v>
      </c>
      <c r="AC1031" s="15">
        <v>22871.570228320001</v>
      </c>
      <c r="AD1031" s="15">
        <v>1228.7625</v>
      </c>
      <c r="AE1031" s="15">
        <v>7464.6887161000004</v>
      </c>
      <c r="AF1031" s="15">
        <v>47536.831205789997</v>
      </c>
      <c r="AG1031" s="15">
        <v>0</v>
      </c>
      <c r="AH1031" s="15">
        <v>49076.675633179999</v>
      </c>
      <c r="AI1031" s="15">
        <v>567281.61697267205</v>
      </c>
      <c r="AJ1031" s="15">
        <v>3085.390661301135</v>
      </c>
      <c r="AK1031" s="15">
        <v>106377.4657</v>
      </c>
      <c r="AL1031" s="15">
        <v>5565.9067352800002</v>
      </c>
      <c r="AM1031" s="15">
        <v>0</v>
      </c>
      <c r="AN1031" s="15">
        <v>89857.278578559999</v>
      </c>
      <c r="AO1031" s="15">
        <v>1763.7569453399999</v>
      </c>
      <c r="AP1031" s="15">
        <v>0</v>
      </c>
      <c r="AQ1031" s="15">
        <v>0</v>
      </c>
      <c r="AR1031" s="15">
        <v>62551.5</v>
      </c>
      <c r="AS1031" s="15">
        <v>0</v>
      </c>
      <c r="AT1031" s="15">
        <v>0</v>
      </c>
      <c r="AU1031" s="15">
        <v>2711.19515</v>
      </c>
      <c r="AV1031" s="15">
        <v>6643.8785198400001</v>
      </c>
      <c r="AW1031" s="15">
        <v>222897.19683999999</v>
      </c>
      <c r="AX1031" s="15">
        <v>0</v>
      </c>
      <c r="AY1031" s="15">
        <v>2838.876522</v>
      </c>
      <c r="AZ1031" s="15">
        <v>581.05780000000004</v>
      </c>
      <c r="BA1031" s="15">
        <v>5565.9067352800002</v>
      </c>
      <c r="BB1031" s="15">
        <v>0</v>
      </c>
      <c r="BC1031" s="15">
        <v>14299.478026500001</v>
      </c>
      <c r="BD1031" s="15">
        <v>3085.390661301135</v>
      </c>
      <c r="BE1031" s="15">
        <v>0</v>
      </c>
      <c r="BF1031" s="15">
        <f>_xll.SNL.Clients.Office.Excel.Functions.SPG(BF$1, "SP_MARKETCAP", $A1031)</f>
        <v>109815.85</v>
      </c>
      <c r="BG1031" s="15">
        <v>15093.9863403</v>
      </c>
    </row>
    <row r="1032" spans="1:59" x14ac:dyDescent="0.25">
      <c r="A1032" s="3">
        <f t="shared" si="17"/>
        <v>41209</v>
      </c>
      <c r="B1032" s="2">
        <v>1069.1400000000001</v>
      </c>
      <c r="C1032" s="2">
        <v>4917.6329999999998</v>
      </c>
      <c r="D1032" s="2">
        <v>493.99349999999998</v>
      </c>
      <c r="E1032" s="2">
        <v>571.15200000000004</v>
      </c>
      <c r="F1032" s="2">
        <v>315.57299999999998</v>
      </c>
      <c r="G1032" s="2">
        <v>379.970595</v>
      </c>
      <c r="H1032" s="2">
        <v>690.35799999999995</v>
      </c>
      <c r="I1032" s="2">
        <v>526.43899999999996</v>
      </c>
      <c r="J1032" s="2">
        <v>1530.7180000000001</v>
      </c>
      <c r="K1032" s="2">
        <v>559.53449999999998</v>
      </c>
      <c r="L1032" s="2">
        <v>669.38995</v>
      </c>
      <c r="M1032" s="2">
        <v>1620.5250000000001</v>
      </c>
      <c r="N1032" s="2">
        <v>0</v>
      </c>
      <c r="O1032" s="2">
        <v>0</v>
      </c>
      <c r="P1032" s="2">
        <v>0</v>
      </c>
      <c r="Q1032" s="2">
        <v>522.976</v>
      </c>
      <c r="R1032" s="2">
        <v>0</v>
      </c>
      <c r="S1032" s="15">
        <v>26282.049640270001</v>
      </c>
      <c r="T1032" s="15">
        <v>0</v>
      </c>
      <c r="U1032" s="15">
        <v>461.03500000000003</v>
      </c>
      <c r="V1032" s="15">
        <v>0</v>
      </c>
      <c r="W1032" s="15">
        <v>0</v>
      </c>
      <c r="X1032" s="15">
        <v>0</v>
      </c>
      <c r="Y1032" s="15">
        <v>0</v>
      </c>
      <c r="Z1032" s="15">
        <v>0</v>
      </c>
      <c r="AA1032" s="15">
        <v>15908.26</v>
      </c>
      <c r="AB1032" s="15">
        <v>22573.245999999999</v>
      </c>
      <c r="AC1032" s="15">
        <v>0</v>
      </c>
      <c r="AD1032" s="15">
        <v>0</v>
      </c>
      <c r="AE1032" s="15">
        <v>0</v>
      </c>
      <c r="AF1032" s="15">
        <v>47536.831205789997</v>
      </c>
      <c r="AG1032" s="15">
        <v>0</v>
      </c>
      <c r="AH1032" s="15">
        <v>0</v>
      </c>
      <c r="AI1032" s="15">
        <v>0</v>
      </c>
      <c r="AJ1032" s="15">
        <v>3085.390661301135</v>
      </c>
      <c r="AK1032" s="15">
        <v>106377.4657</v>
      </c>
      <c r="AL1032" s="15">
        <v>5565.9067352800002</v>
      </c>
      <c r="AM1032" s="15">
        <v>0</v>
      </c>
      <c r="AN1032" s="15">
        <v>89857.278578559999</v>
      </c>
      <c r="AO1032" s="15">
        <v>0</v>
      </c>
      <c r="AP1032" s="15">
        <v>0</v>
      </c>
      <c r="AQ1032" s="15">
        <v>0</v>
      </c>
      <c r="AR1032" s="15">
        <v>62551.5</v>
      </c>
      <c r="AS1032" s="15">
        <v>0</v>
      </c>
      <c r="AT1032" s="15">
        <v>0</v>
      </c>
      <c r="AU1032" s="15">
        <v>0</v>
      </c>
      <c r="AV1032" s="15">
        <v>6643.8785198400001</v>
      </c>
      <c r="AW1032" s="15">
        <v>222897.19683999999</v>
      </c>
      <c r="AX1032" s="15">
        <v>0</v>
      </c>
      <c r="AY1032" s="15">
        <v>0</v>
      </c>
      <c r="AZ1032" s="15">
        <v>0</v>
      </c>
      <c r="BA1032" s="15">
        <v>5565.9067352800002</v>
      </c>
      <c r="BB1032" s="15">
        <v>0</v>
      </c>
      <c r="BC1032" s="15">
        <v>0</v>
      </c>
      <c r="BD1032" s="15">
        <v>3085.390661301135</v>
      </c>
      <c r="BE1032" s="15">
        <v>0</v>
      </c>
      <c r="BF1032" s="15">
        <f>_xll.SNL.Clients.Office.Excel.Functions.SPG(BF$1, "SP_MARKETCAP", $A1032)</f>
        <v>109815.85</v>
      </c>
      <c r="BG1032" s="15">
        <v>15093.9863403</v>
      </c>
    </row>
    <row r="1033" spans="1:59" x14ac:dyDescent="0.25">
      <c r="A1033" s="3">
        <f t="shared" si="17"/>
        <v>41210</v>
      </c>
      <c r="B1033" s="2">
        <v>1069.1400000000001</v>
      </c>
      <c r="C1033" s="2">
        <v>4917.6329999999998</v>
      </c>
      <c r="D1033" s="2">
        <v>493.99349999999998</v>
      </c>
      <c r="E1033" s="2">
        <v>571.15200000000004</v>
      </c>
      <c r="F1033" s="2">
        <v>315.57299999999998</v>
      </c>
      <c r="G1033" s="2">
        <v>379.970595</v>
      </c>
      <c r="H1033" s="2">
        <v>690.35799999999995</v>
      </c>
      <c r="I1033" s="2">
        <v>526.43899999999996</v>
      </c>
      <c r="J1033" s="2">
        <v>1530.7180000000001</v>
      </c>
      <c r="K1033" s="2">
        <v>559.53449999999998</v>
      </c>
      <c r="L1033" s="2">
        <v>669.38995</v>
      </c>
      <c r="M1033" s="2">
        <v>1620.5250000000001</v>
      </c>
      <c r="N1033" s="2">
        <v>0</v>
      </c>
      <c r="O1033" s="2">
        <v>0</v>
      </c>
      <c r="P1033" s="2">
        <v>0</v>
      </c>
      <c r="Q1033" s="2">
        <v>0</v>
      </c>
      <c r="R1033" s="2">
        <v>0</v>
      </c>
      <c r="S1033" s="15">
        <v>0</v>
      </c>
      <c r="T1033" s="15">
        <v>0</v>
      </c>
      <c r="U1033" s="15">
        <v>0</v>
      </c>
      <c r="V1033" s="15">
        <v>0</v>
      </c>
      <c r="W1033" s="15">
        <v>0</v>
      </c>
      <c r="X1033" s="15">
        <v>0</v>
      </c>
      <c r="Y1033" s="15">
        <v>0</v>
      </c>
      <c r="Z1033" s="15">
        <v>0</v>
      </c>
      <c r="AA1033" s="15">
        <v>0</v>
      </c>
      <c r="AB1033" s="15">
        <v>0</v>
      </c>
      <c r="AC1033" s="15">
        <v>0</v>
      </c>
      <c r="AD1033" s="15">
        <v>0</v>
      </c>
      <c r="AE1033" s="15">
        <v>0</v>
      </c>
      <c r="AF1033" s="15">
        <v>0</v>
      </c>
      <c r="AG1033" s="15">
        <v>0</v>
      </c>
      <c r="AH1033" s="15">
        <v>0</v>
      </c>
      <c r="AI1033" s="15">
        <v>567281.61697267205</v>
      </c>
      <c r="AJ1033" s="15">
        <v>3085.390661301135</v>
      </c>
      <c r="AK1033" s="15">
        <v>106377.4657</v>
      </c>
      <c r="AL1033" s="15">
        <v>5565.9067352800002</v>
      </c>
      <c r="AM1033" s="15">
        <v>0</v>
      </c>
      <c r="AN1033" s="15">
        <v>89857.278578559999</v>
      </c>
      <c r="AO1033" s="15">
        <v>1763.7569453399999</v>
      </c>
      <c r="AP1033" s="15">
        <v>0</v>
      </c>
      <c r="AQ1033" s="15">
        <v>0</v>
      </c>
      <c r="AR1033" s="15">
        <v>0</v>
      </c>
      <c r="AS1033" s="15">
        <v>0</v>
      </c>
      <c r="AT1033" s="15">
        <v>0</v>
      </c>
      <c r="AU1033" s="15">
        <v>0</v>
      </c>
      <c r="AV1033" s="15">
        <v>0</v>
      </c>
      <c r="AW1033" s="15">
        <v>222897.19683999999</v>
      </c>
      <c r="AX1033" s="15">
        <v>0</v>
      </c>
      <c r="AY1033" s="15">
        <v>2838.876522</v>
      </c>
      <c r="AZ1033" s="15">
        <v>0</v>
      </c>
      <c r="BA1033" s="15">
        <v>5565.9067352800002</v>
      </c>
      <c r="BB1033" s="15">
        <v>0</v>
      </c>
      <c r="BC1033" s="15">
        <v>0</v>
      </c>
      <c r="BD1033" s="15">
        <v>3085.390661301135</v>
      </c>
      <c r="BE1033" s="15">
        <v>0</v>
      </c>
      <c r="BF1033" s="15">
        <f>_xll.SNL.Clients.Office.Excel.Functions.SPG(BF$1, "SP_MARKETCAP", $A1033)</f>
        <v>109815.85</v>
      </c>
      <c r="BG1033" s="15">
        <v>15093.9863403</v>
      </c>
    </row>
    <row r="1034" spans="1:59" x14ac:dyDescent="0.25">
      <c r="A1034" s="3">
        <f t="shared" si="17"/>
        <v>41211</v>
      </c>
      <c r="B1034" s="2">
        <v>1069.1400000000001</v>
      </c>
      <c r="C1034" s="2">
        <v>4917.6329999999998</v>
      </c>
      <c r="D1034" s="2">
        <v>493.99349999999998</v>
      </c>
      <c r="E1034" s="2">
        <v>571.15200000000004</v>
      </c>
      <c r="F1034" s="2">
        <v>315.57299999999998</v>
      </c>
      <c r="G1034" s="2">
        <v>379.970595</v>
      </c>
      <c r="H1034" s="2">
        <v>690.35799999999995</v>
      </c>
      <c r="I1034" s="2">
        <v>526.43899999999996</v>
      </c>
      <c r="J1034" s="2">
        <v>1530.7180000000001</v>
      </c>
      <c r="K1034" s="2">
        <v>559.53449999999998</v>
      </c>
      <c r="L1034" s="2">
        <v>669.38995</v>
      </c>
      <c r="M1034" s="2">
        <v>0</v>
      </c>
      <c r="N1034" s="2">
        <v>0</v>
      </c>
      <c r="O1034" s="2">
        <v>0</v>
      </c>
      <c r="P1034" s="2">
        <v>0</v>
      </c>
      <c r="Q1034" s="2">
        <v>0</v>
      </c>
      <c r="R1034" s="2">
        <v>0</v>
      </c>
      <c r="S1034" s="15">
        <v>0</v>
      </c>
      <c r="T1034" s="15">
        <v>0</v>
      </c>
      <c r="U1034" s="15">
        <v>461.03500000000003</v>
      </c>
      <c r="V1034" s="15">
        <v>0</v>
      </c>
      <c r="W1034" s="15">
        <v>345.51249999999999</v>
      </c>
      <c r="X1034" s="15">
        <v>351.491243</v>
      </c>
      <c r="Y1034" s="15">
        <v>0</v>
      </c>
      <c r="Z1034" s="15">
        <v>0</v>
      </c>
      <c r="AA1034" s="15">
        <v>0</v>
      </c>
      <c r="AB1034" s="15">
        <v>0</v>
      </c>
      <c r="AC1034" s="15">
        <v>0</v>
      </c>
      <c r="AD1034" s="15">
        <v>1228.7625</v>
      </c>
      <c r="AE1034" s="15">
        <v>0</v>
      </c>
      <c r="AF1034" s="15">
        <v>0</v>
      </c>
      <c r="AG1034" s="15">
        <v>0</v>
      </c>
      <c r="AH1034" s="15">
        <v>0</v>
      </c>
      <c r="AI1034" s="15">
        <v>0</v>
      </c>
      <c r="AJ1034" s="15">
        <v>3085.390661301135</v>
      </c>
      <c r="AK1034" s="15">
        <v>106377.4657</v>
      </c>
      <c r="AL1034" s="15">
        <v>5565.9067352800002</v>
      </c>
      <c r="AM1034" s="15">
        <v>0</v>
      </c>
      <c r="AN1034" s="15">
        <v>89857.278578559999</v>
      </c>
      <c r="AO1034" s="15">
        <v>0</v>
      </c>
      <c r="AP1034" s="15">
        <v>0</v>
      </c>
      <c r="AQ1034" s="15">
        <v>0</v>
      </c>
      <c r="AR1034" s="15">
        <v>62551.5</v>
      </c>
      <c r="AS1034" s="15">
        <v>0</v>
      </c>
      <c r="AT1034" s="15">
        <v>0</v>
      </c>
      <c r="AU1034" s="15">
        <v>2711.19515</v>
      </c>
      <c r="AV1034" s="15">
        <v>0</v>
      </c>
      <c r="AW1034" s="15">
        <v>222897.19683999999</v>
      </c>
      <c r="AX1034" s="15">
        <v>0</v>
      </c>
      <c r="AY1034" s="15">
        <v>0</v>
      </c>
      <c r="AZ1034" s="15">
        <v>581.05780000000004</v>
      </c>
      <c r="BA1034" s="15">
        <v>0</v>
      </c>
      <c r="BB1034" s="15">
        <v>0</v>
      </c>
      <c r="BC1034" s="15">
        <v>0</v>
      </c>
      <c r="BD1034" s="15">
        <v>3085.390661301135</v>
      </c>
      <c r="BE1034" s="15">
        <v>0</v>
      </c>
      <c r="BF1034" s="15">
        <f>_xll.SNL.Clients.Office.Excel.Functions.SPG(BF$1, "SP_MARKETCAP", $A1034)</f>
        <v>109815.85</v>
      </c>
      <c r="BG1034" s="15">
        <v>15093.9863403</v>
      </c>
    </row>
    <row r="1035" spans="1:59" x14ac:dyDescent="0.25">
      <c r="A1035" s="3">
        <f t="shared" si="17"/>
        <v>41212</v>
      </c>
      <c r="B1035" s="2">
        <v>1069.1400000000001</v>
      </c>
      <c r="C1035" s="2">
        <v>4917.6329999999998</v>
      </c>
      <c r="D1035" s="2">
        <v>493.99349999999998</v>
      </c>
      <c r="E1035" s="2">
        <v>571.15200000000004</v>
      </c>
      <c r="F1035" s="2">
        <v>315.57299999999998</v>
      </c>
      <c r="G1035" s="2">
        <v>379.970595</v>
      </c>
      <c r="H1035" s="2">
        <v>690.35799999999995</v>
      </c>
      <c r="I1035" s="2">
        <v>526.43899999999996</v>
      </c>
      <c r="J1035" s="2">
        <v>1530.7180000000001</v>
      </c>
      <c r="K1035" s="2">
        <v>559.53449999999998</v>
      </c>
      <c r="L1035" s="2">
        <v>669.38995</v>
      </c>
      <c r="M1035" s="2">
        <v>0</v>
      </c>
      <c r="N1035" s="2">
        <v>0</v>
      </c>
      <c r="O1035" s="2">
        <v>0</v>
      </c>
      <c r="P1035" s="2">
        <v>0</v>
      </c>
      <c r="Q1035" s="2">
        <v>522.976</v>
      </c>
      <c r="R1035" s="2">
        <v>0</v>
      </c>
      <c r="S1035" s="15">
        <v>0</v>
      </c>
      <c r="T1035" s="15">
        <v>0</v>
      </c>
      <c r="U1035" s="15">
        <v>0</v>
      </c>
      <c r="V1035" s="15">
        <v>0</v>
      </c>
      <c r="W1035" s="15">
        <v>0</v>
      </c>
      <c r="X1035" s="15">
        <v>0</v>
      </c>
      <c r="Y1035" s="15">
        <v>0</v>
      </c>
      <c r="Z1035" s="15">
        <v>0</v>
      </c>
      <c r="AA1035" s="15">
        <v>0</v>
      </c>
      <c r="AB1035" s="15">
        <v>0</v>
      </c>
      <c r="AC1035" s="15">
        <v>22871.570228320001</v>
      </c>
      <c r="AD1035" s="15">
        <v>0</v>
      </c>
      <c r="AE1035" s="15">
        <v>0</v>
      </c>
      <c r="AF1035" s="15">
        <v>0</v>
      </c>
      <c r="AG1035" s="15">
        <v>0</v>
      </c>
      <c r="AH1035" s="15">
        <v>0</v>
      </c>
      <c r="AI1035" s="15">
        <v>0</v>
      </c>
      <c r="AJ1035" s="15">
        <v>3085.390661301135</v>
      </c>
      <c r="AK1035" s="15">
        <v>106377.4657</v>
      </c>
      <c r="AL1035" s="15">
        <v>5565.9067352800002</v>
      </c>
      <c r="AM1035" s="15">
        <v>0</v>
      </c>
      <c r="AN1035" s="15">
        <v>89857.278578559999</v>
      </c>
      <c r="AO1035" s="15">
        <v>0</v>
      </c>
      <c r="AP1035" s="15">
        <v>0</v>
      </c>
      <c r="AQ1035" s="15">
        <v>0</v>
      </c>
      <c r="AR1035" s="15">
        <v>0</v>
      </c>
      <c r="AS1035" s="15">
        <v>0</v>
      </c>
      <c r="AT1035" s="15">
        <v>0</v>
      </c>
      <c r="AU1035" s="15">
        <v>2711.19515</v>
      </c>
      <c r="AV1035" s="15">
        <v>0</v>
      </c>
      <c r="AW1035" s="15">
        <v>222897.19683999999</v>
      </c>
      <c r="AX1035" s="15">
        <v>0</v>
      </c>
      <c r="AY1035" s="15">
        <v>0</v>
      </c>
      <c r="AZ1035" s="15">
        <v>0</v>
      </c>
      <c r="BA1035" s="15">
        <v>0</v>
      </c>
      <c r="BB1035" s="15">
        <v>0</v>
      </c>
      <c r="BC1035" s="15">
        <v>0</v>
      </c>
      <c r="BD1035" s="15">
        <v>3085.390661301135</v>
      </c>
      <c r="BE1035" s="15">
        <v>0</v>
      </c>
      <c r="BF1035" s="15">
        <f>_xll.SNL.Clients.Office.Excel.Functions.SPG(BF$1, "SP_MARKETCAP", $A1035)</f>
        <v>109815.85</v>
      </c>
      <c r="BG1035" s="15">
        <v>15093.9863403</v>
      </c>
    </row>
    <row r="1036" spans="1:59" x14ac:dyDescent="0.25">
      <c r="A1036" s="3">
        <f t="shared" si="17"/>
        <v>41213</v>
      </c>
      <c r="B1036" s="2">
        <v>1067.8425</v>
      </c>
      <c r="C1036" s="2">
        <v>4972.8</v>
      </c>
      <c r="D1036" s="2">
        <v>493.25850000000003</v>
      </c>
      <c r="E1036" s="2">
        <v>574.33050000000003</v>
      </c>
      <c r="F1036" s="2">
        <v>315.83199999999999</v>
      </c>
      <c r="G1036" s="2">
        <v>382.49049000000002</v>
      </c>
      <c r="H1036" s="2">
        <v>684.45399999999995</v>
      </c>
      <c r="I1036" s="2">
        <v>528.31849999999997</v>
      </c>
      <c r="J1036" s="2">
        <v>1525.2929999999999</v>
      </c>
      <c r="K1036" s="2">
        <v>556.47850000000005</v>
      </c>
      <c r="L1036" s="2">
        <v>674.15049999999997</v>
      </c>
      <c r="M1036" s="2">
        <v>1624.2139999999999</v>
      </c>
      <c r="N1036" s="2">
        <v>1401.896</v>
      </c>
      <c r="O1036" s="2">
        <v>4123.6469999999999</v>
      </c>
      <c r="P1036" s="2">
        <v>0</v>
      </c>
      <c r="Q1036" s="2">
        <v>523.44799999999998</v>
      </c>
      <c r="R1036" s="2">
        <v>367.10948999999999</v>
      </c>
      <c r="S1036" s="15">
        <v>26468.39964096</v>
      </c>
      <c r="T1036" s="15">
        <v>7818.2160000000003</v>
      </c>
      <c r="U1036" s="15">
        <v>461.60500000000002</v>
      </c>
      <c r="V1036" s="15">
        <v>30594.43085665</v>
      </c>
      <c r="W1036" s="15">
        <v>345.64350000000002</v>
      </c>
      <c r="X1036" s="15">
        <v>352.42499299999997</v>
      </c>
      <c r="Y1036" s="15">
        <v>65977.408811750007</v>
      </c>
      <c r="Z1036" s="15">
        <v>9669.4315499999993</v>
      </c>
      <c r="AA1036" s="15">
        <v>15930.98</v>
      </c>
      <c r="AB1036" s="15">
        <v>22702.955999999998</v>
      </c>
      <c r="AC1036" s="15">
        <v>23101.787899430001</v>
      </c>
      <c r="AD1036" s="15">
        <v>1224.6099999999999</v>
      </c>
      <c r="AE1036" s="15">
        <v>7418.2279979499999</v>
      </c>
      <c r="AF1036" s="15">
        <v>45733.280471880003</v>
      </c>
      <c r="AG1036" s="15">
        <v>0</v>
      </c>
      <c r="AH1036" s="15">
        <v>49591.680701439996</v>
      </c>
      <c r="AI1036" s="15">
        <v>560012.74638892803</v>
      </c>
      <c r="AJ1036" s="15">
        <v>3170.0636904944699</v>
      </c>
      <c r="AK1036" s="15">
        <v>109034.84570000001</v>
      </c>
      <c r="AL1036" s="15">
        <v>5520.2658372750002</v>
      </c>
      <c r="AM1036" s="15">
        <v>0</v>
      </c>
      <c r="AN1036" s="15">
        <v>88134.774835839999</v>
      </c>
      <c r="AO1036" s="15">
        <v>1769.01561244</v>
      </c>
      <c r="AP1036" s="15">
        <v>0</v>
      </c>
      <c r="AQ1036" s="15">
        <v>0</v>
      </c>
      <c r="AR1036" s="15">
        <v>62633.907528039999</v>
      </c>
      <c r="AS1036" s="15">
        <v>0</v>
      </c>
      <c r="AT1036" s="15">
        <v>0</v>
      </c>
      <c r="AU1036" s="15">
        <v>2665.1404699999998</v>
      </c>
      <c r="AV1036" s="15">
        <v>6707.8850566399997</v>
      </c>
      <c r="AW1036" s="15">
        <v>222369.25464</v>
      </c>
      <c r="AX1036" s="15">
        <v>0</v>
      </c>
      <c r="AY1036" s="15">
        <v>2817.8935219999998</v>
      </c>
      <c r="AZ1036" s="15">
        <v>579.18341999999996</v>
      </c>
      <c r="BA1036" s="15">
        <v>5520.2658372750002</v>
      </c>
      <c r="BB1036" s="15">
        <v>0</v>
      </c>
      <c r="BC1036" s="15">
        <v>13633.6061854</v>
      </c>
      <c r="BD1036" s="15">
        <v>3170.0636904944699</v>
      </c>
      <c r="BE1036" s="15">
        <v>0</v>
      </c>
      <c r="BF1036" s="15">
        <f>_xll.SNL.Clients.Office.Excel.Functions.SPG(BF$1, "SP_MARKETCAP", $A1036)</f>
        <v>107630.88</v>
      </c>
      <c r="BG1036" s="15">
        <v>15188.058138259999</v>
      </c>
    </row>
    <row r="1037" spans="1:59" x14ac:dyDescent="0.25">
      <c r="A1037" s="3">
        <f t="shared" si="17"/>
        <v>41214</v>
      </c>
      <c r="B1037" s="2">
        <v>1074.8489999999999</v>
      </c>
      <c r="C1037" s="2">
        <v>5083.9544999999998</v>
      </c>
      <c r="D1037" s="2">
        <v>484.75799999999998</v>
      </c>
      <c r="E1037" s="2">
        <v>667.27499999999998</v>
      </c>
      <c r="F1037" s="2">
        <v>318.68099999999998</v>
      </c>
      <c r="G1037" s="2">
        <v>385.63200000000001</v>
      </c>
      <c r="H1037" s="2">
        <v>690.52200000000005</v>
      </c>
      <c r="I1037" s="2">
        <v>535.29949999999997</v>
      </c>
      <c r="J1037" s="2">
        <v>1545.48</v>
      </c>
      <c r="K1037" s="2">
        <v>561.91245000000004</v>
      </c>
      <c r="L1037" s="2">
        <v>668.93550000000005</v>
      </c>
      <c r="M1037" s="2">
        <v>1643.1859999999999</v>
      </c>
      <c r="N1037" s="2">
        <v>1420.3420000000001</v>
      </c>
      <c r="O1037" s="2">
        <v>4188.87</v>
      </c>
      <c r="P1037" s="2">
        <v>0</v>
      </c>
      <c r="Q1037" s="2">
        <v>548.16</v>
      </c>
      <c r="R1037" s="2">
        <v>388.26242000000002</v>
      </c>
      <c r="S1037" s="15">
        <v>26865.961174280001</v>
      </c>
      <c r="T1037" s="15">
        <v>7923.3874999999998</v>
      </c>
      <c r="U1037" s="15">
        <v>466.07</v>
      </c>
      <c r="V1037" s="15">
        <v>31128.235932129999</v>
      </c>
      <c r="W1037" s="15">
        <v>350.03199999999998</v>
      </c>
      <c r="X1037" s="15">
        <v>356.324996</v>
      </c>
      <c r="Y1037" s="15">
        <v>66912.232487739995</v>
      </c>
      <c r="Z1037" s="15">
        <v>9782.9156999999996</v>
      </c>
      <c r="AA1037" s="15">
        <v>15830.88</v>
      </c>
      <c r="AB1037" s="15">
        <v>22720.949000000001</v>
      </c>
      <c r="AC1037" s="15">
        <v>23200.926946979998</v>
      </c>
      <c r="AD1037" s="15">
        <v>1224.9875</v>
      </c>
      <c r="AE1037" s="15">
        <v>7774.4268370999998</v>
      </c>
      <c r="AF1037" s="15">
        <v>45949.923202680002</v>
      </c>
      <c r="AG1037" s="15">
        <v>0</v>
      </c>
      <c r="AH1037" s="15">
        <v>50021.639061180002</v>
      </c>
      <c r="AI1037" s="15">
        <v>561160.30032249598</v>
      </c>
      <c r="AJ1037" s="15">
        <v>3295.5984330553351</v>
      </c>
      <c r="AK1037" s="15">
        <v>110176.49106</v>
      </c>
      <c r="AL1037" s="15">
        <v>5886.5876255550002</v>
      </c>
      <c r="AM1037" s="15">
        <v>0</v>
      </c>
      <c r="AN1037" s="15">
        <v>89318.996158959999</v>
      </c>
      <c r="AO1037" s="15">
        <v>1730.1014759</v>
      </c>
      <c r="AP1037" s="15">
        <v>0</v>
      </c>
      <c r="AQ1037" s="15">
        <v>0</v>
      </c>
      <c r="AR1037" s="15">
        <v>63618.682204199999</v>
      </c>
      <c r="AS1037" s="15">
        <v>0</v>
      </c>
      <c r="AT1037" s="15">
        <v>0</v>
      </c>
      <c r="AU1037" s="15">
        <v>2786.3081400000001</v>
      </c>
      <c r="AV1037" s="15">
        <v>6989.5138185599999</v>
      </c>
      <c r="AW1037" s="15">
        <v>225325.73095999999</v>
      </c>
      <c r="AX1037" s="15">
        <v>0</v>
      </c>
      <c r="AY1037" s="15">
        <v>2912.93417</v>
      </c>
      <c r="AZ1037" s="15">
        <v>623.23135000000002</v>
      </c>
      <c r="BA1037" s="15">
        <v>5886.5876255550002</v>
      </c>
      <c r="BB1037" s="15">
        <v>0</v>
      </c>
      <c r="BC1037" s="15">
        <v>14023.605885598799</v>
      </c>
      <c r="BD1037" s="15">
        <v>3295.5984330553351</v>
      </c>
      <c r="BE1037" s="15">
        <v>0</v>
      </c>
      <c r="BF1037" s="15">
        <f>_xll.SNL.Clients.Office.Excel.Functions.SPG(BF$1, "SP_MARKETCAP", $A1037)</f>
        <v>110765.75999999999</v>
      </c>
      <c r="BG1037" s="15">
        <v>15308.671917</v>
      </c>
    </row>
    <row r="1038" spans="1:59" x14ac:dyDescent="0.25">
      <c r="A1038" s="3">
        <f t="shared" si="17"/>
        <v>41215</v>
      </c>
      <c r="B1038" s="2">
        <v>870.01250000000005</v>
      </c>
      <c r="C1038" s="2">
        <v>5118.051195</v>
      </c>
      <c r="D1038" s="2">
        <v>473.90100000000001</v>
      </c>
      <c r="E1038" s="2">
        <v>693.51750000000004</v>
      </c>
      <c r="F1038" s="2">
        <v>317.97800000000001</v>
      </c>
      <c r="G1038" s="2">
        <v>383.03640000000001</v>
      </c>
      <c r="H1038" s="2">
        <v>690.19500000000005</v>
      </c>
      <c r="I1038" s="2">
        <v>544.42499999999995</v>
      </c>
      <c r="J1038" s="2">
        <v>1510.9380000000001</v>
      </c>
      <c r="K1038" s="2">
        <v>544.91800000000001</v>
      </c>
      <c r="L1038" s="2">
        <v>668.46749999999997</v>
      </c>
      <c r="M1038" s="2">
        <v>1624.741</v>
      </c>
      <c r="N1038" s="2">
        <v>1404.3019999999999</v>
      </c>
      <c r="O1038" s="2">
        <v>4156.8239999999996</v>
      </c>
      <c r="P1038" s="2">
        <v>0</v>
      </c>
      <c r="Q1038" s="2">
        <v>545.52</v>
      </c>
      <c r="R1038" s="2">
        <v>386.01771000000002</v>
      </c>
      <c r="S1038" s="15">
        <v>26474.91280215</v>
      </c>
      <c r="T1038" s="15">
        <v>7821.33</v>
      </c>
      <c r="U1038" s="15">
        <v>461.98500000000001</v>
      </c>
      <c r="V1038" s="15">
        <v>30787.892098100001</v>
      </c>
      <c r="W1038" s="15">
        <v>347.80500000000001</v>
      </c>
      <c r="X1038" s="15">
        <v>353.13749999999999</v>
      </c>
      <c r="Y1038" s="15">
        <v>66484.624646969998</v>
      </c>
      <c r="Z1038" s="15">
        <v>9689.8004999999994</v>
      </c>
      <c r="AA1038" s="15">
        <v>15840.707039999999</v>
      </c>
      <c r="AB1038" s="15">
        <v>22707.921999999999</v>
      </c>
      <c r="AC1038" s="15">
        <v>23359.380883049998</v>
      </c>
      <c r="AD1038" s="15">
        <v>1203.47</v>
      </c>
      <c r="AE1038" s="15">
        <v>7737.2582625799996</v>
      </c>
      <c r="AF1038" s="15">
        <v>45884.930383439998</v>
      </c>
      <c r="AG1038" s="15">
        <v>0</v>
      </c>
      <c r="AH1038" s="15">
        <v>49591.680701439996</v>
      </c>
      <c r="AI1038" s="15">
        <v>542591.14560000005</v>
      </c>
      <c r="AJ1038" s="15">
        <v>3258.7275571686</v>
      </c>
      <c r="AK1038" s="15">
        <v>108269.61792</v>
      </c>
      <c r="AL1038" s="15">
        <v>5810.2705863299998</v>
      </c>
      <c r="AM1038" s="15">
        <v>0</v>
      </c>
      <c r="AN1038" s="15">
        <v>89462.538137519994</v>
      </c>
      <c r="AO1038" s="15">
        <v>1740.6188101</v>
      </c>
      <c r="AP1038" s="15">
        <v>0</v>
      </c>
      <c r="AQ1038" s="15">
        <v>0</v>
      </c>
      <c r="AR1038" s="15">
        <v>63462.013505720002</v>
      </c>
      <c r="AS1038" s="15">
        <v>0</v>
      </c>
      <c r="AT1038" s="15">
        <v>0</v>
      </c>
      <c r="AU1038" s="15">
        <v>2588.06295</v>
      </c>
      <c r="AV1038" s="15">
        <v>6733.4876713599997</v>
      </c>
      <c r="AW1038" s="15">
        <v>225008.96564000001</v>
      </c>
      <c r="AX1038" s="15">
        <v>0</v>
      </c>
      <c r="AY1038" s="15">
        <v>2938.854347</v>
      </c>
      <c r="AZ1038" s="15">
        <v>601.52602999999999</v>
      </c>
      <c r="BA1038" s="15">
        <v>5810.2705863299998</v>
      </c>
      <c r="BB1038" s="15">
        <v>0</v>
      </c>
      <c r="BC1038" s="15">
        <v>13748.576863</v>
      </c>
      <c r="BD1038" s="15">
        <v>3258.7275571686</v>
      </c>
      <c r="BE1038" s="15">
        <v>0</v>
      </c>
      <c r="BF1038" s="15">
        <f>_xll.SNL.Clients.Office.Excel.Functions.SPG(BF$1, "SP_MARKETCAP", $A1038)</f>
        <v>109770.56</v>
      </c>
      <c r="BG1038" s="15">
        <v>14923.635623329999</v>
      </c>
    </row>
    <row r="1039" spans="1:59" x14ac:dyDescent="0.25">
      <c r="A1039" s="3">
        <f t="shared" si="17"/>
        <v>41216</v>
      </c>
      <c r="B1039" s="2">
        <v>870.01250000000005</v>
      </c>
      <c r="C1039" s="2">
        <v>5118.051195</v>
      </c>
      <c r="D1039" s="2">
        <v>473.90100000000001</v>
      </c>
      <c r="E1039" s="2">
        <v>693.51750000000004</v>
      </c>
      <c r="F1039" s="2">
        <v>317.97800000000001</v>
      </c>
      <c r="G1039" s="2">
        <v>383.03640000000001</v>
      </c>
      <c r="H1039" s="2">
        <v>690.19500000000005</v>
      </c>
      <c r="I1039" s="2">
        <v>544.42499999999995</v>
      </c>
      <c r="J1039" s="2">
        <v>1510.9380000000001</v>
      </c>
      <c r="K1039" s="2">
        <v>544.91800000000001</v>
      </c>
      <c r="L1039" s="2">
        <v>668.46749999999997</v>
      </c>
      <c r="M1039" s="2">
        <v>0</v>
      </c>
      <c r="N1039" s="2">
        <v>1404.3019999999999</v>
      </c>
      <c r="O1039" s="2">
        <v>0</v>
      </c>
      <c r="P1039" s="2">
        <v>0</v>
      </c>
      <c r="Q1039" s="2">
        <v>0</v>
      </c>
      <c r="R1039" s="2">
        <v>0</v>
      </c>
      <c r="S1039" s="15">
        <v>0</v>
      </c>
      <c r="T1039" s="15">
        <v>0</v>
      </c>
      <c r="U1039" s="15">
        <v>0</v>
      </c>
      <c r="V1039" s="15">
        <v>0</v>
      </c>
      <c r="W1039" s="15">
        <v>0</v>
      </c>
      <c r="X1039" s="15">
        <v>0</v>
      </c>
      <c r="Y1039" s="15">
        <v>0</v>
      </c>
      <c r="Z1039" s="15">
        <v>0</v>
      </c>
      <c r="AA1039" s="15">
        <v>0</v>
      </c>
      <c r="AB1039" s="15">
        <v>0</v>
      </c>
      <c r="AC1039" s="15">
        <v>23359.380883049998</v>
      </c>
      <c r="AD1039" s="15">
        <v>0</v>
      </c>
      <c r="AE1039" s="15">
        <v>7737.2582625799996</v>
      </c>
      <c r="AF1039" s="15">
        <v>0</v>
      </c>
      <c r="AG1039" s="15">
        <v>0</v>
      </c>
      <c r="AH1039" s="15">
        <v>0</v>
      </c>
      <c r="AI1039" s="15">
        <v>0</v>
      </c>
      <c r="AJ1039" s="15">
        <v>3258.7275571686</v>
      </c>
      <c r="AK1039" s="15">
        <v>108269.61792</v>
      </c>
      <c r="AL1039" s="15">
        <v>5810.2705863299998</v>
      </c>
      <c r="AM1039" s="15">
        <v>0</v>
      </c>
      <c r="AN1039" s="15">
        <v>89462.538137519994</v>
      </c>
      <c r="AO1039" s="15">
        <v>0</v>
      </c>
      <c r="AP1039" s="15">
        <v>0</v>
      </c>
      <c r="AQ1039" s="15">
        <v>0</v>
      </c>
      <c r="AR1039" s="15">
        <v>0</v>
      </c>
      <c r="AS1039" s="15">
        <v>0</v>
      </c>
      <c r="AT1039" s="15">
        <v>0</v>
      </c>
      <c r="AU1039" s="15">
        <v>0</v>
      </c>
      <c r="AV1039" s="15">
        <v>6733.4876713599997</v>
      </c>
      <c r="AW1039" s="15">
        <v>225008.96564000001</v>
      </c>
      <c r="AX1039" s="15">
        <v>0</v>
      </c>
      <c r="AY1039" s="15">
        <v>0</v>
      </c>
      <c r="AZ1039" s="15">
        <v>601.52602999999999</v>
      </c>
      <c r="BA1039" s="15">
        <v>0</v>
      </c>
      <c r="BB1039" s="15">
        <v>0</v>
      </c>
      <c r="BC1039" s="15">
        <v>0</v>
      </c>
      <c r="BD1039" s="15">
        <v>3258.7275571686</v>
      </c>
      <c r="BE1039" s="15">
        <v>0</v>
      </c>
      <c r="BF1039" s="15">
        <f>_xll.SNL.Clients.Office.Excel.Functions.SPG(BF$1, "SP_MARKETCAP", $A1039)</f>
        <v>109770.56</v>
      </c>
      <c r="BG1039" s="15">
        <v>14923.635623329999</v>
      </c>
    </row>
    <row r="1040" spans="1:59" x14ac:dyDescent="0.25">
      <c r="A1040" s="3">
        <f t="shared" si="17"/>
        <v>41217</v>
      </c>
      <c r="B1040" s="2">
        <v>870.01250000000005</v>
      </c>
      <c r="C1040" s="2">
        <v>5118.051195</v>
      </c>
      <c r="D1040" s="2">
        <v>473.90100000000001</v>
      </c>
      <c r="E1040" s="2">
        <v>693.51750000000004</v>
      </c>
      <c r="F1040" s="2">
        <v>317.97800000000001</v>
      </c>
      <c r="G1040" s="2">
        <v>383.03640000000001</v>
      </c>
      <c r="H1040" s="2">
        <v>690.19500000000005</v>
      </c>
      <c r="I1040" s="2">
        <v>544.42499999999995</v>
      </c>
      <c r="J1040" s="2">
        <v>1510.9380000000001</v>
      </c>
      <c r="K1040" s="2">
        <v>544.91800000000001</v>
      </c>
      <c r="L1040" s="2">
        <v>668.46749999999997</v>
      </c>
      <c r="M1040" s="2">
        <v>0</v>
      </c>
      <c r="N1040" s="2">
        <v>0</v>
      </c>
      <c r="O1040" s="2">
        <v>0</v>
      </c>
      <c r="P1040" s="2">
        <v>0</v>
      </c>
      <c r="Q1040" s="2">
        <v>0</v>
      </c>
      <c r="R1040" s="2">
        <v>0</v>
      </c>
      <c r="S1040" s="15">
        <v>0</v>
      </c>
      <c r="T1040" s="15">
        <v>7821.33</v>
      </c>
      <c r="U1040" s="15">
        <v>0</v>
      </c>
      <c r="V1040" s="15">
        <v>0</v>
      </c>
      <c r="W1040" s="15">
        <v>0</v>
      </c>
      <c r="X1040" s="15">
        <v>0</v>
      </c>
      <c r="Y1040" s="15">
        <v>0</v>
      </c>
      <c r="Z1040" s="15">
        <v>0</v>
      </c>
      <c r="AA1040" s="15">
        <v>0</v>
      </c>
      <c r="AB1040" s="15">
        <v>22707.921999999999</v>
      </c>
      <c r="AC1040" s="15">
        <v>0</v>
      </c>
      <c r="AD1040" s="15">
        <v>1203.47</v>
      </c>
      <c r="AE1040" s="15">
        <v>7737.2582625799996</v>
      </c>
      <c r="AF1040" s="15">
        <v>0</v>
      </c>
      <c r="AG1040" s="15">
        <v>0</v>
      </c>
      <c r="AH1040" s="15">
        <v>0</v>
      </c>
      <c r="AI1040" s="15">
        <v>0</v>
      </c>
      <c r="AJ1040" s="15">
        <v>3258.7275571686</v>
      </c>
      <c r="AK1040" s="15">
        <v>108269.61792</v>
      </c>
      <c r="AL1040" s="15">
        <v>5810.2705863299998</v>
      </c>
      <c r="AM1040" s="15">
        <v>0</v>
      </c>
      <c r="AN1040" s="15">
        <v>89462.538137519994</v>
      </c>
      <c r="AO1040" s="15">
        <v>1740.6188101</v>
      </c>
      <c r="AP1040" s="15">
        <v>0</v>
      </c>
      <c r="AQ1040" s="15">
        <v>0</v>
      </c>
      <c r="AR1040" s="15">
        <v>0</v>
      </c>
      <c r="AS1040" s="15">
        <v>0</v>
      </c>
      <c r="AT1040" s="15">
        <v>0</v>
      </c>
      <c r="AU1040" s="15">
        <v>0</v>
      </c>
      <c r="AV1040" s="15">
        <v>0</v>
      </c>
      <c r="AW1040" s="15">
        <v>0</v>
      </c>
      <c r="AX1040" s="15">
        <v>0</v>
      </c>
      <c r="AY1040" s="15">
        <v>0</v>
      </c>
      <c r="AZ1040" s="15">
        <v>0</v>
      </c>
      <c r="BA1040" s="15">
        <v>0</v>
      </c>
      <c r="BB1040" s="15">
        <v>0</v>
      </c>
      <c r="BC1040" s="15">
        <v>0</v>
      </c>
      <c r="BD1040" s="15">
        <v>3258.7275571686</v>
      </c>
      <c r="BE1040" s="15">
        <v>0</v>
      </c>
      <c r="BF1040" s="15">
        <f>_xll.SNL.Clients.Office.Excel.Functions.SPG(BF$1, "SP_MARKETCAP", $A1040)</f>
        <v>109770.56</v>
      </c>
      <c r="BG1040" s="15">
        <v>14923.635623329999</v>
      </c>
    </row>
    <row r="1041" spans="1:59" x14ac:dyDescent="0.25">
      <c r="A1041" s="3">
        <f t="shared" si="17"/>
        <v>41218</v>
      </c>
      <c r="B1041" s="2">
        <v>833.31500000000005</v>
      </c>
      <c r="C1041" s="2">
        <v>4951.9470000000001</v>
      </c>
      <c r="D1041" s="2">
        <v>476.36849999999998</v>
      </c>
      <c r="E1041" s="2">
        <v>696.24749999999995</v>
      </c>
      <c r="F1041" s="2">
        <v>318.274</v>
      </c>
      <c r="G1041" s="2">
        <v>383.365995</v>
      </c>
      <c r="H1041" s="2">
        <v>692.67</v>
      </c>
      <c r="I1041" s="2">
        <v>542.96100000000001</v>
      </c>
      <c r="J1041" s="2">
        <v>1521.8775000000001</v>
      </c>
      <c r="K1041" s="2">
        <v>505.55700000000002</v>
      </c>
      <c r="L1041" s="2">
        <v>659.17499999999995</v>
      </c>
      <c r="M1041" s="2">
        <v>1614.7280000000001</v>
      </c>
      <c r="N1041" s="2">
        <v>1401.896</v>
      </c>
      <c r="O1041" s="2">
        <v>4156.8239999999996</v>
      </c>
      <c r="P1041" s="2">
        <v>0</v>
      </c>
      <c r="Q1041" s="2">
        <v>551.64</v>
      </c>
      <c r="R1041" s="2">
        <v>387.46591000000001</v>
      </c>
      <c r="S1041" s="15">
        <v>26624.112632109998</v>
      </c>
      <c r="T1041" s="15">
        <v>7883.61</v>
      </c>
      <c r="U1041" s="15">
        <v>462.935</v>
      </c>
      <c r="V1041" s="15">
        <v>30939.01101849</v>
      </c>
      <c r="W1041" s="15">
        <v>347.67399999999998</v>
      </c>
      <c r="X1041" s="15">
        <v>353.32499300000001</v>
      </c>
      <c r="Y1041" s="15">
        <v>66780.822088290006</v>
      </c>
      <c r="Z1041" s="15">
        <v>9707.5771499999992</v>
      </c>
      <c r="AA1041" s="15">
        <v>15867.696</v>
      </c>
      <c r="AB1041" s="15">
        <v>22688.826000000001</v>
      </c>
      <c r="AC1041" s="15">
        <v>23208.269531639999</v>
      </c>
      <c r="AD1041" s="15">
        <v>1211.02</v>
      </c>
      <c r="AE1041" s="15">
        <v>8065.5806708399996</v>
      </c>
      <c r="AF1041" s="15">
        <v>46036.580295</v>
      </c>
      <c r="AG1041" s="15">
        <v>0</v>
      </c>
      <c r="AH1041" s="15">
        <v>49719.25076422</v>
      </c>
      <c r="AI1041" s="15">
        <v>549948.39180119999</v>
      </c>
      <c r="AJ1041" s="15">
        <v>3549.6648494999999</v>
      </c>
      <c r="AK1041" s="15">
        <v>110008.1284552</v>
      </c>
      <c r="AL1041" s="15">
        <v>5942.5534543200001</v>
      </c>
      <c r="AM1041" s="15">
        <v>0</v>
      </c>
      <c r="AN1041" s="15">
        <v>90287.904514239999</v>
      </c>
      <c r="AO1041" s="15">
        <v>1741.6705435199999</v>
      </c>
      <c r="AP1041" s="15">
        <v>0</v>
      </c>
      <c r="AQ1041" s="15">
        <v>0</v>
      </c>
      <c r="AR1041" s="15">
        <v>63070.341759520001</v>
      </c>
      <c r="AS1041" s="15">
        <v>0</v>
      </c>
      <c r="AT1041" s="15">
        <v>0</v>
      </c>
      <c r="AU1041" s="15">
        <v>2598.0636</v>
      </c>
      <c r="AV1041" s="15">
        <v>6947.90956964</v>
      </c>
      <c r="AW1041" s="15">
        <v>226064.85003999999</v>
      </c>
      <c r="AX1041" s="15">
        <v>0</v>
      </c>
      <c r="AY1041" s="15">
        <v>2927.7456999999999</v>
      </c>
      <c r="AZ1041" s="15">
        <v>619.48258999999996</v>
      </c>
      <c r="BA1041" s="15">
        <v>5942.5534543200001</v>
      </c>
      <c r="BB1041" s="15">
        <v>0</v>
      </c>
      <c r="BC1041" s="15">
        <v>13877.9188753</v>
      </c>
      <c r="BD1041" s="15">
        <v>3549.6648494999999</v>
      </c>
      <c r="BE1041" s="15">
        <v>0</v>
      </c>
      <c r="BF1041" s="15">
        <f>_xll.SNL.Clients.Office.Excel.Functions.SPG(BF$1, "SP_MARKETCAP", $A1041)</f>
        <v>108671.3616</v>
      </c>
      <c r="BG1041" s="15">
        <v>14974.664529719999</v>
      </c>
    </row>
    <row r="1042" spans="1:59" x14ac:dyDescent="0.25">
      <c r="A1042" s="3">
        <f t="shared" si="17"/>
        <v>41219</v>
      </c>
      <c r="B1042" s="2">
        <v>846.10400000000004</v>
      </c>
      <c r="C1042" s="2">
        <v>4994.8559999999998</v>
      </c>
      <c r="D1042" s="2">
        <v>481.233</v>
      </c>
      <c r="E1042" s="2">
        <v>704.4375</v>
      </c>
      <c r="F1042" s="2">
        <v>320.23500000000001</v>
      </c>
      <c r="G1042" s="2">
        <v>386.04399000000001</v>
      </c>
      <c r="H1042" s="2">
        <v>693.28049999999996</v>
      </c>
      <c r="I1042" s="2">
        <v>548.54250000000002</v>
      </c>
      <c r="J1042" s="2">
        <v>1530.672</v>
      </c>
      <c r="K1042" s="2">
        <v>508.34100000000001</v>
      </c>
      <c r="L1042" s="2">
        <v>655.82349999999997</v>
      </c>
      <c r="M1042" s="2">
        <v>1632.646</v>
      </c>
      <c r="N1042" s="2">
        <v>1417.9359999999999</v>
      </c>
      <c r="O1042" s="2">
        <v>4165.9799999999996</v>
      </c>
      <c r="P1042" s="2">
        <v>0</v>
      </c>
      <c r="Q1042" s="2">
        <v>554.28</v>
      </c>
      <c r="R1042" s="2">
        <v>389.42097999999999</v>
      </c>
      <c r="S1042" s="15">
        <v>26861.84232978</v>
      </c>
      <c r="T1042" s="15">
        <v>7955.232</v>
      </c>
      <c r="U1042" s="15">
        <v>466.07</v>
      </c>
      <c r="V1042" s="15">
        <v>31228.755036340001</v>
      </c>
      <c r="W1042" s="15">
        <v>349.965845</v>
      </c>
      <c r="X1042" s="15">
        <v>356.47499299999998</v>
      </c>
      <c r="Y1042" s="15">
        <v>67237.392260029999</v>
      </c>
      <c r="Z1042" s="15">
        <v>9809.9469000000008</v>
      </c>
      <c r="AA1042" s="15">
        <v>15710.644</v>
      </c>
      <c r="AB1042" s="15">
        <v>22641.588</v>
      </c>
      <c r="AC1042" s="15">
        <v>23304.974445749998</v>
      </c>
      <c r="AD1042" s="15">
        <v>1237.4449999999999</v>
      </c>
      <c r="AE1042" s="15">
        <v>8059.3859084200003</v>
      </c>
      <c r="AF1042" s="15">
        <v>45865.865823129599</v>
      </c>
      <c r="AG1042" s="15">
        <v>0</v>
      </c>
      <c r="AH1042" s="15">
        <v>49912.968266960001</v>
      </c>
      <c r="AI1042" s="15">
        <v>548281.84680292802</v>
      </c>
      <c r="AJ1042" s="15">
        <v>3510.22300207227</v>
      </c>
      <c r="AK1042" s="15">
        <v>109261.75472</v>
      </c>
      <c r="AL1042" s="15">
        <v>6196.9435850700002</v>
      </c>
      <c r="AM1042" s="15">
        <v>0</v>
      </c>
      <c r="AN1042" s="15">
        <v>90557.045724039999</v>
      </c>
      <c r="AO1042" s="15">
        <v>1752.18787772</v>
      </c>
      <c r="AP1042" s="15">
        <v>0</v>
      </c>
      <c r="AQ1042" s="15">
        <v>0</v>
      </c>
      <c r="AR1042" s="15">
        <v>63999.163329080002</v>
      </c>
      <c r="AS1042" s="15">
        <v>0</v>
      </c>
      <c r="AT1042" s="15">
        <v>0</v>
      </c>
      <c r="AU1042" s="15">
        <v>2644.3824</v>
      </c>
      <c r="AV1042" s="15">
        <v>6858.3004181200004</v>
      </c>
      <c r="AW1042" s="15">
        <v>227965.44196</v>
      </c>
      <c r="AX1042" s="15">
        <v>0</v>
      </c>
      <c r="AY1042" s="15">
        <v>2952.431583</v>
      </c>
      <c r="AZ1042" s="15">
        <v>657.90737999999999</v>
      </c>
      <c r="BA1042" s="15">
        <v>6196.9435850700002</v>
      </c>
      <c r="BB1042" s="15">
        <v>0</v>
      </c>
      <c r="BC1042" s="15">
        <v>13833.84678222</v>
      </c>
      <c r="BD1042" s="15">
        <v>3510.22300207227</v>
      </c>
      <c r="BE1042" s="15">
        <v>0</v>
      </c>
      <c r="BF1042" s="15">
        <f>_xll.SNL.Clients.Office.Excel.Functions.SPG(BF$1, "SP_MARKETCAP", $A1042)</f>
        <v>108128.48</v>
      </c>
      <c r="BG1042" s="15">
        <v>14951.46957227</v>
      </c>
    </row>
    <row r="1043" spans="1:59" x14ac:dyDescent="0.25">
      <c r="A1043" s="3">
        <f t="shared" si="17"/>
        <v>41220</v>
      </c>
      <c r="B1043" s="2">
        <v>818.50400000000002</v>
      </c>
      <c r="C1043" s="2">
        <v>4810.3440000000001</v>
      </c>
      <c r="D1043" s="2">
        <v>471.9975</v>
      </c>
      <c r="E1043" s="2">
        <v>688.44749999999999</v>
      </c>
      <c r="F1043" s="2">
        <v>316.56830000000002</v>
      </c>
      <c r="G1043" s="2">
        <v>381.71798999999999</v>
      </c>
      <c r="H1043" s="2">
        <v>681.53250000000003</v>
      </c>
      <c r="I1043" s="2">
        <v>532.53</v>
      </c>
      <c r="J1043" s="2">
        <v>1489.4880000000001</v>
      </c>
      <c r="K1043" s="2">
        <v>499.55399999999997</v>
      </c>
      <c r="L1043" s="2">
        <v>641.89200000000005</v>
      </c>
      <c r="M1043" s="2">
        <v>1601.0260000000001</v>
      </c>
      <c r="N1043" s="2">
        <v>1395.48</v>
      </c>
      <c r="O1043" s="2">
        <v>4115.6220000000003</v>
      </c>
      <c r="P1043" s="2">
        <v>0</v>
      </c>
      <c r="Q1043" s="2">
        <v>555.59100000000001</v>
      </c>
      <c r="R1043" s="2">
        <v>383.84541000000002</v>
      </c>
      <c r="S1043" s="15">
        <v>26240.657377489999</v>
      </c>
      <c r="T1043" s="15">
        <v>7766.0929999999998</v>
      </c>
      <c r="U1043" s="15">
        <v>456</v>
      </c>
      <c r="V1043" s="15">
        <v>30591.94313725</v>
      </c>
      <c r="W1043" s="15">
        <v>341.185</v>
      </c>
      <c r="X1043" s="15">
        <v>347.54999600000002</v>
      </c>
      <c r="Y1043" s="15">
        <v>66239.441924988205</v>
      </c>
      <c r="Z1043" s="15">
        <v>9657.8546999999999</v>
      </c>
      <c r="AA1043" s="15">
        <v>15724.8</v>
      </c>
      <c r="AB1043" s="15">
        <v>22771.648000000001</v>
      </c>
      <c r="AC1043" s="15">
        <v>23198.59858174</v>
      </c>
      <c r="AD1043" s="15">
        <v>1197.6510000000001</v>
      </c>
      <c r="AE1043" s="15">
        <v>7811.4715163716</v>
      </c>
      <c r="AF1043" s="15">
        <v>44346.766994760001</v>
      </c>
      <c r="AG1043" s="15">
        <v>0</v>
      </c>
      <c r="AH1043" s="15">
        <v>49596.405518580003</v>
      </c>
      <c r="AI1043" s="15">
        <v>524907.91578926402</v>
      </c>
      <c r="AJ1043" s="15">
        <v>3588.5842643113501</v>
      </c>
      <c r="AK1043" s="15">
        <v>106757.53704</v>
      </c>
      <c r="AL1043" s="15">
        <v>6013.7826909300002</v>
      </c>
      <c r="AM1043" s="15">
        <v>0</v>
      </c>
      <c r="AN1043" s="15">
        <v>89857.278578559999</v>
      </c>
      <c r="AO1043" s="15">
        <v>1710.11854092</v>
      </c>
      <c r="AP1043" s="15">
        <v>0</v>
      </c>
      <c r="AQ1043" s="15">
        <v>0</v>
      </c>
      <c r="AR1043" s="15">
        <v>62186.28267524</v>
      </c>
      <c r="AS1043" s="15">
        <v>0</v>
      </c>
      <c r="AT1043" s="15">
        <v>0</v>
      </c>
      <c r="AU1043" s="15">
        <v>2552.7975000000001</v>
      </c>
      <c r="AV1043" s="15">
        <v>6855.10009128</v>
      </c>
      <c r="AW1043" s="15">
        <v>221575.519</v>
      </c>
      <c r="AX1043" s="15">
        <v>0</v>
      </c>
      <c r="AY1043" s="15">
        <v>2888.2482879999998</v>
      </c>
      <c r="AZ1043" s="15">
        <v>635.41481999999996</v>
      </c>
      <c r="BA1043" s="15">
        <v>6013.7826909300002</v>
      </c>
      <c r="BB1043" s="15">
        <v>0</v>
      </c>
      <c r="BC1043" s="15">
        <v>13243.663970539999</v>
      </c>
      <c r="BD1043" s="15">
        <v>3588.5842643113501</v>
      </c>
      <c r="BE1043" s="15">
        <v>0</v>
      </c>
      <c r="BF1043" s="15">
        <f>_xll.SNL.Clients.Office.Excel.Functions.SPG(BF$1, "SP_MARKETCAP", $A1043)</f>
        <v>104048.16</v>
      </c>
      <c r="BG1043" s="15">
        <v>14807.66083608</v>
      </c>
    </row>
    <row r="1044" spans="1:59" x14ac:dyDescent="0.25">
      <c r="A1044" s="3">
        <f t="shared" si="17"/>
        <v>41221</v>
      </c>
      <c r="B1044" s="2">
        <v>804.56600000000003</v>
      </c>
      <c r="C1044" s="2">
        <v>4742.4094999999998</v>
      </c>
      <c r="D1044" s="2">
        <v>465.51150000000001</v>
      </c>
      <c r="E1044" s="2">
        <v>684.82497999999998</v>
      </c>
      <c r="F1044" s="2">
        <v>312.02100000000002</v>
      </c>
      <c r="G1044" s="2">
        <v>376.26414</v>
      </c>
      <c r="H1044" s="2">
        <v>673.36500000000001</v>
      </c>
      <c r="I1044" s="2">
        <v>522.63750000000005</v>
      </c>
      <c r="J1044" s="2">
        <v>1466.5364999999999</v>
      </c>
      <c r="K1044" s="2">
        <v>494.68200000000002</v>
      </c>
      <c r="L1044" s="2">
        <v>640.17849999999999</v>
      </c>
      <c r="M1044" s="2">
        <v>1579.4190000000001</v>
      </c>
      <c r="N1044" s="2">
        <v>1380.242</v>
      </c>
      <c r="O1044" s="2">
        <v>4097.3100000000004</v>
      </c>
      <c r="P1044" s="2">
        <v>0</v>
      </c>
      <c r="Q1044" s="2">
        <v>559.44000000000005</v>
      </c>
      <c r="R1044" s="2">
        <v>379.79045000000002</v>
      </c>
      <c r="S1044" s="15">
        <v>25902.57688407</v>
      </c>
      <c r="T1044" s="15">
        <v>7645.8010000000004</v>
      </c>
      <c r="U1044" s="15">
        <v>450.59449999999998</v>
      </c>
      <c r="V1044" s="15">
        <v>30188.980540714001</v>
      </c>
      <c r="W1044" s="15">
        <v>336.31</v>
      </c>
      <c r="X1044" s="15">
        <v>344.77499299999999</v>
      </c>
      <c r="Y1044" s="15">
        <v>65475.626081900002</v>
      </c>
      <c r="Z1044" s="15">
        <v>9564.2595000000001</v>
      </c>
      <c r="AA1044" s="15">
        <v>15744.456</v>
      </c>
      <c r="AB1044" s="15">
        <v>22906.598000000002</v>
      </c>
      <c r="AC1044" s="15">
        <v>22918.958819259999</v>
      </c>
      <c r="AD1044" s="15">
        <v>1190.1375</v>
      </c>
      <c r="AE1044" s="15">
        <v>7854.9587485599995</v>
      </c>
      <c r="AF1044" s="15">
        <v>43306.881886919997</v>
      </c>
      <c r="AG1044" s="15">
        <v>0</v>
      </c>
      <c r="AH1044" s="15">
        <v>49171.171975980003</v>
      </c>
      <c r="AI1044" s="15">
        <v>505857.11923723202</v>
      </c>
      <c r="AJ1044" s="15">
        <v>3562.4156942556751</v>
      </c>
      <c r="AK1044" s="15">
        <v>107233.88928</v>
      </c>
      <c r="AL1044" s="15">
        <v>5789.9193758700003</v>
      </c>
      <c r="AM1044" s="15">
        <v>0</v>
      </c>
      <c r="AN1044" s="15">
        <v>90072</v>
      </c>
      <c r="AO1044" s="15">
        <v>1685.92867226</v>
      </c>
      <c r="AP1044" s="15">
        <v>0</v>
      </c>
      <c r="AQ1044" s="15">
        <v>0</v>
      </c>
      <c r="AR1044" s="15">
        <v>62175.092053920001</v>
      </c>
      <c r="AS1044" s="15">
        <v>0</v>
      </c>
      <c r="AT1044" s="15">
        <v>0</v>
      </c>
      <c r="AU1044" s="15">
        <v>2507.0050500000002</v>
      </c>
      <c r="AV1044" s="15">
        <v>6711.08538348</v>
      </c>
      <c r="AW1044" s="15">
        <v>219058.807</v>
      </c>
      <c r="AX1044" s="15">
        <v>0</v>
      </c>
      <c r="AY1044" s="15">
        <v>2779.6304030000001</v>
      </c>
      <c r="AZ1044" s="15">
        <v>641.03796</v>
      </c>
      <c r="BA1044" s="15">
        <v>5789.9193758700003</v>
      </c>
      <c r="BB1044" s="15">
        <v>0</v>
      </c>
      <c r="BC1044" s="15">
        <v>13189.05289868</v>
      </c>
      <c r="BD1044" s="15">
        <v>3562.4156942556751</v>
      </c>
      <c r="BE1044" s="15">
        <v>0</v>
      </c>
      <c r="BF1044" s="15">
        <f>_xll.SNL.Clients.Office.Excel.Functions.SPG(BF$1, "SP_MARKETCAP", $A1044)</f>
        <v>103650.08</v>
      </c>
      <c r="BG1044" s="15">
        <v>14682.408065850001</v>
      </c>
    </row>
    <row r="1045" spans="1:59" x14ac:dyDescent="0.25">
      <c r="A1045" s="3">
        <f t="shared" si="17"/>
        <v>41222</v>
      </c>
      <c r="B1045" s="2">
        <v>804.76800000000003</v>
      </c>
      <c r="C1045" s="2">
        <v>4770.7349999999997</v>
      </c>
      <c r="D1045" s="2">
        <v>464.24250000000001</v>
      </c>
      <c r="E1045" s="2">
        <v>688.81050000000005</v>
      </c>
      <c r="F1045" s="2">
        <v>311.24400000000003</v>
      </c>
      <c r="G1045" s="2">
        <v>375.89850000000001</v>
      </c>
      <c r="H1045" s="2">
        <v>683.94849999999997</v>
      </c>
      <c r="I1045" s="2">
        <v>523.36149999999998</v>
      </c>
      <c r="J1045" s="2">
        <v>1465.866</v>
      </c>
      <c r="K1045" s="2">
        <v>494.94299999999998</v>
      </c>
      <c r="L1045" s="2">
        <v>635.63400000000001</v>
      </c>
      <c r="M1045" s="2">
        <v>1586.097</v>
      </c>
      <c r="N1045" s="2">
        <v>1377.0340000000001</v>
      </c>
      <c r="O1045" s="2">
        <v>4097.3100000000004</v>
      </c>
      <c r="P1045" s="2">
        <v>0</v>
      </c>
      <c r="Q1045" s="2">
        <v>582.29499999999996</v>
      </c>
      <c r="R1045" s="2">
        <v>379.57321999999999</v>
      </c>
      <c r="S1045" s="15">
        <v>25935.031516520001</v>
      </c>
      <c r="T1045" s="15">
        <v>7638.7479999999996</v>
      </c>
      <c r="U1045" s="15">
        <v>450.96499999999997</v>
      </c>
      <c r="V1045" s="15">
        <v>30229.348725069998</v>
      </c>
      <c r="W1045" s="15">
        <v>336.96</v>
      </c>
      <c r="X1045" s="15">
        <v>343.91250000000002</v>
      </c>
      <c r="Y1045" s="15">
        <v>65690.351300850001</v>
      </c>
      <c r="Z1045" s="15">
        <v>9567.1843499999995</v>
      </c>
      <c r="AA1045" s="15">
        <v>15736.031999999999</v>
      </c>
      <c r="AB1045" s="15">
        <v>22835.22</v>
      </c>
      <c r="AC1045" s="15">
        <v>22858.436277410001</v>
      </c>
      <c r="AD1045" s="15">
        <v>1205.4100000000001</v>
      </c>
      <c r="AE1045" s="15">
        <v>7551.4153899800003</v>
      </c>
      <c r="AF1045" s="15">
        <v>41617.068586679998</v>
      </c>
      <c r="AG1045" s="15">
        <v>0</v>
      </c>
      <c r="AH1045" s="15">
        <v>49076.675633179999</v>
      </c>
      <c r="AI1045" s="15">
        <v>514614.96175723203</v>
      </c>
      <c r="AJ1045" s="15">
        <v>3449.7746179056749</v>
      </c>
      <c r="AK1045" s="15">
        <v>106532.68912</v>
      </c>
      <c r="AL1045" s="15">
        <v>5718.6901392600003</v>
      </c>
      <c r="AM1045" s="15">
        <v>0</v>
      </c>
      <c r="AN1045" s="15">
        <v>84708</v>
      </c>
      <c r="AO1045" s="15">
        <v>1689.0838725200001</v>
      </c>
      <c r="AP1045" s="15">
        <v>0</v>
      </c>
      <c r="AQ1045" s="15">
        <v>0</v>
      </c>
      <c r="AR1045" s="15">
        <v>62477.238829560003</v>
      </c>
      <c r="AS1045" s="15">
        <v>0</v>
      </c>
      <c r="AT1045" s="15">
        <v>0</v>
      </c>
      <c r="AU1045" s="15">
        <v>2493.3199500000001</v>
      </c>
      <c r="AV1045" s="15">
        <v>6592.6732904</v>
      </c>
      <c r="AW1045" s="15">
        <v>220212.3</v>
      </c>
      <c r="AX1045" s="15">
        <v>0</v>
      </c>
      <c r="AY1045" s="15">
        <v>2729.0243439999999</v>
      </c>
      <c r="AZ1045" s="15">
        <v>674.77679999999998</v>
      </c>
      <c r="BA1045" s="15">
        <v>5718.6901392600003</v>
      </c>
      <c r="BB1045" s="15">
        <v>0</v>
      </c>
      <c r="BC1045" s="15">
        <v>13484.144304519999</v>
      </c>
      <c r="BD1045" s="15">
        <v>3449.7746179056749</v>
      </c>
      <c r="BE1045" s="15">
        <v>0</v>
      </c>
      <c r="BF1045" s="15">
        <f>_xll.SNL.Clients.Office.Excel.Functions.SPG(BF$1, "SP_MARKETCAP", $A1045)</f>
        <v>103500.8</v>
      </c>
      <c r="BG1045" s="15">
        <v>14761.270921179999</v>
      </c>
    </row>
    <row r="1046" spans="1:59" x14ac:dyDescent="0.25">
      <c r="A1046" s="3">
        <f t="shared" si="17"/>
        <v>41223</v>
      </c>
      <c r="B1046" s="2">
        <v>804.76800000000003</v>
      </c>
      <c r="C1046" s="2">
        <v>4770.7349999999997</v>
      </c>
      <c r="D1046" s="2">
        <v>464.24250000000001</v>
      </c>
      <c r="E1046" s="2">
        <v>688.81050000000005</v>
      </c>
      <c r="F1046" s="2">
        <v>311.24400000000003</v>
      </c>
      <c r="G1046" s="2">
        <v>375.89850000000001</v>
      </c>
      <c r="H1046" s="2">
        <v>683.94849999999997</v>
      </c>
      <c r="I1046" s="2">
        <v>523.36149999999998</v>
      </c>
      <c r="J1046" s="2">
        <v>1465.866</v>
      </c>
      <c r="K1046" s="2">
        <v>494.94299999999998</v>
      </c>
      <c r="L1046" s="2">
        <v>635.63400000000001</v>
      </c>
      <c r="M1046" s="2">
        <v>0</v>
      </c>
      <c r="N1046" s="2">
        <v>0</v>
      </c>
      <c r="O1046" s="2">
        <v>4097.3100000000004</v>
      </c>
      <c r="P1046" s="2">
        <v>0</v>
      </c>
      <c r="Q1046" s="2">
        <v>0</v>
      </c>
      <c r="R1046" s="2">
        <v>0</v>
      </c>
      <c r="S1046" s="15">
        <v>0</v>
      </c>
      <c r="T1046" s="15">
        <v>0</v>
      </c>
      <c r="U1046" s="15">
        <v>0</v>
      </c>
      <c r="V1046" s="15">
        <v>0</v>
      </c>
      <c r="W1046" s="15">
        <v>0</v>
      </c>
      <c r="X1046" s="15">
        <v>0</v>
      </c>
      <c r="Y1046" s="15">
        <v>65690.351300850001</v>
      </c>
      <c r="Z1046" s="15">
        <v>9567.1843499999995</v>
      </c>
      <c r="AA1046" s="15">
        <v>0</v>
      </c>
      <c r="AB1046" s="15">
        <v>0</v>
      </c>
      <c r="AC1046" s="15">
        <v>0</v>
      </c>
      <c r="AD1046" s="15">
        <v>0</v>
      </c>
      <c r="AE1046" s="15">
        <v>0</v>
      </c>
      <c r="AF1046" s="15">
        <v>0</v>
      </c>
      <c r="AG1046" s="15">
        <v>0</v>
      </c>
      <c r="AH1046" s="15">
        <v>0</v>
      </c>
      <c r="AI1046" s="15">
        <v>514614.96175723203</v>
      </c>
      <c r="AJ1046" s="15">
        <v>3449.7746179056749</v>
      </c>
      <c r="AK1046" s="15">
        <v>106532.68912</v>
      </c>
      <c r="AL1046" s="15">
        <v>5718.6901392600003</v>
      </c>
      <c r="AM1046" s="15">
        <v>0</v>
      </c>
      <c r="AN1046" s="15">
        <v>84708</v>
      </c>
      <c r="AO1046" s="15">
        <v>0</v>
      </c>
      <c r="AP1046" s="15">
        <v>0</v>
      </c>
      <c r="AQ1046" s="15">
        <v>0</v>
      </c>
      <c r="AR1046" s="15">
        <v>0</v>
      </c>
      <c r="AS1046" s="15">
        <v>0</v>
      </c>
      <c r="AT1046" s="15">
        <v>0</v>
      </c>
      <c r="AU1046" s="15">
        <v>0</v>
      </c>
      <c r="AV1046" s="15">
        <v>6592.6732904</v>
      </c>
      <c r="AW1046" s="15">
        <v>0</v>
      </c>
      <c r="AX1046" s="15">
        <v>0</v>
      </c>
      <c r="AY1046" s="15">
        <v>0</v>
      </c>
      <c r="AZ1046" s="15">
        <v>0</v>
      </c>
      <c r="BA1046" s="15">
        <v>0</v>
      </c>
      <c r="BB1046" s="15">
        <v>0</v>
      </c>
      <c r="BC1046" s="15">
        <v>13484.144304519999</v>
      </c>
      <c r="BD1046" s="15">
        <v>3449.7746179056749</v>
      </c>
      <c r="BE1046" s="15">
        <v>0</v>
      </c>
      <c r="BF1046" s="15">
        <f>_xll.SNL.Clients.Office.Excel.Functions.SPG(BF$1, "SP_MARKETCAP", $A1046)</f>
        <v>103500.8</v>
      </c>
      <c r="BG1046" s="15">
        <v>14761.270921179999</v>
      </c>
    </row>
    <row r="1047" spans="1:59" x14ac:dyDescent="0.25">
      <c r="A1047" s="3">
        <f t="shared" si="17"/>
        <v>41224</v>
      </c>
      <c r="B1047" s="2">
        <v>804.76800000000003</v>
      </c>
      <c r="C1047" s="2">
        <v>4770.7349999999997</v>
      </c>
      <c r="D1047" s="2">
        <v>464.24250000000001</v>
      </c>
      <c r="E1047" s="2">
        <v>688.81050000000005</v>
      </c>
      <c r="F1047" s="2">
        <v>311.24400000000003</v>
      </c>
      <c r="G1047" s="2">
        <v>375.89850000000001</v>
      </c>
      <c r="H1047" s="2">
        <v>683.94849999999997</v>
      </c>
      <c r="I1047" s="2">
        <v>523.36149999999998</v>
      </c>
      <c r="J1047" s="2">
        <v>1465.866</v>
      </c>
      <c r="K1047" s="2">
        <v>494.94299999999998</v>
      </c>
      <c r="L1047" s="2">
        <v>635.63400000000001</v>
      </c>
      <c r="M1047" s="2">
        <v>0</v>
      </c>
      <c r="N1047" s="2">
        <v>0</v>
      </c>
      <c r="O1047" s="2">
        <v>0</v>
      </c>
      <c r="P1047" s="2">
        <v>0</v>
      </c>
      <c r="Q1047" s="2">
        <v>582.29499999999996</v>
      </c>
      <c r="R1047" s="2">
        <v>379.57321999999999</v>
      </c>
      <c r="S1047" s="15">
        <v>0</v>
      </c>
      <c r="T1047" s="15">
        <v>7638.7479999999996</v>
      </c>
      <c r="U1047" s="15">
        <v>0</v>
      </c>
      <c r="V1047" s="15">
        <v>0</v>
      </c>
      <c r="W1047" s="15">
        <v>0</v>
      </c>
      <c r="X1047" s="15">
        <v>343.91250000000002</v>
      </c>
      <c r="Y1047" s="15">
        <v>65690.351300850001</v>
      </c>
      <c r="Z1047" s="15">
        <v>0</v>
      </c>
      <c r="AA1047" s="15">
        <v>0</v>
      </c>
      <c r="AB1047" s="15">
        <v>0</v>
      </c>
      <c r="AC1047" s="15">
        <v>0</v>
      </c>
      <c r="AD1047" s="15">
        <v>0</v>
      </c>
      <c r="AE1047" s="15">
        <v>0</v>
      </c>
      <c r="AF1047" s="15">
        <v>41617.068586679998</v>
      </c>
      <c r="AG1047" s="15">
        <v>0</v>
      </c>
      <c r="AH1047" s="15">
        <v>0</v>
      </c>
      <c r="AI1047" s="15">
        <v>0</v>
      </c>
      <c r="AJ1047" s="15">
        <v>3449.7746179056749</v>
      </c>
      <c r="AK1047" s="15">
        <v>106532.68912</v>
      </c>
      <c r="AL1047" s="15">
        <v>5718.6901392600003</v>
      </c>
      <c r="AM1047" s="15">
        <v>0</v>
      </c>
      <c r="AN1047" s="15">
        <v>84708</v>
      </c>
      <c r="AO1047" s="15">
        <v>0</v>
      </c>
      <c r="AP1047" s="15">
        <v>0</v>
      </c>
      <c r="AQ1047" s="15">
        <v>0</v>
      </c>
      <c r="AR1047" s="15">
        <v>62477.238829560003</v>
      </c>
      <c r="AS1047" s="15">
        <v>0</v>
      </c>
      <c r="AT1047" s="15">
        <v>0</v>
      </c>
      <c r="AU1047" s="15">
        <v>0</v>
      </c>
      <c r="AV1047" s="15">
        <v>0</v>
      </c>
      <c r="AW1047" s="15">
        <v>0</v>
      </c>
      <c r="AX1047" s="15">
        <v>0</v>
      </c>
      <c r="AY1047" s="15">
        <v>0</v>
      </c>
      <c r="AZ1047" s="15">
        <v>0</v>
      </c>
      <c r="BA1047" s="15">
        <v>5718.6901392600003</v>
      </c>
      <c r="BB1047" s="15">
        <v>0</v>
      </c>
      <c r="BC1047" s="15">
        <v>13484.144304519999</v>
      </c>
      <c r="BD1047" s="15">
        <v>3449.7746179056749</v>
      </c>
      <c r="BE1047" s="15">
        <v>0</v>
      </c>
      <c r="BF1047" s="15">
        <f>_xll.SNL.Clients.Office.Excel.Functions.SPG(BF$1, "SP_MARKETCAP", $A1047)</f>
        <v>103500.8</v>
      </c>
      <c r="BG1047" s="15">
        <v>14761.270921179999</v>
      </c>
    </row>
    <row r="1048" spans="1:59" x14ac:dyDescent="0.25">
      <c r="A1048" s="3">
        <f t="shared" si="17"/>
        <v>41225</v>
      </c>
      <c r="B1048" s="2">
        <v>801.58799999999997</v>
      </c>
      <c r="C1048" s="2">
        <v>4791.4560000000001</v>
      </c>
      <c r="D1048" s="2">
        <v>463.74900000000002</v>
      </c>
      <c r="E1048" s="2">
        <v>691.17449999999997</v>
      </c>
      <c r="F1048" s="2">
        <v>310.98500000000001</v>
      </c>
      <c r="G1048" s="2">
        <v>375.64099499999998</v>
      </c>
      <c r="H1048" s="2">
        <v>687.2885</v>
      </c>
      <c r="I1048" s="2">
        <v>535.29750000000001</v>
      </c>
      <c r="J1048" s="2">
        <v>1458.1980000000001</v>
      </c>
      <c r="K1048" s="2">
        <v>496.33674000000002</v>
      </c>
      <c r="L1048" s="2">
        <v>630.34450000000004</v>
      </c>
      <c r="M1048" s="2">
        <v>1590.345</v>
      </c>
      <c r="N1048" s="2">
        <v>1376.232</v>
      </c>
      <c r="O1048" s="2">
        <v>4056.1080000000002</v>
      </c>
      <c r="P1048" s="2">
        <v>0</v>
      </c>
      <c r="Q1048" s="2">
        <v>599.38199999999995</v>
      </c>
      <c r="R1048" s="2">
        <v>380.15249999999997</v>
      </c>
      <c r="S1048" s="15">
        <v>25892.7515599</v>
      </c>
      <c r="T1048" s="15">
        <v>7605.9790000000003</v>
      </c>
      <c r="U1048" s="15">
        <v>451.06</v>
      </c>
      <c r="V1048" s="15">
        <v>30197.47264113</v>
      </c>
      <c r="W1048" s="15">
        <v>337.35</v>
      </c>
      <c r="X1048" s="15">
        <v>348.27</v>
      </c>
      <c r="Y1048" s="15">
        <v>65830.155650639994</v>
      </c>
      <c r="Z1048" s="15">
        <v>9561.4654100000007</v>
      </c>
      <c r="AA1048" s="15">
        <v>15619.77</v>
      </c>
      <c r="AB1048" s="15">
        <v>22847.360000000001</v>
      </c>
      <c r="AC1048" s="15">
        <v>22808.80595133</v>
      </c>
      <c r="AD1048" s="15">
        <v>1198.3325</v>
      </c>
      <c r="AE1048" s="15">
        <v>7381.0594234299997</v>
      </c>
      <c r="AF1048" s="15">
        <v>43480.19607156</v>
      </c>
      <c r="AG1048" s="15">
        <v>0</v>
      </c>
      <c r="AH1048" s="15">
        <v>49284.567587340003</v>
      </c>
      <c r="AI1048" s="15">
        <v>510635.81954616</v>
      </c>
      <c r="AJ1048" s="15">
        <v>3535.108766655675</v>
      </c>
      <c r="AK1048" s="15">
        <v>105106.56423</v>
      </c>
      <c r="AL1048" s="15">
        <v>5662.7243104950003</v>
      </c>
      <c r="AM1048" s="15">
        <v>0</v>
      </c>
      <c r="AN1048" s="15">
        <v>85410</v>
      </c>
      <c r="AO1048" s="15">
        <v>1727.99800906</v>
      </c>
      <c r="AP1048" s="15">
        <v>0</v>
      </c>
      <c r="AQ1048" s="15">
        <v>0</v>
      </c>
      <c r="AR1048" s="15">
        <v>62130.329568640002</v>
      </c>
      <c r="AS1048" s="15">
        <v>0</v>
      </c>
      <c r="AT1048" s="15">
        <v>0</v>
      </c>
      <c r="AU1048" s="15">
        <v>2554.37655</v>
      </c>
      <c r="AV1048" s="15">
        <v>6208.6340695999997</v>
      </c>
      <c r="AW1048" s="15">
        <v>219058.807</v>
      </c>
      <c r="AX1048" s="15">
        <v>0</v>
      </c>
      <c r="AY1048" s="15">
        <v>2849.985169</v>
      </c>
      <c r="AZ1048" s="15">
        <v>674.77679999999998</v>
      </c>
      <c r="BA1048" s="15">
        <v>5662.7243104950003</v>
      </c>
      <c r="BB1048" s="15">
        <v>0</v>
      </c>
      <c r="BC1048" s="15">
        <v>13882.7093202</v>
      </c>
      <c r="BD1048" s="15">
        <v>3535.108766655675</v>
      </c>
      <c r="BE1048" s="15">
        <v>0</v>
      </c>
      <c r="BF1048" s="15">
        <f>_xll.SNL.Clients.Office.Excel.Functions.SPG(BF$1, "SP_MARKETCAP", $A1048)</f>
        <v>103326.64</v>
      </c>
      <c r="BG1048" s="15">
        <v>14756.63192969</v>
      </c>
    </row>
    <row r="1049" spans="1:59" x14ac:dyDescent="0.25">
      <c r="A1049" s="3">
        <f t="shared" si="17"/>
        <v>41226</v>
      </c>
      <c r="B1049" s="2">
        <v>796.36199999999997</v>
      </c>
      <c r="C1049" s="2">
        <v>4820.0919999999996</v>
      </c>
      <c r="D1049" s="2">
        <v>465.334</v>
      </c>
      <c r="E1049" s="2">
        <v>695.30600000000004</v>
      </c>
      <c r="F1049" s="2">
        <v>311.577</v>
      </c>
      <c r="G1049" s="2">
        <v>375.84699000000001</v>
      </c>
      <c r="H1049" s="2">
        <v>688.29600000000005</v>
      </c>
      <c r="I1049" s="2">
        <v>531.875</v>
      </c>
      <c r="J1049" s="2">
        <v>1443.9375</v>
      </c>
      <c r="K1049" s="2">
        <v>493.11599999999999</v>
      </c>
      <c r="L1049" s="2">
        <v>632.73595</v>
      </c>
      <c r="M1049" s="2">
        <v>1517.329</v>
      </c>
      <c r="N1049" s="2">
        <v>1369.0139999999999</v>
      </c>
      <c r="O1049" s="2">
        <v>4039.3980000000001</v>
      </c>
      <c r="P1049" s="2">
        <v>0</v>
      </c>
      <c r="Q1049" s="2">
        <v>603.48500000000001</v>
      </c>
      <c r="R1049" s="2">
        <v>378.12502000000001</v>
      </c>
      <c r="S1049" s="15">
        <v>25759.18760533</v>
      </c>
      <c r="T1049" s="15">
        <v>7565.1274999999996</v>
      </c>
      <c r="U1049" s="15">
        <v>448.875</v>
      </c>
      <c r="V1049" s="15">
        <v>30134.352573550001</v>
      </c>
      <c r="W1049" s="15">
        <v>336.44</v>
      </c>
      <c r="X1049" s="15">
        <v>351.58199999999999</v>
      </c>
      <c r="Y1049" s="15">
        <v>65223.206504560003</v>
      </c>
      <c r="Z1049" s="15">
        <v>9511.7422800000004</v>
      </c>
      <c r="AA1049" s="15">
        <v>15647.217860000001</v>
      </c>
      <c r="AB1049" s="15">
        <v>22821.376</v>
      </c>
      <c r="AC1049" s="15">
        <v>22794.954487350002</v>
      </c>
      <c r="AD1049" s="15">
        <v>1193.49</v>
      </c>
      <c r="AE1049" s="15">
        <v>7328.4039428599999</v>
      </c>
      <c r="AF1049" s="15">
        <v>43025.246336880002</v>
      </c>
      <c r="AG1049" s="15">
        <v>0</v>
      </c>
      <c r="AH1049" s="15">
        <v>49270.39313592</v>
      </c>
      <c r="AI1049" s="15">
        <v>510699.79789046402</v>
      </c>
      <c r="AJ1049" s="15">
        <v>3597.0391717695002</v>
      </c>
      <c r="AK1049" s="15">
        <v>103884.29028</v>
      </c>
      <c r="AL1049" s="15">
        <v>5840.7974020199999</v>
      </c>
      <c r="AM1049" s="15">
        <v>0</v>
      </c>
      <c r="AN1049" s="15">
        <v>86328</v>
      </c>
      <c r="AO1049" s="15">
        <v>1745.8774771999999</v>
      </c>
      <c r="AP1049" s="15">
        <v>0</v>
      </c>
      <c r="AQ1049" s="15">
        <v>0</v>
      </c>
      <c r="AR1049" s="15">
        <v>61257.461105679999</v>
      </c>
      <c r="AS1049" s="15">
        <v>0</v>
      </c>
      <c r="AT1049" s="15">
        <v>0</v>
      </c>
      <c r="AU1049" s="15">
        <v>2506.4787000000001</v>
      </c>
      <c r="AV1049" s="15">
        <v>6160.6291670000001</v>
      </c>
      <c r="AW1049" s="15">
        <v>216856.68400000001</v>
      </c>
      <c r="AX1049" s="15">
        <v>0</v>
      </c>
      <c r="AY1049" s="15">
        <v>2870.9681700000001</v>
      </c>
      <c r="AZ1049" s="15">
        <v>653.22143000000005</v>
      </c>
      <c r="BA1049" s="15">
        <v>5840.7974020199999</v>
      </c>
      <c r="BB1049" s="15">
        <v>0</v>
      </c>
      <c r="BC1049" s="15">
        <v>14187.6594616442</v>
      </c>
      <c r="BD1049" s="15">
        <v>3597.0391717695002</v>
      </c>
      <c r="BE1049" s="15">
        <v>0</v>
      </c>
      <c r="BF1049" s="15">
        <f>_xll.SNL.Clients.Office.Excel.Functions.SPG(BF$1, "SP_MARKETCAP", $A1049)</f>
        <v>100913.28</v>
      </c>
      <c r="BG1049" s="15">
        <v>14636.01815095</v>
      </c>
    </row>
    <row r="1050" spans="1:59" x14ac:dyDescent="0.25">
      <c r="A1050" s="3">
        <f t="shared" si="17"/>
        <v>41227</v>
      </c>
      <c r="B1050" s="2">
        <v>785.7595</v>
      </c>
      <c r="C1050" s="2">
        <v>4901.4350000000004</v>
      </c>
      <c r="D1050" s="2">
        <v>456.88499999999999</v>
      </c>
      <c r="E1050" s="2">
        <v>690.94100000000003</v>
      </c>
      <c r="F1050" s="2">
        <v>306.952</v>
      </c>
      <c r="G1050" s="2">
        <v>370.13049000000001</v>
      </c>
      <c r="H1050" s="2">
        <v>679.22400000000005</v>
      </c>
      <c r="I1050" s="2">
        <v>522.71749999999997</v>
      </c>
      <c r="J1050" s="2">
        <v>1432.4625000000001</v>
      </c>
      <c r="K1050" s="2">
        <v>489.98399999999998</v>
      </c>
      <c r="L1050" s="2">
        <v>627.32725000000005</v>
      </c>
      <c r="M1050" s="2">
        <v>1511.73</v>
      </c>
      <c r="N1050" s="2">
        <v>1352.172</v>
      </c>
      <c r="O1050" s="2">
        <v>3989.3040000000001</v>
      </c>
      <c r="P1050" s="2">
        <v>0</v>
      </c>
      <c r="Q1050" s="2">
        <v>646.46400000000006</v>
      </c>
      <c r="R1050" s="2">
        <v>376.16994999999997</v>
      </c>
      <c r="S1050" s="15">
        <v>25273.79662451</v>
      </c>
      <c r="T1050" s="15">
        <v>7418.0609999999997</v>
      </c>
      <c r="U1050" s="15">
        <v>442.98500000000001</v>
      </c>
      <c r="V1050" s="15">
        <v>29679.135227399998</v>
      </c>
      <c r="W1050" s="15">
        <v>331.63</v>
      </c>
      <c r="X1050" s="15">
        <v>350.84399200000001</v>
      </c>
      <c r="Y1050" s="15">
        <v>64331.050761061997</v>
      </c>
      <c r="Z1050" s="15">
        <v>9527.8859100000009</v>
      </c>
      <c r="AA1050" s="15">
        <v>15651.832</v>
      </c>
      <c r="AB1050" s="15">
        <v>22774.536</v>
      </c>
      <c r="AC1050" s="15">
        <v>22360.264156050001</v>
      </c>
      <c r="AD1050" s="15">
        <v>1199.8225</v>
      </c>
      <c r="AE1050" s="15">
        <v>7148.7558326799999</v>
      </c>
      <c r="AF1050" s="15">
        <v>48441.314606879998</v>
      </c>
      <c r="AG1050" s="15">
        <v>0</v>
      </c>
      <c r="AH1050" s="15">
        <v>48916.031850419997</v>
      </c>
      <c r="AI1050" s="15">
        <v>505038.70214616001</v>
      </c>
      <c r="AJ1050" s="15">
        <v>3570.3807836999999</v>
      </c>
      <c r="AK1050" s="15">
        <v>103249.9053018</v>
      </c>
      <c r="AL1050" s="15">
        <v>5652.5487052649996</v>
      </c>
      <c r="AM1050" s="15">
        <v>0</v>
      </c>
      <c r="AN1050" s="15">
        <v>84906</v>
      </c>
      <c r="AO1050" s="15">
        <v>1735.3601430000001</v>
      </c>
      <c r="AP1050" s="15">
        <v>0</v>
      </c>
      <c r="AQ1050" s="15">
        <v>0</v>
      </c>
      <c r="AR1050" s="15">
        <v>60037.683381800001</v>
      </c>
      <c r="AS1050" s="15">
        <v>0</v>
      </c>
      <c r="AT1050" s="15">
        <v>0</v>
      </c>
      <c r="AU1050" s="15">
        <v>2431.21065</v>
      </c>
      <c r="AV1050" s="15">
        <v>5885.4010587599996</v>
      </c>
      <c r="AW1050" s="15">
        <v>209830.86300000001</v>
      </c>
      <c r="AX1050" s="15">
        <v>0</v>
      </c>
      <c r="AY1050" s="15">
        <v>2898.1226409999999</v>
      </c>
      <c r="AZ1050" s="15">
        <v>647.02346999999997</v>
      </c>
      <c r="BA1050" s="15">
        <v>5652.5487052649996</v>
      </c>
      <c r="BB1050" s="15">
        <v>0</v>
      </c>
      <c r="BC1050" s="15">
        <v>14136.602899899999</v>
      </c>
      <c r="BD1050" s="15">
        <v>3570.3807836999999</v>
      </c>
      <c r="BE1050" s="15">
        <v>0</v>
      </c>
      <c r="BF1050" s="15">
        <f>_xll.SNL.Clients.Office.Excel.Functions.SPG(BF$1, "SP_MARKETCAP", $A1050)</f>
        <v>99320.960000000006</v>
      </c>
      <c r="BG1050" s="15">
        <v>14417.985550920001</v>
      </c>
    </row>
    <row r="1051" spans="1:59" x14ac:dyDescent="0.25">
      <c r="A1051" s="3">
        <f t="shared" si="17"/>
        <v>41228</v>
      </c>
      <c r="B1051" s="2">
        <v>786.56150000000002</v>
      </c>
      <c r="C1051" s="2">
        <v>4876.8429999999998</v>
      </c>
      <c r="D1051" s="2">
        <v>458.64</v>
      </c>
      <c r="E1051" s="2">
        <v>690.13300000000004</v>
      </c>
      <c r="F1051" s="2">
        <v>305.95299999999997</v>
      </c>
      <c r="G1051" s="2">
        <v>371.15843999999998</v>
      </c>
      <c r="H1051" s="2">
        <v>674.01199999999994</v>
      </c>
      <c r="I1051" s="2">
        <v>523.36500000000001</v>
      </c>
      <c r="J1051" s="2">
        <v>1438.4369999999999</v>
      </c>
      <c r="K1051" s="2">
        <v>487.89600000000002</v>
      </c>
      <c r="L1051" s="2">
        <v>623.6395</v>
      </c>
      <c r="M1051" s="2">
        <v>1515.2929999999999</v>
      </c>
      <c r="N1051" s="2">
        <v>1353.7760000000001</v>
      </c>
      <c r="O1051" s="2">
        <v>4053.06</v>
      </c>
      <c r="P1051" s="2">
        <v>0</v>
      </c>
      <c r="Q1051" s="2">
        <v>654.45000000000005</v>
      </c>
      <c r="R1051" s="2">
        <v>377.18369000000001</v>
      </c>
      <c r="S1051" s="15">
        <v>25152.71464075</v>
      </c>
      <c r="T1051" s="15">
        <v>7357.9274999999998</v>
      </c>
      <c r="U1051" s="15">
        <v>442.41500000000002</v>
      </c>
      <c r="V1051" s="15">
        <v>29612.810485099999</v>
      </c>
      <c r="W1051" s="15">
        <v>330.85</v>
      </c>
      <c r="X1051" s="15">
        <v>350.38379600000002</v>
      </c>
      <c r="Y1051" s="15">
        <v>64519.533532720001</v>
      </c>
      <c r="Z1051" s="15">
        <v>9557.4848099999999</v>
      </c>
      <c r="AA1051" s="15">
        <v>15524.328</v>
      </c>
      <c r="AB1051" s="15">
        <v>22757.85</v>
      </c>
      <c r="AC1051" s="15">
        <v>22251.646556899999</v>
      </c>
      <c r="AD1051" s="15">
        <v>1193.8625</v>
      </c>
      <c r="AE1051" s="15">
        <v>7179.7296447799999</v>
      </c>
      <c r="AF1051" s="15">
        <v>48029.693418360002</v>
      </c>
      <c r="AG1051" s="15">
        <v>0</v>
      </c>
      <c r="AH1051" s="15">
        <v>49029.427461779997</v>
      </c>
      <c r="AI1051" s="15">
        <v>494446.506463392</v>
      </c>
      <c r="AJ1051" s="15">
        <v>3506.6634815113498</v>
      </c>
      <c r="AK1051" s="15">
        <v>102383.2074</v>
      </c>
      <c r="AL1051" s="15">
        <v>5566.0560608100004</v>
      </c>
      <c r="AM1051" s="15">
        <v>0</v>
      </c>
      <c r="AN1051" s="15">
        <v>85446</v>
      </c>
      <c r="AO1051" s="15">
        <v>1668.04920412</v>
      </c>
      <c r="AP1051" s="15">
        <v>0</v>
      </c>
      <c r="AQ1051" s="15">
        <v>0</v>
      </c>
      <c r="AR1051" s="15">
        <v>60026.492760480003</v>
      </c>
      <c r="AS1051" s="15">
        <v>0</v>
      </c>
      <c r="AT1051" s="15">
        <v>0</v>
      </c>
      <c r="AU1051" s="15">
        <v>2358.5743499999999</v>
      </c>
      <c r="AV1051" s="15">
        <v>5911.0036734799996</v>
      </c>
      <c r="AW1051" s="15">
        <v>210355.17800000001</v>
      </c>
      <c r="AX1051" s="15">
        <v>0</v>
      </c>
      <c r="AY1051" s="15">
        <v>2962.05</v>
      </c>
      <c r="AZ1051" s="15">
        <v>672.40525000000002</v>
      </c>
      <c r="BA1051" s="15">
        <v>5566.0560608100004</v>
      </c>
      <c r="BB1051" s="15">
        <v>0</v>
      </c>
      <c r="BC1051" s="15">
        <v>13649.893698059999</v>
      </c>
      <c r="BD1051" s="15">
        <v>3506.6634815113498</v>
      </c>
      <c r="BE1051" s="15">
        <v>0</v>
      </c>
      <c r="BF1051" s="15">
        <f>_xll.SNL.Clients.Office.Excel.Functions.SPG(BF$1, "SP_MARKETCAP", $A1051)</f>
        <v>99669.28</v>
      </c>
      <c r="BG1051" s="15">
        <v>14362.31765304</v>
      </c>
    </row>
    <row r="1052" spans="1:59" x14ac:dyDescent="0.25">
      <c r="A1052" s="3">
        <f t="shared" si="17"/>
        <v>41229</v>
      </c>
      <c r="B1052" s="2">
        <v>789.36850000000004</v>
      </c>
      <c r="C1052" s="2">
        <v>4830.5145000000002</v>
      </c>
      <c r="D1052" s="2">
        <v>460.512</v>
      </c>
      <c r="E1052" s="2">
        <v>692.75900000000001</v>
      </c>
      <c r="F1052" s="2">
        <v>307.72899999999998</v>
      </c>
      <c r="G1052" s="2">
        <v>374.45648999999997</v>
      </c>
      <c r="H1052" s="2">
        <v>679.43949999999995</v>
      </c>
      <c r="I1052" s="2">
        <v>533.04349999999999</v>
      </c>
      <c r="J1052" s="2">
        <v>1442.9414999999999</v>
      </c>
      <c r="K1052" s="2">
        <v>487.02600000000001</v>
      </c>
      <c r="L1052" s="2">
        <v>630.64250000000004</v>
      </c>
      <c r="M1052" s="2">
        <v>1500.5319999999999</v>
      </c>
      <c r="N1052" s="2">
        <v>1348.162</v>
      </c>
      <c r="O1052" s="2">
        <v>4125.924</v>
      </c>
      <c r="P1052" s="2">
        <v>0</v>
      </c>
      <c r="Q1052" s="2">
        <v>653.99400000000003</v>
      </c>
      <c r="R1052" s="2">
        <v>378.12502000000001</v>
      </c>
      <c r="S1052" s="15">
        <v>25393.051692690002</v>
      </c>
      <c r="T1052" s="15">
        <v>7381.482</v>
      </c>
      <c r="U1052" s="15">
        <v>444.69499999999999</v>
      </c>
      <c r="V1052" s="15">
        <v>29814.994830719999</v>
      </c>
      <c r="W1052" s="15">
        <v>332.4932</v>
      </c>
      <c r="X1052" s="15">
        <v>352.32599599999998</v>
      </c>
      <c r="Y1052" s="15">
        <v>64670.250277799998</v>
      </c>
      <c r="Z1052" s="15">
        <v>9551.5650299999998</v>
      </c>
      <c r="AA1052" s="15">
        <v>15529.864</v>
      </c>
      <c r="AB1052" s="15">
        <v>22760.399000000001</v>
      </c>
      <c r="AC1052" s="15">
        <v>22397.324031</v>
      </c>
      <c r="AD1052" s="15">
        <v>1203.5474999999999</v>
      </c>
      <c r="AE1052" s="15">
        <v>7049.6396339599996</v>
      </c>
      <c r="AF1052" s="15">
        <v>51042.543875595598</v>
      </c>
      <c r="AG1052" s="15">
        <v>0</v>
      </c>
      <c r="AH1052" s="15">
        <v>49681.452227100002</v>
      </c>
      <c r="AI1052" s="15">
        <v>496382.450599392</v>
      </c>
      <c r="AJ1052" s="15">
        <v>3622.7076837135</v>
      </c>
      <c r="AK1052" s="15">
        <v>101395.45884000001</v>
      </c>
      <c r="AL1052" s="15">
        <v>5566.0560608100004</v>
      </c>
      <c r="AM1052" s="15">
        <v>0</v>
      </c>
      <c r="AN1052" s="15">
        <v>85356</v>
      </c>
      <c r="AO1052" s="15">
        <v>1679.61827174</v>
      </c>
      <c r="AP1052" s="15">
        <v>0</v>
      </c>
      <c r="AQ1052" s="15">
        <v>0</v>
      </c>
      <c r="AR1052" s="15">
        <v>60765.073767599999</v>
      </c>
      <c r="AS1052" s="15">
        <v>0</v>
      </c>
      <c r="AT1052" s="15">
        <v>0</v>
      </c>
      <c r="AU1052" s="15">
        <v>2379.1019999999999</v>
      </c>
      <c r="AV1052" s="15">
        <v>6066.2663964000003</v>
      </c>
      <c r="AW1052" s="15">
        <v>211298.94500000001</v>
      </c>
      <c r="AX1052" s="15">
        <v>0</v>
      </c>
      <c r="AY1052" s="15">
        <v>3088.9949999999999</v>
      </c>
      <c r="AZ1052" s="15">
        <v>645.13985000000002</v>
      </c>
      <c r="BA1052" s="15">
        <v>5566.0560608100004</v>
      </c>
      <c r="BB1052" s="15">
        <v>0</v>
      </c>
      <c r="BC1052" s="15">
        <v>15108.105125620001</v>
      </c>
      <c r="BD1052" s="15">
        <v>3622.7076837135</v>
      </c>
      <c r="BE1052" s="15">
        <v>0</v>
      </c>
      <c r="BF1052" s="15">
        <f>_xll.SNL.Clients.Office.Excel.Functions.SPG(BF$1, "SP_MARKETCAP", $A1052)</f>
        <v>100465.44</v>
      </c>
      <c r="BG1052" s="15">
        <v>14580.350253070001</v>
      </c>
    </row>
    <row r="1053" spans="1:59" x14ac:dyDescent="0.25">
      <c r="A1053" s="3">
        <f t="shared" si="17"/>
        <v>41230</v>
      </c>
      <c r="B1053" s="2">
        <v>789.36850000000004</v>
      </c>
      <c r="C1053" s="2">
        <v>4830.5145000000002</v>
      </c>
      <c r="D1053" s="2">
        <v>460.512</v>
      </c>
      <c r="E1053" s="2">
        <v>692.75900000000001</v>
      </c>
      <c r="F1053" s="2">
        <v>307.72899999999998</v>
      </c>
      <c r="G1053" s="2">
        <v>374.45648999999997</v>
      </c>
      <c r="H1053" s="2">
        <v>679.43949999999995</v>
      </c>
      <c r="I1053" s="2">
        <v>533.04349999999999</v>
      </c>
      <c r="J1053" s="2">
        <v>1442.9414999999999</v>
      </c>
      <c r="K1053" s="2">
        <v>487.02600000000001</v>
      </c>
      <c r="L1053" s="2">
        <v>630.64250000000004</v>
      </c>
      <c r="M1053" s="2">
        <v>1500.5319999999999</v>
      </c>
      <c r="N1053" s="2">
        <v>0</v>
      </c>
      <c r="O1053" s="2">
        <v>0</v>
      </c>
      <c r="P1053" s="2">
        <v>0</v>
      </c>
      <c r="Q1053" s="2">
        <v>0</v>
      </c>
      <c r="R1053" s="2">
        <v>378.12502000000001</v>
      </c>
      <c r="S1053" s="15">
        <v>25393.051692690002</v>
      </c>
      <c r="T1053" s="15">
        <v>0</v>
      </c>
      <c r="U1053" s="15">
        <v>0</v>
      </c>
      <c r="V1053" s="15">
        <v>29814.994830719999</v>
      </c>
      <c r="W1053" s="15">
        <v>0</v>
      </c>
      <c r="X1053" s="15">
        <v>0</v>
      </c>
      <c r="Y1053" s="15">
        <v>0</v>
      </c>
      <c r="Z1053" s="15">
        <v>0</v>
      </c>
      <c r="AA1053" s="15">
        <v>0</v>
      </c>
      <c r="AB1053" s="15">
        <v>0</v>
      </c>
      <c r="AC1053" s="15">
        <v>0</v>
      </c>
      <c r="AD1053" s="15">
        <v>0</v>
      </c>
      <c r="AE1053" s="15">
        <v>0</v>
      </c>
      <c r="AF1053" s="15">
        <v>0</v>
      </c>
      <c r="AG1053" s="15">
        <v>0</v>
      </c>
      <c r="AH1053" s="15">
        <v>0</v>
      </c>
      <c r="AI1053" s="15">
        <v>0</v>
      </c>
      <c r="AJ1053" s="15">
        <v>3622.7076837135</v>
      </c>
      <c r="AK1053" s="15">
        <v>101395.45884000001</v>
      </c>
      <c r="AL1053" s="15">
        <v>5566.0560608100004</v>
      </c>
      <c r="AM1053" s="15">
        <v>0</v>
      </c>
      <c r="AN1053" s="15">
        <v>85356</v>
      </c>
      <c r="AO1053" s="15">
        <v>0</v>
      </c>
      <c r="AP1053" s="15">
        <v>0</v>
      </c>
      <c r="AQ1053" s="15">
        <v>0</v>
      </c>
      <c r="AR1053" s="15">
        <v>0</v>
      </c>
      <c r="AS1053" s="15">
        <v>0</v>
      </c>
      <c r="AT1053" s="15">
        <v>0</v>
      </c>
      <c r="AU1053" s="15">
        <v>0</v>
      </c>
      <c r="AV1053" s="15">
        <v>0</v>
      </c>
      <c r="AW1053" s="15">
        <v>0</v>
      </c>
      <c r="AX1053" s="15">
        <v>0</v>
      </c>
      <c r="AY1053" s="15">
        <v>0</v>
      </c>
      <c r="AZ1053" s="15">
        <v>0</v>
      </c>
      <c r="BA1053" s="15">
        <v>0</v>
      </c>
      <c r="BB1053" s="15">
        <v>0</v>
      </c>
      <c r="BC1053" s="15">
        <v>0</v>
      </c>
      <c r="BD1053" s="15">
        <v>3622.7076837135</v>
      </c>
      <c r="BE1053" s="15">
        <v>0</v>
      </c>
      <c r="BF1053" s="15">
        <f>_xll.SNL.Clients.Office.Excel.Functions.SPG(BF$1, "SP_MARKETCAP", $A1053)</f>
        <v>100465.44</v>
      </c>
      <c r="BG1053" s="15">
        <v>14580.350253070001</v>
      </c>
    </row>
    <row r="1054" spans="1:59" x14ac:dyDescent="0.25">
      <c r="A1054" s="3">
        <f t="shared" ref="A1054:A1117" si="18">A1053+1</f>
        <v>41231</v>
      </c>
      <c r="B1054" s="2">
        <v>789.36850000000004</v>
      </c>
      <c r="C1054" s="2">
        <v>4830.5145000000002</v>
      </c>
      <c r="D1054" s="2">
        <v>460.512</v>
      </c>
      <c r="E1054" s="2">
        <v>692.75900000000001</v>
      </c>
      <c r="F1054" s="2">
        <v>307.72899999999998</v>
      </c>
      <c r="G1054" s="2">
        <v>374.45648999999997</v>
      </c>
      <c r="H1054" s="2">
        <v>679.43949999999995</v>
      </c>
      <c r="I1054" s="2">
        <v>533.04349999999999</v>
      </c>
      <c r="J1054" s="2">
        <v>1442.9414999999999</v>
      </c>
      <c r="K1054" s="2">
        <v>487.02600000000001</v>
      </c>
      <c r="L1054" s="2">
        <v>630.64250000000004</v>
      </c>
      <c r="M1054" s="2">
        <v>0</v>
      </c>
      <c r="N1054" s="2">
        <v>0</v>
      </c>
      <c r="O1054" s="2">
        <v>4125.924</v>
      </c>
      <c r="P1054" s="2">
        <v>0</v>
      </c>
      <c r="Q1054" s="2">
        <v>653.99400000000003</v>
      </c>
      <c r="R1054" s="2">
        <v>0</v>
      </c>
      <c r="S1054" s="15">
        <v>0</v>
      </c>
      <c r="T1054" s="15">
        <v>7381.482</v>
      </c>
      <c r="U1054" s="15">
        <v>0</v>
      </c>
      <c r="V1054" s="15">
        <v>0</v>
      </c>
      <c r="W1054" s="15">
        <v>0</v>
      </c>
      <c r="X1054" s="15">
        <v>0</v>
      </c>
      <c r="Y1054" s="15">
        <v>0</v>
      </c>
      <c r="Z1054" s="15">
        <v>9551.5650299999998</v>
      </c>
      <c r="AA1054" s="15">
        <v>0</v>
      </c>
      <c r="AB1054" s="15">
        <v>0</v>
      </c>
      <c r="AC1054" s="15">
        <v>0</v>
      </c>
      <c r="AD1054" s="15">
        <v>0</v>
      </c>
      <c r="AE1054" s="15">
        <v>0</v>
      </c>
      <c r="AF1054" s="15">
        <v>0</v>
      </c>
      <c r="AG1054" s="15">
        <v>0</v>
      </c>
      <c r="AH1054" s="15">
        <v>0</v>
      </c>
      <c r="AI1054" s="15">
        <v>0</v>
      </c>
      <c r="AJ1054" s="15">
        <v>3622.7076837135</v>
      </c>
      <c r="AK1054" s="15">
        <v>101395.45884000001</v>
      </c>
      <c r="AL1054" s="15">
        <v>5566.0560608100004</v>
      </c>
      <c r="AM1054" s="15">
        <v>0</v>
      </c>
      <c r="AN1054" s="15">
        <v>85356</v>
      </c>
      <c r="AO1054" s="15">
        <v>0</v>
      </c>
      <c r="AP1054" s="15">
        <v>0</v>
      </c>
      <c r="AQ1054" s="15">
        <v>0</v>
      </c>
      <c r="AR1054" s="15">
        <v>0</v>
      </c>
      <c r="AS1054" s="15">
        <v>0</v>
      </c>
      <c r="AT1054" s="15">
        <v>0</v>
      </c>
      <c r="AU1054" s="15">
        <v>2379.1019999999999</v>
      </c>
      <c r="AV1054" s="15">
        <v>0</v>
      </c>
      <c r="AW1054" s="15">
        <v>211298.94500000001</v>
      </c>
      <c r="AX1054" s="15">
        <v>0</v>
      </c>
      <c r="AY1054" s="15">
        <v>0</v>
      </c>
      <c r="AZ1054" s="15">
        <v>0</v>
      </c>
      <c r="BA1054" s="15">
        <v>5566.0560608100004</v>
      </c>
      <c r="BB1054" s="15">
        <v>0</v>
      </c>
      <c r="BC1054" s="15">
        <v>0</v>
      </c>
      <c r="BD1054" s="15">
        <v>3622.7076837135</v>
      </c>
      <c r="BE1054" s="15">
        <v>0</v>
      </c>
      <c r="BF1054" s="15">
        <f>_xll.SNL.Clients.Office.Excel.Functions.SPG(BF$1, "SP_MARKETCAP", $A1054)</f>
        <v>100465.44</v>
      </c>
      <c r="BG1054" s="15">
        <v>14580.350253070001</v>
      </c>
    </row>
    <row r="1055" spans="1:59" x14ac:dyDescent="0.25">
      <c r="A1055" s="3">
        <f t="shared" si="18"/>
        <v>41232</v>
      </c>
      <c r="B1055" s="2">
        <v>807.21299999999997</v>
      </c>
      <c r="C1055" s="2">
        <v>4860.1660000000002</v>
      </c>
      <c r="D1055" s="2">
        <v>472.82400000000001</v>
      </c>
      <c r="E1055" s="2">
        <v>705.88900000000001</v>
      </c>
      <c r="F1055" s="2">
        <v>312.89049999999997</v>
      </c>
      <c r="G1055" s="2">
        <v>382.07850000000002</v>
      </c>
      <c r="H1055" s="2">
        <v>686.78750000000002</v>
      </c>
      <c r="I1055" s="2">
        <v>547.81650000000002</v>
      </c>
      <c r="J1055" s="2">
        <v>1482.8385000000001</v>
      </c>
      <c r="K1055" s="2">
        <v>495.29012999999998</v>
      </c>
      <c r="L1055" s="2">
        <v>630.86599999999999</v>
      </c>
      <c r="M1055" s="2">
        <v>1570.4939999999999</v>
      </c>
      <c r="N1055" s="2">
        <v>1373.0239999999999</v>
      </c>
      <c r="O1055" s="2">
        <v>4185.1260000000002</v>
      </c>
      <c r="P1055" s="2">
        <v>0</v>
      </c>
      <c r="Q1055" s="2">
        <v>668.85</v>
      </c>
      <c r="R1055" s="2">
        <v>383.98298899999998</v>
      </c>
      <c r="S1055" s="15">
        <v>25907.463547610001</v>
      </c>
      <c r="T1055" s="15">
        <v>7525.6</v>
      </c>
      <c r="U1055" s="15">
        <v>453.4255</v>
      </c>
      <c r="V1055" s="15">
        <v>30350.647591500001</v>
      </c>
      <c r="W1055" s="15">
        <v>339.495</v>
      </c>
      <c r="X1055" s="15">
        <v>358.29299600000002</v>
      </c>
      <c r="Y1055" s="15">
        <v>65731.212506080003</v>
      </c>
      <c r="Z1055" s="15">
        <v>9758.7573300000004</v>
      </c>
      <c r="AA1055" s="15">
        <v>15540.936</v>
      </c>
      <c r="AB1055" s="15">
        <v>22717.78</v>
      </c>
      <c r="AC1055" s="15">
        <v>22683.114872540002</v>
      </c>
      <c r="AD1055" s="15">
        <v>1227.0150000000001</v>
      </c>
      <c r="AE1055" s="15">
        <v>7309.6920902434003</v>
      </c>
      <c r="AF1055" s="15">
        <v>49654.513899359998</v>
      </c>
      <c r="AG1055" s="15">
        <v>0</v>
      </c>
      <c r="AH1055" s="15">
        <v>50513.020043739998</v>
      </c>
      <c r="AI1055" s="15">
        <v>532177.662583392</v>
      </c>
      <c r="AJ1055" s="15">
        <v>3745.5990980113502</v>
      </c>
      <c r="AK1055" s="15">
        <v>100811.09366</v>
      </c>
      <c r="AL1055" s="15">
        <v>5632.1974948050001</v>
      </c>
      <c r="AM1055" s="15">
        <v>0</v>
      </c>
      <c r="AN1055" s="15">
        <v>86238</v>
      </c>
      <c r="AO1055" s="15">
        <v>1749.0326774600001</v>
      </c>
      <c r="AP1055" s="15">
        <v>0</v>
      </c>
      <c r="AQ1055" s="15">
        <v>0</v>
      </c>
      <c r="AR1055" s="15">
        <v>61805.801550360004</v>
      </c>
      <c r="AS1055" s="15">
        <v>0</v>
      </c>
      <c r="AT1055" s="15">
        <v>0</v>
      </c>
      <c r="AU1055" s="15">
        <v>2431.7370000000001</v>
      </c>
      <c r="AV1055" s="15">
        <v>6104.78237352</v>
      </c>
      <c r="AW1055" s="15">
        <v>216646.95800000001</v>
      </c>
      <c r="AX1055" s="15">
        <v>0</v>
      </c>
      <c r="AY1055" s="15">
        <v>3133.7280000000001</v>
      </c>
      <c r="AZ1055" s="15">
        <v>657.38337999999999</v>
      </c>
      <c r="BA1055" s="15">
        <v>5632.1974948050001</v>
      </c>
      <c r="BB1055" s="15">
        <v>0</v>
      </c>
      <c r="BC1055" s="15">
        <v>15371.57959512</v>
      </c>
      <c r="BD1055" s="15">
        <v>3745.5990980113502</v>
      </c>
      <c r="BE1055" s="15">
        <v>0</v>
      </c>
      <c r="BF1055" s="15">
        <f>_xll.SNL.Clients.Office.Excel.Functions.SPG(BF$1, "SP_MARKETCAP", $A1055)</f>
        <v>100764</v>
      </c>
      <c r="BG1055" s="15">
        <v>14668.491091379999</v>
      </c>
    </row>
    <row r="1056" spans="1:59" x14ac:dyDescent="0.25">
      <c r="A1056" s="3">
        <f t="shared" si="18"/>
        <v>41233</v>
      </c>
      <c r="B1056" s="2">
        <v>804.40599999999995</v>
      </c>
      <c r="C1056" s="2">
        <v>4855.9350000000004</v>
      </c>
      <c r="D1056" s="2">
        <v>472.17599999999999</v>
      </c>
      <c r="E1056" s="2">
        <v>706.596</v>
      </c>
      <c r="F1056" s="2">
        <v>314.0967</v>
      </c>
      <c r="G1056" s="2">
        <v>383.26299</v>
      </c>
      <c r="H1056" s="2">
        <v>699.49099999999999</v>
      </c>
      <c r="I1056" s="2">
        <v>551.02949999999998</v>
      </c>
      <c r="J1056" s="2">
        <v>1472.9715000000001</v>
      </c>
      <c r="K1056" s="2">
        <v>494.94299999999998</v>
      </c>
      <c r="L1056" s="2">
        <v>617.06899999999996</v>
      </c>
      <c r="M1056" s="2">
        <v>1581.393</v>
      </c>
      <c r="N1056" s="2">
        <v>1379.44</v>
      </c>
      <c r="O1056" s="2">
        <v>4176.018</v>
      </c>
      <c r="P1056" s="2">
        <v>0</v>
      </c>
      <c r="Q1056" s="2">
        <v>662.55</v>
      </c>
      <c r="R1056" s="2">
        <v>382.25238999999999</v>
      </c>
      <c r="S1056" s="15">
        <v>25957.180553099999</v>
      </c>
      <c r="T1056" s="15">
        <v>7544.4040000000005</v>
      </c>
      <c r="U1056" s="15">
        <v>453.815</v>
      </c>
      <c r="V1056" s="15">
        <v>30416.525099890001</v>
      </c>
      <c r="W1056" s="15">
        <v>340.01499999999999</v>
      </c>
      <c r="X1056" s="15">
        <v>358.79999199999997</v>
      </c>
      <c r="Y1056" s="15">
        <v>65587.368593785199</v>
      </c>
      <c r="Z1056" s="15">
        <v>9836.6168899999993</v>
      </c>
      <c r="AA1056" s="15">
        <v>15511.871999999999</v>
      </c>
      <c r="AB1056" s="15">
        <v>22701.825000000001</v>
      </c>
      <c r="AC1056" s="15">
        <v>22831.329257910002</v>
      </c>
      <c r="AD1056" s="15">
        <v>1215.4675</v>
      </c>
      <c r="AE1056" s="15">
        <v>7179.5356690199997</v>
      </c>
      <c r="AF1056" s="15">
        <v>50044.470814799999</v>
      </c>
      <c r="AG1056" s="15">
        <v>0</v>
      </c>
      <c r="AH1056" s="15">
        <v>50513.020043739998</v>
      </c>
      <c r="AI1056" s="15">
        <v>527646.736784496</v>
      </c>
      <c r="AJ1056" s="15">
        <v>3754.7025450000001</v>
      </c>
      <c r="AK1056" s="15">
        <v>100965.92058000001</v>
      </c>
      <c r="AL1056" s="15">
        <v>5652.5487052649996</v>
      </c>
      <c r="AM1056" s="15">
        <v>0</v>
      </c>
      <c r="AN1056" s="15">
        <v>87192</v>
      </c>
      <c r="AO1056" s="15">
        <v>1796.3606813599999</v>
      </c>
      <c r="AP1056" s="15">
        <v>0</v>
      </c>
      <c r="AQ1056" s="15">
        <v>0</v>
      </c>
      <c r="AR1056" s="15">
        <v>62510.810693519998</v>
      </c>
      <c r="AS1056" s="15">
        <v>0</v>
      </c>
      <c r="AT1056" s="15">
        <v>0</v>
      </c>
      <c r="AU1056" s="15">
        <v>2406.9985499999998</v>
      </c>
      <c r="AV1056" s="15">
        <v>6239.5882934399997</v>
      </c>
      <c r="AW1056" s="15">
        <v>216227.50599999999</v>
      </c>
      <c r="AX1056" s="15">
        <v>0</v>
      </c>
      <c r="AY1056" s="15">
        <v>3200.223</v>
      </c>
      <c r="AZ1056" s="15">
        <v>645.13985000000002</v>
      </c>
      <c r="BA1056" s="15">
        <v>5652.5487052649996</v>
      </c>
      <c r="BB1056" s="15">
        <v>0</v>
      </c>
      <c r="BC1056" s="15">
        <v>16562.484197260001</v>
      </c>
      <c r="BD1056" s="15">
        <v>3754.7025450000001</v>
      </c>
      <c r="BE1056" s="15">
        <v>0</v>
      </c>
      <c r="BF1056" s="15">
        <f>_xll.SNL.Clients.Office.Excel.Functions.SPG(BF$1, "SP_MARKETCAP", $A1056)</f>
        <v>97097.683199999999</v>
      </c>
      <c r="BG1056" s="15">
        <v>14761.270921179999</v>
      </c>
    </row>
    <row r="1057" spans="1:59" x14ac:dyDescent="0.25">
      <c r="A1057" s="3">
        <f t="shared" si="18"/>
        <v>41234</v>
      </c>
      <c r="B1057" s="2">
        <v>806.4</v>
      </c>
      <c r="C1057" s="2">
        <v>4730.3459999999995</v>
      </c>
      <c r="D1057" s="2">
        <v>466.82499999999999</v>
      </c>
      <c r="E1057" s="2">
        <v>501.358</v>
      </c>
      <c r="F1057" s="2">
        <v>315.166</v>
      </c>
      <c r="G1057" s="2">
        <v>373.699995</v>
      </c>
      <c r="H1057" s="2">
        <v>700.505</v>
      </c>
      <c r="I1057" s="2">
        <v>551.31299999999999</v>
      </c>
      <c r="J1057" s="2">
        <v>1478.7629999999999</v>
      </c>
      <c r="K1057" s="2">
        <v>498.423</v>
      </c>
      <c r="L1057" s="2">
        <v>611.9</v>
      </c>
      <c r="M1057" s="2">
        <v>1621.27</v>
      </c>
      <c r="N1057" s="2">
        <v>1383.45</v>
      </c>
      <c r="O1057" s="2">
        <v>4180.5720000000001</v>
      </c>
      <c r="P1057" s="2">
        <v>0</v>
      </c>
      <c r="Q1057" s="2">
        <v>699.04250000000002</v>
      </c>
      <c r="R1057" s="2">
        <v>381.81792999999999</v>
      </c>
      <c r="S1057" s="15">
        <v>26090.379789949999</v>
      </c>
      <c r="T1057" s="15">
        <v>7558.2</v>
      </c>
      <c r="U1057" s="15">
        <v>454.95499999999998</v>
      </c>
      <c r="V1057" s="15">
        <v>30504.080740720001</v>
      </c>
      <c r="W1057" s="15">
        <v>341.05500000000001</v>
      </c>
      <c r="X1057" s="15">
        <v>359.52539200000001</v>
      </c>
      <c r="Y1057" s="15">
        <v>65526.604293930002</v>
      </c>
      <c r="Z1057" s="15">
        <v>9857.4761199999994</v>
      </c>
      <c r="AA1057" s="15">
        <v>15485.575999999999</v>
      </c>
      <c r="AB1057" s="15">
        <v>22721.148000000001</v>
      </c>
      <c r="AC1057" s="15">
        <v>22794.505267289998</v>
      </c>
      <c r="AD1057" s="15">
        <v>1207.53765</v>
      </c>
      <c r="AE1057" s="15">
        <v>7385.7364323600004</v>
      </c>
      <c r="AF1057" s="15">
        <v>52687.512130559997</v>
      </c>
      <c r="AG1057" s="15">
        <v>0</v>
      </c>
      <c r="AH1057" s="15">
        <v>50461.047055199997</v>
      </c>
      <c r="AI1057" s="15">
        <v>528386.68887446402</v>
      </c>
      <c r="AJ1057" s="15">
        <v>3694.3986087613498</v>
      </c>
      <c r="AK1057" s="15">
        <v>101321.8599</v>
      </c>
      <c r="AL1057" s="15">
        <v>5616.9340869600001</v>
      </c>
      <c r="AM1057" s="15">
        <v>0</v>
      </c>
      <c r="AN1057" s="15">
        <v>86266.905726519995</v>
      </c>
      <c r="AO1057" s="15">
        <v>1892.0684225800001</v>
      </c>
      <c r="AP1057" s="15">
        <v>0</v>
      </c>
      <c r="AQ1057" s="15">
        <v>0</v>
      </c>
      <c r="AR1057" s="15">
        <v>62645.098149359997</v>
      </c>
      <c r="AS1057" s="15">
        <v>0</v>
      </c>
      <c r="AT1057" s="15">
        <v>0</v>
      </c>
      <c r="AU1057" s="15">
        <v>2424.8944499999998</v>
      </c>
      <c r="AV1057" s="15">
        <v>6242.7979581999998</v>
      </c>
      <c r="AW1057" s="15">
        <v>216856.68400000001</v>
      </c>
      <c r="AX1057" s="15">
        <v>0</v>
      </c>
      <c r="AY1057" s="15">
        <v>3273.9720000000002</v>
      </c>
      <c r="AZ1057" s="15">
        <v>638.54718000000003</v>
      </c>
      <c r="BA1057" s="15">
        <v>5616.9340869600001</v>
      </c>
      <c r="BB1057" s="15">
        <v>0</v>
      </c>
      <c r="BC1057" s="15">
        <v>16723.443145900001</v>
      </c>
      <c r="BD1057" s="15">
        <v>3694.3986087613498</v>
      </c>
      <c r="BE1057" s="15">
        <v>0</v>
      </c>
      <c r="BF1057" s="15">
        <f>_xll.SNL.Clients.Office.Excel.Functions.SPG(BF$1, "SP_MARKETCAP", $A1057)</f>
        <v>96335.360000000001</v>
      </c>
      <c r="BG1057" s="15">
        <v>14895.801674390001</v>
      </c>
    </row>
    <row r="1058" spans="1:59" x14ac:dyDescent="0.25">
      <c r="A1058" s="3">
        <f t="shared" si="18"/>
        <v>41235</v>
      </c>
      <c r="B1058" s="2">
        <v>806.4</v>
      </c>
      <c r="C1058" s="2">
        <v>4730.3459999999995</v>
      </c>
      <c r="D1058" s="2">
        <v>466.82499999999999</v>
      </c>
      <c r="E1058" s="2">
        <v>501.358</v>
      </c>
      <c r="F1058" s="2">
        <v>315.166</v>
      </c>
      <c r="G1058" s="2">
        <v>373.699995</v>
      </c>
      <c r="H1058" s="2">
        <v>700.505</v>
      </c>
      <c r="I1058" s="2">
        <v>551.31299999999999</v>
      </c>
      <c r="J1058" s="2">
        <v>1478.7629999999999</v>
      </c>
      <c r="K1058" s="2">
        <v>498.423</v>
      </c>
      <c r="L1058" s="2">
        <v>611.9</v>
      </c>
      <c r="M1058" s="2">
        <v>1621.27</v>
      </c>
      <c r="N1058" s="2">
        <v>0</v>
      </c>
      <c r="O1058" s="2">
        <v>0</v>
      </c>
      <c r="P1058" s="2">
        <v>0</v>
      </c>
      <c r="Q1058" s="2">
        <v>0</v>
      </c>
      <c r="R1058" s="2">
        <v>0</v>
      </c>
      <c r="S1058" s="15">
        <v>0</v>
      </c>
      <c r="T1058" s="15">
        <v>0</v>
      </c>
      <c r="U1058" s="15">
        <v>0</v>
      </c>
      <c r="V1058" s="15">
        <v>0</v>
      </c>
      <c r="W1058" s="15">
        <v>0</v>
      </c>
      <c r="X1058" s="15">
        <v>0</v>
      </c>
      <c r="Y1058" s="15">
        <v>0</v>
      </c>
      <c r="Z1058" s="15">
        <v>0</v>
      </c>
      <c r="AA1058" s="15">
        <v>15485.575999999999</v>
      </c>
      <c r="AB1058" s="15">
        <v>0</v>
      </c>
      <c r="AC1058" s="15">
        <v>0</v>
      </c>
      <c r="AD1058" s="15">
        <v>0</v>
      </c>
      <c r="AE1058" s="15">
        <v>0</v>
      </c>
      <c r="AF1058" s="15">
        <v>0</v>
      </c>
      <c r="AG1058" s="15">
        <v>0</v>
      </c>
      <c r="AH1058" s="15">
        <v>0</v>
      </c>
      <c r="AI1058" s="15">
        <v>0</v>
      </c>
      <c r="AJ1058" s="15">
        <v>3694.3986087613498</v>
      </c>
      <c r="AK1058" s="15">
        <v>101321.8599</v>
      </c>
      <c r="AL1058" s="15">
        <v>5616.9340869600001</v>
      </c>
      <c r="AM1058" s="15">
        <v>0</v>
      </c>
      <c r="AN1058" s="15">
        <v>86266.905726519995</v>
      </c>
      <c r="AO1058" s="15">
        <v>1892.0684225800001</v>
      </c>
      <c r="AP1058" s="15">
        <v>0</v>
      </c>
      <c r="AQ1058" s="15">
        <v>0</v>
      </c>
      <c r="AR1058" s="15">
        <v>62645.098149359997</v>
      </c>
      <c r="AS1058" s="15">
        <v>0</v>
      </c>
      <c r="AT1058" s="15">
        <v>0</v>
      </c>
      <c r="AU1058" s="15">
        <v>0</v>
      </c>
      <c r="AV1058" s="15">
        <v>0</v>
      </c>
      <c r="AW1058" s="15">
        <v>0</v>
      </c>
      <c r="AX1058" s="15">
        <v>0</v>
      </c>
      <c r="AY1058" s="15">
        <v>0</v>
      </c>
      <c r="AZ1058" s="15">
        <v>638.54718000000003</v>
      </c>
      <c r="BA1058" s="15">
        <v>0</v>
      </c>
      <c r="BB1058" s="15">
        <v>0</v>
      </c>
      <c r="BC1058" s="15">
        <v>0</v>
      </c>
      <c r="BD1058" s="15">
        <v>3694.3986087613498</v>
      </c>
      <c r="BE1058" s="15">
        <v>0</v>
      </c>
      <c r="BF1058" s="15">
        <f>_xll.SNL.Clients.Office.Excel.Functions.SPG(BF$1, "SP_MARKETCAP", $A1058)</f>
        <v>96335.360000000001</v>
      </c>
      <c r="BG1058" s="15">
        <v>14895.801674390001</v>
      </c>
    </row>
    <row r="1059" spans="1:59" x14ac:dyDescent="0.25">
      <c r="A1059" s="3">
        <f t="shared" si="18"/>
        <v>41236</v>
      </c>
      <c r="B1059" s="2">
        <v>817.2</v>
      </c>
      <c r="C1059" s="2">
        <v>4768.7489999999998</v>
      </c>
      <c r="D1059" s="2">
        <v>473.14400000000001</v>
      </c>
      <c r="E1059" s="2">
        <v>500.26799999999997</v>
      </c>
      <c r="F1059" s="2">
        <v>327.56</v>
      </c>
      <c r="G1059" s="2">
        <v>374.91298999999998</v>
      </c>
      <c r="H1059" s="2">
        <v>708.11</v>
      </c>
      <c r="I1059" s="2">
        <v>557.83349999999996</v>
      </c>
      <c r="J1059" s="2">
        <v>1500.14</v>
      </c>
      <c r="K1059" s="2">
        <v>505.90499999999997</v>
      </c>
      <c r="L1059" s="2">
        <v>610.01499999999999</v>
      </c>
      <c r="M1059" s="2">
        <v>1729.2</v>
      </c>
      <c r="N1059" s="2">
        <v>1406.7080000000001</v>
      </c>
      <c r="O1059" s="2">
        <v>4230.6660000000002</v>
      </c>
      <c r="P1059" s="2">
        <v>0</v>
      </c>
      <c r="Q1059" s="2">
        <v>740.99800000000005</v>
      </c>
      <c r="R1059" s="2">
        <v>388.47964999999999</v>
      </c>
      <c r="S1059" s="15">
        <v>26388.148560260001</v>
      </c>
      <c r="T1059" s="15">
        <v>7638.78</v>
      </c>
      <c r="U1059" s="15">
        <v>460.84500000000003</v>
      </c>
      <c r="V1059" s="15">
        <v>30859.02485347</v>
      </c>
      <c r="W1059" s="15">
        <v>345.07850000000002</v>
      </c>
      <c r="X1059" s="15">
        <v>364.14299599999998</v>
      </c>
      <c r="Y1059" s="15">
        <v>66550.750987389998</v>
      </c>
      <c r="Z1059" s="15">
        <v>10069.04831</v>
      </c>
      <c r="AA1059" s="15">
        <v>15495.263999999999</v>
      </c>
      <c r="AB1059" s="15">
        <v>22960.308000000001</v>
      </c>
      <c r="AC1059" s="15">
        <v>22977.334347460001</v>
      </c>
      <c r="AD1059" s="15">
        <v>1213.4704999999999</v>
      </c>
      <c r="AE1059" s="15">
        <v>7435.7244962000004</v>
      </c>
      <c r="AF1059" s="15">
        <v>51989.922537384002</v>
      </c>
      <c r="AG1059" s="15">
        <v>0</v>
      </c>
      <c r="AH1059" s="15">
        <v>51028.025112000003</v>
      </c>
      <c r="AI1059" s="15">
        <v>537605.470474464</v>
      </c>
      <c r="AJ1059" s="15">
        <v>3655.7149324500001</v>
      </c>
      <c r="AK1059" s="15">
        <v>103720.0857</v>
      </c>
      <c r="AL1059" s="15">
        <v>5779.7437706399996</v>
      </c>
      <c r="AM1059" s="15">
        <v>0</v>
      </c>
      <c r="AN1059" s="15">
        <v>87294.736567140004</v>
      </c>
      <c r="AO1059" s="15">
        <v>1918.3617580800001</v>
      </c>
      <c r="AP1059" s="15">
        <v>0</v>
      </c>
      <c r="AQ1059" s="15">
        <v>0</v>
      </c>
      <c r="AR1059" s="15">
        <v>63238.201079320002</v>
      </c>
      <c r="AS1059" s="15">
        <v>0</v>
      </c>
      <c r="AT1059" s="15">
        <v>0</v>
      </c>
      <c r="AU1059" s="15">
        <v>2443.8430499999999</v>
      </c>
      <c r="AV1059" s="15">
        <v>6268.4752762799999</v>
      </c>
      <c r="AW1059" s="15">
        <v>220631.75200000001</v>
      </c>
      <c r="AX1059" s="15">
        <v>0</v>
      </c>
      <c r="AY1059" s="15">
        <v>3272.7629999999999</v>
      </c>
      <c r="AZ1059" s="15">
        <v>658.32519000000002</v>
      </c>
      <c r="BA1059" s="15">
        <v>5779.7437706399996</v>
      </c>
      <c r="BB1059" s="15">
        <v>0</v>
      </c>
      <c r="BC1059" s="15">
        <v>16870.03075984</v>
      </c>
      <c r="BD1059" s="15">
        <v>3655.7149324500001</v>
      </c>
      <c r="BE1059" s="15">
        <v>0</v>
      </c>
      <c r="BF1059" s="15">
        <f>_xll.SNL.Clients.Office.Excel.Functions.SPG(BF$1, "SP_MARKETCAP", $A1059)</f>
        <v>98126.720000000001</v>
      </c>
      <c r="BG1059" s="15">
        <v>15011.77646164</v>
      </c>
    </row>
    <row r="1060" spans="1:59" x14ac:dyDescent="0.25">
      <c r="A1060" s="3">
        <f t="shared" si="18"/>
        <v>41237</v>
      </c>
      <c r="B1060" s="2">
        <v>817.2</v>
      </c>
      <c r="C1060" s="2">
        <v>4768.7489999999998</v>
      </c>
      <c r="D1060" s="2">
        <v>473.14400000000001</v>
      </c>
      <c r="E1060" s="2">
        <v>500.26799999999997</v>
      </c>
      <c r="F1060" s="2">
        <v>327.56</v>
      </c>
      <c r="G1060" s="2">
        <v>374.91298999999998</v>
      </c>
      <c r="H1060" s="2">
        <v>708.11</v>
      </c>
      <c r="I1060" s="2">
        <v>557.83349999999996</v>
      </c>
      <c r="J1060" s="2">
        <v>1500.14</v>
      </c>
      <c r="K1060" s="2">
        <v>505.90499999999997</v>
      </c>
      <c r="L1060" s="2">
        <v>610.01499999999999</v>
      </c>
      <c r="M1060" s="2">
        <v>0</v>
      </c>
      <c r="N1060" s="2">
        <v>0</v>
      </c>
      <c r="O1060" s="2">
        <v>0</v>
      </c>
      <c r="P1060" s="2">
        <v>0</v>
      </c>
      <c r="Q1060" s="2">
        <v>0</v>
      </c>
      <c r="R1060" s="2">
        <v>0</v>
      </c>
      <c r="S1060" s="15">
        <v>0</v>
      </c>
      <c r="T1060" s="15">
        <v>0</v>
      </c>
      <c r="U1060" s="15">
        <v>460.84500000000003</v>
      </c>
      <c r="V1060" s="15">
        <v>0</v>
      </c>
      <c r="W1060" s="15">
        <v>0</v>
      </c>
      <c r="X1060" s="15">
        <v>364.14299599999998</v>
      </c>
      <c r="Y1060" s="15">
        <v>0</v>
      </c>
      <c r="Z1060" s="15">
        <v>0</v>
      </c>
      <c r="AA1060" s="15">
        <v>0</v>
      </c>
      <c r="AB1060" s="15">
        <v>0</v>
      </c>
      <c r="AC1060" s="15">
        <v>0</v>
      </c>
      <c r="AD1060" s="15">
        <v>0</v>
      </c>
      <c r="AE1060" s="15">
        <v>0</v>
      </c>
      <c r="AF1060" s="15">
        <v>0</v>
      </c>
      <c r="AG1060" s="15">
        <v>0</v>
      </c>
      <c r="AH1060" s="15">
        <v>0</v>
      </c>
      <c r="AI1060" s="15">
        <v>537605.470474464</v>
      </c>
      <c r="AJ1060" s="15">
        <v>3655.7149324500001</v>
      </c>
      <c r="AK1060" s="15">
        <v>103720.0857</v>
      </c>
      <c r="AL1060" s="15">
        <v>5779.7437706399996</v>
      </c>
      <c r="AM1060" s="15">
        <v>0</v>
      </c>
      <c r="AN1060" s="15">
        <v>87294.736567140004</v>
      </c>
      <c r="AO1060" s="15">
        <v>0</v>
      </c>
      <c r="AP1060" s="15">
        <v>0</v>
      </c>
      <c r="AQ1060" s="15">
        <v>0</v>
      </c>
      <c r="AR1060" s="15">
        <v>0</v>
      </c>
      <c r="AS1060" s="15">
        <v>0</v>
      </c>
      <c r="AT1060" s="15">
        <v>0</v>
      </c>
      <c r="AU1060" s="15">
        <v>0</v>
      </c>
      <c r="AV1060" s="15">
        <v>6268.4752762799999</v>
      </c>
      <c r="AW1060" s="15">
        <v>0</v>
      </c>
      <c r="AX1060" s="15">
        <v>0</v>
      </c>
      <c r="AY1060" s="15">
        <v>0</v>
      </c>
      <c r="AZ1060" s="15">
        <v>0</v>
      </c>
      <c r="BA1060" s="15">
        <v>5779.7437706399996</v>
      </c>
      <c r="BB1060" s="15">
        <v>0</v>
      </c>
      <c r="BC1060" s="15">
        <v>16870.03075984</v>
      </c>
      <c r="BD1060" s="15">
        <v>3655.7149324500001</v>
      </c>
      <c r="BE1060" s="15">
        <v>0</v>
      </c>
      <c r="BF1060" s="15">
        <f>_xll.SNL.Clients.Office.Excel.Functions.SPG(BF$1, "SP_MARKETCAP", $A1060)</f>
        <v>98126.720000000001</v>
      </c>
      <c r="BG1060" s="15">
        <v>15011.77646164</v>
      </c>
    </row>
    <row r="1061" spans="1:59" x14ac:dyDescent="0.25">
      <c r="A1061" s="3">
        <f t="shared" si="18"/>
        <v>41238</v>
      </c>
      <c r="B1061" s="2">
        <v>817.2</v>
      </c>
      <c r="C1061" s="2">
        <v>4768.7489999999998</v>
      </c>
      <c r="D1061" s="2">
        <v>473.14400000000001</v>
      </c>
      <c r="E1061" s="2">
        <v>500.26799999999997</v>
      </c>
      <c r="F1061" s="2">
        <v>327.56</v>
      </c>
      <c r="G1061" s="2">
        <v>374.91298999999998</v>
      </c>
      <c r="H1061" s="2">
        <v>708.11</v>
      </c>
      <c r="I1061" s="2">
        <v>557.83349999999996</v>
      </c>
      <c r="J1061" s="2">
        <v>1500.14</v>
      </c>
      <c r="K1061" s="2">
        <v>505.90499999999997</v>
      </c>
      <c r="L1061" s="2">
        <v>610.01499999999999</v>
      </c>
      <c r="M1061" s="2">
        <v>0</v>
      </c>
      <c r="N1061" s="2">
        <v>0</v>
      </c>
      <c r="O1061" s="2">
        <v>0</v>
      </c>
      <c r="P1061" s="2">
        <v>0</v>
      </c>
      <c r="Q1061" s="2">
        <v>0</v>
      </c>
      <c r="R1061" s="2">
        <v>0</v>
      </c>
      <c r="S1061" s="15">
        <v>0</v>
      </c>
      <c r="T1061" s="15">
        <v>0</v>
      </c>
      <c r="U1061" s="15">
        <v>0</v>
      </c>
      <c r="V1061" s="15">
        <v>0</v>
      </c>
      <c r="W1061" s="15">
        <v>0</v>
      </c>
      <c r="X1061" s="15">
        <v>0</v>
      </c>
      <c r="Y1061" s="15">
        <v>0</v>
      </c>
      <c r="Z1061" s="15">
        <v>0</v>
      </c>
      <c r="AA1061" s="15">
        <v>0</v>
      </c>
      <c r="AB1061" s="15">
        <v>0</v>
      </c>
      <c r="AC1061" s="15">
        <v>0</v>
      </c>
      <c r="AD1061" s="15">
        <v>1213.4704999999999</v>
      </c>
      <c r="AE1061" s="15">
        <v>0</v>
      </c>
      <c r="AF1061" s="15">
        <v>0</v>
      </c>
      <c r="AG1061" s="15">
        <v>0</v>
      </c>
      <c r="AH1061" s="15">
        <v>0</v>
      </c>
      <c r="AI1061" s="15">
        <v>0</v>
      </c>
      <c r="AJ1061" s="15">
        <v>3655.7149324500001</v>
      </c>
      <c r="AK1061" s="15">
        <v>103720.0857</v>
      </c>
      <c r="AL1061" s="15">
        <v>5779.7437706399996</v>
      </c>
      <c r="AM1061" s="15">
        <v>0</v>
      </c>
      <c r="AN1061" s="15">
        <v>87294.736567140004</v>
      </c>
      <c r="AO1061" s="15">
        <v>1918.3617580800001</v>
      </c>
      <c r="AP1061" s="15">
        <v>0</v>
      </c>
      <c r="AQ1061" s="15">
        <v>0</v>
      </c>
      <c r="AR1061" s="15">
        <v>0</v>
      </c>
      <c r="AS1061" s="15">
        <v>0</v>
      </c>
      <c r="AT1061" s="15">
        <v>0</v>
      </c>
      <c r="AU1061" s="15">
        <v>0</v>
      </c>
      <c r="AV1061" s="15">
        <v>6268.4752762799999</v>
      </c>
      <c r="AW1061" s="15">
        <v>0</v>
      </c>
      <c r="AX1061" s="15">
        <v>0</v>
      </c>
      <c r="AY1061" s="15">
        <v>0</v>
      </c>
      <c r="AZ1061" s="15">
        <v>0</v>
      </c>
      <c r="BA1061" s="15">
        <v>5779.7437706399996</v>
      </c>
      <c r="BB1061" s="15">
        <v>0</v>
      </c>
      <c r="BC1061" s="15">
        <v>0</v>
      </c>
      <c r="BD1061" s="15">
        <v>3655.7149324500001</v>
      </c>
      <c r="BE1061" s="15">
        <v>0</v>
      </c>
      <c r="BF1061" s="15">
        <f>_xll.SNL.Clients.Office.Excel.Functions.SPG(BF$1, "SP_MARKETCAP", $A1061)</f>
        <v>98126.720000000001</v>
      </c>
      <c r="BG1061" s="15">
        <v>15011.77646164</v>
      </c>
    </row>
    <row r="1062" spans="1:59" x14ac:dyDescent="0.25">
      <c r="A1062" s="3">
        <f t="shared" si="18"/>
        <v>41239</v>
      </c>
      <c r="B1062" s="2">
        <v>810</v>
      </c>
      <c r="C1062" s="2">
        <v>4775.5259999999998</v>
      </c>
      <c r="D1062" s="2">
        <v>472.64699999999999</v>
      </c>
      <c r="E1062" s="2">
        <v>483.41199999999998</v>
      </c>
      <c r="F1062" s="2">
        <v>326.40974</v>
      </c>
      <c r="G1062" s="2">
        <v>373.27949000000001</v>
      </c>
      <c r="H1062" s="2">
        <v>704.56100000000004</v>
      </c>
      <c r="I1062" s="2">
        <v>562.20849999999996</v>
      </c>
      <c r="J1062" s="2">
        <v>1511.482</v>
      </c>
      <c r="K1062" s="2">
        <v>503.03399999999999</v>
      </c>
      <c r="L1062" s="2">
        <v>617.33749999999998</v>
      </c>
      <c r="M1062" s="2">
        <v>1724.25</v>
      </c>
      <c r="N1062" s="2">
        <v>1401.896</v>
      </c>
      <c r="O1062" s="2">
        <v>4230.6660000000002</v>
      </c>
      <c r="P1062" s="2">
        <v>0</v>
      </c>
      <c r="Q1062" s="2">
        <v>739.14631999999995</v>
      </c>
      <c r="R1062" s="2">
        <v>387.82796000000002</v>
      </c>
      <c r="S1062" s="15">
        <v>26420.14483333</v>
      </c>
      <c r="T1062" s="15">
        <v>7667.34</v>
      </c>
      <c r="U1062" s="15">
        <v>460.08499999999998</v>
      </c>
      <c r="V1062" s="15">
        <v>30768.674737540001</v>
      </c>
      <c r="W1062" s="15">
        <v>345.28</v>
      </c>
      <c r="X1062" s="15">
        <v>363.36299200000002</v>
      </c>
      <c r="Y1062" s="15">
        <v>66578.932920919993</v>
      </c>
      <c r="Z1062" s="15">
        <v>10045.20919</v>
      </c>
      <c r="AA1062" s="15">
        <v>15500.8</v>
      </c>
      <c r="AB1062" s="15">
        <v>22779.944</v>
      </c>
      <c r="AC1062" s="15">
        <v>23020.591322690001</v>
      </c>
      <c r="AD1062" s="15">
        <v>1206.8190750000001</v>
      </c>
      <c r="AE1062" s="15">
        <v>7563.8189097900004</v>
      </c>
      <c r="AF1062" s="15">
        <v>56197.124369520003</v>
      </c>
      <c r="AG1062" s="15">
        <v>0</v>
      </c>
      <c r="AH1062" s="15">
        <v>50961.877672039998</v>
      </c>
      <c r="AI1062" s="15">
        <v>554566.13218339195</v>
      </c>
      <c r="AJ1062" s="15">
        <v>3671.6434046556751</v>
      </c>
      <c r="AK1062" s="15">
        <v>104487.3011</v>
      </c>
      <c r="AL1062" s="15">
        <v>5795.0071784849997</v>
      </c>
      <c r="AM1062" s="15">
        <v>0</v>
      </c>
      <c r="AN1062" s="15">
        <v>86887.148475170005</v>
      </c>
      <c r="AO1062" s="15">
        <v>1907.84442388</v>
      </c>
      <c r="AP1062" s="15">
        <v>0</v>
      </c>
      <c r="AQ1062" s="15">
        <v>0</v>
      </c>
      <c r="AR1062" s="15">
        <v>62320.57013108</v>
      </c>
      <c r="AS1062" s="15">
        <v>0</v>
      </c>
      <c r="AT1062" s="15">
        <v>0</v>
      </c>
      <c r="AU1062" s="15">
        <v>2438.0531999999998</v>
      </c>
      <c r="AV1062" s="15">
        <v>6258.8462820000004</v>
      </c>
      <c r="AW1062" s="15">
        <v>220841.478</v>
      </c>
      <c r="AX1062" s="15">
        <v>0</v>
      </c>
      <c r="AY1062" s="15">
        <v>3242.538</v>
      </c>
      <c r="AZ1062" s="15">
        <v>639.48898999999994</v>
      </c>
      <c r="BA1062" s="15">
        <v>5795.0071784849997</v>
      </c>
      <c r="BB1062" s="15">
        <v>0</v>
      </c>
      <c r="BC1062" s="15">
        <v>16708.113722220001</v>
      </c>
      <c r="BD1062" s="15">
        <v>3671.6434046556751</v>
      </c>
      <c r="BE1062" s="15">
        <v>0</v>
      </c>
      <c r="BF1062" s="15">
        <f>_xll.SNL.Clients.Office.Excel.Functions.SPG(BF$1, "SP_MARKETCAP", $A1062)</f>
        <v>98947.76</v>
      </c>
      <c r="BG1062" s="15">
        <v>14863.328733959999</v>
      </c>
    </row>
    <row r="1063" spans="1:59" x14ac:dyDescent="0.25">
      <c r="A1063" s="3">
        <f t="shared" si="18"/>
        <v>41240</v>
      </c>
      <c r="B1063" s="2">
        <v>802.8</v>
      </c>
      <c r="C1063" s="2">
        <v>4696.3059999999996</v>
      </c>
      <c r="D1063" s="2">
        <v>470.65899999999999</v>
      </c>
      <c r="E1063" s="2">
        <v>467.80799999999999</v>
      </c>
      <c r="F1063" s="2">
        <v>325.24200000000002</v>
      </c>
      <c r="G1063" s="2">
        <v>373.03149500000001</v>
      </c>
      <c r="H1063" s="2">
        <v>704.90499999999997</v>
      </c>
      <c r="I1063" s="2">
        <v>557.62450000000001</v>
      </c>
      <c r="J1063" s="2">
        <v>1497.6030000000001</v>
      </c>
      <c r="K1063" s="2">
        <v>499.03199999999998</v>
      </c>
      <c r="L1063" s="2">
        <v>615.024</v>
      </c>
      <c r="M1063" s="2">
        <v>1727.7149999999999</v>
      </c>
      <c r="N1063" s="2">
        <v>1395.48</v>
      </c>
      <c r="O1063" s="2">
        <v>4194.5370000000003</v>
      </c>
      <c r="P1063" s="2">
        <v>0</v>
      </c>
      <c r="Q1063" s="2">
        <v>730.72900000000004</v>
      </c>
      <c r="R1063" s="2">
        <v>386.59699000000001</v>
      </c>
      <c r="S1063" s="15">
        <v>26370.050490469999</v>
      </c>
      <c r="T1063" s="15">
        <v>7688.8680000000004</v>
      </c>
      <c r="U1063" s="15">
        <v>457.80500000000001</v>
      </c>
      <c r="V1063" s="15">
        <v>30659.358115480001</v>
      </c>
      <c r="W1063" s="15">
        <v>344.17500000000001</v>
      </c>
      <c r="X1063" s="15">
        <v>361.41300000000001</v>
      </c>
      <c r="Y1063" s="15">
        <v>66071.080109150003</v>
      </c>
      <c r="Z1063" s="15">
        <v>9985.61139</v>
      </c>
      <c r="AA1063" s="15">
        <v>15521.56</v>
      </c>
      <c r="AB1063" s="15">
        <v>22792.165000000001</v>
      </c>
      <c r="AC1063" s="15">
        <v>22892.972511669999</v>
      </c>
      <c r="AD1063" s="15">
        <v>1206.1005</v>
      </c>
      <c r="AE1063" s="15">
        <v>7595.0614496899998</v>
      </c>
      <c r="AF1063" s="15">
        <v>56652.074104200001</v>
      </c>
      <c r="AG1063" s="15">
        <v>0</v>
      </c>
      <c r="AH1063" s="15">
        <v>50857.931694960003</v>
      </c>
      <c r="AI1063" s="15">
        <v>550097.86776000005</v>
      </c>
      <c r="AJ1063" s="15">
        <v>3657.9899408556748</v>
      </c>
      <c r="AK1063" s="15">
        <v>104957.29756000001</v>
      </c>
      <c r="AL1063" s="15">
        <v>5779.7437706399996</v>
      </c>
      <c r="AM1063" s="15">
        <v>0</v>
      </c>
      <c r="AN1063" s="15">
        <v>86125.135955399994</v>
      </c>
      <c r="AO1063" s="15">
        <v>1901.53402336</v>
      </c>
      <c r="AP1063" s="15">
        <v>0</v>
      </c>
      <c r="AQ1063" s="15">
        <v>0</v>
      </c>
      <c r="AR1063" s="15">
        <v>60921.742466080002</v>
      </c>
      <c r="AS1063" s="15">
        <v>0</v>
      </c>
      <c r="AT1063" s="15">
        <v>0</v>
      </c>
      <c r="AU1063" s="15">
        <v>2420.6836499999999</v>
      </c>
      <c r="AV1063" s="15">
        <v>6284.5236000799996</v>
      </c>
      <c r="AW1063" s="15">
        <v>218849.08100000001</v>
      </c>
      <c r="AX1063" s="15">
        <v>0</v>
      </c>
      <c r="AY1063" s="15">
        <v>3225.6120000000001</v>
      </c>
      <c r="AZ1063" s="15">
        <v>640.43079999999998</v>
      </c>
      <c r="BA1063" s="15">
        <v>5779.7437706399996</v>
      </c>
      <c r="BB1063" s="15">
        <v>0</v>
      </c>
      <c r="BC1063" s="15">
        <v>16737.814480599998</v>
      </c>
      <c r="BD1063" s="15">
        <v>3657.9899408556748</v>
      </c>
      <c r="BE1063" s="15">
        <v>0</v>
      </c>
      <c r="BF1063" s="15">
        <f>_xll.SNL.Clients.Office.Excel.Functions.SPG(BF$1, "SP_MARKETCAP", $A1063)</f>
        <v>99171.68</v>
      </c>
      <c r="BG1063" s="15">
        <v>14803.021844589999</v>
      </c>
    </row>
    <row r="1064" spans="1:59" x14ac:dyDescent="0.25">
      <c r="A1064" s="3">
        <f t="shared" si="18"/>
        <v>41241</v>
      </c>
      <c r="B1064" s="2">
        <v>813.42849999999999</v>
      </c>
      <c r="C1064" s="2">
        <v>4710.1559999999999</v>
      </c>
      <c r="D1064" s="2">
        <v>479.52</v>
      </c>
      <c r="E1064" s="2">
        <v>464.55500000000001</v>
      </c>
      <c r="F1064" s="2">
        <v>334.02561500000002</v>
      </c>
      <c r="G1064" s="2">
        <v>376.596</v>
      </c>
      <c r="H1064" s="2">
        <v>709.83500000000004</v>
      </c>
      <c r="I1064" s="2">
        <v>562.94399999999996</v>
      </c>
      <c r="J1064" s="2">
        <v>1511.153</v>
      </c>
      <c r="K1064" s="2">
        <v>503.29500000000002</v>
      </c>
      <c r="L1064" s="2">
        <v>617.76</v>
      </c>
      <c r="M1064" s="2">
        <v>1832.952</v>
      </c>
      <c r="N1064" s="2">
        <v>1405.9059999999999</v>
      </c>
      <c r="O1064" s="2">
        <v>4201.3500000000004</v>
      </c>
      <c r="P1064" s="2">
        <v>0</v>
      </c>
      <c r="Q1064" s="2">
        <v>733.5</v>
      </c>
      <c r="R1064" s="2">
        <v>389.51076840000002</v>
      </c>
      <c r="S1064" s="15">
        <v>26541.74050054</v>
      </c>
      <c r="T1064" s="15">
        <v>7736.9489999999996</v>
      </c>
      <c r="U1064" s="15">
        <v>466.17599999999999</v>
      </c>
      <c r="V1064" s="15">
        <v>30876.39798849</v>
      </c>
      <c r="W1064" s="15">
        <v>347.03500000000003</v>
      </c>
      <c r="X1064" s="15">
        <v>363.908996</v>
      </c>
      <c r="Y1064" s="15">
        <v>66390.070425259997</v>
      </c>
      <c r="Z1064" s="15">
        <v>10133.628419999999</v>
      </c>
      <c r="AA1064" s="15">
        <v>15524.328</v>
      </c>
      <c r="AB1064" s="15">
        <v>22834</v>
      </c>
      <c r="AC1064" s="15">
        <v>22856.74953053</v>
      </c>
      <c r="AD1064" s="15">
        <v>1203.8895</v>
      </c>
      <c r="AE1064" s="15">
        <v>7660.67078348</v>
      </c>
      <c r="AF1064" s="15">
        <v>57107.023838879999</v>
      </c>
      <c r="AG1064" s="15">
        <v>0</v>
      </c>
      <c r="AH1064" s="15">
        <v>50914.629500640003</v>
      </c>
      <c r="AI1064" s="15">
        <v>548366.97566616</v>
      </c>
      <c r="AJ1064" s="15">
        <v>3780.8711150556751</v>
      </c>
      <c r="AK1064" s="15">
        <v>107231.20672</v>
      </c>
      <c r="AL1064" s="15">
        <v>5871.3242177100001</v>
      </c>
      <c r="AM1064" s="15">
        <v>0</v>
      </c>
      <c r="AN1064" s="15">
        <v>87188.409238799999</v>
      </c>
      <c r="AO1064" s="15">
        <v>1888.9132223199999</v>
      </c>
      <c r="AP1064" s="15">
        <v>0</v>
      </c>
      <c r="AQ1064" s="15">
        <v>0</v>
      </c>
      <c r="AR1064" s="15">
        <v>62119.138947320003</v>
      </c>
      <c r="AS1064" s="15">
        <v>0</v>
      </c>
      <c r="AT1064" s="15">
        <v>0</v>
      </c>
      <c r="AU1064" s="15">
        <v>2447.5275000000001</v>
      </c>
      <c r="AV1064" s="15">
        <v>6233.1689639200004</v>
      </c>
      <c r="AW1064" s="15">
        <v>221680.38200000001</v>
      </c>
      <c r="AX1064" s="15">
        <v>0</v>
      </c>
      <c r="AY1064" s="15">
        <v>3196.596</v>
      </c>
      <c r="AZ1064" s="15">
        <v>633.83812999999998</v>
      </c>
      <c r="BA1064" s="15">
        <v>5871.3242177100001</v>
      </c>
      <c r="BB1064" s="15">
        <v>0</v>
      </c>
      <c r="BC1064" s="15">
        <v>16757.934349179999</v>
      </c>
      <c r="BD1064" s="15">
        <v>3780.8711150556751</v>
      </c>
      <c r="BE1064" s="15">
        <v>0</v>
      </c>
      <c r="BF1064" s="15">
        <f>_xll.SNL.Clients.Office.Excel.Functions.SPG(BF$1, "SP_MARKETCAP", $A1064)</f>
        <v>99967.84</v>
      </c>
      <c r="BG1064" s="15">
        <v>15016.415453129999</v>
      </c>
    </row>
    <row r="1065" spans="1:59" x14ac:dyDescent="0.25">
      <c r="A1065" s="3">
        <f t="shared" si="18"/>
        <v>41242</v>
      </c>
      <c r="B1065" s="2">
        <v>815.03250000000003</v>
      </c>
      <c r="C1065" s="2">
        <v>4547.4288999999999</v>
      </c>
      <c r="D1065" s="2">
        <v>482.68799999999999</v>
      </c>
      <c r="E1065" s="2">
        <v>467.41500000000002</v>
      </c>
      <c r="F1065" s="2">
        <v>335.25799999999998</v>
      </c>
      <c r="G1065" s="2">
        <v>386.223995</v>
      </c>
      <c r="H1065" s="2">
        <v>715.36</v>
      </c>
      <c r="I1065" s="2">
        <v>565.34400000000005</v>
      </c>
      <c r="J1065" s="2">
        <v>1518.412</v>
      </c>
      <c r="K1065" s="2">
        <v>507.90600000000001</v>
      </c>
      <c r="L1065" s="2">
        <v>621.47879999999998</v>
      </c>
      <c r="M1065" s="2">
        <v>1849.8589999999999</v>
      </c>
      <c r="N1065" s="2">
        <v>1417.134</v>
      </c>
      <c r="O1065" s="2">
        <v>4251.3119999999999</v>
      </c>
      <c r="P1065" s="2">
        <v>0</v>
      </c>
      <c r="Q1065" s="2">
        <v>735.45600000000002</v>
      </c>
      <c r="R1065" s="2">
        <v>392.82425000000001</v>
      </c>
      <c r="S1065" s="15">
        <v>26814.229903880001</v>
      </c>
      <c r="T1065" s="15">
        <v>7824.9269999999997</v>
      </c>
      <c r="U1065" s="15">
        <v>468.48</v>
      </c>
      <c r="V1065" s="15">
        <v>31018.043846500001</v>
      </c>
      <c r="W1065" s="15">
        <v>348.85500000000002</v>
      </c>
      <c r="X1065" s="15">
        <v>366.17099200000001</v>
      </c>
      <c r="Y1065" s="15">
        <v>66869.943204630006</v>
      </c>
      <c r="Z1065" s="15">
        <v>10223.625120000001</v>
      </c>
      <c r="AA1065" s="15">
        <v>15543.704</v>
      </c>
      <c r="AB1065" s="15">
        <v>22862.736000000001</v>
      </c>
      <c r="AC1065" s="15">
        <v>22972.60425746</v>
      </c>
      <c r="AD1065" s="15">
        <v>1206.329</v>
      </c>
      <c r="AE1065" s="15">
        <v>7523.2036079199997</v>
      </c>
      <c r="AF1065" s="15">
        <v>59186.794054559999</v>
      </c>
      <c r="AG1065" s="15">
        <v>0</v>
      </c>
      <c r="AH1065" s="15">
        <v>51032.749929140002</v>
      </c>
      <c r="AI1065" s="15">
        <v>554406.22583169595</v>
      </c>
      <c r="AJ1065" s="15">
        <v>3833.2099618500001</v>
      </c>
      <c r="AK1065" s="15">
        <v>107937.58184</v>
      </c>
      <c r="AL1065" s="15">
        <v>6013.7826909300002</v>
      </c>
      <c r="AM1065" s="15">
        <v>0</v>
      </c>
      <c r="AN1065" s="15">
        <v>88109.912751080003</v>
      </c>
      <c r="AO1065" s="15">
        <v>1886.8097554799999</v>
      </c>
      <c r="AP1065" s="15">
        <v>0</v>
      </c>
      <c r="AQ1065" s="15">
        <v>0</v>
      </c>
      <c r="AR1065" s="15">
        <v>62577.954421440001</v>
      </c>
      <c r="AS1065" s="15">
        <v>0</v>
      </c>
      <c r="AT1065" s="15">
        <v>0</v>
      </c>
      <c r="AU1065" s="15">
        <v>2524.3746000000001</v>
      </c>
      <c r="AV1065" s="15">
        <v>6294.15259436</v>
      </c>
      <c r="AW1065" s="15">
        <v>221575.519</v>
      </c>
      <c r="AX1065" s="15">
        <v>0</v>
      </c>
      <c r="AY1065" s="15">
        <v>3168.7890000000002</v>
      </c>
      <c r="AZ1065" s="15">
        <v>641.37261000000001</v>
      </c>
      <c r="BA1065" s="15">
        <v>6013.7826909300002</v>
      </c>
      <c r="BB1065" s="15">
        <v>0</v>
      </c>
      <c r="BC1065" s="15">
        <v>17987.16251052</v>
      </c>
      <c r="BD1065" s="15">
        <v>3833.2099618500001</v>
      </c>
      <c r="BE1065" s="15">
        <v>0</v>
      </c>
      <c r="BF1065" s="15">
        <f>_xll.SNL.Clients.Office.Excel.Functions.SPG(BF$1, "SP_MARKETCAP", $A1065)</f>
        <v>97181.28</v>
      </c>
      <c r="BG1065" s="15">
        <v>15104.55629144</v>
      </c>
    </row>
    <row r="1066" spans="1:59" x14ac:dyDescent="0.25">
      <c r="A1066" s="3">
        <f t="shared" si="18"/>
        <v>41243</v>
      </c>
      <c r="B1066" s="2">
        <v>808.93499999999995</v>
      </c>
      <c r="C1066" s="2">
        <v>4638.6270000000004</v>
      </c>
      <c r="D1066" s="2">
        <v>489.90300000000002</v>
      </c>
      <c r="E1066" s="2">
        <v>459.77600000000001</v>
      </c>
      <c r="F1066" s="2">
        <v>345.70400000000001</v>
      </c>
      <c r="G1066" s="2">
        <v>386.12299000000002</v>
      </c>
      <c r="H1066" s="2">
        <v>715.53</v>
      </c>
      <c r="I1066" s="2">
        <v>565.34400000000005</v>
      </c>
      <c r="J1066" s="2">
        <v>1512.8610000000001</v>
      </c>
      <c r="K1066" s="2">
        <v>506.77499999999998</v>
      </c>
      <c r="L1066" s="2">
        <v>626.47199999999998</v>
      </c>
      <c r="M1066" s="2">
        <v>1883.5170000000001</v>
      </c>
      <c r="N1066" s="2">
        <v>1417.9359999999999</v>
      </c>
      <c r="O1066" s="2">
        <v>4235.415</v>
      </c>
      <c r="P1066" s="2">
        <v>0</v>
      </c>
      <c r="Q1066" s="2">
        <v>747.12</v>
      </c>
      <c r="R1066" s="2">
        <v>393.04147999999998</v>
      </c>
      <c r="S1066" s="15">
        <v>26785.463634560001</v>
      </c>
      <c r="T1066" s="15">
        <v>7813.12</v>
      </c>
      <c r="U1066" s="15">
        <v>454.11900000000003</v>
      </c>
      <c r="V1066" s="15">
        <v>31061.698796010001</v>
      </c>
      <c r="W1066" s="15">
        <v>348.66</v>
      </c>
      <c r="X1066" s="15">
        <v>366.13199600000002</v>
      </c>
      <c r="Y1066" s="15">
        <v>66811.366761509998</v>
      </c>
      <c r="Z1066" s="15">
        <v>10238.62457</v>
      </c>
      <c r="AA1066" s="15">
        <v>15535.4</v>
      </c>
      <c r="AB1066" s="15">
        <v>22885.842000000001</v>
      </c>
      <c r="AC1066" s="15">
        <v>23027.979928569999</v>
      </c>
      <c r="AD1066" s="15">
        <v>1209.6320000000001</v>
      </c>
      <c r="AE1066" s="15">
        <v>7479.4640520599996</v>
      </c>
      <c r="AF1066" s="15">
        <v>60659.964624</v>
      </c>
      <c r="AG1066" s="15">
        <v>0</v>
      </c>
      <c r="AH1066" s="15">
        <v>51264.265969</v>
      </c>
      <c r="AI1066" s="15">
        <v>550568.20999723196</v>
      </c>
      <c r="AJ1066" s="15">
        <v>3848.00007651135</v>
      </c>
      <c r="AK1066" s="15">
        <v>110089.38095999999</v>
      </c>
      <c r="AL1066" s="15">
        <v>6069.7485196950001</v>
      </c>
      <c r="AM1066" s="15">
        <v>0</v>
      </c>
      <c r="AN1066" s="15">
        <v>88003.585422739998</v>
      </c>
      <c r="AO1066" s="15">
        <v>1848.94735236</v>
      </c>
      <c r="AP1066" s="15">
        <v>0</v>
      </c>
      <c r="AQ1066" s="15">
        <v>0</v>
      </c>
      <c r="AR1066" s="15">
        <v>62555.573178799998</v>
      </c>
      <c r="AS1066" s="15">
        <v>0</v>
      </c>
      <c r="AT1066" s="15">
        <v>0</v>
      </c>
      <c r="AU1066" s="15">
        <v>2550.6921000000002</v>
      </c>
      <c r="AV1066" s="15">
        <v>6246.0076229599999</v>
      </c>
      <c r="AW1066" s="15">
        <v>221575.519</v>
      </c>
      <c r="AX1066" s="15">
        <v>0</v>
      </c>
      <c r="AY1066" s="15">
        <v>3173.625</v>
      </c>
      <c r="AZ1066" s="15">
        <v>672.45234000000005</v>
      </c>
      <c r="BA1066" s="15">
        <v>6069.7485196950001</v>
      </c>
      <c r="BB1066" s="15">
        <v>0</v>
      </c>
      <c r="BC1066" s="15">
        <v>16915.060941899999</v>
      </c>
      <c r="BD1066" s="15">
        <v>3848.00007651135</v>
      </c>
      <c r="BE1066" s="15">
        <v>0</v>
      </c>
      <c r="BF1066" s="15">
        <f>_xll.SNL.Clients.Office.Excel.Functions.SPG(BF$1, "SP_MARKETCAP", $A1066)</f>
        <v>97355.44</v>
      </c>
      <c r="BG1066" s="15">
        <v>15109.195282930001</v>
      </c>
    </row>
    <row r="1067" spans="1:59" x14ac:dyDescent="0.25">
      <c r="A1067" s="3">
        <f t="shared" si="18"/>
        <v>41244</v>
      </c>
      <c r="B1067" s="2">
        <v>808.93499999999995</v>
      </c>
      <c r="C1067" s="2">
        <v>4638.6270000000004</v>
      </c>
      <c r="D1067" s="2">
        <v>489.90300000000002</v>
      </c>
      <c r="E1067" s="2">
        <v>459.77600000000001</v>
      </c>
      <c r="F1067" s="2">
        <v>345.70400000000001</v>
      </c>
      <c r="G1067" s="2">
        <v>386.12299000000002</v>
      </c>
      <c r="H1067" s="2">
        <v>715.53</v>
      </c>
      <c r="I1067" s="2">
        <v>565.34400000000005</v>
      </c>
      <c r="J1067" s="2">
        <v>1512.8610000000001</v>
      </c>
      <c r="K1067" s="2">
        <v>506.77499999999998</v>
      </c>
      <c r="L1067" s="2">
        <v>626.47199999999998</v>
      </c>
      <c r="M1067" s="2">
        <v>0</v>
      </c>
      <c r="N1067" s="2">
        <v>0</v>
      </c>
      <c r="O1067" s="2">
        <v>0</v>
      </c>
      <c r="P1067" s="2">
        <v>0</v>
      </c>
      <c r="Q1067" s="2">
        <v>747.12</v>
      </c>
      <c r="R1067" s="2">
        <v>0</v>
      </c>
      <c r="S1067" s="15">
        <v>0</v>
      </c>
      <c r="T1067" s="15">
        <v>0</v>
      </c>
      <c r="U1067" s="15">
        <v>0</v>
      </c>
      <c r="V1067" s="15">
        <v>0</v>
      </c>
      <c r="W1067" s="15">
        <v>348.66</v>
      </c>
      <c r="X1067" s="15">
        <v>0</v>
      </c>
      <c r="Y1067" s="15">
        <v>0</v>
      </c>
      <c r="Z1067" s="15">
        <v>0</v>
      </c>
      <c r="AA1067" s="15">
        <v>15535.4</v>
      </c>
      <c r="AB1067" s="15">
        <v>22885.842000000001</v>
      </c>
      <c r="AC1067" s="15">
        <v>0</v>
      </c>
      <c r="AD1067" s="15">
        <v>0</v>
      </c>
      <c r="AE1067" s="15">
        <v>7479.4640520599996</v>
      </c>
      <c r="AF1067" s="15">
        <v>0</v>
      </c>
      <c r="AG1067" s="15">
        <v>0</v>
      </c>
      <c r="AH1067" s="15">
        <v>51264.265969</v>
      </c>
      <c r="AI1067" s="15">
        <v>0</v>
      </c>
      <c r="AJ1067" s="15">
        <v>3848.00007651135</v>
      </c>
      <c r="AK1067" s="15">
        <v>110089.38095999999</v>
      </c>
      <c r="AL1067" s="15">
        <v>6069.7485196950001</v>
      </c>
      <c r="AM1067" s="15">
        <v>0</v>
      </c>
      <c r="AN1067" s="15">
        <v>88003.585422739998</v>
      </c>
      <c r="AO1067" s="15">
        <v>0</v>
      </c>
      <c r="AP1067" s="15">
        <v>0</v>
      </c>
      <c r="AQ1067" s="15">
        <v>0</v>
      </c>
      <c r="AR1067" s="15">
        <v>0</v>
      </c>
      <c r="AS1067" s="15">
        <v>0</v>
      </c>
      <c r="AT1067" s="15">
        <v>0</v>
      </c>
      <c r="AU1067" s="15">
        <v>0</v>
      </c>
      <c r="AV1067" s="15">
        <v>0</v>
      </c>
      <c r="AW1067" s="15">
        <v>0</v>
      </c>
      <c r="AX1067" s="15">
        <v>0</v>
      </c>
      <c r="AY1067" s="15">
        <v>0</v>
      </c>
      <c r="AZ1067" s="15">
        <v>0</v>
      </c>
      <c r="BA1067" s="15">
        <v>0</v>
      </c>
      <c r="BB1067" s="15">
        <v>0</v>
      </c>
      <c r="BC1067" s="15">
        <v>0</v>
      </c>
      <c r="BD1067" s="15">
        <v>3848.00007651135</v>
      </c>
      <c r="BE1067" s="15">
        <v>0</v>
      </c>
      <c r="BF1067" s="15">
        <f>_xll.SNL.Clients.Office.Excel.Functions.SPG(BF$1, "SP_MARKETCAP", $A1067)</f>
        <v>97355.44</v>
      </c>
      <c r="BG1067" s="15">
        <v>15109.195282930001</v>
      </c>
    </row>
    <row r="1068" spans="1:59" x14ac:dyDescent="0.25">
      <c r="A1068" s="3">
        <f t="shared" si="18"/>
        <v>41245</v>
      </c>
      <c r="B1068" s="2">
        <v>808.93499999999995</v>
      </c>
      <c r="C1068" s="2">
        <v>4638.6270000000004</v>
      </c>
      <c r="D1068" s="2">
        <v>489.90300000000002</v>
      </c>
      <c r="E1068" s="2">
        <v>459.77600000000001</v>
      </c>
      <c r="F1068" s="2">
        <v>345.70400000000001</v>
      </c>
      <c r="G1068" s="2">
        <v>386.12299000000002</v>
      </c>
      <c r="H1068" s="2">
        <v>715.53</v>
      </c>
      <c r="I1068" s="2">
        <v>565.34400000000005</v>
      </c>
      <c r="J1068" s="2">
        <v>1512.8610000000001</v>
      </c>
      <c r="K1068" s="2">
        <v>506.77499999999998</v>
      </c>
      <c r="L1068" s="2">
        <v>626.47199999999998</v>
      </c>
      <c r="M1068" s="2">
        <v>0</v>
      </c>
      <c r="N1068" s="2">
        <v>0</v>
      </c>
      <c r="O1068" s="2">
        <v>0</v>
      </c>
      <c r="P1068" s="2">
        <v>0</v>
      </c>
      <c r="Q1068" s="2">
        <v>0</v>
      </c>
      <c r="R1068" s="2">
        <v>0</v>
      </c>
      <c r="S1068" s="15">
        <v>0</v>
      </c>
      <c r="T1068" s="15">
        <v>0</v>
      </c>
      <c r="U1068" s="15">
        <v>0</v>
      </c>
      <c r="V1068" s="15">
        <v>0</v>
      </c>
      <c r="W1068" s="15">
        <v>0</v>
      </c>
      <c r="X1068" s="15">
        <v>366.13199600000002</v>
      </c>
      <c r="Y1068" s="15">
        <v>0</v>
      </c>
      <c r="Z1068" s="15">
        <v>0</v>
      </c>
      <c r="AA1068" s="15">
        <v>0</v>
      </c>
      <c r="AB1068" s="15">
        <v>0</v>
      </c>
      <c r="AC1068" s="15">
        <v>0</v>
      </c>
      <c r="AD1068" s="15">
        <v>0</v>
      </c>
      <c r="AE1068" s="15">
        <v>0</v>
      </c>
      <c r="AF1068" s="15">
        <v>0</v>
      </c>
      <c r="AG1068" s="15">
        <v>0</v>
      </c>
      <c r="AH1068" s="15">
        <v>0</v>
      </c>
      <c r="AI1068" s="15">
        <v>0</v>
      </c>
      <c r="AJ1068" s="15">
        <v>3848.00007651135</v>
      </c>
      <c r="AK1068" s="15">
        <v>110089.38095999999</v>
      </c>
      <c r="AL1068" s="15">
        <v>6069.7485196950001</v>
      </c>
      <c r="AM1068" s="15">
        <v>0</v>
      </c>
      <c r="AN1068" s="15">
        <v>88003.585422739998</v>
      </c>
      <c r="AO1068" s="15">
        <v>0</v>
      </c>
      <c r="AP1068" s="15">
        <v>0</v>
      </c>
      <c r="AQ1068" s="15">
        <v>0</v>
      </c>
      <c r="AR1068" s="15">
        <v>0</v>
      </c>
      <c r="AS1068" s="15">
        <v>0</v>
      </c>
      <c r="AT1068" s="15">
        <v>0</v>
      </c>
      <c r="AU1068" s="15">
        <v>2550.6921000000002</v>
      </c>
      <c r="AV1068" s="15">
        <v>0</v>
      </c>
      <c r="AW1068" s="15">
        <v>221575.519</v>
      </c>
      <c r="AX1068" s="15">
        <v>0</v>
      </c>
      <c r="AY1068" s="15">
        <v>0</v>
      </c>
      <c r="AZ1068" s="15">
        <v>0</v>
      </c>
      <c r="BA1068" s="15">
        <v>0</v>
      </c>
      <c r="BB1068" s="15">
        <v>0</v>
      </c>
      <c r="BC1068" s="15">
        <v>16915.060941899999</v>
      </c>
      <c r="BD1068" s="15">
        <v>3848.00007651135</v>
      </c>
      <c r="BE1068" s="15">
        <v>0</v>
      </c>
      <c r="BF1068" s="15">
        <f>_xll.SNL.Clients.Office.Excel.Functions.SPG(BF$1, "SP_MARKETCAP", $A1068)</f>
        <v>97355.44</v>
      </c>
      <c r="BG1068" s="15">
        <v>15109.195282930001</v>
      </c>
    </row>
    <row r="1069" spans="1:59" x14ac:dyDescent="0.25">
      <c r="A1069" s="3">
        <f t="shared" si="18"/>
        <v>41246</v>
      </c>
      <c r="B1069" s="2">
        <v>804.47739999999999</v>
      </c>
      <c r="C1069" s="2">
        <v>4741.0829999999996</v>
      </c>
      <c r="D1069" s="2">
        <v>482.01900000000001</v>
      </c>
      <c r="E1069" s="2">
        <v>455.55200000000002</v>
      </c>
      <c r="F1069" s="2">
        <v>343.45249999999999</v>
      </c>
      <c r="G1069" s="2">
        <v>383.74950000000001</v>
      </c>
      <c r="H1069" s="2">
        <v>714.08500000000004</v>
      </c>
      <c r="I1069" s="2">
        <v>564</v>
      </c>
      <c r="J1069" s="2">
        <v>1511.3665000000001</v>
      </c>
      <c r="K1069" s="2">
        <v>505.12200000000001</v>
      </c>
      <c r="L1069" s="2">
        <v>623.23199999999997</v>
      </c>
      <c r="M1069" s="2">
        <v>1889.4269999999999</v>
      </c>
      <c r="N1069" s="2">
        <v>1421.144</v>
      </c>
      <c r="O1069" s="2">
        <v>4498.2179999999998</v>
      </c>
      <c r="P1069" s="2">
        <v>0</v>
      </c>
      <c r="Q1069" s="2">
        <v>741.34500000000003</v>
      </c>
      <c r="R1069" s="2">
        <v>426.34548000000001</v>
      </c>
      <c r="S1069" s="15">
        <v>26732.95525245</v>
      </c>
      <c r="T1069" s="15">
        <v>7817.3864999999996</v>
      </c>
      <c r="U1069" s="15">
        <v>451.98</v>
      </c>
      <c r="V1069" s="15">
        <v>30905.240854840002</v>
      </c>
      <c r="W1069" s="15">
        <v>347.16500000000002</v>
      </c>
      <c r="X1069" s="15">
        <v>364.37699600000002</v>
      </c>
      <c r="Y1069" s="15">
        <v>66800.738746515402</v>
      </c>
      <c r="Z1069" s="15">
        <v>10250.62413</v>
      </c>
      <c r="AA1069" s="15">
        <v>15445.44</v>
      </c>
      <c r="AB1069" s="15">
        <v>22863.498</v>
      </c>
      <c r="AC1069" s="15">
        <v>23124.311206009999</v>
      </c>
      <c r="AD1069" s="15">
        <v>1216.2380000000001</v>
      </c>
      <c r="AE1069" s="15">
        <v>7341.9968765000003</v>
      </c>
      <c r="AF1069" s="15">
        <v>58580.19440832</v>
      </c>
      <c r="AG1069" s="15">
        <v>0</v>
      </c>
      <c r="AH1069" s="15">
        <v>51070.548466259999</v>
      </c>
      <c r="AI1069" s="15">
        <v>551424.23971723195</v>
      </c>
      <c r="AJ1069" s="15">
        <v>3939.0243062999998</v>
      </c>
      <c r="AK1069" s="15">
        <v>110335.5264</v>
      </c>
      <c r="AL1069" s="15">
        <v>6034.1339013899997</v>
      </c>
      <c r="AM1069" s="15">
        <v>0</v>
      </c>
      <c r="AN1069" s="15">
        <v>87347.900231310006</v>
      </c>
      <c r="AO1069" s="15">
        <v>1883.65455522</v>
      </c>
      <c r="AP1069" s="15">
        <v>0</v>
      </c>
      <c r="AQ1069" s="15">
        <v>0</v>
      </c>
      <c r="AR1069" s="15">
        <v>62656.288770680003</v>
      </c>
      <c r="AS1069" s="15">
        <v>0</v>
      </c>
      <c r="AT1069" s="15">
        <v>0</v>
      </c>
      <c r="AU1069" s="15">
        <v>2502.7942499999999</v>
      </c>
      <c r="AV1069" s="15">
        <v>6217.1206401199997</v>
      </c>
      <c r="AW1069" s="15">
        <v>218324.766</v>
      </c>
      <c r="AX1069" s="15">
        <v>0</v>
      </c>
      <c r="AY1069" s="15">
        <v>3122.8470000000002</v>
      </c>
      <c r="AZ1069" s="15">
        <v>689.40491999999995</v>
      </c>
      <c r="BA1069" s="15">
        <v>6034.1339013899997</v>
      </c>
      <c r="BB1069" s="15">
        <v>0</v>
      </c>
      <c r="BC1069" s="15">
        <v>17312.667868600001</v>
      </c>
      <c r="BD1069" s="15">
        <v>3939.0243062999998</v>
      </c>
      <c r="BE1069" s="15">
        <v>0</v>
      </c>
      <c r="BF1069" s="15">
        <f>_xll.SNL.Clients.Office.Excel.Functions.SPG(BF$1, "SP_MARKETCAP", $A1069)</f>
        <v>97231.039999999994</v>
      </c>
      <c r="BG1069" s="15">
        <v>15086.000325479999</v>
      </c>
    </row>
    <row r="1070" spans="1:59" x14ac:dyDescent="0.25">
      <c r="A1070" s="3">
        <f t="shared" si="18"/>
        <v>41247</v>
      </c>
      <c r="B1070" s="2">
        <v>799.95500000000004</v>
      </c>
      <c r="C1070" s="2">
        <v>4728.7659999999996</v>
      </c>
      <c r="D1070" s="2">
        <v>483.47899999999998</v>
      </c>
      <c r="E1070" s="2">
        <v>457.15199999999999</v>
      </c>
      <c r="F1070" s="2">
        <v>342.54399999999998</v>
      </c>
      <c r="G1070" s="2">
        <v>383.59800000000001</v>
      </c>
      <c r="H1070" s="2">
        <v>719.31150000000002</v>
      </c>
      <c r="I1070" s="2">
        <v>562.36800000000005</v>
      </c>
      <c r="J1070" s="2">
        <v>1508.8045</v>
      </c>
      <c r="K1070" s="2">
        <v>505.47</v>
      </c>
      <c r="L1070" s="2">
        <v>616.40150000000006</v>
      </c>
      <c r="M1070" s="2">
        <v>1937.2360000000001</v>
      </c>
      <c r="N1070" s="2">
        <v>1423.55</v>
      </c>
      <c r="O1070" s="2">
        <v>4539.6779999999999</v>
      </c>
      <c r="P1070" s="2">
        <v>0</v>
      </c>
      <c r="Q1070" s="2">
        <v>745.14</v>
      </c>
      <c r="R1070" s="2">
        <v>427.28663999999998</v>
      </c>
      <c r="S1070" s="15">
        <v>26763.121282960001</v>
      </c>
      <c r="T1070" s="15">
        <v>7829.6925000000001</v>
      </c>
      <c r="U1070" s="15">
        <v>451.14299999999997</v>
      </c>
      <c r="V1070" s="15">
        <v>30923.026794559999</v>
      </c>
      <c r="W1070" s="15">
        <v>346.51499999999999</v>
      </c>
      <c r="X1070" s="15">
        <v>369.20649200000003</v>
      </c>
      <c r="Y1070" s="15">
        <v>66979.297080100005</v>
      </c>
      <c r="Z1070" s="15">
        <v>10277.62314</v>
      </c>
      <c r="AA1070" s="15">
        <v>15466.295</v>
      </c>
      <c r="AB1070" s="15">
        <v>22883.228999999999</v>
      </c>
      <c r="AC1070" s="15">
        <v>23164.22456097</v>
      </c>
      <c r="AD1070" s="15">
        <v>1202.6590000000001</v>
      </c>
      <c r="AE1070" s="15">
        <v>7557.5704018099996</v>
      </c>
      <c r="AF1070" s="15">
        <v>59490.093877680003</v>
      </c>
      <c r="AG1070" s="15">
        <v>0</v>
      </c>
      <c r="AH1070" s="15">
        <v>50829.582792120003</v>
      </c>
      <c r="AI1070" s="15">
        <v>541693.15725403198</v>
      </c>
      <c r="AJ1070" s="15">
        <v>3857.1035234999999</v>
      </c>
      <c r="AK1070" s="15">
        <v>109628.645</v>
      </c>
      <c r="AL1070" s="15">
        <v>6140.9777563050002</v>
      </c>
      <c r="AM1070" s="15">
        <v>0</v>
      </c>
      <c r="AN1070" s="15">
        <v>87365.621452699997</v>
      </c>
      <c r="AO1070" s="15">
        <v>1867.8785539200001</v>
      </c>
      <c r="AP1070" s="15">
        <v>0</v>
      </c>
      <c r="AQ1070" s="15">
        <v>0</v>
      </c>
      <c r="AR1070" s="15">
        <v>62488.429450880001</v>
      </c>
      <c r="AS1070" s="15">
        <v>0</v>
      </c>
      <c r="AT1070" s="15">
        <v>0</v>
      </c>
      <c r="AU1070" s="15">
        <v>2525.9536499999999</v>
      </c>
      <c r="AV1070" s="15">
        <v>6079.1050554399999</v>
      </c>
      <c r="AW1070" s="15">
        <v>218744.21799999999</v>
      </c>
      <c r="AX1070" s="15">
        <v>0</v>
      </c>
      <c r="AY1070" s="15">
        <v>3128.8919999999998</v>
      </c>
      <c r="AZ1070" s="15">
        <v>668.68510000000003</v>
      </c>
      <c r="BA1070" s="15">
        <v>6140.9777563050002</v>
      </c>
      <c r="BB1070" s="15">
        <v>0</v>
      </c>
      <c r="BC1070" s="15">
        <v>17312.667868600001</v>
      </c>
      <c r="BD1070" s="15">
        <v>3857.1035234999999</v>
      </c>
      <c r="BE1070" s="15">
        <v>0</v>
      </c>
      <c r="BF1070" s="15">
        <f>_xll.SNL.Clients.Office.Excel.Functions.SPG(BF$1, "SP_MARKETCAP", $A1070)</f>
        <v>99108.132199999993</v>
      </c>
      <c r="BG1070" s="15">
        <v>15137.029231869999</v>
      </c>
    </row>
    <row r="1071" spans="1:59" x14ac:dyDescent="0.25">
      <c r="A1071" s="3">
        <f t="shared" si="18"/>
        <v>41248</v>
      </c>
      <c r="B1071" s="2">
        <v>807.49800000000005</v>
      </c>
      <c r="C1071" s="2">
        <v>4611.2780000000002</v>
      </c>
      <c r="D1071" s="2">
        <v>485.95800000000003</v>
      </c>
      <c r="E1071" s="2">
        <v>370.697</v>
      </c>
      <c r="F1071" s="2">
        <v>342.03050000000002</v>
      </c>
      <c r="G1071" s="2">
        <v>382.23398500000002</v>
      </c>
      <c r="H1071" s="2">
        <v>721.79100000000005</v>
      </c>
      <c r="I1071" s="2">
        <v>568.03200000000004</v>
      </c>
      <c r="J1071" s="2">
        <v>1496.3520000000001</v>
      </c>
      <c r="K1071" s="2">
        <v>506.86200000000002</v>
      </c>
      <c r="L1071" s="2">
        <v>633.86749999999995</v>
      </c>
      <c r="M1071" s="2">
        <v>1939.644</v>
      </c>
      <c r="N1071" s="2">
        <v>1429.9659999999999</v>
      </c>
      <c r="O1071" s="2">
        <v>4542.12</v>
      </c>
      <c r="P1071" s="2">
        <v>0</v>
      </c>
      <c r="Q1071" s="2">
        <v>764.44500000000005</v>
      </c>
      <c r="R1071" s="2">
        <v>427.67878999999999</v>
      </c>
      <c r="S1071" s="15">
        <v>26744.183674479998</v>
      </c>
      <c r="T1071" s="15">
        <v>7806.1059999999998</v>
      </c>
      <c r="U1071" s="15">
        <v>451.32900000000001</v>
      </c>
      <c r="V1071" s="15">
        <v>31019.639233310001</v>
      </c>
      <c r="W1071" s="15">
        <v>345.34500000000003</v>
      </c>
      <c r="X1071" s="15">
        <v>370.86549200000002</v>
      </c>
      <c r="Y1071" s="15">
        <v>67751.960936019997</v>
      </c>
      <c r="Z1071" s="15">
        <v>10298.622369999999</v>
      </c>
      <c r="AA1071" s="15">
        <v>15480.145</v>
      </c>
      <c r="AB1071" s="15">
        <v>22899.605</v>
      </c>
      <c r="AC1071" s="15">
        <v>23085.356349469999</v>
      </c>
      <c r="AD1071" s="15">
        <v>1201.191</v>
      </c>
      <c r="AE1071" s="15">
        <v>7473.3405142396005</v>
      </c>
      <c r="AF1071" s="15">
        <v>60031.700704679999</v>
      </c>
      <c r="AG1071" s="15">
        <v>0</v>
      </c>
      <c r="AH1071" s="15">
        <v>50654.764557939998</v>
      </c>
      <c r="AI1071" s="15">
        <v>506837.602508832</v>
      </c>
      <c r="AJ1071" s="15">
        <v>3835.4849702556749</v>
      </c>
      <c r="AK1071" s="15">
        <v>109171.77800000001</v>
      </c>
      <c r="AL1071" s="15">
        <v>6288.5240321399997</v>
      </c>
      <c r="AM1071" s="15">
        <v>0</v>
      </c>
      <c r="AN1071" s="15">
        <v>87879.536873010002</v>
      </c>
      <c r="AO1071" s="15">
        <v>1814.2401494999999</v>
      </c>
      <c r="AP1071" s="15">
        <v>0</v>
      </c>
      <c r="AQ1071" s="15">
        <v>0</v>
      </c>
      <c r="AR1071" s="15">
        <v>63115.104244800001</v>
      </c>
      <c r="AS1071" s="15">
        <v>0</v>
      </c>
      <c r="AT1071" s="15">
        <v>0</v>
      </c>
      <c r="AU1071" s="15">
        <v>2518.58475</v>
      </c>
      <c r="AV1071" s="15">
        <v>5966.7667888400001</v>
      </c>
      <c r="AW1071" s="15">
        <v>222624.149</v>
      </c>
      <c r="AX1071" s="15">
        <v>0</v>
      </c>
      <c r="AY1071" s="15">
        <v>3147.0456650000001</v>
      </c>
      <c r="AZ1071" s="15">
        <v>658.32519000000002</v>
      </c>
      <c r="BA1071" s="15">
        <v>6288.5240321399997</v>
      </c>
      <c r="BB1071" s="15">
        <v>0</v>
      </c>
      <c r="BC1071" s="15">
        <v>17743.8079096</v>
      </c>
      <c r="BD1071" s="15">
        <v>3835.4849702556749</v>
      </c>
      <c r="BE1071" s="15">
        <v>0</v>
      </c>
      <c r="BF1071" s="15">
        <f>_xll.SNL.Clients.Office.Excel.Functions.SPG(BF$1, "SP_MARKETCAP", $A1071)</f>
        <v>98515.55</v>
      </c>
      <c r="BG1071" s="15">
        <v>15549.89947448</v>
      </c>
    </row>
    <row r="1072" spans="1:59" x14ac:dyDescent="0.25">
      <c r="A1072" s="3">
        <f t="shared" si="18"/>
        <v>41249</v>
      </c>
      <c r="B1072" s="2">
        <v>809.68150000000003</v>
      </c>
      <c r="C1072" s="2">
        <v>4600.6099999999997</v>
      </c>
      <c r="D1072" s="2">
        <v>486.77199999999999</v>
      </c>
      <c r="E1072" s="2">
        <v>371.46949999999998</v>
      </c>
      <c r="F1072" s="2">
        <v>344.55849999999998</v>
      </c>
      <c r="G1072" s="2">
        <v>383.14350000000002</v>
      </c>
      <c r="H1072" s="2">
        <v>721.53449999999998</v>
      </c>
      <c r="I1072" s="2">
        <v>569.85599999999999</v>
      </c>
      <c r="J1072" s="2">
        <v>1507.7204999999999</v>
      </c>
      <c r="K1072" s="2">
        <v>506.94900000000001</v>
      </c>
      <c r="L1072" s="2">
        <v>615.25350000000003</v>
      </c>
      <c r="M1072" s="2">
        <v>1957.152</v>
      </c>
      <c r="N1072" s="2">
        <v>1429.9659999999999</v>
      </c>
      <c r="O1072" s="2">
        <v>4564.098</v>
      </c>
      <c r="P1072" s="2">
        <v>0</v>
      </c>
      <c r="Q1072" s="2">
        <v>776.04899999999998</v>
      </c>
      <c r="R1072" s="2">
        <v>429.63954000000001</v>
      </c>
      <c r="S1072" s="15">
        <v>26795.373307720001</v>
      </c>
      <c r="T1072" s="15">
        <v>7820.4629999999997</v>
      </c>
      <c r="U1072" s="15">
        <v>453.21132</v>
      </c>
      <c r="V1072" s="15">
        <v>31146.482515020001</v>
      </c>
      <c r="W1072" s="15">
        <v>346.71</v>
      </c>
      <c r="X1072" s="15">
        <v>372.48499600000002</v>
      </c>
      <c r="Y1072" s="15">
        <v>68155.434285320007</v>
      </c>
      <c r="Z1072" s="15">
        <v>10313.62182</v>
      </c>
      <c r="AA1072" s="15">
        <v>15489.936</v>
      </c>
      <c r="AB1072" s="15">
        <v>22896.81</v>
      </c>
      <c r="AC1072" s="15">
        <v>23302.44006967</v>
      </c>
      <c r="AD1072" s="15">
        <v>1193.7149999999999</v>
      </c>
      <c r="AE1072" s="15">
        <v>7485.7125600400004</v>
      </c>
      <c r="AF1072" s="15">
        <v>58428.544496759998</v>
      </c>
      <c r="AG1072" s="15">
        <v>0</v>
      </c>
      <c r="AH1072" s="15">
        <v>50390.174798100001</v>
      </c>
      <c r="AI1072" s="15">
        <v>514788.51190569601</v>
      </c>
      <c r="AJ1072" s="15">
        <v>3857.1035234999999</v>
      </c>
      <c r="AK1072" s="15">
        <v>111018.70536000001</v>
      </c>
      <c r="AL1072" s="15">
        <v>6522.5629524300002</v>
      </c>
      <c r="AM1072" s="15">
        <v>0</v>
      </c>
      <c r="AN1072" s="15">
        <v>86940.312139340007</v>
      </c>
      <c r="AO1072" s="15">
        <v>1787.9468139999999</v>
      </c>
      <c r="AP1072" s="15">
        <v>0</v>
      </c>
      <c r="AQ1072" s="15">
        <v>0</v>
      </c>
      <c r="AR1072" s="15">
        <v>62801.766847840001</v>
      </c>
      <c r="AS1072" s="15">
        <v>0</v>
      </c>
      <c r="AT1072" s="15">
        <v>0</v>
      </c>
      <c r="AU1072" s="15">
        <v>2513.8476000000001</v>
      </c>
      <c r="AV1072" s="15">
        <v>5998.8634364400004</v>
      </c>
      <c r="AW1072" s="15">
        <v>224092.231</v>
      </c>
      <c r="AX1072" s="15">
        <v>0</v>
      </c>
      <c r="AY1072" s="15">
        <v>3228.236292</v>
      </c>
      <c r="AZ1072" s="15">
        <v>631.0127</v>
      </c>
      <c r="BA1072" s="15">
        <v>6522.5629524300002</v>
      </c>
      <c r="BB1072" s="15">
        <v>0</v>
      </c>
      <c r="BC1072" s="15">
        <v>17418.0576564</v>
      </c>
      <c r="BD1072" s="15">
        <v>3857.1035234999999</v>
      </c>
      <c r="BE1072" s="15">
        <v>0</v>
      </c>
      <c r="BF1072" s="15">
        <f>_xll.SNL.Clients.Office.Excel.Functions.SPG(BF$1, "SP_MARKETCAP", $A1072)</f>
        <v>100054.08</v>
      </c>
      <c r="BG1072" s="15">
        <v>15624.12333832</v>
      </c>
    </row>
    <row r="1073" spans="1:59" x14ac:dyDescent="0.25">
      <c r="A1073" s="3">
        <f t="shared" si="18"/>
        <v>41250</v>
      </c>
      <c r="B1073" s="2">
        <v>837.05280000000005</v>
      </c>
      <c r="C1073" s="2">
        <v>4638.5789999999997</v>
      </c>
      <c r="D1073" s="2">
        <v>491.06400000000002</v>
      </c>
      <c r="E1073" s="2">
        <v>394.798</v>
      </c>
      <c r="F1073" s="2">
        <v>345.23</v>
      </c>
      <c r="G1073" s="2">
        <v>385.416</v>
      </c>
      <c r="H1073" s="2">
        <v>723.5865</v>
      </c>
      <c r="I1073" s="2">
        <v>573.12</v>
      </c>
      <c r="J1073" s="2">
        <v>1499.6767500000001</v>
      </c>
      <c r="K1073" s="2">
        <v>506.34</v>
      </c>
      <c r="L1073" s="2">
        <v>628.41600000000005</v>
      </c>
      <c r="M1073" s="2">
        <v>1948.0319999999999</v>
      </c>
      <c r="N1073" s="2">
        <v>1431.57</v>
      </c>
      <c r="O1073" s="2">
        <v>4578.75</v>
      </c>
      <c r="P1073" s="2">
        <v>0</v>
      </c>
      <c r="Q1073" s="2">
        <v>786.01900000000001</v>
      </c>
      <c r="R1073" s="2">
        <v>432.14929999999998</v>
      </c>
      <c r="S1073" s="15">
        <v>26824.05741781</v>
      </c>
      <c r="T1073" s="15">
        <v>7820.4629999999997</v>
      </c>
      <c r="U1073" s="15">
        <v>454.77</v>
      </c>
      <c r="V1073" s="15">
        <v>31236.419826249999</v>
      </c>
      <c r="W1073" s="15">
        <v>346.84</v>
      </c>
      <c r="X1073" s="15">
        <v>374.14399600000002</v>
      </c>
      <c r="Y1073" s="15">
        <v>68376.081241039996</v>
      </c>
      <c r="Z1073" s="15">
        <v>10382.381820000001</v>
      </c>
      <c r="AA1073" s="15">
        <v>15476.075999999999</v>
      </c>
      <c r="AB1073" s="15">
        <v>22868.955000000002</v>
      </c>
      <c r="AC1073" s="15">
        <v>23385.605298840001</v>
      </c>
      <c r="AD1073" s="15">
        <v>1189.6559999999999</v>
      </c>
      <c r="AE1073" s="15">
        <v>7470.0912900900003</v>
      </c>
      <c r="AF1073" s="15">
        <v>59544.254560380003</v>
      </c>
      <c r="AG1073" s="15">
        <v>0</v>
      </c>
      <c r="AH1073" s="15">
        <v>51202.843346180001</v>
      </c>
      <c r="AI1073" s="15">
        <v>501623.98642339202</v>
      </c>
      <c r="AJ1073" s="15">
        <v>3887.8238170499999</v>
      </c>
      <c r="AK1073" s="15">
        <v>112619.21853</v>
      </c>
      <c r="AL1073" s="15">
        <v>6548.001965505</v>
      </c>
      <c r="AM1073" s="15">
        <v>0</v>
      </c>
      <c r="AN1073" s="15">
        <v>87259.294124360007</v>
      </c>
      <c r="AO1073" s="15">
        <v>1771.1190792800001</v>
      </c>
      <c r="AP1073" s="15">
        <v>0</v>
      </c>
      <c r="AQ1073" s="15">
        <v>0</v>
      </c>
      <c r="AR1073" s="15">
        <v>63350.107292519999</v>
      </c>
      <c r="AS1073" s="15">
        <v>0</v>
      </c>
      <c r="AT1073" s="15">
        <v>0</v>
      </c>
      <c r="AU1073" s="15">
        <v>2544.9022500000001</v>
      </c>
      <c r="AV1073" s="15">
        <v>6050.2180725999997</v>
      </c>
      <c r="AW1073" s="15">
        <v>225035.99799999999</v>
      </c>
      <c r="AX1073" s="15">
        <v>0</v>
      </c>
      <c r="AY1073" s="15">
        <v>3308.215119</v>
      </c>
      <c r="AZ1073" s="15">
        <v>583.92219999999998</v>
      </c>
      <c r="BA1073" s="15">
        <v>6548.001965505</v>
      </c>
      <c r="BB1073" s="15">
        <v>0</v>
      </c>
      <c r="BC1073" s="15">
        <v>17328.955381259999</v>
      </c>
      <c r="BD1073" s="15">
        <v>3887.8238170499999</v>
      </c>
      <c r="BE1073" s="15">
        <v>0</v>
      </c>
      <c r="BF1073" s="15">
        <f>_xll.SNL.Clients.Office.Excel.Functions.SPG(BF$1, "SP_MARKETCAP", $A1073)</f>
        <v>100029.265</v>
      </c>
      <c r="BG1073" s="15">
        <v>15828.23896388</v>
      </c>
    </row>
    <row r="1074" spans="1:59" x14ac:dyDescent="0.25">
      <c r="A1074" s="3">
        <f t="shared" si="18"/>
        <v>41251</v>
      </c>
      <c r="B1074" s="2">
        <v>837.05280000000005</v>
      </c>
      <c r="C1074" s="2">
        <v>4638.5789999999997</v>
      </c>
      <c r="D1074" s="2">
        <v>491.06400000000002</v>
      </c>
      <c r="E1074" s="2">
        <v>394.798</v>
      </c>
      <c r="F1074" s="2">
        <v>345.23</v>
      </c>
      <c r="G1074" s="2">
        <v>385.416</v>
      </c>
      <c r="H1074" s="2">
        <v>723.5865</v>
      </c>
      <c r="I1074" s="2">
        <v>573.12</v>
      </c>
      <c r="J1074" s="2">
        <v>1499.6767500000001</v>
      </c>
      <c r="K1074" s="2">
        <v>506.34</v>
      </c>
      <c r="L1074" s="2">
        <v>628.41600000000005</v>
      </c>
      <c r="M1074" s="2">
        <v>0</v>
      </c>
      <c r="N1074" s="2">
        <v>0</v>
      </c>
      <c r="O1074" s="2">
        <v>0</v>
      </c>
      <c r="P1074" s="2">
        <v>0</v>
      </c>
      <c r="Q1074" s="2">
        <v>0</v>
      </c>
      <c r="R1074" s="2">
        <v>0</v>
      </c>
      <c r="S1074" s="15">
        <v>0</v>
      </c>
      <c r="T1074" s="15">
        <v>0</v>
      </c>
      <c r="U1074" s="15">
        <v>0</v>
      </c>
      <c r="V1074" s="15">
        <v>0</v>
      </c>
      <c r="W1074" s="15">
        <v>0</v>
      </c>
      <c r="X1074" s="15">
        <v>0</v>
      </c>
      <c r="Y1074" s="15">
        <v>0</v>
      </c>
      <c r="Z1074" s="15">
        <v>0</v>
      </c>
      <c r="AA1074" s="15">
        <v>0</v>
      </c>
      <c r="AB1074" s="15">
        <v>0</v>
      </c>
      <c r="AC1074" s="15">
        <v>0</v>
      </c>
      <c r="AD1074" s="15">
        <v>0</v>
      </c>
      <c r="AE1074" s="15">
        <v>0</v>
      </c>
      <c r="AF1074" s="15">
        <v>0</v>
      </c>
      <c r="AG1074" s="15">
        <v>0</v>
      </c>
      <c r="AH1074" s="15">
        <v>0</v>
      </c>
      <c r="AI1074" s="15">
        <v>0</v>
      </c>
      <c r="AJ1074" s="15">
        <v>3887.8238170499999</v>
      </c>
      <c r="AK1074" s="15">
        <v>112619.21853</v>
      </c>
      <c r="AL1074" s="15">
        <v>6548.001965505</v>
      </c>
      <c r="AM1074" s="15">
        <v>0</v>
      </c>
      <c r="AN1074" s="15">
        <v>87259.294124360007</v>
      </c>
      <c r="AO1074" s="15">
        <v>0</v>
      </c>
      <c r="AP1074" s="15">
        <v>0</v>
      </c>
      <c r="AQ1074" s="15">
        <v>0</v>
      </c>
      <c r="AR1074" s="15">
        <v>0</v>
      </c>
      <c r="AS1074" s="15">
        <v>0</v>
      </c>
      <c r="AT1074" s="15">
        <v>0</v>
      </c>
      <c r="AU1074" s="15">
        <v>0</v>
      </c>
      <c r="AV1074" s="15">
        <v>6050.2180725999997</v>
      </c>
      <c r="AW1074" s="15">
        <v>0</v>
      </c>
      <c r="AX1074" s="15">
        <v>0</v>
      </c>
      <c r="AY1074" s="15">
        <v>0</v>
      </c>
      <c r="AZ1074" s="15">
        <v>583.92219999999998</v>
      </c>
      <c r="BA1074" s="15">
        <v>6548.001965505</v>
      </c>
      <c r="BB1074" s="15">
        <v>0</v>
      </c>
      <c r="BC1074" s="15">
        <v>17328.955381259999</v>
      </c>
      <c r="BD1074" s="15">
        <v>3887.8238170499999</v>
      </c>
      <c r="BE1074" s="15">
        <v>0</v>
      </c>
      <c r="BF1074" s="15">
        <f>_xll.SNL.Clients.Office.Excel.Functions.SPG(BF$1, "SP_MARKETCAP", $A1074)</f>
        <v>100029.265</v>
      </c>
      <c r="BG1074" s="15">
        <v>15828.23896388</v>
      </c>
    </row>
    <row r="1075" spans="1:59" x14ac:dyDescent="0.25">
      <c r="A1075" s="3">
        <f t="shared" si="18"/>
        <v>41252</v>
      </c>
      <c r="B1075" s="2">
        <v>837.05280000000005</v>
      </c>
      <c r="C1075" s="2">
        <v>4638.5789999999997</v>
      </c>
      <c r="D1075" s="2">
        <v>491.06400000000002</v>
      </c>
      <c r="E1075" s="2">
        <v>394.798</v>
      </c>
      <c r="F1075" s="2">
        <v>345.23</v>
      </c>
      <c r="G1075" s="2">
        <v>385.416</v>
      </c>
      <c r="H1075" s="2">
        <v>723.5865</v>
      </c>
      <c r="I1075" s="2">
        <v>573.12</v>
      </c>
      <c r="J1075" s="2">
        <v>1499.6767500000001</v>
      </c>
      <c r="K1075" s="2">
        <v>506.34</v>
      </c>
      <c r="L1075" s="2">
        <v>628.41600000000005</v>
      </c>
      <c r="M1075" s="2">
        <v>0</v>
      </c>
      <c r="N1075" s="2">
        <v>1431.57</v>
      </c>
      <c r="O1075" s="2">
        <v>0</v>
      </c>
      <c r="P1075" s="2">
        <v>0</v>
      </c>
      <c r="Q1075" s="2">
        <v>786.01900000000001</v>
      </c>
      <c r="R1075" s="2">
        <v>0</v>
      </c>
      <c r="S1075" s="15">
        <v>0</v>
      </c>
      <c r="T1075" s="15">
        <v>0</v>
      </c>
      <c r="U1075" s="15">
        <v>0</v>
      </c>
      <c r="V1075" s="15">
        <v>0</v>
      </c>
      <c r="W1075" s="15">
        <v>0</v>
      </c>
      <c r="X1075" s="15">
        <v>0</v>
      </c>
      <c r="Y1075" s="15">
        <v>68376.081241039996</v>
      </c>
      <c r="Z1075" s="15">
        <v>0</v>
      </c>
      <c r="AA1075" s="15">
        <v>0</v>
      </c>
      <c r="AB1075" s="15">
        <v>22868.955000000002</v>
      </c>
      <c r="AC1075" s="15">
        <v>0</v>
      </c>
      <c r="AD1075" s="15">
        <v>0</v>
      </c>
      <c r="AE1075" s="15">
        <v>0</v>
      </c>
      <c r="AF1075" s="15">
        <v>59544.254560380003</v>
      </c>
      <c r="AG1075" s="15">
        <v>0</v>
      </c>
      <c r="AH1075" s="15">
        <v>0</v>
      </c>
      <c r="AI1075" s="15">
        <v>0</v>
      </c>
      <c r="AJ1075" s="15">
        <v>3887.8238170499999</v>
      </c>
      <c r="AK1075" s="15">
        <v>112619.21853</v>
      </c>
      <c r="AL1075" s="15">
        <v>6548.001965505</v>
      </c>
      <c r="AM1075" s="15">
        <v>0</v>
      </c>
      <c r="AN1075" s="15">
        <v>87259.294124360007</v>
      </c>
      <c r="AO1075" s="15">
        <v>1771.1190792800001</v>
      </c>
      <c r="AP1075" s="15">
        <v>0</v>
      </c>
      <c r="AQ1075" s="15">
        <v>0</v>
      </c>
      <c r="AR1075" s="15">
        <v>0</v>
      </c>
      <c r="AS1075" s="15">
        <v>0</v>
      </c>
      <c r="AT1075" s="15">
        <v>0</v>
      </c>
      <c r="AU1075" s="15">
        <v>2544.9022500000001</v>
      </c>
      <c r="AV1075" s="15">
        <v>6050.2180725999997</v>
      </c>
      <c r="AW1075" s="15">
        <v>0</v>
      </c>
      <c r="AX1075" s="15">
        <v>0</v>
      </c>
      <c r="AY1075" s="15">
        <v>0</v>
      </c>
      <c r="AZ1075" s="15">
        <v>583.92219999999998</v>
      </c>
      <c r="BA1075" s="15">
        <v>6548.001965505</v>
      </c>
      <c r="BB1075" s="15">
        <v>0</v>
      </c>
      <c r="BC1075" s="15">
        <v>17328.955381259999</v>
      </c>
      <c r="BD1075" s="15">
        <v>3887.8238170499999</v>
      </c>
      <c r="BE1075" s="15">
        <v>0</v>
      </c>
      <c r="BF1075" s="15">
        <f>_xll.SNL.Clients.Office.Excel.Functions.SPG(BF$1, "SP_MARKETCAP", $A1075)</f>
        <v>100029.265</v>
      </c>
      <c r="BG1075" s="15">
        <v>15828.23896388</v>
      </c>
    </row>
    <row r="1076" spans="1:59" x14ac:dyDescent="0.25">
      <c r="A1076" s="3">
        <f t="shared" si="18"/>
        <v>41253</v>
      </c>
      <c r="B1076" s="2">
        <v>835.78800000000001</v>
      </c>
      <c r="C1076" s="2">
        <v>4448.6580000000004</v>
      </c>
      <c r="D1076" s="2">
        <v>492.6705</v>
      </c>
      <c r="E1076" s="2">
        <v>400.51</v>
      </c>
      <c r="F1076" s="2">
        <v>335.18099999999998</v>
      </c>
      <c r="G1076" s="2">
        <v>384.70899500000002</v>
      </c>
      <c r="H1076" s="2">
        <v>726.49350000000004</v>
      </c>
      <c r="I1076" s="2">
        <v>572.25599999999997</v>
      </c>
      <c r="J1076" s="2">
        <v>1507.5060000000001</v>
      </c>
      <c r="K1076" s="2">
        <v>506.68799999999999</v>
      </c>
      <c r="L1076" s="2">
        <v>629.20799999999997</v>
      </c>
      <c r="M1076" s="2">
        <v>1951.39</v>
      </c>
      <c r="N1076" s="2">
        <v>1434.778</v>
      </c>
      <c r="O1076" s="2">
        <v>4564.098</v>
      </c>
      <c r="P1076" s="2">
        <v>0</v>
      </c>
      <c r="Q1076" s="2">
        <v>802.84500000000003</v>
      </c>
      <c r="R1076" s="2">
        <v>433.48261000000002</v>
      </c>
      <c r="S1076" s="15">
        <v>26952.377094029998</v>
      </c>
      <c r="T1076" s="15">
        <v>7851.2280000000001</v>
      </c>
      <c r="U1076" s="15">
        <v>454.95600000000002</v>
      </c>
      <c r="V1076" s="15">
        <v>31345.898398580001</v>
      </c>
      <c r="W1076" s="15">
        <v>352.63799999999998</v>
      </c>
      <c r="X1076" s="15">
        <v>374.77599199999997</v>
      </c>
      <c r="Y1076" s="15">
        <v>68793.868128210001</v>
      </c>
      <c r="Z1076" s="15">
        <v>10388.4216</v>
      </c>
      <c r="AA1076" s="15">
        <v>15478.848</v>
      </c>
      <c r="AB1076" s="15">
        <v>22896.81</v>
      </c>
      <c r="AC1076" s="15">
        <v>23380.545058200001</v>
      </c>
      <c r="AD1076" s="15">
        <v>1183.383</v>
      </c>
      <c r="AE1076" s="15">
        <v>7723.1558632799997</v>
      </c>
      <c r="AF1076" s="15">
        <v>60313.336254720001</v>
      </c>
      <c r="AG1076" s="15">
        <v>0</v>
      </c>
      <c r="AH1076" s="15">
        <v>50456.322238059998</v>
      </c>
      <c r="AI1076" s="15">
        <v>498398.28206280002</v>
      </c>
      <c r="AJ1076" s="15">
        <v>3933.3342252613502</v>
      </c>
      <c r="AK1076" s="15">
        <v>112002.584436</v>
      </c>
      <c r="AL1076" s="15">
        <v>6787.12868841</v>
      </c>
      <c r="AM1076" s="15">
        <v>0</v>
      </c>
      <c r="AN1076" s="15">
        <v>87365.621452699997</v>
      </c>
      <c r="AO1076" s="15">
        <v>1764.80867876</v>
      </c>
      <c r="AP1076" s="15">
        <v>0</v>
      </c>
      <c r="AQ1076" s="15">
        <v>0</v>
      </c>
      <c r="AR1076" s="15">
        <v>63506.775991000002</v>
      </c>
      <c r="AS1076" s="15">
        <v>0</v>
      </c>
      <c r="AT1076" s="15">
        <v>0</v>
      </c>
      <c r="AU1076" s="15">
        <v>2557.5346500000001</v>
      </c>
      <c r="AV1076" s="15">
        <v>5905.7831583999996</v>
      </c>
      <c r="AW1076" s="15">
        <v>224301.95699999999</v>
      </c>
      <c r="AX1076" s="15">
        <v>0</v>
      </c>
      <c r="AY1076" s="15">
        <v>3325.1803249999998</v>
      </c>
      <c r="AZ1076" s="15">
        <v>573.56228999999996</v>
      </c>
      <c r="BA1076" s="15">
        <v>6787.12868841</v>
      </c>
      <c r="BB1076" s="15">
        <v>0</v>
      </c>
      <c r="BC1076" s="15">
        <v>17694.945371620001</v>
      </c>
      <c r="BD1076" s="15">
        <v>3933.3342252613502</v>
      </c>
      <c r="BE1076" s="15">
        <v>0</v>
      </c>
      <c r="BF1076" s="15">
        <f>_xll.SNL.Clients.Office.Excel.Functions.SPG(BF$1, "SP_MARKETCAP", $A1076)</f>
        <v>99657.04</v>
      </c>
      <c r="BG1076" s="15">
        <v>15925.65778517</v>
      </c>
    </row>
    <row r="1077" spans="1:59" x14ac:dyDescent="0.25">
      <c r="A1077" s="3">
        <f t="shared" si="18"/>
        <v>41254</v>
      </c>
      <c r="B1077" s="2">
        <v>829.97850000000005</v>
      </c>
      <c r="C1077" s="2">
        <v>4454.1859999999997</v>
      </c>
      <c r="D1077" s="2">
        <v>496.19850000000002</v>
      </c>
      <c r="E1077" s="2">
        <v>401.77499999999998</v>
      </c>
      <c r="F1077" s="2">
        <v>336.06650000000002</v>
      </c>
      <c r="G1077" s="2">
        <v>386.17349999999999</v>
      </c>
      <c r="H1077" s="2">
        <v>729.55499999999995</v>
      </c>
      <c r="I1077" s="2">
        <v>568.76499999999999</v>
      </c>
      <c r="J1077" s="2">
        <v>1520.3335</v>
      </c>
      <c r="K1077" s="2">
        <v>510.60300000000001</v>
      </c>
      <c r="L1077" s="2">
        <v>630.36</v>
      </c>
      <c r="M1077" s="2">
        <v>2050.3560000000002</v>
      </c>
      <c r="N1077" s="2">
        <v>1438.788</v>
      </c>
      <c r="O1077" s="2">
        <v>4561.6559999999999</v>
      </c>
      <c r="P1077" s="2">
        <v>0</v>
      </c>
      <c r="Q1077" s="2">
        <v>802.67399999999998</v>
      </c>
      <c r="R1077" s="2">
        <v>433.01202999999998</v>
      </c>
      <c r="S1077" s="15">
        <v>27175.683950430001</v>
      </c>
      <c r="T1077" s="15">
        <v>7919.9364999999998</v>
      </c>
      <c r="U1077" s="15">
        <v>457.839</v>
      </c>
      <c r="V1077" s="15">
        <v>31508.614268329999</v>
      </c>
      <c r="W1077" s="15">
        <v>360.72800000000001</v>
      </c>
      <c r="X1077" s="15">
        <v>376.7115</v>
      </c>
      <c r="Y1077" s="15">
        <v>69169.267990070002</v>
      </c>
      <c r="Z1077" s="15">
        <v>10445.799510000001</v>
      </c>
      <c r="AA1077" s="15">
        <v>15495.632</v>
      </c>
      <c r="AB1077" s="15">
        <v>22793.076000000001</v>
      </c>
      <c r="AC1077" s="15">
        <v>23432.503749520001</v>
      </c>
      <c r="AD1077" s="15">
        <v>1186.335</v>
      </c>
      <c r="AE1077" s="15">
        <v>7904.3625947</v>
      </c>
      <c r="AF1077" s="15">
        <v>60616.636077839998</v>
      </c>
      <c r="AG1077" s="15">
        <v>0</v>
      </c>
      <c r="AH1077" s="15">
        <v>50971.327306320003</v>
      </c>
      <c r="AI1077" s="15">
        <v>509279.34168215998</v>
      </c>
      <c r="AJ1077" s="15">
        <v>4014.1183572</v>
      </c>
      <c r="AK1077" s="15">
        <v>114448.19408</v>
      </c>
      <c r="AL1077" s="15">
        <v>6888.8847407100002</v>
      </c>
      <c r="AM1077" s="15">
        <v>0</v>
      </c>
      <c r="AN1077" s="15">
        <v>87684.603437719998</v>
      </c>
      <c r="AO1077" s="15">
        <v>1763.7569453399999</v>
      </c>
      <c r="AP1077" s="15">
        <v>0</v>
      </c>
      <c r="AQ1077" s="15">
        <v>0</v>
      </c>
      <c r="AR1077" s="15">
        <v>63853.685251919997</v>
      </c>
      <c r="AS1077" s="15">
        <v>0</v>
      </c>
      <c r="AT1077" s="15">
        <v>0</v>
      </c>
      <c r="AU1077" s="15">
        <v>2605.4324999999999</v>
      </c>
      <c r="AV1077" s="15">
        <v>5957.1377945599997</v>
      </c>
      <c r="AW1077" s="15">
        <v>225560.31299999999</v>
      </c>
      <c r="AX1077" s="15">
        <v>0</v>
      </c>
      <c r="AY1077" s="15">
        <v>3357.898936</v>
      </c>
      <c r="AZ1077" s="15">
        <v>608.40926000000002</v>
      </c>
      <c r="BA1077" s="15">
        <v>6888.8847407100002</v>
      </c>
      <c r="BB1077" s="15">
        <v>0</v>
      </c>
      <c r="BC1077" s="15">
        <v>17686.322570799999</v>
      </c>
      <c r="BD1077" s="15">
        <v>4014.1183572</v>
      </c>
      <c r="BE1077" s="15">
        <v>0</v>
      </c>
      <c r="BF1077" s="15">
        <f>_xll.SNL.Clients.Office.Excel.Functions.SPG(BF$1, "SP_MARKETCAP", $A1077)</f>
        <v>102485.95</v>
      </c>
      <c r="BG1077" s="15">
        <v>15772.571066</v>
      </c>
    </row>
    <row r="1078" spans="1:59" x14ac:dyDescent="0.25">
      <c r="A1078" s="3">
        <f t="shared" si="18"/>
        <v>41255</v>
      </c>
      <c r="B1078" s="2">
        <v>832.59799999999996</v>
      </c>
      <c r="C1078" s="2">
        <v>4425.6540000000005</v>
      </c>
      <c r="D1078" s="2">
        <v>504.06700000000001</v>
      </c>
      <c r="E1078" s="2">
        <v>720.82299999999998</v>
      </c>
      <c r="F1078" s="2">
        <v>335.87400000000002</v>
      </c>
      <c r="G1078" s="2">
        <v>386.17349999999999</v>
      </c>
      <c r="H1078" s="2">
        <v>727.79124999999999</v>
      </c>
      <c r="I1078" s="2">
        <v>573.57299999999998</v>
      </c>
      <c r="J1078" s="2">
        <v>1514.569</v>
      </c>
      <c r="K1078" s="2">
        <v>513.12599999999998</v>
      </c>
      <c r="L1078" s="2">
        <v>629.85599999999999</v>
      </c>
      <c r="M1078" s="2">
        <v>2063.67</v>
      </c>
      <c r="N1078" s="2">
        <v>1443.6</v>
      </c>
      <c r="O1078" s="2">
        <v>4558.68</v>
      </c>
      <c r="P1078" s="2">
        <v>0</v>
      </c>
      <c r="Q1078" s="2">
        <v>804.55499999999995</v>
      </c>
      <c r="R1078" s="2">
        <v>433.79633000000001</v>
      </c>
      <c r="S1078" s="15">
        <v>27059.479852500001</v>
      </c>
      <c r="T1078" s="15">
        <v>7845.3639999999996</v>
      </c>
      <c r="U1078" s="15">
        <v>457.74599999999998</v>
      </c>
      <c r="V1078" s="15">
        <v>31518.54048272</v>
      </c>
      <c r="W1078" s="15">
        <v>360.125</v>
      </c>
      <c r="X1078" s="15">
        <v>377.382992</v>
      </c>
      <c r="Y1078" s="15">
        <v>69446.366906109994</v>
      </c>
      <c r="Z1078" s="15">
        <v>10485.058080000001</v>
      </c>
      <c r="AA1078" s="15">
        <v>15463.736999999999</v>
      </c>
      <c r="AB1078" s="15">
        <v>22673.599999999999</v>
      </c>
      <c r="AC1078" s="15">
        <v>23369.21945878</v>
      </c>
      <c r="AD1078" s="15">
        <v>1150.0425</v>
      </c>
      <c r="AE1078" s="15">
        <v>7823.1319909599997</v>
      </c>
      <c r="AF1078" s="15">
        <v>59750.281797370801</v>
      </c>
      <c r="AG1078" s="15">
        <v>0</v>
      </c>
      <c r="AH1078" s="15">
        <v>50550.818580860003</v>
      </c>
      <c r="AI1078" s="15">
        <v>507032.98800000001</v>
      </c>
      <c r="AJ1078" s="15">
        <v>4011.8416421113502</v>
      </c>
      <c r="AK1078" s="15">
        <v>114295.95632</v>
      </c>
      <c r="AL1078" s="15">
        <v>6827.7293532777003</v>
      </c>
      <c r="AM1078" s="15">
        <v>0</v>
      </c>
      <c r="AN1078" s="15">
        <v>87968.142979960001</v>
      </c>
      <c r="AO1078" s="15">
        <v>1784.79161374</v>
      </c>
      <c r="AP1078" s="15">
        <v>0</v>
      </c>
      <c r="AQ1078" s="15">
        <v>0</v>
      </c>
      <c r="AR1078" s="15">
        <v>64536.313152440001</v>
      </c>
      <c r="AS1078" s="15">
        <v>0</v>
      </c>
      <c r="AT1078" s="15">
        <v>0</v>
      </c>
      <c r="AU1078" s="15">
        <v>2619.1176</v>
      </c>
      <c r="AV1078" s="15">
        <v>6165.7660039599996</v>
      </c>
      <c r="AW1078" s="15">
        <v>228391.614</v>
      </c>
      <c r="AX1078" s="15">
        <v>0</v>
      </c>
      <c r="AY1078" s="15">
        <v>3372.4405409999999</v>
      </c>
      <c r="AZ1078" s="15">
        <v>624.42003</v>
      </c>
      <c r="BA1078" s="15">
        <v>6827.7293532777003</v>
      </c>
      <c r="BB1078" s="15">
        <v>0</v>
      </c>
      <c r="BC1078" s="15">
        <v>17536.4678734382</v>
      </c>
      <c r="BD1078" s="15">
        <v>4011.8416421113502</v>
      </c>
      <c r="BE1078" s="15">
        <v>0</v>
      </c>
      <c r="BF1078" s="15">
        <f>_xll.SNL.Clients.Office.Excel.Functions.SPG(BF$1, "SP_MARKETCAP", $A1078)</f>
        <v>102585.21</v>
      </c>
      <c r="BG1078" s="15">
        <v>15540.6214915</v>
      </c>
    </row>
    <row r="1079" spans="1:59" x14ac:dyDescent="0.25">
      <c r="A1079" s="3">
        <f t="shared" si="18"/>
        <v>41256</v>
      </c>
      <c r="B1079" s="2">
        <v>824.94100000000003</v>
      </c>
      <c r="C1079" s="2">
        <v>4396.1130000000003</v>
      </c>
      <c r="D1079" s="2">
        <v>501.23599999999999</v>
      </c>
      <c r="E1079" s="2">
        <v>728</v>
      </c>
      <c r="F1079" s="2">
        <v>334.71899999999999</v>
      </c>
      <c r="G1079" s="2">
        <v>384.55749500000002</v>
      </c>
      <c r="H1079" s="2">
        <v>721.73500000000001</v>
      </c>
      <c r="I1079" s="2">
        <v>579.38099999999997</v>
      </c>
      <c r="J1079" s="2">
        <v>1502.8264999999999</v>
      </c>
      <c r="K1079" s="2">
        <v>509.99400000000003</v>
      </c>
      <c r="L1079" s="2">
        <v>626.904</v>
      </c>
      <c r="M1079" s="2">
        <v>2061.134</v>
      </c>
      <c r="N1079" s="2">
        <v>1437.9860000000001</v>
      </c>
      <c r="O1079" s="2">
        <v>4528.0320000000002</v>
      </c>
      <c r="P1079" s="2">
        <v>0</v>
      </c>
      <c r="Q1079" s="2">
        <v>801.34799999999996</v>
      </c>
      <c r="R1079" s="2">
        <v>431.83557999999999</v>
      </c>
      <c r="S1079" s="15">
        <v>26897.040662579999</v>
      </c>
      <c r="T1079" s="15">
        <v>7911.54</v>
      </c>
      <c r="U1079" s="15">
        <v>455.60700000000003</v>
      </c>
      <c r="V1079" s="15">
        <v>31333.65888984</v>
      </c>
      <c r="W1079" s="15">
        <v>368.46</v>
      </c>
      <c r="X1079" s="15">
        <v>375.40800000000002</v>
      </c>
      <c r="Y1079" s="15">
        <v>69141.089646670007</v>
      </c>
      <c r="Z1079" s="15">
        <v>10590.27929</v>
      </c>
      <c r="AA1079" s="15">
        <v>15438.735000000001</v>
      </c>
      <c r="AB1079" s="15">
        <v>22610.7</v>
      </c>
      <c r="AC1079" s="15">
        <v>23191.005603230398</v>
      </c>
      <c r="AD1079" s="15">
        <v>1139.0219999999999</v>
      </c>
      <c r="AE1079" s="15">
        <v>7829.3804989399996</v>
      </c>
      <c r="AF1079" s="15">
        <v>61179.907177920002</v>
      </c>
      <c r="AG1079" s="15">
        <v>0</v>
      </c>
      <c r="AH1079" s="15">
        <v>50158.658758240002</v>
      </c>
      <c r="AI1079" s="15">
        <v>498275.14548000001</v>
      </c>
      <c r="AJ1079" s="15">
        <v>3824.1065148613502</v>
      </c>
      <c r="AK1079" s="15">
        <v>115370.83966</v>
      </c>
      <c r="AL1079" s="15">
        <v>6799.5985217400003</v>
      </c>
      <c r="AM1079" s="15">
        <v>0</v>
      </c>
      <c r="AN1079" s="15">
        <v>87028.918246290006</v>
      </c>
      <c r="AO1079" s="15">
        <v>1787.9468139999999</v>
      </c>
      <c r="AP1079" s="15">
        <v>0</v>
      </c>
      <c r="AQ1079" s="15">
        <v>0</v>
      </c>
      <c r="AR1079" s="15">
        <v>64592.26625904</v>
      </c>
      <c r="AS1079" s="15">
        <v>0</v>
      </c>
      <c r="AT1079" s="15">
        <v>0</v>
      </c>
      <c r="AU1079" s="15">
        <v>2591.2210500000001</v>
      </c>
      <c r="AV1079" s="15">
        <v>6059.8470668800001</v>
      </c>
      <c r="AW1079" s="15">
        <v>226713.80600000001</v>
      </c>
      <c r="AX1079" s="15">
        <v>0</v>
      </c>
      <c r="AY1079" s="15">
        <v>3345.7809320000001</v>
      </c>
      <c r="AZ1079" s="15">
        <v>643.25622999999996</v>
      </c>
      <c r="BA1079" s="15">
        <v>6799.5985217400003</v>
      </c>
      <c r="BB1079" s="15">
        <v>0</v>
      </c>
      <c r="BC1079" s="15">
        <v>17153.625097920001</v>
      </c>
      <c r="BD1079" s="15">
        <v>3824.1065148613502</v>
      </c>
      <c r="BE1079" s="15">
        <v>0</v>
      </c>
      <c r="BF1079" s="15">
        <f>_xll.SNL.Clients.Office.Excel.Functions.SPG(BF$1, "SP_MARKETCAP", $A1079)</f>
        <v>101691.87</v>
      </c>
      <c r="BG1079" s="15">
        <v>15605.567372359999</v>
      </c>
    </row>
    <row r="1080" spans="1:59" x14ac:dyDescent="0.25">
      <c r="A1080" s="3">
        <f t="shared" si="18"/>
        <v>41257</v>
      </c>
      <c r="B1080" s="2">
        <v>821.71699999999998</v>
      </c>
      <c r="C1080" s="2">
        <v>4425.7674999999999</v>
      </c>
      <c r="D1080" s="2">
        <v>506.74900000000002</v>
      </c>
      <c r="E1080" s="2">
        <v>727.1</v>
      </c>
      <c r="F1080" s="2">
        <v>333.87353999999999</v>
      </c>
      <c r="G1080" s="2">
        <v>383.01724000000002</v>
      </c>
      <c r="H1080" s="2">
        <v>719.1</v>
      </c>
      <c r="I1080" s="2">
        <v>577.53800000000001</v>
      </c>
      <c r="J1080" s="2">
        <v>1488.095</v>
      </c>
      <c r="K1080" s="2">
        <v>500.26049999999998</v>
      </c>
      <c r="L1080" s="2">
        <v>624.81600000000003</v>
      </c>
      <c r="M1080" s="2">
        <v>2111.0191199999999</v>
      </c>
      <c r="N1080" s="2">
        <v>1441.194</v>
      </c>
      <c r="O1080" s="2">
        <v>4462.1279999999997</v>
      </c>
      <c r="P1080" s="2">
        <v>0</v>
      </c>
      <c r="Q1080" s="2">
        <v>812.87199999999996</v>
      </c>
      <c r="R1080" s="2">
        <v>434.11005</v>
      </c>
      <c r="S1080" s="15">
        <v>26850.432075159999</v>
      </c>
      <c r="T1080" s="15">
        <v>7896.0150000000003</v>
      </c>
      <c r="U1080" s="15">
        <v>453.56099999999998</v>
      </c>
      <c r="V1080" s="15">
        <v>31270.858977749998</v>
      </c>
      <c r="W1080" s="15">
        <v>366.39</v>
      </c>
      <c r="X1080" s="15">
        <v>341.31599599999998</v>
      </c>
      <c r="Y1080" s="15">
        <v>74806.302833950002</v>
      </c>
      <c r="Z1080" s="15">
        <v>10699.53786</v>
      </c>
      <c r="AA1080" s="15">
        <v>15466.514999999999</v>
      </c>
      <c r="AB1080" s="15">
        <v>22451.224999999999</v>
      </c>
      <c r="AC1080" s="15">
        <v>23186.86947216</v>
      </c>
      <c r="AD1080" s="15">
        <v>1147.1985</v>
      </c>
      <c r="AE1080" s="15">
        <v>7866.8715468199998</v>
      </c>
      <c r="AF1080" s="15">
        <v>58086.248982096004</v>
      </c>
      <c r="AG1080" s="15">
        <v>0</v>
      </c>
      <c r="AH1080" s="15">
        <v>50007.464609759998</v>
      </c>
      <c r="AI1080" s="15">
        <v>479559.12239692803</v>
      </c>
      <c r="AJ1080" s="15">
        <v>3846.86342565</v>
      </c>
      <c r="AK1080" s="15">
        <v>117127.5707832</v>
      </c>
      <c r="AL1080" s="15">
        <v>6993.5810621500004</v>
      </c>
      <c r="AM1080" s="15">
        <v>0</v>
      </c>
      <c r="AN1080" s="15">
        <v>86249.184505130004</v>
      </c>
      <c r="AO1080" s="15">
        <v>1766.9121456</v>
      </c>
      <c r="AP1080" s="15">
        <v>0</v>
      </c>
      <c r="AQ1080" s="15">
        <v>0</v>
      </c>
      <c r="AR1080" s="15">
        <v>63394.869777799999</v>
      </c>
      <c r="AS1080" s="15">
        <v>0</v>
      </c>
      <c r="AT1080" s="15">
        <v>0</v>
      </c>
      <c r="AU1080" s="15">
        <v>2632.8027000000002</v>
      </c>
      <c r="AV1080" s="15">
        <v>6014.9117602400001</v>
      </c>
      <c r="AW1080" s="15">
        <v>226713.80600000001</v>
      </c>
      <c r="AX1080" s="15">
        <v>0</v>
      </c>
      <c r="AY1080" s="15">
        <v>3333.6629280000002</v>
      </c>
      <c r="AZ1080" s="15">
        <v>617.82736</v>
      </c>
      <c r="BA1080" s="15">
        <v>6993.5810621500004</v>
      </c>
      <c r="BB1080" s="15">
        <v>0</v>
      </c>
      <c r="BC1080" s="15">
        <v>17217.81705958</v>
      </c>
      <c r="BD1080" s="15">
        <v>3846.86342565</v>
      </c>
      <c r="BE1080" s="15">
        <v>0</v>
      </c>
      <c r="BF1080" s="15">
        <f>_xll.SNL.Clients.Office.Excel.Functions.SPG(BF$1, "SP_MARKETCAP", $A1080)</f>
        <v>101874.01210000001</v>
      </c>
      <c r="BG1080" s="15">
        <v>15573.09443193</v>
      </c>
    </row>
    <row r="1081" spans="1:59" x14ac:dyDescent="0.25">
      <c r="A1081" s="3">
        <f t="shared" si="18"/>
        <v>41258</v>
      </c>
      <c r="B1081" s="2">
        <v>821.71699999999998</v>
      </c>
      <c r="C1081" s="2">
        <v>4425.7674999999999</v>
      </c>
      <c r="D1081" s="2">
        <v>506.74900000000002</v>
      </c>
      <c r="E1081" s="2">
        <v>727.1</v>
      </c>
      <c r="F1081" s="2">
        <v>333.87353999999999</v>
      </c>
      <c r="G1081" s="2">
        <v>383.01724000000002</v>
      </c>
      <c r="H1081" s="2">
        <v>719.1</v>
      </c>
      <c r="I1081" s="2">
        <v>577.53800000000001</v>
      </c>
      <c r="J1081" s="2">
        <v>1488.095</v>
      </c>
      <c r="K1081" s="2">
        <v>500.26049999999998</v>
      </c>
      <c r="L1081" s="2">
        <v>624.81600000000003</v>
      </c>
      <c r="M1081" s="2">
        <v>2111.0191199999999</v>
      </c>
      <c r="N1081" s="2">
        <v>0</v>
      </c>
      <c r="O1081" s="2">
        <v>0</v>
      </c>
      <c r="P1081" s="2">
        <v>0</v>
      </c>
      <c r="Q1081" s="2">
        <v>812.87199999999996</v>
      </c>
      <c r="R1081" s="2">
        <v>0</v>
      </c>
      <c r="S1081" s="15">
        <v>26850.432075159999</v>
      </c>
      <c r="T1081" s="15">
        <v>7896.0150000000003</v>
      </c>
      <c r="U1081" s="15">
        <v>0</v>
      </c>
      <c r="V1081" s="15">
        <v>0</v>
      </c>
      <c r="W1081" s="15">
        <v>366.39</v>
      </c>
      <c r="X1081" s="15">
        <v>0</v>
      </c>
      <c r="Y1081" s="15">
        <v>0</v>
      </c>
      <c r="Z1081" s="15">
        <v>0</v>
      </c>
      <c r="AA1081" s="15">
        <v>0</v>
      </c>
      <c r="AB1081" s="15">
        <v>0</v>
      </c>
      <c r="AC1081" s="15">
        <v>23186.86947216</v>
      </c>
      <c r="AD1081" s="15">
        <v>1147.1985</v>
      </c>
      <c r="AE1081" s="15">
        <v>0</v>
      </c>
      <c r="AF1081" s="15">
        <v>0</v>
      </c>
      <c r="AG1081" s="15">
        <v>0</v>
      </c>
      <c r="AH1081" s="15">
        <v>0</v>
      </c>
      <c r="AI1081" s="15">
        <v>0</v>
      </c>
      <c r="AJ1081" s="15">
        <v>3846.86342565</v>
      </c>
      <c r="AK1081" s="15">
        <v>117127.5707832</v>
      </c>
      <c r="AL1081" s="15">
        <v>6993.5810621500004</v>
      </c>
      <c r="AM1081" s="15">
        <v>0</v>
      </c>
      <c r="AN1081" s="15">
        <v>86249.184505130004</v>
      </c>
      <c r="AO1081" s="15">
        <v>0</v>
      </c>
      <c r="AP1081" s="15">
        <v>0</v>
      </c>
      <c r="AQ1081" s="15">
        <v>0</v>
      </c>
      <c r="AR1081" s="15">
        <v>0</v>
      </c>
      <c r="AS1081" s="15">
        <v>0</v>
      </c>
      <c r="AT1081" s="15">
        <v>0</v>
      </c>
      <c r="AU1081" s="15">
        <v>0</v>
      </c>
      <c r="AV1081" s="15">
        <v>0</v>
      </c>
      <c r="AW1081" s="15">
        <v>0</v>
      </c>
      <c r="AX1081" s="15">
        <v>0</v>
      </c>
      <c r="AY1081" s="15">
        <v>0</v>
      </c>
      <c r="AZ1081" s="15">
        <v>0</v>
      </c>
      <c r="BA1081" s="15">
        <v>6993.5810621500004</v>
      </c>
      <c r="BB1081" s="15">
        <v>0</v>
      </c>
      <c r="BC1081" s="15">
        <v>0</v>
      </c>
      <c r="BD1081" s="15">
        <v>3846.86342565</v>
      </c>
      <c r="BE1081" s="15">
        <v>0</v>
      </c>
      <c r="BF1081" s="15">
        <f>_xll.SNL.Clients.Office.Excel.Functions.SPG(BF$1, "SP_MARKETCAP", $A1081)</f>
        <v>101874.01210000001</v>
      </c>
      <c r="BG1081" s="15">
        <v>15573.09443193</v>
      </c>
    </row>
    <row r="1082" spans="1:59" x14ac:dyDescent="0.25">
      <c r="A1082" s="3">
        <f t="shared" si="18"/>
        <v>41259</v>
      </c>
      <c r="B1082" s="2">
        <v>821.71699999999998</v>
      </c>
      <c r="C1082" s="2">
        <v>4425.7674999999999</v>
      </c>
      <c r="D1082" s="2">
        <v>506.74900000000002</v>
      </c>
      <c r="E1082" s="2">
        <v>727.1</v>
      </c>
      <c r="F1082" s="2">
        <v>333.87353999999999</v>
      </c>
      <c r="G1082" s="2">
        <v>383.01724000000002</v>
      </c>
      <c r="H1082" s="2">
        <v>719.1</v>
      </c>
      <c r="I1082" s="2">
        <v>577.53800000000001</v>
      </c>
      <c r="J1082" s="2">
        <v>1488.095</v>
      </c>
      <c r="K1082" s="2">
        <v>500.26049999999998</v>
      </c>
      <c r="L1082" s="2">
        <v>624.81600000000003</v>
      </c>
      <c r="M1082" s="2">
        <v>2111.0191199999999</v>
      </c>
      <c r="N1082" s="2">
        <v>1441.194</v>
      </c>
      <c r="O1082" s="2">
        <v>0</v>
      </c>
      <c r="P1082" s="2">
        <v>0</v>
      </c>
      <c r="Q1082" s="2">
        <v>0</v>
      </c>
      <c r="R1082" s="2">
        <v>0</v>
      </c>
      <c r="S1082" s="15">
        <v>26850.432075159999</v>
      </c>
      <c r="T1082" s="15">
        <v>0</v>
      </c>
      <c r="U1082" s="15">
        <v>0</v>
      </c>
      <c r="V1082" s="15">
        <v>0</v>
      </c>
      <c r="W1082" s="15">
        <v>0</v>
      </c>
      <c r="X1082" s="15">
        <v>0</v>
      </c>
      <c r="Y1082" s="15">
        <v>74806.302833950002</v>
      </c>
      <c r="Z1082" s="15">
        <v>0</v>
      </c>
      <c r="AA1082" s="15">
        <v>0</v>
      </c>
      <c r="AB1082" s="15">
        <v>0</v>
      </c>
      <c r="AC1082" s="15">
        <v>23186.86947216</v>
      </c>
      <c r="AD1082" s="15">
        <v>0</v>
      </c>
      <c r="AE1082" s="15">
        <v>0</v>
      </c>
      <c r="AF1082" s="15">
        <v>0</v>
      </c>
      <c r="AG1082" s="15">
        <v>0</v>
      </c>
      <c r="AH1082" s="15">
        <v>0</v>
      </c>
      <c r="AI1082" s="15">
        <v>0</v>
      </c>
      <c r="AJ1082" s="15">
        <v>3846.86342565</v>
      </c>
      <c r="AK1082" s="15">
        <v>117127.5707832</v>
      </c>
      <c r="AL1082" s="15">
        <v>6993.5810621500004</v>
      </c>
      <c r="AM1082" s="15">
        <v>0</v>
      </c>
      <c r="AN1082" s="15">
        <v>86249.184505130004</v>
      </c>
      <c r="AO1082" s="15">
        <v>0</v>
      </c>
      <c r="AP1082" s="15">
        <v>0</v>
      </c>
      <c r="AQ1082" s="15">
        <v>0</v>
      </c>
      <c r="AR1082" s="15">
        <v>0</v>
      </c>
      <c r="AS1082" s="15">
        <v>0</v>
      </c>
      <c r="AT1082" s="15">
        <v>0</v>
      </c>
      <c r="AU1082" s="15">
        <v>0</v>
      </c>
      <c r="AV1082" s="15">
        <v>6014.9117602400001</v>
      </c>
      <c r="AW1082" s="15">
        <v>226713.80600000001</v>
      </c>
      <c r="AX1082" s="15">
        <v>0</v>
      </c>
      <c r="AY1082" s="15">
        <v>0</v>
      </c>
      <c r="AZ1082" s="15">
        <v>0</v>
      </c>
      <c r="BA1082" s="15">
        <v>0</v>
      </c>
      <c r="BB1082" s="15">
        <v>0</v>
      </c>
      <c r="BC1082" s="15">
        <v>17217.81705958</v>
      </c>
      <c r="BD1082" s="15">
        <v>3846.86342565</v>
      </c>
      <c r="BE1082" s="15">
        <v>0</v>
      </c>
      <c r="BF1082" s="15">
        <f>_xll.SNL.Clients.Office.Excel.Functions.SPG(BF$1, "SP_MARKETCAP", $A1082)</f>
        <v>101874.01210000001</v>
      </c>
      <c r="BG1082" s="15">
        <v>15573.09443193</v>
      </c>
    </row>
    <row r="1083" spans="1:59" x14ac:dyDescent="0.25">
      <c r="A1083" s="3">
        <f t="shared" si="18"/>
        <v>41260</v>
      </c>
      <c r="B1083" s="2">
        <v>828.971</v>
      </c>
      <c r="C1083" s="2">
        <v>4437.3900000000003</v>
      </c>
      <c r="D1083" s="2">
        <v>509.95249999999999</v>
      </c>
      <c r="E1083" s="2">
        <v>734</v>
      </c>
      <c r="F1083" s="2">
        <v>339.03100000000001</v>
      </c>
      <c r="G1083" s="2">
        <v>385.16349500000001</v>
      </c>
      <c r="H1083" s="2">
        <v>724.11500000000001</v>
      </c>
      <c r="I1083" s="2">
        <v>587.82000000000005</v>
      </c>
      <c r="J1083" s="2">
        <v>1506.2425000000001</v>
      </c>
      <c r="K1083" s="2">
        <v>488.32499999999999</v>
      </c>
      <c r="L1083" s="2">
        <v>634.39200000000005</v>
      </c>
      <c r="M1083" s="2">
        <v>2114.8960000000002</v>
      </c>
      <c r="N1083" s="2">
        <v>1446.808</v>
      </c>
      <c r="O1083" s="2">
        <v>4542.3149999999996</v>
      </c>
      <c r="P1083" s="2">
        <v>0</v>
      </c>
      <c r="Q1083" s="2">
        <v>814.59199999999998</v>
      </c>
      <c r="R1083" s="2">
        <v>436.38452000000001</v>
      </c>
      <c r="S1083" s="15">
        <v>27184.31596304</v>
      </c>
      <c r="T1083" s="15">
        <v>7992.27</v>
      </c>
      <c r="U1083" s="15">
        <v>459.048</v>
      </c>
      <c r="V1083" s="15">
        <v>31590.42211508</v>
      </c>
      <c r="W1083" s="15">
        <v>370.66800000000001</v>
      </c>
      <c r="X1083" s="15">
        <v>364.605436</v>
      </c>
      <c r="Y1083" s="15">
        <v>75011.214524230003</v>
      </c>
      <c r="Z1083" s="15">
        <v>10751.895990000001</v>
      </c>
      <c r="AA1083" s="15">
        <v>15429.012000000001</v>
      </c>
      <c r="AB1083" s="15">
        <v>22366.814999999999</v>
      </c>
      <c r="AC1083" s="15">
        <v>23318.573877669998</v>
      </c>
      <c r="AD1083" s="15">
        <v>1147.1985</v>
      </c>
      <c r="AE1083" s="15">
        <v>7832.50475293</v>
      </c>
      <c r="AF1083" s="15">
        <v>57951.930488999998</v>
      </c>
      <c r="AG1083" s="15">
        <v>0</v>
      </c>
      <c r="AH1083" s="15">
        <v>50182.282843939996</v>
      </c>
      <c r="AI1083" s="15">
        <v>488059.20778339199</v>
      </c>
      <c r="AJ1083" s="15">
        <v>3913.9923871056749</v>
      </c>
      <c r="AK1083" s="15">
        <v>118003.82814</v>
      </c>
      <c r="AL1083" s="15">
        <v>6743.4456810949996</v>
      </c>
      <c r="AM1083" s="15">
        <v>0</v>
      </c>
      <c r="AN1083" s="15">
        <v>87330.179009920001</v>
      </c>
      <c r="AO1083" s="15">
        <v>1745.8774771999999</v>
      </c>
      <c r="AP1083" s="15">
        <v>0</v>
      </c>
      <c r="AQ1083" s="15">
        <v>0</v>
      </c>
      <c r="AR1083" s="15">
        <v>64088.688299640002</v>
      </c>
      <c r="AS1083" s="15">
        <v>0</v>
      </c>
      <c r="AT1083" s="15">
        <v>0</v>
      </c>
      <c r="AU1083" s="15">
        <v>2656.4884499999998</v>
      </c>
      <c r="AV1083" s="15">
        <v>6319.82991244</v>
      </c>
      <c r="AW1083" s="15">
        <v>229964.55900000001</v>
      </c>
      <c r="AX1083" s="15">
        <v>0</v>
      </c>
      <c r="AY1083" s="15">
        <v>3334.8747279999998</v>
      </c>
      <c r="AZ1083" s="15">
        <v>600.87477999999999</v>
      </c>
      <c r="BA1083" s="15">
        <v>6743.4456810949996</v>
      </c>
      <c r="BB1083" s="15">
        <v>0</v>
      </c>
      <c r="BC1083" s="15">
        <v>17188.1163012</v>
      </c>
      <c r="BD1083" s="15">
        <v>3913.9923871056749</v>
      </c>
      <c r="BE1083" s="15">
        <v>0</v>
      </c>
      <c r="BF1083" s="15">
        <f>_xll.SNL.Clients.Office.Excel.Functions.SPG(BF$1, "SP_MARKETCAP", $A1083)</f>
        <v>102088.91</v>
      </c>
      <c r="BG1083" s="15">
        <v>15651.95728726</v>
      </c>
    </row>
    <row r="1084" spans="1:59" x14ac:dyDescent="0.25">
      <c r="A1084" s="3">
        <f t="shared" si="18"/>
        <v>41261</v>
      </c>
      <c r="B1084" s="2">
        <v>843.07600000000002</v>
      </c>
      <c r="C1084" s="2">
        <v>4177.5581400000001</v>
      </c>
      <c r="D1084" s="2">
        <v>516.58299999999997</v>
      </c>
      <c r="E1084" s="2">
        <v>720.22500000000002</v>
      </c>
      <c r="F1084" s="2">
        <v>342.30349999999999</v>
      </c>
      <c r="G1084" s="2">
        <v>390.25198999999998</v>
      </c>
      <c r="H1084" s="2">
        <v>738.91200000000003</v>
      </c>
      <c r="I1084" s="2">
        <v>595.58000000000004</v>
      </c>
      <c r="J1084" s="2">
        <v>1535.0650000000001</v>
      </c>
      <c r="K1084" s="2">
        <v>489.81760000000003</v>
      </c>
      <c r="L1084" s="2">
        <v>638.71199999999999</v>
      </c>
      <c r="M1084" s="2">
        <v>2130.3519999999999</v>
      </c>
      <c r="N1084" s="2">
        <v>1437.9860000000001</v>
      </c>
      <c r="O1084" s="2">
        <v>4563.8879999999999</v>
      </c>
      <c r="P1084" s="2">
        <v>0</v>
      </c>
      <c r="Q1084" s="2">
        <v>815.79600000000005</v>
      </c>
      <c r="R1084" s="2">
        <v>439.52172000000002</v>
      </c>
      <c r="S1084" s="15">
        <v>27584.213774569998</v>
      </c>
      <c r="T1084" s="15">
        <v>8148.0709999999999</v>
      </c>
      <c r="U1084" s="15">
        <v>463.88400000000001</v>
      </c>
      <c r="V1084" s="15">
        <v>32011.261167410001</v>
      </c>
      <c r="W1084" s="15">
        <v>380.59</v>
      </c>
      <c r="X1084" s="15">
        <v>368.82799599999998</v>
      </c>
      <c r="Y1084" s="15">
        <v>75483.129022728797</v>
      </c>
      <c r="Z1084" s="15">
        <v>10850.45247</v>
      </c>
      <c r="AA1084" s="15">
        <v>15392.897999999999</v>
      </c>
      <c r="AB1084" s="15">
        <v>22302.59</v>
      </c>
      <c r="AC1084" s="15">
        <v>23544.89835259</v>
      </c>
      <c r="AD1084" s="15">
        <v>1151.82</v>
      </c>
      <c r="AE1084" s="15">
        <v>7848.1260228800002</v>
      </c>
      <c r="AF1084" s="15">
        <v>60031.700704679999</v>
      </c>
      <c r="AG1084" s="15">
        <v>0</v>
      </c>
      <c r="AH1084" s="15">
        <v>50678.388643639999</v>
      </c>
      <c r="AI1084" s="15">
        <v>502235.45503723202</v>
      </c>
      <c r="AJ1084" s="15">
        <v>3935.61094035</v>
      </c>
      <c r="AK1084" s="15">
        <v>118750.13634</v>
      </c>
      <c r="AL1084" s="15">
        <v>6840.4369513000001</v>
      </c>
      <c r="AM1084" s="15">
        <v>0</v>
      </c>
      <c r="AN1084" s="15">
        <v>88995.973820579995</v>
      </c>
      <c r="AO1084" s="15">
        <v>1802.67108188</v>
      </c>
      <c r="AP1084" s="15">
        <v>0</v>
      </c>
      <c r="AQ1084" s="15">
        <v>0</v>
      </c>
      <c r="AR1084" s="15">
        <v>64704.172472240003</v>
      </c>
      <c r="AS1084" s="15">
        <v>0</v>
      </c>
      <c r="AT1084" s="15">
        <v>0</v>
      </c>
      <c r="AU1084" s="15">
        <v>2728.5983999999999</v>
      </c>
      <c r="AV1084" s="15">
        <v>6445.0068380800003</v>
      </c>
      <c r="AW1084" s="15">
        <v>227447.84700000001</v>
      </c>
      <c r="AX1084" s="15">
        <v>0</v>
      </c>
      <c r="AY1084" s="15">
        <v>3359.110737</v>
      </c>
      <c r="AZ1084" s="15">
        <v>648.90709000000004</v>
      </c>
      <c r="BA1084" s="15">
        <v>6840.4369513000001</v>
      </c>
      <c r="BB1084" s="15">
        <v>0</v>
      </c>
      <c r="BC1084" s="15">
        <v>17247.517817960001</v>
      </c>
      <c r="BD1084" s="15">
        <v>3935.61094035</v>
      </c>
      <c r="BE1084" s="15">
        <v>0</v>
      </c>
      <c r="BF1084" s="15">
        <f>_xll.SNL.Clients.Office.Excel.Functions.SPG(BF$1, "SP_MARKETCAP", $A1084)</f>
        <v>104024.48</v>
      </c>
      <c r="BG1084" s="15">
        <v>15730.820142590001</v>
      </c>
    </row>
    <row r="1085" spans="1:59" x14ac:dyDescent="0.25">
      <c r="A1085" s="3">
        <f t="shared" si="18"/>
        <v>41262</v>
      </c>
      <c r="B1085" s="2">
        <v>833.404</v>
      </c>
      <c r="C1085" s="2">
        <v>4024.8519999999999</v>
      </c>
      <c r="D1085" s="2">
        <v>510.02699999999999</v>
      </c>
      <c r="E1085" s="2">
        <v>713.92</v>
      </c>
      <c r="F1085" s="2">
        <v>337.45249999999999</v>
      </c>
      <c r="G1085" s="2">
        <v>384.53999499999998</v>
      </c>
      <c r="H1085" s="2">
        <v>715.88400000000001</v>
      </c>
      <c r="I1085" s="2">
        <v>589.178</v>
      </c>
      <c r="J1085" s="2">
        <v>1528.174</v>
      </c>
      <c r="K1085" s="2">
        <v>486.28500000000003</v>
      </c>
      <c r="L1085" s="2">
        <v>852.4425</v>
      </c>
      <c r="M1085" s="2">
        <v>2140.0120000000002</v>
      </c>
      <c r="N1085" s="2">
        <v>1439.59</v>
      </c>
      <c r="O1085" s="2">
        <v>4635.7979999999998</v>
      </c>
      <c r="P1085" s="2">
        <v>0</v>
      </c>
      <c r="Q1085" s="2">
        <v>814.76400000000001</v>
      </c>
      <c r="R1085" s="2">
        <v>438.4237</v>
      </c>
      <c r="S1085" s="15">
        <v>27587.50621499</v>
      </c>
      <c r="T1085" s="15">
        <v>8083.6840000000002</v>
      </c>
      <c r="U1085" s="15">
        <v>460.35</v>
      </c>
      <c r="V1085" s="15">
        <v>31909.566972249999</v>
      </c>
      <c r="W1085" s="15">
        <v>376.39</v>
      </c>
      <c r="X1085" s="15">
        <v>364.07799199999999</v>
      </c>
      <c r="Y1085" s="15">
        <v>75250.048124399997</v>
      </c>
      <c r="Z1085" s="15">
        <v>10878.171480000001</v>
      </c>
      <c r="AA1085" s="15">
        <v>15419.289000000001</v>
      </c>
      <c r="AB1085" s="15">
        <v>22320.94</v>
      </c>
      <c r="AC1085" s="15">
        <v>23515.7905833</v>
      </c>
      <c r="AD1085" s="15">
        <v>1158.2190000000001</v>
      </c>
      <c r="AE1085" s="15">
        <v>7904.3625947</v>
      </c>
      <c r="AF1085" s="15">
        <v>59381.772512279997</v>
      </c>
      <c r="AG1085" s="15">
        <v>0</v>
      </c>
      <c r="AH1085" s="15">
        <v>50097.236135419997</v>
      </c>
      <c r="AI1085" s="15">
        <v>495095.58770615997</v>
      </c>
      <c r="AJ1085" s="15">
        <v>3937.8859487556751</v>
      </c>
      <c r="AK1085" s="15">
        <v>119267.51678000001</v>
      </c>
      <c r="AL1085" s="15">
        <v>6962.9522399799998</v>
      </c>
      <c r="AM1085" s="15">
        <v>0</v>
      </c>
      <c r="AN1085" s="15">
        <v>88499.779621659996</v>
      </c>
      <c r="AO1085" s="15">
        <v>1773.2225461200001</v>
      </c>
      <c r="AP1085" s="15">
        <v>0</v>
      </c>
      <c r="AQ1085" s="15">
        <v>0</v>
      </c>
      <c r="AR1085" s="15">
        <v>63551.538476280002</v>
      </c>
      <c r="AS1085" s="15">
        <v>0</v>
      </c>
      <c r="AT1085" s="15">
        <v>0</v>
      </c>
      <c r="AU1085" s="15">
        <v>2714.3869500000001</v>
      </c>
      <c r="AV1085" s="15">
        <v>6403.2811961999996</v>
      </c>
      <c r="AW1085" s="15">
        <v>220317.163</v>
      </c>
      <c r="AX1085" s="15">
        <v>0</v>
      </c>
      <c r="AY1085" s="15">
        <v>3338.5101300000001</v>
      </c>
      <c r="AZ1085" s="15">
        <v>611.23469</v>
      </c>
      <c r="BA1085" s="15">
        <v>6962.9522399799998</v>
      </c>
      <c r="BB1085" s="15">
        <v>0</v>
      </c>
      <c r="BC1085" s="15">
        <v>16828.8329337</v>
      </c>
      <c r="BD1085" s="15">
        <v>3937.8859487556751</v>
      </c>
      <c r="BE1085" s="15">
        <v>0</v>
      </c>
      <c r="BF1085" s="15">
        <f>_xll.SNL.Clients.Office.Excel.Functions.SPG(BF$1, "SP_MARKETCAP", $A1085)</f>
        <v>104719.3</v>
      </c>
      <c r="BG1085" s="15">
        <v>15679.791236200001</v>
      </c>
    </row>
    <row r="1086" spans="1:59" x14ac:dyDescent="0.25">
      <c r="A1086" s="3">
        <f t="shared" si="18"/>
        <v>41263</v>
      </c>
      <c r="B1086" s="2">
        <v>839.85199999999998</v>
      </c>
      <c r="C1086" s="2">
        <v>3999.3939999999998</v>
      </c>
      <c r="D1086" s="2">
        <v>510.74799999999999</v>
      </c>
      <c r="E1086" s="2">
        <v>717.41200000000003</v>
      </c>
      <c r="F1086" s="2">
        <v>338.53050000000002</v>
      </c>
      <c r="G1086" s="2">
        <v>386.37599499999999</v>
      </c>
      <c r="H1086" s="2">
        <v>716.39099999999996</v>
      </c>
      <c r="I1086" s="2">
        <v>593.55219999999997</v>
      </c>
      <c r="J1086" s="2">
        <v>1527.5319999999999</v>
      </c>
      <c r="K1086" s="2">
        <v>488.24</v>
      </c>
      <c r="L1086" s="2">
        <v>872.31650000000002</v>
      </c>
      <c r="M1086" s="2">
        <v>2150.96</v>
      </c>
      <c r="N1086" s="2">
        <v>1446.0060000000001</v>
      </c>
      <c r="O1086" s="2">
        <v>4698.12</v>
      </c>
      <c r="P1086" s="2">
        <v>0</v>
      </c>
      <c r="Q1086" s="2">
        <v>822.45411999999999</v>
      </c>
      <c r="R1086" s="2">
        <v>426.6592</v>
      </c>
      <c r="S1086" s="15">
        <v>27741.766300949999</v>
      </c>
      <c r="T1086" s="15">
        <v>8139.2849999999999</v>
      </c>
      <c r="U1086" s="15">
        <v>459.14100000000002</v>
      </c>
      <c r="V1086" s="15">
        <v>32121.451237339999</v>
      </c>
      <c r="W1086" s="15">
        <v>377.51</v>
      </c>
      <c r="X1086" s="15">
        <v>366.27819199999999</v>
      </c>
      <c r="Y1086" s="15">
        <v>75133.637847179998</v>
      </c>
      <c r="Z1086" s="15">
        <v>10865.851919999999</v>
      </c>
      <c r="AA1086" s="15">
        <v>15420.900240000001</v>
      </c>
      <c r="AB1086" s="15">
        <v>22319.78</v>
      </c>
      <c r="AC1086" s="15">
        <v>23833.865188569998</v>
      </c>
      <c r="AD1086" s="15">
        <v>1155.0195000000001</v>
      </c>
      <c r="AE1086" s="15">
        <v>7898.1140867200002</v>
      </c>
      <c r="AF1086" s="15">
        <v>59273.451146879997</v>
      </c>
      <c r="AG1086" s="15">
        <v>0</v>
      </c>
      <c r="AH1086" s="15">
        <v>49983.840524059997</v>
      </c>
      <c r="AI1086" s="15">
        <v>490787.41401009599</v>
      </c>
      <c r="AJ1086" s="15">
        <v>3917.4057530556752</v>
      </c>
      <c r="AK1086" s="15">
        <v>121564.41184</v>
      </c>
      <c r="AL1086" s="15">
        <v>6932.3234178100001</v>
      </c>
      <c r="AM1086" s="15">
        <v>0</v>
      </c>
      <c r="AN1086" s="15">
        <v>90254.003327056096</v>
      </c>
      <c r="AO1086" s="15">
        <v>1785.8433471599999</v>
      </c>
      <c r="AP1086" s="15">
        <v>0</v>
      </c>
      <c r="AQ1086" s="15">
        <v>0</v>
      </c>
      <c r="AR1086" s="15">
        <v>64234.1663768</v>
      </c>
      <c r="AS1086" s="15">
        <v>0</v>
      </c>
      <c r="AT1086" s="15">
        <v>0</v>
      </c>
      <c r="AU1086" s="15">
        <v>2742.2835</v>
      </c>
      <c r="AV1086" s="15">
        <v>6455.6295800999997</v>
      </c>
      <c r="AW1086" s="15">
        <v>220736.61499999999</v>
      </c>
      <c r="AX1086" s="15">
        <v>0</v>
      </c>
      <c r="AY1086" s="15">
        <v>3166.434471</v>
      </c>
      <c r="AZ1086" s="15">
        <v>611.23469</v>
      </c>
      <c r="BA1086" s="15">
        <v>6932.3234178100001</v>
      </c>
      <c r="BB1086" s="15">
        <v>0</v>
      </c>
      <c r="BC1086" s="15">
        <v>16559.609930319999</v>
      </c>
      <c r="BD1086" s="15">
        <v>3917.4057530556752</v>
      </c>
      <c r="BE1086" s="15">
        <v>0</v>
      </c>
      <c r="BF1086" s="15">
        <f>_xll.SNL.Clients.Office.Excel.Functions.SPG(BF$1, "SP_MARKETCAP", $A1086)</f>
        <v>104368.41590000001</v>
      </c>
      <c r="BG1086" s="15">
        <v>15777.21005749</v>
      </c>
    </row>
    <row r="1087" spans="1:59" x14ac:dyDescent="0.25">
      <c r="A1087" s="3">
        <f t="shared" si="18"/>
        <v>41264</v>
      </c>
      <c r="B1087" s="2">
        <v>828.92399999999998</v>
      </c>
      <c r="C1087" s="2">
        <v>4051.674</v>
      </c>
      <c r="D1087" s="2">
        <v>507.27</v>
      </c>
      <c r="E1087" s="2">
        <v>712.56200000000001</v>
      </c>
      <c r="F1087" s="2">
        <v>334.75749999999999</v>
      </c>
      <c r="G1087" s="2">
        <v>384.03</v>
      </c>
      <c r="H1087" s="2">
        <v>710.89850000000001</v>
      </c>
      <c r="I1087" s="2">
        <v>598.58399999999995</v>
      </c>
      <c r="J1087" s="2">
        <v>1516.19</v>
      </c>
      <c r="K1087" s="2">
        <v>480.39600000000002</v>
      </c>
      <c r="L1087" s="2">
        <v>874.1</v>
      </c>
      <c r="M1087" s="2">
        <v>2164.64</v>
      </c>
      <c r="N1087" s="2">
        <v>1430.768</v>
      </c>
      <c r="O1087" s="2">
        <v>4768.7039999999997</v>
      </c>
      <c r="P1087" s="2">
        <v>0</v>
      </c>
      <c r="Q1087" s="2">
        <v>812.18399999999997</v>
      </c>
      <c r="R1087" s="2">
        <v>425.01217000000003</v>
      </c>
      <c r="S1087" s="15">
        <v>27161.161235309999</v>
      </c>
      <c r="T1087" s="15">
        <v>8090.9189999999999</v>
      </c>
      <c r="U1087" s="15">
        <v>454.49099999999999</v>
      </c>
      <c r="V1087" s="15">
        <v>31461.0111</v>
      </c>
      <c r="W1087" s="15">
        <v>379.85</v>
      </c>
      <c r="X1087" s="15">
        <v>362.63400000000001</v>
      </c>
      <c r="Y1087" s="15">
        <v>74303.566067730004</v>
      </c>
      <c r="Z1087" s="15">
        <v>10798.09434</v>
      </c>
      <c r="AA1087" s="15">
        <v>15434.567999999999</v>
      </c>
      <c r="AB1087" s="15">
        <v>22382.135999999999</v>
      </c>
      <c r="AC1087" s="15">
        <v>23628.369551930002</v>
      </c>
      <c r="AD1087" s="15">
        <v>1152.5309999999999</v>
      </c>
      <c r="AE1087" s="15">
        <v>7716.9073552999998</v>
      </c>
      <c r="AF1087" s="15">
        <v>56890.381108080001</v>
      </c>
      <c r="AG1087" s="15">
        <v>0</v>
      </c>
      <c r="AH1087" s="15">
        <v>49657.828141400001</v>
      </c>
      <c r="AI1087" s="15">
        <v>488529.57636000001</v>
      </c>
      <c r="AJ1087" s="15">
        <v>3868.48027221135</v>
      </c>
      <c r="AK1087" s="15">
        <v>117713.50578000001</v>
      </c>
      <c r="AL1087" s="15">
        <v>6452.4718704799998</v>
      </c>
      <c r="AM1087" s="15">
        <v>0</v>
      </c>
      <c r="AN1087" s="15">
        <v>88606.106950000001</v>
      </c>
      <c r="AO1087" s="15">
        <v>1759.5500116600001</v>
      </c>
      <c r="AP1087" s="15">
        <v>0</v>
      </c>
      <c r="AQ1087" s="15">
        <v>0</v>
      </c>
      <c r="AR1087" s="15">
        <v>64513.931909799998</v>
      </c>
      <c r="AS1087" s="15">
        <v>0</v>
      </c>
      <c r="AT1087" s="15">
        <v>0</v>
      </c>
      <c r="AU1087" s="15">
        <v>2710.7024999999999</v>
      </c>
      <c r="AV1087" s="15">
        <v>6343.2181197500004</v>
      </c>
      <c r="AW1087" s="15">
        <v>218953.94399999999</v>
      </c>
      <c r="AX1087" s="15">
        <v>0</v>
      </c>
      <c r="AY1087" s="15">
        <v>3098.573648</v>
      </c>
      <c r="AZ1087" s="15">
        <v>576.38771999999994</v>
      </c>
      <c r="BA1087" s="15">
        <v>6452.4718704799998</v>
      </c>
      <c r="BB1087" s="15">
        <v>0</v>
      </c>
      <c r="BC1087" s="15">
        <v>16620.92762504</v>
      </c>
      <c r="BD1087" s="15">
        <v>3868.48027221135</v>
      </c>
      <c r="BE1087" s="15">
        <v>0</v>
      </c>
      <c r="BF1087" s="15">
        <f>_xll.SNL.Clients.Office.Excel.Functions.SPG(BF$1, "SP_MARKETCAP", $A1087)</f>
        <v>103056.69500000001</v>
      </c>
      <c r="BG1087" s="15">
        <v>15702.98619365</v>
      </c>
    </row>
    <row r="1088" spans="1:59" x14ac:dyDescent="0.25">
      <c r="A1088" s="3">
        <f t="shared" si="18"/>
        <v>41265</v>
      </c>
      <c r="B1088" s="2">
        <v>828.92399999999998</v>
      </c>
      <c r="C1088" s="2">
        <v>4051.674</v>
      </c>
      <c r="D1088" s="2">
        <v>507.27</v>
      </c>
      <c r="E1088" s="2">
        <v>712.56200000000001</v>
      </c>
      <c r="F1088" s="2">
        <v>334.75749999999999</v>
      </c>
      <c r="G1088" s="2">
        <v>384.03</v>
      </c>
      <c r="H1088" s="2">
        <v>710.89850000000001</v>
      </c>
      <c r="I1088" s="2">
        <v>598.58399999999995</v>
      </c>
      <c r="J1088" s="2">
        <v>1516.19</v>
      </c>
      <c r="K1088" s="2">
        <v>480.39600000000002</v>
      </c>
      <c r="L1088" s="2">
        <v>874.1</v>
      </c>
      <c r="M1088" s="2">
        <v>0</v>
      </c>
      <c r="N1088" s="2">
        <v>0</v>
      </c>
      <c r="O1088" s="2">
        <v>0</v>
      </c>
      <c r="P1088" s="2">
        <v>0</v>
      </c>
      <c r="Q1088" s="2">
        <v>812.18399999999997</v>
      </c>
      <c r="R1088" s="2">
        <v>425.01217000000003</v>
      </c>
      <c r="S1088" s="15">
        <v>0</v>
      </c>
      <c r="T1088" s="15">
        <v>0</v>
      </c>
      <c r="U1088" s="15">
        <v>0</v>
      </c>
      <c r="V1088" s="15">
        <v>0</v>
      </c>
      <c r="W1088" s="15">
        <v>0</v>
      </c>
      <c r="X1088" s="15">
        <v>0</v>
      </c>
      <c r="Y1088" s="15">
        <v>0</v>
      </c>
      <c r="Z1088" s="15">
        <v>0</v>
      </c>
      <c r="AA1088" s="15">
        <v>0</v>
      </c>
      <c r="AB1088" s="15">
        <v>0</v>
      </c>
      <c r="AC1088" s="15">
        <v>0</v>
      </c>
      <c r="AD1088" s="15">
        <v>0</v>
      </c>
      <c r="AE1088" s="15">
        <v>0</v>
      </c>
      <c r="AF1088" s="15">
        <v>0</v>
      </c>
      <c r="AG1088" s="15">
        <v>0</v>
      </c>
      <c r="AH1088" s="15">
        <v>49657.828141400001</v>
      </c>
      <c r="AI1088" s="15">
        <v>488529.57636000001</v>
      </c>
      <c r="AJ1088" s="15">
        <v>3868.48027221135</v>
      </c>
      <c r="AK1088" s="15">
        <v>117713.50578000001</v>
      </c>
      <c r="AL1088" s="15">
        <v>6452.4718704799998</v>
      </c>
      <c r="AM1088" s="15">
        <v>0</v>
      </c>
      <c r="AN1088" s="15">
        <v>88606.106950000001</v>
      </c>
      <c r="AO1088" s="15">
        <v>0</v>
      </c>
      <c r="AP1088" s="15">
        <v>0</v>
      </c>
      <c r="AQ1088" s="15">
        <v>0</v>
      </c>
      <c r="AR1088" s="15">
        <v>0</v>
      </c>
      <c r="AS1088" s="15">
        <v>0</v>
      </c>
      <c r="AT1088" s="15">
        <v>0</v>
      </c>
      <c r="AU1088" s="15">
        <v>2710.7024999999999</v>
      </c>
      <c r="AV1088" s="15">
        <v>0</v>
      </c>
      <c r="AW1088" s="15">
        <v>0</v>
      </c>
      <c r="AX1088" s="15">
        <v>0</v>
      </c>
      <c r="AY1088" s="15">
        <v>0</v>
      </c>
      <c r="AZ1088" s="15">
        <v>576.38771999999994</v>
      </c>
      <c r="BA1088" s="15">
        <v>6452.4718704799998</v>
      </c>
      <c r="BB1088" s="15">
        <v>0</v>
      </c>
      <c r="BC1088" s="15">
        <v>0</v>
      </c>
      <c r="BD1088" s="15">
        <v>3868.48027221135</v>
      </c>
      <c r="BE1088" s="15">
        <v>0</v>
      </c>
      <c r="BF1088" s="15">
        <f>_xll.SNL.Clients.Office.Excel.Functions.SPG(BF$1, "SP_MARKETCAP", $A1088)</f>
        <v>103056.69500000001</v>
      </c>
      <c r="BG1088" s="15">
        <v>15702.98619365</v>
      </c>
    </row>
    <row r="1089" spans="1:59" x14ac:dyDescent="0.25">
      <c r="A1089" s="3">
        <f t="shared" si="18"/>
        <v>41266</v>
      </c>
      <c r="B1089" s="2">
        <v>828.92399999999998</v>
      </c>
      <c r="C1089" s="2">
        <v>4051.674</v>
      </c>
      <c r="D1089" s="2">
        <v>507.27</v>
      </c>
      <c r="E1089" s="2">
        <v>712.56200000000001</v>
      </c>
      <c r="F1089" s="2">
        <v>334.75749999999999</v>
      </c>
      <c r="G1089" s="2">
        <v>384.03</v>
      </c>
      <c r="H1089" s="2">
        <v>710.89850000000001</v>
      </c>
      <c r="I1089" s="2">
        <v>598.58399999999995</v>
      </c>
      <c r="J1089" s="2">
        <v>1516.19</v>
      </c>
      <c r="K1089" s="2">
        <v>480.39600000000002</v>
      </c>
      <c r="L1089" s="2">
        <v>874.1</v>
      </c>
      <c r="M1089" s="2">
        <v>2164.64</v>
      </c>
      <c r="N1089" s="2">
        <v>0</v>
      </c>
      <c r="O1089" s="2">
        <v>0</v>
      </c>
      <c r="P1089" s="2">
        <v>0</v>
      </c>
      <c r="Q1089" s="2">
        <v>0</v>
      </c>
      <c r="R1089" s="2">
        <v>0</v>
      </c>
      <c r="S1089" s="15">
        <v>0</v>
      </c>
      <c r="T1089" s="15">
        <v>0</v>
      </c>
      <c r="U1089" s="15">
        <v>0</v>
      </c>
      <c r="V1089" s="15">
        <v>0</v>
      </c>
      <c r="W1089" s="15">
        <v>0</v>
      </c>
      <c r="X1089" s="15">
        <v>0</v>
      </c>
      <c r="Y1089" s="15">
        <v>74303.566067730004</v>
      </c>
      <c r="Z1089" s="15">
        <v>0</v>
      </c>
      <c r="AA1089" s="15">
        <v>0</v>
      </c>
      <c r="AB1089" s="15">
        <v>0</v>
      </c>
      <c r="AC1089" s="15">
        <v>23628.369551930002</v>
      </c>
      <c r="AD1089" s="15">
        <v>0</v>
      </c>
      <c r="AE1089" s="15">
        <v>0</v>
      </c>
      <c r="AF1089" s="15">
        <v>0</v>
      </c>
      <c r="AG1089" s="15">
        <v>0</v>
      </c>
      <c r="AH1089" s="15">
        <v>0</v>
      </c>
      <c r="AI1089" s="15">
        <v>0</v>
      </c>
      <c r="AJ1089" s="15">
        <v>3868.48027221135</v>
      </c>
      <c r="AK1089" s="15">
        <v>117713.50578000001</v>
      </c>
      <c r="AL1089" s="15">
        <v>6452.4718704799998</v>
      </c>
      <c r="AM1089" s="15">
        <v>0</v>
      </c>
      <c r="AN1089" s="15">
        <v>88606.106950000001</v>
      </c>
      <c r="AO1089" s="15">
        <v>0</v>
      </c>
      <c r="AP1089" s="15">
        <v>0</v>
      </c>
      <c r="AQ1089" s="15">
        <v>0</v>
      </c>
      <c r="AR1089" s="15">
        <v>0</v>
      </c>
      <c r="AS1089" s="15">
        <v>0</v>
      </c>
      <c r="AT1089" s="15">
        <v>0</v>
      </c>
      <c r="AU1089" s="15">
        <v>0</v>
      </c>
      <c r="AV1089" s="15">
        <v>6343.2181197500004</v>
      </c>
      <c r="AW1089" s="15">
        <v>218953.94399999999</v>
      </c>
      <c r="AX1089" s="15">
        <v>0</v>
      </c>
      <c r="AY1089" s="15">
        <v>0</v>
      </c>
      <c r="AZ1089" s="15">
        <v>0</v>
      </c>
      <c r="BA1089" s="15">
        <v>6452.4718704799998</v>
      </c>
      <c r="BB1089" s="15">
        <v>0</v>
      </c>
      <c r="BC1089" s="15">
        <v>0</v>
      </c>
      <c r="BD1089" s="15">
        <v>3868.48027221135</v>
      </c>
      <c r="BE1089" s="15">
        <v>0</v>
      </c>
      <c r="BF1089" s="15">
        <f>_xll.SNL.Clients.Office.Excel.Functions.SPG(BF$1, "SP_MARKETCAP", $A1089)</f>
        <v>103056.69500000001</v>
      </c>
      <c r="BG1089" s="15">
        <v>15702.98619365</v>
      </c>
    </row>
    <row r="1090" spans="1:59" x14ac:dyDescent="0.25">
      <c r="A1090" s="3">
        <f t="shared" si="18"/>
        <v>41267</v>
      </c>
      <c r="B1090" s="2">
        <v>821.68799999999999</v>
      </c>
      <c r="C1090" s="2">
        <v>4079.9654999999998</v>
      </c>
      <c r="D1090" s="2">
        <v>511.14449999999999</v>
      </c>
      <c r="E1090" s="2">
        <v>721.31550000000004</v>
      </c>
      <c r="F1090" s="2">
        <v>359.84649999999999</v>
      </c>
      <c r="G1090" s="2">
        <v>394.69499999999999</v>
      </c>
      <c r="H1090" s="2">
        <v>687.57</v>
      </c>
      <c r="I1090" s="2">
        <v>614.48400000000004</v>
      </c>
      <c r="J1090" s="2">
        <v>1512.124</v>
      </c>
      <c r="K1090" s="2">
        <v>476.11700000000002</v>
      </c>
      <c r="L1090" s="2">
        <v>872.84249999999997</v>
      </c>
      <c r="M1090" s="2">
        <v>2155.5120000000002</v>
      </c>
      <c r="N1090" s="2">
        <v>1431.57</v>
      </c>
      <c r="O1090" s="2">
        <v>4827.1440000000002</v>
      </c>
      <c r="P1090" s="2">
        <v>0</v>
      </c>
      <c r="Q1090" s="2">
        <v>824.25</v>
      </c>
      <c r="R1090" s="2">
        <v>424.07101</v>
      </c>
      <c r="S1090" s="15">
        <v>26987.418398350001</v>
      </c>
      <c r="T1090" s="15">
        <v>8055.9359999999997</v>
      </c>
      <c r="U1090" s="15">
        <v>453.74700000000001</v>
      </c>
      <c r="V1090" s="15">
        <v>31345.140430079999</v>
      </c>
      <c r="W1090" s="15">
        <v>379.14</v>
      </c>
      <c r="X1090" s="15">
        <v>361.83600000000001</v>
      </c>
      <c r="Y1090" s="15">
        <v>74155.91495423</v>
      </c>
      <c r="Z1090" s="15">
        <v>10872.175440000001</v>
      </c>
      <c r="AA1090" s="15">
        <v>15435.957</v>
      </c>
      <c r="AB1090" s="15">
        <v>22332.080000000002</v>
      </c>
      <c r="AC1090" s="15">
        <v>23537.715757549999</v>
      </c>
      <c r="AD1090" s="15">
        <v>1148.2650000000001</v>
      </c>
      <c r="AE1090" s="15">
        <v>7654.4222755000001</v>
      </c>
      <c r="AF1090" s="15">
        <v>58341.88740444</v>
      </c>
      <c r="AG1090" s="15">
        <v>0</v>
      </c>
      <c r="AH1090" s="15">
        <v>49634.2040557</v>
      </c>
      <c r="AI1090" s="15">
        <v>489317.86120492802</v>
      </c>
      <c r="AJ1090" s="15">
        <v>3900.3389233056751</v>
      </c>
      <c r="AK1090" s="15">
        <v>121229.8152</v>
      </c>
      <c r="AL1090" s="15">
        <v>6360.5854039699998</v>
      </c>
      <c r="AM1090" s="15">
        <v>0</v>
      </c>
      <c r="AN1090" s="15">
        <v>88393.452293320006</v>
      </c>
      <c r="AO1090" s="15">
        <v>1790.0502808399999</v>
      </c>
      <c r="AP1090" s="15">
        <v>0</v>
      </c>
      <c r="AQ1090" s="15">
        <v>0</v>
      </c>
      <c r="AR1090" s="15">
        <v>64379.644453959998</v>
      </c>
      <c r="AS1090" s="15">
        <v>0</v>
      </c>
      <c r="AT1090" s="15">
        <v>0</v>
      </c>
      <c r="AU1090" s="15">
        <v>2692.8065999999999</v>
      </c>
      <c r="AV1090" s="15">
        <v>6291.8300235899997</v>
      </c>
      <c r="AW1090" s="15">
        <v>218324.766</v>
      </c>
      <c r="AX1090" s="15">
        <v>0</v>
      </c>
      <c r="AY1090" s="15">
        <v>3099.785449</v>
      </c>
      <c r="AZ1090" s="15">
        <v>589.57306000000005</v>
      </c>
      <c r="BA1090" s="15">
        <v>6360.5854039699998</v>
      </c>
      <c r="BB1090" s="15">
        <v>0</v>
      </c>
      <c r="BC1090" s="15">
        <v>16578.771709920002</v>
      </c>
      <c r="BD1090" s="15">
        <v>3900.3389233056751</v>
      </c>
      <c r="BE1090" s="15">
        <v>0</v>
      </c>
      <c r="BF1090" s="15">
        <f>_xll.SNL.Clients.Office.Excel.Functions.SPG(BF$1, "SP_MARKETCAP", $A1090)</f>
        <v>102436.32</v>
      </c>
      <c r="BG1090" s="15">
        <v>15698.347202159999</v>
      </c>
    </row>
    <row r="1091" spans="1:59" x14ac:dyDescent="0.25">
      <c r="A1091" s="3">
        <f t="shared" si="18"/>
        <v>41268</v>
      </c>
      <c r="B1091" s="2">
        <v>821.68799999999999</v>
      </c>
      <c r="C1091" s="2">
        <v>4079.9654999999998</v>
      </c>
      <c r="D1091" s="2">
        <v>511.14449999999999</v>
      </c>
      <c r="E1091" s="2">
        <v>721.31550000000004</v>
      </c>
      <c r="F1091" s="2">
        <v>359.84649999999999</v>
      </c>
      <c r="G1091" s="2">
        <v>394.69499999999999</v>
      </c>
      <c r="H1091" s="2">
        <v>687.57</v>
      </c>
      <c r="I1091" s="2">
        <v>614.48400000000004</v>
      </c>
      <c r="J1091" s="2">
        <v>1512.124</v>
      </c>
      <c r="K1091" s="2">
        <v>476.11700000000002</v>
      </c>
      <c r="L1091" s="2">
        <v>872.84249999999997</v>
      </c>
      <c r="M1091" s="2">
        <v>2155.5120000000002</v>
      </c>
      <c r="N1091" s="2">
        <v>1431.57</v>
      </c>
      <c r="O1091" s="2">
        <v>0</v>
      </c>
      <c r="P1091" s="2">
        <v>0</v>
      </c>
      <c r="Q1091" s="2">
        <v>0</v>
      </c>
      <c r="R1091" s="2">
        <v>0</v>
      </c>
      <c r="S1091" s="15">
        <v>0</v>
      </c>
      <c r="T1091" s="15">
        <v>0</v>
      </c>
      <c r="U1091" s="15">
        <v>0</v>
      </c>
      <c r="V1091" s="15">
        <v>0</v>
      </c>
      <c r="W1091" s="15">
        <v>0</v>
      </c>
      <c r="X1091" s="15">
        <v>0</v>
      </c>
      <c r="Y1091" s="15">
        <v>0</v>
      </c>
      <c r="Z1091" s="15">
        <v>10872.175440000001</v>
      </c>
      <c r="AA1091" s="15">
        <v>0</v>
      </c>
      <c r="AB1091" s="15">
        <v>0</v>
      </c>
      <c r="AC1091" s="15">
        <v>23537.715757549999</v>
      </c>
      <c r="AD1091" s="15">
        <v>1148.2650000000001</v>
      </c>
      <c r="AE1091" s="15">
        <v>0</v>
      </c>
      <c r="AF1091" s="15">
        <v>0</v>
      </c>
      <c r="AG1091" s="15">
        <v>0</v>
      </c>
      <c r="AH1091" s="15">
        <v>0</v>
      </c>
      <c r="AI1091" s="15">
        <v>0</v>
      </c>
      <c r="AJ1091" s="15">
        <v>3900.3389233056751</v>
      </c>
      <c r="AK1091" s="15">
        <v>121229.8152</v>
      </c>
      <c r="AL1091" s="15">
        <v>6360.5854039699998</v>
      </c>
      <c r="AM1091" s="15">
        <v>0</v>
      </c>
      <c r="AN1091" s="15">
        <v>88393.452293320006</v>
      </c>
      <c r="AO1091" s="15">
        <v>0</v>
      </c>
      <c r="AP1091" s="15">
        <v>0</v>
      </c>
      <c r="AQ1091" s="15">
        <v>0</v>
      </c>
      <c r="AR1091" s="15">
        <v>0</v>
      </c>
      <c r="AS1091" s="15">
        <v>0</v>
      </c>
      <c r="AT1091" s="15">
        <v>0</v>
      </c>
      <c r="AU1091" s="15">
        <v>2692.8065999999999</v>
      </c>
      <c r="AV1091" s="15">
        <v>0</v>
      </c>
      <c r="AW1091" s="15">
        <v>0</v>
      </c>
      <c r="AX1091" s="15">
        <v>0</v>
      </c>
      <c r="AY1091" s="15">
        <v>0</v>
      </c>
      <c r="AZ1091" s="15">
        <v>0</v>
      </c>
      <c r="BA1091" s="15">
        <v>0</v>
      </c>
      <c r="BB1091" s="15">
        <v>0</v>
      </c>
      <c r="BC1091" s="15">
        <v>16578.771709920002</v>
      </c>
      <c r="BD1091" s="15">
        <v>3900.3389233056751</v>
      </c>
      <c r="BE1091" s="15">
        <v>0</v>
      </c>
      <c r="BF1091" s="15">
        <f>_xll.SNL.Clients.Office.Excel.Functions.SPG(BF$1, "SP_MARKETCAP", $A1091)</f>
        <v>102436.32</v>
      </c>
      <c r="BG1091" s="15">
        <v>15698.347202159999</v>
      </c>
    </row>
    <row r="1092" spans="1:59" x14ac:dyDescent="0.25">
      <c r="A1092" s="3">
        <f t="shared" si="18"/>
        <v>41269</v>
      </c>
      <c r="B1092" s="2">
        <v>819.27599999999995</v>
      </c>
      <c r="C1092" s="2">
        <v>4317.3495000000003</v>
      </c>
      <c r="D1092" s="2">
        <v>514.12450000000001</v>
      </c>
      <c r="E1092" s="2">
        <v>695.81299999999999</v>
      </c>
      <c r="F1092" s="2">
        <v>356.40241500000002</v>
      </c>
      <c r="G1092" s="2">
        <v>391.34025000000003</v>
      </c>
      <c r="H1092" s="2">
        <v>688.54499999999996</v>
      </c>
      <c r="I1092" s="2">
        <v>610.73850000000004</v>
      </c>
      <c r="J1092" s="2">
        <v>1503.2159999999999</v>
      </c>
      <c r="K1092" s="2">
        <v>475.44900000000001</v>
      </c>
      <c r="L1092" s="2">
        <v>848.87300000000005</v>
      </c>
      <c r="M1092" s="2">
        <v>2150.9479999999999</v>
      </c>
      <c r="N1092" s="2">
        <v>1427.56</v>
      </c>
      <c r="O1092" s="2">
        <v>4822.1880000000001</v>
      </c>
      <c r="P1092" s="2">
        <v>0</v>
      </c>
      <c r="Q1092" s="2">
        <v>832.125</v>
      </c>
      <c r="R1092" s="2">
        <v>426.26704999999998</v>
      </c>
      <c r="S1092" s="15">
        <v>26807.8646639</v>
      </c>
      <c r="T1092" s="15">
        <v>7970.0720000000001</v>
      </c>
      <c r="U1092" s="15">
        <v>451.79399999999998</v>
      </c>
      <c r="V1092" s="15">
        <v>31114.528633698701</v>
      </c>
      <c r="W1092" s="15">
        <v>381.45600000000002</v>
      </c>
      <c r="X1092" s="15">
        <v>360.85901999999999</v>
      </c>
      <c r="Y1092" s="15">
        <v>74356.444007679995</v>
      </c>
      <c r="Z1092" s="15">
        <v>10865.95566</v>
      </c>
      <c r="AA1092" s="15">
        <v>15424.844999999999</v>
      </c>
      <c r="AB1092" s="15">
        <v>22359.56</v>
      </c>
      <c r="AC1092" s="15">
        <v>23414.24758712</v>
      </c>
      <c r="AD1092" s="15">
        <v>1165.329</v>
      </c>
      <c r="AE1092" s="15">
        <v>7648.1737675200002</v>
      </c>
      <c r="AF1092" s="15">
        <v>57431.987935079997</v>
      </c>
      <c r="AG1092" s="15">
        <v>0</v>
      </c>
      <c r="AH1092" s="15">
        <v>49473.560272939998</v>
      </c>
      <c r="AI1092" s="15">
        <v>482574.50684016</v>
      </c>
      <c r="AJ1092" s="15">
        <v>3821.831506455675</v>
      </c>
      <c r="AK1092" s="15">
        <v>121859.9235</v>
      </c>
      <c r="AL1092" s="15">
        <v>6304.432563325</v>
      </c>
      <c r="AM1092" s="15">
        <v>0</v>
      </c>
      <c r="AN1092" s="15">
        <v>88340.288629150004</v>
      </c>
      <c r="AO1092" s="15">
        <v>1776.37774638</v>
      </c>
      <c r="AP1092" s="15">
        <v>0</v>
      </c>
      <c r="AQ1092" s="15">
        <v>0</v>
      </c>
      <c r="AR1092" s="15">
        <v>63932.019601159998</v>
      </c>
      <c r="AS1092" s="15">
        <v>0</v>
      </c>
      <c r="AT1092" s="15">
        <v>0</v>
      </c>
      <c r="AU1092" s="15">
        <v>2696.4910500000001</v>
      </c>
      <c r="AV1092" s="15">
        <v>6243.6536834400003</v>
      </c>
      <c r="AW1092" s="15">
        <v>217800.451</v>
      </c>
      <c r="AX1092" s="15">
        <v>0</v>
      </c>
      <c r="AY1092" s="15">
        <v>3016.1712200000002</v>
      </c>
      <c r="AZ1092" s="15">
        <v>573.56228999999996</v>
      </c>
      <c r="BA1092" s="15">
        <v>6304.432563325</v>
      </c>
      <c r="BB1092" s="15">
        <v>0</v>
      </c>
      <c r="BC1092" s="15">
        <v>16288.47074898</v>
      </c>
      <c r="BD1092" s="15">
        <v>3821.831506455675</v>
      </c>
      <c r="BE1092" s="15">
        <v>0</v>
      </c>
      <c r="BF1092" s="15">
        <f>_xll.SNL.Clients.Office.Excel.Functions.SPG(BF$1, "SP_MARKETCAP", $A1092)</f>
        <v>102485.95</v>
      </c>
      <c r="BG1092" s="15">
        <v>15647.318295769999</v>
      </c>
    </row>
    <row r="1093" spans="1:59" x14ac:dyDescent="0.25">
      <c r="A1093" s="3">
        <f t="shared" si="18"/>
        <v>41270</v>
      </c>
      <c r="B1093" s="2">
        <v>813.4</v>
      </c>
      <c r="C1093" s="2">
        <v>4558.0290000000005</v>
      </c>
      <c r="D1093" s="2">
        <v>529.14400000000001</v>
      </c>
      <c r="E1093" s="2">
        <v>683.94399999999996</v>
      </c>
      <c r="F1093" s="2">
        <v>356.73815000000002</v>
      </c>
      <c r="G1093" s="2">
        <v>392.384995</v>
      </c>
      <c r="H1093" s="2">
        <v>696.97450000000003</v>
      </c>
      <c r="I1093" s="2">
        <v>605.5</v>
      </c>
      <c r="J1093" s="2">
        <v>1499.712</v>
      </c>
      <c r="K1093" s="2">
        <v>477.20249999999999</v>
      </c>
      <c r="L1093" s="2">
        <v>846.60749999999996</v>
      </c>
      <c r="M1093" s="2">
        <v>2171.16</v>
      </c>
      <c r="N1093" s="2">
        <v>1429.164</v>
      </c>
      <c r="O1093" s="2">
        <v>4984.9319999999998</v>
      </c>
      <c r="P1093" s="2">
        <v>0</v>
      </c>
      <c r="Q1093" s="2">
        <v>831.95</v>
      </c>
      <c r="R1093" s="2">
        <v>427.60036000000002</v>
      </c>
      <c r="S1093" s="15">
        <v>26775.410031449999</v>
      </c>
      <c r="T1093" s="15">
        <v>7986.06</v>
      </c>
      <c r="U1093" s="15">
        <v>456.55799999999999</v>
      </c>
      <c r="V1093" s="15">
        <v>31122.815421859999</v>
      </c>
      <c r="W1093" s="15">
        <v>381.88799999999998</v>
      </c>
      <c r="X1093" s="15">
        <v>364.71049199999999</v>
      </c>
      <c r="Y1093" s="15">
        <v>74866.127989579996</v>
      </c>
      <c r="Z1093" s="15">
        <v>10906.38423</v>
      </c>
      <c r="AA1093" s="15">
        <v>15433.179</v>
      </c>
      <c r="AB1093" s="15">
        <v>22385.207999999999</v>
      </c>
      <c r="AC1093" s="15">
        <v>23509.447105939998</v>
      </c>
      <c r="AD1093" s="15">
        <v>1164.2625</v>
      </c>
      <c r="AE1093" s="15">
        <v>7598.1857036800002</v>
      </c>
      <c r="AF1093" s="15">
        <v>56435.431373400002</v>
      </c>
      <c r="AG1093" s="15">
        <v>0</v>
      </c>
      <c r="AH1093" s="15">
        <v>49738.150032780002</v>
      </c>
      <c r="AI1093" s="15">
        <v>483547.9106913</v>
      </c>
      <c r="AJ1093" s="15">
        <v>3833.2099618500001</v>
      </c>
      <c r="AK1093" s="15">
        <v>122129.7222912</v>
      </c>
      <c r="AL1093" s="15">
        <v>6350.3757965799996</v>
      </c>
      <c r="AM1093" s="15">
        <v>0</v>
      </c>
      <c r="AN1093" s="15">
        <v>87773.209544669997</v>
      </c>
      <c r="AO1093" s="15">
        <v>1782.6881469</v>
      </c>
      <c r="AP1093" s="15">
        <v>0</v>
      </c>
      <c r="AQ1093" s="15">
        <v>0</v>
      </c>
      <c r="AR1093" s="15">
        <v>63439.632263079999</v>
      </c>
      <c r="AS1093" s="15">
        <v>0</v>
      </c>
      <c r="AT1093" s="15">
        <v>0</v>
      </c>
      <c r="AU1093" s="15">
        <v>2647.01415</v>
      </c>
      <c r="AV1093" s="15">
        <v>6256.5007074799996</v>
      </c>
      <c r="AW1093" s="15">
        <v>216961.54699999999</v>
      </c>
      <c r="AX1093" s="15">
        <v>0</v>
      </c>
      <c r="AY1093" s="15">
        <v>2989.5116109999999</v>
      </c>
      <c r="AZ1093" s="15">
        <v>572.62048000000004</v>
      </c>
      <c r="BA1093" s="15">
        <v>6350.3757965799996</v>
      </c>
      <c r="BB1093" s="15">
        <v>0</v>
      </c>
      <c r="BC1093" s="15">
        <v>16169.66771546</v>
      </c>
      <c r="BD1093" s="15">
        <v>3833.2099618500001</v>
      </c>
      <c r="BE1093" s="15">
        <v>0</v>
      </c>
      <c r="BF1093" s="15">
        <f>_xll.SNL.Clients.Office.Excel.Functions.SPG(BF$1, "SP_MARKETCAP", $A1093)</f>
        <v>101791.13</v>
      </c>
      <c r="BG1093" s="15">
        <v>15638.040312790001</v>
      </c>
    </row>
    <row r="1094" spans="1:59" x14ac:dyDescent="0.25">
      <c r="A1094" s="3">
        <f t="shared" si="18"/>
        <v>41271</v>
      </c>
      <c r="B1094" s="2">
        <v>799</v>
      </c>
      <c r="C1094" s="2">
        <v>4543.2719999999999</v>
      </c>
      <c r="D1094" s="2">
        <v>522.44500000000005</v>
      </c>
      <c r="E1094" s="2">
        <v>676.23599999999999</v>
      </c>
      <c r="F1094" s="2">
        <v>328.21249999999998</v>
      </c>
      <c r="G1094" s="2">
        <v>388.91999499999997</v>
      </c>
      <c r="H1094" s="2">
        <v>696.95600000000002</v>
      </c>
      <c r="I1094" s="2">
        <v>613.93799999999999</v>
      </c>
      <c r="J1094" s="2">
        <v>1482.3779999999999</v>
      </c>
      <c r="K1094" s="2">
        <v>473.07760000000002</v>
      </c>
      <c r="L1094" s="2">
        <v>830.79750000000001</v>
      </c>
      <c r="M1094" s="2">
        <v>2188.9679999999998</v>
      </c>
      <c r="N1094" s="2">
        <v>1416.3320000000001</v>
      </c>
      <c r="O1094" s="2">
        <v>5036.1360000000004</v>
      </c>
      <c r="P1094" s="2">
        <v>0</v>
      </c>
      <c r="Q1094" s="2">
        <v>832.47500000000002</v>
      </c>
      <c r="R1094" s="2">
        <v>425.01217000000003</v>
      </c>
      <c r="S1094" s="15">
        <v>26597.354688700001</v>
      </c>
      <c r="T1094" s="15">
        <v>7932.24</v>
      </c>
      <c r="U1094" s="15">
        <v>450.91800000000001</v>
      </c>
      <c r="V1094" s="15">
        <v>30846.691398200001</v>
      </c>
      <c r="W1094" s="15">
        <v>356.66</v>
      </c>
      <c r="X1094" s="15">
        <v>360.74499600000001</v>
      </c>
      <c r="Y1094" s="15">
        <v>75064.195830309996</v>
      </c>
      <c r="Z1094" s="15">
        <v>10797.53808</v>
      </c>
      <c r="AA1094" s="15">
        <v>15456.791999999999</v>
      </c>
      <c r="AB1094" s="15">
        <v>22377.88</v>
      </c>
      <c r="AC1094" s="15">
        <v>23347.468198009999</v>
      </c>
      <c r="AD1094" s="15">
        <v>1157.1524999999999</v>
      </c>
      <c r="AE1094" s="15">
        <v>7560.6946558</v>
      </c>
      <c r="AF1094" s="15">
        <v>56134.731263049602</v>
      </c>
      <c r="AG1094" s="15">
        <v>0</v>
      </c>
      <c r="AH1094" s="15">
        <v>49156.99752456</v>
      </c>
      <c r="AI1094" s="15">
        <v>478411.81435651716</v>
      </c>
      <c r="AJ1094" s="15">
        <v>3779.73275751135</v>
      </c>
      <c r="AK1094" s="15">
        <v>121039.41146</v>
      </c>
      <c r="AL1094" s="15">
        <v>6258.4893300699996</v>
      </c>
      <c r="AM1094" s="15">
        <v>0</v>
      </c>
      <c r="AN1094" s="15">
        <v>87099.80313185</v>
      </c>
      <c r="AO1094" s="15">
        <v>1838.4300181599999</v>
      </c>
      <c r="AP1094" s="15">
        <v>0</v>
      </c>
      <c r="AQ1094" s="15">
        <v>0</v>
      </c>
      <c r="AR1094" s="15">
        <v>63417.251020440002</v>
      </c>
      <c r="AS1094" s="15">
        <v>0</v>
      </c>
      <c r="AT1094" s="15">
        <v>0</v>
      </c>
      <c r="AU1094" s="15">
        <v>2640.1716000000001</v>
      </c>
      <c r="AV1094" s="15">
        <v>6179.4185632400004</v>
      </c>
      <c r="AW1094" s="15">
        <v>214339.97200000001</v>
      </c>
      <c r="AX1094" s="15">
        <v>0</v>
      </c>
      <c r="AY1094" s="15">
        <v>2972.5464059999999</v>
      </c>
      <c r="AZ1094" s="15">
        <v>560.37694999999997</v>
      </c>
      <c r="BA1094" s="15">
        <v>6258.4893300699996</v>
      </c>
      <c r="BB1094" s="15">
        <v>0</v>
      </c>
      <c r="BC1094" s="15">
        <v>16093.02059706</v>
      </c>
      <c r="BD1094" s="15">
        <v>3779.73275751135</v>
      </c>
      <c r="BE1094" s="15">
        <v>0</v>
      </c>
      <c r="BF1094" s="15">
        <f>_xll.SNL.Clients.Office.Excel.Functions.SPG(BF$1, "SP_MARKETCAP", $A1094)</f>
        <v>100401.49</v>
      </c>
      <c r="BG1094" s="15">
        <v>15522.06552554</v>
      </c>
    </row>
    <row r="1095" spans="1:59" x14ac:dyDescent="0.25">
      <c r="A1095" s="3">
        <f t="shared" si="18"/>
        <v>41272</v>
      </c>
      <c r="B1095" s="2">
        <v>799</v>
      </c>
      <c r="C1095" s="2">
        <v>4543.2719999999999</v>
      </c>
      <c r="D1095" s="2">
        <v>522.44500000000005</v>
      </c>
      <c r="E1095" s="2">
        <v>676.23599999999999</v>
      </c>
      <c r="F1095" s="2">
        <v>328.21249999999998</v>
      </c>
      <c r="G1095" s="2">
        <v>388.91999499999997</v>
      </c>
      <c r="H1095" s="2">
        <v>696.95600000000002</v>
      </c>
      <c r="I1095" s="2">
        <v>613.93799999999999</v>
      </c>
      <c r="J1095" s="2">
        <v>1482.3779999999999</v>
      </c>
      <c r="K1095" s="2">
        <v>473.07760000000002</v>
      </c>
      <c r="L1095" s="2">
        <v>830.79750000000001</v>
      </c>
      <c r="M1095" s="2">
        <v>0</v>
      </c>
      <c r="N1095" s="2">
        <v>0</v>
      </c>
      <c r="O1095" s="2">
        <v>5036.1360000000004</v>
      </c>
      <c r="P1095" s="2">
        <v>0</v>
      </c>
      <c r="Q1095" s="2">
        <v>0</v>
      </c>
      <c r="R1095" s="2">
        <v>0</v>
      </c>
      <c r="S1095" s="15">
        <v>0</v>
      </c>
      <c r="T1095" s="15">
        <v>7932.24</v>
      </c>
      <c r="U1095" s="15">
        <v>0</v>
      </c>
      <c r="V1095" s="15">
        <v>0</v>
      </c>
      <c r="W1095" s="15">
        <v>0</v>
      </c>
      <c r="X1095" s="15">
        <v>0</v>
      </c>
      <c r="Y1095" s="15">
        <v>0</v>
      </c>
      <c r="Z1095" s="15">
        <v>0</v>
      </c>
      <c r="AA1095" s="15">
        <v>0</v>
      </c>
      <c r="AB1095" s="15">
        <v>0</v>
      </c>
      <c r="AC1095" s="15">
        <v>23347.468198009999</v>
      </c>
      <c r="AD1095" s="15">
        <v>0</v>
      </c>
      <c r="AE1095" s="15">
        <v>0</v>
      </c>
      <c r="AF1095" s="15">
        <v>0</v>
      </c>
      <c r="AG1095" s="15">
        <v>0</v>
      </c>
      <c r="AH1095" s="15">
        <v>49156.99752456</v>
      </c>
      <c r="AI1095" s="15">
        <v>0</v>
      </c>
      <c r="AJ1095" s="15">
        <v>3779.73275751135</v>
      </c>
      <c r="AK1095" s="15">
        <v>121039.41146</v>
      </c>
      <c r="AL1095" s="15">
        <v>6258.4893300699996</v>
      </c>
      <c r="AM1095" s="15">
        <v>0</v>
      </c>
      <c r="AN1095" s="15">
        <v>87099.80313185</v>
      </c>
      <c r="AO1095" s="15">
        <v>0</v>
      </c>
      <c r="AP1095" s="15">
        <v>0</v>
      </c>
      <c r="AQ1095" s="15">
        <v>0</v>
      </c>
      <c r="AR1095" s="15">
        <v>63417.251020440002</v>
      </c>
      <c r="AS1095" s="15">
        <v>0</v>
      </c>
      <c r="AT1095" s="15">
        <v>0</v>
      </c>
      <c r="AU1095" s="15">
        <v>0</v>
      </c>
      <c r="AV1095" s="15">
        <v>0</v>
      </c>
      <c r="AW1095" s="15">
        <v>0</v>
      </c>
      <c r="AX1095" s="15">
        <v>0</v>
      </c>
      <c r="AY1095" s="15">
        <v>0</v>
      </c>
      <c r="AZ1095" s="15">
        <v>560.37694999999997</v>
      </c>
      <c r="BA1095" s="15">
        <v>0</v>
      </c>
      <c r="BB1095" s="15">
        <v>0</v>
      </c>
      <c r="BC1095" s="15">
        <v>16093.02059706</v>
      </c>
      <c r="BD1095" s="15">
        <v>3779.73275751135</v>
      </c>
      <c r="BE1095" s="15">
        <v>0</v>
      </c>
      <c r="BF1095" s="15">
        <f>_xll.SNL.Clients.Office.Excel.Functions.SPG(BF$1, "SP_MARKETCAP", $A1095)</f>
        <v>100401.49</v>
      </c>
      <c r="BG1095" s="15">
        <v>15522.06552554</v>
      </c>
    </row>
    <row r="1096" spans="1:59" x14ac:dyDescent="0.25">
      <c r="A1096" s="3">
        <f t="shared" si="18"/>
        <v>41273</v>
      </c>
      <c r="B1096" s="2">
        <v>799</v>
      </c>
      <c r="C1096" s="2">
        <v>4543.2719999999999</v>
      </c>
      <c r="D1096" s="2">
        <v>522.44500000000005</v>
      </c>
      <c r="E1096" s="2">
        <v>676.23599999999999</v>
      </c>
      <c r="F1096" s="2">
        <v>328.21249999999998</v>
      </c>
      <c r="G1096" s="2">
        <v>388.91999499999997</v>
      </c>
      <c r="H1096" s="2">
        <v>696.95600000000002</v>
      </c>
      <c r="I1096" s="2">
        <v>613.93799999999999</v>
      </c>
      <c r="J1096" s="2">
        <v>1482.3779999999999</v>
      </c>
      <c r="K1096" s="2">
        <v>473.07760000000002</v>
      </c>
      <c r="L1096" s="2">
        <v>830.79750000000001</v>
      </c>
      <c r="M1096" s="2">
        <v>0</v>
      </c>
      <c r="N1096" s="2">
        <v>0</v>
      </c>
      <c r="O1096" s="2">
        <v>0</v>
      </c>
      <c r="P1096" s="2">
        <v>0</v>
      </c>
      <c r="Q1096" s="2">
        <v>832.47500000000002</v>
      </c>
      <c r="R1096" s="2">
        <v>0</v>
      </c>
      <c r="S1096" s="15">
        <v>26597.354688700001</v>
      </c>
      <c r="T1096" s="15">
        <v>0</v>
      </c>
      <c r="U1096" s="15">
        <v>0</v>
      </c>
      <c r="V1096" s="15">
        <v>0</v>
      </c>
      <c r="W1096" s="15">
        <v>0</v>
      </c>
      <c r="X1096" s="15">
        <v>0</v>
      </c>
      <c r="Y1096" s="15">
        <v>0</v>
      </c>
      <c r="Z1096" s="15">
        <v>0</v>
      </c>
      <c r="AA1096" s="15">
        <v>0</v>
      </c>
      <c r="AB1096" s="15">
        <v>0</v>
      </c>
      <c r="AC1096" s="15">
        <v>0</v>
      </c>
      <c r="AD1096" s="15">
        <v>1157.1524999999999</v>
      </c>
      <c r="AE1096" s="15">
        <v>0</v>
      </c>
      <c r="AF1096" s="15">
        <v>0</v>
      </c>
      <c r="AG1096" s="15">
        <v>0</v>
      </c>
      <c r="AH1096" s="15">
        <v>0</v>
      </c>
      <c r="AI1096" s="15">
        <v>0</v>
      </c>
      <c r="AJ1096" s="15">
        <v>3779.73275751135</v>
      </c>
      <c r="AK1096" s="15">
        <v>121039.41146</v>
      </c>
      <c r="AL1096" s="15">
        <v>6258.4893300699996</v>
      </c>
      <c r="AM1096" s="15">
        <v>0</v>
      </c>
      <c r="AN1096" s="15">
        <v>87099.80313185</v>
      </c>
      <c r="AO1096" s="15">
        <v>0</v>
      </c>
      <c r="AP1096" s="15">
        <v>0</v>
      </c>
      <c r="AQ1096" s="15">
        <v>0</v>
      </c>
      <c r="AR1096" s="15">
        <v>0</v>
      </c>
      <c r="AS1096" s="15">
        <v>0</v>
      </c>
      <c r="AT1096" s="15">
        <v>0</v>
      </c>
      <c r="AU1096" s="15">
        <v>2640.1716000000001</v>
      </c>
      <c r="AV1096" s="15">
        <v>0</v>
      </c>
      <c r="AW1096" s="15">
        <v>214339.97200000001</v>
      </c>
      <c r="AX1096" s="15">
        <v>0</v>
      </c>
      <c r="AY1096" s="15">
        <v>0</v>
      </c>
      <c r="AZ1096" s="15">
        <v>0</v>
      </c>
      <c r="BA1096" s="15">
        <v>0</v>
      </c>
      <c r="BB1096" s="15">
        <v>0</v>
      </c>
      <c r="BC1096" s="15">
        <v>0</v>
      </c>
      <c r="BD1096" s="15">
        <v>3779.73275751135</v>
      </c>
      <c r="BE1096" s="15">
        <v>0</v>
      </c>
      <c r="BF1096" s="15">
        <f>_xll.SNL.Clients.Office.Excel.Functions.SPG(BF$1, "SP_MARKETCAP", $A1096)</f>
        <v>100401.49</v>
      </c>
      <c r="BG1096" s="15">
        <v>15522.06552554</v>
      </c>
    </row>
    <row r="1097" spans="1:59" x14ac:dyDescent="0.25">
      <c r="A1097" s="3">
        <f t="shared" si="18"/>
        <v>41274</v>
      </c>
      <c r="B1097" s="2">
        <v>816.8</v>
      </c>
      <c r="C1097" s="2">
        <v>4585.1030000000001</v>
      </c>
      <c r="D1097" s="2">
        <v>533.68700000000001</v>
      </c>
      <c r="E1097" s="2">
        <v>689.30200000000002</v>
      </c>
      <c r="F1097" s="2">
        <v>334.18</v>
      </c>
      <c r="G1097" s="2">
        <v>393.69749000000002</v>
      </c>
      <c r="H1097" s="2">
        <v>705.65949999999998</v>
      </c>
      <c r="I1097" s="2">
        <v>613.07000000000005</v>
      </c>
      <c r="J1097" s="2">
        <v>1513.4079999999999</v>
      </c>
      <c r="K1097" s="2">
        <v>477.36950000000002</v>
      </c>
      <c r="L1097" s="2">
        <v>837.69200000000001</v>
      </c>
      <c r="M1097" s="2">
        <v>2238.4740000000002</v>
      </c>
      <c r="N1097" s="2">
        <v>1438.788</v>
      </c>
      <c r="O1097" s="2">
        <v>5212.3500000000004</v>
      </c>
      <c r="P1097" s="2">
        <v>0</v>
      </c>
      <c r="Q1097" s="2">
        <v>848.75</v>
      </c>
      <c r="R1097" s="2">
        <v>431.60028999999997</v>
      </c>
      <c r="S1097" s="15">
        <v>27115.094040659998</v>
      </c>
      <c r="T1097" s="15">
        <v>8083.35</v>
      </c>
      <c r="U1097" s="15">
        <v>459.00200000000001</v>
      </c>
      <c r="V1097" s="15">
        <v>31394.597059240001</v>
      </c>
      <c r="W1097" s="15">
        <v>363.18799999999999</v>
      </c>
      <c r="X1097" s="15">
        <v>367.09749599999998</v>
      </c>
      <c r="Y1097" s="15">
        <v>76106.769188249993</v>
      </c>
      <c r="Z1097" s="15">
        <v>10956.142470000001</v>
      </c>
      <c r="AA1097" s="15">
        <v>15340.147999999999</v>
      </c>
      <c r="AB1097" s="15">
        <v>22242.312000000002</v>
      </c>
      <c r="AC1097" s="15">
        <v>23599.07741708</v>
      </c>
      <c r="AD1097" s="15">
        <v>1165.6845000000001</v>
      </c>
      <c r="AE1097" s="15">
        <v>7660.67078348</v>
      </c>
      <c r="AF1097" s="15">
        <v>57669.645010767599</v>
      </c>
      <c r="AG1097" s="15">
        <v>0</v>
      </c>
      <c r="AH1097" s="15">
        <v>49393.238381559997</v>
      </c>
      <c r="AI1097" s="15">
        <v>499613.8195968045</v>
      </c>
      <c r="AJ1097" s="15">
        <v>3853.6901575500001</v>
      </c>
      <c r="AK1097" s="15">
        <v>123694.76261999999</v>
      </c>
      <c r="AL1097" s="15">
        <v>6472.8910852600002</v>
      </c>
      <c r="AM1097" s="15">
        <v>0</v>
      </c>
      <c r="AN1097" s="15">
        <v>88233.961300809999</v>
      </c>
      <c r="AO1097" s="15">
        <v>1833.17135106</v>
      </c>
      <c r="AP1097" s="15">
        <v>0</v>
      </c>
      <c r="AQ1097" s="15">
        <v>0</v>
      </c>
      <c r="AR1097" s="15">
        <v>64323.69134736</v>
      </c>
      <c r="AS1097" s="15">
        <v>0</v>
      </c>
      <c r="AT1097" s="15">
        <v>0</v>
      </c>
      <c r="AU1097" s="15">
        <v>2717.5450500000002</v>
      </c>
      <c r="AV1097" s="15">
        <v>6352.85338778</v>
      </c>
      <c r="AW1097" s="15">
        <v>220107.43700000001</v>
      </c>
      <c r="AX1097" s="15">
        <v>0</v>
      </c>
      <c r="AY1097" s="15">
        <v>3040.4072289999999</v>
      </c>
      <c r="AZ1097" s="15">
        <v>573.56228999999996</v>
      </c>
      <c r="BA1097" s="15">
        <v>6472.8910852600002</v>
      </c>
      <c r="BB1097" s="15">
        <v>0</v>
      </c>
      <c r="BC1097" s="15">
        <v>16390.028180860001</v>
      </c>
      <c r="BD1097" s="15">
        <v>3853.6901575500001</v>
      </c>
      <c r="BE1097" s="15">
        <v>0</v>
      </c>
      <c r="BF1097" s="15">
        <f>_xll.SNL.Clients.Office.Excel.Functions.SPG(BF$1, "SP_MARKETCAP", $A1097)</f>
        <v>102337.06</v>
      </c>
      <c r="BG1097" s="15">
        <v>15651.95728726</v>
      </c>
    </row>
    <row r="1098" spans="1:59" x14ac:dyDescent="0.25">
      <c r="A1098" s="3">
        <f t="shared" si="18"/>
        <v>41275</v>
      </c>
      <c r="B1098" s="2">
        <v>816.8</v>
      </c>
      <c r="C1098" s="2">
        <v>4585.1030000000001</v>
      </c>
      <c r="D1098" s="2">
        <v>533.68700000000001</v>
      </c>
      <c r="E1098" s="2">
        <v>689.30200000000002</v>
      </c>
      <c r="F1098" s="2">
        <v>334.18</v>
      </c>
      <c r="G1098" s="2">
        <v>393.69749000000002</v>
      </c>
      <c r="H1098" s="2">
        <v>705.65949999999998</v>
      </c>
      <c r="I1098" s="2">
        <v>613.07000000000005</v>
      </c>
      <c r="J1098" s="2">
        <v>1513.4079999999999</v>
      </c>
      <c r="K1098" s="2">
        <v>477.36950000000002</v>
      </c>
      <c r="L1098" s="2">
        <v>837.69200000000001</v>
      </c>
      <c r="M1098" s="2">
        <v>2238.4740000000002</v>
      </c>
      <c r="N1098" s="2">
        <v>0</v>
      </c>
      <c r="O1098" s="2">
        <v>0</v>
      </c>
      <c r="P1098" s="2">
        <v>0</v>
      </c>
      <c r="Q1098" s="2">
        <v>0</v>
      </c>
      <c r="R1098" s="2">
        <v>0</v>
      </c>
      <c r="S1098" s="15">
        <v>0</v>
      </c>
      <c r="T1098" s="15">
        <v>0</v>
      </c>
      <c r="U1098" s="15">
        <v>459.00200000000001</v>
      </c>
      <c r="V1098" s="15">
        <v>0</v>
      </c>
      <c r="W1098" s="15">
        <v>363.18799999999999</v>
      </c>
      <c r="X1098" s="15">
        <v>0</v>
      </c>
      <c r="Y1098" s="15">
        <v>0</v>
      </c>
      <c r="Z1098" s="15">
        <v>0</v>
      </c>
      <c r="AA1098" s="15">
        <v>0</v>
      </c>
      <c r="AB1098" s="15">
        <v>0</v>
      </c>
      <c r="AC1098" s="15">
        <v>0</v>
      </c>
      <c r="AD1098" s="15">
        <v>1165.6845000000001</v>
      </c>
      <c r="AE1098" s="15">
        <v>0</v>
      </c>
      <c r="AF1098" s="15">
        <v>0</v>
      </c>
      <c r="AG1098" s="15">
        <v>0</v>
      </c>
      <c r="AH1098" s="15">
        <v>0</v>
      </c>
      <c r="AI1098" s="15">
        <v>0</v>
      </c>
      <c r="AJ1098" s="15">
        <v>3853.6901575500001</v>
      </c>
      <c r="AK1098" s="15">
        <v>123694.76261999999</v>
      </c>
      <c r="AL1098" s="15">
        <v>6472.8910852600002</v>
      </c>
      <c r="AM1098" s="15">
        <v>0</v>
      </c>
      <c r="AN1098" s="15">
        <v>88233.961300809999</v>
      </c>
      <c r="AO1098" s="15">
        <v>0</v>
      </c>
      <c r="AP1098" s="15">
        <v>0</v>
      </c>
      <c r="AQ1098" s="15">
        <v>0</v>
      </c>
      <c r="AR1098" s="15">
        <v>64323.69134736</v>
      </c>
      <c r="AS1098" s="15">
        <v>0</v>
      </c>
      <c r="AT1098" s="15">
        <v>0</v>
      </c>
      <c r="AU1098" s="15">
        <v>0</v>
      </c>
      <c r="AV1098" s="15">
        <v>0</v>
      </c>
      <c r="AW1098" s="15">
        <v>0</v>
      </c>
      <c r="AX1098" s="15">
        <v>0</v>
      </c>
      <c r="AY1098" s="15">
        <v>0</v>
      </c>
      <c r="AZ1098" s="15">
        <v>0</v>
      </c>
      <c r="BA1098" s="15">
        <v>0</v>
      </c>
      <c r="BB1098" s="15">
        <v>0</v>
      </c>
      <c r="BC1098" s="15">
        <v>0</v>
      </c>
      <c r="BD1098" s="15">
        <v>3853.6901575500001</v>
      </c>
      <c r="BE1098" s="15">
        <v>0</v>
      </c>
      <c r="BF1098" s="15">
        <f>_xll.SNL.Clients.Office.Excel.Functions.SPG(BF$1, "SP_MARKETCAP", $A1098)</f>
        <v>102337.06</v>
      </c>
      <c r="BG1098" s="15">
        <v>15651.95728726</v>
      </c>
    </row>
    <row r="1099" spans="1:59" x14ac:dyDescent="0.25">
      <c r="A1099" s="3">
        <f t="shared" si="18"/>
        <v>41276</v>
      </c>
      <c r="B1099" s="2">
        <v>837</v>
      </c>
      <c r="C1099" s="2">
        <v>4669.4059999999999</v>
      </c>
      <c r="D1099" s="2">
        <v>547.47</v>
      </c>
      <c r="E1099" s="2">
        <v>766.53</v>
      </c>
      <c r="F1099" s="2">
        <v>341.8415</v>
      </c>
      <c r="G1099" s="2">
        <v>403.98750000000001</v>
      </c>
      <c r="H1099" s="2">
        <v>719.02739999999994</v>
      </c>
      <c r="I1099" s="2">
        <v>632.26</v>
      </c>
      <c r="J1099" s="2">
        <v>1564.5630000000001</v>
      </c>
      <c r="K1099" s="2">
        <v>486.80500000000001</v>
      </c>
      <c r="L1099" s="2">
        <v>910.38599999999997</v>
      </c>
      <c r="M1099" s="2">
        <v>2255.1990000000001</v>
      </c>
      <c r="N1099" s="2">
        <v>1460.442</v>
      </c>
      <c r="O1099" s="2">
        <v>5340.6005400000004</v>
      </c>
      <c r="P1099" s="2">
        <v>0</v>
      </c>
      <c r="Q1099" s="2">
        <v>874.82500000000005</v>
      </c>
      <c r="R1099" s="2">
        <v>482.79798</v>
      </c>
      <c r="S1099" s="15">
        <v>27849.747553289999</v>
      </c>
      <c r="T1099" s="15">
        <v>8287.9920000000002</v>
      </c>
      <c r="U1099" s="15">
        <v>470</v>
      </c>
      <c r="V1099" s="15">
        <v>32117.213309179999</v>
      </c>
      <c r="W1099" s="15">
        <v>375.17450000000002</v>
      </c>
      <c r="X1099" s="15">
        <v>375.990996</v>
      </c>
      <c r="Y1099" s="15">
        <v>77688.929206250003</v>
      </c>
      <c r="Z1099" s="15">
        <v>11226.041090000001</v>
      </c>
      <c r="AA1099" s="15">
        <v>15322.195</v>
      </c>
      <c r="AB1099" s="15">
        <v>22229.488000000001</v>
      </c>
      <c r="AC1099" s="15">
        <v>23892.776878249999</v>
      </c>
      <c r="AD1099" s="15">
        <v>1169.2394999999999</v>
      </c>
      <c r="AE1099" s="15">
        <v>7948.1021505600002</v>
      </c>
      <c r="AF1099" s="15">
        <v>60659.964624</v>
      </c>
      <c r="AG1099" s="15">
        <v>0</v>
      </c>
      <c r="AH1099" s="15">
        <v>50229.531015339999</v>
      </c>
      <c r="AI1099" s="15">
        <v>515439.57119260117</v>
      </c>
      <c r="AJ1099" s="15">
        <v>4023.2200975056749</v>
      </c>
      <c r="AK1099" s="15">
        <v>126163.99892</v>
      </c>
      <c r="AL1099" s="15">
        <v>6768.9696995699996</v>
      </c>
      <c r="AM1099" s="15">
        <v>0</v>
      </c>
      <c r="AN1099" s="15">
        <v>90555.441302899999</v>
      </c>
      <c r="AO1099" s="15">
        <v>1892.0684225800001</v>
      </c>
      <c r="AP1099" s="15">
        <v>0</v>
      </c>
      <c r="AQ1099" s="15">
        <v>0</v>
      </c>
      <c r="AR1099" s="15">
        <v>65744.900255</v>
      </c>
      <c r="AS1099" s="15">
        <v>0</v>
      </c>
      <c r="AT1099" s="15">
        <v>0</v>
      </c>
      <c r="AU1099" s="15">
        <v>2808.0772499999998</v>
      </c>
      <c r="AV1099" s="15">
        <v>6548.7705043899996</v>
      </c>
      <c r="AW1099" s="15">
        <v>223777.64199999999</v>
      </c>
      <c r="AX1099" s="15">
        <v>0</v>
      </c>
      <c r="AY1099" s="15">
        <v>3109.4798519999999</v>
      </c>
      <c r="AZ1099" s="15">
        <v>586.74762999999996</v>
      </c>
      <c r="BA1099" s="15">
        <v>6768.9696995699996</v>
      </c>
      <c r="BB1099" s="15">
        <v>0</v>
      </c>
      <c r="BC1099" s="15">
        <v>17360.572317599999</v>
      </c>
      <c r="BD1099" s="15">
        <v>4023.2200975056749</v>
      </c>
      <c r="BE1099" s="15">
        <v>0</v>
      </c>
      <c r="BF1099" s="15">
        <f>_xll.SNL.Clients.Office.Excel.Functions.SPG(BF$1, "SP_MARKETCAP", $A1099)</f>
        <v>106108.94</v>
      </c>
      <c r="BG1099" s="15">
        <v>15758.654091529999</v>
      </c>
    </row>
    <row r="1100" spans="1:59" x14ac:dyDescent="0.25">
      <c r="A1100" s="3">
        <f t="shared" si="18"/>
        <v>41277</v>
      </c>
      <c r="B1100" s="2">
        <v>1089.4110000000001</v>
      </c>
      <c r="C1100" s="2">
        <v>4475.5320000000002</v>
      </c>
      <c r="D1100" s="2">
        <v>543.31046000000003</v>
      </c>
      <c r="E1100" s="2">
        <v>766.32600000000002</v>
      </c>
      <c r="F1100" s="2">
        <v>341.726</v>
      </c>
      <c r="G1100" s="2">
        <v>403.25249500000001</v>
      </c>
      <c r="H1100" s="2">
        <v>711.92100000000005</v>
      </c>
      <c r="I1100" s="2">
        <v>644.67700000000002</v>
      </c>
      <c r="J1100" s="2">
        <v>1564.056</v>
      </c>
      <c r="K1100" s="2">
        <v>483.71550000000002</v>
      </c>
      <c r="L1100" s="2">
        <v>911.52449999999999</v>
      </c>
      <c r="M1100" s="2">
        <v>2256.9960000000001</v>
      </c>
      <c r="N1100" s="2">
        <v>1447.61</v>
      </c>
      <c r="O1100" s="2">
        <v>5292.3796199999997</v>
      </c>
      <c r="P1100" s="2">
        <v>0</v>
      </c>
      <c r="Q1100" s="2">
        <v>871.06949999999995</v>
      </c>
      <c r="R1100" s="2">
        <v>478.64934</v>
      </c>
      <c r="S1100" s="15">
        <v>27854.076184090001</v>
      </c>
      <c r="T1100" s="15">
        <v>8307.9449999999997</v>
      </c>
      <c r="U1100" s="15">
        <v>469.53</v>
      </c>
      <c r="V1100" s="15">
        <v>32145.431566390002</v>
      </c>
      <c r="W1100" s="15">
        <v>374.35250000000002</v>
      </c>
      <c r="X1100" s="15">
        <v>375.18249600000001</v>
      </c>
      <c r="Y1100" s="15">
        <v>77308.75307151</v>
      </c>
      <c r="Z1100" s="15">
        <v>11113.18505</v>
      </c>
      <c r="AA1100" s="15">
        <v>15283.527</v>
      </c>
      <c r="AB1100" s="15">
        <v>22053.33</v>
      </c>
      <c r="AC1100" s="15">
        <v>23892.982889089999</v>
      </c>
      <c r="AD1100" s="15">
        <v>1163.5515</v>
      </c>
      <c r="AE1100" s="15">
        <v>7954.35065854</v>
      </c>
      <c r="AF1100" s="15">
        <v>60161.68634316</v>
      </c>
      <c r="AG1100" s="15">
        <v>0</v>
      </c>
      <c r="AH1100" s="15">
        <v>50394.89961524</v>
      </c>
      <c r="AI1100" s="15">
        <v>508929.694082573</v>
      </c>
      <c r="AJ1100" s="15">
        <v>3956.0911360499999</v>
      </c>
      <c r="AK1100" s="15">
        <v>129496.69804620001</v>
      </c>
      <c r="AL1100" s="15">
        <v>7044.4249069522002</v>
      </c>
      <c r="AM1100" s="15">
        <v>0</v>
      </c>
      <c r="AN1100" s="15">
        <v>90750.374738190003</v>
      </c>
      <c r="AO1100" s="15">
        <v>1892.0684225800001</v>
      </c>
      <c r="AP1100" s="15">
        <v>0</v>
      </c>
      <c r="AQ1100" s="15">
        <v>0</v>
      </c>
      <c r="AR1100" s="15">
        <v>66024.665787999998</v>
      </c>
      <c r="AS1100" s="15">
        <v>0</v>
      </c>
      <c r="AT1100" s="15">
        <v>0</v>
      </c>
      <c r="AU1100" s="15">
        <v>2770.7064</v>
      </c>
      <c r="AV1100" s="15">
        <v>6545.55874838</v>
      </c>
      <c r="AW1100" s="15">
        <v>221260.93</v>
      </c>
      <c r="AX1100" s="15">
        <v>0</v>
      </c>
      <c r="AY1100" s="15">
        <v>2951.9457990000001</v>
      </c>
      <c r="AZ1100" s="15">
        <v>582.98039000000006</v>
      </c>
      <c r="BA1100" s="15">
        <v>7044.4249069522002</v>
      </c>
      <c r="BB1100" s="15">
        <v>0</v>
      </c>
      <c r="BC1100" s="15">
        <v>17313.62595758</v>
      </c>
      <c r="BD1100" s="15">
        <v>3956.0911360499999</v>
      </c>
      <c r="BE1100" s="15">
        <v>0</v>
      </c>
      <c r="BF1100" s="15">
        <f>_xll.SNL.Clients.Office.Excel.Functions.SPG(BF$1, "SP_MARKETCAP", $A1100)</f>
        <v>105811.16</v>
      </c>
      <c r="BG1100" s="15">
        <v>15814.32198941</v>
      </c>
    </row>
    <row r="1101" spans="1:59" x14ac:dyDescent="0.25">
      <c r="A1101" s="3">
        <f t="shared" si="18"/>
        <v>41278</v>
      </c>
      <c r="B1101" s="2">
        <v>1117.777</v>
      </c>
      <c r="C1101" s="2">
        <v>4198.62</v>
      </c>
      <c r="D1101" s="2">
        <v>565.00800000000004</v>
      </c>
      <c r="E1101" s="2">
        <v>771.83399999999995</v>
      </c>
      <c r="F1101" s="2">
        <v>343.65100000000001</v>
      </c>
      <c r="G1101" s="2">
        <v>405.35248999999999</v>
      </c>
      <c r="H1101" s="2">
        <v>714.92700000000002</v>
      </c>
      <c r="I1101" s="2">
        <v>652.29899999999998</v>
      </c>
      <c r="J1101" s="2">
        <v>1553.04</v>
      </c>
      <c r="K1101" s="2">
        <v>487.05549999999999</v>
      </c>
      <c r="L1101" s="2">
        <v>916.18200000000002</v>
      </c>
      <c r="M1101" s="2">
        <v>2294.7994800000001</v>
      </c>
      <c r="N1101" s="2">
        <v>1458.0360000000001</v>
      </c>
      <c r="O1101" s="2">
        <v>5289.0112799999997</v>
      </c>
      <c r="P1101" s="2">
        <v>0</v>
      </c>
      <c r="Q1101" s="2">
        <v>910.42499999999995</v>
      </c>
      <c r="R1101" s="2">
        <v>478.39004999999997</v>
      </c>
      <c r="S1101" s="15">
        <v>28070.205585250002</v>
      </c>
      <c r="T1101" s="15">
        <v>8381.9624999999996</v>
      </c>
      <c r="U1101" s="15">
        <v>471.52656000000002</v>
      </c>
      <c r="V1101" s="15">
        <v>32377.386111799999</v>
      </c>
      <c r="W1101" s="15">
        <v>380.99900000000002</v>
      </c>
      <c r="X1101" s="15">
        <v>383.40899999999999</v>
      </c>
      <c r="Y1101" s="15">
        <v>77426.642443019999</v>
      </c>
      <c r="Z1101" s="15">
        <v>11175.88285</v>
      </c>
      <c r="AA1101" s="15">
        <v>15300.099</v>
      </c>
      <c r="AB1101" s="15">
        <v>22080.317999999999</v>
      </c>
      <c r="AC1101" s="15">
        <v>24001.053595695601</v>
      </c>
      <c r="AD1101" s="15">
        <v>1156.164</v>
      </c>
      <c r="AE1101" s="15">
        <v>8216.7879936999998</v>
      </c>
      <c r="AF1101" s="15">
        <v>62306.449378079997</v>
      </c>
      <c r="AG1101" s="15">
        <v>0</v>
      </c>
      <c r="AH1101" s="15">
        <v>50980.776940600001</v>
      </c>
      <c r="AI1101" s="15">
        <v>494757.38981390232</v>
      </c>
      <c r="AJ1101" s="15">
        <v>3913.9923871056749</v>
      </c>
      <c r="AK1101" s="15">
        <v>133428.25734000001</v>
      </c>
      <c r="AL1101" s="15">
        <v>7105.8867434399999</v>
      </c>
      <c r="AM1101" s="15">
        <v>0</v>
      </c>
      <c r="AN1101" s="15">
        <v>92487.054434410005</v>
      </c>
      <c r="AO1101" s="15">
        <v>1964.6380285600001</v>
      </c>
      <c r="AP1101" s="15">
        <v>0</v>
      </c>
      <c r="AQ1101" s="15">
        <v>0</v>
      </c>
      <c r="AR1101" s="15">
        <v>66707.293688520003</v>
      </c>
      <c r="AS1101" s="15">
        <v>0</v>
      </c>
      <c r="AT1101" s="15">
        <v>0</v>
      </c>
      <c r="AU1101" s="15">
        <v>2823.8677499999999</v>
      </c>
      <c r="AV1101" s="15">
        <v>6654.7584527199997</v>
      </c>
      <c r="AW1101" s="15">
        <v>222309.56</v>
      </c>
      <c r="AX1101" s="15">
        <v>0</v>
      </c>
      <c r="AY1101" s="15">
        <v>3005.2650170000002</v>
      </c>
      <c r="AZ1101" s="15">
        <v>582.98980800000004</v>
      </c>
      <c r="BA1101" s="15">
        <v>7105.8867434399999</v>
      </c>
      <c r="BB1101" s="15">
        <v>0</v>
      </c>
      <c r="BC1101" s="15">
        <v>17348.117160860002</v>
      </c>
      <c r="BD1101" s="15">
        <v>3913.9923871056749</v>
      </c>
      <c r="BE1101" s="15">
        <v>0</v>
      </c>
      <c r="BF1101" s="15">
        <f>_xll.SNL.Clients.Office.Excel.Functions.SPG(BF$1, "SP_MARKETCAP", $A1101)</f>
        <v>105017.08</v>
      </c>
      <c r="BG1101" s="15">
        <v>15809.682997919999</v>
      </c>
    </row>
    <row r="1102" spans="1:59" x14ac:dyDescent="0.25">
      <c r="A1102" s="3">
        <f t="shared" si="18"/>
        <v>41279</v>
      </c>
      <c r="B1102" s="2">
        <v>1117.777</v>
      </c>
      <c r="C1102" s="2">
        <v>4198.62</v>
      </c>
      <c r="D1102" s="2">
        <v>565.00800000000004</v>
      </c>
      <c r="E1102" s="2">
        <v>771.83399999999995</v>
      </c>
      <c r="F1102" s="2">
        <v>343.65100000000001</v>
      </c>
      <c r="G1102" s="2">
        <v>405.35248999999999</v>
      </c>
      <c r="H1102" s="2">
        <v>714.92700000000002</v>
      </c>
      <c r="I1102" s="2">
        <v>652.29899999999998</v>
      </c>
      <c r="J1102" s="2">
        <v>1553.04</v>
      </c>
      <c r="K1102" s="2">
        <v>487.05549999999999</v>
      </c>
      <c r="L1102" s="2">
        <v>916.18200000000002</v>
      </c>
      <c r="M1102" s="2">
        <v>0</v>
      </c>
      <c r="N1102" s="2">
        <v>1458.0360000000001</v>
      </c>
      <c r="O1102" s="2">
        <v>0</v>
      </c>
      <c r="P1102" s="2">
        <v>0</v>
      </c>
      <c r="Q1102" s="2">
        <v>0</v>
      </c>
      <c r="R1102" s="2">
        <v>0</v>
      </c>
      <c r="S1102" s="15">
        <v>28070.205585250002</v>
      </c>
      <c r="T1102" s="15">
        <v>0</v>
      </c>
      <c r="U1102" s="15">
        <v>0</v>
      </c>
      <c r="V1102" s="15">
        <v>0</v>
      </c>
      <c r="W1102" s="15">
        <v>0</v>
      </c>
      <c r="X1102" s="15">
        <v>0</v>
      </c>
      <c r="Y1102" s="15">
        <v>0</v>
      </c>
      <c r="Z1102" s="15">
        <v>0</v>
      </c>
      <c r="AA1102" s="15">
        <v>0</v>
      </c>
      <c r="AB1102" s="15">
        <v>0</v>
      </c>
      <c r="AC1102" s="15">
        <v>24001.053595695601</v>
      </c>
      <c r="AD1102" s="15">
        <v>0</v>
      </c>
      <c r="AE1102" s="15">
        <v>0</v>
      </c>
      <c r="AF1102" s="15">
        <v>0</v>
      </c>
      <c r="AG1102" s="15">
        <v>0</v>
      </c>
      <c r="AH1102" s="15">
        <v>0</v>
      </c>
      <c r="AI1102" s="15">
        <v>494757.38981390232</v>
      </c>
      <c r="AJ1102" s="15">
        <v>3913.9923871056749</v>
      </c>
      <c r="AK1102" s="15">
        <v>133428.25734000001</v>
      </c>
      <c r="AL1102" s="15">
        <v>7105.8867434399999</v>
      </c>
      <c r="AM1102" s="15">
        <v>0</v>
      </c>
      <c r="AN1102" s="15">
        <v>92487.054434410005</v>
      </c>
      <c r="AO1102" s="15">
        <v>0</v>
      </c>
      <c r="AP1102" s="15">
        <v>0</v>
      </c>
      <c r="AQ1102" s="15">
        <v>0</v>
      </c>
      <c r="AR1102" s="15">
        <v>0</v>
      </c>
      <c r="AS1102" s="15">
        <v>0</v>
      </c>
      <c r="AT1102" s="15">
        <v>0</v>
      </c>
      <c r="AU1102" s="15">
        <v>0</v>
      </c>
      <c r="AV1102" s="15">
        <v>0</v>
      </c>
      <c r="AW1102" s="15">
        <v>0</v>
      </c>
      <c r="AX1102" s="15">
        <v>0</v>
      </c>
      <c r="AY1102" s="15">
        <v>0</v>
      </c>
      <c r="AZ1102" s="15">
        <v>582.98980800000004</v>
      </c>
      <c r="BA1102" s="15">
        <v>0</v>
      </c>
      <c r="BB1102" s="15">
        <v>0</v>
      </c>
      <c r="BC1102" s="15">
        <v>17348.117160860002</v>
      </c>
      <c r="BD1102" s="15">
        <v>3913.9923871056749</v>
      </c>
      <c r="BE1102" s="15">
        <v>0</v>
      </c>
      <c r="BF1102" s="15">
        <f>_xll.SNL.Clients.Office.Excel.Functions.SPG(BF$1, "SP_MARKETCAP", $A1102)</f>
        <v>105017.08</v>
      </c>
      <c r="BG1102" s="15">
        <v>15809.682997919999</v>
      </c>
    </row>
    <row r="1103" spans="1:59" x14ac:dyDescent="0.25">
      <c r="A1103" s="3">
        <f t="shared" si="18"/>
        <v>41280</v>
      </c>
      <c r="B1103" s="2">
        <v>1117.777</v>
      </c>
      <c r="C1103" s="2">
        <v>4198.62</v>
      </c>
      <c r="D1103" s="2">
        <v>565.00800000000004</v>
      </c>
      <c r="E1103" s="2">
        <v>771.83399999999995</v>
      </c>
      <c r="F1103" s="2">
        <v>343.65100000000001</v>
      </c>
      <c r="G1103" s="2">
        <v>405.35248999999999</v>
      </c>
      <c r="H1103" s="2">
        <v>714.92700000000002</v>
      </c>
      <c r="I1103" s="2">
        <v>652.29899999999998</v>
      </c>
      <c r="J1103" s="2">
        <v>1553.04</v>
      </c>
      <c r="K1103" s="2">
        <v>487.05549999999999</v>
      </c>
      <c r="L1103" s="2">
        <v>916.18200000000002</v>
      </c>
      <c r="M1103" s="2">
        <v>0</v>
      </c>
      <c r="N1103" s="2">
        <v>1458.0360000000001</v>
      </c>
      <c r="O1103" s="2">
        <v>0</v>
      </c>
      <c r="P1103" s="2">
        <v>0</v>
      </c>
      <c r="Q1103" s="2">
        <v>0</v>
      </c>
      <c r="R1103" s="2">
        <v>478.39004999999997</v>
      </c>
      <c r="S1103" s="15">
        <v>0</v>
      </c>
      <c r="T1103" s="15">
        <v>0</v>
      </c>
      <c r="U1103" s="15">
        <v>0</v>
      </c>
      <c r="V1103" s="15">
        <v>32377.386111799999</v>
      </c>
      <c r="W1103" s="15">
        <v>380.99900000000002</v>
      </c>
      <c r="X1103" s="15">
        <v>0</v>
      </c>
      <c r="Y1103" s="15">
        <v>0</v>
      </c>
      <c r="Z1103" s="15">
        <v>11175.88285</v>
      </c>
      <c r="AA1103" s="15">
        <v>0</v>
      </c>
      <c r="AB1103" s="15">
        <v>22080.317999999999</v>
      </c>
      <c r="AC1103" s="15">
        <v>0</v>
      </c>
      <c r="AD1103" s="15">
        <v>0</v>
      </c>
      <c r="AE1103" s="15">
        <v>8216.7879936999998</v>
      </c>
      <c r="AF1103" s="15">
        <v>0</v>
      </c>
      <c r="AG1103" s="15">
        <v>0</v>
      </c>
      <c r="AH1103" s="15">
        <v>0</v>
      </c>
      <c r="AI1103" s="15">
        <v>0</v>
      </c>
      <c r="AJ1103" s="15">
        <v>3913.9923871056749</v>
      </c>
      <c r="AK1103" s="15">
        <v>133428.25734000001</v>
      </c>
      <c r="AL1103" s="15">
        <v>7105.8867434399999</v>
      </c>
      <c r="AM1103" s="15">
        <v>0</v>
      </c>
      <c r="AN1103" s="15">
        <v>92487.054434410005</v>
      </c>
      <c r="AO1103" s="15">
        <v>0</v>
      </c>
      <c r="AP1103" s="15">
        <v>0</v>
      </c>
      <c r="AQ1103" s="15">
        <v>0</v>
      </c>
      <c r="AR1103" s="15">
        <v>0</v>
      </c>
      <c r="AS1103" s="15">
        <v>0</v>
      </c>
      <c r="AT1103" s="15">
        <v>0</v>
      </c>
      <c r="AU1103" s="15">
        <v>2823.8677499999999</v>
      </c>
      <c r="AV1103" s="15">
        <v>0</v>
      </c>
      <c r="AW1103" s="15">
        <v>222309.56</v>
      </c>
      <c r="AX1103" s="15">
        <v>0</v>
      </c>
      <c r="AY1103" s="15">
        <v>3005.2650170000002</v>
      </c>
      <c r="AZ1103" s="15">
        <v>0</v>
      </c>
      <c r="BA1103" s="15">
        <v>0</v>
      </c>
      <c r="BB1103" s="15">
        <v>0</v>
      </c>
      <c r="BC1103" s="15">
        <v>0</v>
      </c>
      <c r="BD1103" s="15">
        <v>3913.9923871056749</v>
      </c>
      <c r="BE1103" s="15">
        <v>0</v>
      </c>
      <c r="BF1103" s="15">
        <f>_xll.SNL.Clients.Office.Excel.Functions.SPG(BF$1, "SP_MARKETCAP", $A1103)</f>
        <v>105017.08</v>
      </c>
      <c r="BG1103" s="15">
        <v>15809.682997919999</v>
      </c>
    </row>
    <row r="1104" spans="1:59" x14ac:dyDescent="0.25">
      <c r="A1104" s="3">
        <f t="shared" si="18"/>
        <v>41281</v>
      </c>
      <c r="B1104" s="2">
        <v>1109.8420000000001</v>
      </c>
      <c r="C1104" s="2">
        <v>4310.9219999999996</v>
      </c>
      <c r="D1104" s="2">
        <v>564.69200000000001</v>
      </c>
      <c r="E1104" s="2">
        <v>769.18200000000002</v>
      </c>
      <c r="F1104" s="2">
        <v>342.57299999999998</v>
      </c>
      <c r="G1104" s="2">
        <v>402.88499999999999</v>
      </c>
      <c r="H1104" s="2">
        <v>718.51750000000004</v>
      </c>
      <c r="I1104" s="2">
        <v>650.03300000000002</v>
      </c>
      <c r="J1104" s="2">
        <v>1532.2895000000001</v>
      </c>
      <c r="K1104" s="2">
        <v>488.0575</v>
      </c>
      <c r="L1104" s="2">
        <v>905.93550000000005</v>
      </c>
      <c r="M1104" s="2">
        <v>2285.2440000000001</v>
      </c>
      <c r="N1104" s="2">
        <v>1454.828</v>
      </c>
      <c r="O1104" s="2">
        <v>5404.7640000000001</v>
      </c>
      <c r="P1104" s="2">
        <v>0</v>
      </c>
      <c r="Q1104" s="2">
        <v>905.85</v>
      </c>
      <c r="R1104" s="2">
        <v>479.25434999999999</v>
      </c>
      <c r="S1104" s="15">
        <v>27985.99391845</v>
      </c>
      <c r="T1104" s="15">
        <v>8374.7014999999992</v>
      </c>
      <c r="U1104" s="15">
        <v>470.09399999999999</v>
      </c>
      <c r="V1104" s="15">
        <v>32280.360868349999</v>
      </c>
      <c r="W1104" s="15">
        <v>380.68486000000001</v>
      </c>
      <c r="X1104" s="15">
        <v>381.67272000000003</v>
      </c>
      <c r="Y1104" s="15">
        <v>76810.610414869996</v>
      </c>
      <c r="Z1104" s="15">
        <v>11225.86483</v>
      </c>
      <c r="AA1104" s="15">
        <v>15291.813</v>
      </c>
      <c r="AB1104" s="15">
        <v>22143.383999999998</v>
      </c>
      <c r="AC1104" s="15">
        <v>24057.66379893</v>
      </c>
      <c r="AD1104" s="15">
        <v>1139.548</v>
      </c>
      <c r="AE1104" s="15">
        <v>7979.3446904599996</v>
      </c>
      <c r="AF1104" s="15">
        <v>63739.107756860401</v>
      </c>
      <c r="AG1104" s="15">
        <v>0</v>
      </c>
      <c r="AH1104" s="15">
        <v>50120.860221119998</v>
      </c>
      <c r="AI1104" s="15">
        <v>491962.30350189138</v>
      </c>
      <c r="AJ1104" s="15">
        <v>3907.1656552056752</v>
      </c>
      <c r="AK1104" s="15">
        <v>131997.591399</v>
      </c>
      <c r="AL1104" s="15">
        <v>7336.3849736599996</v>
      </c>
      <c r="AM1104" s="15">
        <v>0</v>
      </c>
      <c r="AN1104" s="15">
        <v>90325.065424829998</v>
      </c>
      <c r="AO1104" s="15">
        <v>2019.3281664000001</v>
      </c>
      <c r="AP1104" s="15">
        <v>0</v>
      </c>
      <c r="AQ1104" s="15">
        <v>0</v>
      </c>
      <c r="AR1104" s="15">
        <v>66987.059221520001</v>
      </c>
      <c r="AS1104" s="15">
        <v>0</v>
      </c>
      <c r="AT1104" s="15">
        <v>0</v>
      </c>
      <c r="AU1104" s="15">
        <v>2829.1312499999999</v>
      </c>
      <c r="AV1104" s="15">
        <v>6683.6642568099996</v>
      </c>
      <c r="AW1104" s="15">
        <v>221575.519</v>
      </c>
      <c r="AX1104" s="15">
        <v>0</v>
      </c>
      <c r="AY1104" s="15">
        <v>2999.2060150000002</v>
      </c>
      <c r="AZ1104" s="15">
        <v>566.02781000000004</v>
      </c>
      <c r="BA1104" s="15">
        <v>7336.3849736599996</v>
      </c>
      <c r="BB1104" s="15">
        <v>0</v>
      </c>
      <c r="BC1104" s="15">
        <v>17487.998151939999</v>
      </c>
      <c r="BD1104" s="15">
        <v>3907.1656552056752</v>
      </c>
      <c r="BE1104" s="15">
        <v>0</v>
      </c>
      <c r="BF1104" s="15">
        <f>_xll.SNL.Clients.Office.Excel.Functions.SPG(BF$1, "SP_MARKETCAP", $A1104)</f>
        <v>105463.75</v>
      </c>
      <c r="BG1104" s="15">
        <v>15758.654091529999</v>
      </c>
    </row>
    <row r="1105" spans="1:59" x14ac:dyDescent="0.25">
      <c r="A1105" s="3">
        <f t="shared" si="18"/>
        <v>41282</v>
      </c>
      <c r="B1105" s="2">
        <v>1107.9905000000001</v>
      </c>
      <c r="C1105" s="2">
        <v>4368.549</v>
      </c>
      <c r="D1105" s="2">
        <v>579.79100000000005</v>
      </c>
      <c r="E1105" s="2">
        <v>764.38800000000003</v>
      </c>
      <c r="F1105" s="2">
        <v>341.8415</v>
      </c>
      <c r="G1105" s="2">
        <v>394.79899499999999</v>
      </c>
      <c r="H1105" s="2">
        <v>717.76599999999996</v>
      </c>
      <c r="I1105" s="2">
        <v>649.31200000000001</v>
      </c>
      <c r="J1105" s="2">
        <v>1537.895</v>
      </c>
      <c r="K1105" s="2">
        <v>483.71550000000002</v>
      </c>
      <c r="L1105" s="2">
        <v>903.76199999999994</v>
      </c>
      <c r="M1105" s="2">
        <v>2278.404</v>
      </c>
      <c r="N1105" s="2">
        <v>1448.412</v>
      </c>
      <c r="O1105" s="2">
        <v>5350.2</v>
      </c>
      <c r="P1105" s="2">
        <v>0</v>
      </c>
      <c r="Q1105" s="2">
        <v>893.22299999999996</v>
      </c>
      <c r="R1105" s="2">
        <v>473.63639999999998</v>
      </c>
      <c r="S1105" s="15">
        <v>27911.61686849</v>
      </c>
      <c r="T1105" s="15">
        <v>8369.0319999999992</v>
      </c>
      <c r="U1105" s="15">
        <v>468.96600000000001</v>
      </c>
      <c r="V1105" s="15">
        <v>32206.89335604</v>
      </c>
      <c r="W1105" s="15">
        <v>379.47</v>
      </c>
      <c r="X1105" s="15">
        <v>380.52299599999998</v>
      </c>
      <c r="Y1105" s="15">
        <v>76191.662401669993</v>
      </c>
      <c r="Z1105" s="15">
        <v>11165.73192</v>
      </c>
      <c r="AA1105" s="15">
        <v>15305.623</v>
      </c>
      <c r="AB1105" s="15">
        <v>22065.592000000001</v>
      </c>
      <c r="AC1105" s="15">
        <v>24009.514208889999</v>
      </c>
      <c r="AD1105" s="15">
        <v>1142.3240000000001</v>
      </c>
      <c r="AE1105" s="15">
        <v>7805.3237432169999</v>
      </c>
      <c r="AF1105" s="15">
        <v>62957.894069595597</v>
      </c>
      <c r="AG1105" s="15">
        <v>0</v>
      </c>
      <c r="AH1105" s="15">
        <v>50234.255832479997</v>
      </c>
      <c r="AI1105" s="15">
        <v>493286.34414071706</v>
      </c>
      <c r="AJ1105" s="15">
        <v>3832.071604305675</v>
      </c>
      <c r="AK1105" s="15">
        <v>130649.97854719999</v>
      </c>
      <c r="AL1105" s="15">
        <v>7387.4740055100001</v>
      </c>
      <c r="AM1105" s="15">
        <v>0</v>
      </c>
      <c r="AN1105" s="15">
        <v>89952.919775639995</v>
      </c>
      <c r="AO1105" s="15">
        <v>2010.9142990400001</v>
      </c>
      <c r="AP1105" s="15">
        <v>0</v>
      </c>
      <c r="AQ1105" s="15">
        <v>0</v>
      </c>
      <c r="AR1105" s="15">
        <v>67367.540346399997</v>
      </c>
      <c r="AS1105" s="15">
        <v>0</v>
      </c>
      <c r="AT1105" s="15">
        <v>0</v>
      </c>
      <c r="AU1105" s="15">
        <v>2797.5502499999998</v>
      </c>
      <c r="AV1105" s="15">
        <v>6657.9702087300002</v>
      </c>
      <c r="AW1105" s="15">
        <v>219163.67</v>
      </c>
      <c r="AX1105" s="15">
        <v>0</v>
      </c>
      <c r="AY1105" s="15">
        <v>2810.1651510000002</v>
      </c>
      <c r="AZ1105" s="15">
        <v>569.79504999999995</v>
      </c>
      <c r="BA1105" s="15">
        <v>7387.4740055100001</v>
      </c>
      <c r="BB1105" s="15">
        <v>0</v>
      </c>
      <c r="BC1105" s="15">
        <v>16922.725653739999</v>
      </c>
      <c r="BD1105" s="15">
        <v>3832.071604305675</v>
      </c>
      <c r="BE1105" s="15">
        <v>0</v>
      </c>
      <c r="BF1105" s="15">
        <f>_xll.SNL.Clients.Office.Excel.Functions.SPG(BF$1, "SP_MARKETCAP", $A1105)</f>
        <v>104669.67</v>
      </c>
      <c r="BG1105" s="15">
        <v>15791.127031960001</v>
      </c>
    </row>
    <row r="1106" spans="1:59" x14ac:dyDescent="0.25">
      <c r="A1106" s="3">
        <f t="shared" si="18"/>
        <v>41283</v>
      </c>
      <c r="B1106" s="2">
        <v>1107.7260000000001</v>
      </c>
      <c r="C1106" s="2">
        <v>4385.0739999999996</v>
      </c>
      <c r="D1106" s="2">
        <v>583.05100000000004</v>
      </c>
      <c r="E1106" s="2">
        <v>770.91600000000005</v>
      </c>
      <c r="F1106" s="2">
        <v>342.76549999999997</v>
      </c>
      <c r="G1106" s="2">
        <v>396.39549</v>
      </c>
      <c r="H1106" s="2">
        <v>725.94899999999996</v>
      </c>
      <c r="I1106" s="2">
        <v>648.79700000000003</v>
      </c>
      <c r="J1106" s="2">
        <v>1541.7650000000001</v>
      </c>
      <c r="K1106" s="2">
        <v>486.63799999999998</v>
      </c>
      <c r="L1106" s="2">
        <v>902.72699999999998</v>
      </c>
      <c r="M1106" s="2">
        <v>2280.4560000000001</v>
      </c>
      <c r="N1106" s="2">
        <v>1450.818</v>
      </c>
      <c r="O1106" s="2">
        <v>5422.35</v>
      </c>
      <c r="P1106" s="2">
        <v>0</v>
      </c>
      <c r="Q1106" s="2">
        <v>900.90899999999999</v>
      </c>
      <c r="R1106" s="2">
        <v>478.56290999999999</v>
      </c>
      <c r="S1106" s="15">
        <v>28045.362655649998</v>
      </c>
      <c r="T1106" s="15">
        <v>8411.7950000000001</v>
      </c>
      <c r="U1106" s="15">
        <v>470.09399999999999</v>
      </c>
      <c r="V1106" s="15">
        <v>32366.325153770002</v>
      </c>
      <c r="W1106" s="15">
        <v>381.27699999999999</v>
      </c>
      <c r="X1106" s="15">
        <v>381.77100000000002</v>
      </c>
      <c r="Y1106" s="15">
        <v>76621.418195820006</v>
      </c>
      <c r="Z1106" s="15">
        <v>11219.53505</v>
      </c>
      <c r="AA1106" s="15">
        <v>15294.575000000001</v>
      </c>
      <c r="AB1106" s="15">
        <v>22105.698</v>
      </c>
      <c r="AC1106" s="15">
        <v>24084.245703659999</v>
      </c>
      <c r="AD1106" s="15">
        <v>1139.895</v>
      </c>
      <c r="AE1106" s="15">
        <v>7629.4282435799996</v>
      </c>
      <c r="AF1106" s="15">
        <v>66271.011351719993</v>
      </c>
      <c r="AG1106" s="15">
        <v>0</v>
      </c>
      <c r="AH1106" s="15">
        <v>50144.484306819999</v>
      </c>
      <c r="AI1106" s="15">
        <v>485576.8449276457</v>
      </c>
      <c r="AJ1106" s="15">
        <v>3827.51988081135</v>
      </c>
      <c r="AK1106" s="15">
        <v>130982.46144</v>
      </c>
      <c r="AL1106" s="15">
        <v>7469.2164564699997</v>
      </c>
      <c r="AM1106" s="15">
        <v>0</v>
      </c>
      <c r="AN1106" s="15">
        <v>89988.362218420007</v>
      </c>
      <c r="AO1106" s="15">
        <v>2036.15590112</v>
      </c>
      <c r="AP1106" s="15">
        <v>0</v>
      </c>
      <c r="AQ1106" s="15">
        <v>0</v>
      </c>
      <c r="AR1106" s="15">
        <v>67434.684074320001</v>
      </c>
      <c r="AS1106" s="15">
        <v>0</v>
      </c>
      <c r="AT1106" s="15">
        <v>0</v>
      </c>
      <c r="AU1106" s="15">
        <v>2842.29</v>
      </c>
      <c r="AV1106" s="15">
        <v>6792.8639611500003</v>
      </c>
      <c r="AW1106" s="15">
        <v>219687.98499999999</v>
      </c>
      <c r="AX1106" s="15">
        <v>0</v>
      </c>
      <c r="AY1106" s="15">
        <v>2739.8807270000002</v>
      </c>
      <c r="AZ1106" s="15">
        <v>580.15495999999996</v>
      </c>
      <c r="BA1106" s="15">
        <v>7469.2164564699997</v>
      </c>
      <c r="BB1106" s="15">
        <v>0</v>
      </c>
      <c r="BC1106" s="15">
        <v>17571.351893200001</v>
      </c>
      <c r="BD1106" s="15">
        <v>3827.51988081135</v>
      </c>
      <c r="BE1106" s="15">
        <v>0</v>
      </c>
      <c r="BF1106" s="15">
        <f>_xll.SNL.Clients.Office.Excel.Functions.SPG(BF$1, "SP_MARKETCAP", $A1106)</f>
        <v>106456.35</v>
      </c>
      <c r="BG1106" s="15">
        <v>16036.99358093</v>
      </c>
    </row>
    <row r="1107" spans="1:59" x14ac:dyDescent="0.25">
      <c r="A1107" s="3">
        <f t="shared" si="18"/>
        <v>41284</v>
      </c>
      <c r="B1107" s="2">
        <v>1130.1875</v>
      </c>
      <c r="C1107" s="2">
        <v>4395.6499999999996</v>
      </c>
      <c r="D1107" s="2">
        <v>585.49599999999998</v>
      </c>
      <c r="E1107" s="2">
        <v>777.77</v>
      </c>
      <c r="F1107" s="2">
        <v>343.76650000000001</v>
      </c>
      <c r="G1107" s="2">
        <v>395.09699499999999</v>
      </c>
      <c r="H1107" s="2">
        <v>726.58199999999999</v>
      </c>
      <c r="I1107" s="2">
        <v>684.23749999999995</v>
      </c>
      <c r="J1107" s="2">
        <v>1562.4804999999999</v>
      </c>
      <c r="K1107" s="2">
        <v>483.01362</v>
      </c>
      <c r="L1107" s="2">
        <v>906.14250000000004</v>
      </c>
      <c r="M1107" s="2">
        <v>2322.864</v>
      </c>
      <c r="N1107" s="2">
        <v>1466.056</v>
      </c>
      <c r="O1107" s="2">
        <v>5632.23</v>
      </c>
      <c r="P1107" s="2">
        <v>0</v>
      </c>
      <c r="Q1107" s="2">
        <v>926.46600000000001</v>
      </c>
      <c r="R1107" s="2">
        <v>482.45226000000002</v>
      </c>
      <c r="S1107" s="15">
        <v>28089.40113518</v>
      </c>
      <c r="T1107" s="15">
        <v>8447.4959999999992</v>
      </c>
      <c r="U1107" s="15">
        <v>473.94799999999998</v>
      </c>
      <c r="V1107" s="15">
        <v>32501.96796903</v>
      </c>
      <c r="W1107" s="15">
        <v>382.73649999999998</v>
      </c>
      <c r="X1107" s="15">
        <v>384.968996</v>
      </c>
      <c r="Y1107" s="15">
        <v>77265.310724680006</v>
      </c>
      <c r="Z1107" s="15">
        <v>11374.614659999999</v>
      </c>
      <c r="AA1107" s="15">
        <v>15271.046</v>
      </c>
      <c r="AB1107" s="15">
        <v>22049.3</v>
      </c>
      <c r="AC1107" s="15">
        <v>24104.56224961</v>
      </c>
      <c r="AD1107" s="15">
        <v>1144.7529999999999</v>
      </c>
      <c r="AE1107" s="15">
        <v>7641.9252595400003</v>
      </c>
      <c r="AF1107" s="15">
        <v>67809.174740400005</v>
      </c>
      <c r="AG1107" s="15">
        <v>0</v>
      </c>
      <c r="AH1107" s="15">
        <v>50739.811266459998</v>
      </c>
      <c r="AI1107" s="15">
        <v>491596.06718800846</v>
      </c>
      <c r="AJ1107" s="15">
        <v>3815.0047745556749</v>
      </c>
      <c r="AK1107" s="15">
        <v>129427.75255999999</v>
      </c>
      <c r="AL1107" s="15">
        <v>7581.6123265400001</v>
      </c>
      <c r="AM1107" s="15">
        <v>0</v>
      </c>
      <c r="AN1107" s="15">
        <v>90006.083439809998</v>
      </c>
      <c r="AO1107" s="15">
        <v>2057.1905695199998</v>
      </c>
      <c r="AP1107" s="15">
        <v>0</v>
      </c>
      <c r="AQ1107" s="15">
        <v>0</v>
      </c>
      <c r="AR1107" s="15">
        <v>68027.787004280006</v>
      </c>
      <c r="AS1107" s="15">
        <v>0</v>
      </c>
      <c r="AT1107" s="15">
        <v>0</v>
      </c>
      <c r="AU1107" s="15">
        <v>2827.02585</v>
      </c>
      <c r="AV1107" s="15">
        <v>6699.7230368600003</v>
      </c>
      <c r="AW1107" s="15">
        <v>221994.97099999999</v>
      </c>
      <c r="AX1107" s="15">
        <v>0</v>
      </c>
      <c r="AY1107" s="15">
        <v>2761.6931340000001</v>
      </c>
      <c r="AZ1107" s="15">
        <v>599.93296999999995</v>
      </c>
      <c r="BA1107" s="15">
        <v>7581.6123265400001</v>
      </c>
      <c r="BB1107" s="15">
        <v>0</v>
      </c>
      <c r="BC1107" s="15">
        <v>17606.801185460001</v>
      </c>
      <c r="BD1107" s="15">
        <v>3815.0047745556749</v>
      </c>
      <c r="BE1107" s="15">
        <v>0</v>
      </c>
      <c r="BF1107" s="15">
        <f>_xll.SNL.Clients.Office.Excel.Functions.SPG(BF$1, "SP_MARKETCAP", $A1107)</f>
        <v>108193.4</v>
      </c>
      <c r="BG1107" s="15">
        <v>16171.52433414</v>
      </c>
    </row>
    <row r="1108" spans="1:59" x14ac:dyDescent="0.25">
      <c r="A1108" s="3">
        <f t="shared" si="18"/>
        <v>41285</v>
      </c>
      <c r="B1108" s="2">
        <v>1133.665</v>
      </c>
      <c r="C1108" s="2">
        <v>4055.89</v>
      </c>
      <c r="D1108" s="2">
        <v>582.96950000000004</v>
      </c>
      <c r="E1108" s="2">
        <v>775.51499999999999</v>
      </c>
      <c r="F1108" s="2">
        <v>344.42099999999999</v>
      </c>
      <c r="G1108" s="2">
        <v>396.473995</v>
      </c>
      <c r="H1108" s="2">
        <v>721.13250000000005</v>
      </c>
      <c r="I1108" s="2">
        <v>730.71</v>
      </c>
      <c r="J1108" s="2">
        <v>1565.9445000000001</v>
      </c>
      <c r="K1108" s="2">
        <v>482.07799999999997</v>
      </c>
      <c r="L1108" s="2">
        <v>907.28099999999995</v>
      </c>
      <c r="M1108" s="2">
        <v>2342.6999999999998</v>
      </c>
      <c r="N1108" s="2">
        <v>1465.2539999999999</v>
      </c>
      <c r="O1108" s="2">
        <v>5649.384</v>
      </c>
      <c r="P1108" s="2">
        <v>0</v>
      </c>
      <c r="Q1108" s="2">
        <v>945.6</v>
      </c>
      <c r="R1108" s="2">
        <v>479.42634570000001</v>
      </c>
      <c r="S1108" s="15">
        <v>28085.559954690001</v>
      </c>
      <c r="T1108" s="15">
        <v>8492.6224999999995</v>
      </c>
      <c r="U1108" s="15">
        <v>473.94799999999998</v>
      </c>
      <c r="V1108" s="15">
        <v>32487.883300270001</v>
      </c>
      <c r="W1108" s="15">
        <v>383.43150000000003</v>
      </c>
      <c r="X1108" s="15">
        <v>384.87461200000001</v>
      </c>
      <c r="Y1108" s="15">
        <v>76709.733357460005</v>
      </c>
      <c r="Z1108" s="15">
        <v>11393.603999999999</v>
      </c>
      <c r="AA1108" s="15">
        <v>15197.535</v>
      </c>
      <c r="AB1108" s="15">
        <v>22069.32</v>
      </c>
      <c r="AC1108" s="15">
        <v>24093.472534519999</v>
      </c>
      <c r="AD1108" s="15">
        <v>1140.9359999999999</v>
      </c>
      <c r="AE1108" s="15">
        <v>7629.4282435799996</v>
      </c>
      <c r="AF1108" s="15">
        <v>68719.074209760001</v>
      </c>
      <c r="AG1108" s="15">
        <v>0</v>
      </c>
      <c r="AH1108" s="15">
        <v>50598.066752259998</v>
      </c>
      <c r="AI1108" s="15">
        <v>488581.74959647411</v>
      </c>
      <c r="AJ1108" s="15">
        <v>3744.4624471500001</v>
      </c>
      <c r="AK1108" s="15">
        <v>127955.60623999999</v>
      </c>
      <c r="AL1108" s="15">
        <v>7704.22600298</v>
      </c>
      <c r="AM1108" s="15">
        <v>0</v>
      </c>
      <c r="AN1108" s="15">
        <v>89633.937790619995</v>
      </c>
      <c r="AO1108" s="15">
        <v>2101.3633731599998</v>
      </c>
      <c r="AP1108" s="15">
        <v>0</v>
      </c>
      <c r="AQ1108" s="15">
        <v>0</v>
      </c>
      <c r="AR1108" s="15">
        <v>68531.364963679996</v>
      </c>
      <c r="AS1108" s="15">
        <v>0</v>
      </c>
      <c r="AT1108" s="15">
        <v>0</v>
      </c>
      <c r="AU1108" s="15">
        <v>2832.28935</v>
      </c>
      <c r="AV1108" s="15">
        <v>6728.6288409500003</v>
      </c>
      <c r="AW1108" s="15">
        <v>221575.519</v>
      </c>
      <c r="AX1108" s="15">
        <v>0</v>
      </c>
      <c r="AY1108" s="15">
        <v>2817.4359530000002</v>
      </c>
      <c r="AZ1108" s="15">
        <v>580.15495999999996</v>
      </c>
      <c r="BA1108" s="15">
        <v>7704.22600298</v>
      </c>
      <c r="BB1108" s="15">
        <v>0</v>
      </c>
      <c r="BC1108" s="15">
        <v>17193.864835079999</v>
      </c>
      <c r="BD1108" s="15">
        <v>3744.4624471500001</v>
      </c>
      <c r="BE1108" s="15">
        <v>0</v>
      </c>
      <c r="BF1108" s="15">
        <f>_xll.SNL.Clients.Office.Excel.Functions.SPG(BF$1, "SP_MARKETCAP", $A1108)</f>
        <v>109186</v>
      </c>
      <c r="BG1108" s="15">
        <v>16148.329376690001</v>
      </c>
    </row>
    <row r="1109" spans="1:59" x14ac:dyDescent="0.25">
      <c r="A1109" s="3">
        <f t="shared" si="18"/>
        <v>41286</v>
      </c>
      <c r="B1109" s="2">
        <v>1133.665</v>
      </c>
      <c r="C1109" s="2">
        <v>4055.89</v>
      </c>
      <c r="D1109" s="2">
        <v>582.96950000000004</v>
      </c>
      <c r="E1109" s="2">
        <v>775.51499999999999</v>
      </c>
      <c r="F1109" s="2">
        <v>344.42099999999999</v>
      </c>
      <c r="G1109" s="2">
        <v>396.473995</v>
      </c>
      <c r="H1109" s="2">
        <v>721.13250000000005</v>
      </c>
      <c r="I1109" s="2">
        <v>730.71</v>
      </c>
      <c r="J1109" s="2">
        <v>1565.9445000000001</v>
      </c>
      <c r="K1109" s="2">
        <v>482.07799999999997</v>
      </c>
      <c r="L1109" s="2">
        <v>907.28099999999995</v>
      </c>
      <c r="M1109" s="2">
        <v>0</v>
      </c>
      <c r="N1109" s="2">
        <v>0</v>
      </c>
      <c r="O1109" s="2">
        <v>0</v>
      </c>
      <c r="P1109" s="2">
        <v>0</v>
      </c>
      <c r="Q1109" s="2">
        <v>0</v>
      </c>
      <c r="R1109" s="2">
        <v>479.42634570000001</v>
      </c>
      <c r="S1109" s="15">
        <v>0</v>
      </c>
      <c r="T1109" s="15">
        <v>0</v>
      </c>
      <c r="U1109" s="15">
        <v>0</v>
      </c>
      <c r="V1109" s="15">
        <v>0</v>
      </c>
      <c r="W1109" s="15">
        <v>0</v>
      </c>
      <c r="X1109" s="15">
        <v>0</v>
      </c>
      <c r="Y1109" s="15">
        <v>0</v>
      </c>
      <c r="Z1109" s="15">
        <v>0</v>
      </c>
      <c r="AA1109" s="15">
        <v>15197.535</v>
      </c>
      <c r="AB1109" s="15">
        <v>0</v>
      </c>
      <c r="AC1109" s="15">
        <v>0</v>
      </c>
      <c r="AD1109" s="15">
        <v>0</v>
      </c>
      <c r="AE1109" s="15">
        <v>0</v>
      </c>
      <c r="AF1109" s="15">
        <v>0</v>
      </c>
      <c r="AG1109" s="15">
        <v>0</v>
      </c>
      <c r="AH1109" s="15">
        <v>0</v>
      </c>
      <c r="AI1109" s="15">
        <v>0</v>
      </c>
      <c r="AJ1109" s="15">
        <v>3744.4624471500001</v>
      </c>
      <c r="AK1109" s="15">
        <v>127955.60623999999</v>
      </c>
      <c r="AL1109" s="15">
        <v>7704.22600298</v>
      </c>
      <c r="AM1109" s="15">
        <v>0</v>
      </c>
      <c r="AN1109" s="15">
        <v>89633.937790619995</v>
      </c>
      <c r="AO1109" s="15">
        <v>0</v>
      </c>
      <c r="AP1109" s="15">
        <v>0</v>
      </c>
      <c r="AQ1109" s="15">
        <v>0</v>
      </c>
      <c r="AR1109" s="15">
        <v>0</v>
      </c>
      <c r="AS1109" s="15">
        <v>0</v>
      </c>
      <c r="AT1109" s="15">
        <v>0</v>
      </c>
      <c r="AU1109" s="15">
        <v>0</v>
      </c>
      <c r="AV1109" s="15">
        <v>0</v>
      </c>
      <c r="AW1109" s="15">
        <v>0</v>
      </c>
      <c r="AX1109" s="15">
        <v>0</v>
      </c>
      <c r="AY1109" s="15">
        <v>0</v>
      </c>
      <c r="AZ1109" s="15">
        <v>0</v>
      </c>
      <c r="BA1109" s="15">
        <v>0</v>
      </c>
      <c r="BB1109" s="15">
        <v>0</v>
      </c>
      <c r="BC1109" s="15">
        <v>0</v>
      </c>
      <c r="BD1109" s="15">
        <v>3744.4624471500001</v>
      </c>
      <c r="BE1109" s="15">
        <v>0</v>
      </c>
      <c r="BF1109" s="15">
        <f>_xll.SNL.Clients.Office.Excel.Functions.SPG(BF$1, "SP_MARKETCAP", $A1109)</f>
        <v>109186</v>
      </c>
      <c r="BG1109" s="15">
        <v>16148.329376690001</v>
      </c>
    </row>
    <row r="1110" spans="1:59" x14ac:dyDescent="0.25">
      <c r="A1110" s="3">
        <f t="shared" si="18"/>
        <v>41287</v>
      </c>
      <c r="B1110" s="2">
        <v>1133.665</v>
      </c>
      <c r="C1110" s="2">
        <v>4055.89</v>
      </c>
      <c r="D1110" s="2">
        <v>582.96950000000004</v>
      </c>
      <c r="E1110" s="2">
        <v>775.51499999999999</v>
      </c>
      <c r="F1110" s="2">
        <v>344.42099999999999</v>
      </c>
      <c r="G1110" s="2">
        <v>396.473995</v>
      </c>
      <c r="H1110" s="2">
        <v>721.13250000000005</v>
      </c>
      <c r="I1110" s="2">
        <v>730.71</v>
      </c>
      <c r="J1110" s="2">
        <v>1565.9445000000001</v>
      </c>
      <c r="K1110" s="2">
        <v>482.07799999999997</v>
      </c>
      <c r="L1110" s="2">
        <v>907.28099999999995</v>
      </c>
      <c r="M1110" s="2">
        <v>0</v>
      </c>
      <c r="N1110" s="2">
        <v>0</v>
      </c>
      <c r="O1110" s="2">
        <v>0</v>
      </c>
      <c r="P1110" s="2">
        <v>0</v>
      </c>
      <c r="Q1110" s="2">
        <v>0</v>
      </c>
      <c r="R1110" s="2">
        <v>0</v>
      </c>
      <c r="S1110" s="15">
        <v>0</v>
      </c>
      <c r="T1110" s="15">
        <v>0</v>
      </c>
      <c r="U1110" s="15">
        <v>0</v>
      </c>
      <c r="V1110" s="15">
        <v>0</v>
      </c>
      <c r="W1110" s="15">
        <v>383.43150000000003</v>
      </c>
      <c r="X1110" s="15">
        <v>384.87461200000001</v>
      </c>
      <c r="Y1110" s="15">
        <v>0</v>
      </c>
      <c r="Z1110" s="15">
        <v>11393.603999999999</v>
      </c>
      <c r="AA1110" s="15">
        <v>0</v>
      </c>
      <c r="AB1110" s="15">
        <v>0</v>
      </c>
      <c r="AC1110" s="15">
        <v>0</v>
      </c>
      <c r="AD1110" s="15">
        <v>0</v>
      </c>
      <c r="AE1110" s="15">
        <v>7629.4282435799996</v>
      </c>
      <c r="AF1110" s="15">
        <v>0</v>
      </c>
      <c r="AG1110" s="15">
        <v>0</v>
      </c>
      <c r="AH1110" s="15">
        <v>0</v>
      </c>
      <c r="AI1110" s="15">
        <v>0</v>
      </c>
      <c r="AJ1110" s="15">
        <v>3744.4624471500001</v>
      </c>
      <c r="AK1110" s="15">
        <v>127955.60623999999</v>
      </c>
      <c r="AL1110" s="15">
        <v>7704.22600298</v>
      </c>
      <c r="AM1110" s="15">
        <v>0</v>
      </c>
      <c r="AN1110" s="15">
        <v>89633.937790619995</v>
      </c>
      <c r="AO1110" s="15">
        <v>0</v>
      </c>
      <c r="AP1110" s="15">
        <v>0</v>
      </c>
      <c r="AQ1110" s="15">
        <v>0</v>
      </c>
      <c r="AR1110" s="15">
        <v>0</v>
      </c>
      <c r="AS1110" s="15">
        <v>0</v>
      </c>
      <c r="AT1110" s="15">
        <v>0</v>
      </c>
      <c r="AU1110" s="15">
        <v>0</v>
      </c>
      <c r="AV1110" s="15">
        <v>0</v>
      </c>
      <c r="AW1110" s="15">
        <v>0</v>
      </c>
      <c r="AX1110" s="15">
        <v>0</v>
      </c>
      <c r="AY1110" s="15">
        <v>2817.4359530000002</v>
      </c>
      <c r="AZ1110" s="15">
        <v>580.15495999999996</v>
      </c>
      <c r="BA1110" s="15">
        <v>0</v>
      </c>
      <c r="BB1110" s="15">
        <v>0</v>
      </c>
      <c r="BC1110" s="15">
        <v>0</v>
      </c>
      <c r="BD1110" s="15">
        <v>3744.4624471500001</v>
      </c>
      <c r="BE1110" s="15">
        <v>0</v>
      </c>
      <c r="BF1110" s="15">
        <f>_xll.SNL.Clients.Office.Excel.Functions.SPG(BF$1, "SP_MARKETCAP", $A1110)</f>
        <v>109186</v>
      </c>
      <c r="BG1110" s="15">
        <v>16148.329376690001</v>
      </c>
    </row>
    <row r="1111" spans="1:59" x14ac:dyDescent="0.25">
      <c r="A1111" s="3">
        <f t="shared" si="18"/>
        <v>41288</v>
      </c>
      <c r="B1111" s="2">
        <v>1134.1759999999999</v>
      </c>
      <c r="C1111" s="2">
        <v>3958.7755000000002</v>
      </c>
      <c r="D1111" s="2">
        <v>582.80650000000003</v>
      </c>
      <c r="E1111" s="2">
        <v>777.46249999999998</v>
      </c>
      <c r="F1111" s="2">
        <v>344.76749999999998</v>
      </c>
      <c r="G1111" s="2">
        <v>397.90710000000001</v>
      </c>
      <c r="H1111" s="2">
        <v>722.12249999999995</v>
      </c>
      <c r="I1111" s="2">
        <v>738.75795500000004</v>
      </c>
      <c r="J1111" s="2">
        <v>1555.769</v>
      </c>
      <c r="K1111" s="2">
        <v>480.274</v>
      </c>
      <c r="L1111" s="2">
        <v>905.95619999999997</v>
      </c>
      <c r="M1111" s="2">
        <v>2382.4079999999999</v>
      </c>
      <c r="N1111" s="2">
        <v>1461.2439999999999</v>
      </c>
      <c r="O1111" s="2">
        <v>5683.692</v>
      </c>
      <c r="P1111" s="2">
        <v>0</v>
      </c>
      <c r="Q1111" s="2">
        <v>947.71199999999999</v>
      </c>
      <c r="R1111" s="2">
        <v>480.55079999999998</v>
      </c>
      <c r="S1111" s="15">
        <v>28101.82233119</v>
      </c>
      <c r="T1111" s="15">
        <v>8511.5519999999997</v>
      </c>
      <c r="U1111" s="15">
        <v>477.85</v>
      </c>
      <c r="V1111" s="15">
        <v>32503.150551139999</v>
      </c>
      <c r="W1111" s="15">
        <v>382.59750000000003</v>
      </c>
      <c r="X1111" s="15">
        <v>384.656992</v>
      </c>
      <c r="Y1111" s="15">
        <v>77033.14796853</v>
      </c>
      <c r="Z1111" s="15">
        <v>11517.578450000001</v>
      </c>
      <c r="AA1111" s="15">
        <v>15211.245000000001</v>
      </c>
      <c r="AB1111" s="15">
        <v>22088.73</v>
      </c>
      <c r="AC1111" s="15">
        <v>24153.02584256</v>
      </c>
      <c r="AD1111" s="15">
        <v>1150.652</v>
      </c>
      <c r="AE1111" s="15">
        <v>7623.1797355999997</v>
      </c>
      <c r="AF1111" s="15">
        <v>67045.509114329994</v>
      </c>
      <c r="AG1111" s="15">
        <v>0</v>
      </c>
      <c r="AH1111" s="15">
        <v>50994.951392019997</v>
      </c>
      <c r="AI1111" s="15">
        <v>471162.58397457411</v>
      </c>
      <c r="AJ1111" s="15">
        <v>3784.2844810056749</v>
      </c>
      <c r="AK1111" s="15">
        <v>129786.56154</v>
      </c>
      <c r="AL1111" s="15">
        <v>7765.5328411999999</v>
      </c>
      <c r="AM1111" s="15">
        <v>0</v>
      </c>
      <c r="AN1111" s="15">
        <v>89651.659012010001</v>
      </c>
      <c r="AO1111" s="15">
        <v>2102.4151065800002</v>
      </c>
      <c r="AP1111" s="15">
        <v>0</v>
      </c>
      <c r="AQ1111" s="15">
        <v>0</v>
      </c>
      <c r="AR1111" s="15">
        <v>68497.793099720002</v>
      </c>
      <c r="AS1111" s="15">
        <v>0</v>
      </c>
      <c r="AT1111" s="15">
        <v>0</v>
      </c>
      <c r="AU1111" s="15">
        <v>2787.0232500000002</v>
      </c>
      <c r="AV1111" s="15">
        <v>6709.35830489</v>
      </c>
      <c r="AW1111" s="15">
        <v>221470.65599999999</v>
      </c>
      <c r="AX1111" s="15">
        <v>0</v>
      </c>
      <c r="AY1111" s="15">
        <v>2788.3527429999999</v>
      </c>
      <c r="AZ1111" s="15">
        <v>588.63125000000002</v>
      </c>
      <c r="BA1111" s="15">
        <v>7765.5328411999999</v>
      </c>
      <c r="BB1111" s="15">
        <v>0</v>
      </c>
      <c r="BC1111" s="15">
        <v>17188.1163012</v>
      </c>
      <c r="BD1111" s="15">
        <v>3784.2844810056749</v>
      </c>
      <c r="BE1111" s="15">
        <v>0</v>
      </c>
      <c r="BF1111" s="15">
        <f>_xll.SNL.Clients.Office.Excel.Functions.SPG(BF$1, "SP_MARKETCAP", $A1111)</f>
        <v>109181.037</v>
      </c>
      <c r="BG1111" s="15">
        <v>16171.52433414</v>
      </c>
    </row>
    <row r="1112" spans="1:59" x14ac:dyDescent="0.25">
      <c r="A1112" s="3">
        <f t="shared" si="18"/>
        <v>41289</v>
      </c>
      <c r="B1112" s="2">
        <v>1150.7070000000001</v>
      </c>
      <c r="C1112" s="2">
        <v>3910.3049999999998</v>
      </c>
      <c r="D1112" s="2">
        <v>583.13250000000005</v>
      </c>
      <c r="E1112" s="2">
        <v>779.71749999999997</v>
      </c>
      <c r="F1112" s="2">
        <v>347.19299999999998</v>
      </c>
      <c r="G1112" s="2">
        <v>400.29899499999999</v>
      </c>
      <c r="H1112" s="2">
        <v>721.875</v>
      </c>
      <c r="I1112" s="2">
        <v>741.75549999999998</v>
      </c>
      <c r="J1112" s="2">
        <v>1547.3254999999999</v>
      </c>
      <c r="K1112" s="2">
        <v>476.83082000000002</v>
      </c>
      <c r="L1112" s="2">
        <v>909.24749999999995</v>
      </c>
      <c r="M1112" s="2">
        <v>2402.0479999999998</v>
      </c>
      <c r="N1112" s="2">
        <v>1463.65</v>
      </c>
      <c r="O1112" s="2">
        <v>5666.5379999999996</v>
      </c>
      <c r="P1112" s="2">
        <v>0</v>
      </c>
      <c r="Q1112" s="2">
        <v>967.45600000000002</v>
      </c>
      <c r="R1112" s="2">
        <v>481.24223999999998</v>
      </c>
      <c r="S1112" s="15">
        <v>28255.82282352</v>
      </c>
      <c r="T1112" s="15">
        <v>8547.4390000000003</v>
      </c>
      <c r="U1112" s="15">
        <v>479.08499999999998</v>
      </c>
      <c r="V1112" s="15">
        <v>32654.474866029999</v>
      </c>
      <c r="W1112" s="15">
        <v>382.66699999999997</v>
      </c>
      <c r="X1112" s="15">
        <v>386.17799200000002</v>
      </c>
      <c r="Y1112" s="15">
        <v>76738.331752960003</v>
      </c>
      <c r="Z1112" s="15">
        <v>11501.603999999999</v>
      </c>
      <c r="AA1112" s="15">
        <v>15215.358</v>
      </c>
      <c r="AB1112" s="15">
        <v>22103.297999999999</v>
      </c>
      <c r="AC1112" s="15">
        <v>24278.882011990001</v>
      </c>
      <c r="AD1112" s="15">
        <v>1144.4059999999999</v>
      </c>
      <c r="AE1112" s="15">
        <v>7485.7125600400004</v>
      </c>
      <c r="AF1112" s="15">
        <v>65209.461970800003</v>
      </c>
      <c r="AG1112" s="15">
        <v>0</v>
      </c>
      <c r="AH1112" s="15">
        <v>50905.179866359998</v>
      </c>
      <c r="AI1112" s="15">
        <v>456297.60704098846</v>
      </c>
      <c r="AJ1112" s="15">
        <v>3857.1035234999999</v>
      </c>
      <c r="AK1112" s="15">
        <v>126911.40923999999</v>
      </c>
      <c r="AL1112" s="15">
        <v>7765.5328411999999</v>
      </c>
      <c r="AM1112" s="15">
        <v>0</v>
      </c>
      <c r="AN1112" s="15">
        <v>90537.720081509993</v>
      </c>
      <c r="AO1112" s="15">
        <v>2092.9495058000002</v>
      </c>
      <c r="AP1112" s="15">
        <v>0</v>
      </c>
      <c r="AQ1112" s="15">
        <v>0</v>
      </c>
      <c r="AR1112" s="15">
        <v>67994.215140319997</v>
      </c>
      <c r="AS1112" s="15">
        <v>0</v>
      </c>
      <c r="AT1112" s="15">
        <v>0</v>
      </c>
      <c r="AU1112" s="15">
        <v>2838.0792000000001</v>
      </c>
      <c r="AV1112" s="15">
        <v>6770.3816690800004</v>
      </c>
      <c r="AW1112" s="15">
        <v>222309.56</v>
      </c>
      <c r="AX1112" s="15">
        <v>0</v>
      </c>
      <c r="AY1112" s="15">
        <v>2806.5297500000001</v>
      </c>
      <c r="AZ1112" s="15">
        <v>582.03858000000002</v>
      </c>
      <c r="BA1112" s="15">
        <v>7765.5328411999999</v>
      </c>
      <c r="BB1112" s="15">
        <v>0</v>
      </c>
      <c r="BC1112" s="15">
        <v>16751.227726320001</v>
      </c>
      <c r="BD1112" s="15">
        <v>3857.1035234999999</v>
      </c>
      <c r="BE1112" s="15">
        <v>0</v>
      </c>
      <c r="BF1112" s="15">
        <f>_xll.SNL.Clients.Office.Excel.Functions.SPG(BF$1, "SP_MARKETCAP", $A1112)</f>
        <v>108590.44</v>
      </c>
      <c r="BG1112" s="15">
        <v>16194.71929159</v>
      </c>
    </row>
    <row r="1113" spans="1:59" x14ac:dyDescent="0.25">
      <c r="A1113" s="3">
        <f t="shared" si="18"/>
        <v>41290</v>
      </c>
      <c r="B1113" s="2">
        <v>1157.9475</v>
      </c>
      <c r="C1113" s="2">
        <v>4100.0204999999996</v>
      </c>
      <c r="D1113" s="2">
        <v>585.91499999999996</v>
      </c>
      <c r="E1113" s="2">
        <v>784.21950000000004</v>
      </c>
      <c r="F1113" s="2">
        <v>346.84649999999999</v>
      </c>
      <c r="G1113" s="2">
        <v>399.024</v>
      </c>
      <c r="H1113" s="2">
        <v>720.39</v>
      </c>
      <c r="I1113" s="2">
        <v>751.18799999999999</v>
      </c>
      <c r="J1113" s="2">
        <v>1557.934</v>
      </c>
      <c r="K1113" s="2">
        <v>472.94319999999999</v>
      </c>
      <c r="L1113" s="2">
        <v>904.48649999999998</v>
      </c>
      <c r="M1113" s="2">
        <v>2392.192</v>
      </c>
      <c r="N1113" s="2">
        <v>1453.2239999999999</v>
      </c>
      <c r="O1113" s="2">
        <v>5709.5280000000002</v>
      </c>
      <c r="P1113" s="2">
        <v>0</v>
      </c>
      <c r="Q1113" s="2">
        <v>969.22</v>
      </c>
      <c r="R1113" s="2">
        <v>481.50153</v>
      </c>
      <c r="S1113" s="15">
        <v>28193.404768249999</v>
      </c>
      <c r="T1113" s="15">
        <v>8545.6574999999993</v>
      </c>
      <c r="U1113" s="15">
        <v>478.8</v>
      </c>
      <c r="V1113" s="15">
        <v>32602.692467739998</v>
      </c>
      <c r="W1113" s="15">
        <v>382.66699999999997</v>
      </c>
      <c r="X1113" s="15">
        <v>385.90499599999998</v>
      </c>
      <c r="Y1113" s="15">
        <v>76591.411552360005</v>
      </c>
      <c r="Z1113" s="15">
        <v>11431.316419999999</v>
      </c>
      <c r="AA1113" s="15">
        <v>15223.584000000001</v>
      </c>
      <c r="AB1113" s="15">
        <v>22085.7</v>
      </c>
      <c r="AC1113" s="15">
        <v>24238.641041579998</v>
      </c>
      <c r="AD1113" s="15">
        <v>1147.876</v>
      </c>
      <c r="AE1113" s="15">
        <v>7554.4461478200001</v>
      </c>
      <c r="AF1113" s="15">
        <v>64667.855143799999</v>
      </c>
      <c r="AG1113" s="15">
        <v>0</v>
      </c>
      <c r="AH1113" s="15">
        <v>50947.703220620002</v>
      </c>
      <c r="AI1113" s="15">
        <v>475238.0114030941</v>
      </c>
      <c r="AJ1113" s="15">
        <v>3879.8587276056751</v>
      </c>
      <c r="AK1113" s="15">
        <v>126430.9431</v>
      </c>
      <c r="AL1113" s="15">
        <v>7837.0574857900001</v>
      </c>
      <c r="AM1113" s="15">
        <v>0</v>
      </c>
      <c r="AN1113" s="15">
        <v>91317.453822669995</v>
      </c>
      <c r="AO1113" s="15">
        <v>2095.05297264</v>
      </c>
      <c r="AP1113" s="15">
        <v>0</v>
      </c>
      <c r="AQ1113" s="15">
        <v>0</v>
      </c>
      <c r="AR1113" s="15">
        <v>67837.546441839993</v>
      </c>
      <c r="AS1113" s="15">
        <v>0</v>
      </c>
      <c r="AT1113" s="15">
        <v>0</v>
      </c>
      <c r="AU1113" s="15">
        <v>2737.02</v>
      </c>
      <c r="AV1113" s="15">
        <v>6744.687621</v>
      </c>
      <c r="AW1113" s="15">
        <v>221470.65599999999</v>
      </c>
      <c r="AX1113" s="15">
        <v>0</v>
      </c>
      <c r="AY1113" s="15">
        <v>2795.6235459999998</v>
      </c>
      <c r="AZ1113" s="15">
        <v>579.21315000000004</v>
      </c>
      <c r="BA1113" s="15">
        <v>7837.0574857900001</v>
      </c>
      <c r="BB1113" s="15">
        <v>0</v>
      </c>
      <c r="BC1113" s="15">
        <v>16290.38692694</v>
      </c>
      <c r="BD1113" s="15">
        <v>3879.8587276056751</v>
      </c>
      <c r="BE1113" s="15">
        <v>0</v>
      </c>
      <c r="BF1113" s="15">
        <f>_xll.SNL.Clients.Office.Excel.Functions.SPG(BF$1, "SP_MARKETCAP", $A1113)</f>
        <v>109731.93</v>
      </c>
      <c r="BG1113" s="15">
        <v>16222.55324053</v>
      </c>
    </row>
    <row r="1114" spans="1:59" x14ac:dyDescent="0.25">
      <c r="A1114" s="3">
        <f t="shared" si="18"/>
        <v>41291</v>
      </c>
      <c r="B1114" s="2">
        <v>1166.364</v>
      </c>
      <c r="C1114" s="2">
        <v>4189.5990000000002</v>
      </c>
      <c r="D1114" s="2">
        <v>591.4425</v>
      </c>
      <c r="E1114" s="2">
        <v>792.29250000000002</v>
      </c>
      <c r="F1114" s="2">
        <v>350.46550000000002</v>
      </c>
      <c r="G1114" s="2">
        <v>402.59399500000001</v>
      </c>
      <c r="H1114" s="2">
        <v>726.90750000000003</v>
      </c>
      <c r="I1114" s="2">
        <v>751.18799999999999</v>
      </c>
      <c r="J1114" s="2">
        <v>1571.0025000000001</v>
      </c>
      <c r="K1114" s="2">
        <v>476.09199999999998</v>
      </c>
      <c r="L1114" s="2">
        <v>908.83349999999996</v>
      </c>
      <c r="M1114" s="2">
        <v>2450.1060000000002</v>
      </c>
      <c r="N1114" s="2">
        <v>1458.0360000000001</v>
      </c>
      <c r="O1114" s="2">
        <v>5732.8559999999998</v>
      </c>
      <c r="P1114" s="2">
        <v>0</v>
      </c>
      <c r="Q1114" s="2">
        <v>972.16</v>
      </c>
      <c r="R1114" s="2">
        <v>481.4151</v>
      </c>
      <c r="S1114" s="15">
        <v>28449.12741162</v>
      </c>
      <c r="T1114" s="15">
        <v>8642.9475000000002</v>
      </c>
      <c r="U1114" s="15">
        <v>481.36500000000001</v>
      </c>
      <c r="V1114" s="15">
        <v>32882.094516320001</v>
      </c>
      <c r="W1114" s="15">
        <v>385.16899999999998</v>
      </c>
      <c r="X1114" s="15">
        <v>388.67399999999998</v>
      </c>
      <c r="Y1114" s="15">
        <v>77107.255066860002</v>
      </c>
      <c r="Z1114" s="15">
        <v>11527.163119999999</v>
      </c>
      <c r="AA1114" s="15">
        <v>15190.68</v>
      </c>
      <c r="AB1114" s="15">
        <v>22059.594000000001</v>
      </c>
      <c r="AC1114" s="15">
        <v>24311.211796939999</v>
      </c>
      <c r="AD1114" s="15">
        <v>1154.816</v>
      </c>
      <c r="AE1114" s="15">
        <v>7654.4222755000001</v>
      </c>
      <c r="AF1114" s="15">
        <v>65296.119063120001</v>
      </c>
      <c r="AG1114" s="15">
        <v>0</v>
      </c>
      <c r="AH1114" s="15">
        <v>51472.157923159997</v>
      </c>
      <c r="AI1114" s="15">
        <v>472035.90863288566</v>
      </c>
      <c r="AJ1114" s="15">
        <v>3911.7173787000002</v>
      </c>
      <c r="AK1114" s="15">
        <v>126004.53599999999</v>
      </c>
      <c r="AL1114" s="15">
        <v>7980.1067749699996</v>
      </c>
      <c r="AM1114" s="15">
        <v>0</v>
      </c>
      <c r="AN1114" s="15">
        <v>92876.921304989999</v>
      </c>
      <c r="AO1114" s="15">
        <v>2104.5185734199999</v>
      </c>
      <c r="AP1114" s="15">
        <v>0</v>
      </c>
      <c r="AQ1114" s="15">
        <v>0</v>
      </c>
      <c r="AR1114" s="15">
        <v>67117.7</v>
      </c>
      <c r="AS1114" s="15">
        <v>0</v>
      </c>
      <c r="AT1114" s="15">
        <v>0</v>
      </c>
      <c r="AU1114" s="15">
        <v>2712.2815500000002</v>
      </c>
      <c r="AV1114" s="15">
        <v>6914.9106895300001</v>
      </c>
      <c r="AW1114" s="15">
        <v>223358.19</v>
      </c>
      <c r="AX1114" s="15">
        <v>0</v>
      </c>
      <c r="AY1114" s="15">
        <v>2846.5191629999999</v>
      </c>
      <c r="AZ1114" s="15">
        <v>591.45668000000001</v>
      </c>
      <c r="BA1114" s="15">
        <v>7980.1067749699996</v>
      </c>
      <c r="BB1114" s="15">
        <v>0</v>
      </c>
      <c r="BC1114" s="15">
        <v>16248.23101182</v>
      </c>
      <c r="BD1114" s="15">
        <v>3911.7173787000002</v>
      </c>
      <c r="BE1114" s="15">
        <v>0</v>
      </c>
      <c r="BF1114" s="15">
        <f>_xll.SNL.Clients.Office.Excel.Functions.SPG(BF$1, "SP_MARKETCAP", $A1114)</f>
        <v>112560.84</v>
      </c>
      <c r="BG1114" s="15">
        <v>16361.722985230001</v>
      </c>
    </row>
    <row r="1115" spans="1:59" x14ac:dyDescent="0.25">
      <c r="A1115" s="3">
        <f t="shared" si="18"/>
        <v>41292</v>
      </c>
      <c r="B1115" s="2">
        <v>1187.242</v>
      </c>
      <c r="C1115" s="2">
        <v>4224.7259999999997</v>
      </c>
      <c r="D1115" s="2">
        <v>593.91750000000002</v>
      </c>
      <c r="E1115" s="2">
        <v>798.60599999999999</v>
      </c>
      <c r="F1115" s="2">
        <v>350.92750000000001</v>
      </c>
      <c r="G1115" s="2">
        <v>402.56339500000001</v>
      </c>
      <c r="H1115" s="2">
        <v>728.47500000000002</v>
      </c>
      <c r="I1115" s="2">
        <v>754.84500000000003</v>
      </c>
      <c r="J1115" s="2">
        <v>1568.7280000000001</v>
      </c>
      <c r="K1115" s="2">
        <v>477.03910000000002</v>
      </c>
      <c r="L1115" s="2">
        <v>915.25049999999999</v>
      </c>
      <c r="M1115" s="2">
        <v>2442.2849999999999</v>
      </c>
      <c r="N1115" s="2">
        <v>1455.63</v>
      </c>
      <c r="O1115" s="2">
        <v>5794.701</v>
      </c>
      <c r="P1115" s="2">
        <v>0</v>
      </c>
      <c r="Q1115" s="2">
        <v>975.88400000000001</v>
      </c>
      <c r="R1115" s="2">
        <v>480.98295000000002</v>
      </c>
      <c r="S1115" s="15">
        <v>28522.208677570001</v>
      </c>
      <c r="T1115" s="15">
        <v>8699.2814999999991</v>
      </c>
      <c r="U1115" s="15">
        <v>482.79</v>
      </c>
      <c r="V1115" s="15">
        <v>32991.827468783202</v>
      </c>
      <c r="W1115" s="15">
        <v>385.72500000000002</v>
      </c>
      <c r="X1115" s="15">
        <v>384.65349600000002</v>
      </c>
      <c r="Y1115" s="15">
        <v>77217.655879099999</v>
      </c>
      <c r="Z1115" s="15">
        <v>11520.77334</v>
      </c>
      <c r="AA1115" s="15">
        <v>15186.316999999999</v>
      </c>
      <c r="AB1115" s="15">
        <v>22071.745999999999</v>
      </c>
      <c r="AC1115" s="15">
        <v>24414.319935390002</v>
      </c>
      <c r="AD1115" s="15">
        <v>1160.3679999999999</v>
      </c>
      <c r="AE1115" s="15">
        <v>7604.4342116600001</v>
      </c>
      <c r="AF1115" s="15">
        <v>64256.233955279997</v>
      </c>
      <c r="AG1115" s="15">
        <v>0</v>
      </c>
      <c r="AH1115" s="15">
        <v>51505.231643140003</v>
      </c>
      <c r="AI1115" s="15">
        <v>469519.26646307413</v>
      </c>
      <c r="AJ1115" s="15">
        <v>3927.6458509056752</v>
      </c>
      <c r="AK1115" s="15">
        <v>124661.27856000001</v>
      </c>
      <c r="AL1115" s="15">
        <v>8056.7403227450004</v>
      </c>
      <c r="AM1115" s="15">
        <v>0</v>
      </c>
      <c r="AN1115" s="15">
        <v>94187.080402599997</v>
      </c>
      <c r="AO1115" s="15">
        <v>2107.6737736800001</v>
      </c>
      <c r="AP1115" s="15">
        <v>0</v>
      </c>
      <c r="AQ1115" s="15">
        <v>0</v>
      </c>
      <c r="AR1115" s="15">
        <v>66056.899999999994</v>
      </c>
      <c r="AS1115" s="15">
        <v>0</v>
      </c>
      <c r="AT1115" s="15">
        <v>0</v>
      </c>
      <c r="AU1115" s="15">
        <v>2746.4942999999998</v>
      </c>
      <c r="AV1115" s="15">
        <v>6911.6989335199996</v>
      </c>
      <c r="AW1115" s="15">
        <v>231118.052</v>
      </c>
      <c r="AX1115" s="15">
        <v>0</v>
      </c>
      <c r="AY1115" s="15">
        <v>2821.0713540000002</v>
      </c>
      <c r="AZ1115" s="15">
        <v>591.45668000000001</v>
      </c>
      <c r="BA1115" s="15">
        <v>8056.7403227450004</v>
      </c>
      <c r="BB1115" s="15">
        <v>0</v>
      </c>
      <c r="BC1115" s="15">
        <v>16093.02059706</v>
      </c>
      <c r="BD1115" s="15">
        <v>3927.6458509056752</v>
      </c>
      <c r="BE1115" s="15">
        <v>0</v>
      </c>
      <c r="BF1115" s="15">
        <f>_xll.SNL.Clients.Office.Excel.Functions.SPG(BF$1, "SP_MARKETCAP", $A1115)</f>
        <v>105463.75</v>
      </c>
      <c r="BG1115" s="15">
        <v>16352.44500225</v>
      </c>
    </row>
    <row r="1116" spans="1:59" x14ac:dyDescent="0.25">
      <c r="A1116" s="3">
        <f t="shared" si="18"/>
        <v>41293</v>
      </c>
      <c r="B1116" s="2">
        <v>1187.242</v>
      </c>
      <c r="C1116" s="2">
        <v>4224.7259999999997</v>
      </c>
      <c r="D1116" s="2">
        <v>593.91750000000002</v>
      </c>
      <c r="E1116" s="2">
        <v>798.60599999999999</v>
      </c>
      <c r="F1116" s="2">
        <v>350.92750000000001</v>
      </c>
      <c r="G1116" s="2">
        <v>402.56339500000001</v>
      </c>
      <c r="H1116" s="2">
        <v>728.47500000000002</v>
      </c>
      <c r="I1116" s="2">
        <v>754.84500000000003</v>
      </c>
      <c r="J1116" s="2">
        <v>1568.7280000000001</v>
      </c>
      <c r="K1116" s="2">
        <v>477.03910000000002</v>
      </c>
      <c r="L1116" s="2">
        <v>915.25049999999999</v>
      </c>
      <c r="M1116" s="2">
        <v>0</v>
      </c>
      <c r="N1116" s="2">
        <v>0</v>
      </c>
      <c r="O1116" s="2">
        <v>0</v>
      </c>
      <c r="P1116" s="2">
        <v>0</v>
      </c>
      <c r="Q1116" s="2">
        <v>0</v>
      </c>
      <c r="R1116" s="2">
        <v>0</v>
      </c>
      <c r="S1116" s="15">
        <v>0</v>
      </c>
      <c r="T1116" s="15">
        <v>8699.2814999999991</v>
      </c>
      <c r="U1116" s="15">
        <v>0</v>
      </c>
      <c r="V1116" s="15">
        <v>32991.827468783202</v>
      </c>
      <c r="W1116" s="15">
        <v>385.72500000000002</v>
      </c>
      <c r="X1116" s="15">
        <v>0</v>
      </c>
      <c r="Y1116" s="15">
        <v>0</v>
      </c>
      <c r="Z1116" s="15">
        <v>11520.77334</v>
      </c>
      <c r="AA1116" s="15">
        <v>0</v>
      </c>
      <c r="AB1116" s="15">
        <v>0</v>
      </c>
      <c r="AC1116" s="15">
        <v>0</v>
      </c>
      <c r="AD1116" s="15">
        <v>0</v>
      </c>
      <c r="AE1116" s="15">
        <v>0</v>
      </c>
      <c r="AF1116" s="15">
        <v>0</v>
      </c>
      <c r="AG1116" s="15">
        <v>0</v>
      </c>
      <c r="AH1116" s="15">
        <v>0</v>
      </c>
      <c r="AI1116" s="15">
        <v>0</v>
      </c>
      <c r="AJ1116" s="15">
        <v>3927.6458509056752</v>
      </c>
      <c r="AK1116" s="15">
        <v>124661.27856000001</v>
      </c>
      <c r="AL1116" s="15">
        <v>8056.7403227450004</v>
      </c>
      <c r="AM1116" s="15">
        <v>0</v>
      </c>
      <c r="AN1116" s="15">
        <v>94187.080402599997</v>
      </c>
      <c r="AO1116" s="15">
        <v>0</v>
      </c>
      <c r="AP1116" s="15">
        <v>0</v>
      </c>
      <c r="AQ1116" s="15">
        <v>0</v>
      </c>
      <c r="AR1116" s="15">
        <v>0</v>
      </c>
      <c r="AS1116" s="15">
        <v>0</v>
      </c>
      <c r="AT1116" s="15">
        <v>0</v>
      </c>
      <c r="AU1116" s="15">
        <v>0</v>
      </c>
      <c r="AV1116" s="15">
        <v>0</v>
      </c>
      <c r="AW1116" s="15">
        <v>0</v>
      </c>
      <c r="AX1116" s="15">
        <v>0</v>
      </c>
      <c r="AY1116" s="15">
        <v>2821.0713540000002</v>
      </c>
      <c r="AZ1116" s="15">
        <v>591.45668000000001</v>
      </c>
      <c r="BA1116" s="15">
        <v>0</v>
      </c>
      <c r="BB1116" s="15">
        <v>0</v>
      </c>
      <c r="BC1116" s="15">
        <v>0</v>
      </c>
      <c r="BD1116" s="15">
        <v>3927.6458509056752</v>
      </c>
      <c r="BE1116" s="15">
        <v>0</v>
      </c>
      <c r="BF1116" s="15">
        <f>_xll.SNL.Clients.Office.Excel.Functions.SPG(BF$1, "SP_MARKETCAP", $A1116)</f>
        <v>105463.75</v>
      </c>
      <c r="BG1116" s="15">
        <v>16352.44500225</v>
      </c>
    </row>
    <row r="1117" spans="1:59" x14ac:dyDescent="0.25">
      <c r="A1117" s="3">
        <f t="shared" si="18"/>
        <v>41294</v>
      </c>
      <c r="B1117" s="2">
        <v>1187.242</v>
      </c>
      <c r="C1117" s="2">
        <v>4224.7259999999997</v>
      </c>
      <c r="D1117" s="2">
        <v>593.91750000000002</v>
      </c>
      <c r="E1117" s="2">
        <v>798.60599999999999</v>
      </c>
      <c r="F1117" s="2">
        <v>350.92750000000001</v>
      </c>
      <c r="G1117" s="2">
        <v>402.56339500000001</v>
      </c>
      <c r="H1117" s="2">
        <v>728.47500000000002</v>
      </c>
      <c r="I1117" s="2">
        <v>754.84500000000003</v>
      </c>
      <c r="J1117" s="2">
        <v>1568.7280000000001</v>
      </c>
      <c r="K1117" s="2">
        <v>477.03910000000002</v>
      </c>
      <c r="L1117" s="2">
        <v>915.25049999999999</v>
      </c>
      <c r="M1117" s="2">
        <v>0</v>
      </c>
      <c r="N1117" s="2">
        <v>0</v>
      </c>
      <c r="O1117" s="2">
        <v>0</v>
      </c>
      <c r="P1117" s="2">
        <v>0</v>
      </c>
      <c r="Q1117" s="2">
        <v>0</v>
      </c>
      <c r="R1117" s="2">
        <v>0</v>
      </c>
      <c r="S1117" s="15">
        <v>0</v>
      </c>
      <c r="T1117" s="15">
        <v>0</v>
      </c>
      <c r="U1117" s="15">
        <v>0</v>
      </c>
      <c r="V1117" s="15">
        <v>0</v>
      </c>
      <c r="W1117" s="15">
        <v>385.72500000000002</v>
      </c>
      <c r="X1117" s="15">
        <v>0</v>
      </c>
      <c r="Y1117" s="15">
        <v>0</v>
      </c>
      <c r="Z1117" s="15">
        <v>0</v>
      </c>
      <c r="AA1117" s="15">
        <v>0</v>
      </c>
      <c r="AB1117" s="15">
        <v>0</v>
      </c>
      <c r="AC1117" s="15">
        <v>24414.319935390002</v>
      </c>
      <c r="AD1117" s="15">
        <v>0</v>
      </c>
      <c r="AE1117" s="15">
        <v>0</v>
      </c>
      <c r="AF1117" s="15">
        <v>0</v>
      </c>
      <c r="AG1117" s="15">
        <v>0</v>
      </c>
      <c r="AH1117" s="15">
        <v>0</v>
      </c>
      <c r="AI1117" s="15">
        <v>0</v>
      </c>
      <c r="AJ1117" s="15">
        <v>3927.6458509056752</v>
      </c>
      <c r="AK1117" s="15">
        <v>124661.27856000001</v>
      </c>
      <c r="AL1117" s="15">
        <v>8056.7403227450004</v>
      </c>
      <c r="AM1117" s="15">
        <v>0</v>
      </c>
      <c r="AN1117" s="15">
        <v>94187.080402599997</v>
      </c>
      <c r="AO1117" s="15">
        <v>2107.6737736800001</v>
      </c>
      <c r="AP1117" s="15">
        <v>0</v>
      </c>
      <c r="AQ1117" s="15">
        <v>0</v>
      </c>
      <c r="AR1117" s="15">
        <v>0</v>
      </c>
      <c r="AS1117" s="15">
        <v>0</v>
      </c>
      <c r="AT1117" s="15">
        <v>0</v>
      </c>
      <c r="AU1117" s="15">
        <v>0</v>
      </c>
      <c r="AV1117" s="15">
        <v>0</v>
      </c>
      <c r="AW1117" s="15">
        <v>0</v>
      </c>
      <c r="AX1117" s="15">
        <v>0</v>
      </c>
      <c r="AY1117" s="15">
        <v>2821.0713540000002</v>
      </c>
      <c r="AZ1117" s="15">
        <v>0</v>
      </c>
      <c r="BA1117" s="15">
        <v>8056.7403227450004</v>
      </c>
      <c r="BB1117" s="15">
        <v>0</v>
      </c>
      <c r="BC1117" s="15">
        <v>0</v>
      </c>
      <c r="BD1117" s="15">
        <v>3927.6458509056752</v>
      </c>
      <c r="BE1117" s="15">
        <v>0</v>
      </c>
      <c r="BF1117" s="15">
        <f>_xll.SNL.Clients.Office.Excel.Functions.SPG(BF$1, "SP_MARKETCAP", $A1117)</f>
        <v>105463.75</v>
      </c>
      <c r="BG1117" s="15">
        <v>16352.44500225</v>
      </c>
    </row>
    <row r="1118" spans="1:59" x14ac:dyDescent="0.25">
      <c r="A1118" s="3">
        <f t="shared" ref="A1118:A1181" si="19">A1117+1</f>
        <v>41295</v>
      </c>
      <c r="B1118" s="2">
        <v>1187.242</v>
      </c>
      <c r="C1118" s="2">
        <v>4224.7259999999997</v>
      </c>
      <c r="D1118" s="2">
        <v>593.91750000000002</v>
      </c>
      <c r="E1118" s="2">
        <v>798.60599999999999</v>
      </c>
      <c r="F1118" s="2">
        <v>350.92750000000001</v>
      </c>
      <c r="G1118" s="2">
        <v>402.56339500000001</v>
      </c>
      <c r="H1118" s="2">
        <v>728.47500000000002</v>
      </c>
      <c r="I1118" s="2">
        <v>754.84500000000003</v>
      </c>
      <c r="J1118" s="2">
        <v>1568.7280000000001</v>
      </c>
      <c r="K1118" s="2">
        <v>477.03910000000002</v>
      </c>
      <c r="L1118" s="2">
        <v>915.25049999999999</v>
      </c>
      <c r="M1118" s="2">
        <v>0</v>
      </c>
      <c r="N1118" s="2">
        <v>0</v>
      </c>
      <c r="O1118" s="2">
        <v>0</v>
      </c>
      <c r="P1118" s="2">
        <v>0</v>
      </c>
      <c r="Q1118" s="2">
        <v>0</v>
      </c>
      <c r="R1118" s="2">
        <v>0</v>
      </c>
      <c r="S1118" s="15">
        <v>0</v>
      </c>
      <c r="T1118" s="15">
        <v>0</v>
      </c>
      <c r="U1118" s="15">
        <v>0</v>
      </c>
      <c r="V1118" s="15">
        <v>0</v>
      </c>
      <c r="W1118" s="15">
        <v>385.72500000000002</v>
      </c>
      <c r="X1118" s="15">
        <v>0</v>
      </c>
      <c r="Y1118" s="15">
        <v>0</v>
      </c>
      <c r="Z1118" s="15">
        <v>0</v>
      </c>
      <c r="AA1118" s="15">
        <v>0</v>
      </c>
      <c r="AB1118" s="15">
        <v>0</v>
      </c>
      <c r="AC1118" s="15">
        <v>0</v>
      </c>
      <c r="AD1118" s="15">
        <v>0</v>
      </c>
      <c r="AE1118" s="15">
        <v>0</v>
      </c>
      <c r="AF1118" s="15">
        <v>0</v>
      </c>
      <c r="AG1118" s="15">
        <v>0</v>
      </c>
      <c r="AH1118" s="15">
        <v>0</v>
      </c>
      <c r="AI1118" s="15">
        <v>469519.26646307413</v>
      </c>
      <c r="AJ1118" s="15">
        <v>3927.6458509056752</v>
      </c>
      <c r="AK1118" s="15">
        <v>124661.27856000001</v>
      </c>
      <c r="AL1118" s="15">
        <v>8056.7403227450004</v>
      </c>
      <c r="AM1118" s="15">
        <v>0</v>
      </c>
      <c r="AN1118" s="15">
        <v>94187.080402599997</v>
      </c>
      <c r="AO1118" s="15">
        <v>0</v>
      </c>
      <c r="AP1118" s="15">
        <v>0</v>
      </c>
      <c r="AQ1118" s="15">
        <v>0</v>
      </c>
      <c r="AR1118" s="15">
        <v>0</v>
      </c>
      <c r="AS1118" s="15">
        <v>0</v>
      </c>
      <c r="AT1118" s="15">
        <v>0</v>
      </c>
      <c r="AU1118" s="15">
        <v>0</v>
      </c>
      <c r="AV1118" s="15">
        <v>0</v>
      </c>
      <c r="AW1118" s="15">
        <v>0</v>
      </c>
      <c r="AX1118" s="15">
        <v>0</v>
      </c>
      <c r="AY1118" s="15">
        <v>2821.0713540000002</v>
      </c>
      <c r="AZ1118" s="15">
        <v>0</v>
      </c>
      <c r="BA1118" s="15">
        <v>0</v>
      </c>
      <c r="BB1118" s="15">
        <v>0</v>
      </c>
      <c r="BC1118" s="15">
        <v>0</v>
      </c>
      <c r="BD1118" s="15">
        <v>3927.6458509056752</v>
      </c>
      <c r="BE1118" s="15">
        <v>0</v>
      </c>
      <c r="BF1118" s="15">
        <f>_xll.SNL.Clients.Office.Excel.Functions.SPG(BF$1, "SP_MARKETCAP", $A1118)</f>
        <v>105463.75</v>
      </c>
      <c r="BG1118" s="15">
        <v>16352.44500225</v>
      </c>
    </row>
    <row r="1119" spans="1:59" x14ac:dyDescent="0.25">
      <c r="A1119" s="3">
        <f t="shared" si="19"/>
        <v>41296</v>
      </c>
      <c r="B1119" s="2">
        <v>1197.654</v>
      </c>
      <c r="C1119" s="2">
        <v>4391.6419999999998</v>
      </c>
      <c r="D1119" s="2">
        <v>614.56849999999997</v>
      </c>
      <c r="E1119" s="2">
        <v>802.125</v>
      </c>
      <c r="F1119" s="2">
        <v>352.08249999999998</v>
      </c>
      <c r="G1119" s="2">
        <v>402.59399500000001</v>
      </c>
      <c r="H1119" s="2">
        <v>731.28</v>
      </c>
      <c r="I1119" s="2">
        <v>771.36</v>
      </c>
      <c r="J1119" s="2">
        <v>1560.7484999999999</v>
      </c>
      <c r="K1119" s="2">
        <v>477.24</v>
      </c>
      <c r="L1119" s="2">
        <v>924.048</v>
      </c>
      <c r="M1119" s="2">
        <v>2490.56</v>
      </c>
      <c r="N1119" s="2">
        <v>1458.838</v>
      </c>
      <c r="O1119" s="2">
        <v>5756.4840000000004</v>
      </c>
      <c r="P1119" s="2">
        <v>0</v>
      </c>
      <c r="Q1119" s="2">
        <v>982.43899999999996</v>
      </c>
      <c r="R1119" s="2">
        <v>480.72366</v>
      </c>
      <c r="S1119" s="15">
        <v>28720.411411640001</v>
      </c>
      <c r="T1119" s="15">
        <v>8751.5759999999991</v>
      </c>
      <c r="U1119" s="15">
        <v>485.07</v>
      </c>
      <c r="V1119" s="15">
        <v>33222.490220220003</v>
      </c>
      <c r="W1119" s="15">
        <v>386.90649999999999</v>
      </c>
      <c r="X1119" s="15">
        <v>387.15600000000001</v>
      </c>
      <c r="Y1119" s="15">
        <v>77142.9261787</v>
      </c>
      <c r="Z1119" s="15">
        <v>11527.163119999999</v>
      </c>
      <c r="AA1119" s="15">
        <v>15200.277</v>
      </c>
      <c r="AB1119" s="15">
        <v>22043.844000000001</v>
      </c>
      <c r="AC1119" s="15">
        <v>24547.8028189</v>
      </c>
      <c r="AD1119" s="15">
        <v>1164.8789999999999</v>
      </c>
      <c r="AE1119" s="15">
        <v>7566.9431637799998</v>
      </c>
      <c r="AF1119" s="15">
        <v>66572.144747532002</v>
      </c>
      <c r="AG1119" s="15">
        <v>0</v>
      </c>
      <c r="AH1119" s="15">
        <v>51245.366700439998</v>
      </c>
      <c r="AI1119" s="15">
        <v>473998.50301705999</v>
      </c>
      <c r="AJ1119" s="15">
        <v>4003.87825935</v>
      </c>
      <c r="AK1119" s="15">
        <v>126407.36016</v>
      </c>
      <c r="AL1119" s="15">
        <v>8010.7601940799996</v>
      </c>
      <c r="AM1119" s="15">
        <v>0</v>
      </c>
      <c r="AN1119" s="15">
        <v>94888.894719699994</v>
      </c>
      <c r="AO1119" s="15">
        <v>2159.2087112600002</v>
      </c>
      <c r="AP1119" s="15">
        <v>0</v>
      </c>
      <c r="AQ1119" s="15">
        <v>0</v>
      </c>
      <c r="AR1119" s="15">
        <v>65637</v>
      </c>
      <c r="AS1119" s="15">
        <v>0</v>
      </c>
      <c r="AT1119" s="15">
        <v>0</v>
      </c>
      <c r="AU1119" s="15">
        <v>2771.2327500000001</v>
      </c>
      <c r="AV1119" s="15">
        <v>6921.3342015500002</v>
      </c>
      <c r="AW1119" s="15">
        <v>230803.46299999999</v>
      </c>
      <c r="AX1119" s="15">
        <v>0</v>
      </c>
      <c r="AY1119" s="15">
        <v>2825.9185560000001</v>
      </c>
      <c r="AZ1119" s="15">
        <v>591.45668000000001</v>
      </c>
      <c r="BA1119" s="15">
        <v>8010.7601940799996</v>
      </c>
      <c r="BB1119" s="15">
        <v>0</v>
      </c>
      <c r="BC1119" s="15">
        <v>16773.263772859998</v>
      </c>
      <c r="BD1119" s="15">
        <v>4003.87825935</v>
      </c>
      <c r="BE1119" s="15">
        <v>0</v>
      </c>
      <c r="BF1119" s="15">
        <f>_xll.SNL.Clients.Office.Excel.Functions.SPG(BF$1, "SP_MARKETCAP", $A1119)</f>
        <v>105066.71</v>
      </c>
      <c r="BG1119" s="15">
        <v>16584.394576750001</v>
      </c>
    </row>
    <row r="1120" spans="1:59" x14ac:dyDescent="0.25">
      <c r="A1120" s="3">
        <f t="shared" si="19"/>
        <v>41297</v>
      </c>
      <c r="B1120" s="2">
        <v>1193.818</v>
      </c>
      <c r="C1120" s="2">
        <v>4592.0940000000001</v>
      </c>
      <c r="D1120" s="2">
        <v>611.44200000000001</v>
      </c>
      <c r="E1120" s="2">
        <v>794.17</v>
      </c>
      <c r="F1120" s="2">
        <v>353.12200000000001</v>
      </c>
      <c r="G1120" s="2">
        <v>401.55869000000001</v>
      </c>
      <c r="H1120" s="2">
        <v>729.38250000000005</v>
      </c>
      <c r="I1120" s="2">
        <v>774.57399999999996</v>
      </c>
      <c r="J1120" s="2">
        <v>1589.49</v>
      </c>
      <c r="K1120" s="2">
        <v>476.83</v>
      </c>
      <c r="L1120" s="2">
        <v>921.25350000000003</v>
      </c>
      <c r="M1120" s="2">
        <v>2482.596</v>
      </c>
      <c r="N1120" s="2">
        <v>1462.848</v>
      </c>
      <c r="O1120" s="2">
        <v>5691.9059999999999</v>
      </c>
      <c r="P1120" s="2">
        <v>0</v>
      </c>
      <c r="Q1120" s="2">
        <v>987.83600000000001</v>
      </c>
      <c r="R1120" s="2">
        <v>478.56290999999999</v>
      </c>
      <c r="S1120" s="15">
        <v>28661.5634608</v>
      </c>
      <c r="T1120" s="15">
        <v>8760.1830000000009</v>
      </c>
      <c r="U1120" s="15">
        <v>486.02</v>
      </c>
      <c r="V1120" s="15">
        <v>33187.404477939999</v>
      </c>
      <c r="W1120" s="15">
        <v>388.36599999999999</v>
      </c>
      <c r="X1120" s="15">
        <v>387.07899600000002</v>
      </c>
      <c r="Y1120" s="15">
        <v>76689.791891080007</v>
      </c>
      <c r="Z1120" s="15">
        <v>11504.79889</v>
      </c>
      <c r="AA1120" s="15">
        <v>15116.838</v>
      </c>
      <c r="AB1120" s="15">
        <v>22047.477999999999</v>
      </c>
      <c r="AC1120" s="15">
        <v>24543.146088419999</v>
      </c>
      <c r="AD1120" s="15">
        <v>1162.797</v>
      </c>
      <c r="AE1120" s="15">
        <v>7579.4401797399996</v>
      </c>
      <c r="AF1120" s="15">
        <v>66769.289632560001</v>
      </c>
      <c r="AG1120" s="15">
        <v>0</v>
      </c>
      <c r="AH1120" s="15">
        <v>51410.735300339999</v>
      </c>
      <c r="AI1120" s="15">
        <v>482670.51301642705</v>
      </c>
      <c r="AJ1120" s="15">
        <v>4096.0391399999999</v>
      </c>
      <c r="AK1120" s="15">
        <v>124773.54084</v>
      </c>
      <c r="AL1120" s="15">
        <v>7949.4533558599996</v>
      </c>
      <c r="AM1120" s="15">
        <v>0</v>
      </c>
      <c r="AN1120" s="15">
        <v>97084.313865499993</v>
      </c>
      <c r="AO1120" s="15">
        <v>2157.10524442</v>
      </c>
      <c r="AP1120" s="15">
        <v>0</v>
      </c>
      <c r="AQ1120" s="15">
        <v>0</v>
      </c>
      <c r="AR1120" s="15">
        <v>65117.65</v>
      </c>
      <c r="AS1120" s="15">
        <v>0</v>
      </c>
      <c r="AT1120" s="15">
        <v>0</v>
      </c>
      <c r="AU1120" s="15">
        <v>2755.4422500000001</v>
      </c>
      <c r="AV1120" s="15">
        <v>7008.0516138200001</v>
      </c>
      <c r="AW1120" s="15">
        <v>230069.42199999999</v>
      </c>
      <c r="AX1120" s="15">
        <v>0</v>
      </c>
      <c r="AY1120" s="15">
        <v>2805.3179490000002</v>
      </c>
      <c r="AZ1120" s="15">
        <v>582.98039000000006</v>
      </c>
      <c r="BA1120" s="15">
        <v>7949.4533558599996</v>
      </c>
      <c r="BB1120" s="15">
        <v>0</v>
      </c>
      <c r="BC1120" s="15">
        <v>16877.695471679999</v>
      </c>
      <c r="BD1120" s="15">
        <v>4096.0391399999999</v>
      </c>
      <c r="BE1120" s="15">
        <v>0</v>
      </c>
      <c r="BF1120" s="15">
        <f>_xll.SNL.Clients.Office.Excel.Functions.SPG(BF$1, "SP_MARKETCAP", $A1120)</f>
        <v>104768.93</v>
      </c>
      <c r="BG1120" s="15">
        <v>16468.4197895</v>
      </c>
    </row>
    <row r="1121" spans="1:59" x14ac:dyDescent="0.25">
      <c r="A1121" s="3">
        <f t="shared" si="19"/>
        <v>41298</v>
      </c>
      <c r="B1121" s="2">
        <v>1198.4760000000001</v>
      </c>
      <c r="C1121" s="2">
        <v>4665.3280000000004</v>
      </c>
      <c r="D1121" s="2">
        <v>611.02795000000003</v>
      </c>
      <c r="E1121" s="2">
        <v>799.5</v>
      </c>
      <c r="F1121" s="2">
        <v>355.62450000000001</v>
      </c>
      <c r="G1121" s="2">
        <v>403.86899</v>
      </c>
      <c r="H1121" s="2">
        <v>734.745</v>
      </c>
      <c r="I1121" s="2">
        <v>777.94799999999998</v>
      </c>
      <c r="J1121" s="2">
        <v>1573</v>
      </c>
      <c r="K1121" s="2">
        <v>477.97800000000001</v>
      </c>
      <c r="L1121" s="2">
        <v>925.29</v>
      </c>
      <c r="M1121" s="2">
        <v>2498.5239999999999</v>
      </c>
      <c r="N1121" s="2">
        <v>1466.056</v>
      </c>
      <c r="O1121" s="2">
        <v>5721.24</v>
      </c>
      <c r="P1121" s="2">
        <v>0</v>
      </c>
      <c r="Q1121" s="2">
        <v>988.63199999999995</v>
      </c>
      <c r="R1121" s="2">
        <v>480.20508000000001</v>
      </c>
      <c r="S1121" s="15">
        <v>28757.743414960001</v>
      </c>
      <c r="T1121" s="15">
        <v>8828.9629999999997</v>
      </c>
      <c r="U1121" s="15">
        <v>486.21</v>
      </c>
      <c r="V1121" s="15">
        <v>33362.546738520003</v>
      </c>
      <c r="W1121" s="15">
        <v>387.18450000000001</v>
      </c>
      <c r="X1121" s="15">
        <v>388.73449199999999</v>
      </c>
      <c r="Y1121" s="15">
        <v>76467.532667609994</v>
      </c>
      <c r="Z1121" s="15">
        <v>11571.89158</v>
      </c>
      <c r="AA1121" s="15">
        <v>15096.407999999999</v>
      </c>
      <c r="AB1121" s="15">
        <v>22034.758999999998</v>
      </c>
      <c r="AC1121" s="15">
        <v>24590.448049260001</v>
      </c>
      <c r="AD1121" s="15">
        <v>1166.961</v>
      </c>
      <c r="AE1121" s="15">
        <v>7616.9312276199998</v>
      </c>
      <c r="AF1121" s="15">
        <v>67332.560732640006</v>
      </c>
      <c r="AG1121" s="15">
        <v>0</v>
      </c>
      <c r="AH1121" s="15">
        <v>51864.317745779997</v>
      </c>
      <c r="AI1121" s="15">
        <v>423045.61021884001</v>
      </c>
      <c r="AJ1121" s="15">
        <v>4208.6802163499997</v>
      </c>
      <c r="AK1121" s="15">
        <v>122842.21262000001</v>
      </c>
      <c r="AL1121" s="15">
        <v>8000.5423877100002</v>
      </c>
      <c r="AM1121" s="15">
        <v>0</v>
      </c>
      <c r="AN1121" s="15">
        <v>97084.313865499993</v>
      </c>
      <c r="AO1121" s="15">
        <v>2156.0535110000001</v>
      </c>
      <c r="AP1121" s="15">
        <v>0</v>
      </c>
      <c r="AQ1121" s="15">
        <v>0</v>
      </c>
      <c r="AR1121" s="15">
        <v>65526.5</v>
      </c>
      <c r="AS1121" s="15">
        <v>0</v>
      </c>
      <c r="AT1121" s="15">
        <v>0</v>
      </c>
      <c r="AU1121" s="15">
        <v>2748.0733500000001</v>
      </c>
      <c r="AV1121" s="15">
        <v>6975.9340537199996</v>
      </c>
      <c r="AW1121" s="15">
        <v>231222.91500000001</v>
      </c>
      <c r="AX1121" s="15">
        <v>0</v>
      </c>
      <c r="AY1121" s="15">
        <v>2844.095562</v>
      </c>
      <c r="AZ1121" s="15">
        <v>579.21315000000004</v>
      </c>
      <c r="BA1121" s="15">
        <v>8000.5423877100002</v>
      </c>
      <c r="BB1121" s="15">
        <v>0</v>
      </c>
      <c r="BC1121" s="15">
        <v>16588.352599720001</v>
      </c>
      <c r="BD1121" s="15">
        <v>4208.6802163499997</v>
      </c>
      <c r="BE1121" s="15">
        <v>0</v>
      </c>
      <c r="BF1121" s="15">
        <f>_xll.SNL.Clients.Office.Excel.Functions.SPG(BF$1, "SP_MARKETCAP", $A1121)</f>
        <v>103974.85</v>
      </c>
      <c r="BG1121" s="15">
        <v>16477.697772480002</v>
      </c>
    </row>
    <row r="1122" spans="1:59" x14ac:dyDescent="0.25">
      <c r="A1122" s="3">
        <f t="shared" si="19"/>
        <v>41299</v>
      </c>
      <c r="B1122" s="2">
        <v>1207.229</v>
      </c>
      <c r="C1122" s="2">
        <v>4640.3334999999997</v>
      </c>
      <c r="D1122" s="2">
        <v>613.47</v>
      </c>
      <c r="E1122" s="2">
        <v>803.6</v>
      </c>
      <c r="F1122" s="2">
        <v>358.28100000000001</v>
      </c>
      <c r="G1122" s="2">
        <v>406.57199500000002</v>
      </c>
      <c r="H1122" s="2">
        <v>740.9325</v>
      </c>
      <c r="I1122" s="2">
        <v>777.12</v>
      </c>
      <c r="J1122" s="2">
        <v>1582.308</v>
      </c>
      <c r="K1122" s="2">
        <v>467.36</v>
      </c>
      <c r="L1122" s="2">
        <v>928.08450000000005</v>
      </c>
      <c r="M1122" s="2">
        <v>2556.1320000000001</v>
      </c>
      <c r="N1122" s="2">
        <v>1479.69</v>
      </c>
      <c r="O1122" s="2">
        <v>5708.808</v>
      </c>
      <c r="P1122" s="2">
        <v>0</v>
      </c>
      <c r="Q1122" s="2">
        <v>978.08500000000004</v>
      </c>
      <c r="R1122" s="2">
        <v>480.66661620000002</v>
      </c>
      <c r="S1122" s="15">
        <v>28968.792837559999</v>
      </c>
      <c r="T1122" s="15">
        <v>8899.8469999999998</v>
      </c>
      <c r="U1122" s="15">
        <v>487.82499999999999</v>
      </c>
      <c r="V1122" s="15">
        <v>33647.947435610004</v>
      </c>
      <c r="W1122" s="15">
        <v>388.99080500000002</v>
      </c>
      <c r="X1122" s="15">
        <v>385.47199599999999</v>
      </c>
      <c r="Y1122" s="15">
        <v>76288.349180349993</v>
      </c>
      <c r="Z1122" s="15">
        <v>11699.687180000001</v>
      </c>
      <c r="AA1122" s="15">
        <v>15070.691000000001</v>
      </c>
      <c r="AB1122" s="15">
        <v>21942.092000000001</v>
      </c>
      <c r="AC1122" s="15">
        <v>24741.629883040001</v>
      </c>
      <c r="AD1122" s="15">
        <v>1165.5730000000001</v>
      </c>
      <c r="AE1122" s="15">
        <v>7754.3984031800001</v>
      </c>
      <c r="AF1122" s="15">
        <v>68329.117294320007</v>
      </c>
      <c r="AG1122" s="15">
        <v>0</v>
      </c>
      <c r="AH1122" s="15">
        <v>52043.860797100002</v>
      </c>
      <c r="AI1122" s="15">
        <v>413072.83304</v>
      </c>
      <c r="AJ1122" s="15">
        <v>4207.5418588056746</v>
      </c>
      <c r="AK1122" s="15">
        <v>124622.158</v>
      </c>
      <c r="AL1122" s="15">
        <v>8041.4136131900004</v>
      </c>
      <c r="AM1122" s="15">
        <v>0</v>
      </c>
      <c r="AN1122" s="15">
        <v>97858.109138200001</v>
      </c>
      <c r="AO1122" s="15">
        <v>2169.72604546</v>
      </c>
      <c r="AP1122" s="15">
        <v>0</v>
      </c>
      <c r="AQ1122" s="15">
        <v>0</v>
      </c>
      <c r="AR1122" s="15">
        <v>65747.5</v>
      </c>
      <c r="AS1122" s="15">
        <v>0</v>
      </c>
      <c r="AT1122" s="15">
        <v>0</v>
      </c>
      <c r="AU1122" s="15">
        <v>2765.9692500000001</v>
      </c>
      <c r="AV1122" s="15">
        <v>6988.7810777599998</v>
      </c>
      <c r="AW1122" s="15">
        <v>233739.62700000001</v>
      </c>
      <c r="AX1122" s="15">
        <v>0</v>
      </c>
      <c r="AY1122" s="15">
        <v>2873.1787720000002</v>
      </c>
      <c r="AZ1122" s="15">
        <v>575.44591000000003</v>
      </c>
      <c r="BA1122" s="15">
        <v>8041.4136131900004</v>
      </c>
      <c r="BB1122" s="15">
        <v>0</v>
      </c>
      <c r="BC1122" s="15">
        <v>16716.736523039999</v>
      </c>
      <c r="BD1122" s="15">
        <v>4207.5418588056746</v>
      </c>
      <c r="BE1122" s="15">
        <v>0</v>
      </c>
      <c r="BF1122" s="15">
        <f>_xll.SNL.Clients.Office.Excel.Functions.SPG(BF$1, "SP_MARKETCAP", $A1122)</f>
        <v>104024.48</v>
      </c>
      <c r="BG1122" s="15">
        <v>16556.560627809999</v>
      </c>
    </row>
    <row r="1123" spans="1:59" x14ac:dyDescent="0.25">
      <c r="A1123" s="3">
        <f t="shared" si="19"/>
        <v>41300</v>
      </c>
      <c r="B1123" s="2">
        <v>1207.229</v>
      </c>
      <c r="C1123" s="2">
        <v>4640.3334999999997</v>
      </c>
      <c r="D1123" s="2">
        <v>613.47</v>
      </c>
      <c r="E1123" s="2">
        <v>803.6</v>
      </c>
      <c r="F1123" s="2">
        <v>358.28100000000001</v>
      </c>
      <c r="G1123" s="2">
        <v>406.57199500000002</v>
      </c>
      <c r="H1123" s="2">
        <v>740.9325</v>
      </c>
      <c r="I1123" s="2">
        <v>777.12</v>
      </c>
      <c r="J1123" s="2">
        <v>1582.308</v>
      </c>
      <c r="K1123" s="2">
        <v>467.36</v>
      </c>
      <c r="L1123" s="2">
        <v>928.08450000000005</v>
      </c>
      <c r="M1123" s="2">
        <v>0</v>
      </c>
      <c r="N1123" s="2">
        <v>0</v>
      </c>
      <c r="O1123" s="2">
        <v>0</v>
      </c>
      <c r="P1123" s="2">
        <v>0</v>
      </c>
      <c r="Q1123" s="2">
        <v>0</v>
      </c>
      <c r="R1123" s="2">
        <v>0</v>
      </c>
      <c r="S1123" s="15">
        <v>28968.792837559999</v>
      </c>
      <c r="T1123" s="15">
        <v>0</v>
      </c>
      <c r="U1123" s="15">
        <v>0</v>
      </c>
      <c r="V1123" s="15">
        <v>0</v>
      </c>
      <c r="W1123" s="15">
        <v>0</v>
      </c>
      <c r="X1123" s="15">
        <v>0</v>
      </c>
      <c r="Y1123" s="15">
        <v>0</v>
      </c>
      <c r="Z1123" s="15">
        <v>0</v>
      </c>
      <c r="AA1123" s="15">
        <v>0</v>
      </c>
      <c r="AB1123" s="15">
        <v>0</v>
      </c>
      <c r="AC1123" s="15">
        <v>0</v>
      </c>
      <c r="AD1123" s="15">
        <v>0</v>
      </c>
      <c r="AE1123" s="15">
        <v>0</v>
      </c>
      <c r="AF1123" s="15">
        <v>0</v>
      </c>
      <c r="AG1123" s="15">
        <v>0</v>
      </c>
      <c r="AH1123" s="15">
        <v>0</v>
      </c>
      <c r="AI1123" s="15">
        <v>413072.83304</v>
      </c>
      <c r="AJ1123" s="15">
        <v>4207.5418588056746</v>
      </c>
      <c r="AK1123" s="15">
        <v>124622.158</v>
      </c>
      <c r="AL1123" s="15">
        <v>8041.4136131900004</v>
      </c>
      <c r="AM1123" s="15">
        <v>0</v>
      </c>
      <c r="AN1123" s="15">
        <v>97858.109138200001</v>
      </c>
      <c r="AO1123" s="15">
        <v>0</v>
      </c>
      <c r="AP1123" s="15">
        <v>0</v>
      </c>
      <c r="AQ1123" s="15">
        <v>0</v>
      </c>
      <c r="AR1123" s="15">
        <v>0</v>
      </c>
      <c r="AS1123" s="15">
        <v>0</v>
      </c>
      <c r="AT1123" s="15">
        <v>0</v>
      </c>
      <c r="AU1123" s="15">
        <v>2765.9692500000001</v>
      </c>
      <c r="AV1123" s="15">
        <v>0</v>
      </c>
      <c r="AW1123" s="15">
        <v>0</v>
      </c>
      <c r="AX1123" s="15">
        <v>0</v>
      </c>
      <c r="AY1123" s="15">
        <v>0</v>
      </c>
      <c r="AZ1123" s="15">
        <v>575.44591000000003</v>
      </c>
      <c r="BA1123" s="15">
        <v>0</v>
      </c>
      <c r="BB1123" s="15">
        <v>0</v>
      </c>
      <c r="BC1123" s="15">
        <v>0</v>
      </c>
      <c r="BD1123" s="15">
        <v>4207.5418588056746</v>
      </c>
      <c r="BE1123" s="15">
        <v>0</v>
      </c>
      <c r="BF1123" s="15">
        <f>_xll.SNL.Clients.Office.Excel.Functions.SPG(BF$1, "SP_MARKETCAP", $A1123)</f>
        <v>104024.48</v>
      </c>
      <c r="BG1123" s="15">
        <v>16556.560627809999</v>
      </c>
    </row>
    <row r="1124" spans="1:59" x14ac:dyDescent="0.25">
      <c r="A1124" s="3">
        <f t="shared" si="19"/>
        <v>41301</v>
      </c>
      <c r="B1124" s="2">
        <v>1207.229</v>
      </c>
      <c r="C1124" s="2">
        <v>4640.3334999999997</v>
      </c>
      <c r="D1124" s="2">
        <v>613.47</v>
      </c>
      <c r="E1124" s="2">
        <v>803.6</v>
      </c>
      <c r="F1124" s="2">
        <v>358.28100000000001</v>
      </c>
      <c r="G1124" s="2">
        <v>406.57199500000002</v>
      </c>
      <c r="H1124" s="2">
        <v>740.9325</v>
      </c>
      <c r="I1124" s="2">
        <v>777.12</v>
      </c>
      <c r="J1124" s="2">
        <v>1582.308</v>
      </c>
      <c r="K1124" s="2">
        <v>467.36</v>
      </c>
      <c r="L1124" s="2">
        <v>928.08450000000005</v>
      </c>
      <c r="M1124" s="2">
        <v>0</v>
      </c>
      <c r="N1124" s="2">
        <v>0</v>
      </c>
      <c r="O1124" s="2">
        <v>0</v>
      </c>
      <c r="P1124" s="2">
        <v>0</v>
      </c>
      <c r="Q1124" s="2">
        <v>0</v>
      </c>
      <c r="R1124" s="2">
        <v>0</v>
      </c>
      <c r="S1124" s="15">
        <v>0</v>
      </c>
      <c r="T1124" s="15">
        <v>0</v>
      </c>
      <c r="U1124" s="15">
        <v>487.82499999999999</v>
      </c>
      <c r="V1124" s="15">
        <v>0</v>
      </c>
      <c r="W1124" s="15">
        <v>388.99080500000002</v>
      </c>
      <c r="X1124" s="15">
        <v>0</v>
      </c>
      <c r="Y1124" s="15">
        <v>0</v>
      </c>
      <c r="Z1124" s="15">
        <v>0</v>
      </c>
      <c r="AA1124" s="15">
        <v>0</v>
      </c>
      <c r="AB1124" s="15">
        <v>0</v>
      </c>
      <c r="AC1124" s="15">
        <v>0</v>
      </c>
      <c r="AD1124" s="15">
        <v>1165.5730000000001</v>
      </c>
      <c r="AE1124" s="15">
        <v>7754.3984031800001</v>
      </c>
      <c r="AF1124" s="15">
        <v>0</v>
      </c>
      <c r="AG1124" s="15">
        <v>0</v>
      </c>
      <c r="AH1124" s="15">
        <v>0</v>
      </c>
      <c r="AI1124" s="15">
        <v>0</v>
      </c>
      <c r="AJ1124" s="15">
        <v>4207.5418588056746</v>
      </c>
      <c r="AK1124" s="15">
        <v>124622.158</v>
      </c>
      <c r="AL1124" s="15">
        <v>8041.4136131900004</v>
      </c>
      <c r="AM1124" s="15">
        <v>0</v>
      </c>
      <c r="AN1124" s="15">
        <v>97858.109138200001</v>
      </c>
      <c r="AO1124" s="15">
        <v>0</v>
      </c>
      <c r="AP1124" s="15">
        <v>0</v>
      </c>
      <c r="AQ1124" s="15">
        <v>0</v>
      </c>
      <c r="AR1124" s="15">
        <v>0</v>
      </c>
      <c r="AS1124" s="15">
        <v>0</v>
      </c>
      <c r="AT1124" s="15">
        <v>0</v>
      </c>
      <c r="AU1124" s="15">
        <v>2765.9692500000001</v>
      </c>
      <c r="AV1124" s="15">
        <v>6988.7810777599998</v>
      </c>
      <c r="AW1124" s="15">
        <v>233739.62700000001</v>
      </c>
      <c r="AX1124" s="15">
        <v>0</v>
      </c>
      <c r="AY1124" s="15">
        <v>0</v>
      </c>
      <c r="AZ1124" s="15">
        <v>0</v>
      </c>
      <c r="BA1124" s="15">
        <v>0</v>
      </c>
      <c r="BB1124" s="15">
        <v>0</v>
      </c>
      <c r="BC1124" s="15">
        <v>16716.736523039999</v>
      </c>
      <c r="BD1124" s="15">
        <v>4207.5418588056746</v>
      </c>
      <c r="BE1124" s="15">
        <v>0</v>
      </c>
      <c r="BF1124" s="15">
        <f>_xll.SNL.Clients.Office.Excel.Functions.SPG(BF$1, "SP_MARKETCAP", $A1124)</f>
        <v>104024.48</v>
      </c>
      <c r="BG1124" s="15">
        <v>16556.560627809999</v>
      </c>
    </row>
    <row r="1125" spans="1:59" x14ac:dyDescent="0.25">
      <c r="A1125" s="3">
        <f t="shared" si="19"/>
        <v>41302</v>
      </c>
      <c r="B1125" s="2">
        <v>1203.6735000000001</v>
      </c>
      <c r="C1125" s="2">
        <v>4651.92</v>
      </c>
      <c r="D1125" s="2">
        <v>592.59749999999997</v>
      </c>
      <c r="E1125" s="2">
        <v>802.57500000000005</v>
      </c>
      <c r="F1125" s="2">
        <v>357.47250000000003</v>
      </c>
      <c r="G1125" s="2">
        <v>406.36799999999999</v>
      </c>
      <c r="H1125" s="2">
        <v>737.63250000000005</v>
      </c>
      <c r="I1125" s="2">
        <v>774.96</v>
      </c>
      <c r="J1125" s="2">
        <v>1588.7025000000001</v>
      </c>
      <c r="K1125" s="2">
        <v>467.68</v>
      </c>
      <c r="L1125" s="2">
        <v>927.87750000000005</v>
      </c>
      <c r="M1125" s="2">
        <v>2553.951</v>
      </c>
      <c r="N1125" s="2">
        <v>1470.8679999999999</v>
      </c>
      <c r="O1125" s="2">
        <v>5598.72</v>
      </c>
      <c r="P1125" s="2">
        <v>0</v>
      </c>
      <c r="Q1125" s="2">
        <v>974.90099999999995</v>
      </c>
      <c r="R1125" s="2">
        <v>478.39004999999997</v>
      </c>
      <c r="S1125" s="15">
        <v>28964.454914090002</v>
      </c>
      <c r="T1125" s="15">
        <v>8969.5360000000001</v>
      </c>
      <c r="U1125" s="15">
        <v>487.73</v>
      </c>
      <c r="V1125" s="15">
        <v>33547.222936899998</v>
      </c>
      <c r="W1125" s="15">
        <v>388.99149999999997</v>
      </c>
      <c r="X1125" s="15">
        <v>385.47199599999999</v>
      </c>
      <c r="Y1125" s="15">
        <v>75715.378487370006</v>
      </c>
      <c r="Z1125" s="15">
        <v>11632.594489999999</v>
      </c>
      <c r="AA1125" s="15">
        <v>15037.842000000001</v>
      </c>
      <c r="AB1125" s="15">
        <v>21913.02</v>
      </c>
      <c r="AC1125" s="15">
        <v>24797.48718289</v>
      </c>
      <c r="AD1125" s="15">
        <v>1170.431</v>
      </c>
      <c r="AE1125" s="15">
        <v>7879.3685627799996</v>
      </c>
      <c r="AF1125" s="15">
        <v>70341.728263451994</v>
      </c>
      <c r="AG1125" s="15">
        <v>0</v>
      </c>
      <c r="AH1125" s="15">
        <v>52043.860797100002</v>
      </c>
      <c r="AI1125" s="15">
        <v>422416.456383768</v>
      </c>
      <c r="AJ1125" s="15">
        <v>4327.009667055675</v>
      </c>
      <c r="AK1125" s="15">
        <v>126888.98724</v>
      </c>
      <c r="AL1125" s="15">
        <v>7990.3245813399999</v>
      </c>
      <c r="AM1125" s="15">
        <v>0</v>
      </c>
      <c r="AN1125" s="15">
        <v>97822.118660399996</v>
      </c>
      <c r="AO1125" s="15">
        <v>2138.1740428600001</v>
      </c>
      <c r="AP1125" s="15">
        <v>0</v>
      </c>
      <c r="AQ1125" s="15">
        <v>0</v>
      </c>
      <c r="AR1125" s="15">
        <v>65272.35</v>
      </c>
      <c r="AS1125" s="15">
        <v>0</v>
      </c>
      <c r="AT1125" s="15">
        <v>0</v>
      </c>
      <c r="AU1125" s="15">
        <v>2764.3901999999998</v>
      </c>
      <c r="AV1125" s="15">
        <v>6844.2520573100001</v>
      </c>
      <c r="AW1125" s="15">
        <v>235941.75</v>
      </c>
      <c r="AX1125" s="15">
        <v>0</v>
      </c>
      <c r="AY1125" s="15">
        <v>2881.6613750000001</v>
      </c>
      <c r="AZ1125" s="15">
        <v>580.15495999999996</v>
      </c>
      <c r="BA1125" s="15">
        <v>7990.3245813399999</v>
      </c>
      <c r="BB1125" s="15">
        <v>0</v>
      </c>
      <c r="BC1125" s="15">
        <v>16373.7406682</v>
      </c>
      <c r="BD1125" s="15">
        <v>4327.009667055675</v>
      </c>
      <c r="BE1125" s="15">
        <v>0</v>
      </c>
      <c r="BF1125" s="15">
        <f>_xll.SNL.Clients.Office.Excel.Functions.SPG(BF$1, "SP_MARKETCAP", $A1125)</f>
        <v>104471.15</v>
      </c>
      <c r="BG1125" s="15">
        <v>16913.76297254</v>
      </c>
    </row>
    <row r="1126" spans="1:59" x14ac:dyDescent="0.25">
      <c r="A1126" s="3">
        <f t="shared" si="19"/>
        <v>41303</v>
      </c>
      <c r="B1126" s="2">
        <v>1222.5450000000001</v>
      </c>
      <c r="C1126" s="2">
        <v>4572.0155000000004</v>
      </c>
      <c r="D1126" s="2">
        <v>607.99199999999996</v>
      </c>
      <c r="E1126" s="2">
        <v>797.07950000000005</v>
      </c>
      <c r="F1126" s="2">
        <v>360.86700000000002</v>
      </c>
      <c r="G1126" s="2">
        <v>407.795995</v>
      </c>
      <c r="H1126" s="2">
        <v>744.15</v>
      </c>
      <c r="I1126" s="2">
        <v>774.83799999999997</v>
      </c>
      <c r="J1126" s="2">
        <v>1795.5</v>
      </c>
      <c r="K1126" s="2">
        <v>473.36</v>
      </c>
      <c r="L1126" s="2">
        <v>936.15750000000003</v>
      </c>
      <c r="M1126" s="2">
        <v>2557.5859999999998</v>
      </c>
      <c r="N1126" s="2">
        <v>1484.502</v>
      </c>
      <c r="O1126" s="2">
        <v>5673.6</v>
      </c>
      <c r="P1126" s="2">
        <v>0</v>
      </c>
      <c r="Q1126" s="2">
        <v>1000.176</v>
      </c>
      <c r="R1126" s="2">
        <v>481.50153</v>
      </c>
      <c r="S1126" s="15">
        <v>28946.912687280001</v>
      </c>
      <c r="T1126" s="15">
        <v>8986.35</v>
      </c>
      <c r="U1126" s="15">
        <v>490.29500000000002</v>
      </c>
      <c r="V1126" s="15">
        <v>33604.712781959999</v>
      </c>
      <c r="W1126" s="15">
        <v>389.75599999999997</v>
      </c>
      <c r="X1126" s="15">
        <v>387.812792</v>
      </c>
      <c r="Y1126" s="15">
        <v>76560.769020880005</v>
      </c>
      <c r="Z1126" s="15">
        <v>11718.856519999999</v>
      </c>
      <c r="AA1126" s="15">
        <v>14973.138000000001</v>
      </c>
      <c r="AB1126" s="15">
        <v>21848.97</v>
      </c>
      <c r="AC1126" s="15">
        <v>24853.309508229999</v>
      </c>
      <c r="AD1126" s="15">
        <v>1178.0650000000001</v>
      </c>
      <c r="AE1126" s="15">
        <v>7710.6588473199999</v>
      </c>
      <c r="AF1126" s="15">
        <v>66704.296813320005</v>
      </c>
      <c r="AG1126" s="15">
        <v>0</v>
      </c>
      <c r="AH1126" s="15">
        <v>52402.946899740004</v>
      </c>
      <c r="AI1126" s="15">
        <v>430342.09087884001</v>
      </c>
      <c r="AJ1126" s="15">
        <v>4317.9079267500001</v>
      </c>
      <c r="AK1126" s="15">
        <v>127402.91712</v>
      </c>
      <c r="AL1126" s="15">
        <v>7745.0972284600002</v>
      </c>
      <c r="AM1126" s="15">
        <v>0</v>
      </c>
      <c r="AN1126" s="15">
        <v>97156.294821100004</v>
      </c>
      <c r="AO1126" s="15">
        <v>2152.8983107399999</v>
      </c>
      <c r="AP1126" s="15">
        <v>0</v>
      </c>
      <c r="AQ1126" s="15">
        <v>0</v>
      </c>
      <c r="AR1126" s="15">
        <v>65692.25</v>
      </c>
      <c r="AS1126" s="15">
        <v>0</v>
      </c>
      <c r="AT1126" s="15">
        <v>0</v>
      </c>
      <c r="AU1126" s="15">
        <v>2784.9178499999998</v>
      </c>
      <c r="AV1126" s="15">
        <v>7653.9965868600002</v>
      </c>
      <c r="AW1126" s="15">
        <v>235941.75</v>
      </c>
      <c r="AX1126" s="15">
        <v>0</v>
      </c>
      <c r="AY1126" s="15">
        <v>2910.7445849999999</v>
      </c>
      <c r="AZ1126" s="15">
        <v>583.92219999999998</v>
      </c>
      <c r="BA1126" s="15">
        <v>7745.0972284600002</v>
      </c>
      <c r="BB1126" s="15">
        <v>0</v>
      </c>
      <c r="BC1126" s="15">
        <v>16762.724794080001</v>
      </c>
      <c r="BD1126" s="15">
        <v>4317.9079267500001</v>
      </c>
      <c r="BE1126" s="15">
        <v>0</v>
      </c>
      <c r="BF1126" s="15">
        <f>_xll.SNL.Clients.Office.Excel.Functions.SPG(BF$1, "SP_MARKETCAP", $A1126)</f>
        <v>105612.64</v>
      </c>
      <c r="BG1126" s="15">
        <v>16844.178100190002</v>
      </c>
    </row>
    <row r="1127" spans="1:59" x14ac:dyDescent="0.25">
      <c r="A1127" s="3">
        <f t="shared" si="19"/>
        <v>41304</v>
      </c>
      <c r="B1127" s="2">
        <v>1178.6076</v>
      </c>
      <c r="C1127" s="2">
        <v>4529.8370000000004</v>
      </c>
      <c r="D1127" s="2">
        <v>602.36400000000003</v>
      </c>
      <c r="E1127" s="2">
        <v>793.76400000000001</v>
      </c>
      <c r="F1127" s="2">
        <v>360.47699999999998</v>
      </c>
      <c r="G1127" s="2">
        <v>405.75599999999997</v>
      </c>
      <c r="H1127" s="2">
        <v>746.91700000000003</v>
      </c>
      <c r="I1127" s="2">
        <v>770.89449999999999</v>
      </c>
      <c r="J1127" s="2">
        <v>1803.0035</v>
      </c>
      <c r="K1127" s="2">
        <v>472.24</v>
      </c>
      <c r="L1127" s="2">
        <v>926.70249999999999</v>
      </c>
      <c r="M1127" s="2">
        <v>2551.0430000000001</v>
      </c>
      <c r="N1127" s="2">
        <v>1483.7</v>
      </c>
      <c r="O1127" s="2">
        <v>5731.2</v>
      </c>
      <c r="P1127" s="2">
        <v>0</v>
      </c>
      <c r="Q1127" s="2">
        <v>1000.779</v>
      </c>
      <c r="R1127" s="2">
        <v>483.66228000000001</v>
      </c>
      <c r="S1127" s="15">
        <v>28675.917833700001</v>
      </c>
      <c r="T1127" s="15">
        <v>8878.6</v>
      </c>
      <c r="U1127" s="15">
        <v>488.20499999999998</v>
      </c>
      <c r="V1127" s="15">
        <v>33491.28409994</v>
      </c>
      <c r="W1127" s="15">
        <v>387.90312999999998</v>
      </c>
      <c r="X1127" s="15">
        <v>385.50999200000001</v>
      </c>
      <c r="Y1127" s="15">
        <v>76154.637774860006</v>
      </c>
      <c r="Z1127" s="15">
        <v>11841.79608</v>
      </c>
      <c r="AA1127" s="15">
        <v>14966.352999999999</v>
      </c>
      <c r="AB1127" s="15">
        <v>21856.23</v>
      </c>
      <c r="AC1127" s="15">
        <v>28098.141540479999</v>
      </c>
      <c r="AD1127" s="15">
        <v>1189.1690000000001</v>
      </c>
      <c r="AE1127" s="15">
        <v>7698.1618313600002</v>
      </c>
      <c r="AF1127" s="15">
        <v>67679.189101919997</v>
      </c>
      <c r="AG1127" s="15">
        <v>0</v>
      </c>
      <c r="AH1127" s="15">
        <v>52374.597996900004</v>
      </c>
      <c r="AI1127" s="15">
        <v>428989.86238376802</v>
      </c>
      <c r="AJ1127" s="15">
        <v>4268.9824459056754</v>
      </c>
      <c r="AK1127" s="15">
        <v>128014.51224</v>
      </c>
      <c r="AL1127" s="15">
        <v>7816.6218730500004</v>
      </c>
      <c r="AM1127" s="15">
        <v>0</v>
      </c>
      <c r="AN1127" s="15">
        <v>96796.390043099993</v>
      </c>
      <c r="AO1127" s="15">
        <v>2156.0535110000001</v>
      </c>
      <c r="AP1127" s="15">
        <v>0</v>
      </c>
      <c r="AQ1127" s="15">
        <v>0</v>
      </c>
      <c r="AR1127" s="15">
        <v>65559.649999999994</v>
      </c>
      <c r="AS1127" s="15">
        <v>0</v>
      </c>
      <c r="AT1127" s="15">
        <v>0</v>
      </c>
      <c r="AU1127" s="15">
        <v>2740.7044500000002</v>
      </c>
      <c r="AV1127" s="15">
        <v>7409.7884673799999</v>
      </c>
      <c r="AW1127" s="15">
        <v>233110.44899999999</v>
      </c>
      <c r="AX1127" s="15">
        <v>0</v>
      </c>
      <c r="AY1127" s="15">
        <v>2864.6961689999998</v>
      </c>
      <c r="AZ1127" s="15">
        <v>577.32952999999998</v>
      </c>
      <c r="BA1127" s="15">
        <v>7816.6218730500004</v>
      </c>
      <c r="BB1127" s="15">
        <v>0</v>
      </c>
      <c r="BC1127" s="15">
        <v>16743.563014480002</v>
      </c>
      <c r="BD1127" s="15">
        <v>4268.9824459056754</v>
      </c>
      <c r="BE1127" s="15">
        <v>0</v>
      </c>
      <c r="BF1127" s="15">
        <f>_xll.SNL.Clients.Office.Excel.Functions.SPG(BF$1, "SP_MARKETCAP", $A1127)</f>
        <v>106059.31</v>
      </c>
      <c r="BG1127" s="15">
        <v>16723.564321450001</v>
      </c>
    </row>
    <row r="1128" spans="1:59" x14ac:dyDescent="0.25">
      <c r="A1128" s="3">
        <f t="shared" si="19"/>
        <v>41305</v>
      </c>
      <c r="B1128" s="2">
        <v>1175.1030000000001</v>
      </c>
      <c r="C1128" s="2">
        <v>4537.3615</v>
      </c>
      <c r="D1128" s="2">
        <v>598.58399999999995</v>
      </c>
      <c r="E1128" s="2">
        <v>791.82600000000002</v>
      </c>
      <c r="F1128" s="2">
        <v>359.73599999999999</v>
      </c>
      <c r="G1128" s="2">
        <v>389.94198999999998</v>
      </c>
      <c r="H1128" s="2">
        <v>772.02200000000005</v>
      </c>
      <c r="I1128" s="2">
        <v>777.70699999999999</v>
      </c>
      <c r="J1128" s="2">
        <v>1847.0474999999999</v>
      </c>
      <c r="K1128" s="2">
        <v>474.16</v>
      </c>
      <c r="L1128" s="2">
        <v>930.1875</v>
      </c>
      <c r="M1128" s="2">
        <v>2534.56</v>
      </c>
      <c r="N1128" s="2">
        <v>1481.2940000000001</v>
      </c>
      <c r="O1128" s="2">
        <v>5730.7560000000003</v>
      </c>
      <c r="P1128" s="2">
        <v>0</v>
      </c>
      <c r="Q1128" s="2">
        <v>1011.432</v>
      </c>
      <c r="R1128" s="2">
        <v>483.31655999999998</v>
      </c>
      <c r="S1128" s="15">
        <v>28837.068418219998</v>
      </c>
      <c r="T1128" s="15">
        <v>8912.7240000000002</v>
      </c>
      <c r="U1128" s="15">
        <v>486.97</v>
      </c>
      <c r="V1128" s="15">
        <v>33493.800773089999</v>
      </c>
      <c r="W1128" s="15">
        <v>387.87950000000001</v>
      </c>
      <c r="X1128" s="15">
        <v>385.699996</v>
      </c>
      <c r="Y1128" s="15">
        <v>76242.079128900004</v>
      </c>
      <c r="Z1128" s="15">
        <v>11796.64762</v>
      </c>
      <c r="AA1128" s="15">
        <v>14979.923000000001</v>
      </c>
      <c r="AB1128" s="15">
        <v>21873.258000000002</v>
      </c>
      <c r="AC1128" s="15">
        <v>27927.605830109998</v>
      </c>
      <c r="AD1128" s="15">
        <v>1189.8630000000001</v>
      </c>
      <c r="AE1128" s="15">
        <v>7660.67078348</v>
      </c>
      <c r="AF1128" s="15">
        <v>67118.084429148003</v>
      </c>
      <c r="AG1128" s="15">
        <v>0</v>
      </c>
      <c r="AH1128" s="15">
        <v>50730.36163218</v>
      </c>
      <c r="AI1128" s="15">
        <v>427731.52841999999</v>
      </c>
      <c r="AJ1128" s="15">
        <v>4267.8440883613503</v>
      </c>
      <c r="AK1128" s="15">
        <v>127639.0104</v>
      </c>
      <c r="AL1128" s="15">
        <v>7724.6616157199996</v>
      </c>
      <c r="AM1128" s="15">
        <v>0</v>
      </c>
      <c r="AN1128" s="15">
        <v>96958.347193199996</v>
      </c>
      <c r="AO1128" s="15">
        <v>2141.3292431199998</v>
      </c>
      <c r="AP1128" s="15">
        <v>0</v>
      </c>
      <c r="AQ1128" s="15">
        <v>0</v>
      </c>
      <c r="AR1128" s="15">
        <v>64985.05</v>
      </c>
      <c r="AS1128" s="15">
        <v>0</v>
      </c>
      <c r="AT1128" s="15">
        <v>0</v>
      </c>
      <c r="AU1128" s="15">
        <v>2754.3895499999999</v>
      </c>
      <c r="AV1128" s="15">
        <v>7602.5843511800003</v>
      </c>
      <c r="AW1128" s="15">
        <v>233634.764</v>
      </c>
      <c r="AX1128" s="15">
        <v>0</v>
      </c>
      <c r="AY1128" s="15">
        <v>2811.3769510000002</v>
      </c>
      <c r="AZ1128" s="15">
        <v>571.67867000000001</v>
      </c>
      <c r="BA1128" s="15">
        <v>7724.6616157199996</v>
      </c>
      <c r="BB1128" s="15">
        <v>0</v>
      </c>
      <c r="BC1128" s="15">
        <v>16664.999718120001</v>
      </c>
      <c r="BD1128" s="15">
        <v>4267.8440883613503</v>
      </c>
      <c r="BE1128" s="15">
        <v>0</v>
      </c>
      <c r="BF1128" s="15">
        <f>_xll.SNL.Clients.Office.Excel.Functions.SPG(BF$1, "SP_MARKETCAP", $A1128)</f>
        <v>104421.52</v>
      </c>
      <c r="BG1128" s="15">
        <v>16876.65104062</v>
      </c>
    </row>
    <row r="1129" spans="1:59" x14ac:dyDescent="0.25">
      <c r="A1129" s="3">
        <f t="shared" si="19"/>
        <v>41306</v>
      </c>
      <c r="B1129" s="2">
        <v>1185.9884999999999</v>
      </c>
      <c r="C1129" s="2">
        <v>4520.3100000000004</v>
      </c>
      <c r="D1129" s="2">
        <v>616.96799999999996</v>
      </c>
      <c r="E1129" s="2">
        <v>800.49599999999998</v>
      </c>
      <c r="F1129" s="2">
        <v>362.7</v>
      </c>
      <c r="G1129" s="2">
        <v>392.24499500000002</v>
      </c>
      <c r="H1129" s="2">
        <v>779.33199999999999</v>
      </c>
      <c r="I1129" s="2">
        <v>787.94949999999994</v>
      </c>
      <c r="J1129" s="2">
        <v>1867.92</v>
      </c>
      <c r="K1129" s="2">
        <v>479.2</v>
      </c>
      <c r="L1129" s="2">
        <v>929.11800000000005</v>
      </c>
      <c r="M1129" s="2">
        <v>2575.44</v>
      </c>
      <c r="N1129" s="2">
        <v>1481.2940000000001</v>
      </c>
      <c r="O1129" s="2">
        <v>5683.692</v>
      </c>
      <c r="P1129" s="2">
        <v>0</v>
      </c>
      <c r="Q1129" s="2">
        <v>1043.537</v>
      </c>
      <c r="R1129" s="2">
        <v>613.68344000000002</v>
      </c>
      <c r="S1129" s="15">
        <v>29099.073644380001</v>
      </c>
      <c r="T1129" s="15">
        <v>9013.0244999999995</v>
      </c>
      <c r="U1129" s="15">
        <v>491.91</v>
      </c>
      <c r="V1129" s="15">
        <v>33778.257640030002</v>
      </c>
      <c r="W1129" s="15">
        <v>391.35449999999997</v>
      </c>
      <c r="X1129" s="15">
        <v>388.96800000000002</v>
      </c>
      <c r="Y1129" s="15">
        <v>76780.95490646</v>
      </c>
      <c r="Z1129" s="15">
        <v>11890.16943</v>
      </c>
      <c r="AA1129" s="15">
        <v>14918.858</v>
      </c>
      <c r="AB1129" s="15">
        <v>22006.789000000001</v>
      </c>
      <c r="AC1129" s="15">
        <v>28094.112453289999</v>
      </c>
      <c r="AD1129" s="15">
        <v>1192.2919999999999</v>
      </c>
      <c r="AE1129" s="15">
        <v>7729.4043712599996</v>
      </c>
      <c r="AF1129" s="15">
        <v>70820.846614619993</v>
      </c>
      <c r="AG1129" s="15">
        <v>0</v>
      </c>
      <c r="AH1129" s="15">
        <v>51897.391465760003</v>
      </c>
      <c r="AI1129" s="15">
        <v>425975.48244753602</v>
      </c>
      <c r="AJ1129" s="15">
        <v>4357.7299606056749</v>
      </c>
      <c r="AK1129" s="15">
        <v>126872.51368</v>
      </c>
      <c r="AL1129" s="15">
        <v>8000.5423877100002</v>
      </c>
      <c r="AM1129" s="15">
        <v>0</v>
      </c>
      <c r="AN1129" s="15">
        <v>98236.009155099993</v>
      </c>
      <c r="AO1129" s="15">
        <v>2144.4844433799999</v>
      </c>
      <c r="AP1129" s="15">
        <v>0</v>
      </c>
      <c r="AQ1129" s="15">
        <v>0</v>
      </c>
      <c r="AR1129" s="15">
        <v>66200.55</v>
      </c>
      <c r="AS1129" s="15">
        <v>0</v>
      </c>
      <c r="AT1129" s="15">
        <v>0</v>
      </c>
      <c r="AU1129" s="15">
        <v>2750.7051000000001</v>
      </c>
      <c r="AV1129" s="15">
        <v>7502.9731445500001</v>
      </c>
      <c r="AW1129" s="15">
        <v>237200.106</v>
      </c>
      <c r="AX1129" s="15">
        <v>0</v>
      </c>
      <c r="AY1129" s="15">
        <v>2991.9352119999999</v>
      </c>
      <c r="AZ1129" s="15">
        <v>594.28210999999999</v>
      </c>
      <c r="BA1129" s="15">
        <v>8000.5423877100002</v>
      </c>
      <c r="BB1129" s="15">
        <v>0</v>
      </c>
      <c r="BC1129" s="15">
        <v>16563.442286239999</v>
      </c>
      <c r="BD1129" s="15">
        <v>4357.7299606056749</v>
      </c>
      <c r="BE1129" s="15">
        <v>0</v>
      </c>
      <c r="BF1129" s="15">
        <f>_xll.SNL.Clients.Office.Excel.Functions.SPG(BF$1, "SP_MARKETCAP", $A1129)</f>
        <v>105984.86500000001</v>
      </c>
      <c r="BG1129" s="15">
        <v>16839.539108699999</v>
      </c>
    </row>
    <row r="1130" spans="1:59" x14ac:dyDescent="0.25">
      <c r="A1130" s="3">
        <f t="shared" si="19"/>
        <v>41307</v>
      </c>
      <c r="B1130" s="2">
        <v>1185.9884999999999</v>
      </c>
      <c r="C1130" s="2">
        <v>4520.3100000000004</v>
      </c>
      <c r="D1130" s="2">
        <v>616.96799999999996</v>
      </c>
      <c r="E1130" s="2">
        <v>800.49599999999998</v>
      </c>
      <c r="F1130" s="2">
        <v>362.7</v>
      </c>
      <c r="G1130" s="2">
        <v>392.24499500000002</v>
      </c>
      <c r="H1130" s="2">
        <v>779.33199999999999</v>
      </c>
      <c r="I1130" s="2">
        <v>787.94949999999994</v>
      </c>
      <c r="J1130" s="2">
        <v>1867.92</v>
      </c>
      <c r="K1130" s="2">
        <v>479.2</v>
      </c>
      <c r="L1130" s="2">
        <v>929.11800000000005</v>
      </c>
      <c r="M1130" s="2">
        <v>0</v>
      </c>
      <c r="N1130" s="2">
        <v>1481.2940000000001</v>
      </c>
      <c r="O1130" s="2">
        <v>0</v>
      </c>
      <c r="P1130" s="2">
        <v>0</v>
      </c>
      <c r="Q1130" s="2">
        <v>0</v>
      </c>
      <c r="R1130" s="2">
        <v>0</v>
      </c>
      <c r="S1130" s="15">
        <v>0</v>
      </c>
      <c r="T1130" s="15">
        <v>0</v>
      </c>
      <c r="U1130" s="15">
        <v>0</v>
      </c>
      <c r="V1130" s="15">
        <v>33778.257640030002</v>
      </c>
      <c r="W1130" s="15">
        <v>0</v>
      </c>
      <c r="X1130" s="15">
        <v>0</v>
      </c>
      <c r="Y1130" s="15">
        <v>0</v>
      </c>
      <c r="Z1130" s="15">
        <v>0</v>
      </c>
      <c r="AA1130" s="15">
        <v>0</v>
      </c>
      <c r="AB1130" s="15">
        <v>0</v>
      </c>
      <c r="AC1130" s="15">
        <v>0</v>
      </c>
      <c r="AD1130" s="15">
        <v>0</v>
      </c>
      <c r="AE1130" s="15">
        <v>0</v>
      </c>
      <c r="AF1130" s="15">
        <v>0</v>
      </c>
      <c r="AG1130" s="15">
        <v>0</v>
      </c>
      <c r="AH1130" s="15">
        <v>0</v>
      </c>
      <c r="AI1130" s="15">
        <v>0</v>
      </c>
      <c r="AJ1130" s="15">
        <v>4357.7299606056749</v>
      </c>
      <c r="AK1130" s="15">
        <v>126872.51368</v>
      </c>
      <c r="AL1130" s="15">
        <v>8000.5423877100002</v>
      </c>
      <c r="AM1130" s="15">
        <v>0</v>
      </c>
      <c r="AN1130" s="15">
        <v>98236.009155099993</v>
      </c>
      <c r="AO1130" s="15">
        <v>0</v>
      </c>
      <c r="AP1130" s="15">
        <v>0</v>
      </c>
      <c r="AQ1130" s="15">
        <v>0</v>
      </c>
      <c r="AR1130" s="15">
        <v>0</v>
      </c>
      <c r="AS1130" s="15">
        <v>0</v>
      </c>
      <c r="AT1130" s="15">
        <v>0</v>
      </c>
      <c r="AU1130" s="15">
        <v>0</v>
      </c>
      <c r="AV1130" s="15">
        <v>0</v>
      </c>
      <c r="AW1130" s="15">
        <v>0</v>
      </c>
      <c r="AX1130" s="15">
        <v>0</v>
      </c>
      <c r="AY1130" s="15">
        <v>2991.9352119999999</v>
      </c>
      <c r="AZ1130" s="15">
        <v>594.28210999999999</v>
      </c>
      <c r="BA1130" s="15">
        <v>8000.5423877100002</v>
      </c>
      <c r="BB1130" s="15">
        <v>0</v>
      </c>
      <c r="BC1130" s="15">
        <v>0</v>
      </c>
      <c r="BD1130" s="15">
        <v>4357.7299606056749</v>
      </c>
      <c r="BE1130" s="15">
        <v>0</v>
      </c>
      <c r="BF1130" s="15">
        <f>_xll.SNL.Clients.Office.Excel.Functions.SPG(BF$1, "SP_MARKETCAP", $A1130)</f>
        <v>105984.86500000001</v>
      </c>
      <c r="BG1130" s="15">
        <v>16839.539108699999</v>
      </c>
    </row>
    <row r="1131" spans="1:59" x14ac:dyDescent="0.25">
      <c r="A1131" s="3">
        <f t="shared" si="19"/>
        <v>41308</v>
      </c>
      <c r="B1131" s="2">
        <v>1185.9884999999999</v>
      </c>
      <c r="C1131" s="2">
        <v>4520.3100000000004</v>
      </c>
      <c r="D1131" s="2">
        <v>616.96799999999996</v>
      </c>
      <c r="E1131" s="2">
        <v>800.49599999999998</v>
      </c>
      <c r="F1131" s="2">
        <v>362.7</v>
      </c>
      <c r="G1131" s="2">
        <v>392.24499500000002</v>
      </c>
      <c r="H1131" s="2">
        <v>779.33199999999999</v>
      </c>
      <c r="I1131" s="2">
        <v>787.94949999999994</v>
      </c>
      <c r="J1131" s="2">
        <v>1867.92</v>
      </c>
      <c r="K1131" s="2">
        <v>479.2</v>
      </c>
      <c r="L1131" s="2">
        <v>929.11800000000005</v>
      </c>
      <c r="M1131" s="2">
        <v>0</v>
      </c>
      <c r="N1131" s="2">
        <v>0</v>
      </c>
      <c r="O1131" s="2">
        <v>5683.692</v>
      </c>
      <c r="P1131" s="2">
        <v>0</v>
      </c>
      <c r="Q1131" s="2">
        <v>0</v>
      </c>
      <c r="R1131" s="2">
        <v>0</v>
      </c>
      <c r="S1131" s="15">
        <v>0</v>
      </c>
      <c r="T1131" s="15">
        <v>0</v>
      </c>
      <c r="U1131" s="15">
        <v>491.91</v>
      </c>
      <c r="V1131" s="15">
        <v>0</v>
      </c>
      <c r="W1131" s="15">
        <v>0</v>
      </c>
      <c r="X1131" s="15">
        <v>0</v>
      </c>
      <c r="Y1131" s="15">
        <v>76780.95490646</v>
      </c>
      <c r="Z1131" s="15">
        <v>0</v>
      </c>
      <c r="AA1131" s="15">
        <v>0</v>
      </c>
      <c r="AB1131" s="15">
        <v>22006.789000000001</v>
      </c>
      <c r="AC1131" s="15">
        <v>28094.112453289999</v>
      </c>
      <c r="AD1131" s="15">
        <v>0</v>
      </c>
      <c r="AE1131" s="15">
        <v>0</v>
      </c>
      <c r="AF1131" s="15">
        <v>0</v>
      </c>
      <c r="AG1131" s="15">
        <v>0</v>
      </c>
      <c r="AH1131" s="15">
        <v>51897.391465760003</v>
      </c>
      <c r="AI1131" s="15">
        <v>425975.48244753602</v>
      </c>
      <c r="AJ1131" s="15">
        <v>4357.7299606056749</v>
      </c>
      <c r="AK1131" s="15">
        <v>126872.51368</v>
      </c>
      <c r="AL1131" s="15">
        <v>8000.5423877100002</v>
      </c>
      <c r="AM1131" s="15">
        <v>0</v>
      </c>
      <c r="AN1131" s="15">
        <v>98236.009155099993</v>
      </c>
      <c r="AO1131" s="15">
        <v>0</v>
      </c>
      <c r="AP1131" s="15">
        <v>0</v>
      </c>
      <c r="AQ1131" s="15">
        <v>0</v>
      </c>
      <c r="AR1131" s="15">
        <v>0</v>
      </c>
      <c r="AS1131" s="15">
        <v>0</v>
      </c>
      <c r="AT1131" s="15">
        <v>0</v>
      </c>
      <c r="AU1131" s="15">
        <v>0</v>
      </c>
      <c r="AV1131" s="15">
        <v>0</v>
      </c>
      <c r="AW1131" s="15">
        <v>0</v>
      </c>
      <c r="AX1131" s="15">
        <v>0</v>
      </c>
      <c r="AY1131" s="15">
        <v>0</v>
      </c>
      <c r="AZ1131" s="15">
        <v>0</v>
      </c>
      <c r="BA1131" s="15">
        <v>0</v>
      </c>
      <c r="BB1131" s="15">
        <v>0</v>
      </c>
      <c r="BC1131" s="15">
        <v>16563.442286239999</v>
      </c>
      <c r="BD1131" s="15">
        <v>4357.7299606056749</v>
      </c>
      <c r="BE1131" s="15">
        <v>0</v>
      </c>
      <c r="BF1131" s="15">
        <f>_xll.SNL.Clients.Office.Excel.Functions.SPG(BF$1, "SP_MARKETCAP", $A1131)</f>
        <v>105984.86500000001</v>
      </c>
      <c r="BG1131" s="15">
        <v>16839.539108699999</v>
      </c>
    </row>
    <row r="1132" spans="1:59" x14ac:dyDescent="0.25">
      <c r="A1132" s="3">
        <f t="shared" si="19"/>
        <v>41309</v>
      </c>
      <c r="B1132" s="2">
        <v>1173.7755</v>
      </c>
      <c r="C1132" s="2">
        <v>4902.9290000000001</v>
      </c>
      <c r="D1132" s="2">
        <v>608.07600000000002</v>
      </c>
      <c r="E1132" s="2">
        <v>792.33600000000001</v>
      </c>
      <c r="F1132" s="2">
        <v>339.03100000000001</v>
      </c>
      <c r="G1132" s="2">
        <v>388.61899</v>
      </c>
      <c r="H1132" s="2">
        <v>770.13</v>
      </c>
      <c r="I1132" s="2">
        <v>778.55050000000006</v>
      </c>
      <c r="J1132" s="2">
        <v>1840.3140000000001</v>
      </c>
      <c r="K1132" s="2">
        <v>471.92</v>
      </c>
      <c r="L1132" s="2">
        <v>922.48800000000006</v>
      </c>
      <c r="M1132" s="2">
        <v>2473.2399999999998</v>
      </c>
      <c r="N1132" s="2">
        <v>1463.65</v>
      </c>
      <c r="O1132" s="2">
        <v>5689.41</v>
      </c>
      <c r="P1132" s="2">
        <v>0</v>
      </c>
      <c r="Q1132" s="2">
        <v>1017.621</v>
      </c>
      <c r="R1132" s="2">
        <v>604.92903999999999</v>
      </c>
      <c r="S1132" s="15">
        <v>28791.557310939999</v>
      </c>
      <c r="T1132" s="15">
        <v>8907.3315000000002</v>
      </c>
      <c r="U1132" s="15">
        <v>486.30500000000001</v>
      </c>
      <c r="V1132" s="15">
        <v>33445.947956379998</v>
      </c>
      <c r="W1132" s="15">
        <v>386.90649999999999</v>
      </c>
      <c r="X1132" s="15">
        <v>384.78799600000002</v>
      </c>
      <c r="Y1132" s="15">
        <v>75816.255544779997</v>
      </c>
      <c r="Z1132" s="15">
        <v>11674.1018</v>
      </c>
      <c r="AA1132" s="15">
        <v>14960.924999999999</v>
      </c>
      <c r="AB1132" s="15">
        <v>22137.51</v>
      </c>
      <c r="AC1132" s="15">
        <v>28027.940864619999</v>
      </c>
      <c r="AD1132" s="15">
        <v>1185.6990000000001</v>
      </c>
      <c r="AE1132" s="15">
        <v>7598.1857036800002</v>
      </c>
      <c r="AF1132" s="15">
        <v>66959.407248246003</v>
      </c>
      <c r="AG1132" s="15">
        <v>0</v>
      </c>
      <c r="AH1132" s="15">
        <v>51372.936763220001</v>
      </c>
      <c r="AI1132" s="15">
        <v>415360.37832800002</v>
      </c>
      <c r="AJ1132" s="15">
        <v>4294.0143650999998</v>
      </c>
      <c r="AK1132" s="15">
        <v>126287.09262</v>
      </c>
      <c r="AL1132" s="15">
        <v>7929.01774312</v>
      </c>
      <c r="AM1132" s="15">
        <v>0</v>
      </c>
      <c r="AN1132" s="15">
        <v>96994.337671000001</v>
      </c>
      <c r="AO1132" s="15">
        <v>2117.13937446</v>
      </c>
      <c r="AP1132" s="15">
        <v>0</v>
      </c>
      <c r="AQ1132" s="15">
        <v>0</v>
      </c>
      <c r="AR1132" s="15">
        <v>65648.05</v>
      </c>
      <c r="AS1132" s="15">
        <v>0</v>
      </c>
      <c r="AT1132" s="15">
        <v>0</v>
      </c>
      <c r="AU1132" s="15">
        <v>2661.7519499999999</v>
      </c>
      <c r="AV1132" s="15">
        <v>7345.5231727800001</v>
      </c>
      <c r="AW1132" s="15">
        <v>233949.353</v>
      </c>
      <c r="AX1132" s="15">
        <v>0</v>
      </c>
      <c r="AY1132" s="15">
        <v>3059.7960349999998</v>
      </c>
      <c r="AZ1132" s="15">
        <v>567.91143</v>
      </c>
      <c r="BA1132" s="15">
        <v>7929.01774312</v>
      </c>
      <c r="BB1132" s="15">
        <v>0</v>
      </c>
      <c r="BC1132" s="15">
        <v>16352.662710639999</v>
      </c>
      <c r="BD1132" s="15">
        <v>4294.0143650999998</v>
      </c>
      <c r="BE1132" s="15">
        <v>0</v>
      </c>
      <c r="BF1132" s="15">
        <f>_xll.SNL.Clients.Office.Excel.Functions.SPG(BF$1, "SP_MARKETCAP", $A1132)</f>
        <v>105017.08</v>
      </c>
      <c r="BG1132" s="15">
        <v>16663.257432080001</v>
      </c>
    </row>
    <row r="1133" spans="1:59" x14ac:dyDescent="0.25">
      <c r="A1133" s="3">
        <f t="shared" si="19"/>
        <v>41310</v>
      </c>
      <c r="B1133" s="2">
        <v>1180.8399999999999</v>
      </c>
      <c r="C1133" s="2">
        <v>4987.5110000000004</v>
      </c>
      <c r="D1133" s="2">
        <v>614.55600000000004</v>
      </c>
      <c r="E1133" s="2">
        <v>801.21</v>
      </c>
      <c r="F1133" s="2">
        <v>342.62</v>
      </c>
      <c r="G1133" s="2">
        <v>393.22500000000002</v>
      </c>
      <c r="H1133" s="2">
        <v>778.73</v>
      </c>
      <c r="I1133" s="2">
        <v>807.07249999999999</v>
      </c>
      <c r="J1133" s="2">
        <v>1863.7919999999999</v>
      </c>
      <c r="K1133" s="2">
        <v>472.56</v>
      </c>
      <c r="L1133" s="2">
        <v>925.14</v>
      </c>
      <c r="M1133" s="2">
        <v>2498.06</v>
      </c>
      <c r="N1133" s="2">
        <v>1460.442</v>
      </c>
      <c r="O1133" s="2">
        <v>5694.9156000000003</v>
      </c>
      <c r="P1133" s="2">
        <v>0</v>
      </c>
      <c r="Q1133" s="2">
        <v>1046.2460000000001</v>
      </c>
      <c r="R1133" s="2">
        <v>605.47618999999997</v>
      </c>
      <c r="S1133" s="15">
        <v>29043.615617560001</v>
      </c>
      <c r="T1133" s="15">
        <v>8987.1404999999995</v>
      </c>
      <c r="U1133" s="15">
        <v>491.435</v>
      </c>
      <c r="V1133" s="15">
        <v>33734.3743799</v>
      </c>
      <c r="W1133" s="15">
        <v>390.79849999999999</v>
      </c>
      <c r="X1133" s="15">
        <v>388.58799199999999</v>
      </c>
      <c r="Y1133" s="15">
        <v>76066.712677670002</v>
      </c>
      <c r="Z1133" s="15">
        <v>11725.70004</v>
      </c>
      <c r="AA1133" s="15">
        <v>14885.706</v>
      </c>
      <c r="AB1133" s="15">
        <v>21603.042000000001</v>
      </c>
      <c r="AC1133" s="15">
        <v>27966.258832169999</v>
      </c>
      <c r="AD1133" s="15">
        <v>1192.9860000000001</v>
      </c>
      <c r="AE1133" s="15">
        <v>7773.1439271199997</v>
      </c>
      <c r="AF1133" s="15">
        <v>68224.320452159998</v>
      </c>
      <c r="AG1133" s="15">
        <v>0</v>
      </c>
      <c r="AH1133" s="15">
        <v>51717.848414439999</v>
      </c>
      <c r="AI1133" s="15">
        <v>429942.05968330399</v>
      </c>
      <c r="AJ1133" s="15">
        <v>4338.3881224500001</v>
      </c>
      <c r="AK1133" s="15">
        <v>128752.3011</v>
      </c>
      <c r="AL1133" s="15">
        <v>8041.4136131900004</v>
      </c>
      <c r="AM1133" s="15">
        <v>0</v>
      </c>
      <c r="AN1133" s="15">
        <v>98017.137432770003</v>
      </c>
      <c r="AO1133" s="15">
        <v>2128.7084420800002</v>
      </c>
      <c r="AP1133" s="15">
        <v>0</v>
      </c>
      <c r="AQ1133" s="15">
        <v>0</v>
      </c>
      <c r="AR1133" s="15">
        <v>67029.3</v>
      </c>
      <c r="AS1133" s="15">
        <v>0</v>
      </c>
      <c r="AT1133" s="15">
        <v>0</v>
      </c>
      <c r="AU1133" s="15">
        <v>2661.7519499999999</v>
      </c>
      <c r="AV1133" s="15">
        <v>7621.8639395600003</v>
      </c>
      <c r="AW1133" s="15">
        <v>236361.20199999999</v>
      </c>
      <c r="AX1133" s="15">
        <v>0</v>
      </c>
      <c r="AY1133" s="15">
        <v>3248.8368989999999</v>
      </c>
      <c r="AZ1133" s="15">
        <v>609.35107000000005</v>
      </c>
      <c r="BA1133" s="15">
        <v>8041.4136131900004</v>
      </c>
      <c r="BB1133" s="15">
        <v>0</v>
      </c>
      <c r="BC1133" s="15">
        <v>16281.764126120001</v>
      </c>
      <c r="BD1133" s="15">
        <v>4338.3881224500001</v>
      </c>
      <c r="BE1133" s="15">
        <v>0</v>
      </c>
      <c r="BF1133" s="15">
        <f>_xll.SNL.Clients.Office.Excel.Functions.SPG(BF$1, "SP_MARKETCAP", $A1133)</f>
        <v>105108.3992</v>
      </c>
      <c r="BG1133" s="15">
        <v>16686.452389530001</v>
      </c>
    </row>
    <row r="1134" spans="1:59" x14ac:dyDescent="0.25">
      <c r="A1134" s="3">
        <f t="shared" si="19"/>
        <v>41311</v>
      </c>
      <c r="B1134" s="2">
        <v>1182.8025</v>
      </c>
      <c r="C1134" s="2">
        <v>5104.5550000000003</v>
      </c>
      <c r="D1134" s="2">
        <v>618.08199999999999</v>
      </c>
      <c r="E1134" s="2">
        <v>801.51599999999996</v>
      </c>
      <c r="F1134" s="2">
        <v>342.76799999999997</v>
      </c>
      <c r="G1134" s="2">
        <v>393.91099000000003</v>
      </c>
      <c r="H1134" s="2">
        <v>750.90099999999995</v>
      </c>
      <c r="I1134" s="2">
        <v>808.678</v>
      </c>
      <c r="J1134" s="2">
        <v>1837.49</v>
      </c>
      <c r="K1134" s="2">
        <v>471.84</v>
      </c>
      <c r="L1134" s="2">
        <v>928.50599999999997</v>
      </c>
      <c r="M1134" s="2">
        <v>2478.35</v>
      </c>
      <c r="N1134" s="2">
        <v>1467.66</v>
      </c>
      <c r="O1134" s="2">
        <v>5746.59</v>
      </c>
      <c r="P1134" s="2">
        <v>0</v>
      </c>
      <c r="Q1134" s="2">
        <v>1064.058</v>
      </c>
      <c r="R1134" s="2">
        <v>605.25733000000002</v>
      </c>
      <c r="S1134" s="15">
        <v>29181.681795389999</v>
      </c>
      <c r="T1134" s="15">
        <v>9055.3994999999995</v>
      </c>
      <c r="U1134" s="15">
        <v>491.34</v>
      </c>
      <c r="V1134" s="15">
        <v>33863.296607709999</v>
      </c>
      <c r="W1134" s="15">
        <v>391.00700000000001</v>
      </c>
      <c r="X1134" s="15">
        <v>389.49999200000002</v>
      </c>
      <c r="Y1134" s="15">
        <v>75808.768944039999</v>
      </c>
      <c r="Z1134" s="15">
        <v>11725.70004</v>
      </c>
      <c r="AA1134" s="15">
        <v>14834.266</v>
      </c>
      <c r="AB1134" s="15">
        <v>21591.887999999999</v>
      </c>
      <c r="AC1134" s="15">
        <v>28053.606986039998</v>
      </c>
      <c r="AD1134" s="15">
        <v>1197.4459999999999</v>
      </c>
      <c r="AE1134" s="15">
        <v>7710.6588473199999</v>
      </c>
      <c r="AF1134" s="15">
        <v>69200.995430700001</v>
      </c>
      <c r="AG1134" s="15">
        <v>0</v>
      </c>
      <c r="AH1134" s="15">
        <v>51883.21701434</v>
      </c>
      <c r="AI1134" s="15">
        <v>429478.16127507202</v>
      </c>
      <c r="AJ1134" s="15">
        <v>4456.7175731556754</v>
      </c>
      <c r="AK1134" s="15">
        <v>128505.95312000001</v>
      </c>
      <c r="AL1134" s="15">
        <v>8123.15606415</v>
      </c>
      <c r="AM1134" s="15">
        <v>0</v>
      </c>
      <c r="AN1134" s="15">
        <v>98432.387784759994</v>
      </c>
      <c r="AO1134" s="15">
        <v>2141.3292431199998</v>
      </c>
      <c r="AP1134" s="15">
        <v>0</v>
      </c>
      <c r="AQ1134" s="15">
        <v>0</v>
      </c>
      <c r="AR1134" s="15">
        <v>66918.8</v>
      </c>
      <c r="AS1134" s="15">
        <v>0</v>
      </c>
      <c r="AT1134" s="15">
        <v>0</v>
      </c>
      <c r="AU1134" s="15">
        <v>2672.8053</v>
      </c>
      <c r="AV1134" s="15">
        <v>7531.8925271199996</v>
      </c>
      <c r="AW1134" s="15">
        <v>235312.57199999999</v>
      </c>
      <c r="AX1134" s="15">
        <v>0</v>
      </c>
      <c r="AY1134" s="15">
        <v>3053.7370329999999</v>
      </c>
      <c r="AZ1134" s="15">
        <v>600.87477999999999</v>
      </c>
      <c r="BA1134" s="15">
        <v>8123.15606415</v>
      </c>
      <c r="BB1134" s="15">
        <v>0</v>
      </c>
      <c r="BC1134" s="15">
        <v>16060.44557174</v>
      </c>
      <c r="BD1134" s="15">
        <v>4456.7175731556754</v>
      </c>
      <c r="BE1134" s="15">
        <v>0</v>
      </c>
      <c r="BF1134" s="15">
        <f>_xll.SNL.Clients.Office.Excel.Functions.SPG(BF$1, "SP_MARKETCAP", $A1134)</f>
        <v>104173.37</v>
      </c>
      <c r="BG1134" s="15">
        <v>16746.759278900001</v>
      </c>
    </row>
    <row r="1135" spans="1:59" x14ac:dyDescent="0.25">
      <c r="A1135" s="3">
        <f t="shared" si="19"/>
        <v>41312</v>
      </c>
      <c r="B1135" s="2">
        <v>1180.1475</v>
      </c>
      <c r="C1135" s="2">
        <v>5103.9465</v>
      </c>
      <c r="D1135" s="2">
        <v>614.47</v>
      </c>
      <c r="E1135" s="2">
        <v>800.80200000000002</v>
      </c>
      <c r="F1135" s="2">
        <v>342.47199999999998</v>
      </c>
      <c r="G1135" s="2">
        <v>395.23399000000001</v>
      </c>
      <c r="H1135" s="2">
        <v>747.91300000000001</v>
      </c>
      <c r="I1135" s="2">
        <v>805.34349999999995</v>
      </c>
      <c r="J1135" s="2">
        <v>1840.2895000000001</v>
      </c>
      <c r="K1135" s="2">
        <v>461.89400000000001</v>
      </c>
      <c r="L1135" s="2">
        <v>926.39049999999997</v>
      </c>
      <c r="M1135" s="2">
        <v>2458.5749999999998</v>
      </c>
      <c r="N1135" s="2">
        <v>1458.838</v>
      </c>
      <c r="O1135" s="2">
        <v>5763.7439999999997</v>
      </c>
      <c r="P1135" s="2">
        <v>0</v>
      </c>
      <c r="Q1135" s="2">
        <v>1112.904</v>
      </c>
      <c r="R1135" s="2">
        <v>600.22355000000005</v>
      </c>
      <c r="S1135" s="15">
        <v>29133.62030278</v>
      </c>
      <c r="T1135" s="15">
        <v>9038.0954999999994</v>
      </c>
      <c r="U1135" s="15">
        <v>496.03199999999998</v>
      </c>
      <c r="V1135" s="15">
        <v>33772.993967410002</v>
      </c>
      <c r="W1135" s="15">
        <v>390.65949999999998</v>
      </c>
      <c r="X1135" s="15">
        <v>388.512</v>
      </c>
      <c r="Y1135" s="15">
        <v>75245.453889269993</v>
      </c>
      <c r="Z1135" s="15">
        <v>11599.323119999999</v>
      </c>
      <c r="AA1135" s="15">
        <v>14839.65</v>
      </c>
      <c r="AB1135" s="15">
        <v>21403.31</v>
      </c>
      <c r="AC1135" s="15">
        <v>27941.63109454</v>
      </c>
      <c r="AD1135" s="15">
        <v>1191.5215000000001</v>
      </c>
      <c r="AE1135" s="15">
        <v>7679.4163074199996</v>
      </c>
      <c r="AF1135" s="15">
        <v>68248.141793100003</v>
      </c>
      <c r="AG1135" s="15">
        <v>0</v>
      </c>
      <c r="AH1135" s="15">
        <v>52062.760065659997</v>
      </c>
      <c r="AI1135" s="15">
        <v>439685.71422260802</v>
      </c>
      <c r="AJ1135" s="15">
        <v>4491.9895901999998</v>
      </c>
      <c r="AK1135" s="15">
        <v>125731.86672000001</v>
      </c>
      <c r="AL1135" s="15">
        <v>7898.36432401</v>
      </c>
      <c r="AM1135" s="15">
        <v>0</v>
      </c>
      <c r="AN1135" s="15">
        <v>98143.517974679999</v>
      </c>
      <c r="AO1135" s="15">
        <v>2156.0535110000001</v>
      </c>
      <c r="AP1135" s="15">
        <v>0</v>
      </c>
      <c r="AQ1135" s="15">
        <v>0</v>
      </c>
      <c r="AR1135" s="15">
        <v>68664.7</v>
      </c>
      <c r="AS1135" s="15">
        <v>0</v>
      </c>
      <c r="AT1135" s="15">
        <v>0</v>
      </c>
      <c r="AU1135" s="15">
        <v>2692.2802499999998</v>
      </c>
      <c r="AV1135" s="15">
        <v>7445.1343794100003</v>
      </c>
      <c r="AW1135" s="15">
        <v>235732.024</v>
      </c>
      <c r="AX1135" s="15">
        <v>0</v>
      </c>
      <c r="AY1135" s="15">
        <v>3079.1848420000001</v>
      </c>
      <c r="AZ1135" s="15">
        <v>590.51486999999997</v>
      </c>
      <c r="BA1135" s="15">
        <v>7898.36432401</v>
      </c>
      <c r="BB1135" s="15">
        <v>0</v>
      </c>
      <c r="BC1135" s="15">
        <v>15711.701183020001</v>
      </c>
      <c r="BD1135" s="15">
        <v>4491.9895901999998</v>
      </c>
      <c r="BE1135" s="15">
        <v>0</v>
      </c>
      <c r="BF1135" s="15">
        <f>_xll.SNL.Clients.Office.Excel.Functions.SPG(BF$1, "SP_MARKETCAP", $A1135)</f>
        <v>103280.03</v>
      </c>
      <c r="BG1135" s="15">
        <v>16955.51389595</v>
      </c>
    </row>
    <row r="1136" spans="1:59" x14ac:dyDescent="0.25">
      <c r="A1136" s="3">
        <f t="shared" si="19"/>
        <v>41313</v>
      </c>
      <c r="B1136" s="2">
        <v>1174.2840000000001</v>
      </c>
      <c r="C1136" s="2">
        <v>5141.174</v>
      </c>
      <c r="D1136" s="2">
        <v>619.45799999999997</v>
      </c>
      <c r="E1136" s="2">
        <v>804.80039999999997</v>
      </c>
      <c r="F1136" s="2">
        <v>344.91399999999999</v>
      </c>
      <c r="G1136" s="2">
        <v>395.67498999999998</v>
      </c>
      <c r="H1136" s="2">
        <v>753.30799999999999</v>
      </c>
      <c r="I1136" s="2">
        <v>808.55449999999996</v>
      </c>
      <c r="J1136" s="2">
        <v>1859.1224999999999</v>
      </c>
      <c r="K1136" s="2">
        <v>462.82029999999997</v>
      </c>
      <c r="L1136" s="2">
        <v>926.59349999999995</v>
      </c>
      <c r="M1136" s="2">
        <v>2476.2150000000001</v>
      </c>
      <c r="N1136" s="2">
        <v>1470.8679999999999</v>
      </c>
      <c r="O1136" s="2">
        <v>5740.8720000000003</v>
      </c>
      <c r="P1136" s="2">
        <v>0</v>
      </c>
      <c r="Q1136" s="2">
        <v>1180.251</v>
      </c>
      <c r="R1136" s="2">
        <v>603.61587999999995</v>
      </c>
      <c r="S1136" s="15">
        <v>29328.860257529999</v>
      </c>
      <c r="T1136" s="15">
        <v>9095.4150000000009</v>
      </c>
      <c r="U1136" s="15">
        <v>508.91399999999999</v>
      </c>
      <c r="V1136" s="15">
        <v>33976.564273939999</v>
      </c>
      <c r="W1136" s="15">
        <v>393.43950000000001</v>
      </c>
      <c r="X1136" s="15">
        <v>389.91799600000002</v>
      </c>
      <c r="Y1136" s="15">
        <v>75769.883486559993</v>
      </c>
      <c r="Z1136" s="15">
        <v>11679.695369999999</v>
      </c>
      <c r="AA1136" s="15">
        <v>14843.688</v>
      </c>
      <c r="AB1136" s="15">
        <v>21396.214</v>
      </c>
      <c r="AC1136" s="15">
        <v>28195.278068989999</v>
      </c>
      <c r="AD1136" s="15">
        <v>1195.355</v>
      </c>
      <c r="AE1136" s="15">
        <v>7729.4043712599996</v>
      </c>
      <c r="AF1136" s="15">
        <v>67998.017713230001</v>
      </c>
      <c r="AG1136" s="15">
        <v>0</v>
      </c>
      <c r="AH1136" s="15">
        <v>51259.541151860001</v>
      </c>
      <c r="AI1136" s="15">
        <v>446033.75757130398</v>
      </c>
      <c r="AJ1136" s="15">
        <v>4464.6826626000002</v>
      </c>
      <c r="AK1136" s="15">
        <v>124594.70759999999</v>
      </c>
      <c r="AL1136" s="15">
        <v>7918.7999367499997</v>
      </c>
      <c r="AM1136" s="15">
        <v>0</v>
      </c>
      <c r="AN1136" s="15">
        <v>98685.14886858</v>
      </c>
      <c r="AO1136" s="15">
        <v>2160.2604446800001</v>
      </c>
      <c r="AP1136" s="15">
        <v>0</v>
      </c>
      <c r="AQ1136" s="15">
        <v>0</v>
      </c>
      <c r="AR1136" s="15">
        <v>68289</v>
      </c>
      <c r="AS1136" s="15">
        <v>0</v>
      </c>
      <c r="AT1136" s="15">
        <v>0</v>
      </c>
      <c r="AU1136" s="15">
        <v>2731.1300200000001</v>
      </c>
      <c r="AV1136" s="15">
        <v>7416.2149968399999</v>
      </c>
      <c r="AW1136" s="15">
        <v>235941.75</v>
      </c>
      <c r="AX1136" s="15">
        <v>0</v>
      </c>
      <c r="AY1136" s="15">
        <v>3157.9518680000001</v>
      </c>
      <c r="AZ1136" s="15">
        <v>597.10753999999997</v>
      </c>
      <c r="BA1136" s="15">
        <v>7918.7999367499997</v>
      </c>
      <c r="BB1136" s="15">
        <v>0</v>
      </c>
      <c r="BC1136" s="15">
        <v>15892.78000024</v>
      </c>
      <c r="BD1136" s="15">
        <v>4464.6826626000002</v>
      </c>
      <c r="BE1136" s="15">
        <v>0</v>
      </c>
      <c r="BF1136" s="15">
        <f>_xll.SNL.Clients.Office.Excel.Functions.SPG(BF$1, "SP_MARKETCAP", $A1136)</f>
        <v>104223</v>
      </c>
      <c r="BG1136" s="15">
        <v>16839.539108699999</v>
      </c>
    </row>
    <row r="1137" spans="1:59" x14ac:dyDescent="0.25">
      <c r="A1137" s="3">
        <f t="shared" si="19"/>
        <v>41314</v>
      </c>
      <c r="B1137" s="2">
        <v>1174.2840000000001</v>
      </c>
      <c r="C1137" s="2">
        <v>5141.174</v>
      </c>
      <c r="D1137" s="2">
        <v>619.45799999999997</v>
      </c>
      <c r="E1137" s="2">
        <v>804.80039999999997</v>
      </c>
      <c r="F1137" s="2">
        <v>344.91399999999999</v>
      </c>
      <c r="G1137" s="2">
        <v>395.67498999999998</v>
      </c>
      <c r="H1137" s="2">
        <v>753.30799999999999</v>
      </c>
      <c r="I1137" s="2">
        <v>808.55449999999996</v>
      </c>
      <c r="J1137" s="2">
        <v>1859.1224999999999</v>
      </c>
      <c r="K1137" s="2">
        <v>462.82029999999997</v>
      </c>
      <c r="L1137" s="2">
        <v>926.59349999999995</v>
      </c>
      <c r="M1137" s="2">
        <v>0</v>
      </c>
      <c r="N1137" s="2">
        <v>0</v>
      </c>
      <c r="O1137" s="2">
        <v>0</v>
      </c>
      <c r="P1137" s="2">
        <v>0</v>
      </c>
      <c r="Q1137" s="2">
        <v>0</v>
      </c>
      <c r="R1137" s="2">
        <v>0</v>
      </c>
      <c r="S1137" s="15">
        <v>0</v>
      </c>
      <c r="T1137" s="15">
        <v>0</v>
      </c>
      <c r="U1137" s="15">
        <v>0</v>
      </c>
      <c r="V1137" s="15">
        <v>0</v>
      </c>
      <c r="W1137" s="15">
        <v>0</v>
      </c>
      <c r="X1137" s="15">
        <v>0</v>
      </c>
      <c r="Y1137" s="15">
        <v>0</v>
      </c>
      <c r="Z1137" s="15">
        <v>0</v>
      </c>
      <c r="AA1137" s="15">
        <v>0</v>
      </c>
      <c r="AB1137" s="15">
        <v>21396.214</v>
      </c>
      <c r="AC1137" s="15">
        <v>0</v>
      </c>
      <c r="AD1137" s="15">
        <v>1195.355</v>
      </c>
      <c r="AE1137" s="15">
        <v>0</v>
      </c>
      <c r="AF1137" s="15">
        <v>0</v>
      </c>
      <c r="AG1137" s="15">
        <v>0</v>
      </c>
      <c r="AH1137" s="15">
        <v>0</v>
      </c>
      <c r="AI1137" s="15">
        <v>0</v>
      </c>
      <c r="AJ1137" s="15">
        <v>4464.6826626000002</v>
      </c>
      <c r="AK1137" s="15">
        <v>124594.70759999999</v>
      </c>
      <c r="AL1137" s="15">
        <v>7918.7999367499997</v>
      </c>
      <c r="AM1137" s="15">
        <v>0</v>
      </c>
      <c r="AN1137" s="15">
        <v>98685.14886858</v>
      </c>
      <c r="AO1137" s="15">
        <v>0</v>
      </c>
      <c r="AP1137" s="15">
        <v>0</v>
      </c>
      <c r="AQ1137" s="15">
        <v>0</v>
      </c>
      <c r="AR1137" s="15">
        <v>68289</v>
      </c>
      <c r="AS1137" s="15">
        <v>0</v>
      </c>
      <c r="AT1137" s="15">
        <v>0</v>
      </c>
      <c r="AU1137" s="15">
        <v>0</v>
      </c>
      <c r="AV1137" s="15">
        <v>0</v>
      </c>
      <c r="AW1137" s="15">
        <v>235941.75</v>
      </c>
      <c r="AX1137" s="15">
        <v>0</v>
      </c>
      <c r="AY1137" s="15">
        <v>0</v>
      </c>
      <c r="AZ1137" s="15">
        <v>0</v>
      </c>
      <c r="BA1137" s="15">
        <v>7918.7999367499997</v>
      </c>
      <c r="BB1137" s="15">
        <v>0</v>
      </c>
      <c r="BC1137" s="15">
        <v>0</v>
      </c>
      <c r="BD1137" s="15">
        <v>4464.6826626000002</v>
      </c>
      <c r="BE1137" s="15">
        <v>0</v>
      </c>
      <c r="BF1137" s="15">
        <f>_xll.SNL.Clients.Office.Excel.Functions.SPG(BF$1, "SP_MARKETCAP", $A1137)</f>
        <v>104223</v>
      </c>
      <c r="BG1137" s="15">
        <v>16839.539108699999</v>
      </c>
    </row>
    <row r="1138" spans="1:59" x14ac:dyDescent="0.25">
      <c r="A1138" s="3">
        <f t="shared" si="19"/>
        <v>41315</v>
      </c>
      <c r="B1138" s="2">
        <v>1174.2840000000001</v>
      </c>
      <c r="C1138" s="2">
        <v>5141.174</v>
      </c>
      <c r="D1138" s="2">
        <v>619.45799999999997</v>
      </c>
      <c r="E1138" s="2">
        <v>804.80039999999997</v>
      </c>
      <c r="F1138" s="2">
        <v>344.91399999999999</v>
      </c>
      <c r="G1138" s="2">
        <v>395.67498999999998</v>
      </c>
      <c r="H1138" s="2">
        <v>753.30799999999999</v>
      </c>
      <c r="I1138" s="2">
        <v>808.55449999999996</v>
      </c>
      <c r="J1138" s="2">
        <v>1859.1224999999999</v>
      </c>
      <c r="K1138" s="2">
        <v>462.82029999999997</v>
      </c>
      <c r="L1138" s="2">
        <v>926.59349999999995</v>
      </c>
      <c r="M1138" s="2">
        <v>2476.2150000000001</v>
      </c>
      <c r="N1138" s="2">
        <v>1470.8679999999999</v>
      </c>
      <c r="O1138" s="2">
        <v>0</v>
      </c>
      <c r="P1138" s="2">
        <v>0</v>
      </c>
      <c r="Q1138" s="2">
        <v>0</v>
      </c>
      <c r="R1138" s="2">
        <v>0</v>
      </c>
      <c r="S1138" s="15">
        <v>0</v>
      </c>
      <c r="T1138" s="15">
        <v>0</v>
      </c>
      <c r="U1138" s="15">
        <v>0</v>
      </c>
      <c r="V1138" s="15">
        <v>0</v>
      </c>
      <c r="W1138" s="15">
        <v>0</v>
      </c>
      <c r="X1138" s="15">
        <v>389.91799600000002</v>
      </c>
      <c r="Y1138" s="15">
        <v>0</v>
      </c>
      <c r="Z1138" s="15">
        <v>11679.695369999999</v>
      </c>
      <c r="AA1138" s="15">
        <v>0</v>
      </c>
      <c r="AB1138" s="15">
        <v>0</v>
      </c>
      <c r="AC1138" s="15">
        <v>0</v>
      </c>
      <c r="AD1138" s="15">
        <v>1195.355</v>
      </c>
      <c r="AE1138" s="15">
        <v>7729.4043712599996</v>
      </c>
      <c r="AF1138" s="15">
        <v>0</v>
      </c>
      <c r="AG1138" s="15">
        <v>0</v>
      </c>
      <c r="AH1138" s="15">
        <v>51259.541151860001</v>
      </c>
      <c r="AI1138" s="15">
        <v>446033.75757130398</v>
      </c>
      <c r="AJ1138" s="15">
        <v>4464.6826626000002</v>
      </c>
      <c r="AK1138" s="15">
        <v>124594.70759999999</v>
      </c>
      <c r="AL1138" s="15">
        <v>7918.7999367499997</v>
      </c>
      <c r="AM1138" s="15">
        <v>0</v>
      </c>
      <c r="AN1138" s="15">
        <v>98685.14886858</v>
      </c>
      <c r="AO1138" s="15">
        <v>2160.2604446800001</v>
      </c>
      <c r="AP1138" s="15">
        <v>0</v>
      </c>
      <c r="AQ1138" s="15">
        <v>0</v>
      </c>
      <c r="AR1138" s="15">
        <v>0</v>
      </c>
      <c r="AS1138" s="15">
        <v>0</v>
      </c>
      <c r="AT1138" s="15">
        <v>0</v>
      </c>
      <c r="AU1138" s="15">
        <v>0</v>
      </c>
      <c r="AV1138" s="15">
        <v>0</v>
      </c>
      <c r="AW1138" s="15">
        <v>0</v>
      </c>
      <c r="AX1138" s="15">
        <v>0</v>
      </c>
      <c r="AY1138" s="15">
        <v>3157.9518680000001</v>
      </c>
      <c r="AZ1138" s="15">
        <v>0</v>
      </c>
      <c r="BA1138" s="15">
        <v>7918.7999367499997</v>
      </c>
      <c r="BB1138" s="15">
        <v>0</v>
      </c>
      <c r="BC1138" s="15">
        <v>15892.78000024</v>
      </c>
      <c r="BD1138" s="15">
        <v>4464.6826626000002</v>
      </c>
      <c r="BE1138" s="15">
        <v>0</v>
      </c>
      <c r="BF1138" s="15">
        <f>_xll.SNL.Clients.Office.Excel.Functions.SPG(BF$1, "SP_MARKETCAP", $A1138)</f>
        <v>104223</v>
      </c>
      <c r="BG1138" s="15">
        <v>16839.539108699999</v>
      </c>
    </row>
    <row r="1139" spans="1:59" x14ac:dyDescent="0.25">
      <c r="A1139" s="3">
        <f t="shared" si="19"/>
        <v>41316</v>
      </c>
      <c r="B1139" s="2">
        <v>1180.575</v>
      </c>
      <c r="C1139" s="2">
        <v>5173.6814999999997</v>
      </c>
      <c r="D1139" s="2">
        <v>617.13599999999997</v>
      </c>
      <c r="E1139" s="2">
        <v>804.47400000000005</v>
      </c>
      <c r="F1139" s="2">
        <v>344.06299999999999</v>
      </c>
      <c r="G1139" s="2">
        <v>395.43</v>
      </c>
      <c r="H1139" s="2">
        <v>751.31600000000003</v>
      </c>
      <c r="I1139" s="2">
        <v>785.11500000000001</v>
      </c>
      <c r="J1139" s="2">
        <v>1861.6675</v>
      </c>
      <c r="K1139" s="2">
        <v>461.81549999999999</v>
      </c>
      <c r="L1139" s="2">
        <v>929.02949999999998</v>
      </c>
      <c r="M1139" s="2">
        <v>2468.8649999999998</v>
      </c>
      <c r="N1139" s="2">
        <v>1462.848</v>
      </c>
      <c r="O1139" s="2">
        <v>5675.88</v>
      </c>
      <c r="P1139" s="2">
        <v>0</v>
      </c>
      <c r="Q1139" s="2">
        <v>1179.0360000000001</v>
      </c>
      <c r="R1139" s="2">
        <v>604.71018000000004</v>
      </c>
      <c r="S1139" s="15">
        <v>29286.563829629999</v>
      </c>
      <c r="T1139" s="15">
        <v>9151.7999999999993</v>
      </c>
      <c r="U1139" s="15">
        <v>514.20600000000002</v>
      </c>
      <c r="V1139" s="15">
        <v>33950.650885440002</v>
      </c>
      <c r="W1139" s="15">
        <v>384.33600000000001</v>
      </c>
      <c r="X1139" s="15">
        <v>390.23301199999997</v>
      </c>
      <c r="Y1139" s="15">
        <v>75714.771242150004</v>
      </c>
      <c r="Z1139" s="15">
        <v>11670.0507</v>
      </c>
      <c r="AA1139" s="15">
        <v>14828.882</v>
      </c>
      <c r="AB1139" s="15">
        <v>21368.196</v>
      </c>
      <c r="AC1139" s="15">
        <v>28245.795121750001</v>
      </c>
      <c r="AD1139" s="15">
        <v>1194.6579999999999</v>
      </c>
      <c r="AE1139" s="15">
        <v>7816.8834829799998</v>
      </c>
      <c r="AF1139" s="15">
        <v>67319.109496439996</v>
      </c>
      <c r="AG1139" s="15">
        <v>0</v>
      </c>
      <c r="AH1139" s="15">
        <v>51165.044809059997</v>
      </c>
      <c r="AI1139" s="15">
        <v>450682.102183768</v>
      </c>
      <c r="AJ1139" s="15">
        <v>4371.3834244056752</v>
      </c>
      <c r="AK1139" s="15">
        <v>123462.16314</v>
      </c>
      <c r="AL1139" s="15">
        <v>8082.2848386699998</v>
      </c>
      <c r="AM1139" s="15">
        <v>0</v>
      </c>
      <c r="AN1139" s="15">
        <v>98847.63813675</v>
      </c>
      <c r="AO1139" s="15">
        <v>2254.9164524799999</v>
      </c>
      <c r="AP1139" s="15">
        <v>0</v>
      </c>
      <c r="AQ1139" s="15">
        <v>0</v>
      </c>
      <c r="AR1139" s="15">
        <v>68487.899999999994</v>
      </c>
      <c r="AS1139" s="15">
        <v>0</v>
      </c>
      <c r="AT1139" s="15">
        <v>0</v>
      </c>
      <c r="AU1139" s="15">
        <v>2716.3757000000001</v>
      </c>
      <c r="AV1139" s="15">
        <v>7364.80276116</v>
      </c>
      <c r="AW1139" s="15">
        <v>235417.435</v>
      </c>
      <c r="AX1139" s="15">
        <v>0</v>
      </c>
      <c r="AY1139" s="15">
        <v>3174.917074</v>
      </c>
      <c r="AZ1139" s="15">
        <v>601.81659000000002</v>
      </c>
      <c r="BA1139" s="15">
        <v>8082.2848386699998</v>
      </c>
      <c r="BB1139" s="15">
        <v>0</v>
      </c>
      <c r="BC1139" s="15">
        <v>16321.045774300001</v>
      </c>
      <c r="BD1139" s="15">
        <v>4371.3834244056752</v>
      </c>
      <c r="BE1139" s="15">
        <v>0</v>
      </c>
      <c r="BF1139" s="15">
        <f>_xll.SNL.Clients.Office.Excel.Functions.SPG(BF$1, "SP_MARKETCAP", $A1139)</f>
        <v>104371.89</v>
      </c>
      <c r="BG1139" s="15">
        <v>16844.178100190002</v>
      </c>
    </row>
    <row r="1140" spans="1:59" x14ac:dyDescent="0.25">
      <c r="A1140" s="3">
        <f t="shared" si="19"/>
        <v>41317</v>
      </c>
      <c r="B1140" s="2">
        <v>1183.2249999999999</v>
      </c>
      <c r="C1140" s="2">
        <v>5200.68</v>
      </c>
      <c r="D1140" s="2">
        <v>617.99599999999998</v>
      </c>
      <c r="E1140" s="2">
        <v>807.53399999999999</v>
      </c>
      <c r="F1140" s="2">
        <v>344.84</v>
      </c>
      <c r="G1140" s="2">
        <v>395.67498999999998</v>
      </c>
      <c r="H1140" s="2">
        <v>750.154</v>
      </c>
      <c r="I1140" s="2">
        <v>790.0145</v>
      </c>
      <c r="J1140" s="2">
        <v>1851.9965</v>
      </c>
      <c r="K1140" s="2">
        <v>463.54250000000002</v>
      </c>
      <c r="L1140" s="2">
        <v>933.08950000000004</v>
      </c>
      <c r="M1140" s="2">
        <v>2498.2649999999999</v>
      </c>
      <c r="N1140" s="2">
        <v>1472.472</v>
      </c>
      <c r="O1140" s="2">
        <v>5636.7359999999999</v>
      </c>
      <c r="P1140" s="2">
        <v>0</v>
      </c>
      <c r="Q1140" s="2">
        <v>1179.7650000000001</v>
      </c>
      <c r="R1140" s="2">
        <v>605.25733000000002</v>
      </c>
      <c r="S1140" s="15">
        <v>29407.82764598</v>
      </c>
      <c r="T1140" s="15">
        <v>9172.1059999999998</v>
      </c>
      <c r="U1140" s="15">
        <v>514.79999999999995</v>
      </c>
      <c r="V1140" s="15">
        <v>34035.691868820002</v>
      </c>
      <c r="W1140" s="15">
        <v>383.928</v>
      </c>
      <c r="X1140" s="15">
        <v>392.31199600000002</v>
      </c>
      <c r="Y1140" s="15">
        <v>75831.68479929</v>
      </c>
      <c r="Z1140" s="15">
        <v>11718.27405</v>
      </c>
      <c r="AA1140" s="15">
        <v>14826.19</v>
      </c>
      <c r="AB1140" s="15">
        <v>21318.219000000001</v>
      </c>
      <c r="AC1140" s="15">
        <v>28461.102661879999</v>
      </c>
      <c r="AD1140" s="15">
        <v>1204.318</v>
      </c>
      <c r="AE1140" s="15">
        <v>7766.8954191399998</v>
      </c>
      <c r="AF1140" s="15">
        <v>65199.01015278</v>
      </c>
      <c r="AG1140" s="15">
        <v>0</v>
      </c>
      <c r="AH1140" s="15">
        <v>51051.649197699997</v>
      </c>
      <c r="AI1140" s="15">
        <v>439385.23068753601</v>
      </c>
      <c r="AJ1140" s="15">
        <v>4311.0811948500004</v>
      </c>
      <c r="AK1140" s="15">
        <v>122494.97964000001</v>
      </c>
      <c r="AL1140" s="15">
        <v>8092.5026450400001</v>
      </c>
      <c r="AM1140" s="15">
        <v>0</v>
      </c>
      <c r="AN1140" s="15">
        <v>99208.725399350005</v>
      </c>
      <c r="AO1140" s="15">
        <v>2200.2263146400001</v>
      </c>
      <c r="AP1140" s="15">
        <v>0</v>
      </c>
      <c r="AQ1140" s="15">
        <v>0</v>
      </c>
      <c r="AR1140" s="15">
        <v>68731</v>
      </c>
      <c r="AS1140" s="15">
        <v>0</v>
      </c>
      <c r="AT1140" s="15">
        <v>0</v>
      </c>
      <c r="AU1140" s="15">
        <v>2697.4058599999998</v>
      </c>
      <c r="AV1140" s="15">
        <v>7727.9016756499996</v>
      </c>
      <c r="AW1140" s="15">
        <v>236780.65400000001</v>
      </c>
      <c r="AX1140" s="15">
        <v>0</v>
      </c>
      <c r="AY1140" s="15">
        <v>3132.5040600000002</v>
      </c>
      <c r="AZ1140" s="15">
        <v>601.81659000000002</v>
      </c>
      <c r="BA1140" s="15">
        <v>8092.5026450400001</v>
      </c>
      <c r="BB1140" s="15">
        <v>0</v>
      </c>
      <c r="BC1140" s="15">
        <v>16113.140465639999</v>
      </c>
      <c r="BD1140" s="15">
        <v>4311.0811948500004</v>
      </c>
      <c r="BE1140" s="15">
        <v>0</v>
      </c>
      <c r="BF1140" s="15">
        <f>_xll.SNL.Clients.Office.Excel.Functions.SPG(BF$1, "SP_MARKETCAP", $A1140)</f>
        <v>105165.97</v>
      </c>
      <c r="BG1140" s="15">
        <v>16913.76297254</v>
      </c>
    </row>
    <row r="1141" spans="1:59" x14ac:dyDescent="0.25">
      <c r="A1141" s="3">
        <f t="shared" si="19"/>
        <v>41318</v>
      </c>
      <c r="B1141" s="2">
        <v>1196.694</v>
      </c>
      <c r="C1141" s="2">
        <v>5157.3599999999997</v>
      </c>
      <c r="D1141" s="2">
        <v>619.97400000000005</v>
      </c>
      <c r="E1141" s="2">
        <v>812.73599999999999</v>
      </c>
      <c r="F1141" s="2">
        <v>345.54300000000001</v>
      </c>
      <c r="G1141" s="2">
        <v>395.77299499999998</v>
      </c>
      <c r="H1141" s="2">
        <v>750.32</v>
      </c>
      <c r="I1141" s="2">
        <v>811.8</v>
      </c>
      <c r="J1141" s="2">
        <v>1850.7239999999999</v>
      </c>
      <c r="K1141" s="2">
        <v>460.23764999999997</v>
      </c>
      <c r="L1141" s="2">
        <v>932.58199999999999</v>
      </c>
      <c r="M1141" s="2">
        <v>2512.23</v>
      </c>
      <c r="N1141" s="2">
        <v>1473.2739999999999</v>
      </c>
      <c r="O1141" s="2">
        <v>5650.5119999999997</v>
      </c>
      <c r="P1141" s="2">
        <v>0</v>
      </c>
      <c r="Q1141" s="2">
        <v>1187.7840000000001</v>
      </c>
      <c r="R1141" s="2">
        <v>607.3365</v>
      </c>
      <c r="S1141" s="15">
        <v>29507.202556960001</v>
      </c>
      <c r="T1141" s="15">
        <v>9201.4549999999999</v>
      </c>
      <c r="U1141" s="15">
        <v>515.29499999999996</v>
      </c>
      <c r="V1141" s="15">
        <v>34059.967507499998</v>
      </c>
      <c r="W1141" s="15">
        <v>384.2</v>
      </c>
      <c r="X1141" s="15">
        <v>392.805992</v>
      </c>
      <c r="Y1141" s="15">
        <v>76138.806800460006</v>
      </c>
      <c r="Z1141" s="15">
        <v>11979.547619999999</v>
      </c>
      <c r="AA1141" s="15">
        <v>14778.371999999999</v>
      </c>
      <c r="AB1141" s="15">
        <v>21197.988000000001</v>
      </c>
      <c r="AC1141" s="15">
        <v>28440.50159326</v>
      </c>
      <c r="AD1141" s="15">
        <v>1205.3340000000001</v>
      </c>
      <c r="AE1141" s="15">
        <v>7729.4043712599996</v>
      </c>
      <c r="AF1141" s="15">
        <v>66479.407228305005</v>
      </c>
      <c r="AG1141" s="15">
        <v>0</v>
      </c>
      <c r="AH1141" s="15">
        <v>50980.776940600001</v>
      </c>
      <c r="AI1141" s="15">
        <v>438549.46155507199</v>
      </c>
      <c r="AJ1141" s="15">
        <v>4374.7967903556746</v>
      </c>
      <c r="AK1141" s="15">
        <v>124479.60193200001</v>
      </c>
      <c r="AL1141" s="15">
        <v>8123.15606415</v>
      </c>
      <c r="AM1141" s="15">
        <v>0</v>
      </c>
      <c r="AN1141" s="15">
        <v>99226.77976248</v>
      </c>
      <c r="AO1141" s="15">
        <v>2155.0017775800002</v>
      </c>
      <c r="AP1141" s="15">
        <v>0</v>
      </c>
      <c r="AQ1141" s="15">
        <v>0</v>
      </c>
      <c r="AR1141" s="15">
        <v>68620.5</v>
      </c>
      <c r="AS1141" s="15">
        <v>0</v>
      </c>
      <c r="AT1141" s="15">
        <v>0</v>
      </c>
      <c r="AU1141" s="15">
        <v>2683.17848</v>
      </c>
      <c r="AV1141" s="15">
        <v>7657.2098515899997</v>
      </c>
      <c r="AW1141" s="15">
        <v>245274.557</v>
      </c>
      <c r="AX1141" s="15">
        <v>0</v>
      </c>
      <c r="AY1141" s="15">
        <v>3154.3164670000001</v>
      </c>
      <c r="AZ1141" s="15">
        <v>611.23469</v>
      </c>
      <c r="BA1141" s="15">
        <v>8123.15606415</v>
      </c>
      <c r="BB1141" s="15">
        <v>0</v>
      </c>
      <c r="BC1141" s="15">
        <v>16319.129596340001</v>
      </c>
      <c r="BD1141" s="15">
        <v>4374.7967903556746</v>
      </c>
      <c r="BE1141" s="15">
        <v>0</v>
      </c>
      <c r="BF1141" s="15">
        <f>_xll.SNL.Clients.Office.Excel.Functions.SPG(BF$1, "SP_MARKETCAP", $A1141)</f>
        <v>105463.75</v>
      </c>
      <c r="BG1141" s="15">
        <v>16997.26481936</v>
      </c>
    </row>
    <row r="1142" spans="1:59" x14ac:dyDescent="0.25">
      <c r="A1142" s="3">
        <f t="shared" si="19"/>
        <v>41319</v>
      </c>
      <c r="B1142" s="2">
        <v>1214.2660000000001</v>
      </c>
      <c r="C1142" s="2">
        <v>5102.9369999999999</v>
      </c>
      <c r="D1142" s="2">
        <v>619.11400000000003</v>
      </c>
      <c r="E1142" s="2">
        <v>813.34799999999996</v>
      </c>
      <c r="F1142" s="2">
        <v>345.28399999999999</v>
      </c>
      <c r="G1142" s="2">
        <v>396.60599999999999</v>
      </c>
      <c r="H1142" s="2">
        <v>751.98</v>
      </c>
      <c r="I1142" s="2">
        <v>814.26</v>
      </c>
      <c r="J1142" s="2">
        <v>1855.0505000000001</v>
      </c>
      <c r="K1142" s="2">
        <v>453.57299999999998</v>
      </c>
      <c r="L1142" s="2">
        <v>926.08600000000001</v>
      </c>
      <c r="M1142" s="2">
        <v>2487.9749999999999</v>
      </c>
      <c r="N1142" s="2">
        <v>1464.452</v>
      </c>
      <c r="O1142" s="2">
        <v>5641.9440000000004</v>
      </c>
      <c r="P1142" s="2">
        <v>0</v>
      </c>
      <c r="Q1142" s="2">
        <v>1188.5129999999999</v>
      </c>
      <c r="R1142" s="2">
        <v>605.47618999999997</v>
      </c>
      <c r="S1142" s="15">
        <v>29593.793206390001</v>
      </c>
      <c r="T1142" s="15">
        <v>9174.5254999999997</v>
      </c>
      <c r="U1142" s="15">
        <v>515.79</v>
      </c>
      <c r="V1142" s="15">
        <v>34117.037056699999</v>
      </c>
      <c r="W1142" s="15">
        <v>384.608</v>
      </c>
      <c r="X1142" s="15">
        <v>393.62490000000003</v>
      </c>
      <c r="Y1142" s="15">
        <v>76083.767360910002</v>
      </c>
      <c r="Z1142" s="15">
        <v>11910.77493</v>
      </c>
      <c r="AA1142" s="15">
        <v>14772.16</v>
      </c>
      <c r="AB1142" s="15">
        <v>21222.993999999999</v>
      </c>
      <c r="AC1142" s="15">
        <v>28325.310713129998</v>
      </c>
      <c r="AD1142" s="15">
        <v>1205.6849999999999</v>
      </c>
      <c r="AE1142" s="15">
        <v>7954.35065854</v>
      </c>
      <c r="AF1142" s="15">
        <v>67890.821679000001</v>
      </c>
      <c r="AG1142" s="15">
        <v>0</v>
      </c>
      <c r="AH1142" s="15">
        <v>51183.944077619999</v>
      </c>
      <c r="AI1142" s="15">
        <v>438155.057195072</v>
      </c>
      <c r="AJ1142" s="15">
        <v>4357.7299606056749</v>
      </c>
      <c r="AK1142" s="15">
        <v>124517.17728</v>
      </c>
      <c r="AL1142" s="15">
        <v>8255.9875469599992</v>
      </c>
      <c r="AM1142" s="15">
        <v>0</v>
      </c>
      <c r="AN1142" s="15">
        <v>99082.344857439995</v>
      </c>
      <c r="AO1142" s="15">
        <v>2205.48498174</v>
      </c>
      <c r="AP1142" s="15">
        <v>0</v>
      </c>
      <c r="AQ1142" s="15">
        <v>0</v>
      </c>
      <c r="AR1142" s="15">
        <v>68885.7</v>
      </c>
      <c r="AS1142" s="15">
        <v>0</v>
      </c>
      <c r="AT1142" s="15">
        <v>0</v>
      </c>
      <c r="AU1142" s="15">
        <v>2695.8250400000002</v>
      </c>
      <c r="AV1142" s="15">
        <v>7641.1435279400002</v>
      </c>
      <c r="AW1142" s="15">
        <v>245484.283</v>
      </c>
      <c r="AX1142" s="15">
        <v>0</v>
      </c>
      <c r="AY1142" s="15">
        <v>3120.3860559999998</v>
      </c>
      <c r="AZ1142" s="15">
        <v>603.70020999999997</v>
      </c>
      <c r="BA1142" s="15">
        <v>8255.9875469599992</v>
      </c>
      <c r="BB1142" s="15">
        <v>0</v>
      </c>
      <c r="BC1142" s="15">
        <v>16214.69789752</v>
      </c>
      <c r="BD1142" s="15">
        <v>4357.7299606056749</v>
      </c>
      <c r="BE1142" s="15">
        <v>0</v>
      </c>
      <c r="BF1142" s="15">
        <f>_xll.SNL.Clients.Office.Excel.Functions.SPG(BF$1, "SP_MARKETCAP", $A1142)</f>
        <v>105364.49</v>
      </c>
      <c r="BG1142" s="15">
        <v>17277.53308818</v>
      </c>
    </row>
    <row r="1143" spans="1:59" x14ac:dyDescent="0.25">
      <c r="A1143" s="3">
        <f t="shared" si="19"/>
        <v>41320</v>
      </c>
      <c r="B1143" s="2">
        <v>1201.354</v>
      </c>
      <c r="C1143" s="2">
        <v>5068.0029999999997</v>
      </c>
      <c r="D1143" s="2">
        <v>615.41600000000005</v>
      </c>
      <c r="E1143" s="2">
        <v>814.47</v>
      </c>
      <c r="F1143" s="2">
        <v>344.72899999999998</v>
      </c>
      <c r="G1143" s="2">
        <v>398.95113500000002</v>
      </c>
      <c r="H1143" s="2">
        <v>752.72699999999998</v>
      </c>
      <c r="I1143" s="2">
        <v>811.923</v>
      </c>
      <c r="J1143" s="2">
        <v>1850.2149999999999</v>
      </c>
      <c r="K1143" s="2">
        <v>453.96550000000002</v>
      </c>
      <c r="L1143" s="2">
        <v>927.81150000000002</v>
      </c>
      <c r="M1143" s="2">
        <v>2471.0700000000002</v>
      </c>
      <c r="N1143" s="2">
        <v>1462.046</v>
      </c>
      <c r="O1143" s="2">
        <v>5767.62</v>
      </c>
      <c r="P1143" s="2">
        <v>0</v>
      </c>
      <c r="Q1143" s="2">
        <v>1241.471</v>
      </c>
      <c r="R1143" s="2">
        <v>604.05359999999996</v>
      </c>
      <c r="S1143" s="15">
        <v>29566.328171810001</v>
      </c>
      <c r="T1143" s="15">
        <v>9161.5594999999994</v>
      </c>
      <c r="U1143" s="15">
        <v>514.404</v>
      </c>
      <c r="V1143" s="15">
        <v>34098.327814939999</v>
      </c>
      <c r="W1143" s="15">
        <v>384.608</v>
      </c>
      <c r="X1143" s="15">
        <v>392.425996</v>
      </c>
      <c r="Y1143" s="15">
        <v>75976.099228410007</v>
      </c>
      <c r="Z1143" s="15">
        <v>11868.201359999999</v>
      </c>
      <c r="AA1143" s="15">
        <v>14773.5</v>
      </c>
      <c r="AB1143" s="15">
        <v>21152.81</v>
      </c>
      <c r="AC1143" s="15">
        <v>28342.563956279999</v>
      </c>
      <c r="AD1143" s="15">
        <v>1201.8240000000001</v>
      </c>
      <c r="AE1143" s="15">
        <v>7954.9755093379999</v>
      </c>
      <c r="AF1143" s="15">
        <v>67462.037542079997</v>
      </c>
      <c r="AG1143" s="15">
        <v>0</v>
      </c>
      <c r="AH1143" s="15">
        <v>51982.438174280003</v>
      </c>
      <c r="AI1143" s="15">
        <v>432116.91049883998</v>
      </c>
      <c r="AJ1143" s="15">
        <v>4214.3685907056752</v>
      </c>
      <c r="AK1143" s="15">
        <v>124811.12252</v>
      </c>
      <c r="AL1143" s="15">
        <v>8082.2848386699998</v>
      </c>
      <c r="AM1143" s="15">
        <v>0</v>
      </c>
      <c r="AN1143" s="15">
        <v>100400.31336592999</v>
      </c>
      <c r="AO1143" s="15">
        <v>2250.7095187999998</v>
      </c>
      <c r="AP1143" s="15">
        <v>0</v>
      </c>
      <c r="AQ1143" s="15">
        <v>0</v>
      </c>
      <c r="AR1143" s="15">
        <v>68167.45</v>
      </c>
      <c r="AS1143" s="15">
        <v>0</v>
      </c>
      <c r="AT1143" s="15">
        <v>0</v>
      </c>
      <c r="AU1143" s="15">
        <v>2706.36384</v>
      </c>
      <c r="AV1143" s="15">
        <v>7602.5843511800003</v>
      </c>
      <c r="AW1143" s="15">
        <v>244225.927</v>
      </c>
      <c r="AX1143" s="15">
        <v>0</v>
      </c>
      <c r="AY1143" s="15">
        <v>3074.3376400000002</v>
      </c>
      <c r="AZ1143" s="15">
        <v>608.40926000000002</v>
      </c>
      <c r="BA1143" s="15">
        <v>8082.2848386699998</v>
      </c>
      <c r="BB1143" s="15">
        <v>0</v>
      </c>
      <c r="BC1143" s="15">
        <v>15966.560262860001</v>
      </c>
      <c r="BD1143" s="15">
        <v>4214.3685907056752</v>
      </c>
      <c r="BE1143" s="15">
        <v>0</v>
      </c>
      <c r="BF1143" s="15">
        <f>_xll.SNL.Clients.Office.Excel.Functions.SPG(BF$1, "SP_MARKETCAP", $A1143)</f>
        <v>104793.745</v>
      </c>
      <c r="BG1143" s="15">
        <v>17068.19302653</v>
      </c>
    </row>
    <row r="1144" spans="1:59" x14ac:dyDescent="0.25">
      <c r="A1144" s="3">
        <f t="shared" si="19"/>
        <v>41321</v>
      </c>
      <c r="B1144" s="2">
        <v>1201.354</v>
      </c>
      <c r="C1144" s="2">
        <v>5068.0029999999997</v>
      </c>
      <c r="D1144" s="2">
        <v>615.41600000000005</v>
      </c>
      <c r="E1144" s="2">
        <v>814.47</v>
      </c>
      <c r="F1144" s="2">
        <v>344.72899999999998</v>
      </c>
      <c r="G1144" s="2">
        <v>398.95113500000002</v>
      </c>
      <c r="H1144" s="2">
        <v>752.72699999999998</v>
      </c>
      <c r="I1144" s="2">
        <v>811.923</v>
      </c>
      <c r="J1144" s="2">
        <v>1850.2149999999999</v>
      </c>
      <c r="K1144" s="2">
        <v>453.96550000000002</v>
      </c>
      <c r="L1144" s="2">
        <v>927.81150000000002</v>
      </c>
      <c r="M1144" s="2">
        <v>0</v>
      </c>
      <c r="N1144" s="2">
        <v>0</v>
      </c>
      <c r="O1144" s="2">
        <v>0</v>
      </c>
      <c r="P1144" s="2">
        <v>0</v>
      </c>
      <c r="Q1144" s="2">
        <v>0</v>
      </c>
      <c r="R1144" s="2">
        <v>604.05359999999996</v>
      </c>
      <c r="S1144" s="15">
        <v>0</v>
      </c>
      <c r="T1144" s="15">
        <v>0</v>
      </c>
      <c r="U1144" s="15">
        <v>0</v>
      </c>
      <c r="V1144" s="15">
        <v>0</v>
      </c>
      <c r="W1144" s="15">
        <v>0</v>
      </c>
      <c r="X1144" s="15">
        <v>0</v>
      </c>
      <c r="Y1144" s="15">
        <v>0</v>
      </c>
      <c r="Z1144" s="15">
        <v>11868.201359999999</v>
      </c>
      <c r="AA1144" s="15">
        <v>14773.5</v>
      </c>
      <c r="AB1144" s="15">
        <v>0</v>
      </c>
      <c r="AC1144" s="15">
        <v>0</v>
      </c>
      <c r="AD1144" s="15">
        <v>0</v>
      </c>
      <c r="AE1144" s="15">
        <v>0</v>
      </c>
      <c r="AF1144" s="15">
        <v>0</v>
      </c>
      <c r="AG1144" s="15">
        <v>0</v>
      </c>
      <c r="AH1144" s="15">
        <v>0</v>
      </c>
      <c r="AI1144" s="15">
        <v>0</v>
      </c>
      <c r="AJ1144" s="15">
        <v>4214.3685907056752</v>
      </c>
      <c r="AK1144" s="15">
        <v>124811.12252</v>
      </c>
      <c r="AL1144" s="15">
        <v>8082.2848386699998</v>
      </c>
      <c r="AM1144" s="15">
        <v>0</v>
      </c>
      <c r="AN1144" s="15">
        <v>100400.31336592999</v>
      </c>
      <c r="AO1144" s="15">
        <v>0</v>
      </c>
      <c r="AP1144" s="15">
        <v>0</v>
      </c>
      <c r="AQ1144" s="15">
        <v>0</v>
      </c>
      <c r="AR1144" s="15">
        <v>0</v>
      </c>
      <c r="AS1144" s="15">
        <v>0</v>
      </c>
      <c r="AT1144" s="15">
        <v>0</v>
      </c>
      <c r="AU1144" s="15">
        <v>0</v>
      </c>
      <c r="AV1144" s="15">
        <v>0</v>
      </c>
      <c r="AW1144" s="15">
        <v>244225.927</v>
      </c>
      <c r="AX1144" s="15">
        <v>0</v>
      </c>
      <c r="AY1144" s="15">
        <v>3074.3376400000002</v>
      </c>
      <c r="AZ1144" s="15">
        <v>0</v>
      </c>
      <c r="BA1144" s="15">
        <v>0</v>
      </c>
      <c r="BB1144" s="15">
        <v>0</v>
      </c>
      <c r="BC1144" s="15">
        <v>0</v>
      </c>
      <c r="BD1144" s="15">
        <v>4214.3685907056752</v>
      </c>
      <c r="BE1144" s="15">
        <v>0</v>
      </c>
      <c r="BF1144" s="15">
        <f>_xll.SNL.Clients.Office.Excel.Functions.SPG(BF$1, "SP_MARKETCAP", $A1144)</f>
        <v>104793.745</v>
      </c>
      <c r="BG1144" s="15">
        <v>17068.19302653</v>
      </c>
    </row>
    <row r="1145" spans="1:59" x14ac:dyDescent="0.25">
      <c r="A1145" s="3">
        <f t="shared" si="19"/>
        <v>41322</v>
      </c>
      <c r="B1145" s="2">
        <v>1201.354</v>
      </c>
      <c r="C1145" s="2">
        <v>5068.0029999999997</v>
      </c>
      <c r="D1145" s="2">
        <v>615.41600000000005</v>
      </c>
      <c r="E1145" s="2">
        <v>814.47</v>
      </c>
      <c r="F1145" s="2">
        <v>344.72899999999998</v>
      </c>
      <c r="G1145" s="2">
        <v>398.95113500000002</v>
      </c>
      <c r="H1145" s="2">
        <v>752.72699999999998</v>
      </c>
      <c r="I1145" s="2">
        <v>811.923</v>
      </c>
      <c r="J1145" s="2">
        <v>1850.2149999999999</v>
      </c>
      <c r="K1145" s="2">
        <v>453.96550000000002</v>
      </c>
      <c r="L1145" s="2">
        <v>927.81150000000002</v>
      </c>
      <c r="M1145" s="2">
        <v>0</v>
      </c>
      <c r="N1145" s="2">
        <v>0</v>
      </c>
      <c r="O1145" s="2">
        <v>0</v>
      </c>
      <c r="P1145" s="2">
        <v>0</v>
      </c>
      <c r="Q1145" s="2">
        <v>0</v>
      </c>
      <c r="R1145" s="2">
        <v>0</v>
      </c>
      <c r="S1145" s="15">
        <v>29566.328171810001</v>
      </c>
      <c r="T1145" s="15">
        <v>9161.5594999999994</v>
      </c>
      <c r="U1145" s="15">
        <v>0</v>
      </c>
      <c r="V1145" s="15">
        <v>34098.327814939999</v>
      </c>
      <c r="W1145" s="15">
        <v>0</v>
      </c>
      <c r="X1145" s="15">
        <v>0</v>
      </c>
      <c r="Y1145" s="15">
        <v>0</v>
      </c>
      <c r="Z1145" s="15">
        <v>0</v>
      </c>
      <c r="AA1145" s="15">
        <v>0</v>
      </c>
      <c r="AB1145" s="15">
        <v>21152.81</v>
      </c>
      <c r="AC1145" s="15">
        <v>28342.563956279999</v>
      </c>
      <c r="AD1145" s="15">
        <v>0</v>
      </c>
      <c r="AE1145" s="15">
        <v>0</v>
      </c>
      <c r="AF1145" s="15">
        <v>0</v>
      </c>
      <c r="AG1145" s="15">
        <v>0</v>
      </c>
      <c r="AH1145" s="15">
        <v>0</v>
      </c>
      <c r="AI1145" s="15">
        <v>0</v>
      </c>
      <c r="AJ1145" s="15">
        <v>4214.3685907056752</v>
      </c>
      <c r="AK1145" s="15">
        <v>124811.12252</v>
      </c>
      <c r="AL1145" s="15">
        <v>8082.2848386699998</v>
      </c>
      <c r="AM1145" s="15">
        <v>0</v>
      </c>
      <c r="AN1145" s="15">
        <v>100400.31336592999</v>
      </c>
      <c r="AO1145" s="15">
        <v>0</v>
      </c>
      <c r="AP1145" s="15">
        <v>0</v>
      </c>
      <c r="AQ1145" s="15">
        <v>0</v>
      </c>
      <c r="AR1145" s="15">
        <v>0</v>
      </c>
      <c r="AS1145" s="15">
        <v>0</v>
      </c>
      <c r="AT1145" s="15">
        <v>0</v>
      </c>
      <c r="AU1145" s="15">
        <v>0</v>
      </c>
      <c r="AV1145" s="15">
        <v>0</v>
      </c>
      <c r="AW1145" s="15">
        <v>0</v>
      </c>
      <c r="AX1145" s="15">
        <v>0</v>
      </c>
      <c r="AY1145" s="15">
        <v>0</v>
      </c>
      <c r="AZ1145" s="15">
        <v>608.40926000000002</v>
      </c>
      <c r="BA1145" s="15">
        <v>0</v>
      </c>
      <c r="BB1145" s="15">
        <v>0</v>
      </c>
      <c r="BC1145" s="15">
        <v>0</v>
      </c>
      <c r="BD1145" s="15">
        <v>4214.3685907056752</v>
      </c>
      <c r="BE1145" s="15">
        <v>0</v>
      </c>
      <c r="BF1145" s="15">
        <f>_xll.SNL.Clients.Office.Excel.Functions.SPG(BF$1, "SP_MARKETCAP", $A1145)</f>
        <v>104793.745</v>
      </c>
      <c r="BG1145" s="15">
        <v>17068.19302653</v>
      </c>
    </row>
    <row r="1146" spans="1:59" x14ac:dyDescent="0.25">
      <c r="A1146" s="3">
        <f t="shared" si="19"/>
        <v>41323</v>
      </c>
      <c r="B1146" s="2">
        <v>1201.354</v>
      </c>
      <c r="C1146" s="2">
        <v>5068.0029999999997</v>
      </c>
      <c r="D1146" s="2">
        <v>615.41600000000005</v>
      </c>
      <c r="E1146" s="2">
        <v>814.47</v>
      </c>
      <c r="F1146" s="2">
        <v>344.72899999999998</v>
      </c>
      <c r="G1146" s="2">
        <v>398.95113500000002</v>
      </c>
      <c r="H1146" s="2">
        <v>752.72699999999998</v>
      </c>
      <c r="I1146" s="2">
        <v>811.923</v>
      </c>
      <c r="J1146" s="2">
        <v>1850.2149999999999</v>
      </c>
      <c r="K1146" s="2">
        <v>453.96550000000002</v>
      </c>
      <c r="L1146" s="2">
        <v>927.81150000000002</v>
      </c>
      <c r="M1146" s="2">
        <v>0</v>
      </c>
      <c r="N1146" s="2">
        <v>1462.046</v>
      </c>
      <c r="O1146" s="2">
        <v>0</v>
      </c>
      <c r="P1146" s="2">
        <v>0</v>
      </c>
      <c r="Q1146" s="2">
        <v>0</v>
      </c>
      <c r="R1146" s="2">
        <v>0</v>
      </c>
      <c r="S1146" s="15">
        <v>0</v>
      </c>
      <c r="T1146" s="15">
        <v>9161.5594999999994</v>
      </c>
      <c r="U1146" s="15">
        <v>0</v>
      </c>
      <c r="V1146" s="15">
        <v>0</v>
      </c>
      <c r="W1146" s="15">
        <v>0</v>
      </c>
      <c r="X1146" s="15">
        <v>0</v>
      </c>
      <c r="Y1146" s="15">
        <v>0</v>
      </c>
      <c r="Z1146" s="15">
        <v>0</v>
      </c>
      <c r="AA1146" s="15">
        <v>0</v>
      </c>
      <c r="AB1146" s="15">
        <v>0</v>
      </c>
      <c r="AC1146" s="15">
        <v>0</v>
      </c>
      <c r="AD1146" s="15">
        <v>1201.8240000000001</v>
      </c>
      <c r="AE1146" s="15">
        <v>0</v>
      </c>
      <c r="AF1146" s="15">
        <v>0</v>
      </c>
      <c r="AG1146" s="15">
        <v>0</v>
      </c>
      <c r="AH1146" s="15">
        <v>0</v>
      </c>
      <c r="AI1146" s="15">
        <v>432116.91049883998</v>
      </c>
      <c r="AJ1146" s="15">
        <v>4214.3685907056752</v>
      </c>
      <c r="AK1146" s="15">
        <v>124811.12252</v>
      </c>
      <c r="AL1146" s="15">
        <v>8082.2848386699998</v>
      </c>
      <c r="AM1146" s="15">
        <v>0</v>
      </c>
      <c r="AN1146" s="15">
        <v>100400.31336592999</v>
      </c>
      <c r="AO1146" s="15">
        <v>2250.7095187999998</v>
      </c>
      <c r="AP1146" s="15">
        <v>0</v>
      </c>
      <c r="AQ1146" s="15">
        <v>0</v>
      </c>
      <c r="AR1146" s="15">
        <v>0</v>
      </c>
      <c r="AS1146" s="15">
        <v>0</v>
      </c>
      <c r="AT1146" s="15">
        <v>0</v>
      </c>
      <c r="AU1146" s="15">
        <v>0</v>
      </c>
      <c r="AV1146" s="15">
        <v>0</v>
      </c>
      <c r="AW1146" s="15">
        <v>0</v>
      </c>
      <c r="AX1146" s="15">
        <v>0</v>
      </c>
      <c r="AY1146" s="15">
        <v>0</v>
      </c>
      <c r="AZ1146" s="15">
        <v>0</v>
      </c>
      <c r="BA1146" s="15">
        <v>8082.2848386699998</v>
      </c>
      <c r="BB1146" s="15">
        <v>0</v>
      </c>
      <c r="BC1146" s="15">
        <v>15966.560262860001</v>
      </c>
      <c r="BD1146" s="15">
        <v>4214.3685907056752</v>
      </c>
      <c r="BE1146" s="15">
        <v>0</v>
      </c>
      <c r="BF1146" s="15">
        <f>_xll.SNL.Clients.Office.Excel.Functions.SPG(BF$1, "SP_MARKETCAP", $A1146)</f>
        <v>104793.745</v>
      </c>
      <c r="BG1146" s="15">
        <v>17068.19302653</v>
      </c>
    </row>
    <row r="1147" spans="1:59" x14ac:dyDescent="0.25">
      <c r="A1147" s="3">
        <f t="shared" si="19"/>
        <v>41324</v>
      </c>
      <c r="B1147" s="2">
        <v>1214.2660000000001</v>
      </c>
      <c r="C1147" s="2">
        <v>4972.4319999999998</v>
      </c>
      <c r="D1147" s="2">
        <v>596.60749999999996</v>
      </c>
      <c r="E1147" s="2">
        <v>821.30399999999997</v>
      </c>
      <c r="F1147" s="2">
        <v>346.53829999999999</v>
      </c>
      <c r="G1147" s="2">
        <v>402.339</v>
      </c>
      <c r="H1147" s="2">
        <v>757.54100000000005</v>
      </c>
      <c r="I1147" s="2">
        <v>818.81100000000004</v>
      </c>
      <c r="J1147" s="2">
        <v>1863.9580000000001</v>
      </c>
      <c r="K1147" s="2">
        <v>455.77100000000002</v>
      </c>
      <c r="L1147" s="2">
        <v>936.64200000000005</v>
      </c>
      <c r="M1147" s="2">
        <v>2513.6999999999998</v>
      </c>
      <c r="N1147" s="2">
        <v>1467.66</v>
      </c>
      <c r="O1147" s="2">
        <v>5854.92</v>
      </c>
      <c r="P1147" s="2">
        <v>0</v>
      </c>
      <c r="Q1147" s="2">
        <v>1219.46</v>
      </c>
      <c r="R1147" s="2">
        <v>609.30624</v>
      </c>
      <c r="S1147" s="15">
        <v>29812.115378070001</v>
      </c>
      <c r="T1147" s="15">
        <v>9236.33</v>
      </c>
      <c r="U1147" s="15">
        <v>518.46794999999997</v>
      </c>
      <c r="V1147" s="15">
        <v>34320.397574490002</v>
      </c>
      <c r="W1147" s="15">
        <v>386.71600000000001</v>
      </c>
      <c r="X1147" s="15">
        <v>396.11199199999999</v>
      </c>
      <c r="Y1147" s="15">
        <v>76031.211472819996</v>
      </c>
      <c r="Z1147" s="15">
        <v>12199.021409999999</v>
      </c>
      <c r="AA1147" s="15">
        <v>14756.08</v>
      </c>
      <c r="AB1147" s="15">
        <v>21118.240000000002</v>
      </c>
      <c r="AC1147" s="15">
        <v>28556.285779260001</v>
      </c>
      <c r="AD1147" s="15">
        <v>1206.8489999999999</v>
      </c>
      <c r="AE1147" s="15">
        <v>7845.0017688899998</v>
      </c>
      <c r="AF1147" s="15">
        <v>68915.139339419999</v>
      </c>
      <c r="AG1147" s="15">
        <v>0</v>
      </c>
      <c r="AH1147" s="15">
        <v>52875.428613739998</v>
      </c>
      <c r="AI1147" s="15">
        <v>431957.28190753597</v>
      </c>
      <c r="AJ1147" s="15">
        <v>4469.2326794113496</v>
      </c>
      <c r="AK1147" s="15">
        <v>125815.4915</v>
      </c>
      <c r="AL1147" s="15">
        <v>8296.8587724400004</v>
      </c>
      <c r="AM1147" s="15">
        <v>0</v>
      </c>
      <c r="AN1147" s="15">
        <v>100616.96572348999</v>
      </c>
      <c r="AO1147" s="15">
        <v>2397.9521976000001</v>
      </c>
      <c r="AP1147" s="15">
        <v>0</v>
      </c>
      <c r="AQ1147" s="15">
        <v>0</v>
      </c>
      <c r="AR1147" s="15">
        <v>68819.399999999994</v>
      </c>
      <c r="AS1147" s="15">
        <v>0</v>
      </c>
      <c r="AT1147" s="15">
        <v>0</v>
      </c>
      <c r="AU1147" s="15">
        <v>2680.0168399999998</v>
      </c>
      <c r="AV1147" s="15">
        <v>7483.6935561700002</v>
      </c>
      <c r="AW1147" s="15">
        <v>249049.625</v>
      </c>
      <c r="AX1147" s="15">
        <v>0</v>
      </c>
      <c r="AY1147" s="15">
        <v>3090.091046</v>
      </c>
      <c r="AZ1147" s="15">
        <v>608.40926000000002</v>
      </c>
      <c r="BA1147" s="15">
        <v>8296.8587724400004</v>
      </c>
      <c r="BB1147" s="15">
        <v>0</v>
      </c>
      <c r="BC1147" s="15">
        <v>15529.955722840001</v>
      </c>
      <c r="BD1147" s="15">
        <v>4469.2326794113496</v>
      </c>
      <c r="BE1147" s="15">
        <v>0</v>
      </c>
      <c r="BF1147" s="15">
        <f>_xll.SNL.Clients.Office.Excel.Functions.SPG(BF$1, "SP_MARKETCAP", $A1147)</f>
        <v>104286.41</v>
      </c>
      <c r="BG1147" s="15">
        <v>17035.629016940002</v>
      </c>
    </row>
    <row r="1148" spans="1:59" x14ac:dyDescent="0.25">
      <c r="A1148" s="3">
        <f t="shared" si="19"/>
        <v>41325</v>
      </c>
      <c r="B1148" s="2">
        <v>1191.4010000000001</v>
      </c>
      <c r="C1148" s="2">
        <v>5053.0200000000004</v>
      </c>
      <c r="D1148" s="2">
        <v>574.44299999999998</v>
      </c>
      <c r="E1148" s="2">
        <v>809.26800000000003</v>
      </c>
      <c r="F1148" s="2">
        <v>341.88</v>
      </c>
      <c r="G1148" s="2">
        <v>399.41467</v>
      </c>
      <c r="H1148" s="2">
        <v>753.14200000000005</v>
      </c>
      <c r="I1148" s="2">
        <v>810.03650000000005</v>
      </c>
      <c r="J1148" s="2">
        <v>1839.0889999999999</v>
      </c>
      <c r="K1148" s="2">
        <v>450.98250000000002</v>
      </c>
      <c r="L1148" s="2">
        <v>933.8</v>
      </c>
      <c r="M1148" s="2">
        <v>2459.8150000000001</v>
      </c>
      <c r="N1148" s="2">
        <v>1447.61</v>
      </c>
      <c r="O1148" s="2">
        <v>5890.5420000000004</v>
      </c>
      <c r="P1148" s="2">
        <v>0</v>
      </c>
      <c r="Q1148" s="2">
        <v>1208.328</v>
      </c>
      <c r="R1148" s="2">
        <v>603.17816000000005</v>
      </c>
      <c r="S1148" s="15">
        <v>29260.248272280001</v>
      </c>
      <c r="T1148" s="15">
        <v>9135.4320000000007</v>
      </c>
      <c r="U1148" s="15">
        <v>512.82000000000005</v>
      </c>
      <c r="V1148" s="15">
        <v>33732.273971210001</v>
      </c>
      <c r="W1148" s="15">
        <v>383.25479999999999</v>
      </c>
      <c r="X1148" s="15">
        <v>390.411992</v>
      </c>
      <c r="Y1148" s="15">
        <v>75346.382368609993</v>
      </c>
      <c r="Z1148" s="15">
        <v>12085.97515</v>
      </c>
      <c r="AA1148" s="15">
        <v>14732.403</v>
      </c>
      <c r="AB1148" s="15">
        <v>21147.876400000001</v>
      </c>
      <c r="AC1148" s="15">
        <v>28380.772971940001</v>
      </c>
      <c r="AD1148" s="15">
        <v>1186.346</v>
      </c>
      <c r="AE1148" s="15">
        <v>7735.6528792400004</v>
      </c>
      <c r="AF1148" s="15">
        <v>67800.300583428005</v>
      </c>
      <c r="AG1148" s="15">
        <v>0</v>
      </c>
      <c r="AH1148" s="15">
        <v>52969.924956540002</v>
      </c>
      <c r="AI1148" s="15">
        <v>421496.179543768</v>
      </c>
      <c r="AJ1148" s="15">
        <v>4385.0368882056746</v>
      </c>
      <c r="AK1148" s="15">
        <v>122499.43888</v>
      </c>
      <c r="AL1148" s="15">
        <v>8046.5225163750001</v>
      </c>
      <c r="AM1148" s="15">
        <v>0</v>
      </c>
      <c r="AN1148" s="15">
        <v>98576.822689799999</v>
      </c>
      <c r="AO1148" s="15">
        <v>2311.7100571599999</v>
      </c>
      <c r="AP1148" s="15">
        <v>0</v>
      </c>
      <c r="AQ1148" s="15">
        <v>0</v>
      </c>
      <c r="AR1148" s="15">
        <v>68410.55</v>
      </c>
      <c r="AS1148" s="15">
        <v>0</v>
      </c>
      <c r="AT1148" s="15">
        <v>0</v>
      </c>
      <c r="AU1148" s="15">
        <v>2556.1859399999998</v>
      </c>
      <c r="AV1148" s="15">
        <v>7046.6895528900004</v>
      </c>
      <c r="AW1148" s="15">
        <v>245484.283</v>
      </c>
      <c r="AX1148" s="15">
        <v>0</v>
      </c>
      <c r="AY1148" s="15">
        <v>3069.4904390000002</v>
      </c>
      <c r="AZ1148" s="15">
        <v>597.10753999999997</v>
      </c>
      <c r="BA1148" s="15">
        <v>8046.5225163750001</v>
      </c>
      <c r="BB1148" s="15">
        <v>0</v>
      </c>
      <c r="BC1148" s="15">
        <v>15336.339518840001</v>
      </c>
      <c r="BD1148" s="15">
        <v>4385.0368882056746</v>
      </c>
      <c r="BE1148" s="15">
        <v>0</v>
      </c>
      <c r="BF1148" s="15">
        <f>_xll.SNL.Clients.Office.Excel.Functions.SPG(BF$1, "SP_MARKETCAP", $A1148)</f>
        <v>102530.58</v>
      </c>
      <c r="BG1148" s="15">
        <v>16993.761004610002</v>
      </c>
    </row>
    <row r="1149" spans="1:59" x14ac:dyDescent="0.25">
      <c r="A1149" s="3">
        <f t="shared" si="19"/>
        <v>41326</v>
      </c>
      <c r="B1149" s="2">
        <v>1159.6635000000001</v>
      </c>
      <c r="C1149" s="2">
        <v>5246.8104999999996</v>
      </c>
      <c r="D1149" s="2">
        <v>568.05200000000002</v>
      </c>
      <c r="E1149" s="2">
        <v>802.33199999999999</v>
      </c>
      <c r="F1149" s="2">
        <v>339.697</v>
      </c>
      <c r="G1149" s="2">
        <v>398.36950000000002</v>
      </c>
      <c r="H1149" s="2">
        <v>749.12480000000005</v>
      </c>
      <c r="I1149" s="2">
        <v>781.44</v>
      </c>
      <c r="J1149" s="2">
        <v>1817.627</v>
      </c>
      <c r="K1149" s="2">
        <v>442.60250000000002</v>
      </c>
      <c r="L1149" s="2">
        <v>928.928</v>
      </c>
      <c r="M1149" s="2">
        <v>2407.183</v>
      </c>
      <c r="N1149" s="2">
        <v>1436.3820000000001</v>
      </c>
      <c r="O1149" s="2">
        <v>5993.9639999999999</v>
      </c>
      <c r="P1149" s="2">
        <v>0</v>
      </c>
      <c r="Q1149" s="2">
        <v>1223.56</v>
      </c>
      <c r="R1149" s="2">
        <v>598.69152999999994</v>
      </c>
      <c r="S1149" s="15">
        <v>28978.262736680001</v>
      </c>
      <c r="T1149" s="15">
        <v>9051.81</v>
      </c>
      <c r="U1149" s="15">
        <v>509.85</v>
      </c>
      <c r="V1149" s="15">
        <v>33415.457833350003</v>
      </c>
      <c r="W1149" s="15">
        <v>379.50799999999998</v>
      </c>
      <c r="X1149" s="15">
        <v>387.714</v>
      </c>
      <c r="Y1149" s="15">
        <v>74509.519514069994</v>
      </c>
      <c r="Z1149" s="15">
        <v>11899.78131</v>
      </c>
      <c r="AA1149" s="15">
        <v>14740.424999999999</v>
      </c>
      <c r="AB1149" s="15">
        <v>21137.902999999998</v>
      </c>
      <c r="AC1149" s="15">
        <v>28155.115642199999</v>
      </c>
      <c r="AD1149" s="15">
        <v>1169.7315000000001</v>
      </c>
      <c r="AE1149" s="15">
        <v>7679.4163074199996</v>
      </c>
      <c r="AF1149" s="15">
        <v>64991.764486601998</v>
      </c>
      <c r="AG1149" s="15">
        <v>0</v>
      </c>
      <c r="AH1149" s="15">
        <v>52891.82104699</v>
      </c>
      <c r="AI1149" s="15">
        <v>421526.69244000001</v>
      </c>
      <c r="AJ1149" s="15">
        <v>4000.4648934000002</v>
      </c>
      <c r="AK1149" s="15">
        <v>122296.27344</v>
      </c>
      <c r="AL1149" s="15">
        <v>7847.2752921600004</v>
      </c>
      <c r="AM1149" s="15">
        <v>0</v>
      </c>
      <c r="AN1149" s="15">
        <v>97800.485075210003</v>
      </c>
      <c r="AO1149" s="15">
        <v>2329.5895252999999</v>
      </c>
      <c r="AP1149" s="15">
        <v>0</v>
      </c>
      <c r="AQ1149" s="15">
        <v>0</v>
      </c>
      <c r="AR1149" s="15">
        <v>68001.7</v>
      </c>
      <c r="AS1149" s="15">
        <v>0</v>
      </c>
      <c r="AT1149" s="15">
        <v>0</v>
      </c>
      <c r="AU1149" s="15">
        <v>2506.12664</v>
      </c>
      <c r="AV1149" s="15">
        <v>7123.8079064100002</v>
      </c>
      <c r="AW1149" s="15">
        <v>243911.33799999999</v>
      </c>
      <c r="AX1149" s="15">
        <v>0</v>
      </c>
      <c r="AY1149" s="15">
        <v>2996.7824139999998</v>
      </c>
      <c r="AZ1149" s="15">
        <v>598.99116000000004</v>
      </c>
      <c r="BA1149" s="15">
        <v>7847.2752921600004</v>
      </c>
      <c r="BB1149" s="15">
        <v>0</v>
      </c>
      <c r="BC1149" s="15">
        <v>15422.49872962</v>
      </c>
      <c r="BD1149" s="15">
        <v>4000.4648934000002</v>
      </c>
      <c r="BE1149" s="15">
        <v>0</v>
      </c>
      <c r="BF1149" s="15">
        <f>_xll.SNL.Clients.Office.Excel.Functions.SPG(BF$1, "SP_MARKETCAP", $A1149)</f>
        <v>100156.5</v>
      </c>
      <c r="BG1149" s="15">
        <v>16942.58898954</v>
      </c>
    </row>
    <row r="1150" spans="1:59" x14ac:dyDescent="0.25">
      <c r="A1150" s="3">
        <f t="shared" si="19"/>
        <v>41327</v>
      </c>
      <c r="B1150" s="2">
        <v>1170.7304999999999</v>
      </c>
      <c r="C1150" s="2">
        <v>5479.26</v>
      </c>
      <c r="D1150" s="2">
        <v>571.23</v>
      </c>
      <c r="E1150" s="2">
        <v>809.16600000000005</v>
      </c>
      <c r="F1150" s="2">
        <v>341.80599999999998</v>
      </c>
      <c r="G1150" s="2">
        <v>401.16300000000001</v>
      </c>
      <c r="H1150" s="2">
        <v>753.22500000000002</v>
      </c>
      <c r="I1150" s="2">
        <v>790.92</v>
      </c>
      <c r="J1150" s="2">
        <v>1841.3885</v>
      </c>
      <c r="K1150" s="2">
        <v>448.02749999999997</v>
      </c>
      <c r="L1150" s="2">
        <v>938.57050000000004</v>
      </c>
      <c r="M1150" s="2">
        <v>2452.5050000000001</v>
      </c>
      <c r="N1150" s="2">
        <v>1449.2139999999999</v>
      </c>
      <c r="O1150" s="2">
        <v>6090.1559999999999</v>
      </c>
      <c r="P1150" s="2">
        <v>0</v>
      </c>
      <c r="Q1150" s="2">
        <v>1229.5709999999999</v>
      </c>
      <c r="R1150" s="2">
        <v>601.09898999999996</v>
      </c>
      <c r="S1150" s="15">
        <v>29280.796575159999</v>
      </c>
      <c r="T1150" s="15">
        <v>9155.6625000000004</v>
      </c>
      <c r="U1150" s="15">
        <v>514.00701000000004</v>
      </c>
      <c r="V1150" s="15">
        <v>33780.820707589999</v>
      </c>
      <c r="W1150" s="15">
        <v>383.18</v>
      </c>
      <c r="X1150" s="15">
        <v>391.36200000000002</v>
      </c>
      <c r="Y1150" s="15">
        <v>74840.318719110001</v>
      </c>
      <c r="Z1150" s="15">
        <v>12076.000480000001</v>
      </c>
      <c r="AA1150" s="15">
        <v>14759.477999999999</v>
      </c>
      <c r="AB1150" s="15">
        <v>21147.508000000002</v>
      </c>
      <c r="AC1150" s="15">
        <v>28436.13188379</v>
      </c>
      <c r="AD1150" s="15">
        <v>1173.6199999999999</v>
      </c>
      <c r="AE1150" s="15">
        <v>7823.1319909599997</v>
      </c>
      <c r="AF1150" s="15">
        <v>64627.297970220003</v>
      </c>
      <c r="AG1150" s="15">
        <v>0</v>
      </c>
      <c r="AH1150" s="15">
        <v>53303.39415267</v>
      </c>
      <c r="AI1150" s="15">
        <v>426015.44621999998</v>
      </c>
      <c r="AJ1150" s="15">
        <v>4108.554246255675</v>
      </c>
      <c r="AK1150" s="15">
        <v>123840.77748</v>
      </c>
      <c r="AL1150" s="15">
        <v>8194.6807087399993</v>
      </c>
      <c r="AM1150" s="15">
        <v>0</v>
      </c>
      <c r="AN1150" s="15">
        <v>97944.919980249993</v>
      </c>
      <c r="AO1150" s="15">
        <v>2353.7793939600001</v>
      </c>
      <c r="AP1150" s="15">
        <v>0</v>
      </c>
      <c r="AQ1150" s="15">
        <v>0</v>
      </c>
      <c r="AR1150" s="15">
        <v>69118.014446539994</v>
      </c>
      <c r="AS1150" s="15">
        <v>0</v>
      </c>
      <c r="AT1150" s="15">
        <v>0</v>
      </c>
      <c r="AU1150" s="15">
        <v>2522.9887199999998</v>
      </c>
      <c r="AV1150" s="15">
        <v>7168.7936126300001</v>
      </c>
      <c r="AW1150" s="15">
        <v>245274.557</v>
      </c>
      <c r="AX1150" s="15">
        <v>0</v>
      </c>
      <c r="AY1150" s="15">
        <v>3007.6886180000001</v>
      </c>
      <c r="AZ1150" s="15">
        <v>595.22392000000002</v>
      </c>
      <c r="BA1150" s="15">
        <v>8194.6807087399993</v>
      </c>
      <c r="BB1150" s="15">
        <v>0</v>
      </c>
      <c r="BC1150" s="15">
        <v>15526.08339876</v>
      </c>
      <c r="BD1150" s="15">
        <v>4108.554246255675</v>
      </c>
      <c r="BE1150" s="15">
        <v>0</v>
      </c>
      <c r="BF1150" s="15">
        <f>_xll.SNL.Clients.Office.Excel.Functions.SPG(BF$1, "SP_MARKETCAP", $A1150)</f>
        <v>100997.32</v>
      </c>
      <c r="BG1150" s="15">
        <v>17030.977015569999</v>
      </c>
    </row>
    <row r="1151" spans="1:59" x14ac:dyDescent="0.25">
      <c r="A1151" s="3">
        <f t="shared" si="19"/>
        <v>41328</v>
      </c>
      <c r="B1151" s="2">
        <v>1170.7304999999999</v>
      </c>
      <c r="C1151" s="2">
        <v>5479.26</v>
      </c>
      <c r="D1151" s="2">
        <v>571.23</v>
      </c>
      <c r="E1151" s="2">
        <v>809.16600000000005</v>
      </c>
      <c r="F1151" s="2">
        <v>341.80599999999998</v>
      </c>
      <c r="G1151" s="2">
        <v>401.16300000000001</v>
      </c>
      <c r="H1151" s="2">
        <v>753.22500000000002</v>
      </c>
      <c r="I1151" s="2">
        <v>790.92</v>
      </c>
      <c r="J1151" s="2">
        <v>1841.3885</v>
      </c>
      <c r="K1151" s="2">
        <v>448.02749999999997</v>
      </c>
      <c r="L1151" s="2">
        <v>938.57050000000004</v>
      </c>
      <c r="M1151" s="2">
        <v>0</v>
      </c>
      <c r="N1151" s="2">
        <v>0</v>
      </c>
      <c r="O1151" s="2">
        <v>6090.1559999999999</v>
      </c>
      <c r="P1151" s="2">
        <v>0</v>
      </c>
      <c r="Q1151" s="2">
        <v>1229.5709999999999</v>
      </c>
      <c r="R1151" s="2">
        <v>0</v>
      </c>
      <c r="S1151" s="15">
        <v>0</v>
      </c>
      <c r="T1151" s="15">
        <v>0</v>
      </c>
      <c r="U1151" s="15">
        <v>0</v>
      </c>
      <c r="V1151" s="15">
        <v>0</v>
      </c>
      <c r="W1151" s="15">
        <v>0</v>
      </c>
      <c r="X1151" s="15">
        <v>0</v>
      </c>
      <c r="Y1151" s="15">
        <v>0</v>
      </c>
      <c r="Z1151" s="15">
        <v>0</v>
      </c>
      <c r="AA1151" s="15">
        <v>0</v>
      </c>
      <c r="AB1151" s="15">
        <v>21147.508000000002</v>
      </c>
      <c r="AC1151" s="15">
        <v>0</v>
      </c>
      <c r="AD1151" s="15">
        <v>0</v>
      </c>
      <c r="AE1151" s="15">
        <v>0</v>
      </c>
      <c r="AF1151" s="15">
        <v>0</v>
      </c>
      <c r="AG1151" s="15">
        <v>0</v>
      </c>
      <c r="AH1151" s="15">
        <v>0</v>
      </c>
      <c r="AI1151" s="15">
        <v>0</v>
      </c>
      <c r="AJ1151" s="15">
        <v>4108.554246255675</v>
      </c>
      <c r="AK1151" s="15">
        <v>123840.77748</v>
      </c>
      <c r="AL1151" s="15">
        <v>8194.6807087399993</v>
      </c>
      <c r="AM1151" s="15">
        <v>0</v>
      </c>
      <c r="AN1151" s="15">
        <v>97944.919980249993</v>
      </c>
      <c r="AO1151" s="15">
        <v>0</v>
      </c>
      <c r="AP1151" s="15">
        <v>0</v>
      </c>
      <c r="AQ1151" s="15">
        <v>0</v>
      </c>
      <c r="AR1151" s="15">
        <v>69118.014446539994</v>
      </c>
      <c r="AS1151" s="15">
        <v>0</v>
      </c>
      <c r="AT1151" s="15">
        <v>0</v>
      </c>
      <c r="AU1151" s="15">
        <v>0</v>
      </c>
      <c r="AV1151" s="15">
        <v>0</v>
      </c>
      <c r="AW1151" s="15">
        <v>245274.557</v>
      </c>
      <c r="AX1151" s="15">
        <v>0</v>
      </c>
      <c r="AY1151" s="15">
        <v>0</v>
      </c>
      <c r="AZ1151" s="15">
        <v>0</v>
      </c>
      <c r="BA1151" s="15">
        <v>8194.6807087399993</v>
      </c>
      <c r="BB1151" s="15">
        <v>0</v>
      </c>
      <c r="BC1151" s="15">
        <v>0</v>
      </c>
      <c r="BD1151" s="15">
        <v>4108.554246255675</v>
      </c>
      <c r="BE1151" s="15">
        <v>0</v>
      </c>
      <c r="BF1151" s="15">
        <f>_xll.SNL.Clients.Office.Excel.Functions.SPG(BF$1, "SP_MARKETCAP", $A1151)</f>
        <v>100997.32</v>
      </c>
      <c r="BG1151" s="15">
        <v>17030.977015569999</v>
      </c>
    </row>
    <row r="1152" spans="1:59" x14ac:dyDescent="0.25">
      <c r="A1152" s="3">
        <f t="shared" si="19"/>
        <v>41329</v>
      </c>
      <c r="B1152" s="2">
        <v>1170.7304999999999</v>
      </c>
      <c r="C1152" s="2">
        <v>5479.26</v>
      </c>
      <c r="D1152" s="2">
        <v>571.23</v>
      </c>
      <c r="E1152" s="2">
        <v>809.16600000000005</v>
      </c>
      <c r="F1152" s="2">
        <v>341.80599999999998</v>
      </c>
      <c r="G1152" s="2">
        <v>401.16300000000001</v>
      </c>
      <c r="H1152" s="2">
        <v>753.22500000000002</v>
      </c>
      <c r="I1152" s="2">
        <v>790.92</v>
      </c>
      <c r="J1152" s="2">
        <v>1841.3885</v>
      </c>
      <c r="K1152" s="2">
        <v>448.02749999999997</v>
      </c>
      <c r="L1152" s="2">
        <v>938.57050000000004</v>
      </c>
      <c r="M1152" s="2">
        <v>0</v>
      </c>
      <c r="N1152" s="2">
        <v>0</v>
      </c>
      <c r="O1152" s="2">
        <v>0</v>
      </c>
      <c r="P1152" s="2">
        <v>0</v>
      </c>
      <c r="Q1152" s="2">
        <v>1229.5709999999999</v>
      </c>
      <c r="R1152" s="2">
        <v>0</v>
      </c>
      <c r="S1152" s="15">
        <v>29280.796575159999</v>
      </c>
      <c r="T1152" s="15">
        <v>0</v>
      </c>
      <c r="U1152" s="15">
        <v>0</v>
      </c>
      <c r="V1152" s="15">
        <v>0</v>
      </c>
      <c r="W1152" s="15">
        <v>0</v>
      </c>
      <c r="X1152" s="15">
        <v>0</v>
      </c>
      <c r="Y1152" s="15">
        <v>0</v>
      </c>
      <c r="Z1152" s="15">
        <v>0</v>
      </c>
      <c r="AA1152" s="15">
        <v>14759.477999999999</v>
      </c>
      <c r="AB1152" s="15">
        <v>0</v>
      </c>
      <c r="AC1152" s="15">
        <v>0</v>
      </c>
      <c r="AD1152" s="15">
        <v>0</v>
      </c>
      <c r="AE1152" s="15">
        <v>0</v>
      </c>
      <c r="AF1152" s="15">
        <v>0</v>
      </c>
      <c r="AG1152" s="15">
        <v>0</v>
      </c>
      <c r="AH1152" s="15">
        <v>0</v>
      </c>
      <c r="AI1152" s="15">
        <v>0</v>
      </c>
      <c r="AJ1152" s="15">
        <v>4108.554246255675</v>
      </c>
      <c r="AK1152" s="15">
        <v>123840.77748</v>
      </c>
      <c r="AL1152" s="15">
        <v>8194.6807087399993</v>
      </c>
      <c r="AM1152" s="15">
        <v>0</v>
      </c>
      <c r="AN1152" s="15">
        <v>97944.919980249993</v>
      </c>
      <c r="AO1152" s="15">
        <v>0</v>
      </c>
      <c r="AP1152" s="15">
        <v>0</v>
      </c>
      <c r="AQ1152" s="15">
        <v>0</v>
      </c>
      <c r="AR1152" s="15">
        <v>0</v>
      </c>
      <c r="AS1152" s="15">
        <v>0</v>
      </c>
      <c r="AT1152" s="15">
        <v>0</v>
      </c>
      <c r="AU1152" s="15">
        <v>0</v>
      </c>
      <c r="AV1152" s="15">
        <v>0</v>
      </c>
      <c r="AW1152" s="15">
        <v>0</v>
      </c>
      <c r="AX1152" s="15">
        <v>0</v>
      </c>
      <c r="AY1152" s="15">
        <v>0</v>
      </c>
      <c r="AZ1152" s="15">
        <v>0</v>
      </c>
      <c r="BA1152" s="15">
        <v>8194.6807087399993</v>
      </c>
      <c r="BB1152" s="15">
        <v>0</v>
      </c>
      <c r="BC1152" s="15">
        <v>0</v>
      </c>
      <c r="BD1152" s="15">
        <v>4108.554246255675</v>
      </c>
      <c r="BE1152" s="15">
        <v>0</v>
      </c>
      <c r="BF1152" s="15">
        <f>_xll.SNL.Clients.Office.Excel.Functions.SPG(BF$1, "SP_MARKETCAP", $A1152)</f>
        <v>100997.32</v>
      </c>
      <c r="BG1152" s="15">
        <v>17030.977015569999</v>
      </c>
    </row>
    <row r="1153" spans="1:59" x14ac:dyDescent="0.25">
      <c r="A1153" s="3">
        <f t="shared" si="19"/>
        <v>41330</v>
      </c>
      <c r="B1153" s="2">
        <v>1139.6375</v>
      </c>
      <c r="C1153" s="2">
        <v>5333.2</v>
      </c>
      <c r="D1153" s="2">
        <v>557.53499999999997</v>
      </c>
      <c r="E1153" s="2">
        <v>859.22590000000002</v>
      </c>
      <c r="F1153" s="2">
        <v>336.92200000000003</v>
      </c>
      <c r="G1153" s="2">
        <v>402.99999000000003</v>
      </c>
      <c r="H1153" s="2">
        <v>744.91836000000001</v>
      </c>
      <c r="I1153" s="2">
        <v>771.6</v>
      </c>
      <c r="J1153" s="2">
        <v>1813.7945</v>
      </c>
      <c r="K1153" s="2">
        <v>441.67250000000001</v>
      </c>
      <c r="L1153" s="2">
        <v>928.0145</v>
      </c>
      <c r="M1153" s="2">
        <v>2365.5160000000001</v>
      </c>
      <c r="N1153" s="2">
        <v>1414.7280000000001</v>
      </c>
      <c r="O1153" s="2">
        <v>6005.9880000000003</v>
      </c>
      <c r="P1153" s="2">
        <v>0</v>
      </c>
      <c r="Q1153" s="2">
        <v>1210.2570000000001</v>
      </c>
      <c r="R1153" s="2">
        <v>594.42376000000002</v>
      </c>
      <c r="S1153" s="15">
        <v>28675.187261039999</v>
      </c>
      <c r="T1153" s="15">
        <v>8955.5625</v>
      </c>
      <c r="U1153" s="15">
        <v>505.197</v>
      </c>
      <c r="V1153" s="15">
        <v>33159.897718330001</v>
      </c>
      <c r="W1153" s="15">
        <v>377.67200000000003</v>
      </c>
      <c r="X1153" s="15">
        <v>383.38009599999998</v>
      </c>
      <c r="Y1153" s="15">
        <v>73723.607827119995</v>
      </c>
      <c r="Z1153" s="15">
        <v>11793.384830000001</v>
      </c>
      <c r="AA1153" s="15">
        <v>14815.674000000001</v>
      </c>
      <c r="AB1153" s="15">
        <v>21252.867999999999</v>
      </c>
      <c r="AC1153" s="15">
        <v>27902.74081716</v>
      </c>
      <c r="AD1153" s="15">
        <v>1166.1965</v>
      </c>
      <c r="AE1153" s="15">
        <v>7685.6648154000004</v>
      </c>
      <c r="AF1153" s="15">
        <v>64960.79674338</v>
      </c>
      <c r="AG1153" s="15">
        <v>0</v>
      </c>
      <c r="AH1153" s="15">
        <v>53322.102021109997</v>
      </c>
      <c r="AI1153" s="15">
        <v>418445.98109999998</v>
      </c>
      <c r="AJ1153" s="15">
        <v>3911.7173787000002</v>
      </c>
      <c r="AK1153" s="15">
        <v>121663.268</v>
      </c>
      <c r="AL1153" s="15">
        <v>8102.7204514100004</v>
      </c>
      <c r="AM1153" s="15">
        <v>0</v>
      </c>
      <c r="AN1153" s="15">
        <v>96753.332013670006</v>
      </c>
      <c r="AO1153" s="15">
        <v>2327.4860584600001</v>
      </c>
      <c r="AP1153" s="15">
        <v>0</v>
      </c>
      <c r="AQ1153" s="15">
        <v>0</v>
      </c>
      <c r="AR1153" s="15">
        <v>68510.456384439996</v>
      </c>
      <c r="AS1153" s="15">
        <v>0</v>
      </c>
      <c r="AT1153" s="15">
        <v>0</v>
      </c>
      <c r="AU1153" s="15">
        <v>2437.62444</v>
      </c>
      <c r="AV1153" s="15">
        <v>6866.74672801</v>
      </c>
      <c r="AW1153" s="15">
        <v>239192.503</v>
      </c>
      <c r="AX1153" s="15">
        <v>0</v>
      </c>
      <c r="AY1153" s="15">
        <v>2982.2408089999999</v>
      </c>
      <c r="AZ1153" s="15">
        <v>571.67867000000001</v>
      </c>
      <c r="BA1153" s="15">
        <v>8102.7204514100004</v>
      </c>
      <c r="BB1153" s="15">
        <v>0</v>
      </c>
      <c r="BC1153" s="15">
        <v>15428.30721574</v>
      </c>
      <c r="BD1153" s="15">
        <v>3911.7173787000002</v>
      </c>
      <c r="BE1153" s="15">
        <v>0</v>
      </c>
      <c r="BF1153" s="15">
        <f>_xll.SNL.Clients.Office.Excel.Functions.SPG(BF$1, "SP_MARKETCAP", $A1153)</f>
        <v>100057.58</v>
      </c>
      <c r="BG1153" s="15">
        <v>16905.372978579999</v>
      </c>
    </row>
    <row r="1154" spans="1:59" x14ac:dyDescent="0.25">
      <c r="A1154" s="3">
        <f t="shared" si="19"/>
        <v>41331</v>
      </c>
      <c r="B1154" s="2">
        <v>1150.1775</v>
      </c>
      <c r="C1154" s="2">
        <v>5363.2664999999997</v>
      </c>
      <c r="D1154" s="2">
        <v>562.32000000000005</v>
      </c>
      <c r="E1154" s="2">
        <v>864.88350000000003</v>
      </c>
      <c r="F1154" s="2">
        <v>339.327</v>
      </c>
      <c r="G1154" s="2">
        <v>405</v>
      </c>
      <c r="H1154" s="2">
        <v>746.50199999999995</v>
      </c>
      <c r="I1154" s="2">
        <v>775.32</v>
      </c>
      <c r="J1154" s="2">
        <v>1824.5255</v>
      </c>
      <c r="K1154" s="2">
        <v>444.3075</v>
      </c>
      <c r="L1154" s="2">
        <v>931.77</v>
      </c>
      <c r="M1154" s="2">
        <v>2382.3290000000002</v>
      </c>
      <c r="N1154" s="2">
        <v>1419.54</v>
      </c>
      <c r="O1154" s="2">
        <v>6120.2160000000003</v>
      </c>
      <c r="P1154" s="2">
        <v>0</v>
      </c>
      <c r="Q1154" s="2">
        <v>1234.5060000000001</v>
      </c>
      <c r="R1154" s="2">
        <v>601.75557000000003</v>
      </c>
      <c r="S1154" s="15">
        <v>28827.25238672</v>
      </c>
      <c r="T1154" s="15">
        <v>8993.625</v>
      </c>
      <c r="U1154" s="15">
        <v>508.36500000000001</v>
      </c>
      <c r="V1154" s="15">
        <v>33360.143585864498</v>
      </c>
      <c r="W1154" s="15">
        <v>379.52976000000001</v>
      </c>
      <c r="X1154" s="15">
        <v>385.83300000000003</v>
      </c>
      <c r="Y1154" s="15">
        <v>74174.815342379996</v>
      </c>
      <c r="Z1154" s="15">
        <v>11879.831969999999</v>
      </c>
      <c r="AA1154" s="15">
        <v>14822.73</v>
      </c>
      <c r="AB1154" s="15">
        <v>21201.944</v>
      </c>
      <c r="AC1154" s="15">
        <v>28098.70295545</v>
      </c>
      <c r="AD1154" s="15">
        <v>1165.136</v>
      </c>
      <c r="AE1154" s="15">
        <v>7729.4043712599996</v>
      </c>
      <c r="AF1154" s="15">
        <v>65246.652834660003</v>
      </c>
      <c r="AG1154" s="15">
        <v>0</v>
      </c>
      <c r="AH1154" s="15">
        <v>53275.332350010001</v>
      </c>
      <c r="AI1154" s="15">
        <v>424276.62732000003</v>
      </c>
      <c r="AJ1154" s="15">
        <v>3917.4057530556752</v>
      </c>
      <c r="AK1154" s="15">
        <v>123936.32264</v>
      </c>
      <c r="AL1154" s="15">
        <v>8128.2649673349997</v>
      </c>
      <c r="AM1154" s="15">
        <v>0</v>
      </c>
      <c r="AN1154" s="15">
        <v>97313.017270700002</v>
      </c>
      <c r="AO1154" s="15">
        <v>2314.86525742</v>
      </c>
      <c r="AP1154" s="15">
        <v>0</v>
      </c>
      <c r="AQ1154" s="15">
        <v>0</v>
      </c>
      <c r="AR1154" s="15">
        <v>68399.991282239993</v>
      </c>
      <c r="AS1154" s="15">
        <v>0</v>
      </c>
      <c r="AT1154" s="15">
        <v>0</v>
      </c>
      <c r="AU1154" s="15">
        <v>2466.6061399999999</v>
      </c>
      <c r="AV1154" s="15">
        <v>7149.5140242500001</v>
      </c>
      <c r="AW1154" s="15">
        <v>241709.215</v>
      </c>
      <c r="AX1154" s="15">
        <v>0</v>
      </c>
      <c r="AY1154" s="15">
        <v>3004.0532159999998</v>
      </c>
      <c r="AZ1154" s="15">
        <v>582.98039000000006</v>
      </c>
      <c r="BA1154" s="15">
        <v>8128.2649673349997</v>
      </c>
      <c r="BB1154" s="15">
        <v>0</v>
      </c>
      <c r="BC1154" s="15">
        <v>15647.09352626</v>
      </c>
      <c r="BD1154" s="15">
        <v>3917.4057530556752</v>
      </c>
      <c r="BE1154" s="15">
        <v>0</v>
      </c>
      <c r="BF1154" s="15">
        <f>_xll.SNL.Clients.Office.Excel.Functions.SPG(BF$1, "SP_MARKETCAP", $A1154)</f>
        <v>101788.68</v>
      </c>
      <c r="BG1154" s="15">
        <v>17026.3250142</v>
      </c>
    </row>
    <row r="1155" spans="1:59" x14ac:dyDescent="0.25">
      <c r="A1155" s="3">
        <f t="shared" si="19"/>
        <v>41332</v>
      </c>
      <c r="B1155" s="2">
        <v>1168.3589999999999</v>
      </c>
      <c r="C1155" s="2">
        <v>5387.5010000000002</v>
      </c>
      <c r="D1155" s="2">
        <v>572.46749999999997</v>
      </c>
      <c r="E1155" s="2">
        <v>908.01</v>
      </c>
      <c r="F1155" s="2">
        <v>344.25207</v>
      </c>
      <c r="G1155" s="2">
        <v>409.05</v>
      </c>
      <c r="H1155" s="2">
        <v>754.80200000000002</v>
      </c>
      <c r="I1155" s="2">
        <v>796.55399999999997</v>
      </c>
      <c r="J1155" s="2">
        <v>1841.3885</v>
      </c>
      <c r="K1155" s="2">
        <v>448.72500000000002</v>
      </c>
      <c r="L1155" s="2">
        <v>945.43799999999999</v>
      </c>
      <c r="M1155" s="2">
        <v>2432.0369999999998</v>
      </c>
      <c r="N1155" s="2">
        <v>1439.59</v>
      </c>
      <c r="O1155" s="2">
        <v>6077.5919999999996</v>
      </c>
      <c r="P1155" s="2">
        <v>0</v>
      </c>
      <c r="Q1155" s="2">
        <v>1250.732</v>
      </c>
      <c r="R1155" s="2">
        <v>611.49483999999995</v>
      </c>
      <c r="S1155" s="15">
        <v>29199.278801379998</v>
      </c>
      <c r="T1155" s="15">
        <v>9093.6749999999993</v>
      </c>
      <c r="U1155" s="15">
        <v>514.60199999999998</v>
      </c>
      <c r="V1155" s="15">
        <v>33894.917442979997</v>
      </c>
      <c r="W1155" s="15">
        <v>384.2</v>
      </c>
      <c r="X1155" s="15">
        <v>391.36200000000002</v>
      </c>
      <c r="Y1155" s="15">
        <v>74837.484032599998</v>
      </c>
      <c r="Z1155" s="15">
        <v>12029.4882</v>
      </c>
      <c r="AA1155" s="15">
        <v>14848.893</v>
      </c>
      <c r="AB1155" s="15">
        <v>21177.795999999998</v>
      </c>
      <c r="AC1155" s="15">
        <v>28302.058489030002</v>
      </c>
      <c r="AD1155" s="15">
        <v>1156.2</v>
      </c>
      <c r="AE1155" s="15">
        <v>7873.1200547999997</v>
      </c>
      <c r="AF1155" s="15">
        <v>64007.943105780003</v>
      </c>
      <c r="AG1155" s="15">
        <v>0</v>
      </c>
      <c r="AH1155" s="15">
        <v>53532.565541060001</v>
      </c>
      <c r="AI1155" s="15">
        <v>420118.65</v>
      </c>
      <c r="AJ1155" s="15">
        <v>3993.6381615</v>
      </c>
      <c r="AK1155" s="15">
        <v>123986.20762</v>
      </c>
      <c r="AL1155" s="15">
        <v>8358.1656106600003</v>
      </c>
      <c r="AM1155" s="15">
        <v>0</v>
      </c>
      <c r="AN1155" s="15">
        <v>98360.170332239999</v>
      </c>
      <c r="AO1155" s="15">
        <v>2322.2273913600002</v>
      </c>
      <c r="AP1155" s="15">
        <v>0</v>
      </c>
      <c r="AQ1155" s="15">
        <v>0</v>
      </c>
      <c r="AR1155" s="15">
        <v>69040.688875000007</v>
      </c>
      <c r="AS1155" s="15">
        <v>0</v>
      </c>
      <c r="AT1155" s="15">
        <v>0</v>
      </c>
      <c r="AU1155" s="15">
        <v>2505.07276</v>
      </c>
      <c r="AV1155" s="15">
        <v>7278.0446134499998</v>
      </c>
      <c r="AW1155" s="15">
        <v>243007.59327000001</v>
      </c>
      <c r="AX1155" s="15">
        <v>0</v>
      </c>
      <c r="AY1155" s="15">
        <v>3058.5842349999998</v>
      </c>
      <c r="AZ1155" s="15">
        <v>585.80582000000004</v>
      </c>
      <c r="BA1155" s="15">
        <v>8358.1656106600003</v>
      </c>
      <c r="BB1155" s="15">
        <v>0</v>
      </c>
      <c r="BC1155" s="15">
        <v>15953.975209599999</v>
      </c>
      <c r="BD1155" s="15">
        <v>3993.6381615</v>
      </c>
      <c r="BE1155" s="15">
        <v>0</v>
      </c>
      <c r="BF1155" s="15">
        <f>_xll.SNL.Clients.Office.Excel.Functions.SPG(BF$1, "SP_MARKETCAP", $A1155)</f>
        <v>103519.78</v>
      </c>
      <c r="BG1155" s="15">
        <v>17235.66507585</v>
      </c>
    </row>
    <row r="1156" spans="1:59" x14ac:dyDescent="0.25">
      <c r="A1156" s="3">
        <f t="shared" si="19"/>
        <v>41333</v>
      </c>
      <c r="B1156" s="2">
        <v>1168.0954999999999</v>
      </c>
      <c r="C1156" s="2">
        <v>5398.51</v>
      </c>
      <c r="D1156" s="2">
        <v>572.30250000000001</v>
      </c>
      <c r="E1156" s="2">
        <v>879.58</v>
      </c>
      <c r="F1156" s="2">
        <v>344.1</v>
      </c>
      <c r="G1156" s="2">
        <v>409.05</v>
      </c>
      <c r="H1156" s="2">
        <v>754.71900000000005</v>
      </c>
      <c r="I1156" s="2">
        <v>794.73149999999998</v>
      </c>
      <c r="J1156" s="2">
        <v>1828.5825</v>
      </c>
      <c r="K1156" s="2">
        <v>447.5625</v>
      </c>
      <c r="L1156" s="2">
        <v>947.07</v>
      </c>
      <c r="M1156" s="2">
        <v>2421.0720000000001</v>
      </c>
      <c r="N1156" s="2">
        <v>1441.194</v>
      </c>
      <c r="O1156" s="2">
        <v>6101.4960000000001</v>
      </c>
      <c r="P1156" s="2">
        <v>0</v>
      </c>
      <c r="Q1156" s="2">
        <v>1269.248</v>
      </c>
      <c r="R1156" s="2">
        <v>611.38540999999998</v>
      </c>
      <c r="S1156" s="15">
        <v>29222.26353471</v>
      </c>
      <c r="T1156" s="15">
        <v>9131.0995000000003</v>
      </c>
      <c r="U1156" s="15">
        <v>513.01800000000003</v>
      </c>
      <c r="V1156" s="15">
        <v>34632.020097189998</v>
      </c>
      <c r="W1156" s="15">
        <v>383.38400000000001</v>
      </c>
      <c r="X1156" s="15">
        <v>390.06999200000001</v>
      </c>
      <c r="Y1156" s="15">
        <v>74530.962413479996</v>
      </c>
      <c r="Z1156" s="15">
        <v>12022.838400000001</v>
      </c>
      <c r="AA1156" s="15">
        <v>14862.303</v>
      </c>
      <c r="AB1156" s="15">
        <v>21213.053</v>
      </c>
      <c r="AC1156" s="15">
        <v>28269.387985289999</v>
      </c>
      <c r="AD1156" s="15">
        <v>1147.0350000000001</v>
      </c>
      <c r="AE1156" s="15">
        <v>7910.6111026799999</v>
      </c>
      <c r="AF1156" s="15">
        <v>64913.154061499998</v>
      </c>
      <c r="AG1156" s="15">
        <v>0</v>
      </c>
      <c r="AH1156" s="15">
        <v>53518.534639730002</v>
      </c>
      <c r="AI1156" s="15">
        <v>417122.98109999998</v>
      </c>
      <c r="AJ1156" s="15">
        <v>3962.9178679500001</v>
      </c>
      <c r="AK1156" s="15">
        <v>122528.47302</v>
      </c>
      <c r="AL1156" s="15">
        <v>8557.412834875</v>
      </c>
      <c r="AM1156" s="15">
        <v>0</v>
      </c>
      <c r="AN1156" s="15">
        <v>98558.768326670004</v>
      </c>
      <c r="AO1156" s="15">
        <v>2424.4371900000001</v>
      </c>
      <c r="AP1156" s="15">
        <v>0</v>
      </c>
      <c r="AQ1156" s="15">
        <v>0</v>
      </c>
      <c r="AR1156" s="15">
        <v>68654.061017300002</v>
      </c>
      <c r="AS1156" s="15">
        <v>0</v>
      </c>
      <c r="AT1156" s="15">
        <v>0</v>
      </c>
      <c r="AU1156" s="15">
        <v>2488.7376199999999</v>
      </c>
      <c r="AV1156" s="15">
        <v>7165.5803478999997</v>
      </c>
      <c r="AW1156" s="15">
        <v>241447.85261999999</v>
      </c>
      <c r="AX1156" s="15">
        <v>0</v>
      </c>
      <c r="AY1156" s="15">
        <v>3036.771827</v>
      </c>
      <c r="AZ1156" s="15">
        <v>602.75840000000005</v>
      </c>
      <c r="BA1156" s="15">
        <v>8557.412834875</v>
      </c>
      <c r="BB1156" s="15">
        <v>0</v>
      </c>
      <c r="BC1156" s="15">
        <v>16166.953034</v>
      </c>
      <c r="BD1156" s="15">
        <v>3962.9178679500001</v>
      </c>
      <c r="BE1156" s="15">
        <v>0</v>
      </c>
      <c r="BF1156" s="15">
        <f>_xll.SNL.Clients.Office.Excel.Functions.SPG(BF$1, "SP_MARKETCAP", $A1156)</f>
        <v>103272.48</v>
      </c>
      <c r="BG1156" s="15">
        <v>17361.26911284</v>
      </c>
    </row>
    <row r="1157" spans="1:59" x14ac:dyDescent="0.25">
      <c r="A1157" s="3">
        <f t="shared" si="19"/>
        <v>41334</v>
      </c>
      <c r="B1157" s="2">
        <v>1166.778</v>
      </c>
      <c r="C1157" s="2">
        <v>5439.5249999999996</v>
      </c>
      <c r="D1157" s="2">
        <v>559.87199999999996</v>
      </c>
      <c r="E1157" s="2">
        <v>877.37</v>
      </c>
      <c r="F1157" s="2">
        <v>346.13499999999999</v>
      </c>
      <c r="G1157" s="2">
        <v>409.699995</v>
      </c>
      <c r="H1157" s="2">
        <v>759.53300000000002</v>
      </c>
      <c r="I1157" s="2">
        <v>797.76900000000001</v>
      </c>
      <c r="J1157" s="2">
        <v>1830.364</v>
      </c>
      <c r="K1157" s="2">
        <v>447.2525</v>
      </c>
      <c r="L1157" s="2">
        <v>949.36397999999997</v>
      </c>
      <c r="M1157" s="2">
        <v>2357.788</v>
      </c>
      <c r="N1157" s="2">
        <v>1433.9760000000001</v>
      </c>
      <c r="O1157" s="2">
        <v>6161.2560000000003</v>
      </c>
      <c r="P1157" s="2">
        <v>0</v>
      </c>
      <c r="Q1157" s="2">
        <v>1268.873</v>
      </c>
      <c r="R1157" s="2">
        <v>643.95195999999999</v>
      </c>
      <c r="S1157" s="15">
        <v>29239.07465128</v>
      </c>
      <c r="T1157" s="15">
        <v>9170.3215</v>
      </c>
      <c r="U1157" s="15">
        <v>515.19600000000003</v>
      </c>
      <c r="V1157" s="15">
        <v>34697.3713604</v>
      </c>
      <c r="W1157" s="15">
        <v>384.54</v>
      </c>
      <c r="X1157" s="15">
        <v>391.09410000000003</v>
      </c>
      <c r="Y1157" s="15">
        <v>74642.981791280006</v>
      </c>
      <c r="Z1157" s="15">
        <v>11996.2392</v>
      </c>
      <c r="AA1157" s="15">
        <v>14839.505999999999</v>
      </c>
      <c r="AB1157" s="15">
        <v>21229.544000000002</v>
      </c>
      <c r="AC1157" s="15">
        <v>28376.626456180002</v>
      </c>
      <c r="AD1157" s="15">
        <v>1143.1575</v>
      </c>
      <c r="AE1157" s="15">
        <v>7941.8536425800003</v>
      </c>
      <c r="AF1157" s="15">
        <v>66175.685131320002</v>
      </c>
      <c r="AG1157" s="15">
        <v>0</v>
      </c>
      <c r="AH1157" s="15">
        <v>53368.871692209999</v>
      </c>
      <c r="AI1157" s="15">
        <v>406794.13488000003</v>
      </c>
      <c r="AJ1157" s="15">
        <v>3942.4376722500001</v>
      </c>
      <c r="AK1157" s="15">
        <v>125366.32402</v>
      </c>
      <c r="AL1157" s="15">
        <v>8429.6902552499996</v>
      </c>
      <c r="AM1157" s="15">
        <v>0</v>
      </c>
      <c r="AN1157" s="15">
        <v>99894.791198289997</v>
      </c>
      <c r="AO1157" s="15">
        <v>2405.4880499999999</v>
      </c>
      <c r="AP1157" s="15">
        <v>0</v>
      </c>
      <c r="AQ1157" s="15">
        <v>0</v>
      </c>
      <c r="AR1157" s="15">
        <v>68897.084242140001</v>
      </c>
      <c r="AS1157" s="15">
        <v>0</v>
      </c>
      <c r="AT1157" s="15">
        <v>0</v>
      </c>
      <c r="AU1157" s="15">
        <v>2440.7860799999999</v>
      </c>
      <c r="AV1157" s="15">
        <v>7233.0589072299999</v>
      </c>
      <c r="AW1157" s="15">
        <v>241135.90448999999</v>
      </c>
      <c r="AX1157" s="15">
        <v>0</v>
      </c>
      <c r="AY1157" s="15">
        <v>2914.3799859999999</v>
      </c>
      <c r="AZ1157" s="15">
        <v>593.34029999999996</v>
      </c>
      <c r="BA1157" s="15">
        <v>8429.6902552499996</v>
      </c>
      <c r="BB1157" s="15">
        <v>0</v>
      </c>
      <c r="BC1157" s="15">
        <v>16624.855356460001</v>
      </c>
      <c r="BD1157" s="15">
        <v>3942.4376722500001</v>
      </c>
      <c r="BE1157" s="15">
        <v>0</v>
      </c>
      <c r="BF1157" s="15">
        <f>_xll.SNL.Clients.Office.Excel.Functions.SPG(BF$1, "SP_MARKETCAP", $A1157)</f>
        <v>104014.38</v>
      </c>
      <c r="BG1157" s="15">
        <v>17165.885055300001</v>
      </c>
    </row>
    <row r="1158" spans="1:59" x14ac:dyDescent="0.25">
      <c r="A1158" s="3">
        <f t="shared" si="19"/>
        <v>41335</v>
      </c>
      <c r="B1158" s="2">
        <v>1166.778</v>
      </c>
      <c r="C1158" s="2">
        <v>5439.5249999999996</v>
      </c>
      <c r="D1158" s="2">
        <v>559.87199999999996</v>
      </c>
      <c r="E1158" s="2">
        <v>877.37</v>
      </c>
      <c r="F1158" s="2">
        <v>346.13499999999999</v>
      </c>
      <c r="G1158" s="2">
        <v>409.699995</v>
      </c>
      <c r="H1158" s="2">
        <v>759.53300000000002</v>
      </c>
      <c r="I1158" s="2">
        <v>797.76900000000001</v>
      </c>
      <c r="J1158" s="2">
        <v>1830.364</v>
      </c>
      <c r="K1158" s="2">
        <v>447.2525</v>
      </c>
      <c r="L1158" s="2">
        <v>949.36397999999997</v>
      </c>
      <c r="M1158" s="2">
        <v>0</v>
      </c>
      <c r="N1158" s="2">
        <v>0</v>
      </c>
      <c r="O1158" s="2">
        <v>0</v>
      </c>
      <c r="P1158" s="2">
        <v>0</v>
      </c>
      <c r="Q1158" s="2">
        <v>0</v>
      </c>
      <c r="R1158" s="2">
        <v>0</v>
      </c>
      <c r="S1158" s="15">
        <v>0</v>
      </c>
      <c r="T1158" s="15">
        <v>9170.3215</v>
      </c>
      <c r="U1158" s="15">
        <v>515.19600000000003</v>
      </c>
      <c r="V1158" s="15">
        <v>0</v>
      </c>
      <c r="W1158" s="15">
        <v>0</v>
      </c>
      <c r="X1158" s="15">
        <v>0</v>
      </c>
      <c r="Y1158" s="15">
        <v>0</v>
      </c>
      <c r="Z1158" s="15">
        <v>0</v>
      </c>
      <c r="AA1158" s="15">
        <v>0</v>
      </c>
      <c r="AB1158" s="15">
        <v>0</v>
      </c>
      <c r="AC1158" s="15">
        <v>0</v>
      </c>
      <c r="AD1158" s="15">
        <v>0</v>
      </c>
      <c r="AE1158" s="15">
        <v>0</v>
      </c>
      <c r="AF1158" s="15">
        <v>0</v>
      </c>
      <c r="AG1158" s="15">
        <v>0</v>
      </c>
      <c r="AH1158" s="15">
        <v>0</v>
      </c>
      <c r="AI1158" s="15">
        <v>0</v>
      </c>
      <c r="AJ1158" s="15">
        <v>3942.4376722500001</v>
      </c>
      <c r="AK1158" s="15">
        <v>125366.32402</v>
      </c>
      <c r="AL1158" s="15">
        <v>8429.6902552499996</v>
      </c>
      <c r="AM1158" s="15">
        <v>0</v>
      </c>
      <c r="AN1158" s="15">
        <v>99894.791198289997</v>
      </c>
      <c r="AO1158" s="15">
        <v>2405.4880499999999</v>
      </c>
      <c r="AP1158" s="15">
        <v>0</v>
      </c>
      <c r="AQ1158" s="15">
        <v>0</v>
      </c>
      <c r="AR1158" s="15">
        <v>0</v>
      </c>
      <c r="AS1158" s="15">
        <v>0</v>
      </c>
      <c r="AT1158" s="15">
        <v>0</v>
      </c>
      <c r="AU1158" s="15">
        <v>0</v>
      </c>
      <c r="AV1158" s="15">
        <v>7233.0589072299999</v>
      </c>
      <c r="AW1158" s="15">
        <v>0</v>
      </c>
      <c r="AX1158" s="15">
        <v>0</v>
      </c>
      <c r="AY1158" s="15">
        <v>0</v>
      </c>
      <c r="AZ1158" s="15">
        <v>0</v>
      </c>
      <c r="BA1158" s="15">
        <v>8429.6902552499996</v>
      </c>
      <c r="BB1158" s="15">
        <v>0</v>
      </c>
      <c r="BC1158" s="15">
        <v>16624.855356460001</v>
      </c>
      <c r="BD1158" s="15">
        <v>3942.4376722500001</v>
      </c>
      <c r="BE1158" s="15">
        <v>0</v>
      </c>
      <c r="BF1158" s="15">
        <f>_xll.SNL.Clients.Office.Excel.Functions.SPG(BF$1, "SP_MARKETCAP", $A1158)</f>
        <v>104014.38</v>
      </c>
      <c r="BG1158" s="15">
        <v>17165.885055300001</v>
      </c>
    </row>
    <row r="1159" spans="1:59" x14ac:dyDescent="0.25">
      <c r="A1159" s="3">
        <f t="shared" si="19"/>
        <v>41336</v>
      </c>
      <c r="B1159" s="2">
        <v>1166.778</v>
      </c>
      <c r="C1159" s="2">
        <v>5439.5249999999996</v>
      </c>
      <c r="D1159" s="2">
        <v>559.87199999999996</v>
      </c>
      <c r="E1159" s="2">
        <v>877.37</v>
      </c>
      <c r="F1159" s="2">
        <v>346.13499999999999</v>
      </c>
      <c r="G1159" s="2">
        <v>409.699995</v>
      </c>
      <c r="H1159" s="2">
        <v>759.53300000000002</v>
      </c>
      <c r="I1159" s="2">
        <v>797.76900000000001</v>
      </c>
      <c r="J1159" s="2">
        <v>1830.364</v>
      </c>
      <c r="K1159" s="2">
        <v>447.2525</v>
      </c>
      <c r="L1159" s="2">
        <v>949.36397999999997</v>
      </c>
      <c r="M1159" s="2">
        <v>2357.788</v>
      </c>
      <c r="N1159" s="2">
        <v>0</v>
      </c>
      <c r="O1159" s="2">
        <v>0</v>
      </c>
      <c r="P1159" s="2">
        <v>0</v>
      </c>
      <c r="Q1159" s="2">
        <v>0</v>
      </c>
      <c r="R1159" s="2">
        <v>0</v>
      </c>
      <c r="S1159" s="15">
        <v>0</v>
      </c>
      <c r="T1159" s="15">
        <v>0</v>
      </c>
      <c r="U1159" s="15">
        <v>0</v>
      </c>
      <c r="V1159" s="15">
        <v>0</v>
      </c>
      <c r="W1159" s="15">
        <v>0</v>
      </c>
      <c r="X1159" s="15">
        <v>0</v>
      </c>
      <c r="Y1159" s="15">
        <v>0</v>
      </c>
      <c r="Z1159" s="15">
        <v>0</v>
      </c>
      <c r="AA1159" s="15">
        <v>14839.505999999999</v>
      </c>
      <c r="AB1159" s="15">
        <v>0</v>
      </c>
      <c r="AC1159" s="15">
        <v>0</v>
      </c>
      <c r="AD1159" s="15">
        <v>0</v>
      </c>
      <c r="AE1159" s="15">
        <v>0</v>
      </c>
      <c r="AF1159" s="15">
        <v>0</v>
      </c>
      <c r="AG1159" s="15">
        <v>0</v>
      </c>
      <c r="AH1159" s="15">
        <v>0</v>
      </c>
      <c r="AI1159" s="15">
        <v>0</v>
      </c>
      <c r="AJ1159" s="15">
        <v>3942.4376722500001</v>
      </c>
      <c r="AK1159" s="15">
        <v>125366.32402</v>
      </c>
      <c r="AL1159" s="15">
        <v>8429.6902552499996</v>
      </c>
      <c r="AM1159" s="15">
        <v>0</v>
      </c>
      <c r="AN1159" s="15">
        <v>99894.791198289997</v>
      </c>
      <c r="AO1159" s="15">
        <v>0</v>
      </c>
      <c r="AP1159" s="15">
        <v>0</v>
      </c>
      <c r="AQ1159" s="15">
        <v>0</v>
      </c>
      <c r="AR1159" s="15">
        <v>68897.084242140001</v>
      </c>
      <c r="AS1159" s="15">
        <v>0</v>
      </c>
      <c r="AT1159" s="15">
        <v>0</v>
      </c>
      <c r="AU1159" s="15">
        <v>0</v>
      </c>
      <c r="AV1159" s="15">
        <v>0</v>
      </c>
      <c r="AW1159" s="15">
        <v>241135.90448999999</v>
      </c>
      <c r="AX1159" s="15">
        <v>0</v>
      </c>
      <c r="AY1159" s="15">
        <v>0</v>
      </c>
      <c r="AZ1159" s="15">
        <v>593.34029999999996</v>
      </c>
      <c r="BA1159" s="15">
        <v>0</v>
      </c>
      <c r="BB1159" s="15">
        <v>0</v>
      </c>
      <c r="BC1159" s="15">
        <v>0</v>
      </c>
      <c r="BD1159" s="15">
        <v>3942.4376722500001</v>
      </c>
      <c r="BE1159" s="15">
        <v>0</v>
      </c>
      <c r="BF1159" s="15">
        <f>_xll.SNL.Clients.Office.Excel.Functions.SPG(BF$1, "SP_MARKETCAP", $A1159)</f>
        <v>104014.38</v>
      </c>
      <c r="BG1159" s="15">
        <v>17165.885055300001</v>
      </c>
    </row>
    <row r="1160" spans="1:59" x14ac:dyDescent="0.25">
      <c r="A1160" s="3">
        <f t="shared" si="19"/>
        <v>41337</v>
      </c>
      <c r="B1160" s="2">
        <v>1155.42</v>
      </c>
      <c r="C1160" s="2">
        <v>5363.28</v>
      </c>
      <c r="D1160" s="2">
        <v>556.09400000000005</v>
      </c>
      <c r="E1160" s="2">
        <v>878.47500000000002</v>
      </c>
      <c r="F1160" s="2">
        <v>350.02</v>
      </c>
      <c r="G1160" s="2">
        <v>412.09999499999998</v>
      </c>
      <c r="H1160" s="2">
        <v>778.49850000000004</v>
      </c>
      <c r="I1160" s="2">
        <v>803.84400000000005</v>
      </c>
      <c r="J1160" s="2">
        <v>1832.1455000000001</v>
      </c>
      <c r="K1160" s="2">
        <v>450.089</v>
      </c>
      <c r="L1160" s="2">
        <v>958.8</v>
      </c>
      <c r="M1160" s="2">
        <v>2369.96</v>
      </c>
      <c r="N1160" s="2">
        <v>1439.59</v>
      </c>
      <c r="O1160" s="2">
        <v>6197.1120000000001</v>
      </c>
      <c r="P1160" s="2">
        <v>0</v>
      </c>
      <c r="Q1160" s="2">
        <v>1259.066</v>
      </c>
      <c r="R1160" s="2">
        <v>643.15074000000004</v>
      </c>
      <c r="S1160" s="15">
        <v>29327.030014970002</v>
      </c>
      <c r="T1160" s="15">
        <v>9194.3160000000007</v>
      </c>
      <c r="U1160" s="15">
        <v>517.572</v>
      </c>
      <c r="V1160" s="15">
        <v>34868.81685376</v>
      </c>
      <c r="W1160" s="15">
        <v>386.39776000000001</v>
      </c>
      <c r="X1160" s="15">
        <v>393.10999600000002</v>
      </c>
      <c r="Y1160" s="15">
        <v>74000.241400209998</v>
      </c>
      <c r="Z1160" s="15">
        <v>12049.437599999999</v>
      </c>
      <c r="AA1160" s="15">
        <v>14873.01</v>
      </c>
      <c r="AB1160" s="15">
        <v>21151.044000000002</v>
      </c>
      <c r="AC1160" s="15">
        <v>28580.913516889999</v>
      </c>
      <c r="AD1160" s="15">
        <v>1135.7550000000001</v>
      </c>
      <c r="AE1160" s="15">
        <v>7907.4868486900004</v>
      </c>
      <c r="AF1160" s="15">
        <v>66032.757085680001</v>
      </c>
      <c r="AG1160" s="15">
        <v>0</v>
      </c>
      <c r="AH1160" s="15">
        <v>53710.290291240002</v>
      </c>
      <c r="AI1160" s="15">
        <v>396947.23109999998</v>
      </c>
      <c r="AJ1160" s="15">
        <v>4048.2520166999998</v>
      </c>
      <c r="AK1160" s="15">
        <v>126836.74144</v>
      </c>
      <c r="AL1160" s="15">
        <v>8582.9573507999994</v>
      </c>
      <c r="AM1160" s="15">
        <v>0</v>
      </c>
      <c r="AN1160" s="15">
        <v>100743.3462654</v>
      </c>
      <c r="AO1160" s="15">
        <v>2386.5389100000002</v>
      </c>
      <c r="AP1160" s="15">
        <v>0</v>
      </c>
      <c r="AQ1160" s="15">
        <v>0</v>
      </c>
      <c r="AR1160" s="15">
        <v>69471.502773579996</v>
      </c>
      <c r="AS1160" s="15">
        <v>0</v>
      </c>
      <c r="AT1160" s="15">
        <v>0</v>
      </c>
      <c r="AU1160" s="15">
        <v>2407.5888599999998</v>
      </c>
      <c r="AV1160" s="15">
        <v>7467.6272325199998</v>
      </c>
      <c r="AW1160" s="15">
        <v>241967.76616999999</v>
      </c>
      <c r="AX1160" s="15">
        <v>0</v>
      </c>
      <c r="AY1160" s="15">
        <v>2852.5781649999999</v>
      </c>
      <c r="AZ1160" s="15">
        <v>599.93296999999995</v>
      </c>
      <c r="BA1160" s="15">
        <v>8582.9573507999994</v>
      </c>
      <c r="BB1160" s="15">
        <v>0</v>
      </c>
      <c r="BC1160" s="15">
        <v>16713.918810300001</v>
      </c>
      <c r="BD1160" s="15">
        <v>4048.2520166999998</v>
      </c>
      <c r="BE1160" s="15">
        <v>0</v>
      </c>
      <c r="BF1160" s="15">
        <f>_xll.SNL.Clients.Office.Excel.Functions.SPG(BF$1, "SP_MARKETCAP", $A1160)</f>
        <v>105201.42</v>
      </c>
      <c r="BG1160" s="15">
        <v>17305.445096399999</v>
      </c>
    </row>
    <row r="1161" spans="1:59" x14ac:dyDescent="0.25">
      <c r="A1161" s="3">
        <f t="shared" si="19"/>
        <v>41338</v>
      </c>
      <c r="B1161" s="2">
        <v>1164.328</v>
      </c>
      <c r="C1161" s="2">
        <v>5324.9364999999998</v>
      </c>
      <c r="D1161" s="2">
        <v>559.79700000000003</v>
      </c>
      <c r="E1161" s="2">
        <v>890.7405</v>
      </c>
      <c r="F1161" s="2">
        <v>352.68400000000003</v>
      </c>
      <c r="G1161" s="2">
        <v>414.34999499999998</v>
      </c>
      <c r="H1161" s="2">
        <v>789.82</v>
      </c>
      <c r="I1161" s="2">
        <v>810.2835</v>
      </c>
      <c r="J1161" s="2">
        <v>1861.6675</v>
      </c>
      <c r="K1161" s="2">
        <v>455.85500000000002</v>
      </c>
      <c r="L1161" s="2">
        <v>969.13750000000005</v>
      </c>
      <c r="M1161" s="2">
        <v>2402.8960000000002</v>
      </c>
      <c r="N1161" s="2">
        <v>1455.63</v>
      </c>
      <c r="O1161" s="2">
        <v>6209.0640000000003</v>
      </c>
      <c r="P1161" s="2">
        <v>0</v>
      </c>
      <c r="Q1161" s="2">
        <v>1269.9059999999999</v>
      </c>
      <c r="R1161" s="2">
        <v>644.75318000000004</v>
      </c>
      <c r="S1161" s="15">
        <v>29669.286321830001</v>
      </c>
      <c r="T1161" s="15">
        <v>9291.5930000000008</v>
      </c>
      <c r="U1161" s="15">
        <v>522.12599999999998</v>
      </c>
      <c r="V1161" s="15">
        <v>35247.672718180002</v>
      </c>
      <c r="W1161" s="15">
        <v>390.45600000000002</v>
      </c>
      <c r="X1161" s="15">
        <v>396.5718</v>
      </c>
      <c r="Y1161" s="15">
        <v>74775.587576270002</v>
      </c>
      <c r="Z1161" s="15">
        <v>12165.8091</v>
      </c>
      <c r="AA1161" s="15">
        <v>14860.905000000001</v>
      </c>
      <c r="AB1161" s="15">
        <v>21266.916000000001</v>
      </c>
      <c r="AC1161" s="15">
        <v>28808.88379801</v>
      </c>
      <c r="AD1161" s="15">
        <v>1145.9775</v>
      </c>
      <c r="AE1161" s="15">
        <v>7998.0902144000001</v>
      </c>
      <c r="AF1161" s="15">
        <v>65556.330266880002</v>
      </c>
      <c r="AG1161" s="15">
        <v>0</v>
      </c>
      <c r="AH1161" s="15">
        <v>54117.186429809997</v>
      </c>
      <c r="AI1161" s="15">
        <v>407431.08</v>
      </c>
      <c r="AJ1161" s="15">
        <v>4169.9948333556749</v>
      </c>
      <c r="AK1161" s="15">
        <v>126707.88528</v>
      </c>
      <c r="AL1161" s="15">
        <v>8920.1449610100008</v>
      </c>
      <c r="AM1161" s="15">
        <v>0</v>
      </c>
      <c r="AN1161" s="15">
        <v>101971.04295824</v>
      </c>
      <c r="AO1161" s="15">
        <v>2419.1735399999998</v>
      </c>
      <c r="AP1161" s="15">
        <v>0</v>
      </c>
      <c r="AQ1161" s="15">
        <v>0</v>
      </c>
      <c r="AR1161" s="15">
        <v>70830.223530639996</v>
      </c>
      <c r="AS1161" s="15">
        <v>0</v>
      </c>
      <c r="AT1161" s="15">
        <v>0</v>
      </c>
      <c r="AU1161" s="15">
        <v>2440.7860799999999</v>
      </c>
      <c r="AV1161" s="15">
        <v>7647.5700574000002</v>
      </c>
      <c r="AW1161" s="15">
        <v>245295.21289</v>
      </c>
      <c r="AX1161" s="15">
        <v>0</v>
      </c>
      <c r="AY1161" s="15">
        <v>2944.6749960000002</v>
      </c>
      <c r="AZ1161" s="15">
        <v>615.00193000000002</v>
      </c>
      <c r="BA1161" s="15">
        <v>8920.1449610100008</v>
      </c>
      <c r="BB1161" s="15">
        <v>0</v>
      </c>
      <c r="BC1161" s="15">
        <v>16906.566933279999</v>
      </c>
      <c r="BD1161" s="15">
        <v>4169.9948333556749</v>
      </c>
      <c r="BE1161" s="15">
        <v>0</v>
      </c>
      <c r="BF1161" s="15">
        <f>_xll.SNL.Clients.Office.Excel.Functions.SPG(BF$1, "SP_MARKETCAP", $A1161)</f>
        <v>106388.46</v>
      </c>
      <c r="BG1161" s="15">
        <v>17445.0051375</v>
      </c>
    </row>
    <row r="1162" spans="1:59" x14ac:dyDescent="0.25">
      <c r="A1162" s="3">
        <f t="shared" si="19"/>
        <v>41339</v>
      </c>
      <c r="B1162" s="2">
        <v>1158.704</v>
      </c>
      <c r="C1162" s="2">
        <v>5256.6345000000001</v>
      </c>
      <c r="D1162" s="2">
        <v>560.63400000000001</v>
      </c>
      <c r="E1162" s="2">
        <v>887.48</v>
      </c>
      <c r="F1162" s="2">
        <v>351.75900000000001</v>
      </c>
      <c r="G1162" s="2">
        <v>415.14999</v>
      </c>
      <c r="H1162" s="2">
        <v>791.60500000000002</v>
      </c>
      <c r="I1162" s="2">
        <v>824.59199999999998</v>
      </c>
      <c r="J1162" s="2">
        <v>1862.6855</v>
      </c>
      <c r="K1162" s="2">
        <v>456.63</v>
      </c>
      <c r="L1162" s="2">
        <v>968.52250000000004</v>
      </c>
      <c r="M1162" s="2">
        <v>2407.192</v>
      </c>
      <c r="N1162" s="2">
        <v>1450.0160000000001</v>
      </c>
      <c r="O1162" s="2">
        <v>6299.3760000000002</v>
      </c>
      <c r="P1162" s="2">
        <v>0</v>
      </c>
      <c r="Q1162" s="2">
        <v>1275.326</v>
      </c>
      <c r="R1162" s="2">
        <v>647.38576</v>
      </c>
      <c r="S1162" s="15">
        <v>29743.906494139999</v>
      </c>
      <c r="T1162" s="15">
        <v>9330.7260000000006</v>
      </c>
      <c r="U1162" s="15">
        <v>523.31399999999996</v>
      </c>
      <c r="V1162" s="15">
        <v>35263.20062612</v>
      </c>
      <c r="W1162" s="15">
        <v>390.18400000000003</v>
      </c>
      <c r="X1162" s="15">
        <v>398.04999199999997</v>
      </c>
      <c r="Y1162" s="15">
        <v>75195.066363949998</v>
      </c>
      <c r="Z1162" s="15">
        <v>12195.733200000001</v>
      </c>
      <c r="AA1162" s="15">
        <v>14855.802</v>
      </c>
      <c r="AB1162" s="15">
        <v>21316.175999999999</v>
      </c>
      <c r="AC1162" s="15">
        <v>28729.11794122</v>
      </c>
      <c r="AD1162" s="15">
        <v>1135.7550000000001</v>
      </c>
      <c r="AE1162" s="15">
        <v>7991.8417064200003</v>
      </c>
      <c r="AF1162" s="15">
        <v>65395.536215535001</v>
      </c>
      <c r="AG1162" s="15">
        <v>0</v>
      </c>
      <c r="AH1162" s="15">
        <v>53948.815613849998</v>
      </c>
      <c r="AI1162" s="15">
        <v>402250.58244000003</v>
      </c>
      <c r="AJ1162" s="15">
        <v>4288.3242840613502</v>
      </c>
      <c r="AK1162" s="15">
        <v>125783.394</v>
      </c>
      <c r="AL1162" s="15">
        <v>8838.4025100500003</v>
      </c>
      <c r="AM1162" s="15">
        <v>0</v>
      </c>
      <c r="AN1162" s="15">
        <v>101754.39060068</v>
      </c>
      <c r="AO1162" s="15">
        <v>2417.06808</v>
      </c>
      <c r="AP1162" s="15">
        <v>0</v>
      </c>
      <c r="AQ1162" s="15">
        <v>0</v>
      </c>
      <c r="AR1162" s="15">
        <v>71415.688572300001</v>
      </c>
      <c r="AS1162" s="15">
        <v>0</v>
      </c>
      <c r="AT1162" s="15">
        <v>0</v>
      </c>
      <c r="AU1162" s="15">
        <v>2471.87554</v>
      </c>
      <c r="AV1162" s="15">
        <v>7618.6506748299998</v>
      </c>
      <c r="AW1162" s="15">
        <v>246127.07457</v>
      </c>
      <c r="AX1162" s="15">
        <v>0</v>
      </c>
      <c r="AY1162" s="15">
        <v>2958.004801</v>
      </c>
      <c r="AZ1162" s="15">
        <v>613.11830999999995</v>
      </c>
      <c r="BA1162" s="15">
        <v>8838.4025100500003</v>
      </c>
      <c r="BB1162" s="15">
        <v>0</v>
      </c>
      <c r="BC1162" s="15">
        <v>16897.8542041</v>
      </c>
      <c r="BD1162" s="15">
        <v>4288.3242840613502</v>
      </c>
      <c r="BE1162" s="15">
        <v>0</v>
      </c>
      <c r="BF1162" s="15">
        <f>_xll.SNL.Clients.Office.Excel.Functions.SPG(BF$1, "SP_MARKETCAP", $A1162)</f>
        <v>107575.5</v>
      </c>
      <c r="BG1162" s="15">
        <v>17319.40110051</v>
      </c>
    </row>
    <row r="1163" spans="1:59" x14ac:dyDescent="0.25">
      <c r="A1163" s="3">
        <f t="shared" si="19"/>
        <v>41340</v>
      </c>
      <c r="B1163" s="2">
        <v>1164.6955</v>
      </c>
      <c r="C1163" s="2">
        <v>5075.9639999999999</v>
      </c>
      <c r="D1163" s="2">
        <v>561.90599999999995</v>
      </c>
      <c r="E1163" s="2">
        <v>888.8</v>
      </c>
      <c r="F1163" s="2">
        <v>352.09199999999998</v>
      </c>
      <c r="G1163" s="2">
        <v>423.50400000000002</v>
      </c>
      <c r="H1163" s="2">
        <v>791.18</v>
      </c>
      <c r="I1163" s="2">
        <v>829.63499999999999</v>
      </c>
      <c r="J1163" s="2">
        <v>1865.1220000000001</v>
      </c>
      <c r="K1163" s="2">
        <v>456.47500000000002</v>
      </c>
      <c r="L1163" s="2">
        <v>969.64200000000005</v>
      </c>
      <c r="M1163" s="2">
        <v>2433.6840000000002</v>
      </c>
      <c r="N1163" s="2">
        <v>1454.0260000000001</v>
      </c>
      <c r="O1163" s="2">
        <v>6476.4503999999997</v>
      </c>
      <c r="P1163" s="2">
        <v>0</v>
      </c>
      <c r="Q1163" s="2">
        <v>1279.662</v>
      </c>
      <c r="R1163" s="2">
        <v>648.75927999999999</v>
      </c>
      <c r="S1163" s="15">
        <v>29864.170851530002</v>
      </c>
      <c r="T1163" s="15">
        <v>9375.58</v>
      </c>
      <c r="U1163" s="15">
        <v>524.601</v>
      </c>
      <c r="V1163" s="15">
        <v>35308.032242829999</v>
      </c>
      <c r="W1163" s="15">
        <v>391.54399999999998</v>
      </c>
      <c r="X1163" s="15">
        <v>399.45600000000002</v>
      </c>
      <c r="Y1163" s="15">
        <v>75363.804896279995</v>
      </c>
      <c r="Z1163" s="15">
        <v>12232.3071</v>
      </c>
      <c r="AA1163" s="15">
        <v>14835.858</v>
      </c>
      <c r="AB1163" s="15">
        <v>21236.795999999998</v>
      </c>
      <c r="AC1163" s="15">
        <v>28588.83885443</v>
      </c>
      <c r="AD1163" s="15">
        <v>1145.2725</v>
      </c>
      <c r="AE1163" s="15">
        <v>7973.0961824799997</v>
      </c>
      <c r="AF1163" s="15">
        <v>68076.628138332002</v>
      </c>
      <c r="AG1163" s="15">
        <v>0</v>
      </c>
      <c r="AH1163" s="15">
        <v>54011.88</v>
      </c>
      <c r="AI1163" s="15">
        <v>406899.97487999999</v>
      </c>
      <c r="AJ1163" s="15">
        <v>4378.0209626102696</v>
      </c>
      <c r="AK1163" s="15">
        <v>128267.824032</v>
      </c>
      <c r="AL1163" s="15">
        <v>9134.7188947800005</v>
      </c>
      <c r="AM1163" s="15">
        <v>0</v>
      </c>
      <c r="AN1163" s="15">
        <v>101682.17314816</v>
      </c>
      <c r="AO1163" s="15">
        <v>2379.1698000000001</v>
      </c>
      <c r="AP1163" s="15">
        <v>0</v>
      </c>
      <c r="AQ1163" s="15">
        <v>0</v>
      </c>
      <c r="AR1163" s="15">
        <v>71316.269980319994</v>
      </c>
      <c r="AS1163" s="15">
        <v>0</v>
      </c>
      <c r="AT1163" s="15">
        <v>0</v>
      </c>
      <c r="AU1163" s="15">
        <v>2479.2527</v>
      </c>
      <c r="AV1163" s="15">
        <v>7653.9965868600002</v>
      </c>
      <c r="AW1163" s="15">
        <v>246231.05728000001</v>
      </c>
      <c r="AX1163" s="15">
        <v>0</v>
      </c>
      <c r="AY1163" s="15">
        <v>2973.758206</v>
      </c>
      <c r="AZ1163" s="15">
        <v>613.11830999999995</v>
      </c>
      <c r="BA1163" s="15">
        <v>9134.7188947800005</v>
      </c>
      <c r="BB1163" s="15">
        <v>0</v>
      </c>
      <c r="BC1163" s="15">
        <v>16645.18505788</v>
      </c>
      <c r="BD1163" s="15">
        <v>4378.0209626102696</v>
      </c>
      <c r="BE1163" s="15">
        <v>0</v>
      </c>
      <c r="BF1163" s="15">
        <f>_xll.SNL.Clients.Office.Excel.Functions.SPG(BF$1, "SP_MARKETCAP", $A1163)</f>
        <v>108267.94</v>
      </c>
      <c r="BG1163" s="15">
        <v>17096.105034749999</v>
      </c>
    </row>
    <row r="1164" spans="1:59" x14ac:dyDescent="0.25">
      <c r="A1164" s="3">
        <f t="shared" si="19"/>
        <v>41341</v>
      </c>
      <c r="B1164" s="2">
        <v>1169.124</v>
      </c>
      <c r="C1164" s="2">
        <v>5123.6490000000003</v>
      </c>
      <c r="D1164" s="2">
        <v>567.63</v>
      </c>
      <c r="E1164" s="2">
        <v>896.94</v>
      </c>
      <c r="F1164" s="2">
        <v>355.60700000000003</v>
      </c>
      <c r="G1164" s="2">
        <v>424.77899500000001</v>
      </c>
      <c r="H1164" s="2">
        <v>793.73</v>
      </c>
      <c r="I1164" s="2">
        <v>815.78499999999997</v>
      </c>
      <c r="J1164" s="2">
        <v>1866.3920000000001</v>
      </c>
      <c r="K1164" s="2">
        <v>460.42750000000001</v>
      </c>
      <c r="L1164" s="2">
        <v>972.73199999999997</v>
      </c>
      <c r="M1164" s="2">
        <v>2437.2640000000001</v>
      </c>
      <c r="N1164" s="2">
        <v>1450.0160000000001</v>
      </c>
      <c r="O1164" s="2">
        <v>6505.0439999999999</v>
      </c>
      <c r="P1164" s="2">
        <v>0</v>
      </c>
      <c r="Q1164" s="2">
        <v>1294.838</v>
      </c>
      <c r="R1164" s="2">
        <v>649.22742140000003</v>
      </c>
      <c r="S1164" s="15">
        <v>30124.379246879998</v>
      </c>
      <c r="T1164" s="15">
        <v>9482.4680000000008</v>
      </c>
      <c r="U1164" s="15">
        <v>526.1454</v>
      </c>
      <c r="V1164" s="15">
        <v>35575.180528780002</v>
      </c>
      <c r="W1164" s="15">
        <v>393.40244000000001</v>
      </c>
      <c r="X1164" s="15">
        <v>401.31799599999999</v>
      </c>
      <c r="Y1164" s="15">
        <v>76050.265964370003</v>
      </c>
      <c r="Z1164" s="15">
        <v>12258.906300000001</v>
      </c>
      <c r="AA1164" s="15">
        <v>14792.754000000001</v>
      </c>
      <c r="AB1164" s="15">
        <v>20928</v>
      </c>
      <c r="AC1164" s="15">
        <v>28633.14779698</v>
      </c>
      <c r="AD1164" s="15">
        <v>1147.3875</v>
      </c>
      <c r="AE1164" s="15">
        <v>8010.5872303599999</v>
      </c>
      <c r="AF1164" s="15">
        <v>66604.469268240005</v>
      </c>
      <c r="AG1164" s="15">
        <v>0</v>
      </c>
      <c r="AH1164" s="15">
        <v>54166.32</v>
      </c>
      <c r="AI1164" s="15">
        <v>407975.38866</v>
      </c>
      <c r="AJ1164" s="15">
        <v>4405.5052761302704</v>
      </c>
      <c r="AK1164" s="15">
        <v>129960.58607999999</v>
      </c>
      <c r="AL1164" s="15">
        <v>9400.3818604000007</v>
      </c>
      <c r="AM1164" s="15">
        <v>0</v>
      </c>
      <c r="AN1164" s="15">
        <v>103613.99000306999</v>
      </c>
      <c r="AO1164" s="15">
        <v>2352.8515499999999</v>
      </c>
      <c r="AP1164" s="15">
        <v>0</v>
      </c>
      <c r="AQ1164" s="15">
        <v>0</v>
      </c>
      <c r="AR1164" s="15">
        <v>71298.508110499999</v>
      </c>
      <c r="AS1164" s="15">
        <v>0</v>
      </c>
      <c r="AT1164" s="15">
        <v>0</v>
      </c>
      <c r="AU1164" s="15">
        <v>2533.5275200000001</v>
      </c>
      <c r="AV1164" s="15">
        <v>7734.3282051100005</v>
      </c>
      <c r="AW1164" s="15">
        <v>247166.90166999999</v>
      </c>
      <c r="AX1164" s="15">
        <v>0</v>
      </c>
      <c r="AY1164" s="15">
        <v>2989.5116109999999</v>
      </c>
      <c r="AZ1164" s="15">
        <v>612.17650000000003</v>
      </c>
      <c r="BA1164" s="15">
        <v>9400.3818604000007</v>
      </c>
      <c r="BB1164" s="15">
        <v>0</v>
      </c>
      <c r="BC1164" s="15">
        <v>16744.897402940001</v>
      </c>
      <c r="BD1164" s="15">
        <v>4405.5052761302704</v>
      </c>
      <c r="BE1164" s="15">
        <v>0</v>
      </c>
      <c r="BF1164" s="15">
        <f>_xll.SNL.Clients.Office.Excel.Functions.SPG(BF$1, "SP_MARKETCAP", $A1164)</f>
        <v>106734.68</v>
      </c>
      <c r="BG1164" s="15">
        <v>17175.18905804</v>
      </c>
    </row>
    <row r="1165" spans="1:59" x14ac:dyDescent="0.25">
      <c r="A1165" s="3">
        <f t="shared" si="19"/>
        <v>41342</v>
      </c>
      <c r="B1165" s="2">
        <v>1169.124</v>
      </c>
      <c r="C1165" s="2">
        <v>5123.6490000000003</v>
      </c>
      <c r="D1165" s="2">
        <v>567.63</v>
      </c>
      <c r="E1165" s="2">
        <v>896.94</v>
      </c>
      <c r="F1165" s="2">
        <v>355.60700000000003</v>
      </c>
      <c r="G1165" s="2">
        <v>424.77899500000001</v>
      </c>
      <c r="H1165" s="2">
        <v>793.73</v>
      </c>
      <c r="I1165" s="2">
        <v>815.78499999999997</v>
      </c>
      <c r="J1165" s="2">
        <v>1866.3920000000001</v>
      </c>
      <c r="K1165" s="2">
        <v>460.42750000000001</v>
      </c>
      <c r="L1165" s="2">
        <v>972.73199999999997</v>
      </c>
      <c r="M1165" s="2">
        <v>2437.2640000000001</v>
      </c>
      <c r="N1165" s="2">
        <v>0</v>
      </c>
      <c r="O1165" s="2">
        <v>0</v>
      </c>
      <c r="P1165" s="2">
        <v>0</v>
      </c>
      <c r="Q1165" s="2">
        <v>0</v>
      </c>
      <c r="R1165" s="2">
        <v>0</v>
      </c>
      <c r="S1165" s="15">
        <v>0</v>
      </c>
      <c r="T1165" s="15">
        <v>9482.4680000000008</v>
      </c>
      <c r="U1165" s="15">
        <v>526.1454</v>
      </c>
      <c r="V1165" s="15">
        <v>0</v>
      </c>
      <c r="W1165" s="15">
        <v>0</v>
      </c>
      <c r="X1165" s="15">
        <v>0</v>
      </c>
      <c r="Y1165" s="15">
        <v>0</v>
      </c>
      <c r="Z1165" s="15">
        <v>0</v>
      </c>
      <c r="AA1165" s="15">
        <v>14792.754000000001</v>
      </c>
      <c r="AB1165" s="15">
        <v>0</v>
      </c>
      <c r="AC1165" s="15">
        <v>0</v>
      </c>
      <c r="AD1165" s="15">
        <v>1147.3875</v>
      </c>
      <c r="AE1165" s="15">
        <v>0</v>
      </c>
      <c r="AF1165" s="15">
        <v>0</v>
      </c>
      <c r="AG1165" s="15">
        <v>0</v>
      </c>
      <c r="AH1165" s="15">
        <v>0</v>
      </c>
      <c r="AI1165" s="15">
        <v>407975.38866</v>
      </c>
      <c r="AJ1165" s="15">
        <v>4405.5052761302704</v>
      </c>
      <c r="AK1165" s="15">
        <v>129960.58607999999</v>
      </c>
      <c r="AL1165" s="15">
        <v>9400.3818604000007</v>
      </c>
      <c r="AM1165" s="15">
        <v>0</v>
      </c>
      <c r="AN1165" s="15">
        <v>103613.99000306999</v>
      </c>
      <c r="AO1165" s="15">
        <v>0</v>
      </c>
      <c r="AP1165" s="15">
        <v>0</v>
      </c>
      <c r="AQ1165" s="15">
        <v>0</v>
      </c>
      <c r="AR1165" s="15">
        <v>0</v>
      </c>
      <c r="AS1165" s="15">
        <v>0</v>
      </c>
      <c r="AT1165" s="15">
        <v>0</v>
      </c>
      <c r="AU1165" s="15">
        <v>0</v>
      </c>
      <c r="AV1165" s="15">
        <v>7734.3282051100005</v>
      </c>
      <c r="AW1165" s="15">
        <v>0</v>
      </c>
      <c r="AX1165" s="15">
        <v>0</v>
      </c>
      <c r="AY1165" s="15">
        <v>0</v>
      </c>
      <c r="AZ1165" s="15">
        <v>0</v>
      </c>
      <c r="BA1165" s="15">
        <v>9400.3818604000007</v>
      </c>
      <c r="BB1165" s="15">
        <v>0</v>
      </c>
      <c r="BC1165" s="15">
        <v>0</v>
      </c>
      <c r="BD1165" s="15">
        <v>4405.5052761302704</v>
      </c>
      <c r="BE1165" s="15">
        <v>0</v>
      </c>
      <c r="BF1165" s="15">
        <f>_xll.SNL.Clients.Office.Excel.Functions.SPG(BF$1, "SP_MARKETCAP", $A1165)</f>
        <v>106734.68</v>
      </c>
      <c r="BG1165" s="15">
        <v>17175.18905804</v>
      </c>
    </row>
    <row r="1166" spans="1:59" x14ac:dyDescent="0.25">
      <c r="A1166" s="3">
        <f t="shared" si="19"/>
        <v>41343</v>
      </c>
      <c r="B1166" s="2">
        <v>1169.124</v>
      </c>
      <c r="C1166" s="2">
        <v>5123.6490000000003</v>
      </c>
      <c r="D1166" s="2">
        <v>567.63</v>
      </c>
      <c r="E1166" s="2">
        <v>896.94</v>
      </c>
      <c r="F1166" s="2">
        <v>355.60700000000003</v>
      </c>
      <c r="G1166" s="2">
        <v>424.77899500000001</v>
      </c>
      <c r="H1166" s="2">
        <v>793.73</v>
      </c>
      <c r="I1166" s="2">
        <v>815.78499999999997</v>
      </c>
      <c r="J1166" s="2">
        <v>1866.3920000000001</v>
      </c>
      <c r="K1166" s="2">
        <v>460.42750000000001</v>
      </c>
      <c r="L1166" s="2">
        <v>972.73199999999997</v>
      </c>
      <c r="M1166" s="2">
        <v>0</v>
      </c>
      <c r="N1166" s="2">
        <v>1450.0160000000001</v>
      </c>
      <c r="O1166" s="2">
        <v>0</v>
      </c>
      <c r="P1166" s="2">
        <v>0</v>
      </c>
      <c r="Q1166" s="2">
        <v>0</v>
      </c>
      <c r="R1166" s="2">
        <v>0</v>
      </c>
      <c r="S1166" s="15">
        <v>0</v>
      </c>
      <c r="T1166" s="15">
        <v>0</v>
      </c>
      <c r="U1166" s="15">
        <v>526.1454</v>
      </c>
      <c r="V1166" s="15">
        <v>0</v>
      </c>
      <c r="W1166" s="15">
        <v>0</v>
      </c>
      <c r="X1166" s="15">
        <v>0</v>
      </c>
      <c r="Y1166" s="15">
        <v>0</v>
      </c>
      <c r="Z1166" s="15">
        <v>0</v>
      </c>
      <c r="AA1166" s="15">
        <v>0</v>
      </c>
      <c r="AB1166" s="15">
        <v>0</v>
      </c>
      <c r="AC1166" s="15">
        <v>0</v>
      </c>
      <c r="AD1166" s="15">
        <v>0</v>
      </c>
      <c r="AE1166" s="15">
        <v>0</v>
      </c>
      <c r="AF1166" s="15">
        <v>0</v>
      </c>
      <c r="AG1166" s="15">
        <v>0</v>
      </c>
      <c r="AH1166" s="15">
        <v>0</v>
      </c>
      <c r="AI1166" s="15">
        <v>0</v>
      </c>
      <c r="AJ1166" s="15">
        <v>4405.5052761302704</v>
      </c>
      <c r="AK1166" s="15">
        <v>129960.58607999999</v>
      </c>
      <c r="AL1166" s="15">
        <v>9400.3818604000007</v>
      </c>
      <c r="AM1166" s="15">
        <v>0</v>
      </c>
      <c r="AN1166" s="15">
        <v>103613.99000306999</v>
      </c>
      <c r="AO1166" s="15">
        <v>0</v>
      </c>
      <c r="AP1166" s="15">
        <v>0</v>
      </c>
      <c r="AQ1166" s="15">
        <v>0</v>
      </c>
      <c r="AR1166" s="15">
        <v>0</v>
      </c>
      <c r="AS1166" s="15">
        <v>0</v>
      </c>
      <c r="AT1166" s="15">
        <v>0</v>
      </c>
      <c r="AU1166" s="15">
        <v>0</v>
      </c>
      <c r="AV1166" s="15">
        <v>0</v>
      </c>
      <c r="AW1166" s="15">
        <v>0</v>
      </c>
      <c r="AX1166" s="15">
        <v>0</v>
      </c>
      <c r="AY1166" s="15">
        <v>2989.5116109999999</v>
      </c>
      <c r="AZ1166" s="15">
        <v>0</v>
      </c>
      <c r="BA1166" s="15">
        <v>0</v>
      </c>
      <c r="BB1166" s="15">
        <v>0</v>
      </c>
      <c r="BC1166" s="15">
        <v>0</v>
      </c>
      <c r="BD1166" s="15">
        <v>4405.5052761302704</v>
      </c>
      <c r="BE1166" s="15">
        <v>0</v>
      </c>
      <c r="BF1166" s="15">
        <f>_xll.SNL.Clients.Office.Excel.Functions.SPG(BF$1, "SP_MARKETCAP", $A1166)</f>
        <v>106734.68</v>
      </c>
      <c r="BG1166" s="15">
        <v>17175.18905804</v>
      </c>
    </row>
    <row r="1167" spans="1:59" x14ac:dyDescent="0.25">
      <c r="A1167" s="3">
        <f t="shared" si="19"/>
        <v>41344</v>
      </c>
      <c r="B1167" s="2">
        <v>1169.3844999999999</v>
      </c>
      <c r="C1167" s="2">
        <v>5219.7494999999999</v>
      </c>
      <c r="D1167" s="2">
        <v>569.14049999999997</v>
      </c>
      <c r="E1167" s="2">
        <v>899.03</v>
      </c>
      <c r="F1167" s="2">
        <v>356.125</v>
      </c>
      <c r="G1167" s="2">
        <v>425.08499499999999</v>
      </c>
      <c r="H1167" s="2">
        <v>797.3</v>
      </c>
      <c r="I1167" s="2">
        <v>820.48450000000003</v>
      </c>
      <c r="J1167" s="2">
        <v>1863.9549999999999</v>
      </c>
      <c r="K1167" s="2">
        <v>460.89249999999998</v>
      </c>
      <c r="L1167" s="2">
        <v>975.61599999999999</v>
      </c>
      <c r="M1167" s="2">
        <v>2443.7080000000001</v>
      </c>
      <c r="N1167" s="2">
        <v>1455.63</v>
      </c>
      <c r="O1167" s="2">
        <v>6741.3059999999996</v>
      </c>
      <c r="P1167" s="2">
        <v>0</v>
      </c>
      <c r="Q1167" s="2">
        <v>1279.662</v>
      </c>
      <c r="R1167" s="2">
        <v>647.84360000000004</v>
      </c>
      <c r="S1167" s="15">
        <v>30158.527775809998</v>
      </c>
      <c r="T1167" s="15">
        <v>9478.08</v>
      </c>
      <c r="U1167" s="15">
        <v>528.26400000000001</v>
      </c>
      <c r="V1167" s="15">
        <v>35661.416622379998</v>
      </c>
      <c r="W1167" s="15">
        <v>394.19600000000003</v>
      </c>
      <c r="X1167" s="15">
        <v>402.64800000000002</v>
      </c>
      <c r="Y1167" s="15">
        <v>75727.569098969994</v>
      </c>
      <c r="Z1167" s="15">
        <v>12292.1553</v>
      </c>
      <c r="AA1167" s="15">
        <v>14800.835999999999</v>
      </c>
      <c r="AB1167" s="15">
        <v>20869.560000000001</v>
      </c>
      <c r="AC1167" s="15">
        <v>28661.791631709999</v>
      </c>
      <c r="AD1167" s="15">
        <v>1146.33</v>
      </c>
      <c r="AE1167" s="15">
        <v>7932.48088061</v>
      </c>
      <c r="AF1167" s="15">
        <v>67033.253405159994</v>
      </c>
      <c r="AG1167" s="15">
        <v>0</v>
      </c>
      <c r="AH1167" s="15">
        <v>54119.519999999997</v>
      </c>
      <c r="AI1167" s="15">
        <v>413787.14244000003</v>
      </c>
      <c r="AJ1167" s="15">
        <v>4477.6515991202696</v>
      </c>
      <c r="AK1167" s="15">
        <v>131670.90846000001</v>
      </c>
      <c r="AL1167" s="15">
        <v>9548.5400527649999</v>
      </c>
      <c r="AM1167" s="15">
        <v>0</v>
      </c>
      <c r="AN1167" s="15">
        <v>104101.45780757999</v>
      </c>
      <c r="AO1167" s="15">
        <v>2362.3261200000002</v>
      </c>
      <c r="AP1167" s="15">
        <v>0</v>
      </c>
      <c r="AQ1167" s="15">
        <v>0</v>
      </c>
      <c r="AR1167" s="15">
        <v>72180.097082499997</v>
      </c>
      <c r="AS1167" s="15">
        <v>0</v>
      </c>
      <c r="AT1167" s="15">
        <v>0</v>
      </c>
      <c r="AU1167" s="15">
        <v>2530.3658799999998</v>
      </c>
      <c r="AV1167" s="15">
        <v>7698.9822930800001</v>
      </c>
      <c r="AW1167" s="15">
        <v>245607.16102</v>
      </c>
      <c r="AX1167" s="15">
        <v>0</v>
      </c>
      <c r="AY1167" s="15">
        <v>3061.0078360000002</v>
      </c>
      <c r="AZ1167" s="15">
        <v>618.76917000000003</v>
      </c>
      <c r="BA1167" s="15">
        <v>9548.5400527649999</v>
      </c>
      <c r="BB1167" s="15">
        <v>0</v>
      </c>
      <c r="BC1167" s="15">
        <v>16626.791518499998</v>
      </c>
      <c r="BD1167" s="15">
        <v>4477.6515991202696</v>
      </c>
      <c r="BE1167" s="15">
        <v>0</v>
      </c>
      <c r="BF1167" s="15">
        <f>_xll.SNL.Clients.Office.Excel.Functions.SPG(BF$1, "SP_MARKETCAP", $A1167)</f>
        <v>107278.74</v>
      </c>
      <c r="BG1167" s="15">
        <v>17212.405069</v>
      </c>
    </row>
    <row r="1168" spans="1:59" x14ac:dyDescent="0.25">
      <c r="A1168" s="3">
        <f t="shared" si="19"/>
        <v>41345</v>
      </c>
      <c r="B1168" s="2">
        <v>1170.9475</v>
      </c>
      <c r="C1168" s="2">
        <v>5341.9840000000004</v>
      </c>
      <c r="D1168" s="2">
        <v>570.49199999999996</v>
      </c>
      <c r="E1168" s="2">
        <v>903.42899999999997</v>
      </c>
      <c r="F1168" s="2">
        <v>355.49970000000002</v>
      </c>
      <c r="G1168" s="2">
        <v>424.26848000000001</v>
      </c>
      <c r="H1168" s="2">
        <v>800.19</v>
      </c>
      <c r="I1168" s="2">
        <v>815.66449999999998</v>
      </c>
      <c r="J1168" s="2">
        <v>1853.35</v>
      </c>
      <c r="K1168" s="2">
        <v>460.50422500000002</v>
      </c>
      <c r="L1168" s="2">
        <v>972.11400000000003</v>
      </c>
      <c r="M1168" s="2">
        <v>2341.2220000000002</v>
      </c>
      <c r="N1168" s="2">
        <v>1448.412</v>
      </c>
      <c r="O1168" s="2">
        <v>6773.9160000000002</v>
      </c>
      <c r="P1168" s="2">
        <v>0</v>
      </c>
      <c r="Q1168" s="2">
        <v>1258.2529999999999</v>
      </c>
      <c r="R1168" s="2">
        <v>643.03628000000003</v>
      </c>
      <c r="S1168" s="15">
        <v>30106.374818749999</v>
      </c>
      <c r="T1168" s="15">
        <v>9481.6080000000002</v>
      </c>
      <c r="U1168" s="15">
        <v>527.17499999999995</v>
      </c>
      <c r="V1168" s="15">
        <v>35604.678179399998</v>
      </c>
      <c r="W1168" s="15">
        <v>392.97199999999998</v>
      </c>
      <c r="X1168" s="15">
        <v>401.92599200000001</v>
      </c>
      <c r="Y1168" s="15">
        <v>75000.038735060007</v>
      </c>
      <c r="Z1168" s="15">
        <v>12404.6019</v>
      </c>
      <c r="AA1168" s="15">
        <v>14838.784</v>
      </c>
      <c r="AB1168" s="15">
        <v>20871.792000000001</v>
      </c>
      <c r="AC1168" s="15">
        <v>28552.139263500001</v>
      </c>
      <c r="AD1168" s="15">
        <v>1148.7974999999999</v>
      </c>
      <c r="AE1168" s="15">
        <v>7847.5873912799998</v>
      </c>
      <c r="AF1168" s="15">
        <v>66294.791836019998</v>
      </c>
      <c r="AG1168" s="15">
        <v>0</v>
      </c>
      <c r="AH1168" s="15">
        <v>53848.08</v>
      </c>
      <c r="AI1168" s="15">
        <v>404866.33866000001</v>
      </c>
      <c r="AJ1168" s="15">
        <v>4479.9431037599998</v>
      </c>
      <c r="AK1168" s="15">
        <v>132792.23775999999</v>
      </c>
      <c r="AL1168" s="15">
        <v>9522.9955368400006</v>
      </c>
      <c r="AM1168" s="15">
        <v>0</v>
      </c>
      <c r="AN1168" s="15">
        <v>103108.46783543</v>
      </c>
      <c r="AO1168" s="15">
        <v>2290.7404799999999</v>
      </c>
      <c r="AP1168" s="15">
        <v>0</v>
      </c>
      <c r="AQ1168" s="15">
        <v>0</v>
      </c>
      <c r="AR1168" s="15">
        <v>71948.679977349995</v>
      </c>
      <c r="AS1168" s="15">
        <v>0</v>
      </c>
      <c r="AT1168" s="15">
        <v>0</v>
      </c>
      <c r="AU1168" s="15">
        <v>2516.1385</v>
      </c>
      <c r="AV1168" s="15">
        <v>7592.9445569899999</v>
      </c>
      <c r="AW1168" s="15">
        <v>242783.35425</v>
      </c>
      <c r="AX1168" s="15">
        <v>0</v>
      </c>
      <c r="AY1168" s="15">
        <v>3087.667445</v>
      </c>
      <c r="AZ1168" s="15">
        <v>598.04935</v>
      </c>
      <c r="BA1168" s="15">
        <v>9522.9955368400006</v>
      </c>
      <c r="BB1168" s="15">
        <v>0</v>
      </c>
      <c r="BC1168" s="15">
        <v>16669.387083379999</v>
      </c>
      <c r="BD1168" s="15">
        <v>4479.9431037599998</v>
      </c>
      <c r="BE1168" s="15">
        <v>0</v>
      </c>
      <c r="BF1168" s="15">
        <f>_xll.SNL.Clients.Office.Excel.Functions.SPG(BF$1, "SP_MARKETCAP", $A1168)</f>
        <v>107031.44</v>
      </c>
      <c r="BG1168" s="15">
        <v>17193.79706352</v>
      </c>
    </row>
    <row r="1169" spans="1:59" x14ac:dyDescent="0.25">
      <c r="A1169" s="3">
        <f t="shared" si="19"/>
        <v>41346</v>
      </c>
      <c r="B1169" s="2">
        <v>1169.124</v>
      </c>
      <c r="C1169" s="2">
        <v>5501.9139999999998</v>
      </c>
      <c r="D1169" s="2">
        <v>567.55050000000006</v>
      </c>
      <c r="E1169" s="2">
        <v>908.09100000000001</v>
      </c>
      <c r="F1169" s="2">
        <v>357.19799999999998</v>
      </c>
      <c r="G1169" s="2">
        <v>429.25249500000001</v>
      </c>
      <c r="H1169" s="2">
        <v>810.03399999999999</v>
      </c>
      <c r="I1169" s="2">
        <v>828.86800000000005</v>
      </c>
      <c r="J1169" s="2">
        <v>1855.6224999999999</v>
      </c>
      <c r="K1169" s="2">
        <v>456.63</v>
      </c>
      <c r="L1169" s="2">
        <v>980.04150000000004</v>
      </c>
      <c r="M1169" s="2">
        <v>2331.576</v>
      </c>
      <c r="N1169" s="2">
        <v>1450.818</v>
      </c>
      <c r="O1169" s="2">
        <v>6816.192</v>
      </c>
      <c r="P1169" s="2">
        <v>0</v>
      </c>
      <c r="Q1169" s="2">
        <v>1235.76</v>
      </c>
      <c r="R1169" s="2">
        <v>640.86153999999999</v>
      </c>
      <c r="S1169" s="15">
        <v>30241.804072499999</v>
      </c>
      <c r="T1169" s="15">
        <v>9559.3549999999996</v>
      </c>
      <c r="U1169" s="15">
        <v>527.47199999999998</v>
      </c>
      <c r="V1169" s="15">
        <v>35745.558168055999</v>
      </c>
      <c r="W1169" s="15">
        <v>393.67239999999998</v>
      </c>
      <c r="X1169" s="15">
        <v>402.89879999999999</v>
      </c>
      <c r="Y1169" s="15">
        <v>74284.924657199997</v>
      </c>
      <c r="Z1169" s="15">
        <v>12524.5627</v>
      </c>
      <c r="AA1169" s="15">
        <v>14848.65</v>
      </c>
      <c r="AB1169" s="15">
        <v>20744.794000000002</v>
      </c>
      <c r="AC1169" s="15">
        <v>28579.641367479999</v>
      </c>
      <c r="AD1169" s="15">
        <v>1140.3375000000001</v>
      </c>
      <c r="AE1169" s="15">
        <v>7847.5873912799998</v>
      </c>
      <c r="AF1169" s="15">
        <v>64508.191265519999</v>
      </c>
      <c r="AG1169" s="15">
        <v>0</v>
      </c>
      <c r="AH1169" s="15">
        <v>53773.2</v>
      </c>
      <c r="AI1169" s="15">
        <v>404790.74244</v>
      </c>
      <c r="AJ1169" s="15">
        <v>4463.9094423602701</v>
      </c>
      <c r="AK1169" s="15">
        <v>133997.54121</v>
      </c>
      <c r="AL1169" s="15">
        <v>9717.1338578699997</v>
      </c>
      <c r="AM1169" s="15">
        <v>0</v>
      </c>
      <c r="AN1169" s="15">
        <v>103523.71818742</v>
      </c>
      <c r="AO1169" s="15">
        <v>2359.1679300000001</v>
      </c>
      <c r="AP1169" s="15">
        <v>0</v>
      </c>
      <c r="AQ1169" s="15">
        <v>0</v>
      </c>
      <c r="AR1169" s="15">
        <v>71959.699839499997</v>
      </c>
      <c r="AS1169" s="15">
        <v>0</v>
      </c>
      <c r="AT1169" s="15">
        <v>0</v>
      </c>
      <c r="AU1169" s="15">
        <v>2513.5038</v>
      </c>
      <c r="AV1169" s="15">
        <v>7718.26188146</v>
      </c>
      <c r="AW1169" s="15">
        <v>243613.02825</v>
      </c>
      <c r="AX1169" s="15">
        <v>0</v>
      </c>
      <c r="AY1169" s="15">
        <v>3108.2680519999999</v>
      </c>
      <c r="AZ1169" s="15">
        <v>597.10753999999997</v>
      </c>
      <c r="BA1169" s="15">
        <v>9717.1338578699997</v>
      </c>
      <c r="BB1169" s="15">
        <v>0</v>
      </c>
      <c r="BC1169" s="15">
        <v>16732.31234968</v>
      </c>
      <c r="BD1169" s="15">
        <v>4463.9094423602701</v>
      </c>
      <c r="BE1169" s="15">
        <v>0</v>
      </c>
      <c r="BF1169" s="15">
        <f>_xll.SNL.Clients.Office.Excel.Functions.SPG(BF$1, "SP_MARKETCAP", $A1169)</f>
        <v>107105.63</v>
      </c>
      <c r="BG1169" s="15">
        <v>17333.357104620001</v>
      </c>
    </row>
    <row r="1170" spans="1:59" x14ac:dyDescent="0.25">
      <c r="A1170" s="3">
        <f t="shared" si="19"/>
        <v>41347</v>
      </c>
      <c r="B1170" s="2">
        <v>1186.5775000000001</v>
      </c>
      <c r="C1170" s="2">
        <v>5555.7075000000004</v>
      </c>
      <c r="D1170" s="2">
        <v>571.68449999999996</v>
      </c>
      <c r="E1170" s="2">
        <v>913.97400000000005</v>
      </c>
      <c r="F1170" s="2">
        <v>357.57170000000002</v>
      </c>
      <c r="G1170" s="2">
        <v>431.41549500000002</v>
      </c>
      <c r="H1170" s="2">
        <v>811.49599999999998</v>
      </c>
      <c r="I1170" s="2">
        <v>833.99199999999996</v>
      </c>
      <c r="J1170" s="2">
        <v>1869.2574999999999</v>
      </c>
      <c r="K1170" s="2">
        <v>462.90750000000003</v>
      </c>
      <c r="L1170" s="2">
        <v>981.2835</v>
      </c>
      <c r="M1170" s="2">
        <v>2362.5810000000001</v>
      </c>
      <c r="N1170" s="2">
        <v>1478.8879999999999</v>
      </c>
      <c r="O1170" s="2">
        <v>6886.8360000000002</v>
      </c>
      <c r="P1170" s="2">
        <v>0</v>
      </c>
      <c r="Q1170" s="2">
        <v>1254.1880000000001</v>
      </c>
      <c r="R1170" s="2">
        <v>649.21712000000002</v>
      </c>
      <c r="S1170" s="15">
        <v>30501.85035782</v>
      </c>
      <c r="T1170" s="15">
        <v>9662.1200000000008</v>
      </c>
      <c r="U1170" s="15">
        <v>530.04600000000005</v>
      </c>
      <c r="V1170" s="15">
        <v>35962.582803019999</v>
      </c>
      <c r="W1170" s="15">
        <v>395.35131999999999</v>
      </c>
      <c r="X1170" s="15">
        <v>405.29659600000002</v>
      </c>
      <c r="Y1170" s="15">
        <v>74607.365412429994</v>
      </c>
      <c r="Z1170" s="15">
        <v>12660.958699999999</v>
      </c>
      <c r="AA1170" s="15">
        <v>14864.85</v>
      </c>
      <c r="AB1170" s="15">
        <v>20720.84</v>
      </c>
      <c r="AC1170" s="15">
        <v>28764.793229970001</v>
      </c>
      <c r="AD1170" s="15">
        <v>1144.962</v>
      </c>
      <c r="AE1170" s="15">
        <v>7853.7471930000002</v>
      </c>
      <c r="AF1170" s="15">
        <v>64412.905901760001</v>
      </c>
      <c r="AG1170" s="15">
        <v>0</v>
      </c>
      <c r="AH1170" s="15">
        <v>53277.120000000003</v>
      </c>
      <c r="AI1170" s="15">
        <v>408712.48488</v>
      </c>
      <c r="AJ1170" s="15">
        <v>4219.9861598702701</v>
      </c>
      <c r="AK1170" s="15">
        <v>133781.90685999999</v>
      </c>
      <c r="AL1170" s="15">
        <v>9895.9454693450007</v>
      </c>
      <c r="AM1170" s="15">
        <v>0</v>
      </c>
      <c r="AN1170" s="15">
        <v>104263.94707574999</v>
      </c>
      <c r="AO1170" s="15">
        <v>2292.8459400000002</v>
      </c>
      <c r="AP1170" s="15">
        <v>0</v>
      </c>
      <c r="AQ1170" s="15">
        <v>0</v>
      </c>
      <c r="AR1170" s="15">
        <v>72047.8587367</v>
      </c>
      <c r="AS1170" s="15">
        <v>0</v>
      </c>
      <c r="AT1170" s="15">
        <v>0</v>
      </c>
      <c r="AU1170" s="15">
        <v>2547.7548999999999</v>
      </c>
      <c r="AV1170" s="15">
        <v>7882.1383826900001</v>
      </c>
      <c r="AW1170" s="15">
        <v>245687.21325</v>
      </c>
      <c r="AX1170" s="15">
        <v>0</v>
      </c>
      <c r="AY1170" s="15">
        <v>3079.1848420000001</v>
      </c>
      <c r="AZ1170" s="15">
        <v>579.21315000000004</v>
      </c>
      <c r="BA1170" s="15">
        <v>9895.9454693450007</v>
      </c>
      <c r="BB1170" s="15">
        <v>0</v>
      </c>
      <c r="BC1170" s="15">
        <v>16644.21697686</v>
      </c>
      <c r="BD1170" s="15">
        <v>4219.9861598702701</v>
      </c>
      <c r="BE1170" s="15">
        <v>0</v>
      </c>
      <c r="BF1170" s="15">
        <f>_xll.SNL.Clients.Office.Excel.Functions.SPG(BF$1, "SP_MARKETCAP", $A1170)</f>
        <v>107080.9</v>
      </c>
      <c r="BG1170" s="15">
        <v>17319.40110051</v>
      </c>
    </row>
    <row r="1171" spans="1:59" x14ac:dyDescent="0.25">
      <c r="A1171" s="3">
        <f t="shared" si="19"/>
        <v>41348</v>
      </c>
      <c r="B1171" s="2">
        <v>1183.9725000000001</v>
      </c>
      <c r="C1171" s="2">
        <v>5433.4470000000001</v>
      </c>
      <c r="D1171" s="2">
        <v>572.08199999999999</v>
      </c>
      <c r="E1171" s="2">
        <v>911.75400000000002</v>
      </c>
      <c r="F1171" s="2">
        <v>355.68099999999998</v>
      </c>
      <c r="G1171" s="2">
        <v>429.56149499999998</v>
      </c>
      <c r="H1171" s="2">
        <v>807.97</v>
      </c>
      <c r="I1171" s="2">
        <v>835.45600000000002</v>
      </c>
      <c r="J1171" s="2">
        <v>1865.47</v>
      </c>
      <c r="K1171" s="2">
        <v>459.03250000000003</v>
      </c>
      <c r="L1171" s="2">
        <v>987.28650000000005</v>
      </c>
      <c r="M1171" s="2">
        <v>2359.136</v>
      </c>
      <c r="N1171" s="2">
        <v>1467.66</v>
      </c>
      <c r="O1171" s="2">
        <v>6952.1760000000004</v>
      </c>
      <c r="P1171" s="2">
        <v>0</v>
      </c>
      <c r="Q1171" s="2">
        <v>1216.684</v>
      </c>
      <c r="R1171" s="2">
        <v>648.40445399999999</v>
      </c>
      <c r="S1171" s="15">
        <v>30470.973477209998</v>
      </c>
      <c r="T1171" s="15">
        <v>9664.33</v>
      </c>
      <c r="U1171" s="15">
        <v>529.64900999999998</v>
      </c>
      <c r="V1171" s="15">
        <v>35833.833072000001</v>
      </c>
      <c r="W1171" s="15">
        <v>394.60332</v>
      </c>
      <c r="X1171" s="15">
        <v>405.38361200000003</v>
      </c>
      <c r="Y1171" s="15">
        <v>74006.937450419995</v>
      </c>
      <c r="Z1171" s="15">
        <v>12671.188399999999</v>
      </c>
      <c r="AA1171" s="15">
        <v>14900.392</v>
      </c>
      <c r="AB1171" s="15">
        <v>20724.263999999999</v>
      </c>
      <c r="AC1171" s="15">
        <v>33298.444398580003</v>
      </c>
      <c r="AD1171" s="15">
        <v>1151.28</v>
      </c>
      <c r="AE1171" s="15">
        <v>7785.9893740799998</v>
      </c>
      <c r="AF1171" s="15">
        <v>63471.962934629999</v>
      </c>
      <c r="AG1171" s="15">
        <v>0</v>
      </c>
      <c r="AH1171" s="15">
        <v>52453.440000000002</v>
      </c>
      <c r="AI1171" s="15">
        <v>419258.7</v>
      </c>
      <c r="AJ1171" s="15">
        <v>4041.3381219902699</v>
      </c>
      <c r="AK1171" s="15">
        <v>134977.14105999999</v>
      </c>
      <c r="AL1171" s="15">
        <v>9574.0845686899993</v>
      </c>
      <c r="AM1171" s="15">
        <v>0</v>
      </c>
      <c r="AN1171" s="15">
        <v>103957.02290254</v>
      </c>
      <c r="AO1171" s="15">
        <v>2320.2169199999998</v>
      </c>
      <c r="AP1171" s="15">
        <v>0</v>
      </c>
      <c r="AQ1171" s="15">
        <v>0</v>
      </c>
      <c r="AR1171" s="15">
        <v>72830.268949349993</v>
      </c>
      <c r="AS1171" s="15">
        <v>0</v>
      </c>
      <c r="AT1171" s="15">
        <v>0</v>
      </c>
      <c r="AU1171" s="15">
        <v>2587.8023400000002</v>
      </c>
      <c r="AV1171" s="15">
        <v>7821.0863528199998</v>
      </c>
      <c r="AW1171" s="15">
        <v>243094.48199999999</v>
      </c>
      <c r="AX1171" s="15">
        <v>0</v>
      </c>
      <c r="AY1171" s="15">
        <v>3084.0320430000002</v>
      </c>
      <c r="AZ1171" s="15">
        <v>567.91143</v>
      </c>
      <c r="BA1171" s="15">
        <v>9574.0845686899993</v>
      </c>
      <c r="BB1171" s="15">
        <v>0</v>
      </c>
      <c r="BC1171" s="15">
        <v>16635.504247680001</v>
      </c>
      <c r="BD1171" s="15">
        <v>4041.3381219902699</v>
      </c>
      <c r="BE1171" s="15">
        <v>0</v>
      </c>
      <c r="BF1171" s="15">
        <f>_xll.SNL.Clients.Office.Excel.Functions.SPG(BF$1, "SP_MARKETCAP", $A1171)</f>
        <v>105720.75</v>
      </c>
      <c r="BG1171" s="15">
        <v>17454.309140239999</v>
      </c>
    </row>
    <row r="1172" spans="1:59" x14ac:dyDescent="0.25">
      <c r="A1172" s="3">
        <f t="shared" si="19"/>
        <v>41349</v>
      </c>
      <c r="B1172" s="2">
        <v>1183.9725000000001</v>
      </c>
      <c r="C1172" s="2">
        <v>5433.4470000000001</v>
      </c>
      <c r="D1172" s="2">
        <v>572.08199999999999</v>
      </c>
      <c r="E1172" s="2">
        <v>911.75400000000002</v>
      </c>
      <c r="F1172" s="2">
        <v>355.68099999999998</v>
      </c>
      <c r="G1172" s="2">
        <v>429.56149499999998</v>
      </c>
      <c r="H1172" s="2">
        <v>807.97</v>
      </c>
      <c r="I1172" s="2">
        <v>835.45600000000002</v>
      </c>
      <c r="J1172" s="2">
        <v>1865.47</v>
      </c>
      <c r="K1172" s="2">
        <v>459.03250000000003</v>
      </c>
      <c r="L1172" s="2">
        <v>987.28650000000005</v>
      </c>
      <c r="M1172" s="2">
        <v>0</v>
      </c>
      <c r="N1172" s="2">
        <v>0</v>
      </c>
      <c r="O1172" s="2">
        <v>0</v>
      </c>
      <c r="P1172" s="2">
        <v>0</v>
      </c>
      <c r="Q1172" s="2">
        <v>0</v>
      </c>
      <c r="R1172" s="2">
        <v>0</v>
      </c>
      <c r="S1172" s="15">
        <v>0</v>
      </c>
      <c r="T1172" s="15">
        <v>0</v>
      </c>
      <c r="U1172" s="15">
        <v>0</v>
      </c>
      <c r="V1172" s="15">
        <v>0</v>
      </c>
      <c r="W1172" s="15">
        <v>394.60332</v>
      </c>
      <c r="X1172" s="15">
        <v>0</v>
      </c>
      <c r="Y1172" s="15">
        <v>0</v>
      </c>
      <c r="Z1172" s="15">
        <v>12671.188399999999</v>
      </c>
      <c r="AA1172" s="15">
        <v>0</v>
      </c>
      <c r="AB1172" s="15">
        <v>0</v>
      </c>
      <c r="AC1172" s="15">
        <v>0</v>
      </c>
      <c r="AD1172" s="15">
        <v>0</v>
      </c>
      <c r="AE1172" s="15">
        <v>0</v>
      </c>
      <c r="AF1172" s="15">
        <v>0</v>
      </c>
      <c r="AG1172" s="15">
        <v>0</v>
      </c>
      <c r="AH1172" s="15">
        <v>0</v>
      </c>
      <c r="AI1172" s="15">
        <v>419258.7</v>
      </c>
      <c r="AJ1172" s="15">
        <v>4041.3381219902699</v>
      </c>
      <c r="AK1172" s="15">
        <v>134977.14105999999</v>
      </c>
      <c r="AL1172" s="15">
        <v>9574.0845686899993</v>
      </c>
      <c r="AM1172" s="15">
        <v>0</v>
      </c>
      <c r="AN1172" s="15">
        <v>103957.02290254</v>
      </c>
      <c r="AO1172" s="15">
        <v>0</v>
      </c>
      <c r="AP1172" s="15">
        <v>0</v>
      </c>
      <c r="AQ1172" s="15">
        <v>0</v>
      </c>
      <c r="AR1172" s="15">
        <v>72830.268949349993</v>
      </c>
      <c r="AS1172" s="15">
        <v>0</v>
      </c>
      <c r="AT1172" s="15">
        <v>0</v>
      </c>
      <c r="AU1172" s="15">
        <v>0</v>
      </c>
      <c r="AV1172" s="15">
        <v>0</v>
      </c>
      <c r="AW1172" s="15">
        <v>0</v>
      </c>
      <c r="AX1172" s="15">
        <v>0</v>
      </c>
      <c r="AY1172" s="15">
        <v>0</v>
      </c>
      <c r="AZ1172" s="15">
        <v>567.91143</v>
      </c>
      <c r="BA1172" s="15">
        <v>0</v>
      </c>
      <c r="BB1172" s="15">
        <v>0</v>
      </c>
      <c r="BC1172" s="15">
        <v>0</v>
      </c>
      <c r="BD1172" s="15">
        <v>4041.3381219902699</v>
      </c>
      <c r="BE1172" s="15">
        <v>0</v>
      </c>
      <c r="BF1172" s="15">
        <f>_xll.SNL.Clients.Office.Excel.Functions.SPG(BF$1, "SP_MARKETCAP", $A1172)</f>
        <v>105720.75</v>
      </c>
      <c r="BG1172" s="15">
        <v>17454.309140239999</v>
      </c>
    </row>
    <row r="1173" spans="1:59" x14ac:dyDescent="0.25">
      <c r="A1173" s="3">
        <f t="shared" si="19"/>
        <v>41350</v>
      </c>
      <c r="B1173" s="2">
        <v>1183.9725000000001</v>
      </c>
      <c r="C1173" s="2">
        <v>5433.4470000000001</v>
      </c>
      <c r="D1173" s="2">
        <v>572.08199999999999</v>
      </c>
      <c r="E1173" s="2">
        <v>911.75400000000002</v>
      </c>
      <c r="F1173" s="2">
        <v>355.68099999999998</v>
      </c>
      <c r="G1173" s="2">
        <v>429.56149499999998</v>
      </c>
      <c r="H1173" s="2">
        <v>807.97</v>
      </c>
      <c r="I1173" s="2">
        <v>835.45600000000002</v>
      </c>
      <c r="J1173" s="2">
        <v>1865.47</v>
      </c>
      <c r="K1173" s="2">
        <v>459.03250000000003</v>
      </c>
      <c r="L1173" s="2">
        <v>987.28650000000005</v>
      </c>
      <c r="M1173" s="2">
        <v>0</v>
      </c>
      <c r="N1173" s="2">
        <v>0</v>
      </c>
      <c r="O1173" s="2">
        <v>0</v>
      </c>
      <c r="P1173" s="2">
        <v>0</v>
      </c>
      <c r="Q1173" s="2">
        <v>0</v>
      </c>
      <c r="R1173" s="2">
        <v>648.40445399999999</v>
      </c>
      <c r="S1173" s="15">
        <v>0</v>
      </c>
      <c r="T1173" s="15">
        <v>9664.33</v>
      </c>
      <c r="U1173" s="15">
        <v>529.64900999999998</v>
      </c>
      <c r="V1173" s="15">
        <v>35833.833072000001</v>
      </c>
      <c r="W1173" s="15">
        <v>0</v>
      </c>
      <c r="X1173" s="15">
        <v>0</v>
      </c>
      <c r="Y1173" s="15">
        <v>0</v>
      </c>
      <c r="Z1173" s="15">
        <v>12671.188399999999</v>
      </c>
      <c r="AA1173" s="15">
        <v>0</v>
      </c>
      <c r="AB1173" s="15">
        <v>0</v>
      </c>
      <c r="AC1173" s="15">
        <v>0</v>
      </c>
      <c r="AD1173" s="15">
        <v>0</v>
      </c>
      <c r="AE1173" s="15">
        <v>0</v>
      </c>
      <c r="AF1173" s="15">
        <v>0</v>
      </c>
      <c r="AG1173" s="15">
        <v>0</v>
      </c>
      <c r="AH1173" s="15">
        <v>0</v>
      </c>
      <c r="AI1173" s="15">
        <v>0</v>
      </c>
      <c r="AJ1173" s="15">
        <v>4041.3381219902699</v>
      </c>
      <c r="AK1173" s="15">
        <v>134977.14105999999</v>
      </c>
      <c r="AL1173" s="15">
        <v>9574.0845686899993</v>
      </c>
      <c r="AM1173" s="15">
        <v>0</v>
      </c>
      <c r="AN1173" s="15">
        <v>103957.02290254</v>
      </c>
      <c r="AO1173" s="15">
        <v>0</v>
      </c>
      <c r="AP1173" s="15">
        <v>0</v>
      </c>
      <c r="AQ1173" s="15">
        <v>0</v>
      </c>
      <c r="AR1173" s="15">
        <v>72830.268949349993</v>
      </c>
      <c r="AS1173" s="15">
        <v>0</v>
      </c>
      <c r="AT1173" s="15">
        <v>0</v>
      </c>
      <c r="AU1173" s="15">
        <v>0</v>
      </c>
      <c r="AV1173" s="15">
        <v>0</v>
      </c>
      <c r="AW1173" s="15">
        <v>243094.48199999999</v>
      </c>
      <c r="AX1173" s="15">
        <v>0</v>
      </c>
      <c r="AY1173" s="15">
        <v>0</v>
      </c>
      <c r="AZ1173" s="15">
        <v>567.91143</v>
      </c>
      <c r="BA1173" s="15">
        <v>0</v>
      </c>
      <c r="BB1173" s="15">
        <v>0</v>
      </c>
      <c r="BC1173" s="15">
        <v>0</v>
      </c>
      <c r="BD1173" s="15">
        <v>4041.3381219902699</v>
      </c>
      <c r="BE1173" s="15">
        <v>0</v>
      </c>
      <c r="BF1173" s="15">
        <f>_xll.SNL.Clients.Office.Excel.Functions.SPG(BF$1, "SP_MARKETCAP", $A1173)</f>
        <v>105720.75</v>
      </c>
      <c r="BG1173" s="15">
        <v>17454.309140239999</v>
      </c>
    </row>
    <row r="1174" spans="1:59" x14ac:dyDescent="0.25">
      <c r="A1174" s="3">
        <f t="shared" si="19"/>
        <v>41351</v>
      </c>
      <c r="B1174" s="2">
        <v>1176.588</v>
      </c>
      <c r="C1174" s="2">
        <v>5135.3545000000004</v>
      </c>
      <c r="D1174" s="2">
        <v>568.98149999999998</v>
      </c>
      <c r="E1174" s="2">
        <v>907.31399999999996</v>
      </c>
      <c r="F1174" s="2">
        <v>354.01600000000002</v>
      </c>
      <c r="G1174" s="2">
        <v>427.38819000000001</v>
      </c>
      <c r="H1174" s="2">
        <v>804.1</v>
      </c>
      <c r="I1174" s="2">
        <v>842.20799999999997</v>
      </c>
      <c r="J1174" s="2">
        <v>1865.47</v>
      </c>
      <c r="K1174" s="2">
        <v>457.56</v>
      </c>
      <c r="L1174" s="2">
        <v>981.90449999999998</v>
      </c>
      <c r="M1174" s="2">
        <v>2318.4850000000001</v>
      </c>
      <c r="N1174" s="2">
        <v>1458.838</v>
      </c>
      <c r="O1174" s="2">
        <v>6918.8526000000002</v>
      </c>
      <c r="P1174" s="2">
        <v>0</v>
      </c>
      <c r="Q1174" s="2">
        <v>1195.1379999999999</v>
      </c>
      <c r="R1174" s="2">
        <v>643.15074000000004</v>
      </c>
      <c r="S1174" s="15">
        <v>30324.063901369998</v>
      </c>
      <c r="T1174" s="15">
        <v>9654.6869999999999</v>
      </c>
      <c r="U1174" s="15">
        <v>526.779</v>
      </c>
      <c r="V1174" s="15">
        <v>35659.006208510596</v>
      </c>
      <c r="W1174" s="15">
        <v>392.83600000000001</v>
      </c>
      <c r="X1174" s="15">
        <v>402.60999199999998</v>
      </c>
      <c r="Y1174" s="15">
        <v>73216.219745840004</v>
      </c>
      <c r="Z1174" s="15">
        <v>12531.3825</v>
      </c>
      <c r="AA1174" s="15">
        <v>14913.912</v>
      </c>
      <c r="AB1174" s="15">
        <v>20744.794000000002</v>
      </c>
      <c r="AC1174" s="15">
        <v>33117.968775419999</v>
      </c>
      <c r="AD1174" s="15">
        <v>1138.787</v>
      </c>
      <c r="AE1174" s="15">
        <v>7730.5511586000002</v>
      </c>
      <c r="AF1174" s="15">
        <v>63102.732150060001</v>
      </c>
      <c r="AG1174" s="15">
        <v>0</v>
      </c>
      <c r="AH1174" s="15">
        <v>52537.68</v>
      </c>
      <c r="AI1174" s="15">
        <v>430655.39244000003</v>
      </c>
      <c r="AJ1174" s="15">
        <v>4025.3061783601352</v>
      </c>
      <c r="AK1174" s="15">
        <v>130652.41753999999</v>
      </c>
      <c r="AL1174" s="15">
        <v>9379.9462476600002</v>
      </c>
      <c r="AM1174" s="15">
        <v>0</v>
      </c>
      <c r="AN1174" s="15">
        <v>102602.94566779</v>
      </c>
      <c r="AO1174" s="15">
        <v>2280.2131800000002</v>
      </c>
      <c r="AP1174" s="15">
        <v>0</v>
      </c>
      <c r="AQ1174" s="15">
        <v>0</v>
      </c>
      <c r="AR1174" s="15">
        <v>72488.653222699999</v>
      </c>
      <c r="AS1174" s="15">
        <v>0</v>
      </c>
      <c r="AT1174" s="15">
        <v>0</v>
      </c>
      <c r="AU1174" s="15">
        <v>2567.77862</v>
      </c>
      <c r="AV1174" s="15">
        <v>7792.1669702500003</v>
      </c>
      <c r="AW1174" s="15">
        <v>241124.00625000001</v>
      </c>
      <c r="AX1174" s="15">
        <v>0</v>
      </c>
      <c r="AY1174" s="15">
        <v>3116.7506549999998</v>
      </c>
      <c r="AZ1174" s="15">
        <v>574.50409999999999</v>
      </c>
      <c r="BA1174" s="15">
        <v>9379.9462476600002</v>
      </c>
      <c r="BB1174" s="15">
        <v>0</v>
      </c>
      <c r="BC1174" s="15">
        <v>16468.026231219999</v>
      </c>
      <c r="BD1174" s="15">
        <v>4025.3061783601352</v>
      </c>
      <c r="BE1174" s="15">
        <v>0</v>
      </c>
      <c r="BF1174" s="15">
        <f>_xll.SNL.Clients.Office.Excel.Functions.SPG(BF$1, "SP_MARKETCAP", $A1174)</f>
        <v>105151.96</v>
      </c>
      <c r="BG1174" s="15">
        <v>17435.701134759998</v>
      </c>
    </row>
    <row r="1175" spans="1:59" x14ac:dyDescent="0.25">
      <c r="A1175" s="3">
        <f t="shared" si="19"/>
        <v>41352</v>
      </c>
      <c r="B1175" s="2">
        <v>1164.3209999999999</v>
      </c>
      <c r="C1175" s="2">
        <v>5109.21</v>
      </c>
      <c r="D1175" s="2">
        <v>566.35799999999995</v>
      </c>
      <c r="E1175" s="2">
        <v>914.81600000000003</v>
      </c>
      <c r="F1175" s="2">
        <v>352.61</v>
      </c>
      <c r="G1175" s="2">
        <v>428.37698999999998</v>
      </c>
      <c r="H1175" s="2">
        <v>846.53700000000003</v>
      </c>
      <c r="I1175" s="2">
        <v>848.00350000000003</v>
      </c>
      <c r="J1175" s="2">
        <v>1860.1675</v>
      </c>
      <c r="K1175" s="2">
        <v>458.72250000000003</v>
      </c>
      <c r="L1175" s="2">
        <v>984.07799999999997</v>
      </c>
      <c r="M1175" s="2">
        <v>2212.431</v>
      </c>
      <c r="N1175" s="2">
        <v>1463.65</v>
      </c>
      <c r="O1175" s="2">
        <v>6958.71</v>
      </c>
      <c r="P1175" s="2">
        <v>0</v>
      </c>
      <c r="Q1175" s="2">
        <v>1185.828</v>
      </c>
      <c r="R1175" s="2">
        <v>638.57234000000005</v>
      </c>
      <c r="S1175" s="15">
        <v>30190.502136560001</v>
      </c>
      <c r="T1175" s="15">
        <v>9645.2579999999998</v>
      </c>
      <c r="U1175" s="15">
        <v>525.79395</v>
      </c>
      <c r="V1175" s="15">
        <v>35521.653844040004</v>
      </c>
      <c r="W1175" s="15">
        <v>392.15600000000001</v>
      </c>
      <c r="X1175" s="15">
        <v>401.62200000000001</v>
      </c>
      <c r="Y1175" s="15">
        <v>72632.222685993998</v>
      </c>
      <c r="Z1175" s="15">
        <v>12603.793600000001</v>
      </c>
      <c r="AA1175" s="15">
        <v>14968.684999999999</v>
      </c>
      <c r="AB1175" s="15">
        <v>20765.398000000001</v>
      </c>
      <c r="AC1175" s="15">
        <v>32942.302813620001</v>
      </c>
      <c r="AD1175" s="15">
        <v>1125.5250000000001</v>
      </c>
      <c r="AE1175" s="15">
        <v>7681.2727448400001</v>
      </c>
      <c r="AF1175" s="15">
        <v>63245.660195700002</v>
      </c>
      <c r="AG1175" s="15">
        <v>0</v>
      </c>
      <c r="AH1175" s="15">
        <v>52668.72</v>
      </c>
      <c r="AI1175" s="15">
        <v>429493.03110000002</v>
      </c>
      <c r="AJ1175" s="15">
        <v>4017.2893476602699</v>
      </c>
      <c r="AK1175" s="15">
        <v>133294.22852</v>
      </c>
      <c r="AL1175" s="15">
        <v>9441.2530858800001</v>
      </c>
      <c r="AM1175" s="15">
        <v>0</v>
      </c>
      <c r="AN1175" s="15">
        <v>101664.11878503</v>
      </c>
      <c r="AO1175" s="15">
        <v>2274.9495299999999</v>
      </c>
      <c r="AP1175" s="15">
        <v>0</v>
      </c>
      <c r="AQ1175" s="15">
        <v>0</v>
      </c>
      <c r="AR1175" s="15">
        <v>71772.362182950004</v>
      </c>
      <c r="AS1175" s="15">
        <v>0</v>
      </c>
      <c r="AT1175" s="15">
        <v>0</v>
      </c>
      <c r="AU1175" s="15">
        <v>2568.8325</v>
      </c>
      <c r="AV1175" s="15">
        <v>7811.4465586300003</v>
      </c>
      <c r="AW1175" s="15">
        <v>241849.97099999999</v>
      </c>
      <c r="AX1175" s="15">
        <v>0</v>
      </c>
      <c r="AY1175" s="15">
        <v>3058.5842349999998</v>
      </c>
      <c r="AZ1175" s="15">
        <v>579.21315000000004</v>
      </c>
      <c r="BA1175" s="15">
        <v>9441.2530858800001</v>
      </c>
      <c r="BB1175" s="15">
        <v>0</v>
      </c>
      <c r="BC1175" s="15">
        <v>16968.524118559999</v>
      </c>
      <c r="BD1175" s="15">
        <v>4017.2893476602699</v>
      </c>
      <c r="BE1175" s="15">
        <v>0</v>
      </c>
      <c r="BF1175" s="15">
        <f>_xll.SNL.Clients.Office.Excel.Functions.SPG(BF$1, "SP_MARKETCAP", $A1175)</f>
        <v>104558.44</v>
      </c>
      <c r="BG1175" s="15">
        <v>17407.789126539999</v>
      </c>
    </row>
    <row r="1176" spans="1:59" x14ac:dyDescent="0.25">
      <c r="A1176" s="3">
        <f t="shared" si="19"/>
        <v>41353</v>
      </c>
      <c r="B1176" s="2">
        <v>1172.1510000000001</v>
      </c>
      <c r="C1176" s="2">
        <v>5394.2359999999999</v>
      </c>
      <c r="D1176" s="2">
        <v>577.18499999999995</v>
      </c>
      <c r="E1176" s="2">
        <v>916.94399999999996</v>
      </c>
      <c r="F1176" s="2">
        <v>356.90199999999999</v>
      </c>
      <c r="G1176" s="2">
        <v>433.32098999999999</v>
      </c>
      <c r="H1176" s="2">
        <v>854.68200000000002</v>
      </c>
      <c r="I1176" s="2">
        <v>860.45299999999997</v>
      </c>
      <c r="J1176" s="2">
        <v>1895.9359999999999</v>
      </c>
      <c r="K1176" s="2">
        <v>459.77184999999997</v>
      </c>
      <c r="L1176" s="2">
        <v>996.42399999999998</v>
      </c>
      <c r="M1176" s="2">
        <v>2138.2739999999999</v>
      </c>
      <c r="N1176" s="2">
        <v>1459.64</v>
      </c>
      <c r="O1176" s="2">
        <v>7010.982</v>
      </c>
      <c r="P1176" s="2">
        <v>0</v>
      </c>
      <c r="Q1176" s="2">
        <v>1241.952</v>
      </c>
      <c r="R1176" s="2">
        <v>644.29534000000001</v>
      </c>
      <c r="S1176" s="15">
        <v>30473.194201440001</v>
      </c>
      <c r="T1176" s="15">
        <v>9628.2114999999994</v>
      </c>
      <c r="U1176" s="15">
        <v>528.95799</v>
      </c>
      <c r="V1176" s="15">
        <v>35878.393569549997</v>
      </c>
      <c r="W1176" s="15">
        <v>394.80799999999999</v>
      </c>
      <c r="X1176" s="15">
        <v>404.509996</v>
      </c>
      <c r="Y1176" s="15">
        <v>73053.249200449995</v>
      </c>
      <c r="Z1176" s="15">
        <v>12689.7911</v>
      </c>
      <c r="AA1176" s="15">
        <v>14952.424999999999</v>
      </c>
      <c r="AB1176" s="15">
        <v>20682.900000000001</v>
      </c>
      <c r="AC1176" s="15">
        <v>33060.113053460002</v>
      </c>
      <c r="AD1176" s="15">
        <v>1133.5519999999999</v>
      </c>
      <c r="AE1176" s="15">
        <v>7773.66977064</v>
      </c>
      <c r="AF1176" s="15">
        <v>61601.987670839997</v>
      </c>
      <c r="AG1176" s="15">
        <v>0</v>
      </c>
      <c r="AH1176" s="15">
        <v>53632.800000000003</v>
      </c>
      <c r="AI1176" s="15">
        <v>427215.59243999998</v>
      </c>
      <c r="AJ1176" s="15">
        <v>4116.9199841702703</v>
      </c>
      <c r="AK1176" s="15">
        <v>131267.22107999999</v>
      </c>
      <c r="AL1176" s="15">
        <v>9512.7777304699994</v>
      </c>
      <c r="AM1176" s="15">
        <v>0</v>
      </c>
      <c r="AN1176" s="15">
        <v>102801.54366222001</v>
      </c>
      <c r="AO1176" s="15">
        <v>2293.89867</v>
      </c>
      <c r="AP1176" s="15">
        <v>0</v>
      </c>
      <c r="AQ1176" s="15">
        <v>0</v>
      </c>
      <c r="AR1176" s="15">
        <v>72731.090190000003</v>
      </c>
      <c r="AS1176" s="15">
        <v>0</v>
      </c>
      <c r="AT1176" s="15">
        <v>0</v>
      </c>
      <c r="AU1176" s="15">
        <v>2594.1256199999998</v>
      </c>
      <c r="AV1176" s="15">
        <v>8171.3322083900002</v>
      </c>
      <c r="AW1176" s="15">
        <v>243301.90049999999</v>
      </c>
      <c r="AX1176" s="15">
        <v>0</v>
      </c>
      <c r="AY1176" s="15">
        <v>3084.0320430000002</v>
      </c>
      <c r="AZ1176" s="15">
        <v>598.42223999999999</v>
      </c>
      <c r="BA1176" s="15">
        <v>9512.7777304699994</v>
      </c>
      <c r="BB1176" s="15">
        <v>0</v>
      </c>
      <c r="BC1176" s="15">
        <v>16991.177214428</v>
      </c>
      <c r="BD1176" s="15">
        <v>4116.9199841702703</v>
      </c>
      <c r="BE1176" s="15">
        <v>0</v>
      </c>
      <c r="BF1176" s="15">
        <f>_xll.SNL.Clients.Office.Excel.Functions.SPG(BF$1, "SP_MARKETCAP", $A1176)</f>
        <v>104756.28</v>
      </c>
      <c r="BG1176" s="15">
        <v>17645.041196409999</v>
      </c>
    </row>
    <row r="1177" spans="1:59" x14ac:dyDescent="0.25">
      <c r="A1177" s="3">
        <f t="shared" si="19"/>
        <v>41354</v>
      </c>
      <c r="B1177" s="2">
        <v>1164.8430000000001</v>
      </c>
      <c r="C1177" s="2">
        <v>5283.4375</v>
      </c>
      <c r="D1177" s="2">
        <v>569.69849999999997</v>
      </c>
      <c r="E1177" s="2">
        <v>911.92499999999995</v>
      </c>
      <c r="F1177" s="2">
        <v>354.64499999999998</v>
      </c>
      <c r="G1177" s="2">
        <v>430.84384499999999</v>
      </c>
      <c r="H1177" s="2">
        <v>863.88</v>
      </c>
      <c r="I1177" s="2">
        <v>865.70450000000005</v>
      </c>
      <c r="J1177" s="2">
        <v>1870.08</v>
      </c>
      <c r="K1177" s="2">
        <v>460.11750000000001</v>
      </c>
      <c r="L1177" s="2">
        <v>992.16</v>
      </c>
      <c r="M1177" s="2">
        <v>2107.89</v>
      </c>
      <c r="N1177" s="2">
        <v>1452.422</v>
      </c>
      <c r="O1177" s="2">
        <v>7010.982</v>
      </c>
      <c r="P1177" s="2">
        <v>0</v>
      </c>
      <c r="Q1177" s="2">
        <v>1229.1679999999999</v>
      </c>
      <c r="R1177" s="2">
        <v>639.60248000000001</v>
      </c>
      <c r="S1177" s="15">
        <v>30224.787011569999</v>
      </c>
      <c r="T1177" s="15">
        <v>9622.4825000000001</v>
      </c>
      <c r="U1177" s="15">
        <v>524.87720999999999</v>
      </c>
      <c r="V1177" s="15">
        <v>35574.881720750003</v>
      </c>
      <c r="W1177" s="15">
        <v>391.88400000000001</v>
      </c>
      <c r="X1177" s="15">
        <v>401.25073600000002</v>
      </c>
      <c r="Y1177" s="15">
        <v>72361.114611190002</v>
      </c>
      <c r="Z1177" s="15">
        <v>12583.154200000001</v>
      </c>
      <c r="AA1177" s="15">
        <v>14977.209000000001</v>
      </c>
      <c r="AB1177" s="15">
        <v>20669.058000000001</v>
      </c>
      <c r="AC1177" s="15">
        <v>32825.508915660001</v>
      </c>
      <c r="AD1177" s="15">
        <v>1126.5719999999999</v>
      </c>
      <c r="AE1177" s="15">
        <v>7650.4737362400001</v>
      </c>
      <c r="AF1177" s="15">
        <v>61316.131579560002</v>
      </c>
      <c r="AG1177" s="15">
        <v>0</v>
      </c>
      <c r="AH1177" s="15">
        <v>53216.28</v>
      </c>
      <c r="AI1177" s="15">
        <v>427829.83487999998</v>
      </c>
      <c r="AJ1177" s="15">
        <v>4123.79106255027</v>
      </c>
      <c r="AK1177" s="15">
        <v>130978.550988</v>
      </c>
      <c r="AL1177" s="15">
        <v>9267.5503775899997</v>
      </c>
      <c r="AM1177" s="15">
        <v>0</v>
      </c>
      <c r="AN1177" s="15">
        <v>101664.11878503</v>
      </c>
      <c r="AO1177" s="15">
        <v>2231.7876000000001</v>
      </c>
      <c r="AP1177" s="15">
        <v>0</v>
      </c>
      <c r="AQ1177" s="15">
        <v>0</v>
      </c>
      <c r="AR1177" s="15">
        <v>72080.918323150006</v>
      </c>
      <c r="AS1177" s="15">
        <v>0</v>
      </c>
      <c r="AT1177" s="15">
        <v>0</v>
      </c>
      <c r="AU1177" s="15">
        <v>2587.2754</v>
      </c>
      <c r="AV1177" s="15">
        <v>7994.6026482400002</v>
      </c>
      <c r="AW1177" s="15">
        <v>241538.84325000001</v>
      </c>
      <c r="AX1177" s="15">
        <v>0</v>
      </c>
      <c r="AY1177" s="15">
        <v>3058.5842349999998</v>
      </c>
      <c r="AZ1177" s="15">
        <v>593.62719000000004</v>
      </c>
      <c r="BA1177" s="15">
        <v>9267.5503775899997</v>
      </c>
      <c r="BB1177" s="15">
        <v>0</v>
      </c>
      <c r="BC1177" s="15">
        <v>16586.132115659999</v>
      </c>
      <c r="BD1177" s="15">
        <v>4123.79106255027</v>
      </c>
      <c r="BE1177" s="15">
        <v>0</v>
      </c>
      <c r="BF1177" s="15">
        <f>_xll.SNL.Clients.Office.Excel.Functions.SPG(BF$1, "SP_MARKETCAP", $A1177)</f>
        <v>104063.84</v>
      </c>
      <c r="BG1177" s="15">
        <v>17621.781189559999</v>
      </c>
    </row>
    <row r="1178" spans="1:59" x14ac:dyDescent="0.25">
      <c r="A1178" s="3">
        <f t="shared" si="19"/>
        <v>41355</v>
      </c>
      <c r="B1178" s="2">
        <v>1173.9780000000001</v>
      </c>
      <c r="C1178" s="2">
        <v>5422.9279999999999</v>
      </c>
      <c r="D1178" s="2">
        <v>569.29600000000005</v>
      </c>
      <c r="E1178" s="2">
        <v>916.98749999999995</v>
      </c>
      <c r="F1178" s="2">
        <v>358.38200000000001</v>
      </c>
      <c r="G1178" s="2">
        <v>433.52699999999999</v>
      </c>
      <c r="H1178" s="2">
        <v>869.49199999999996</v>
      </c>
      <c r="I1178" s="2">
        <v>870.07349999999997</v>
      </c>
      <c r="J1178" s="2">
        <v>1881.3440000000001</v>
      </c>
      <c r="K1178" s="2">
        <v>464.22500000000002</v>
      </c>
      <c r="L1178" s="2">
        <v>994.65599999999995</v>
      </c>
      <c r="M1178" s="2">
        <v>2131.944</v>
      </c>
      <c r="N1178" s="2">
        <v>1464.452</v>
      </c>
      <c r="O1178" s="2">
        <v>7121.1239999999998</v>
      </c>
      <c r="P1178" s="2">
        <v>0</v>
      </c>
      <c r="Q1178" s="2">
        <v>1234.336</v>
      </c>
      <c r="R1178" s="2">
        <v>646.01338459999999</v>
      </c>
      <c r="S1178" s="15">
        <v>30307.159143140001</v>
      </c>
      <c r="T1178" s="15">
        <v>9693.6949999999997</v>
      </c>
      <c r="U1178" s="15">
        <v>526.18499999999995</v>
      </c>
      <c r="V1178" s="15">
        <v>35724.455289750003</v>
      </c>
      <c r="W1178" s="15">
        <v>386.16550000000001</v>
      </c>
      <c r="X1178" s="15">
        <v>403.40799199999998</v>
      </c>
      <c r="Y1178" s="15">
        <v>72469.851065299998</v>
      </c>
      <c r="Z1178" s="15">
        <v>12641.6325</v>
      </c>
      <c r="AA1178" s="15">
        <v>15004.718999999999</v>
      </c>
      <c r="AB1178" s="15">
        <v>21297.294000000002</v>
      </c>
      <c r="AC1178" s="15">
        <v>32874.969611319997</v>
      </c>
      <c r="AD1178" s="15">
        <v>1130.76</v>
      </c>
      <c r="AE1178" s="15">
        <v>7687.4325465600004</v>
      </c>
      <c r="AF1178" s="15">
        <v>61292.310238619997</v>
      </c>
      <c r="AG1178" s="15">
        <v>0</v>
      </c>
      <c r="AH1178" s="15">
        <v>53543.88</v>
      </c>
      <c r="AI1178" s="15">
        <v>436504.93109999999</v>
      </c>
      <c r="AJ1178" s="15">
        <v>4193.6475986701353</v>
      </c>
      <c r="AK1178" s="15">
        <v>131479.1992</v>
      </c>
      <c r="AL1178" s="15">
        <v>10258.67759548</v>
      </c>
      <c r="AM1178" s="15">
        <v>0</v>
      </c>
      <c r="AN1178" s="15">
        <v>102512.67385214</v>
      </c>
      <c r="AO1178" s="15">
        <v>2282.31864</v>
      </c>
      <c r="AP1178" s="15">
        <v>0</v>
      </c>
      <c r="AQ1178" s="15">
        <v>0</v>
      </c>
      <c r="AR1178" s="15">
        <v>72973.527157300006</v>
      </c>
      <c r="AS1178" s="15">
        <v>0</v>
      </c>
      <c r="AT1178" s="15">
        <v>0</v>
      </c>
      <c r="AU1178" s="15">
        <v>2597.2872600000001</v>
      </c>
      <c r="AV1178" s="15">
        <v>7943.1904125600004</v>
      </c>
      <c r="AW1178" s="15">
        <v>242368.51725</v>
      </c>
      <c r="AX1178" s="15">
        <v>0</v>
      </c>
      <c r="AY1178" s="15">
        <v>3109.4798519999999</v>
      </c>
      <c r="AZ1178" s="15">
        <v>583.07808</v>
      </c>
      <c r="BA1178" s="15">
        <v>10258.67759548</v>
      </c>
      <c r="BB1178" s="15">
        <v>0</v>
      </c>
      <c r="BC1178" s="15">
        <v>16689.716784799999</v>
      </c>
      <c r="BD1178" s="15">
        <v>4193.6475986701353</v>
      </c>
      <c r="BE1178" s="15">
        <v>0</v>
      </c>
      <c r="BF1178" s="15">
        <f>_xll.SNL.Clients.Office.Excel.Functions.SPG(BF$1, "SP_MARKETCAP", $A1178)</f>
        <v>105498.18</v>
      </c>
      <c r="BG1178" s="15">
        <v>17849.72925669</v>
      </c>
    </row>
    <row r="1179" spans="1:59" x14ac:dyDescent="0.25">
      <c r="A1179" s="3">
        <f t="shared" si="19"/>
        <v>41356</v>
      </c>
      <c r="B1179" s="2">
        <v>1173.9780000000001</v>
      </c>
      <c r="C1179" s="2">
        <v>5422.9279999999999</v>
      </c>
      <c r="D1179" s="2">
        <v>569.29600000000005</v>
      </c>
      <c r="E1179" s="2">
        <v>916.98749999999995</v>
      </c>
      <c r="F1179" s="2">
        <v>358.38200000000001</v>
      </c>
      <c r="G1179" s="2">
        <v>433.52699999999999</v>
      </c>
      <c r="H1179" s="2">
        <v>869.49199999999996</v>
      </c>
      <c r="I1179" s="2">
        <v>870.07349999999997</v>
      </c>
      <c r="J1179" s="2">
        <v>1881.3440000000001</v>
      </c>
      <c r="K1179" s="2">
        <v>464.22500000000002</v>
      </c>
      <c r="L1179" s="2">
        <v>994.65599999999995</v>
      </c>
      <c r="M1179" s="2">
        <v>0</v>
      </c>
      <c r="N1179" s="2">
        <v>0</v>
      </c>
      <c r="O1179" s="2">
        <v>0</v>
      </c>
      <c r="P1179" s="2">
        <v>0</v>
      </c>
      <c r="Q1179" s="2">
        <v>0</v>
      </c>
      <c r="R1179" s="2">
        <v>0</v>
      </c>
      <c r="S1179" s="15">
        <v>0</v>
      </c>
      <c r="T1179" s="15">
        <v>9693.6949999999997</v>
      </c>
      <c r="U1179" s="15">
        <v>0</v>
      </c>
      <c r="V1179" s="15">
        <v>0</v>
      </c>
      <c r="W1179" s="15">
        <v>0</v>
      </c>
      <c r="X1179" s="15">
        <v>403.40799199999998</v>
      </c>
      <c r="Y1179" s="15">
        <v>0</v>
      </c>
      <c r="Z1179" s="15">
        <v>0</v>
      </c>
      <c r="AA1179" s="15">
        <v>0</v>
      </c>
      <c r="AB1179" s="15">
        <v>0</v>
      </c>
      <c r="AC1179" s="15">
        <v>0</v>
      </c>
      <c r="AD1179" s="15">
        <v>0</v>
      </c>
      <c r="AE1179" s="15">
        <v>0</v>
      </c>
      <c r="AF1179" s="15">
        <v>61292.310238619997</v>
      </c>
      <c r="AG1179" s="15">
        <v>0</v>
      </c>
      <c r="AH1179" s="15">
        <v>0</v>
      </c>
      <c r="AI1179" s="15">
        <v>0</v>
      </c>
      <c r="AJ1179" s="15">
        <v>4193.6475986701353</v>
      </c>
      <c r="AK1179" s="15">
        <v>131479.1992</v>
      </c>
      <c r="AL1179" s="15">
        <v>10258.67759548</v>
      </c>
      <c r="AM1179" s="15">
        <v>0</v>
      </c>
      <c r="AN1179" s="15">
        <v>102512.67385214</v>
      </c>
      <c r="AO1179" s="15">
        <v>0</v>
      </c>
      <c r="AP1179" s="15">
        <v>0</v>
      </c>
      <c r="AQ1179" s="15">
        <v>0</v>
      </c>
      <c r="AR1179" s="15">
        <v>0</v>
      </c>
      <c r="AS1179" s="15">
        <v>0</v>
      </c>
      <c r="AT1179" s="15">
        <v>0</v>
      </c>
      <c r="AU1179" s="15">
        <v>2597.2872600000001</v>
      </c>
      <c r="AV1179" s="15">
        <v>0</v>
      </c>
      <c r="AW1179" s="15">
        <v>0</v>
      </c>
      <c r="AX1179" s="15">
        <v>0</v>
      </c>
      <c r="AY1179" s="15">
        <v>0</v>
      </c>
      <c r="AZ1179" s="15">
        <v>583.07808</v>
      </c>
      <c r="BA1179" s="15">
        <v>0</v>
      </c>
      <c r="BB1179" s="15">
        <v>0</v>
      </c>
      <c r="BC1179" s="15">
        <v>0</v>
      </c>
      <c r="BD1179" s="15">
        <v>4193.6475986701353</v>
      </c>
      <c r="BE1179" s="15">
        <v>0</v>
      </c>
      <c r="BF1179" s="15">
        <f>_xll.SNL.Clients.Office.Excel.Functions.SPG(BF$1, "SP_MARKETCAP", $A1179)</f>
        <v>105498.18</v>
      </c>
      <c r="BG1179" s="15">
        <v>17849.72925669</v>
      </c>
    </row>
    <row r="1180" spans="1:59" x14ac:dyDescent="0.25">
      <c r="A1180" s="3">
        <f t="shared" si="19"/>
        <v>41357</v>
      </c>
      <c r="B1180" s="2">
        <v>1173.9780000000001</v>
      </c>
      <c r="C1180" s="2">
        <v>5422.9279999999999</v>
      </c>
      <c r="D1180" s="2">
        <v>569.29600000000005</v>
      </c>
      <c r="E1180" s="2">
        <v>916.98749999999995</v>
      </c>
      <c r="F1180" s="2">
        <v>358.38200000000001</v>
      </c>
      <c r="G1180" s="2">
        <v>433.52699999999999</v>
      </c>
      <c r="H1180" s="2">
        <v>869.49199999999996</v>
      </c>
      <c r="I1180" s="2">
        <v>870.07349999999997</v>
      </c>
      <c r="J1180" s="2">
        <v>1881.3440000000001</v>
      </c>
      <c r="K1180" s="2">
        <v>464.22500000000002</v>
      </c>
      <c r="L1180" s="2">
        <v>994.65599999999995</v>
      </c>
      <c r="M1180" s="2">
        <v>0</v>
      </c>
      <c r="N1180" s="2">
        <v>0</v>
      </c>
      <c r="O1180" s="2">
        <v>7121.1239999999998</v>
      </c>
      <c r="P1180" s="2">
        <v>0</v>
      </c>
      <c r="Q1180" s="2">
        <v>0</v>
      </c>
      <c r="R1180" s="2">
        <v>0</v>
      </c>
      <c r="S1180" s="15">
        <v>0</v>
      </c>
      <c r="T1180" s="15">
        <v>0</v>
      </c>
      <c r="U1180" s="15">
        <v>0</v>
      </c>
      <c r="V1180" s="15">
        <v>0</v>
      </c>
      <c r="W1180" s="15">
        <v>0</v>
      </c>
      <c r="X1180" s="15">
        <v>0</v>
      </c>
      <c r="Y1180" s="15">
        <v>0</v>
      </c>
      <c r="Z1180" s="15">
        <v>0</v>
      </c>
      <c r="AA1180" s="15">
        <v>0</v>
      </c>
      <c r="AB1180" s="15">
        <v>0</v>
      </c>
      <c r="AC1180" s="15">
        <v>0</v>
      </c>
      <c r="AD1180" s="15">
        <v>0</v>
      </c>
      <c r="AE1180" s="15">
        <v>0</v>
      </c>
      <c r="AF1180" s="15">
        <v>0</v>
      </c>
      <c r="AG1180" s="15">
        <v>0</v>
      </c>
      <c r="AH1180" s="15">
        <v>0</v>
      </c>
      <c r="AI1180" s="15">
        <v>0</v>
      </c>
      <c r="AJ1180" s="15">
        <v>4193.6475986701353</v>
      </c>
      <c r="AK1180" s="15">
        <v>131479.1992</v>
      </c>
      <c r="AL1180" s="15">
        <v>10258.67759548</v>
      </c>
      <c r="AM1180" s="15">
        <v>0</v>
      </c>
      <c r="AN1180" s="15">
        <v>102512.67385214</v>
      </c>
      <c r="AO1180" s="15">
        <v>0</v>
      </c>
      <c r="AP1180" s="15">
        <v>0</v>
      </c>
      <c r="AQ1180" s="15">
        <v>0</v>
      </c>
      <c r="AR1180" s="15">
        <v>0</v>
      </c>
      <c r="AS1180" s="15">
        <v>0</v>
      </c>
      <c r="AT1180" s="15">
        <v>0</v>
      </c>
      <c r="AU1180" s="15">
        <v>2597.2872600000001</v>
      </c>
      <c r="AV1180" s="15">
        <v>0</v>
      </c>
      <c r="AW1180" s="15">
        <v>0</v>
      </c>
      <c r="AX1180" s="15">
        <v>0</v>
      </c>
      <c r="AY1180" s="15">
        <v>0</v>
      </c>
      <c r="AZ1180" s="15">
        <v>0</v>
      </c>
      <c r="BA1180" s="15">
        <v>0</v>
      </c>
      <c r="BB1180" s="15">
        <v>0</v>
      </c>
      <c r="BC1180" s="15">
        <v>0</v>
      </c>
      <c r="BD1180" s="15">
        <v>4193.6475986701353</v>
      </c>
      <c r="BE1180" s="15">
        <v>0</v>
      </c>
      <c r="BF1180" s="15">
        <f>_xll.SNL.Clients.Office.Excel.Functions.SPG(BF$1, "SP_MARKETCAP", $A1180)</f>
        <v>105498.18</v>
      </c>
      <c r="BG1180" s="15">
        <v>17849.72925669</v>
      </c>
    </row>
    <row r="1181" spans="1:59" x14ac:dyDescent="0.25">
      <c r="A1181" s="3">
        <f t="shared" si="19"/>
        <v>41358</v>
      </c>
      <c r="B1181" s="2">
        <v>1165.104</v>
      </c>
      <c r="C1181" s="2">
        <v>5301.5690000000004</v>
      </c>
      <c r="D1181" s="2">
        <v>569.84799999999996</v>
      </c>
      <c r="E1181" s="2">
        <v>867.74</v>
      </c>
      <c r="F1181" s="2">
        <v>357.08699999999999</v>
      </c>
      <c r="G1181" s="2">
        <v>431.72449499999999</v>
      </c>
      <c r="H1181" s="2">
        <v>869.03750000000002</v>
      </c>
      <c r="I1181" s="2">
        <v>906.79899999999998</v>
      </c>
      <c r="J1181" s="2">
        <v>1870.5920000000001</v>
      </c>
      <c r="K1181" s="2">
        <v>463.55540000000002</v>
      </c>
      <c r="L1181" s="2">
        <v>984.56799999999998</v>
      </c>
      <c r="M1181" s="2">
        <v>2081.9369999999999</v>
      </c>
      <c r="N1181" s="2">
        <v>1453.2239999999999</v>
      </c>
      <c r="O1181" s="2">
        <v>7055.0039999999999</v>
      </c>
      <c r="P1181" s="2">
        <v>0</v>
      </c>
      <c r="Q1181" s="2">
        <v>1257.732</v>
      </c>
      <c r="R1181" s="2">
        <v>645.55439999999999</v>
      </c>
      <c r="S1181" s="15">
        <v>30276.906573880002</v>
      </c>
      <c r="T1181" s="15">
        <v>9678.0779999999995</v>
      </c>
      <c r="U1181" s="15">
        <v>519.49800000000005</v>
      </c>
      <c r="V1181" s="15">
        <v>35583.03891843</v>
      </c>
      <c r="W1181" s="15">
        <v>383.27674000000002</v>
      </c>
      <c r="X1181" s="15">
        <v>400.17799600000001</v>
      </c>
      <c r="Y1181" s="15">
        <v>72334.754865680006</v>
      </c>
      <c r="Z1181" s="15">
        <v>12530.9223</v>
      </c>
      <c r="AA1181" s="15">
        <v>15021.357</v>
      </c>
      <c r="AB1181" s="15">
        <v>21178.175999999999</v>
      </c>
      <c r="AC1181" s="15">
        <v>32891.771771860003</v>
      </c>
      <c r="AD1181" s="15">
        <v>1133.9010000000001</v>
      </c>
      <c r="AE1181" s="15">
        <v>7644.3139345199997</v>
      </c>
      <c r="AF1181" s="15">
        <v>59865.411916313999</v>
      </c>
      <c r="AG1181" s="15">
        <v>0</v>
      </c>
      <c r="AH1181" s="15">
        <v>53539.199999999997</v>
      </c>
      <c r="AI1181" s="15">
        <v>438083.08487999998</v>
      </c>
      <c r="AJ1181" s="15">
        <v>4297.8595266900002</v>
      </c>
      <c r="AK1181" s="15">
        <v>128334.5484</v>
      </c>
      <c r="AL1181" s="15">
        <v>10095.19269356</v>
      </c>
      <c r="AM1181" s="15">
        <v>0</v>
      </c>
      <c r="AN1181" s="15">
        <v>101483.57515372999</v>
      </c>
      <c r="AO1181" s="15">
        <v>2250.7367399999998</v>
      </c>
      <c r="AP1181" s="15">
        <v>0</v>
      </c>
      <c r="AQ1181" s="15">
        <v>0</v>
      </c>
      <c r="AR1181" s="15">
        <v>72841.288811499995</v>
      </c>
      <c r="AS1181" s="15">
        <v>0</v>
      </c>
      <c r="AT1181" s="15">
        <v>0</v>
      </c>
      <c r="AU1181" s="15">
        <v>2600.9758400000001</v>
      </c>
      <c r="AV1181" s="15">
        <v>7866.0720590399997</v>
      </c>
      <c r="AW1181" s="15">
        <v>241020.29699999999</v>
      </c>
      <c r="AX1181" s="15">
        <v>0</v>
      </c>
      <c r="AY1181" s="15">
        <v>3075.5494410000001</v>
      </c>
      <c r="AZ1181" s="15">
        <v>578.28303000000005</v>
      </c>
      <c r="BA1181" s="15">
        <v>10095.19269356</v>
      </c>
      <c r="BB1181" s="15">
        <v>0</v>
      </c>
      <c r="BC1181" s="15">
        <v>16470.930474280001</v>
      </c>
      <c r="BD1181" s="15">
        <v>4297.8595266900002</v>
      </c>
      <c r="BE1181" s="15">
        <v>0</v>
      </c>
      <c r="BF1181" s="15">
        <f>_xll.SNL.Clients.Office.Excel.Functions.SPG(BF$1, "SP_MARKETCAP", $A1181)</f>
        <v>104607.9</v>
      </c>
      <c r="BG1181" s="15">
        <v>17854.381258059999</v>
      </c>
    </row>
    <row r="1182" spans="1:59" x14ac:dyDescent="0.25">
      <c r="A1182" s="3">
        <f t="shared" ref="A1182:A1245" si="20">A1181+1</f>
        <v>41359</v>
      </c>
      <c r="B1182" s="2">
        <v>1178.415</v>
      </c>
      <c r="C1182" s="2">
        <v>5641.3850000000002</v>
      </c>
      <c r="D1182" s="2">
        <v>577.995</v>
      </c>
      <c r="E1182" s="2">
        <v>876.20399999999995</v>
      </c>
      <c r="F1182" s="2">
        <v>359.01100000000002</v>
      </c>
      <c r="G1182" s="2">
        <v>436.35949499999998</v>
      </c>
      <c r="H1182" s="2">
        <v>879.49</v>
      </c>
      <c r="I1182" s="2">
        <v>913.3895</v>
      </c>
      <c r="J1182" s="2">
        <v>1895.01</v>
      </c>
      <c r="K1182" s="2">
        <v>464.53500000000003</v>
      </c>
      <c r="L1182" s="2">
        <v>1003.485</v>
      </c>
      <c r="M1182" s="2">
        <v>2115.4699999999998</v>
      </c>
      <c r="N1182" s="2">
        <v>1459.64</v>
      </c>
      <c r="O1182" s="2">
        <v>7111.3590000000004</v>
      </c>
      <c r="P1182" s="2">
        <v>0</v>
      </c>
      <c r="Q1182" s="2">
        <v>1273.635</v>
      </c>
      <c r="R1182" s="2">
        <v>653.56659999999999</v>
      </c>
      <c r="S1182" s="15">
        <v>30437.979397359999</v>
      </c>
      <c r="T1182" s="15">
        <v>9703.8449999999993</v>
      </c>
      <c r="U1182" s="15">
        <v>523.32000000000005</v>
      </c>
      <c r="V1182" s="15">
        <v>35860.186518889997</v>
      </c>
      <c r="W1182" s="15">
        <v>386.32510000000002</v>
      </c>
      <c r="X1182" s="15">
        <v>402.913996</v>
      </c>
      <c r="Y1182" s="15">
        <v>73142.7478577</v>
      </c>
      <c r="Z1182" s="15">
        <v>12603.475200000001</v>
      </c>
      <c r="AA1182" s="15">
        <v>15039.05</v>
      </c>
      <c r="AB1182" s="15">
        <v>20694.544999999998</v>
      </c>
      <c r="AC1182" s="15">
        <v>33177.638984270001</v>
      </c>
      <c r="AD1182" s="15">
        <v>1141.788</v>
      </c>
      <c r="AE1182" s="15">
        <v>7699.7521500000003</v>
      </c>
      <c r="AF1182" s="15">
        <v>60041.689839270002</v>
      </c>
      <c r="AG1182" s="15">
        <v>0</v>
      </c>
      <c r="AH1182" s="15">
        <v>54905.760000000002</v>
      </c>
      <c r="AI1182" s="15">
        <v>435773.49732000002</v>
      </c>
      <c r="AJ1182" s="15">
        <v>4335.6504577799997</v>
      </c>
      <c r="AK1182" s="15">
        <v>128322.89258</v>
      </c>
      <c r="AL1182" s="15">
        <v>10136.06391904</v>
      </c>
      <c r="AM1182" s="15">
        <v>0</v>
      </c>
      <c r="AN1182" s="15">
        <v>102241.85840519</v>
      </c>
      <c r="AO1182" s="15">
        <v>2289.6877500000001</v>
      </c>
      <c r="AP1182" s="15">
        <v>0</v>
      </c>
      <c r="AQ1182" s="15">
        <v>0</v>
      </c>
      <c r="AR1182" s="15">
        <v>74020.414061549993</v>
      </c>
      <c r="AS1182" s="15">
        <v>0</v>
      </c>
      <c r="AT1182" s="15">
        <v>0</v>
      </c>
      <c r="AU1182" s="15">
        <v>2609.9338200000002</v>
      </c>
      <c r="AV1182" s="15">
        <v>7779.3139113300003</v>
      </c>
      <c r="AW1182" s="15">
        <v>239775.78599999999</v>
      </c>
      <c r="AX1182" s="15">
        <v>0</v>
      </c>
      <c r="AY1182" s="15">
        <v>3194.3058810000002</v>
      </c>
      <c r="AZ1182" s="15">
        <v>568.69293000000005</v>
      </c>
      <c r="BA1182" s="15">
        <v>10136.06391904</v>
      </c>
      <c r="BB1182" s="15">
        <v>0</v>
      </c>
      <c r="BC1182" s="15">
        <v>16429.496606624001</v>
      </c>
      <c r="BD1182" s="15">
        <v>4335.6504577799997</v>
      </c>
      <c r="BE1182" s="15">
        <v>0</v>
      </c>
      <c r="BF1182" s="15">
        <f>_xll.SNL.Clients.Office.Excel.Functions.SPG(BF$1, "SP_MARKETCAP", $A1182)</f>
        <v>107649.69</v>
      </c>
      <c r="BG1182" s="15">
        <v>17975.33329368</v>
      </c>
    </row>
    <row r="1183" spans="1:59" x14ac:dyDescent="0.25">
      <c r="A1183" s="3">
        <f t="shared" si="20"/>
        <v>41360</v>
      </c>
      <c r="B1183" s="2">
        <v>1181.2860000000001</v>
      </c>
      <c r="C1183" s="2">
        <v>5837.1040000000003</v>
      </c>
      <c r="D1183" s="2">
        <v>577.58249999999998</v>
      </c>
      <c r="E1183" s="2">
        <v>875.77200000000005</v>
      </c>
      <c r="F1183" s="2">
        <v>359.41800000000001</v>
      </c>
      <c r="G1183" s="2">
        <v>435.53550000000001</v>
      </c>
      <c r="H1183" s="2">
        <v>884.3</v>
      </c>
      <c r="I1183" s="2">
        <v>910.83399999999995</v>
      </c>
      <c r="J1183" s="2">
        <v>1879.3755000000001</v>
      </c>
      <c r="K1183" s="2">
        <v>462.13249999999999</v>
      </c>
      <c r="L1183" s="2">
        <v>1007.1075</v>
      </c>
      <c r="M1183" s="2">
        <v>2100.8159999999998</v>
      </c>
      <c r="N1183" s="2">
        <v>1454.0260000000001</v>
      </c>
      <c r="O1183" s="2">
        <v>7186.6440000000002</v>
      </c>
      <c r="P1183" s="2">
        <v>0</v>
      </c>
      <c r="Q1183" s="2">
        <v>1275.588</v>
      </c>
      <c r="R1183" s="2">
        <v>657.11486000000002</v>
      </c>
      <c r="S1183" s="15">
        <v>30487.331685130001</v>
      </c>
      <c r="T1183" s="15">
        <v>9706.0750000000007</v>
      </c>
      <c r="U1183" s="15">
        <v>523.22199999999998</v>
      </c>
      <c r="V1183" s="15">
        <v>35882.690854460001</v>
      </c>
      <c r="W1183" s="15">
        <v>386.44479999999999</v>
      </c>
      <c r="X1183" s="15">
        <v>402.83799199999999</v>
      </c>
      <c r="Y1183" s="15">
        <v>73399.292165070001</v>
      </c>
      <c r="Z1183" s="15">
        <v>12541.287</v>
      </c>
      <c r="AA1183" s="15">
        <v>15070.352999999999</v>
      </c>
      <c r="AB1183" s="15">
        <v>20757.851999999999</v>
      </c>
      <c r="AC1183" s="15">
        <v>33218.641281939999</v>
      </c>
      <c r="AD1183" s="15">
        <v>1148.0519999999999</v>
      </c>
      <c r="AE1183" s="15">
        <v>7792.1491758000002</v>
      </c>
      <c r="AF1183" s="15">
        <v>62149.878512460004</v>
      </c>
      <c r="AG1183" s="15">
        <v>0</v>
      </c>
      <c r="AH1183" s="15">
        <v>54522.089061439998</v>
      </c>
      <c r="AI1183" s="15">
        <v>427215.59243999998</v>
      </c>
      <c r="AJ1183" s="15">
        <v>4370.0058496800002</v>
      </c>
      <c r="AK1183" s="15">
        <v>128978.89058000001</v>
      </c>
      <c r="AL1183" s="15">
        <v>10176.935144520001</v>
      </c>
      <c r="AM1183" s="15">
        <v>0</v>
      </c>
      <c r="AN1183" s="15">
        <v>101952.98859511</v>
      </c>
      <c r="AO1183" s="15">
        <v>2279.1604499999999</v>
      </c>
      <c r="AP1183" s="15">
        <v>0</v>
      </c>
      <c r="AQ1183" s="15">
        <v>0</v>
      </c>
      <c r="AR1183" s="15">
        <v>73998.374337250003</v>
      </c>
      <c r="AS1183" s="15">
        <v>0</v>
      </c>
      <c r="AT1183" s="15">
        <v>0</v>
      </c>
      <c r="AU1183" s="15">
        <v>2616.2570999999998</v>
      </c>
      <c r="AV1183" s="15">
        <v>7837.1526764700002</v>
      </c>
      <c r="AW1183" s="15">
        <v>239568.36749999999</v>
      </c>
      <c r="AX1183" s="15">
        <v>0</v>
      </c>
      <c r="AY1183" s="15">
        <v>3205.2120839999998</v>
      </c>
      <c r="AZ1183" s="15">
        <v>582.11906999999997</v>
      </c>
      <c r="BA1183" s="15">
        <v>10176.935144520001</v>
      </c>
      <c r="BB1183" s="15">
        <v>0</v>
      </c>
      <c r="BC1183" s="15">
        <v>16544.504631799999</v>
      </c>
      <c r="BD1183" s="15">
        <v>4370.0058496800002</v>
      </c>
      <c r="BE1183" s="15">
        <v>0</v>
      </c>
      <c r="BF1183" s="15">
        <f>_xll.SNL.Clients.Office.Excel.Functions.SPG(BF$1, "SP_MARKETCAP", $A1183)</f>
        <v>107971.18</v>
      </c>
      <c r="BG1183" s="15">
        <v>17966.029290940001</v>
      </c>
    </row>
    <row r="1184" spans="1:59" x14ac:dyDescent="0.25">
      <c r="A1184" s="3">
        <f t="shared" si="20"/>
        <v>41361</v>
      </c>
      <c r="B1184" s="2">
        <v>1177.893</v>
      </c>
      <c r="C1184" s="2">
        <v>5773.7879999999996</v>
      </c>
      <c r="D1184" s="2">
        <v>579.64499999999998</v>
      </c>
      <c r="E1184" s="2">
        <v>882.03599999999994</v>
      </c>
      <c r="F1184" s="2">
        <v>361.15699999999998</v>
      </c>
      <c r="G1184" s="2">
        <v>437.904495</v>
      </c>
      <c r="H1184" s="2">
        <v>891.88499999999999</v>
      </c>
      <c r="I1184" s="2">
        <v>919.50300000000004</v>
      </c>
      <c r="J1184" s="2">
        <v>1880.4014999999999</v>
      </c>
      <c r="K1184" s="2">
        <v>464.45749999999998</v>
      </c>
      <c r="L1184" s="2">
        <v>1019.55</v>
      </c>
      <c r="M1184" s="2">
        <v>2115.7199999999998</v>
      </c>
      <c r="N1184" s="2">
        <v>1465.2539999999999</v>
      </c>
      <c r="O1184" s="2">
        <v>7199.28</v>
      </c>
      <c r="P1184" s="2">
        <v>0</v>
      </c>
      <c r="Q1184" s="2">
        <v>1264.1489999999999</v>
      </c>
      <c r="R1184" s="2">
        <v>656.77148</v>
      </c>
      <c r="S1184" s="15">
        <v>30584.71923237</v>
      </c>
      <c r="T1184" s="15">
        <v>9707.19</v>
      </c>
      <c r="U1184" s="15">
        <v>524.69200000000001</v>
      </c>
      <c r="V1184" s="15">
        <v>36145.01038408</v>
      </c>
      <c r="W1184" s="15">
        <v>388.02749999999997</v>
      </c>
      <c r="X1184" s="15">
        <v>403.711996</v>
      </c>
      <c r="Y1184" s="15">
        <v>73444.271332179997</v>
      </c>
      <c r="Z1184" s="15">
        <v>12586.200699999999</v>
      </c>
      <c r="AA1184" s="15">
        <v>15103.572</v>
      </c>
      <c r="AB1184" s="15">
        <v>20736.828000000001</v>
      </c>
      <c r="AC1184" s="15">
        <v>33346.577802380001</v>
      </c>
      <c r="AD1184" s="15">
        <v>1144.92</v>
      </c>
      <c r="AE1184" s="15">
        <v>7903.0256067600003</v>
      </c>
      <c r="AF1184" s="15">
        <v>60934.990124520002</v>
      </c>
      <c r="AG1184" s="15">
        <v>0</v>
      </c>
      <c r="AH1184" s="15">
        <v>55134.014495559997</v>
      </c>
      <c r="AI1184" s="15">
        <v>418313.68109999999</v>
      </c>
      <c r="AJ1184" s="15">
        <v>4339.0859969700005</v>
      </c>
      <c r="AK1184" s="15">
        <v>129900.11044</v>
      </c>
      <c r="AL1184" s="15">
        <v>10192.261854075001</v>
      </c>
      <c r="AM1184" s="15">
        <v>0</v>
      </c>
      <c r="AN1184" s="15">
        <v>102548.7825784</v>
      </c>
      <c r="AO1184" s="15">
        <v>2305.4787000000001</v>
      </c>
      <c r="AP1184" s="15">
        <v>0</v>
      </c>
      <c r="AQ1184" s="15">
        <v>0</v>
      </c>
      <c r="AR1184" s="15">
        <v>74339.990063899997</v>
      </c>
      <c r="AS1184" s="15">
        <v>0</v>
      </c>
      <c r="AT1184" s="15">
        <v>0</v>
      </c>
      <c r="AU1184" s="15">
        <v>2597.2872600000001</v>
      </c>
      <c r="AV1184" s="15">
        <v>7808.2332938999998</v>
      </c>
      <c r="AW1184" s="15">
        <v>239775.78599999999</v>
      </c>
      <c r="AX1184" s="15">
        <v>0</v>
      </c>
      <c r="AY1184" s="15">
        <v>3306.0540000000001</v>
      </c>
      <c r="AZ1184" s="15">
        <v>584.99609999999996</v>
      </c>
      <c r="BA1184" s="15">
        <v>10192.261854075001</v>
      </c>
      <c r="BB1184" s="15">
        <v>0</v>
      </c>
      <c r="BC1184" s="15">
        <v>17077.239617105999</v>
      </c>
      <c r="BD1184" s="15">
        <v>4339.0859969700005</v>
      </c>
      <c r="BE1184" s="15">
        <v>0</v>
      </c>
      <c r="BF1184" s="15">
        <f>_xll.SNL.Clients.Office.Excel.Functions.SPG(BF$1, "SP_MARKETCAP", $A1184)</f>
        <v>107995.91</v>
      </c>
      <c r="BG1184" s="15">
        <v>18265.866202559999</v>
      </c>
    </row>
    <row r="1185" spans="1:59" x14ac:dyDescent="0.25">
      <c r="A1185" s="3">
        <f t="shared" si="20"/>
        <v>41362</v>
      </c>
      <c r="B1185" s="2">
        <v>1177.893</v>
      </c>
      <c r="C1185" s="2">
        <v>5773.7879999999996</v>
      </c>
      <c r="D1185" s="2">
        <v>579.64499999999998</v>
      </c>
      <c r="E1185" s="2">
        <v>882.03599999999994</v>
      </c>
      <c r="F1185" s="2">
        <v>361.15699999999998</v>
      </c>
      <c r="G1185" s="2">
        <v>437.904495</v>
      </c>
      <c r="H1185" s="2">
        <v>891.88499999999999</v>
      </c>
      <c r="I1185" s="2">
        <v>919.50300000000004</v>
      </c>
      <c r="J1185" s="2">
        <v>1880.4014999999999</v>
      </c>
      <c r="K1185" s="2">
        <v>464.45749999999998</v>
      </c>
      <c r="L1185" s="2">
        <v>1019.55</v>
      </c>
      <c r="M1185" s="2">
        <v>0</v>
      </c>
      <c r="N1185" s="2">
        <v>0</v>
      </c>
      <c r="O1185" s="2">
        <v>0</v>
      </c>
      <c r="P1185" s="2">
        <v>0</v>
      </c>
      <c r="Q1185" s="2">
        <v>0</v>
      </c>
      <c r="R1185" s="2">
        <v>0</v>
      </c>
      <c r="S1185" s="15">
        <v>0</v>
      </c>
      <c r="T1185" s="15">
        <v>0</v>
      </c>
      <c r="U1185" s="15">
        <v>0</v>
      </c>
      <c r="V1185" s="15">
        <v>0</v>
      </c>
      <c r="W1185" s="15">
        <v>388.02749999999997</v>
      </c>
      <c r="X1185" s="15">
        <v>0</v>
      </c>
      <c r="Y1185" s="15">
        <v>0</v>
      </c>
      <c r="Z1185" s="15">
        <v>12586.200699999999</v>
      </c>
      <c r="AA1185" s="15">
        <v>0</v>
      </c>
      <c r="AB1185" s="15">
        <v>0</v>
      </c>
      <c r="AC1185" s="15">
        <v>0</v>
      </c>
      <c r="AD1185" s="15">
        <v>0</v>
      </c>
      <c r="AE1185" s="15">
        <v>0</v>
      </c>
      <c r="AF1185" s="15">
        <v>0</v>
      </c>
      <c r="AG1185" s="15">
        <v>0</v>
      </c>
      <c r="AH1185" s="15">
        <v>0</v>
      </c>
      <c r="AI1185" s="15">
        <v>0</v>
      </c>
      <c r="AJ1185" s="15">
        <v>4339.0859969700005</v>
      </c>
      <c r="AK1185" s="15">
        <v>129900.11044</v>
      </c>
      <c r="AL1185" s="15">
        <v>10192.261854075001</v>
      </c>
      <c r="AM1185" s="15">
        <v>0</v>
      </c>
      <c r="AN1185" s="15">
        <v>102548.7825784</v>
      </c>
      <c r="AO1185" s="15">
        <v>0</v>
      </c>
      <c r="AP1185" s="15">
        <v>0</v>
      </c>
      <c r="AQ1185" s="15">
        <v>0</v>
      </c>
      <c r="AR1185" s="15">
        <v>0</v>
      </c>
      <c r="AS1185" s="15">
        <v>0</v>
      </c>
      <c r="AT1185" s="15">
        <v>0</v>
      </c>
      <c r="AU1185" s="15">
        <v>0</v>
      </c>
      <c r="AV1185" s="15">
        <v>0</v>
      </c>
      <c r="AW1185" s="15">
        <v>239775.78599999999</v>
      </c>
      <c r="AX1185" s="15">
        <v>0</v>
      </c>
      <c r="AY1185" s="15">
        <v>0</v>
      </c>
      <c r="AZ1185" s="15">
        <v>0</v>
      </c>
      <c r="BA1185" s="15">
        <v>0</v>
      </c>
      <c r="BB1185" s="15">
        <v>0</v>
      </c>
      <c r="BC1185" s="15">
        <v>0</v>
      </c>
      <c r="BD1185" s="15">
        <v>4339.0859969700005</v>
      </c>
      <c r="BE1185" s="15">
        <v>0</v>
      </c>
      <c r="BF1185" s="15">
        <f>_xll.SNL.Clients.Office.Excel.Functions.SPG(BF$1, "SP_MARKETCAP", $A1185)</f>
        <v>107995.91</v>
      </c>
      <c r="BG1185" s="15">
        <v>18265.866202559999</v>
      </c>
    </row>
    <row r="1186" spans="1:59" x14ac:dyDescent="0.25">
      <c r="A1186" s="3">
        <f t="shared" si="20"/>
        <v>41363</v>
      </c>
      <c r="B1186" s="2">
        <v>1177.893</v>
      </c>
      <c r="C1186" s="2">
        <v>5773.7879999999996</v>
      </c>
      <c r="D1186" s="2">
        <v>579.64499999999998</v>
      </c>
      <c r="E1186" s="2">
        <v>882.03599999999994</v>
      </c>
      <c r="F1186" s="2">
        <v>361.15699999999998</v>
      </c>
      <c r="G1186" s="2">
        <v>437.904495</v>
      </c>
      <c r="H1186" s="2">
        <v>891.88499999999999</v>
      </c>
      <c r="I1186" s="2">
        <v>919.50300000000004</v>
      </c>
      <c r="J1186" s="2">
        <v>1880.4014999999999</v>
      </c>
      <c r="K1186" s="2">
        <v>464.45749999999998</v>
      </c>
      <c r="L1186" s="2">
        <v>1019.55</v>
      </c>
      <c r="M1186" s="2">
        <v>0</v>
      </c>
      <c r="N1186" s="2">
        <v>1465.2539999999999</v>
      </c>
      <c r="O1186" s="2">
        <v>0</v>
      </c>
      <c r="P1186" s="2">
        <v>0</v>
      </c>
      <c r="Q1186" s="2">
        <v>0</v>
      </c>
      <c r="R1186" s="2">
        <v>0</v>
      </c>
      <c r="S1186" s="15">
        <v>0</v>
      </c>
      <c r="T1186" s="15">
        <v>0</v>
      </c>
      <c r="U1186" s="15">
        <v>524.69200000000001</v>
      </c>
      <c r="V1186" s="15">
        <v>0</v>
      </c>
      <c r="W1186" s="15">
        <v>0</v>
      </c>
      <c r="X1186" s="15">
        <v>0</v>
      </c>
      <c r="Y1186" s="15">
        <v>0</v>
      </c>
      <c r="Z1186" s="15">
        <v>0</v>
      </c>
      <c r="AA1186" s="15">
        <v>15103.572</v>
      </c>
      <c r="AB1186" s="15">
        <v>0</v>
      </c>
      <c r="AC1186" s="15">
        <v>0</v>
      </c>
      <c r="AD1186" s="15">
        <v>0</v>
      </c>
      <c r="AE1186" s="15">
        <v>7903.0256067600003</v>
      </c>
      <c r="AF1186" s="15">
        <v>0</v>
      </c>
      <c r="AG1186" s="15">
        <v>0</v>
      </c>
      <c r="AH1186" s="15">
        <v>0</v>
      </c>
      <c r="AI1186" s="15">
        <v>0</v>
      </c>
      <c r="AJ1186" s="15">
        <v>4339.0859969700005</v>
      </c>
      <c r="AK1186" s="15">
        <v>129900.11044</v>
      </c>
      <c r="AL1186" s="15">
        <v>10192.261854075001</v>
      </c>
      <c r="AM1186" s="15">
        <v>0</v>
      </c>
      <c r="AN1186" s="15">
        <v>102548.7825784</v>
      </c>
      <c r="AO1186" s="15">
        <v>2305.4787000000001</v>
      </c>
      <c r="AP1186" s="15">
        <v>0</v>
      </c>
      <c r="AQ1186" s="15">
        <v>0</v>
      </c>
      <c r="AR1186" s="15">
        <v>0</v>
      </c>
      <c r="AS1186" s="15">
        <v>0</v>
      </c>
      <c r="AT1186" s="15">
        <v>0</v>
      </c>
      <c r="AU1186" s="15">
        <v>0</v>
      </c>
      <c r="AV1186" s="15">
        <v>0</v>
      </c>
      <c r="AW1186" s="15">
        <v>239775.78599999999</v>
      </c>
      <c r="AX1186" s="15">
        <v>0</v>
      </c>
      <c r="AY1186" s="15">
        <v>0</v>
      </c>
      <c r="AZ1186" s="15">
        <v>0</v>
      </c>
      <c r="BA1186" s="15">
        <v>10192.261854075001</v>
      </c>
      <c r="BB1186" s="15">
        <v>0</v>
      </c>
      <c r="BC1186" s="15">
        <v>0</v>
      </c>
      <c r="BD1186" s="15">
        <v>4339.0859969700005</v>
      </c>
      <c r="BE1186" s="15">
        <v>0</v>
      </c>
      <c r="BF1186" s="15">
        <f>_xll.SNL.Clients.Office.Excel.Functions.SPG(BF$1, "SP_MARKETCAP", $A1186)</f>
        <v>107995.91</v>
      </c>
      <c r="BG1186" s="15">
        <v>18265.866202559999</v>
      </c>
    </row>
    <row r="1187" spans="1:59" x14ac:dyDescent="0.25">
      <c r="A1187" s="3">
        <f t="shared" si="20"/>
        <v>41364</v>
      </c>
      <c r="B1187" s="2">
        <v>1177.893</v>
      </c>
      <c r="C1187" s="2">
        <v>5773.7879999999996</v>
      </c>
      <c r="D1187" s="2">
        <v>579.64499999999998</v>
      </c>
      <c r="E1187" s="2">
        <v>882.03599999999994</v>
      </c>
      <c r="F1187" s="2">
        <v>361.15699999999998</v>
      </c>
      <c r="G1187" s="2">
        <v>437.904495</v>
      </c>
      <c r="H1187" s="2">
        <v>891.88499999999999</v>
      </c>
      <c r="I1187" s="2">
        <v>919.50300000000004</v>
      </c>
      <c r="J1187" s="2">
        <v>1880.4014999999999</v>
      </c>
      <c r="K1187" s="2">
        <v>464.45749999999998</v>
      </c>
      <c r="L1187" s="2">
        <v>1019.55</v>
      </c>
      <c r="M1187" s="2">
        <v>0</v>
      </c>
      <c r="N1187" s="2">
        <v>0</v>
      </c>
      <c r="O1187" s="2">
        <v>0</v>
      </c>
      <c r="P1187" s="2">
        <v>0</v>
      </c>
      <c r="Q1187" s="2">
        <v>0</v>
      </c>
      <c r="R1187" s="2">
        <v>0</v>
      </c>
      <c r="S1187" s="15">
        <v>0</v>
      </c>
      <c r="T1187" s="15">
        <v>0</v>
      </c>
      <c r="U1187" s="15">
        <v>0</v>
      </c>
      <c r="V1187" s="15">
        <v>0</v>
      </c>
      <c r="W1187" s="15">
        <v>0</v>
      </c>
      <c r="X1187" s="15">
        <v>0</v>
      </c>
      <c r="Y1187" s="15">
        <v>0</v>
      </c>
      <c r="Z1187" s="15">
        <v>0</v>
      </c>
      <c r="AA1187" s="15">
        <v>0</v>
      </c>
      <c r="AB1187" s="15">
        <v>20736.828000000001</v>
      </c>
      <c r="AC1187" s="15">
        <v>0</v>
      </c>
      <c r="AD1187" s="15">
        <v>1144.92</v>
      </c>
      <c r="AE1187" s="15">
        <v>0</v>
      </c>
      <c r="AF1187" s="15">
        <v>0</v>
      </c>
      <c r="AG1187" s="15">
        <v>0</v>
      </c>
      <c r="AH1187" s="15">
        <v>0</v>
      </c>
      <c r="AI1187" s="15">
        <v>0</v>
      </c>
      <c r="AJ1187" s="15">
        <v>4339.0859969700005</v>
      </c>
      <c r="AK1187" s="15">
        <v>129900.11044</v>
      </c>
      <c r="AL1187" s="15">
        <v>10192.261854075001</v>
      </c>
      <c r="AM1187" s="15">
        <v>0</v>
      </c>
      <c r="AN1187" s="15">
        <v>102548.7825784</v>
      </c>
      <c r="AO1187" s="15">
        <v>0</v>
      </c>
      <c r="AP1187" s="15">
        <v>0</v>
      </c>
      <c r="AQ1187" s="15">
        <v>0</v>
      </c>
      <c r="AR1187" s="15">
        <v>0</v>
      </c>
      <c r="AS1187" s="15">
        <v>0</v>
      </c>
      <c r="AT1187" s="15">
        <v>0</v>
      </c>
      <c r="AU1187" s="15">
        <v>0</v>
      </c>
      <c r="AV1187" s="15">
        <v>0</v>
      </c>
      <c r="AW1187" s="15">
        <v>239775.78599999999</v>
      </c>
      <c r="AX1187" s="15">
        <v>0</v>
      </c>
      <c r="AY1187" s="15">
        <v>0</v>
      </c>
      <c r="AZ1187" s="15">
        <v>0</v>
      </c>
      <c r="BA1187" s="15">
        <v>0</v>
      </c>
      <c r="BB1187" s="15">
        <v>0</v>
      </c>
      <c r="BC1187" s="15">
        <v>0</v>
      </c>
      <c r="BD1187" s="15">
        <v>4339.0859969700005</v>
      </c>
      <c r="BE1187" s="15">
        <v>0</v>
      </c>
      <c r="BF1187" s="15">
        <f>_xll.SNL.Clients.Office.Excel.Functions.SPG(BF$1, "SP_MARKETCAP", $A1187)</f>
        <v>107995.91</v>
      </c>
      <c r="BG1187" s="15">
        <v>18265.866202559999</v>
      </c>
    </row>
    <row r="1188" spans="1:59" x14ac:dyDescent="0.25">
      <c r="A1188" s="3">
        <f t="shared" si="20"/>
        <v>41365</v>
      </c>
      <c r="B1188" s="2">
        <v>1172.08</v>
      </c>
      <c r="C1188" s="2">
        <v>5663.125</v>
      </c>
      <c r="D1188" s="2">
        <v>571.3125</v>
      </c>
      <c r="E1188" s="2">
        <v>871.34400000000005</v>
      </c>
      <c r="F1188" s="2">
        <v>359.41800000000001</v>
      </c>
      <c r="G1188" s="2">
        <v>436.204995</v>
      </c>
      <c r="H1188" s="2">
        <v>894.10500000000002</v>
      </c>
      <c r="I1188" s="2">
        <v>915.03150000000005</v>
      </c>
      <c r="J1188" s="2">
        <v>1858.8554999999999</v>
      </c>
      <c r="K1188" s="2">
        <v>463.91500000000002</v>
      </c>
      <c r="L1188" s="2">
        <v>1017.135</v>
      </c>
      <c r="M1188" s="2">
        <v>2104.056</v>
      </c>
      <c r="N1188" s="2">
        <v>1456.432</v>
      </c>
      <c r="O1188" s="2">
        <v>7025.1840000000002</v>
      </c>
      <c r="P1188" s="2">
        <v>0</v>
      </c>
      <c r="Q1188" s="2">
        <v>1249.92</v>
      </c>
      <c r="R1188" s="2">
        <v>699.39693</v>
      </c>
      <c r="S1188" s="15">
        <v>30248.85993237</v>
      </c>
      <c r="T1188" s="15">
        <v>9621.8379999999997</v>
      </c>
      <c r="U1188" s="15">
        <v>523.22199999999998</v>
      </c>
      <c r="V1188" s="15">
        <v>35816.537000670003</v>
      </c>
      <c r="W1188" s="15">
        <v>385.56035000000003</v>
      </c>
      <c r="X1188" s="15">
        <v>402.42</v>
      </c>
      <c r="Y1188" s="15">
        <v>72865.286269579999</v>
      </c>
      <c r="Z1188" s="15">
        <v>12437.64</v>
      </c>
      <c r="AA1188" s="15">
        <v>15081.748</v>
      </c>
      <c r="AB1188" s="15">
        <v>20732.04</v>
      </c>
      <c r="AC1188" s="15">
        <v>33436.125894090001</v>
      </c>
      <c r="AD1188" s="15">
        <v>1143.528</v>
      </c>
      <c r="AE1188" s="15">
        <v>7644.3139345199997</v>
      </c>
      <c r="AF1188" s="15">
        <v>60815.883419819998</v>
      </c>
      <c r="AG1188" s="15">
        <v>0</v>
      </c>
      <c r="AH1188" s="15">
        <v>54984.536526919997</v>
      </c>
      <c r="AI1188" s="15">
        <v>405319.94244000001</v>
      </c>
      <c r="AJ1188" s="15">
        <v>5030.7734087102699</v>
      </c>
      <c r="AK1188" s="15">
        <v>129261.2086</v>
      </c>
      <c r="AL1188" s="15">
        <v>9584.3023750600005</v>
      </c>
      <c r="AM1188" s="15">
        <v>0</v>
      </c>
      <c r="AN1188" s="15">
        <v>102350.18458397</v>
      </c>
      <c r="AO1188" s="15">
        <v>2304.4259699999998</v>
      </c>
      <c r="AP1188" s="15">
        <v>0</v>
      </c>
      <c r="AQ1188" s="15">
        <v>0</v>
      </c>
      <c r="AR1188" s="15">
        <v>74119.592820899998</v>
      </c>
      <c r="AS1188" s="15">
        <v>0</v>
      </c>
      <c r="AT1188" s="15">
        <v>0</v>
      </c>
      <c r="AU1188" s="15">
        <v>2545.64714</v>
      </c>
      <c r="AV1188" s="15">
        <v>7663.6363810499997</v>
      </c>
      <c r="AW1188" s="15">
        <v>239360.94899999999</v>
      </c>
      <c r="AX1188" s="15">
        <v>0</v>
      </c>
      <c r="AY1188" s="15">
        <v>3517.6320000000001</v>
      </c>
      <c r="AZ1188" s="15">
        <v>588.83213999999998</v>
      </c>
      <c r="BA1188" s="15">
        <v>9584.3023750600005</v>
      </c>
      <c r="BB1188" s="15">
        <v>0</v>
      </c>
      <c r="BC1188" s="15">
        <v>17281.214288020001</v>
      </c>
      <c r="BD1188" s="15">
        <v>5030.7734087102699</v>
      </c>
      <c r="BE1188" s="15">
        <v>0</v>
      </c>
      <c r="BF1188" s="15">
        <f>_xll.SNL.Clients.Office.Excel.Functions.SPG(BF$1, "SP_MARKETCAP", $A1188)</f>
        <v>105992.78</v>
      </c>
      <c r="BG1188" s="15">
        <v>18000.333335039999</v>
      </c>
    </row>
    <row r="1189" spans="1:59" x14ac:dyDescent="0.25">
      <c r="A1189" s="3">
        <f t="shared" si="20"/>
        <v>41366</v>
      </c>
      <c r="B1189" s="2">
        <v>1165.32</v>
      </c>
      <c r="C1189" s="2">
        <v>5677.75</v>
      </c>
      <c r="D1189" s="2">
        <v>564.79499999999996</v>
      </c>
      <c r="E1189" s="2">
        <v>868.96799999999996</v>
      </c>
      <c r="F1189" s="2">
        <v>361.86</v>
      </c>
      <c r="G1189" s="2">
        <v>439.603995</v>
      </c>
      <c r="H1189" s="2">
        <v>905.94500000000005</v>
      </c>
      <c r="I1189" s="2">
        <v>919.09649999999999</v>
      </c>
      <c r="J1189" s="2">
        <v>1865.0115000000001</v>
      </c>
      <c r="K1189" s="2">
        <v>467.94499999999999</v>
      </c>
      <c r="L1189" s="2">
        <v>1020.18</v>
      </c>
      <c r="M1189" s="2">
        <v>2136.4560000000001</v>
      </c>
      <c r="N1189" s="2">
        <v>1466.8579999999999</v>
      </c>
      <c r="O1189" s="2">
        <v>7109.7839999999997</v>
      </c>
      <c r="P1189" s="2">
        <v>0</v>
      </c>
      <c r="Q1189" s="2">
        <v>1251.5940000000001</v>
      </c>
      <c r="R1189" s="2">
        <v>712.96415999999999</v>
      </c>
      <c r="S1189" s="15">
        <v>30110.81951849</v>
      </c>
      <c r="T1189" s="15">
        <v>9568.2219999999998</v>
      </c>
      <c r="U1189" s="15">
        <v>525.96600000000001</v>
      </c>
      <c r="V1189" s="15">
        <v>35792.567943479997</v>
      </c>
      <c r="W1189" s="15">
        <v>386.69749999999999</v>
      </c>
      <c r="X1189" s="15">
        <v>403.36999600000001</v>
      </c>
      <c r="Y1189" s="15">
        <v>72932.758913860001</v>
      </c>
      <c r="Z1189" s="15">
        <v>12568.9262</v>
      </c>
      <c r="AA1189" s="15">
        <v>15065.38</v>
      </c>
      <c r="AB1189" s="15">
        <v>20721.78</v>
      </c>
      <c r="AC1189" s="15">
        <v>33549.672277389996</v>
      </c>
      <c r="AD1189" s="15">
        <v>1138.6559999999999</v>
      </c>
      <c r="AE1189" s="15">
        <v>7587.3495586749996</v>
      </c>
      <c r="AF1189" s="15">
        <v>60553.848669480001</v>
      </c>
      <c r="AG1189" s="15">
        <v>0</v>
      </c>
      <c r="AH1189" s="15">
        <v>55540.407722800002</v>
      </c>
      <c r="AI1189" s="15">
        <v>406153.43244</v>
      </c>
      <c r="AJ1189" s="15">
        <v>5077.7269228200003</v>
      </c>
      <c r="AK1189" s="15">
        <v>129899.02424</v>
      </c>
      <c r="AL1189" s="15">
        <v>9502.5599241</v>
      </c>
      <c r="AM1189" s="15">
        <v>0</v>
      </c>
      <c r="AN1189" s="15">
        <v>103740.37054498</v>
      </c>
      <c r="AO1189" s="15">
        <v>2303.3732399999999</v>
      </c>
      <c r="AP1189" s="15">
        <v>0</v>
      </c>
      <c r="AQ1189" s="15">
        <v>0</v>
      </c>
      <c r="AR1189" s="15">
        <v>74538.347582600007</v>
      </c>
      <c r="AS1189" s="15">
        <v>0</v>
      </c>
      <c r="AT1189" s="15">
        <v>0</v>
      </c>
      <c r="AU1189" s="15">
        <v>2487.1568000000002</v>
      </c>
      <c r="AV1189" s="15">
        <v>7522.2527329300001</v>
      </c>
      <c r="AW1189" s="15">
        <v>242057.38949999999</v>
      </c>
      <c r="AX1189" s="15">
        <v>0</v>
      </c>
      <c r="AY1189" s="15">
        <v>3574.3679999999999</v>
      </c>
      <c r="AZ1189" s="15">
        <v>600.34025999999994</v>
      </c>
      <c r="BA1189" s="15">
        <v>9502.5599241</v>
      </c>
      <c r="BB1189" s="15">
        <v>0</v>
      </c>
      <c r="BC1189" s="15">
        <v>17909.498869999999</v>
      </c>
      <c r="BD1189" s="15">
        <v>5077.7269228200003</v>
      </c>
      <c r="BE1189" s="15">
        <v>0</v>
      </c>
      <c r="BF1189" s="15">
        <f>_xll.SNL.Clients.Office.Excel.Functions.SPG(BF$1, "SP_MARKETCAP", $A1189)</f>
        <v>106116.43</v>
      </c>
      <c r="BG1189" s="15">
        <v>18065.551934079998</v>
      </c>
    </row>
    <row r="1190" spans="1:59" x14ac:dyDescent="0.25">
      <c r="A1190" s="3">
        <f t="shared" si="20"/>
        <v>41367</v>
      </c>
      <c r="B1190" s="2">
        <v>1144.26</v>
      </c>
      <c r="C1190" s="2">
        <v>5647.6875</v>
      </c>
      <c r="D1190" s="2">
        <v>558.52499999999998</v>
      </c>
      <c r="E1190" s="2">
        <v>861.08399999999995</v>
      </c>
      <c r="F1190" s="2">
        <v>357.90100000000001</v>
      </c>
      <c r="G1190" s="2">
        <v>434.76299999999998</v>
      </c>
      <c r="H1190" s="2">
        <v>899.1</v>
      </c>
      <c r="I1190" s="2">
        <v>905.14</v>
      </c>
      <c r="J1190" s="2">
        <v>1849.1085</v>
      </c>
      <c r="K1190" s="2">
        <v>463.3725</v>
      </c>
      <c r="L1190" s="2">
        <v>1016.085</v>
      </c>
      <c r="M1190" s="2">
        <v>2124.1439999999998</v>
      </c>
      <c r="N1190" s="2">
        <v>1458.0360000000001</v>
      </c>
      <c r="O1190" s="2">
        <v>7086.0959999999995</v>
      </c>
      <c r="P1190" s="2">
        <v>0</v>
      </c>
      <c r="Q1190" s="2">
        <v>1233.18</v>
      </c>
      <c r="R1190" s="2">
        <v>707.23853999999994</v>
      </c>
      <c r="S1190" s="15">
        <v>29631.683242449999</v>
      </c>
      <c r="T1190" s="15">
        <v>9427.48</v>
      </c>
      <c r="U1190" s="15">
        <v>521.16399999999999</v>
      </c>
      <c r="V1190" s="15">
        <v>35297.218520809998</v>
      </c>
      <c r="W1190" s="15">
        <v>383.70566500000001</v>
      </c>
      <c r="X1190" s="15">
        <v>399.11399999999998</v>
      </c>
      <c r="Y1190" s="15">
        <v>72041.069126989998</v>
      </c>
      <c r="Z1190" s="15">
        <v>12510.1929</v>
      </c>
      <c r="AA1190" s="15">
        <v>15081.748</v>
      </c>
      <c r="AB1190" s="15">
        <v>20774.79</v>
      </c>
      <c r="AC1190" s="15">
        <v>33442.97269119</v>
      </c>
      <c r="AD1190" s="15">
        <v>1116.384</v>
      </c>
      <c r="AE1190" s="15">
        <v>7495.2505701419996</v>
      </c>
      <c r="AF1190" s="15">
        <v>62531.019967499997</v>
      </c>
      <c r="AG1190" s="15">
        <v>0</v>
      </c>
      <c r="AH1190" s="15">
        <v>54797.689066120001</v>
      </c>
      <c r="AI1190" s="15">
        <v>408230.54243999999</v>
      </c>
      <c r="AJ1190" s="15">
        <v>4706.6886903000004</v>
      </c>
      <c r="AK1190" s="15">
        <v>128581.97636</v>
      </c>
      <c r="AL1190" s="15">
        <v>9298.2037966999997</v>
      </c>
      <c r="AM1190" s="15">
        <v>0</v>
      </c>
      <c r="AN1190" s="15">
        <v>103361.22891925</v>
      </c>
      <c r="AO1190" s="15">
        <v>2215.99665</v>
      </c>
      <c r="AP1190" s="15">
        <v>0</v>
      </c>
      <c r="AQ1190" s="15">
        <v>0</v>
      </c>
      <c r="AR1190" s="15">
        <v>73006.586743749998</v>
      </c>
      <c r="AS1190" s="15">
        <v>0</v>
      </c>
      <c r="AT1190" s="15">
        <v>0</v>
      </c>
      <c r="AU1190" s="15">
        <v>2389.1459599999998</v>
      </c>
      <c r="AV1190" s="15">
        <v>7339.0966433200001</v>
      </c>
      <c r="AW1190" s="15">
        <v>238531.27499999999</v>
      </c>
      <c r="AX1190" s="15">
        <v>0</v>
      </c>
      <c r="AY1190" s="15">
        <v>3564.5473489999999</v>
      </c>
      <c r="AZ1190" s="15">
        <v>595.54521</v>
      </c>
      <c r="BA1190" s="15">
        <v>9298.2037966999997</v>
      </c>
      <c r="BB1190" s="15">
        <v>0</v>
      </c>
      <c r="BC1190" s="15">
        <v>17685.872154379998</v>
      </c>
      <c r="BD1190" s="15">
        <v>4706.6886903000004</v>
      </c>
      <c r="BE1190" s="15">
        <v>0</v>
      </c>
      <c r="BF1190" s="15">
        <f>_xll.SNL.Clients.Office.Excel.Functions.SPG(BF$1, "SP_MARKETCAP", $A1190)</f>
        <v>104217.5046991</v>
      </c>
      <c r="BG1190" s="15">
        <v>18000.333335039999</v>
      </c>
    </row>
    <row r="1191" spans="1:59" x14ac:dyDescent="0.25">
      <c r="A1191" s="3">
        <f t="shared" si="20"/>
        <v>41368</v>
      </c>
      <c r="B1191" s="2">
        <v>1143.74</v>
      </c>
      <c r="C1191" s="2">
        <v>5730.5625</v>
      </c>
      <c r="D1191" s="2">
        <v>563.39250000000004</v>
      </c>
      <c r="E1191" s="2">
        <v>864.32399999999996</v>
      </c>
      <c r="F1191" s="2">
        <v>360.49099999999999</v>
      </c>
      <c r="G1191" s="2">
        <v>436.51399500000002</v>
      </c>
      <c r="H1191" s="2">
        <v>903.07749999999999</v>
      </c>
      <c r="I1191" s="2">
        <v>913.40549999999996</v>
      </c>
      <c r="J1191" s="2">
        <v>1845.5174999999999</v>
      </c>
      <c r="K1191" s="2">
        <v>467.86750000000001</v>
      </c>
      <c r="L1191" s="2">
        <v>1025.22</v>
      </c>
      <c r="M1191" s="2">
        <v>2129.9760000000001</v>
      </c>
      <c r="N1191" s="2">
        <v>1458.0360000000001</v>
      </c>
      <c r="O1191" s="2">
        <v>7377.12</v>
      </c>
      <c r="P1191" s="2">
        <v>0</v>
      </c>
      <c r="Q1191" s="2">
        <v>1234.296</v>
      </c>
      <c r="R1191" s="2">
        <v>721.92600000000004</v>
      </c>
      <c r="S1191" s="15">
        <v>29835.660333899999</v>
      </c>
      <c r="T1191" s="15">
        <v>9503.4359999999997</v>
      </c>
      <c r="U1191" s="15">
        <v>523.12400000000002</v>
      </c>
      <c r="V1191" s="15">
        <v>35506.114119170001</v>
      </c>
      <c r="W1191" s="15">
        <v>384.76900000000001</v>
      </c>
      <c r="X1191" s="15">
        <v>401.05200000000002</v>
      </c>
      <c r="Y1191" s="15">
        <v>72022.732381110007</v>
      </c>
      <c r="Z1191" s="15">
        <v>12620.7497</v>
      </c>
      <c r="AA1191" s="15">
        <v>15124.031999999999</v>
      </c>
      <c r="AB1191" s="15">
        <v>20872.259999999998</v>
      </c>
      <c r="AC1191" s="15">
        <v>33973.340638720001</v>
      </c>
      <c r="AD1191" s="15">
        <v>1109.076</v>
      </c>
      <c r="AE1191" s="15">
        <v>7568.8061381650004</v>
      </c>
      <c r="AF1191" s="15">
        <v>64490.325259814999</v>
      </c>
      <c r="AG1191" s="15">
        <v>0</v>
      </c>
      <c r="AH1191" s="15">
        <v>54690.251776160003</v>
      </c>
      <c r="AI1191" s="15">
        <v>404195.39244000003</v>
      </c>
      <c r="AJ1191" s="15">
        <v>4810.8989005502699</v>
      </c>
      <c r="AK1191" s="15">
        <v>129103.82552</v>
      </c>
      <c r="AL1191" s="15">
        <v>9512.7777304699994</v>
      </c>
      <c r="AM1191" s="15">
        <v>0</v>
      </c>
      <c r="AN1191" s="15">
        <v>103975.07726567</v>
      </c>
      <c r="AO1191" s="15">
        <v>2235.9985200000001</v>
      </c>
      <c r="AP1191" s="15">
        <v>0</v>
      </c>
      <c r="AQ1191" s="15">
        <v>0</v>
      </c>
      <c r="AR1191" s="15">
        <v>73535.54012695</v>
      </c>
      <c r="AS1191" s="15">
        <v>0</v>
      </c>
      <c r="AT1191" s="15">
        <v>0</v>
      </c>
      <c r="AU1191" s="15">
        <v>2399.1578199999999</v>
      </c>
      <c r="AV1191" s="15">
        <v>7351.9497022400001</v>
      </c>
      <c r="AW1191" s="15">
        <v>239360.94899999999</v>
      </c>
      <c r="AX1191" s="15">
        <v>0</v>
      </c>
      <c r="AY1191" s="15">
        <v>3522.1262900000002</v>
      </c>
      <c r="AZ1191" s="15">
        <v>595.54521</v>
      </c>
      <c r="BA1191" s="15">
        <v>9512.7777304699994</v>
      </c>
      <c r="BB1191" s="15">
        <v>0</v>
      </c>
      <c r="BC1191" s="15">
        <v>17917.727558670002</v>
      </c>
      <c r="BD1191" s="15">
        <v>4810.8989005502699</v>
      </c>
      <c r="BE1191" s="15">
        <v>0</v>
      </c>
      <c r="BF1191" s="15">
        <f>_xll.SNL.Clients.Office.Excel.Functions.SPG(BF$1, "SP_MARKETCAP", $A1191)</f>
        <v>104638.33547817</v>
      </c>
      <c r="BG1191" s="15">
        <v>18098.1612336</v>
      </c>
    </row>
    <row r="1192" spans="1:59" x14ac:dyDescent="0.25">
      <c r="A1192" s="3">
        <f t="shared" si="20"/>
        <v>41369</v>
      </c>
      <c r="B1192" s="2">
        <v>1144</v>
      </c>
      <c r="C1192" s="2">
        <v>5746</v>
      </c>
      <c r="D1192" s="2">
        <v>561.33000000000004</v>
      </c>
      <c r="E1192" s="2">
        <v>862.27200000000005</v>
      </c>
      <c r="F1192" s="2">
        <v>359.56599999999997</v>
      </c>
      <c r="G1192" s="2">
        <v>433.01199000000003</v>
      </c>
      <c r="H1192" s="2">
        <v>897.25</v>
      </c>
      <c r="I1192" s="2">
        <v>910.83100000000002</v>
      </c>
      <c r="J1192" s="2">
        <v>1826.5364999999999</v>
      </c>
      <c r="K1192" s="2">
        <v>467.63499999999999</v>
      </c>
      <c r="L1192" s="2">
        <v>1028.58</v>
      </c>
      <c r="M1192" s="2">
        <v>2111.1840000000002</v>
      </c>
      <c r="N1192" s="2">
        <v>1450.6576</v>
      </c>
      <c r="O1192" s="2">
        <v>7417.7280000000001</v>
      </c>
      <c r="P1192" s="2">
        <v>0</v>
      </c>
      <c r="Q1192" s="2">
        <v>1222.578</v>
      </c>
      <c r="R1192" s="2">
        <v>731.26125000000002</v>
      </c>
      <c r="S1192" s="15">
        <v>29776.389080299999</v>
      </c>
      <c r="T1192" s="15">
        <v>9487.7980000000007</v>
      </c>
      <c r="U1192" s="15">
        <v>520.77200000000005</v>
      </c>
      <c r="V1192" s="15">
        <v>35409.203651919997</v>
      </c>
      <c r="W1192" s="15">
        <v>382.50799999999998</v>
      </c>
      <c r="X1192" s="15">
        <v>399.64599199999998</v>
      </c>
      <c r="Y1192" s="15">
        <v>71844.039172150005</v>
      </c>
      <c r="Z1192" s="15">
        <v>12565.471299999999</v>
      </c>
      <c r="AA1192" s="15">
        <v>15167.68</v>
      </c>
      <c r="AB1192" s="15">
        <v>20959.47</v>
      </c>
      <c r="AC1192" s="15">
        <v>34124.296452379996</v>
      </c>
      <c r="AD1192" s="15">
        <v>1099.3320000000001</v>
      </c>
      <c r="AE1192" s="15">
        <v>7701.7006518199996</v>
      </c>
      <c r="AF1192" s="15">
        <v>65246.652834660003</v>
      </c>
      <c r="AG1192" s="15">
        <v>0</v>
      </c>
      <c r="AH1192" s="15">
        <v>54522.089061439998</v>
      </c>
      <c r="AI1192" s="15">
        <v>399923.98109999998</v>
      </c>
      <c r="AJ1192" s="15">
        <v>4737.6085430100002</v>
      </c>
      <c r="AK1192" s="15">
        <v>128522.336456</v>
      </c>
      <c r="AL1192" s="15">
        <v>9512.7777304699994</v>
      </c>
      <c r="AM1192" s="15">
        <v>0</v>
      </c>
      <c r="AN1192" s="15">
        <v>104173.6752601</v>
      </c>
      <c r="AO1192" s="15">
        <v>2193.8893200000002</v>
      </c>
      <c r="AP1192" s="15">
        <v>0</v>
      </c>
      <c r="AQ1192" s="15">
        <v>0</v>
      </c>
      <c r="AR1192" s="15">
        <v>71959.699839499997</v>
      </c>
      <c r="AS1192" s="15">
        <v>0</v>
      </c>
      <c r="AT1192" s="15">
        <v>0</v>
      </c>
      <c r="AU1192" s="15">
        <v>2392.8345399999998</v>
      </c>
      <c r="AV1192" s="15">
        <v>7416.2149968399999</v>
      </c>
      <c r="AW1192" s="15">
        <v>237805.31025000001</v>
      </c>
      <c r="AX1192" s="15">
        <v>0</v>
      </c>
      <c r="AY1192" s="15">
        <v>3530.3748289999999</v>
      </c>
      <c r="AZ1192" s="15">
        <v>589.79115000000002</v>
      </c>
      <c r="BA1192" s="15">
        <v>9512.7777304699994</v>
      </c>
      <c r="BB1192" s="15">
        <v>0</v>
      </c>
      <c r="BC1192" s="15">
        <v>17949.190191819998</v>
      </c>
      <c r="BD1192" s="15">
        <v>4737.6085430100002</v>
      </c>
      <c r="BE1192" s="15">
        <v>0</v>
      </c>
      <c r="BF1192" s="15">
        <f>_xll.SNL.Clients.Office.Excel.Functions.SPG(BF$1, "SP_MARKETCAP", $A1192)</f>
        <v>103672.90016148001</v>
      </c>
      <c r="BG1192" s="15">
        <v>17939.773207359998</v>
      </c>
    </row>
    <row r="1193" spans="1:59" x14ac:dyDescent="0.25">
      <c r="A1193" s="3">
        <f t="shared" si="20"/>
        <v>41370</v>
      </c>
      <c r="B1193" s="2">
        <v>1144</v>
      </c>
      <c r="C1193" s="2">
        <v>5746</v>
      </c>
      <c r="D1193" s="2">
        <v>561.33000000000004</v>
      </c>
      <c r="E1193" s="2">
        <v>862.27200000000005</v>
      </c>
      <c r="F1193" s="2">
        <v>359.56599999999997</v>
      </c>
      <c r="G1193" s="2">
        <v>433.01199000000003</v>
      </c>
      <c r="H1193" s="2">
        <v>897.25</v>
      </c>
      <c r="I1193" s="2">
        <v>910.83100000000002</v>
      </c>
      <c r="J1193" s="2">
        <v>1826.5364999999999</v>
      </c>
      <c r="K1193" s="2">
        <v>467.63499999999999</v>
      </c>
      <c r="L1193" s="2">
        <v>1028.58</v>
      </c>
      <c r="M1193" s="2">
        <v>0</v>
      </c>
      <c r="N1193" s="2">
        <v>0</v>
      </c>
      <c r="O1193" s="2">
        <v>0</v>
      </c>
      <c r="P1193" s="2">
        <v>0</v>
      </c>
      <c r="Q1193" s="2">
        <v>1222.578</v>
      </c>
      <c r="R1193" s="2">
        <v>0</v>
      </c>
      <c r="S1193" s="15">
        <v>0</v>
      </c>
      <c r="T1193" s="15">
        <v>0</v>
      </c>
      <c r="U1193" s="15">
        <v>0</v>
      </c>
      <c r="V1193" s="15">
        <v>0</v>
      </c>
      <c r="W1193" s="15">
        <v>0</v>
      </c>
      <c r="X1193" s="15">
        <v>0</v>
      </c>
      <c r="Y1193" s="15">
        <v>0</v>
      </c>
      <c r="Z1193" s="15">
        <v>0</v>
      </c>
      <c r="AA1193" s="15">
        <v>15167.68</v>
      </c>
      <c r="AB1193" s="15">
        <v>0</v>
      </c>
      <c r="AC1193" s="15">
        <v>0</v>
      </c>
      <c r="AD1193" s="15">
        <v>0</v>
      </c>
      <c r="AE1193" s="15">
        <v>0</v>
      </c>
      <c r="AF1193" s="15">
        <v>65246.652834660003</v>
      </c>
      <c r="AG1193" s="15">
        <v>0</v>
      </c>
      <c r="AH1193" s="15">
        <v>54522.089061439998</v>
      </c>
      <c r="AI1193" s="15">
        <v>399923.98109999998</v>
      </c>
      <c r="AJ1193" s="15">
        <v>4737.6085430100002</v>
      </c>
      <c r="AK1193" s="15">
        <v>128522.336456</v>
      </c>
      <c r="AL1193" s="15">
        <v>9512.7777304699994</v>
      </c>
      <c r="AM1193" s="15">
        <v>0</v>
      </c>
      <c r="AN1193" s="15">
        <v>104173.6752601</v>
      </c>
      <c r="AO1193" s="15">
        <v>0</v>
      </c>
      <c r="AP1193" s="15">
        <v>0</v>
      </c>
      <c r="AQ1193" s="15">
        <v>0</v>
      </c>
      <c r="AR1193" s="15">
        <v>0</v>
      </c>
      <c r="AS1193" s="15">
        <v>0</v>
      </c>
      <c r="AT1193" s="15">
        <v>0</v>
      </c>
      <c r="AU1193" s="15">
        <v>0</v>
      </c>
      <c r="AV1193" s="15">
        <v>0</v>
      </c>
      <c r="AW1193" s="15">
        <v>237805.31025000001</v>
      </c>
      <c r="AX1193" s="15">
        <v>0</v>
      </c>
      <c r="AY1193" s="15">
        <v>0</v>
      </c>
      <c r="AZ1193" s="15">
        <v>0</v>
      </c>
      <c r="BA1193" s="15">
        <v>0</v>
      </c>
      <c r="BB1193" s="15">
        <v>0</v>
      </c>
      <c r="BC1193" s="15">
        <v>0</v>
      </c>
      <c r="BD1193" s="15">
        <v>4737.6085430100002</v>
      </c>
      <c r="BE1193" s="15">
        <v>0</v>
      </c>
      <c r="BF1193" s="15">
        <f>_xll.SNL.Clients.Office.Excel.Functions.SPG(BF$1, "SP_MARKETCAP", $A1193)</f>
        <v>103672.90016148001</v>
      </c>
      <c r="BG1193" s="15">
        <v>17939.773207359998</v>
      </c>
    </row>
    <row r="1194" spans="1:59" x14ac:dyDescent="0.25">
      <c r="A1194" s="3">
        <f t="shared" si="20"/>
        <v>41371</v>
      </c>
      <c r="B1194" s="2">
        <v>1144</v>
      </c>
      <c r="C1194" s="2">
        <v>5746</v>
      </c>
      <c r="D1194" s="2">
        <v>561.33000000000004</v>
      </c>
      <c r="E1194" s="2">
        <v>862.27200000000005</v>
      </c>
      <c r="F1194" s="2">
        <v>359.56599999999997</v>
      </c>
      <c r="G1194" s="2">
        <v>433.01199000000003</v>
      </c>
      <c r="H1194" s="2">
        <v>897.25</v>
      </c>
      <c r="I1194" s="2">
        <v>910.83100000000002</v>
      </c>
      <c r="J1194" s="2">
        <v>1826.5364999999999</v>
      </c>
      <c r="K1194" s="2">
        <v>467.63499999999999</v>
      </c>
      <c r="L1194" s="2">
        <v>1028.58</v>
      </c>
      <c r="M1194" s="2">
        <v>0</v>
      </c>
      <c r="N1194" s="2">
        <v>0</v>
      </c>
      <c r="O1194" s="2">
        <v>0</v>
      </c>
      <c r="P1194" s="2">
        <v>0</v>
      </c>
      <c r="Q1194" s="2">
        <v>0</v>
      </c>
      <c r="R1194" s="2">
        <v>731.26125000000002</v>
      </c>
      <c r="S1194" s="15">
        <v>0</v>
      </c>
      <c r="T1194" s="15">
        <v>0</v>
      </c>
      <c r="U1194" s="15">
        <v>0</v>
      </c>
      <c r="V1194" s="15">
        <v>0</v>
      </c>
      <c r="W1194" s="15">
        <v>0</v>
      </c>
      <c r="X1194" s="15">
        <v>0</v>
      </c>
      <c r="Y1194" s="15">
        <v>0</v>
      </c>
      <c r="Z1194" s="15">
        <v>0</v>
      </c>
      <c r="AA1194" s="15">
        <v>15167.68</v>
      </c>
      <c r="AB1194" s="15">
        <v>0</v>
      </c>
      <c r="AC1194" s="15">
        <v>0</v>
      </c>
      <c r="AD1194" s="15">
        <v>0</v>
      </c>
      <c r="AE1194" s="15">
        <v>0</v>
      </c>
      <c r="AF1194" s="15">
        <v>0</v>
      </c>
      <c r="AG1194" s="15">
        <v>0</v>
      </c>
      <c r="AH1194" s="15">
        <v>0</v>
      </c>
      <c r="AI1194" s="15">
        <v>0</v>
      </c>
      <c r="AJ1194" s="15">
        <v>4737.6085430100002</v>
      </c>
      <c r="AK1194" s="15">
        <v>128522.336456</v>
      </c>
      <c r="AL1194" s="15">
        <v>9512.7777304699994</v>
      </c>
      <c r="AM1194" s="15">
        <v>0</v>
      </c>
      <c r="AN1194" s="15">
        <v>104173.6752601</v>
      </c>
      <c r="AO1194" s="15">
        <v>0</v>
      </c>
      <c r="AP1194" s="15">
        <v>0</v>
      </c>
      <c r="AQ1194" s="15">
        <v>0</v>
      </c>
      <c r="AR1194" s="15">
        <v>0</v>
      </c>
      <c r="AS1194" s="15">
        <v>0</v>
      </c>
      <c r="AT1194" s="15">
        <v>0</v>
      </c>
      <c r="AU1194" s="15">
        <v>0</v>
      </c>
      <c r="AV1194" s="15">
        <v>0</v>
      </c>
      <c r="AW1194" s="15">
        <v>0</v>
      </c>
      <c r="AX1194" s="15">
        <v>0</v>
      </c>
      <c r="AY1194" s="15">
        <v>0</v>
      </c>
      <c r="AZ1194" s="15">
        <v>589.79115000000002</v>
      </c>
      <c r="BA1194" s="15">
        <v>0</v>
      </c>
      <c r="BB1194" s="15">
        <v>0</v>
      </c>
      <c r="BC1194" s="15">
        <v>17949.190191819998</v>
      </c>
      <c r="BD1194" s="15">
        <v>4737.6085430100002</v>
      </c>
      <c r="BE1194" s="15">
        <v>0</v>
      </c>
      <c r="BF1194" s="15">
        <f>_xll.SNL.Clients.Office.Excel.Functions.SPG(BF$1, "SP_MARKETCAP", $A1194)</f>
        <v>103672.90016148001</v>
      </c>
      <c r="BG1194" s="15">
        <v>17939.773207359998</v>
      </c>
    </row>
    <row r="1195" spans="1:59" x14ac:dyDescent="0.25">
      <c r="A1195" s="3">
        <f t="shared" si="20"/>
        <v>41372</v>
      </c>
      <c r="B1195" s="2">
        <v>1152.32</v>
      </c>
      <c r="C1195" s="2">
        <v>5799.625</v>
      </c>
      <c r="D1195" s="2">
        <v>563.88750000000005</v>
      </c>
      <c r="E1195" s="2">
        <v>867.78</v>
      </c>
      <c r="F1195" s="2">
        <v>363.26600000000002</v>
      </c>
      <c r="G1195" s="2">
        <v>437.74999500000001</v>
      </c>
      <c r="H1195" s="2">
        <v>898.82249999999999</v>
      </c>
      <c r="I1195" s="2">
        <v>920.72249999999997</v>
      </c>
      <c r="J1195" s="2">
        <v>1833.9749999999999</v>
      </c>
      <c r="K1195" s="2">
        <v>469.495</v>
      </c>
      <c r="L1195" s="2">
        <v>1037.5050000000001</v>
      </c>
      <c r="M1195" s="2">
        <v>2120.2559999999999</v>
      </c>
      <c r="N1195" s="2">
        <v>1446.808</v>
      </c>
      <c r="O1195" s="2">
        <v>7492.1760000000004</v>
      </c>
      <c r="P1195" s="2">
        <v>0</v>
      </c>
      <c r="Q1195" s="2">
        <v>1223.973</v>
      </c>
      <c r="R1195" s="2">
        <v>734.62194</v>
      </c>
      <c r="S1195" s="15">
        <v>30058.53240511</v>
      </c>
      <c r="T1195" s="15">
        <v>9564.8709999999992</v>
      </c>
      <c r="U1195" s="15">
        <v>523.71199999999999</v>
      </c>
      <c r="V1195" s="15">
        <v>35705.994320309997</v>
      </c>
      <c r="W1195" s="15">
        <v>385.10149999999999</v>
      </c>
      <c r="X1195" s="15">
        <v>402.53399999999999</v>
      </c>
      <c r="Y1195" s="15">
        <v>72035.655864140004</v>
      </c>
      <c r="Z1195" s="15">
        <v>12606.9301</v>
      </c>
      <c r="AA1195" s="15">
        <v>15141.763999999999</v>
      </c>
      <c r="AB1195" s="15">
        <v>20867.13</v>
      </c>
      <c r="AC1195" s="15">
        <v>34443.065953229998</v>
      </c>
      <c r="AD1195" s="15">
        <v>1105.248</v>
      </c>
      <c r="AE1195" s="15">
        <v>7683.1572313099996</v>
      </c>
      <c r="AF1195" s="15">
        <v>63957.918289806003</v>
      </c>
      <c r="AG1195" s="15">
        <v>0</v>
      </c>
      <c r="AH1195" s="15">
        <v>54989.207713440002</v>
      </c>
      <c r="AI1195" s="15">
        <v>402768.43109999999</v>
      </c>
      <c r="AJ1195" s="15">
        <v>4790.2856654102698</v>
      </c>
      <c r="AK1195" s="15">
        <v>129393.74172000001</v>
      </c>
      <c r="AL1195" s="15">
        <v>9672.6813019500005</v>
      </c>
      <c r="AM1195" s="15">
        <v>0</v>
      </c>
      <c r="AN1195" s="15">
        <v>106195.76393066</v>
      </c>
      <c r="AO1195" s="15">
        <v>2260.2113100000001</v>
      </c>
      <c r="AP1195" s="15">
        <v>0</v>
      </c>
      <c r="AQ1195" s="15">
        <v>0</v>
      </c>
      <c r="AR1195" s="15">
        <v>72290.295704000004</v>
      </c>
      <c r="AS1195" s="15">
        <v>0</v>
      </c>
      <c r="AT1195" s="15">
        <v>0</v>
      </c>
      <c r="AU1195" s="15">
        <v>2441.8399599999998</v>
      </c>
      <c r="AV1195" s="15">
        <v>7544.7455860399996</v>
      </c>
      <c r="AW1195" s="15">
        <v>239775.78599999999</v>
      </c>
      <c r="AX1195" s="15">
        <v>0</v>
      </c>
      <c r="AY1195" s="15">
        <v>3565.7257119999999</v>
      </c>
      <c r="AZ1195" s="15">
        <v>580.20105000000001</v>
      </c>
      <c r="BA1195" s="15">
        <v>9672.6813019500005</v>
      </c>
      <c r="BB1195" s="15">
        <v>0</v>
      </c>
      <c r="BC1195" s="15">
        <v>18245.42298394</v>
      </c>
      <c r="BD1195" s="15">
        <v>4790.2856654102698</v>
      </c>
      <c r="BE1195" s="15">
        <v>0</v>
      </c>
      <c r="BF1195" s="15">
        <f>_xll.SNL.Clients.Office.Excel.Functions.SPG(BF$1, "SP_MARKETCAP", $A1195)</f>
        <v>104415.54271278001</v>
      </c>
      <c r="BG1195" s="15">
        <v>18051.576519999999</v>
      </c>
    </row>
    <row r="1196" spans="1:59" x14ac:dyDescent="0.25">
      <c r="A1196" s="3">
        <f t="shared" si="20"/>
        <v>41373</v>
      </c>
      <c r="B1196" s="2">
        <v>1162.46</v>
      </c>
      <c r="C1196" s="2">
        <v>5802.0625</v>
      </c>
      <c r="D1196" s="2">
        <v>571.89</v>
      </c>
      <c r="E1196" s="2">
        <v>869.29200000000003</v>
      </c>
      <c r="F1196" s="2">
        <v>362.822</v>
      </c>
      <c r="G1196" s="2">
        <v>436.61700000000002</v>
      </c>
      <c r="H1196" s="2">
        <v>902.06</v>
      </c>
      <c r="I1196" s="2">
        <v>921.67100000000005</v>
      </c>
      <c r="J1196" s="2">
        <v>1849.1085</v>
      </c>
      <c r="K1196" s="2">
        <v>473.60250000000002</v>
      </c>
      <c r="L1196" s="2">
        <v>1034.355</v>
      </c>
      <c r="M1196" s="2">
        <v>2135.16</v>
      </c>
      <c r="N1196" s="2">
        <v>1454.828</v>
      </c>
      <c r="O1196" s="2">
        <v>7431.2640000000001</v>
      </c>
      <c r="P1196" s="2">
        <v>0</v>
      </c>
      <c r="Q1196" s="2">
        <v>1242.1079999999999</v>
      </c>
      <c r="R1196" s="2">
        <v>731.8836</v>
      </c>
      <c r="S1196" s="15">
        <v>30052.19283638</v>
      </c>
      <c r="T1196" s="15">
        <v>9525.7759999999998</v>
      </c>
      <c r="U1196" s="15">
        <v>525.67200000000003</v>
      </c>
      <c r="V1196" s="15">
        <v>35789.212597520003</v>
      </c>
      <c r="W1196" s="15">
        <v>387.11511999999999</v>
      </c>
      <c r="X1196" s="15">
        <v>403.97799199999997</v>
      </c>
      <c r="Y1196" s="15">
        <v>72745.796094630001</v>
      </c>
      <c r="Z1196" s="15">
        <v>12658.7536</v>
      </c>
      <c r="AA1196" s="15">
        <v>15147.22</v>
      </c>
      <c r="AB1196" s="15">
        <v>20848.32</v>
      </c>
      <c r="AC1196" s="15">
        <v>34434.13427771</v>
      </c>
      <c r="AD1196" s="15">
        <v>1110.816</v>
      </c>
      <c r="AE1196" s="15">
        <v>7806.7800347100001</v>
      </c>
      <c r="AF1196" s="15">
        <v>63340.94555946</v>
      </c>
      <c r="AG1196" s="15">
        <v>0</v>
      </c>
      <c r="AH1196" s="15">
        <v>54769.661947000001</v>
      </c>
      <c r="AI1196" s="15">
        <v>403496.08110000001</v>
      </c>
      <c r="AJ1196" s="15">
        <v>4637.9779065000002</v>
      </c>
      <c r="AK1196" s="15">
        <v>129841.041</v>
      </c>
      <c r="AL1196" s="15">
        <v>9858.1001128499993</v>
      </c>
      <c r="AM1196" s="15">
        <v>0</v>
      </c>
      <c r="AN1196" s="15">
        <v>106773.50355081999</v>
      </c>
      <c r="AO1196" s="15">
        <v>2290.7404799999999</v>
      </c>
      <c r="AP1196" s="15">
        <v>0</v>
      </c>
      <c r="AQ1196" s="15">
        <v>0</v>
      </c>
      <c r="AR1196" s="15">
        <v>71871.540942299995</v>
      </c>
      <c r="AS1196" s="15">
        <v>0</v>
      </c>
      <c r="AT1196" s="15">
        <v>0</v>
      </c>
      <c r="AU1196" s="15">
        <v>2480.8335200000001</v>
      </c>
      <c r="AV1196" s="15">
        <v>7477.2670267100002</v>
      </c>
      <c r="AW1196" s="15">
        <v>239153.53049999999</v>
      </c>
      <c r="AX1196" s="15">
        <v>0</v>
      </c>
      <c r="AY1196" s="15">
        <v>3520.9479270000002</v>
      </c>
      <c r="AZ1196" s="15">
        <v>581.16006000000004</v>
      </c>
      <c r="BA1196" s="15">
        <v>9858.1001128499993</v>
      </c>
      <c r="BB1196" s="15">
        <v>0</v>
      </c>
      <c r="BC1196" s="15">
        <v>18498.092130159999</v>
      </c>
      <c r="BD1196" s="15">
        <v>4637.9779065000002</v>
      </c>
      <c r="BE1196" s="15">
        <v>0</v>
      </c>
      <c r="BF1196" s="15">
        <f>_xll.SNL.Clients.Office.Excel.Functions.SPG(BF$1, "SP_MARKETCAP", $A1196)</f>
        <v>107683.1699385</v>
      </c>
      <c r="BG1196" s="15">
        <v>18116.795119040002</v>
      </c>
    </row>
    <row r="1197" spans="1:59" x14ac:dyDescent="0.25">
      <c r="A1197" s="3">
        <f t="shared" si="20"/>
        <v>41374</v>
      </c>
      <c r="B1197" s="2">
        <v>1168.18</v>
      </c>
      <c r="C1197" s="2">
        <v>5836.1875</v>
      </c>
      <c r="D1197" s="2">
        <v>574.86</v>
      </c>
      <c r="E1197" s="2">
        <v>881.49599999999998</v>
      </c>
      <c r="F1197" s="2">
        <v>366.33699999999999</v>
      </c>
      <c r="G1197" s="2">
        <v>441.66399000000001</v>
      </c>
      <c r="H1197" s="2">
        <v>917.13750000000005</v>
      </c>
      <c r="I1197" s="2">
        <v>932.91750000000002</v>
      </c>
      <c r="J1197" s="2">
        <v>1886.8140000000001</v>
      </c>
      <c r="K1197" s="2">
        <v>478.23700000000002</v>
      </c>
      <c r="L1197" s="2">
        <v>1042.23</v>
      </c>
      <c r="M1197" s="2">
        <v>2174.04</v>
      </c>
      <c r="N1197" s="2">
        <v>1471.67</v>
      </c>
      <c r="O1197" s="2">
        <v>7586.9279999999999</v>
      </c>
      <c r="P1197" s="2">
        <v>0</v>
      </c>
      <c r="Q1197" s="2">
        <v>1251.5940000000001</v>
      </c>
      <c r="R1197" s="2">
        <v>738.23157000000003</v>
      </c>
      <c r="S1197" s="15">
        <v>30492.437427640001</v>
      </c>
      <c r="T1197" s="15">
        <v>9688.8580000000002</v>
      </c>
      <c r="U1197" s="15">
        <v>531.74800000000005</v>
      </c>
      <c r="V1197" s="15">
        <v>36257.90976527</v>
      </c>
      <c r="W1197" s="15">
        <v>391.86455000000001</v>
      </c>
      <c r="X1197" s="15">
        <v>408.49999600000001</v>
      </c>
      <c r="Y1197" s="15">
        <v>73408.727758189998</v>
      </c>
      <c r="Z1197" s="15">
        <v>12838.4084</v>
      </c>
      <c r="AA1197" s="15">
        <v>15115.848</v>
      </c>
      <c r="AB1197" s="15">
        <v>20732.04</v>
      </c>
      <c r="AC1197" s="15">
        <v>34645.82485546</v>
      </c>
      <c r="AD1197" s="15">
        <v>1106.9880000000001</v>
      </c>
      <c r="AE1197" s="15">
        <v>7930.4028381099997</v>
      </c>
      <c r="AF1197" s="15">
        <v>65675.436971579998</v>
      </c>
      <c r="AG1197" s="15">
        <v>0</v>
      </c>
      <c r="AH1197" s="15">
        <v>55246.122972040001</v>
      </c>
      <c r="AI1197" s="15">
        <v>411727.04622000002</v>
      </c>
      <c r="AJ1197" s="15">
        <v>4793.7212046002696</v>
      </c>
      <c r="AK1197" s="15">
        <v>131431.43844</v>
      </c>
      <c r="AL1197" s="15">
        <v>10388.603932925</v>
      </c>
      <c r="AM1197" s="15">
        <v>0</v>
      </c>
      <c r="AN1197" s="15">
        <v>108524.77677443001</v>
      </c>
      <c r="AO1197" s="15">
        <v>2397.06621</v>
      </c>
      <c r="AP1197" s="15">
        <v>0</v>
      </c>
      <c r="AQ1197" s="15">
        <v>0</v>
      </c>
      <c r="AR1197" s="15">
        <v>72069.898461000004</v>
      </c>
      <c r="AS1197" s="15">
        <v>0</v>
      </c>
      <c r="AT1197" s="15">
        <v>0</v>
      </c>
      <c r="AU1197" s="15">
        <v>2478.1988200000001</v>
      </c>
      <c r="AV1197" s="15">
        <v>7438.7078499500003</v>
      </c>
      <c r="AW1197" s="15">
        <v>244546.41149999999</v>
      </c>
      <c r="AX1197" s="15">
        <v>0</v>
      </c>
      <c r="AY1197" s="15">
        <v>3524.4830149999998</v>
      </c>
      <c r="AZ1197" s="15">
        <v>575.40599999999995</v>
      </c>
      <c r="BA1197" s="15">
        <v>10388.603932925</v>
      </c>
      <c r="BB1197" s="15">
        <v>0</v>
      </c>
      <c r="BC1197" s="15">
        <v>19471.01355526</v>
      </c>
      <c r="BD1197" s="15">
        <v>4793.7212046002696</v>
      </c>
      <c r="BE1197" s="15">
        <v>0</v>
      </c>
      <c r="BF1197" s="15">
        <f>_xll.SNL.Clients.Office.Excel.Functions.SPG(BF$1, "SP_MARKETCAP", $A1197)</f>
        <v>110208.15461292</v>
      </c>
      <c r="BG1197" s="15">
        <v>18335.74327296</v>
      </c>
    </row>
    <row r="1198" spans="1:59" x14ac:dyDescent="0.25">
      <c r="A1198" s="3">
        <f t="shared" si="20"/>
        <v>41375</v>
      </c>
      <c r="B1198" s="2">
        <v>1172.5999999999999</v>
      </c>
      <c r="C1198" s="2">
        <v>5864.625</v>
      </c>
      <c r="D1198" s="2">
        <v>575.9325</v>
      </c>
      <c r="E1198" s="2">
        <v>884.952</v>
      </c>
      <c r="F1198" s="2">
        <v>369.22300000000001</v>
      </c>
      <c r="G1198" s="2">
        <v>444.34199999999998</v>
      </c>
      <c r="H1198" s="2">
        <v>925.92499999999995</v>
      </c>
      <c r="I1198" s="2">
        <v>936.16949999999997</v>
      </c>
      <c r="J1198" s="2">
        <v>1871.9369999999999</v>
      </c>
      <c r="K1198" s="2">
        <v>481.58499999999998</v>
      </c>
      <c r="L1198" s="2">
        <v>1046.43</v>
      </c>
      <c r="M1198" s="2">
        <v>2187</v>
      </c>
      <c r="N1198" s="2">
        <v>1478.086</v>
      </c>
      <c r="O1198" s="2">
        <v>7674.9120000000003</v>
      </c>
      <c r="P1198" s="2">
        <v>0</v>
      </c>
      <c r="Q1198" s="2">
        <v>1246.5719999999999</v>
      </c>
      <c r="R1198" s="2">
        <v>740.59649999999999</v>
      </c>
      <c r="S1198" s="15">
        <v>30594.980993910001</v>
      </c>
      <c r="T1198" s="15">
        <v>9693.3259999999991</v>
      </c>
      <c r="U1198" s="15">
        <v>533.57079999999996</v>
      </c>
      <c r="V1198" s="15">
        <v>36440.391939809997</v>
      </c>
      <c r="W1198" s="15">
        <v>392.75166000000002</v>
      </c>
      <c r="X1198" s="15">
        <v>410.09599600000001</v>
      </c>
      <c r="Y1198" s="15">
        <v>73401.870741410006</v>
      </c>
      <c r="Z1198" s="15">
        <v>12938.6005</v>
      </c>
      <c r="AA1198" s="15">
        <v>15118.575999999999</v>
      </c>
      <c r="AB1198" s="15">
        <v>20790.18</v>
      </c>
      <c r="AC1198" s="15">
        <v>34860.62705268</v>
      </c>
      <c r="AD1198" s="15">
        <v>1098.288</v>
      </c>
      <c r="AE1198" s="15">
        <v>7893.3159970899997</v>
      </c>
      <c r="AF1198" s="15">
        <v>66741.441978645002</v>
      </c>
      <c r="AG1198" s="15">
        <v>0</v>
      </c>
      <c r="AH1198" s="15">
        <v>55512.380603680002</v>
      </c>
      <c r="AI1198" s="15">
        <v>410441.83110000001</v>
      </c>
      <c r="AJ1198" s="15">
        <v>4991.8384430699998</v>
      </c>
      <c r="AK1198" s="15">
        <v>131862.17108</v>
      </c>
      <c r="AL1198" s="15">
        <v>10280.4429599</v>
      </c>
      <c r="AM1198" s="15">
        <v>0</v>
      </c>
      <c r="AN1198" s="15">
        <v>109319.16875215</v>
      </c>
      <c r="AO1198" s="15">
        <v>2409.6989699999999</v>
      </c>
      <c r="AP1198" s="15">
        <v>0</v>
      </c>
      <c r="AQ1198" s="15">
        <v>0</v>
      </c>
      <c r="AR1198" s="15">
        <v>72444.573774100005</v>
      </c>
      <c r="AS1198" s="15">
        <v>0</v>
      </c>
      <c r="AT1198" s="15">
        <v>0</v>
      </c>
      <c r="AU1198" s="15">
        <v>2475.56412</v>
      </c>
      <c r="AV1198" s="15">
        <v>7496.5466150900002</v>
      </c>
      <c r="AW1198" s="15">
        <v>244650.12075</v>
      </c>
      <c r="AX1198" s="15">
        <v>0</v>
      </c>
      <c r="AY1198" s="15">
        <v>3733.0532239999998</v>
      </c>
      <c r="AZ1198" s="15">
        <v>588.83213999999998</v>
      </c>
      <c r="BA1198" s="15">
        <v>10280.4429599</v>
      </c>
      <c r="BB1198" s="15">
        <v>0</v>
      </c>
      <c r="BC1198" s="15">
        <v>20170.161667904002</v>
      </c>
      <c r="BD1198" s="15">
        <v>4991.8384430699998</v>
      </c>
      <c r="BE1198" s="15">
        <v>0</v>
      </c>
      <c r="BF1198" s="15">
        <f>_xll.SNL.Clients.Office.Excel.Functions.SPG(BF$1, "SP_MARKETCAP", $A1198)</f>
        <v>108054.49121415</v>
      </c>
      <c r="BG1198" s="15">
        <v>18307.792444800001</v>
      </c>
    </row>
    <row r="1199" spans="1:59" x14ac:dyDescent="0.25">
      <c r="A1199" s="3">
        <f t="shared" si="20"/>
        <v>41376</v>
      </c>
      <c r="B1199" s="2">
        <v>1155.44</v>
      </c>
      <c r="C1199" s="2">
        <v>5898.75</v>
      </c>
      <c r="D1199" s="2">
        <v>566.61</v>
      </c>
      <c r="E1199" s="2">
        <v>879.55200000000002</v>
      </c>
      <c r="F1199" s="2">
        <v>370.55500000000001</v>
      </c>
      <c r="G1199" s="2">
        <v>444.54799500000001</v>
      </c>
      <c r="H1199" s="2">
        <v>926.9425</v>
      </c>
      <c r="I1199" s="2">
        <v>932.10450000000003</v>
      </c>
      <c r="J1199" s="2">
        <v>1862.19</v>
      </c>
      <c r="K1199" s="2">
        <v>482.7475</v>
      </c>
      <c r="L1199" s="2">
        <v>1048.425</v>
      </c>
      <c r="M1199" s="2">
        <v>2177.2800000000002</v>
      </c>
      <c r="N1199" s="2">
        <v>1478.086</v>
      </c>
      <c r="O1199" s="2">
        <v>7688.4480000000003</v>
      </c>
      <c r="P1199" s="2">
        <v>0</v>
      </c>
      <c r="Q1199" s="2">
        <v>1235.412</v>
      </c>
      <c r="R1199" s="2">
        <v>746.69552999999996</v>
      </c>
      <c r="S1199" s="15">
        <v>30472.838776389999</v>
      </c>
      <c r="T1199" s="15">
        <v>9650.8799999999992</v>
      </c>
      <c r="U1199" s="15">
        <v>532.13019999999995</v>
      </c>
      <c r="V1199" s="15">
        <v>36332.266721469998</v>
      </c>
      <c r="W1199" s="15">
        <v>391.95100000000002</v>
      </c>
      <c r="X1199" s="15">
        <v>408.49999600000001</v>
      </c>
      <c r="Y1199" s="15">
        <v>72557.095946799993</v>
      </c>
      <c r="Z1199" s="15">
        <v>12921.325999999999</v>
      </c>
      <c r="AA1199" s="15">
        <v>15167.68</v>
      </c>
      <c r="AB1199" s="15">
        <v>20875.68</v>
      </c>
      <c r="AC1199" s="15">
        <v>34936.188969690003</v>
      </c>
      <c r="AD1199" s="15">
        <v>1083.3240000000001</v>
      </c>
      <c r="AE1199" s="15">
        <v>8091.1124825300003</v>
      </c>
      <c r="AF1199" s="15">
        <v>65270.4741756</v>
      </c>
      <c r="AG1199" s="15">
        <v>0</v>
      </c>
      <c r="AH1199" s="15">
        <v>55292.83483724</v>
      </c>
      <c r="AI1199" s="15">
        <v>406161</v>
      </c>
      <c r="AJ1199" s="15">
        <v>5010.1601735702698</v>
      </c>
      <c r="AK1199" s="15">
        <v>131539.12160000001</v>
      </c>
      <c r="AL1199" s="15">
        <v>10311.346095049999</v>
      </c>
      <c r="AM1199" s="15">
        <v>0</v>
      </c>
      <c r="AN1199" s="15">
        <v>109319.16875215</v>
      </c>
      <c r="AO1199" s="15">
        <v>2422.3317299999999</v>
      </c>
      <c r="AP1199" s="15">
        <v>0</v>
      </c>
      <c r="AQ1199" s="15">
        <v>0</v>
      </c>
      <c r="AR1199" s="15">
        <v>72378.454601200006</v>
      </c>
      <c r="AS1199" s="15">
        <v>0</v>
      </c>
      <c r="AT1199" s="15">
        <v>0</v>
      </c>
      <c r="AU1199" s="15">
        <v>2448.6901800000001</v>
      </c>
      <c r="AV1199" s="15">
        <v>7525.4659976599996</v>
      </c>
      <c r="AW1199" s="15">
        <v>243301.90049999999</v>
      </c>
      <c r="AX1199" s="15">
        <v>0</v>
      </c>
      <c r="AY1199" s="15">
        <v>3773.1175579999999</v>
      </c>
      <c r="AZ1199" s="15">
        <v>583.07808</v>
      </c>
      <c r="BA1199" s="15">
        <v>10311.346095049999</v>
      </c>
      <c r="BB1199" s="15">
        <v>0</v>
      </c>
      <c r="BC1199" s="15">
        <v>20895.060735679999</v>
      </c>
      <c r="BD1199" s="15">
        <v>5010.1601735702698</v>
      </c>
      <c r="BE1199" s="15">
        <v>0</v>
      </c>
      <c r="BF1199" s="15">
        <f>_xll.SNL.Clients.Office.Excel.Functions.SPG(BF$1, "SP_MARKETCAP", $A1199)</f>
        <v>107311.84866285</v>
      </c>
      <c r="BG1199" s="15">
        <v>18265.866202559999</v>
      </c>
    </row>
    <row r="1200" spans="1:59" x14ac:dyDescent="0.25">
      <c r="A1200" s="3">
        <f t="shared" si="20"/>
        <v>41377</v>
      </c>
      <c r="B1200" s="2">
        <v>1155.44</v>
      </c>
      <c r="C1200" s="2">
        <v>5898.75</v>
      </c>
      <c r="D1200" s="2">
        <v>566.61</v>
      </c>
      <c r="E1200" s="2">
        <v>879.55200000000002</v>
      </c>
      <c r="F1200" s="2">
        <v>370.55500000000001</v>
      </c>
      <c r="G1200" s="2">
        <v>444.54799500000001</v>
      </c>
      <c r="H1200" s="2">
        <v>926.9425</v>
      </c>
      <c r="I1200" s="2">
        <v>932.10450000000003</v>
      </c>
      <c r="J1200" s="2">
        <v>1862.19</v>
      </c>
      <c r="K1200" s="2">
        <v>482.7475</v>
      </c>
      <c r="L1200" s="2">
        <v>1048.425</v>
      </c>
      <c r="M1200" s="2">
        <v>2177.2800000000002</v>
      </c>
      <c r="N1200" s="2">
        <v>0</v>
      </c>
      <c r="O1200" s="2">
        <v>0</v>
      </c>
      <c r="P1200" s="2">
        <v>0</v>
      </c>
      <c r="Q1200" s="2">
        <v>1235.412</v>
      </c>
      <c r="R1200" s="2">
        <v>746.69552999999996</v>
      </c>
      <c r="S1200" s="15">
        <v>0</v>
      </c>
      <c r="T1200" s="15">
        <v>9650.8799999999992</v>
      </c>
      <c r="U1200" s="15">
        <v>0</v>
      </c>
      <c r="V1200" s="15">
        <v>36332.266721469998</v>
      </c>
      <c r="W1200" s="15">
        <v>0</v>
      </c>
      <c r="X1200" s="15">
        <v>0</v>
      </c>
      <c r="Y1200" s="15">
        <v>72557.095946799993</v>
      </c>
      <c r="Z1200" s="15">
        <v>0</v>
      </c>
      <c r="AA1200" s="15">
        <v>0</v>
      </c>
      <c r="AB1200" s="15">
        <v>0</v>
      </c>
      <c r="AC1200" s="15">
        <v>0</v>
      </c>
      <c r="AD1200" s="15">
        <v>0</v>
      </c>
      <c r="AE1200" s="15">
        <v>0</v>
      </c>
      <c r="AF1200" s="15">
        <v>0</v>
      </c>
      <c r="AG1200" s="15">
        <v>0</v>
      </c>
      <c r="AH1200" s="15">
        <v>0</v>
      </c>
      <c r="AI1200" s="15">
        <v>0</v>
      </c>
      <c r="AJ1200" s="15">
        <v>5010.1601735702698</v>
      </c>
      <c r="AK1200" s="15">
        <v>131539.12160000001</v>
      </c>
      <c r="AL1200" s="15">
        <v>10311.346095049999</v>
      </c>
      <c r="AM1200" s="15">
        <v>0</v>
      </c>
      <c r="AN1200" s="15">
        <v>109319.16875215</v>
      </c>
      <c r="AO1200" s="15">
        <v>0</v>
      </c>
      <c r="AP1200" s="15">
        <v>0</v>
      </c>
      <c r="AQ1200" s="15">
        <v>0</v>
      </c>
      <c r="AR1200" s="15">
        <v>0</v>
      </c>
      <c r="AS1200" s="15">
        <v>0</v>
      </c>
      <c r="AT1200" s="15">
        <v>0</v>
      </c>
      <c r="AU1200" s="15">
        <v>0</v>
      </c>
      <c r="AV1200" s="15">
        <v>7525.4659976599996</v>
      </c>
      <c r="AW1200" s="15">
        <v>0</v>
      </c>
      <c r="AX1200" s="15">
        <v>0</v>
      </c>
      <c r="AY1200" s="15">
        <v>0</v>
      </c>
      <c r="AZ1200" s="15">
        <v>0</v>
      </c>
      <c r="BA1200" s="15">
        <v>0</v>
      </c>
      <c r="BB1200" s="15">
        <v>0</v>
      </c>
      <c r="BC1200" s="15">
        <v>20895.060735679999</v>
      </c>
      <c r="BD1200" s="15">
        <v>5010.1601735702698</v>
      </c>
      <c r="BE1200" s="15">
        <v>0</v>
      </c>
      <c r="BF1200" s="15">
        <f>_xll.SNL.Clients.Office.Excel.Functions.SPG(BF$1, "SP_MARKETCAP", $A1200)</f>
        <v>107311.84866285</v>
      </c>
      <c r="BG1200" s="15">
        <v>18265.866202559999</v>
      </c>
    </row>
    <row r="1201" spans="1:59" x14ac:dyDescent="0.25">
      <c r="A1201" s="3">
        <f t="shared" si="20"/>
        <v>41378</v>
      </c>
      <c r="B1201" s="2">
        <v>1155.44</v>
      </c>
      <c r="C1201" s="2">
        <v>5898.75</v>
      </c>
      <c r="D1201" s="2">
        <v>566.61</v>
      </c>
      <c r="E1201" s="2">
        <v>879.55200000000002</v>
      </c>
      <c r="F1201" s="2">
        <v>370.55500000000001</v>
      </c>
      <c r="G1201" s="2">
        <v>444.54799500000001</v>
      </c>
      <c r="H1201" s="2">
        <v>926.9425</v>
      </c>
      <c r="I1201" s="2">
        <v>932.10450000000003</v>
      </c>
      <c r="J1201" s="2">
        <v>1862.19</v>
      </c>
      <c r="K1201" s="2">
        <v>482.7475</v>
      </c>
      <c r="L1201" s="2">
        <v>1048.425</v>
      </c>
      <c r="M1201" s="2">
        <v>0</v>
      </c>
      <c r="N1201" s="2">
        <v>0</v>
      </c>
      <c r="O1201" s="2">
        <v>0</v>
      </c>
      <c r="P1201" s="2">
        <v>0</v>
      </c>
      <c r="Q1201" s="2">
        <v>0</v>
      </c>
      <c r="R1201" s="2">
        <v>0</v>
      </c>
      <c r="S1201" s="15">
        <v>0</v>
      </c>
      <c r="T1201" s="15">
        <v>0</v>
      </c>
      <c r="U1201" s="15">
        <v>0</v>
      </c>
      <c r="V1201" s="15">
        <v>36332.266721469998</v>
      </c>
      <c r="W1201" s="15">
        <v>0</v>
      </c>
      <c r="X1201" s="15">
        <v>408.49999600000001</v>
      </c>
      <c r="Y1201" s="15">
        <v>0</v>
      </c>
      <c r="Z1201" s="15">
        <v>12921.325999999999</v>
      </c>
      <c r="AA1201" s="15">
        <v>15167.68</v>
      </c>
      <c r="AB1201" s="15">
        <v>0</v>
      </c>
      <c r="AC1201" s="15">
        <v>0</v>
      </c>
      <c r="AD1201" s="15">
        <v>1083.3240000000001</v>
      </c>
      <c r="AE1201" s="15">
        <v>0</v>
      </c>
      <c r="AF1201" s="15">
        <v>0</v>
      </c>
      <c r="AG1201" s="15">
        <v>0</v>
      </c>
      <c r="AH1201" s="15">
        <v>55292.83483724</v>
      </c>
      <c r="AI1201" s="15">
        <v>0</v>
      </c>
      <c r="AJ1201" s="15">
        <v>5010.1601735702698</v>
      </c>
      <c r="AK1201" s="15">
        <v>131539.12160000001</v>
      </c>
      <c r="AL1201" s="15">
        <v>10311.346095049999</v>
      </c>
      <c r="AM1201" s="15">
        <v>0</v>
      </c>
      <c r="AN1201" s="15">
        <v>109319.16875215</v>
      </c>
      <c r="AO1201" s="15">
        <v>2422.3317299999999</v>
      </c>
      <c r="AP1201" s="15">
        <v>0</v>
      </c>
      <c r="AQ1201" s="15">
        <v>0</v>
      </c>
      <c r="AR1201" s="15">
        <v>0</v>
      </c>
      <c r="AS1201" s="15">
        <v>0</v>
      </c>
      <c r="AT1201" s="15">
        <v>0</v>
      </c>
      <c r="AU1201" s="15">
        <v>0</v>
      </c>
      <c r="AV1201" s="15">
        <v>0</v>
      </c>
      <c r="AW1201" s="15">
        <v>0</v>
      </c>
      <c r="AX1201" s="15">
        <v>0</v>
      </c>
      <c r="AY1201" s="15">
        <v>0</v>
      </c>
      <c r="AZ1201" s="15">
        <v>0</v>
      </c>
      <c r="BA1201" s="15">
        <v>0</v>
      </c>
      <c r="BB1201" s="15">
        <v>0</v>
      </c>
      <c r="BC1201" s="15">
        <v>20895.060735679999</v>
      </c>
      <c r="BD1201" s="15">
        <v>5010.1601735702698</v>
      </c>
      <c r="BE1201" s="15">
        <v>0</v>
      </c>
      <c r="BF1201" s="15">
        <f>_xll.SNL.Clients.Office.Excel.Functions.SPG(BF$1, "SP_MARKETCAP", $A1201)</f>
        <v>107311.84866285</v>
      </c>
      <c r="BG1201" s="15">
        <v>18265.866202559999</v>
      </c>
    </row>
    <row r="1202" spans="1:59" x14ac:dyDescent="0.25">
      <c r="A1202" s="3">
        <f t="shared" si="20"/>
        <v>41379</v>
      </c>
      <c r="B1202" s="2">
        <v>1108.9000000000001</v>
      </c>
      <c r="C1202" s="2">
        <v>5751.6875</v>
      </c>
      <c r="D1202" s="2">
        <v>541.61249999999995</v>
      </c>
      <c r="E1202" s="2">
        <v>851.58</v>
      </c>
      <c r="F1202" s="2">
        <v>362.15600000000001</v>
      </c>
      <c r="G1202" s="2">
        <v>434.91750000000002</v>
      </c>
      <c r="H1202" s="2">
        <v>909.09</v>
      </c>
      <c r="I1202" s="2">
        <v>910.28899999999999</v>
      </c>
      <c r="J1202" s="2">
        <v>1829.3579999999999</v>
      </c>
      <c r="K1202" s="2">
        <v>476.005</v>
      </c>
      <c r="L1202" s="2">
        <v>1031.73</v>
      </c>
      <c r="M1202" s="2">
        <v>2123.4960000000001</v>
      </c>
      <c r="N1202" s="2">
        <v>1446.808</v>
      </c>
      <c r="O1202" s="2">
        <v>7626.1823999999997</v>
      </c>
      <c r="P1202" s="2">
        <v>0</v>
      </c>
      <c r="Q1202" s="2">
        <v>1199.979</v>
      </c>
      <c r="R1202" s="2">
        <v>730.15346699999998</v>
      </c>
      <c r="S1202" s="15">
        <v>29436.25926535</v>
      </c>
      <c r="T1202" s="15">
        <v>9321.3649999999998</v>
      </c>
      <c r="U1202" s="15">
        <v>521.70496000000003</v>
      </c>
      <c r="V1202" s="15">
        <v>35297.019195510002</v>
      </c>
      <c r="W1202" s="15">
        <v>382.70749999999998</v>
      </c>
      <c r="X1202" s="15">
        <v>398.39199200000002</v>
      </c>
      <c r="Y1202" s="15">
        <v>70634.091926890003</v>
      </c>
      <c r="Z1202" s="15">
        <v>12651.843800000001</v>
      </c>
      <c r="AA1202" s="15">
        <v>15174.5</v>
      </c>
      <c r="AB1202" s="15">
        <v>20872.259999999998</v>
      </c>
      <c r="AC1202" s="15">
        <v>34217.943901339997</v>
      </c>
      <c r="AD1202" s="15">
        <v>1054.44</v>
      </c>
      <c r="AE1202" s="15">
        <v>7924.22169794</v>
      </c>
      <c r="AF1202" s="15">
        <v>63174.196172880002</v>
      </c>
      <c r="AG1202" s="15">
        <v>0</v>
      </c>
      <c r="AH1202" s="15">
        <v>54592.15685924</v>
      </c>
      <c r="AI1202" s="15">
        <v>396758.22732000001</v>
      </c>
      <c r="AJ1202" s="15">
        <v>4958.6270857202699</v>
      </c>
      <c r="AK1202" s="15">
        <v>128489.203176</v>
      </c>
      <c r="AL1202" s="15">
        <v>9847.7990678000006</v>
      </c>
      <c r="AM1202" s="15">
        <v>0</v>
      </c>
      <c r="AN1202" s="15">
        <v>106304.09010944</v>
      </c>
      <c r="AO1202" s="15">
        <v>2318.1114600000001</v>
      </c>
      <c r="AP1202" s="15">
        <v>0</v>
      </c>
      <c r="AQ1202" s="15">
        <v>0</v>
      </c>
      <c r="AR1202" s="15">
        <v>70637.316381500001</v>
      </c>
      <c r="AS1202" s="15">
        <v>0</v>
      </c>
      <c r="AT1202" s="15">
        <v>0</v>
      </c>
      <c r="AU1202" s="15">
        <v>2401.79252</v>
      </c>
      <c r="AV1202" s="15">
        <v>7037.0497587</v>
      </c>
      <c r="AW1202" s="15">
        <v>236560.79925000001</v>
      </c>
      <c r="AX1202" s="15">
        <v>0</v>
      </c>
      <c r="AY1202" s="15">
        <v>3697.7023410000002</v>
      </c>
      <c r="AZ1202" s="15">
        <v>578.28303000000005</v>
      </c>
      <c r="BA1202" s="15">
        <v>9847.7990678000006</v>
      </c>
      <c r="BB1202" s="15">
        <v>0</v>
      </c>
      <c r="BC1202" s="15">
        <v>20237.733723099998</v>
      </c>
      <c r="BD1202" s="15">
        <v>4958.6270857202699</v>
      </c>
      <c r="BE1202" s="15">
        <v>0</v>
      </c>
      <c r="BF1202" s="15">
        <f>_xll.SNL.Clients.Office.Excel.Functions.SPG(BF$1, "SP_MARKETCAP", $A1202)</f>
        <v>105851.31831196</v>
      </c>
      <c r="BG1202" s="15">
        <v>17902.505436480002</v>
      </c>
    </row>
    <row r="1203" spans="1:59" x14ac:dyDescent="0.25">
      <c r="A1203" s="3">
        <f t="shared" si="20"/>
        <v>41380</v>
      </c>
      <c r="B1203" s="2">
        <v>1136.6859999999999</v>
      </c>
      <c r="C1203" s="2">
        <v>5810.3280000000004</v>
      </c>
      <c r="D1203" s="2">
        <v>496.02199999999999</v>
      </c>
      <c r="E1203" s="2">
        <v>873.30799999999999</v>
      </c>
      <c r="F1203" s="2">
        <v>377.226</v>
      </c>
      <c r="G1203" s="2">
        <v>456.43598900000001</v>
      </c>
      <c r="H1203" s="2">
        <v>958.46400000000006</v>
      </c>
      <c r="I1203" s="2">
        <v>890.79300000000001</v>
      </c>
      <c r="J1203" s="2">
        <v>1845.4349999999999</v>
      </c>
      <c r="K1203" s="2">
        <v>479.26774999999998</v>
      </c>
      <c r="L1203" s="2">
        <v>1069.5174999999999</v>
      </c>
      <c r="M1203" s="2">
        <v>2112.9951999999998</v>
      </c>
      <c r="N1203" s="2">
        <v>1526.836</v>
      </c>
      <c r="O1203" s="2">
        <v>9545.5439999999999</v>
      </c>
      <c r="P1203" s="2">
        <v>0</v>
      </c>
      <c r="Q1203" s="2">
        <v>1195.74</v>
      </c>
      <c r="R1203" s="2">
        <v>742.96142999999995</v>
      </c>
      <c r="S1203" s="15">
        <v>29922.01496389</v>
      </c>
      <c r="T1203" s="15">
        <v>9590.8799999999992</v>
      </c>
      <c r="U1203" s="15">
        <v>538.79999999999995</v>
      </c>
      <c r="V1203" s="15">
        <v>35916.709764630003</v>
      </c>
      <c r="W1203" s="15">
        <v>389.0915</v>
      </c>
      <c r="X1203" s="15">
        <v>403.56</v>
      </c>
      <c r="Y1203" s="15">
        <v>72175.447580940003</v>
      </c>
      <c r="Z1203" s="15">
        <v>12983.5535</v>
      </c>
      <c r="AA1203" s="15">
        <v>15675.125</v>
      </c>
      <c r="AB1203" s="15">
        <v>20592.650000000001</v>
      </c>
      <c r="AC1203" s="15">
        <v>34790.275862670002</v>
      </c>
      <c r="AD1203" s="15">
        <v>1055.646</v>
      </c>
      <c r="AE1203" s="15">
        <v>8010.7576603199996</v>
      </c>
      <c r="AF1203" s="15">
        <v>64127.049810479999</v>
      </c>
      <c r="AG1203" s="15">
        <v>0</v>
      </c>
      <c r="AH1203" s="15">
        <v>55741.268743159999</v>
      </c>
      <c r="AI1203" s="15">
        <v>402796.79622000002</v>
      </c>
      <c r="AJ1203" s="15">
        <v>5220.8738164801352</v>
      </c>
      <c r="AK1203" s="15">
        <v>133063.71012</v>
      </c>
      <c r="AL1203" s="15">
        <v>10167.131464350001</v>
      </c>
      <c r="AM1203" s="15">
        <v>0</v>
      </c>
      <c r="AN1203" s="15">
        <v>109680.25601475</v>
      </c>
      <c r="AO1203" s="15">
        <v>2365.4843099999998</v>
      </c>
      <c r="AP1203" s="15">
        <v>0</v>
      </c>
      <c r="AQ1203" s="15">
        <v>0</v>
      </c>
      <c r="AR1203" s="15">
        <v>71177.289626850004</v>
      </c>
      <c r="AS1203" s="15">
        <v>0</v>
      </c>
      <c r="AT1203" s="15">
        <v>0</v>
      </c>
      <c r="AU1203" s="15">
        <v>2468.7139000000002</v>
      </c>
      <c r="AV1203" s="15">
        <v>7213.77931885</v>
      </c>
      <c r="AW1203" s="15">
        <v>239568.36749999999</v>
      </c>
      <c r="AX1203" s="15">
        <v>0</v>
      </c>
      <c r="AY1203" s="15">
        <v>3806.111715</v>
      </c>
      <c r="AZ1203" s="15">
        <v>591.70916999999997</v>
      </c>
      <c r="BA1203" s="15">
        <v>10167.131464350001</v>
      </c>
      <c r="BB1203" s="15">
        <v>0</v>
      </c>
      <c r="BC1203" s="15">
        <v>20984.12418952</v>
      </c>
      <c r="BD1203" s="15">
        <v>5220.8738164801352</v>
      </c>
      <c r="BE1203" s="15">
        <v>0</v>
      </c>
      <c r="BF1203" s="15">
        <f>_xll.SNL.Clients.Office.Excel.Functions.SPG(BF$1, "SP_MARKETCAP", $A1203)</f>
        <v>108500.07674493</v>
      </c>
      <c r="BG1203" s="15">
        <v>18191.330660799998</v>
      </c>
    </row>
    <row r="1204" spans="1:59" x14ac:dyDescent="0.25">
      <c r="A1204" s="3">
        <f t="shared" si="20"/>
        <v>41381</v>
      </c>
      <c r="B1204" s="2">
        <v>1122.5340000000001</v>
      </c>
      <c r="C1204" s="2">
        <v>5761.3440000000001</v>
      </c>
      <c r="D1204" s="2">
        <v>496.79</v>
      </c>
      <c r="E1204" s="2">
        <v>858.81100000000004</v>
      </c>
      <c r="F1204" s="2">
        <v>373.57799999999997</v>
      </c>
      <c r="G1204" s="2">
        <v>451.029989</v>
      </c>
      <c r="H1204" s="2">
        <v>953.952</v>
      </c>
      <c r="I1204" s="2">
        <v>868.16800000000001</v>
      </c>
      <c r="J1204" s="2">
        <v>1800.0450000000001</v>
      </c>
      <c r="K1204" s="2">
        <v>473.52499999999998</v>
      </c>
      <c r="L1204" s="2">
        <v>1067.58</v>
      </c>
      <c r="M1204" s="2">
        <v>2019.375</v>
      </c>
      <c r="N1204" s="2">
        <v>1499.182</v>
      </c>
      <c r="O1204" s="2">
        <v>9440.3610000000008</v>
      </c>
      <c r="P1204" s="2">
        <v>0</v>
      </c>
      <c r="Q1204" s="2">
        <v>1147.8330000000001</v>
      </c>
      <c r="R1204" s="2">
        <v>736.36451999999997</v>
      </c>
      <c r="S1204" s="15">
        <v>29422.496929270001</v>
      </c>
      <c r="T1204" s="15">
        <v>9429.1470000000008</v>
      </c>
      <c r="U1204" s="15">
        <v>531</v>
      </c>
      <c r="V1204" s="15">
        <v>35364.643154370002</v>
      </c>
      <c r="W1204" s="15">
        <v>383.173</v>
      </c>
      <c r="X1204" s="15">
        <v>397.66999600000003</v>
      </c>
      <c r="Y1204" s="15">
        <v>71105.599025470001</v>
      </c>
      <c r="Z1204" s="15">
        <v>12717.9411</v>
      </c>
      <c r="AA1204" s="15">
        <v>15452.625</v>
      </c>
      <c r="AB1204" s="15">
        <v>20577.087</v>
      </c>
      <c r="AC1204" s="15">
        <v>34404.355869220002</v>
      </c>
      <c r="AD1204" s="15">
        <v>1039.73</v>
      </c>
      <c r="AE1204" s="15">
        <v>7902.5877073450001</v>
      </c>
      <c r="AF1204" s="15">
        <v>63424.320252750003</v>
      </c>
      <c r="AG1204" s="15">
        <v>0</v>
      </c>
      <c r="AH1204" s="15">
        <v>55049.933138200002</v>
      </c>
      <c r="AI1204" s="15">
        <v>380645.99244</v>
      </c>
      <c r="AJ1204" s="15">
        <v>5241.4861171499997</v>
      </c>
      <c r="AK1204" s="15">
        <v>131491.71051999999</v>
      </c>
      <c r="AL1204" s="15">
        <v>9672.6813019500005</v>
      </c>
      <c r="AM1204" s="15">
        <v>0</v>
      </c>
      <c r="AN1204" s="15">
        <v>109553.87547283999</v>
      </c>
      <c r="AO1204" s="15">
        <v>2357.0624699999998</v>
      </c>
      <c r="AP1204" s="15">
        <v>0</v>
      </c>
      <c r="AQ1204" s="15">
        <v>0</v>
      </c>
      <c r="AR1204" s="15">
        <v>70414.740000000005</v>
      </c>
      <c r="AS1204" s="15">
        <v>0</v>
      </c>
      <c r="AT1204" s="15">
        <v>0</v>
      </c>
      <c r="AU1204" s="15">
        <v>2427.61258</v>
      </c>
      <c r="AV1204" s="15">
        <v>7114.1681122199998</v>
      </c>
      <c r="AW1204" s="15">
        <v>236042.253</v>
      </c>
      <c r="AX1204" s="15">
        <v>0</v>
      </c>
      <c r="AY1204" s="15">
        <v>3861.4947649999999</v>
      </c>
      <c r="AZ1204" s="15">
        <v>563.89787999999999</v>
      </c>
      <c r="BA1204" s="15">
        <v>9672.6813019500005</v>
      </c>
      <c r="BB1204" s="15">
        <v>0</v>
      </c>
      <c r="BC1204" s="15">
        <v>20627.87037416</v>
      </c>
      <c r="BD1204" s="15">
        <v>5241.4861171499997</v>
      </c>
      <c r="BE1204" s="15">
        <v>0</v>
      </c>
      <c r="BF1204" s="15">
        <f>_xll.SNL.Clients.Office.Excel.Functions.SPG(BF$1, "SP_MARKETCAP", $A1204)</f>
        <v>108574.34100006</v>
      </c>
      <c r="BG1204" s="15">
        <v>17888.530022399998</v>
      </c>
    </row>
    <row r="1205" spans="1:59" x14ac:dyDescent="0.25">
      <c r="A1205" s="3">
        <f t="shared" si="20"/>
        <v>41382</v>
      </c>
      <c r="B1205" s="2">
        <v>1132.0920000000001</v>
      </c>
      <c r="C1205" s="2">
        <v>5743.5839999999998</v>
      </c>
      <c r="D1205" s="2">
        <v>497.62049999999999</v>
      </c>
      <c r="E1205" s="2">
        <v>853.68799999999999</v>
      </c>
      <c r="F1205" s="2">
        <v>368.86599999999999</v>
      </c>
      <c r="G1205" s="2">
        <v>450.02299499999998</v>
      </c>
      <c r="H1205" s="2">
        <v>941.952</v>
      </c>
      <c r="I1205" s="2">
        <v>860.65700000000004</v>
      </c>
      <c r="J1205" s="2">
        <v>1764.867</v>
      </c>
      <c r="K1205" s="2">
        <v>476.47</v>
      </c>
      <c r="L1205" s="2">
        <v>1071.684</v>
      </c>
      <c r="M1205" s="2">
        <v>2012.5</v>
      </c>
      <c r="N1205" s="2">
        <v>1500.8579999999999</v>
      </c>
      <c r="O1205" s="2">
        <v>9561.9089999999997</v>
      </c>
      <c r="P1205" s="2">
        <v>0</v>
      </c>
      <c r="Q1205" s="2">
        <v>1152.105</v>
      </c>
      <c r="R1205" s="2">
        <v>735.61770000000001</v>
      </c>
      <c r="S1205" s="15">
        <v>29232.646891619999</v>
      </c>
      <c r="T1205" s="15">
        <v>9371.4660000000003</v>
      </c>
      <c r="U1205" s="15">
        <v>527.20100000000002</v>
      </c>
      <c r="V1205" s="15">
        <v>35171.064321719998</v>
      </c>
      <c r="W1205" s="15">
        <v>380.38</v>
      </c>
      <c r="X1205" s="15">
        <v>395.50399599999997</v>
      </c>
      <c r="Y1205" s="15">
        <v>71237.385735849995</v>
      </c>
      <c r="Z1205" s="15">
        <v>12686.486999999999</v>
      </c>
      <c r="AA1205" s="15">
        <v>15483.216</v>
      </c>
      <c r="AB1205" s="15">
        <v>20397.227999999999</v>
      </c>
      <c r="AC1205" s="15">
        <v>34357.636354609996</v>
      </c>
      <c r="AD1205" s="15">
        <v>1049.2</v>
      </c>
      <c r="AE1205" s="15">
        <v>7751.14977318</v>
      </c>
      <c r="AF1205" s="15">
        <v>61197.024874859999</v>
      </c>
      <c r="AG1205" s="15">
        <v>0</v>
      </c>
      <c r="AH1205" s="15">
        <v>55386.258567639998</v>
      </c>
      <c r="AI1205" s="15">
        <v>370487.23109999998</v>
      </c>
      <c r="AJ1205" s="15">
        <v>5416.7783655688654</v>
      </c>
      <c r="AK1205" s="15">
        <v>128750.36748</v>
      </c>
      <c r="AL1205" s="15">
        <v>9507.8645811499991</v>
      </c>
      <c r="AM1205" s="15">
        <v>0</v>
      </c>
      <c r="AN1205" s="15">
        <v>108308.12441687001</v>
      </c>
      <c r="AO1205" s="15">
        <v>2357.0624699999998</v>
      </c>
      <c r="AP1205" s="15">
        <v>0</v>
      </c>
      <c r="AQ1205" s="15">
        <v>0</v>
      </c>
      <c r="AR1205" s="15">
        <v>71413.919999999998</v>
      </c>
      <c r="AS1205" s="15">
        <v>0</v>
      </c>
      <c r="AT1205" s="15">
        <v>0</v>
      </c>
      <c r="AU1205" s="15">
        <v>2452.9056999999998</v>
      </c>
      <c r="AV1205" s="15">
        <v>6902.0926400400003</v>
      </c>
      <c r="AW1205" s="15">
        <v>235108.86975000001</v>
      </c>
      <c r="AX1205" s="15">
        <v>0</v>
      </c>
      <c r="AY1205" s="15">
        <v>3850.8895000000002</v>
      </c>
      <c r="AZ1205" s="15">
        <v>536.08659</v>
      </c>
      <c r="BA1205" s="15">
        <v>9507.8645811499991</v>
      </c>
      <c r="BB1205" s="15">
        <v>0</v>
      </c>
      <c r="BC1205" s="15">
        <v>20006.362359319999</v>
      </c>
      <c r="BD1205" s="15">
        <v>5416.7783655688654</v>
      </c>
      <c r="BE1205" s="15">
        <v>0</v>
      </c>
      <c r="BF1205" s="15">
        <f>_xll.SNL.Clients.Office.Excel.Functions.SPG(BF$1, "SP_MARKETCAP", $A1205)</f>
        <v>110109.13560608</v>
      </c>
      <c r="BG1205" s="15">
        <v>17767.409767040001</v>
      </c>
    </row>
    <row r="1206" spans="1:59" x14ac:dyDescent="0.25">
      <c r="A1206" s="3">
        <f t="shared" si="20"/>
        <v>41383</v>
      </c>
      <c r="B1206" s="2">
        <v>1135.0219999999999</v>
      </c>
      <c r="C1206" s="2">
        <v>5932.0429999999997</v>
      </c>
      <c r="D1206" s="2">
        <v>500.1</v>
      </c>
      <c r="E1206" s="2">
        <v>857.50300000000004</v>
      </c>
      <c r="F1206" s="2">
        <v>373.57799999999997</v>
      </c>
      <c r="G1206" s="2">
        <v>456.96600000000001</v>
      </c>
      <c r="H1206" s="2">
        <v>961.05600000000004</v>
      </c>
      <c r="I1206" s="2">
        <v>872.31200000000001</v>
      </c>
      <c r="J1206" s="2">
        <v>1760.8109999999999</v>
      </c>
      <c r="K1206" s="2">
        <v>480.9495</v>
      </c>
      <c r="L1206" s="2">
        <v>1087.56</v>
      </c>
      <c r="M1206" s="2">
        <v>2022.8810000000001</v>
      </c>
      <c r="N1206" s="2">
        <v>1507.5619999999999</v>
      </c>
      <c r="O1206" s="2">
        <v>9756.9359999999997</v>
      </c>
      <c r="P1206" s="2">
        <v>0</v>
      </c>
      <c r="Q1206" s="2">
        <v>1185.48</v>
      </c>
      <c r="R1206" s="2">
        <v>749.80727999999999</v>
      </c>
      <c r="S1206" s="15">
        <v>29539.85050443</v>
      </c>
      <c r="T1206" s="15">
        <v>9478.9110000000001</v>
      </c>
      <c r="U1206" s="15">
        <v>531.5</v>
      </c>
      <c r="V1206" s="15">
        <v>35656.149709650002</v>
      </c>
      <c r="W1206" s="15">
        <v>383.8646</v>
      </c>
      <c r="X1206" s="15">
        <v>399.18999200000002</v>
      </c>
      <c r="Y1206" s="15">
        <v>72294.778747849996</v>
      </c>
      <c r="Z1206" s="15">
        <v>12901.7845</v>
      </c>
      <c r="AA1206" s="15">
        <v>15517.98</v>
      </c>
      <c r="AB1206" s="15">
        <v>21144.445</v>
      </c>
      <c r="AC1206" s="15">
        <v>34892.723384869998</v>
      </c>
      <c r="AD1206" s="15">
        <v>1036.6400000000001</v>
      </c>
      <c r="AE1206" s="15">
        <v>7769.69319369</v>
      </c>
      <c r="AF1206" s="15">
        <v>61292.310238619997</v>
      </c>
      <c r="AG1206" s="15">
        <v>0</v>
      </c>
      <c r="AH1206" s="15">
        <v>55923.445017439997</v>
      </c>
      <c r="AI1206" s="15">
        <v>369050.85</v>
      </c>
      <c r="AJ1206" s="15">
        <v>5515.9566241677303</v>
      </c>
      <c r="AK1206" s="15">
        <v>128890.12136</v>
      </c>
      <c r="AL1206" s="15">
        <v>9631.4771217500002</v>
      </c>
      <c r="AM1206" s="15">
        <v>0</v>
      </c>
      <c r="AN1206" s="15">
        <v>111142.65942828001</v>
      </c>
      <c r="AO1206" s="15">
        <v>2378.1170699999998</v>
      </c>
      <c r="AP1206" s="15">
        <v>0</v>
      </c>
      <c r="AQ1206" s="15">
        <v>0</v>
      </c>
      <c r="AR1206" s="15">
        <v>73829.52</v>
      </c>
      <c r="AS1206" s="15">
        <v>0</v>
      </c>
      <c r="AT1206" s="15">
        <v>0</v>
      </c>
      <c r="AU1206" s="15">
        <v>2436.5705600000001</v>
      </c>
      <c r="AV1206" s="15">
        <v>7062.7558765399999</v>
      </c>
      <c r="AW1206" s="15">
        <v>225567.61874999999</v>
      </c>
      <c r="AX1206" s="15">
        <v>0</v>
      </c>
      <c r="AY1206" s="15">
        <v>3856.781313</v>
      </c>
      <c r="AZ1206" s="15">
        <v>549.51273000000003</v>
      </c>
      <c r="BA1206" s="15">
        <v>9631.4771217500002</v>
      </c>
      <c r="BB1206" s="15">
        <v>0</v>
      </c>
      <c r="BC1206" s="15">
        <v>20579.466323159999</v>
      </c>
      <c r="BD1206" s="15">
        <v>5515.9566241677303</v>
      </c>
      <c r="BE1206" s="15">
        <v>0</v>
      </c>
      <c r="BF1206" s="15">
        <f>_xll.SNL.Clients.Office.Excel.Functions.SPG(BF$1, "SP_MARKETCAP", $A1206)</f>
        <v>111099.32567448</v>
      </c>
      <c r="BG1206" s="15">
        <v>18028.284163200002</v>
      </c>
    </row>
    <row r="1207" spans="1:59" x14ac:dyDescent="0.25">
      <c r="A1207" s="3">
        <f t="shared" si="20"/>
        <v>41384</v>
      </c>
      <c r="B1207" s="2">
        <v>1135.0219999999999</v>
      </c>
      <c r="C1207" s="2">
        <v>5932.0429999999997</v>
      </c>
      <c r="D1207" s="2">
        <v>500.1</v>
      </c>
      <c r="E1207" s="2">
        <v>857.50300000000004</v>
      </c>
      <c r="F1207" s="2">
        <v>373.57799999999997</v>
      </c>
      <c r="G1207" s="2">
        <v>456.96600000000001</v>
      </c>
      <c r="H1207" s="2">
        <v>961.05600000000004</v>
      </c>
      <c r="I1207" s="2">
        <v>872.31200000000001</v>
      </c>
      <c r="J1207" s="2">
        <v>1760.8109999999999</v>
      </c>
      <c r="K1207" s="2">
        <v>480.9495</v>
      </c>
      <c r="L1207" s="2">
        <v>1087.56</v>
      </c>
      <c r="M1207" s="2">
        <v>0</v>
      </c>
      <c r="N1207" s="2">
        <v>0</v>
      </c>
      <c r="O1207" s="2">
        <v>0</v>
      </c>
      <c r="P1207" s="2">
        <v>0</v>
      </c>
      <c r="Q1207" s="2">
        <v>0</v>
      </c>
      <c r="R1207" s="2">
        <v>0</v>
      </c>
      <c r="S1207" s="15">
        <v>0</v>
      </c>
      <c r="T1207" s="15">
        <v>9478.9110000000001</v>
      </c>
      <c r="U1207" s="15">
        <v>0</v>
      </c>
      <c r="V1207" s="15">
        <v>0</v>
      </c>
      <c r="W1207" s="15">
        <v>0</v>
      </c>
      <c r="X1207" s="15">
        <v>0</v>
      </c>
      <c r="Y1207" s="15">
        <v>0</v>
      </c>
      <c r="Z1207" s="15">
        <v>0</v>
      </c>
      <c r="AA1207" s="15">
        <v>0</v>
      </c>
      <c r="AB1207" s="15">
        <v>0</v>
      </c>
      <c r="AC1207" s="15">
        <v>0</v>
      </c>
      <c r="AD1207" s="15">
        <v>0</v>
      </c>
      <c r="AE1207" s="15">
        <v>0</v>
      </c>
      <c r="AF1207" s="15">
        <v>61292.310238619997</v>
      </c>
      <c r="AG1207" s="15">
        <v>0</v>
      </c>
      <c r="AH1207" s="15">
        <v>0</v>
      </c>
      <c r="AI1207" s="15">
        <v>369050.85</v>
      </c>
      <c r="AJ1207" s="15">
        <v>5515.9566241677303</v>
      </c>
      <c r="AK1207" s="15">
        <v>128890.12136</v>
      </c>
      <c r="AL1207" s="15">
        <v>9631.4771217500002</v>
      </c>
      <c r="AM1207" s="15">
        <v>0</v>
      </c>
      <c r="AN1207" s="15">
        <v>111142.65942828001</v>
      </c>
      <c r="AO1207" s="15">
        <v>0</v>
      </c>
      <c r="AP1207" s="15">
        <v>0</v>
      </c>
      <c r="AQ1207" s="15">
        <v>0</v>
      </c>
      <c r="AR1207" s="15">
        <v>0</v>
      </c>
      <c r="AS1207" s="15">
        <v>0</v>
      </c>
      <c r="AT1207" s="15">
        <v>0</v>
      </c>
      <c r="AU1207" s="15">
        <v>0</v>
      </c>
      <c r="AV1207" s="15">
        <v>0</v>
      </c>
      <c r="AW1207" s="15">
        <v>0</v>
      </c>
      <c r="AX1207" s="15">
        <v>0</v>
      </c>
      <c r="AY1207" s="15">
        <v>3856.781313</v>
      </c>
      <c r="AZ1207" s="15">
        <v>0</v>
      </c>
      <c r="BA1207" s="15">
        <v>0</v>
      </c>
      <c r="BB1207" s="15">
        <v>0</v>
      </c>
      <c r="BC1207" s="15">
        <v>0</v>
      </c>
      <c r="BD1207" s="15">
        <v>5515.9566241677303</v>
      </c>
      <c r="BE1207" s="15">
        <v>0</v>
      </c>
      <c r="BF1207" s="15">
        <f>_xll.SNL.Clients.Office.Excel.Functions.SPG(BF$1, "SP_MARKETCAP", $A1207)</f>
        <v>111099.32567448</v>
      </c>
      <c r="BG1207" s="15">
        <v>18028.284163200002</v>
      </c>
    </row>
    <row r="1208" spans="1:59" x14ac:dyDescent="0.25">
      <c r="A1208" s="3">
        <f t="shared" si="20"/>
        <v>41385</v>
      </c>
      <c r="B1208" s="2">
        <v>1135.0219999999999</v>
      </c>
      <c r="C1208" s="2">
        <v>5932.0429999999997</v>
      </c>
      <c r="D1208" s="2">
        <v>500.1</v>
      </c>
      <c r="E1208" s="2">
        <v>857.50300000000004</v>
      </c>
      <c r="F1208" s="2">
        <v>373.57799999999997</v>
      </c>
      <c r="G1208" s="2">
        <v>456.96600000000001</v>
      </c>
      <c r="H1208" s="2">
        <v>961.05600000000004</v>
      </c>
      <c r="I1208" s="2">
        <v>872.31200000000001</v>
      </c>
      <c r="J1208" s="2">
        <v>1760.8109999999999</v>
      </c>
      <c r="K1208" s="2">
        <v>480.9495</v>
      </c>
      <c r="L1208" s="2">
        <v>1087.56</v>
      </c>
      <c r="M1208" s="2">
        <v>2022.8810000000001</v>
      </c>
      <c r="N1208" s="2">
        <v>0</v>
      </c>
      <c r="O1208" s="2">
        <v>0</v>
      </c>
      <c r="P1208" s="2">
        <v>0</v>
      </c>
      <c r="Q1208" s="2">
        <v>0</v>
      </c>
      <c r="R1208" s="2">
        <v>0</v>
      </c>
      <c r="S1208" s="15">
        <v>29539.85050443</v>
      </c>
      <c r="T1208" s="15">
        <v>9478.9110000000001</v>
      </c>
      <c r="U1208" s="15">
        <v>0</v>
      </c>
      <c r="V1208" s="15">
        <v>0</v>
      </c>
      <c r="W1208" s="15">
        <v>0</v>
      </c>
      <c r="X1208" s="15">
        <v>0</v>
      </c>
      <c r="Y1208" s="15">
        <v>0</v>
      </c>
      <c r="Z1208" s="15">
        <v>12901.7845</v>
      </c>
      <c r="AA1208" s="15">
        <v>0</v>
      </c>
      <c r="AB1208" s="15">
        <v>0</v>
      </c>
      <c r="AC1208" s="15">
        <v>0</v>
      </c>
      <c r="AD1208" s="15">
        <v>0</v>
      </c>
      <c r="AE1208" s="15">
        <v>0</v>
      </c>
      <c r="AF1208" s="15">
        <v>0</v>
      </c>
      <c r="AG1208" s="15">
        <v>0</v>
      </c>
      <c r="AH1208" s="15">
        <v>0</v>
      </c>
      <c r="AI1208" s="15">
        <v>0</v>
      </c>
      <c r="AJ1208" s="15">
        <v>5515.9566241677303</v>
      </c>
      <c r="AK1208" s="15">
        <v>128890.12136</v>
      </c>
      <c r="AL1208" s="15">
        <v>9631.4771217500002</v>
      </c>
      <c r="AM1208" s="15">
        <v>0</v>
      </c>
      <c r="AN1208" s="15">
        <v>111142.65942828001</v>
      </c>
      <c r="AO1208" s="15">
        <v>2378.1170699999998</v>
      </c>
      <c r="AP1208" s="15">
        <v>0</v>
      </c>
      <c r="AQ1208" s="15">
        <v>0</v>
      </c>
      <c r="AR1208" s="15">
        <v>73829.52</v>
      </c>
      <c r="AS1208" s="15">
        <v>0</v>
      </c>
      <c r="AT1208" s="15">
        <v>0</v>
      </c>
      <c r="AU1208" s="15">
        <v>2436.5705600000001</v>
      </c>
      <c r="AV1208" s="15">
        <v>0</v>
      </c>
      <c r="AW1208" s="15">
        <v>0</v>
      </c>
      <c r="AX1208" s="15">
        <v>0</v>
      </c>
      <c r="AY1208" s="15">
        <v>0</v>
      </c>
      <c r="AZ1208" s="15">
        <v>0</v>
      </c>
      <c r="BA1208" s="15">
        <v>9631.4771217500002</v>
      </c>
      <c r="BB1208" s="15">
        <v>0</v>
      </c>
      <c r="BC1208" s="15">
        <v>0</v>
      </c>
      <c r="BD1208" s="15">
        <v>5515.9566241677303</v>
      </c>
      <c r="BE1208" s="15">
        <v>0</v>
      </c>
      <c r="BF1208" s="15">
        <f>_xll.SNL.Clients.Office.Excel.Functions.SPG(BF$1, "SP_MARKETCAP", $A1208)</f>
        <v>111099.32567448</v>
      </c>
      <c r="BG1208" s="15">
        <v>18028.284163200002</v>
      </c>
    </row>
    <row r="1209" spans="1:59" x14ac:dyDescent="0.25">
      <c r="A1209" s="3">
        <f t="shared" si="20"/>
        <v>41386</v>
      </c>
      <c r="B1209" s="2">
        <v>1147.258</v>
      </c>
      <c r="C1209" s="2">
        <v>5684.84</v>
      </c>
      <c r="D1209" s="2">
        <v>498.24200000000002</v>
      </c>
      <c r="E1209" s="2">
        <v>858.92</v>
      </c>
      <c r="F1209" s="2">
        <v>374.642</v>
      </c>
      <c r="G1209" s="2">
        <v>458.60899499999999</v>
      </c>
      <c r="H1209" s="2">
        <v>965.56799999999998</v>
      </c>
      <c r="I1209" s="2">
        <v>862.84799999999996</v>
      </c>
      <c r="J1209" s="2">
        <v>1779.0630000000001</v>
      </c>
      <c r="K1209" s="2">
        <v>483.91</v>
      </c>
      <c r="L1209" s="2">
        <v>1086.4259999999999</v>
      </c>
      <c r="M1209" s="2">
        <v>1966.472</v>
      </c>
      <c r="N1209" s="2">
        <v>1511.752</v>
      </c>
      <c r="O1209" s="2">
        <v>9836.7060000000001</v>
      </c>
      <c r="P1209" s="2">
        <v>0</v>
      </c>
      <c r="Q1209" s="2">
        <v>1196.694</v>
      </c>
      <c r="R1209" s="2">
        <v>747.94023000000004</v>
      </c>
      <c r="S1209" s="15">
        <v>29641.727645589999</v>
      </c>
      <c r="T1209" s="15">
        <v>9530.2515000000003</v>
      </c>
      <c r="U1209" s="15">
        <v>533.9</v>
      </c>
      <c r="V1209" s="15">
        <v>35753.011001420004</v>
      </c>
      <c r="W1209" s="15">
        <v>386.42484999999999</v>
      </c>
      <c r="X1209" s="15">
        <v>400.44399199999998</v>
      </c>
      <c r="Y1209" s="15">
        <v>72463.881701179998</v>
      </c>
      <c r="Z1209" s="15">
        <v>12965.322700000001</v>
      </c>
      <c r="AA1209" s="15">
        <v>15537.51</v>
      </c>
      <c r="AB1209" s="15">
        <v>20980.971000000001</v>
      </c>
      <c r="AC1209" s="15">
        <v>34836.307105810003</v>
      </c>
      <c r="AD1209" s="15">
        <v>1041.414</v>
      </c>
      <c r="AE1209" s="15">
        <v>7782.0554740300004</v>
      </c>
      <c r="AF1209" s="15">
        <v>61864.022421180001</v>
      </c>
      <c r="AG1209" s="15">
        <v>0</v>
      </c>
      <c r="AH1209" s="15">
        <v>56245.75688732</v>
      </c>
      <c r="AI1209" s="15">
        <v>376743.14244000003</v>
      </c>
      <c r="AJ1209" s="15">
        <v>5788.1229531299996</v>
      </c>
      <c r="AK1209" s="15">
        <v>130180.50094</v>
      </c>
      <c r="AL1209" s="15">
        <v>9590.2729415499998</v>
      </c>
      <c r="AM1209" s="15">
        <v>0</v>
      </c>
      <c r="AN1209" s="15">
        <v>111955.10576912999</v>
      </c>
      <c r="AO1209" s="15">
        <v>2389.6970999999999</v>
      </c>
      <c r="AP1209" s="15">
        <v>0</v>
      </c>
      <c r="AQ1209" s="15">
        <v>0</v>
      </c>
      <c r="AR1209" s="15">
        <v>73192.679999999993</v>
      </c>
      <c r="AS1209" s="15">
        <v>0</v>
      </c>
      <c r="AT1209" s="15">
        <v>0</v>
      </c>
      <c r="AU1209" s="15">
        <v>2440.2591400000001</v>
      </c>
      <c r="AV1209" s="15">
        <v>7184.8599362799996</v>
      </c>
      <c r="AW1209" s="15">
        <v>221419.24875</v>
      </c>
      <c r="AX1209" s="15">
        <v>0</v>
      </c>
      <c r="AY1209" s="15">
        <v>3832.0356959999999</v>
      </c>
      <c r="AZ1209" s="15">
        <v>547.38239999999996</v>
      </c>
      <c r="BA1209" s="15">
        <v>9590.2729415499998</v>
      </c>
      <c r="BB1209" s="15">
        <v>0</v>
      </c>
      <c r="BC1209" s="15">
        <v>20698.540288619999</v>
      </c>
      <c r="BD1209" s="15">
        <v>5788.1229531299996</v>
      </c>
      <c r="BE1209" s="15">
        <v>0</v>
      </c>
      <c r="BF1209" s="15">
        <f>_xll.SNL.Clients.Office.Excel.Functions.SPG(BF$1, "SP_MARKETCAP", $A1209)</f>
        <v>113277.74382495999</v>
      </c>
      <c r="BG1209" s="15">
        <v>17949.090150079999</v>
      </c>
    </row>
    <row r="1210" spans="1:59" x14ac:dyDescent="0.25">
      <c r="A1210" s="3">
        <f t="shared" si="20"/>
        <v>41387</v>
      </c>
      <c r="B1210" s="2">
        <v>1140.4014999999999</v>
      </c>
      <c r="C1210" s="2">
        <v>5718.02</v>
      </c>
      <c r="D1210" s="2">
        <v>495.524</v>
      </c>
      <c r="E1210" s="2">
        <v>907.09799999999996</v>
      </c>
      <c r="F1210" s="2">
        <v>378.1</v>
      </c>
      <c r="G1210" s="2">
        <v>463.69699500000002</v>
      </c>
      <c r="H1210" s="2">
        <v>972</v>
      </c>
      <c r="I1210" s="2">
        <v>876.8</v>
      </c>
      <c r="J1210" s="2">
        <v>1801.6244999999999</v>
      </c>
      <c r="K1210" s="2">
        <v>486.15750000000003</v>
      </c>
      <c r="L1210" s="2">
        <v>1088.9639999999999</v>
      </c>
      <c r="M1210" s="2">
        <v>2010.345</v>
      </c>
      <c r="N1210" s="2">
        <v>1536.8920000000001</v>
      </c>
      <c r="O1210" s="2">
        <v>10071.948</v>
      </c>
      <c r="P1210" s="2">
        <v>0</v>
      </c>
      <c r="Q1210" s="2">
        <v>1210.0150000000001</v>
      </c>
      <c r="R1210" s="2">
        <v>748.31363999999996</v>
      </c>
      <c r="S1210" s="15">
        <v>30027.998709675201</v>
      </c>
      <c r="T1210" s="15">
        <v>9685.5360000000001</v>
      </c>
      <c r="U1210" s="15">
        <v>539.79999999999995</v>
      </c>
      <c r="V1210" s="15">
        <v>36212.601270619998</v>
      </c>
      <c r="W1210" s="15">
        <v>389.75650000000002</v>
      </c>
      <c r="X1210" s="15">
        <v>404.928</v>
      </c>
      <c r="Y1210" s="15">
        <v>72784.644931050003</v>
      </c>
      <c r="Z1210" s="15">
        <v>13145.347599999999</v>
      </c>
      <c r="AA1210" s="15">
        <v>15530.535</v>
      </c>
      <c r="AB1210" s="15">
        <v>20479.623</v>
      </c>
      <c r="AC1210" s="15">
        <v>35033.778463579998</v>
      </c>
      <c r="AD1210" s="15">
        <v>1035.8009999999999</v>
      </c>
      <c r="AE1210" s="15">
        <v>7986.0330996399998</v>
      </c>
      <c r="AF1210" s="15">
        <v>61887.843762119999</v>
      </c>
      <c r="AG1210" s="15">
        <v>0</v>
      </c>
      <c r="AH1210" s="15">
        <v>56722.21791236</v>
      </c>
      <c r="AI1210" s="15">
        <v>381379.603002608</v>
      </c>
      <c r="AJ1210" s="15">
        <v>5882.6876660277303</v>
      </c>
      <c r="AK1210" s="15">
        <v>129282.09196000001</v>
      </c>
      <c r="AL1210" s="15">
        <v>9703.5844371000003</v>
      </c>
      <c r="AM1210" s="15">
        <v>0</v>
      </c>
      <c r="AN1210" s="15">
        <v>113002.25883067001</v>
      </c>
      <c r="AO1210" s="15">
        <v>2413.9098899999999</v>
      </c>
      <c r="AP1210" s="15">
        <v>0</v>
      </c>
      <c r="AQ1210" s="15">
        <v>0</v>
      </c>
      <c r="AR1210" s="15">
        <v>74060.100000000006</v>
      </c>
      <c r="AS1210" s="15">
        <v>0</v>
      </c>
      <c r="AT1210" s="15">
        <v>0</v>
      </c>
      <c r="AU1210" s="15">
        <v>2440.2591400000001</v>
      </c>
      <c r="AV1210" s="15">
        <v>7567.23843915</v>
      </c>
      <c r="AW1210" s="15">
        <v>222974.88750000001</v>
      </c>
      <c r="AX1210" s="15">
        <v>0</v>
      </c>
      <c r="AY1210" s="15">
        <v>3910.9859999999999</v>
      </c>
      <c r="AZ1210" s="15">
        <v>542.58079999999995</v>
      </c>
      <c r="BA1210" s="15">
        <v>9703.5844371000003</v>
      </c>
      <c r="BB1210" s="15">
        <v>0</v>
      </c>
      <c r="BC1210" s="15">
        <v>20605.604510699999</v>
      </c>
      <c r="BD1210" s="15">
        <v>5882.6876660277303</v>
      </c>
      <c r="BE1210" s="15">
        <v>0</v>
      </c>
      <c r="BF1210" s="15">
        <f>_xll.SNL.Clients.Office.Excel.Functions.SPG(BF$1, "SP_MARKETCAP", $A1210)</f>
        <v>115728.46424425</v>
      </c>
      <c r="BG1210" s="15">
        <v>18028.284163200002</v>
      </c>
    </row>
    <row r="1211" spans="1:59" x14ac:dyDescent="0.25">
      <c r="A1211" s="3">
        <f t="shared" si="20"/>
        <v>41388</v>
      </c>
      <c r="B1211" s="2">
        <v>1161.671</v>
      </c>
      <c r="C1211" s="2">
        <v>5725.2984999999999</v>
      </c>
      <c r="D1211" s="2">
        <v>505.52499999999998</v>
      </c>
      <c r="E1211" s="2">
        <v>915.53399999999999</v>
      </c>
      <c r="F1211" s="2">
        <v>377.15037999999998</v>
      </c>
      <c r="G1211" s="2">
        <v>461.81199500000002</v>
      </c>
      <c r="H1211" s="2">
        <v>955.10400000000004</v>
      </c>
      <c r="I1211" s="2">
        <v>871.58500000000004</v>
      </c>
      <c r="J1211" s="2">
        <v>1811.511</v>
      </c>
      <c r="K1211" s="2">
        <v>483.46204999999998</v>
      </c>
      <c r="L1211" s="2">
        <v>1092.96</v>
      </c>
      <c r="M1211" s="2">
        <v>2031.981</v>
      </c>
      <c r="N1211" s="2">
        <v>1543.596</v>
      </c>
      <c r="O1211" s="2">
        <v>10147.41</v>
      </c>
      <c r="P1211" s="2">
        <v>0</v>
      </c>
      <c r="Q1211" s="2">
        <v>1220.855</v>
      </c>
      <c r="R1211" s="2">
        <v>752.79456000000005</v>
      </c>
      <c r="S1211" s="15">
        <v>30163.46424668</v>
      </c>
      <c r="T1211" s="15">
        <v>9764.0400000000009</v>
      </c>
      <c r="U1211" s="15">
        <v>550.90200000000004</v>
      </c>
      <c r="V1211" s="15">
        <v>36314.448882949997</v>
      </c>
      <c r="W1211" s="15">
        <v>389.79906</v>
      </c>
      <c r="X1211" s="15">
        <v>405.64999599999999</v>
      </c>
      <c r="Y1211" s="15">
        <v>73235.037598509996</v>
      </c>
      <c r="Z1211" s="15">
        <v>13258.304400000001</v>
      </c>
      <c r="AA1211" s="15">
        <v>15550.007</v>
      </c>
      <c r="AB1211" s="15">
        <v>20485.478999999999</v>
      </c>
      <c r="AC1211" s="15">
        <v>35116.317856766</v>
      </c>
      <c r="AD1211" s="15">
        <v>1047.7184999999999</v>
      </c>
      <c r="AE1211" s="15">
        <v>8258.0032671200006</v>
      </c>
      <c r="AF1211" s="15">
        <v>62197.521194339999</v>
      </c>
      <c r="AG1211" s="15">
        <v>0</v>
      </c>
      <c r="AH1211" s="15">
        <v>55073.289070799998</v>
      </c>
      <c r="AI1211" s="15">
        <v>380752.31601483998</v>
      </c>
      <c r="AJ1211" s="15">
        <v>5815.8007676099996</v>
      </c>
      <c r="AK1211" s="15">
        <v>128393.06816</v>
      </c>
      <c r="AL1211" s="15">
        <v>9698.433914575</v>
      </c>
      <c r="AM1211" s="15">
        <v>0</v>
      </c>
      <c r="AN1211" s="15">
        <v>111828.72522722</v>
      </c>
      <c r="AO1211" s="15">
        <v>2396.0134800000001</v>
      </c>
      <c r="AP1211" s="15">
        <v>0</v>
      </c>
      <c r="AQ1211" s="15">
        <v>0</v>
      </c>
      <c r="AR1211" s="15">
        <v>74027.16</v>
      </c>
      <c r="AS1211" s="15">
        <v>0</v>
      </c>
      <c r="AT1211" s="15">
        <v>0</v>
      </c>
      <c r="AU1211" s="15">
        <v>2410.7505000000001</v>
      </c>
      <c r="AV1211" s="15">
        <v>7718.26188146</v>
      </c>
      <c r="AW1211" s="15">
        <v>227745.51300000001</v>
      </c>
      <c r="AX1211" s="15">
        <v>0</v>
      </c>
      <c r="AY1211" s="15">
        <v>4033.535727</v>
      </c>
      <c r="AZ1211" s="15">
        <v>500.32672000000002</v>
      </c>
      <c r="BA1211" s="15">
        <v>9698.433914575</v>
      </c>
      <c r="BB1211" s="15">
        <v>0</v>
      </c>
      <c r="BC1211" s="15">
        <v>20389.72244324</v>
      </c>
      <c r="BD1211" s="15">
        <v>5815.8007676099996</v>
      </c>
      <c r="BE1211" s="15">
        <v>0</v>
      </c>
      <c r="BF1211" s="15">
        <f>_xll.SNL.Clients.Office.Excel.Functions.SPG(BF$1, "SP_MARKETCAP", $A1211)</f>
        <v>117139.48509171999</v>
      </c>
      <c r="BG1211" s="15">
        <v>18470.858999600001</v>
      </c>
    </row>
    <row r="1212" spans="1:59" x14ac:dyDescent="0.25">
      <c r="A1212" s="3">
        <f t="shared" si="20"/>
        <v>41389</v>
      </c>
      <c r="B1212" s="2">
        <v>1164.5039999999999</v>
      </c>
      <c r="C1212" s="2">
        <v>5674.69</v>
      </c>
      <c r="D1212" s="2">
        <v>510.05099999999999</v>
      </c>
      <c r="E1212" s="2">
        <v>920.55</v>
      </c>
      <c r="F1212" s="2">
        <v>379.84800000000001</v>
      </c>
      <c r="G1212" s="2">
        <v>466.19898899999998</v>
      </c>
      <c r="H1212" s="2">
        <v>959.904</v>
      </c>
      <c r="I1212" s="2">
        <v>875.50649999999996</v>
      </c>
      <c r="J1212" s="2">
        <v>1814.046</v>
      </c>
      <c r="K1212" s="2">
        <v>489.33499999999998</v>
      </c>
      <c r="L1212" s="2">
        <v>1093.5</v>
      </c>
      <c r="M1212" s="2">
        <v>2019.6510000000001</v>
      </c>
      <c r="N1212" s="2">
        <v>1609.894</v>
      </c>
      <c r="O1212" s="2">
        <v>10392.174000000001</v>
      </c>
      <c r="P1212" s="2">
        <v>0</v>
      </c>
      <c r="Q1212" s="2">
        <v>1233.8630000000001</v>
      </c>
      <c r="R1212" s="2">
        <v>756.18014400000004</v>
      </c>
      <c r="S1212" s="15">
        <v>30359.567851889999</v>
      </c>
      <c r="T1212" s="15">
        <v>9790.9560000000001</v>
      </c>
      <c r="U1212" s="15">
        <v>552.43200000000002</v>
      </c>
      <c r="V1212" s="15">
        <v>36551.345736920601</v>
      </c>
      <c r="W1212" s="15">
        <v>392.21699999999998</v>
      </c>
      <c r="X1212" s="15">
        <v>407.16999199999998</v>
      </c>
      <c r="Y1212" s="15">
        <v>73845.876968009994</v>
      </c>
      <c r="Z1212" s="15">
        <v>13332.4323</v>
      </c>
      <c r="AA1212" s="15">
        <v>15565.273999999999</v>
      </c>
      <c r="AB1212" s="15">
        <v>20488.38</v>
      </c>
      <c r="AC1212" s="15">
        <v>34986.888031809998</v>
      </c>
      <c r="AD1212" s="15">
        <v>1062.3599999999999</v>
      </c>
      <c r="AE1212" s="15">
        <v>8325.9958089899992</v>
      </c>
      <c r="AF1212" s="15">
        <v>62268.98521716</v>
      </c>
      <c r="AG1212" s="15">
        <v>0</v>
      </c>
      <c r="AH1212" s="15">
        <v>55693.770097139997</v>
      </c>
      <c r="AI1212" s="15">
        <v>383492.50604000001</v>
      </c>
      <c r="AJ1212" s="15">
        <v>5996.8586507577302</v>
      </c>
      <c r="AK1212" s="15">
        <v>129603.09864</v>
      </c>
      <c r="AL1212" s="15">
        <v>9816.8959326500008</v>
      </c>
      <c r="AM1212" s="15">
        <v>0</v>
      </c>
      <c r="AN1212" s="15">
        <v>111937.051406</v>
      </c>
      <c r="AO1212" s="15">
        <v>2422.3317299999999</v>
      </c>
      <c r="AP1212" s="15">
        <v>0</v>
      </c>
      <c r="AQ1212" s="15">
        <v>0</v>
      </c>
      <c r="AR1212" s="15">
        <v>74806.740000000005</v>
      </c>
      <c r="AS1212" s="15">
        <v>0</v>
      </c>
      <c r="AT1212" s="15">
        <v>0</v>
      </c>
      <c r="AU1212" s="15">
        <v>2413.9121399999999</v>
      </c>
      <c r="AV1212" s="15">
        <v>7882.1383826900001</v>
      </c>
      <c r="AW1212" s="15">
        <v>227641.80374999999</v>
      </c>
      <c r="AX1212" s="15">
        <v>0</v>
      </c>
      <c r="AY1212" s="15">
        <v>4034.7140899999999</v>
      </c>
      <c r="AZ1212" s="15">
        <v>489.76319999999998</v>
      </c>
      <c r="BA1212" s="15">
        <v>9816.8959326500008</v>
      </c>
      <c r="BB1212" s="15">
        <v>0</v>
      </c>
      <c r="BC1212" s="15">
        <v>20983.156108499999</v>
      </c>
      <c r="BD1212" s="15">
        <v>5996.8586507577302</v>
      </c>
      <c r="BE1212" s="15">
        <v>0</v>
      </c>
      <c r="BF1212" s="15">
        <f>_xll.SNL.Clients.Office.Excel.Functions.SPG(BF$1, "SP_MARKETCAP", $A1212)</f>
        <v>115753.21899595999</v>
      </c>
      <c r="BG1212" s="15">
        <v>18690.360990239999</v>
      </c>
    </row>
    <row r="1213" spans="1:59" x14ac:dyDescent="0.25">
      <c r="A1213" s="3">
        <f t="shared" si="20"/>
        <v>41390</v>
      </c>
      <c r="B1213" s="2">
        <v>1171.73</v>
      </c>
      <c r="C1213" s="2">
        <v>5627.2105000000001</v>
      </c>
      <c r="D1213" s="2">
        <v>502.31299999999999</v>
      </c>
      <c r="E1213" s="2">
        <v>917.01599999999996</v>
      </c>
      <c r="F1213" s="2">
        <v>378.55599999999998</v>
      </c>
      <c r="G1213" s="2">
        <v>465.61103000000003</v>
      </c>
      <c r="H1213" s="2">
        <v>990.19799999999998</v>
      </c>
      <c r="I1213" s="2">
        <v>864.82050000000004</v>
      </c>
      <c r="J1213" s="2">
        <v>1808.7534499999999</v>
      </c>
      <c r="K1213" s="2">
        <v>488.71499999999997</v>
      </c>
      <c r="L1213" s="2">
        <v>1098.5625</v>
      </c>
      <c r="M1213" s="2">
        <v>2022.039</v>
      </c>
      <c r="N1213" s="2">
        <v>1618.5540000000001</v>
      </c>
      <c r="O1213" s="2">
        <v>10489.86</v>
      </c>
      <c r="P1213" s="2">
        <v>0</v>
      </c>
      <c r="Q1213" s="2">
        <v>1225.7329999999999</v>
      </c>
      <c r="R1213" s="2">
        <v>750.80304000000001</v>
      </c>
      <c r="S1213" s="15">
        <v>30237.120016649998</v>
      </c>
      <c r="T1213" s="15">
        <v>9737.6579999999994</v>
      </c>
      <c r="U1213" s="15">
        <v>552.33000000000004</v>
      </c>
      <c r="V1213" s="15">
        <v>36364.359904019999</v>
      </c>
      <c r="W1213" s="15">
        <v>391.61052000000001</v>
      </c>
      <c r="X1213" s="15">
        <v>406.56199600000002</v>
      </c>
      <c r="Y1213" s="15">
        <v>73208.137108580006</v>
      </c>
      <c r="Z1213" s="15">
        <v>13452.8621</v>
      </c>
      <c r="AA1213" s="15">
        <v>15597.450999999999</v>
      </c>
      <c r="AB1213" s="15">
        <v>20527.125</v>
      </c>
      <c r="AC1213" s="15">
        <v>34886.215525289997</v>
      </c>
      <c r="AD1213" s="15">
        <v>1060.62345</v>
      </c>
      <c r="AE1213" s="15">
        <v>8288.9089679699991</v>
      </c>
      <c r="AF1213" s="15">
        <v>64864.168325550003</v>
      </c>
      <c r="AG1213" s="15">
        <v>0</v>
      </c>
      <c r="AH1213" s="15">
        <v>55493.231484329997</v>
      </c>
      <c r="AI1213" s="15">
        <v>391779.67786507198</v>
      </c>
      <c r="AJ1213" s="15">
        <v>5904.5998457788646</v>
      </c>
      <c r="AK1213" s="15">
        <v>130189.11168</v>
      </c>
      <c r="AL1213" s="15">
        <v>9713.8854821500008</v>
      </c>
      <c r="AM1213" s="15">
        <v>0</v>
      </c>
      <c r="AN1213" s="15">
        <v>111702.34468531</v>
      </c>
      <c r="AO1213" s="15">
        <v>2493.9173700000001</v>
      </c>
      <c r="AP1213" s="15">
        <v>0</v>
      </c>
      <c r="AQ1213" s="15">
        <v>0</v>
      </c>
      <c r="AR1213" s="15">
        <v>74389.5</v>
      </c>
      <c r="AS1213" s="15">
        <v>0</v>
      </c>
      <c r="AT1213" s="15">
        <v>0</v>
      </c>
      <c r="AU1213" s="15">
        <v>2306.4163800000001</v>
      </c>
      <c r="AV1213" s="15">
        <v>8591.3284041400002</v>
      </c>
      <c r="AW1213" s="15">
        <v>230338.24424999999</v>
      </c>
      <c r="AX1213" s="15">
        <v>0</v>
      </c>
      <c r="AY1213" s="15">
        <v>4079.4918750000002</v>
      </c>
      <c r="AZ1213" s="15">
        <v>508.00927999999999</v>
      </c>
      <c r="BA1213" s="15">
        <v>9713.8854821500008</v>
      </c>
      <c r="BB1213" s="15">
        <v>0</v>
      </c>
      <c r="BC1213" s="15">
        <v>20968.6348932</v>
      </c>
      <c r="BD1213" s="15">
        <v>5904.5998457788646</v>
      </c>
      <c r="BE1213" s="15">
        <v>0</v>
      </c>
      <c r="BF1213" s="15">
        <f>_xll.SNL.Clients.Office.Excel.Functions.SPG(BF$1, "SP_MARKETCAP", $A1213)</f>
        <v>115852.2380028</v>
      </c>
      <c r="BG1213" s="15">
        <v>18769.75532728</v>
      </c>
    </row>
    <row r="1214" spans="1:59" x14ac:dyDescent="0.25">
      <c r="A1214" s="3">
        <f t="shared" si="20"/>
        <v>41391</v>
      </c>
      <c r="B1214" s="2">
        <v>1171.73</v>
      </c>
      <c r="C1214" s="2">
        <v>5627.2105000000001</v>
      </c>
      <c r="D1214" s="2">
        <v>502.31299999999999</v>
      </c>
      <c r="E1214" s="2">
        <v>917.01599999999996</v>
      </c>
      <c r="F1214" s="2">
        <v>378.55599999999998</v>
      </c>
      <c r="G1214" s="2">
        <v>465.61103000000003</v>
      </c>
      <c r="H1214" s="2">
        <v>990.19799999999998</v>
      </c>
      <c r="I1214" s="2">
        <v>864.82050000000004</v>
      </c>
      <c r="J1214" s="2">
        <v>1808.7534499999999</v>
      </c>
      <c r="K1214" s="2">
        <v>488.71499999999997</v>
      </c>
      <c r="L1214" s="2">
        <v>1098.5625</v>
      </c>
      <c r="M1214" s="2">
        <v>2022.039</v>
      </c>
      <c r="N1214" s="2">
        <v>0</v>
      </c>
      <c r="O1214" s="2">
        <v>10489.86</v>
      </c>
      <c r="P1214" s="2">
        <v>0</v>
      </c>
      <c r="Q1214" s="2">
        <v>1225.7329999999999</v>
      </c>
      <c r="R1214" s="2">
        <v>0</v>
      </c>
      <c r="S1214" s="15">
        <v>0</v>
      </c>
      <c r="T1214" s="15">
        <v>0</v>
      </c>
      <c r="U1214" s="15">
        <v>0</v>
      </c>
      <c r="V1214" s="15">
        <v>0</v>
      </c>
      <c r="W1214" s="15">
        <v>391.61052000000001</v>
      </c>
      <c r="X1214" s="15">
        <v>0</v>
      </c>
      <c r="Y1214" s="15">
        <v>0</v>
      </c>
      <c r="Z1214" s="15">
        <v>0</v>
      </c>
      <c r="AA1214" s="15">
        <v>0</v>
      </c>
      <c r="AB1214" s="15">
        <v>0</v>
      </c>
      <c r="AC1214" s="15">
        <v>0</v>
      </c>
      <c r="AD1214" s="15">
        <v>0</v>
      </c>
      <c r="AE1214" s="15">
        <v>0</v>
      </c>
      <c r="AF1214" s="15">
        <v>0</v>
      </c>
      <c r="AG1214" s="15">
        <v>0</v>
      </c>
      <c r="AH1214" s="15">
        <v>0</v>
      </c>
      <c r="AI1214" s="15">
        <v>0</v>
      </c>
      <c r="AJ1214" s="15">
        <v>5904.5998457788646</v>
      </c>
      <c r="AK1214" s="15">
        <v>130189.11168</v>
      </c>
      <c r="AL1214" s="15">
        <v>9713.8854821500008</v>
      </c>
      <c r="AM1214" s="15">
        <v>0</v>
      </c>
      <c r="AN1214" s="15">
        <v>111702.34468531</v>
      </c>
      <c r="AO1214" s="15">
        <v>2493.9173700000001</v>
      </c>
      <c r="AP1214" s="15">
        <v>0</v>
      </c>
      <c r="AQ1214" s="15">
        <v>0</v>
      </c>
      <c r="AR1214" s="15">
        <v>0</v>
      </c>
      <c r="AS1214" s="15">
        <v>0</v>
      </c>
      <c r="AT1214" s="15">
        <v>0</v>
      </c>
      <c r="AU1214" s="15">
        <v>0</v>
      </c>
      <c r="AV1214" s="15">
        <v>0</v>
      </c>
      <c r="AW1214" s="15">
        <v>230338.24424999999</v>
      </c>
      <c r="AX1214" s="15">
        <v>0</v>
      </c>
      <c r="AY1214" s="15">
        <v>0</v>
      </c>
      <c r="AZ1214" s="15">
        <v>508.00927999999999</v>
      </c>
      <c r="BA1214" s="15">
        <v>0</v>
      </c>
      <c r="BB1214" s="15">
        <v>0</v>
      </c>
      <c r="BC1214" s="15">
        <v>0</v>
      </c>
      <c r="BD1214" s="15">
        <v>5904.5998457788646</v>
      </c>
      <c r="BE1214" s="15">
        <v>0</v>
      </c>
      <c r="BF1214" s="15">
        <f>_xll.SNL.Clients.Office.Excel.Functions.SPG(BF$1, "SP_MARKETCAP", $A1214)</f>
        <v>115852.2380028</v>
      </c>
      <c r="BG1214" s="15">
        <v>18769.75532728</v>
      </c>
    </row>
    <row r="1215" spans="1:59" x14ac:dyDescent="0.25">
      <c r="A1215" s="3">
        <f t="shared" si="20"/>
        <v>41392</v>
      </c>
      <c r="B1215" s="2">
        <v>1171.73</v>
      </c>
      <c r="C1215" s="2">
        <v>5627.2105000000001</v>
      </c>
      <c r="D1215" s="2">
        <v>502.31299999999999</v>
      </c>
      <c r="E1215" s="2">
        <v>917.01599999999996</v>
      </c>
      <c r="F1215" s="2">
        <v>378.55599999999998</v>
      </c>
      <c r="G1215" s="2">
        <v>465.61103000000003</v>
      </c>
      <c r="H1215" s="2">
        <v>990.19799999999998</v>
      </c>
      <c r="I1215" s="2">
        <v>864.82050000000004</v>
      </c>
      <c r="J1215" s="2">
        <v>1808.7534499999999</v>
      </c>
      <c r="K1215" s="2">
        <v>488.71499999999997</v>
      </c>
      <c r="L1215" s="2">
        <v>1098.5625</v>
      </c>
      <c r="M1215" s="2">
        <v>0</v>
      </c>
      <c r="N1215" s="2">
        <v>0</v>
      </c>
      <c r="O1215" s="2">
        <v>0</v>
      </c>
      <c r="P1215" s="2">
        <v>0</v>
      </c>
      <c r="Q1215" s="2">
        <v>0</v>
      </c>
      <c r="R1215" s="2">
        <v>0</v>
      </c>
      <c r="S1215" s="15">
        <v>0</v>
      </c>
      <c r="T1215" s="15">
        <v>0</v>
      </c>
      <c r="U1215" s="15">
        <v>0</v>
      </c>
      <c r="V1215" s="15">
        <v>0</v>
      </c>
      <c r="W1215" s="15">
        <v>0</v>
      </c>
      <c r="X1215" s="15">
        <v>0</v>
      </c>
      <c r="Y1215" s="15">
        <v>0</v>
      </c>
      <c r="Z1215" s="15">
        <v>0</v>
      </c>
      <c r="AA1215" s="15">
        <v>0</v>
      </c>
      <c r="AB1215" s="15">
        <v>0</v>
      </c>
      <c r="AC1215" s="15">
        <v>0</v>
      </c>
      <c r="AD1215" s="15">
        <v>0</v>
      </c>
      <c r="AE1215" s="15">
        <v>0</v>
      </c>
      <c r="AF1215" s="15">
        <v>0</v>
      </c>
      <c r="AG1215" s="15">
        <v>0</v>
      </c>
      <c r="AH1215" s="15">
        <v>0</v>
      </c>
      <c r="AI1215" s="15">
        <v>0</v>
      </c>
      <c r="AJ1215" s="15">
        <v>5904.5998457788646</v>
      </c>
      <c r="AK1215" s="15">
        <v>130189.11168</v>
      </c>
      <c r="AL1215" s="15">
        <v>9713.8854821500008</v>
      </c>
      <c r="AM1215" s="15">
        <v>0</v>
      </c>
      <c r="AN1215" s="15">
        <v>111702.34468531</v>
      </c>
      <c r="AO1215" s="15">
        <v>0</v>
      </c>
      <c r="AP1215" s="15">
        <v>0</v>
      </c>
      <c r="AQ1215" s="15">
        <v>0</v>
      </c>
      <c r="AR1215" s="15">
        <v>0</v>
      </c>
      <c r="AS1215" s="15">
        <v>0</v>
      </c>
      <c r="AT1215" s="15">
        <v>0</v>
      </c>
      <c r="AU1215" s="15">
        <v>0</v>
      </c>
      <c r="AV1215" s="15">
        <v>8591.3284041400002</v>
      </c>
      <c r="AW1215" s="15">
        <v>0</v>
      </c>
      <c r="AX1215" s="15">
        <v>0</v>
      </c>
      <c r="AY1215" s="15">
        <v>0</v>
      </c>
      <c r="AZ1215" s="15">
        <v>0</v>
      </c>
      <c r="BA1215" s="15">
        <v>0</v>
      </c>
      <c r="BB1215" s="15">
        <v>0</v>
      </c>
      <c r="BC1215" s="15">
        <v>0</v>
      </c>
      <c r="BD1215" s="15">
        <v>5904.5998457788646</v>
      </c>
      <c r="BE1215" s="15">
        <v>0</v>
      </c>
      <c r="BF1215" s="15">
        <f>_xll.SNL.Clients.Office.Excel.Functions.SPG(BF$1, "SP_MARKETCAP", $A1215)</f>
        <v>115852.2380028</v>
      </c>
      <c r="BG1215" s="15">
        <v>18769.75532728</v>
      </c>
    </row>
    <row r="1216" spans="1:59" x14ac:dyDescent="0.25">
      <c r="A1216" s="3">
        <f t="shared" si="20"/>
        <v>41393</v>
      </c>
      <c r="B1216" s="2">
        <v>1204.595</v>
      </c>
      <c r="C1216" s="2">
        <v>5707.2375000000002</v>
      </c>
      <c r="D1216" s="2">
        <v>509.029</v>
      </c>
      <c r="E1216" s="2">
        <v>921.00599999999997</v>
      </c>
      <c r="F1216" s="2">
        <v>379.16399999999999</v>
      </c>
      <c r="G1216" s="2">
        <v>467.750495</v>
      </c>
      <c r="H1216" s="2">
        <v>994.15800000000002</v>
      </c>
      <c r="I1216" s="2">
        <v>868.8365</v>
      </c>
      <c r="J1216" s="2">
        <v>1838.9575</v>
      </c>
      <c r="K1216" s="2">
        <v>491.97</v>
      </c>
      <c r="L1216" s="2">
        <v>1112.672</v>
      </c>
      <c r="M1216" s="2">
        <v>2061.4409999999998</v>
      </c>
      <c r="N1216" s="2">
        <v>1630.6780000000001</v>
      </c>
      <c r="O1216" s="2">
        <v>10553.49</v>
      </c>
      <c r="P1216" s="2">
        <v>0</v>
      </c>
      <c r="Q1216" s="2">
        <v>1240.9090000000001</v>
      </c>
      <c r="R1216" s="2">
        <v>760.26275999999996</v>
      </c>
      <c r="S1216" s="15">
        <v>30456.84528619</v>
      </c>
      <c r="T1216" s="15">
        <v>9843.9</v>
      </c>
      <c r="U1216" s="15">
        <v>555.69600000000003</v>
      </c>
      <c r="V1216" s="15">
        <v>36581.608985829997</v>
      </c>
      <c r="W1216" s="15">
        <v>393.87950000000001</v>
      </c>
      <c r="X1216" s="15">
        <v>408.91800000000001</v>
      </c>
      <c r="Y1216" s="15">
        <v>73935.545763339993</v>
      </c>
      <c r="Z1216" s="15">
        <v>13609.4977</v>
      </c>
      <c r="AA1216" s="15">
        <v>15607.244000000001</v>
      </c>
      <c r="AB1216" s="15">
        <v>20471.849999999999</v>
      </c>
      <c r="AC1216" s="15">
        <v>35180.146796790003</v>
      </c>
      <c r="AD1216" s="15">
        <v>1073.5965000000001</v>
      </c>
      <c r="AE1216" s="15">
        <v>8387.8072106899999</v>
      </c>
      <c r="AF1216" s="15">
        <v>65178.222026939999</v>
      </c>
      <c r="AG1216" s="15">
        <v>0</v>
      </c>
      <c r="AH1216" s="15">
        <v>55670.451653789998</v>
      </c>
      <c r="AI1216" s="15">
        <v>403907.611935072</v>
      </c>
      <c r="AJ1216" s="15">
        <v>6335.9118781377301</v>
      </c>
      <c r="AK1216" s="15">
        <v>130694.81759999999</v>
      </c>
      <c r="AL1216" s="15">
        <v>9631.4771217500002</v>
      </c>
      <c r="AM1216" s="15">
        <v>0</v>
      </c>
      <c r="AN1216" s="15">
        <v>113742.487719</v>
      </c>
      <c r="AO1216" s="15">
        <v>2510.7610500000001</v>
      </c>
      <c r="AP1216" s="15">
        <v>0</v>
      </c>
      <c r="AQ1216" s="15">
        <v>0</v>
      </c>
      <c r="AR1216" s="15">
        <v>74300.929735340003</v>
      </c>
      <c r="AS1216" s="15">
        <v>0</v>
      </c>
      <c r="AT1216" s="15">
        <v>0</v>
      </c>
      <c r="AU1216" s="15">
        <v>2332.7633799999999</v>
      </c>
      <c r="AV1216" s="15">
        <v>8546.2126510800008</v>
      </c>
      <c r="AW1216" s="15">
        <v>230960.49974999999</v>
      </c>
      <c r="AX1216" s="15">
        <v>0</v>
      </c>
      <c r="AY1216" s="15">
        <v>4073.6000610000001</v>
      </c>
      <c r="AZ1216" s="15">
        <v>490.72352000000001</v>
      </c>
      <c r="BA1216" s="15">
        <v>9631.4771217500002</v>
      </c>
      <c r="BB1216" s="15">
        <v>0</v>
      </c>
      <c r="BC1216" s="15">
        <v>20857.833720999999</v>
      </c>
      <c r="BD1216" s="15">
        <v>6335.9118781377301</v>
      </c>
      <c r="BE1216" s="15">
        <v>0</v>
      </c>
      <c r="BF1216" s="15">
        <f>_xll.SNL.Clients.Office.Excel.Functions.SPG(BF$1, "SP_MARKETCAP", $A1216)</f>
        <v>118110.96</v>
      </c>
      <c r="BG1216" s="15">
        <v>18900.52247064</v>
      </c>
    </row>
    <row r="1217" spans="1:59" x14ac:dyDescent="0.25">
      <c r="A1217" s="3">
        <f t="shared" si="20"/>
        <v>41394</v>
      </c>
      <c r="B1217" s="2">
        <v>1210.2860000000001</v>
      </c>
      <c r="C1217" s="2">
        <v>5762.9369999999999</v>
      </c>
      <c r="D1217" s="2">
        <v>506.77499999999998</v>
      </c>
      <c r="E1217" s="2">
        <v>924.42600000000004</v>
      </c>
      <c r="F1217" s="2">
        <v>379.73399999999998</v>
      </c>
      <c r="G1217" s="2">
        <v>481.19499500000001</v>
      </c>
      <c r="H1217" s="2">
        <v>986.33699999999999</v>
      </c>
      <c r="I1217" s="2">
        <v>879.428</v>
      </c>
      <c r="J1217" s="2">
        <v>1859.1575</v>
      </c>
      <c r="K1217" s="2">
        <v>495.38</v>
      </c>
      <c r="L1217" s="2">
        <v>1117.577</v>
      </c>
      <c r="M1217" s="2">
        <v>2061.4409999999998</v>
      </c>
      <c r="N1217" s="2">
        <v>1627.2139999999999</v>
      </c>
      <c r="O1217" s="2">
        <v>10635.3</v>
      </c>
      <c r="P1217" s="2">
        <v>0</v>
      </c>
      <c r="Q1217" s="2">
        <v>1251.749</v>
      </c>
      <c r="R1217" s="2">
        <v>763.28115749999995</v>
      </c>
      <c r="S1217" s="15">
        <v>30639.212788460001</v>
      </c>
      <c r="T1217" s="15">
        <v>9908.8799999999992</v>
      </c>
      <c r="U1217" s="15">
        <v>557.226</v>
      </c>
      <c r="V1217" s="15">
        <v>36769.282838900603</v>
      </c>
      <c r="W1217" s="15">
        <v>395.60849999999999</v>
      </c>
      <c r="X1217" s="15">
        <v>409.488</v>
      </c>
      <c r="Y1217" s="15">
        <v>74834.033607189995</v>
      </c>
      <c r="Z1217" s="15">
        <v>13645.0967</v>
      </c>
      <c r="AA1217" s="15">
        <v>15604.446</v>
      </c>
      <c r="AB1217" s="15">
        <v>20460.125</v>
      </c>
      <c r="AC1217" s="15">
        <v>35585.573554679999</v>
      </c>
      <c r="AD1217" s="15">
        <v>1065.4245000000001</v>
      </c>
      <c r="AE1217" s="15">
        <v>8511.4300140899995</v>
      </c>
      <c r="AF1217" s="15">
        <v>67084.286414607006</v>
      </c>
      <c r="AG1217" s="15">
        <v>0</v>
      </c>
      <c r="AH1217" s="15">
        <v>55689.106408469997</v>
      </c>
      <c r="AI1217" s="15">
        <v>415796.089971304</v>
      </c>
      <c r="AJ1217" s="15">
        <v>6226.3544391088653</v>
      </c>
      <c r="AK1217" s="15">
        <v>131589.41376</v>
      </c>
      <c r="AL1217" s="15">
        <v>9703.5844371000003</v>
      </c>
      <c r="AM1217" s="15">
        <v>0</v>
      </c>
      <c r="AN1217" s="15">
        <v>113453.61790892</v>
      </c>
      <c r="AO1217" s="15">
        <v>2493.9173700000001</v>
      </c>
      <c r="AP1217" s="15">
        <v>0</v>
      </c>
      <c r="AQ1217" s="15">
        <v>0</v>
      </c>
      <c r="AR1217" s="15">
        <v>75157.867857379999</v>
      </c>
      <c r="AS1217" s="15">
        <v>0</v>
      </c>
      <c r="AT1217" s="15">
        <v>0</v>
      </c>
      <c r="AU1217" s="15">
        <v>2369.1222400000001</v>
      </c>
      <c r="AV1217" s="15">
        <v>8404.4202843200001</v>
      </c>
      <c r="AW1217" s="15">
        <v>231167.91824999999</v>
      </c>
      <c r="AX1217" s="15">
        <v>0</v>
      </c>
      <c r="AY1217" s="15">
        <v>4112.4860319999998</v>
      </c>
      <c r="AZ1217" s="15">
        <v>472.47744</v>
      </c>
      <c r="BA1217" s="15">
        <v>9703.5844371000003</v>
      </c>
      <c r="BB1217" s="15">
        <v>0</v>
      </c>
      <c r="BC1217" s="15">
        <v>20824.922715500001</v>
      </c>
      <c r="BD1217" s="15">
        <v>6226.3544391088653</v>
      </c>
      <c r="BE1217" s="15">
        <v>0</v>
      </c>
      <c r="BF1217" s="15">
        <f>_xll.SNL.Clients.Office.Excel.Functions.SPG(BF$1, "SP_MARKETCAP", $A1217)</f>
        <v>119055.45</v>
      </c>
      <c r="BG1217" s="15">
        <v>19138.70548176</v>
      </c>
    </row>
    <row r="1218" spans="1:59" x14ac:dyDescent="0.25">
      <c r="A1218" s="3">
        <f t="shared" si="20"/>
        <v>41395</v>
      </c>
      <c r="B1218" s="2">
        <v>1196.2560000000001</v>
      </c>
      <c r="C1218" s="2">
        <v>5731.0079999999998</v>
      </c>
      <c r="D1218" s="2">
        <v>496.11750000000001</v>
      </c>
      <c r="E1218" s="2">
        <v>903.322</v>
      </c>
      <c r="F1218" s="2">
        <v>378.822</v>
      </c>
      <c r="G1218" s="2">
        <v>491.55</v>
      </c>
      <c r="H1218" s="2">
        <v>975.84299999999996</v>
      </c>
      <c r="I1218" s="2">
        <v>869.81399999999996</v>
      </c>
      <c r="J1218" s="2">
        <v>1844.7650000000001</v>
      </c>
      <c r="K1218" s="2">
        <v>492.745</v>
      </c>
      <c r="L1218" s="2">
        <v>1104.8240000000001</v>
      </c>
      <c r="M1218" s="2">
        <v>2047.1130000000001</v>
      </c>
      <c r="N1218" s="2">
        <v>1627.934</v>
      </c>
      <c r="O1218" s="2">
        <v>10628.201999999999</v>
      </c>
      <c r="P1218" s="2">
        <v>0</v>
      </c>
      <c r="Q1218" s="2">
        <v>1233.8630000000001</v>
      </c>
      <c r="R1218" s="2">
        <v>845.49782000000005</v>
      </c>
      <c r="S1218" s="15">
        <v>30064.30676249</v>
      </c>
      <c r="T1218" s="15">
        <v>9669.5859999999993</v>
      </c>
      <c r="U1218" s="15">
        <v>552.22799999999995</v>
      </c>
      <c r="V1218" s="15">
        <v>36361.975514320002</v>
      </c>
      <c r="W1218" s="15">
        <v>392.01749999999998</v>
      </c>
      <c r="X1218" s="15">
        <v>404.73799600000001</v>
      </c>
      <c r="Y1218" s="15">
        <v>74120.123438512004</v>
      </c>
      <c r="Z1218" s="15">
        <v>13541.8596</v>
      </c>
      <c r="AA1218" s="15">
        <v>15650.295</v>
      </c>
      <c r="AB1218" s="15">
        <v>20378.812999999998</v>
      </c>
      <c r="AC1218" s="15">
        <v>35301.236520129998</v>
      </c>
      <c r="AD1218" s="15">
        <v>1043.2919999999999</v>
      </c>
      <c r="AE1218" s="15">
        <v>8437.2563320499994</v>
      </c>
      <c r="AF1218" s="15">
        <v>66265.330993290001</v>
      </c>
      <c r="AG1218" s="15">
        <v>0</v>
      </c>
      <c r="AH1218" s="15">
        <v>55563.186814380002</v>
      </c>
      <c r="AI1218" s="15">
        <v>412518.77379507199</v>
      </c>
      <c r="AJ1218" s="15">
        <v>6144.4748145599997</v>
      </c>
      <c r="AK1218" s="15">
        <v>130942.19495999999</v>
      </c>
      <c r="AL1218" s="15">
        <v>9476.9614459999993</v>
      </c>
      <c r="AM1218" s="15">
        <v>0</v>
      </c>
      <c r="AN1218" s="15">
        <v>114121.62934473</v>
      </c>
      <c r="AO1218" s="15">
        <v>2540.9704909000002</v>
      </c>
      <c r="AP1218" s="15">
        <v>0</v>
      </c>
      <c r="AQ1218" s="15">
        <v>0</v>
      </c>
      <c r="AR1218" s="15">
        <v>75015.044837039997</v>
      </c>
      <c r="AS1218" s="15">
        <v>0</v>
      </c>
      <c r="AT1218" s="15">
        <v>0</v>
      </c>
      <c r="AU1218" s="15">
        <v>2330.1286799999998</v>
      </c>
      <c r="AV1218" s="15">
        <v>8243.2925948200009</v>
      </c>
      <c r="AW1218" s="15">
        <v>229715.98874999999</v>
      </c>
      <c r="AX1218" s="15">
        <v>0</v>
      </c>
      <c r="AY1218" s="15">
        <v>4093.6322279999999</v>
      </c>
      <c r="AZ1218" s="15">
        <v>432.14400000000001</v>
      </c>
      <c r="BA1218" s="15">
        <v>9476.9614459999993</v>
      </c>
      <c r="BB1218" s="15">
        <v>0</v>
      </c>
      <c r="BC1218" s="15">
        <v>22968.977926750002</v>
      </c>
      <c r="BD1218" s="15">
        <v>6144.4748145599997</v>
      </c>
      <c r="BE1218" s="15">
        <v>0</v>
      </c>
      <c r="BF1218" s="15">
        <f>_xll.SNL.Clients.Office.Excel.Functions.SPG(BF$1, "SP_MARKETCAP", $A1218)</f>
        <v>119254.29</v>
      </c>
      <c r="BG1218" s="15">
        <v>18937.884511600001</v>
      </c>
    </row>
    <row r="1219" spans="1:59" x14ac:dyDescent="0.25">
      <c r="A1219" s="3">
        <f t="shared" si="20"/>
        <v>41396</v>
      </c>
      <c r="B1219" s="2">
        <v>1210.672</v>
      </c>
      <c r="C1219" s="2">
        <v>5983.7079999999996</v>
      </c>
      <c r="D1219" s="2">
        <v>499.96</v>
      </c>
      <c r="E1219" s="2">
        <v>913.37900000000002</v>
      </c>
      <c r="F1219" s="2">
        <v>382.774</v>
      </c>
      <c r="G1219" s="2">
        <v>493.80999400000002</v>
      </c>
      <c r="H1219" s="2">
        <v>991.21900000000005</v>
      </c>
      <c r="I1219" s="2">
        <v>878.16300000000001</v>
      </c>
      <c r="J1219" s="2">
        <v>1868.7525000000001</v>
      </c>
      <c r="K1219" s="2">
        <v>491.846</v>
      </c>
      <c r="L1219" s="2">
        <v>1108.3589999999999</v>
      </c>
      <c r="M1219" s="2">
        <v>2057.2620000000002</v>
      </c>
      <c r="N1219" s="2">
        <v>1633.576</v>
      </c>
      <c r="O1219" s="2">
        <v>10669.539000000001</v>
      </c>
      <c r="P1219" s="2">
        <v>0</v>
      </c>
      <c r="Q1219" s="2">
        <v>1241.451</v>
      </c>
      <c r="R1219" s="2">
        <v>850.34427000000005</v>
      </c>
      <c r="S1219" s="15">
        <v>30464.110932359999</v>
      </c>
      <c r="T1219" s="15">
        <v>9825.4920000000002</v>
      </c>
      <c r="U1219" s="15">
        <v>557.226</v>
      </c>
      <c r="V1219" s="15">
        <v>36715.609757639999</v>
      </c>
      <c r="W1219" s="15">
        <v>396.14049999999997</v>
      </c>
      <c r="X1219" s="15">
        <v>408.30999200000002</v>
      </c>
      <c r="Y1219" s="15">
        <v>74760.628219849998</v>
      </c>
      <c r="Z1219" s="15">
        <v>13699.0584</v>
      </c>
      <c r="AA1219" s="15">
        <v>15685.12</v>
      </c>
      <c r="AB1219" s="15">
        <v>20417.903999999999</v>
      </c>
      <c r="AC1219" s="15">
        <v>35546.775788840001</v>
      </c>
      <c r="AD1219" s="15">
        <v>1063.722</v>
      </c>
      <c r="AE1219" s="15">
        <v>8536.1545747700002</v>
      </c>
      <c r="AF1219" s="15">
        <v>70046.725956249997</v>
      </c>
      <c r="AG1219" s="15">
        <v>0</v>
      </c>
      <c r="AH1219" s="15">
        <v>56304.713312909997</v>
      </c>
      <c r="AI1219" s="15">
        <v>418369.10513507202</v>
      </c>
      <c r="AJ1219" s="15">
        <v>6240.1933463488649</v>
      </c>
      <c r="AK1219" s="15">
        <v>130177.3995</v>
      </c>
      <c r="AL1219" s="15">
        <v>9600.5739866000004</v>
      </c>
      <c r="AM1219" s="15">
        <v>0</v>
      </c>
      <c r="AN1219" s="15">
        <v>115331.27167443999</v>
      </c>
      <c r="AO1219" s="15">
        <v>2549.4157605</v>
      </c>
      <c r="AP1219" s="15">
        <v>0</v>
      </c>
      <c r="AQ1219" s="15">
        <v>0</v>
      </c>
      <c r="AR1219" s="15">
        <v>76223.547316840006</v>
      </c>
      <c r="AS1219" s="15">
        <v>0</v>
      </c>
      <c r="AT1219" s="15">
        <v>0</v>
      </c>
      <c r="AU1219" s="15">
        <v>2333.8172599999998</v>
      </c>
      <c r="AV1219" s="15">
        <v>8513.9871131799991</v>
      </c>
      <c r="AW1219" s="15">
        <v>231479.046</v>
      </c>
      <c r="AX1219" s="15">
        <v>0</v>
      </c>
      <c r="AY1219" s="15">
        <v>4278.635182</v>
      </c>
      <c r="AZ1219" s="15">
        <v>443.66784000000001</v>
      </c>
      <c r="BA1219" s="15">
        <v>9600.5739866000004</v>
      </c>
      <c r="BB1219" s="15">
        <v>0</v>
      </c>
      <c r="BC1219" s="15">
        <v>24066.656757249999</v>
      </c>
      <c r="BD1219" s="15">
        <v>6240.1933463488649</v>
      </c>
      <c r="BE1219" s="15">
        <v>0</v>
      </c>
      <c r="BF1219" s="15">
        <f>_xll.SNL.Clients.Office.Excel.Functions.SPG(BF$1, "SP_MARKETCAP", $A1219)</f>
        <v>119850.81</v>
      </c>
      <c r="BG1219" s="15">
        <v>19054.640889599999</v>
      </c>
    </row>
    <row r="1220" spans="1:59" x14ac:dyDescent="0.25">
      <c r="A1220" s="3">
        <f t="shared" si="20"/>
        <v>41397</v>
      </c>
      <c r="B1220" s="2">
        <v>1233.52</v>
      </c>
      <c r="C1220" s="2">
        <v>5999.6049999999996</v>
      </c>
      <c r="D1220" s="2">
        <v>509.89249999999998</v>
      </c>
      <c r="E1220" s="2">
        <v>928.18200000000002</v>
      </c>
      <c r="F1220" s="2">
        <v>386.87799999999999</v>
      </c>
      <c r="G1220" s="2">
        <v>498.216994</v>
      </c>
      <c r="H1220" s="2">
        <v>1006.5075000000001</v>
      </c>
      <c r="I1220" s="2">
        <v>886.51199999999994</v>
      </c>
      <c r="J1220" s="2">
        <v>1889.71</v>
      </c>
      <c r="K1220" s="2">
        <v>507.21</v>
      </c>
      <c r="L1220" s="2">
        <v>1108.3589999999999</v>
      </c>
      <c r="M1220" s="2">
        <v>2089.5</v>
      </c>
      <c r="N1220" s="2">
        <v>1654.4079999999999</v>
      </c>
      <c r="O1220" s="2">
        <v>10821.108</v>
      </c>
      <c r="P1220" s="2">
        <v>0</v>
      </c>
      <c r="Q1220" s="2">
        <v>1253.646</v>
      </c>
      <c r="R1220" s="2">
        <v>859.20635000000004</v>
      </c>
      <c r="S1220" s="15">
        <v>30875.077186949999</v>
      </c>
      <c r="T1220" s="15">
        <v>9985.2890000000007</v>
      </c>
      <c r="U1220" s="15">
        <v>562.93799999999999</v>
      </c>
      <c r="V1220" s="15">
        <v>37117.20878873</v>
      </c>
      <c r="W1220" s="15">
        <v>400.46300000000002</v>
      </c>
      <c r="X1220" s="15">
        <v>412.41399200000001</v>
      </c>
      <c r="Y1220" s="15">
        <v>75249.862860559995</v>
      </c>
      <c r="Z1220" s="15">
        <v>13864.193799999999</v>
      </c>
      <c r="AA1220" s="15">
        <v>15649.59</v>
      </c>
      <c r="AB1220" s="15">
        <v>20254.46</v>
      </c>
      <c r="AC1220" s="15">
        <v>35684.457284349999</v>
      </c>
      <c r="AD1220" s="15">
        <v>1072.9155000000001</v>
      </c>
      <c r="AE1220" s="15">
        <v>8573.2414157900002</v>
      </c>
      <c r="AF1220" s="15">
        <v>68453.326149375003</v>
      </c>
      <c r="AG1220" s="15">
        <v>0</v>
      </c>
      <c r="AH1220" s="15">
        <v>56500.588237049997</v>
      </c>
      <c r="AI1220" s="15">
        <v>422557.31132753601</v>
      </c>
      <c r="AJ1220" s="15">
        <v>6290.9354296077299</v>
      </c>
      <c r="AK1220" s="15">
        <v>131786.34097600001</v>
      </c>
      <c r="AL1220" s="15">
        <v>9919.9063831500007</v>
      </c>
      <c r="AM1220" s="15">
        <v>0</v>
      </c>
      <c r="AN1220" s="15">
        <v>116992.2730824</v>
      </c>
      <c r="AO1220" s="15">
        <v>2576.8628867000002</v>
      </c>
      <c r="AP1220" s="15">
        <v>0</v>
      </c>
      <c r="AQ1220" s="15">
        <v>0</v>
      </c>
      <c r="AR1220" s="15">
        <v>77157.390142139993</v>
      </c>
      <c r="AS1220" s="15">
        <v>0</v>
      </c>
      <c r="AT1220" s="15">
        <v>0</v>
      </c>
      <c r="AU1220" s="15">
        <v>2357.02178</v>
      </c>
      <c r="AV1220" s="15">
        <v>8523.6547745499993</v>
      </c>
      <c r="AW1220" s="15">
        <v>234071.77725000001</v>
      </c>
      <c r="AX1220" s="15">
        <v>0</v>
      </c>
      <c r="AY1220" s="15">
        <v>4377.6176530000002</v>
      </c>
      <c r="AZ1220" s="15">
        <v>421.58048000000002</v>
      </c>
      <c r="BA1220" s="15">
        <v>9919.9063831500007</v>
      </c>
      <c r="BB1220" s="15">
        <v>0</v>
      </c>
      <c r="BC1220" s="15">
        <v>25763.509482000001</v>
      </c>
      <c r="BD1220" s="15">
        <v>6290.9354296077299</v>
      </c>
      <c r="BE1220" s="15">
        <v>0</v>
      </c>
      <c r="BF1220" s="15">
        <f>_xll.SNL.Clients.Office.Excel.Functions.SPG(BF$1, "SP_MARKETCAP", $A1220)</f>
        <v>119105.16</v>
      </c>
      <c r="BG1220" s="15">
        <v>19204.089053439999</v>
      </c>
    </row>
    <row r="1221" spans="1:59" x14ac:dyDescent="0.25">
      <c r="A1221" s="3">
        <f t="shared" si="20"/>
        <v>41398</v>
      </c>
      <c r="B1221" s="2">
        <v>1233.52</v>
      </c>
      <c r="C1221" s="2">
        <v>5999.6049999999996</v>
      </c>
      <c r="D1221" s="2">
        <v>509.89249999999998</v>
      </c>
      <c r="E1221" s="2">
        <v>928.18200000000002</v>
      </c>
      <c r="F1221" s="2">
        <v>386.87799999999999</v>
      </c>
      <c r="G1221" s="2">
        <v>498.216994</v>
      </c>
      <c r="H1221" s="2">
        <v>1006.5075000000001</v>
      </c>
      <c r="I1221" s="2">
        <v>886.51199999999994</v>
      </c>
      <c r="J1221" s="2">
        <v>1889.71</v>
      </c>
      <c r="K1221" s="2">
        <v>507.21</v>
      </c>
      <c r="L1221" s="2">
        <v>1108.3589999999999</v>
      </c>
      <c r="M1221" s="2">
        <v>0</v>
      </c>
      <c r="N1221" s="2">
        <v>0</v>
      </c>
      <c r="O1221" s="2">
        <v>0</v>
      </c>
      <c r="P1221" s="2">
        <v>0</v>
      </c>
      <c r="Q1221" s="2">
        <v>0</v>
      </c>
      <c r="R1221" s="2">
        <v>0</v>
      </c>
      <c r="S1221" s="15">
        <v>0</v>
      </c>
      <c r="T1221" s="15">
        <v>0</v>
      </c>
      <c r="U1221" s="15">
        <v>0</v>
      </c>
      <c r="V1221" s="15">
        <v>0</v>
      </c>
      <c r="W1221" s="15">
        <v>0</v>
      </c>
      <c r="X1221" s="15">
        <v>0</v>
      </c>
      <c r="Y1221" s="15">
        <v>0</v>
      </c>
      <c r="Z1221" s="15">
        <v>0</v>
      </c>
      <c r="AA1221" s="15">
        <v>0</v>
      </c>
      <c r="AB1221" s="15">
        <v>20254.46</v>
      </c>
      <c r="AC1221" s="15">
        <v>35684.457284349999</v>
      </c>
      <c r="AD1221" s="15">
        <v>0</v>
      </c>
      <c r="AE1221" s="15">
        <v>0</v>
      </c>
      <c r="AF1221" s="15">
        <v>0</v>
      </c>
      <c r="AG1221" s="15">
        <v>0</v>
      </c>
      <c r="AH1221" s="15">
        <v>0</v>
      </c>
      <c r="AI1221" s="15">
        <v>0</v>
      </c>
      <c r="AJ1221" s="15">
        <v>6290.9354296077299</v>
      </c>
      <c r="AK1221" s="15">
        <v>131786.34097600001</v>
      </c>
      <c r="AL1221" s="15">
        <v>9919.9063831500007</v>
      </c>
      <c r="AM1221" s="15">
        <v>0</v>
      </c>
      <c r="AN1221" s="15">
        <v>116992.2730824</v>
      </c>
      <c r="AO1221" s="15">
        <v>2576.8628867000002</v>
      </c>
      <c r="AP1221" s="15">
        <v>0</v>
      </c>
      <c r="AQ1221" s="15">
        <v>0</v>
      </c>
      <c r="AR1221" s="15">
        <v>0</v>
      </c>
      <c r="AS1221" s="15">
        <v>0</v>
      </c>
      <c r="AT1221" s="15">
        <v>0</v>
      </c>
      <c r="AU1221" s="15">
        <v>0</v>
      </c>
      <c r="AV1221" s="15">
        <v>0</v>
      </c>
      <c r="AW1221" s="15">
        <v>0</v>
      </c>
      <c r="AX1221" s="15">
        <v>0</v>
      </c>
      <c r="AY1221" s="15">
        <v>4377.6176530000002</v>
      </c>
      <c r="AZ1221" s="15">
        <v>0</v>
      </c>
      <c r="BA1221" s="15">
        <v>0</v>
      </c>
      <c r="BB1221" s="15">
        <v>0</v>
      </c>
      <c r="BC1221" s="15">
        <v>0</v>
      </c>
      <c r="BD1221" s="15">
        <v>6290.9354296077299</v>
      </c>
      <c r="BE1221" s="15">
        <v>0</v>
      </c>
      <c r="BF1221" s="15">
        <f>_xll.SNL.Clients.Office.Excel.Functions.SPG(BF$1, "SP_MARKETCAP", $A1221)</f>
        <v>119105.16</v>
      </c>
      <c r="BG1221" s="15">
        <v>19204.089053439999</v>
      </c>
    </row>
    <row r="1222" spans="1:59" x14ac:dyDescent="0.25">
      <c r="A1222" s="3">
        <f t="shared" si="20"/>
        <v>41399</v>
      </c>
      <c r="B1222" s="2">
        <v>1233.52</v>
      </c>
      <c r="C1222" s="2">
        <v>5999.6049999999996</v>
      </c>
      <c r="D1222" s="2">
        <v>509.89249999999998</v>
      </c>
      <c r="E1222" s="2">
        <v>928.18200000000002</v>
      </c>
      <c r="F1222" s="2">
        <v>386.87799999999999</v>
      </c>
      <c r="G1222" s="2">
        <v>498.216994</v>
      </c>
      <c r="H1222" s="2">
        <v>1006.5075000000001</v>
      </c>
      <c r="I1222" s="2">
        <v>886.51199999999994</v>
      </c>
      <c r="J1222" s="2">
        <v>1889.71</v>
      </c>
      <c r="K1222" s="2">
        <v>507.21</v>
      </c>
      <c r="L1222" s="2">
        <v>1108.3589999999999</v>
      </c>
      <c r="M1222" s="2">
        <v>0</v>
      </c>
      <c r="N1222" s="2">
        <v>0</v>
      </c>
      <c r="O1222" s="2">
        <v>0</v>
      </c>
      <c r="P1222" s="2">
        <v>0</v>
      </c>
      <c r="Q1222" s="2">
        <v>1253.646</v>
      </c>
      <c r="R1222" s="2">
        <v>0</v>
      </c>
      <c r="S1222" s="15">
        <v>30875.077186949999</v>
      </c>
      <c r="T1222" s="15">
        <v>0</v>
      </c>
      <c r="U1222" s="15">
        <v>0</v>
      </c>
      <c r="V1222" s="15">
        <v>0</v>
      </c>
      <c r="W1222" s="15">
        <v>0</v>
      </c>
      <c r="X1222" s="15">
        <v>0</v>
      </c>
      <c r="Y1222" s="15">
        <v>0</v>
      </c>
      <c r="Z1222" s="15">
        <v>0</v>
      </c>
      <c r="AA1222" s="15">
        <v>0</v>
      </c>
      <c r="AB1222" s="15">
        <v>0</v>
      </c>
      <c r="AC1222" s="15">
        <v>35684.457284349999</v>
      </c>
      <c r="AD1222" s="15">
        <v>0</v>
      </c>
      <c r="AE1222" s="15">
        <v>0</v>
      </c>
      <c r="AF1222" s="15">
        <v>0</v>
      </c>
      <c r="AG1222" s="15">
        <v>0</v>
      </c>
      <c r="AH1222" s="15">
        <v>0</v>
      </c>
      <c r="AI1222" s="15">
        <v>0</v>
      </c>
      <c r="AJ1222" s="15">
        <v>6290.9354296077299</v>
      </c>
      <c r="AK1222" s="15">
        <v>131786.34097600001</v>
      </c>
      <c r="AL1222" s="15">
        <v>9919.9063831500007</v>
      </c>
      <c r="AM1222" s="15">
        <v>0</v>
      </c>
      <c r="AN1222" s="15">
        <v>116992.2730824</v>
      </c>
      <c r="AO1222" s="15">
        <v>0</v>
      </c>
      <c r="AP1222" s="15">
        <v>0</v>
      </c>
      <c r="AQ1222" s="15">
        <v>0</v>
      </c>
      <c r="AR1222" s="15">
        <v>77157.390142139993</v>
      </c>
      <c r="AS1222" s="15">
        <v>0</v>
      </c>
      <c r="AT1222" s="15">
        <v>0</v>
      </c>
      <c r="AU1222" s="15">
        <v>0</v>
      </c>
      <c r="AV1222" s="15">
        <v>0</v>
      </c>
      <c r="AW1222" s="15">
        <v>0</v>
      </c>
      <c r="AX1222" s="15">
        <v>0</v>
      </c>
      <c r="AY1222" s="15">
        <v>0</v>
      </c>
      <c r="AZ1222" s="15">
        <v>421.58048000000002</v>
      </c>
      <c r="BA1222" s="15">
        <v>0</v>
      </c>
      <c r="BB1222" s="15">
        <v>0</v>
      </c>
      <c r="BC1222" s="15">
        <v>0</v>
      </c>
      <c r="BD1222" s="15">
        <v>6290.9354296077299</v>
      </c>
      <c r="BE1222" s="15">
        <v>0</v>
      </c>
      <c r="BF1222" s="15">
        <f>_xll.SNL.Clients.Office.Excel.Functions.SPG(BF$1, "SP_MARKETCAP", $A1222)</f>
        <v>119105.16</v>
      </c>
      <c r="BG1222" s="15">
        <v>19204.089053439999</v>
      </c>
    </row>
    <row r="1223" spans="1:59" x14ac:dyDescent="0.25">
      <c r="A1223" s="3">
        <f t="shared" si="20"/>
        <v>41400</v>
      </c>
      <c r="B1223" s="2">
        <v>1240.32</v>
      </c>
      <c r="C1223" s="2">
        <v>5935.0334999999995</v>
      </c>
      <c r="D1223" s="2">
        <v>511.56</v>
      </c>
      <c r="E1223" s="2">
        <v>933.26700000000005</v>
      </c>
      <c r="F1223" s="2">
        <v>387.18200000000002</v>
      </c>
      <c r="G1223" s="2">
        <v>495.90048899999999</v>
      </c>
      <c r="H1223" s="2">
        <v>1001.4825</v>
      </c>
      <c r="I1223" s="2">
        <v>894.86099999999999</v>
      </c>
      <c r="J1223" s="2">
        <v>1903.0925</v>
      </c>
      <c r="K1223" s="2">
        <v>504.03</v>
      </c>
      <c r="L1223" s="2">
        <v>1099.67</v>
      </c>
      <c r="M1223" s="2">
        <v>2105.7959999999998</v>
      </c>
      <c r="N1223" s="2">
        <v>1667.5920000000001</v>
      </c>
      <c r="O1223" s="2">
        <v>10775.178</v>
      </c>
      <c r="P1223" s="2">
        <v>0</v>
      </c>
      <c r="Q1223" s="2">
        <v>1257.711</v>
      </c>
      <c r="R1223" s="2">
        <v>858.23706000000004</v>
      </c>
      <c r="S1223" s="15">
        <v>31061.6982637</v>
      </c>
      <c r="T1223" s="15">
        <v>10036.431500000001</v>
      </c>
      <c r="U1223" s="15">
        <v>563.95799999999997</v>
      </c>
      <c r="V1223" s="15">
        <v>37255.98473887</v>
      </c>
      <c r="W1223" s="15">
        <v>401.06150000000002</v>
      </c>
      <c r="X1223" s="15">
        <v>413.82</v>
      </c>
      <c r="Y1223" s="15">
        <v>75347.525453609996</v>
      </c>
      <c r="Z1223" s="15">
        <v>13853.4241</v>
      </c>
      <c r="AA1223" s="15">
        <v>15624.21</v>
      </c>
      <c r="AB1223" s="15">
        <v>20151.89</v>
      </c>
      <c r="AC1223" s="15">
        <v>35870.559389490001</v>
      </c>
      <c r="AD1223" s="15">
        <v>1079.1400000000001</v>
      </c>
      <c r="AE1223" s="15">
        <v>8548.5168551099996</v>
      </c>
      <c r="AF1223" s="15">
        <v>66661.658081250003</v>
      </c>
      <c r="AG1223" s="15">
        <v>0</v>
      </c>
      <c r="AH1223" s="15">
        <v>56057.537813399998</v>
      </c>
      <c r="AI1223" s="15">
        <v>432633.39615507203</v>
      </c>
      <c r="AJ1223" s="15">
        <v>6861.7903532577302</v>
      </c>
      <c r="AK1223" s="15">
        <v>132138.99196000001</v>
      </c>
      <c r="AL1223" s="15">
        <v>10053.8199688</v>
      </c>
      <c r="AM1223" s="15">
        <v>0</v>
      </c>
      <c r="AN1223" s="15">
        <v>117461.68652377999</v>
      </c>
      <c r="AO1223" s="15">
        <v>2626.4788456000001</v>
      </c>
      <c r="AP1223" s="15">
        <v>0</v>
      </c>
      <c r="AQ1223" s="15">
        <v>0</v>
      </c>
      <c r="AR1223" s="15">
        <v>76970.621577080004</v>
      </c>
      <c r="AS1223" s="15">
        <v>0</v>
      </c>
      <c r="AT1223" s="15">
        <v>0</v>
      </c>
      <c r="AU1223" s="15">
        <v>2373.36436</v>
      </c>
      <c r="AV1223" s="15">
        <v>8536.5449897100007</v>
      </c>
      <c r="AW1223" s="15">
        <v>234175.4865</v>
      </c>
      <c r="AX1223" s="15">
        <v>0</v>
      </c>
      <c r="AY1223" s="15">
        <v>4382.3311039999999</v>
      </c>
      <c r="AZ1223" s="15">
        <v>408.13600000000002</v>
      </c>
      <c r="BA1223" s="15">
        <v>10053.8199688</v>
      </c>
      <c r="BB1223" s="15">
        <v>0</v>
      </c>
      <c r="BC1223" s="15">
        <v>25433.43145625</v>
      </c>
      <c r="BD1223" s="15">
        <v>6861.7903532577302</v>
      </c>
      <c r="BE1223" s="15">
        <v>0</v>
      </c>
      <c r="BF1223" s="15">
        <f>_xll.SNL.Clients.Office.Excel.Functions.SPG(BF$1, "SP_MARKETCAP", $A1223)</f>
        <v>118856.61</v>
      </c>
      <c r="BG1223" s="15">
        <v>19190.07828808</v>
      </c>
    </row>
    <row r="1224" spans="1:59" x14ac:dyDescent="0.25">
      <c r="A1224" s="3">
        <f t="shared" si="20"/>
        <v>41401</v>
      </c>
      <c r="B1224" s="2">
        <v>1250.384</v>
      </c>
      <c r="C1224" s="2">
        <v>5969.7129999999997</v>
      </c>
      <c r="D1224" s="2">
        <v>515.47500000000002</v>
      </c>
      <c r="E1224" s="2">
        <v>941.62900000000002</v>
      </c>
      <c r="F1224" s="2">
        <v>390.108</v>
      </c>
      <c r="G1224" s="2">
        <v>500.30748899999998</v>
      </c>
      <c r="H1224" s="2">
        <v>1003.6935</v>
      </c>
      <c r="I1224" s="2">
        <v>900.30050000000006</v>
      </c>
      <c r="J1224" s="2">
        <v>1896.5274999999999</v>
      </c>
      <c r="K1224" s="2">
        <v>506.41500000000002</v>
      </c>
      <c r="L1224" s="2">
        <v>1109.3499999999999</v>
      </c>
      <c r="M1224" s="2">
        <v>2117.2339999999999</v>
      </c>
      <c r="N1224" s="2">
        <v>1669.34</v>
      </c>
      <c r="O1224" s="2">
        <v>10835.85</v>
      </c>
      <c r="P1224" s="2">
        <v>0</v>
      </c>
      <c r="Q1224" s="2">
        <v>1271.8030000000001</v>
      </c>
      <c r="R1224" s="2">
        <v>856.02153999999996</v>
      </c>
      <c r="S1224" s="15">
        <v>31320.124092760001</v>
      </c>
      <c r="T1224" s="15">
        <v>10186.530000000001</v>
      </c>
      <c r="U1224" s="15">
        <v>566.81399999999996</v>
      </c>
      <c r="V1224" s="15">
        <v>37481.796102439999</v>
      </c>
      <c r="W1224" s="15">
        <v>402.92349999999999</v>
      </c>
      <c r="X1224" s="15">
        <v>416.565496</v>
      </c>
      <c r="Y1224" s="15">
        <v>75934.796161160004</v>
      </c>
      <c r="Z1224" s="15">
        <v>13888.748716</v>
      </c>
      <c r="AA1224" s="15">
        <v>15626.825000000001</v>
      </c>
      <c r="AB1224" s="15">
        <v>20150.22</v>
      </c>
      <c r="AC1224" s="15">
        <v>36066.423283999997</v>
      </c>
      <c r="AD1224" s="15">
        <v>1076.0664999999999</v>
      </c>
      <c r="AE1224" s="15">
        <v>8437.2563320499994</v>
      </c>
      <c r="AF1224" s="15">
        <v>65015.064350624998</v>
      </c>
      <c r="AG1224" s="15">
        <v>0</v>
      </c>
      <c r="AH1224" s="15">
        <v>56118.165766110003</v>
      </c>
      <c r="AI1224" s="15">
        <v>430706.44162660802</v>
      </c>
      <c r="AJ1224" s="15">
        <v>6401.6466875277301</v>
      </c>
      <c r="AK1224" s="15">
        <v>133629.80101679999</v>
      </c>
      <c r="AL1224" s="15">
        <v>10270.141914850001</v>
      </c>
      <c r="AM1224" s="15">
        <v>0</v>
      </c>
      <c r="AN1224" s="15">
        <v>118988.20398002</v>
      </c>
      <c r="AO1224" s="15">
        <v>2686.6513915</v>
      </c>
      <c r="AP1224" s="15">
        <v>0</v>
      </c>
      <c r="AQ1224" s="15">
        <v>0</v>
      </c>
      <c r="AR1224" s="15">
        <v>77168.376528320005</v>
      </c>
      <c r="AS1224" s="15">
        <v>0</v>
      </c>
      <c r="AT1224" s="15">
        <v>0</v>
      </c>
      <c r="AU1224" s="15">
        <v>2437.6803199999999</v>
      </c>
      <c r="AV1224" s="15">
        <v>8620.3313882500006</v>
      </c>
      <c r="AW1224" s="15">
        <v>235212.579</v>
      </c>
      <c r="AX1224" s="15">
        <v>0</v>
      </c>
      <c r="AY1224" s="15">
        <v>4394.114732</v>
      </c>
      <c r="AZ1224" s="15">
        <v>422.54079999999999</v>
      </c>
      <c r="BA1224" s="15">
        <v>10270.141914850001</v>
      </c>
      <c r="BB1224" s="15">
        <v>0</v>
      </c>
      <c r="BC1224" s="15">
        <v>25379.22509425</v>
      </c>
      <c r="BD1224" s="15">
        <v>6401.6466875277301</v>
      </c>
      <c r="BE1224" s="15">
        <v>0</v>
      </c>
      <c r="BF1224" s="15">
        <f>_xll.SNL.Clients.Office.Excel.Functions.SPG(BF$1, "SP_MARKETCAP", $A1224)</f>
        <v>120049.65</v>
      </c>
      <c r="BG1224" s="15">
        <v>19344.196707039999</v>
      </c>
    </row>
    <row r="1225" spans="1:59" x14ac:dyDescent="0.25">
      <c r="A1225" s="3">
        <f t="shared" si="20"/>
        <v>41402</v>
      </c>
      <c r="B1225" s="2">
        <v>1250.2574999999999</v>
      </c>
      <c r="C1225" s="2">
        <v>5765.34</v>
      </c>
      <c r="D1225" s="2">
        <v>513.65599999999995</v>
      </c>
      <c r="E1225" s="2">
        <v>947.279</v>
      </c>
      <c r="F1225" s="2">
        <v>385.87875000000003</v>
      </c>
      <c r="G1225" s="2">
        <v>501.38099999999997</v>
      </c>
      <c r="H1225" s="2">
        <v>1006.6079999999999</v>
      </c>
      <c r="I1225" s="2">
        <v>895.375</v>
      </c>
      <c r="J1225" s="2">
        <v>1915.9690000000001</v>
      </c>
      <c r="K1225" s="2">
        <v>517.05150000000003</v>
      </c>
      <c r="L1225" s="2">
        <v>1101.0999999999999</v>
      </c>
      <c r="M1225" s="2">
        <v>2142.518</v>
      </c>
      <c r="N1225" s="2">
        <v>1684.1980000000001</v>
      </c>
      <c r="O1225" s="2">
        <v>11048.94</v>
      </c>
      <c r="P1225" s="2">
        <v>0</v>
      </c>
      <c r="Q1225" s="2">
        <v>1283.7270000000001</v>
      </c>
      <c r="R1225" s="2">
        <v>856.57542000000001</v>
      </c>
      <c r="S1225" s="15">
        <v>31447.346288839999</v>
      </c>
      <c r="T1225" s="15">
        <v>10227.66</v>
      </c>
      <c r="U1225" s="15">
        <v>569.16</v>
      </c>
      <c r="V1225" s="15">
        <v>37670.500274029997</v>
      </c>
      <c r="W1225" s="15">
        <v>404.55142000000001</v>
      </c>
      <c r="X1225" s="15">
        <v>418.79799200000002</v>
      </c>
      <c r="Y1225" s="15">
        <v>76615.346824930006</v>
      </c>
      <c r="Z1225" s="15">
        <v>14032.919099999999</v>
      </c>
      <c r="AA1225" s="15">
        <v>15663.105</v>
      </c>
      <c r="AB1225" s="15">
        <v>20082.72</v>
      </c>
      <c r="AC1225" s="15">
        <v>36079.877415050003</v>
      </c>
      <c r="AD1225" s="15">
        <v>1082.8965000000001</v>
      </c>
      <c r="AE1225" s="15">
        <v>8591.1667222830001</v>
      </c>
      <c r="AF1225" s="15">
        <v>65573.600550000003</v>
      </c>
      <c r="AG1225" s="15">
        <v>0</v>
      </c>
      <c r="AH1225" s="15">
        <v>56206.77585084</v>
      </c>
      <c r="AI1225" s="15">
        <v>435572.65520753601</v>
      </c>
      <c r="AJ1225" s="15">
        <v>6433.5349895355002</v>
      </c>
      <c r="AK1225" s="15">
        <v>137210.82688000001</v>
      </c>
      <c r="AL1225" s="15">
        <v>10543.119608675001</v>
      </c>
      <c r="AM1225" s="15">
        <v>0</v>
      </c>
      <c r="AN1225" s="15">
        <v>118844.12866114</v>
      </c>
      <c r="AO1225" s="15">
        <v>2700.3749545999999</v>
      </c>
      <c r="AP1225" s="15">
        <v>0</v>
      </c>
      <c r="AQ1225" s="15">
        <v>0</v>
      </c>
      <c r="AR1225" s="15">
        <v>77245.281231579997</v>
      </c>
      <c r="AS1225" s="15">
        <v>0</v>
      </c>
      <c r="AT1225" s="15">
        <v>0</v>
      </c>
      <c r="AU1225" s="15">
        <v>2484.0721600000002</v>
      </c>
      <c r="AV1225" s="15">
        <v>8688.0050178399997</v>
      </c>
      <c r="AW1225" s="15">
        <v>237926.1612</v>
      </c>
      <c r="AX1225" s="15">
        <v>0</v>
      </c>
      <c r="AY1225" s="15">
        <v>4376.4392909999997</v>
      </c>
      <c r="AZ1225" s="15">
        <v>471.51711999999998</v>
      </c>
      <c r="BA1225" s="15">
        <v>10543.119608675001</v>
      </c>
      <c r="BB1225" s="15">
        <v>0</v>
      </c>
      <c r="BC1225" s="15">
        <v>25529.260560499999</v>
      </c>
      <c r="BD1225" s="15">
        <v>6433.5349895355002</v>
      </c>
      <c r="BE1225" s="15">
        <v>0</v>
      </c>
      <c r="BF1225" s="15">
        <f>_xll.SNL.Clients.Office.Excel.Functions.SPG(BF$1, "SP_MARKETCAP", $A1225)</f>
        <v>120546.75</v>
      </c>
      <c r="BG1225" s="15">
        <v>19395.569513359998</v>
      </c>
    </row>
    <row r="1226" spans="1:59" x14ac:dyDescent="0.25">
      <c r="A1226" s="3">
        <f t="shared" si="20"/>
        <v>41403</v>
      </c>
      <c r="B1226" s="2">
        <v>1249.1714999999999</v>
      </c>
      <c r="C1226" s="2">
        <v>5647.23</v>
      </c>
      <c r="D1226" s="2">
        <v>512.65499999999997</v>
      </c>
      <c r="E1226" s="2">
        <v>946.827</v>
      </c>
      <c r="F1226" s="2">
        <v>390.98200000000003</v>
      </c>
      <c r="G1226" s="2">
        <v>498.50005900000002</v>
      </c>
      <c r="H1226" s="2">
        <v>1007.5125</v>
      </c>
      <c r="I1226" s="2">
        <v>957.23649999999998</v>
      </c>
      <c r="J1226" s="2">
        <v>1907.367</v>
      </c>
      <c r="K1226" s="2">
        <v>513.34045000000003</v>
      </c>
      <c r="L1226" s="2">
        <v>1084.1600000000001</v>
      </c>
      <c r="M1226" s="2">
        <v>2117.8359999999998</v>
      </c>
      <c r="N1226" s="2">
        <v>1676.3320000000001</v>
      </c>
      <c r="O1226" s="2">
        <v>11014.415999999999</v>
      </c>
      <c r="P1226" s="2">
        <v>0</v>
      </c>
      <c r="Q1226" s="2">
        <v>1272.0740000000001</v>
      </c>
      <c r="R1226" s="2">
        <v>847.15945999999997</v>
      </c>
      <c r="S1226" s="15">
        <v>31326.43789754</v>
      </c>
      <c r="T1226" s="15">
        <v>10143.37615</v>
      </c>
      <c r="U1226" s="15">
        <v>566.91600000000005</v>
      </c>
      <c r="V1226" s="15">
        <v>37529.223251080002</v>
      </c>
      <c r="W1226" s="15">
        <v>404.05399999999997</v>
      </c>
      <c r="X1226" s="15">
        <v>416.78399999999999</v>
      </c>
      <c r="Y1226" s="15">
        <v>76049.826548890007</v>
      </c>
      <c r="Z1226" s="15">
        <v>13900.0928</v>
      </c>
      <c r="AA1226" s="15">
        <v>15652.98</v>
      </c>
      <c r="AB1226" s="15">
        <v>20062.345000000001</v>
      </c>
      <c r="AC1226" s="15">
        <v>35829.115626799998</v>
      </c>
      <c r="AD1226" s="15">
        <v>1082.5550000000001</v>
      </c>
      <c r="AE1226" s="15">
        <v>8597.9659764700009</v>
      </c>
      <c r="AF1226" s="15">
        <v>65380.168100000003</v>
      </c>
      <c r="AG1226" s="15">
        <v>0</v>
      </c>
      <c r="AH1226" s="15">
        <v>56052.874124729999</v>
      </c>
      <c r="AI1226" s="15">
        <v>428933.515147536</v>
      </c>
      <c r="AJ1226" s="15">
        <v>8003.5002005577298</v>
      </c>
      <c r="AK1226" s="15">
        <v>138152.732342</v>
      </c>
      <c r="AL1226" s="15">
        <v>11033.449353055001</v>
      </c>
      <c r="AM1226" s="15">
        <v>0</v>
      </c>
      <c r="AN1226" s="15">
        <v>120068.76887162001</v>
      </c>
      <c r="AO1226" s="15">
        <v>2669.7608522999999</v>
      </c>
      <c r="AP1226" s="15">
        <v>0</v>
      </c>
      <c r="AQ1226" s="15">
        <v>0</v>
      </c>
      <c r="AR1226" s="15">
        <v>77135.41736978</v>
      </c>
      <c r="AS1226" s="15">
        <v>0</v>
      </c>
      <c r="AT1226" s="15">
        <v>0</v>
      </c>
      <c r="AU1226" s="15">
        <v>2468.2567600000002</v>
      </c>
      <c r="AV1226" s="15">
        <v>8642.8892647800003</v>
      </c>
      <c r="AW1226" s="15">
        <v>235547.93359999999</v>
      </c>
      <c r="AX1226" s="15">
        <v>0</v>
      </c>
      <c r="AY1226" s="15">
        <v>4370.5474770000001</v>
      </c>
      <c r="AZ1226" s="15">
        <v>459.99328000000003</v>
      </c>
      <c r="BA1226" s="15">
        <v>11033.449353055001</v>
      </c>
      <c r="BB1226" s="15">
        <v>0</v>
      </c>
      <c r="BC1226" s="15">
        <v>25355.993796250001</v>
      </c>
      <c r="BD1226" s="15">
        <v>8003.5002005577298</v>
      </c>
      <c r="BE1226" s="15">
        <v>0</v>
      </c>
      <c r="BF1226" s="15">
        <f>_xll.SNL.Clients.Office.Excel.Functions.SPG(BF$1, "SP_MARKETCAP", $A1226)</f>
        <v>121093.56</v>
      </c>
      <c r="BG1226" s="15">
        <v>19288.153645599999</v>
      </c>
    </row>
    <row r="1227" spans="1:59" x14ac:dyDescent="0.25">
      <c r="A1227" s="3">
        <f t="shared" si="20"/>
        <v>41404</v>
      </c>
      <c r="B1227" s="2">
        <v>1242.384</v>
      </c>
      <c r="C1227" s="2">
        <v>5622.9160000000002</v>
      </c>
      <c r="D1227" s="2">
        <v>512.44050000000004</v>
      </c>
      <c r="E1227" s="2">
        <v>949.76499999999999</v>
      </c>
      <c r="F1227" s="2">
        <v>394.40199999999999</v>
      </c>
      <c r="G1227" s="2">
        <v>501.66348900000003</v>
      </c>
      <c r="H1227" s="2">
        <v>994.30799999999999</v>
      </c>
      <c r="I1227" s="2">
        <v>985.18200000000002</v>
      </c>
      <c r="J1227" s="2">
        <v>1931.115</v>
      </c>
      <c r="K1227" s="2">
        <v>515.92449999999997</v>
      </c>
      <c r="L1227" s="2">
        <v>1093.3975</v>
      </c>
      <c r="M1227" s="2">
        <v>2125.6619999999998</v>
      </c>
      <c r="N1227" s="2">
        <v>1679.828</v>
      </c>
      <c r="O1227" s="2">
        <v>11289.6</v>
      </c>
      <c r="P1227" s="2">
        <v>0</v>
      </c>
      <c r="Q1227" s="2">
        <v>1277.4939999999999</v>
      </c>
      <c r="R1227" s="2">
        <v>844.66700000000003</v>
      </c>
      <c r="S1227" s="15">
        <v>31593.04283056</v>
      </c>
      <c r="T1227" s="15">
        <v>10235.319</v>
      </c>
      <c r="U1227" s="15">
        <v>569.29872</v>
      </c>
      <c r="V1227" s="15">
        <v>37806.708381110002</v>
      </c>
      <c r="W1227" s="15">
        <v>406.1155</v>
      </c>
      <c r="X1227" s="15">
        <v>418.07599599999998</v>
      </c>
      <c r="Y1227" s="15">
        <v>75749.319299390001</v>
      </c>
      <c r="Z1227" s="15">
        <v>13907.2726</v>
      </c>
      <c r="AA1227" s="15">
        <v>15621.871999999999</v>
      </c>
      <c r="AB1227" s="15">
        <v>19981.665000000001</v>
      </c>
      <c r="AC1227" s="15">
        <v>35980.68382264</v>
      </c>
      <c r="AD1227" s="15">
        <v>1078.7985000000001</v>
      </c>
      <c r="AE1227" s="15">
        <v>8987.3778071800007</v>
      </c>
      <c r="AF1227" s="15">
        <v>64509.722074999998</v>
      </c>
      <c r="AG1227" s="15">
        <v>0</v>
      </c>
      <c r="AH1227" s="15">
        <v>56300.049624239997</v>
      </c>
      <c r="AI1227" s="15">
        <v>425365.10226000001</v>
      </c>
      <c r="AJ1227" s="15">
        <v>8870.2876930919992</v>
      </c>
      <c r="AK1227" s="15">
        <v>138487.03362</v>
      </c>
      <c r="AL1227" s="15">
        <v>11145.730744099999</v>
      </c>
      <c r="AM1227" s="15">
        <v>0</v>
      </c>
      <c r="AN1227" s="15">
        <v>121023.2678592</v>
      </c>
      <c r="AO1227" s="15">
        <v>2669.7608522999999</v>
      </c>
      <c r="AP1227" s="15">
        <v>0</v>
      </c>
      <c r="AQ1227" s="15">
        <v>0</v>
      </c>
      <c r="AR1227" s="15">
        <v>76992.594349439998</v>
      </c>
      <c r="AS1227" s="15">
        <v>0</v>
      </c>
      <c r="AT1227" s="15">
        <v>0</v>
      </c>
      <c r="AU1227" s="15">
        <v>2520.44758</v>
      </c>
      <c r="AV1227" s="15">
        <v>8749.2335398499999</v>
      </c>
      <c r="AW1227" s="15">
        <v>236788.74799999999</v>
      </c>
      <c r="AX1227" s="15">
        <v>0</v>
      </c>
      <c r="AY1227" s="15">
        <v>4561.6866019999998</v>
      </c>
      <c r="AZ1227" s="15">
        <v>486.88224000000002</v>
      </c>
      <c r="BA1227" s="15">
        <v>11145.730744099999</v>
      </c>
      <c r="BB1227" s="15">
        <v>0</v>
      </c>
      <c r="BC1227" s="15">
        <v>26474.000012500001</v>
      </c>
      <c r="BD1227" s="15">
        <v>8870.2876930919992</v>
      </c>
      <c r="BE1227" s="15">
        <v>0</v>
      </c>
      <c r="BF1227" s="15">
        <f>_xll.SNL.Clients.Office.Excel.Functions.SPG(BF$1, "SP_MARKETCAP", $A1227)</f>
        <v>121789.5</v>
      </c>
      <c r="BG1227" s="15">
        <v>19246.121349519999</v>
      </c>
    </row>
    <row r="1228" spans="1:59" x14ac:dyDescent="0.25">
      <c r="A1228" s="3">
        <f t="shared" si="20"/>
        <v>41405</v>
      </c>
      <c r="B1228" s="2">
        <v>1242.384</v>
      </c>
      <c r="C1228" s="2">
        <v>5622.9160000000002</v>
      </c>
      <c r="D1228" s="2">
        <v>512.44050000000004</v>
      </c>
      <c r="E1228" s="2">
        <v>949.76499999999999</v>
      </c>
      <c r="F1228" s="2">
        <v>394.40199999999999</v>
      </c>
      <c r="G1228" s="2">
        <v>501.66348900000003</v>
      </c>
      <c r="H1228" s="2">
        <v>994.30799999999999</v>
      </c>
      <c r="I1228" s="2">
        <v>985.18200000000002</v>
      </c>
      <c r="J1228" s="2">
        <v>1931.115</v>
      </c>
      <c r="K1228" s="2">
        <v>515.92449999999997</v>
      </c>
      <c r="L1228" s="2">
        <v>1093.3975</v>
      </c>
      <c r="M1228" s="2">
        <v>0</v>
      </c>
      <c r="N1228" s="2">
        <v>0</v>
      </c>
      <c r="O1228" s="2">
        <v>0</v>
      </c>
      <c r="P1228" s="2">
        <v>0</v>
      </c>
      <c r="Q1228" s="2">
        <v>0</v>
      </c>
      <c r="R1228" s="2">
        <v>0</v>
      </c>
      <c r="S1228" s="15">
        <v>0</v>
      </c>
      <c r="T1228" s="15">
        <v>10235.319</v>
      </c>
      <c r="U1228" s="15">
        <v>0</v>
      </c>
      <c r="V1228" s="15">
        <v>0</v>
      </c>
      <c r="W1228" s="15">
        <v>0</v>
      </c>
      <c r="X1228" s="15">
        <v>0</v>
      </c>
      <c r="Y1228" s="15">
        <v>0</v>
      </c>
      <c r="Z1228" s="15">
        <v>0</v>
      </c>
      <c r="AA1228" s="15">
        <v>0</v>
      </c>
      <c r="AB1228" s="15">
        <v>0</v>
      </c>
      <c r="AC1228" s="15">
        <v>35980.68382264</v>
      </c>
      <c r="AD1228" s="15">
        <v>0</v>
      </c>
      <c r="AE1228" s="15">
        <v>0</v>
      </c>
      <c r="AF1228" s="15">
        <v>0</v>
      </c>
      <c r="AG1228" s="15">
        <v>0</v>
      </c>
      <c r="AH1228" s="15">
        <v>56300.049624239997</v>
      </c>
      <c r="AI1228" s="15">
        <v>0</v>
      </c>
      <c r="AJ1228" s="15">
        <v>8870.2876930919992</v>
      </c>
      <c r="AK1228" s="15">
        <v>138487.03362</v>
      </c>
      <c r="AL1228" s="15">
        <v>11145.730744099999</v>
      </c>
      <c r="AM1228" s="15">
        <v>0</v>
      </c>
      <c r="AN1228" s="15">
        <v>121023.2678592</v>
      </c>
      <c r="AO1228" s="15">
        <v>0</v>
      </c>
      <c r="AP1228" s="15">
        <v>0</v>
      </c>
      <c r="AQ1228" s="15">
        <v>0</v>
      </c>
      <c r="AR1228" s="15">
        <v>0</v>
      </c>
      <c r="AS1228" s="15">
        <v>0</v>
      </c>
      <c r="AT1228" s="15">
        <v>0</v>
      </c>
      <c r="AU1228" s="15">
        <v>0</v>
      </c>
      <c r="AV1228" s="15">
        <v>0</v>
      </c>
      <c r="AW1228" s="15">
        <v>236788.74799999999</v>
      </c>
      <c r="AX1228" s="15">
        <v>0</v>
      </c>
      <c r="AY1228" s="15">
        <v>0</v>
      </c>
      <c r="AZ1228" s="15">
        <v>0</v>
      </c>
      <c r="BA1228" s="15">
        <v>0</v>
      </c>
      <c r="BB1228" s="15">
        <v>0</v>
      </c>
      <c r="BC1228" s="15">
        <v>26474.000012500001</v>
      </c>
      <c r="BD1228" s="15">
        <v>8870.2876930919992</v>
      </c>
      <c r="BE1228" s="15">
        <v>0</v>
      </c>
      <c r="BF1228" s="15">
        <f>_xll.SNL.Clients.Office.Excel.Functions.SPG(BF$1, "SP_MARKETCAP", $A1228)</f>
        <v>121789.5</v>
      </c>
      <c r="BG1228" s="15">
        <v>19246.121349519999</v>
      </c>
    </row>
    <row r="1229" spans="1:59" x14ac:dyDescent="0.25">
      <c r="A1229" s="3">
        <f t="shared" si="20"/>
        <v>41406</v>
      </c>
      <c r="B1229" s="2">
        <v>1242.384</v>
      </c>
      <c r="C1229" s="2">
        <v>5622.9160000000002</v>
      </c>
      <c r="D1229" s="2">
        <v>512.44050000000004</v>
      </c>
      <c r="E1229" s="2">
        <v>949.76499999999999</v>
      </c>
      <c r="F1229" s="2">
        <v>394.40199999999999</v>
      </c>
      <c r="G1229" s="2">
        <v>501.66348900000003</v>
      </c>
      <c r="H1229" s="2">
        <v>994.30799999999999</v>
      </c>
      <c r="I1229" s="2">
        <v>985.18200000000002</v>
      </c>
      <c r="J1229" s="2">
        <v>1931.115</v>
      </c>
      <c r="K1229" s="2">
        <v>515.92449999999997</v>
      </c>
      <c r="L1229" s="2">
        <v>1093.3975</v>
      </c>
      <c r="M1229" s="2">
        <v>0</v>
      </c>
      <c r="N1229" s="2">
        <v>0</v>
      </c>
      <c r="O1229" s="2">
        <v>11289.6</v>
      </c>
      <c r="P1229" s="2">
        <v>0</v>
      </c>
      <c r="Q1229" s="2">
        <v>1277.4939999999999</v>
      </c>
      <c r="R1229" s="2">
        <v>0</v>
      </c>
      <c r="S1229" s="15">
        <v>0</v>
      </c>
      <c r="T1229" s="15">
        <v>0</v>
      </c>
      <c r="U1229" s="15">
        <v>0</v>
      </c>
      <c r="V1229" s="15">
        <v>0</v>
      </c>
      <c r="W1229" s="15">
        <v>0</v>
      </c>
      <c r="X1229" s="15">
        <v>0</v>
      </c>
      <c r="Y1229" s="15">
        <v>0</v>
      </c>
      <c r="Z1229" s="15">
        <v>0</v>
      </c>
      <c r="AA1229" s="15">
        <v>0</v>
      </c>
      <c r="AB1229" s="15">
        <v>0</v>
      </c>
      <c r="AC1229" s="15">
        <v>0</v>
      </c>
      <c r="AD1229" s="15">
        <v>0</v>
      </c>
      <c r="AE1229" s="15">
        <v>8987.3778071800007</v>
      </c>
      <c r="AF1229" s="15">
        <v>64509.722074999998</v>
      </c>
      <c r="AG1229" s="15">
        <v>0</v>
      </c>
      <c r="AH1229" s="15">
        <v>0</v>
      </c>
      <c r="AI1229" s="15">
        <v>0</v>
      </c>
      <c r="AJ1229" s="15">
        <v>8870.2876930919992</v>
      </c>
      <c r="AK1229" s="15">
        <v>138487.03362</v>
      </c>
      <c r="AL1229" s="15">
        <v>11145.730744099999</v>
      </c>
      <c r="AM1229" s="15">
        <v>0</v>
      </c>
      <c r="AN1229" s="15">
        <v>121023.2678592</v>
      </c>
      <c r="AO1229" s="15">
        <v>0</v>
      </c>
      <c r="AP1229" s="15">
        <v>0</v>
      </c>
      <c r="AQ1229" s="15">
        <v>0</v>
      </c>
      <c r="AR1229" s="15">
        <v>76992.594349439998</v>
      </c>
      <c r="AS1229" s="15">
        <v>0</v>
      </c>
      <c r="AT1229" s="15">
        <v>0</v>
      </c>
      <c r="AU1229" s="15">
        <v>0</v>
      </c>
      <c r="AV1229" s="15">
        <v>0</v>
      </c>
      <c r="AW1229" s="15">
        <v>0</v>
      </c>
      <c r="AX1229" s="15">
        <v>0</v>
      </c>
      <c r="AY1229" s="15">
        <v>0</v>
      </c>
      <c r="AZ1229" s="15">
        <v>0</v>
      </c>
      <c r="BA1229" s="15">
        <v>0</v>
      </c>
      <c r="BB1229" s="15">
        <v>0</v>
      </c>
      <c r="BC1229" s="15">
        <v>0</v>
      </c>
      <c r="BD1229" s="15">
        <v>8870.2876930919992</v>
      </c>
      <c r="BE1229" s="15">
        <v>0</v>
      </c>
      <c r="BF1229" s="15">
        <f>_xll.SNL.Clients.Office.Excel.Functions.SPG(BF$1, "SP_MARKETCAP", $A1229)</f>
        <v>121789.5</v>
      </c>
      <c r="BG1229" s="15">
        <v>19246.121349519999</v>
      </c>
    </row>
    <row r="1230" spans="1:59" x14ac:dyDescent="0.25">
      <c r="A1230" s="3">
        <f t="shared" si="20"/>
        <v>41407</v>
      </c>
      <c r="B1230" s="2">
        <v>1241.5695000000001</v>
      </c>
      <c r="C1230" s="2">
        <v>5683.0574999999999</v>
      </c>
      <c r="D1230" s="2">
        <v>507.86450000000002</v>
      </c>
      <c r="E1230" s="2">
        <v>946.827</v>
      </c>
      <c r="F1230" s="2">
        <v>394.40199999999999</v>
      </c>
      <c r="G1230" s="2">
        <v>502.28443499999997</v>
      </c>
      <c r="H1230" s="2">
        <v>1002.246</v>
      </c>
      <c r="I1230" s="2">
        <v>988.21799999999996</v>
      </c>
      <c r="J1230" s="2">
        <v>1927.29</v>
      </c>
      <c r="K1230" s="2">
        <v>513.59</v>
      </c>
      <c r="L1230" s="2">
        <v>1087.988525</v>
      </c>
      <c r="M1230" s="2">
        <v>2114.826</v>
      </c>
      <c r="N1230" s="2">
        <v>1672.836</v>
      </c>
      <c r="O1230" s="2">
        <v>11597.958000000001</v>
      </c>
      <c r="P1230" s="2">
        <v>0</v>
      </c>
      <c r="Q1230" s="2">
        <v>1258.5239999999999</v>
      </c>
      <c r="R1230" s="2">
        <v>839.12819999999999</v>
      </c>
      <c r="S1230" s="15">
        <v>31565.102965319998</v>
      </c>
      <c r="T1230" s="15">
        <v>10214.861999999999</v>
      </c>
      <c r="U1230" s="15">
        <v>569.87400000000002</v>
      </c>
      <c r="V1230" s="15">
        <v>37708.421873519997</v>
      </c>
      <c r="W1230" s="15">
        <v>406.44799999999998</v>
      </c>
      <c r="X1230" s="15">
        <v>418.38</v>
      </c>
      <c r="Y1230" s="15">
        <v>75096.416747829993</v>
      </c>
      <c r="Z1230" s="15">
        <v>13907.2726</v>
      </c>
      <c r="AA1230" s="15">
        <v>15607.732</v>
      </c>
      <c r="AB1230" s="15">
        <v>19897.794999999998</v>
      </c>
      <c r="AC1230" s="15">
        <v>36151.397656430003</v>
      </c>
      <c r="AD1230" s="15">
        <v>1075.0419999999999</v>
      </c>
      <c r="AE1230" s="15">
        <v>8801.9436020800003</v>
      </c>
      <c r="AF1230" s="15">
        <v>64848.2288625</v>
      </c>
      <c r="AG1230" s="15">
        <v>0</v>
      </c>
      <c r="AH1230" s="15">
        <v>56388.659708970001</v>
      </c>
      <c r="AI1230" s="15">
        <v>427027.227407536</v>
      </c>
      <c r="AJ1230" s="15">
        <v>10145.526745636485</v>
      </c>
      <c r="AK1230" s="15">
        <v>139611.15427999999</v>
      </c>
      <c r="AL1230" s="15">
        <v>10980.9140233</v>
      </c>
      <c r="AM1230" s="15">
        <v>0</v>
      </c>
      <c r="AN1230" s="15">
        <v>121239.38083752</v>
      </c>
      <c r="AO1230" s="15">
        <v>2586.3638150000002</v>
      </c>
      <c r="AP1230" s="15">
        <v>0</v>
      </c>
      <c r="AQ1230" s="15">
        <v>0</v>
      </c>
      <c r="AR1230" s="15">
        <v>76673.989150220004</v>
      </c>
      <c r="AS1230" s="15">
        <v>0</v>
      </c>
      <c r="AT1230" s="15">
        <v>0</v>
      </c>
      <c r="AU1230" s="15">
        <v>2478.2731800000001</v>
      </c>
      <c r="AV1230" s="15">
        <v>8813.6846156499996</v>
      </c>
      <c r="AW1230" s="15">
        <v>236271.742</v>
      </c>
      <c r="AX1230" s="15">
        <v>0</v>
      </c>
      <c r="AY1230" s="15">
        <v>4548.6124609999997</v>
      </c>
      <c r="AZ1230" s="15">
        <v>496.77496000000002</v>
      </c>
      <c r="BA1230" s="15">
        <v>10980.9140233</v>
      </c>
      <c r="BB1230" s="15">
        <v>0</v>
      </c>
      <c r="BC1230" s="15">
        <v>27152.547508250002</v>
      </c>
      <c r="BD1230" s="15">
        <v>10145.526745636485</v>
      </c>
      <c r="BE1230" s="15">
        <v>0</v>
      </c>
      <c r="BF1230" s="15">
        <f>_xll.SNL.Clients.Office.Excel.Functions.SPG(BF$1, "SP_MARKETCAP", $A1230)</f>
        <v>119701.68</v>
      </c>
      <c r="BG1230" s="15">
        <v>19162.056757359998</v>
      </c>
    </row>
    <row r="1231" spans="1:59" x14ac:dyDescent="0.25">
      <c r="A1231" s="3">
        <f t="shared" si="20"/>
        <v>41408</v>
      </c>
      <c r="B1231" s="2">
        <v>1260.27936</v>
      </c>
      <c r="C1231" s="2">
        <v>5724.18</v>
      </c>
      <c r="D1231" s="2">
        <v>513.51300000000003</v>
      </c>
      <c r="E1231" s="2">
        <v>963.16099999999994</v>
      </c>
      <c r="F1231" s="2">
        <v>398.27800000000002</v>
      </c>
      <c r="G1231" s="2">
        <v>507.87849399999999</v>
      </c>
      <c r="H1231" s="2">
        <v>1012.732</v>
      </c>
      <c r="I1231" s="2">
        <v>1003.812</v>
      </c>
      <c r="J1231" s="2">
        <v>1929.075</v>
      </c>
      <c r="K1231" s="2">
        <v>515.61860000000001</v>
      </c>
      <c r="L1231" s="2">
        <v>1096.0495000000001</v>
      </c>
      <c r="M1231" s="2">
        <v>2180.7370000000001</v>
      </c>
      <c r="N1231" s="2">
        <v>1676.3320000000001</v>
      </c>
      <c r="O1231" s="2">
        <v>11719.026</v>
      </c>
      <c r="P1231" s="2">
        <v>0</v>
      </c>
      <c r="Q1231" s="2">
        <v>1259.8789999999999</v>
      </c>
      <c r="R1231" s="2">
        <v>833.86634000000004</v>
      </c>
      <c r="S1231" s="15">
        <v>31949.269070040002</v>
      </c>
      <c r="T1231" s="15">
        <v>10341.013499999999</v>
      </c>
      <c r="U1231" s="15">
        <v>575.38098000000002</v>
      </c>
      <c r="V1231" s="15">
        <v>38156.467623980003</v>
      </c>
      <c r="W1231" s="15">
        <v>410.37150000000003</v>
      </c>
      <c r="X1231" s="15">
        <v>423.01599199999998</v>
      </c>
      <c r="Y1231" s="15">
        <v>75420.974443900006</v>
      </c>
      <c r="Z1231" s="15">
        <v>13957.531199999999</v>
      </c>
      <c r="AA1231" s="15">
        <v>15570.968000000001</v>
      </c>
      <c r="AB1231" s="15">
        <v>19801.067999999999</v>
      </c>
      <c r="AC1231" s="15">
        <v>36285.631648080001</v>
      </c>
      <c r="AD1231" s="15">
        <v>1069.2365</v>
      </c>
      <c r="AE1231" s="15">
        <v>8931.7475456499997</v>
      </c>
      <c r="AF1231" s="15">
        <v>65452.705268750004</v>
      </c>
      <c r="AG1231" s="15">
        <v>0</v>
      </c>
      <c r="AH1231" s="15">
        <v>57526.599744450003</v>
      </c>
      <c r="AI1231" s="15">
        <v>416810.26134260802</v>
      </c>
      <c r="AJ1231" s="15">
        <v>9618.6064199564844</v>
      </c>
      <c r="AK1231" s="15">
        <v>140417.74136000001</v>
      </c>
      <c r="AL1231" s="15">
        <v>10970.612978249999</v>
      </c>
      <c r="AM1231" s="15">
        <v>0</v>
      </c>
      <c r="AN1231" s="15">
        <v>121509.52206042</v>
      </c>
      <c r="AO1231" s="15">
        <v>2596.9204020000002</v>
      </c>
      <c r="AP1231" s="15">
        <v>0</v>
      </c>
      <c r="AQ1231" s="15">
        <v>0</v>
      </c>
      <c r="AR1231" s="15">
        <v>78563.647573180002</v>
      </c>
      <c r="AS1231" s="15">
        <v>0</v>
      </c>
      <c r="AT1231" s="15">
        <v>0</v>
      </c>
      <c r="AU1231" s="15">
        <v>2494.6157600000001</v>
      </c>
      <c r="AV1231" s="15">
        <v>8894.2484604000001</v>
      </c>
      <c r="AW1231" s="15">
        <v>237926.1612</v>
      </c>
      <c r="AX1231" s="15">
        <v>0</v>
      </c>
      <c r="AY1231" s="15">
        <v>4592.5891170000004</v>
      </c>
      <c r="AZ1231" s="15">
        <v>531.36663999999996</v>
      </c>
      <c r="BA1231" s="15">
        <v>10970.612978249999</v>
      </c>
      <c r="BB1231" s="15">
        <v>0</v>
      </c>
      <c r="BC1231" s="15">
        <v>27374.212810000001</v>
      </c>
      <c r="BD1231" s="15">
        <v>9618.6064199564844</v>
      </c>
      <c r="BE1231" s="15">
        <v>0</v>
      </c>
      <c r="BF1231" s="15">
        <f>_xll.SNL.Clients.Office.Excel.Functions.SPG(BF$1, "SP_MARKETCAP", $A1231)</f>
        <v>118508.64</v>
      </c>
      <c r="BG1231" s="15">
        <v>19381.558747999999</v>
      </c>
    </row>
    <row r="1232" spans="1:59" x14ac:dyDescent="0.25">
      <c r="A1232" s="3">
        <f t="shared" si="20"/>
        <v>41409</v>
      </c>
      <c r="B1232" s="2">
        <v>1256.912</v>
      </c>
      <c r="C1232" s="2">
        <v>5745</v>
      </c>
      <c r="D1232" s="2">
        <v>515.15750000000003</v>
      </c>
      <c r="E1232" s="2">
        <v>968.49549999999999</v>
      </c>
      <c r="F1232" s="2">
        <v>400.82400000000001</v>
      </c>
      <c r="G1232" s="2">
        <v>512.45499400000006</v>
      </c>
      <c r="H1232" s="2">
        <v>1015.966</v>
      </c>
      <c r="I1232" s="2">
        <v>1012.092</v>
      </c>
      <c r="J1232" s="2">
        <v>1931.88</v>
      </c>
      <c r="K1232" s="2">
        <v>517.69550000000004</v>
      </c>
      <c r="L1232" s="2">
        <v>1106.547</v>
      </c>
      <c r="M1232" s="2">
        <v>2183.8319999999999</v>
      </c>
      <c r="N1232" s="2">
        <v>1680.702</v>
      </c>
      <c r="O1232" s="2">
        <v>11930.508</v>
      </c>
      <c r="P1232" s="2">
        <v>0</v>
      </c>
      <c r="Q1232" s="2">
        <v>1261.2339999999999</v>
      </c>
      <c r="R1232" s="2">
        <v>827.08131000000003</v>
      </c>
      <c r="S1232" s="15">
        <v>32070.974850189999</v>
      </c>
      <c r="T1232" s="15">
        <v>10379.654500000001</v>
      </c>
      <c r="U1232" s="15">
        <v>578.54399999999998</v>
      </c>
      <c r="V1232" s="15">
        <v>38378.02884716</v>
      </c>
      <c r="W1232" s="15">
        <v>411.83516500000002</v>
      </c>
      <c r="X1232" s="15">
        <v>425.37199600000002</v>
      </c>
      <c r="Y1232" s="15">
        <v>75204.160863155004</v>
      </c>
      <c r="Z1232" s="15">
        <v>14004.1999</v>
      </c>
      <c r="AA1232" s="15">
        <v>15593.592000000001</v>
      </c>
      <c r="AB1232" s="15">
        <v>19760.044000000002</v>
      </c>
      <c r="AC1232" s="15">
        <v>36628.367312609997</v>
      </c>
      <c r="AD1232" s="15">
        <v>1071.627</v>
      </c>
      <c r="AE1232" s="15">
        <v>9083.1854798149998</v>
      </c>
      <c r="AF1232" s="15">
        <v>64316.289624999998</v>
      </c>
      <c r="AG1232" s="15">
        <v>0</v>
      </c>
      <c r="AH1232" s="15">
        <v>58086.242384849997</v>
      </c>
      <c r="AI1232" s="15">
        <v>402715.01203130401</v>
      </c>
      <c r="AJ1232" s="15">
        <v>9803.7218501624848</v>
      </c>
      <c r="AK1232" s="15">
        <v>141468.84968000001</v>
      </c>
      <c r="AL1232" s="15">
        <v>11197.23596935</v>
      </c>
      <c r="AM1232" s="15">
        <v>0</v>
      </c>
      <c r="AN1232" s="15">
        <v>121869.71035762</v>
      </c>
      <c r="AO1232" s="15">
        <v>2607.4769889999998</v>
      </c>
      <c r="AP1232" s="15">
        <v>0</v>
      </c>
      <c r="AQ1232" s="15">
        <v>0</v>
      </c>
      <c r="AR1232" s="15">
        <v>79958.918618039999</v>
      </c>
      <c r="AS1232" s="15">
        <v>0</v>
      </c>
      <c r="AT1232" s="15">
        <v>0</v>
      </c>
      <c r="AU1232" s="15">
        <v>2514.1214199999999</v>
      </c>
      <c r="AV1232" s="15">
        <v>8839.4650459700006</v>
      </c>
      <c r="AW1232" s="15">
        <v>240304.38879999999</v>
      </c>
      <c r="AX1232" s="15">
        <v>0</v>
      </c>
      <c r="AY1232" s="15">
        <v>4634.1886560000003</v>
      </c>
      <c r="AZ1232" s="15">
        <v>551.54512</v>
      </c>
      <c r="BA1232" s="15">
        <v>11197.23596935</v>
      </c>
      <c r="BB1232" s="15">
        <v>0</v>
      </c>
      <c r="BC1232" s="15">
        <v>26533.046228250001</v>
      </c>
      <c r="BD1232" s="15">
        <v>9803.7218501624848</v>
      </c>
      <c r="BE1232" s="15">
        <v>0</v>
      </c>
      <c r="BF1232" s="15">
        <f>_xll.SNL.Clients.Office.Excel.Functions.SPG(BF$1, "SP_MARKETCAP", $A1232)</f>
        <v>120298.2</v>
      </c>
      <c r="BG1232" s="15">
        <v>19605.73099376</v>
      </c>
    </row>
    <row r="1233" spans="1:59" x14ac:dyDescent="0.25">
      <c r="A1233" s="3">
        <f t="shared" si="20"/>
        <v>41410</v>
      </c>
      <c r="B1233" s="2">
        <v>1251.2</v>
      </c>
      <c r="C1233" s="2">
        <v>5633.1660000000002</v>
      </c>
      <c r="D1233" s="2">
        <v>513.44150000000002</v>
      </c>
      <c r="E1233" s="2">
        <v>963.61500000000001</v>
      </c>
      <c r="F1233" s="2">
        <v>396.34</v>
      </c>
      <c r="G1233" s="2">
        <v>510.13848899999999</v>
      </c>
      <c r="H1233" s="2">
        <v>1004.99</v>
      </c>
      <c r="I1233" s="2">
        <v>1006.158</v>
      </c>
      <c r="J1233" s="2">
        <v>1964.508</v>
      </c>
      <c r="K1233" s="2">
        <v>515.28049999999996</v>
      </c>
      <c r="L1233" s="2">
        <v>1097.756725</v>
      </c>
      <c r="M1233" s="2">
        <v>2172.69</v>
      </c>
      <c r="N1233" s="2">
        <v>1680.702</v>
      </c>
      <c r="O1233" s="2">
        <v>11893.776</v>
      </c>
      <c r="P1233" s="2">
        <v>0</v>
      </c>
      <c r="Q1233" s="2">
        <v>1254.1880000000001</v>
      </c>
      <c r="R1233" s="2">
        <v>826.94284000000005</v>
      </c>
      <c r="S1233" s="15">
        <v>31920.749259740001</v>
      </c>
      <c r="T1233" s="15">
        <v>10336.467500000001</v>
      </c>
      <c r="U1233" s="15">
        <v>575.99400000000003</v>
      </c>
      <c r="V1233" s="15">
        <v>38108.27964583</v>
      </c>
      <c r="W1233" s="15">
        <v>410.03899999999999</v>
      </c>
      <c r="X1233" s="15">
        <v>423.319996</v>
      </c>
      <c r="Y1233" s="15">
        <v>74898.858840279994</v>
      </c>
      <c r="Z1233" s="15">
        <v>13889.3231</v>
      </c>
      <c r="AA1233" s="15">
        <v>15636.012000000001</v>
      </c>
      <c r="AB1233" s="15">
        <v>19768.608</v>
      </c>
      <c r="AC1233" s="15">
        <v>36441.904080979999</v>
      </c>
      <c r="AD1233" s="15">
        <v>1072.31</v>
      </c>
      <c r="AE1233" s="15">
        <v>9043.0080687099999</v>
      </c>
      <c r="AF1233" s="15">
        <v>63179.873981249999</v>
      </c>
      <c r="AG1233" s="15">
        <v>0</v>
      </c>
      <c r="AH1233" s="15">
        <v>58184.17984692</v>
      </c>
      <c r="AI1233" s="15">
        <v>408093.92498660798</v>
      </c>
      <c r="AJ1233" s="15">
        <v>10659.50459081697</v>
      </c>
      <c r="AK1233" s="15">
        <v>142222.49187999999</v>
      </c>
      <c r="AL1233" s="15">
        <v>11392.9558253</v>
      </c>
      <c r="AM1233" s="15">
        <v>0</v>
      </c>
      <c r="AN1233" s="15">
        <v>119708.58057442</v>
      </c>
      <c r="AO1233" s="15">
        <v>2664.4825587999999</v>
      </c>
      <c r="AP1233" s="15">
        <v>0</v>
      </c>
      <c r="AQ1233" s="15">
        <v>0</v>
      </c>
      <c r="AR1233" s="15">
        <v>79354.667378140002</v>
      </c>
      <c r="AS1233" s="15">
        <v>0</v>
      </c>
      <c r="AT1233" s="15">
        <v>0</v>
      </c>
      <c r="AU1233" s="15">
        <v>2489.8711400000002</v>
      </c>
      <c r="AV1233" s="15">
        <v>8636.4441571999996</v>
      </c>
      <c r="AW1233" s="15">
        <v>240614.59239999999</v>
      </c>
      <c r="AX1233" s="15">
        <v>0</v>
      </c>
      <c r="AY1233" s="15">
        <v>4522.4641789999996</v>
      </c>
      <c r="AZ1233" s="15">
        <v>526.56223999999997</v>
      </c>
      <c r="BA1233" s="15">
        <v>11392.9558253</v>
      </c>
      <c r="BB1233" s="15">
        <v>0</v>
      </c>
      <c r="BC1233" s="15">
        <v>25618.313869500002</v>
      </c>
      <c r="BD1233" s="15">
        <v>10659.50459081697</v>
      </c>
      <c r="BE1233" s="15">
        <v>0</v>
      </c>
      <c r="BF1233" s="15">
        <f>_xll.SNL.Clients.Office.Excel.Functions.SPG(BF$1, "SP_MARKETCAP", $A1233)</f>
        <v>119005.74</v>
      </c>
      <c r="BG1233" s="15">
        <v>19610.40124888</v>
      </c>
    </row>
    <row r="1234" spans="1:59" x14ac:dyDescent="0.25">
      <c r="A1234" s="3">
        <f t="shared" si="20"/>
        <v>41411</v>
      </c>
      <c r="B1234" s="2">
        <v>1272.4159999999999</v>
      </c>
      <c r="C1234" s="2">
        <v>5792.71</v>
      </c>
      <c r="D1234" s="2">
        <v>520.52</v>
      </c>
      <c r="E1234" s="2">
        <v>977.23500000000001</v>
      </c>
      <c r="F1234" s="2">
        <v>398.88600000000002</v>
      </c>
      <c r="G1234" s="2">
        <v>512.68098899999995</v>
      </c>
      <c r="H1234" s="2">
        <v>1010.086</v>
      </c>
      <c r="I1234" s="2">
        <v>1040.8620000000001</v>
      </c>
      <c r="J1234" s="2">
        <v>1983.269</v>
      </c>
      <c r="K1234" s="2">
        <v>516.40750000000003</v>
      </c>
      <c r="L1234" s="2">
        <v>1108.5360000000001</v>
      </c>
      <c r="M1234" s="2">
        <v>2195.42</v>
      </c>
      <c r="N1234" s="2">
        <v>1691.556</v>
      </c>
      <c r="O1234" s="2">
        <v>12388.53</v>
      </c>
      <c r="P1234" s="2">
        <v>0</v>
      </c>
      <c r="Q1234" s="2">
        <v>1267.7380000000001</v>
      </c>
      <c r="R1234" s="2">
        <v>837.18961999999999</v>
      </c>
      <c r="S1234" s="15">
        <v>32264.103046740001</v>
      </c>
      <c r="T1234" s="15">
        <v>10461.4825</v>
      </c>
      <c r="U1234" s="15">
        <v>581.70600000000002</v>
      </c>
      <c r="V1234" s="15">
        <v>38516.54549507</v>
      </c>
      <c r="W1234" s="15">
        <v>413.23764999999997</v>
      </c>
      <c r="X1234" s="15">
        <v>428.14599199999998</v>
      </c>
      <c r="Y1234" s="15">
        <v>75160.831275970006</v>
      </c>
      <c r="Z1234" s="15">
        <v>14004.1999</v>
      </c>
      <c r="AA1234" s="15">
        <v>15608.865</v>
      </c>
      <c r="AB1234" s="15">
        <v>19633.691999999999</v>
      </c>
      <c r="AC1234" s="15">
        <v>36653.168039379998</v>
      </c>
      <c r="AD1234" s="15">
        <v>1079.8230000000001</v>
      </c>
      <c r="AE1234" s="15">
        <v>9191.3554327900001</v>
      </c>
      <c r="AF1234" s="15">
        <v>63470.022656250003</v>
      </c>
      <c r="AG1234" s="15">
        <v>0</v>
      </c>
      <c r="AH1234" s="15">
        <v>57867.049017359997</v>
      </c>
      <c r="AI1234" s="15">
        <v>406856.25781130401</v>
      </c>
      <c r="AJ1234" s="15">
        <v>10573.072324500001</v>
      </c>
      <c r="AK1234" s="15">
        <v>144458.52408</v>
      </c>
      <c r="AL1234" s="15">
        <v>11650.48195155</v>
      </c>
      <c r="AM1234" s="15">
        <v>0</v>
      </c>
      <c r="AN1234" s="15">
        <v>119906.68413788</v>
      </c>
      <c r="AO1234" s="15">
        <v>2704.5975893999998</v>
      </c>
      <c r="AP1234" s="15">
        <v>0</v>
      </c>
      <c r="AQ1234" s="15">
        <v>0</v>
      </c>
      <c r="AR1234" s="15">
        <v>80552.18347176</v>
      </c>
      <c r="AS1234" s="15">
        <v>0</v>
      </c>
      <c r="AT1234" s="15">
        <v>0</v>
      </c>
      <c r="AU1234" s="15">
        <v>2529.9368199999999</v>
      </c>
      <c r="AV1234" s="15">
        <v>8775.0139701700009</v>
      </c>
      <c r="AW1234" s="15">
        <v>242579.21520000001</v>
      </c>
      <c r="AX1234" s="15">
        <v>0</v>
      </c>
      <c r="AY1234" s="15">
        <v>4725.7076420000003</v>
      </c>
      <c r="AZ1234" s="15">
        <v>530.40575999999999</v>
      </c>
      <c r="BA1234" s="15">
        <v>11650.48195155</v>
      </c>
      <c r="BB1234" s="15">
        <v>0</v>
      </c>
      <c r="BC1234" s="15">
        <v>25841.915112750001</v>
      </c>
      <c r="BD1234" s="15">
        <v>10573.072324500001</v>
      </c>
      <c r="BE1234" s="15">
        <v>0</v>
      </c>
      <c r="BF1234" s="15">
        <f>_xll.SNL.Clients.Office.Excel.Functions.SPG(BF$1, "SP_MARKETCAP", $A1234)</f>
        <v>119502.84</v>
      </c>
      <c r="BG1234" s="15">
        <v>19797.21145368</v>
      </c>
    </row>
    <row r="1235" spans="1:59" x14ac:dyDescent="0.25">
      <c r="A1235" s="3">
        <f t="shared" si="20"/>
        <v>41412</v>
      </c>
      <c r="B1235" s="2">
        <v>1272.4159999999999</v>
      </c>
      <c r="C1235" s="2">
        <v>5792.71</v>
      </c>
      <c r="D1235" s="2">
        <v>520.52</v>
      </c>
      <c r="E1235" s="2">
        <v>977.23500000000001</v>
      </c>
      <c r="F1235" s="2">
        <v>398.88600000000002</v>
      </c>
      <c r="G1235" s="2">
        <v>512.68098899999995</v>
      </c>
      <c r="H1235" s="2">
        <v>1010.086</v>
      </c>
      <c r="I1235" s="2">
        <v>1040.8620000000001</v>
      </c>
      <c r="J1235" s="2">
        <v>1983.269</v>
      </c>
      <c r="K1235" s="2">
        <v>516.40750000000003</v>
      </c>
      <c r="L1235" s="2">
        <v>1108.5360000000001</v>
      </c>
      <c r="M1235" s="2">
        <v>0</v>
      </c>
      <c r="N1235" s="2">
        <v>0</v>
      </c>
      <c r="O1235" s="2">
        <v>0</v>
      </c>
      <c r="P1235" s="2">
        <v>0</v>
      </c>
      <c r="Q1235" s="2">
        <v>0</v>
      </c>
      <c r="R1235" s="2">
        <v>0</v>
      </c>
      <c r="S1235" s="15">
        <v>0</v>
      </c>
      <c r="T1235" s="15">
        <v>0</v>
      </c>
      <c r="U1235" s="15">
        <v>0</v>
      </c>
      <c r="V1235" s="15">
        <v>0</v>
      </c>
      <c r="W1235" s="15">
        <v>0</v>
      </c>
      <c r="X1235" s="15">
        <v>0</v>
      </c>
      <c r="Y1235" s="15">
        <v>0</v>
      </c>
      <c r="Z1235" s="15">
        <v>14004.1999</v>
      </c>
      <c r="AA1235" s="15">
        <v>0</v>
      </c>
      <c r="AB1235" s="15">
        <v>0</v>
      </c>
      <c r="AC1235" s="15">
        <v>36653.168039379998</v>
      </c>
      <c r="AD1235" s="15">
        <v>1079.8230000000001</v>
      </c>
      <c r="AE1235" s="15">
        <v>0</v>
      </c>
      <c r="AF1235" s="15">
        <v>0</v>
      </c>
      <c r="AG1235" s="15">
        <v>0</v>
      </c>
      <c r="AH1235" s="15">
        <v>0</v>
      </c>
      <c r="AI1235" s="15">
        <v>0</v>
      </c>
      <c r="AJ1235" s="15">
        <v>10573.072324500001</v>
      </c>
      <c r="AK1235" s="15">
        <v>144458.52408</v>
      </c>
      <c r="AL1235" s="15">
        <v>11650.48195155</v>
      </c>
      <c r="AM1235" s="15">
        <v>0</v>
      </c>
      <c r="AN1235" s="15">
        <v>119906.68413788</v>
      </c>
      <c r="AO1235" s="15">
        <v>0</v>
      </c>
      <c r="AP1235" s="15">
        <v>0</v>
      </c>
      <c r="AQ1235" s="15">
        <v>0</v>
      </c>
      <c r="AR1235" s="15">
        <v>0</v>
      </c>
      <c r="AS1235" s="15">
        <v>0</v>
      </c>
      <c r="AT1235" s="15">
        <v>0</v>
      </c>
      <c r="AU1235" s="15">
        <v>0</v>
      </c>
      <c r="AV1235" s="15">
        <v>8775.0139701700009</v>
      </c>
      <c r="AW1235" s="15">
        <v>0</v>
      </c>
      <c r="AX1235" s="15">
        <v>0</v>
      </c>
      <c r="AY1235" s="15">
        <v>0</v>
      </c>
      <c r="AZ1235" s="15">
        <v>530.40575999999999</v>
      </c>
      <c r="BA1235" s="15">
        <v>0</v>
      </c>
      <c r="BB1235" s="15">
        <v>0</v>
      </c>
      <c r="BC1235" s="15">
        <v>0</v>
      </c>
      <c r="BD1235" s="15">
        <v>10573.072324500001</v>
      </c>
      <c r="BE1235" s="15">
        <v>0</v>
      </c>
      <c r="BF1235" s="15">
        <f>_xll.SNL.Clients.Office.Excel.Functions.SPG(BF$1, "SP_MARKETCAP", $A1235)</f>
        <v>119502.84</v>
      </c>
      <c r="BG1235" s="15">
        <v>19797.21145368</v>
      </c>
    </row>
    <row r="1236" spans="1:59" x14ac:dyDescent="0.25">
      <c r="A1236" s="3">
        <f t="shared" si="20"/>
        <v>41413</v>
      </c>
      <c r="B1236" s="2">
        <v>1272.4159999999999</v>
      </c>
      <c r="C1236" s="2">
        <v>5792.71</v>
      </c>
      <c r="D1236" s="2">
        <v>520.52</v>
      </c>
      <c r="E1236" s="2">
        <v>977.23500000000001</v>
      </c>
      <c r="F1236" s="2">
        <v>398.88600000000002</v>
      </c>
      <c r="G1236" s="2">
        <v>512.68098899999995</v>
      </c>
      <c r="H1236" s="2">
        <v>1010.086</v>
      </c>
      <c r="I1236" s="2">
        <v>1040.8620000000001</v>
      </c>
      <c r="J1236" s="2">
        <v>1983.269</v>
      </c>
      <c r="K1236" s="2">
        <v>516.40750000000003</v>
      </c>
      <c r="L1236" s="2">
        <v>1108.5360000000001</v>
      </c>
      <c r="M1236" s="2">
        <v>0</v>
      </c>
      <c r="N1236" s="2">
        <v>0</v>
      </c>
      <c r="O1236" s="2">
        <v>0</v>
      </c>
      <c r="P1236" s="2">
        <v>0</v>
      </c>
      <c r="Q1236" s="2">
        <v>0</v>
      </c>
      <c r="R1236" s="2">
        <v>837.18961999999999</v>
      </c>
      <c r="S1236" s="15">
        <v>32264.103046740001</v>
      </c>
      <c r="T1236" s="15">
        <v>0</v>
      </c>
      <c r="U1236" s="15">
        <v>0</v>
      </c>
      <c r="V1236" s="15">
        <v>0</v>
      </c>
      <c r="W1236" s="15">
        <v>0</v>
      </c>
      <c r="X1236" s="15">
        <v>0</v>
      </c>
      <c r="Y1236" s="15">
        <v>0</v>
      </c>
      <c r="Z1236" s="15">
        <v>0</v>
      </c>
      <c r="AA1236" s="15">
        <v>0</v>
      </c>
      <c r="AB1236" s="15">
        <v>0</v>
      </c>
      <c r="AC1236" s="15">
        <v>0</v>
      </c>
      <c r="AD1236" s="15">
        <v>0</v>
      </c>
      <c r="AE1236" s="15">
        <v>0</v>
      </c>
      <c r="AF1236" s="15">
        <v>0</v>
      </c>
      <c r="AG1236" s="15">
        <v>0</v>
      </c>
      <c r="AH1236" s="15">
        <v>0</v>
      </c>
      <c r="AI1236" s="15">
        <v>406856.25781130401</v>
      </c>
      <c r="AJ1236" s="15">
        <v>10573.072324500001</v>
      </c>
      <c r="AK1236" s="15">
        <v>144458.52408</v>
      </c>
      <c r="AL1236" s="15">
        <v>11650.48195155</v>
      </c>
      <c r="AM1236" s="15">
        <v>0</v>
      </c>
      <c r="AN1236" s="15">
        <v>119906.68413788</v>
      </c>
      <c r="AO1236" s="15">
        <v>0</v>
      </c>
      <c r="AP1236" s="15">
        <v>0</v>
      </c>
      <c r="AQ1236" s="15">
        <v>0</v>
      </c>
      <c r="AR1236" s="15">
        <v>0</v>
      </c>
      <c r="AS1236" s="15">
        <v>0</v>
      </c>
      <c r="AT1236" s="15">
        <v>0</v>
      </c>
      <c r="AU1236" s="15">
        <v>0</v>
      </c>
      <c r="AV1236" s="15">
        <v>0</v>
      </c>
      <c r="AW1236" s="15">
        <v>0</v>
      </c>
      <c r="AX1236" s="15">
        <v>0</v>
      </c>
      <c r="AY1236" s="15">
        <v>0</v>
      </c>
      <c r="AZ1236" s="15">
        <v>0</v>
      </c>
      <c r="BA1236" s="15">
        <v>0</v>
      </c>
      <c r="BB1236" s="15">
        <v>0</v>
      </c>
      <c r="BC1236" s="15">
        <v>0</v>
      </c>
      <c r="BD1236" s="15">
        <v>10573.072324500001</v>
      </c>
      <c r="BE1236" s="15">
        <v>0</v>
      </c>
      <c r="BF1236" s="15">
        <f>_xll.SNL.Clients.Office.Excel.Functions.SPG(BF$1, "SP_MARKETCAP", $A1236)</f>
        <v>119502.84</v>
      </c>
      <c r="BG1236" s="15">
        <v>19797.21145368</v>
      </c>
    </row>
    <row r="1237" spans="1:59" x14ac:dyDescent="0.25">
      <c r="A1237" s="3">
        <f t="shared" si="20"/>
        <v>41414</v>
      </c>
      <c r="B1237" s="2">
        <v>1287.6479999999999</v>
      </c>
      <c r="C1237" s="2">
        <v>5774.5919999999996</v>
      </c>
      <c r="D1237" s="2">
        <v>522.87950000000001</v>
      </c>
      <c r="E1237" s="2">
        <v>982.56600000000003</v>
      </c>
      <c r="F1237" s="2">
        <v>397.32799999999997</v>
      </c>
      <c r="G1237" s="2">
        <v>495.54999500000002</v>
      </c>
      <c r="H1237" s="2">
        <v>1003.226</v>
      </c>
      <c r="I1237" s="2">
        <v>1041.7080000000001</v>
      </c>
      <c r="J1237" s="2">
        <v>1997.6880000000001</v>
      </c>
      <c r="K1237" s="2">
        <v>516.08550000000002</v>
      </c>
      <c r="L1237" s="2">
        <v>1104.0055</v>
      </c>
      <c r="M1237" s="2">
        <v>2203.48</v>
      </c>
      <c r="N1237" s="2">
        <v>1701.192</v>
      </c>
      <c r="O1237" s="2">
        <v>12470.37</v>
      </c>
      <c r="P1237" s="2">
        <v>0</v>
      </c>
      <c r="Q1237" s="2">
        <v>1280.204</v>
      </c>
      <c r="R1237" s="2">
        <v>840.92831000000001</v>
      </c>
      <c r="S1237" s="15">
        <v>32334.506890950001</v>
      </c>
      <c r="T1237" s="15">
        <v>10495.7125</v>
      </c>
      <c r="U1237" s="15">
        <v>581.09400000000005</v>
      </c>
      <c r="V1237" s="15">
        <v>38469.117330950001</v>
      </c>
      <c r="W1237" s="15">
        <v>413.23099999999999</v>
      </c>
      <c r="X1237" s="15">
        <v>428.25999200000001</v>
      </c>
      <c r="Y1237" s="15">
        <v>75293.745350869998</v>
      </c>
      <c r="Z1237" s="15">
        <v>14075.9979</v>
      </c>
      <c r="AA1237" s="15">
        <v>15593.3</v>
      </c>
      <c r="AB1237" s="15">
        <v>19593.072</v>
      </c>
      <c r="AC1237" s="15">
        <v>36729.49504532</v>
      </c>
      <c r="AD1237" s="15">
        <v>1082.8965000000001</v>
      </c>
      <c r="AE1237" s="15">
        <v>9172.8120122799992</v>
      </c>
      <c r="AF1237" s="15">
        <v>62282.830994374999</v>
      </c>
      <c r="AG1237" s="15">
        <v>0</v>
      </c>
      <c r="AH1237" s="15">
        <v>57410.0075277</v>
      </c>
      <c r="AI1237" s="15">
        <v>415936.944915072</v>
      </c>
      <c r="AJ1237" s="15">
        <v>10392.81010782</v>
      </c>
      <c r="AK1237" s="15">
        <v>143965.77376000001</v>
      </c>
      <c r="AL1237" s="15">
        <v>11547.47150105</v>
      </c>
      <c r="AM1237" s="15">
        <v>0</v>
      </c>
      <c r="AN1237" s="15">
        <v>119078.25105432</v>
      </c>
      <c r="AO1237" s="15">
        <v>2791.1616027999999</v>
      </c>
      <c r="AP1237" s="15">
        <v>0</v>
      </c>
      <c r="AQ1237" s="15">
        <v>0</v>
      </c>
      <c r="AR1237" s="15">
        <v>81738.7131792</v>
      </c>
      <c r="AS1237" s="15">
        <v>0</v>
      </c>
      <c r="AT1237" s="15">
        <v>0</v>
      </c>
      <c r="AU1237" s="15">
        <v>2559.9860800000001</v>
      </c>
      <c r="AV1237" s="15">
        <v>8617.1088344599993</v>
      </c>
      <c r="AW1237" s="15">
        <v>243716.62839999999</v>
      </c>
      <c r="AX1237" s="15">
        <v>0</v>
      </c>
      <c r="AY1237" s="15">
        <v>4606.8518160000003</v>
      </c>
      <c r="AZ1237" s="15">
        <v>507.34464000000003</v>
      </c>
      <c r="BA1237" s="15">
        <v>11547.47150105</v>
      </c>
      <c r="BB1237" s="15">
        <v>0</v>
      </c>
      <c r="BC1237" s="15">
        <v>25519.580852999999</v>
      </c>
      <c r="BD1237" s="15">
        <v>10392.81010782</v>
      </c>
      <c r="BE1237" s="15">
        <v>0</v>
      </c>
      <c r="BF1237" s="15">
        <f>_xll.SNL.Clients.Office.Excel.Functions.SPG(BF$1, "SP_MARKETCAP", $A1237)</f>
        <v>119701.68</v>
      </c>
      <c r="BG1237" s="15">
        <v>19890.61655608</v>
      </c>
    </row>
    <row r="1238" spans="1:59" x14ac:dyDescent="0.25">
      <c r="A1238" s="3">
        <f t="shared" si="20"/>
        <v>41415</v>
      </c>
      <c r="B1238" s="2">
        <v>1286.0160000000001</v>
      </c>
      <c r="C1238" s="2">
        <v>5873.2349999999997</v>
      </c>
      <c r="D1238" s="2">
        <v>533.41099999999994</v>
      </c>
      <c r="E1238" s="2">
        <v>993.255</v>
      </c>
      <c r="F1238" s="2">
        <v>398.9658</v>
      </c>
      <c r="G1238" s="2">
        <v>494.779989</v>
      </c>
      <c r="H1238" s="2">
        <v>1023.8579999999999</v>
      </c>
      <c r="I1238" s="2">
        <v>1043.682</v>
      </c>
      <c r="J1238" s="2">
        <v>2002.5615</v>
      </c>
      <c r="K1238" s="2">
        <v>514.47550000000001</v>
      </c>
      <c r="L1238" s="2">
        <v>1106.4365</v>
      </c>
      <c r="M1238" s="2">
        <v>2208.44</v>
      </c>
      <c r="N1238" s="2">
        <v>1701.192</v>
      </c>
      <c r="O1238" s="2">
        <v>12541.98</v>
      </c>
      <c r="P1238" s="2">
        <v>0</v>
      </c>
      <c r="Q1238" s="2">
        <v>1294.425</v>
      </c>
      <c r="R1238" s="2">
        <v>835.11257000000001</v>
      </c>
      <c r="S1238" s="15">
        <v>32378.287429029999</v>
      </c>
      <c r="T1238" s="15">
        <v>10511.637500000001</v>
      </c>
      <c r="U1238" s="15">
        <v>582.31799999999998</v>
      </c>
      <c r="V1238" s="15">
        <v>38535.993292710002</v>
      </c>
      <c r="W1238" s="15">
        <v>413.63</v>
      </c>
      <c r="X1238" s="15">
        <v>429.47599600000001</v>
      </c>
      <c r="Y1238" s="15">
        <v>75253.275554320004</v>
      </c>
      <c r="Z1238" s="15">
        <v>14097.5373</v>
      </c>
      <c r="AA1238" s="15">
        <v>15705.296</v>
      </c>
      <c r="AB1238" s="15">
        <v>19598.53</v>
      </c>
      <c r="AC1238" s="15">
        <v>36953.177654309999</v>
      </c>
      <c r="AD1238" s="15">
        <v>1076.0664999999999</v>
      </c>
      <c r="AE1238" s="15">
        <v>9222.2611336400005</v>
      </c>
      <c r="AF1238" s="15">
        <v>62043.4583375</v>
      </c>
      <c r="AG1238" s="15">
        <v>0</v>
      </c>
      <c r="AH1238" s="15">
        <v>57437.989659719999</v>
      </c>
      <c r="AI1238" s="15">
        <v>412866.21774260799</v>
      </c>
      <c r="AJ1238" s="15">
        <v>10121.260678006485</v>
      </c>
      <c r="AK1238" s="15">
        <v>144473.66344</v>
      </c>
      <c r="AL1238" s="15">
        <v>11568.07359115</v>
      </c>
      <c r="AM1238" s="15">
        <v>0</v>
      </c>
      <c r="AN1238" s="15">
        <v>118555.97802338</v>
      </c>
      <c r="AO1238" s="15">
        <v>2850.2784900000001</v>
      </c>
      <c r="AP1238" s="15">
        <v>0</v>
      </c>
      <c r="AQ1238" s="15">
        <v>0</v>
      </c>
      <c r="AR1238" s="15">
        <v>82518.746597980004</v>
      </c>
      <c r="AS1238" s="15">
        <v>0</v>
      </c>
      <c r="AT1238" s="15">
        <v>0</v>
      </c>
      <c r="AU1238" s="15">
        <v>2581.6004600000001</v>
      </c>
      <c r="AV1238" s="15">
        <v>8478.5390214899999</v>
      </c>
      <c r="AW1238" s="15">
        <v>244647.23920000001</v>
      </c>
      <c r="AX1238" s="15">
        <v>0</v>
      </c>
      <c r="AY1238" s="15">
        <v>4371.51728</v>
      </c>
      <c r="AZ1238" s="15">
        <v>506.38376</v>
      </c>
      <c r="BA1238" s="15">
        <v>11568.07359115</v>
      </c>
      <c r="BB1238" s="15">
        <v>0</v>
      </c>
      <c r="BC1238" s="15">
        <v>25163.367617</v>
      </c>
      <c r="BD1238" s="15">
        <v>10121.260678006485</v>
      </c>
      <c r="BE1238" s="15">
        <v>0</v>
      </c>
      <c r="BF1238" s="15">
        <f>_xll.SNL.Clients.Office.Excel.Functions.SPG(BF$1, "SP_MARKETCAP", $A1238)</f>
        <v>120049.65</v>
      </c>
      <c r="BG1238" s="15">
        <v>19965.340638000001</v>
      </c>
    </row>
    <row r="1239" spans="1:59" x14ac:dyDescent="0.25">
      <c r="A1239" s="3">
        <f t="shared" si="20"/>
        <v>41416</v>
      </c>
      <c r="B1239" s="2">
        <v>1271.5999999999999</v>
      </c>
      <c r="C1239" s="2">
        <v>5856.7650000000003</v>
      </c>
      <c r="D1239" s="2">
        <v>527.64400000000001</v>
      </c>
      <c r="E1239" s="2">
        <v>982.90499999999997</v>
      </c>
      <c r="F1239" s="2">
        <v>395.39</v>
      </c>
      <c r="G1239" s="2">
        <v>492.52499999999998</v>
      </c>
      <c r="H1239" s="2">
        <v>1027.7355</v>
      </c>
      <c r="I1239" s="2">
        <v>1041.8175000000001</v>
      </c>
      <c r="J1239" s="2">
        <v>1978.9469999999999</v>
      </c>
      <c r="K1239" s="2">
        <v>506.98899999999998</v>
      </c>
      <c r="L1239" s="2">
        <v>1088.646</v>
      </c>
      <c r="M1239" s="2">
        <v>2241.5500000000002</v>
      </c>
      <c r="N1239" s="2">
        <v>1687.1759999999999</v>
      </c>
      <c r="O1239" s="2">
        <v>12598.218000000001</v>
      </c>
      <c r="P1239" s="2">
        <v>0</v>
      </c>
      <c r="Q1239" s="2">
        <v>1271.5999999999999</v>
      </c>
      <c r="R1239" s="2">
        <v>821.26557000000003</v>
      </c>
      <c r="S1239" s="15">
        <v>31833.80318526</v>
      </c>
      <c r="T1239" s="15">
        <v>10358.075999999999</v>
      </c>
      <c r="U1239" s="15">
        <v>578.03399999999999</v>
      </c>
      <c r="V1239" s="15">
        <v>37995.12961661</v>
      </c>
      <c r="W1239" s="15">
        <v>409.37400000000002</v>
      </c>
      <c r="X1239" s="15">
        <v>425.02999599999998</v>
      </c>
      <c r="Y1239" s="15">
        <v>74470.025870340003</v>
      </c>
      <c r="Z1239" s="15">
        <v>13971.890799999999</v>
      </c>
      <c r="AA1239" s="15">
        <v>15674.592000000001</v>
      </c>
      <c r="AB1239" s="15">
        <v>19351.672999999999</v>
      </c>
      <c r="AC1239" s="15">
        <v>36030.202040850003</v>
      </c>
      <c r="AD1239" s="15">
        <v>1066.846</v>
      </c>
      <c r="AE1239" s="15">
        <v>8321.9963040000002</v>
      </c>
      <c r="AF1239" s="15">
        <v>60832.087619375001</v>
      </c>
      <c r="AG1239" s="15">
        <v>0</v>
      </c>
      <c r="AH1239" s="15">
        <v>57279.424244939997</v>
      </c>
      <c r="AI1239" s="15">
        <v>414456.98199460801</v>
      </c>
      <c r="AJ1239" s="15">
        <v>10376.892311039999</v>
      </c>
      <c r="AK1239" s="15">
        <v>141941.83176</v>
      </c>
      <c r="AL1239" s="15">
        <v>11248.741194599999</v>
      </c>
      <c r="AM1239" s="15">
        <v>0</v>
      </c>
      <c r="AN1239" s="15">
        <v>118087.73323702</v>
      </c>
      <c r="AO1239" s="15">
        <v>2771.1040874999999</v>
      </c>
      <c r="AP1239" s="15">
        <v>0</v>
      </c>
      <c r="AQ1239" s="15">
        <v>0</v>
      </c>
      <c r="AR1239" s="15">
        <v>81782.658723920002</v>
      </c>
      <c r="AS1239" s="15">
        <v>0</v>
      </c>
      <c r="AT1239" s="15">
        <v>0</v>
      </c>
      <c r="AU1239" s="15">
        <v>2556.2958199999998</v>
      </c>
      <c r="AV1239" s="15">
        <v>8417.3104994799996</v>
      </c>
      <c r="AW1239" s="15">
        <v>246715.26319999999</v>
      </c>
      <c r="AX1239" s="15">
        <v>0</v>
      </c>
      <c r="AY1239" s="15">
        <v>4308.5236930000001</v>
      </c>
      <c r="AZ1239" s="15">
        <v>491.00968</v>
      </c>
      <c r="BA1239" s="15">
        <v>11248.741194599999</v>
      </c>
      <c r="BB1239" s="15">
        <v>0</v>
      </c>
      <c r="BC1239" s="15">
        <v>25401.488421499998</v>
      </c>
      <c r="BD1239" s="15">
        <v>10376.892311039999</v>
      </c>
      <c r="BE1239" s="15">
        <v>0</v>
      </c>
      <c r="BF1239" s="15">
        <f>_xll.SNL.Clients.Office.Excel.Functions.SPG(BF$1, "SP_MARKETCAP", $A1239)</f>
        <v>119651.97</v>
      </c>
      <c r="BG1239" s="15">
        <v>19764.519667839999</v>
      </c>
    </row>
    <row r="1240" spans="1:59" x14ac:dyDescent="0.25">
      <c r="A1240" s="3">
        <f t="shared" si="20"/>
        <v>41417</v>
      </c>
      <c r="B1240" s="2">
        <v>1279.7190000000001</v>
      </c>
      <c r="C1240" s="2">
        <v>5662.2879999999996</v>
      </c>
      <c r="D1240" s="2">
        <v>526.91399999999999</v>
      </c>
      <c r="E1240" s="2">
        <v>980.697</v>
      </c>
      <c r="F1240" s="2">
        <v>394.93400000000003</v>
      </c>
      <c r="G1240" s="2">
        <v>491.09499499999998</v>
      </c>
      <c r="H1240" s="2">
        <v>1028.83</v>
      </c>
      <c r="I1240" s="2">
        <v>1041.6665</v>
      </c>
      <c r="J1240" s="2">
        <v>1979.9849999999999</v>
      </c>
      <c r="K1240" s="2">
        <v>505.86200000000002</v>
      </c>
      <c r="L1240" s="2">
        <v>1080.5795000000001</v>
      </c>
      <c r="M1240" s="2">
        <v>2242.1849999999999</v>
      </c>
      <c r="N1240" s="2">
        <v>1675.788</v>
      </c>
      <c r="O1240" s="2">
        <v>12117.335999999999</v>
      </c>
      <c r="P1240" s="2">
        <v>0</v>
      </c>
      <c r="Q1240" s="2">
        <v>1264.45</v>
      </c>
      <c r="R1240" s="2">
        <v>802.84906000000001</v>
      </c>
      <c r="S1240" s="15">
        <v>31847.05297511</v>
      </c>
      <c r="T1240" s="15">
        <v>10339.868</v>
      </c>
      <c r="U1240" s="15">
        <v>576.50297999999998</v>
      </c>
      <c r="V1240" s="15">
        <v>37925.109451119999</v>
      </c>
      <c r="W1240" s="15">
        <v>408.51016499999997</v>
      </c>
      <c r="X1240" s="15">
        <v>423.85199999999998</v>
      </c>
      <c r="Y1240" s="15">
        <v>73863.775317120002</v>
      </c>
      <c r="Z1240" s="15">
        <v>13760.0867</v>
      </c>
      <c r="AA1240" s="15">
        <v>15668.888000000001</v>
      </c>
      <c r="AB1240" s="15">
        <v>19297.54</v>
      </c>
      <c r="AC1240" s="15">
        <v>35377.785706980001</v>
      </c>
      <c r="AD1240" s="15">
        <v>1056.8320000000001</v>
      </c>
      <c r="AE1240" s="15">
        <v>8454.9170783000009</v>
      </c>
      <c r="AF1240" s="15">
        <v>60592.714962500002</v>
      </c>
      <c r="AG1240" s="15">
        <v>0</v>
      </c>
      <c r="AH1240" s="15">
        <v>56869.019641979998</v>
      </c>
      <c r="AI1240" s="15">
        <v>415195.09660753602</v>
      </c>
      <c r="AJ1240" s="15">
        <v>11029.90857408</v>
      </c>
      <c r="AK1240" s="15">
        <v>141911.75940000001</v>
      </c>
      <c r="AL1240" s="15">
        <v>11732.890311949999</v>
      </c>
      <c r="AM1240" s="15">
        <v>0</v>
      </c>
      <c r="AN1240" s="15">
        <v>117475.41313178001</v>
      </c>
      <c r="AO1240" s="15">
        <v>2717.2654938000001</v>
      </c>
      <c r="AP1240" s="15">
        <v>0</v>
      </c>
      <c r="AQ1240" s="15">
        <v>0</v>
      </c>
      <c r="AR1240" s="15">
        <v>82057.318378419994</v>
      </c>
      <c r="AS1240" s="15">
        <v>0</v>
      </c>
      <c r="AT1240" s="15">
        <v>0</v>
      </c>
      <c r="AU1240" s="15">
        <v>2533.6270800000002</v>
      </c>
      <c r="AV1240" s="15">
        <v>8381.8624077900004</v>
      </c>
      <c r="AW1240" s="15">
        <v>244647.23920000001</v>
      </c>
      <c r="AX1240" s="15">
        <v>0</v>
      </c>
      <c r="AY1240" s="15">
        <v>4285.1899999999996</v>
      </c>
      <c r="AZ1240" s="15">
        <v>505.42288000000002</v>
      </c>
      <c r="BA1240" s="15">
        <v>11732.890311949999</v>
      </c>
      <c r="BB1240" s="15">
        <v>0</v>
      </c>
      <c r="BC1240" s="15">
        <v>24670.67050525</v>
      </c>
      <c r="BD1240" s="15">
        <v>11029.90857408</v>
      </c>
      <c r="BE1240" s="15">
        <v>0</v>
      </c>
      <c r="BF1240" s="15">
        <f>_xll.SNL.Clients.Office.Excel.Functions.SPG(BF$1, "SP_MARKETCAP", $A1240)</f>
        <v>119552.55</v>
      </c>
      <c r="BG1240" s="15">
        <v>19755.1791576</v>
      </c>
    </row>
    <row r="1241" spans="1:59" x14ac:dyDescent="0.25">
      <c r="A1241" s="3">
        <f t="shared" si="20"/>
        <v>41418</v>
      </c>
      <c r="B1241" s="2">
        <v>1275.327</v>
      </c>
      <c r="C1241" s="2">
        <v>5944.3739999999998</v>
      </c>
      <c r="D1241" s="2">
        <v>524.72400000000005</v>
      </c>
      <c r="E1241" s="2">
        <v>986.11599999999999</v>
      </c>
      <c r="F1241" s="2">
        <v>394.93400000000003</v>
      </c>
      <c r="G1241" s="2">
        <v>492.74499500000002</v>
      </c>
      <c r="H1241" s="2">
        <v>1036.4565</v>
      </c>
      <c r="I1241" s="2">
        <v>1042.384</v>
      </c>
      <c r="J1241" s="2">
        <v>1982.405</v>
      </c>
      <c r="K1241" s="2">
        <v>502.72250000000003</v>
      </c>
      <c r="L1241" s="2">
        <v>1063.7011</v>
      </c>
      <c r="M1241" s="2">
        <v>2233.9299999999998</v>
      </c>
      <c r="N1241" s="2">
        <v>1718.1</v>
      </c>
      <c r="O1241" s="2">
        <v>11893.134</v>
      </c>
      <c r="P1241" s="2">
        <v>0</v>
      </c>
      <c r="Q1241" s="2">
        <v>1243.55</v>
      </c>
      <c r="R1241" s="2">
        <v>793.15616</v>
      </c>
      <c r="S1241" s="15">
        <v>31768.82545199</v>
      </c>
      <c r="T1241" s="15">
        <v>10339.868</v>
      </c>
      <c r="U1241" s="15">
        <v>575.41463999999996</v>
      </c>
      <c r="V1241" s="15">
        <v>37795.840065609998</v>
      </c>
      <c r="W1241" s="15">
        <v>407.911</v>
      </c>
      <c r="X1241" s="15">
        <v>423.81399199999998</v>
      </c>
      <c r="Y1241" s="15">
        <v>73223.207277975001</v>
      </c>
      <c r="Z1241" s="15">
        <v>13766.4797</v>
      </c>
      <c r="AA1241" s="15">
        <v>15646.912</v>
      </c>
      <c r="AB1241" s="15">
        <v>19231.14</v>
      </c>
      <c r="AC1241" s="15">
        <v>35284.528459289999</v>
      </c>
      <c r="AD1241" s="15">
        <v>1053.125</v>
      </c>
      <c r="AE1241" s="15">
        <v>8402.9046013999996</v>
      </c>
      <c r="AF1241" s="15">
        <v>58785.330507812498</v>
      </c>
      <c r="AG1241" s="15">
        <v>0</v>
      </c>
      <c r="AH1241" s="15">
        <v>57055.567188779998</v>
      </c>
      <c r="AI1241" s="15">
        <v>418021.66118753602</v>
      </c>
      <c r="AJ1241" s="15">
        <v>11547.32583168</v>
      </c>
      <c r="AK1241" s="15">
        <v>140335.25105600001</v>
      </c>
      <c r="AL1241" s="15">
        <v>11938.911212950001</v>
      </c>
      <c r="AM1241" s="15">
        <v>0</v>
      </c>
      <c r="AN1241" s="15">
        <v>117943.65791814</v>
      </c>
      <c r="AO1241" s="15">
        <v>2657.0929479000001</v>
      </c>
      <c r="AP1241" s="15">
        <v>0</v>
      </c>
      <c r="AQ1241" s="15">
        <v>0</v>
      </c>
      <c r="AR1241" s="15">
        <v>82694.528776859996</v>
      </c>
      <c r="AS1241" s="15">
        <v>0</v>
      </c>
      <c r="AT1241" s="15">
        <v>0</v>
      </c>
      <c r="AU1241" s="15">
        <v>2528.3552800000002</v>
      </c>
      <c r="AV1241" s="15">
        <v>8298.0760092500004</v>
      </c>
      <c r="AW1241" s="15">
        <v>243303.02359999999</v>
      </c>
      <c r="AX1241" s="15">
        <v>0</v>
      </c>
      <c r="AY1241" s="15">
        <v>3821.09</v>
      </c>
      <c r="AZ1241" s="15">
        <v>499.6576</v>
      </c>
      <c r="BA1241" s="15">
        <v>11938.911212950001</v>
      </c>
      <c r="BB1241" s="15">
        <v>0</v>
      </c>
      <c r="BC1241" s="15">
        <v>24229.275843250001</v>
      </c>
      <c r="BD1241" s="15">
        <v>11547.32583168</v>
      </c>
      <c r="BE1241" s="15">
        <v>0</v>
      </c>
      <c r="BF1241" s="15">
        <f>_xll.SNL.Clients.Office.Excel.Functions.SPG(BF$1, "SP_MARKETCAP", $A1241)</f>
        <v>118921.23299999999</v>
      </c>
      <c r="BG1241" s="15">
        <v>19792.54119856</v>
      </c>
    </row>
    <row r="1242" spans="1:59" x14ac:dyDescent="0.25">
      <c r="A1242" s="3">
        <f t="shared" si="20"/>
        <v>41419</v>
      </c>
      <c r="B1242" s="2">
        <v>1275.327</v>
      </c>
      <c r="C1242" s="2">
        <v>5944.3739999999998</v>
      </c>
      <c r="D1242" s="2">
        <v>524.72400000000005</v>
      </c>
      <c r="E1242" s="2">
        <v>986.11599999999999</v>
      </c>
      <c r="F1242" s="2">
        <v>394.93400000000003</v>
      </c>
      <c r="G1242" s="2">
        <v>492.74499500000002</v>
      </c>
      <c r="H1242" s="2">
        <v>1036.4565</v>
      </c>
      <c r="I1242" s="2">
        <v>1042.384</v>
      </c>
      <c r="J1242" s="2">
        <v>1982.405</v>
      </c>
      <c r="K1242" s="2">
        <v>502.72250000000003</v>
      </c>
      <c r="L1242" s="2">
        <v>1063.7011</v>
      </c>
      <c r="M1242" s="2">
        <v>0</v>
      </c>
      <c r="N1242" s="2">
        <v>0</v>
      </c>
      <c r="O1242" s="2">
        <v>0</v>
      </c>
      <c r="P1242" s="2">
        <v>0</v>
      </c>
      <c r="Q1242" s="2">
        <v>1243.55</v>
      </c>
      <c r="R1242" s="2">
        <v>0</v>
      </c>
      <c r="S1242" s="15">
        <v>0</v>
      </c>
      <c r="T1242" s="15">
        <v>0</v>
      </c>
      <c r="U1242" s="15">
        <v>0</v>
      </c>
      <c r="V1242" s="15">
        <v>0</v>
      </c>
      <c r="W1242" s="15">
        <v>0</v>
      </c>
      <c r="X1242" s="15">
        <v>0</v>
      </c>
      <c r="Y1242" s="15">
        <v>0</v>
      </c>
      <c r="Z1242" s="15">
        <v>0</v>
      </c>
      <c r="AA1242" s="15">
        <v>0</v>
      </c>
      <c r="AB1242" s="15">
        <v>0</v>
      </c>
      <c r="AC1242" s="15">
        <v>35284.528459289999</v>
      </c>
      <c r="AD1242" s="15">
        <v>0</v>
      </c>
      <c r="AE1242" s="15">
        <v>0</v>
      </c>
      <c r="AF1242" s="15">
        <v>0</v>
      </c>
      <c r="AG1242" s="15">
        <v>0</v>
      </c>
      <c r="AH1242" s="15">
        <v>0</v>
      </c>
      <c r="AI1242" s="15">
        <v>418021.66118753602</v>
      </c>
      <c r="AJ1242" s="15">
        <v>11547.32583168</v>
      </c>
      <c r="AK1242" s="15">
        <v>140335.25105600001</v>
      </c>
      <c r="AL1242" s="15">
        <v>11938.911212950001</v>
      </c>
      <c r="AM1242" s="15">
        <v>0</v>
      </c>
      <c r="AN1242" s="15">
        <v>117943.65791814</v>
      </c>
      <c r="AO1242" s="15">
        <v>0</v>
      </c>
      <c r="AP1242" s="15">
        <v>0</v>
      </c>
      <c r="AQ1242" s="15">
        <v>0</v>
      </c>
      <c r="AR1242" s="15">
        <v>82694.528776859996</v>
      </c>
      <c r="AS1242" s="15">
        <v>0</v>
      </c>
      <c r="AT1242" s="15">
        <v>0</v>
      </c>
      <c r="AU1242" s="15">
        <v>0</v>
      </c>
      <c r="AV1242" s="15">
        <v>0</v>
      </c>
      <c r="AW1242" s="15">
        <v>0</v>
      </c>
      <c r="AX1242" s="15">
        <v>0</v>
      </c>
      <c r="AY1242" s="15">
        <v>0</v>
      </c>
      <c r="AZ1242" s="15">
        <v>0</v>
      </c>
      <c r="BA1242" s="15">
        <v>0</v>
      </c>
      <c r="BB1242" s="15">
        <v>0</v>
      </c>
      <c r="BC1242" s="15">
        <v>24229.275843250001</v>
      </c>
      <c r="BD1242" s="15">
        <v>11547.32583168</v>
      </c>
      <c r="BE1242" s="15">
        <v>0</v>
      </c>
      <c r="BF1242" s="15">
        <f>_xll.SNL.Clients.Office.Excel.Functions.SPG(BF$1, "SP_MARKETCAP", $A1242)</f>
        <v>118921.23299999999</v>
      </c>
      <c r="BG1242" s="15">
        <v>19792.54119856</v>
      </c>
    </row>
    <row r="1243" spans="1:59" x14ac:dyDescent="0.25">
      <c r="A1243" s="3">
        <f t="shared" si="20"/>
        <v>41420</v>
      </c>
      <c r="B1243" s="2">
        <v>1275.327</v>
      </c>
      <c r="C1243" s="2">
        <v>5944.3739999999998</v>
      </c>
      <c r="D1243" s="2">
        <v>524.72400000000005</v>
      </c>
      <c r="E1243" s="2">
        <v>986.11599999999999</v>
      </c>
      <c r="F1243" s="2">
        <v>394.93400000000003</v>
      </c>
      <c r="G1243" s="2">
        <v>492.74499500000002</v>
      </c>
      <c r="H1243" s="2">
        <v>1036.4565</v>
      </c>
      <c r="I1243" s="2">
        <v>1042.384</v>
      </c>
      <c r="J1243" s="2">
        <v>1982.405</v>
      </c>
      <c r="K1243" s="2">
        <v>502.72250000000003</v>
      </c>
      <c r="L1243" s="2">
        <v>1063.7011</v>
      </c>
      <c r="M1243" s="2">
        <v>0</v>
      </c>
      <c r="N1243" s="2">
        <v>0</v>
      </c>
      <c r="O1243" s="2">
        <v>11893.134</v>
      </c>
      <c r="P1243" s="2">
        <v>0</v>
      </c>
      <c r="Q1243" s="2">
        <v>1243.55</v>
      </c>
      <c r="R1243" s="2">
        <v>0</v>
      </c>
      <c r="S1243" s="15">
        <v>0</v>
      </c>
      <c r="T1243" s="15">
        <v>0</v>
      </c>
      <c r="U1243" s="15">
        <v>0</v>
      </c>
      <c r="V1243" s="15">
        <v>0</v>
      </c>
      <c r="W1243" s="15">
        <v>0</v>
      </c>
      <c r="X1243" s="15">
        <v>423.81399199999998</v>
      </c>
      <c r="Y1243" s="15">
        <v>0</v>
      </c>
      <c r="Z1243" s="15">
        <v>0</v>
      </c>
      <c r="AA1243" s="15">
        <v>0</v>
      </c>
      <c r="AB1243" s="15">
        <v>0</v>
      </c>
      <c r="AC1243" s="15">
        <v>0</v>
      </c>
      <c r="AD1243" s="15">
        <v>0</v>
      </c>
      <c r="AE1243" s="15">
        <v>0</v>
      </c>
      <c r="AF1243" s="15">
        <v>0</v>
      </c>
      <c r="AG1243" s="15">
        <v>0</v>
      </c>
      <c r="AH1243" s="15">
        <v>0</v>
      </c>
      <c r="AI1243" s="15">
        <v>0</v>
      </c>
      <c r="AJ1243" s="15">
        <v>11547.32583168</v>
      </c>
      <c r="AK1243" s="15">
        <v>140335.25105600001</v>
      </c>
      <c r="AL1243" s="15">
        <v>11938.911212950001</v>
      </c>
      <c r="AM1243" s="15">
        <v>0</v>
      </c>
      <c r="AN1243" s="15">
        <v>117943.65791814</v>
      </c>
      <c r="AO1243" s="15">
        <v>0</v>
      </c>
      <c r="AP1243" s="15">
        <v>0</v>
      </c>
      <c r="AQ1243" s="15">
        <v>0</v>
      </c>
      <c r="AR1243" s="15">
        <v>0</v>
      </c>
      <c r="AS1243" s="15">
        <v>0</v>
      </c>
      <c r="AT1243" s="15">
        <v>0</v>
      </c>
      <c r="AU1243" s="15">
        <v>2528.3552800000002</v>
      </c>
      <c r="AV1243" s="15">
        <v>0</v>
      </c>
      <c r="AW1243" s="15">
        <v>0</v>
      </c>
      <c r="AX1243" s="15">
        <v>0</v>
      </c>
      <c r="AY1243" s="15">
        <v>0</v>
      </c>
      <c r="AZ1243" s="15">
        <v>0</v>
      </c>
      <c r="BA1243" s="15">
        <v>0</v>
      </c>
      <c r="BB1243" s="15">
        <v>0</v>
      </c>
      <c r="BC1243" s="15">
        <v>0</v>
      </c>
      <c r="BD1243" s="15">
        <v>11547.32583168</v>
      </c>
      <c r="BE1243" s="15">
        <v>0</v>
      </c>
      <c r="BF1243" s="15">
        <f>_xll.SNL.Clients.Office.Excel.Functions.SPG(BF$1, "SP_MARKETCAP", $A1243)</f>
        <v>118921.23299999999</v>
      </c>
      <c r="BG1243" s="15">
        <v>19792.54119856</v>
      </c>
    </row>
    <row r="1244" spans="1:59" x14ac:dyDescent="0.25">
      <c r="A1244" s="3">
        <f t="shared" si="20"/>
        <v>41421</v>
      </c>
      <c r="B1244" s="2">
        <v>1275.327</v>
      </c>
      <c r="C1244" s="2">
        <v>5944.3739999999998</v>
      </c>
      <c r="D1244" s="2">
        <v>524.72400000000005</v>
      </c>
      <c r="E1244" s="2">
        <v>986.11599999999999</v>
      </c>
      <c r="F1244" s="2">
        <v>394.93400000000003</v>
      </c>
      <c r="G1244" s="2">
        <v>492.74499500000002</v>
      </c>
      <c r="H1244" s="2">
        <v>1036.4565</v>
      </c>
      <c r="I1244" s="2">
        <v>1042.384</v>
      </c>
      <c r="J1244" s="2">
        <v>1982.405</v>
      </c>
      <c r="K1244" s="2">
        <v>502.72250000000003</v>
      </c>
      <c r="L1244" s="2">
        <v>1063.7011</v>
      </c>
      <c r="M1244" s="2">
        <v>0</v>
      </c>
      <c r="N1244" s="2">
        <v>0</v>
      </c>
      <c r="O1244" s="2">
        <v>0</v>
      </c>
      <c r="P1244" s="2">
        <v>0</v>
      </c>
      <c r="Q1244" s="2">
        <v>1243.55</v>
      </c>
      <c r="R1244" s="2">
        <v>793.15616</v>
      </c>
      <c r="S1244" s="15">
        <v>0</v>
      </c>
      <c r="T1244" s="15">
        <v>0</v>
      </c>
      <c r="U1244" s="15">
        <v>0</v>
      </c>
      <c r="V1244" s="15">
        <v>0</v>
      </c>
      <c r="W1244" s="15">
        <v>407.911</v>
      </c>
      <c r="X1244" s="15">
        <v>0</v>
      </c>
      <c r="Y1244" s="15">
        <v>0</v>
      </c>
      <c r="Z1244" s="15">
        <v>13766.4797</v>
      </c>
      <c r="AA1244" s="15">
        <v>0</v>
      </c>
      <c r="AB1244" s="15">
        <v>0</v>
      </c>
      <c r="AC1244" s="15">
        <v>0</v>
      </c>
      <c r="AD1244" s="15">
        <v>0</v>
      </c>
      <c r="AE1244" s="15">
        <v>0</v>
      </c>
      <c r="AF1244" s="15">
        <v>0</v>
      </c>
      <c r="AG1244" s="15">
        <v>0</v>
      </c>
      <c r="AH1244" s="15">
        <v>57055.567188779998</v>
      </c>
      <c r="AI1244" s="15">
        <v>418021.66118753602</v>
      </c>
      <c r="AJ1244" s="15">
        <v>11547.32583168</v>
      </c>
      <c r="AK1244" s="15">
        <v>140335.25105600001</v>
      </c>
      <c r="AL1244" s="15">
        <v>11938.911212950001</v>
      </c>
      <c r="AM1244" s="15">
        <v>0</v>
      </c>
      <c r="AN1244" s="15">
        <v>117943.65791814</v>
      </c>
      <c r="AO1244" s="15">
        <v>0</v>
      </c>
      <c r="AP1244" s="15">
        <v>0</v>
      </c>
      <c r="AQ1244" s="15">
        <v>0</v>
      </c>
      <c r="AR1244" s="15">
        <v>0</v>
      </c>
      <c r="AS1244" s="15">
        <v>0</v>
      </c>
      <c r="AT1244" s="15">
        <v>0</v>
      </c>
      <c r="AU1244" s="15">
        <v>0</v>
      </c>
      <c r="AV1244" s="15">
        <v>0</v>
      </c>
      <c r="AW1244" s="15">
        <v>0</v>
      </c>
      <c r="AX1244" s="15">
        <v>0</v>
      </c>
      <c r="AY1244" s="15">
        <v>0</v>
      </c>
      <c r="AZ1244" s="15">
        <v>0</v>
      </c>
      <c r="BA1244" s="15">
        <v>11938.911212950001</v>
      </c>
      <c r="BB1244" s="15">
        <v>0</v>
      </c>
      <c r="BC1244" s="15">
        <v>0</v>
      </c>
      <c r="BD1244" s="15">
        <v>11547.32583168</v>
      </c>
      <c r="BE1244" s="15">
        <v>0</v>
      </c>
      <c r="BF1244" s="15">
        <f>_xll.SNL.Clients.Office.Excel.Functions.SPG(BF$1, "SP_MARKETCAP", $A1244)</f>
        <v>118921.23299999999</v>
      </c>
      <c r="BG1244" s="15">
        <v>19792.54119856</v>
      </c>
    </row>
    <row r="1245" spans="1:59" x14ac:dyDescent="0.25">
      <c r="A1245" s="3">
        <f t="shared" si="20"/>
        <v>41422</v>
      </c>
      <c r="B1245" s="2">
        <v>1288.5029999999999</v>
      </c>
      <c r="C1245" s="2">
        <v>5870.8980000000001</v>
      </c>
      <c r="D1245" s="2">
        <v>530.12599999999998</v>
      </c>
      <c r="E1245" s="2">
        <v>993.77200000000005</v>
      </c>
      <c r="F1245" s="2">
        <v>398.392</v>
      </c>
      <c r="G1245" s="2">
        <v>496.20999499999999</v>
      </c>
      <c r="H1245" s="2">
        <v>1046.607</v>
      </c>
      <c r="I1245" s="2">
        <v>1050.42</v>
      </c>
      <c r="J1245" s="2">
        <v>1996.2114999999999</v>
      </c>
      <c r="K1245" s="2">
        <v>501.35399999999998</v>
      </c>
      <c r="L1245" s="2">
        <v>1053.69</v>
      </c>
      <c r="M1245" s="2">
        <v>2254.8850000000002</v>
      </c>
      <c r="N1245" s="2">
        <v>1722.6</v>
      </c>
      <c r="O1245" s="2">
        <v>11689.272000000001</v>
      </c>
      <c r="P1245" s="2">
        <v>0</v>
      </c>
      <c r="Q1245" s="2">
        <v>1265</v>
      </c>
      <c r="R1245" s="2">
        <v>798.83343000000002</v>
      </c>
      <c r="S1245" s="15">
        <v>32102.57731461</v>
      </c>
      <c r="T1245" s="15">
        <v>10482.118</v>
      </c>
      <c r="U1245" s="15">
        <v>579.76800000000003</v>
      </c>
      <c r="V1245" s="15">
        <v>37996.306331649997</v>
      </c>
      <c r="W1245" s="15">
        <v>411.10300000000001</v>
      </c>
      <c r="X1245" s="15">
        <v>426.62599599999999</v>
      </c>
      <c r="Y1245" s="15">
        <v>73566.434045510003</v>
      </c>
      <c r="Z1245" s="15">
        <v>13791.819</v>
      </c>
      <c r="AA1245" s="15">
        <v>15506.4</v>
      </c>
      <c r="AB1245" s="15">
        <v>19033.625</v>
      </c>
      <c r="AC1245" s="15">
        <v>34975.157652690003</v>
      </c>
      <c r="AD1245" s="15">
        <v>1064.2460000000001</v>
      </c>
      <c r="AE1245" s="15">
        <v>8397.1254372999992</v>
      </c>
      <c r="AF1245" s="15">
        <v>58271.525562499999</v>
      </c>
      <c r="AG1245" s="15">
        <v>0</v>
      </c>
      <c r="AH1245" s="15">
        <v>57484.626546419997</v>
      </c>
      <c r="AI1245" s="15">
        <v>414536.80943707202</v>
      </c>
      <c r="AJ1245" s="15">
        <v>13123.842689663999</v>
      </c>
      <c r="AK1245" s="15">
        <v>140952.8866</v>
      </c>
      <c r="AL1245" s="15">
        <v>12134.6310689</v>
      </c>
      <c r="AM1245" s="15">
        <v>0</v>
      </c>
      <c r="AN1245" s="15">
        <v>120104.78770134</v>
      </c>
      <c r="AO1245" s="15">
        <v>2716.2131800000002</v>
      </c>
      <c r="AP1245" s="15">
        <v>0</v>
      </c>
      <c r="AQ1245" s="15">
        <v>0</v>
      </c>
      <c r="AR1245" s="15">
        <v>83672.317146879999</v>
      </c>
      <c r="AS1245" s="15">
        <v>0</v>
      </c>
      <c r="AT1245" s="15">
        <v>0</v>
      </c>
      <c r="AU1245" s="15">
        <v>2591.61688</v>
      </c>
      <c r="AV1245" s="15">
        <v>8278.7406865100002</v>
      </c>
      <c r="AW1245" s="15">
        <v>244026.83199999999</v>
      </c>
      <c r="AX1245" s="15">
        <v>0</v>
      </c>
      <c r="AY1245" s="15">
        <v>3774.68</v>
      </c>
      <c r="AZ1245" s="15">
        <v>500.61847999999998</v>
      </c>
      <c r="BA1245" s="15">
        <v>12134.6310689</v>
      </c>
      <c r="BB1245" s="15">
        <v>0</v>
      </c>
      <c r="BC1245" s="15">
        <v>24339.624508749999</v>
      </c>
      <c r="BD1245" s="15">
        <v>13123.842689663999</v>
      </c>
      <c r="BE1245" s="15">
        <v>0</v>
      </c>
      <c r="BF1245" s="15">
        <f>_xll.SNL.Clients.Office.Excel.Functions.SPG(BF$1, "SP_MARKETCAP", $A1245)</f>
        <v>119701.68</v>
      </c>
      <c r="BG1245" s="15">
        <v>19825.232984400001</v>
      </c>
    </row>
    <row r="1246" spans="1:59" x14ac:dyDescent="0.25">
      <c r="A1246" s="3">
        <f t="shared" ref="A1246:A1309" si="21">A1245+1</f>
        <v>41423</v>
      </c>
      <c r="B1246" s="2">
        <v>1285.758</v>
      </c>
      <c r="C1246" s="2">
        <v>5525.527</v>
      </c>
      <c r="D1246" s="2">
        <v>529.03099999999995</v>
      </c>
      <c r="E1246" s="2">
        <v>987.50800000000004</v>
      </c>
      <c r="F1246" s="2">
        <v>393.87</v>
      </c>
      <c r="G1246" s="2">
        <v>488.50998900000002</v>
      </c>
      <c r="H1246" s="2">
        <v>1031.2304999999999</v>
      </c>
      <c r="I1246" s="2">
        <v>1078.6675</v>
      </c>
      <c r="J1246" s="2">
        <v>2073.1120000000001</v>
      </c>
      <c r="K1246" s="2">
        <v>495.71899999999999</v>
      </c>
      <c r="L1246" s="2">
        <v>1037.4100000000001</v>
      </c>
      <c r="M1246" s="2">
        <v>2245.9949999999999</v>
      </c>
      <c r="N1246" s="2">
        <v>1708.2</v>
      </c>
      <c r="O1246" s="2">
        <v>11720.88</v>
      </c>
      <c r="P1246" s="2">
        <v>0</v>
      </c>
      <c r="Q1246" s="2">
        <v>1250.425</v>
      </c>
      <c r="R1246" s="2">
        <v>784.43254999999999</v>
      </c>
      <c r="S1246" s="15">
        <v>31794.250457710001</v>
      </c>
      <c r="T1246" s="15">
        <v>10371.734</v>
      </c>
      <c r="U1246" s="15">
        <v>576.36120000000005</v>
      </c>
      <c r="V1246" s="15">
        <v>37685.617714439999</v>
      </c>
      <c r="W1246" s="15">
        <v>407.71415999999999</v>
      </c>
      <c r="X1246" s="15">
        <v>425.18161600000002</v>
      </c>
      <c r="Y1246" s="15">
        <v>72574.452841079998</v>
      </c>
      <c r="Z1246" s="15">
        <v>13672.362300000001</v>
      </c>
      <c r="AA1246" s="15">
        <v>15527.7</v>
      </c>
      <c r="AB1246" s="15">
        <v>18985.509999999998</v>
      </c>
      <c r="AC1246" s="15">
        <v>34236.301793450002</v>
      </c>
      <c r="AD1246" s="15">
        <v>1052.451</v>
      </c>
      <c r="AE1246" s="15">
        <v>8345.1129603999998</v>
      </c>
      <c r="AF1246" s="15">
        <v>56385.559175000002</v>
      </c>
      <c r="AG1246" s="15">
        <v>0</v>
      </c>
      <c r="AH1246" s="15">
        <v>55572.514191720002</v>
      </c>
      <c r="AI1246" s="15">
        <v>417833.84583130397</v>
      </c>
      <c r="AJ1246" s="15">
        <v>12445.251740519039</v>
      </c>
      <c r="AK1246" s="15">
        <v>140244.02304</v>
      </c>
      <c r="AL1246" s="15">
        <v>12186.136294149999</v>
      </c>
      <c r="AM1246" s="15">
        <v>0</v>
      </c>
      <c r="AN1246" s="15">
        <v>119330.38286236</v>
      </c>
      <c r="AO1246" s="15">
        <v>2685.5990400000001</v>
      </c>
      <c r="AP1246" s="15">
        <v>0</v>
      </c>
      <c r="AQ1246" s="15">
        <v>0</v>
      </c>
      <c r="AR1246" s="15">
        <v>83309.766402940004</v>
      </c>
      <c r="AS1246" s="15">
        <v>0</v>
      </c>
      <c r="AT1246" s="15">
        <v>0</v>
      </c>
      <c r="AU1246" s="15">
        <v>2553.6599200000001</v>
      </c>
      <c r="AV1246" s="15">
        <v>7901.7018930800004</v>
      </c>
      <c r="AW1246" s="15">
        <v>244440.4368</v>
      </c>
      <c r="AX1246" s="15">
        <v>0</v>
      </c>
      <c r="AY1246" s="15">
        <v>3786.58</v>
      </c>
      <c r="AZ1246" s="15">
        <v>521.75783999999999</v>
      </c>
      <c r="BA1246" s="15">
        <v>12186.136294149999</v>
      </c>
      <c r="BB1246" s="15">
        <v>0</v>
      </c>
      <c r="BC1246" s="15">
        <v>23977.60344825</v>
      </c>
      <c r="BD1246" s="15">
        <v>12445.251740519039</v>
      </c>
      <c r="BE1246" s="15">
        <v>0</v>
      </c>
      <c r="BF1246" s="15">
        <f>_xll.SNL.Clients.Office.Excel.Functions.SPG(BF$1, "SP_MARKETCAP", $A1246)</f>
        <v>120646.17</v>
      </c>
      <c r="BG1246" s="15">
        <v>19568.3689528</v>
      </c>
    </row>
    <row r="1247" spans="1:59" x14ac:dyDescent="0.25">
      <c r="A1247" s="3">
        <f t="shared" si="21"/>
        <v>41424</v>
      </c>
      <c r="B1247" s="2">
        <v>1272.8475000000001</v>
      </c>
      <c r="C1247" s="2">
        <v>5361.5339999999997</v>
      </c>
      <c r="D1247" s="2">
        <v>531.29399999999998</v>
      </c>
      <c r="E1247" s="2">
        <v>996.42449999999997</v>
      </c>
      <c r="F1247" s="2">
        <v>392.98232000000002</v>
      </c>
      <c r="G1247" s="2">
        <v>483.63299999999998</v>
      </c>
      <c r="H1247" s="2">
        <v>1039.3710000000001</v>
      </c>
      <c r="I1247" s="2">
        <v>1088.1075000000001</v>
      </c>
      <c r="J1247" s="2">
        <v>2108.3325</v>
      </c>
      <c r="K1247" s="2">
        <v>494.10899999999998</v>
      </c>
      <c r="L1247" s="2">
        <v>1043.3499999999999</v>
      </c>
      <c r="M1247" s="2">
        <v>2268.2199999999998</v>
      </c>
      <c r="N1247" s="2">
        <v>1719</v>
      </c>
      <c r="O1247" s="2">
        <v>11631.191999999999</v>
      </c>
      <c r="P1247" s="2">
        <v>0</v>
      </c>
      <c r="Q1247" s="2">
        <v>1254.2750000000001</v>
      </c>
      <c r="R1247" s="2">
        <v>776.47052499999995</v>
      </c>
      <c r="S1247" s="15">
        <v>32034.02947691</v>
      </c>
      <c r="T1247" s="15">
        <v>10430.962</v>
      </c>
      <c r="U1247" s="15">
        <v>578.23800000000006</v>
      </c>
      <c r="V1247" s="15">
        <v>37891.01570756</v>
      </c>
      <c r="W1247" s="15">
        <v>408.84199999999998</v>
      </c>
      <c r="X1247" s="15">
        <v>426.702</v>
      </c>
      <c r="Y1247" s="15">
        <v>72392.718194340006</v>
      </c>
      <c r="Z1247" s="15">
        <v>13737.520500000001</v>
      </c>
      <c r="AA1247" s="15">
        <v>15523.44</v>
      </c>
      <c r="AB1247" s="15">
        <v>18822.468000000001</v>
      </c>
      <c r="AC1247" s="15">
        <v>33913.4768558</v>
      </c>
      <c r="AD1247" s="15">
        <v>1050.7660000000001</v>
      </c>
      <c r="AE1247" s="15">
        <v>8454.9170783000009</v>
      </c>
      <c r="AF1247" s="15">
        <v>59359.58309375</v>
      </c>
      <c r="AG1247" s="15">
        <v>0</v>
      </c>
      <c r="AH1247" s="15">
        <v>55619.15107842</v>
      </c>
      <c r="AI1247" s="15">
        <v>424059.80788376799</v>
      </c>
      <c r="AJ1247" s="15">
        <v>12599.43909263163</v>
      </c>
      <c r="AK1247" s="15">
        <v>141259.30056</v>
      </c>
      <c r="AL1247" s="15">
        <v>12247.942564450001</v>
      </c>
      <c r="AM1247" s="15">
        <v>0</v>
      </c>
      <c r="AN1247" s="15">
        <v>116430.86706990001</v>
      </c>
      <c r="AO1247" s="15">
        <v>2700.3782799999999</v>
      </c>
      <c r="AP1247" s="15">
        <v>0</v>
      </c>
      <c r="AQ1247" s="15">
        <v>0</v>
      </c>
      <c r="AR1247" s="15">
        <v>83650.344374520006</v>
      </c>
      <c r="AS1247" s="15">
        <v>0</v>
      </c>
      <c r="AT1247" s="15">
        <v>0</v>
      </c>
      <c r="AU1247" s="15">
        <v>2545.7522199999999</v>
      </c>
      <c r="AV1247" s="15">
        <v>7972.5980764599999</v>
      </c>
      <c r="AW1247" s="15">
        <v>244026.83199999999</v>
      </c>
      <c r="AX1247" s="15">
        <v>0</v>
      </c>
      <c r="AY1247" s="15">
        <v>3986.5</v>
      </c>
      <c r="AZ1247" s="15">
        <v>527.52311999999995</v>
      </c>
      <c r="BA1247" s="15">
        <v>12247.942564450001</v>
      </c>
      <c r="BB1247" s="15">
        <v>0</v>
      </c>
      <c r="BC1247" s="15">
        <v>24410.286373499999</v>
      </c>
      <c r="BD1247" s="15">
        <v>12599.43909263163</v>
      </c>
      <c r="BE1247" s="15">
        <v>0</v>
      </c>
      <c r="BF1247" s="15">
        <f>_xll.SNL.Clients.Office.Excel.Functions.SPG(BF$1, "SP_MARKETCAP", $A1247)</f>
        <v>120347.91</v>
      </c>
      <c r="BG1247" s="15">
        <v>19685.125330800001</v>
      </c>
    </row>
    <row r="1248" spans="1:59" x14ac:dyDescent="0.25">
      <c r="A1248" s="3">
        <f t="shared" si="21"/>
        <v>41425</v>
      </c>
      <c r="B1248" s="2">
        <v>1248.8675000000001</v>
      </c>
      <c r="C1248" s="2">
        <v>5275.3919999999998</v>
      </c>
      <c r="D1248" s="2">
        <v>525.08900000000006</v>
      </c>
      <c r="E1248" s="2">
        <v>987.92</v>
      </c>
      <c r="F1248" s="2">
        <v>388.74</v>
      </c>
      <c r="G1248" s="2">
        <v>475.512495</v>
      </c>
      <c r="H1248" s="2">
        <v>1017.261</v>
      </c>
      <c r="I1248" s="2">
        <v>1071.5875000000001</v>
      </c>
      <c r="J1248" s="2">
        <v>2091.9825000000001</v>
      </c>
      <c r="K1248" s="2">
        <v>485.72895</v>
      </c>
      <c r="L1248" s="2">
        <v>1037.08</v>
      </c>
      <c r="M1248" s="2">
        <v>2252.712</v>
      </c>
      <c r="N1248" s="2">
        <v>1689.3</v>
      </c>
      <c r="O1248" s="2">
        <v>11368.992</v>
      </c>
      <c r="P1248" s="2">
        <v>0</v>
      </c>
      <c r="Q1248" s="2">
        <v>1230.9000000000001</v>
      </c>
      <c r="R1248" s="2">
        <v>764.35301530000004</v>
      </c>
      <c r="S1248" s="15">
        <v>31748.687353339999</v>
      </c>
      <c r="T1248" s="15">
        <v>10391.928</v>
      </c>
      <c r="U1248" s="15">
        <v>570.17999999999995</v>
      </c>
      <c r="V1248" s="15">
        <v>37439.366075810001</v>
      </c>
      <c r="W1248" s="15">
        <v>403.65499999999997</v>
      </c>
      <c r="X1248" s="15">
        <v>420.16599200000002</v>
      </c>
      <c r="Y1248" s="15">
        <v>71077.071308661005</v>
      </c>
      <c r="Z1248" s="15">
        <v>13462.408100000001</v>
      </c>
      <c r="AA1248" s="15">
        <v>15493.62</v>
      </c>
      <c r="AB1248" s="15">
        <v>18770.184000000001</v>
      </c>
      <c r="AC1248" s="15">
        <v>33463.415461719997</v>
      </c>
      <c r="AD1248" s="15">
        <v>1038.2633000000001</v>
      </c>
      <c r="AE1248" s="15">
        <v>8362.4504527000008</v>
      </c>
      <c r="AF1248" s="15">
        <v>58871.166157500003</v>
      </c>
      <c r="AG1248" s="15">
        <v>0</v>
      </c>
      <c r="AH1248" s="15">
        <v>53949.550534560003</v>
      </c>
      <c r="AI1248" s="15">
        <v>422327.24211753602</v>
      </c>
      <c r="AJ1248" s="15">
        <v>11736.266984860815</v>
      </c>
      <c r="AK1248" s="15">
        <v>138622.93474</v>
      </c>
      <c r="AL1248" s="15">
        <v>12031.6206184</v>
      </c>
      <c r="AM1248" s="15">
        <v>0</v>
      </c>
      <c r="AN1248" s="15">
        <v>113603.38893688</v>
      </c>
      <c r="AO1248" s="15">
        <v>2670.8198000000002</v>
      </c>
      <c r="AP1248" s="15">
        <v>0</v>
      </c>
      <c r="AQ1248" s="15">
        <v>0</v>
      </c>
      <c r="AR1248" s="15">
        <v>83177.929768779999</v>
      </c>
      <c r="AS1248" s="15">
        <v>0</v>
      </c>
      <c r="AT1248" s="15">
        <v>0</v>
      </c>
      <c r="AU1248" s="15">
        <v>2538.8988800000002</v>
      </c>
      <c r="AV1248" s="15">
        <v>7850.1410324400003</v>
      </c>
      <c r="AW1248" s="15">
        <v>241131.59839999999</v>
      </c>
      <c r="AX1248" s="15">
        <v>0</v>
      </c>
      <c r="AY1248" s="15">
        <v>3946.04</v>
      </c>
      <c r="AZ1248" s="15">
        <v>531.36663999999996</v>
      </c>
      <c r="BA1248" s="15">
        <v>12031.6206184</v>
      </c>
      <c r="BB1248" s="15">
        <v>0</v>
      </c>
      <c r="BC1248" s="15">
        <v>23413.276501</v>
      </c>
      <c r="BD1248" s="15">
        <v>11736.266984860815</v>
      </c>
      <c r="BE1248" s="15">
        <v>0</v>
      </c>
      <c r="BF1248" s="15">
        <f>_xll.SNL.Clients.Office.Excel.Functions.SPG(BF$1, "SP_MARKETCAP", $A1248)</f>
        <v>120695.88</v>
      </c>
      <c r="BG1248" s="15">
        <v>19582.379718159998</v>
      </c>
    </row>
    <row r="1249" spans="1:59" x14ac:dyDescent="0.25">
      <c r="A1249" s="3">
        <f t="shared" si="21"/>
        <v>41426</v>
      </c>
      <c r="B1249" s="2">
        <v>1248.8675000000001</v>
      </c>
      <c r="C1249" s="2">
        <v>5275.3919999999998</v>
      </c>
      <c r="D1249" s="2">
        <v>525.08900000000006</v>
      </c>
      <c r="E1249" s="2">
        <v>987.92</v>
      </c>
      <c r="F1249" s="2">
        <v>388.74</v>
      </c>
      <c r="G1249" s="2">
        <v>475.512495</v>
      </c>
      <c r="H1249" s="2">
        <v>1017.261</v>
      </c>
      <c r="I1249" s="2">
        <v>1071.5875000000001</v>
      </c>
      <c r="J1249" s="2">
        <v>2091.9825000000001</v>
      </c>
      <c r="K1249" s="2">
        <v>485.72895</v>
      </c>
      <c r="L1249" s="2">
        <v>1037.08</v>
      </c>
      <c r="M1249" s="2">
        <v>0</v>
      </c>
      <c r="N1249" s="2">
        <v>0</v>
      </c>
      <c r="O1249" s="2">
        <v>0</v>
      </c>
      <c r="P1249" s="2">
        <v>0</v>
      </c>
      <c r="Q1249" s="2">
        <v>0</v>
      </c>
      <c r="R1249" s="2">
        <v>0</v>
      </c>
      <c r="S1249" s="15">
        <v>0</v>
      </c>
      <c r="T1249" s="15">
        <v>0</v>
      </c>
      <c r="U1249" s="15">
        <v>0</v>
      </c>
      <c r="V1249" s="15">
        <v>0</v>
      </c>
      <c r="W1249" s="15">
        <v>403.65499999999997</v>
      </c>
      <c r="X1249" s="15">
        <v>0</v>
      </c>
      <c r="Y1249" s="15">
        <v>0</v>
      </c>
      <c r="Z1249" s="15">
        <v>0</v>
      </c>
      <c r="AA1249" s="15">
        <v>15493.62</v>
      </c>
      <c r="AB1249" s="15">
        <v>18770.184000000001</v>
      </c>
      <c r="AC1249" s="15">
        <v>0</v>
      </c>
      <c r="AD1249" s="15">
        <v>0</v>
      </c>
      <c r="AE1249" s="15">
        <v>0</v>
      </c>
      <c r="AF1249" s="15">
        <v>0</v>
      </c>
      <c r="AG1249" s="15">
        <v>0</v>
      </c>
      <c r="AH1249" s="15">
        <v>0</v>
      </c>
      <c r="AI1249" s="15">
        <v>422327.24211753602</v>
      </c>
      <c r="AJ1249" s="15">
        <v>11736.266984860815</v>
      </c>
      <c r="AK1249" s="15">
        <v>138622.93474</v>
      </c>
      <c r="AL1249" s="15">
        <v>12031.6206184</v>
      </c>
      <c r="AM1249" s="15">
        <v>0</v>
      </c>
      <c r="AN1249" s="15">
        <v>113603.38893688</v>
      </c>
      <c r="AO1249" s="15">
        <v>0</v>
      </c>
      <c r="AP1249" s="15">
        <v>0</v>
      </c>
      <c r="AQ1249" s="15">
        <v>0</v>
      </c>
      <c r="AR1249" s="15">
        <v>0</v>
      </c>
      <c r="AS1249" s="15">
        <v>0</v>
      </c>
      <c r="AT1249" s="15">
        <v>0</v>
      </c>
      <c r="AU1249" s="15">
        <v>0</v>
      </c>
      <c r="AV1249" s="15">
        <v>7850.1410324400003</v>
      </c>
      <c r="AW1249" s="15">
        <v>0</v>
      </c>
      <c r="AX1249" s="15">
        <v>0</v>
      </c>
      <c r="AY1249" s="15">
        <v>0</v>
      </c>
      <c r="AZ1249" s="15">
        <v>0</v>
      </c>
      <c r="BA1249" s="15">
        <v>0</v>
      </c>
      <c r="BB1249" s="15">
        <v>0</v>
      </c>
      <c r="BC1249" s="15">
        <v>0</v>
      </c>
      <c r="BD1249" s="15">
        <v>11736.266984860815</v>
      </c>
      <c r="BE1249" s="15">
        <v>0</v>
      </c>
      <c r="BF1249" s="15">
        <f>_xll.SNL.Clients.Office.Excel.Functions.SPG(BF$1, "SP_MARKETCAP", $A1249)</f>
        <v>120695.88</v>
      </c>
      <c r="BG1249" s="15">
        <v>19582.379718159998</v>
      </c>
    </row>
    <row r="1250" spans="1:59" x14ac:dyDescent="0.25">
      <c r="A1250" s="3">
        <f t="shared" si="21"/>
        <v>41427</v>
      </c>
      <c r="B1250" s="2">
        <v>1248.8675000000001</v>
      </c>
      <c r="C1250" s="2">
        <v>5275.3919999999998</v>
      </c>
      <c r="D1250" s="2">
        <v>525.08900000000006</v>
      </c>
      <c r="E1250" s="2">
        <v>987.92</v>
      </c>
      <c r="F1250" s="2">
        <v>388.74</v>
      </c>
      <c r="G1250" s="2">
        <v>475.512495</v>
      </c>
      <c r="H1250" s="2">
        <v>1017.261</v>
      </c>
      <c r="I1250" s="2">
        <v>1071.5875000000001</v>
      </c>
      <c r="J1250" s="2">
        <v>2091.9825000000001</v>
      </c>
      <c r="K1250" s="2">
        <v>485.72895</v>
      </c>
      <c r="L1250" s="2">
        <v>1037.08</v>
      </c>
      <c r="M1250" s="2">
        <v>0</v>
      </c>
      <c r="N1250" s="2">
        <v>0</v>
      </c>
      <c r="O1250" s="2">
        <v>11368.992</v>
      </c>
      <c r="P1250" s="2">
        <v>0</v>
      </c>
      <c r="Q1250" s="2">
        <v>0</v>
      </c>
      <c r="R1250" s="2">
        <v>0</v>
      </c>
      <c r="S1250" s="15">
        <v>0</v>
      </c>
      <c r="T1250" s="15">
        <v>0</v>
      </c>
      <c r="U1250" s="15">
        <v>0</v>
      </c>
      <c r="V1250" s="15">
        <v>0</v>
      </c>
      <c r="W1250" s="15">
        <v>403.65499999999997</v>
      </c>
      <c r="X1250" s="15">
        <v>0</v>
      </c>
      <c r="Y1250" s="15">
        <v>0</v>
      </c>
      <c r="Z1250" s="15">
        <v>0</v>
      </c>
      <c r="AA1250" s="15">
        <v>0</v>
      </c>
      <c r="AB1250" s="15">
        <v>0</v>
      </c>
      <c r="AC1250" s="15">
        <v>0</v>
      </c>
      <c r="AD1250" s="15">
        <v>0</v>
      </c>
      <c r="AE1250" s="15">
        <v>0</v>
      </c>
      <c r="AF1250" s="15">
        <v>58871.166157500003</v>
      </c>
      <c r="AG1250" s="15">
        <v>0</v>
      </c>
      <c r="AH1250" s="15">
        <v>0</v>
      </c>
      <c r="AI1250" s="15">
        <v>0</v>
      </c>
      <c r="AJ1250" s="15">
        <v>11736.266984860815</v>
      </c>
      <c r="AK1250" s="15">
        <v>138622.93474</v>
      </c>
      <c r="AL1250" s="15">
        <v>12031.6206184</v>
      </c>
      <c r="AM1250" s="15">
        <v>0</v>
      </c>
      <c r="AN1250" s="15">
        <v>113603.38893688</v>
      </c>
      <c r="AO1250" s="15">
        <v>0</v>
      </c>
      <c r="AP1250" s="15">
        <v>0</v>
      </c>
      <c r="AQ1250" s="15">
        <v>0</v>
      </c>
      <c r="AR1250" s="15">
        <v>0</v>
      </c>
      <c r="AS1250" s="15">
        <v>0</v>
      </c>
      <c r="AT1250" s="15">
        <v>0</v>
      </c>
      <c r="AU1250" s="15">
        <v>0</v>
      </c>
      <c r="AV1250" s="15">
        <v>0</v>
      </c>
      <c r="AW1250" s="15">
        <v>0</v>
      </c>
      <c r="AX1250" s="15">
        <v>0</v>
      </c>
      <c r="AY1250" s="15">
        <v>0</v>
      </c>
      <c r="AZ1250" s="15">
        <v>531.36663999999996</v>
      </c>
      <c r="BA1250" s="15">
        <v>12031.6206184</v>
      </c>
      <c r="BB1250" s="15">
        <v>0</v>
      </c>
      <c r="BC1250" s="15">
        <v>0</v>
      </c>
      <c r="BD1250" s="15">
        <v>11736.266984860815</v>
      </c>
      <c r="BE1250" s="15">
        <v>0</v>
      </c>
      <c r="BF1250" s="15">
        <f>_xll.SNL.Clients.Office.Excel.Functions.SPG(BF$1, "SP_MARKETCAP", $A1250)</f>
        <v>120695.88</v>
      </c>
      <c r="BG1250" s="15">
        <v>19582.379718159998</v>
      </c>
    </row>
    <row r="1251" spans="1:59" x14ac:dyDescent="0.25">
      <c r="A1251" s="3">
        <f t="shared" si="21"/>
        <v>41428</v>
      </c>
      <c r="B1251" s="2">
        <v>1260.04</v>
      </c>
      <c r="C1251" s="2">
        <v>5274.6760000000004</v>
      </c>
      <c r="D1251" s="2">
        <v>530.74350000000004</v>
      </c>
      <c r="E1251" s="2">
        <v>991.29849999999999</v>
      </c>
      <c r="F1251" s="2">
        <v>389.84199999999998</v>
      </c>
      <c r="G1251" s="2">
        <v>478.94599499999998</v>
      </c>
      <c r="H1251" s="2">
        <v>1021.9845</v>
      </c>
      <c r="I1251" s="2">
        <v>1073.8</v>
      </c>
      <c r="J1251" s="2">
        <v>2133.7505000000001</v>
      </c>
      <c r="K1251" s="2">
        <v>483.96600000000001</v>
      </c>
      <c r="L1251" s="2">
        <v>1033.7895000000001</v>
      </c>
      <c r="M1251" s="2">
        <v>2275.252</v>
      </c>
      <c r="N1251" s="2">
        <v>1704.6</v>
      </c>
      <c r="O1251" s="2">
        <v>10924.2</v>
      </c>
      <c r="P1251" s="2">
        <v>0</v>
      </c>
      <c r="Q1251" s="2">
        <v>1246.8499999999999</v>
      </c>
      <c r="R1251" s="2">
        <v>797.17232000000001</v>
      </c>
      <c r="S1251" s="15">
        <v>31763.086620419999</v>
      </c>
      <c r="T1251" s="15">
        <v>10422.989</v>
      </c>
      <c r="U1251" s="15">
        <v>572.73</v>
      </c>
      <c r="V1251" s="15">
        <v>37408.703527079997</v>
      </c>
      <c r="W1251" s="15">
        <v>405.517</v>
      </c>
      <c r="X1251" s="15">
        <v>422.59800000000001</v>
      </c>
      <c r="Y1251" s="15">
        <v>71946.399248960006</v>
      </c>
      <c r="Z1251" s="15">
        <v>13552.9056</v>
      </c>
      <c r="AA1251" s="15">
        <v>15473.74</v>
      </c>
      <c r="AB1251" s="15">
        <v>18508.102999999999</v>
      </c>
      <c r="AC1251" s="15">
        <v>33654.779557610003</v>
      </c>
      <c r="AD1251" s="15">
        <v>1052.451</v>
      </c>
      <c r="AE1251" s="15">
        <v>8350.8921245000001</v>
      </c>
      <c r="AF1251" s="15">
        <v>57662.213344999996</v>
      </c>
      <c r="AG1251" s="15">
        <v>0</v>
      </c>
      <c r="AH1251" s="15">
        <v>54658.431212399999</v>
      </c>
      <c r="AI1251" s="15">
        <v>423252.199222608</v>
      </c>
      <c r="AJ1251" s="15">
        <v>11115.598387311629</v>
      </c>
      <c r="AK1251" s="15">
        <v>139259.01420000001</v>
      </c>
      <c r="AL1251" s="15">
        <v>12083.125843649999</v>
      </c>
      <c r="AM1251" s="15">
        <v>0</v>
      </c>
      <c r="AN1251" s="15">
        <v>114900.06680679999</v>
      </c>
      <c r="AO1251" s="15">
        <v>2616.9811399999999</v>
      </c>
      <c r="AP1251" s="15">
        <v>0</v>
      </c>
      <c r="AQ1251" s="15">
        <v>0</v>
      </c>
      <c r="AR1251" s="15">
        <v>84012.895118460001</v>
      </c>
      <c r="AS1251" s="15">
        <v>0</v>
      </c>
      <c r="AT1251" s="15">
        <v>0</v>
      </c>
      <c r="AU1251" s="15">
        <v>2563.67634</v>
      </c>
      <c r="AV1251" s="15">
        <v>7663.2329126200002</v>
      </c>
      <c r="AW1251" s="15">
        <v>244440.4368</v>
      </c>
      <c r="AX1251" s="15">
        <v>0</v>
      </c>
      <c r="AY1251" s="15">
        <v>4093.6</v>
      </c>
      <c r="AZ1251" s="15">
        <v>556.34951999999998</v>
      </c>
      <c r="BA1251" s="15">
        <v>12083.125843649999</v>
      </c>
      <c r="BB1251" s="15">
        <v>0</v>
      </c>
      <c r="BC1251" s="15">
        <v>22850.885495250001</v>
      </c>
      <c r="BD1251" s="15">
        <v>11115.598387311629</v>
      </c>
      <c r="BE1251" s="15">
        <v>0</v>
      </c>
      <c r="BF1251" s="15">
        <f>_xll.SNL.Clients.Office.Excel.Functions.SPG(BF$1, "SP_MARKETCAP", $A1251)</f>
        <v>125468.04</v>
      </c>
      <c r="BG1251" s="15">
        <v>19437.601809439999</v>
      </c>
    </row>
    <row r="1252" spans="1:59" x14ac:dyDescent="0.25">
      <c r="A1252" s="3">
        <f t="shared" si="21"/>
        <v>41429</v>
      </c>
      <c r="B1252" s="2">
        <v>1250.5025000000001</v>
      </c>
      <c r="C1252" s="2">
        <v>5356.3220000000001</v>
      </c>
      <c r="D1252" s="2">
        <v>529.20000000000005</v>
      </c>
      <c r="E1252" s="2">
        <v>984.65800000000002</v>
      </c>
      <c r="F1252" s="2">
        <v>389.00599999999997</v>
      </c>
      <c r="G1252" s="2">
        <v>474.49799999999999</v>
      </c>
      <c r="H1252" s="2">
        <v>1014.849</v>
      </c>
      <c r="I1252" s="2">
        <v>1064.0650000000001</v>
      </c>
      <c r="J1252" s="2">
        <v>2123.7964999999999</v>
      </c>
      <c r="K1252" s="2">
        <v>487.34699999999998</v>
      </c>
      <c r="L1252" s="2">
        <v>1018.8150000000001</v>
      </c>
      <c r="M1252" s="2">
        <v>2259.7959999999998</v>
      </c>
      <c r="N1252" s="2">
        <v>1700.1</v>
      </c>
      <c r="O1252" s="2">
        <v>11213.951999999999</v>
      </c>
      <c r="P1252" s="2">
        <v>0</v>
      </c>
      <c r="Q1252" s="2">
        <v>1232.825</v>
      </c>
      <c r="R1252" s="2">
        <v>803.38667999999996</v>
      </c>
      <c r="S1252" s="15">
        <v>31528.220028709999</v>
      </c>
      <c r="T1252" s="15">
        <v>10363.65</v>
      </c>
      <c r="U1252" s="15">
        <v>570.79200000000003</v>
      </c>
      <c r="V1252" s="15">
        <v>37170.853566450001</v>
      </c>
      <c r="W1252" s="15">
        <v>403.22142000000002</v>
      </c>
      <c r="X1252" s="15">
        <v>420.84999199999999</v>
      </c>
      <c r="Y1252" s="15">
        <v>71294.359538350007</v>
      </c>
      <c r="Z1252" s="15">
        <v>13581.864799999999</v>
      </c>
      <c r="AA1252" s="15">
        <v>15439.66</v>
      </c>
      <c r="AB1252" s="15">
        <v>18298.936000000002</v>
      </c>
      <c r="AC1252" s="15">
        <v>33194.517962270002</v>
      </c>
      <c r="AD1252" s="15">
        <v>1066.7090000000001</v>
      </c>
      <c r="AE1252" s="15">
        <v>8362.4504527000008</v>
      </c>
      <c r="AF1252" s="15">
        <v>56869.140299999999</v>
      </c>
      <c r="AG1252" s="15">
        <v>0</v>
      </c>
      <c r="AH1252" s="15">
        <v>54910.270400579997</v>
      </c>
      <c r="AI1252" s="15">
        <v>421928.13119883998</v>
      </c>
      <c r="AJ1252" s="15">
        <v>11385.715020561631</v>
      </c>
      <c r="AK1252" s="15">
        <v>137632.79592</v>
      </c>
      <c r="AL1252" s="15">
        <v>12062.52375355</v>
      </c>
      <c r="AM1252" s="15">
        <v>0</v>
      </c>
      <c r="AN1252" s="15">
        <v>115890.5846241</v>
      </c>
      <c r="AO1252" s="15">
        <v>2566.3094599999999</v>
      </c>
      <c r="AP1252" s="15">
        <v>0</v>
      </c>
      <c r="AQ1252" s="15">
        <v>0</v>
      </c>
      <c r="AR1252" s="15">
        <v>83562.453285080002</v>
      </c>
      <c r="AS1252" s="15">
        <v>0</v>
      </c>
      <c r="AT1252" s="15">
        <v>0</v>
      </c>
      <c r="AU1252" s="15">
        <v>2540.4804199999999</v>
      </c>
      <c r="AV1252" s="15">
        <v>7386.0932866800003</v>
      </c>
      <c r="AW1252" s="15">
        <v>244647.23920000001</v>
      </c>
      <c r="AX1252" s="15">
        <v>0</v>
      </c>
      <c r="AY1252" s="15">
        <v>4223.3100000000004</v>
      </c>
      <c r="AZ1252" s="15">
        <v>513.10991999999999</v>
      </c>
      <c r="BA1252" s="15">
        <v>12062.52375355</v>
      </c>
      <c r="BB1252" s="15">
        <v>0</v>
      </c>
      <c r="BC1252" s="15">
        <v>22542.102825999998</v>
      </c>
      <c r="BD1252" s="15">
        <v>11385.715020561631</v>
      </c>
      <c r="BE1252" s="15">
        <v>0</v>
      </c>
      <c r="BF1252" s="15">
        <f>_xll.SNL.Clients.Office.Excel.Functions.SPG(BF$1, "SP_MARKETCAP", $A1252)</f>
        <v>126064.56</v>
      </c>
      <c r="BG1252" s="15">
        <v>19507.655636240001</v>
      </c>
    </row>
    <row r="1253" spans="1:59" x14ac:dyDescent="0.25">
      <c r="A1253" s="3">
        <f t="shared" si="21"/>
        <v>41430</v>
      </c>
      <c r="B1253" s="2">
        <v>1236.605</v>
      </c>
      <c r="C1253" s="2">
        <v>5144.0119999999997</v>
      </c>
      <c r="D1253" s="2">
        <v>518.91</v>
      </c>
      <c r="E1253" s="2">
        <v>985.20899999999995</v>
      </c>
      <c r="F1253" s="2">
        <v>388.34949999999998</v>
      </c>
      <c r="G1253" s="2">
        <v>462.88200000000001</v>
      </c>
      <c r="H1253" s="2">
        <v>999.774</v>
      </c>
      <c r="I1253" s="2">
        <v>1057.6020000000001</v>
      </c>
      <c r="J1253" s="2">
        <v>2101.953</v>
      </c>
      <c r="K1253" s="2">
        <v>481.87299999999999</v>
      </c>
      <c r="L1253" s="2">
        <v>1010.8945</v>
      </c>
      <c r="M1253" s="2">
        <v>2228.884</v>
      </c>
      <c r="N1253" s="2">
        <v>1674</v>
      </c>
      <c r="O1253" s="2">
        <v>10805.64</v>
      </c>
      <c r="P1253" s="2">
        <v>0</v>
      </c>
      <c r="Q1253" s="2">
        <v>1215.7750000000001</v>
      </c>
      <c r="R1253" s="2">
        <v>783.15387999999996</v>
      </c>
      <c r="S1253" s="15">
        <v>31083.30785288</v>
      </c>
      <c r="T1253" s="15">
        <v>10231.178</v>
      </c>
      <c r="U1253" s="15">
        <v>562.93799999999999</v>
      </c>
      <c r="V1253" s="15">
        <v>36685.647046010003</v>
      </c>
      <c r="W1253" s="15">
        <v>397.6035</v>
      </c>
      <c r="X1253" s="15">
        <v>414.54199599999998</v>
      </c>
      <c r="Y1253" s="15">
        <v>69923.167949580005</v>
      </c>
      <c r="Z1253" s="15">
        <v>13277.7932</v>
      </c>
      <c r="AA1253" s="15">
        <v>15376.805</v>
      </c>
      <c r="AB1253" s="15">
        <v>18135</v>
      </c>
      <c r="AC1253" s="15">
        <v>32908.767038530001</v>
      </c>
      <c r="AD1253" s="15">
        <v>1064.3325</v>
      </c>
      <c r="AE1253" s="15">
        <v>8183.2963656000002</v>
      </c>
      <c r="AF1253" s="15">
        <v>55367.620906875003</v>
      </c>
      <c r="AG1253" s="15">
        <v>0</v>
      </c>
      <c r="AH1253" s="15">
        <v>54005.514798600001</v>
      </c>
      <c r="AI1253" s="15">
        <v>417984.08759884001</v>
      </c>
      <c r="AJ1253" s="15">
        <v>11449.34369469</v>
      </c>
      <c r="AK1253" s="15">
        <v>136070.34710399999</v>
      </c>
      <c r="AL1253" s="15">
        <v>12381.8561501</v>
      </c>
      <c r="AM1253" s="15">
        <v>0</v>
      </c>
      <c r="AN1253" s="15">
        <v>113675.42659632</v>
      </c>
      <c r="AO1253" s="15">
        <v>2489.2462799999998</v>
      </c>
      <c r="AP1253" s="15">
        <v>0</v>
      </c>
      <c r="AQ1253" s="15">
        <v>0</v>
      </c>
      <c r="AR1253" s="15">
        <v>82134.22308168</v>
      </c>
      <c r="AS1253" s="15">
        <v>0</v>
      </c>
      <c r="AT1253" s="15">
        <v>0</v>
      </c>
      <c r="AU1253" s="15">
        <v>2515.17578</v>
      </c>
      <c r="AV1253" s="15">
        <v>7299.0843343500001</v>
      </c>
      <c r="AW1253" s="15">
        <v>241131.59839999999</v>
      </c>
      <c r="AX1253" s="15">
        <v>0</v>
      </c>
      <c r="AY1253" s="15">
        <v>4148.34</v>
      </c>
      <c r="AZ1253" s="15">
        <v>496.77496000000002</v>
      </c>
      <c r="BA1253" s="15">
        <v>12381.8561501</v>
      </c>
      <c r="BB1253" s="15">
        <v>0</v>
      </c>
      <c r="BC1253" s="15">
        <v>22228.480303</v>
      </c>
      <c r="BD1253" s="15">
        <v>11449.34369469</v>
      </c>
      <c r="BE1253" s="15">
        <v>0</v>
      </c>
      <c r="BF1253" s="15">
        <f>_xll.SNL.Clients.Office.Excel.Functions.SPG(BF$1, "SP_MARKETCAP", $A1253)</f>
        <v>122783.7</v>
      </c>
      <c r="BG1253" s="15">
        <v>19138.70548176</v>
      </c>
    </row>
    <row r="1254" spans="1:59" x14ac:dyDescent="0.25">
      <c r="A1254" s="3">
        <f t="shared" si="21"/>
        <v>41431</v>
      </c>
      <c r="B1254" s="2">
        <v>1246.6875</v>
      </c>
      <c r="C1254" s="2">
        <v>5247.1350000000002</v>
      </c>
      <c r="D1254" s="2">
        <v>522.14400000000001</v>
      </c>
      <c r="E1254" s="2">
        <v>991.13400000000001</v>
      </c>
      <c r="F1254" s="2">
        <v>391.27550000000002</v>
      </c>
      <c r="G1254" s="2">
        <v>465.77100000000002</v>
      </c>
      <c r="H1254" s="2">
        <v>1013.5425</v>
      </c>
      <c r="I1254" s="2">
        <v>1072.9490000000001</v>
      </c>
      <c r="J1254" s="2">
        <v>2103.3355000000001</v>
      </c>
      <c r="K1254" s="2">
        <v>486.4</v>
      </c>
      <c r="L1254" s="2">
        <v>1022.504</v>
      </c>
      <c r="M1254" s="2">
        <v>2248.2040000000002</v>
      </c>
      <c r="N1254" s="2">
        <v>1678.5</v>
      </c>
      <c r="O1254" s="2">
        <v>10744.614</v>
      </c>
      <c r="P1254" s="2">
        <v>0</v>
      </c>
      <c r="Q1254" s="2">
        <v>1225.4000000000001</v>
      </c>
      <c r="R1254" s="2">
        <v>785.53845999999999</v>
      </c>
      <c r="S1254" s="15">
        <v>31446.893380189998</v>
      </c>
      <c r="T1254" s="15">
        <v>10320.254000000001</v>
      </c>
      <c r="U1254" s="15">
        <v>572.577</v>
      </c>
      <c r="V1254" s="15">
        <v>37084.339920209997</v>
      </c>
      <c r="W1254" s="15">
        <v>400.76357999999999</v>
      </c>
      <c r="X1254" s="15">
        <v>418.341992</v>
      </c>
      <c r="Y1254" s="15">
        <v>70497.034013530007</v>
      </c>
      <c r="Z1254" s="15">
        <v>13353.811100000001</v>
      </c>
      <c r="AA1254" s="15">
        <v>15383.74</v>
      </c>
      <c r="AB1254" s="15">
        <v>18033.436000000002</v>
      </c>
      <c r="AC1254" s="15">
        <v>33451.736346350001</v>
      </c>
      <c r="AD1254" s="15">
        <v>1069.0854999999999</v>
      </c>
      <c r="AE1254" s="15">
        <v>8235.3088425000005</v>
      </c>
      <c r="AF1254" s="15">
        <v>55539.29220625</v>
      </c>
      <c r="AG1254" s="15">
        <v>0</v>
      </c>
      <c r="AH1254" s="15">
        <v>54136.098081360004</v>
      </c>
      <c r="AI1254" s="15">
        <v>411739.35189883999</v>
      </c>
      <c r="AJ1254" s="15">
        <v>11687.04633195</v>
      </c>
      <c r="AK1254" s="15">
        <v>135966.12236000001</v>
      </c>
      <c r="AL1254" s="15">
        <v>12721.79063675</v>
      </c>
      <c r="AM1254" s="15">
        <v>0</v>
      </c>
      <c r="AN1254" s="15">
        <v>113711.44542603999</v>
      </c>
      <c r="AO1254" s="15">
        <v>2526.1943799999999</v>
      </c>
      <c r="AP1254" s="15">
        <v>0</v>
      </c>
      <c r="AQ1254" s="15">
        <v>0</v>
      </c>
      <c r="AR1254" s="15">
        <v>83760.208236320002</v>
      </c>
      <c r="AS1254" s="15">
        <v>0</v>
      </c>
      <c r="AT1254" s="15">
        <v>0</v>
      </c>
      <c r="AU1254" s="15">
        <v>2535.2086199999999</v>
      </c>
      <c r="AV1254" s="15">
        <v>7498.8826693299998</v>
      </c>
      <c r="AW1254" s="15">
        <v>241752.0056</v>
      </c>
      <c r="AX1254" s="15">
        <v>0</v>
      </c>
      <c r="AY1254" s="15">
        <v>4119.78</v>
      </c>
      <c r="AZ1254" s="15">
        <v>476.59647999999999</v>
      </c>
      <c r="BA1254" s="15">
        <v>12721.79063675</v>
      </c>
      <c r="BB1254" s="15">
        <v>0</v>
      </c>
      <c r="BC1254" s="15">
        <v>24409.318402749999</v>
      </c>
      <c r="BD1254" s="15">
        <v>11687.04633195</v>
      </c>
      <c r="BE1254" s="15">
        <v>0</v>
      </c>
      <c r="BF1254" s="15">
        <f>_xll.SNL.Clients.Office.Excel.Functions.SPG(BF$1, "SP_MARKETCAP", $A1254)</f>
        <v>122535.15</v>
      </c>
      <c r="BG1254" s="15">
        <v>18956.56553208</v>
      </c>
    </row>
    <row r="1255" spans="1:59" x14ac:dyDescent="0.25">
      <c r="A1255" s="3">
        <f t="shared" si="21"/>
        <v>41432</v>
      </c>
      <c r="B1255" s="2">
        <v>1260.8575000000001</v>
      </c>
      <c r="C1255" s="2">
        <v>5436.0150000000003</v>
      </c>
      <c r="D1255" s="2">
        <v>524.27549999999997</v>
      </c>
      <c r="E1255" s="2">
        <v>1007.25</v>
      </c>
      <c r="F1255" s="2">
        <v>398.16699999999997</v>
      </c>
      <c r="G1255" s="2">
        <v>472.76022899999998</v>
      </c>
      <c r="H1255" s="2">
        <v>1025.0196000000001</v>
      </c>
      <c r="I1255" s="2">
        <v>1088.4449999999999</v>
      </c>
      <c r="J1255" s="2">
        <v>2140.910265</v>
      </c>
      <c r="K1255" s="2">
        <v>485.98349999999999</v>
      </c>
      <c r="L1255" s="2">
        <v>1030.0989999999999</v>
      </c>
      <c r="M1255" s="2">
        <v>2188.8180000000002</v>
      </c>
      <c r="N1255" s="2">
        <v>2111.6039999999998</v>
      </c>
      <c r="O1255" s="2">
        <v>11121</v>
      </c>
      <c r="P1255" s="2">
        <v>0</v>
      </c>
      <c r="Q1255" s="2">
        <v>1216.05</v>
      </c>
      <c r="R1255" s="2">
        <v>800.06272000000001</v>
      </c>
      <c r="S1255" s="15">
        <v>31759.271203879998</v>
      </c>
      <c r="T1255" s="15">
        <v>10404.762000000001</v>
      </c>
      <c r="U1255" s="15">
        <v>580.50800000000004</v>
      </c>
      <c r="V1255" s="15">
        <v>37567.150234020002</v>
      </c>
      <c r="W1255" s="15">
        <v>406.315</v>
      </c>
      <c r="X1255" s="15">
        <v>423.471992</v>
      </c>
      <c r="Y1255" s="15">
        <v>70267.263228299998</v>
      </c>
      <c r="Z1255" s="15">
        <v>13509.4668</v>
      </c>
      <c r="AA1255" s="15">
        <v>15346.593000000001</v>
      </c>
      <c r="AB1255" s="15">
        <v>17904.743999999999</v>
      </c>
      <c r="AC1255" s="15">
        <v>33432.627126480002</v>
      </c>
      <c r="AD1255" s="15">
        <v>1076.5545</v>
      </c>
      <c r="AE1255" s="15">
        <v>8348.00254245</v>
      </c>
      <c r="AF1255" s="15">
        <v>56315.439911875001</v>
      </c>
      <c r="AG1255" s="15">
        <v>0</v>
      </c>
      <c r="AH1255" s="15">
        <v>55124.800079400004</v>
      </c>
      <c r="AI1255" s="15">
        <v>414886.14652553602</v>
      </c>
      <c r="AJ1255" s="15">
        <v>12250.08824696163</v>
      </c>
      <c r="AK1255" s="15">
        <v>136673.9136</v>
      </c>
      <c r="AL1255" s="15">
        <v>13030.82198825</v>
      </c>
      <c r="AM1255" s="15">
        <v>0</v>
      </c>
      <c r="AN1255" s="15">
        <v>116791.05536709999</v>
      </c>
      <c r="AO1255" s="15">
        <v>2578.9773799999998</v>
      </c>
      <c r="AP1255" s="15">
        <v>0</v>
      </c>
      <c r="AQ1255" s="15">
        <v>0</v>
      </c>
      <c r="AR1255" s="15">
        <v>85737.757748720003</v>
      </c>
      <c r="AS1255" s="15">
        <v>0</v>
      </c>
      <c r="AT1255" s="15">
        <v>0</v>
      </c>
      <c r="AU1255" s="15">
        <v>2527.8281000000002</v>
      </c>
      <c r="AV1255" s="15">
        <v>7592.3367292399998</v>
      </c>
      <c r="AW1255" s="15">
        <v>246715.26319999999</v>
      </c>
      <c r="AX1255" s="15">
        <v>0</v>
      </c>
      <c r="AY1255" s="15">
        <v>4373.25</v>
      </c>
      <c r="AZ1255" s="15">
        <v>512.14904000000001</v>
      </c>
      <c r="BA1255" s="15">
        <v>13030.82198825</v>
      </c>
      <c r="BB1255" s="15">
        <v>0</v>
      </c>
      <c r="BC1255" s="15">
        <v>24925.246812500001</v>
      </c>
      <c r="BD1255" s="15">
        <v>12250.08824696163</v>
      </c>
      <c r="BE1255" s="15">
        <v>0</v>
      </c>
      <c r="BF1255" s="15">
        <f>_xll.SNL.Clients.Office.Excel.Functions.SPG(BF$1, "SP_MARKETCAP", $A1255)</f>
        <v>122236.89</v>
      </c>
      <c r="BG1255" s="15">
        <v>18900.52247064</v>
      </c>
    </row>
    <row r="1256" spans="1:59" x14ac:dyDescent="0.25">
      <c r="A1256" s="3">
        <f t="shared" si="21"/>
        <v>41433</v>
      </c>
      <c r="B1256" s="2">
        <v>1260.8575000000001</v>
      </c>
      <c r="C1256" s="2">
        <v>5436.0150000000003</v>
      </c>
      <c r="D1256" s="2">
        <v>524.27549999999997</v>
      </c>
      <c r="E1256" s="2">
        <v>1007.25</v>
      </c>
      <c r="F1256" s="2">
        <v>398.16699999999997</v>
      </c>
      <c r="G1256" s="2">
        <v>472.76022899999998</v>
      </c>
      <c r="H1256" s="2">
        <v>1025.0196000000001</v>
      </c>
      <c r="I1256" s="2">
        <v>1088.4449999999999</v>
      </c>
      <c r="J1256" s="2">
        <v>2140.910265</v>
      </c>
      <c r="K1256" s="2">
        <v>485.98349999999999</v>
      </c>
      <c r="L1256" s="2">
        <v>1030.0989999999999</v>
      </c>
      <c r="M1256" s="2">
        <v>0</v>
      </c>
      <c r="N1256" s="2">
        <v>0</v>
      </c>
      <c r="O1256" s="2">
        <v>0</v>
      </c>
      <c r="P1256" s="2">
        <v>0</v>
      </c>
      <c r="Q1256" s="2">
        <v>0</v>
      </c>
      <c r="R1256" s="2">
        <v>800.06272000000001</v>
      </c>
      <c r="S1256" s="15">
        <v>0</v>
      </c>
      <c r="T1256" s="15">
        <v>10404.762000000001</v>
      </c>
      <c r="U1256" s="15">
        <v>0</v>
      </c>
      <c r="V1256" s="15">
        <v>0</v>
      </c>
      <c r="W1256" s="15">
        <v>406.315</v>
      </c>
      <c r="X1256" s="15">
        <v>0</v>
      </c>
      <c r="Y1256" s="15">
        <v>0</v>
      </c>
      <c r="Z1256" s="15">
        <v>0</v>
      </c>
      <c r="AA1256" s="15">
        <v>0</v>
      </c>
      <c r="AB1256" s="15">
        <v>0</v>
      </c>
      <c r="AC1256" s="15">
        <v>0</v>
      </c>
      <c r="AD1256" s="15">
        <v>0</v>
      </c>
      <c r="AE1256" s="15">
        <v>8348.00254245</v>
      </c>
      <c r="AF1256" s="15">
        <v>56315.439911875001</v>
      </c>
      <c r="AG1256" s="15">
        <v>0</v>
      </c>
      <c r="AH1256" s="15">
        <v>0</v>
      </c>
      <c r="AI1256" s="15">
        <v>0</v>
      </c>
      <c r="AJ1256" s="15">
        <v>12250.08824696163</v>
      </c>
      <c r="AK1256" s="15">
        <v>136673.9136</v>
      </c>
      <c r="AL1256" s="15">
        <v>13030.82198825</v>
      </c>
      <c r="AM1256" s="15">
        <v>0</v>
      </c>
      <c r="AN1256" s="15">
        <v>116791.05536709999</v>
      </c>
      <c r="AO1256" s="15">
        <v>0</v>
      </c>
      <c r="AP1256" s="15">
        <v>0</v>
      </c>
      <c r="AQ1256" s="15">
        <v>0</v>
      </c>
      <c r="AR1256" s="15">
        <v>85737.757748720003</v>
      </c>
      <c r="AS1256" s="15">
        <v>0</v>
      </c>
      <c r="AT1256" s="15">
        <v>0</v>
      </c>
      <c r="AU1256" s="15">
        <v>0</v>
      </c>
      <c r="AV1256" s="15">
        <v>0</v>
      </c>
      <c r="AW1256" s="15">
        <v>0</v>
      </c>
      <c r="AX1256" s="15">
        <v>0</v>
      </c>
      <c r="AY1256" s="15">
        <v>0</v>
      </c>
      <c r="AZ1256" s="15">
        <v>0</v>
      </c>
      <c r="BA1256" s="15">
        <v>0</v>
      </c>
      <c r="BB1256" s="15">
        <v>0</v>
      </c>
      <c r="BC1256" s="15">
        <v>0</v>
      </c>
      <c r="BD1256" s="15">
        <v>12250.08824696163</v>
      </c>
      <c r="BE1256" s="15">
        <v>0</v>
      </c>
      <c r="BF1256" s="15">
        <f>_xll.SNL.Clients.Office.Excel.Functions.SPG(BF$1, "SP_MARKETCAP", $A1256)</f>
        <v>122236.89</v>
      </c>
      <c r="BG1256" s="15">
        <v>18900.52247064</v>
      </c>
    </row>
    <row r="1257" spans="1:59" x14ac:dyDescent="0.25">
      <c r="A1257" s="3">
        <f t="shared" si="21"/>
        <v>41434</v>
      </c>
      <c r="B1257" s="2">
        <v>1260.8575000000001</v>
      </c>
      <c r="C1257" s="2">
        <v>5436.0150000000003</v>
      </c>
      <c r="D1257" s="2">
        <v>524.27549999999997</v>
      </c>
      <c r="E1257" s="2">
        <v>1007.25</v>
      </c>
      <c r="F1257" s="2">
        <v>398.16699999999997</v>
      </c>
      <c r="G1257" s="2">
        <v>472.76022899999998</v>
      </c>
      <c r="H1257" s="2">
        <v>1025.0196000000001</v>
      </c>
      <c r="I1257" s="2">
        <v>1088.4449999999999</v>
      </c>
      <c r="J1257" s="2">
        <v>2140.910265</v>
      </c>
      <c r="K1257" s="2">
        <v>485.98349999999999</v>
      </c>
      <c r="L1257" s="2">
        <v>1030.0989999999999</v>
      </c>
      <c r="M1257" s="2">
        <v>0</v>
      </c>
      <c r="N1257" s="2">
        <v>0</v>
      </c>
      <c r="O1257" s="2">
        <v>0</v>
      </c>
      <c r="P1257" s="2">
        <v>0</v>
      </c>
      <c r="Q1257" s="2">
        <v>0</v>
      </c>
      <c r="R1257" s="2">
        <v>0</v>
      </c>
      <c r="S1257" s="15">
        <v>0</v>
      </c>
      <c r="T1257" s="15">
        <v>0</v>
      </c>
      <c r="U1257" s="15">
        <v>0</v>
      </c>
      <c r="V1257" s="15">
        <v>0</v>
      </c>
      <c r="W1257" s="15">
        <v>0</v>
      </c>
      <c r="X1257" s="15">
        <v>0</v>
      </c>
      <c r="Y1257" s="15">
        <v>0</v>
      </c>
      <c r="Z1257" s="15">
        <v>13509.4668</v>
      </c>
      <c r="AA1257" s="15">
        <v>15346.593000000001</v>
      </c>
      <c r="AB1257" s="15">
        <v>17904.743999999999</v>
      </c>
      <c r="AC1257" s="15">
        <v>0</v>
      </c>
      <c r="AD1257" s="15">
        <v>0</v>
      </c>
      <c r="AE1257" s="15">
        <v>0</v>
      </c>
      <c r="AF1257" s="15">
        <v>0</v>
      </c>
      <c r="AG1257" s="15">
        <v>0</v>
      </c>
      <c r="AH1257" s="15">
        <v>0</v>
      </c>
      <c r="AI1257" s="15">
        <v>0</v>
      </c>
      <c r="AJ1257" s="15">
        <v>12250.08824696163</v>
      </c>
      <c r="AK1257" s="15">
        <v>136673.9136</v>
      </c>
      <c r="AL1257" s="15">
        <v>13030.82198825</v>
      </c>
      <c r="AM1257" s="15">
        <v>0</v>
      </c>
      <c r="AN1257" s="15">
        <v>116791.05536709999</v>
      </c>
      <c r="AO1257" s="15">
        <v>0</v>
      </c>
      <c r="AP1257" s="15">
        <v>0</v>
      </c>
      <c r="AQ1257" s="15">
        <v>0</v>
      </c>
      <c r="AR1257" s="15">
        <v>0</v>
      </c>
      <c r="AS1257" s="15">
        <v>0</v>
      </c>
      <c r="AT1257" s="15">
        <v>0</v>
      </c>
      <c r="AU1257" s="15">
        <v>0</v>
      </c>
      <c r="AV1257" s="15">
        <v>0</v>
      </c>
      <c r="AW1257" s="15">
        <v>0</v>
      </c>
      <c r="AX1257" s="15">
        <v>0</v>
      </c>
      <c r="AY1257" s="15">
        <v>4373.25</v>
      </c>
      <c r="AZ1257" s="15">
        <v>0</v>
      </c>
      <c r="BA1257" s="15">
        <v>13030.82198825</v>
      </c>
      <c r="BB1257" s="15">
        <v>0</v>
      </c>
      <c r="BC1257" s="15">
        <v>0</v>
      </c>
      <c r="BD1257" s="15">
        <v>12250.08824696163</v>
      </c>
      <c r="BE1257" s="15">
        <v>0</v>
      </c>
      <c r="BF1257" s="15">
        <f>_xll.SNL.Clients.Office.Excel.Functions.SPG(BF$1, "SP_MARKETCAP", $A1257)</f>
        <v>122236.89</v>
      </c>
      <c r="BG1257" s="15">
        <v>18900.52247064</v>
      </c>
    </row>
    <row r="1258" spans="1:59" x14ac:dyDescent="0.25">
      <c r="A1258" s="3">
        <f t="shared" si="21"/>
        <v>41435</v>
      </c>
      <c r="B1258" s="2">
        <v>1257.8599999999999</v>
      </c>
      <c r="C1258" s="2">
        <v>5170.9949999999999</v>
      </c>
      <c r="D1258" s="2">
        <v>524.27549999999997</v>
      </c>
      <c r="E1258" s="2">
        <v>1005.4725</v>
      </c>
      <c r="F1258" s="2">
        <v>397.35849999999999</v>
      </c>
      <c r="G1258" s="2">
        <v>472.99349999999998</v>
      </c>
      <c r="H1258" s="2">
        <v>1027.5119999999999</v>
      </c>
      <c r="I1258" s="2">
        <v>1089.4880000000001</v>
      </c>
      <c r="J1258" s="2">
        <v>2139.1585</v>
      </c>
      <c r="K1258" s="2">
        <v>488.28899999999999</v>
      </c>
      <c r="L1258" s="2">
        <v>1029.231</v>
      </c>
      <c r="M1258" s="2">
        <v>2191.9279999999999</v>
      </c>
      <c r="N1258" s="2">
        <v>2219.7959999999998</v>
      </c>
      <c r="O1258" s="2">
        <v>11189.016</v>
      </c>
      <c r="P1258" s="2">
        <v>0</v>
      </c>
      <c r="Q1258" s="2">
        <v>1202.575</v>
      </c>
      <c r="R1258" s="2">
        <v>787.77851999999996</v>
      </c>
      <c r="S1258" s="15">
        <v>31837.472963050001</v>
      </c>
      <c r="T1258" s="15">
        <v>10482.472</v>
      </c>
      <c r="U1258" s="15">
        <v>580.19899999999996</v>
      </c>
      <c r="V1258" s="15">
        <v>37544.35789187</v>
      </c>
      <c r="W1258" s="15">
        <v>405.916</v>
      </c>
      <c r="X1258" s="15">
        <v>423.889996</v>
      </c>
      <c r="Y1258" s="15">
        <v>69312.398734310002</v>
      </c>
      <c r="Z1258" s="15">
        <v>13516.7066</v>
      </c>
      <c r="AA1258" s="15">
        <v>15315.507</v>
      </c>
      <c r="AB1258" s="15">
        <v>17746.272000000001</v>
      </c>
      <c r="AC1258" s="15">
        <v>33160.242651959998</v>
      </c>
      <c r="AD1258" s="15">
        <v>1066.03</v>
      </c>
      <c r="AE1258" s="15">
        <v>8345.1129603999998</v>
      </c>
      <c r="AF1258" s="15">
        <v>58827.643856249997</v>
      </c>
      <c r="AG1258" s="15">
        <v>0</v>
      </c>
      <c r="AH1258" s="15">
        <v>54863.633513879999</v>
      </c>
      <c r="AI1258" s="15">
        <v>412143.143082608</v>
      </c>
      <c r="AJ1258" s="15">
        <v>12011.186291849999</v>
      </c>
      <c r="AK1258" s="15">
        <v>137357.83360000001</v>
      </c>
      <c r="AL1258" s="15">
        <v>13339.85333975</v>
      </c>
      <c r="AM1258" s="15">
        <v>0</v>
      </c>
      <c r="AN1258" s="15">
        <v>114954.09505138001</v>
      </c>
      <c r="AO1258" s="15">
        <v>2650.76226</v>
      </c>
      <c r="AP1258" s="15">
        <v>0</v>
      </c>
      <c r="AQ1258" s="15">
        <v>0</v>
      </c>
      <c r="AR1258" s="15">
        <v>86001.431017039999</v>
      </c>
      <c r="AS1258" s="15">
        <v>0</v>
      </c>
      <c r="AT1258" s="15">
        <v>0</v>
      </c>
      <c r="AU1258" s="15">
        <v>2515.7029600000001</v>
      </c>
      <c r="AV1258" s="15">
        <v>7431.2090397399998</v>
      </c>
      <c r="AW1258" s="15">
        <v>245888.05360000001</v>
      </c>
      <c r="AX1258" s="15">
        <v>0</v>
      </c>
      <c r="AY1258" s="15">
        <v>4163.8100000000004</v>
      </c>
      <c r="AZ1258" s="15">
        <v>527.52311999999995</v>
      </c>
      <c r="BA1258" s="15">
        <v>13339.85333975</v>
      </c>
      <c r="BB1258" s="15">
        <v>0</v>
      </c>
      <c r="BC1258" s="15">
        <v>24473.20447225</v>
      </c>
      <c r="BD1258" s="15">
        <v>12011.186291849999</v>
      </c>
      <c r="BE1258" s="15">
        <v>0</v>
      </c>
      <c r="BF1258" s="15">
        <f>_xll.SNL.Clients.Office.Excel.Functions.SPG(BF$1, "SP_MARKETCAP", $A1258)</f>
        <v>124324.71</v>
      </c>
      <c r="BG1258" s="15">
        <v>18891.181960400001</v>
      </c>
    </row>
    <row r="1259" spans="1:59" x14ac:dyDescent="0.25">
      <c r="A1259" s="3">
        <f t="shared" si="21"/>
        <v>41436</v>
      </c>
      <c r="B1259" s="2">
        <v>1239.875</v>
      </c>
      <c r="C1259" s="2">
        <v>4907.8485000000001</v>
      </c>
      <c r="D1259" s="2">
        <v>516.99900000000002</v>
      </c>
      <c r="E1259" s="2">
        <v>996.22950000000003</v>
      </c>
      <c r="F1259" s="2">
        <v>394.471</v>
      </c>
      <c r="G1259" s="2">
        <v>465.65798899999999</v>
      </c>
      <c r="H1259" s="2">
        <v>1022.889</v>
      </c>
      <c r="I1259" s="2">
        <v>1072.3530000000001</v>
      </c>
      <c r="J1259" s="2">
        <v>2115.4859999999999</v>
      </c>
      <c r="K1259" s="2">
        <v>485.58600000000001</v>
      </c>
      <c r="L1259" s="2">
        <v>1022.6125</v>
      </c>
      <c r="M1259" s="2">
        <v>2158.2199999999998</v>
      </c>
      <c r="N1259" s="2">
        <v>2194.8000000000002</v>
      </c>
      <c r="O1259" s="2">
        <v>11131.848</v>
      </c>
      <c r="P1259" s="2">
        <v>0</v>
      </c>
      <c r="Q1259" s="2">
        <v>1183.5999999999999</v>
      </c>
      <c r="R1259" s="2">
        <v>766.24504000000002</v>
      </c>
      <c r="S1259" s="15">
        <v>31471.97943214</v>
      </c>
      <c r="T1259" s="15">
        <v>10372.647999999999</v>
      </c>
      <c r="U1259" s="15">
        <v>574.32799999999997</v>
      </c>
      <c r="V1259" s="15">
        <v>37121.89630126</v>
      </c>
      <c r="W1259" s="15">
        <v>402.52449999999999</v>
      </c>
      <c r="X1259" s="15">
        <v>419.17419200000001</v>
      </c>
      <c r="Y1259" s="15">
        <v>67904.852277679995</v>
      </c>
      <c r="Z1259" s="15">
        <v>13346.5713</v>
      </c>
      <c r="AA1259" s="15">
        <v>15316.92</v>
      </c>
      <c r="AB1259" s="15">
        <v>17679.694</v>
      </c>
      <c r="AC1259" s="15">
        <v>32663.68299601</v>
      </c>
      <c r="AD1259" s="15">
        <v>1061.277</v>
      </c>
      <c r="AE1259" s="15">
        <v>8189.0755296999996</v>
      </c>
      <c r="AF1259" s="15">
        <v>58102.272168750002</v>
      </c>
      <c r="AG1259" s="15">
        <v>0</v>
      </c>
      <c r="AH1259" s="15">
        <v>54677.085967079998</v>
      </c>
      <c r="AI1259" s="15">
        <v>410931.76953130402</v>
      </c>
      <c r="AJ1259" s="15">
        <v>11341.29704139</v>
      </c>
      <c r="AK1259" s="15">
        <v>138230.77413599999</v>
      </c>
      <c r="AL1259" s="15">
        <v>13195.638709049999</v>
      </c>
      <c r="AM1259" s="15">
        <v>0</v>
      </c>
      <c r="AN1259" s="15">
        <v>114900.06680679999</v>
      </c>
      <c r="AO1259" s="15">
        <v>2615.9254799999999</v>
      </c>
      <c r="AP1259" s="15">
        <v>0</v>
      </c>
      <c r="AQ1259" s="15">
        <v>0</v>
      </c>
      <c r="AR1259" s="15">
        <v>84067.827049359999</v>
      </c>
      <c r="AS1259" s="15">
        <v>0</v>
      </c>
      <c r="AT1259" s="15">
        <v>0</v>
      </c>
      <c r="AU1259" s="15">
        <v>2492.50704</v>
      </c>
      <c r="AV1259" s="15">
        <v>7192.7400592800004</v>
      </c>
      <c r="AW1259" s="15">
        <v>243820.02960000001</v>
      </c>
      <c r="AX1259" s="15">
        <v>0</v>
      </c>
      <c r="AY1259" s="15">
        <v>4488.68</v>
      </c>
      <c r="AZ1259" s="15">
        <v>519.83608000000004</v>
      </c>
      <c r="BA1259" s="15">
        <v>13195.638709049999</v>
      </c>
      <c r="BB1259" s="15">
        <v>0</v>
      </c>
      <c r="BC1259" s="15">
        <v>24090.856026000001</v>
      </c>
      <c r="BD1259" s="15">
        <v>11341.29704139</v>
      </c>
      <c r="BE1259" s="15">
        <v>0</v>
      </c>
      <c r="BF1259" s="15">
        <f>_xll.SNL.Clients.Office.Excel.Functions.SPG(BF$1, "SP_MARKETCAP", $A1259)</f>
        <v>122833.41</v>
      </c>
      <c r="BG1259" s="15">
        <v>18802.447113120001</v>
      </c>
    </row>
    <row r="1260" spans="1:59" x14ac:dyDescent="0.25">
      <c r="A1260" s="3">
        <f t="shared" si="21"/>
        <v>41437</v>
      </c>
      <c r="B1260" s="2">
        <v>1228.9749999999999</v>
      </c>
      <c r="C1260" s="2">
        <v>4595.3209999999999</v>
      </c>
      <c r="D1260" s="2">
        <v>514.05899999999997</v>
      </c>
      <c r="E1260" s="2">
        <v>1001.04</v>
      </c>
      <c r="F1260" s="2">
        <v>390.19749999999999</v>
      </c>
      <c r="G1260" s="2">
        <v>463.72613899999999</v>
      </c>
      <c r="H1260" s="2">
        <v>1012.638</v>
      </c>
      <c r="I1260" s="2">
        <v>1085.8</v>
      </c>
      <c r="J1260" s="2">
        <v>2106.2840500000002</v>
      </c>
      <c r="K1260" s="2">
        <v>483.5985</v>
      </c>
      <c r="L1260" s="2">
        <v>1016.428</v>
      </c>
      <c r="M1260" s="2">
        <v>2150.7800000000002</v>
      </c>
      <c r="N1260" s="2">
        <v>2194.8000000000002</v>
      </c>
      <c r="O1260" s="2">
        <v>11234.7</v>
      </c>
      <c r="P1260" s="2">
        <v>0</v>
      </c>
      <c r="Q1260" s="2">
        <v>1180.0250000000001</v>
      </c>
      <c r="R1260" s="2">
        <v>761.18683999999996</v>
      </c>
      <c r="S1260" s="15">
        <v>31180.585287180002</v>
      </c>
      <c r="T1260" s="15">
        <v>10280.142</v>
      </c>
      <c r="U1260" s="15">
        <v>569.899</v>
      </c>
      <c r="V1260" s="15">
        <v>36760.381397420002</v>
      </c>
      <c r="W1260" s="15">
        <v>399</v>
      </c>
      <c r="X1260" s="15">
        <v>416.25162</v>
      </c>
      <c r="Y1260" s="15">
        <v>67485.359632599997</v>
      </c>
      <c r="Z1260" s="15">
        <v>13339.3315</v>
      </c>
      <c r="AA1260" s="15">
        <v>15259.02</v>
      </c>
      <c r="AB1260" s="15">
        <v>17407.47</v>
      </c>
      <c r="AC1260" s="15">
        <v>32209.47403406</v>
      </c>
      <c r="AD1260" s="15">
        <v>1065.0115000000001</v>
      </c>
      <c r="AE1260" s="15">
        <v>8119.7255605</v>
      </c>
      <c r="AF1260" s="15">
        <v>57473.616706250003</v>
      </c>
      <c r="AG1260" s="15">
        <v>0</v>
      </c>
      <c r="AH1260" s="15">
        <v>54248.026609439999</v>
      </c>
      <c r="AI1260" s="15">
        <v>405851.47326376801</v>
      </c>
      <c r="AJ1260" s="15">
        <v>11732.665429750816</v>
      </c>
      <c r="AK1260" s="15">
        <v>136918.46350000001</v>
      </c>
      <c r="AL1260" s="15">
        <v>12864.975162945</v>
      </c>
      <c r="AM1260" s="15">
        <v>0</v>
      </c>
      <c r="AN1260" s="15">
        <v>113441.30420314</v>
      </c>
      <c r="AO1260" s="15">
        <v>2589.5339800000002</v>
      </c>
      <c r="AP1260" s="15">
        <v>0</v>
      </c>
      <c r="AQ1260" s="15">
        <v>0</v>
      </c>
      <c r="AR1260" s="15">
        <v>82090.277536959999</v>
      </c>
      <c r="AS1260" s="15">
        <v>0</v>
      </c>
      <c r="AT1260" s="15">
        <v>0</v>
      </c>
      <c r="AU1260" s="15">
        <v>2491.4526799999999</v>
      </c>
      <c r="AV1260" s="15">
        <v>7247.52347371</v>
      </c>
      <c r="AW1260" s="15">
        <v>242992.82</v>
      </c>
      <c r="AX1260" s="15">
        <v>0</v>
      </c>
      <c r="AY1260" s="15">
        <v>4354.21</v>
      </c>
      <c r="AZ1260" s="15">
        <v>525.60136</v>
      </c>
      <c r="BA1260" s="15">
        <v>12864.975162945</v>
      </c>
      <c r="BB1260" s="15">
        <v>0</v>
      </c>
      <c r="BC1260" s="15">
        <v>22988.337341750001</v>
      </c>
      <c r="BD1260" s="15">
        <v>11732.665429750816</v>
      </c>
      <c r="BE1260" s="15">
        <v>0</v>
      </c>
      <c r="BF1260" s="15">
        <f>_xll.SNL.Clients.Office.Excel.Functions.SPG(BF$1, "SP_MARKETCAP", $A1260)</f>
        <v>121590.66</v>
      </c>
      <c r="BG1260" s="15">
        <v>18746.404051680001</v>
      </c>
    </row>
    <row r="1261" spans="1:59" x14ac:dyDescent="0.25">
      <c r="A1261" s="3">
        <f t="shared" si="21"/>
        <v>41438</v>
      </c>
      <c r="B1261" s="2">
        <v>1249.9575</v>
      </c>
      <c r="C1261" s="2">
        <v>4548.5829999999996</v>
      </c>
      <c r="D1261" s="2">
        <v>515.62</v>
      </c>
      <c r="E1261" s="2">
        <v>1016.04</v>
      </c>
      <c r="F1261" s="2">
        <v>396.01100000000002</v>
      </c>
      <c r="G1261" s="2">
        <v>468.99698899999999</v>
      </c>
      <c r="H1261" s="2">
        <v>1027.8135</v>
      </c>
      <c r="I1261" s="2">
        <v>1118.348</v>
      </c>
      <c r="J1261" s="2">
        <v>2129.2310000000002</v>
      </c>
      <c r="K1261" s="2">
        <v>488.36849999999998</v>
      </c>
      <c r="L1261" s="2">
        <v>1033.0284999999999</v>
      </c>
      <c r="M1261" s="2">
        <v>2124.1550000000002</v>
      </c>
      <c r="N1261" s="2">
        <v>2221.94</v>
      </c>
      <c r="O1261" s="2">
        <v>11272.776</v>
      </c>
      <c r="P1261" s="2">
        <v>0</v>
      </c>
      <c r="Q1261" s="2">
        <v>1192.95</v>
      </c>
      <c r="R1261" s="2">
        <v>779.68539999999996</v>
      </c>
      <c r="S1261" s="15">
        <v>31751.431053690001</v>
      </c>
      <c r="T1261" s="15">
        <v>10449.306</v>
      </c>
      <c r="U1261" s="15">
        <v>578.24199999999996</v>
      </c>
      <c r="V1261" s="15">
        <v>37439.154933580001</v>
      </c>
      <c r="W1261" s="15">
        <v>404.45299999999997</v>
      </c>
      <c r="X1261" s="15">
        <v>423.24399199999999</v>
      </c>
      <c r="Y1261" s="15">
        <v>68802.074848799995</v>
      </c>
      <c r="Z1261" s="15">
        <v>13545.665800000001</v>
      </c>
      <c r="AA1261" s="15">
        <v>15333.75</v>
      </c>
      <c r="AB1261" s="15">
        <v>17471.924999999999</v>
      </c>
      <c r="AC1261" s="15">
        <v>33052.595267129997</v>
      </c>
      <c r="AD1261" s="15">
        <v>1073.8385000000001</v>
      </c>
      <c r="AE1261" s="15">
        <v>8304.6588116999992</v>
      </c>
      <c r="AF1261" s="15">
        <v>57376.900481249999</v>
      </c>
      <c r="AG1261" s="15">
        <v>0</v>
      </c>
      <c r="AH1261" s="15">
        <v>54527.847929639996</v>
      </c>
      <c r="AI1261" s="15">
        <v>409396.40594507201</v>
      </c>
      <c r="AJ1261" s="15">
        <v>11786.688756400816</v>
      </c>
      <c r="AK1261" s="15">
        <v>138393.23222000001</v>
      </c>
      <c r="AL1261" s="15">
        <v>13298.649159549999</v>
      </c>
      <c r="AM1261" s="15">
        <v>0</v>
      </c>
      <c r="AN1261" s="15">
        <v>115800.53754980001</v>
      </c>
      <c r="AO1261" s="15">
        <v>2619.0924599999998</v>
      </c>
      <c r="AP1261" s="15">
        <v>0</v>
      </c>
      <c r="AQ1261" s="15">
        <v>0</v>
      </c>
      <c r="AR1261" s="15">
        <v>82628.61045978</v>
      </c>
      <c r="AS1261" s="15">
        <v>0</v>
      </c>
      <c r="AT1261" s="15">
        <v>0</v>
      </c>
      <c r="AU1261" s="15">
        <v>2519.3932199999999</v>
      </c>
      <c r="AV1261" s="15">
        <v>7624.5622671399997</v>
      </c>
      <c r="AW1261" s="15">
        <v>244854.0416</v>
      </c>
      <c r="AX1261" s="15">
        <v>0</v>
      </c>
      <c r="AY1261" s="15">
        <v>4414.6869640000004</v>
      </c>
      <c r="AZ1261" s="15">
        <v>537.13192000000004</v>
      </c>
      <c r="BA1261" s="15">
        <v>13298.649159549999</v>
      </c>
      <c r="BB1261" s="15">
        <v>0</v>
      </c>
      <c r="BC1261" s="15">
        <v>23184.835404000001</v>
      </c>
      <c r="BD1261" s="15">
        <v>11786.688756400816</v>
      </c>
      <c r="BE1261" s="15">
        <v>0</v>
      </c>
      <c r="BF1261" s="15">
        <f>_xll.SNL.Clients.Office.Excel.Functions.SPG(BF$1, "SP_MARKETCAP", $A1261)</f>
        <v>124225.29</v>
      </c>
      <c r="BG1261" s="15">
        <v>18606.296398080001</v>
      </c>
    </row>
    <row r="1262" spans="1:59" x14ac:dyDescent="0.25">
      <c r="A1262" s="3">
        <f t="shared" si="21"/>
        <v>41439</v>
      </c>
      <c r="B1262" s="2">
        <v>1238.7850000000001</v>
      </c>
      <c r="C1262" s="2">
        <v>4801.7550000000001</v>
      </c>
      <c r="D1262" s="2">
        <v>518.54250000000002</v>
      </c>
      <c r="E1262" s="2">
        <v>1011.24</v>
      </c>
      <c r="F1262" s="2">
        <v>395.43349999999998</v>
      </c>
      <c r="G1262" s="2">
        <v>468.397559</v>
      </c>
      <c r="H1262" s="2">
        <v>1024.9994999999999</v>
      </c>
      <c r="I1262" s="2">
        <v>1105.874</v>
      </c>
      <c r="J1262" s="2">
        <v>2104.346</v>
      </c>
      <c r="K1262" s="2">
        <v>485.26799999999997</v>
      </c>
      <c r="L1262" s="2">
        <v>1034.4390000000001</v>
      </c>
      <c r="M1262" s="2">
        <v>2104.7950000000001</v>
      </c>
      <c r="N1262" s="2">
        <v>2206.6</v>
      </c>
      <c r="O1262" s="2">
        <v>10816.56</v>
      </c>
      <c r="P1262" s="2">
        <v>0</v>
      </c>
      <c r="Q1262" s="2">
        <v>1161.5999999999999</v>
      </c>
      <c r="R1262" s="2">
        <v>779.39635999999996</v>
      </c>
      <c r="S1262" s="15">
        <v>31587.800741970001</v>
      </c>
      <c r="T1262" s="15">
        <v>10367.01</v>
      </c>
      <c r="U1262" s="15">
        <v>574.53399999999999</v>
      </c>
      <c r="V1262" s="15">
        <v>37291.434282859998</v>
      </c>
      <c r="W1262" s="15">
        <v>402.52449999999999</v>
      </c>
      <c r="X1262" s="15">
        <v>420.01399600000002</v>
      </c>
      <c r="Y1262" s="15">
        <v>67998.765124240002</v>
      </c>
      <c r="Z1262" s="15">
        <v>13387.8694</v>
      </c>
      <c r="AA1262" s="15">
        <v>15337.98</v>
      </c>
      <c r="AB1262" s="15">
        <v>17319.311000000002</v>
      </c>
      <c r="AC1262" s="15">
        <v>33184.872461569998</v>
      </c>
      <c r="AD1262" s="15">
        <v>1079.6099999999999</v>
      </c>
      <c r="AE1262" s="15">
        <v>8293.1004835000003</v>
      </c>
      <c r="AF1262" s="15">
        <v>57135.10991875</v>
      </c>
      <c r="AG1262" s="15">
        <v>0</v>
      </c>
      <c r="AH1262" s="15">
        <v>54863.633513879999</v>
      </c>
      <c r="AI1262" s="15">
        <v>403841.87787507201</v>
      </c>
      <c r="AJ1262" s="15">
        <v>12041.19805058163</v>
      </c>
      <c r="AK1262" s="15">
        <v>137871.77910000001</v>
      </c>
      <c r="AL1262" s="15">
        <v>13144.1334838</v>
      </c>
      <c r="AM1262" s="15">
        <v>0</v>
      </c>
      <c r="AN1262" s="15">
        <v>114900.06680679999</v>
      </c>
      <c r="AO1262" s="15">
        <v>2566.3094599999999</v>
      </c>
      <c r="AP1262" s="15">
        <v>0</v>
      </c>
      <c r="AQ1262" s="15">
        <v>0</v>
      </c>
      <c r="AR1262" s="15">
        <v>80167.659955459996</v>
      </c>
      <c r="AS1262" s="15">
        <v>0</v>
      </c>
      <c r="AT1262" s="15">
        <v>0</v>
      </c>
      <c r="AU1262" s="15">
        <v>2493.5614</v>
      </c>
      <c r="AV1262" s="15">
        <v>7698.6810043100004</v>
      </c>
      <c r="AW1262" s="15">
        <v>243199.62239999999</v>
      </c>
      <c r="AX1262" s="15">
        <v>0</v>
      </c>
      <c r="AY1262" s="15">
        <v>4588.7806680000003</v>
      </c>
      <c r="AZ1262" s="15">
        <v>573.64535999999998</v>
      </c>
      <c r="BA1262" s="15">
        <v>13144.1334838</v>
      </c>
      <c r="BB1262" s="15">
        <v>0</v>
      </c>
      <c r="BC1262" s="15">
        <v>22934.13097975</v>
      </c>
      <c r="BD1262" s="15">
        <v>12041.19805058163</v>
      </c>
      <c r="BE1262" s="15">
        <v>0</v>
      </c>
      <c r="BF1262" s="15">
        <f>_xll.SNL.Clients.Office.Excel.Functions.SPG(BF$1, "SP_MARKETCAP", $A1262)</f>
        <v>123877.32</v>
      </c>
      <c r="BG1262" s="15">
        <v>18531.57231616</v>
      </c>
    </row>
    <row r="1263" spans="1:59" x14ac:dyDescent="0.25">
      <c r="A1263" s="3">
        <f t="shared" si="21"/>
        <v>41440</v>
      </c>
      <c r="B1263" s="2">
        <v>1238.7850000000001</v>
      </c>
      <c r="C1263" s="2">
        <v>4801.7550000000001</v>
      </c>
      <c r="D1263" s="2">
        <v>518.54250000000002</v>
      </c>
      <c r="E1263" s="2">
        <v>1011.24</v>
      </c>
      <c r="F1263" s="2">
        <v>395.43349999999998</v>
      </c>
      <c r="G1263" s="2">
        <v>468.397559</v>
      </c>
      <c r="H1263" s="2">
        <v>1024.9994999999999</v>
      </c>
      <c r="I1263" s="2">
        <v>1105.874</v>
      </c>
      <c r="J1263" s="2">
        <v>2104.346</v>
      </c>
      <c r="K1263" s="2">
        <v>485.26799999999997</v>
      </c>
      <c r="L1263" s="2">
        <v>1034.4390000000001</v>
      </c>
      <c r="M1263" s="2">
        <v>0</v>
      </c>
      <c r="N1263" s="2">
        <v>2206.6</v>
      </c>
      <c r="O1263" s="2">
        <v>0</v>
      </c>
      <c r="P1263" s="2">
        <v>0</v>
      </c>
      <c r="Q1263" s="2">
        <v>0</v>
      </c>
      <c r="R1263" s="2">
        <v>0</v>
      </c>
      <c r="S1263" s="15">
        <v>0</v>
      </c>
      <c r="T1263" s="15">
        <v>10367.01</v>
      </c>
      <c r="U1263" s="15">
        <v>0</v>
      </c>
      <c r="V1263" s="15">
        <v>0</v>
      </c>
      <c r="W1263" s="15">
        <v>0</v>
      </c>
      <c r="X1263" s="15">
        <v>0</v>
      </c>
      <c r="Y1263" s="15">
        <v>0</v>
      </c>
      <c r="Z1263" s="15">
        <v>0</v>
      </c>
      <c r="AA1263" s="15">
        <v>0</v>
      </c>
      <c r="AB1263" s="15">
        <v>0</v>
      </c>
      <c r="AC1263" s="15">
        <v>0</v>
      </c>
      <c r="AD1263" s="15">
        <v>0</v>
      </c>
      <c r="AE1263" s="15">
        <v>0</v>
      </c>
      <c r="AF1263" s="15">
        <v>0</v>
      </c>
      <c r="AG1263" s="15">
        <v>0</v>
      </c>
      <c r="AH1263" s="15">
        <v>0</v>
      </c>
      <c r="AI1263" s="15">
        <v>0</v>
      </c>
      <c r="AJ1263" s="15">
        <v>12041.19805058163</v>
      </c>
      <c r="AK1263" s="15">
        <v>137871.77910000001</v>
      </c>
      <c r="AL1263" s="15">
        <v>13144.1334838</v>
      </c>
      <c r="AM1263" s="15">
        <v>0</v>
      </c>
      <c r="AN1263" s="15">
        <v>114900.06680679999</v>
      </c>
      <c r="AO1263" s="15">
        <v>0</v>
      </c>
      <c r="AP1263" s="15">
        <v>0</v>
      </c>
      <c r="AQ1263" s="15">
        <v>0</v>
      </c>
      <c r="AR1263" s="15">
        <v>0</v>
      </c>
      <c r="AS1263" s="15">
        <v>0</v>
      </c>
      <c r="AT1263" s="15">
        <v>0</v>
      </c>
      <c r="AU1263" s="15">
        <v>2493.5614</v>
      </c>
      <c r="AV1263" s="15">
        <v>7698.6810043100004</v>
      </c>
      <c r="AW1263" s="15">
        <v>243199.62239999999</v>
      </c>
      <c r="AX1263" s="15">
        <v>0</v>
      </c>
      <c r="AY1263" s="15">
        <v>0</v>
      </c>
      <c r="AZ1263" s="15">
        <v>0</v>
      </c>
      <c r="BA1263" s="15">
        <v>0</v>
      </c>
      <c r="BB1263" s="15">
        <v>0</v>
      </c>
      <c r="BC1263" s="15">
        <v>0</v>
      </c>
      <c r="BD1263" s="15">
        <v>12041.19805058163</v>
      </c>
      <c r="BE1263" s="15">
        <v>0</v>
      </c>
      <c r="BF1263" s="15">
        <f>_xll.SNL.Clients.Office.Excel.Functions.SPG(BF$1, "SP_MARKETCAP", $A1263)</f>
        <v>123877.32</v>
      </c>
      <c r="BG1263" s="15">
        <v>18531.57231616</v>
      </c>
    </row>
    <row r="1264" spans="1:59" x14ac:dyDescent="0.25">
      <c r="A1264" s="3">
        <f t="shared" si="21"/>
        <v>41441</v>
      </c>
      <c r="B1264" s="2">
        <v>1238.7850000000001</v>
      </c>
      <c r="C1264" s="2">
        <v>4801.7550000000001</v>
      </c>
      <c r="D1264" s="2">
        <v>518.54250000000002</v>
      </c>
      <c r="E1264" s="2">
        <v>1011.24</v>
      </c>
      <c r="F1264" s="2">
        <v>395.43349999999998</v>
      </c>
      <c r="G1264" s="2">
        <v>468.397559</v>
      </c>
      <c r="H1264" s="2">
        <v>1024.9994999999999</v>
      </c>
      <c r="I1264" s="2">
        <v>1105.874</v>
      </c>
      <c r="J1264" s="2">
        <v>2104.346</v>
      </c>
      <c r="K1264" s="2">
        <v>485.26799999999997</v>
      </c>
      <c r="L1264" s="2">
        <v>1034.4390000000001</v>
      </c>
      <c r="M1264" s="2">
        <v>0</v>
      </c>
      <c r="N1264" s="2">
        <v>0</v>
      </c>
      <c r="O1264" s="2">
        <v>10816.56</v>
      </c>
      <c r="P1264" s="2">
        <v>0</v>
      </c>
      <c r="Q1264" s="2">
        <v>1161.5999999999999</v>
      </c>
      <c r="R1264" s="2">
        <v>0</v>
      </c>
      <c r="S1264" s="15">
        <v>0</v>
      </c>
      <c r="T1264" s="15">
        <v>0</v>
      </c>
      <c r="U1264" s="15">
        <v>574.53399999999999</v>
      </c>
      <c r="V1264" s="15">
        <v>0</v>
      </c>
      <c r="W1264" s="15">
        <v>0</v>
      </c>
      <c r="X1264" s="15">
        <v>0</v>
      </c>
      <c r="Y1264" s="15">
        <v>0</v>
      </c>
      <c r="Z1264" s="15">
        <v>0</v>
      </c>
      <c r="AA1264" s="15">
        <v>0</v>
      </c>
      <c r="AB1264" s="15">
        <v>0</v>
      </c>
      <c r="AC1264" s="15">
        <v>0</v>
      </c>
      <c r="AD1264" s="15">
        <v>0</v>
      </c>
      <c r="AE1264" s="15">
        <v>8293.1004835000003</v>
      </c>
      <c r="AF1264" s="15">
        <v>0</v>
      </c>
      <c r="AG1264" s="15">
        <v>0</v>
      </c>
      <c r="AH1264" s="15">
        <v>0</v>
      </c>
      <c r="AI1264" s="15">
        <v>0</v>
      </c>
      <c r="AJ1264" s="15">
        <v>12041.19805058163</v>
      </c>
      <c r="AK1264" s="15">
        <v>137871.77910000001</v>
      </c>
      <c r="AL1264" s="15">
        <v>13144.1334838</v>
      </c>
      <c r="AM1264" s="15">
        <v>0</v>
      </c>
      <c r="AN1264" s="15">
        <v>114900.06680679999</v>
      </c>
      <c r="AO1264" s="15">
        <v>0</v>
      </c>
      <c r="AP1264" s="15">
        <v>0</v>
      </c>
      <c r="AQ1264" s="15">
        <v>0</v>
      </c>
      <c r="AR1264" s="15">
        <v>0</v>
      </c>
      <c r="AS1264" s="15">
        <v>0</v>
      </c>
      <c r="AT1264" s="15">
        <v>0</v>
      </c>
      <c r="AU1264" s="15">
        <v>2493.5614</v>
      </c>
      <c r="AV1264" s="15">
        <v>0</v>
      </c>
      <c r="AW1264" s="15">
        <v>243199.62239999999</v>
      </c>
      <c r="AX1264" s="15">
        <v>0</v>
      </c>
      <c r="AY1264" s="15">
        <v>0</v>
      </c>
      <c r="AZ1264" s="15">
        <v>0</v>
      </c>
      <c r="BA1264" s="15">
        <v>0</v>
      </c>
      <c r="BB1264" s="15">
        <v>0</v>
      </c>
      <c r="BC1264" s="15">
        <v>0</v>
      </c>
      <c r="BD1264" s="15">
        <v>12041.19805058163</v>
      </c>
      <c r="BE1264" s="15">
        <v>0</v>
      </c>
      <c r="BF1264" s="15">
        <f>_xll.SNL.Clients.Office.Excel.Functions.SPG(BF$1, "SP_MARKETCAP", $A1264)</f>
        <v>123877.32</v>
      </c>
      <c r="BG1264" s="15">
        <v>18531.57231616</v>
      </c>
    </row>
    <row r="1265" spans="1:59" x14ac:dyDescent="0.25">
      <c r="A1265" s="3">
        <f t="shared" si="21"/>
        <v>41442</v>
      </c>
      <c r="B1265" s="2">
        <v>1254.5899999999999</v>
      </c>
      <c r="C1265" s="2">
        <v>4896.76</v>
      </c>
      <c r="D1265" s="2">
        <v>518.44600000000003</v>
      </c>
      <c r="E1265" s="2">
        <v>1018.8</v>
      </c>
      <c r="F1265" s="2">
        <v>397.39699999999999</v>
      </c>
      <c r="G1265" s="2">
        <v>471.43552499999998</v>
      </c>
      <c r="H1265" s="2">
        <v>1026.7080000000001</v>
      </c>
      <c r="I1265" s="2">
        <v>1115.268</v>
      </c>
      <c r="J1265" s="2">
        <v>2127.7678500000002</v>
      </c>
      <c r="K1265" s="2">
        <v>488.13</v>
      </c>
      <c r="L1265" s="2">
        <v>1037.8025</v>
      </c>
      <c r="M1265" s="2">
        <v>2086.2080000000001</v>
      </c>
      <c r="N1265" s="2">
        <v>2218.4</v>
      </c>
      <c r="O1265" s="2">
        <v>11098.71</v>
      </c>
      <c r="P1265" s="2">
        <v>0</v>
      </c>
      <c r="Q1265" s="2">
        <v>1214.636</v>
      </c>
      <c r="R1265" s="2">
        <v>783.00936000000002</v>
      </c>
      <c r="S1265" s="15">
        <v>31773.580090269999</v>
      </c>
      <c r="T1265" s="15">
        <v>10435.59</v>
      </c>
      <c r="U1265" s="15">
        <v>578.85897</v>
      </c>
      <c r="V1265" s="15">
        <v>37558.720901699999</v>
      </c>
      <c r="W1265" s="15">
        <v>405.05149999999998</v>
      </c>
      <c r="X1265" s="15">
        <v>423.06919599999998</v>
      </c>
      <c r="Y1265" s="15">
        <v>68461.146835930005</v>
      </c>
      <c r="Z1265" s="15">
        <v>13579.7453</v>
      </c>
      <c r="AA1265" s="15">
        <v>15337.57</v>
      </c>
      <c r="AB1265" s="15">
        <v>17229.099999999999</v>
      </c>
      <c r="AC1265" s="15">
        <v>33281.255557839999</v>
      </c>
      <c r="AD1265" s="15">
        <v>1083.684</v>
      </c>
      <c r="AE1265" s="15">
        <v>8374.0087808999997</v>
      </c>
      <c r="AF1265" s="15">
        <v>58082.928923749998</v>
      </c>
      <c r="AG1265" s="15">
        <v>0</v>
      </c>
      <c r="AH1265" s="15">
        <v>55628.47845576</v>
      </c>
      <c r="AI1265" s="15">
        <v>405673.04473130399</v>
      </c>
      <c r="AJ1265" s="15">
        <v>12269.297141140814</v>
      </c>
      <c r="AK1265" s="15">
        <v>140996.11807999999</v>
      </c>
      <c r="AL1265" s="15">
        <v>13638.583646200001</v>
      </c>
      <c r="AM1265" s="15">
        <v>0</v>
      </c>
      <c r="AN1265" s="15">
        <v>116142.71643214001</v>
      </c>
      <c r="AO1265" s="15">
        <v>2549.4189000000001</v>
      </c>
      <c r="AP1265" s="15">
        <v>0</v>
      </c>
      <c r="AQ1265" s="15">
        <v>0</v>
      </c>
      <c r="AR1265" s="15">
        <v>81123.475553120006</v>
      </c>
      <c r="AS1265" s="15">
        <v>0</v>
      </c>
      <c r="AT1265" s="15">
        <v>0</v>
      </c>
      <c r="AU1265" s="15">
        <v>2483.5449800000001</v>
      </c>
      <c r="AV1265" s="15">
        <v>7817.9154945399996</v>
      </c>
      <c r="AW1265" s="15">
        <v>245784.65239999999</v>
      </c>
      <c r="AX1265" s="15">
        <v>0</v>
      </c>
      <c r="AY1265" s="15">
        <v>4528.7889189999996</v>
      </c>
      <c r="AZ1265" s="15">
        <v>613.04143999999997</v>
      </c>
      <c r="BA1265" s="15">
        <v>13638.583646200001</v>
      </c>
      <c r="BB1265" s="15">
        <v>0</v>
      </c>
      <c r="BC1265" s="15">
        <v>22525.647323249999</v>
      </c>
      <c r="BD1265" s="15">
        <v>12269.297141140814</v>
      </c>
      <c r="BE1265" s="15">
        <v>0</v>
      </c>
      <c r="BF1265" s="15">
        <f>_xll.SNL.Clients.Office.Excel.Functions.SPG(BF$1, "SP_MARKETCAP", $A1265)</f>
        <v>124772.1</v>
      </c>
      <c r="BG1265" s="15">
        <v>18891.181960400001</v>
      </c>
    </row>
    <row r="1266" spans="1:59" x14ac:dyDescent="0.25">
      <c r="A1266" s="3">
        <f t="shared" si="21"/>
        <v>41443</v>
      </c>
      <c r="B1266" s="2">
        <v>1262.22</v>
      </c>
      <c r="C1266" s="2">
        <v>4802.1930000000002</v>
      </c>
      <c r="D1266" s="2">
        <v>521.36599999999999</v>
      </c>
      <c r="E1266" s="2">
        <v>1035.577</v>
      </c>
      <c r="F1266" s="2">
        <v>401.20850000000002</v>
      </c>
      <c r="G1266" s="2">
        <v>474.243989</v>
      </c>
      <c r="H1266" s="2">
        <v>1035.4514999999999</v>
      </c>
      <c r="I1266" s="2">
        <v>1122.3520000000001</v>
      </c>
      <c r="J1266" s="2">
        <v>2142.779</v>
      </c>
      <c r="K1266" s="2">
        <v>492.10500000000002</v>
      </c>
      <c r="L1266" s="2">
        <v>1045.1804999999999</v>
      </c>
      <c r="M1266" s="2">
        <v>2101.0079999999998</v>
      </c>
      <c r="N1266" s="2">
        <v>2227.84</v>
      </c>
      <c r="O1266" s="2">
        <v>11301.444</v>
      </c>
      <c r="P1266" s="2">
        <v>0</v>
      </c>
      <c r="Q1266" s="2">
        <v>1215.202</v>
      </c>
      <c r="R1266" s="2">
        <v>790.66891999999996</v>
      </c>
      <c r="S1266" s="15">
        <v>32089.375201030001</v>
      </c>
      <c r="T1266" s="15">
        <v>10559.034</v>
      </c>
      <c r="U1266" s="15">
        <v>582.87699999999995</v>
      </c>
      <c r="V1266" s="15">
        <v>37861.589850800003</v>
      </c>
      <c r="W1266" s="15">
        <v>408.37650000000002</v>
      </c>
      <c r="X1266" s="15">
        <v>426.39799599999998</v>
      </c>
      <c r="Y1266" s="15">
        <v>68549.949751270004</v>
      </c>
      <c r="Z1266" s="15">
        <v>13663.012199999999</v>
      </c>
      <c r="AA1266" s="15">
        <v>15331.925999999999</v>
      </c>
      <c r="AB1266" s="15">
        <v>17161.5</v>
      </c>
      <c r="AC1266" s="15">
        <v>33444.047642860001</v>
      </c>
      <c r="AD1266" s="15">
        <v>1076.4635000000001</v>
      </c>
      <c r="AE1266" s="15">
        <v>8321.9963040000002</v>
      </c>
      <c r="AF1266" s="15">
        <v>58537.49518125</v>
      </c>
      <c r="AG1266" s="15">
        <v>0</v>
      </c>
      <c r="AH1266" s="15">
        <v>55684.442719799998</v>
      </c>
      <c r="AI1266" s="15">
        <v>405457.06890376803</v>
      </c>
      <c r="AJ1266" s="15">
        <v>12412.15822691163</v>
      </c>
      <c r="AK1266" s="15">
        <v>141741.87552</v>
      </c>
      <c r="AL1266" s="15">
        <v>14163.936943750001</v>
      </c>
      <c r="AM1266" s="15">
        <v>0</v>
      </c>
      <c r="AN1266" s="15">
        <v>117583.46962094</v>
      </c>
      <c r="AO1266" s="15">
        <v>2615.9254799999999</v>
      </c>
      <c r="AP1266" s="15">
        <v>0</v>
      </c>
      <c r="AQ1266" s="15">
        <v>0</v>
      </c>
      <c r="AR1266" s="15">
        <v>82375.923577640002</v>
      </c>
      <c r="AS1266" s="15">
        <v>0</v>
      </c>
      <c r="AT1266" s="15">
        <v>0</v>
      </c>
      <c r="AU1266" s="15">
        <v>2505.6865400000002</v>
      </c>
      <c r="AV1266" s="15">
        <v>7856.5861400200001</v>
      </c>
      <c r="AW1266" s="15">
        <v>251575.11960000001</v>
      </c>
      <c r="AX1266" s="15">
        <v>0</v>
      </c>
      <c r="AY1266" s="15">
        <v>4524.0836829999998</v>
      </c>
      <c r="AZ1266" s="15">
        <v>614.00232000000005</v>
      </c>
      <c r="BA1266" s="15">
        <v>14163.936943750001</v>
      </c>
      <c r="BB1266" s="15">
        <v>0</v>
      </c>
      <c r="BC1266" s="15">
        <v>23498.457926999999</v>
      </c>
      <c r="BD1266" s="15">
        <v>12412.15822691163</v>
      </c>
      <c r="BE1266" s="15">
        <v>0</v>
      </c>
      <c r="BF1266" s="15">
        <f>_xll.SNL.Clients.Office.Excel.Functions.SPG(BF$1, "SP_MARKETCAP", $A1266)</f>
        <v>126586.515</v>
      </c>
      <c r="BG1266" s="15">
        <v>19077.992165200001</v>
      </c>
    </row>
    <row r="1267" spans="1:59" x14ac:dyDescent="0.25">
      <c r="A1267" s="3">
        <f t="shared" si="21"/>
        <v>41444</v>
      </c>
      <c r="B1267" s="2">
        <v>1249.9575</v>
      </c>
      <c r="C1267" s="2">
        <v>4707.7730000000001</v>
      </c>
      <c r="D1267" s="2">
        <v>516.76700000000005</v>
      </c>
      <c r="E1267" s="2">
        <v>1021.117</v>
      </c>
      <c r="F1267" s="2">
        <v>396.81950000000001</v>
      </c>
      <c r="G1267" s="2">
        <v>462.15276999999998</v>
      </c>
      <c r="H1267" s="2">
        <v>1018.9695</v>
      </c>
      <c r="I1267" s="2">
        <v>1107.106</v>
      </c>
      <c r="J1267" s="2">
        <v>2124.5650999999998</v>
      </c>
      <c r="K1267" s="2">
        <v>480.91298999999998</v>
      </c>
      <c r="L1267" s="2">
        <v>1022.8295000000001</v>
      </c>
      <c r="M1267" s="2">
        <v>2057.1999999999998</v>
      </c>
      <c r="N1267" s="2">
        <v>2185.36</v>
      </c>
      <c r="O1267" s="2">
        <v>11108.16</v>
      </c>
      <c r="P1267" s="2">
        <v>0</v>
      </c>
      <c r="Q1267" s="2">
        <v>1180.9590000000001</v>
      </c>
      <c r="R1267" s="2">
        <v>771.88131999999996</v>
      </c>
      <c r="S1267" s="15">
        <v>31648.033129629999</v>
      </c>
      <c r="T1267" s="15">
        <v>10434.447</v>
      </c>
      <c r="U1267" s="15">
        <v>575.77</v>
      </c>
      <c r="V1267" s="15">
        <v>37327.658497340002</v>
      </c>
      <c r="W1267" s="15">
        <v>403.25599999999997</v>
      </c>
      <c r="X1267" s="15">
        <v>421.49599599999999</v>
      </c>
      <c r="Y1267" s="15">
        <v>66544.114462700003</v>
      </c>
      <c r="Z1267" s="15">
        <v>13413.211499999999</v>
      </c>
      <c r="AA1267" s="15">
        <v>15228.923000000001</v>
      </c>
      <c r="AB1267" s="15">
        <v>16854.476999999999</v>
      </c>
      <c r="AC1267" s="15">
        <v>32414.46317816</v>
      </c>
      <c r="AD1267" s="15">
        <v>1077.473</v>
      </c>
      <c r="AE1267" s="15">
        <v>8576.2795244000008</v>
      </c>
      <c r="AF1267" s="15">
        <v>58776.867838124999</v>
      </c>
      <c r="AG1267" s="15">
        <v>0</v>
      </c>
      <c r="AH1267" s="15">
        <v>54098.788571999998</v>
      </c>
      <c r="AI1267" s="15">
        <v>397221.511462608</v>
      </c>
      <c r="AJ1267" s="15">
        <v>12567.02509664163</v>
      </c>
      <c r="AK1267" s="15">
        <v>139011.28289999999</v>
      </c>
      <c r="AL1267" s="15">
        <v>14390.55993485</v>
      </c>
      <c r="AM1267" s="15">
        <v>0</v>
      </c>
      <c r="AN1267" s="15">
        <v>115854.56579438</v>
      </c>
      <c r="AO1267" s="15">
        <v>2526.1943799999999</v>
      </c>
      <c r="AP1267" s="15">
        <v>0</v>
      </c>
      <c r="AQ1267" s="15">
        <v>0</v>
      </c>
      <c r="AR1267" s="15">
        <v>81551.944614139997</v>
      </c>
      <c r="AS1267" s="15">
        <v>0</v>
      </c>
      <c r="AT1267" s="15">
        <v>0</v>
      </c>
      <c r="AU1267" s="15">
        <v>2477.2188200000001</v>
      </c>
      <c r="AV1267" s="15">
        <v>7553.6660837600002</v>
      </c>
      <c r="AW1267" s="15">
        <v>247956.07759999999</v>
      </c>
      <c r="AX1267" s="15">
        <v>0</v>
      </c>
      <c r="AY1267" s="15">
        <v>4532.3178449999996</v>
      </c>
      <c r="AZ1267" s="15">
        <v>616.88495999999998</v>
      </c>
      <c r="BA1267" s="15">
        <v>14390.55993485</v>
      </c>
      <c r="BB1267" s="15">
        <v>0</v>
      </c>
      <c r="BC1267" s="15">
        <v>22396.907213499999</v>
      </c>
      <c r="BD1267" s="15">
        <v>12567.02509664163</v>
      </c>
      <c r="BE1267" s="15">
        <v>0</v>
      </c>
      <c r="BF1267" s="15">
        <f>_xll.SNL.Clients.Office.Excel.Functions.SPG(BF$1, "SP_MARKETCAP", $A1267)</f>
        <v>124275</v>
      </c>
      <c r="BG1267" s="15">
        <v>18760.41481704</v>
      </c>
    </row>
    <row r="1268" spans="1:59" x14ac:dyDescent="0.25">
      <c r="A1268" s="3">
        <f t="shared" si="21"/>
        <v>41445</v>
      </c>
      <c r="B1268" s="2">
        <v>1213.9875</v>
      </c>
      <c r="C1268" s="2">
        <v>3909.3380000000002</v>
      </c>
      <c r="D1268" s="2">
        <v>501.072</v>
      </c>
      <c r="E1268" s="2">
        <v>1004.9265</v>
      </c>
      <c r="F1268" s="2">
        <v>386.42450000000002</v>
      </c>
      <c r="G1268" s="2">
        <v>447.03749499999998</v>
      </c>
      <c r="H1268" s="2">
        <v>992.23649999999998</v>
      </c>
      <c r="I1268" s="2">
        <v>1078</v>
      </c>
      <c r="J1268" s="2">
        <v>2057.279</v>
      </c>
      <c r="K1268" s="2">
        <v>468.25420500000001</v>
      </c>
      <c r="L1268" s="2">
        <v>992.66650000000004</v>
      </c>
      <c r="M1268" s="2">
        <v>1988.528</v>
      </c>
      <c r="N1268" s="2">
        <v>2119.2800000000002</v>
      </c>
      <c r="O1268" s="2">
        <v>10589.004000000001</v>
      </c>
      <c r="P1268" s="2">
        <v>0</v>
      </c>
      <c r="Q1268" s="2">
        <v>1135.396</v>
      </c>
      <c r="R1268" s="2">
        <v>735.89584000000002</v>
      </c>
      <c r="S1268" s="15">
        <v>30824.333283749998</v>
      </c>
      <c r="T1268" s="15">
        <v>10165.169</v>
      </c>
      <c r="U1268" s="15">
        <v>561.44269999999995</v>
      </c>
      <c r="V1268" s="15">
        <v>36321.631069360003</v>
      </c>
      <c r="W1268" s="15">
        <v>392.61599999999999</v>
      </c>
      <c r="X1268" s="15">
        <v>410.85599999999999</v>
      </c>
      <c r="Y1268" s="15">
        <v>63722.230414459998</v>
      </c>
      <c r="Z1268" s="15">
        <v>12913.6101</v>
      </c>
      <c r="AA1268" s="15">
        <v>15127.331</v>
      </c>
      <c r="AB1268" s="15">
        <v>16594.875</v>
      </c>
      <c r="AC1268" s="15">
        <v>31068.405875510001</v>
      </c>
      <c r="AD1268" s="15">
        <v>1045.5055</v>
      </c>
      <c r="AE1268" s="15">
        <v>8345.1129603999998</v>
      </c>
      <c r="AF1268" s="15">
        <v>57787.944437500002</v>
      </c>
      <c r="AG1268" s="15">
        <v>0</v>
      </c>
      <c r="AH1268" s="15">
        <v>52112.057198579998</v>
      </c>
      <c r="AI1268" s="15">
        <v>391435.04733530403</v>
      </c>
      <c r="AJ1268" s="15">
        <v>12083.21739405</v>
      </c>
      <c r="AK1268" s="15">
        <v>136690.60079999999</v>
      </c>
      <c r="AL1268" s="15">
        <v>13942.464475175</v>
      </c>
      <c r="AM1268" s="15">
        <v>0</v>
      </c>
      <c r="AN1268" s="15">
        <v>111622.35330228</v>
      </c>
      <c r="AO1268" s="15">
        <v>2414.2944200000002</v>
      </c>
      <c r="AP1268" s="15">
        <v>0</v>
      </c>
      <c r="AQ1268" s="15">
        <v>0</v>
      </c>
      <c r="AR1268" s="15">
        <v>80112.728024559998</v>
      </c>
      <c r="AS1268" s="15">
        <v>0</v>
      </c>
      <c r="AT1268" s="15">
        <v>0</v>
      </c>
      <c r="AU1268" s="15">
        <v>2441.3705799999998</v>
      </c>
      <c r="AV1268" s="15">
        <v>6867.2621264899999</v>
      </c>
      <c r="AW1268" s="15">
        <v>240407.79</v>
      </c>
      <c r="AX1268" s="15">
        <v>0</v>
      </c>
      <c r="AY1268" s="15">
        <v>4815.8082679999998</v>
      </c>
      <c r="AZ1268" s="15">
        <v>560.19304</v>
      </c>
      <c r="BA1268" s="15">
        <v>13942.464475175</v>
      </c>
      <c r="BB1268" s="15">
        <v>0</v>
      </c>
      <c r="BC1268" s="15">
        <v>21257.60564075</v>
      </c>
      <c r="BD1268" s="15">
        <v>12083.21739405</v>
      </c>
      <c r="BE1268" s="15">
        <v>0</v>
      </c>
      <c r="BF1268" s="15">
        <f>_xll.SNL.Clients.Office.Excel.Functions.SPG(BF$1, "SP_MARKETCAP", $A1268)</f>
        <v>120223.63499999999</v>
      </c>
      <c r="BG1268" s="15">
        <v>18466.188744480001</v>
      </c>
    </row>
    <row r="1269" spans="1:59" x14ac:dyDescent="0.25">
      <c r="A1269" s="3">
        <f t="shared" si="21"/>
        <v>41446</v>
      </c>
      <c r="B1269" s="2">
        <v>1236.508</v>
      </c>
      <c r="C1269" s="2">
        <v>4035.913</v>
      </c>
      <c r="D1269" s="2">
        <v>493.56</v>
      </c>
      <c r="E1269" s="2">
        <v>1005.534</v>
      </c>
      <c r="F1269" s="2">
        <v>387.69499999999999</v>
      </c>
      <c r="G1269" s="2">
        <v>450.60750000000002</v>
      </c>
      <c r="H1269" s="2">
        <v>1002.588</v>
      </c>
      <c r="I1269" s="2">
        <v>1102.8554999999999</v>
      </c>
      <c r="J1269" s="2">
        <v>2060.415</v>
      </c>
      <c r="K1269" s="2">
        <v>465.42649999999998</v>
      </c>
      <c r="L1269" s="2">
        <v>1005.361</v>
      </c>
      <c r="M1269" s="2">
        <v>1966.624</v>
      </c>
      <c r="N1269" s="2">
        <v>2120.5439999999999</v>
      </c>
      <c r="O1269" s="2">
        <v>10973.7</v>
      </c>
      <c r="P1269" s="2">
        <v>0</v>
      </c>
      <c r="Q1269" s="2">
        <v>1124.3430000000001</v>
      </c>
      <c r="R1269" s="2">
        <v>742.39923999999996</v>
      </c>
      <c r="S1269" s="15">
        <v>30828.122467149999</v>
      </c>
      <c r="T1269" s="15">
        <v>10231.936</v>
      </c>
      <c r="U1269" s="15">
        <v>562.89499999999998</v>
      </c>
      <c r="V1269" s="15">
        <v>36321.431744059999</v>
      </c>
      <c r="W1269" s="15">
        <v>393.01300500000002</v>
      </c>
      <c r="X1269" s="15">
        <v>411.80599599999999</v>
      </c>
      <c r="Y1269" s="15">
        <v>64453.032538070001</v>
      </c>
      <c r="Z1269" s="15">
        <v>13100.2137</v>
      </c>
      <c r="AA1269" s="15">
        <v>14936.061</v>
      </c>
      <c r="AB1269" s="15">
        <v>16223.636</v>
      </c>
      <c r="AC1269" s="15">
        <v>31352.20336404</v>
      </c>
      <c r="AD1269" s="15">
        <v>1033.7280000000001</v>
      </c>
      <c r="AE1269" s="15">
        <v>8330.6650501500008</v>
      </c>
      <c r="AF1269" s="15">
        <v>59311.224981250001</v>
      </c>
      <c r="AG1269" s="15">
        <v>0</v>
      </c>
      <c r="AH1269" s="15">
        <v>52988.830668540002</v>
      </c>
      <c r="AI1269" s="15">
        <v>388300.47924376797</v>
      </c>
      <c r="AJ1269" s="15">
        <v>11951.159172831631</v>
      </c>
      <c r="AK1269" s="15">
        <v>136391.70824000001</v>
      </c>
      <c r="AL1269" s="15">
        <v>14318.4526195</v>
      </c>
      <c r="AM1269" s="15">
        <v>0</v>
      </c>
      <c r="AN1269" s="15">
        <v>112973.05941678</v>
      </c>
      <c r="AO1269" s="15">
        <v>2298.17182</v>
      </c>
      <c r="AP1269" s="15">
        <v>0</v>
      </c>
      <c r="AQ1269" s="15">
        <v>0</v>
      </c>
      <c r="AR1269" s="15">
        <v>80541.197085580003</v>
      </c>
      <c r="AS1269" s="15">
        <v>0</v>
      </c>
      <c r="AT1269" s="15">
        <v>0</v>
      </c>
      <c r="AU1269" s="15">
        <v>2410.79414</v>
      </c>
      <c r="AV1269" s="15">
        <v>6799.5884968999999</v>
      </c>
      <c r="AW1269" s="15">
        <v>241545.20319999999</v>
      </c>
      <c r="AX1269" s="15">
        <v>0</v>
      </c>
      <c r="AY1269" s="15">
        <v>4796.9873269999998</v>
      </c>
      <c r="AZ1269" s="15">
        <v>582.29327999999998</v>
      </c>
      <c r="BA1269" s="15">
        <v>14318.4526195</v>
      </c>
      <c r="BB1269" s="15">
        <v>0</v>
      </c>
      <c r="BC1269" s="15">
        <v>20856.865750249999</v>
      </c>
      <c r="BD1269" s="15">
        <v>11951.159172831631</v>
      </c>
      <c r="BE1269" s="15">
        <v>0</v>
      </c>
      <c r="BF1269" s="15">
        <f>_xll.SNL.Clients.Office.Excel.Functions.SPG(BF$1, "SP_MARKETCAP", $A1269)</f>
        <v>120273.345</v>
      </c>
      <c r="BG1269" s="15">
        <v>18615.636908320001</v>
      </c>
    </row>
    <row r="1270" spans="1:59" x14ac:dyDescent="0.25">
      <c r="A1270" s="3">
        <f t="shared" si="21"/>
        <v>41447</v>
      </c>
      <c r="B1270" s="2">
        <v>1236.508</v>
      </c>
      <c r="C1270" s="2">
        <v>4035.913</v>
      </c>
      <c r="D1270" s="2">
        <v>493.56</v>
      </c>
      <c r="E1270" s="2">
        <v>1005.534</v>
      </c>
      <c r="F1270" s="2">
        <v>387.69499999999999</v>
      </c>
      <c r="G1270" s="2">
        <v>450.60750000000002</v>
      </c>
      <c r="H1270" s="2">
        <v>1002.588</v>
      </c>
      <c r="I1270" s="2">
        <v>1102.8554999999999</v>
      </c>
      <c r="J1270" s="2">
        <v>2060.415</v>
      </c>
      <c r="K1270" s="2">
        <v>465.42649999999998</v>
      </c>
      <c r="L1270" s="2">
        <v>1005.361</v>
      </c>
      <c r="M1270" s="2">
        <v>0</v>
      </c>
      <c r="N1270" s="2">
        <v>0</v>
      </c>
      <c r="O1270" s="2">
        <v>0</v>
      </c>
      <c r="P1270" s="2">
        <v>0</v>
      </c>
      <c r="Q1270" s="2">
        <v>0</v>
      </c>
      <c r="R1270" s="2">
        <v>742.39923999999996</v>
      </c>
      <c r="S1270" s="15">
        <v>0</v>
      </c>
      <c r="T1270" s="15">
        <v>0</v>
      </c>
      <c r="U1270" s="15">
        <v>562.89499999999998</v>
      </c>
      <c r="V1270" s="15">
        <v>0</v>
      </c>
      <c r="W1270" s="15">
        <v>0</v>
      </c>
      <c r="X1270" s="15">
        <v>0</v>
      </c>
      <c r="Y1270" s="15">
        <v>0</v>
      </c>
      <c r="Z1270" s="15">
        <v>13100.2137</v>
      </c>
      <c r="AA1270" s="15">
        <v>0</v>
      </c>
      <c r="AB1270" s="15">
        <v>0</v>
      </c>
      <c r="AC1270" s="15">
        <v>0</v>
      </c>
      <c r="AD1270" s="15">
        <v>0</v>
      </c>
      <c r="AE1270" s="15">
        <v>0</v>
      </c>
      <c r="AF1270" s="15">
        <v>0</v>
      </c>
      <c r="AG1270" s="15">
        <v>0</v>
      </c>
      <c r="AH1270" s="15">
        <v>0</v>
      </c>
      <c r="AI1270" s="15">
        <v>0</v>
      </c>
      <c r="AJ1270" s="15">
        <v>11951.159172831631</v>
      </c>
      <c r="AK1270" s="15">
        <v>136391.70824000001</v>
      </c>
      <c r="AL1270" s="15">
        <v>14318.4526195</v>
      </c>
      <c r="AM1270" s="15">
        <v>0</v>
      </c>
      <c r="AN1270" s="15">
        <v>112973.05941678</v>
      </c>
      <c r="AO1270" s="15">
        <v>0</v>
      </c>
      <c r="AP1270" s="15">
        <v>0</v>
      </c>
      <c r="AQ1270" s="15">
        <v>0</v>
      </c>
      <c r="AR1270" s="15">
        <v>0</v>
      </c>
      <c r="AS1270" s="15">
        <v>0</v>
      </c>
      <c r="AT1270" s="15">
        <v>0</v>
      </c>
      <c r="AU1270" s="15">
        <v>2410.79414</v>
      </c>
      <c r="AV1270" s="15">
        <v>0</v>
      </c>
      <c r="AW1270" s="15">
        <v>241545.20319999999</v>
      </c>
      <c r="AX1270" s="15">
        <v>0</v>
      </c>
      <c r="AY1270" s="15">
        <v>0</v>
      </c>
      <c r="AZ1270" s="15">
        <v>582.29327999999998</v>
      </c>
      <c r="BA1270" s="15">
        <v>0</v>
      </c>
      <c r="BB1270" s="15">
        <v>0</v>
      </c>
      <c r="BC1270" s="15">
        <v>0</v>
      </c>
      <c r="BD1270" s="15">
        <v>11951.159172831631</v>
      </c>
      <c r="BE1270" s="15">
        <v>0</v>
      </c>
      <c r="BF1270" s="15">
        <f>_xll.SNL.Clients.Office.Excel.Functions.SPG(BF$1, "SP_MARKETCAP", $A1270)</f>
        <v>120273.345</v>
      </c>
      <c r="BG1270" s="15">
        <v>18615.636908320001</v>
      </c>
    </row>
    <row r="1271" spans="1:59" x14ac:dyDescent="0.25">
      <c r="A1271" s="3">
        <f t="shared" si="21"/>
        <v>41448</v>
      </c>
      <c r="B1271" s="2">
        <v>1236.508</v>
      </c>
      <c r="C1271" s="2">
        <v>4035.913</v>
      </c>
      <c r="D1271" s="2">
        <v>493.56</v>
      </c>
      <c r="E1271" s="2">
        <v>1005.534</v>
      </c>
      <c r="F1271" s="2">
        <v>387.69499999999999</v>
      </c>
      <c r="G1271" s="2">
        <v>450.60750000000002</v>
      </c>
      <c r="H1271" s="2">
        <v>1002.588</v>
      </c>
      <c r="I1271" s="2">
        <v>1102.8554999999999</v>
      </c>
      <c r="J1271" s="2">
        <v>2060.415</v>
      </c>
      <c r="K1271" s="2">
        <v>465.42649999999998</v>
      </c>
      <c r="L1271" s="2">
        <v>1005.361</v>
      </c>
      <c r="M1271" s="2">
        <v>0</v>
      </c>
      <c r="N1271" s="2">
        <v>0</v>
      </c>
      <c r="O1271" s="2">
        <v>0</v>
      </c>
      <c r="P1271" s="2">
        <v>0</v>
      </c>
      <c r="Q1271" s="2">
        <v>1124.3430000000001</v>
      </c>
      <c r="R1271" s="2">
        <v>0</v>
      </c>
      <c r="S1271" s="15">
        <v>30828.122467149999</v>
      </c>
      <c r="T1271" s="15">
        <v>0</v>
      </c>
      <c r="U1271" s="15">
        <v>0</v>
      </c>
      <c r="V1271" s="15">
        <v>36321.431744059999</v>
      </c>
      <c r="W1271" s="15">
        <v>0</v>
      </c>
      <c r="X1271" s="15">
        <v>0</v>
      </c>
      <c r="Y1271" s="15">
        <v>64453.032538070001</v>
      </c>
      <c r="Z1271" s="15">
        <v>13100.2137</v>
      </c>
      <c r="AA1271" s="15">
        <v>0</v>
      </c>
      <c r="AB1271" s="15">
        <v>0</v>
      </c>
      <c r="AC1271" s="15">
        <v>31352.20336404</v>
      </c>
      <c r="AD1271" s="15">
        <v>0</v>
      </c>
      <c r="AE1271" s="15">
        <v>8330.6650501500008</v>
      </c>
      <c r="AF1271" s="15">
        <v>0</v>
      </c>
      <c r="AG1271" s="15">
        <v>0</v>
      </c>
      <c r="AH1271" s="15">
        <v>52988.830668540002</v>
      </c>
      <c r="AI1271" s="15">
        <v>0</v>
      </c>
      <c r="AJ1271" s="15">
        <v>11951.159172831631</v>
      </c>
      <c r="AK1271" s="15">
        <v>136391.70824000001</v>
      </c>
      <c r="AL1271" s="15">
        <v>14318.4526195</v>
      </c>
      <c r="AM1271" s="15">
        <v>0</v>
      </c>
      <c r="AN1271" s="15">
        <v>112973.05941678</v>
      </c>
      <c r="AO1271" s="15">
        <v>0</v>
      </c>
      <c r="AP1271" s="15">
        <v>0</v>
      </c>
      <c r="AQ1271" s="15">
        <v>0</v>
      </c>
      <c r="AR1271" s="15">
        <v>80541.197085580003</v>
      </c>
      <c r="AS1271" s="15">
        <v>0</v>
      </c>
      <c r="AT1271" s="15">
        <v>0</v>
      </c>
      <c r="AU1271" s="15">
        <v>0</v>
      </c>
      <c r="AV1271" s="15">
        <v>6799.5884968999999</v>
      </c>
      <c r="AW1271" s="15">
        <v>241545.20319999999</v>
      </c>
      <c r="AX1271" s="15">
        <v>0</v>
      </c>
      <c r="AY1271" s="15">
        <v>0</v>
      </c>
      <c r="AZ1271" s="15">
        <v>0</v>
      </c>
      <c r="BA1271" s="15">
        <v>0</v>
      </c>
      <c r="BB1271" s="15">
        <v>0</v>
      </c>
      <c r="BC1271" s="15">
        <v>0</v>
      </c>
      <c r="BD1271" s="15">
        <v>11951.159172831631</v>
      </c>
      <c r="BE1271" s="15">
        <v>0</v>
      </c>
      <c r="BF1271" s="15">
        <f>_xll.SNL.Clients.Office.Excel.Functions.SPG(BF$1, "SP_MARKETCAP", $A1271)</f>
        <v>120273.345</v>
      </c>
      <c r="BG1271" s="15">
        <v>18615.636908320001</v>
      </c>
    </row>
    <row r="1272" spans="1:59" x14ac:dyDescent="0.25">
      <c r="A1272" s="3">
        <f t="shared" si="21"/>
        <v>41449</v>
      </c>
      <c r="B1272" s="2">
        <v>1216.047</v>
      </c>
      <c r="C1272" s="2">
        <v>4010.2265000000002</v>
      </c>
      <c r="D1272" s="2">
        <v>483.40800000000002</v>
      </c>
      <c r="E1272" s="2">
        <v>989.25300000000004</v>
      </c>
      <c r="F1272" s="2">
        <v>384.8845</v>
      </c>
      <c r="G1272" s="2">
        <v>446.61748999999998</v>
      </c>
      <c r="H1272" s="2">
        <v>993.74400000000003</v>
      </c>
      <c r="I1272" s="2">
        <v>1083.2929999999999</v>
      </c>
      <c r="J1272" s="2">
        <v>2030.0039999999999</v>
      </c>
      <c r="K1272" s="2">
        <v>460.79500000000002</v>
      </c>
      <c r="L1272" s="2">
        <v>1004.6015</v>
      </c>
      <c r="M1272" s="2">
        <v>1933.472</v>
      </c>
      <c r="N1272" s="2">
        <v>2093.3119999999999</v>
      </c>
      <c r="O1272" s="2">
        <v>10672.848</v>
      </c>
      <c r="P1272" s="2">
        <v>0</v>
      </c>
      <c r="Q1272" s="2">
        <v>1097.1969999999999</v>
      </c>
      <c r="R1272" s="2">
        <v>728.88661999999999</v>
      </c>
      <c r="S1272" s="15">
        <v>30461.244499420001</v>
      </c>
      <c r="T1272" s="15">
        <v>10103.808000000001</v>
      </c>
      <c r="U1272" s="15">
        <v>554.14</v>
      </c>
      <c r="V1272" s="15">
        <v>35916.033561390002</v>
      </c>
      <c r="W1272" s="15">
        <v>389.15800000000002</v>
      </c>
      <c r="X1272" s="15">
        <v>407.13199600000002</v>
      </c>
      <c r="Y1272" s="15">
        <v>62393.98432892</v>
      </c>
      <c r="Z1272" s="15">
        <v>12679.279200000001</v>
      </c>
      <c r="AA1272" s="15">
        <v>14875.817999999999</v>
      </c>
      <c r="AB1272" s="15">
        <v>16161.938</v>
      </c>
      <c r="AC1272" s="15">
        <v>31042.359279910001</v>
      </c>
      <c r="AD1272" s="15">
        <v>1032.3820000000001</v>
      </c>
      <c r="AE1272" s="15">
        <v>8160.1797091999997</v>
      </c>
      <c r="AF1272" s="15">
        <v>57872.571134375001</v>
      </c>
      <c r="AG1272" s="15">
        <v>0</v>
      </c>
      <c r="AH1272" s="15">
        <v>52373.223764100003</v>
      </c>
      <c r="AI1272" s="15">
        <v>378008.39229507197</v>
      </c>
      <c r="AJ1272" s="15">
        <v>12184.06093713</v>
      </c>
      <c r="AK1272" s="15">
        <v>134668.26991999999</v>
      </c>
      <c r="AL1272" s="15">
        <v>13865.2066373</v>
      </c>
      <c r="AM1272" s="15">
        <v>0</v>
      </c>
      <c r="AN1272" s="15">
        <v>112450.78638583999</v>
      </c>
      <c r="AO1272" s="15">
        <v>2140.8784799999999</v>
      </c>
      <c r="AP1272" s="15">
        <v>0</v>
      </c>
      <c r="AQ1272" s="15">
        <v>0</v>
      </c>
      <c r="AR1272" s="15">
        <v>79112.966882180001</v>
      </c>
      <c r="AS1272" s="15">
        <v>0</v>
      </c>
      <c r="AT1272" s="15">
        <v>0</v>
      </c>
      <c r="AU1272" s="15">
        <v>2359.6576799999998</v>
      </c>
      <c r="AV1272" s="15">
        <v>6741.58252868</v>
      </c>
      <c r="AW1272" s="15">
        <v>237098.9516</v>
      </c>
      <c r="AX1272" s="15">
        <v>0</v>
      </c>
      <c r="AY1272" s="15">
        <v>4693.4721520000003</v>
      </c>
      <c r="AZ1272" s="15">
        <v>542.8972</v>
      </c>
      <c r="BA1272" s="15">
        <v>13865.2066373</v>
      </c>
      <c r="BB1272" s="15">
        <v>0</v>
      </c>
      <c r="BC1272" s="15">
        <v>21138.545238499999</v>
      </c>
      <c r="BD1272" s="15">
        <v>12184.06093713</v>
      </c>
      <c r="BE1272" s="15">
        <v>0</v>
      </c>
      <c r="BF1272" s="15">
        <f>_xll.SNL.Clients.Office.Excel.Functions.SPG(BF$1, "SP_MARKETCAP", $A1272)</f>
        <v>117216.18</v>
      </c>
      <c r="BG1272" s="15">
        <v>18232.675988480001</v>
      </c>
    </row>
    <row r="1273" spans="1:59" x14ac:dyDescent="0.25">
      <c r="A1273" s="3">
        <f t="shared" si="21"/>
        <v>41450</v>
      </c>
      <c r="B1273" s="2">
        <v>1237.934</v>
      </c>
      <c r="C1273" s="2">
        <v>4537.2240000000002</v>
      </c>
      <c r="D1273" s="2">
        <v>484.62700000000001</v>
      </c>
      <c r="E1273" s="2">
        <v>1012.905</v>
      </c>
      <c r="F1273" s="2">
        <v>387.69499999999999</v>
      </c>
      <c r="G1273" s="2">
        <v>449.97750000000002</v>
      </c>
      <c r="H1273" s="2">
        <v>989.72649999999999</v>
      </c>
      <c r="I1273" s="2">
        <v>1085.0840000000001</v>
      </c>
      <c r="J1273" s="2">
        <v>2036.35</v>
      </c>
      <c r="K1273" s="2">
        <v>457.78059999999999</v>
      </c>
      <c r="L1273" s="2">
        <v>1016.5365</v>
      </c>
      <c r="M1273" s="2">
        <v>1951.8240000000001</v>
      </c>
      <c r="N1273" s="2">
        <v>2117.5839999999998</v>
      </c>
      <c r="O1273" s="2">
        <v>10713.99</v>
      </c>
      <c r="P1273" s="2">
        <v>0</v>
      </c>
      <c r="Q1273" s="2">
        <v>1106.05</v>
      </c>
      <c r="R1273" s="2">
        <v>740.23144000000002</v>
      </c>
      <c r="S1273" s="15">
        <v>30821.2599223</v>
      </c>
      <c r="T1273" s="15">
        <v>10213.152</v>
      </c>
      <c r="U1273" s="15">
        <v>558.56899999999996</v>
      </c>
      <c r="V1273" s="15">
        <v>36343.481472560001</v>
      </c>
      <c r="W1273" s="15">
        <v>392.21699999999998</v>
      </c>
      <c r="X1273" s="15">
        <v>410.77999599999998</v>
      </c>
      <c r="Y1273" s="15">
        <v>63441.714279430002</v>
      </c>
      <c r="Z1273" s="15">
        <v>13002.8542</v>
      </c>
      <c r="AA1273" s="15">
        <v>14765.07</v>
      </c>
      <c r="AB1273" s="15">
        <v>15892.281999999999</v>
      </c>
      <c r="AC1273" s="15">
        <v>31573.233717380001</v>
      </c>
      <c r="AD1273" s="15">
        <v>1033.3915</v>
      </c>
      <c r="AE1273" s="15">
        <v>8217.9713501999995</v>
      </c>
      <c r="AF1273" s="15">
        <v>58634.211406249997</v>
      </c>
      <c r="AG1273" s="15">
        <v>0</v>
      </c>
      <c r="AH1273" s="15">
        <v>52438.51540548</v>
      </c>
      <c r="AI1273" s="15">
        <v>378092.90000260802</v>
      </c>
      <c r="AJ1273" s="15">
        <v>12293.306908281629</v>
      </c>
      <c r="AK1273" s="15">
        <v>130758.09065</v>
      </c>
      <c r="AL1273" s="15">
        <v>14163.936943750001</v>
      </c>
      <c r="AM1273" s="15">
        <v>0</v>
      </c>
      <c r="AN1273" s="15">
        <v>112684.90877902</v>
      </c>
      <c r="AO1273" s="15">
        <v>2239.0548600000002</v>
      </c>
      <c r="AP1273" s="15">
        <v>0</v>
      </c>
      <c r="AQ1273" s="15">
        <v>0</v>
      </c>
      <c r="AR1273" s="15">
        <v>80453.305996139999</v>
      </c>
      <c r="AS1273" s="15">
        <v>0</v>
      </c>
      <c r="AT1273" s="15">
        <v>0</v>
      </c>
      <c r="AU1273" s="15">
        <v>2367.0382</v>
      </c>
      <c r="AV1273" s="15">
        <v>6738.3599748899996</v>
      </c>
      <c r="AW1273" s="15">
        <v>238960.17319999999</v>
      </c>
      <c r="AX1273" s="15">
        <v>0</v>
      </c>
      <c r="AY1273" s="15">
        <v>4712.2930930000002</v>
      </c>
      <c r="AZ1273" s="15">
        <v>575.56712000000005</v>
      </c>
      <c r="BA1273" s="15">
        <v>14163.936943750001</v>
      </c>
      <c r="BB1273" s="15">
        <v>0</v>
      </c>
      <c r="BC1273" s="15">
        <v>21312.005596899999</v>
      </c>
      <c r="BD1273" s="15">
        <v>12293.306908281629</v>
      </c>
      <c r="BE1273" s="15">
        <v>0</v>
      </c>
      <c r="BF1273" s="15">
        <f>_xll.SNL.Clients.Office.Excel.Functions.SPG(BF$1, "SP_MARKETCAP", $A1273)</f>
        <v>118707.48</v>
      </c>
      <c r="BG1273" s="15">
        <v>18265.367774319999</v>
      </c>
    </row>
    <row r="1274" spans="1:59" x14ac:dyDescent="0.25">
      <c r="A1274" s="3">
        <f t="shared" si="21"/>
        <v>41451</v>
      </c>
      <c r="B1274" s="2">
        <v>1241.27</v>
      </c>
      <c r="C1274" s="2">
        <v>4450.8450000000003</v>
      </c>
      <c r="D1274" s="2">
        <v>471.52</v>
      </c>
      <c r="E1274" s="2">
        <v>1019.178</v>
      </c>
      <c r="F1274" s="2">
        <v>391.12150000000003</v>
      </c>
      <c r="G1274" s="2">
        <v>448.55199499999998</v>
      </c>
      <c r="H1274" s="2">
        <v>999.577</v>
      </c>
      <c r="I1274" s="2">
        <v>1089.2360000000001</v>
      </c>
      <c r="J1274" s="2">
        <v>2041.076</v>
      </c>
      <c r="K1274" s="2">
        <v>459.93150000000003</v>
      </c>
      <c r="L1274" s="2">
        <v>1020.4425</v>
      </c>
      <c r="M1274" s="2">
        <v>1930.24</v>
      </c>
      <c r="N1274" s="2">
        <v>2124.096</v>
      </c>
      <c r="O1274" s="2">
        <v>10619.289000000001</v>
      </c>
      <c r="P1274" s="2">
        <v>0</v>
      </c>
      <c r="Q1274" s="2">
        <v>1109.43</v>
      </c>
      <c r="R1274" s="2">
        <v>747.31291999999996</v>
      </c>
      <c r="S1274" s="15">
        <v>31019.630207440001</v>
      </c>
      <c r="T1274" s="15">
        <v>10236.716</v>
      </c>
      <c r="U1274" s="15">
        <v>564.09803999999997</v>
      </c>
      <c r="V1274" s="15">
        <v>36688.03143571</v>
      </c>
      <c r="W1274" s="15">
        <v>396.00749999999999</v>
      </c>
      <c r="X1274" s="15">
        <v>414.61799999999999</v>
      </c>
      <c r="Y1274" s="15">
        <v>64756.571873410001</v>
      </c>
      <c r="Z1274" s="15">
        <v>13062.058999999999</v>
      </c>
      <c r="AA1274" s="15">
        <v>14827.575000000001</v>
      </c>
      <c r="AB1274" s="15">
        <v>15964.382</v>
      </c>
      <c r="AC1274" s="15">
        <v>32029.308273639999</v>
      </c>
      <c r="AD1274" s="15">
        <v>1033.7280000000001</v>
      </c>
      <c r="AE1274" s="15">
        <v>8171.7380374000004</v>
      </c>
      <c r="AF1274" s="15">
        <v>58416.599900000001</v>
      </c>
      <c r="AG1274" s="15">
        <v>0</v>
      </c>
      <c r="AH1274" s="15">
        <v>53166.050838000003</v>
      </c>
      <c r="AI1274" s="15">
        <v>373810.79927884002</v>
      </c>
      <c r="AJ1274" s="15">
        <v>12691.880207640001</v>
      </c>
      <c r="AK1274" s="15">
        <v>134418.63347999999</v>
      </c>
      <c r="AL1274" s="15">
        <v>14601.731358375</v>
      </c>
      <c r="AM1274" s="15">
        <v>0</v>
      </c>
      <c r="AN1274" s="15">
        <v>113837.51133006001</v>
      </c>
      <c r="AO1274" s="15">
        <v>2250.6671200000001</v>
      </c>
      <c r="AP1274" s="15">
        <v>0</v>
      </c>
      <c r="AQ1274" s="15">
        <v>0</v>
      </c>
      <c r="AR1274" s="15">
        <v>81189.393870200001</v>
      </c>
      <c r="AS1274" s="15">
        <v>0</v>
      </c>
      <c r="AT1274" s="15">
        <v>0</v>
      </c>
      <c r="AU1274" s="15">
        <v>2365.9838399999999</v>
      </c>
      <c r="AV1274" s="15">
        <v>6741.58252868</v>
      </c>
      <c r="AW1274" s="15">
        <v>240407.79</v>
      </c>
      <c r="AX1274" s="15">
        <v>0</v>
      </c>
      <c r="AY1274" s="15">
        <v>4749.9349750000001</v>
      </c>
      <c r="AZ1274" s="15">
        <v>598.62824000000001</v>
      </c>
      <c r="BA1274" s="15">
        <v>14601.731358375</v>
      </c>
      <c r="BB1274" s="15">
        <v>0</v>
      </c>
      <c r="BC1274" s="15">
        <v>22141.362935500001</v>
      </c>
      <c r="BD1274" s="15">
        <v>12691.880207640001</v>
      </c>
      <c r="BE1274" s="15">
        <v>0</v>
      </c>
      <c r="BF1274" s="15">
        <f>_xll.SNL.Clients.Office.Excel.Functions.SPG(BF$1, "SP_MARKETCAP", $A1274)</f>
        <v>119328.855</v>
      </c>
      <c r="BG1274" s="15">
        <v>18709.042010720001</v>
      </c>
    </row>
    <row r="1275" spans="1:59" x14ac:dyDescent="0.25">
      <c r="A1275" s="3">
        <f t="shared" si="21"/>
        <v>41452</v>
      </c>
      <c r="B1275" s="2">
        <v>1245.452</v>
      </c>
      <c r="C1275" s="2">
        <v>4750.4639999999999</v>
      </c>
      <c r="D1275" s="2">
        <v>475.2405</v>
      </c>
      <c r="E1275" s="2">
        <v>1033.6949999999999</v>
      </c>
      <c r="F1275" s="2">
        <v>394.24</v>
      </c>
      <c r="G1275" s="2">
        <v>452.55599999999998</v>
      </c>
      <c r="H1275" s="2">
        <v>1003.6565000000001</v>
      </c>
      <c r="I1275" s="2">
        <v>1104.1255000000001</v>
      </c>
      <c r="J1275" s="2">
        <v>2049.9720000000002</v>
      </c>
      <c r="K1275" s="2">
        <v>465.74364000000003</v>
      </c>
      <c r="L1275" s="2">
        <v>1036.42</v>
      </c>
      <c r="M1275" s="2">
        <v>1897.76</v>
      </c>
      <c r="N1275" s="2">
        <v>2096.864</v>
      </c>
      <c r="O1275" s="2">
        <v>10818.36</v>
      </c>
      <c r="P1275" s="2">
        <v>0</v>
      </c>
      <c r="Q1275" s="2">
        <v>1096.47</v>
      </c>
      <c r="R1275" s="2">
        <v>765.37792000000002</v>
      </c>
      <c r="S1275" s="15">
        <v>31500.499242440001</v>
      </c>
      <c r="T1275" s="15">
        <v>10339.799999999999</v>
      </c>
      <c r="U1275" s="15">
        <v>566.80899999999997</v>
      </c>
      <c r="V1275" s="15">
        <v>37115.268204649998</v>
      </c>
      <c r="W1275" s="15">
        <v>398.33499999999998</v>
      </c>
      <c r="X1275" s="15">
        <v>418.03837600000003</v>
      </c>
      <c r="Y1275" s="15">
        <v>65736.134664480007</v>
      </c>
      <c r="Z1275" s="15">
        <v>13202.670400000001</v>
      </c>
      <c r="AA1275" s="15">
        <v>14900.8</v>
      </c>
      <c r="AB1275" s="15">
        <v>16041.231</v>
      </c>
      <c r="AC1275" s="15">
        <v>32689.271468620002</v>
      </c>
      <c r="AD1275" s="15">
        <v>1042.1405</v>
      </c>
      <c r="AE1275" s="15">
        <v>8096.6089040999996</v>
      </c>
      <c r="AF1275" s="15">
        <v>59625.552712500001</v>
      </c>
      <c r="AG1275" s="15">
        <v>0</v>
      </c>
      <c r="AH1275" s="15">
        <v>53529.818554259997</v>
      </c>
      <c r="AI1275" s="15">
        <v>369782.24797130399</v>
      </c>
      <c r="AJ1275" s="15">
        <v>13115.662591990815</v>
      </c>
      <c r="AK1275" s="15">
        <v>135264.03056000001</v>
      </c>
      <c r="AL1275" s="15">
        <v>14771.6986017</v>
      </c>
      <c r="AM1275" s="15">
        <v>0</v>
      </c>
      <c r="AN1275" s="15">
        <v>114755.99148791999</v>
      </c>
      <c r="AO1275" s="15">
        <v>2290.7822000000001</v>
      </c>
      <c r="AP1275" s="15">
        <v>0</v>
      </c>
      <c r="AQ1275" s="15">
        <v>0</v>
      </c>
      <c r="AR1275" s="15">
        <v>82529.73298416</v>
      </c>
      <c r="AS1275" s="15">
        <v>0</v>
      </c>
      <c r="AT1275" s="15">
        <v>0</v>
      </c>
      <c r="AU1275" s="15">
        <v>2398.6689999999999</v>
      </c>
      <c r="AV1275" s="15">
        <v>6996.1642780900002</v>
      </c>
      <c r="AW1275" s="15">
        <v>241131.59839999999</v>
      </c>
      <c r="AX1275" s="15">
        <v>0</v>
      </c>
      <c r="AY1275" s="15">
        <v>4807.574106</v>
      </c>
      <c r="AZ1275" s="15">
        <v>627.45464000000004</v>
      </c>
      <c r="BA1275" s="15">
        <v>14771.6986017</v>
      </c>
      <c r="BB1275" s="15">
        <v>0</v>
      </c>
      <c r="BC1275" s="15">
        <v>22705.689882750001</v>
      </c>
      <c r="BD1275" s="15">
        <v>13115.662591990815</v>
      </c>
      <c r="BE1275" s="15">
        <v>0</v>
      </c>
      <c r="BF1275" s="15">
        <f>_xll.SNL.Clients.Office.Excel.Functions.SPG(BF$1, "SP_MARKETCAP", $A1275)</f>
        <v>119552.55</v>
      </c>
      <c r="BG1275" s="15">
        <v>18779.095837519999</v>
      </c>
    </row>
    <row r="1276" spans="1:59" x14ac:dyDescent="0.25">
      <c r="A1276" s="3">
        <f t="shared" si="21"/>
        <v>41453</v>
      </c>
      <c r="B1276" s="2">
        <v>1240.1605</v>
      </c>
      <c r="C1276" s="2">
        <v>4759.7094999999999</v>
      </c>
      <c r="D1276" s="2">
        <v>472.70249999999999</v>
      </c>
      <c r="E1276" s="2">
        <v>1024.1855</v>
      </c>
      <c r="F1276" s="2">
        <v>394.8175</v>
      </c>
      <c r="G1276" s="2">
        <v>451.09998999999999</v>
      </c>
      <c r="H1276" s="2">
        <v>996.89049999999997</v>
      </c>
      <c r="I1276" s="2">
        <v>1097.9855</v>
      </c>
      <c r="J1276" s="2">
        <v>2046.914</v>
      </c>
      <c r="K1276" s="2">
        <v>466.2115</v>
      </c>
      <c r="L1276" s="2">
        <v>1049.838</v>
      </c>
      <c r="M1276" s="2">
        <v>1883.84</v>
      </c>
      <c r="N1276" s="2">
        <v>2101.54</v>
      </c>
      <c r="O1276" s="2">
        <v>10986.624</v>
      </c>
      <c r="P1276" s="2">
        <v>0</v>
      </c>
      <c r="Q1276" s="2">
        <v>1103.22</v>
      </c>
      <c r="R1276" s="2">
        <v>771.44776000000002</v>
      </c>
      <c r="S1276" s="15">
        <v>31431.30299131</v>
      </c>
      <c r="T1276" s="15">
        <v>10326.9485</v>
      </c>
      <c r="U1276" s="15">
        <v>562.89499999999998</v>
      </c>
      <c r="V1276" s="15">
        <v>37001.792462789999</v>
      </c>
      <c r="W1276" s="15">
        <v>395.94099999999997</v>
      </c>
      <c r="X1276" s="15">
        <v>415.795996</v>
      </c>
      <c r="Y1276" s="15">
        <v>66257.518576674993</v>
      </c>
      <c r="Z1276" s="15">
        <v>13173.067999999999</v>
      </c>
      <c r="AA1276" s="15">
        <v>14923.632</v>
      </c>
      <c r="AB1276" s="15">
        <v>16073.434999999999</v>
      </c>
      <c r="AC1276" s="15">
        <v>32493.979088970002</v>
      </c>
      <c r="AD1276" s="15">
        <v>1036.42</v>
      </c>
      <c r="AE1276" s="15">
        <v>8113.9463963999997</v>
      </c>
      <c r="AF1276" s="15">
        <v>60157.491950000003</v>
      </c>
      <c r="AG1276" s="15">
        <v>0</v>
      </c>
      <c r="AH1276" s="15">
        <v>53436.54478086</v>
      </c>
      <c r="AI1276" s="15">
        <v>372364.64995883999</v>
      </c>
      <c r="AJ1276" s="15">
        <v>12888.764620060814</v>
      </c>
      <c r="AK1276" s="15">
        <v>133675.09844</v>
      </c>
      <c r="AL1276" s="15">
        <v>14761.397556649999</v>
      </c>
      <c r="AM1276" s="15">
        <v>0</v>
      </c>
      <c r="AN1276" s="15">
        <v>113729.4548409</v>
      </c>
      <c r="AO1276" s="15">
        <v>2197.8841200000002</v>
      </c>
      <c r="AP1276" s="15">
        <v>0</v>
      </c>
      <c r="AQ1276" s="15">
        <v>0</v>
      </c>
      <c r="AR1276" s="15">
        <v>82134.22308168</v>
      </c>
      <c r="AS1276" s="15">
        <v>0</v>
      </c>
      <c r="AT1276" s="15">
        <v>0</v>
      </c>
      <c r="AU1276" s="15">
        <v>2376.0002599999998</v>
      </c>
      <c r="AV1276" s="15">
        <v>6857.5944651199998</v>
      </c>
      <c r="AW1276" s="15">
        <v>239787.38279999999</v>
      </c>
      <c r="AX1276" s="15">
        <v>0</v>
      </c>
      <c r="AY1276" s="15">
        <v>4944.025928</v>
      </c>
      <c r="AZ1276" s="15">
        <v>647.63311999999996</v>
      </c>
      <c r="BA1276" s="15">
        <v>14761.397556649999</v>
      </c>
      <c r="BB1276" s="15">
        <v>0</v>
      </c>
      <c r="BC1276" s="15">
        <v>21767.726225999999</v>
      </c>
      <c r="BD1276" s="15">
        <v>12888.764620060814</v>
      </c>
      <c r="BE1276" s="15">
        <v>0</v>
      </c>
      <c r="BF1276" s="15">
        <f>_xll.SNL.Clients.Office.Excel.Functions.SPG(BF$1, "SP_MARKETCAP", $A1276)</f>
        <v>120447.33</v>
      </c>
      <c r="BG1276" s="15">
        <v>18835.138898959998</v>
      </c>
    </row>
    <row r="1277" spans="1:59" x14ac:dyDescent="0.25">
      <c r="A1277" s="3">
        <f t="shared" si="21"/>
        <v>41454</v>
      </c>
      <c r="B1277" s="2">
        <v>1240.1605</v>
      </c>
      <c r="C1277" s="2">
        <v>4759.7094999999999</v>
      </c>
      <c r="D1277" s="2">
        <v>472.70249999999999</v>
      </c>
      <c r="E1277" s="2">
        <v>1024.1855</v>
      </c>
      <c r="F1277" s="2">
        <v>394.8175</v>
      </c>
      <c r="G1277" s="2">
        <v>451.09998999999999</v>
      </c>
      <c r="H1277" s="2">
        <v>996.89049999999997</v>
      </c>
      <c r="I1277" s="2">
        <v>1097.9855</v>
      </c>
      <c r="J1277" s="2">
        <v>2046.914</v>
      </c>
      <c r="K1277" s="2">
        <v>466.2115</v>
      </c>
      <c r="L1277" s="2">
        <v>1049.838</v>
      </c>
      <c r="M1277" s="2">
        <v>1883.84</v>
      </c>
      <c r="N1277" s="2">
        <v>0</v>
      </c>
      <c r="O1277" s="2">
        <v>0</v>
      </c>
      <c r="P1277" s="2">
        <v>0</v>
      </c>
      <c r="Q1277" s="2">
        <v>0</v>
      </c>
      <c r="R1277" s="2">
        <v>0</v>
      </c>
      <c r="S1277" s="15">
        <v>0</v>
      </c>
      <c r="T1277" s="15">
        <v>10326.9485</v>
      </c>
      <c r="U1277" s="15">
        <v>0</v>
      </c>
      <c r="V1277" s="15">
        <v>0</v>
      </c>
      <c r="W1277" s="15">
        <v>0</v>
      </c>
      <c r="X1277" s="15">
        <v>0</v>
      </c>
      <c r="Y1277" s="15">
        <v>0</v>
      </c>
      <c r="Z1277" s="15">
        <v>0</v>
      </c>
      <c r="AA1277" s="15">
        <v>0</v>
      </c>
      <c r="AB1277" s="15">
        <v>16073.434999999999</v>
      </c>
      <c r="AC1277" s="15">
        <v>0</v>
      </c>
      <c r="AD1277" s="15">
        <v>0</v>
      </c>
      <c r="AE1277" s="15">
        <v>0</v>
      </c>
      <c r="AF1277" s="15">
        <v>0</v>
      </c>
      <c r="AG1277" s="15">
        <v>0</v>
      </c>
      <c r="AH1277" s="15">
        <v>53436.54478086</v>
      </c>
      <c r="AI1277" s="15">
        <v>0</v>
      </c>
      <c r="AJ1277" s="15">
        <v>12888.764620060814</v>
      </c>
      <c r="AK1277" s="15">
        <v>133675.09844</v>
      </c>
      <c r="AL1277" s="15">
        <v>14761.397556649999</v>
      </c>
      <c r="AM1277" s="15">
        <v>0</v>
      </c>
      <c r="AN1277" s="15">
        <v>113729.4548409</v>
      </c>
      <c r="AO1277" s="15">
        <v>2197.8841200000002</v>
      </c>
      <c r="AP1277" s="15">
        <v>0</v>
      </c>
      <c r="AQ1277" s="15">
        <v>0</v>
      </c>
      <c r="AR1277" s="15">
        <v>0</v>
      </c>
      <c r="AS1277" s="15">
        <v>0</v>
      </c>
      <c r="AT1277" s="15">
        <v>0</v>
      </c>
      <c r="AU1277" s="15">
        <v>2376.0002599999998</v>
      </c>
      <c r="AV1277" s="15">
        <v>0</v>
      </c>
      <c r="AW1277" s="15">
        <v>239787.38279999999</v>
      </c>
      <c r="AX1277" s="15">
        <v>0</v>
      </c>
      <c r="AY1277" s="15">
        <v>0</v>
      </c>
      <c r="AZ1277" s="15">
        <v>647.63311999999996</v>
      </c>
      <c r="BA1277" s="15">
        <v>0</v>
      </c>
      <c r="BB1277" s="15">
        <v>0</v>
      </c>
      <c r="BC1277" s="15">
        <v>0</v>
      </c>
      <c r="BD1277" s="15">
        <v>12888.764620060814</v>
      </c>
      <c r="BE1277" s="15">
        <v>0</v>
      </c>
      <c r="BF1277" s="15">
        <f>_xll.SNL.Clients.Office.Excel.Functions.SPG(BF$1, "SP_MARKETCAP", $A1277)</f>
        <v>120447.33</v>
      </c>
      <c r="BG1277" s="15">
        <v>18835.138898959998</v>
      </c>
    </row>
    <row r="1278" spans="1:59" x14ac:dyDescent="0.25">
      <c r="A1278" s="3">
        <f t="shared" si="21"/>
        <v>41455</v>
      </c>
      <c r="B1278" s="2">
        <v>1240.1605</v>
      </c>
      <c r="C1278" s="2">
        <v>4759.7094999999999</v>
      </c>
      <c r="D1278" s="2">
        <v>472.70249999999999</v>
      </c>
      <c r="E1278" s="2">
        <v>1024.1855</v>
      </c>
      <c r="F1278" s="2">
        <v>394.8175</v>
      </c>
      <c r="G1278" s="2">
        <v>451.09998999999999</v>
      </c>
      <c r="H1278" s="2">
        <v>996.89049999999997</v>
      </c>
      <c r="I1278" s="2">
        <v>1097.9855</v>
      </c>
      <c r="J1278" s="2">
        <v>2046.914</v>
      </c>
      <c r="K1278" s="2">
        <v>466.2115</v>
      </c>
      <c r="L1278" s="2">
        <v>1049.838</v>
      </c>
      <c r="M1278" s="2">
        <v>0</v>
      </c>
      <c r="N1278" s="2">
        <v>0</v>
      </c>
      <c r="O1278" s="2">
        <v>0</v>
      </c>
      <c r="P1278" s="2">
        <v>0</v>
      </c>
      <c r="Q1278" s="2">
        <v>1103.22</v>
      </c>
      <c r="R1278" s="2">
        <v>0</v>
      </c>
      <c r="S1278" s="15">
        <v>31431.30299131</v>
      </c>
      <c r="T1278" s="15">
        <v>0</v>
      </c>
      <c r="U1278" s="15">
        <v>0</v>
      </c>
      <c r="V1278" s="15">
        <v>37001.792462789999</v>
      </c>
      <c r="W1278" s="15">
        <v>0</v>
      </c>
      <c r="X1278" s="15">
        <v>0</v>
      </c>
      <c r="Y1278" s="15">
        <v>0</v>
      </c>
      <c r="Z1278" s="15">
        <v>0</v>
      </c>
      <c r="AA1278" s="15">
        <v>0</v>
      </c>
      <c r="AB1278" s="15">
        <v>0</v>
      </c>
      <c r="AC1278" s="15">
        <v>0</v>
      </c>
      <c r="AD1278" s="15">
        <v>1036.42</v>
      </c>
      <c r="AE1278" s="15">
        <v>0</v>
      </c>
      <c r="AF1278" s="15">
        <v>0</v>
      </c>
      <c r="AG1278" s="15">
        <v>0</v>
      </c>
      <c r="AH1278" s="15">
        <v>53436.54478086</v>
      </c>
      <c r="AI1278" s="15">
        <v>0</v>
      </c>
      <c r="AJ1278" s="15">
        <v>12888.764620060814</v>
      </c>
      <c r="AK1278" s="15">
        <v>133675.09844</v>
      </c>
      <c r="AL1278" s="15">
        <v>14761.397556649999</v>
      </c>
      <c r="AM1278" s="15">
        <v>0</v>
      </c>
      <c r="AN1278" s="15">
        <v>113729.4548409</v>
      </c>
      <c r="AO1278" s="15">
        <v>0</v>
      </c>
      <c r="AP1278" s="15">
        <v>0</v>
      </c>
      <c r="AQ1278" s="15">
        <v>0</v>
      </c>
      <c r="AR1278" s="15">
        <v>0</v>
      </c>
      <c r="AS1278" s="15">
        <v>0</v>
      </c>
      <c r="AT1278" s="15">
        <v>0</v>
      </c>
      <c r="AU1278" s="15">
        <v>2376.0002599999998</v>
      </c>
      <c r="AV1278" s="15">
        <v>6857.5944651199998</v>
      </c>
      <c r="AW1278" s="15">
        <v>0</v>
      </c>
      <c r="AX1278" s="15">
        <v>0</v>
      </c>
      <c r="AY1278" s="15">
        <v>0</v>
      </c>
      <c r="AZ1278" s="15">
        <v>0</v>
      </c>
      <c r="BA1278" s="15">
        <v>0</v>
      </c>
      <c r="BB1278" s="15">
        <v>0</v>
      </c>
      <c r="BC1278" s="15">
        <v>0</v>
      </c>
      <c r="BD1278" s="15">
        <v>12888.764620060814</v>
      </c>
      <c r="BE1278" s="15">
        <v>0</v>
      </c>
      <c r="BF1278" s="15">
        <f>_xll.SNL.Clients.Office.Excel.Functions.SPG(BF$1, "SP_MARKETCAP", $A1278)</f>
        <v>120447.33</v>
      </c>
      <c r="BG1278" s="15">
        <v>18835.138898959998</v>
      </c>
    </row>
    <row r="1279" spans="1:59" x14ac:dyDescent="0.25">
      <c r="A1279" s="3">
        <f t="shared" si="21"/>
        <v>41456</v>
      </c>
      <c r="B1279" s="2">
        <v>1246.53</v>
      </c>
      <c r="C1279" s="2">
        <v>4757.76</v>
      </c>
      <c r="D1279" s="2">
        <v>473.48</v>
      </c>
      <c r="E1279" s="2">
        <v>1043.6835000000001</v>
      </c>
      <c r="F1279" s="2">
        <v>397.50864999999999</v>
      </c>
      <c r="G1279" s="2">
        <v>455.20800000000003</v>
      </c>
      <c r="H1279" s="2">
        <v>1022.4095</v>
      </c>
      <c r="I1279" s="2">
        <v>1107.568</v>
      </c>
      <c r="J1279" s="2">
        <v>2056.83</v>
      </c>
      <c r="K1279" s="2">
        <v>466.6825</v>
      </c>
      <c r="L1279" s="2">
        <v>1045.9680000000001</v>
      </c>
      <c r="M1279" s="2">
        <v>1904.14</v>
      </c>
      <c r="N1279" s="2">
        <v>2126.5300000000002</v>
      </c>
      <c r="O1279" s="2">
        <v>11144.16</v>
      </c>
      <c r="P1279" s="2">
        <v>0</v>
      </c>
      <c r="Q1279" s="2">
        <v>1099.98</v>
      </c>
      <c r="R1279" s="2">
        <v>764.53103999999996</v>
      </c>
      <c r="S1279" s="15">
        <v>31865.066695910002</v>
      </c>
      <c r="T1279" s="15">
        <v>10487.038500000001</v>
      </c>
      <c r="U1279" s="15">
        <v>567.221</v>
      </c>
      <c r="V1279" s="15">
        <v>37299.114602599999</v>
      </c>
      <c r="W1279" s="15">
        <v>400.3965</v>
      </c>
      <c r="X1279" s="15">
        <v>420.46999599999998</v>
      </c>
      <c r="Y1279" s="15">
        <v>66403.429939740003</v>
      </c>
      <c r="Z1279" s="15">
        <v>13306.2788</v>
      </c>
      <c r="AA1279" s="15">
        <v>14809.512000000001</v>
      </c>
      <c r="AB1279" s="15">
        <v>16018.86</v>
      </c>
      <c r="AC1279" s="15">
        <v>32411.442293650001</v>
      </c>
      <c r="AD1279" s="15">
        <v>1042.1405</v>
      </c>
      <c r="AE1279" s="15">
        <v>8148.6213809999999</v>
      </c>
      <c r="AF1279" s="15">
        <v>59988.238556249999</v>
      </c>
      <c r="AG1279" s="15">
        <v>0</v>
      </c>
      <c r="AH1279" s="15">
        <v>54052.151685299999</v>
      </c>
      <c r="AI1279" s="15">
        <v>384281.31475999998</v>
      </c>
      <c r="AJ1279" s="15">
        <v>14067.553607563816</v>
      </c>
      <c r="AK1279" s="15">
        <v>134111.45952</v>
      </c>
      <c r="AL1279" s="15">
        <v>14699.59128635</v>
      </c>
      <c r="AM1279" s="15">
        <v>0</v>
      </c>
      <c r="AN1279" s="15">
        <v>115134.18919998</v>
      </c>
      <c r="AO1279" s="15">
        <v>2166.21432</v>
      </c>
      <c r="AP1279" s="15">
        <v>0</v>
      </c>
      <c r="AQ1279" s="15">
        <v>0</v>
      </c>
      <c r="AR1279" s="15">
        <v>83101.025065520007</v>
      </c>
      <c r="AS1279" s="15">
        <v>0</v>
      </c>
      <c r="AT1279" s="15">
        <v>0</v>
      </c>
      <c r="AU1279" s="15">
        <v>2411.32132</v>
      </c>
      <c r="AV1279" s="15">
        <v>6783.47572795</v>
      </c>
      <c r="AW1279" s="15">
        <v>241338.4008</v>
      </c>
      <c r="AX1279" s="15">
        <v>0</v>
      </c>
      <c r="AY1279" s="15">
        <v>4965.1994869999999</v>
      </c>
      <c r="AZ1279" s="15">
        <v>664.92895999999996</v>
      </c>
      <c r="BA1279" s="15">
        <v>14699.59128635</v>
      </c>
      <c r="BB1279" s="15">
        <v>0</v>
      </c>
      <c r="BC1279" s="15">
        <v>22276.878840500001</v>
      </c>
      <c r="BD1279" s="15">
        <v>14067.553607563816</v>
      </c>
      <c r="BE1279" s="15">
        <v>0</v>
      </c>
      <c r="BF1279" s="15">
        <f>_xll.SNL.Clients.Office.Excel.Functions.SPG(BF$1, "SP_MARKETCAP", $A1279)</f>
        <v>118737.306</v>
      </c>
      <c r="BG1279" s="15">
        <v>18998.59782816</v>
      </c>
    </row>
    <row r="1280" spans="1:59" x14ac:dyDescent="0.25">
      <c r="A1280" s="3">
        <f t="shared" si="21"/>
        <v>41457</v>
      </c>
      <c r="B1280" s="2">
        <v>1326.4280000000001</v>
      </c>
      <c r="C1280" s="2">
        <v>4829.9125000000004</v>
      </c>
      <c r="D1280" s="2">
        <v>478.39800000000002</v>
      </c>
      <c r="E1280" s="2">
        <v>1147.056</v>
      </c>
      <c r="F1280" s="2">
        <v>403.45499999999998</v>
      </c>
      <c r="G1280" s="2">
        <v>454.89600000000002</v>
      </c>
      <c r="H1280" s="2">
        <v>980.26499999999999</v>
      </c>
      <c r="I1280" s="2">
        <v>1119.9110000000001</v>
      </c>
      <c r="J1280" s="2">
        <v>2124.6840000000002</v>
      </c>
      <c r="K1280" s="2">
        <v>466.13299999999998</v>
      </c>
      <c r="L1280" s="2">
        <v>1045.52</v>
      </c>
      <c r="M1280" s="2">
        <v>1879.2</v>
      </c>
      <c r="N1280" s="2">
        <v>2160.8319999999999</v>
      </c>
      <c r="O1280" s="2">
        <v>11243.232</v>
      </c>
      <c r="P1280" s="2">
        <v>0</v>
      </c>
      <c r="Q1280" s="2">
        <v>1072.539</v>
      </c>
      <c r="R1280" s="2">
        <v>767.54495999999995</v>
      </c>
      <c r="S1280" s="15">
        <v>31847.062267779998</v>
      </c>
      <c r="T1280" s="15">
        <v>10532.9025</v>
      </c>
      <c r="U1280" s="15">
        <v>567.73599999999999</v>
      </c>
      <c r="V1280" s="15">
        <v>37196.225568590002</v>
      </c>
      <c r="W1280" s="15">
        <v>398.53449999999998</v>
      </c>
      <c r="X1280" s="15">
        <v>416.25199600000002</v>
      </c>
      <c r="Y1280" s="15">
        <v>65338.878677280001</v>
      </c>
      <c r="Z1280" s="15">
        <v>13239.6734</v>
      </c>
      <c r="AA1280" s="15">
        <v>14798.796</v>
      </c>
      <c r="AB1280" s="15">
        <v>16047.864</v>
      </c>
      <c r="AC1280" s="15">
        <v>32912.498851420001</v>
      </c>
      <c r="AD1280" s="15">
        <v>1045.6469999999999</v>
      </c>
      <c r="AE1280" s="15">
        <v>8142.8422168999996</v>
      </c>
      <c r="AF1280" s="15">
        <v>59021.076306249997</v>
      </c>
      <c r="AG1280" s="15">
        <v>0</v>
      </c>
      <c r="AH1280" s="15">
        <v>53837.62200648</v>
      </c>
      <c r="AI1280" s="15">
        <v>392986.37115130399</v>
      </c>
      <c r="AJ1280" s="15">
        <v>14144.506234821631</v>
      </c>
      <c r="AK1280" s="15">
        <v>133994.85021999999</v>
      </c>
      <c r="AL1280" s="15">
        <v>14740.79546655</v>
      </c>
      <c r="AM1280" s="15">
        <v>0</v>
      </c>
      <c r="AN1280" s="15">
        <v>113927.55840436</v>
      </c>
      <c r="AO1280" s="15">
        <v>2201.0511000000001</v>
      </c>
      <c r="AP1280" s="15">
        <v>0</v>
      </c>
      <c r="AQ1280" s="15">
        <v>0</v>
      </c>
      <c r="AR1280" s="15">
        <v>81980.413675160002</v>
      </c>
      <c r="AS1280" s="15">
        <v>0</v>
      </c>
      <c r="AT1280" s="15">
        <v>0</v>
      </c>
      <c r="AU1280" s="15">
        <v>2428.1910800000001</v>
      </c>
      <c r="AV1280" s="15">
        <v>6722.2472059399997</v>
      </c>
      <c r="AW1280" s="15">
        <v>236788.74799999999</v>
      </c>
      <c r="AX1280" s="15">
        <v>0</v>
      </c>
      <c r="AY1280" s="15">
        <v>4960.4942520000004</v>
      </c>
      <c r="AZ1280" s="15">
        <v>665.88984000000005</v>
      </c>
      <c r="BA1280" s="15">
        <v>14740.79546655</v>
      </c>
      <c r="BB1280" s="15">
        <v>0</v>
      </c>
      <c r="BC1280" s="15">
        <v>22371.739974</v>
      </c>
      <c r="BD1280" s="15">
        <v>14144.506234821631</v>
      </c>
      <c r="BE1280" s="15">
        <v>0</v>
      </c>
      <c r="BF1280" s="15">
        <f>_xll.SNL.Clients.Office.Excel.Functions.SPG(BF$1, "SP_MARKETCAP", $A1280)</f>
        <v>117912.12</v>
      </c>
      <c r="BG1280" s="15">
        <v>18867.830684799999</v>
      </c>
    </row>
    <row r="1281" spans="1:59" x14ac:dyDescent="0.25">
      <c r="A1281" s="3">
        <f t="shared" si="21"/>
        <v>41458</v>
      </c>
      <c r="B1281" s="2">
        <v>1346.9949999999999</v>
      </c>
      <c r="C1281" s="2">
        <v>4805.6319999999996</v>
      </c>
      <c r="D1281" s="2">
        <v>478.25599999999997</v>
      </c>
      <c r="E1281" s="2">
        <v>1148.298</v>
      </c>
      <c r="F1281" s="2">
        <v>404.78100000000001</v>
      </c>
      <c r="G1281" s="2">
        <v>454.428</v>
      </c>
      <c r="H1281" s="2">
        <v>978.02250000000004</v>
      </c>
      <c r="I1281" s="2">
        <v>1116.9565</v>
      </c>
      <c r="J1281" s="2">
        <v>2184.9009999999998</v>
      </c>
      <c r="K1281" s="2">
        <v>466.52550000000002</v>
      </c>
      <c r="L1281" s="2">
        <v>708.62400000000002</v>
      </c>
      <c r="M1281" s="2">
        <v>1877.46</v>
      </c>
      <c r="N1281" s="2">
        <v>2164.48</v>
      </c>
      <c r="O1281" s="2">
        <v>11218.71</v>
      </c>
      <c r="P1281" s="2">
        <v>0</v>
      </c>
      <c r="Q1281" s="2">
        <v>1047.529</v>
      </c>
      <c r="R1281" s="2">
        <v>766.82736</v>
      </c>
      <c r="S1281" s="15">
        <v>31859.275867249999</v>
      </c>
      <c r="T1281" s="15">
        <v>10622.452499999999</v>
      </c>
      <c r="U1281" s="15">
        <v>567.73599999999999</v>
      </c>
      <c r="V1281" s="15">
        <v>37188.57192224</v>
      </c>
      <c r="W1281" s="15">
        <v>399.371735</v>
      </c>
      <c r="X1281" s="15">
        <v>415.97460000000001</v>
      </c>
      <c r="Y1281" s="15">
        <v>64754.521087009998</v>
      </c>
      <c r="Z1281" s="15">
        <v>13235.973099999999</v>
      </c>
      <c r="AA1281" s="15">
        <v>14778.081</v>
      </c>
      <c r="AB1281" s="15">
        <v>15961.790999999999</v>
      </c>
      <c r="AC1281" s="15">
        <v>32653.840868110001</v>
      </c>
      <c r="AD1281" s="15">
        <v>1060.365</v>
      </c>
      <c r="AE1281" s="15">
        <v>8165.9588733000001</v>
      </c>
      <c r="AF1281" s="15">
        <v>59287.045924999999</v>
      </c>
      <c r="AG1281" s="15">
        <v>0</v>
      </c>
      <c r="AH1281" s="15">
        <v>53930.895779879997</v>
      </c>
      <c r="AI1281" s="15">
        <v>395155.595131304</v>
      </c>
      <c r="AJ1281" s="15">
        <v>13834.772495361631</v>
      </c>
      <c r="AK1281" s="15">
        <v>132464.42496</v>
      </c>
      <c r="AL1281" s="15">
        <v>14565.6777007</v>
      </c>
      <c r="AM1281" s="15">
        <v>0</v>
      </c>
      <c r="AN1281" s="15">
        <v>114557.88792446</v>
      </c>
      <c r="AO1281" s="15">
        <v>2126.09924</v>
      </c>
      <c r="AP1281" s="15">
        <v>0</v>
      </c>
      <c r="AQ1281" s="15">
        <v>0</v>
      </c>
      <c r="AR1281" s="15">
        <v>81936.46813044</v>
      </c>
      <c r="AS1281" s="15">
        <v>0</v>
      </c>
      <c r="AT1281" s="15">
        <v>0</v>
      </c>
      <c r="AU1281" s="15">
        <v>2425.0279999999998</v>
      </c>
      <c r="AV1281" s="15">
        <v>6754.4727438399996</v>
      </c>
      <c r="AW1281" s="15">
        <v>236892.14920000001</v>
      </c>
      <c r="AX1281" s="15">
        <v>0</v>
      </c>
      <c r="AY1281" s="15">
        <v>4985.1967370000002</v>
      </c>
      <c r="AZ1281" s="15">
        <v>669.73335999999995</v>
      </c>
      <c r="BA1281" s="15">
        <v>14565.6777007</v>
      </c>
      <c r="BB1281" s="15">
        <v>0</v>
      </c>
      <c r="BC1281" s="15">
        <v>22546.942679749998</v>
      </c>
      <c r="BD1281" s="15">
        <v>13834.772495361631</v>
      </c>
      <c r="BE1281" s="15">
        <v>0</v>
      </c>
      <c r="BF1281" s="15">
        <f>_xll.SNL.Clients.Office.Excel.Functions.SPG(BF$1, "SP_MARKETCAP", $A1281)</f>
        <v>118120.902</v>
      </c>
      <c r="BG1281" s="15">
        <v>18765.08507216</v>
      </c>
    </row>
    <row r="1282" spans="1:59" x14ac:dyDescent="0.25">
      <c r="A1282" s="3">
        <f t="shared" si="21"/>
        <v>41459</v>
      </c>
      <c r="B1282" s="2">
        <v>1346.9949999999999</v>
      </c>
      <c r="C1282" s="2">
        <v>4805.6319999999996</v>
      </c>
      <c r="D1282" s="2">
        <v>478.25599999999997</v>
      </c>
      <c r="E1282" s="2">
        <v>1148.298</v>
      </c>
      <c r="F1282" s="2">
        <v>404.78100000000001</v>
      </c>
      <c r="G1282" s="2">
        <v>454.428</v>
      </c>
      <c r="H1282" s="2">
        <v>978.02250000000004</v>
      </c>
      <c r="I1282" s="2">
        <v>1116.9565</v>
      </c>
      <c r="J1282" s="2">
        <v>2184.9009999999998</v>
      </c>
      <c r="K1282" s="2">
        <v>466.52550000000002</v>
      </c>
      <c r="L1282" s="2">
        <v>708.62400000000002</v>
      </c>
      <c r="M1282" s="2">
        <v>0</v>
      </c>
      <c r="N1282" s="2">
        <v>0</v>
      </c>
      <c r="O1282" s="2">
        <v>0</v>
      </c>
      <c r="P1282" s="2">
        <v>0</v>
      </c>
      <c r="Q1282" s="2">
        <v>0</v>
      </c>
      <c r="R1282" s="2">
        <v>0</v>
      </c>
      <c r="S1282" s="15">
        <v>0</v>
      </c>
      <c r="T1282" s="15">
        <v>0</v>
      </c>
      <c r="U1282" s="15">
        <v>0</v>
      </c>
      <c r="V1282" s="15">
        <v>0</v>
      </c>
      <c r="W1282" s="15">
        <v>0</v>
      </c>
      <c r="X1282" s="15">
        <v>0</v>
      </c>
      <c r="Y1282" s="15">
        <v>0</v>
      </c>
      <c r="Z1282" s="15">
        <v>0</v>
      </c>
      <c r="AA1282" s="15">
        <v>0</v>
      </c>
      <c r="AB1282" s="15">
        <v>0</v>
      </c>
      <c r="AC1282" s="15">
        <v>0</v>
      </c>
      <c r="AD1282" s="15">
        <v>1060.365</v>
      </c>
      <c r="AE1282" s="15">
        <v>0</v>
      </c>
      <c r="AF1282" s="15">
        <v>0</v>
      </c>
      <c r="AG1282" s="15">
        <v>0</v>
      </c>
      <c r="AH1282" s="15">
        <v>53930.895779879997</v>
      </c>
      <c r="AI1282" s="15">
        <v>0</v>
      </c>
      <c r="AJ1282" s="15">
        <v>13834.772495361631</v>
      </c>
      <c r="AK1282" s="15">
        <v>132464.42496</v>
      </c>
      <c r="AL1282" s="15">
        <v>14565.6777007</v>
      </c>
      <c r="AM1282" s="15">
        <v>0</v>
      </c>
      <c r="AN1282" s="15">
        <v>114557.88792446</v>
      </c>
      <c r="AO1282" s="15">
        <v>0</v>
      </c>
      <c r="AP1282" s="15">
        <v>0</v>
      </c>
      <c r="AQ1282" s="15">
        <v>0</v>
      </c>
      <c r="AR1282" s="15">
        <v>81936.46813044</v>
      </c>
      <c r="AS1282" s="15">
        <v>0</v>
      </c>
      <c r="AT1282" s="15">
        <v>0</v>
      </c>
      <c r="AU1282" s="15">
        <v>0</v>
      </c>
      <c r="AV1282" s="15">
        <v>0</v>
      </c>
      <c r="AW1282" s="15">
        <v>0</v>
      </c>
      <c r="AX1282" s="15">
        <v>0</v>
      </c>
      <c r="AY1282" s="15">
        <v>0</v>
      </c>
      <c r="AZ1282" s="15">
        <v>669.73335999999995</v>
      </c>
      <c r="BA1282" s="15">
        <v>0</v>
      </c>
      <c r="BB1282" s="15">
        <v>0</v>
      </c>
      <c r="BC1282" s="15">
        <v>0</v>
      </c>
      <c r="BD1282" s="15">
        <v>13834.772495361631</v>
      </c>
      <c r="BE1282" s="15">
        <v>0</v>
      </c>
      <c r="BF1282" s="15">
        <f>_xll.SNL.Clients.Office.Excel.Functions.SPG(BF$1, "SP_MARKETCAP", $A1282)</f>
        <v>118120.902</v>
      </c>
      <c r="BG1282" s="15">
        <v>18765.08507216</v>
      </c>
    </row>
    <row r="1283" spans="1:59" x14ac:dyDescent="0.25">
      <c r="A1283" s="3">
        <f t="shared" si="21"/>
        <v>41460</v>
      </c>
      <c r="B1283" s="2">
        <v>1362.5429999999999</v>
      </c>
      <c r="C1283" s="2">
        <v>4142.5940000000001</v>
      </c>
      <c r="D1283" s="2">
        <v>474.53</v>
      </c>
      <c r="E1283" s="2">
        <v>1165.8736799999999</v>
      </c>
      <c r="F1283" s="2">
        <v>408.72</v>
      </c>
      <c r="G1283" s="2">
        <v>456.24799000000002</v>
      </c>
      <c r="H1283" s="2">
        <v>991.57500000000005</v>
      </c>
      <c r="I1283" s="2">
        <v>1134.528</v>
      </c>
      <c r="J1283" s="2">
        <v>2222.96</v>
      </c>
      <c r="K1283" s="2">
        <v>466.60399999999998</v>
      </c>
      <c r="L1283" s="2">
        <v>707.02800000000002</v>
      </c>
      <c r="M1283" s="2">
        <v>1879.78</v>
      </c>
      <c r="N1283" s="2">
        <v>2190.96</v>
      </c>
      <c r="O1283" s="2">
        <v>11490.96</v>
      </c>
      <c r="P1283" s="2">
        <v>0</v>
      </c>
      <c r="Q1283" s="2">
        <v>1051.7370000000001</v>
      </c>
      <c r="R1283" s="2">
        <v>768.23385599999995</v>
      </c>
      <c r="S1283" s="15">
        <v>32282.210409200001</v>
      </c>
      <c r="T1283" s="15">
        <v>10788.988499999999</v>
      </c>
      <c r="U1283" s="15">
        <v>572.88599999999997</v>
      </c>
      <c r="V1283" s="15">
        <v>37596.182823629999</v>
      </c>
      <c r="W1283" s="15">
        <v>403.65499999999997</v>
      </c>
      <c r="X1283" s="15">
        <v>419.709992</v>
      </c>
      <c r="Y1283" s="15">
        <v>64551.747175490003</v>
      </c>
      <c r="Z1283" s="15">
        <v>13471.077600000001</v>
      </c>
      <c r="AA1283" s="15">
        <v>14627.088</v>
      </c>
      <c r="AB1283" s="15">
        <v>15744.072</v>
      </c>
      <c r="AC1283" s="15">
        <v>32542.95439916</v>
      </c>
      <c r="AD1283" s="15">
        <v>1066.0515</v>
      </c>
      <c r="AE1283" s="15">
        <v>8229.5296784000002</v>
      </c>
      <c r="AF1283" s="15">
        <v>58924.360081250001</v>
      </c>
      <c r="AG1283" s="15">
        <v>0</v>
      </c>
      <c r="AH1283" s="15">
        <v>53968.205289240002</v>
      </c>
      <c r="AI1283" s="15">
        <v>391981.586603768</v>
      </c>
      <c r="AJ1283" s="15">
        <v>14417.02510533</v>
      </c>
      <c r="AK1283" s="15">
        <v>135743.81964</v>
      </c>
      <c r="AL1283" s="15">
        <v>14740.79546655</v>
      </c>
      <c r="AM1283" s="15">
        <v>0</v>
      </c>
      <c r="AN1283" s="15">
        <v>114936.08563652</v>
      </c>
      <c r="AO1283" s="15">
        <v>2082.81718</v>
      </c>
      <c r="AP1283" s="15">
        <v>0</v>
      </c>
      <c r="AQ1283" s="15">
        <v>0</v>
      </c>
      <c r="AR1283" s="15">
        <v>83837.112939579994</v>
      </c>
      <c r="AS1283" s="15">
        <v>0</v>
      </c>
      <c r="AT1283" s="15">
        <v>0</v>
      </c>
      <c r="AU1283" s="15">
        <v>2403.4136199999998</v>
      </c>
      <c r="AV1283" s="15">
        <v>6535.3390861199996</v>
      </c>
      <c r="AW1283" s="15">
        <v>240304.38879999999</v>
      </c>
      <c r="AX1283" s="15">
        <v>0</v>
      </c>
      <c r="AY1283" s="15">
        <v>5056.9515739999997</v>
      </c>
      <c r="AZ1283" s="15">
        <v>672.61599999999999</v>
      </c>
      <c r="BA1283" s="15">
        <v>14740.79546655</v>
      </c>
      <c r="BB1283" s="15">
        <v>0</v>
      </c>
      <c r="BC1283" s="15">
        <v>22600.181070999999</v>
      </c>
      <c r="BD1283" s="15">
        <v>14417.02510533</v>
      </c>
      <c r="BE1283" s="15">
        <v>0</v>
      </c>
      <c r="BF1283" s="15">
        <f>_xll.SNL.Clients.Office.Excel.Functions.SPG(BF$1, "SP_MARKETCAP", $A1283)</f>
        <v>119602.26</v>
      </c>
      <c r="BG1283" s="15">
        <v>19031.289614000001</v>
      </c>
    </row>
    <row r="1284" spans="1:59" x14ac:dyDescent="0.25">
      <c r="A1284" s="3">
        <f t="shared" si="21"/>
        <v>41461</v>
      </c>
      <c r="B1284" s="2">
        <v>1362.5429999999999</v>
      </c>
      <c r="C1284" s="2">
        <v>4142.5940000000001</v>
      </c>
      <c r="D1284" s="2">
        <v>474.53</v>
      </c>
      <c r="E1284" s="2">
        <v>1165.8736799999999</v>
      </c>
      <c r="F1284" s="2">
        <v>408.72</v>
      </c>
      <c r="G1284" s="2">
        <v>456.24799000000002</v>
      </c>
      <c r="H1284" s="2">
        <v>991.57500000000005</v>
      </c>
      <c r="I1284" s="2">
        <v>1134.528</v>
      </c>
      <c r="J1284" s="2">
        <v>2222.96</v>
      </c>
      <c r="K1284" s="2">
        <v>466.60399999999998</v>
      </c>
      <c r="L1284" s="2">
        <v>707.02800000000002</v>
      </c>
      <c r="M1284" s="2">
        <v>0</v>
      </c>
      <c r="N1284" s="2">
        <v>2190.96</v>
      </c>
      <c r="O1284" s="2">
        <v>11490.96</v>
      </c>
      <c r="P1284" s="2">
        <v>0</v>
      </c>
      <c r="Q1284" s="2">
        <v>0</v>
      </c>
      <c r="R1284" s="2">
        <v>0</v>
      </c>
      <c r="S1284" s="15">
        <v>0</v>
      </c>
      <c r="T1284" s="15">
        <v>0</v>
      </c>
      <c r="U1284" s="15">
        <v>572.88599999999997</v>
      </c>
      <c r="V1284" s="15">
        <v>0</v>
      </c>
      <c r="W1284" s="15">
        <v>0</v>
      </c>
      <c r="X1284" s="15">
        <v>0</v>
      </c>
      <c r="Y1284" s="15">
        <v>64551.747175490003</v>
      </c>
      <c r="Z1284" s="15">
        <v>0</v>
      </c>
      <c r="AA1284" s="15">
        <v>0</v>
      </c>
      <c r="AB1284" s="15">
        <v>0</v>
      </c>
      <c r="AC1284" s="15">
        <v>32542.95439916</v>
      </c>
      <c r="AD1284" s="15">
        <v>0</v>
      </c>
      <c r="AE1284" s="15">
        <v>0</v>
      </c>
      <c r="AF1284" s="15">
        <v>0</v>
      </c>
      <c r="AG1284" s="15">
        <v>0</v>
      </c>
      <c r="AH1284" s="15">
        <v>0</v>
      </c>
      <c r="AI1284" s="15">
        <v>0</v>
      </c>
      <c r="AJ1284" s="15">
        <v>14417.02510533</v>
      </c>
      <c r="AK1284" s="15">
        <v>135743.81964</v>
      </c>
      <c r="AL1284" s="15">
        <v>14740.79546655</v>
      </c>
      <c r="AM1284" s="15">
        <v>0</v>
      </c>
      <c r="AN1284" s="15">
        <v>114936.08563652</v>
      </c>
      <c r="AO1284" s="15">
        <v>0</v>
      </c>
      <c r="AP1284" s="15">
        <v>0</v>
      </c>
      <c r="AQ1284" s="15">
        <v>0</v>
      </c>
      <c r="AR1284" s="15">
        <v>0</v>
      </c>
      <c r="AS1284" s="15">
        <v>0</v>
      </c>
      <c r="AT1284" s="15">
        <v>0</v>
      </c>
      <c r="AU1284" s="15">
        <v>0</v>
      </c>
      <c r="AV1284" s="15">
        <v>6535.3390861199996</v>
      </c>
      <c r="AW1284" s="15">
        <v>240304.38879999999</v>
      </c>
      <c r="AX1284" s="15">
        <v>0</v>
      </c>
      <c r="AY1284" s="15">
        <v>0</v>
      </c>
      <c r="AZ1284" s="15">
        <v>0</v>
      </c>
      <c r="BA1284" s="15">
        <v>0</v>
      </c>
      <c r="BB1284" s="15">
        <v>0</v>
      </c>
      <c r="BC1284" s="15">
        <v>0</v>
      </c>
      <c r="BD1284" s="15">
        <v>14417.02510533</v>
      </c>
      <c r="BE1284" s="15">
        <v>0</v>
      </c>
      <c r="BF1284" s="15">
        <f>_xll.SNL.Clients.Office.Excel.Functions.SPG(BF$1, "SP_MARKETCAP", $A1284)</f>
        <v>119602.26</v>
      </c>
      <c r="BG1284" s="15">
        <v>19031.289614000001</v>
      </c>
    </row>
    <row r="1285" spans="1:59" x14ac:dyDescent="0.25">
      <c r="A1285" s="3">
        <f t="shared" si="21"/>
        <v>41462</v>
      </c>
      <c r="B1285" s="2">
        <v>1362.5429999999999</v>
      </c>
      <c r="C1285" s="2">
        <v>4142.5940000000001</v>
      </c>
      <c r="D1285" s="2">
        <v>474.53</v>
      </c>
      <c r="E1285" s="2">
        <v>1165.8736799999999</v>
      </c>
      <c r="F1285" s="2">
        <v>408.72</v>
      </c>
      <c r="G1285" s="2">
        <v>456.24799000000002</v>
      </c>
      <c r="H1285" s="2">
        <v>991.57500000000005</v>
      </c>
      <c r="I1285" s="2">
        <v>1134.528</v>
      </c>
      <c r="J1285" s="2">
        <v>2222.96</v>
      </c>
      <c r="K1285" s="2">
        <v>466.60399999999998</v>
      </c>
      <c r="L1285" s="2">
        <v>707.02800000000002</v>
      </c>
      <c r="M1285" s="2">
        <v>0</v>
      </c>
      <c r="N1285" s="2">
        <v>0</v>
      </c>
      <c r="O1285" s="2">
        <v>11490.96</v>
      </c>
      <c r="P1285" s="2">
        <v>0</v>
      </c>
      <c r="Q1285" s="2">
        <v>0</v>
      </c>
      <c r="R1285" s="2">
        <v>0</v>
      </c>
      <c r="S1285" s="15">
        <v>32282.210409200001</v>
      </c>
      <c r="T1285" s="15">
        <v>0</v>
      </c>
      <c r="U1285" s="15">
        <v>572.88599999999997</v>
      </c>
      <c r="V1285" s="15">
        <v>0</v>
      </c>
      <c r="W1285" s="15">
        <v>0</v>
      </c>
      <c r="X1285" s="15">
        <v>0</v>
      </c>
      <c r="Y1285" s="15">
        <v>0</v>
      </c>
      <c r="Z1285" s="15">
        <v>13471.077600000001</v>
      </c>
      <c r="AA1285" s="15">
        <v>0</v>
      </c>
      <c r="AB1285" s="15">
        <v>0</v>
      </c>
      <c r="AC1285" s="15">
        <v>32542.95439916</v>
      </c>
      <c r="AD1285" s="15">
        <v>0</v>
      </c>
      <c r="AE1285" s="15">
        <v>8229.5296784000002</v>
      </c>
      <c r="AF1285" s="15">
        <v>0</v>
      </c>
      <c r="AG1285" s="15">
        <v>0</v>
      </c>
      <c r="AH1285" s="15">
        <v>0</v>
      </c>
      <c r="AI1285" s="15">
        <v>0</v>
      </c>
      <c r="AJ1285" s="15">
        <v>14417.02510533</v>
      </c>
      <c r="AK1285" s="15">
        <v>135743.81964</v>
      </c>
      <c r="AL1285" s="15">
        <v>14740.79546655</v>
      </c>
      <c r="AM1285" s="15">
        <v>0</v>
      </c>
      <c r="AN1285" s="15">
        <v>114936.08563652</v>
      </c>
      <c r="AO1285" s="15">
        <v>0</v>
      </c>
      <c r="AP1285" s="15">
        <v>0</v>
      </c>
      <c r="AQ1285" s="15">
        <v>0</v>
      </c>
      <c r="AR1285" s="15">
        <v>83837.112939579994</v>
      </c>
      <c r="AS1285" s="15">
        <v>0</v>
      </c>
      <c r="AT1285" s="15">
        <v>0</v>
      </c>
      <c r="AU1285" s="15">
        <v>0</v>
      </c>
      <c r="AV1285" s="15">
        <v>0</v>
      </c>
      <c r="AW1285" s="15">
        <v>240304.38879999999</v>
      </c>
      <c r="AX1285" s="15">
        <v>0</v>
      </c>
      <c r="AY1285" s="15">
        <v>0</v>
      </c>
      <c r="AZ1285" s="15">
        <v>0</v>
      </c>
      <c r="BA1285" s="15">
        <v>14740.79546655</v>
      </c>
      <c r="BB1285" s="15">
        <v>0</v>
      </c>
      <c r="BC1285" s="15">
        <v>0</v>
      </c>
      <c r="BD1285" s="15">
        <v>14417.02510533</v>
      </c>
      <c r="BE1285" s="15">
        <v>0</v>
      </c>
      <c r="BF1285" s="15">
        <f>_xll.SNL.Clients.Office.Excel.Functions.SPG(BF$1, "SP_MARKETCAP", $A1285)</f>
        <v>119602.26</v>
      </c>
      <c r="BG1285" s="15">
        <v>19031.289614000001</v>
      </c>
    </row>
    <row r="1286" spans="1:59" x14ac:dyDescent="0.25">
      <c r="A1286" s="3">
        <f t="shared" si="21"/>
        <v>41463</v>
      </c>
      <c r="B1286" s="2">
        <v>1373.2075</v>
      </c>
      <c r="C1286" s="2">
        <v>4023.402</v>
      </c>
      <c r="D1286" s="2">
        <v>477.89</v>
      </c>
      <c r="E1286" s="2">
        <v>1173.095</v>
      </c>
      <c r="F1286" s="2">
        <v>413.01</v>
      </c>
      <c r="G1286" s="2">
        <v>458.952</v>
      </c>
      <c r="H1286" s="2">
        <v>997.23</v>
      </c>
      <c r="I1286" s="2">
        <v>1155.42</v>
      </c>
      <c r="J1286" s="2">
        <v>2245.8000000000002</v>
      </c>
      <c r="K1286" s="2">
        <v>468.2525</v>
      </c>
      <c r="L1286" s="2">
        <v>721.31849999999997</v>
      </c>
      <c r="M1286" s="2">
        <v>1904.72</v>
      </c>
      <c r="N1286" s="2">
        <v>2204.424</v>
      </c>
      <c r="O1286" s="2">
        <v>11411.712</v>
      </c>
      <c r="P1286" s="2">
        <v>0</v>
      </c>
      <c r="Q1286" s="2">
        <v>1056.9970000000001</v>
      </c>
      <c r="R1286" s="2">
        <v>763.66992000000005</v>
      </c>
      <c r="S1286" s="15">
        <v>32376.457186470001</v>
      </c>
      <c r="T1286" s="15">
        <v>10821.370500000001</v>
      </c>
      <c r="U1286" s="15">
        <v>576.90300000000002</v>
      </c>
      <c r="V1286" s="15">
        <v>37735.435651710002</v>
      </c>
      <c r="W1286" s="15">
        <v>405.05149999999998</v>
      </c>
      <c r="X1286" s="15">
        <v>422.82600000000002</v>
      </c>
      <c r="Y1286" s="15">
        <v>64489.801464659999</v>
      </c>
      <c r="Z1286" s="15">
        <v>13542.3333</v>
      </c>
      <c r="AA1286" s="15">
        <v>14703.098</v>
      </c>
      <c r="AB1286" s="15">
        <v>15788.012000000001</v>
      </c>
      <c r="AC1286" s="15">
        <v>32578.188372469998</v>
      </c>
      <c r="AD1286" s="15">
        <v>1072.0725</v>
      </c>
      <c r="AE1286" s="15">
        <v>8186.1859476500003</v>
      </c>
      <c r="AF1286" s="15">
        <v>59746.44799375</v>
      </c>
      <c r="AG1286" s="15">
        <v>0</v>
      </c>
      <c r="AH1286" s="15">
        <v>54639.77645772</v>
      </c>
      <c r="AI1286" s="15">
        <v>389756.01538753603</v>
      </c>
      <c r="AJ1286" s="15">
        <v>14599.503297310815</v>
      </c>
      <c r="AK1286" s="15">
        <v>137850.20224000001</v>
      </c>
      <c r="AL1286" s="15">
        <v>14569.80582136</v>
      </c>
      <c r="AM1286" s="15">
        <v>0</v>
      </c>
      <c r="AN1286" s="15">
        <v>116538.92355906</v>
      </c>
      <c r="AO1286" s="15">
        <v>2028.9785199999999</v>
      </c>
      <c r="AP1286" s="15">
        <v>0</v>
      </c>
      <c r="AQ1286" s="15">
        <v>0</v>
      </c>
      <c r="AR1286" s="15">
        <v>84639.119130720006</v>
      </c>
      <c r="AS1286" s="15">
        <v>0</v>
      </c>
      <c r="AT1286" s="15">
        <v>0</v>
      </c>
      <c r="AU1286" s="15">
        <v>2456.6588000000002</v>
      </c>
      <c r="AV1286" s="15">
        <v>6358.0986276699996</v>
      </c>
      <c r="AW1286" s="15">
        <v>241131.59839999999</v>
      </c>
      <c r="AX1286" s="15">
        <v>0</v>
      </c>
      <c r="AY1286" s="15">
        <v>5014.6044570000004</v>
      </c>
      <c r="AZ1286" s="15">
        <v>672.61599999999999</v>
      </c>
      <c r="BA1286" s="15">
        <v>14569.80582136</v>
      </c>
      <c r="BB1286" s="15">
        <v>0</v>
      </c>
      <c r="BC1286" s="15">
        <v>22168.4661165</v>
      </c>
      <c r="BD1286" s="15">
        <v>14599.503297310815</v>
      </c>
      <c r="BE1286" s="15">
        <v>0</v>
      </c>
      <c r="BF1286" s="15">
        <f>_xll.SNL.Clients.Office.Excel.Functions.SPG(BF$1, "SP_MARKETCAP", $A1286)</f>
        <v>115252.63499999999</v>
      </c>
      <c r="BG1286" s="15">
        <v>18998.59782816</v>
      </c>
    </row>
    <row r="1287" spans="1:59" x14ac:dyDescent="0.25">
      <c r="A1287" s="3">
        <f t="shared" si="21"/>
        <v>41464</v>
      </c>
      <c r="B1287" s="2">
        <v>1389.0809999999999</v>
      </c>
      <c r="C1287" s="2">
        <v>4168.26</v>
      </c>
      <c r="D1287" s="2">
        <v>485.59</v>
      </c>
      <c r="E1287" s="2">
        <v>1206.0519999999999</v>
      </c>
      <c r="F1287" s="2">
        <v>415.077</v>
      </c>
      <c r="G1287" s="2">
        <v>463.26799</v>
      </c>
      <c r="H1287" s="2">
        <v>1000.2525000000001</v>
      </c>
      <c r="I1287" s="2">
        <v>1164.8699999999999</v>
      </c>
      <c r="J1287" s="2">
        <v>2276.0100000000002</v>
      </c>
      <c r="K1287" s="2">
        <v>469.03750000000002</v>
      </c>
      <c r="L1287" s="2">
        <v>717.92949999999996</v>
      </c>
      <c r="M1287" s="2">
        <v>1907.62</v>
      </c>
      <c r="N1287" s="2">
        <v>2216.6640000000002</v>
      </c>
      <c r="O1287" s="2">
        <v>11651.796</v>
      </c>
      <c r="P1287" s="2">
        <v>0</v>
      </c>
      <c r="Q1287" s="2">
        <v>1057.17</v>
      </c>
      <c r="R1287" s="2">
        <v>768.26256000000001</v>
      </c>
      <c r="S1287" s="15">
        <v>32675.297672969999</v>
      </c>
      <c r="T1287" s="15">
        <v>11005.468999999999</v>
      </c>
      <c r="U1287" s="15">
        <v>581.33199999999999</v>
      </c>
      <c r="V1287" s="15">
        <v>38003.271957830002</v>
      </c>
      <c r="W1287" s="15">
        <v>408.04399999999998</v>
      </c>
      <c r="X1287" s="15">
        <v>426.860072</v>
      </c>
      <c r="Y1287" s="15">
        <v>65202.018923639997</v>
      </c>
      <c r="Z1287" s="15">
        <v>13715.6649</v>
      </c>
      <c r="AA1287" s="15">
        <v>14665.05</v>
      </c>
      <c r="AB1287" s="15">
        <v>15736.406000000001</v>
      </c>
      <c r="AC1287" s="15">
        <v>33038.982011460001</v>
      </c>
      <c r="AD1287" s="15">
        <v>1078.0934999999999</v>
      </c>
      <c r="AE1287" s="15">
        <v>8230.1075948100006</v>
      </c>
      <c r="AF1287" s="15">
        <v>61608.235325000001</v>
      </c>
      <c r="AG1287" s="15">
        <v>0</v>
      </c>
      <c r="AH1287" s="15">
        <v>55012.87155132</v>
      </c>
      <c r="AI1287" s="15">
        <v>396611.131275072</v>
      </c>
      <c r="AJ1287" s="15">
        <v>14820.39927765</v>
      </c>
      <c r="AK1287" s="15">
        <v>140803.37865999999</v>
      </c>
      <c r="AL1287" s="15">
        <v>13640.370596119999</v>
      </c>
      <c r="AM1287" s="15">
        <v>0</v>
      </c>
      <c r="AN1287" s="15">
        <v>116953.14010084</v>
      </c>
      <c r="AO1287" s="15">
        <v>2026.8671999999999</v>
      </c>
      <c r="AP1287" s="15">
        <v>0</v>
      </c>
      <c r="AQ1287" s="15">
        <v>0</v>
      </c>
      <c r="AR1287" s="15">
        <v>85265.343142979997</v>
      </c>
      <c r="AS1287" s="15">
        <v>0</v>
      </c>
      <c r="AT1287" s="15">
        <v>0</v>
      </c>
      <c r="AU1287" s="15">
        <v>2485.6536999999998</v>
      </c>
      <c r="AV1287" s="15">
        <v>6838.2591423800004</v>
      </c>
      <c r="AW1287" s="15">
        <v>244233.63440000001</v>
      </c>
      <c r="AX1287" s="15">
        <v>0</v>
      </c>
      <c r="AY1287" s="15">
        <v>5021.6623099999997</v>
      </c>
      <c r="AZ1287" s="15">
        <v>672.61599999999999</v>
      </c>
      <c r="BA1287" s="15">
        <v>13640.370596119999</v>
      </c>
      <c r="BB1287" s="15">
        <v>0</v>
      </c>
      <c r="BC1287" s="15">
        <v>22836.17233985</v>
      </c>
      <c r="BD1287" s="15">
        <v>14820.39927765</v>
      </c>
      <c r="BE1287" s="15">
        <v>0</v>
      </c>
      <c r="BF1287" s="15">
        <f>_xll.SNL.Clients.Office.Excel.Functions.SPG(BF$1, "SP_MARKETCAP", $A1287)</f>
        <v>115004.08500000001</v>
      </c>
      <c r="BG1287" s="15">
        <v>19260.132114880002</v>
      </c>
    </row>
    <row r="1288" spans="1:59" x14ac:dyDescent="0.25">
      <c r="A1288" s="3">
        <f t="shared" si="21"/>
        <v>41465</v>
      </c>
      <c r="B1288" s="2">
        <v>1403.7449999999999</v>
      </c>
      <c r="C1288" s="2">
        <v>3917.16</v>
      </c>
      <c r="D1288" s="2">
        <v>484.05</v>
      </c>
      <c r="E1288" s="2">
        <v>1227.941</v>
      </c>
      <c r="F1288" s="2">
        <v>420.79349999999999</v>
      </c>
      <c r="G1288" s="2">
        <v>463.37199500000003</v>
      </c>
      <c r="H1288" s="2">
        <v>1006.785</v>
      </c>
      <c r="I1288" s="2">
        <v>1165.7674999999999</v>
      </c>
      <c r="J1288" s="2">
        <v>2302.02</v>
      </c>
      <c r="K1288" s="2">
        <v>469.43</v>
      </c>
      <c r="L1288" s="2">
        <v>720.79849999999999</v>
      </c>
      <c r="M1288" s="2">
        <v>1987.2</v>
      </c>
      <c r="N1288" s="2">
        <v>2222.7840000000001</v>
      </c>
      <c r="O1288" s="2">
        <v>11646.168</v>
      </c>
      <c r="P1288" s="2">
        <v>0</v>
      </c>
      <c r="Q1288" s="2">
        <v>1038.9659999999999</v>
      </c>
      <c r="R1288" s="2">
        <v>763.81344000000001</v>
      </c>
      <c r="S1288" s="15">
        <v>32724.64996074</v>
      </c>
      <c r="T1288" s="15">
        <v>11099.909</v>
      </c>
      <c r="U1288" s="15">
        <v>581.22900000000004</v>
      </c>
      <c r="V1288" s="15">
        <v>38063.432157180003</v>
      </c>
      <c r="W1288" s="15">
        <v>408.9085</v>
      </c>
      <c r="X1288" s="15">
        <v>425.78961199999998</v>
      </c>
      <c r="Y1288" s="15">
        <v>64719.115822020001</v>
      </c>
      <c r="Z1288" s="15">
        <v>13742.092000000001</v>
      </c>
      <c r="AA1288" s="15">
        <v>14573.384</v>
      </c>
      <c r="AB1288" s="15">
        <v>15649.401</v>
      </c>
      <c r="AC1288" s="15">
        <v>33035.028017659999</v>
      </c>
      <c r="AD1288" s="15">
        <v>1111.924</v>
      </c>
      <c r="AE1288" s="15">
        <v>8339.3337962999994</v>
      </c>
      <c r="AF1288" s="15">
        <v>62381.965125000002</v>
      </c>
      <c r="AG1288" s="15">
        <v>0</v>
      </c>
      <c r="AH1288" s="15">
        <v>54677.085967079998</v>
      </c>
      <c r="AI1288" s="15">
        <v>395089.86107130401</v>
      </c>
      <c r="AJ1288" s="15">
        <v>14678.737509730816</v>
      </c>
      <c r="AK1288" s="15">
        <v>141657.426144</v>
      </c>
      <c r="AL1288" s="15">
        <v>13032.8626556</v>
      </c>
      <c r="AM1288" s="15">
        <v>0</v>
      </c>
      <c r="AN1288" s="15">
        <v>116899.11185626</v>
      </c>
      <c r="AO1288" s="15">
        <v>1992.03042</v>
      </c>
      <c r="AP1288" s="15">
        <v>0</v>
      </c>
      <c r="AQ1288" s="15">
        <v>0</v>
      </c>
      <c r="AR1288" s="15">
        <v>83859.085711940003</v>
      </c>
      <c r="AS1288" s="15">
        <v>0</v>
      </c>
      <c r="AT1288" s="15">
        <v>0</v>
      </c>
      <c r="AU1288" s="15">
        <v>2512.0127000000002</v>
      </c>
      <c r="AV1288" s="15">
        <v>6783.47572795</v>
      </c>
      <c r="AW1288" s="15">
        <v>243406.42480000001</v>
      </c>
      <c r="AX1288" s="15">
        <v>0</v>
      </c>
      <c r="AY1288" s="15">
        <v>4989.9019719999997</v>
      </c>
      <c r="AZ1288" s="15">
        <v>671.65512000000001</v>
      </c>
      <c r="BA1288" s="15">
        <v>13032.8626556</v>
      </c>
      <c r="BB1288" s="15">
        <v>0</v>
      </c>
      <c r="BC1288" s="15">
        <v>22911.867652500001</v>
      </c>
      <c r="BD1288" s="15">
        <v>14678.737509730816</v>
      </c>
      <c r="BE1288" s="15">
        <v>0</v>
      </c>
      <c r="BF1288" s="15">
        <f>_xll.SNL.Clients.Office.Excel.Functions.SPG(BF$1, "SP_MARKETCAP", $A1288)</f>
        <v>115575.75</v>
      </c>
      <c r="BG1288" s="15">
        <v>19334.856196799999</v>
      </c>
    </row>
    <row r="1289" spans="1:59" x14ac:dyDescent="0.25">
      <c r="A1289" s="3">
        <f t="shared" si="21"/>
        <v>41466</v>
      </c>
      <c r="B1289" s="2">
        <v>1416.8385000000001</v>
      </c>
      <c r="C1289" s="2">
        <v>4362.5540000000001</v>
      </c>
      <c r="D1289" s="2">
        <v>492.59</v>
      </c>
      <c r="E1289" s="2">
        <v>1246.3879999999999</v>
      </c>
      <c r="F1289" s="2">
        <v>432.16</v>
      </c>
      <c r="G1289" s="2">
        <v>470.49599999999998</v>
      </c>
      <c r="H1289" s="2">
        <v>1019.655</v>
      </c>
      <c r="I1289" s="2">
        <v>1177.972</v>
      </c>
      <c r="J1289" s="2">
        <v>2344.9544999999998</v>
      </c>
      <c r="K1289" s="2">
        <v>478.065</v>
      </c>
      <c r="L1289" s="2">
        <v>731.67049999999995</v>
      </c>
      <c r="M1289" s="2">
        <v>2037.1990000000001</v>
      </c>
      <c r="N1289" s="2">
        <v>2266.6979999999999</v>
      </c>
      <c r="O1289" s="2">
        <v>11946.528</v>
      </c>
      <c r="P1289" s="2">
        <v>0</v>
      </c>
      <c r="Q1289" s="2">
        <v>922.79399999999998</v>
      </c>
      <c r="R1289" s="2">
        <v>794.38319999999999</v>
      </c>
      <c r="S1289" s="15">
        <v>33123.356650469999</v>
      </c>
      <c r="T1289" s="15">
        <v>11274.709500000001</v>
      </c>
      <c r="U1289" s="15">
        <v>589.36599999999999</v>
      </c>
      <c r="V1289" s="15">
        <v>38616.751331350002</v>
      </c>
      <c r="W1289" s="15">
        <v>414.96</v>
      </c>
      <c r="X1289" s="15">
        <v>431.8263</v>
      </c>
      <c r="Y1289" s="15">
        <v>67471.264061965005</v>
      </c>
      <c r="Z1289" s="15">
        <v>14117.734350000001</v>
      </c>
      <c r="AA1289" s="15">
        <v>14670.796</v>
      </c>
      <c r="AB1289" s="15">
        <v>15713.376</v>
      </c>
      <c r="AC1289" s="15">
        <v>33852.612041870001</v>
      </c>
      <c r="AD1289" s="15">
        <v>1109.5335</v>
      </c>
      <c r="AE1289" s="15">
        <v>8454.9170783000009</v>
      </c>
      <c r="AF1289" s="15">
        <v>62406.144181249998</v>
      </c>
      <c r="AG1289" s="15">
        <v>0</v>
      </c>
      <c r="AH1289" s="15">
        <v>54984.889419300001</v>
      </c>
      <c r="AI1289" s="15">
        <v>401248.19592283998</v>
      </c>
      <c r="AJ1289" s="15">
        <v>15079.711245570001</v>
      </c>
      <c r="AK1289" s="15">
        <v>145025.14207999999</v>
      </c>
      <c r="AL1289" s="15">
        <v>13188.6339224</v>
      </c>
      <c r="AM1289" s="15">
        <v>0</v>
      </c>
      <c r="AN1289" s="15">
        <v>119906.68413788</v>
      </c>
      <c r="AO1289" s="15">
        <v>2116.5983000000001</v>
      </c>
      <c r="AP1289" s="15">
        <v>0</v>
      </c>
      <c r="AQ1289" s="15">
        <v>0</v>
      </c>
      <c r="AR1289" s="15">
        <v>84529.255268919995</v>
      </c>
      <c r="AS1289" s="15">
        <v>0</v>
      </c>
      <c r="AT1289" s="15">
        <v>0</v>
      </c>
      <c r="AU1289" s="15">
        <v>2593.7256000000002</v>
      </c>
      <c r="AV1289" s="15">
        <v>7405.4286094199997</v>
      </c>
      <c r="AW1289" s="15">
        <v>247542.47279999999</v>
      </c>
      <c r="AX1289" s="15">
        <v>0</v>
      </c>
      <c r="AY1289" s="15">
        <v>5011.0755310000004</v>
      </c>
      <c r="AZ1289" s="15">
        <v>483.32263999999998</v>
      </c>
      <c r="BA1289" s="15">
        <v>13188.6339224</v>
      </c>
      <c r="BB1289" s="15">
        <v>0</v>
      </c>
      <c r="BC1289" s="15">
        <v>23993.090980249999</v>
      </c>
      <c r="BD1289" s="15">
        <v>15079.711245570001</v>
      </c>
      <c r="BE1289" s="15">
        <v>0</v>
      </c>
      <c r="BF1289" s="15">
        <f>_xll.SNL.Clients.Office.Excel.Functions.SPG(BF$1, "SP_MARKETCAP", $A1289)</f>
        <v>119254.29</v>
      </c>
      <c r="BG1289" s="15">
        <v>19605.73099376</v>
      </c>
    </row>
    <row r="1290" spans="1:59" x14ac:dyDescent="0.25">
      <c r="A1290" s="3">
        <f t="shared" si="21"/>
        <v>41467</v>
      </c>
      <c r="B1290" s="2">
        <v>1427.796</v>
      </c>
      <c r="C1290" s="2">
        <v>4412.6379999999999</v>
      </c>
      <c r="D1290" s="2">
        <v>489.86</v>
      </c>
      <c r="E1290" s="2">
        <v>1241.8119999999999</v>
      </c>
      <c r="F1290" s="2">
        <v>434.32</v>
      </c>
      <c r="G1290" s="2">
        <v>471.32799499999999</v>
      </c>
      <c r="H1290" s="2">
        <v>1036.9095</v>
      </c>
      <c r="I1290" s="2">
        <v>1185.1044999999999</v>
      </c>
      <c r="J1290" s="2">
        <v>2354.7939999999999</v>
      </c>
      <c r="K1290" s="2">
        <v>475.71078499999999</v>
      </c>
      <c r="L1290" s="2">
        <v>713.97900000000004</v>
      </c>
      <c r="M1290" s="2">
        <v>2018.63</v>
      </c>
      <c r="N1290" s="2">
        <v>2252.0819999999999</v>
      </c>
      <c r="O1290" s="2">
        <v>11926.415999999999</v>
      </c>
      <c r="P1290" s="2">
        <v>0</v>
      </c>
      <c r="Q1290" s="2">
        <v>879.16399999999999</v>
      </c>
      <c r="R1290" s="2">
        <v>784.33680000000004</v>
      </c>
      <c r="S1290" s="15">
        <v>33236.990102930002</v>
      </c>
      <c r="T1290" s="15">
        <v>11316.272999999999</v>
      </c>
      <c r="U1290" s="15">
        <v>590.08699999999999</v>
      </c>
      <c r="V1290" s="15">
        <v>38765.919816269998</v>
      </c>
      <c r="W1290" s="15">
        <v>415.69150000000002</v>
      </c>
      <c r="X1290" s="15">
        <v>432.63</v>
      </c>
      <c r="Y1290" s="15">
        <v>66947.020230170005</v>
      </c>
      <c r="Z1290" s="15">
        <v>14040.340700000001</v>
      </c>
      <c r="AA1290" s="15">
        <v>14675.694</v>
      </c>
      <c r="AB1290" s="15">
        <v>15651.972</v>
      </c>
      <c r="AC1290" s="15">
        <v>33657.72362466</v>
      </c>
      <c r="AD1290" s="15">
        <v>1121.1445000000001</v>
      </c>
      <c r="AE1290" s="15">
        <v>8460.6962423999994</v>
      </c>
      <c r="AF1290" s="15">
        <v>62647.934743749996</v>
      </c>
      <c r="AG1290" s="15">
        <v>0</v>
      </c>
      <c r="AH1290" s="15">
        <v>55162.109588760002</v>
      </c>
      <c r="AI1290" s="15">
        <v>400517.62757999997</v>
      </c>
      <c r="AJ1290" s="15">
        <v>15594.7336263</v>
      </c>
      <c r="AK1290" s="15">
        <v>145529.67282000001</v>
      </c>
      <c r="AL1290" s="15">
        <v>13178.24917128</v>
      </c>
      <c r="AM1290" s="15">
        <v>0</v>
      </c>
      <c r="AN1290" s="15">
        <v>120627.06073228001</v>
      </c>
      <c r="AO1290" s="15">
        <v>2132.4331999999999</v>
      </c>
      <c r="AP1290" s="15">
        <v>0</v>
      </c>
      <c r="AQ1290" s="15">
        <v>0</v>
      </c>
      <c r="AR1290" s="15">
        <v>86056.362947939997</v>
      </c>
      <c r="AS1290" s="15">
        <v>0</v>
      </c>
      <c r="AT1290" s="15">
        <v>0</v>
      </c>
      <c r="AU1290" s="15">
        <v>2557.87736</v>
      </c>
      <c r="AV1290" s="15">
        <v>7334.5324260400002</v>
      </c>
      <c r="AW1290" s="15">
        <v>245681.2512</v>
      </c>
      <c r="AX1290" s="15">
        <v>0</v>
      </c>
      <c r="AY1290" s="15">
        <v>5078.1251329999996</v>
      </c>
      <c r="AZ1290" s="15">
        <v>515.25423999999998</v>
      </c>
      <c r="BA1290" s="15">
        <v>13178.24917128</v>
      </c>
      <c r="BB1290" s="15">
        <v>0</v>
      </c>
      <c r="BC1290" s="15">
        <v>25748.021949999998</v>
      </c>
      <c r="BD1290" s="15">
        <v>15594.7336263</v>
      </c>
      <c r="BE1290" s="15">
        <v>0</v>
      </c>
      <c r="BF1290" s="15">
        <f>_xll.SNL.Clients.Office.Excel.Functions.SPG(BF$1, "SP_MARKETCAP", $A1290)</f>
        <v>118806.9</v>
      </c>
      <c r="BG1290" s="15">
        <v>19647.763289840001</v>
      </c>
    </row>
    <row r="1291" spans="1:59" x14ac:dyDescent="0.25">
      <c r="A1291" s="3">
        <f t="shared" si="21"/>
        <v>41468</v>
      </c>
      <c r="B1291" s="2">
        <v>1427.796</v>
      </c>
      <c r="C1291" s="2">
        <v>4412.6379999999999</v>
      </c>
      <c r="D1291" s="2">
        <v>489.86</v>
      </c>
      <c r="E1291" s="2">
        <v>1241.8119999999999</v>
      </c>
      <c r="F1291" s="2">
        <v>434.32</v>
      </c>
      <c r="G1291" s="2">
        <v>471.32799499999999</v>
      </c>
      <c r="H1291" s="2">
        <v>1036.9095</v>
      </c>
      <c r="I1291" s="2">
        <v>1185.1044999999999</v>
      </c>
      <c r="J1291" s="2">
        <v>2354.7939999999999</v>
      </c>
      <c r="K1291" s="2">
        <v>475.71078499999999</v>
      </c>
      <c r="L1291" s="2">
        <v>713.97900000000004</v>
      </c>
      <c r="M1291" s="2">
        <v>0</v>
      </c>
      <c r="N1291" s="2">
        <v>2252.0819999999999</v>
      </c>
      <c r="O1291" s="2">
        <v>0</v>
      </c>
      <c r="P1291" s="2">
        <v>0</v>
      </c>
      <c r="Q1291" s="2">
        <v>0</v>
      </c>
      <c r="R1291" s="2">
        <v>784.33680000000004</v>
      </c>
      <c r="S1291" s="15">
        <v>33236.990102930002</v>
      </c>
      <c r="T1291" s="15">
        <v>0</v>
      </c>
      <c r="U1291" s="15">
        <v>0</v>
      </c>
      <c r="V1291" s="15">
        <v>0</v>
      </c>
      <c r="W1291" s="15">
        <v>415.69150000000002</v>
      </c>
      <c r="X1291" s="15">
        <v>0</v>
      </c>
      <c r="Y1291" s="15">
        <v>0</v>
      </c>
      <c r="Z1291" s="15">
        <v>0</v>
      </c>
      <c r="AA1291" s="15">
        <v>0</v>
      </c>
      <c r="AB1291" s="15">
        <v>0</v>
      </c>
      <c r="AC1291" s="15">
        <v>0</v>
      </c>
      <c r="AD1291" s="15">
        <v>0</v>
      </c>
      <c r="AE1291" s="15">
        <v>0</v>
      </c>
      <c r="AF1291" s="15">
        <v>0</v>
      </c>
      <c r="AG1291" s="15">
        <v>0</v>
      </c>
      <c r="AH1291" s="15">
        <v>0</v>
      </c>
      <c r="AI1291" s="15">
        <v>400517.62757999997</v>
      </c>
      <c r="AJ1291" s="15">
        <v>15594.7336263</v>
      </c>
      <c r="AK1291" s="15">
        <v>145529.67282000001</v>
      </c>
      <c r="AL1291" s="15">
        <v>13178.24917128</v>
      </c>
      <c r="AM1291" s="15">
        <v>0</v>
      </c>
      <c r="AN1291" s="15">
        <v>120627.06073228001</v>
      </c>
      <c r="AO1291" s="15">
        <v>0</v>
      </c>
      <c r="AP1291" s="15">
        <v>0</v>
      </c>
      <c r="AQ1291" s="15">
        <v>0</v>
      </c>
      <c r="AR1291" s="15">
        <v>0</v>
      </c>
      <c r="AS1291" s="15">
        <v>0</v>
      </c>
      <c r="AT1291" s="15">
        <v>0</v>
      </c>
      <c r="AU1291" s="15">
        <v>0</v>
      </c>
      <c r="AV1291" s="15">
        <v>0</v>
      </c>
      <c r="AW1291" s="15">
        <v>0</v>
      </c>
      <c r="AX1291" s="15">
        <v>0</v>
      </c>
      <c r="AY1291" s="15">
        <v>0</v>
      </c>
      <c r="AZ1291" s="15">
        <v>515.25423999999998</v>
      </c>
      <c r="BA1291" s="15">
        <v>0</v>
      </c>
      <c r="BB1291" s="15">
        <v>0</v>
      </c>
      <c r="BC1291" s="15">
        <v>0</v>
      </c>
      <c r="BD1291" s="15">
        <v>15594.7336263</v>
      </c>
      <c r="BE1291" s="15">
        <v>0</v>
      </c>
      <c r="BF1291" s="15">
        <f>_xll.SNL.Clients.Office.Excel.Functions.SPG(BF$1, "SP_MARKETCAP", $A1291)</f>
        <v>118806.9</v>
      </c>
      <c r="BG1291" s="15">
        <v>19647.763289840001</v>
      </c>
    </row>
    <row r="1292" spans="1:59" x14ac:dyDescent="0.25">
      <c r="A1292" s="3">
        <f t="shared" si="21"/>
        <v>41469</v>
      </c>
      <c r="B1292" s="2">
        <v>1427.796</v>
      </c>
      <c r="C1292" s="2">
        <v>4412.6379999999999</v>
      </c>
      <c r="D1292" s="2">
        <v>489.86</v>
      </c>
      <c r="E1292" s="2">
        <v>1241.8119999999999</v>
      </c>
      <c r="F1292" s="2">
        <v>434.32</v>
      </c>
      <c r="G1292" s="2">
        <v>471.32799499999999</v>
      </c>
      <c r="H1292" s="2">
        <v>1036.9095</v>
      </c>
      <c r="I1292" s="2">
        <v>1185.1044999999999</v>
      </c>
      <c r="J1292" s="2">
        <v>2354.7939999999999</v>
      </c>
      <c r="K1292" s="2">
        <v>475.71078499999999</v>
      </c>
      <c r="L1292" s="2">
        <v>713.97900000000004</v>
      </c>
      <c r="M1292" s="2">
        <v>0</v>
      </c>
      <c r="N1292" s="2">
        <v>0</v>
      </c>
      <c r="O1292" s="2">
        <v>0</v>
      </c>
      <c r="P1292" s="2">
        <v>0</v>
      </c>
      <c r="Q1292" s="2">
        <v>0</v>
      </c>
      <c r="R1292" s="2">
        <v>784.33680000000004</v>
      </c>
      <c r="S1292" s="15">
        <v>0</v>
      </c>
      <c r="T1292" s="15">
        <v>11316.272999999999</v>
      </c>
      <c r="U1292" s="15">
        <v>0</v>
      </c>
      <c r="V1292" s="15">
        <v>0</v>
      </c>
      <c r="W1292" s="15">
        <v>0</v>
      </c>
      <c r="X1292" s="15">
        <v>0</v>
      </c>
      <c r="Y1292" s="15">
        <v>0</v>
      </c>
      <c r="Z1292" s="15">
        <v>0</v>
      </c>
      <c r="AA1292" s="15">
        <v>0</v>
      </c>
      <c r="AB1292" s="15">
        <v>0</v>
      </c>
      <c r="AC1292" s="15">
        <v>0</v>
      </c>
      <c r="AD1292" s="15">
        <v>1121.1445000000001</v>
      </c>
      <c r="AE1292" s="15">
        <v>0</v>
      </c>
      <c r="AF1292" s="15">
        <v>0</v>
      </c>
      <c r="AG1292" s="15">
        <v>0</v>
      </c>
      <c r="AH1292" s="15">
        <v>0</v>
      </c>
      <c r="AI1292" s="15">
        <v>0</v>
      </c>
      <c r="AJ1292" s="15">
        <v>15594.7336263</v>
      </c>
      <c r="AK1292" s="15">
        <v>145529.67282000001</v>
      </c>
      <c r="AL1292" s="15">
        <v>13178.24917128</v>
      </c>
      <c r="AM1292" s="15">
        <v>0</v>
      </c>
      <c r="AN1292" s="15">
        <v>120627.06073228001</v>
      </c>
      <c r="AO1292" s="15">
        <v>2132.4331999999999</v>
      </c>
      <c r="AP1292" s="15">
        <v>0</v>
      </c>
      <c r="AQ1292" s="15">
        <v>0</v>
      </c>
      <c r="AR1292" s="15">
        <v>0</v>
      </c>
      <c r="AS1292" s="15">
        <v>0</v>
      </c>
      <c r="AT1292" s="15">
        <v>0</v>
      </c>
      <c r="AU1292" s="15">
        <v>0</v>
      </c>
      <c r="AV1292" s="15">
        <v>0</v>
      </c>
      <c r="AW1292" s="15">
        <v>0</v>
      </c>
      <c r="AX1292" s="15">
        <v>0</v>
      </c>
      <c r="AY1292" s="15">
        <v>5078.1251329999996</v>
      </c>
      <c r="AZ1292" s="15">
        <v>0</v>
      </c>
      <c r="BA1292" s="15">
        <v>13178.24917128</v>
      </c>
      <c r="BB1292" s="15">
        <v>0</v>
      </c>
      <c r="BC1292" s="15">
        <v>0</v>
      </c>
      <c r="BD1292" s="15">
        <v>15594.7336263</v>
      </c>
      <c r="BE1292" s="15">
        <v>0</v>
      </c>
      <c r="BF1292" s="15">
        <f>_xll.SNL.Clients.Office.Excel.Functions.SPG(BF$1, "SP_MARKETCAP", $A1292)</f>
        <v>118806.9</v>
      </c>
      <c r="BG1292" s="15">
        <v>19647.763289840001</v>
      </c>
    </row>
    <row r="1293" spans="1:59" x14ac:dyDescent="0.25">
      <c r="A1293" s="3">
        <f t="shared" si="21"/>
        <v>41470</v>
      </c>
      <c r="B1293" s="2">
        <v>1426.2660000000001</v>
      </c>
      <c r="C1293" s="2">
        <v>4343.0129999999999</v>
      </c>
      <c r="D1293" s="2">
        <v>491.47</v>
      </c>
      <c r="E1293" s="2">
        <v>1244.0999999999999</v>
      </c>
      <c r="F1293" s="2">
        <v>433.52</v>
      </c>
      <c r="G1293" s="2">
        <v>471.58800000000002</v>
      </c>
      <c r="H1293" s="2">
        <v>1037.9929999999999</v>
      </c>
      <c r="I1293" s="2">
        <v>1190.018</v>
      </c>
      <c r="J1293" s="2">
        <v>2367.3195000000001</v>
      </c>
      <c r="K1293" s="2">
        <v>475.7885</v>
      </c>
      <c r="L1293" s="2">
        <v>726.03300000000002</v>
      </c>
      <c r="M1293" s="2">
        <v>2052.5219999999999</v>
      </c>
      <c r="N1293" s="2">
        <v>2263.0439999999999</v>
      </c>
      <c r="O1293" s="2">
        <v>12008.304</v>
      </c>
      <c r="P1293" s="2">
        <v>0</v>
      </c>
      <c r="Q1293" s="2">
        <v>850.57</v>
      </c>
      <c r="R1293" s="2">
        <v>793.52207999999996</v>
      </c>
      <c r="S1293" s="15">
        <v>33359.230341629998</v>
      </c>
      <c r="T1293" s="15">
        <v>11422.366</v>
      </c>
      <c r="U1293" s="15">
        <v>591.83799999999997</v>
      </c>
      <c r="V1293" s="15">
        <v>38835.906909439997</v>
      </c>
      <c r="W1293" s="15">
        <v>416.48950000000002</v>
      </c>
      <c r="X1293" s="15">
        <v>434.34</v>
      </c>
      <c r="Y1293" s="15">
        <v>67782.040370219998</v>
      </c>
      <c r="Z1293" s="15">
        <v>14123.397300000001</v>
      </c>
      <c r="AA1293" s="15">
        <v>14707.296</v>
      </c>
      <c r="AB1293" s="15">
        <v>15727.626</v>
      </c>
      <c r="AC1293" s="15">
        <v>33787.005488299998</v>
      </c>
      <c r="AD1293" s="15">
        <v>1121.4860000000001</v>
      </c>
      <c r="AE1293" s="15">
        <v>8443.3587501000002</v>
      </c>
      <c r="AF1293" s="15">
        <v>63542.559824999997</v>
      </c>
      <c r="AG1293" s="15">
        <v>0</v>
      </c>
      <c r="AH1293" s="15">
        <v>54863.633513879999</v>
      </c>
      <c r="AI1293" s="15">
        <v>401390.94400753599</v>
      </c>
      <c r="AJ1293" s="15">
        <v>15277.79677662</v>
      </c>
      <c r="AK1293" s="15">
        <v>149856.70921</v>
      </c>
      <c r="AL1293" s="15">
        <v>13572.86971384</v>
      </c>
      <c r="AM1293" s="15">
        <v>0</v>
      </c>
      <c r="AN1293" s="15">
        <v>118736.07217198001</v>
      </c>
      <c r="AO1293" s="15">
        <v>2146.1567799999998</v>
      </c>
      <c r="AP1293" s="15">
        <v>0</v>
      </c>
      <c r="AQ1293" s="15">
        <v>0</v>
      </c>
      <c r="AR1293" s="15">
        <v>85529.016411300006</v>
      </c>
      <c r="AS1293" s="15">
        <v>0</v>
      </c>
      <c r="AT1293" s="15">
        <v>0</v>
      </c>
      <c r="AU1293" s="15">
        <v>2567.3665999999998</v>
      </c>
      <c r="AV1293" s="15">
        <v>6999.3868318799996</v>
      </c>
      <c r="AW1293" s="15">
        <v>244337.0356</v>
      </c>
      <c r="AX1293" s="15">
        <v>0</v>
      </c>
      <c r="AY1293" s="15">
        <v>5114.590706</v>
      </c>
      <c r="AZ1293" s="15">
        <v>512.21140000000003</v>
      </c>
      <c r="BA1293" s="15">
        <v>13572.86971384</v>
      </c>
      <c r="BB1293" s="15">
        <v>0</v>
      </c>
      <c r="BC1293" s="15">
        <v>26003.566228</v>
      </c>
      <c r="BD1293" s="15">
        <v>15277.79677662</v>
      </c>
      <c r="BE1293" s="15">
        <v>0</v>
      </c>
      <c r="BF1293" s="15">
        <f>_xll.SNL.Clients.Office.Excel.Functions.SPG(BF$1, "SP_MARKETCAP", $A1293)</f>
        <v>119005.74</v>
      </c>
      <c r="BG1293" s="15">
        <v>19647.763289840001</v>
      </c>
    </row>
    <row r="1294" spans="1:59" x14ac:dyDescent="0.25">
      <c r="A1294" s="3">
        <f t="shared" si="21"/>
        <v>41471</v>
      </c>
      <c r="B1294" s="2">
        <v>1402.39</v>
      </c>
      <c r="C1294" s="2">
        <v>4325.7749999999996</v>
      </c>
      <c r="D1294" s="2">
        <v>497.92599999999999</v>
      </c>
      <c r="E1294" s="2">
        <v>1211.42</v>
      </c>
      <c r="F1294" s="2">
        <v>432.14600000000002</v>
      </c>
      <c r="G1294" s="2">
        <v>467.47998999999999</v>
      </c>
      <c r="H1294" s="2">
        <v>1032.0830000000001</v>
      </c>
      <c r="I1294" s="2">
        <v>1210.4639999999999</v>
      </c>
      <c r="J1294" s="2">
        <v>2344.6774999999998</v>
      </c>
      <c r="K1294" s="2">
        <v>475.7885</v>
      </c>
      <c r="L1294" s="2">
        <v>1001.946</v>
      </c>
      <c r="M1294" s="2">
        <v>2056.1579999999999</v>
      </c>
      <c r="N1294" s="2">
        <v>2308.864</v>
      </c>
      <c r="O1294" s="2">
        <v>11907.984</v>
      </c>
      <c r="P1294" s="2">
        <v>0</v>
      </c>
      <c r="Q1294" s="2">
        <v>854.83299999999997</v>
      </c>
      <c r="R1294" s="2">
        <v>787.63775999999996</v>
      </c>
      <c r="S1294" s="15">
        <v>33169.425790490001</v>
      </c>
      <c r="T1294" s="15">
        <v>11394.108</v>
      </c>
      <c r="U1294" s="15">
        <v>589.70795999999996</v>
      </c>
      <c r="V1294" s="15">
        <v>38586.776802790002</v>
      </c>
      <c r="W1294" s="15">
        <v>414.827</v>
      </c>
      <c r="X1294" s="15">
        <v>431.74991999999997</v>
      </c>
      <c r="Y1294" s="15">
        <v>67833.678492520005</v>
      </c>
      <c r="Z1294" s="15">
        <v>14104.670239999999</v>
      </c>
      <c r="AA1294" s="15">
        <v>14741.375</v>
      </c>
      <c r="AB1294" s="15">
        <v>15756.858</v>
      </c>
      <c r="AC1294" s="15">
        <v>33799.449692599999</v>
      </c>
      <c r="AD1294" s="15">
        <v>1134.6220000000001</v>
      </c>
      <c r="AE1294" s="15">
        <v>8489.5920628999993</v>
      </c>
      <c r="AF1294" s="15">
        <v>63639.27605</v>
      </c>
      <c r="AG1294" s="15">
        <v>0</v>
      </c>
      <c r="AH1294" s="15">
        <v>54546.502684320003</v>
      </c>
      <c r="AI1294" s="15">
        <v>403978.05255376798</v>
      </c>
      <c r="AJ1294" s="15">
        <v>13091.65282485</v>
      </c>
      <c r="AK1294" s="15">
        <v>148348.74830000001</v>
      </c>
      <c r="AL1294" s="15">
        <v>13894.796998559999</v>
      </c>
      <c r="AM1294" s="15">
        <v>0</v>
      </c>
      <c r="AN1294" s="15">
        <v>117115.22483458</v>
      </c>
      <c r="AO1294" s="15">
        <v>2152.4907400000002</v>
      </c>
      <c r="AP1294" s="15">
        <v>0</v>
      </c>
      <c r="AQ1294" s="15">
        <v>0</v>
      </c>
      <c r="AR1294" s="15">
        <v>85990.444630860002</v>
      </c>
      <c r="AS1294" s="15">
        <v>0</v>
      </c>
      <c r="AT1294" s="15">
        <v>0</v>
      </c>
      <c r="AU1294" s="15">
        <v>2565.2578800000001</v>
      </c>
      <c r="AV1294" s="15">
        <v>6992.9417242999998</v>
      </c>
      <c r="AW1294" s="15">
        <v>242269.0116</v>
      </c>
      <c r="AX1294" s="15">
        <v>0</v>
      </c>
      <c r="AY1294" s="15">
        <v>5156.9378230000002</v>
      </c>
      <c r="AZ1294" s="15">
        <v>507.14</v>
      </c>
      <c r="BA1294" s="15">
        <v>13894.796998559999</v>
      </c>
      <c r="BB1294" s="15">
        <v>0</v>
      </c>
      <c r="BC1294" s="15">
        <v>25429.559573250001</v>
      </c>
      <c r="BD1294" s="15">
        <v>13091.65282485</v>
      </c>
      <c r="BE1294" s="15">
        <v>0</v>
      </c>
      <c r="BF1294" s="15">
        <f>_xll.SNL.Clients.Office.Excel.Functions.SPG(BF$1, "SP_MARKETCAP", $A1294)</f>
        <v>120546.75</v>
      </c>
      <c r="BG1294" s="15">
        <v>19549.687932320001</v>
      </c>
    </row>
    <row r="1295" spans="1:59" x14ac:dyDescent="0.25">
      <c r="A1295" s="3">
        <f t="shared" si="21"/>
        <v>41472</v>
      </c>
      <c r="B1295" s="2">
        <v>1409.0450000000001</v>
      </c>
      <c r="C1295" s="2">
        <v>4293.4210000000003</v>
      </c>
      <c r="D1295" s="2">
        <v>503.0025</v>
      </c>
      <c r="E1295" s="2">
        <v>1214.78</v>
      </c>
      <c r="F1295" s="2">
        <v>433.16</v>
      </c>
      <c r="G1295" s="2">
        <v>469.50799000000001</v>
      </c>
      <c r="H1295" s="2">
        <v>1034.3485000000001</v>
      </c>
      <c r="I1295" s="2">
        <v>1216.296</v>
      </c>
      <c r="J1295" s="2">
        <v>2347.0944749999999</v>
      </c>
      <c r="K1295" s="2">
        <v>477.12299999999999</v>
      </c>
      <c r="L1295" s="2">
        <v>1006.0375</v>
      </c>
      <c r="M1295" s="2">
        <v>2057.37</v>
      </c>
      <c r="N1295" s="2">
        <v>2320.06</v>
      </c>
      <c r="O1295" s="2">
        <v>12054.276</v>
      </c>
      <c r="P1295" s="2">
        <v>0</v>
      </c>
      <c r="Q1295" s="2">
        <v>855.84799999999996</v>
      </c>
      <c r="R1295" s="2">
        <v>791.51279999999997</v>
      </c>
      <c r="S1295" s="15">
        <v>33309.522628810002</v>
      </c>
      <c r="T1295" s="15">
        <v>11427.4275</v>
      </c>
      <c r="U1295" s="15">
        <v>591.32299999999998</v>
      </c>
      <c r="V1295" s="15">
        <v>38717.705164730003</v>
      </c>
      <c r="W1295" s="15">
        <v>416.15699999999998</v>
      </c>
      <c r="X1295" s="15">
        <v>433.807996</v>
      </c>
      <c r="Y1295" s="15">
        <v>68420.026830760005</v>
      </c>
      <c r="Z1295" s="15">
        <v>14157.525</v>
      </c>
      <c r="AA1295" s="15">
        <v>14730.023999999999</v>
      </c>
      <c r="AB1295" s="15">
        <v>15766.29</v>
      </c>
      <c r="AC1295" s="15">
        <v>33935.862662369997</v>
      </c>
      <c r="AD1295" s="15">
        <v>1137.69695</v>
      </c>
      <c r="AE1295" s="15">
        <v>8443.3587501000002</v>
      </c>
      <c r="AF1295" s="15">
        <v>64437.184906249997</v>
      </c>
      <c r="AG1295" s="15">
        <v>0</v>
      </c>
      <c r="AH1295" s="15">
        <v>54434.57415624</v>
      </c>
      <c r="AI1295" s="15">
        <v>404086.04046753602</v>
      </c>
      <c r="AJ1295" s="15">
        <v>14436.23219873163</v>
      </c>
      <c r="AK1295" s="15">
        <v>150026.8012282</v>
      </c>
      <c r="AL1295" s="15">
        <v>14112.876772080001</v>
      </c>
      <c r="AM1295" s="15">
        <v>0</v>
      </c>
      <c r="AN1295" s="15">
        <v>117709.53552496</v>
      </c>
      <c r="AO1295" s="15">
        <v>2160.9360200000001</v>
      </c>
      <c r="AP1295" s="15">
        <v>0</v>
      </c>
      <c r="AQ1295" s="15">
        <v>0</v>
      </c>
      <c r="AR1295" s="15">
        <v>83251.199999999997</v>
      </c>
      <c r="AS1295" s="15">
        <v>0</v>
      </c>
      <c r="AT1295" s="15">
        <v>0</v>
      </c>
      <c r="AU1295" s="15">
        <v>2583.7091799999998</v>
      </c>
      <c r="AV1295" s="15">
        <v>7150.8468600099995</v>
      </c>
      <c r="AW1295" s="15">
        <v>243406.42480000001</v>
      </c>
      <c r="AX1295" s="15">
        <v>0</v>
      </c>
      <c r="AY1295" s="15">
        <v>5114.590706</v>
      </c>
      <c r="AZ1295" s="15">
        <v>505.11144000000002</v>
      </c>
      <c r="BA1295" s="15">
        <v>14112.876772080001</v>
      </c>
      <c r="BB1295" s="15">
        <v>0</v>
      </c>
      <c r="BC1295" s="15">
        <v>26088.747653999999</v>
      </c>
      <c r="BD1295" s="15">
        <v>14436.23219873163</v>
      </c>
      <c r="BE1295" s="15">
        <v>0</v>
      </c>
      <c r="BF1295" s="15">
        <f>_xll.SNL.Clients.Office.Excel.Functions.SPG(BF$1, "SP_MARKETCAP", $A1295)</f>
        <v>120049.65</v>
      </c>
      <c r="BG1295" s="15">
        <v>19559.02844256</v>
      </c>
    </row>
    <row r="1296" spans="1:59" x14ac:dyDescent="0.25">
      <c r="A1296" s="3">
        <f t="shared" si="21"/>
        <v>41473</v>
      </c>
      <c r="B1296" s="2">
        <v>1416.5060000000001</v>
      </c>
      <c r="C1296" s="2">
        <v>4351.4120000000003</v>
      </c>
      <c r="D1296" s="2">
        <v>504.71850000000001</v>
      </c>
      <c r="E1296" s="2">
        <v>1224.8599999999999</v>
      </c>
      <c r="F1296" s="2">
        <v>434.48</v>
      </c>
      <c r="G1296" s="2">
        <v>471.58800000000002</v>
      </c>
      <c r="H1296" s="2">
        <v>1037.1065000000001</v>
      </c>
      <c r="I1296" s="2">
        <v>1231.6859999999999</v>
      </c>
      <c r="J1296" s="2">
        <v>2340.1979999999999</v>
      </c>
      <c r="K1296" s="2">
        <v>477.13869999999997</v>
      </c>
      <c r="L1296" s="2">
        <v>1025.271</v>
      </c>
      <c r="M1296" s="2">
        <v>2080.3980000000001</v>
      </c>
      <c r="N1296" s="2">
        <v>2362.5360000000001</v>
      </c>
      <c r="O1296" s="2">
        <v>12280.8</v>
      </c>
      <c r="P1296" s="2">
        <v>0</v>
      </c>
      <c r="Q1296" s="2">
        <v>850.57</v>
      </c>
      <c r="R1296" s="2">
        <v>788.92944</v>
      </c>
      <c r="S1296" s="15">
        <v>33574.71736106</v>
      </c>
      <c r="T1296" s="15">
        <v>11603.656999999999</v>
      </c>
      <c r="U1296" s="15">
        <v>594.41300000000001</v>
      </c>
      <c r="V1296" s="15">
        <v>38990.056331469998</v>
      </c>
      <c r="W1296" s="15">
        <v>417.08800000000002</v>
      </c>
      <c r="X1296" s="15">
        <v>437.569996</v>
      </c>
      <c r="Y1296" s="15">
        <v>67867.793714710002</v>
      </c>
      <c r="Z1296" s="15">
        <v>14240.582479999999</v>
      </c>
      <c r="AA1296" s="15">
        <v>14702.603999999999</v>
      </c>
      <c r="AB1296" s="15">
        <v>15686.573</v>
      </c>
      <c r="AC1296" s="15">
        <v>34221.197831129997</v>
      </c>
      <c r="AD1296" s="15">
        <v>1146.7145</v>
      </c>
      <c r="AE1296" s="15">
        <v>8408.6837654999999</v>
      </c>
      <c r="AF1296" s="15">
        <v>63300.769262499998</v>
      </c>
      <c r="AG1296" s="15">
        <v>0</v>
      </c>
      <c r="AH1296" s="15">
        <v>54844.978759199999</v>
      </c>
      <c r="AI1296" s="15">
        <v>405445.78893907199</v>
      </c>
      <c r="AJ1296" s="15">
        <v>14289.769557850816</v>
      </c>
      <c r="AK1296" s="15">
        <v>152815.86684</v>
      </c>
      <c r="AL1296" s="15">
        <v>14216.72428328</v>
      </c>
      <c r="AM1296" s="15">
        <v>0</v>
      </c>
      <c r="AN1296" s="15">
        <v>118537.96860851999</v>
      </c>
      <c r="AO1296" s="15">
        <v>2246.4444800000001</v>
      </c>
      <c r="AP1296" s="15">
        <v>0</v>
      </c>
      <c r="AQ1296" s="15">
        <v>0</v>
      </c>
      <c r="AR1296" s="15">
        <v>80226.84</v>
      </c>
      <c r="AS1296" s="15">
        <v>0</v>
      </c>
      <c r="AT1296" s="15">
        <v>0</v>
      </c>
      <c r="AU1296" s="15">
        <v>2583.7091799999998</v>
      </c>
      <c r="AV1296" s="15">
        <v>6983.2740629299997</v>
      </c>
      <c r="AW1296" s="15">
        <v>244337.0356</v>
      </c>
      <c r="AX1296" s="15">
        <v>0</v>
      </c>
      <c r="AY1296" s="15">
        <v>5132.2353380000004</v>
      </c>
      <c r="AZ1296" s="15">
        <v>502.0686</v>
      </c>
      <c r="BA1296" s="15">
        <v>14216.72428328</v>
      </c>
      <c r="BB1296" s="15">
        <v>0</v>
      </c>
      <c r="BC1296" s="15">
        <v>25891.281620999998</v>
      </c>
      <c r="BD1296" s="15">
        <v>14289.769557850816</v>
      </c>
      <c r="BE1296" s="15">
        <v>0</v>
      </c>
      <c r="BF1296" s="15">
        <f>_xll.SNL.Clients.Office.Excel.Functions.SPG(BF$1, "SP_MARKETCAP", $A1296)</f>
        <v>115545.924</v>
      </c>
      <c r="BG1296" s="15">
        <v>19764.519667839999</v>
      </c>
    </row>
    <row r="1297" spans="1:59" x14ac:dyDescent="0.25">
      <c r="A1297" s="3">
        <f t="shared" si="21"/>
        <v>41474</v>
      </c>
      <c r="B1297" s="2">
        <v>1436.0709999999999</v>
      </c>
      <c r="C1297" s="2">
        <v>4409.3140000000003</v>
      </c>
      <c r="D1297" s="2">
        <v>506.22</v>
      </c>
      <c r="E1297" s="2">
        <v>1235.92</v>
      </c>
      <c r="F1297" s="2">
        <v>444.80900000000003</v>
      </c>
      <c r="G1297" s="2">
        <v>472.99200000000002</v>
      </c>
      <c r="H1297" s="2">
        <v>1050.3054999999999</v>
      </c>
      <c r="I1297" s="2">
        <v>1239.126</v>
      </c>
      <c r="J1297" s="2">
        <v>2295.8040000000001</v>
      </c>
      <c r="K1297" s="2">
        <v>478.89710000000002</v>
      </c>
      <c r="L1297" s="2">
        <v>1030.432</v>
      </c>
      <c r="M1297" s="2">
        <v>2085.8519999999999</v>
      </c>
      <c r="N1297" s="2">
        <v>2366.2979999999998</v>
      </c>
      <c r="O1297" s="2">
        <v>12296.55</v>
      </c>
      <c r="P1297" s="2">
        <v>0</v>
      </c>
      <c r="Q1297" s="2">
        <v>852.6</v>
      </c>
      <c r="R1297" s="2">
        <v>790.93871999999999</v>
      </c>
      <c r="S1297" s="15">
        <v>33570.473079249998</v>
      </c>
      <c r="T1297" s="15">
        <v>11615.75</v>
      </c>
      <c r="U1297" s="15">
        <v>594.82500000000005</v>
      </c>
      <c r="V1297" s="15">
        <v>39074.722442879996</v>
      </c>
      <c r="W1297" s="15">
        <v>416.29</v>
      </c>
      <c r="X1297" s="15">
        <v>479.86449599999997</v>
      </c>
      <c r="Y1297" s="15">
        <v>67542.383390620002</v>
      </c>
      <c r="Z1297" s="15">
        <v>14225.48112</v>
      </c>
      <c r="AA1297" s="15">
        <v>14740.992</v>
      </c>
      <c r="AB1297" s="15">
        <v>15754.038</v>
      </c>
      <c r="AC1297" s="15">
        <v>34174.969960789997</v>
      </c>
      <c r="AD1297" s="15">
        <v>1147.4055000000001</v>
      </c>
      <c r="AE1297" s="15">
        <v>8229.5296784000002</v>
      </c>
      <c r="AF1297" s="15">
        <v>62577.815480625002</v>
      </c>
      <c r="AG1297" s="15">
        <v>0</v>
      </c>
      <c r="AH1297" s="15">
        <v>54919.597777919997</v>
      </c>
      <c r="AI1297" s="15">
        <v>399052.67831883999</v>
      </c>
      <c r="AJ1297" s="15">
        <v>14367.80265164163</v>
      </c>
      <c r="AK1297" s="15">
        <v>154499.91594000001</v>
      </c>
      <c r="AL1297" s="15">
        <v>14258.263287760001</v>
      </c>
      <c r="AM1297" s="15">
        <v>0</v>
      </c>
      <c r="AN1297" s="15">
        <v>117349.34722775999</v>
      </c>
      <c r="AO1297" s="15">
        <v>2296.0605</v>
      </c>
      <c r="AP1297" s="15">
        <v>0</v>
      </c>
      <c r="AQ1297" s="15">
        <v>0</v>
      </c>
      <c r="AR1297" s="15">
        <v>80281.039999999994</v>
      </c>
      <c r="AS1297" s="15">
        <v>0</v>
      </c>
      <c r="AT1297" s="15">
        <v>0</v>
      </c>
      <c r="AU1297" s="15">
        <v>2558.93172</v>
      </c>
      <c r="AV1297" s="15">
        <v>7112.1762145299999</v>
      </c>
      <c r="AW1297" s="15">
        <v>255607.76639999999</v>
      </c>
      <c r="AX1297" s="15">
        <v>0</v>
      </c>
      <c r="AY1297" s="15">
        <v>5112.2380880000001</v>
      </c>
      <c r="AZ1297" s="15">
        <v>489.89724000000001</v>
      </c>
      <c r="BA1297" s="15">
        <v>14258.263287760001</v>
      </c>
      <c r="BB1297" s="15">
        <v>0</v>
      </c>
      <c r="BC1297" s="15">
        <v>26605.644034500001</v>
      </c>
      <c r="BD1297" s="15">
        <v>14367.80265164163</v>
      </c>
      <c r="BE1297" s="15">
        <v>0</v>
      </c>
      <c r="BF1297" s="15">
        <f>_xll.SNL.Clients.Office.Excel.Functions.SPG(BF$1, "SP_MARKETCAP", $A1297)</f>
        <v>114531.84</v>
      </c>
      <c r="BG1297" s="15">
        <v>19797.21145368</v>
      </c>
    </row>
    <row r="1298" spans="1:59" x14ac:dyDescent="0.25">
      <c r="A1298" s="3">
        <f t="shared" si="21"/>
        <v>41475</v>
      </c>
      <c r="B1298" s="2">
        <v>1436.0709999999999</v>
      </c>
      <c r="C1298" s="2">
        <v>4409.3140000000003</v>
      </c>
      <c r="D1298" s="2">
        <v>506.22</v>
      </c>
      <c r="E1298" s="2">
        <v>1235.92</v>
      </c>
      <c r="F1298" s="2">
        <v>444.80900000000003</v>
      </c>
      <c r="G1298" s="2">
        <v>472.99200000000002</v>
      </c>
      <c r="H1298" s="2">
        <v>1050.3054999999999</v>
      </c>
      <c r="I1298" s="2">
        <v>1239.126</v>
      </c>
      <c r="J1298" s="2">
        <v>2295.8040000000001</v>
      </c>
      <c r="K1298" s="2">
        <v>478.89710000000002</v>
      </c>
      <c r="L1298" s="2">
        <v>1030.432</v>
      </c>
      <c r="M1298" s="2">
        <v>2085.8519999999999</v>
      </c>
      <c r="N1298" s="2">
        <v>0</v>
      </c>
      <c r="O1298" s="2">
        <v>0</v>
      </c>
      <c r="P1298" s="2">
        <v>0</v>
      </c>
      <c r="Q1298" s="2">
        <v>852.6</v>
      </c>
      <c r="R1298" s="2">
        <v>0</v>
      </c>
      <c r="S1298" s="15">
        <v>0</v>
      </c>
      <c r="T1298" s="15">
        <v>0</v>
      </c>
      <c r="U1298" s="15">
        <v>0</v>
      </c>
      <c r="V1298" s="15">
        <v>0</v>
      </c>
      <c r="W1298" s="15">
        <v>0</v>
      </c>
      <c r="X1298" s="15">
        <v>0</v>
      </c>
      <c r="Y1298" s="15">
        <v>67542.383390620002</v>
      </c>
      <c r="Z1298" s="15">
        <v>14225.48112</v>
      </c>
      <c r="AA1298" s="15">
        <v>0</v>
      </c>
      <c r="AB1298" s="15">
        <v>0</v>
      </c>
      <c r="AC1298" s="15">
        <v>0</v>
      </c>
      <c r="AD1298" s="15">
        <v>0</v>
      </c>
      <c r="AE1298" s="15">
        <v>0</v>
      </c>
      <c r="AF1298" s="15">
        <v>0</v>
      </c>
      <c r="AG1298" s="15">
        <v>0</v>
      </c>
      <c r="AH1298" s="15">
        <v>54919.597777919997</v>
      </c>
      <c r="AI1298" s="15">
        <v>0</v>
      </c>
      <c r="AJ1298" s="15">
        <v>14367.80265164163</v>
      </c>
      <c r="AK1298" s="15">
        <v>154499.91594000001</v>
      </c>
      <c r="AL1298" s="15">
        <v>14258.263287760001</v>
      </c>
      <c r="AM1298" s="15">
        <v>0</v>
      </c>
      <c r="AN1298" s="15">
        <v>117349.34722775999</v>
      </c>
      <c r="AO1298" s="15">
        <v>0</v>
      </c>
      <c r="AP1298" s="15">
        <v>0</v>
      </c>
      <c r="AQ1298" s="15">
        <v>0</v>
      </c>
      <c r="AR1298" s="15">
        <v>0</v>
      </c>
      <c r="AS1298" s="15">
        <v>0</v>
      </c>
      <c r="AT1298" s="15">
        <v>0</v>
      </c>
      <c r="AU1298" s="15">
        <v>2558.93172</v>
      </c>
      <c r="AV1298" s="15">
        <v>7112.1762145299999</v>
      </c>
      <c r="AW1298" s="15">
        <v>0</v>
      </c>
      <c r="AX1298" s="15">
        <v>0</v>
      </c>
      <c r="AY1298" s="15">
        <v>5112.2380880000001</v>
      </c>
      <c r="AZ1298" s="15">
        <v>0</v>
      </c>
      <c r="BA1298" s="15">
        <v>14258.263287760001</v>
      </c>
      <c r="BB1298" s="15">
        <v>0</v>
      </c>
      <c r="BC1298" s="15">
        <v>26605.644034500001</v>
      </c>
      <c r="BD1298" s="15">
        <v>14367.80265164163</v>
      </c>
      <c r="BE1298" s="15">
        <v>0</v>
      </c>
      <c r="BF1298" s="15">
        <f>_xll.SNL.Clients.Office.Excel.Functions.SPG(BF$1, "SP_MARKETCAP", $A1298)</f>
        <v>114531.84</v>
      </c>
      <c r="BG1298" s="15">
        <v>19797.21145368</v>
      </c>
    </row>
    <row r="1299" spans="1:59" x14ac:dyDescent="0.25">
      <c r="A1299" s="3">
        <f t="shared" si="21"/>
        <v>41476</v>
      </c>
      <c r="B1299" s="2">
        <v>1436.0709999999999</v>
      </c>
      <c r="C1299" s="2">
        <v>4409.3140000000003</v>
      </c>
      <c r="D1299" s="2">
        <v>506.22</v>
      </c>
      <c r="E1299" s="2">
        <v>1235.92</v>
      </c>
      <c r="F1299" s="2">
        <v>444.80900000000003</v>
      </c>
      <c r="G1299" s="2">
        <v>472.99200000000002</v>
      </c>
      <c r="H1299" s="2">
        <v>1050.3054999999999</v>
      </c>
      <c r="I1299" s="2">
        <v>1239.126</v>
      </c>
      <c r="J1299" s="2">
        <v>2295.8040000000001</v>
      </c>
      <c r="K1299" s="2">
        <v>478.89710000000002</v>
      </c>
      <c r="L1299" s="2">
        <v>1030.432</v>
      </c>
      <c r="M1299" s="2">
        <v>0</v>
      </c>
      <c r="N1299" s="2">
        <v>0</v>
      </c>
      <c r="O1299" s="2">
        <v>0</v>
      </c>
      <c r="P1299" s="2">
        <v>0</v>
      </c>
      <c r="Q1299" s="2">
        <v>0</v>
      </c>
      <c r="R1299" s="2">
        <v>0</v>
      </c>
      <c r="S1299" s="15">
        <v>0</v>
      </c>
      <c r="T1299" s="15">
        <v>0</v>
      </c>
      <c r="U1299" s="15">
        <v>0</v>
      </c>
      <c r="V1299" s="15">
        <v>0</v>
      </c>
      <c r="W1299" s="15">
        <v>0</v>
      </c>
      <c r="X1299" s="15">
        <v>0</v>
      </c>
      <c r="Y1299" s="15">
        <v>0</v>
      </c>
      <c r="Z1299" s="15">
        <v>0</v>
      </c>
      <c r="AA1299" s="15">
        <v>0</v>
      </c>
      <c r="AB1299" s="15">
        <v>0</v>
      </c>
      <c r="AC1299" s="15">
        <v>0</v>
      </c>
      <c r="AD1299" s="15">
        <v>0</v>
      </c>
      <c r="AE1299" s="15">
        <v>0</v>
      </c>
      <c r="AF1299" s="15">
        <v>0</v>
      </c>
      <c r="AG1299" s="15">
        <v>0</v>
      </c>
      <c r="AH1299" s="15">
        <v>0</v>
      </c>
      <c r="AI1299" s="15">
        <v>0</v>
      </c>
      <c r="AJ1299" s="15">
        <v>14367.80265164163</v>
      </c>
      <c r="AK1299" s="15">
        <v>154499.91594000001</v>
      </c>
      <c r="AL1299" s="15">
        <v>14258.263287760001</v>
      </c>
      <c r="AM1299" s="15">
        <v>0</v>
      </c>
      <c r="AN1299" s="15">
        <v>117349.34722775999</v>
      </c>
      <c r="AO1299" s="15">
        <v>0</v>
      </c>
      <c r="AP1299" s="15">
        <v>0</v>
      </c>
      <c r="AQ1299" s="15">
        <v>0</v>
      </c>
      <c r="AR1299" s="15">
        <v>80281.039999999994</v>
      </c>
      <c r="AS1299" s="15">
        <v>0</v>
      </c>
      <c r="AT1299" s="15">
        <v>0</v>
      </c>
      <c r="AU1299" s="15">
        <v>0</v>
      </c>
      <c r="AV1299" s="15">
        <v>0</v>
      </c>
      <c r="AW1299" s="15">
        <v>0</v>
      </c>
      <c r="AX1299" s="15">
        <v>0</v>
      </c>
      <c r="AY1299" s="15">
        <v>0</v>
      </c>
      <c r="AZ1299" s="15">
        <v>489.89724000000001</v>
      </c>
      <c r="BA1299" s="15">
        <v>14258.263287760001</v>
      </c>
      <c r="BB1299" s="15">
        <v>0</v>
      </c>
      <c r="BC1299" s="15">
        <v>0</v>
      </c>
      <c r="BD1299" s="15">
        <v>14367.80265164163</v>
      </c>
      <c r="BE1299" s="15">
        <v>0</v>
      </c>
      <c r="BF1299" s="15">
        <f>_xll.SNL.Clients.Office.Excel.Functions.SPG(BF$1, "SP_MARKETCAP", $A1299)</f>
        <v>114531.84</v>
      </c>
      <c r="BG1299" s="15">
        <v>19797.21145368</v>
      </c>
    </row>
    <row r="1300" spans="1:59" x14ac:dyDescent="0.25">
      <c r="A1300" s="3">
        <f t="shared" si="21"/>
        <v>41477</v>
      </c>
      <c r="B1300" s="2">
        <v>1431.556</v>
      </c>
      <c r="C1300" s="2">
        <v>4349.1629999999996</v>
      </c>
      <c r="D1300" s="2">
        <v>508.07900000000001</v>
      </c>
      <c r="E1300" s="2">
        <v>1237.18</v>
      </c>
      <c r="F1300" s="2">
        <v>444.64499999999998</v>
      </c>
      <c r="G1300" s="2">
        <v>473.043995</v>
      </c>
      <c r="H1300" s="2">
        <v>1049.874</v>
      </c>
      <c r="I1300" s="2">
        <v>1254.7639999999999</v>
      </c>
      <c r="J1300" s="2">
        <v>2300.1435000000001</v>
      </c>
      <c r="K1300" s="2">
        <v>481.99</v>
      </c>
      <c r="L1300" s="2">
        <v>1073.2819999999999</v>
      </c>
      <c r="M1300" s="2">
        <v>2095.5479999999998</v>
      </c>
      <c r="N1300" s="2">
        <v>2377.5839999999998</v>
      </c>
      <c r="O1300" s="2">
        <v>12363.36</v>
      </c>
      <c r="P1300" s="2">
        <v>0</v>
      </c>
      <c r="Q1300" s="2">
        <v>846.81299999999999</v>
      </c>
      <c r="R1300" s="2">
        <v>794.67024000000004</v>
      </c>
      <c r="S1300" s="15">
        <v>33674.467419649998</v>
      </c>
      <c r="T1300" s="15">
        <v>11653.0155</v>
      </c>
      <c r="U1300" s="15">
        <v>596.26700000000005</v>
      </c>
      <c r="V1300" s="15">
        <v>39160.95853648</v>
      </c>
      <c r="W1300" s="15">
        <v>417.28750000000002</v>
      </c>
      <c r="X1300" s="15">
        <v>481.02649200000002</v>
      </c>
      <c r="Y1300" s="15">
        <v>68158.677171830001</v>
      </c>
      <c r="Z1300" s="15">
        <v>14300.98792</v>
      </c>
      <c r="AA1300" s="15">
        <v>14760.186</v>
      </c>
      <c r="AB1300" s="15">
        <v>15737.144</v>
      </c>
      <c r="AC1300" s="15">
        <v>34304.44845163</v>
      </c>
      <c r="AD1300" s="15">
        <v>1146.3119999999999</v>
      </c>
      <c r="AE1300" s="15">
        <v>8223.7505142999998</v>
      </c>
      <c r="AF1300" s="15">
        <v>62974.352003125001</v>
      </c>
      <c r="AG1300" s="15">
        <v>0</v>
      </c>
      <c r="AH1300" s="15">
        <v>54705.068099099997</v>
      </c>
      <c r="AI1300" s="15">
        <v>400329.81222376798</v>
      </c>
      <c r="AJ1300" s="15">
        <v>14697.94640391</v>
      </c>
      <c r="AK1300" s="15">
        <v>156182.72399999999</v>
      </c>
      <c r="AL1300" s="15">
        <v>14362.11079896</v>
      </c>
      <c r="AM1300" s="15">
        <v>0</v>
      </c>
      <c r="AN1300" s="15">
        <v>115980.6316984</v>
      </c>
      <c r="AO1300" s="15">
        <v>2385.7916</v>
      </c>
      <c r="AP1300" s="15">
        <v>0</v>
      </c>
      <c r="AQ1300" s="15">
        <v>0</v>
      </c>
      <c r="AR1300" s="15">
        <v>80996.479999999996</v>
      </c>
      <c r="AS1300" s="15">
        <v>0</v>
      </c>
      <c r="AT1300" s="15">
        <v>0</v>
      </c>
      <c r="AU1300" s="15">
        <v>2600.0517599999998</v>
      </c>
      <c r="AV1300" s="15">
        <v>6954.2710788200002</v>
      </c>
      <c r="AW1300" s="15">
        <v>257055.38320000001</v>
      </c>
      <c r="AX1300" s="15">
        <v>0</v>
      </c>
      <c r="AY1300" s="15">
        <v>5060.480501</v>
      </c>
      <c r="AZ1300" s="15">
        <v>487.86867999999998</v>
      </c>
      <c r="BA1300" s="15">
        <v>14362.11079896</v>
      </c>
      <c r="BB1300" s="15">
        <v>0</v>
      </c>
      <c r="BC1300" s="15">
        <v>26908.61887925</v>
      </c>
      <c r="BD1300" s="15">
        <v>14697.94640391</v>
      </c>
      <c r="BE1300" s="15">
        <v>0</v>
      </c>
      <c r="BF1300" s="15">
        <f>_xll.SNL.Clients.Office.Excel.Functions.SPG(BF$1, "SP_MARKETCAP", $A1300)</f>
        <v>113189.67</v>
      </c>
      <c r="BG1300" s="15">
        <v>19783.200688320001</v>
      </c>
    </row>
    <row r="1301" spans="1:59" x14ac:dyDescent="0.25">
      <c r="A1301" s="3">
        <f t="shared" si="21"/>
        <v>41478</v>
      </c>
      <c r="B1301" s="2">
        <v>1422.6510000000001</v>
      </c>
      <c r="C1301" s="2">
        <v>4420.143</v>
      </c>
      <c r="D1301" s="2">
        <v>510.58150000000001</v>
      </c>
      <c r="E1301" s="2">
        <v>1218.6780000000001</v>
      </c>
      <c r="F1301" s="2">
        <v>443.78399999999999</v>
      </c>
      <c r="G1301" s="2">
        <v>471.74400000000003</v>
      </c>
      <c r="H1301" s="2">
        <v>1381.6355000000001</v>
      </c>
      <c r="I1301" s="2">
        <v>1251.6479999999999</v>
      </c>
      <c r="J1301" s="2">
        <v>2286.3960000000002</v>
      </c>
      <c r="K1301" s="2">
        <v>486.38600000000002</v>
      </c>
      <c r="L1301" s="2">
        <v>1066.615</v>
      </c>
      <c r="M1301" s="2">
        <v>2105.85</v>
      </c>
      <c r="N1301" s="2">
        <v>2380.0920000000001</v>
      </c>
      <c r="O1301" s="2">
        <v>12360.222</v>
      </c>
      <c r="P1301" s="2">
        <v>0</v>
      </c>
      <c r="Q1301" s="2">
        <v>868.11900000000003</v>
      </c>
      <c r="R1301" s="2">
        <v>797.54064000000005</v>
      </c>
      <c r="S1301" s="15">
        <v>33652.29647075</v>
      </c>
      <c r="T1301" s="15">
        <v>11632.641</v>
      </c>
      <c r="U1301" s="15">
        <v>595.23699999999997</v>
      </c>
      <c r="V1301" s="15">
        <v>39033.934192300003</v>
      </c>
      <c r="W1301" s="15">
        <v>415.625</v>
      </c>
      <c r="X1301" s="15">
        <v>533.18599099999994</v>
      </c>
      <c r="Y1301" s="15">
        <v>68959.274477019993</v>
      </c>
      <c r="Z1301" s="15">
        <v>14319.86462</v>
      </c>
      <c r="AA1301" s="15">
        <v>14751.96</v>
      </c>
      <c r="AB1301" s="15">
        <v>15667.12</v>
      </c>
      <c r="AC1301" s="15">
        <v>34264.430370670001</v>
      </c>
      <c r="AD1301" s="15">
        <v>1148.4000000000001</v>
      </c>
      <c r="AE1301" s="15">
        <v>8212.1921860999992</v>
      </c>
      <c r="AF1301" s="15">
        <v>63179.873981249999</v>
      </c>
      <c r="AG1301" s="15">
        <v>0</v>
      </c>
      <c r="AH1301" s="15">
        <v>54481.211042939998</v>
      </c>
      <c r="AI1301" s="15">
        <v>380628.09904492798</v>
      </c>
      <c r="AJ1301" s="15">
        <v>14735.161272861629</v>
      </c>
      <c r="AK1301" s="15">
        <v>151876.21848000001</v>
      </c>
      <c r="AL1301" s="15">
        <v>14164.80052768</v>
      </c>
      <c r="AM1301" s="15">
        <v>0</v>
      </c>
      <c r="AN1301" s="15">
        <v>116070.6787727</v>
      </c>
      <c r="AO1301" s="15">
        <v>2392.12556</v>
      </c>
      <c r="AP1301" s="15">
        <v>0</v>
      </c>
      <c r="AQ1301" s="15">
        <v>0</v>
      </c>
      <c r="AR1301" s="15">
        <v>80660.44</v>
      </c>
      <c r="AS1301" s="15">
        <v>0</v>
      </c>
      <c r="AT1301" s="15">
        <v>0</v>
      </c>
      <c r="AU1301" s="15">
        <v>2662.7861800000001</v>
      </c>
      <c r="AV1301" s="15">
        <v>7025.1672621999996</v>
      </c>
      <c r="AW1301" s="15">
        <v>255504.3652</v>
      </c>
      <c r="AX1301" s="15">
        <v>0</v>
      </c>
      <c r="AY1301" s="15">
        <v>4989.9019719999997</v>
      </c>
      <c r="AZ1301" s="15">
        <v>499.02575999999999</v>
      </c>
      <c r="BA1301" s="15">
        <v>14164.80052768</v>
      </c>
      <c r="BB1301" s="15">
        <v>0</v>
      </c>
      <c r="BC1301" s="15">
        <v>25974.527105500001</v>
      </c>
      <c r="BD1301" s="15">
        <v>14735.161272861629</v>
      </c>
      <c r="BE1301" s="15">
        <v>0</v>
      </c>
      <c r="BF1301" s="15">
        <f>_xll.SNL.Clients.Office.Excel.Functions.SPG(BF$1, "SP_MARKETCAP", $A1301)</f>
        <v>113090.25</v>
      </c>
      <c r="BG1301" s="15">
        <v>19815.892474159999</v>
      </c>
    </row>
    <row r="1302" spans="1:59" x14ac:dyDescent="0.25">
      <c r="A1302" s="3">
        <f t="shared" si="21"/>
        <v>41479</v>
      </c>
      <c r="B1302" s="2">
        <v>1404.7719999999999</v>
      </c>
      <c r="C1302" s="2">
        <v>4286.5200000000004</v>
      </c>
      <c r="D1302" s="2">
        <v>504.28949999999998</v>
      </c>
      <c r="E1302" s="2">
        <v>1212.606</v>
      </c>
      <c r="F1302" s="2">
        <v>441.85700000000003</v>
      </c>
      <c r="G1302" s="2">
        <v>469.76799499999998</v>
      </c>
      <c r="H1302" s="2">
        <v>1380.8585</v>
      </c>
      <c r="I1302" s="2">
        <v>1240.4960000000001</v>
      </c>
      <c r="J1302" s="2">
        <v>2306.0212000000001</v>
      </c>
      <c r="K1302" s="2">
        <v>484.58049999999997</v>
      </c>
      <c r="L1302" s="2">
        <v>1025.8499999999999</v>
      </c>
      <c r="M1302" s="2">
        <v>2120.3939999999998</v>
      </c>
      <c r="N1302" s="2">
        <v>2372.5680000000002</v>
      </c>
      <c r="O1302" s="2">
        <v>12287.394</v>
      </c>
      <c r="P1302" s="2">
        <v>0</v>
      </c>
      <c r="Q1302" s="2">
        <v>861.08399999999995</v>
      </c>
      <c r="R1302" s="2">
        <v>790.79520000000002</v>
      </c>
      <c r="S1302" s="15">
        <v>33383.960968530002</v>
      </c>
      <c r="T1302" s="15">
        <v>11570.433999999999</v>
      </c>
      <c r="U1302" s="15">
        <v>594.00099999999998</v>
      </c>
      <c r="V1302" s="15">
        <v>38774.044957110003</v>
      </c>
      <c r="W1302" s="15">
        <v>414.76316000000003</v>
      </c>
      <c r="X1302" s="15">
        <v>529.68999499999995</v>
      </c>
      <c r="Y1302" s="15">
        <v>68174.668475359998</v>
      </c>
      <c r="Z1302" s="15">
        <v>14304.76326</v>
      </c>
      <c r="AA1302" s="15">
        <v>14703.975</v>
      </c>
      <c r="AB1302" s="15">
        <v>15506.04</v>
      </c>
      <c r="AC1302" s="15">
        <v>33577.581570499999</v>
      </c>
      <c r="AD1302" s="15">
        <v>1135.8720000000001</v>
      </c>
      <c r="AE1302" s="15">
        <v>8212.1921860999992</v>
      </c>
      <c r="AF1302" s="15">
        <v>64098.678118750002</v>
      </c>
      <c r="AG1302" s="15">
        <v>0</v>
      </c>
      <c r="AH1302" s="15">
        <v>54537.175306980003</v>
      </c>
      <c r="AI1302" s="15">
        <v>400202.01347000001</v>
      </c>
      <c r="AJ1302" s="15">
        <v>14610.307962640814</v>
      </c>
      <c r="AK1302" s="15">
        <v>152018.85863999999</v>
      </c>
      <c r="AL1302" s="15">
        <v>13609.216342760001</v>
      </c>
      <c r="AM1302" s="15">
        <v>0</v>
      </c>
      <c r="AN1302" s="15">
        <v>116412.85765504</v>
      </c>
      <c r="AO1302" s="15">
        <v>2366.7897200000002</v>
      </c>
      <c r="AP1302" s="15">
        <v>0</v>
      </c>
      <c r="AQ1302" s="15">
        <v>0</v>
      </c>
      <c r="AR1302" s="15">
        <v>81690.240000000005</v>
      </c>
      <c r="AS1302" s="15">
        <v>0</v>
      </c>
      <c r="AT1302" s="15">
        <v>0</v>
      </c>
      <c r="AU1302" s="15">
        <v>2578.4373799999998</v>
      </c>
      <c r="AV1302" s="15">
        <v>6831.8140347999997</v>
      </c>
      <c r="AW1302" s="15">
        <v>254573.75440000001</v>
      </c>
      <c r="AX1302" s="15">
        <v>0</v>
      </c>
      <c r="AY1302" s="15">
        <v>5086.3592939999999</v>
      </c>
      <c r="AZ1302" s="15">
        <v>506.12572</v>
      </c>
      <c r="BA1302" s="15">
        <v>13609.216342760001</v>
      </c>
      <c r="BB1302" s="15">
        <v>0</v>
      </c>
      <c r="BC1302" s="15">
        <v>25934.84030475</v>
      </c>
      <c r="BD1302" s="15">
        <v>14610.307962640814</v>
      </c>
      <c r="BE1302" s="15">
        <v>0</v>
      </c>
      <c r="BF1302" s="15">
        <f>_xll.SNL.Clients.Office.Excel.Functions.SPG(BF$1, "SP_MARKETCAP", $A1302)</f>
        <v>113985.03</v>
      </c>
      <c r="BG1302" s="15">
        <v>19759.849412719999</v>
      </c>
    </row>
    <row r="1303" spans="1:59" x14ac:dyDescent="0.25">
      <c r="A1303" s="3">
        <f t="shared" si="21"/>
        <v>41480</v>
      </c>
      <c r="B1303" s="2">
        <v>1412.222</v>
      </c>
      <c r="C1303" s="2">
        <v>4162.55</v>
      </c>
      <c r="D1303" s="2">
        <v>509.58049999999997</v>
      </c>
      <c r="E1303" s="2">
        <v>1213.5029999999999</v>
      </c>
      <c r="F1303" s="2">
        <v>443.0009</v>
      </c>
      <c r="G1303" s="2">
        <v>471.06799000000001</v>
      </c>
      <c r="H1303" s="2">
        <v>1388.3695</v>
      </c>
      <c r="I1303" s="2">
        <v>1258.28</v>
      </c>
      <c r="J1303" s="2">
        <v>2312.5830000000001</v>
      </c>
      <c r="K1303" s="2">
        <v>485.28699999999998</v>
      </c>
      <c r="L1303" s="2">
        <v>1034.5650000000001</v>
      </c>
      <c r="M1303" s="2">
        <v>2140.3919999999998</v>
      </c>
      <c r="N1303" s="2">
        <v>2380.0920000000001</v>
      </c>
      <c r="O1303" s="2">
        <v>12057.75</v>
      </c>
      <c r="P1303" s="2">
        <v>0</v>
      </c>
      <c r="Q1303" s="2">
        <v>868.32</v>
      </c>
      <c r="R1303" s="2">
        <v>793.23504000000003</v>
      </c>
      <c r="S1303" s="15">
        <v>33618.398225780002</v>
      </c>
      <c r="T1303" s="15">
        <v>11723.487499999999</v>
      </c>
      <c r="U1303" s="15">
        <v>595.22464000000002</v>
      </c>
      <c r="V1303" s="15">
        <v>39015.92108349</v>
      </c>
      <c r="W1303" s="15">
        <v>416.67370499999998</v>
      </c>
      <c r="X1303" s="15">
        <v>530.97799099999997</v>
      </c>
      <c r="Y1303" s="15">
        <v>68567.759820809995</v>
      </c>
      <c r="Z1303" s="15">
        <v>14471.58462</v>
      </c>
      <c r="AA1303" s="15">
        <v>14709.459000000001</v>
      </c>
      <c r="AB1303" s="15">
        <v>15491.88</v>
      </c>
      <c r="AC1303" s="15">
        <v>33645.899145839998</v>
      </c>
      <c r="AD1303" s="15">
        <v>1136.9159999999999</v>
      </c>
      <c r="AE1303" s="15">
        <v>8241.0880066000009</v>
      </c>
      <c r="AF1303" s="15">
        <v>83675.158814871</v>
      </c>
      <c r="AG1303" s="15">
        <v>0</v>
      </c>
      <c r="AH1303" s="15">
        <v>55308.12408396</v>
      </c>
      <c r="AI1303" s="15">
        <v>398375.92723202403</v>
      </c>
      <c r="AJ1303" s="15">
        <v>14894.830816330816</v>
      </c>
      <c r="AK1303" s="15">
        <v>151603.18776</v>
      </c>
      <c r="AL1303" s="15">
        <v>13801.33423848</v>
      </c>
      <c r="AM1303" s="15">
        <v>0</v>
      </c>
      <c r="AN1303" s="15">
        <v>116250.7729213</v>
      </c>
      <c r="AO1303" s="15">
        <v>2365.7340600000002</v>
      </c>
      <c r="AP1303" s="15">
        <v>0</v>
      </c>
      <c r="AQ1303" s="15">
        <v>0</v>
      </c>
      <c r="AR1303" s="15">
        <v>82134.679999999993</v>
      </c>
      <c r="AS1303" s="15">
        <v>0</v>
      </c>
      <c r="AT1303" s="15">
        <v>0</v>
      </c>
      <c r="AU1303" s="15">
        <v>2566.3122400000002</v>
      </c>
      <c r="AV1303" s="15">
        <v>6256.5969128400002</v>
      </c>
      <c r="AW1303" s="15">
        <v>255297.56280000001</v>
      </c>
      <c r="AX1303" s="15">
        <v>0</v>
      </c>
      <c r="AY1303" s="15">
        <v>5223.9874250000003</v>
      </c>
      <c r="AZ1303" s="15">
        <v>503.08287999999999</v>
      </c>
      <c r="BA1303" s="15">
        <v>13801.33423848</v>
      </c>
      <c r="BB1303" s="15">
        <v>0</v>
      </c>
      <c r="BC1303" s="15">
        <v>25925.16059725</v>
      </c>
      <c r="BD1303" s="15">
        <v>14894.830816330816</v>
      </c>
      <c r="BE1303" s="15">
        <v>0</v>
      </c>
      <c r="BF1303" s="15">
        <f>_xll.SNL.Clients.Office.Excel.Functions.SPG(BF$1, "SP_MARKETCAP", $A1303)</f>
        <v>114631.26</v>
      </c>
      <c r="BG1303" s="15">
        <v>19778.530433200001</v>
      </c>
    </row>
    <row r="1304" spans="1:59" x14ac:dyDescent="0.25">
      <c r="A1304" s="3">
        <f t="shared" si="21"/>
        <v>41481</v>
      </c>
      <c r="B1304" s="2">
        <v>1408.348</v>
      </c>
      <c r="C1304" s="2">
        <v>4245.1220000000003</v>
      </c>
      <c r="D1304" s="2">
        <v>507.14949999999999</v>
      </c>
      <c r="E1304" s="2">
        <v>1210.1220000000001</v>
      </c>
      <c r="F1304" s="2">
        <v>445.34199999999998</v>
      </c>
      <c r="G1304" s="2">
        <v>471.32799499999999</v>
      </c>
      <c r="H1304" s="2">
        <v>1411.9179999999999</v>
      </c>
      <c r="I1304" s="2">
        <v>1264.0229999999999</v>
      </c>
      <c r="J1304" s="2">
        <v>2308.3690000000001</v>
      </c>
      <c r="K1304" s="2">
        <v>485.75799999999998</v>
      </c>
      <c r="L1304" s="2">
        <v>1037.925</v>
      </c>
      <c r="M1304" s="2">
        <v>2399.7199999999998</v>
      </c>
      <c r="N1304" s="2">
        <v>2373.8220000000001</v>
      </c>
      <c r="O1304" s="2">
        <v>11757.816000000001</v>
      </c>
      <c r="P1304" s="2">
        <v>0</v>
      </c>
      <c r="Q1304" s="2">
        <v>869.928</v>
      </c>
      <c r="R1304" s="2">
        <v>789.36</v>
      </c>
      <c r="S1304" s="15">
        <v>33505.118008609999</v>
      </c>
      <c r="T1304" s="15">
        <v>11665.6235</v>
      </c>
      <c r="U1304" s="15">
        <v>596.06100000000004</v>
      </c>
      <c r="V1304" s="15">
        <v>38962.200456899998</v>
      </c>
      <c r="W1304" s="15">
        <v>417.221</v>
      </c>
      <c r="X1304" s="15">
        <v>535.865995</v>
      </c>
      <c r="Y1304" s="15">
        <v>68344.335698519993</v>
      </c>
      <c r="Z1304" s="15">
        <v>14391.46248</v>
      </c>
      <c r="AA1304" s="15">
        <v>14705.346</v>
      </c>
      <c r="AB1304" s="15">
        <v>15451.103999999999</v>
      </c>
      <c r="AC1304" s="15">
        <v>33675.145510679999</v>
      </c>
      <c r="AD1304" s="15">
        <v>1129.26</v>
      </c>
      <c r="AE1304" s="15">
        <v>8206.4130220000006</v>
      </c>
      <c r="AF1304" s="15">
        <v>82825.232145689995</v>
      </c>
      <c r="AG1304" s="15">
        <v>0</v>
      </c>
      <c r="AH1304" s="15">
        <v>55892.560819500002</v>
      </c>
      <c r="AI1304" s="15">
        <v>400638.07022607198</v>
      </c>
      <c r="AJ1304" s="15">
        <v>15533.50718943</v>
      </c>
      <c r="AK1304" s="15">
        <v>151705.53701999999</v>
      </c>
      <c r="AL1304" s="15">
        <v>13074.401660080001</v>
      </c>
      <c r="AM1304" s="15">
        <v>0</v>
      </c>
      <c r="AN1304" s="15">
        <v>117025.17776028</v>
      </c>
      <c r="AO1304" s="15">
        <v>2345.67652</v>
      </c>
      <c r="AP1304" s="15">
        <v>0</v>
      </c>
      <c r="AQ1304" s="15">
        <v>0</v>
      </c>
      <c r="AR1304" s="15">
        <v>81668.56</v>
      </c>
      <c r="AS1304" s="15">
        <v>0</v>
      </c>
      <c r="AT1304" s="15">
        <v>0</v>
      </c>
      <c r="AU1304" s="15">
        <v>2581.0732800000001</v>
      </c>
      <c r="AV1304" s="15">
        <v>6240.4550219399998</v>
      </c>
      <c r="AW1304" s="15">
        <v>251030.20165</v>
      </c>
      <c r="AX1304" s="15">
        <v>0</v>
      </c>
      <c r="AY1304" s="15">
        <v>5387.4943499999999</v>
      </c>
      <c r="AZ1304" s="15">
        <v>489.89724000000001</v>
      </c>
      <c r="BA1304" s="15">
        <v>13074.401660080001</v>
      </c>
      <c r="BB1304" s="15">
        <v>0</v>
      </c>
      <c r="BC1304" s="15">
        <v>26058.74056075</v>
      </c>
      <c r="BD1304" s="15">
        <v>15533.50718943</v>
      </c>
      <c r="BE1304" s="15">
        <v>0</v>
      </c>
      <c r="BF1304" s="15">
        <f>_xll.SNL.Clients.Office.Excel.Functions.SPG(BF$1, "SP_MARKETCAP", $A1304)</f>
        <v>115625.46</v>
      </c>
      <c r="BG1304" s="15">
        <v>19638.422779600001</v>
      </c>
    </row>
    <row r="1305" spans="1:59" x14ac:dyDescent="0.25">
      <c r="A1305" s="3">
        <f t="shared" si="21"/>
        <v>41482</v>
      </c>
      <c r="B1305" s="2">
        <v>1408.348</v>
      </c>
      <c r="C1305" s="2">
        <v>4245.1220000000003</v>
      </c>
      <c r="D1305" s="2">
        <v>507.14949999999999</v>
      </c>
      <c r="E1305" s="2">
        <v>1210.1220000000001</v>
      </c>
      <c r="F1305" s="2">
        <v>445.34199999999998</v>
      </c>
      <c r="G1305" s="2">
        <v>471.32799499999999</v>
      </c>
      <c r="H1305" s="2">
        <v>1411.9179999999999</v>
      </c>
      <c r="I1305" s="2">
        <v>1264.0229999999999</v>
      </c>
      <c r="J1305" s="2">
        <v>2308.3690000000001</v>
      </c>
      <c r="K1305" s="2">
        <v>485.75799999999998</v>
      </c>
      <c r="L1305" s="2">
        <v>1037.925</v>
      </c>
      <c r="M1305" s="2">
        <v>0</v>
      </c>
      <c r="N1305" s="2">
        <v>0</v>
      </c>
      <c r="O1305" s="2">
        <v>0</v>
      </c>
      <c r="P1305" s="2">
        <v>0</v>
      </c>
      <c r="Q1305" s="2">
        <v>0</v>
      </c>
      <c r="R1305" s="2">
        <v>0</v>
      </c>
      <c r="S1305" s="15">
        <v>0</v>
      </c>
      <c r="T1305" s="15">
        <v>0</v>
      </c>
      <c r="U1305" s="15">
        <v>0</v>
      </c>
      <c r="V1305" s="15">
        <v>0</v>
      </c>
      <c r="W1305" s="15">
        <v>417.221</v>
      </c>
      <c r="X1305" s="15">
        <v>0</v>
      </c>
      <c r="Y1305" s="15">
        <v>0</v>
      </c>
      <c r="Z1305" s="15">
        <v>0</v>
      </c>
      <c r="AA1305" s="15">
        <v>14705.346</v>
      </c>
      <c r="AB1305" s="15">
        <v>0</v>
      </c>
      <c r="AC1305" s="15">
        <v>0</v>
      </c>
      <c r="AD1305" s="15">
        <v>0</v>
      </c>
      <c r="AE1305" s="15">
        <v>0</v>
      </c>
      <c r="AF1305" s="15">
        <v>0</v>
      </c>
      <c r="AG1305" s="15">
        <v>0</v>
      </c>
      <c r="AH1305" s="15">
        <v>0</v>
      </c>
      <c r="AI1305" s="15">
        <v>0</v>
      </c>
      <c r="AJ1305" s="15">
        <v>15533.50718943</v>
      </c>
      <c r="AK1305" s="15">
        <v>151705.53701999999</v>
      </c>
      <c r="AL1305" s="15">
        <v>13074.401660080001</v>
      </c>
      <c r="AM1305" s="15">
        <v>0</v>
      </c>
      <c r="AN1305" s="15">
        <v>117025.17776028</v>
      </c>
      <c r="AO1305" s="15">
        <v>0</v>
      </c>
      <c r="AP1305" s="15">
        <v>0</v>
      </c>
      <c r="AQ1305" s="15">
        <v>0</v>
      </c>
      <c r="AR1305" s="15">
        <v>81668.56</v>
      </c>
      <c r="AS1305" s="15">
        <v>0</v>
      </c>
      <c r="AT1305" s="15">
        <v>0</v>
      </c>
      <c r="AU1305" s="15">
        <v>0</v>
      </c>
      <c r="AV1305" s="15">
        <v>0</v>
      </c>
      <c r="AW1305" s="15">
        <v>0</v>
      </c>
      <c r="AX1305" s="15">
        <v>0</v>
      </c>
      <c r="AY1305" s="15">
        <v>0</v>
      </c>
      <c r="AZ1305" s="15">
        <v>0</v>
      </c>
      <c r="BA1305" s="15">
        <v>0</v>
      </c>
      <c r="BB1305" s="15">
        <v>0</v>
      </c>
      <c r="BC1305" s="15">
        <v>0</v>
      </c>
      <c r="BD1305" s="15">
        <v>15533.50718943</v>
      </c>
      <c r="BE1305" s="15">
        <v>0</v>
      </c>
      <c r="BF1305" s="15">
        <f>_xll.SNL.Clients.Office.Excel.Functions.SPG(BF$1, "SP_MARKETCAP", $A1305)</f>
        <v>115625.46</v>
      </c>
      <c r="BG1305" s="15">
        <v>19638.422779600001</v>
      </c>
    </row>
    <row r="1306" spans="1:59" x14ac:dyDescent="0.25">
      <c r="A1306" s="3">
        <f t="shared" si="21"/>
        <v>41483</v>
      </c>
      <c r="B1306" s="2">
        <v>1408.348</v>
      </c>
      <c r="C1306" s="2">
        <v>4245.1220000000003</v>
      </c>
      <c r="D1306" s="2">
        <v>507.14949999999999</v>
      </c>
      <c r="E1306" s="2">
        <v>1210.1220000000001</v>
      </c>
      <c r="F1306" s="2">
        <v>445.34199999999998</v>
      </c>
      <c r="G1306" s="2">
        <v>471.32799499999999</v>
      </c>
      <c r="H1306" s="2">
        <v>1411.9179999999999</v>
      </c>
      <c r="I1306" s="2">
        <v>1264.0229999999999</v>
      </c>
      <c r="J1306" s="2">
        <v>2308.3690000000001</v>
      </c>
      <c r="K1306" s="2">
        <v>485.75799999999998</v>
      </c>
      <c r="L1306" s="2">
        <v>1037.925</v>
      </c>
      <c r="M1306" s="2">
        <v>0</v>
      </c>
      <c r="N1306" s="2">
        <v>0</v>
      </c>
      <c r="O1306" s="2">
        <v>0</v>
      </c>
      <c r="P1306" s="2">
        <v>0</v>
      </c>
      <c r="Q1306" s="2">
        <v>0</v>
      </c>
      <c r="R1306" s="2">
        <v>0</v>
      </c>
      <c r="S1306" s="15">
        <v>0</v>
      </c>
      <c r="T1306" s="15">
        <v>0</v>
      </c>
      <c r="U1306" s="15">
        <v>0</v>
      </c>
      <c r="V1306" s="15">
        <v>0</v>
      </c>
      <c r="W1306" s="15">
        <v>0</v>
      </c>
      <c r="X1306" s="15">
        <v>535.865995</v>
      </c>
      <c r="Y1306" s="15">
        <v>0</v>
      </c>
      <c r="Z1306" s="15">
        <v>0</v>
      </c>
      <c r="AA1306" s="15">
        <v>0</v>
      </c>
      <c r="AB1306" s="15">
        <v>15451.103999999999</v>
      </c>
      <c r="AC1306" s="15">
        <v>0</v>
      </c>
      <c r="AD1306" s="15">
        <v>1129.26</v>
      </c>
      <c r="AE1306" s="15">
        <v>8206.4130220000006</v>
      </c>
      <c r="AF1306" s="15">
        <v>0</v>
      </c>
      <c r="AG1306" s="15">
        <v>0</v>
      </c>
      <c r="AH1306" s="15">
        <v>0</v>
      </c>
      <c r="AI1306" s="15">
        <v>400638.07022607198</v>
      </c>
      <c r="AJ1306" s="15">
        <v>15533.50718943</v>
      </c>
      <c r="AK1306" s="15">
        <v>151705.53701999999</v>
      </c>
      <c r="AL1306" s="15">
        <v>13074.401660080001</v>
      </c>
      <c r="AM1306" s="15">
        <v>0</v>
      </c>
      <c r="AN1306" s="15">
        <v>117025.17776028</v>
      </c>
      <c r="AO1306" s="15">
        <v>0</v>
      </c>
      <c r="AP1306" s="15">
        <v>0</v>
      </c>
      <c r="AQ1306" s="15">
        <v>0</v>
      </c>
      <c r="AR1306" s="15">
        <v>0</v>
      </c>
      <c r="AS1306" s="15">
        <v>0</v>
      </c>
      <c r="AT1306" s="15">
        <v>0</v>
      </c>
      <c r="AU1306" s="15">
        <v>0</v>
      </c>
      <c r="AV1306" s="15">
        <v>0</v>
      </c>
      <c r="AW1306" s="15">
        <v>251030.20165</v>
      </c>
      <c r="AX1306" s="15">
        <v>0</v>
      </c>
      <c r="AY1306" s="15">
        <v>0</v>
      </c>
      <c r="AZ1306" s="15">
        <v>0</v>
      </c>
      <c r="BA1306" s="15">
        <v>0</v>
      </c>
      <c r="BB1306" s="15">
        <v>0</v>
      </c>
      <c r="BC1306" s="15">
        <v>0</v>
      </c>
      <c r="BD1306" s="15">
        <v>15533.50718943</v>
      </c>
      <c r="BE1306" s="15">
        <v>0</v>
      </c>
      <c r="BF1306" s="15">
        <f>_xll.SNL.Clients.Office.Excel.Functions.SPG(BF$1, "SP_MARKETCAP", $A1306)</f>
        <v>115625.46</v>
      </c>
      <c r="BG1306" s="15">
        <v>19638.422779600001</v>
      </c>
    </row>
    <row r="1307" spans="1:59" x14ac:dyDescent="0.25">
      <c r="A1307" s="3">
        <f t="shared" si="21"/>
        <v>41484</v>
      </c>
      <c r="B1307" s="2">
        <v>1384.1220000000001</v>
      </c>
      <c r="C1307" s="2">
        <v>4214.8599999999997</v>
      </c>
      <c r="D1307" s="2">
        <v>509.65199999999999</v>
      </c>
      <c r="E1307" s="2">
        <v>1204.7123999999999</v>
      </c>
      <c r="F1307" s="2">
        <v>442.47199999999998</v>
      </c>
      <c r="G1307" s="2">
        <v>470.59998999999999</v>
      </c>
      <c r="H1307" s="2">
        <v>1407.4639999999999</v>
      </c>
      <c r="I1307" s="2">
        <v>1266.6144999999999</v>
      </c>
      <c r="J1307" s="2">
        <v>2305.3589999999999</v>
      </c>
      <c r="K1307" s="2">
        <v>484.42349999999999</v>
      </c>
      <c r="L1307" s="2">
        <v>1035.1665499999999</v>
      </c>
      <c r="M1307" s="2">
        <v>2533.5940000000001</v>
      </c>
      <c r="N1307" s="2">
        <v>2368.8139999999999</v>
      </c>
      <c r="O1307" s="2">
        <v>11486.16</v>
      </c>
      <c r="P1307" s="2">
        <v>0</v>
      </c>
      <c r="Q1307" s="2">
        <v>858.471</v>
      </c>
      <c r="R1307" s="2">
        <v>782.32752000000005</v>
      </c>
      <c r="S1307" s="15">
        <v>33327.882481989996</v>
      </c>
      <c r="T1307" s="15">
        <v>11688.132</v>
      </c>
      <c r="U1307" s="15">
        <v>593.58900000000006</v>
      </c>
      <c r="V1307" s="15">
        <v>38804.49636361</v>
      </c>
      <c r="W1307" s="15">
        <v>416.09050000000002</v>
      </c>
      <c r="X1307" s="15">
        <v>540.17100000000005</v>
      </c>
      <c r="Y1307" s="15">
        <v>67515.733201780007</v>
      </c>
      <c r="Z1307" s="15">
        <v>14265.556259999999</v>
      </c>
      <c r="AA1307" s="15">
        <v>14716.072</v>
      </c>
      <c r="AB1307" s="15">
        <v>15383.991</v>
      </c>
      <c r="AC1307" s="15">
        <v>33414.750014270001</v>
      </c>
      <c r="AD1307" s="15">
        <v>1132.7294999999999</v>
      </c>
      <c r="AE1307" s="15">
        <v>8189.0755296999996</v>
      </c>
      <c r="AF1307" s="15">
        <v>86283.38650167</v>
      </c>
      <c r="AG1307" s="15">
        <v>0</v>
      </c>
      <c r="AH1307" s="15">
        <v>55734.855668639997</v>
      </c>
      <c r="AI1307" s="15">
        <v>406815.87163000001</v>
      </c>
      <c r="AJ1307" s="15">
        <v>16161.377096421629</v>
      </c>
      <c r="AK1307" s="15">
        <v>153363.28838000001</v>
      </c>
      <c r="AL1307" s="15">
        <v>12949.784646640001</v>
      </c>
      <c r="AM1307" s="15">
        <v>0</v>
      </c>
      <c r="AN1307" s="15">
        <v>116358.82941046001</v>
      </c>
      <c r="AO1307" s="15">
        <v>2338.2869000000001</v>
      </c>
      <c r="AP1307" s="15">
        <v>0</v>
      </c>
      <c r="AQ1307" s="15">
        <v>0</v>
      </c>
      <c r="AR1307" s="15">
        <v>80979.494535179998</v>
      </c>
      <c r="AS1307" s="15">
        <v>0</v>
      </c>
      <c r="AT1307" s="15">
        <v>0</v>
      </c>
      <c r="AU1307" s="15">
        <v>2549.4424800000002</v>
      </c>
      <c r="AV1307" s="15">
        <v>6350.2198800599999</v>
      </c>
      <c r="AW1307" s="15">
        <v>249400.79668999999</v>
      </c>
      <c r="AX1307" s="15">
        <v>0</v>
      </c>
      <c r="AY1307" s="15">
        <v>5339.2656889999998</v>
      </c>
      <c r="AZ1307" s="15">
        <v>496.99720000000002</v>
      </c>
      <c r="BA1307" s="15">
        <v>12949.784646640001</v>
      </c>
      <c r="BB1307" s="15">
        <v>0</v>
      </c>
      <c r="BC1307" s="15">
        <v>26057.77259</v>
      </c>
      <c r="BD1307" s="15">
        <v>16161.377096421629</v>
      </c>
      <c r="BE1307" s="15">
        <v>0</v>
      </c>
      <c r="BF1307" s="15">
        <f>_xll.SNL.Clients.Office.Excel.Functions.SPG(BF$1, "SP_MARKETCAP", $A1307)</f>
        <v>115781.68</v>
      </c>
      <c r="BG1307" s="15">
        <v>19545.017677200001</v>
      </c>
    </row>
    <row r="1308" spans="1:59" x14ac:dyDescent="0.25">
      <c r="A1308" s="3">
        <f t="shared" si="21"/>
        <v>41485</v>
      </c>
      <c r="B1308" s="2">
        <v>1354.2809999999999</v>
      </c>
      <c r="C1308" s="2">
        <v>4294.2719999999999</v>
      </c>
      <c r="D1308" s="2">
        <v>508.65100000000001</v>
      </c>
      <c r="E1308" s="2">
        <v>1178.758</v>
      </c>
      <c r="F1308" s="2">
        <v>441.89800000000002</v>
      </c>
      <c r="G1308" s="2">
        <v>470.85999500000003</v>
      </c>
      <c r="H1308" s="2">
        <v>1537.107</v>
      </c>
      <c r="I1308" s="2">
        <v>1273.962</v>
      </c>
      <c r="J1308" s="2">
        <v>2322.2640000000001</v>
      </c>
      <c r="K1308" s="2">
        <v>482.39035000000001</v>
      </c>
      <c r="L1308" s="2">
        <v>1160.4059999999999</v>
      </c>
      <c r="M1308" s="2">
        <v>2621.97</v>
      </c>
      <c r="N1308" s="2">
        <v>2353.7179999999998</v>
      </c>
      <c r="O1308" s="2">
        <v>11528.718000000001</v>
      </c>
      <c r="P1308" s="2">
        <v>0</v>
      </c>
      <c r="Q1308" s="2">
        <v>858.87300000000005</v>
      </c>
      <c r="R1308" s="2">
        <v>777.44784000000004</v>
      </c>
      <c r="S1308" s="15">
        <v>33442.344528289999</v>
      </c>
      <c r="T1308" s="15">
        <v>11710.029</v>
      </c>
      <c r="U1308" s="15">
        <v>594.00099999999998</v>
      </c>
      <c r="V1308" s="15">
        <v>38974.921690679999</v>
      </c>
      <c r="W1308" s="15">
        <v>417.44443999999999</v>
      </c>
      <c r="X1308" s="15">
        <v>540.45299999999997</v>
      </c>
      <c r="Y1308" s="15">
        <v>67120.634231050004</v>
      </c>
      <c r="Z1308" s="15">
        <v>14261.74092</v>
      </c>
      <c r="AA1308" s="15">
        <v>14710.584000000001</v>
      </c>
      <c r="AB1308" s="15">
        <v>15354.704</v>
      </c>
      <c r="AC1308" s="15">
        <v>33312.131574910003</v>
      </c>
      <c r="AD1308" s="15">
        <v>1128.6099999999999</v>
      </c>
      <c r="AE1308" s="15">
        <v>8327.7754681000006</v>
      </c>
      <c r="AF1308" s="15">
        <v>91633.784473563006</v>
      </c>
      <c r="AG1308" s="15">
        <v>0</v>
      </c>
      <c r="AH1308" s="15">
        <v>55883.284045920002</v>
      </c>
      <c r="AI1308" s="15">
        <v>411839.86004</v>
      </c>
      <c r="AJ1308" s="15">
        <v>15815.62780586163</v>
      </c>
      <c r="AK1308" s="15">
        <v>152526.95841600001</v>
      </c>
      <c r="AL1308" s="15">
        <v>13084.786411200001</v>
      </c>
      <c r="AM1308" s="15">
        <v>0</v>
      </c>
      <c r="AN1308" s="15">
        <v>115584.42457148001</v>
      </c>
      <c r="AO1308" s="15">
        <v>2348.8434999999999</v>
      </c>
      <c r="AP1308" s="15">
        <v>0</v>
      </c>
      <c r="AQ1308" s="15">
        <v>0</v>
      </c>
      <c r="AR1308" s="15">
        <v>81119.746790570003</v>
      </c>
      <c r="AS1308" s="15">
        <v>0</v>
      </c>
      <c r="AT1308" s="15">
        <v>0</v>
      </c>
      <c r="AU1308" s="15">
        <v>2762.9503800000002</v>
      </c>
      <c r="AV1308" s="15">
        <v>6376.0469055000003</v>
      </c>
      <c r="AW1308" s="15">
        <v>249298.95887999999</v>
      </c>
      <c r="AX1308" s="15">
        <v>0</v>
      </c>
      <c r="AY1308" s="15">
        <v>5518.0646280000001</v>
      </c>
      <c r="AZ1308" s="15">
        <v>490.91152</v>
      </c>
      <c r="BA1308" s="15">
        <v>13084.786411200001</v>
      </c>
      <c r="BB1308" s="15">
        <v>0</v>
      </c>
      <c r="BC1308" s="15">
        <v>26490.45551525</v>
      </c>
      <c r="BD1308" s="15">
        <v>15815.62780586163</v>
      </c>
      <c r="BE1308" s="15">
        <v>0</v>
      </c>
      <c r="BF1308" s="15">
        <f>_xll.SNL.Clients.Office.Excel.Functions.SPG(BF$1, "SP_MARKETCAP", $A1308)</f>
        <v>116479.16</v>
      </c>
      <c r="BG1308" s="15">
        <v>19557.344107000001</v>
      </c>
    </row>
    <row r="1309" spans="1:59" x14ac:dyDescent="0.25">
      <c r="A1309" s="3">
        <f t="shared" si="21"/>
        <v>41486</v>
      </c>
      <c r="B1309" s="2">
        <v>1356.566</v>
      </c>
      <c r="C1309" s="2">
        <v>4281.7370000000001</v>
      </c>
      <c r="D1309" s="2">
        <v>511.34399999999999</v>
      </c>
      <c r="E1309" s="2">
        <v>1182.3895</v>
      </c>
      <c r="F1309" s="2">
        <v>444.19400000000002</v>
      </c>
      <c r="G1309" s="2">
        <v>470.29995500000001</v>
      </c>
      <c r="H1309" s="2">
        <v>1545.6385</v>
      </c>
      <c r="I1309" s="2">
        <v>1225.923</v>
      </c>
      <c r="J1309" s="2">
        <v>2317.5</v>
      </c>
      <c r="K1309" s="2">
        <v>480.49849999999998</v>
      </c>
      <c r="L1309" s="2">
        <v>1149.0395000000001</v>
      </c>
      <c r="M1309" s="2">
        <v>2659.596</v>
      </c>
      <c r="N1309" s="2">
        <v>2363.1529999999998</v>
      </c>
      <c r="O1309" s="2">
        <v>11557.26</v>
      </c>
      <c r="P1309" s="2">
        <v>0</v>
      </c>
      <c r="Q1309" s="2">
        <v>855.45600000000002</v>
      </c>
      <c r="R1309" s="2">
        <v>775.29503999999997</v>
      </c>
      <c r="S1309" s="15">
        <v>33534.379873999998</v>
      </c>
      <c r="T1309" s="15">
        <v>11662.025</v>
      </c>
      <c r="U1309" s="15">
        <v>594.20699999999999</v>
      </c>
      <c r="V1309" s="15">
        <v>39092.646557450003</v>
      </c>
      <c r="W1309" s="15">
        <v>418.09215</v>
      </c>
      <c r="X1309" s="15">
        <v>540.40599099999997</v>
      </c>
      <c r="Y1309" s="15">
        <v>66755.76976368</v>
      </c>
      <c r="Z1309" s="15">
        <v>14475.6983</v>
      </c>
      <c r="AA1309" s="15">
        <v>14732.29</v>
      </c>
      <c r="AB1309" s="15">
        <v>15418.041999999999</v>
      </c>
      <c r="AC1309" s="15">
        <v>32777.499770839997</v>
      </c>
      <c r="AD1309" s="15">
        <v>1140.527</v>
      </c>
      <c r="AE1309" s="15">
        <v>8342.2233783499996</v>
      </c>
      <c r="AF1309" s="15">
        <v>89619.774859199999</v>
      </c>
      <c r="AG1309" s="15">
        <v>0</v>
      </c>
      <c r="AH1309" s="15">
        <v>55540.043423460003</v>
      </c>
      <c r="AI1309" s="15">
        <v>411122.12924005999</v>
      </c>
      <c r="AJ1309" s="15">
        <v>16120.560672359999</v>
      </c>
      <c r="AK1309" s="15">
        <v>153506.19222</v>
      </c>
      <c r="AL1309" s="15">
        <v>13749.410482879999</v>
      </c>
      <c r="AM1309" s="15">
        <v>0</v>
      </c>
      <c r="AN1309" s="15">
        <v>116430.86706990001</v>
      </c>
      <c r="AO1309" s="15">
        <v>2352.1361981999999</v>
      </c>
      <c r="AP1309" s="15">
        <v>0</v>
      </c>
      <c r="AQ1309" s="15">
        <v>0</v>
      </c>
      <c r="AR1309" s="15">
        <v>79587.760616309999</v>
      </c>
      <c r="AS1309" s="15">
        <v>0</v>
      </c>
      <c r="AT1309" s="15">
        <v>0</v>
      </c>
      <c r="AU1309" s="15">
        <v>2756.0970400000001</v>
      </c>
      <c r="AV1309" s="15">
        <v>6489.0401418000001</v>
      </c>
      <c r="AW1309" s="15">
        <v>248178.74296999999</v>
      </c>
      <c r="AX1309" s="15">
        <v>0</v>
      </c>
      <c r="AY1309" s="15">
        <v>5770.9710219999997</v>
      </c>
      <c r="AZ1309" s="15">
        <v>484.82584000000003</v>
      </c>
      <c r="BA1309" s="15">
        <v>13749.410482879999</v>
      </c>
      <c r="BB1309" s="15">
        <v>0</v>
      </c>
      <c r="BC1309" s="15">
        <v>26141.0180745</v>
      </c>
      <c r="BD1309" s="15">
        <v>16120.560672359999</v>
      </c>
      <c r="BE1309" s="15">
        <v>0</v>
      </c>
      <c r="BF1309" s="15">
        <f>_xll.SNL.Clients.Office.Excel.Functions.SPG(BF$1, "SP_MARKETCAP", $A1309)</f>
        <v>116254.97</v>
      </c>
      <c r="BG1309" s="15">
        <v>19702.664736750001</v>
      </c>
    </row>
    <row r="1310" spans="1:59" x14ac:dyDescent="0.25">
      <c r="A1310" s="3">
        <f t="shared" ref="A1310:A1373" si="22">A1309+1</f>
        <v>41487</v>
      </c>
      <c r="B1310" s="2">
        <v>1374.4839999999999</v>
      </c>
      <c r="C1310" s="2">
        <v>4304.3</v>
      </c>
      <c r="D1310" s="2">
        <v>539.59849999999994</v>
      </c>
      <c r="E1310" s="2">
        <v>1217.7439999999999</v>
      </c>
      <c r="F1310" s="2">
        <v>449.93400000000003</v>
      </c>
      <c r="G1310" s="2">
        <v>476.68398999999999</v>
      </c>
      <c r="H1310" s="2">
        <v>1556.114</v>
      </c>
      <c r="I1310" s="2">
        <v>1252.5029999999999</v>
      </c>
      <c r="J1310" s="2">
        <v>2330.3895000000002</v>
      </c>
      <c r="K1310" s="2">
        <v>487.17099999999999</v>
      </c>
      <c r="L1310" s="2">
        <v>1159.6410000000001</v>
      </c>
      <c r="M1310" s="2">
        <v>2698.752</v>
      </c>
      <c r="N1310" s="2">
        <v>2405.38</v>
      </c>
      <c r="O1310" s="2">
        <v>11815.944</v>
      </c>
      <c r="P1310" s="2">
        <v>0</v>
      </c>
      <c r="Q1310" s="2">
        <v>866.84400000000005</v>
      </c>
      <c r="R1310" s="2">
        <v>831.00347999999997</v>
      </c>
      <c r="S1310" s="15">
        <v>34079.119869460003</v>
      </c>
      <c r="T1310" s="15">
        <v>11819.13</v>
      </c>
      <c r="U1310" s="15">
        <v>606.52800000000002</v>
      </c>
      <c r="V1310" s="15">
        <v>39803.053598600003</v>
      </c>
      <c r="W1310" s="15">
        <v>423.20600000000002</v>
      </c>
      <c r="X1310" s="15">
        <v>547.08000000000004</v>
      </c>
      <c r="Y1310" s="15">
        <v>67853.49697932</v>
      </c>
      <c r="Z1310" s="15">
        <v>14676.69598</v>
      </c>
      <c r="AA1310" s="15">
        <v>14621.076999999999</v>
      </c>
      <c r="AB1310" s="15">
        <v>15244.561</v>
      </c>
      <c r="AC1310" s="15">
        <v>32645.75462005</v>
      </c>
      <c r="AD1310" s="15">
        <v>1153.145</v>
      </c>
      <c r="AE1310" s="15">
        <v>8460.6962423999994</v>
      </c>
      <c r="AF1310" s="15">
        <v>91297.710317841003</v>
      </c>
      <c r="AG1310" s="15">
        <v>0</v>
      </c>
      <c r="AH1310" s="15">
        <v>56180.140800480003</v>
      </c>
      <c r="AI1310" s="15">
        <v>414888.772338012</v>
      </c>
      <c r="AJ1310" s="15">
        <v>16273.02530483163</v>
      </c>
      <c r="AK1310" s="15">
        <v>156014.30012</v>
      </c>
      <c r="AL1310" s="15">
        <v>14097.2996454</v>
      </c>
      <c r="AM1310" s="15">
        <v>0</v>
      </c>
      <c r="AN1310" s="15">
        <v>117709.53552496</v>
      </c>
      <c r="AO1310" s="15">
        <v>2421.0050508499999</v>
      </c>
      <c r="AP1310" s="15">
        <v>0</v>
      </c>
      <c r="AQ1310" s="15">
        <v>0</v>
      </c>
      <c r="AR1310" s="15">
        <v>81594.446731889999</v>
      </c>
      <c r="AS1310" s="15">
        <v>0</v>
      </c>
      <c r="AT1310" s="15">
        <v>0</v>
      </c>
      <c r="AU1310" s="15">
        <v>2824.1032599999999</v>
      </c>
      <c r="AV1310" s="15">
        <v>6492.2685199799998</v>
      </c>
      <c r="AW1310" s="15">
        <v>250724.68822000001</v>
      </c>
      <c r="AX1310" s="15">
        <v>0</v>
      </c>
      <c r="AY1310" s="15">
        <v>5879.1914319999996</v>
      </c>
      <c r="AZ1310" s="15">
        <v>485.84012000000001</v>
      </c>
      <c r="BA1310" s="15">
        <v>14097.2996454</v>
      </c>
      <c r="BB1310" s="15">
        <v>0</v>
      </c>
      <c r="BC1310" s="15">
        <v>26937.658001749998</v>
      </c>
      <c r="BD1310" s="15">
        <v>16273.02530483163</v>
      </c>
      <c r="BE1310" s="15">
        <v>0</v>
      </c>
      <c r="BF1310" s="15">
        <f>_xll.SNL.Clients.Office.Excel.Functions.SPG(BF$1, "SP_MARKETCAP", $A1310)</f>
        <v>115582.39999999999</v>
      </c>
      <c r="BG1310" s="15">
        <v>19941.740611500001</v>
      </c>
    </row>
    <row r="1311" spans="1:59" x14ac:dyDescent="0.25">
      <c r="A1311" s="3">
        <f t="shared" si="22"/>
        <v>41488</v>
      </c>
      <c r="B1311" s="2">
        <v>1366.97</v>
      </c>
      <c r="C1311" s="2">
        <v>4100.8459999999995</v>
      </c>
      <c r="D1311" s="2">
        <v>541.10850000000005</v>
      </c>
      <c r="E1311" s="2">
        <v>1219.7840000000001</v>
      </c>
      <c r="F1311" s="2">
        <v>451.90199999999999</v>
      </c>
      <c r="G1311" s="2">
        <v>473.07900000000001</v>
      </c>
      <c r="H1311" s="2">
        <v>1555.2529999999999</v>
      </c>
      <c r="I1311" s="2">
        <v>1283.633</v>
      </c>
      <c r="J1311" s="2">
        <v>2335.7240000000002</v>
      </c>
      <c r="K1311" s="2">
        <v>487.95600000000002</v>
      </c>
      <c r="L1311" s="2">
        <v>1157.5440000000001</v>
      </c>
      <c r="M1311" s="2">
        <v>2738.8389999999999</v>
      </c>
      <c r="N1311" s="2">
        <v>2459.9679999999998</v>
      </c>
      <c r="O1311" s="2">
        <v>11909.07</v>
      </c>
      <c r="P1311" s="2">
        <v>0</v>
      </c>
      <c r="Q1311" s="2">
        <v>868.83399999999995</v>
      </c>
      <c r="R1311" s="2">
        <v>834.79247999999995</v>
      </c>
      <c r="S1311" s="15">
        <v>34073.903544820001</v>
      </c>
      <c r="T1311" s="15">
        <v>11828.798000000001</v>
      </c>
      <c r="U1311" s="15">
        <v>607.048</v>
      </c>
      <c r="V1311" s="15">
        <v>39836.794956129997</v>
      </c>
      <c r="W1311" s="15">
        <v>423.60500000000002</v>
      </c>
      <c r="X1311" s="15">
        <v>546.327991</v>
      </c>
      <c r="Y1311" s="15">
        <v>67884.383582259994</v>
      </c>
      <c r="Z1311" s="15">
        <v>14792.65618</v>
      </c>
      <c r="AA1311" s="15">
        <v>14638.45</v>
      </c>
      <c r="AB1311" s="15">
        <v>15299.621999999999</v>
      </c>
      <c r="AC1311" s="15">
        <v>32500.086350850001</v>
      </c>
      <c r="AD1311" s="15">
        <v>1145.434</v>
      </c>
      <c r="AE1311" s="15">
        <v>8530.0462115999999</v>
      </c>
      <c r="AF1311" s="15">
        <v>92663.924820450004</v>
      </c>
      <c r="AG1311" s="15">
        <v>0</v>
      </c>
      <c r="AH1311" s="15">
        <v>56152.310479740001</v>
      </c>
      <c r="AI1311" s="15">
        <v>420216.18421005999</v>
      </c>
      <c r="AJ1311" s="15">
        <v>16567.153505999999</v>
      </c>
      <c r="AK1311" s="15">
        <v>156792.2629</v>
      </c>
      <c r="AL1311" s="15">
        <v>14019.414011999999</v>
      </c>
      <c r="AM1311" s="15">
        <v>0</v>
      </c>
      <c r="AN1311" s="15">
        <v>119780.61823386</v>
      </c>
      <c r="AO1311" s="15">
        <v>2432.6597797600002</v>
      </c>
      <c r="AP1311" s="15">
        <v>0</v>
      </c>
      <c r="AQ1311" s="15">
        <v>0</v>
      </c>
      <c r="AR1311" s="15">
        <v>81659.178542070003</v>
      </c>
      <c r="AS1311" s="15">
        <v>0</v>
      </c>
      <c r="AT1311" s="15">
        <v>0</v>
      </c>
      <c r="AU1311" s="15">
        <v>2838.8643000000002</v>
      </c>
      <c r="AV1311" s="15">
        <v>6579.4347308400002</v>
      </c>
      <c r="AW1311" s="15">
        <v>251539.39069999999</v>
      </c>
      <c r="AX1311" s="15">
        <v>0</v>
      </c>
      <c r="AY1311" s="15">
        <v>5927.4200940000001</v>
      </c>
      <c r="AZ1311" s="15">
        <v>484.82584000000003</v>
      </c>
      <c r="BA1311" s="15">
        <v>14019.414011999999</v>
      </c>
      <c r="BB1311" s="15">
        <v>0</v>
      </c>
      <c r="BC1311" s="15">
        <v>26366.555259249999</v>
      </c>
      <c r="BD1311" s="15">
        <v>16567.153505999999</v>
      </c>
      <c r="BE1311" s="15">
        <v>0</v>
      </c>
      <c r="BF1311" s="15">
        <f>_xll.SNL.Clients.Office.Excel.Functions.SPG(BF$1, "SP_MARKETCAP", $A1311)</f>
        <v>115682.04</v>
      </c>
      <c r="BG1311" s="15">
        <v>19969.867184999999</v>
      </c>
    </row>
    <row r="1312" spans="1:59" x14ac:dyDescent="0.25">
      <c r="A1312" s="3">
        <f t="shared" si="22"/>
        <v>41489</v>
      </c>
      <c r="B1312" s="2">
        <v>1366.97</v>
      </c>
      <c r="C1312" s="2">
        <v>4100.8459999999995</v>
      </c>
      <c r="D1312" s="2">
        <v>541.10850000000005</v>
      </c>
      <c r="E1312" s="2">
        <v>1219.7840000000001</v>
      </c>
      <c r="F1312" s="2">
        <v>451.90199999999999</v>
      </c>
      <c r="G1312" s="2">
        <v>473.07900000000001</v>
      </c>
      <c r="H1312" s="2">
        <v>1555.2529999999999</v>
      </c>
      <c r="I1312" s="2">
        <v>1283.633</v>
      </c>
      <c r="J1312" s="2">
        <v>2335.7240000000002</v>
      </c>
      <c r="K1312" s="2">
        <v>487.95600000000002</v>
      </c>
      <c r="L1312" s="2">
        <v>1157.5440000000001</v>
      </c>
      <c r="M1312" s="2">
        <v>2738.8389999999999</v>
      </c>
      <c r="N1312" s="2">
        <v>0</v>
      </c>
      <c r="O1312" s="2">
        <v>0</v>
      </c>
      <c r="P1312" s="2">
        <v>0</v>
      </c>
      <c r="Q1312" s="2">
        <v>0</v>
      </c>
      <c r="R1312" s="2">
        <v>0</v>
      </c>
      <c r="S1312" s="15">
        <v>0</v>
      </c>
      <c r="T1312" s="15">
        <v>0</v>
      </c>
      <c r="U1312" s="15">
        <v>0</v>
      </c>
      <c r="V1312" s="15">
        <v>0</v>
      </c>
      <c r="W1312" s="15">
        <v>423.60500000000002</v>
      </c>
      <c r="X1312" s="15">
        <v>0</v>
      </c>
      <c r="Y1312" s="15">
        <v>0</v>
      </c>
      <c r="Z1312" s="15">
        <v>0</v>
      </c>
      <c r="AA1312" s="15">
        <v>0</v>
      </c>
      <c r="AB1312" s="15">
        <v>0</v>
      </c>
      <c r="AC1312" s="15">
        <v>0</v>
      </c>
      <c r="AD1312" s="15">
        <v>0</v>
      </c>
      <c r="AE1312" s="15">
        <v>0</v>
      </c>
      <c r="AF1312" s="15">
        <v>0</v>
      </c>
      <c r="AG1312" s="15">
        <v>0</v>
      </c>
      <c r="AH1312" s="15">
        <v>0</v>
      </c>
      <c r="AI1312" s="15">
        <v>0</v>
      </c>
      <c r="AJ1312" s="15">
        <v>16567.153505999999</v>
      </c>
      <c r="AK1312" s="15">
        <v>0</v>
      </c>
      <c r="AL1312" s="15">
        <v>14019.414011999999</v>
      </c>
      <c r="AM1312" s="15">
        <v>0</v>
      </c>
      <c r="AN1312" s="15">
        <v>0</v>
      </c>
      <c r="AO1312" s="15">
        <v>0</v>
      </c>
      <c r="AP1312" s="15">
        <v>0</v>
      </c>
      <c r="AQ1312" s="15">
        <v>0</v>
      </c>
      <c r="AR1312" s="15">
        <v>0</v>
      </c>
      <c r="AS1312" s="15">
        <v>0</v>
      </c>
      <c r="AT1312" s="15">
        <v>0</v>
      </c>
      <c r="AU1312" s="15">
        <v>0</v>
      </c>
      <c r="AV1312" s="15">
        <v>0</v>
      </c>
      <c r="AW1312" s="15">
        <v>0</v>
      </c>
      <c r="AX1312" s="15">
        <v>0</v>
      </c>
      <c r="AY1312" s="15">
        <v>0</v>
      </c>
      <c r="AZ1312" s="15">
        <v>0</v>
      </c>
      <c r="BA1312" s="15">
        <v>0</v>
      </c>
      <c r="BB1312" s="15">
        <v>0</v>
      </c>
      <c r="BC1312" s="15">
        <v>0</v>
      </c>
      <c r="BD1312" s="15">
        <v>16567.153505999999</v>
      </c>
      <c r="BE1312" s="15">
        <v>0</v>
      </c>
      <c r="BF1312" s="15">
        <f>_xll.SNL.Clients.Office.Excel.Functions.SPG(BF$1, "SP_MARKETCAP", $A1312)</f>
        <v>115682.04</v>
      </c>
      <c r="BG1312" s="15">
        <v>19969.867184999999</v>
      </c>
    </row>
    <row r="1313" spans="1:59" x14ac:dyDescent="0.25">
      <c r="A1313" s="3">
        <f t="shared" si="22"/>
        <v>41490</v>
      </c>
      <c r="B1313" s="2">
        <v>1366.97</v>
      </c>
      <c r="C1313" s="2">
        <v>4100.8459999999995</v>
      </c>
      <c r="D1313" s="2">
        <v>541.10850000000005</v>
      </c>
      <c r="E1313" s="2">
        <v>1219.7840000000001</v>
      </c>
      <c r="F1313" s="2">
        <v>451.90199999999999</v>
      </c>
      <c r="G1313" s="2">
        <v>473.07900000000001</v>
      </c>
      <c r="H1313" s="2">
        <v>1555.2529999999999</v>
      </c>
      <c r="I1313" s="2">
        <v>1283.633</v>
      </c>
      <c r="J1313" s="2">
        <v>2335.7240000000002</v>
      </c>
      <c r="K1313" s="2">
        <v>487.95600000000002</v>
      </c>
      <c r="L1313" s="2">
        <v>1157.5440000000001</v>
      </c>
      <c r="M1313" s="2">
        <v>2738.8389999999999</v>
      </c>
      <c r="N1313" s="2">
        <v>0</v>
      </c>
      <c r="O1313" s="2">
        <v>0</v>
      </c>
      <c r="P1313" s="2">
        <v>0</v>
      </c>
      <c r="Q1313" s="2">
        <v>0</v>
      </c>
      <c r="R1313" s="2">
        <v>0</v>
      </c>
      <c r="S1313" s="15">
        <v>0</v>
      </c>
      <c r="T1313" s="15">
        <v>0</v>
      </c>
      <c r="U1313" s="15">
        <v>0</v>
      </c>
      <c r="V1313" s="15">
        <v>39836.794956129997</v>
      </c>
      <c r="W1313" s="15">
        <v>0</v>
      </c>
      <c r="X1313" s="15">
        <v>0</v>
      </c>
      <c r="Y1313" s="15">
        <v>0</v>
      </c>
      <c r="Z1313" s="15">
        <v>0</v>
      </c>
      <c r="AA1313" s="15">
        <v>0</v>
      </c>
      <c r="AB1313" s="15">
        <v>0</v>
      </c>
      <c r="AC1313" s="15">
        <v>32500.086350850001</v>
      </c>
      <c r="AD1313" s="15">
        <v>0</v>
      </c>
      <c r="AE1313" s="15">
        <v>0</v>
      </c>
      <c r="AF1313" s="15">
        <v>0</v>
      </c>
      <c r="AG1313" s="15">
        <v>0</v>
      </c>
      <c r="AH1313" s="15">
        <v>0</v>
      </c>
      <c r="AI1313" s="15">
        <v>420216.18421005999</v>
      </c>
      <c r="AJ1313" s="15">
        <v>16567.153505999999</v>
      </c>
      <c r="AK1313" s="15">
        <v>0</v>
      </c>
      <c r="AL1313" s="15">
        <v>14019.414011999999</v>
      </c>
      <c r="AM1313" s="15">
        <v>0</v>
      </c>
      <c r="AN1313" s="15">
        <v>0</v>
      </c>
      <c r="AO1313" s="15">
        <v>0</v>
      </c>
      <c r="AP1313" s="15">
        <v>0</v>
      </c>
      <c r="AQ1313" s="15">
        <v>0</v>
      </c>
      <c r="AR1313" s="15">
        <v>0</v>
      </c>
      <c r="AS1313" s="15">
        <v>0</v>
      </c>
      <c r="AT1313" s="15">
        <v>0</v>
      </c>
      <c r="AU1313" s="15">
        <v>2838.8643000000002</v>
      </c>
      <c r="AV1313" s="15">
        <v>0</v>
      </c>
      <c r="AW1313" s="15">
        <v>0</v>
      </c>
      <c r="AX1313" s="15">
        <v>0</v>
      </c>
      <c r="AY1313" s="15">
        <v>0</v>
      </c>
      <c r="AZ1313" s="15">
        <v>0</v>
      </c>
      <c r="BA1313" s="15">
        <v>14019.414011999999</v>
      </c>
      <c r="BB1313" s="15">
        <v>0</v>
      </c>
      <c r="BC1313" s="15">
        <v>0</v>
      </c>
      <c r="BD1313" s="15">
        <v>16567.153505999999</v>
      </c>
      <c r="BE1313" s="15">
        <v>0</v>
      </c>
      <c r="BF1313" s="15">
        <f>_xll.SNL.Clients.Office.Excel.Functions.SPG(BF$1, "SP_MARKETCAP", $A1313)</f>
        <v>115682.04</v>
      </c>
      <c r="BG1313" s="15">
        <v>19969.867184999999</v>
      </c>
    </row>
    <row r="1314" spans="1:59" x14ac:dyDescent="0.25">
      <c r="A1314" s="3">
        <f t="shared" si="22"/>
        <v>41491</v>
      </c>
      <c r="B1314" s="2">
        <v>1362.5854999999999</v>
      </c>
      <c r="C1314" s="2">
        <v>4233.4324999999999</v>
      </c>
      <c r="D1314" s="2">
        <v>540.50450000000001</v>
      </c>
      <c r="E1314" s="2">
        <v>1217.0640000000001</v>
      </c>
      <c r="F1314" s="2">
        <v>451.82</v>
      </c>
      <c r="G1314" s="2">
        <v>472.92450000000002</v>
      </c>
      <c r="H1314" s="2">
        <v>1559.232</v>
      </c>
      <c r="I1314" s="2">
        <v>1280.0944999999999</v>
      </c>
      <c r="J1314" s="2">
        <v>2343.174</v>
      </c>
      <c r="K1314" s="2">
        <v>540.58493999999996</v>
      </c>
      <c r="L1314" s="2">
        <v>1155.375</v>
      </c>
      <c r="M1314" s="2">
        <v>2894.346</v>
      </c>
      <c r="N1314" s="2">
        <v>2507.8339999999998</v>
      </c>
      <c r="O1314" s="2">
        <v>11749.392</v>
      </c>
      <c r="P1314" s="2">
        <v>0</v>
      </c>
      <c r="Q1314" s="2">
        <v>860.67499999999995</v>
      </c>
      <c r="R1314" s="2">
        <v>834.33780000000002</v>
      </c>
      <c r="S1314" s="15">
        <v>34116.916263860003</v>
      </c>
      <c r="T1314" s="15">
        <v>11877.138000000001</v>
      </c>
      <c r="U1314" s="15">
        <v>606.73599999999999</v>
      </c>
      <c r="V1314" s="15">
        <v>39794.419522980003</v>
      </c>
      <c r="W1314" s="15">
        <v>423.97208000000001</v>
      </c>
      <c r="X1314" s="15">
        <v>546.04599099999996</v>
      </c>
      <c r="Y1314" s="15">
        <v>67471.86060606</v>
      </c>
      <c r="Z1314" s="15">
        <v>14777.194820000001</v>
      </c>
      <c r="AA1314" s="15">
        <v>14602.54</v>
      </c>
      <c r="AB1314" s="15">
        <v>15267.204</v>
      </c>
      <c r="AC1314" s="15">
        <v>32474.0939158</v>
      </c>
      <c r="AD1314" s="15">
        <v>1140.527</v>
      </c>
      <c r="AE1314" s="15">
        <v>8570.5003603000005</v>
      </c>
      <c r="AF1314" s="15">
        <v>95437.754265141004</v>
      </c>
      <c r="AG1314" s="15">
        <v>0</v>
      </c>
      <c r="AH1314" s="15">
        <v>56569.765290839998</v>
      </c>
      <c r="AI1314" s="15">
        <v>426493.90574803599</v>
      </c>
      <c r="AJ1314" s="15">
        <v>17369.099176900814</v>
      </c>
      <c r="AK1314" s="15">
        <v>157134.8124</v>
      </c>
      <c r="AL1314" s="15">
        <v>14719.346237488</v>
      </c>
      <c r="AM1314" s="15">
        <v>0</v>
      </c>
      <c r="AN1314" s="15">
        <v>118898.15690572</v>
      </c>
      <c r="AO1314" s="15">
        <v>2449.6121127199999</v>
      </c>
      <c r="AP1314" s="15">
        <v>0</v>
      </c>
      <c r="AQ1314" s="15">
        <v>0</v>
      </c>
      <c r="AR1314" s="15">
        <v>81918.105782789993</v>
      </c>
      <c r="AS1314" s="15">
        <v>0</v>
      </c>
      <c r="AT1314" s="15">
        <v>0</v>
      </c>
      <c r="AU1314" s="15">
        <v>2834.6468599999998</v>
      </c>
      <c r="AV1314" s="15">
        <v>6447.0712254600003</v>
      </c>
      <c r="AW1314" s="15">
        <v>249706.31012000001</v>
      </c>
      <c r="AX1314" s="15">
        <v>0</v>
      </c>
      <c r="AY1314" s="15">
        <v>5915.657005</v>
      </c>
      <c r="AZ1314" s="15">
        <v>488.88296000000003</v>
      </c>
      <c r="BA1314" s="15">
        <v>14719.346237488</v>
      </c>
      <c r="BB1314" s="15">
        <v>0</v>
      </c>
      <c r="BC1314" s="15">
        <v>26231.039354249999</v>
      </c>
      <c r="BD1314" s="15">
        <v>17369.099176900814</v>
      </c>
      <c r="BE1314" s="15">
        <v>0</v>
      </c>
      <c r="BF1314" s="15">
        <f>_xll.SNL.Clients.Office.Excel.Functions.SPG(BF$1, "SP_MARKETCAP", $A1314)</f>
        <v>114207.368</v>
      </c>
      <c r="BG1314" s="15">
        <v>20035.495856500002</v>
      </c>
    </row>
    <row r="1315" spans="1:59" x14ac:dyDescent="0.25">
      <c r="A1315" s="3">
        <f t="shared" si="22"/>
        <v>41492</v>
      </c>
      <c r="B1315" s="2">
        <v>1354.2190000000001</v>
      </c>
      <c r="C1315" s="2">
        <v>4175.9759999999997</v>
      </c>
      <c r="D1315" s="2">
        <v>534.91750000000002</v>
      </c>
      <c r="E1315" s="2">
        <v>1206.864</v>
      </c>
      <c r="F1315" s="2">
        <v>448.827</v>
      </c>
      <c r="G1315" s="2">
        <v>472.25189999999998</v>
      </c>
      <c r="H1315" s="2">
        <v>1550.16</v>
      </c>
      <c r="I1315" s="2">
        <v>1274.26</v>
      </c>
      <c r="J1315" s="2">
        <v>2316.8969999999999</v>
      </c>
      <c r="K1315" s="2">
        <v>538.87800000000004</v>
      </c>
      <c r="L1315" s="2">
        <v>1142.9815000000001</v>
      </c>
      <c r="M1315" s="2">
        <v>2876.614</v>
      </c>
      <c r="N1315" s="2">
        <v>2499.902</v>
      </c>
      <c r="O1315" s="2">
        <v>11738.25</v>
      </c>
      <c r="P1315" s="2">
        <v>0</v>
      </c>
      <c r="Q1315" s="2">
        <v>855.30200000000002</v>
      </c>
      <c r="R1315" s="2">
        <v>835.09559999999999</v>
      </c>
      <c r="S1315" s="15">
        <v>33752.3176054</v>
      </c>
      <c r="T1315" s="15">
        <v>11771.9985</v>
      </c>
      <c r="U1315" s="15">
        <v>603.096</v>
      </c>
      <c r="V1315" s="15">
        <v>39510.983515059997</v>
      </c>
      <c r="W1315" s="15">
        <v>421.47699999999998</v>
      </c>
      <c r="X1315" s="15">
        <v>542.33299499999998</v>
      </c>
      <c r="Y1315" s="15">
        <v>66624.865205020003</v>
      </c>
      <c r="Z1315" s="15">
        <v>14898.872100000001</v>
      </c>
      <c r="AA1315" s="15">
        <v>14587.513999999999</v>
      </c>
      <c r="AB1315" s="15">
        <v>15281.244000000001</v>
      </c>
      <c r="AC1315" s="15">
        <v>32361.235803970001</v>
      </c>
      <c r="AD1315" s="15">
        <v>1133.1665</v>
      </c>
      <c r="AE1315" s="15">
        <v>8443.3587501000002</v>
      </c>
      <c r="AF1315" s="15">
        <v>93881.584804950005</v>
      </c>
      <c r="AG1315" s="15">
        <v>0</v>
      </c>
      <c r="AH1315" s="15">
        <v>56579.042064419998</v>
      </c>
      <c r="AI1315" s="15">
        <v>422678.218348036</v>
      </c>
      <c r="AJ1315" s="15">
        <v>17065.36742903163</v>
      </c>
      <c r="AK1315" s="15">
        <v>156267.35586000001</v>
      </c>
      <c r="AL1315" s="15">
        <v>14684.03808368</v>
      </c>
      <c r="AM1315" s="15">
        <v>0</v>
      </c>
      <c r="AN1315" s="15">
        <v>119780.9680158</v>
      </c>
      <c r="AO1315" s="15">
        <v>2411.4693635600001</v>
      </c>
      <c r="AP1315" s="15">
        <v>0</v>
      </c>
      <c r="AQ1315" s="15">
        <v>0</v>
      </c>
      <c r="AR1315" s="15">
        <v>81788.642162429998</v>
      </c>
      <c r="AS1315" s="15">
        <v>0</v>
      </c>
      <c r="AT1315" s="15">
        <v>0</v>
      </c>
      <c r="AU1315" s="15">
        <v>2830.4294199999999</v>
      </c>
      <c r="AV1315" s="15">
        <v>6327.6212328000001</v>
      </c>
      <c r="AW1315" s="15">
        <v>247567.71611000001</v>
      </c>
      <c r="AX1315" s="15">
        <v>0</v>
      </c>
      <c r="AY1315" s="15">
        <v>5762.73686</v>
      </c>
      <c r="AZ1315" s="15">
        <v>485.84012000000001</v>
      </c>
      <c r="BA1315" s="15">
        <v>14684.03808368</v>
      </c>
      <c r="BB1315" s="15">
        <v>0</v>
      </c>
      <c r="BC1315" s="15">
        <v>24634.855587499998</v>
      </c>
      <c r="BD1315" s="15">
        <v>17065.36742903163</v>
      </c>
      <c r="BE1315" s="15">
        <v>0</v>
      </c>
      <c r="BF1315" s="15">
        <f>_xll.SNL.Clients.Office.Excel.Functions.SPG(BF$1, "SP_MARKETCAP", $A1315)</f>
        <v>113589.6</v>
      </c>
      <c r="BG1315" s="15">
        <v>19988.618234000001</v>
      </c>
    </row>
    <row r="1316" spans="1:59" x14ac:dyDescent="0.25">
      <c r="A1316" s="3">
        <f t="shared" si="22"/>
        <v>41493</v>
      </c>
      <c r="B1316" s="2">
        <v>1346.1120000000001</v>
      </c>
      <c r="C1316" s="2">
        <v>4093.4140000000002</v>
      </c>
      <c r="D1316" s="2">
        <v>534.46450000000004</v>
      </c>
      <c r="E1316" s="2">
        <v>1194.345</v>
      </c>
      <c r="F1316" s="2">
        <v>446.24400000000003</v>
      </c>
      <c r="G1316" s="2">
        <v>469.06200000000001</v>
      </c>
      <c r="H1316" s="2">
        <v>1550.16</v>
      </c>
      <c r="I1316" s="2">
        <v>1265.979</v>
      </c>
      <c r="J1316" s="2">
        <v>2313.3330000000001</v>
      </c>
      <c r="K1316" s="2">
        <v>538.53</v>
      </c>
      <c r="L1316" s="2">
        <v>1148.5735</v>
      </c>
      <c r="M1316" s="2">
        <v>2830.9319999999998</v>
      </c>
      <c r="N1316" s="2">
        <v>2493.2919999999999</v>
      </c>
      <c r="O1316" s="2">
        <v>11497.716</v>
      </c>
      <c r="P1316" s="2">
        <v>0</v>
      </c>
      <c r="Q1316" s="2">
        <v>841.96900000000005</v>
      </c>
      <c r="R1316" s="2">
        <v>827.82072000000005</v>
      </c>
      <c r="S1316" s="15">
        <v>33508.60376405</v>
      </c>
      <c r="T1316" s="15">
        <v>11694.654500000001</v>
      </c>
      <c r="U1316" s="15">
        <v>601.64</v>
      </c>
      <c r="V1316" s="15">
        <v>39254.720744990002</v>
      </c>
      <c r="W1316" s="15">
        <v>419.94749999999999</v>
      </c>
      <c r="X1316" s="15">
        <v>540.12446999999997</v>
      </c>
      <c r="Y1316" s="15">
        <v>65938.892310559997</v>
      </c>
      <c r="Z1316" s="15">
        <v>15002.60462</v>
      </c>
      <c r="AA1316" s="15">
        <v>14606.638000000001</v>
      </c>
      <c r="AB1316" s="15">
        <v>15272.55</v>
      </c>
      <c r="AC1316" s="15">
        <v>32274.005635959998</v>
      </c>
      <c r="AD1316" s="15">
        <v>1127.808</v>
      </c>
      <c r="AE1316" s="15">
        <v>8437.5795859999998</v>
      </c>
      <c r="AF1316" s="15">
        <v>94660.887195029994</v>
      </c>
      <c r="AG1316" s="15">
        <v>0</v>
      </c>
      <c r="AH1316" s="15">
        <v>56532.658196520002</v>
      </c>
      <c r="AI1316" s="15">
        <v>422432.92052404798</v>
      </c>
      <c r="AJ1316" s="15">
        <v>16114.556879991629</v>
      </c>
      <c r="AK1316" s="15">
        <v>156285.43875999999</v>
      </c>
      <c r="AL1316" s="15">
        <v>14341.34129672</v>
      </c>
      <c r="AM1316" s="15">
        <v>0</v>
      </c>
      <c r="AN1316" s="15">
        <v>117744.42359316</v>
      </c>
      <c r="AO1316" s="15">
        <v>2429.4812173300002</v>
      </c>
      <c r="AP1316" s="15">
        <v>0</v>
      </c>
      <c r="AQ1316" s="15">
        <v>0</v>
      </c>
      <c r="AR1316" s="15">
        <v>81065.803615419994</v>
      </c>
      <c r="AS1316" s="15">
        <v>0</v>
      </c>
      <c r="AT1316" s="15">
        <v>0</v>
      </c>
      <c r="AU1316" s="15">
        <v>2821.4673600000001</v>
      </c>
      <c r="AV1316" s="15">
        <v>6127.46178564</v>
      </c>
      <c r="AW1316" s="15">
        <v>247873.22954</v>
      </c>
      <c r="AX1316" s="15">
        <v>0</v>
      </c>
      <c r="AY1316" s="15">
        <v>5632.1665819999998</v>
      </c>
      <c r="AZ1316" s="15">
        <v>466.56880000000001</v>
      </c>
      <c r="BA1316" s="15">
        <v>14341.34129672</v>
      </c>
      <c r="BB1316" s="15">
        <v>0</v>
      </c>
      <c r="BC1316" s="15">
        <v>24511.923302250001</v>
      </c>
      <c r="BD1316" s="15">
        <v>16114.556879991629</v>
      </c>
      <c r="BE1316" s="15">
        <v>0</v>
      </c>
      <c r="BF1316" s="15">
        <f>_xll.SNL.Clients.Office.Excel.Functions.SPG(BF$1, "SP_MARKETCAP", $A1316)</f>
        <v>113091.4</v>
      </c>
      <c r="BG1316" s="15">
        <v>20063.622429999999</v>
      </c>
    </row>
    <row r="1317" spans="1:59" x14ac:dyDescent="0.25">
      <c r="A1317" s="3">
        <f t="shared" si="22"/>
        <v>41494</v>
      </c>
      <c r="B1317" s="2">
        <v>1353.6</v>
      </c>
      <c r="C1317" s="2">
        <v>4133.1674999999996</v>
      </c>
      <c r="D1317" s="2">
        <v>547.73199999999997</v>
      </c>
      <c r="E1317" s="2">
        <v>1200.0150000000001</v>
      </c>
      <c r="F1317" s="2">
        <v>448.54</v>
      </c>
      <c r="G1317" s="2">
        <v>472.92450000000002</v>
      </c>
      <c r="H1317" s="2">
        <v>1551.4559999999999</v>
      </c>
      <c r="I1317" s="2">
        <v>1268.5646999999999</v>
      </c>
      <c r="J1317" s="2">
        <v>2321.8915000000002</v>
      </c>
      <c r="K1317" s="2">
        <v>540.8877</v>
      </c>
      <c r="L1317" s="2">
        <v>1151.4860000000001</v>
      </c>
      <c r="M1317" s="2">
        <v>2870.3820000000001</v>
      </c>
      <c r="N1317" s="2">
        <v>2517.0880000000002</v>
      </c>
      <c r="O1317" s="2">
        <v>11463.525</v>
      </c>
      <c r="P1317" s="2">
        <v>0</v>
      </c>
      <c r="Q1317" s="2">
        <v>856.29700000000003</v>
      </c>
      <c r="R1317" s="2">
        <v>837.06587999999999</v>
      </c>
      <c r="S1317" s="15">
        <v>33701.109311120003</v>
      </c>
      <c r="T1317" s="15">
        <v>11750.245500000001</v>
      </c>
      <c r="U1317" s="15">
        <v>603.72</v>
      </c>
      <c r="V1317" s="15">
        <v>39528.619176528002</v>
      </c>
      <c r="W1317" s="15">
        <v>421.74299999999999</v>
      </c>
      <c r="X1317" s="15">
        <v>536.60999100000004</v>
      </c>
      <c r="Y1317" s="15">
        <v>67270.491401820007</v>
      </c>
      <c r="Z1317" s="15">
        <v>15137.08618</v>
      </c>
      <c r="AA1317" s="15">
        <v>14627.128000000001</v>
      </c>
      <c r="AB1317" s="15">
        <v>15277.424999999999</v>
      </c>
      <c r="AC1317" s="15">
        <v>32278.699008650001</v>
      </c>
      <c r="AD1317" s="15">
        <v>1129.568</v>
      </c>
      <c r="AE1317" s="15">
        <v>8494.7933105899992</v>
      </c>
      <c r="AF1317" s="15">
        <v>93857.231605260007</v>
      </c>
      <c r="AG1317" s="15">
        <v>0</v>
      </c>
      <c r="AH1317" s="15">
        <v>56504.82787578</v>
      </c>
      <c r="AI1317" s="15">
        <v>418826.18016607198</v>
      </c>
      <c r="AJ1317" s="15">
        <v>18425.555942759998</v>
      </c>
      <c r="AK1317" s="15">
        <v>155992.20360000001</v>
      </c>
      <c r="AL1317" s="15">
        <v>14486.7278124</v>
      </c>
      <c r="AM1317" s="15">
        <v>0</v>
      </c>
      <c r="AN1317" s="15">
        <v>117458.592797</v>
      </c>
      <c r="AO1317" s="15">
        <v>2358.49332306</v>
      </c>
      <c r="AP1317" s="15">
        <v>0</v>
      </c>
      <c r="AQ1317" s="15">
        <v>0</v>
      </c>
      <c r="AR1317" s="15">
        <v>82198.610293570004</v>
      </c>
      <c r="AS1317" s="15">
        <v>0</v>
      </c>
      <c r="AT1317" s="15">
        <v>0</v>
      </c>
      <c r="AU1317" s="15">
        <v>2849.4079000000002</v>
      </c>
      <c r="AV1317" s="15">
        <v>6104.8631383800002</v>
      </c>
      <c r="AW1317" s="15">
        <v>247771.39173</v>
      </c>
      <c r="AX1317" s="15">
        <v>0</v>
      </c>
      <c r="AY1317" s="15">
        <v>5703.9214199999997</v>
      </c>
      <c r="AZ1317" s="15">
        <v>403.72949999999997</v>
      </c>
      <c r="BA1317" s="15">
        <v>14486.7278124</v>
      </c>
      <c r="BB1317" s="15">
        <v>0</v>
      </c>
      <c r="BC1317" s="15">
        <v>24440.293466750001</v>
      </c>
      <c r="BD1317" s="15">
        <v>18425.555942759998</v>
      </c>
      <c r="BE1317" s="15">
        <v>0</v>
      </c>
      <c r="BF1317" s="15">
        <f>_xll.SNL.Clients.Office.Excel.Functions.SPG(BF$1, "SP_MARKETCAP", $A1317)</f>
        <v>111845.9</v>
      </c>
      <c r="BG1317" s="15">
        <v>20199.56753525</v>
      </c>
    </row>
    <row r="1318" spans="1:59" x14ac:dyDescent="0.25">
      <c r="A1318" s="3">
        <f t="shared" si="22"/>
        <v>41495</v>
      </c>
      <c r="B1318" s="2">
        <v>1349.28</v>
      </c>
      <c r="C1318" s="2">
        <v>4126.0715</v>
      </c>
      <c r="D1318" s="2">
        <v>554.85450000000003</v>
      </c>
      <c r="E1318" s="2">
        <v>1198.125</v>
      </c>
      <c r="F1318" s="2">
        <v>446.69499999999999</v>
      </c>
      <c r="G1318" s="2">
        <v>476.05999000000003</v>
      </c>
      <c r="H1318" s="2">
        <v>1567.748</v>
      </c>
      <c r="I1318" s="2">
        <v>1266.8240000000001</v>
      </c>
      <c r="J1318" s="2">
        <v>2312.107</v>
      </c>
      <c r="K1318" s="2">
        <v>539.47829999999999</v>
      </c>
      <c r="L1318" s="2">
        <v>1143.9135000000001</v>
      </c>
      <c r="M1318" s="2">
        <v>2873.538</v>
      </c>
      <c r="N1318" s="2">
        <v>2528.9859999999999</v>
      </c>
      <c r="O1318" s="2">
        <v>11420.304</v>
      </c>
      <c r="P1318" s="2">
        <v>0</v>
      </c>
      <c r="Q1318" s="2">
        <v>860.07799999999997</v>
      </c>
      <c r="R1318" s="2">
        <v>837.97523999999999</v>
      </c>
      <c r="S1318" s="15">
        <v>33723.854764039999</v>
      </c>
      <c r="T1318" s="15">
        <v>11738.136</v>
      </c>
      <c r="U1318" s="15">
        <v>601.53599999999994</v>
      </c>
      <c r="V1318" s="15">
        <v>39516.744506110001</v>
      </c>
      <c r="W1318" s="15">
        <v>420.61250000000001</v>
      </c>
      <c r="X1318" s="15">
        <v>535.49399100000005</v>
      </c>
      <c r="Y1318" s="15">
        <v>67542.31601676</v>
      </c>
      <c r="Z1318" s="15">
        <v>15144.996859999999</v>
      </c>
      <c r="AA1318" s="15">
        <v>14658.12</v>
      </c>
      <c r="AB1318" s="15">
        <v>15258.255999999999</v>
      </c>
      <c r="AC1318" s="15">
        <v>32570.19270304</v>
      </c>
      <c r="AD1318" s="15">
        <v>1147.3140000000001</v>
      </c>
      <c r="AE1318" s="15">
        <v>8374.0087808999997</v>
      </c>
      <c r="AF1318" s="15">
        <v>93759.818806499999</v>
      </c>
      <c r="AG1318" s="15">
        <v>0</v>
      </c>
      <c r="AH1318" s="15">
        <v>56291.462083439998</v>
      </c>
      <c r="AI1318" s="15">
        <v>412866.45801601198</v>
      </c>
      <c r="AJ1318" s="15">
        <v>18581.795990999999</v>
      </c>
      <c r="AK1318" s="15">
        <v>155076.44691999999</v>
      </c>
      <c r="AL1318" s="15">
        <v>14528.266816879999</v>
      </c>
      <c r="AM1318" s="15">
        <v>0</v>
      </c>
      <c r="AN1318" s="15">
        <v>115636.42147148</v>
      </c>
      <c r="AO1318" s="15">
        <v>2323.5291363299998</v>
      </c>
      <c r="AP1318" s="15">
        <v>0</v>
      </c>
      <c r="AQ1318" s="15">
        <v>0</v>
      </c>
      <c r="AR1318" s="15">
        <v>81454.194476499993</v>
      </c>
      <c r="AS1318" s="15">
        <v>0</v>
      </c>
      <c r="AT1318" s="15">
        <v>0</v>
      </c>
      <c r="AU1318" s="15">
        <v>2906.3433399999999</v>
      </c>
      <c r="AV1318" s="15">
        <v>6098.4063820199999</v>
      </c>
      <c r="AW1318" s="15">
        <v>246956.68925</v>
      </c>
      <c r="AX1318" s="15">
        <v>0</v>
      </c>
      <c r="AY1318" s="15">
        <v>5760.3842430000004</v>
      </c>
      <c r="AZ1318" s="15">
        <v>445.63560000000001</v>
      </c>
      <c r="BA1318" s="15">
        <v>14528.266816879999</v>
      </c>
      <c r="BB1318" s="15">
        <v>0</v>
      </c>
      <c r="BC1318" s="15">
        <v>24200.236720749999</v>
      </c>
      <c r="BD1318" s="15">
        <v>18581.795990999999</v>
      </c>
      <c r="BE1318" s="15">
        <v>0</v>
      </c>
      <c r="BF1318" s="15">
        <f>_xll.SNL.Clients.Office.Excel.Functions.SPG(BF$1, "SP_MARKETCAP", $A1318)</f>
        <v>112144.82</v>
      </c>
      <c r="BG1318" s="15">
        <v>20251.13292</v>
      </c>
    </row>
    <row r="1319" spans="1:59" x14ac:dyDescent="0.25">
      <c r="A1319" s="3">
        <f t="shared" si="22"/>
        <v>41496</v>
      </c>
      <c r="B1319" s="2">
        <v>1349.28</v>
      </c>
      <c r="C1319" s="2">
        <v>4126.0715</v>
      </c>
      <c r="D1319" s="2">
        <v>554.85450000000003</v>
      </c>
      <c r="E1319" s="2">
        <v>1198.125</v>
      </c>
      <c r="F1319" s="2">
        <v>446.69499999999999</v>
      </c>
      <c r="G1319" s="2">
        <v>476.05999000000003</v>
      </c>
      <c r="H1319" s="2">
        <v>1567.748</v>
      </c>
      <c r="I1319" s="2">
        <v>1266.8240000000001</v>
      </c>
      <c r="J1319" s="2">
        <v>2312.107</v>
      </c>
      <c r="K1319" s="2">
        <v>539.47829999999999</v>
      </c>
      <c r="L1319" s="2">
        <v>1143.9135000000001</v>
      </c>
      <c r="M1319" s="2">
        <v>0</v>
      </c>
      <c r="N1319" s="2">
        <v>0</v>
      </c>
      <c r="O1319" s="2">
        <v>0</v>
      </c>
      <c r="P1319" s="2">
        <v>0</v>
      </c>
      <c r="Q1319" s="2">
        <v>0</v>
      </c>
      <c r="R1319" s="2">
        <v>0</v>
      </c>
      <c r="S1319" s="15">
        <v>0</v>
      </c>
      <c r="T1319" s="15">
        <v>11738.136</v>
      </c>
      <c r="U1319" s="15">
        <v>601.53599999999994</v>
      </c>
      <c r="V1319" s="15">
        <v>0</v>
      </c>
      <c r="W1319" s="15">
        <v>0</v>
      </c>
      <c r="X1319" s="15">
        <v>0</v>
      </c>
      <c r="Y1319" s="15">
        <v>0</v>
      </c>
      <c r="Z1319" s="15">
        <v>0</v>
      </c>
      <c r="AA1319" s="15">
        <v>0</v>
      </c>
      <c r="AB1319" s="15">
        <v>0</v>
      </c>
      <c r="AC1319" s="15">
        <v>0</v>
      </c>
      <c r="AD1319" s="15">
        <v>0</v>
      </c>
      <c r="AE1319" s="15">
        <v>0</v>
      </c>
      <c r="AF1319" s="15">
        <v>0</v>
      </c>
      <c r="AG1319" s="15">
        <v>0</v>
      </c>
      <c r="AH1319" s="15">
        <v>0</v>
      </c>
      <c r="AI1319" s="15">
        <v>0</v>
      </c>
      <c r="AJ1319" s="15">
        <v>18581.795990999999</v>
      </c>
      <c r="AK1319" s="15">
        <v>0</v>
      </c>
      <c r="AL1319" s="15">
        <v>14528.266816879999</v>
      </c>
      <c r="AM1319" s="15">
        <v>0</v>
      </c>
      <c r="AN1319" s="15">
        <v>115636.42147148</v>
      </c>
      <c r="AO1319" s="15">
        <v>0</v>
      </c>
      <c r="AP1319" s="15">
        <v>0</v>
      </c>
      <c r="AQ1319" s="15">
        <v>0</v>
      </c>
      <c r="AR1319" s="15">
        <v>0</v>
      </c>
      <c r="AS1319" s="15">
        <v>0</v>
      </c>
      <c r="AT1319" s="15">
        <v>0</v>
      </c>
      <c r="AU1319" s="15">
        <v>0</v>
      </c>
      <c r="AV1319" s="15">
        <v>0</v>
      </c>
      <c r="AW1319" s="15">
        <v>246956.68925</v>
      </c>
      <c r="AX1319" s="15">
        <v>0</v>
      </c>
      <c r="AY1319" s="15">
        <v>5760.3842430000004</v>
      </c>
      <c r="AZ1319" s="15">
        <v>445.63560000000001</v>
      </c>
      <c r="BA1319" s="15">
        <v>14528.266816879999</v>
      </c>
      <c r="BB1319" s="15">
        <v>0</v>
      </c>
      <c r="BC1319" s="15">
        <v>0</v>
      </c>
      <c r="BD1319" s="15">
        <v>18581.795990999999</v>
      </c>
      <c r="BE1319" s="15">
        <v>0</v>
      </c>
      <c r="BF1319" s="15">
        <f>_xll.SNL.Clients.Office.Excel.Functions.SPG(BF$1, "SP_MARKETCAP", $A1319)</f>
        <v>112144.82</v>
      </c>
      <c r="BG1319" s="15">
        <v>20251.13292</v>
      </c>
    </row>
    <row r="1320" spans="1:59" x14ac:dyDescent="0.25">
      <c r="A1320" s="3">
        <f t="shared" si="22"/>
        <v>41497</v>
      </c>
      <c r="B1320" s="2">
        <v>1349.28</v>
      </c>
      <c r="C1320" s="2">
        <v>4126.0715</v>
      </c>
      <c r="D1320" s="2">
        <v>554.85450000000003</v>
      </c>
      <c r="E1320" s="2">
        <v>1198.125</v>
      </c>
      <c r="F1320" s="2">
        <v>446.69499999999999</v>
      </c>
      <c r="G1320" s="2">
        <v>476.05999000000003</v>
      </c>
      <c r="H1320" s="2">
        <v>1567.748</v>
      </c>
      <c r="I1320" s="2">
        <v>1266.8240000000001</v>
      </c>
      <c r="J1320" s="2">
        <v>2312.107</v>
      </c>
      <c r="K1320" s="2">
        <v>539.47829999999999</v>
      </c>
      <c r="L1320" s="2">
        <v>1143.9135000000001</v>
      </c>
      <c r="M1320" s="2">
        <v>2873.538</v>
      </c>
      <c r="N1320" s="2">
        <v>0</v>
      </c>
      <c r="O1320" s="2">
        <v>0</v>
      </c>
      <c r="P1320" s="2">
        <v>0</v>
      </c>
      <c r="Q1320" s="2">
        <v>0</v>
      </c>
      <c r="R1320" s="2">
        <v>0</v>
      </c>
      <c r="S1320" s="15">
        <v>0</v>
      </c>
      <c r="T1320" s="15">
        <v>0</v>
      </c>
      <c r="U1320" s="15">
        <v>0</v>
      </c>
      <c r="V1320" s="15">
        <v>39516.744506110001</v>
      </c>
      <c r="W1320" s="15">
        <v>0</v>
      </c>
      <c r="X1320" s="15">
        <v>535.49399100000005</v>
      </c>
      <c r="Y1320" s="15">
        <v>0</v>
      </c>
      <c r="Z1320" s="15">
        <v>0</v>
      </c>
      <c r="AA1320" s="15">
        <v>0</v>
      </c>
      <c r="AB1320" s="15">
        <v>0</v>
      </c>
      <c r="AC1320" s="15">
        <v>0</v>
      </c>
      <c r="AD1320" s="15">
        <v>1147.3140000000001</v>
      </c>
      <c r="AE1320" s="15">
        <v>0</v>
      </c>
      <c r="AF1320" s="15">
        <v>0</v>
      </c>
      <c r="AG1320" s="15">
        <v>0</v>
      </c>
      <c r="AH1320" s="15">
        <v>0</v>
      </c>
      <c r="AI1320" s="15">
        <v>0</v>
      </c>
      <c r="AJ1320" s="15">
        <v>18581.795990999999</v>
      </c>
      <c r="AK1320" s="15">
        <v>0</v>
      </c>
      <c r="AL1320" s="15">
        <v>14528.266816879999</v>
      </c>
      <c r="AM1320" s="15">
        <v>0</v>
      </c>
      <c r="AN1320" s="15">
        <v>0</v>
      </c>
      <c r="AO1320" s="15">
        <v>0</v>
      </c>
      <c r="AP1320" s="15">
        <v>0</v>
      </c>
      <c r="AQ1320" s="15">
        <v>0</v>
      </c>
      <c r="AR1320" s="15">
        <v>0</v>
      </c>
      <c r="AS1320" s="15">
        <v>0</v>
      </c>
      <c r="AT1320" s="15">
        <v>0</v>
      </c>
      <c r="AU1320" s="15">
        <v>0</v>
      </c>
      <c r="AV1320" s="15">
        <v>0</v>
      </c>
      <c r="AW1320" s="15">
        <v>0</v>
      </c>
      <c r="AX1320" s="15">
        <v>0</v>
      </c>
      <c r="AY1320" s="15">
        <v>0</v>
      </c>
      <c r="AZ1320" s="15">
        <v>0</v>
      </c>
      <c r="BA1320" s="15">
        <v>0</v>
      </c>
      <c r="BB1320" s="15">
        <v>0</v>
      </c>
      <c r="BC1320" s="15">
        <v>0</v>
      </c>
      <c r="BD1320" s="15">
        <v>18581.795990999999</v>
      </c>
      <c r="BE1320" s="15">
        <v>0</v>
      </c>
      <c r="BF1320" s="15">
        <f>_xll.SNL.Clients.Office.Excel.Functions.SPG(BF$1, "SP_MARKETCAP", $A1320)</f>
        <v>112144.82</v>
      </c>
      <c r="BG1320" s="15">
        <v>20251.13292</v>
      </c>
    </row>
    <row r="1321" spans="1:59" x14ac:dyDescent="0.25">
      <c r="A1321" s="3">
        <f t="shared" si="22"/>
        <v>41498</v>
      </c>
      <c r="B1321" s="2">
        <v>1342.3679999999999</v>
      </c>
      <c r="C1321" s="2">
        <v>4033.3715000000002</v>
      </c>
      <c r="D1321" s="2">
        <v>554.77800000000002</v>
      </c>
      <c r="E1321" s="2">
        <v>1199.4749999999999</v>
      </c>
      <c r="F1321" s="2">
        <v>446.12099999999998</v>
      </c>
      <c r="G1321" s="2">
        <v>475.8</v>
      </c>
      <c r="H1321" s="2">
        <v>1562.0540000000001</v>
      </c>
      <c r="I1321" s="2">
        <v>1256.336</v>
      </c>
      <c r="J1321" s="2">
        <v>2327.7440000000001</v>
      </c>
      <c r="K1321" s="2">
        <v>537.66</v>
      </c>
      <c r="L1321" s="2">
        <v>1139.2535</v>
      </c>
      <c r="M1321" s="2">
        <v>2963.259</v>
      </c>
      <c r="N1321" s="2">
        <v>2534.6</v>
      </c>
      <c r="O1321" s="2">
        <v>11410.356</v>
      </c>
      <c r="P1321" s="2">
        <v>0</v>
      </c>
      <c r="Q1321" s="2">
        <v>884.15700000000004</v>
      </c>
      <c r="R1321" s="2">
        <v>831.3066</v>
      </c>
      <c r="S1321" s="15">
        <v>33827.44600312</v>
      </c>
      <c r="T1321" s="15">
        <v>11809.407999999999</v>
      </c>
      <c r="U1321" s="15">
        <v>601.01599999999996</v>
      </c>
      <c r="V1321" s="15">
        <v>39488.478164009997</v>
      </c>
      <c r="W1321" s="15">
        <v>420.81200000000001</v>
      </c>
      <c r="X1321" s="15">
        <v>534.65699099999995</v>
      </c>
      <c r="Y1321" s="15">
        <v>68083.993258450006</v>
      </c>
      <c r="Z1321" s="15">
        <v>15350.64482</v>
      </c>
      <c r="AA1321" s="15">
        <v>14648.544</v>
      </c>
      <c r="AB1321" s="15">
        <v>15206.57</v>
      </c>
      <c r="AC1321" s="15">
        <v>32336.839039639999</v>
      </c>
      <c r="AD1321" s="15">
        <v>1158.288</v>
      </c>
      <c r="AE1321" s="15">
        <v>8304.6588116999992</v>
      </c>
      <c r="AF1321" s="15">
        <v>93077.929215180004</v>
      </c>
      <c r="AG1321" s="15">
        <v>0</v>
      </c>
      <c r="AH1321" s="15">
        <v>56551.211743680004</v>
      </c>
      <c r="AI1321" s="15">
        <v>424595.14338404802</v>
      </c>
      <c r="AJ1321" s="15">
        <v>17899.248367611766</v>
      </c>
      <c r="AK1321" s="15">
        <v>156027.22015199999</v>
      </c>
      <c r="AL1321" s="15">
        <v>14362.11079896</v>
      </c>
      <c r="AM1321" s="15">
        <v>0</v>
      </c>
      <c r="AN1321" s="15">
        <v>114207.26749067999</v>
      </c>
      <c r="AO1321" s="15">
        <v>2226.0532218100002</v>
      </c>
      <c r="AP1321" s="15">
        <v>0</v>
      </c>
      <c r="AQ1321" s="15">
        <v>0</v>
      </c>
      <c r="AR1321" s="15">
        <v>81443.405841469998</v>
      </c>
      <c r="AS1321" s="15">
        <v>0</v>
      </c>
      <c r="AT1321" s="15">
        <v>0</v>
      </c>
      <c r="AU1321" s="15">
        <v>2920.5772000000002</v>
      </c>
      <c r="AV1321" s="15">
        <v>6075.8077347600001</v>
      </c>
      <c r="AW1321" s="15">
        <v>247160.36486999999</v>
      </c>
      <c r="AX1321" s="15">
        <v>0</v>
      </c>
      <c r="AY1321" s="15">
        <v>5820.3759920000002</v>
      </c>
      <c r="AZ1321" s="15">
        <v>412.92840000000001</v>
      </c>
      <c r="BA1321" s="15">
        <v>14362.11079896</v>
      </c>
      <c r="BB1321" s="15">
        <v>0</v>
      </c>
      <c r="BC1321" s="15">
        <v>23808.208567000001</v>
      </c>
      <c r="BD1321" s="15">
        <v>17899.248367611766</v>
      </c>
      <c r="BE1321" s="15">
        <v>0</v>
      </c>
      <c r="BF1321" s="15">
        <f>_xll.SNL.Clients.Office.Excel.Functions.SPG(BF$1, "SP_MARKETCAP", $A1321)</f>
        <v>112792.48</v>
      </c>
      <c r="BG1321" s="15">
        <v>20237.069633250001</v>
      </c>
    </row>
    <row r="1322" spans="1:59" x14ac:dyDescent="0.25">
      <c r="A1322" s="3">
        <f t="shared" si="22"/>
        <v>41499</v>
      </c>
      <c r="B1322" s="2">
        <v>1344.672</v>
      </c>
      <c r="C1322" s="2">
        <v>3903.652</v>
      </c>
      <c r="D1322" s="2">
        <v>556.30799999999999</v>
      </c>
      <c r="E1322" s="2">
        <v>1203.3643500000001</v>
      </c>
      <c r="F1322" s="2">
        <v>451.68599999999998</v>
      </c>
      <c r="G1322" s="2">
        <v>475.43599</v>
      </c>
      <c r="H1322" s="2">
        <v>1581.79</v>
      </c>
      <c r="I1322" s="2">
        <v>1259.0319999999999</v>
      </c>
      <c r="J1322" s="2">
        <v>2343.9059999999999</v>
      </c>
      <c r="K1322" s="2">
        <v>539.48699999999997</v>
      </c>
      <c r="L1322" s="2">
        <v>1132.6130000000001</v>
      </c>
      <c r="M1322" s="2">
        <v>2976.3310000000001</v>
      </c>
      <c r="N1322" s="2">
        <v>2557.2779999999998</v>
      </c>
      <c r="O1322" s="2">
        <v>11509.835999999999</v>
      </c>
      <c r="P1322" s="2">
        <v>0</v>
      </c>
      <c r="Q1322" s="2">
        <v>896.69399999999996</v>
      </c>
      <c r="R1322" s="2">
        <v>834.94403999999997</v>
      </c>
      <c r="S1322" s="15">
        <v>33781.934895840001</v>
      </c>
      <c r="T1322" s="15">
        <v>11781.351500000001</v>
      </c>
      <c r="U1322" s="15">
        <v>602.78399999999999</v>
      </c>
      <c r="V1322" s="15">
        <v>39504.313815371803</v>
      </c>
      <c r="W1322" s="15">
        <v>421.47699999999998</v>
      </c>
      <c r="X1322" s="15">
        <v>535.54049999999995</v>
      </c>
      <c r="Y1322" s="15">
        <v>68415.33508777</v>
      </c>
      <c r="Z1322" s="15">
        <v>15467.089679999999</v>
      </c>
      <c r="AA1322" s="15">
        <v>14589.72</v>
      </c>
      <c r="AB1322" s="15">
        <v>15051.001</v>
      </c>
      <c r="AC1322" s="15">
        <v>31889.021648599999</v>
      </c>
      <c r="AD1322" s="15">
        <v>1159.3499999999999</v>
      </c>
      <c r="AE1322" s="15">
        <v>8333.5546321999991</v>
      </c>
      <c r="AF1322" s="15">
        <v>90153.109932410996</v>
      </c>
      <c r="AG1322" s="15">
        <v>0</v>
      </c>
      <c r="AH1322" s="15">
        <v>56662.533026639998</v>
      </c>
      <c r="AI1322" s="15">
        <v>444772.85448607203</v>
      </c>
      <c r="AJ1322" s="15">
        <v>17662.421555961766</v>
      </c>
      <c r="AK1322" s="15">
        <v>155715.88802000001</v>
      </c>
      <c r="AL1322" s="15">
        <v>15545.972426640001</v>
      </c>
      <c r="AM1322" s="15">
        <v>0</v>
      </c>
      <c r="AN1322" s="15">
        <v>114296.58961448001</v>
      </c>
      <c r="AO1322" s="15">
        <v>2186.8509518400001</v>
      </c>
      <c r="AP1322" s="15">
        <v>0</v>
      </c>
      <c r="AQ1322" s="15">
        <v>0</v>
      </c>
      <c r="AR1322" s="15">
        <v>82241.764833690002</v>
      </c>
      <c r="AS1322" s="15">
        <v>0</v>
      </c>
      <c r="AT1322" s="15">
        <v>0</v>
      </c>
      <c r="AU1322" s="15">
        <v>2911.0879599999998</v>
      </c>
      <c r="AV1322" s="15">
        <v>5985.4131457200001</v>
      </c>
      <c r="AW1322" s="15">
        <v>246447.50020000001</v>
      </c>
      <c r="AX1322" s="15">
        <v>0</v>
      </c>
      <c r="AY1322" s="15">
        <v>5792.1445800000001</v>
      </c>
      <c r="AZ1322" s="15">
        <v>386.35379999999998</v>
      </c>
      <c r="BA1322" s="15">
        <v>15545.972426640001</v>
      </c>
      <c r="BB1322" s="15">
        <v>0</v>
      </c>
      <c r="BC1322" s="15">
        <v>23656.237159249999</v>
      </c>
      <c r="BD1322" s="15">
        <v>17662.421555961766</v>
      </c>
      <c r="BE1322" s="15">
        <v>0</v>
      </c>
      <c r="BF1322" s="15">
        <f>_xll.SNL.Clients.Office.Excel.Functions.SPG(BF$1, "SP_MARKETCAP", $A1322)</f>
        <v>112194.64</v>
      </c>
      <c r="BG1322" s="15">
        <v>20391.7657875</v>
      </c>
    </row>
    <row r="1323" spans="1:59" x14ac:dyDescent="0.25">
      <c r="A1323" s="3">
        <f t="shared" si="22"/>
        <v>41500</v>
      </c>
      <c r="B1323" s="2">
        <v>1339.4880000000001</v>
      </c>
      <c r="C1323" s="2">
        <v>3772.665</v>
      </c>
      <c r="D1323" s="2">
        <v>556.76700000000005</v>
      </c>
      <c r="E1323" s="2">
        <v>1194.75</v>
      </c>
      <c r="F1323" s="2">
        <v>447.41149999999999</v>
      </c>
      <c r="G1323" s="2">
        <v>472.10799500000002</v>
      </c>
      <c r="H1323" s="2">
        <v>1570.2850000000001</v>
      </c>
      <c r="I1323" s="2">
        <v>1256.336</v>
      </c>
      <c r="J1323" s="2">
        <v>2342.7240000000002</v>
      </c>
      <c r="K1323" s="2">
        <v>537.29459999999995</v>
      </c>
      <c r="L1323" s="2">
        <v>1124.4580000000001</v>
      </c>
      <c r="M1323" s="2">
        <v>3044.9340000000002</v>
      </c>
      <c r="N1323" s="2">
        <v>2587.0120000000002</v>
      </c>
      <c r="O1323" s="2">
        <v>11394.9</v>
      </c>
      <c r="P1323" s="2">
        <v>0</v>
      </c>
      <c r="Q1323" s="2">
        <v>898.88300000000004</v>
      </c>
      <c r="R1323" s="2">
        <v>836.15652</v>
      </c>
      <c r="S1323" s="15">
        <v>33639.972758340002</v>
      </c>
      <c r="T1323" s="15">
        <v>11735.5425</v>
      </c>
      <c r="U1323" s="15">
        <v>599.97703999999999</v>
      </c>
      <c r="V1323" s="15">
        <v>39237.9015516</v>
      </c>
      <c r="W1323" s="15">
        <v>419.14949999999999</v>
      </c>
      <c r="X1323" s="15">
        <v>533.68049099999996</v>
      </c>
      <c r="Y1323" s="15">
        <v>68563.161313641001</v>
      </c>
      <c r="Z1323" s="15">
        <v>15471.105020000001</v>
      </c>
      <c r="AA1323" s="15">
        <v>14570.567999999999</v>
      </c>
      <c r="AB1323" s="15">
        <v>15007.585999999999</v>
      </c>
      <c r="AC1323" s="15">
        <v>31778.987950409999</v>
      </c>
      <c r="AD1323" s="15">
        <v>1164.6600000000001</v>
      </c>
      <c r="AE1323" s="15">
        <v>8686.0836423000001</v>
      </c>
      <c r="AF1323" s="15">
        <v>89254.476863849995</v>
      </c>
      <c r="AG1323" s="15">
        <v>0</v>
      </c>
      <c r="AH1323" s="15">
        <v>56282.185309859997</v>
      </c>
      <c r="AI1323" s="15">
        <v>452885.743598036</v>
      </c>
      <c r="AJ1323" s="15">
        <v>16925.221591423531</v>
      </c>
      <c r="AK1323" s="15">
        <v>155085.89668000001</v>
      </c>
      <c r="AL1323" s="15">
        <v>15390.20115984</v>
      </c>
      <c r="AM1323" s="15">
        <v>0</v>
      </c>
      <c r="AN1323" s="15">
        <v>114260.86076496</v>
      </c>
      <c r="AO1323" s="15">
        <v>2170.9581396899998</v>
      </c>
      <c r="AP1323" s="15">
        <v>0</v>
      </c>
      <c r="AQ1323" s="15">
        <v>0</v>
      </c>
      <c r="AR1323" s="15">
        <v>81864.162607639999</v>
      </c>
      <c r="AS1323" s="15">
        <v>0</v>
      </c>
      <c r="AT1323" s="15">
        <v>0</v>
      </c>
      <c r="AU1323" s="15">
        <v>2915.3054000000002</v>
      </c>
      <c r="AV1323" s="15">
        <v>5840.1361276199996</v>
      </c>
      <c r="AW1323" s="15">
        <v>245123.60866999999</v>
      </c>
      <c r="AX1323" s="15">
        <v>0</v>
      </c>
      <c r="AY1323" s="15">
        <v>5727.447596</v>
      </c>
      <c r="AZ1323" s="15">
        <v>382.2654</v>
      </c>
      <c r="BA1323" s="15">
        <v>15390.20115984</v>
      </c>
      <c r="BB1323" s="15">
        <v>0</v>
      </c>
      <c r="BC1323" s="15">
        <v>23354.23028525</v>
      </c>
      <c r="BD1323" s="15">
        <v>16925.221591423531</v>
      </c>
      <c r="BE1323" s="15">
        <v>0</v>
      </c>
      <c r="BF1323" s="15">
        <f>_xll.SNL.Clients.Office.Excel.Functions.SPG(BF$1, "SP_MARKETCAP", $A1323)</f>
        <v>112443.74</v>
      </c>
      <c r="BG1323" s="15">
        <v>20213.630821999999</v>
      </c>
    </row>
    <row r="1324" spans="1:59" x14ac:dyDescent="0.25">
      <c r="A1324" s="3">
        <f t="shared" si="22"/>
        <v>41501</v>
      </c>
      <c r="B1324" s="2">
        <v>1332.576</v>
      </c>
      <c r="C1324" s="2">
        <v>3682.3139999999999</v>
      </c>
      <c r="D1324" s="2">
        <v>552.55949999999996</v>
      </c>
      <c r="E1324" s="2">
        <v>1180.17</v>
      </c>
      <c r="F1324" s="2">
        <v>439.23599999999999</v>
      </c>
      <c r="G1324" s="2">
        <v>464.30799500000001</v>
      </c>
      <c r="H1324" s="2">
        <v>1544.325</v>
      </c>
      <c r="I1324" s="2">
        <v>1240.1220000000001</v>
      </c>
      <c r="J1324" s="2">
        <v>2298.3989999999999</v>
      </c>
      <c r="K1324" s="2">
        <v>534.26700000000005</v>
      </c>
      <c r="L1324" s="2">
        <v>1108.847</v>
      </c>
      <c r="M1324" s="2">
        <v>3216.654</v>
      </c>
      <c r="N1324" s="2">
        <v>2557.4</v>
      </c>
      <c r="O1324" s="2">
        <v>11236.5</v>
      </c>
      <c r="P1324" s="2">
        <v>0</v>
      </c>
      <c r="Q1324" s="2">
        <v>890.72400000000005</v>
      </c>
      <c r="R1324" s="2">
        <v>827.82072000000005</v>
      </c>
      <c r="S1324" s="15">
        <v>33042.446716760001</v>
      </c>
      <c r="T1324" s="15">
        <v>11545.0735</v>
      </c>
      <c r="U1324" s="15">
        <v>591.76</v>
      </c>
      <c r="V1324" s="15">
        <v>38619.895535080002</v>
      </c>
      <c r="W1324" s="15">
        <v>412.49950000000001</v>
      </c>
      <c r="X1324" s="15">
        <v>526.10099500000001</v>
      </c>
      <c r="Y1324" s="15">
        <v>67805.326616100007</v>
      </c>
      <c r="Z1324" s="15">
        <v>15338.5988</v>
      </c>
      <c r="AA1324" s="15">
        <v>14518.584000000001</v>
      </c>
      <c r="AB1324" s="15">
        <v>14889.123</v>
      </c>
      <c r="AC1324" s="15">
        <v>31180.73194369</v>
      </c>
      <c r="AD1324" s="15">
        <v>1170.6780000000001</v>
      </c>
      <c r="AE1324" s="15">
        <v>8740.9857012499997</v>
      </c>
      <c r="AF1324" s="15">
        <v>89035.298066639996</v>
      </c>
      <c r="AG1324" s="15">
        <v>0</v>
      </c>
      <c r="AH1324" s="15">
        <v>55484.382781979999</v>
      </c>
      <c r="AI1324" s="15">
        <v>452349.74127</v>
      </c>
      <c r="AJ1324" s="15">
        <v>16962.871589241764</v>
      </c>
      <c r="AK1324" s="15">
        <v>151061.72615999999</v>
      </c>
      <c r="AL1324" s="15">
        <v>14673.653332559999</v>
      </c>
      <c r="AM1324" s="15">
        <v>0</v>
      </c>
      <c r="AN1324" s="15">
        <v>111438.28165288</v>
      </c>
      <c r="AO1324" s="15">
        <v>2124.3392240500002</v>
      </c>
      <c r="AP1324" s="15">
        <v>0</v>
      </c>
      <c r="AQ1324" s="15">
        <v>0</v>
      </c>
      <c r="AR1324" s="15">
        <v>80785.299104639998</v>
      </c>
      <c r="AS1324" s="15">
        <v>0</v>
      </c>
      <c r="AT1324" s="15">
        <v>0</v>
      </c>
      <c r="AU1324" s="15">
        <v>2912.6695</v>
      </c>
      <c r="AV1324" s="15">
        <v>6172.6590801599996</v>
      </c>
      <c r="AW1324" s="15">
        <v>244410.74400000001</v>
      </c>
      <c r="AX1324" s="15">
        <v>0</v>
      </c>
      <c r="AY1324" s="15">
        <v>5609.8167149999999</v>
      </c>
      <c r="AZ1324" s="15">
        <v>360.80130000000003</v>
      </c>
      <c r="BA1324" s="15">
        <v>14673.653332559999</v>
      </c>
      <c r="BB1324" s="15">
        <v>0</v>
      </c>
      <c r="BC1324" s="15">
        <v>22633.092076500001</v>
      </c>
      <c r="BD1324" s="15">
        <v>16962.871589241764</v>
      </c>
      <c r="BE1324" s="15">
        <v>0</v>
      </c>
      <c r="BF1324" s="15">
        <f>_xll.SNL.Clients.Office.Excel.Functions.SPG(BF$1, "SP_MARKETCAP", $A1324)</f>
        <v>109753.46</v>
      </c>
      <c r="BG1324" s="15">
        <v>19618.28501625</v>
      </c>
    </row>
    <row r="1325" spans="1:59" x14ac:dyDescent="0.25">
      <c r="A1325" s="3">
        <f t="shared" si="22"/>
        <v>41502</v>
      </c>
      <c r="B1325" s="2">
        <v>1327.3920000000001</v>
      </c>
      <c r="C1325" s="2">
        <v>3405.7310000000002</v>
      </c>
      <c r="D1325" s="2">
        <v>547.58699999999999</v>
      </c>
      <c r="E1325" s="2">
        <v>1180.71</v>
      </c>
      <c r="F1325" s="2">
        <v>438.1155</v>
      </c>
      <c r="G1325" s="2">
        <v>462.01999000000001</v>
      </c>
      <c r="H1325" s="2">
        <v>1536.2125000000001</v>
      </c>
      <c r="I1325" s="2">
        <v>1237.08</v>
      </c>
      <c r="J1325" s="2">
        <v>2302.5360000000001</v>
      </c>
      <c r="K1325" s="2">
        <v>532.18769999999995</v>
      </c>
      <c r="L1325" s="2">
        <v>1097.896</v>
      </c>
      <c r="M1325" s="2">
        <v>3224.5920000000001</v>
      </c>
      <c r="N1325" s="2">
        <v>2613.66</v>
      </c>
      <c r="O1325" s="2">
        <v>11095.41</v>
      </c>
      <c r="P1325" s="2">
        <v>0</v>
      </c>
      <c r="Q1325" s="2">
        <v>888.73400000000004</v>
      </c>
      <c r="R1325" s="2">
        <v>827.06291999999996</v>
      </c>
      <c r="S1325" s="15">
        <v>32914.70479584</v>
      </c>
      <c r="T1325" s="15">
        <v>11493.236999999999</v>
      </c>
      <c r="U1325" s="15">
        <v>595.55999999999995</v>
      </c>
      <c r="V1325" s="15">
        <v>38505.537831200003</v>
      </c>
      <c r="W1325" s="15">
        <v>411.76799999999997</v>
      </c>
      <c r="X1325" s="15">
        <v>512.78499099999999</v>
      </c>
      <c r="Y1325" s="15">
        <v>67143.573792059993</v>
      </c>
      <c r="Z1325" s="15">
        <v>15366.706179999999</v>
      </c>
      <c r="AA1325" s="15">
        <v>14477.544</v>
      </c>
      <c r="AB1325" s="15">
        <v>14764.136</v>
      </c>
      <c r="AC1325" s="15">
        <v>32520.693345150001</v>
      </c>
      <c r="AD1325" s="15">
        <v>1177.05</v>
      </c>
      <c r="AE1325" s="15">
        <v>8777.9723514899997</v>
      </c>
      <c r="AF1325" s="15">
        <v>90301.664450519995</v>
      </c>
      <c r="AG1325" s="15">
        <v>0</v>
      </c>
      <c r="AH1325" s="15">
        <v>55168.972480260003</v>
      </c>
      <c r="AI1325" s="15">
        <v>456365.294376012</v>
      </c>
      <c r="AJ1325" s="15">
        <v>17245.848659503528</v>
      </c>
      <c r="AK1325" s="15">
        <v>149899.04355999999</v>
      </c>
      <c r="AL1325" s="15">
        <v>14543.843943559999</v>
      </c>
      <c r="AM1325" s="15">
        <v>0</v>
      </c>
      <c r="AN1325" s="15">
        <v>111063.12873292</v>
      </c>
      <c r="AO1325" s="15">
        <v>2133.8749113399999</v>
      </c>
      <c r="AP1325" s="15">
        <v>0</v>
      </c>
      <c r="AQ1325" s="15">
        <v>0</v>
      </c>
      <c r="AR1325" s="15">
        <v>81098.169520509997</v>
      </c>
      <c r="AS1325" s="15">
        <v>0</v>
      </c>
      <c r="AT1325" s="15">
        <v>0</v>
      </c>
      <c r="AU1325" s="15">
        <v>2908.9792400000001</v>
      </c>
      <c r="AV1325" s="15">
        <v>6133.9185420000003</v>
      </c>
      <c r="AW1325" s="15">
        <v>243901.55494999999</v>
      </c>
      <c r="AX1325" s="15">
        <v>0</v>
      </c>
      <c r="AY1325" s="15">
        <v>5596.8773179999998</v>
      </c>
      <c r="AZ1325" s="15">
        <v>341.38139999999999</v>
      </c>
      <c r="BA1325" s="15">
        <v>14543.843943559999</v>
      </c>
      <c r="BB1325" s="15">
        <v>0</v>
      </c>
      <c r="BC1325" s="15">
        <v>22358.188383500001</v>
      </c>
      <c r="BD1325" s="15">
        <v>17245.848659503528</v>
      </c>
      <c r="BE1325" s="15">
        <v>0</v>
      </c>
      <c r="BF1325" s="15">
        <f>_xll.SNL.Clients.Office.Excel.Functions.SPG(BF$1, "SP_MARKETCAP", $A1325)</f>
        <v>109180.53</v>
      </c>
      <c r="BG1325" s="15">
        <v>19655.787114250001</v>
      </c>
    </row>
    <row r="1326" spans="1:59" x14ac:dyDescent="0.25">
      <c r="A1326" s="3">
        <f t="shared" si="22"/>
        <v>41503</v>
      </c>
      <c r="B1326" s="2">
        <v>1327.3920000000001</v>
      </c>
      <c r="C1326" s="2">
        <v>3405.7310000000002</v>
      </c>
      <c r="D1326" s="2">
        <v>547.58699999999999</v>
      </c>
      <c r="E1326" s="2">
        <v>1180.71</v>
      </c>
      <c r="F1326" s="2">
        <v>438.1155</v>
      </c>
      <c r="G1326" s="2">
        <v>462.01999000000001</v>
      </c>
      <c r="H1326" s="2">
        <v>1536.2125000000001</v>
      </c>
      <c r="I1326" s="2">
        <v>1237.08</v>
      </c>
      <c r="J1326" s="2">
        <v>2302.5360000000001</v>
      </c>
      <c r="K1326" s="2">
        <v>532.18769999999995</v>
      </c>
      <c r="L1326" s="2">
        <v>1097.896</v>
      </c>
      <c r="M1326" s="2">
        <v>0</v>
      </c>
      <c r="N1326" s="2">
        <v>0</v>
      </c>
      <c r="O1326" s="2">
        <v>0</v>
      </c>
      <c r="P1326" s="2">
        <v>0</v>
      </c>
      <c r="Q1326" s="2">
        <v>0</v>
      </c>
      <c r="R1326" s="2">
        <v>0</v>
      </c>
      <c r="S1326" s="15">
        <v>0</v>
      </c>
      <c r="T1326" s="15">
        <v>0</v>
      </c>
      <c r="U1326" s="15">
        <v>0</v>
      </c>
      <c r="V1326" s="15">
        <v>0</v>
      </c>
      <c r="W1326" s="15">
        <v>0</v>
      </c>
      <c r="X1326" s="15">
        <v>0</v>
      </c>
      <c r="Y1326" s="15">
        <v>0</v>
      </c>
      <c r="Z1326" s="15">
        <v>0</v>
      </c>
      <c r="AA1326" s="15">
        <v>14477.544</v>
      </c>
      <c r="AB1326" s="15">
        <v>0</v>
      </c>
      <c r="AC1326" s="15">
        <v>0</v>
      </c>
      <c r="AD1326" s="15">
        <v>0</v>
      </c>
      <c r="AE1326" s="15">
        <v>0</v>
      </c>
      <c r="AF1326" s="15">
        <v>0</v>
      </c>
      <c r="AG1326" s="15">
        <v>0</v>
      </c>
      <c r="AH1326" s="15">
        <v>55168.972480260003</v>
      </c>
      <c r="AI1326" s="15">
        <v>0</v>
      </c>
      <c r="AJ1326" s="15">
        <v>17245.848659503528</v>
      </c>
      <c r="AK1326" s="15">
        <v>0</v>
      </c>
      <c r="AL1326" s="15">
        <v>14543.843943559999</v>
      </c>
      <c r="AM1326" s="15">
        <v>0</v>
      </c>
      <c r="AN1326" s="15">
        <v>0</v>
      </c>
      <c r="AO1326" s="15">
        <v>0</v>
      </c>
      <c r="AP1326" s="15">
        <v>0</v>
      </c>
      <c r="AQ1326" s="15">
        <v>0</v>
      </c>
      <c r="AR1326" s="15">
        <v>81098.169520509997</v>
      </c>
      <c r="AS1326" s="15">
        <v>0</v>
      </c>
      <c r="AT1326" s="15">
        <v>0</v>
      </c>
      <c r="AU1326" s="15">
        <v>0</v>
      </c>
      <c r="AV1326" s="15">
        <v>6133.9185420000003</v>
      </c>
      <c r="AW1326" s="15">
        <v>0</v>
      </c>
      <c r="AX1326" s="15">
        <v>0</v>
      </c>
      <c r="AY1326" s="15">
        <v>0</v>
      </c>
      <c r="AZ1326" s="15">
        <v>0</v>
      </c>
      <c r="BA1326" s="15">
        <v>0</v>
      </c>
      <c r="BB1326" s="15">
        <v>0</v>
      </c>
      <c r="BC1326" s="15">
        <v>22358.188383500001</v>
      </c>
      <c r="BD1326" s="15">
        <v>17245.848659503528</v>
      </c>
      <c r="BE1326" s="15">
        <v>0</v>
      </c>
      <c r="BF1326" s="15">
        <f>_xll.SNL.Clients.Office.Excel.Functions.SPG(BF$1, "SP_MARKETCAP", $A1326)</f>
        <v>109180.53</v>
      </c>
      <c r="BG1326" s="15">
        <v>19655.787114250001</v>
      </c>
    </row>
    <row r="1327" spans="1:59" x14ac:dyDescent="0.25">
      <c r="A1327" s="3">
        <f t="shared" si="22"/>
        <v>41504</v>
      </c>
      <c r="B1327" s="2">
        <v>1327.3920000000001</v>
      </c>
      <c r="C1327" s="2">
        <v>3405.7310000000002</v>
      </c>
      <c r="D1327" s="2">
        <v>547.58699999999999</v>
      </c>
      <c r="E1327" s="2">
        <v>1180.71</v>
      </c>
      <c r="F1327" s="2">
        <v>438.1155</v>
      </c>
      <c r="G1327" s="2">
        <v>462.01999000000001</v>
      </c>
      <c r="H1327" s="2">
        <v>1536.2125000000001</v>
      </c>
      <c r="I1327" s="2">
        <v>1237.08</v>
      </c>
      <c r="J1327" s="2">
        <v>2302.5360000000001</v>
      </c>
      <c r="K1327" s="2">
        <v>532.18769999999995</v>
      </c>
      <c r="L1327" s="2">
        <v>1097.896</v>
      </c>
      <c r="M1327" s="2">
        <v>0</v>
      </c>
      <c r="N1327" s="2">
        <v>0</v>
      </c>
      <c r="O1327" s="2">
        <v>0</v>
      </c>
      <c r="P1327" s="2">
        <v>0</v>
      </c>
      <c r="Q1327" s="2">
        <v>0</v>
      </c>
      <c r="R1327" s="2">
        <v>0</v>
      </c>
      <c r="S1327" s="15">
        <v>0</v>
      </c>
      <c r="T1327" s="15">
        <v>11493.236999999999</v>
      </c>
      <c r="U1327" s="15">
        <v>0</v>
      </c>
      <c r="V1327" s="15">
        <v>38505.537831200003</v>
      </c>
      <c r="W1327" s="15">
        <v>0</v>
      </c>
      <c r="X1327" s="15">
        <v>512.78499099999999</v>
      </c>
      <c r="Y1327" s="15">
        <v>67143.573792059993</v>
      </c>
      <c r="Z1327" s="15">
        <v>0</v>
      </c>
      <c r="AA1327" s="15">
        <v>14477.544</v>
      </c>
      <c r="AB1327" s="15">
        <v>0</v>
      </c>
      <c r="AC1327" s="15">
        <v>0</v>
      </c>
      <c r="AD1327" s="15">
        <v>0</v>
      </c>
      <c r="AE1327" s="15">
        <v>0</v>
      </c>
      <c r="AF1327" s="15">
        <v>0</v>
      </c>
      <c r="AG1327" s="15">
        <v>0</v>
      </c>
      <c r="AH1327" s="15">
        <v>0</v>
      </c>
      <c r="AI1327" s="15">
        <v>456365.294376012</v>
      </c>
      <c r="AJ1327" s="15">
        <v>17245.848659503528</v>
      </c>
      <c r="AK1327" s="15">
        <v>149899.04355999999</v>
      </c>
      <c r="AL1327" s="15">
        <v>14543.843943559999</v>
      </c>
      <c r="AM1327" s="15">
        <v>0</v>
      </c>
      <c r="AN1327" s="15">
        <v>0</v>
      </c>
      <c r="AO1327" s="15">
        <v>0</v>
      </c>
      <c r="AP1327" s="15">
        <v>0</v>
      </c>
      <c r="AQ1327" s="15">
        <v>0</v>
      </c>
      <c r="AR1327" s="15">
        <v>0</v>
      </c>
      <c r="AS1327" s="15">
        <v>0</v>
      </c>
      <c r="AT1327" s="15">
        <v>0</v>
      </c>
      <c r="AU1327" s="15">
        <v>2908.9792400000001</v>
      </c>
      <c r="AV1327" s="15">
        <v>0</v>
      </c>
      <c r="AW1327" s="15">
        <v>0</v>
      </c>
      <c r="AX1327" s="15">
        <v>0</v>
      </c>
      <c r="AY1327" s="15">
        <v>0</v>
      </c>
      <c r="AZ1327" s="15">
        <v>341.38139999999999</v>
      </c>
      <c r="BA1327" s="15">
        <v>0</v>
      </c>
      <c r="BB1327" s="15">
        <v>0</v>
      </c>
      <c r="BC1327" s="15">
        <v>0</v>
      </c>
      <c r="BD1327" s="15">
        <v>17245.848659503528</v>
      </c>
      <c r="BE1327" s="15">
        <v>0</v>
      </c>
      <c r="BF1327" s="15">
        <f>_xll.SNL.Clients.Office.Excel.Functions.SPG(BF$1, "SP_MARKETCAP", $A1327)</f>
        <v>109180.53</v>
      </c>
      <c r="BG1327" s="15">
        <v>19655.787114250001</v>
      </c>
    </row>
    <row r="1328" spans="1:59" x14ac:dyDescent="0.25">
      <c r="A1328" s="3">
        <f t="shared" si="22"/>
        <v>41505</v>
      </c>
      <c r="B1328" s="2">
        <v>1306.944</v>
      </c>
      <c r="C1328" s="2">
        <v>3188.7310000000002</v>
      </c>
      <c r="D1328" s="2">
        <v>542.23199999999997</v>
      </c>
      <c r="E1328" s="2">
        <v>1176.3900000000001</v>
      </c>
      <c r="F1328" s="2">
        <v>436.08199999999999</v>
      </c>
      <c r="G1328" s="2">
        <v>459.73200000000003</v>
      </c>
      <c r="H1328" s="2">
        <v>1543.9359999999999</v>
      </c>
      <c r="I1328" s="2">
        <v>1213.1279999999999</v>
      </c>
      <c r="J1328" s="2">
        <v>2293.92</v>
      </c>
      <c r="K1328" s="2">
        <v>526.00199999999995</v>
      </c>
      <c r="L1328" s="2">
        <v>1088.6925000000001</v>
      </c>
      <c r="M1328" s="2">
        <v>3302.3209999999999</v>
      </c>
      <c r="N1328" s="2">
        <v>2597.1959999999999</v>
      </c>
      <c r="O1328" s="2">
        <v>11070.96</v>
      </c>
      <c r="P1328" s="2">
        <v>0</v>
      </c>
      <c r="Q1328" s="2">
        <v>897.89</v>
      </c>
      <c r="R1328" s="2">
        <v>818.27243999999996</v>
      </c>
      <c r="S1328" s="15">
        <v>32606.852769599998</v>
      </c>
      <c r="T1328" s="15">
        <v>11389.564</v>
      </c>
      <c r="U1328" s="15">
        <v>591.78</v>
      </c>
      <c r="V1328" s="15">
        <v>38212.77972749</v>
      </c>
      <c r="W1328" s="15">
        <v>410.30500000000001</v>
      </c>
      <c r="X1328" s="15">
        <v>508.46249999999998</v>
      </c>
      <c r="Y1328" s="15">
        <v>65887.947558</v>
      </c>
      <c r="Z1328" s="15">
        <v>15258.291999999999</v>
      </c>
      <c r="AA1328" s="15">
        <v>14348</v>
      </c>
      <c r="AB1328" s="15">
        <v>14577.094999999999</v>
      </c>
      <c r="AC1328" s="15">
        <v>32103.364616850002</v>
      </c>
      <c r="AD1328" s="15">
        <v>1172.8019999999999</v>
      </c>
      <c r="AE1328" s="15">
        <v>8639.8503294999991</v>
      </c>
      <c r="AF1328" s="15">
        <v>92079.448027890001</v>
      </c>
      <c r="AG1328" s="15">
        <v>0</v>
      </c>
      <c r="AH1328" s="15">
        <v>54872.115725700001</v>
      </c>
      <c r="AI1328" s="15">
        <v>461280.25587803603</v>
      </c>
      <c r="AJ1328" s="15">
        <v>17598.053850299999</v>
      </c>
      <c r="AK1328" s="15">
        <v>145760.81464</v>
      </c>
      <c r="AL1328" s="15">
        <v>14330.9565456</v>
      </c>
      <c r="AM1328" s="15">
        <v>0</v>
      </c>
      <c r="AN1328" s="15">
        <v>110455.73829107999</v>
      </c>
      <c r="AO1328" s="15">
        <v>2097.8512037999999</v>
      </c>
      <c r="AP1328" s="15">
        <v>0</v>
      </c>
      <c r="AQ1328" s="15">
        <v>0</v>
      </c>
      <c r="AR1328" s="15">
        <v>80202.71281302</v>
      </c>
      <c r="AS1328" s="15">
        <v>0</v>
      </c>
      <c r="AT1328" s="15">
        <v>0</v>
      </c>
      <c r="AU1328" s="15">
        <v>2881.5658800000001</v>
      </c>
      <c r="AV1328" s="15">
        <v>5907.9320693999998</v>
      </c>
      <c r="AW1328" s="15">
        <v>242883.17684999999</v>
      </c>
      <c r="AX1328" s="15">
        <v>0</v>
      </c>
      <c r="AY1328" s="15">
        <v>5610.9930240000003</v>
      </c>
      <c r="AZ1328" s="15">
        <v>344.4477</v>
      </c>
      <c r="BA1328" s="15">
        <v>14330.9565456</v>
      </c>
      <c r="BB1328" s="15">
        <v>0</v>
      </c>
      <c r="BC1328" s="15">
        <v>22035.854123749999</v>
      </c>
      <c r="BD1328" s="15">
        <v>17598.053850299999</v>
      </c>
      <c r="BE1328" s="15">
        <v>0</v>
      </c>
      <c r="BF1328" s="15">
        <f>_xll.SNL.Clients.Office.Excel.Functions.SPG(BF$1, "SP_MARKETCAP", $A1328)</f>
        <v>110998.96</v>
      </c>
      <c r="BG1328" s="15">
        <v>19562.03186925</v>
      </c>
    </row>
    <row r="1329" spans="1:59" x14ac:dyDescent="0.25">
      <c r="A1329" s="3">
        <f t="shared" si="22"/>
        <v>41506</v>
      </c>
      <c r="B1329" s="2">
        <v>1313.568</v>
      </c>
      <c r="C1329" s="2">
        <v>3291.6</v>
      </c>
      <c r="D1329" s="2">
        <v>549.93399999999997</v>
      </c>
      <c r="E1329" s="2">
        <v>1180.575</v>
      </c>
      <c r="F1329" s="2">
        <v>439.48500000000001</v>
      </c>
      <c r="G1329" s="2">
        <v>461.23998999999998</v>
      </c>
      <c r="H1329" s="2">
        <v>1548.5239999999999</v>
      </c>
      <c r="I1329" s="2">
        <v>1227.24</v>
      </c>
      <c r="J1329" s="2">
        <v>2277.6975000000002</v>
      </c>
      <c r="K1329" s="2">
        <v>528.87300000000005</v>
      </c>
      <c r="L1329" s="2">
        <v>1098.3620000000001</v>
      </c>
      <c r="M1329" s="2">
        <v>3469.44</v>
      </c>
      <c r="N1329" s="2">
        <v>2605.4279999999999</v>
      </c>
      <c r="O1329" s="2">
        <v>10905.84</v>
      </c>
      <c r="P1329" s="2">
        <v>0</v>
      </c>
      <c r="Q1329" s="2">
        <v>887.79</v>
      </c>
      <c r="R1329" s="2">
        <v>815.54435999999998</v>
      </c>
      <c r="S1329" s="15">
        <v>33038.250111219997</v>
      </c>
      <c r="T1329" s="15">
        <v>11559.539500000001</v>
      </c>
      <c r="U1329" s="15">
        <v>594.09</v>
      </c>
      <c r="V1329" s="15">
        <v>38633.4587059072</v>
      </c>
      <c r="W1329" s="15">
        <v>412.16699999999997</v>
      </c>
      <c r="X1329" s="15">
        <v>512.23945500000002</v>
      </c>
      <c r="Y1329" s="15">
        <v>65731.268218579993</v>
      </c>
      <c r="Z1329" s="15">
        <v>15234.19996</v>
      </c>
      <c r="AA1329" s="15">
        <v>14390.16</v>
      </c>
      <c r="AB1329" s="15">
        <v>14623.119000000001</v>
      </c>
      <c r="AC1329" s="15">
        <v>32821.302311849999</v>
      </c>
      <c r="AD1329" s="15">
        <v>1166.076</v>
      </c>
      <c r="AE1329" s="15">
        <v>8639.8503294999991</v>
      </c>
      <c r="AF1329" s="15">
        <v>93540.64000929</v>
      </c>
      <c r="AG1329" s="15">
        <v>0</v>
      </c>
      <c r="AH1329" s="15">
        <v>54816.455084219997</v>
      </c>
      <c r="AI1329" s="15">
        <v>455220.588156012</v>
      </c>
      <c r="AJ1329" s="15">
        <v>18166.438198259999</v>
      </c>
      <c r="AK1329" s="15">
        <v>140235.00055999999</v>
      </c>
      <c r="AL1329" s="15">
        <v>14330.9565456</v>
      </c>
      <c r="AM1329" s="15">
        <v>0</v>
      </c>
      <c r="AN1329" s="15">
        <v>110545.06041488</v>
      </c>
      <c r="AO1329" s="15">
        <v>2099.9702454200001</v>
      </c>
      <c r="AP1329" s="15">
        <v>0</v>
      </c>
      <c r="AQ1329" s="15">
        <v>0</v>
      </c>
      <c r="AR1329" s="15">
        <v>80127.192367809999</v>
      </c>
      <c r="AS1329" s="15">
        <v>0</v>
      </c>
      <c r="AT1329" s="15">
        <v>0</v>
      </c>
      <c r="AU1329" s="15">
        <v>2910.5607799999998</v>
      </c>
      <c r="AV1329" s="15">
        <v>6104.8631383800002</v>
      </c>
      <c r="AW1329" s="15">
        <v>241559.28532</v>
      </c>
      <c r="AX1329" s="15">
        <v>0</v>
      </c>
      <c r="AY1329" s="15">
        <v>5674.5136990000001</v>
      </c>
      <c r="AZ1329" s="15">
        <v>345.46980000000002</v>
      </c>
      <c r="BA1329" s="15">
        <v>14330.9565456</v>
      </c>
      <c r="BB1329" s="15">
        <v>0</v>
      </c>
      <c r="BC1329" s="15">
        <v>22582.7575975</v>
      </c>
      <c r="BD1329" s="15">
        <v>18166.438198259999</v>
      </c>
      <c r="BE1329" s="15">
        <v>0</v>
      </c>
      <c r="BF1329" s="15">
        <f>_xll.SNL.Clients.Office.Excel.Functions.SPG(BF$1, "SP_MARKETCAP", $A1329)</f>
        <v>112209.586</v>
      </c>
      <c r="BG1329" s="15">
        <v>19744.854597000001</v>
      </c>
    </row>
    <row r="1330" spans="1:59" x14ac:dyDescent="0.25">
      <c r="A1330" s="3">
        <f t="shared" si="22"/>
        <v>41507</v>
      </c>
      <c r="B1330" s="2">
        <v>1306.3679999999999</v>
      </c>
      <c r="C1330" s="2">
        <v>3870.0805</v>
      </c>
      <c r="D1330" s="2">
        <v>545.62199999999996</v>
      </c>
      <c r="E1330" s="2">
        <v>1177.7660000000001</v>
      </c>
      <c r="F1330" s="2">
        <v>435.85499499999997</v>
      </c>
      <c r="G1330" s="2">
        <v>458.11998999999997</v>
      </c>
      <c r="H1330" s="2">
        <v>1547.6373000000001</v>
      </c>
      <c r="I1330" s="2">
        <v>1212.2529999999999</v>
      </c>
      <c r="J1330" s="2">
        <v>2273.0174999999999</v>
      </c>
      <c r="K1330" s="2">
        <v>522.95699999999999</v>
      </c>
      <c r="L1330" s="2">
        <v>1086.712</v>
      </c>
      <c r="M1330" s="2">
        <v>3514.28</v>
      </c>
      <c r="N1330" s="2">
        <v>2628.6680000000001</v>
      </c>
      <c r="O1330" s="2">
        <v>10697.232</v>
      </c>
      <c r="P1330" s="2">
        <v>0</v>
      </c>
      <c r="Q1330" s="2">
        <v>871.83199999999999</v>
      </c>
      <c r="R1330" s="2">
        <v>803.11644000000001</v>
      </c>
      <c r="S1330" s="15">
        <v>32847.30040367</v>
      </c>
      <c r="T1330" s="15">
        <v>11497.882</v>
      </c>
      <c r="U1330" s="15">
        <v>591.57000000000005</v>
      </c>
      <c r="V1330" s="15">
        <v>38368.835645799998</v>
      </c>
      <c r="W1330" s="15">
        <v>410.23849999999999</v>
      </c>
      <c r="X1330" s="15">
        <v>511.23799500000001</v>
      </c>
      <c r="Y1330" s="15">
        <v>64371.558804679997</v>
      </c>
      <c r="Z1330" s="15">
        <v>15053.50966</v>
      </c>
      <c r="AA1330" s="15">
        <v>14284.41</v>
      </c>
      <c r="AB1330" s="15">
        <v>14476.025</v>
      </c>
      <c r="AC1330" s="15">
        <v>32758.50855708</v>
      </c>
      <c r="AD1330" s="15">
        <v>1161.1199999999999</v>
      </c>
      <c r="AE1330" s="15">
        <v>8609.5388054399991</v>
      </c>
      <c r="AF1330" s="15">
        <v>93321.461212080001</v>
      </c>
      <c r="AG1330" s="15">
        <v>0</v>
      </c>
      <c r="AH1330" s="15">
        <v>54278.402216579998</v>
      </c>
      <c r="AI1330" s="15">
        <v>456392.53838404798</v>
      </c>
      <c r="AJ1330" s="15">
        <v>17957.544198171767</v>
      </c>
      <c r="AK1330" s="15">
        <v>138408.45392</v>
      </c>
      <c r="AL1330" s="15">
        <v>14154.415776559999</v>
      </c>
      <c r="AM1330" s="15">
        <v>0</v>
      </c>
      <c r="AN1330" s="15">
        <v>109223.09298264</v>
      </c>
      <c r="AO1330" s="15">
        <v>2052.2918089700001</v>
      </c>
      <c r="AP1330" s="15">
        <v>0</v>
      </c>
      <c r="AQ1330" s="15">
        <v>0</v>
      </c>
      <c r="AR1330" s="15">
        <v>79231.735660320002</v>
      </c>
      <c r="AS1330" s="15">
        <v>0</v>
      </c>
      <c r="AT1330" s="15">
        <v>0</v>
      </c>
      <c r="AU1330" s="15">
        <v>2893.6910200000002</v>
      </c>
      <c r="AV1330" s="15">
        <v>6085.4928693000002</v>
      </c>
      <c r="AW1330" s="15">
        <v>240439.06941</v>
      </c>
      <c r="AX1330" s="15">
        <v>0</v>
      </c>
      <c r="AY1330" s="15">
        <v>5601.5825530000002</v>
      </c>
      <c r="AZ1330" s="15">
        <v>336.27089999999998</v>
      </c>
      <c r="BA1330" s="15">
        <v>14154.415776559999</v>
      </c>
      <c r="BB1330" s="15">
        <v>0</v>
      </c>
      <c r="BC1330" s="15">
        <v>22492.736317750001</v>
      </c>
      <c r="BD1330" s="15">
        <v>17957.544198171767</v>
      </c>
      <c r="BE1330" s="15">
        <v>0</v>
      </c>
      <c r="BF1330" s="15">
        <f>_xll.SNL.Clients.Office.Excel.Functions.SPG(BF$1, "SP_MARKETCAP", $A1330)</f>
        <v>110450.94</v>
      </c>
      <c r="BG1330" s="15">
        <v>19491.715435499998</v>
      </c>
    </row>
    <row r="1331" spans="1:59" x14ac:dyDescent="0.25">
      <c r="A1331" s="3">
        <f t="shared" si="22"/>
        <v>41508</v>
      </c>
      <c r="B1331" s="2">
        <v>1323.9359999999999</v>
      </c>
      <c r="C1331" s="2">
        <v>4189.2780000000002</v>
      </c>
      <c r="D1331" s="2">
        <v>553.01400000000001</v>
      </c>
      <c r="E1331" s="2">
        <v>1193.6195</v>
      </c>
      <c r="F1331" s="2">
        <v>439.56799999999998</v>
      </c>
      <c r="G1331" s="2">
        <v>461.70799</v>
      </c>
      <c r="H1331" s="2">
        <v>1557.171</v>
      </c>
      <c r="I1331" s="2">
        <v>1225.4459999999999</v>
      </c>
      <c r="J1331" s="2">
        <v>2291.0610000000001</v>
      </c>
      <c r="K1331" s="2">
        <v>525.30600000000004</v>
      </c>
      <c r="L1331" s="2">
        <v>1093.9349999999999</v>
      </c>
      <c r="M1331" s="2">
        <v>3566.22</v>
      </c>
      <c r="N1331" s="2">
        <v>2704.13</v>
      </c>
      <c r="O1331" s="2">
        <v>10704.834000000001</v>
      </c>
      <c r="P1331" s="2">
        <v>0</v>
      </c>
      <c r="Q1331" s="2">
        <v>893.24400000000003</v>
      </c>
      <c r="R1331" s="2">
        <v>804.32892000000004</v>
      </c>
      <c r="S1331" s="15">
        <v>33246.200408420002</v>
      </c>
      <c r="T1331" s="15">
        <v>11654.791999999999</v>
      </c>
      <c r="U1331" s="15">
        <v>595.45500000000004</v>
      </c>
      <c r="V1331" s="15">
        <v>38813.0764691</v>
      </c>
      <c r="W1331" s="15">
        <v>414.49450000000002</v>
      </c>
      <c r="X1331" s="15">
        <v>512.69399999999996</v>
      </c>
      <c r="Y1331" s="15">
        <v>65316.88137522</v>
      </c>
      <c r="Z1331" s="15">
        <v>15210.10792</v>
      </c>
      <c r="AA1331" s="15">
        <v>14302.025</v>
      </c>
      <c r="AB1331" s="15">
        <v>14471.64</v>
      </c>
      <c r="AC1331" s="15">
        <v>32937.358797660003</v>
      </c>
      <c r="AD1331" s="15">
        <v>1162.8900000000001</v>
      </c>
      <c r="AE1331" s="15">
        <v>8655.8266484800006</v>
      </c>
      <c r="AF1331" s="15">
        <v>93881.584804950005</v>
      </c>
      <c r="AG1331" s="15">
        <v>0</v>
      </c>
      <c r="AH1331" s="15">
        <v>54222.741575100001</v>
      </c>
      <c r="AI1331" s="15">
        <v>456937.64748601202</v>
      </c>
      <c r="AJ1331" s="15">
        <v>19079.738936451766</v>
      </c>
      <c r="AK1331" s="15">
        <v>140409.04392</v>
      </c>
      <c r="AL1331" s="15">
        <v>14393.265052320001</v>
      </c>
      <c r="AM1331" s="15">
        <v>0</v>
      </c>
      <c r="AN1331" s="15">
        <v>110116.31422063999</v>
      </c>
      <c r="AO1331" s="15">
        <v>2059.7084546400001</v>
      </c>
      <c r="AP1331" s="15">
        <v>0</v>
      </c>
      <c r="AQ1331" s="15">
        <v>0</v>
      </c>
      <c r="AR1331" s="15">
        <v>79684.858331580006</v>
      </c>
      <c r="AS1331" s="15">
        <v>0</v>
      </c>
      <c r="AT1331" s="15">
        <v>0</v>
      </c>
      <c r="AU1331" s="15">
        <v>2935.8654200000001</v>
      </c>
      <c r="AV1331" s="15">
        <v>6224.3131310400004</v>
      </c>
      <c r="AW1331" s="15">
        <v>242170.31218000001</v>
      </c>
      <c r="AX1331" s="15">
        <v>0</v>
      </c>
      <c r="AY1331" s="15">
        <v>6106.2190330000003</v>
      </c>
      <c r="AZ1331" s="15">
        <v>353.64659999999998</v>
      </c>
      <c r="BA1331" s="15">
        <v>14393.265052320001</v>
      </c>
      <c r="BB1331" s="15">
        <v>0</v>
      </c>
      <c r="BC1331" s="15">
        <v>22974.785751250001</v>
      </c>
      <c r="BD1331" s="15">
        <v>19079.738936451766</v>
      </c>
      <c r="BE1331" s="15">
        <v>0</v>
      </c>
      <c r="BF1331" s="15">
        <f>_xll.SNL.Clients.Office.Excel.Functions.SPG(BF$1, "SP_MARKETCAP", $A1331)</f>
        <v>110899.32</v>
      </c>
      <c r="BG1331" s="15">
        <v>19637.036065249999</v>
      </c>
    </row>
    <row r="1332" spans="1:59" x14ac:dyDescent="0.25">
      <c r="A1332" s="3">
        <f t="shared" si="22"/>
        <v>41509</v>
      </c>
      <c r="B1332" s="2">
        <v>1334.0160000000001</v>
      </c>
      <c r="C1332" s="2">
        <v>4434.5</v>
      </c>
      <c r="D1332" s="2">
        <v>558.096</v>
      </c>
      <c r="E1332" s="2">
        <v>1193.6195</v>
      </c>
      <c r="F1332" s="2">
        <v>439.85849999999999</v>
      </c>
      <c r="G1332" s="2">
        <v>464.30799500000001</v>
      </c>
      <c r="H1332" s="2">
        <v>1560.3191999999999</v>
      </c>
      <c r="I1332" s="2">
        <v>1241.136</v>
      </c>
      <c r="J1332" s="2">
        <v>2308.194</v>
      </c>
      <c r="K1332" s="2">
        <v>529.65599999999995</v>
      </c>
      <c r="L1332" s="2">
        <v>1101.3910000000001</v>
      </c>
      <c r="M1332" s="2">
        <v>3678.942</v>
      </c>
      <c r="N1332" s="2">
        <v>2722.72</v>
      </c>
      <c r="O1332" s="2">
        <v>10887.575999999999</v>
      </c>
      <c r="P1332" s="2">
        <v>0</v>
      </c>
      <c r="Q1332" s="2">
        <v>879.18200000000002</v>
      </c>
      <c r="R1332" s="2">
        <v>811.30068000000006</v>
      </c>
      <c r="S1332" s="15">
        <v>33308.095487569997</v>
      </c>
      <c r="T1332" s="15">
        <v>11683.76</v>
      </c>
      <c r="U1332" s="15">
        <v>598.18499999999995</v>
      </c>
      <c r="V1332" s="15">
        <v>38904.242522330002</v>
      </c>
      <c r="W1332" s="15">
        <v>416.29</v>
      </c>
      <c r="X1332" s="15">
        <v>514.240995</v>
      </c>
      <c r="Y1332" s="15">
        <v>66046.618744370004</v>
      </c>
      <c r="Z1332" s="15">
        <v>15342.61414</v>
      </c>
      <c r="AA1332" s="15">
        <v>14349.45</v>
      </c>
      <c r="AB1332" s="15">
        <v>14506.784</v>
      </c>
      <c r="AC1332" s="15">
        <v>33292.120429559996</v>
      </c>
      <c r="AD1332" s="15">
        <v>1173.1559999999999</v>
      </c>
      <c r="AE1332" s="15">
        <v>8655.8266484800006</v>
      </c>
      <c r="AF1332" s="15">
        <v>98752.224742949998</v>
      </c>
      <c r="AG1332" s="15">
        <v>0</v>
      </c>
      <c r="AH1332" s="15">
        <v>54760.79444274</v>
      </c>
      <c r="AI1332" s="15">
        <v>455175.15603803599</v>
      </c>
      <c r="AJ1332" s="15">
        <v>19655.288206336529</v>
      </c>
      <c r="AK1332" s="15">
        <v>142365.45984</v>
      </c>
      <c r="AL1332" s="15">
        <v>14393.265052320001</v>
      </c>
      <c r="AM1332" s="15">
        <v>0</v>
      </c>
      <c r="AN1332" s="15">
        <v>110277.09404348</v>
      </c>
      <c r="AO1332" s="15">
        <v>2078.77982922</v>
      </c>
      <c r="AP1332" s="15">
        <v>0</v>
      </c>
      <c r="AQ1332" s="15">
        <v>0</v>
      </c>
      <c r="AR1332" s="15">
        <v>79458.296995950004</v>
      </c>
      <c r="AS1332" s="15">
        <v>0</v>
      </c>
      <c r="AT1332" s="15">
        <v>0</v>
      </c>
      <c r="AU1332" s="15">
        <v>2966.5680000000002</v>
      </c>
      <c r="AV1332" s="15">
        <v>6046.75233114</v>
      </c>
      <c r="AW1332" s="15">
        <v>242170.31218000001</v>
      </c>
      <c r="AX1332" s="15">
        <v>0</v>
      </c>
      <c r="AY1332" s="15">
        <v>6072.1060770000004</v>
      </c>
      <c r="AZ1332" s="15">
        <v>348.02505000000002</v>
      </c>
      <c r="BA1332" s="15">
        <v>14393.265052320001</v>
      </c>
      <c r="BB1332" s="15">
        <v>0</v>
      </c>
      <c r="BC1332" s="15">
        <v>23119.981363750001</v>
      </c>
      <c r="BD1332" s="15">
        <v>19655.288206336529</v>
      </c>
      <c r="BE1332" s="15">
        <v>0</v>
      </c>
      <c r="BF1332" s="15">
        <f>_xll.SNL.Clients.Office.Excel.Functions.SPG(BF$1, "SP_MARKETCAP", $A1332)</f>
        <v>111796.08</v>
      </c>
      <c r="BG1332" s="15">
        <v>19744.854597000001</v>
      </c>
    </row>
    <row r="1333" spans="1:59" x14ac:dyDescent="0.25">
      <c r="A1333" s="3">
        <f t="shared" si="22"/>
        <v>41510</v>
      </c>
      <c r="B1333" s="2">
        <v>1334.0160000000001</v>
      </c>
      <c r="C1333" s="2">
        <v>4434.5</v>
      </c>
      <c r="D1333" s="2">
        <v>558.096</v>
      </c>
      <c r="E1333" s="2">
        <v>1193.6195</v>
      </c>
      <c r="F1333" s="2">
        <v>439.85849999999999</v>
      </c>
      <c r="G1333" s="2">
        <v>464.30799500000001</v>
      </c>
      <c r="H1333" s="2">
        <v>1560.3191999999999</v>
      </c>
      <c r="I1333" s="2">
        <v>1241.136</v>
      </c>
      <c r="J1333" s="2">
        <v>2308.194</v>
      </c>
      <c r="K1333" s="2">
        <v>529.65599999999995</v>
      </c>
      <c r="L1333" s="2">
        <v>1101.3910000000001</v>
      </c>
      <c r="M1333" s="2">
        <v>0</v>
      </c>
      <c r="N1333" s="2">
        <v>0</v>
      </c>
      <c r="O1333" s="2">
        <v>0</v>
      </c>
      <c r="P1333" s="2">
        <v>0</v>
      </c>
      <c r="Q1333" s="2">
        <v>0</v>
      </c>
      <c r="R1333" s="2">
        <v>0</v>
      </c>
      <c r="S1333" s="15">
        <v>0</v>
      </c>
      <c r="T1333" s="15">
        <v>0</v>
      </c>
      <c r="U1333" s="15">
        <v>0</v>
      </c>
      <c r="V1333" s="15">
        <v>0</v>
      </c>
      <c r="W1333" s="15">
        <v>416.29</v>
      </c>
      <c r="X1333" s="15">
        <v>0</v>
      </c>
      <c r="Y1333" s="15">
        <v>0</v>
      </c>
      <c r="Z1333" s="15">
        <v>0</v>
      </c>
      <c r="AA1333" s="15">
        <v>0</v>
      </c>
      <c r="AB1333" s="15">
        <v>0</v>
      </c>
      <c r="AC1333" s="15">
        <v>0</v>
      </c>
      <c r="AD1333" s="15">
        <v>0</v>
      </c>
      <c r="AE1333" s="15">
        <v>0</v>
      </c>
      <c r="AF1333" s="15">
        <v>0</v>
      </c>
      <c r="AG1333" s="15">
        <v>0</v>
      </c>
      <c r="AH1333" s="15">
        <v>0</v>
      </c>
      <c r="AI1333" s="15">
        <v>0</v>
      </c>
      <c r="AJ1333" s="15">
        <v>19655.288206336529</v>
      </c>
      <c r="AK1333" s="15">
        <v>0</v>
      </c>
      <c r="AL1333" s="15">
        <v>14393.265052320001</v>
      </c>
      <c r="AM1333" s="15">
        <v>0</v>
      </c>
      <c r="AN1333" s="15">
        <v>110277.09404348</v>
      </c>
      <c r="AO1333" s="15">
        <v>0</v>
      </c>
      <c r="AP1333" s="15">
        <v>0</v>
      </c>
      <c r="AQ1333" s="15">
        <v>0</v>
      </c>
      <c r="AR1333" s="15">
        <v>0</v>
      </c>
      <c r="AS1333" s="15">
        <v>0</v>
      </c>
      <c r="AT1333" s="15">
        <v>0</v>
      </c>
      <c r="AU1333" s="15">
        <v>0</v>
      </c>
      <c r="AV1333" s="15">
        <v>6046.75233114</v>
      </c>
      <c r="AW1333" s="15">
        <v>0</v>
      </c>
      <c r="AX1333" s="15">
        <v>0</v>
      </c>
      <c r="AY1333" s="15">
        <v>0</v>
      </c>
      <c r="AZ1333" s="15">
        <v>0</v>
      </c>
      <c r="BA1333" s="15">
        <v>0</v>
      </c>
      <c r="BB1333" s="15">
        <v>0</v>
      </c>
      <c r="BC1333" s="15">
        <v>23119.981363750001</v>
      </c>
      <c r="BD1333" s="15">
        <v>19655.288206336529</v>
      </c>
      <c r="BE1333" s="15">
        <v>0</v>
      </c>
      <c r="BF1333" s="15">
        <f>_xll.SNL.Clients.Office.Excel.Functions.SPG(BF$1, "SP_MARKETCAP", $A1333)</f>
        <v>111796.08</v>
      </c>
      <c r="BG1333" s="15">
        <v>19744.854597000001</v>
      </c>
    </row>
    <row r="1334" spans="1:59" x14ac:dyDescent="0.25">
      <c r="A1334" s="3">
        <f t="shared" si="22"/>
        <v>41511</v>
      </c>
      <c r="B1334" s="2">
        <v>1334.0160000000001</v>
      </c>
      <c r="C1334" s="2">
        <v>4434.5</v>
      </c>
      <c r="D1334" s="2">
        <v>558.096</v>
      </c>
      <c r="E1334" s="2">
        <v>1193.6195</v>
      </c>
      <c r="F1334" s="2">
        <v>439.85849999999999</v>
      </c>
      <c r="G1334" s="2">
        <v>464.30799500000001</v>
      </c>
      <c r="H1334" s="2">
        <v>1560.3191999999999</v>
      </c>
      <c r="I1334" s="2">
        <v>1241.136</v>
      </c>
      <c r="J1334" s="2">
        <v>2308.194</v>
      </c>
      <c r="K1334" s="2">
        <v>529.65599999999995</v>
      </c>
      <c r="L1334" s="2">
        <v>1101.3910000000001</v>
      </c>
      <c r="M1334" s="2">
        <v>0</v>
      </c>
      <c r="N1334" s="2">
        <v>0</v>
      </c>
      <c r="O1334" s="2">
        <v>0</v>
      </c>
      <c r="P1334" s="2">
        <v>0</v>
      </c>
      <c r="Q1334" s="2">
        <v>0</v>
      </c>
      <c r="R1334" s="2">
        <v>0</v>
      </c>
      <c r="S1334" s="15">
        <v>0</v>
      </c>
      <c r="T1334" s="15">
        <v>0</v>
      </c>
      <c r="U1334" s="15">
        <v>0</v>
      </c>
      <c r="V1334" s="15">
        <v>0</v>
      </c>
      <c r="W1334" s="15">
        <v>0</v>
      </c>
      <c r="X1334" s="15">
        <v>0</v>
      </c>
      <c r="Y1334" s="15">
        <v>0</v>
      </c>
      <c r="Z1334" s="15">
        <v>0</v>
      </c>
      <c r="AA1334" s="15">
        <v>14349.45</v>
      </c>
      <c r="AB1334" s="15">
        <v>0</v>
      </c>
      <c r="AC1334" s="15">
        <v>33292.120429559996</v>
      </c>
      <c r="AD1334" s="15">
        <v>0</v>
      </c>
      <c r="AE1334" s="15">
        <v>0</v>
      </c>
      <c r="AF1334" s="15">
        <v>98752.224742949998</v>
      </c>
      <c r="AG1334" s="15">
        <v>0</v>
      </c>
      <c r="AH1334" s="15">
        <v>0</v>
      </c>
      <c r="AI1334" s="15">
        <v>0</v>
      </c>
      <c r="AJ1334" s="15">
        <v>19655.288206336529</v>
      </c>
      <c r="AK1334" s="15">
        <v>142365.45984</v>
      </c>
      <c r="AL1334" s="15">
        <v>14393.265052320001</v>
      </c>
      <c r="AM1334" s="15">
        <v>0</v>
      </c>
      <c r="AN1334" s="15">
        <v>0</v>
      </c>
      <c r="AO1334" s="15">
        <v>0</v>
      </c>
      <c r="AP1334" s="15">
        <v>0</v>
      </c>
      <c r="AQ1334" s="15">
        <v>0</v>
      </c>
      <c r="AR1334" s="15">
        <v>0</v>
      </c>
      <c r="AS1334" s="15">
        <v>0</v>
      </c>
      <c r="AT1334" s="15">
        <v>0</v>
      </c>
      <c r="AU1334" s="15">
        <v>0</v>
      </c>
      <c r="AV1334" s="15">
        <v>0</v>
      </c>
      <c r="AW1334" s="15">
        <v>0</v>
      </c>
      <c r="AX1334" s="15">
        <v>0</v>
      </c>
      <c r="AY1334" s="15">
        <v>0</v>
      </c>
      <c r="AZ1334" s="15">
        <v>348.02505000000002</v>
      </c>
      <c r="BA1334" s="15">
        <v>0</v>
      </c>
      <c r="BB1334" s="15">
        <v>0</v>
      </c>
      <c r="BC1334" s="15">
        <v>0</v>
      </c>
      <c r="BD1334" s="15">
        <v>19655.288206336529</v>
      </c>
      <c r="BE1334" s="15">
        <v>0</v>
      </c>
      <c r="BF1334" s="15">
        <f>_xll.SNL.Clients.Office.Excel.Functions.SPG(BF$1, "SP_MARKETCAP", $A1334)</f>
        <v>111796.08</v>
      </c>
      <c r="BG1334" s="15">
        <v>19744.854597000001</v>
      </c>
    </row>
    <row r="1335" spans="1:59" x14ac:dyDescent="0.25">
      <c r="A1335" s="3">
        <f t="shared" si="22"/>
        <v>41512</v>
      </c>
      <c r="B1335" s="2">
        <v>1330.848</v>
      </c>
      <c r="C1335" s="2">
        <v>4196.8149999999996</v>
      </c>
      <c r="D1335" s="2">
        <v>558.096</v>
      </c>
      <c r="E1335" s="2">
        <v>1191.7225000000001</v>
      </c>
      <c r="F1335" s="2">
        <v>440.19049999999999</v>
      </c>
      <c r="G1335" s="2">
        <v>459.88799999999998</v>
      </c>
      <c r="H1335" s="2">
        <v>1576.627</v>
      </c>
      <c r="I1335" s="2">
        <v>1233.8689999999999</v>
      </c>
      <c r="J1335" s="2">
        <v>2325.7460000000001</v>
      </c>
      <c r="K1335" s="2">
        <v>525.654</v>
      </c>
      <c r="L1335" s="2">
        <v>1094.1679999999999</v>
      </c>
      <c r="M1335" s="2">
        <v>3651.78</v>
      </c>
      <c r="N1335" s="2">
        <v>2717</v>
      </c>
      <c r="O1335" s="2">
        <v>10775.97</v>
      </c>
      <c r="P1335" s="2">
        <v>0</v>
      </c>
      <c r="Q1335" s="2">
        <v>876.99300000000005</v>
      </c>
      <c r="R1335" s="2">
        <v>807.96636000000001</v>
      </c>
      <c r="S1335" s="15">
        <v>33338.21384181</v>
      </c>
      <c r="T1335" s="15">
        <v>11662.034</v>
      </c>
      <c r="U1335" s="15">
        <v>596.08500000000004</v>
      </c>
      <c r="V1335" s="15">
        <v>38828.648874159997</v>
      </c>
      <c r="W1335" s="15">
        <v>415.69150000000002</v>
      </c>
      <c r="X1335" s="15">
        <v>511.82949100000002</v>
      </c>
      <c r="Y1335" s="15">
        <v>65316.775145150001</v>
      </c>
      <c r="Z1335" s="15">
        <v>15242.23064</v>
      </c>
      <c r="AA1335" s="15">
        <v>14375.195</v>
      </c>
      <c r="AB1335" s="15">
        <v>14535.76</v>
      </c>
      <c r="AC1335" s="15">
        <v>33189.94448133</v>
      </c>
      <c r="AD1335" s="15">
        <v>1178.4659999999999</v>
      </c>
      <c r="AE1335" s="15">
        <v>8676.0775798100003</v>
      </c>
      <c r="AF1335" s="15">
        <v>100676.12751845999</v>
      </c>
      <c r="AG1335" s="15">
        <v>0</v>
      </c>
      <c r="AH1335" s="15">
        <v>54009.375782759998</v>
      </c>
      <c r="AI1335" s="15">
        <v>456946.72882202402</v>
      </c>
      <c r="AJ1335" s="15">
        <v>19944.46103034</v>
      </c>
      <c r="AK1335" s="15">
        <v>141545.212</v>
      </c>
      <c r="AL1335" s="15">
        <v>14310.18704336</v>
      </c>
      <c r="AM1335" s="15">
        <v>0</v>
      </c>
      <c r="AN1335" s="15">
        <v>109598.2459026</v>
      </c>
      <c r="AO1335" s="15">
        <v>2087.2559956999999</v>
      </c>
      <c r="AP1335" s="15">
        <v>0</v>
      </c>
      <c r="AQ1335" s="15">
        <v>0</v>
      </c>
      <c r="AR1335" s="15">
        <v>79415.142455830006</v>
      </c>
      <c r="AS1335" s="15">
        <v>0</v>
      </c>
      <c r="AT1335" s="15">
        <v>0</v>
      </c>
      <c r="AU1335" s="15">
        <v>2971.8560000000002</v>
      </c>
      <c r="AV1335" s="15">
        <v>6033.8388184200003</v>
      </c>
      <c r="AW1335" s="15">
        <v>240439.06941</v>
      </c>
      <c r="AX1335" s="15">
        <v>0</v>
      </c>
      <c r="AY1335" s="15">
        <v>6161.5055469999998</v>
      </c>
      <c r="AZ1335" s="15">
        <v>371.02229999999997</v>
      </c>
      <c r="BA1335" s="15">
        <v>14310.18704336</v>
      </c>
      <c r="BB1335" s="15">
        <v>0</v>
      </c>
      <c r="BC1335" s="15">
        <v>23716.251345749999</v>
      </c>
      <c r="BD1335" s="15">
        <v>19944.46103034</v>
      </c>
      <c r="BE1335" s="15">
        <v>0</v>
      </c>
      <c r="BF1335" s="15">
        <f>_xll.SNL.Clients.Office.Excel.Functions.SPG(BF$1, "SP_MARKETCAP", $A1335)</f>
        <v>110974.05</v>
      </c>
      <c r="BG1335" s="15">
        <v>19679.225925499999</v>
      </c>
    </row>
    <row r="1336" spans="1:59" x14ac:dyDescent="0.25">
      <c r="A1336" s="3">
        <f t="shared" si="22"/>
        <v>41513</v>
      </c>
      <c r="B1336" s="2">
        <v>1338.8595</v>
      </c>
      <c r="C1336" s="2">
        <v>4127.5519999999997</v>
      </c>
      <c r="D1336" s="2">
        <v>568.48</v>
      </c>
      <c r="E1336" s="2">
        <v>1205.96</v>
      </c>
      <c r="F1336" s="2">
        <v>432.18099999999998</v>
      </c>
      <c r="G1336" s="2">
        <v>454.52159999999998</v>
      </c>
      <c r="H1336" s="2">
        <v>1578.5274999999999</v>
      </c>
      <c r="I1336" s="2">
        <v>1206.3219999999999</v>
      </c>
      <c r="J1336" s="2">
        <v>2359.7550000000001</v>
      </c>
      <c r="K1336" s="2">
        <v>520.34699999999998</v>
      </c>
      <c r="L1336" s="2">
        <v>1115.3869999999999</v>
      </c>
      <c r="M1336" s="2">
        <v>3557.2159999999999</v>
      </c>
      <c r="N1336" s="2">
        <v>2671.24</v>
      </c>
      <c r="O1336" s="2">
        <v>10560.78</v>
      </c>
      <c r="P1336" s="2">
        <v>0</v>
      </c>
      <c r="Q1336" s="2">
        <v>864.05799999999999</v>
      </c>
      <c r="R1336" s="2">
        <v>793.56816000000003</v>
      </c>
      <c r="S1336" s="15">
        <v>36340.1153175</v>
      </c>
      <c r="T1336" s="15">
        <v>11428.7845</v>
      </c>
      <c r="U1336" s="15">
        <v>586.42499999999995</v>
      </c>
      <c r="V1336" s="15">
        <v>39806.968534530002</v>
      </c>
      <c r="W1336" s="15">
        <v>408.46427999999997</v>
      </c>
      <c r="X1336" s="15">
        <v>503.09349099999997</v>
      </c>
      <c r="Y1336" s="15">
        <v>63690.624338080001</v>
      </c>
      <c r="Z1336" s="15">
        <v>14985.248879999999</v>
      </c>
      <c r="AA1336" s="15">
        <v>14338.1368</v>
      </c>
      <c r="AB1336" s="15">
        <v>14613.675999999999</v>
      </c>
      <c r="AC1336" s="15">
        <v>33036.023689260001</v>
      </c>
      <c r="AD1336" s="15">
        <v>1193.3340000000001</v>
      </c>
      <c r="AE1336" s="15">
        <v>8566.1439525900005</v>
      </c>
      <c r="AF1336" s="15">
        <v>96536.083571159994</v>
      </c>
      <c r="AG1336" s="15">
        <v>0</v>
      </c>
      <c r="AH1336" s="15">
        <v>53471.322915119999</v>
      </c>
      <c r="AI1336" s="15">
        <v>443882.52742607199</v>
      </c>
      <c r="AJ1336" s="15">
        <v>20283.305545470001</v>
      </c>
      <c r="AK1336" s="15">
        <v>138901.05856</v>
      </c>
      <c r="AL1336" s="15">
        <v>13686.063501048</v>
      </c>
      <c r="AM1336" s="15">
        <v>0</v>
      </c>
      <c r="AN1336" s="15">
        <v>108419.19386843999</v>
      </c>
      <c r="AO1336" s="15">
        <v>2043.8156424900001</v>
      </c>
      <c r="AP1336" s="15">
        <v>0</v>
      </c>
      <c r="AQ1336" s="15">
        <v>0</v>
      </c>
      <c r="AR1336" s="15">
        <v>77581.074500729999</v>
      </c>
      <c r="AS1336" s="15">
        <v>0</v>
      </c>
      <c r="AT1336" s="15">
        <v>0</v>
      </c>
      <c r="AU1336" s="15">
        <v>2902.5832</v>
      </c>
      <c r="AV1336" s="15">
        <v>5807.8523458199998</v>
      </c>
      <c r="AW1336" s="15">
        <v>236060.04358</v>
      </c>
      <c r="AX1336" s="15">
        <v>0</v>
      </c>
      <c r="AY1336" s="15">
        <v>5807.4365950000001</v>
      </c>
      <c r="AZ1336" s="15">
        <v>344.4477</v>
      </c>
      <c r="BA1336" s="15">
        <v>13686.063501048</v>
      </c>
      <c r="BB1336" s="15">
        <v>0</v>
      </c>
      <c r="BC1336" s="15">
        <v>23151.150021900001</v>
      </c>
      <c r="BD1336" s="15">
        <v>20283.305545470001</v>
      </c>
      <c r="BE1336" s="15">
        <v>0</v>
      </c>
      <c r="BF1336" s="15">
        <f>_xll.SNL.Clients.Office.Excel.Functions.SPG(BF$1, "SP_MARKETCAP", $A1336)</f>
        <v>110555.56200000001</v>
      </c>
      <c r="BG1336" s="15">
        <v>19299.517183249998</v>
      </c>
    </row>
    <row r="1337" spans="1:59" x14ac:dyDescent="0.25">
      <c r="A1337" s="3">
        <f t="shared" si="22"/>
        <v>41514</v>
      </c>
      <c r="B1337" s="2">
        <v>1372.6859999999999</v>
      </c>
      <c r="C1337" s="2">
        <v>4092.2170000000001</v>
      </c>
      <c r="D1337" s="2">
        <v>567.52</v>
      </c>
      <c r="E1337" s="2">
        <v>1207.78</v>
      </c>
      <c r="F1337" s="2">
        <v>433.7912</v>
      </c>
      <c r="G1337" s="2">
        <v>452.76399500000002</v>
      </c>
      <c r="H1337" s="2">
        <v>1586.4559750000001</v>
      </c>
      <c r="I1337" s="2">
        <v>1208.519</v>
      </c>
      <c r="J1337" s="2">
        <v>2377.7550000000001</v>
      </c>
      <c r="K1337" s="2">
        <v>519.12900000000002</v>
      </c>
      <c r="L1337" s="2">
        <v>1119.433</v>
      </c>
      <c r="M1337" s="2">
        <v>3545.1439999999998</v>
      </c>
      <c r="N1337" s="2">
        <v>2681.25</v>
      </c>
      <c r="O1337" s="2">
        <v>10589.4</v>
      </c>
      <c r="P1337" s="2">
        <v>0</v>
      </c>
      <c r="Q1337" s="2">
        <v>863.46100000000001</v>
      </c>
      <c r="R1337" s="2">
        <v>794.54269079999995</v>
      </c>
      <c r="S1337" s="15">
        <v>36422.458473459999</v>
      </c>
      <c r="T1337" s="15">
        <v>11455.07</v>
      </c>
      <c r="U1337" s="15">
        <v>588.63</v>
      </c>
      <c r="V1337" s="15">
        <v>39896.355959109998</v>
      </c>
      <c r="W1337" s="15">
        <v>409.57350000000002</v>
      </c>
      <c r="X1337" s="15">
        <v>504.68599499999999</v>
      </c>
      <c r="Y1337" s="15">
        <v>63584.05451432</v>
      </c>
      <c r="Z1337" s="15">
        <v>14969.187519999999</v>
      </c>
      <c r="AA1337" s="15">
        <v>14311.716</v>
      </c>
      <c r="AB1337" s="15">
        <v>14526.638000000001</v>
      </c>
      <c r="AC1337" s="15">
        <v>32846.710706849997</v>
      </c>
      <c r="AD1337" s="15">
        <v>1205.3699999999999</v>
      </c>
      <c r="AE1337" s="15">
        <v>8563.2509623999995</v>
      </c>
      <c r="AF1337" s="15">
        <v>98747.354103011996</v>
      </c>
      <c r="AG1337" s="15">
        <v>0</v>
      </c>
      <c r="AH1337" s="15">
        <v>53128.082292660001</v>
      </c>
      <c r="AI1337" s="15">
        <v>445977.54331199999</v>
      </c>
      <c r="AJ1337" s="15">
        <v>20215.292528653528</v>
      </c>
      <c r="AK1337" s="15">
        <v>139951.60312000001</v>
      </c>
      <c r="AL1337" s="15">
        <v>13749.410482879999</v>
      </c>
      <c r="AM1337" s="15">
        <v>0</v>
      </c>
      <c r="AN1337" s="15">
        <v>108633.56696556001</v>
      </c>
      <c r="AO1337" s="15">
        <v>2053.35132978</v>
      </c>
      <c r="AP1337" s="15">
        <v>0</v>
      </c>
      <c r="AQ1337" s="15">
        <v>0</v>
      </c>
      <c r="AR1337" s="15">
        <v>77688.960851030002</v>
      </c>
      <c r="AS1337" s="15">
        <v>0</v>
      </c>
      <c r="AT1337" s="15">
        <v>0</v>
      </c>
      <c r="AU1337" s="15">
        <v>2871.9128000000001</v>
      </c>
      <c r="AV1337" s="15">
        <v>5736.8280258599998</v>
      </c>
      <c r="AW1337" s="15">
        <v>236263.71919999999</v>
      </c>
      <c r="AX1337" s="15">
        <v>0</v>
      </c>
      <c r="AY1337" s="15">
        <v>5869.7809619999998</v>
      </c>
      <c r="AZ1337" s="15">
        <v>340.35930000000002</v>
      </c>
      <c r="BA1337" s="15">
        <v>13749.410482879999</v>
      </c>
      <c r="BB1337" s="15">
        <v>0</v>
      </c>
      <c r="BC1337" s="15">
        <v>23528.465020250002</v>
      </c>
      <c r="BD1337" s="15">
        <v>20215.292528653528</v>
      </c>
      <c r="BE1337" s="15">
        <v>0</v>
      </c>
      <c r="BF1337" s="15">
        <f>_xll.SNL.Clients.Office.Excel.Functions.SPG(BF$1, "SP_MARKETCAP", $A1337)</f>
        <v>111023.87</v>
      </c>
      <c r="BG1337" s="15">
        <v>19266.702847500001</v>
      </c>
    </row>
    <row r="1338" spans="1:59" x14ac:dyDescent="0.25">
      <c r="A1338" s="3">
        <f t="shared" si="22"/>
        <v>41515</v>
      </c>
      <c r="B1338" s="2">
        <v>1359.75</v>
      </c>
      <c r="C1338" s="2">
        <v>4083.0720000000001</v>
      </c>
      <c r="D1338" s="2">
        <v>568.72</v>
      </c>
      <c r="E1338" s="2">
        <v>1216.3085000000001</v>
      </c>
      <c r="F1338" s="2">
        <v>435.75</v>
      </c>
      <c r="G1338" s="2">
        <v>455.77999</v>
      </c>
      <c r="H1338" s="2">
        <v>1592.405</v>
      </c>
      <c r="I1338" s="2">
        <v>1212.7439999999999</v>
      </c>
      <c r="J1338" s="2">
        <v>2393.0540000000001</v>
      </c>
      <c r="K1338" s="2">
        <v>527.30700000000002</v>
      </c>
      <c r="L1338" s="2">
        <v>1123.8</v>
      </c>
      <c r="M1338" s="2">
        <v>3587.22</v>
      </c>
      <c r="N1338" s="2">
        <v>2692.69</v>
      </c>
      <c r="O1338" s="2">
        <v>10579.86</v>
      </c>
      <c r="P1338" s="2">
        <v>0</v>
      </c>
      <c r="Q1338" s="2">
        <v>865.25199999999995</v>
      </c>
      <c r="R1338" s="2">
        <v>795.99311999999998</v>
      </c>
      <c r="S1338" s="15">
        <v>36673.4065128</v>
      </c>
      <c r="T1338" s="15">
        <v>11561.55</v>
      </c>
      <c r="U1338" s="15">
        <v>589.78499999999997</v>
      </c>
      <c r="V1338" s="15">
        <v>40073.157126639999</v>
      </c>
      <c r="W1338" s="15">
        <v>412.76549999999997</v>
      </c>
      <c r="X1338" s="15">
        <v>505.23199499999998</v>
      </c>
      <c r="Y1338" s="15">
        <v>63999.208121739997</v>
      </c>
      <c r="Z1338" s="15">
        <v>14969.187519999999</v>
      </c>
      <c r="AA1338" s="15">
        <v>14318.748</v>
      </c>
      <c r="AB1338" s="15">
        <v>14495.94</v>
      </c>
      <c r="AC1338" s="15">
        <v>32882.322876929997</v>
      </c>
      <c r="AD1338" s="15">
        <v>1191.21</v>
      </c>
      <c r="AE1338" s="15">
        <v>8545.8930212600008</v>
      </c>
      <c r="AF1338" s="15">
        <v>100530.00832032</v>
      </c>
      <c r="AG1338" s="15">
        <v>0</v>
      </c>
      <c r="AH1338" s="15">
        <v>53109.5287455</v>
      </c>
      <c r="AI1338" s="15">
        <v>446707.96763202403</v>
      </c>
      <c r="AJ1338" s="15">
        <v>20167.92716632353</v>
      </c>
      <c r="AK1338" s="15">
        <v>137497.62844</v>
      </c>
      <c r="AL1338" s="15">
        <v>14092.10726984</v>
      </c>
      <c r="AM1338" s="15">
        <v>0</v>
      </c>
      <c r="AN1338" s="15">
        <v>109115.90643408</v>
      </c>
      <c r="AO1338" s="15">
        <v>2088.3155165100002</v>
      </c>
      <c r="AP1338" s="15">
        <v>0</v>
      </c>
      <c r="AQ1338" s="15">
        <v>0</v>
      </c>
      <c r="AR1338" s="15">
        <v>77915.522186660004</v>
      </c>
      <c r="AS1338" s="15">
        <v>0</v>
      </c>
      <c r="AT1338" s="15">
        <v>0</v>
      </c>
      <c r="AU1338" s="15">
        <v>2875.0855999999999</v>
      </c>
      <c r="AV1338" s="15">
        <v>5940.2158511999996</v>
      </c>
      <c r="AW1338" s="15">
        <v>235347.17890999999</v>
      </c>
      <c r="AX1338" s="15">
        <v>0</v>
      </c>
      <c r="AY1338" s="15">
        <v>5959.1804309999998</v>
      </c>
      <c r="AZ1338" s="15">
        <v>343.42559999999997</v>
      </c>
      <c r="BA1338" s="15">
        <v>14092.10726984</v>
      </c>
      <c r="BB1338" s="15">
        <v>0</v>
      </c>
      <c r="BC1338" s="15">
        <v>23577.831528499999</v>
      </c>
      <c r="BD1338" s="15">
        <v>20167.92716632353</v>
      </c>
      <c r="BE1338" s="15">
        <v>0</v>
      </c>
      <c r="BF1338" s="15">
        <f>_xll.SNL.Clients.Office.Excel.Functions.SPG(BF$1, "SP_MARKETCAP", $A1338)</f>
        <v>109902.92</v>
      </c>
      <c r="BG1338" s="15">
        <v>19182.323127</v>
      </c>
    </row>
    <row r="1339" spans="1:59" x14ac:dyDescent="0.25">
      <c r="A1339" s="3">
        <f t="shared" si="22"/>
        <v>41516</v>
      </c>
      <c r="B1339" s="2">
        <v>1357.692</v>
      </c>
      <c r="C1339" s="2">
        <v>4051.8240000000001</v>
      </c>
      <c r="D1339" s="2">
        <v>567.20000000000005</v>
      </c>
      <c r="E1339" s="2">
        <v>1207.8785</v>
      </c>
      <c r="F1339" s="2">
        <v>432.596</v>
      </c>
      <c r="G1339" s="2">
        <v>454.584</v>
      </c>
      <c r="H1339" s="2">
        <v>1584.78</v>
      </c>
      <c r="I1339" s="2">
        <v>1193.605</v>
      </c>
      <c r="J1339" s="2">
        <v>2376.0315000000001</v>
      </c>
      <c r="K1339" s="2">
        <v>525.82799999999997</v>
      </c>
      <c r="L1339" s="2">
        <v>1120.8</v>
      </c>
      <c r="M1339" s="2">
        <v>3544.2959999999998</v>
      </c>
      <c r="N1339" s="2">
        <v>2685.6</v>
      </c>
      <c r="O1339" s="2">
        <v>10369.98</v>
      </c>
      <c r="P1339" s="2">
        <v>0</v>
      </c>
      <c r="Q1339" s="2">
        <v>869.82899999999995</v>
      </c>
      <c r="R1339" s="2">
        <v>795.69</v>
      </c>
      <c r="S1339" s="15">
        <v>36183.029530100001</v>
      </c>
      <c r="T1339" s="15">
        <v>11404.25</v>
      </c>
      <c r="U1339" s="15">
        <v>587.37</v>
      </c>
      <c r="V1339" s="15">
        <v>39835.608227850003</v>
      </c>
      <c r="W1339" s="15">
        <v>409.90600000000001</v>
      </c>
      <c r="X1339" s="15">
        <v>502.77499499999999</v>
      </c>
      <c r="Y1339" s="15">
        <v>64506.634817530001</v>
      </c>
      <c r="Z1339" s="15">
        <v>14796.527899999999</v>
      </c>
      <c r="AA1339" s="15">
        <v>14295.866</v>
      </c>
      <c r="AB1339" s="15">
        <v>14429.422</v>
      </c>
      <c r="AC1339" s="15">
        <v>32624.83381869</v>
      </c>
      <c r="AD1339" s="15">
        <v>1187.67</v>
      </c>
      <c r="AE1339" s="15">
        <v>8534.3210605000004</v>
      </c>
      <c r="AF1339" s="15">
        <v>100564.10279988599</v>
      </c>
      <c r="AG1339" s="15">
        <v>0</v>
      </c>
      <c r="AH1339" s="15">
        <v>53591.920971660002</v>
      </c>
      <c r="AI1339" s="15">
        <v>442634.263450036</v>
      </c>
      <c r="AJ1339" s="15">
        <v>20524.98912850353</v>
      </c>
      <c r="AK1339" s="15">
        <v>136710.26430000001</v>
      </c>
      <c r="AL1339" s="15">
        <v>14092.10726984</v>
      </c>
      <c r="AM1339" s="15">
        <v>0</v>
      </c>
      <c r="AN1339" s="15">
        <v>108669.29581508</v>
      </c>
      <c r="AO1339" s="15">
        <v>2048.0537257300002</v>
      </c>
      <c r="AP1339" s="15">
        <v>0</v>
      </c>
      <c r="AQ1339" s="15">
        <v>0</v>
      </c>
      <c r="AR1339" s="15">
        <v>77581.074500729999</v>
      </c>
      <c r="AS1339" s="15">
        <v>0</v>
      </c>
      <c r="AT1339" s="15">
        <v>0</v>
      </c>
      <c r="AU1339" s="15">
        <v>2843.3575999999998</v>
      </c>
      <c r="AV1339" s="15">
        <v>5762.6550513000002</v>
      </c>
      <c r="AW1339" s="15">
        <v>235652.69234000001</v>
      </c>
      <c r="AX1339" s="15">
        <v>0</v>
      </c>
      <c r="AY1339" s="15">
        <v>5906.2465350000002</v>
      </c>
      <c r="AZ1339" s="15">
        <v>345.46980000000002</v>
      </c>
      <c r="BA1339" s="15">
        <v>14092.10726984</v>
      </c>
      <c r="BB1339" s="15">
        <v>0</v>
      </c>
      <c r="BC1339" s="15">
        <v>23454.899243250002</v>
      </c>
      <c r="BD1339" s="15">
        <v>20524.98912850353</v>
      </c>
      <c r="BE1339" s="15">
        <v>0</v>
      </c>
      <c r="BF1339" s="15">
        <f>_xll.SNL.Clients.Office.Excel.Functions.SPG(BF$1, "SP_MARKETCAP", $A1339)</f>
        <v>109504.36</v>
      </c>
      <c r="BG1339" s="15">
        <v>18957.310538999998</v>
      </c>
    </row>
    <row r="1340" spans="1:59" x14ac:dyDescent="0.25">
      <c r="A1340" s="3">
        <f t="shared" si="22"/>
        <v>41517</v>
      </c>
      <c r="B1340" s="2">
        <v>1357.692</v>
      </c>
      <c r="C1340" s="2">
        <v>4051.8240000000001</v>
      </c>
      <c r="D1340" s="2">
        <v>567.20000000000005</v>
      </c>
      <c r="E1340" s="2">
        <v>1207.8785</v>
      </c>
      <c r="F1340" s="2">
        <v>432.596</v>
      </c>
      <c r="G1340" s="2">
        <v>454.584</v>
      </c>
      <c r="H1340" s="2">
        <v>1584.78</v>
      </c>
      <c r="I1340" s="2">
        <v>1193.605</v>
      </c>
      <c r="J1340" s="2">
        <v>2376.0315000000001</v>
      </c>
      <c r="K1340" s="2">
        <v>525.82799999999997</v>
      </c>
      <c r="L1340" s="2">
        <v>1120.8</v>
      </c>
      <c r="M1340" s="2">
        <v>3544.2959999999998</v>
      </c>
      <c r="N1340" s="2">
        <v>0</v>
      </c>
      <c r="O1340" s="2">
        <v>0</v>
      </c>
      <c r="P1340" s="2">
        <v>0</v>
      </c>
      <c r="Q1340" s="2">
        <v>869.82899999999995</v>
      </c>
      <c r="R1340" s="2">
        <v>0</v>
      </c>
      <c r="S1340" s="15">
        <v>0</v>
      </c>
      <c r="T1340" s="15">
        <v>0</v>
      </c>
      <c r="U1340" s="15">
        <v>0</v>
      </c>
      <c r="V1340" s="15">
        <v>0</v>
      </c>
      <c r="W1340" s="15">
        <v>409.90600000000001</v>
      </c>
      <c r="X1340" s="15">
        <v>0</v>
      </c>
      <c r="Y1340" s="15">
        <v>0</v>
      </c>
      <c r="Z1340" s="15">
        <v>0</v>
      </c>
      <c r="AA1340" s="15">
        <v>0</v>
      </c>
      <c r="AB1340" s="15">
        <v>0</v>
      </c>
      <c r="AC1340" s="15">
        <v>32624.83381869</v>
      </c>
      <c r="AD1340" s="15">
        <v>0</v>
      </c>
      <c r="AE1340" s="15">
        <v>0</v>
      </c>
      <c r="AF1340" s="15">
        <v>0</v>
      </c>
      <c r="AG1340" s="15">
        <v>0</v>
      </c>
      <c r="AH1340" s="15">
        <v>0</v>
      </c>
      <c r="AI1340" s="15">
        <v>0</v>
      </c>
      <c r="AJ1340" s="15">
        <v>20524.98912850353</v>
      </c>
      <c r="AK1340" s="15">
        <v>0</v>
      </c>
      <c r="AL1340" s="15">
        <v>0</v>
      </c>
      <c r="AM1340" s="15">
        <v>0</v>
      </c>
      <c r="AN1340" s="15">
        <v>0</v>
      </c>
      <c r="AO1340" s="15">
        <v>0</v>
      </c>
      <c r="AP1340" s="15">
        <v>0</v>
      </c>
      <c r="AQ1340" s="15">
        <v>0</v>
      </c>
      <c r="AR1340" s="15">
        <v>0</v>
      </c>
      <c r="AS1340" s="15">
        <v>0</v>
      </c>
      <c r="AT1340" s="15">
        <v>0</v>
      </c>
      <c r="AU1340" s="15">
        <v>2843.3575999999998</v>
      </c>
      <c r="AV1340" s="15">
        <v>5762.6550513000002</v>
      </c>
      <c r="AW1340" s="15">
        <v>235652.69234000001</v>
      </c>
      <c r="AX1340" s="15">
        <v>0</v>
      </c>
      <c r="AY1340" s="15">
        <v>0</v>
      </c>
      <c r="AZ1340" s="15">
        <v>0</v>
      </c>
      <c r="BA1340" s="15">
        <v>0</v>
      </c>
      <c r="BB1340" s="15">
        <v>0</v>
      </c>
      <c r="BC1340" s="15">
        <v>23454.899243250002</v>
      </c>
      <c r="BD1340" s="15">
        <v>20524.98912850353</v>
      </c>
      <c r="BE1340" s="15">
        <v>0</v>
      </c>
      <c r="BF1340" s="15">
        <f>_xll.SNL.Clients.Office.Excel.Functions.SPG(BF$1, "SP_MARKETCAP", $A1340)</f>
        <v>109504.36</v>
      </c>
      <c r="BG1340" s="15">
        <v>18957.310538999998</v>
      </c>
    </row>
    <row r="1341" spans="1:59" x14ac:dyDescent="0.25">
      <c r="A1341" s="3">
        <f t="shared" si="22"/>
        <v>41518</v>
      </c>
      <c r="B1341" s="2">
        <v>1357.692</v>
      </c>
      <c r="C1341" s="2">
        <v>4051.8240000000001</v>
      </c>
      <c r="D1341" s="2">
        <v>567.20000000000005</v>
      </c>
      <c r="E1341" s="2">
        <v>1207.8785</v>
      </c>
      <c r="F1341" s="2">
        <v>432.596</v>
      </c>
      <c r="G1341" s="2">
        <v>454.584</v>
      </c>
      <c r="H1341" s="2">
        <v>1584.78</v>
      </c>
      <c r="I1341" s="2">
        <v>1193.605</v>
      </c>
      <c r="J1341" s="2">
        <v>2376.0315000000001</v>
      </c>
      <c r="K1341" s="2">
        <v>525.82799999999997</v>
      </c>
      <c r="L1341" s="2">
        <v>1120.8</v>
      </c>
      <c r="M1341" s="2">
        <v>0</v>
      </c>
      <c r="N1341" s="2">
        <v>2685.6</v>
      </c>
      <c r="O1341" s="2">
        <v>0</v>
      </c>
      <c r="P1341" s="2">
        <v>0</v>
      </c>
      <c r="Q1341" s="2">
        <v>0</v>
      </c>
      <c r="R1341" s="2">
        <v>0</v>
      </c>
      <c r="S1341" s="15">
        <v>0</v>
      </c>
      <c r="T1341" s="15">
        <v>0</v>
      </c>
      <c r="U1341" s="15">
        <v>0</v>
      </c>
      <c r="V1341" s="15">
        <v>0</v>
      </c>
      <c r="W1341" s="15">
        <v>0</v>
      </c>
      <c r="X1341" s="15">
        <v>0</v>
      </c>
      <c r="Y1341" s="15">
        <v>0</v>
      </c>
      <c r="Z1341" s="15">
        <v>0</v>
      </c>
      <c r="AA1341" s="15">
        <v>0</v>
      </c>
      <c r="AB1341" s="15">
        <v>0</v>
      </c>
      <c r="AC1341" s="15">
        <v>0</v>
      </c>
      <c r="AD1341" s="15">
        <v>0</v>
      </c>
      <c r="AE1341" s="15">
        <v>0</v>
      </c>
      <c r="AF1341" s="15">
        <v>0</v>
      </c>
      <c r="AG1341" s="15">
        <v>0</v>
      </c>
      <c r="AH1341" s="15">
        <v>0</v>
      </c>
      <c r="AI1341" s="15">
        <v>442634.263450036</v>
      </c>
      <c r="AJ1341" s="15">
        <v>20524.98912850353</v>
      </c>
      <c r="AK1341" s="15">
        <v>136710.26430000001</v>
      </c>
      <c r="AL1341" s="15">
        <v>14092.10726984</v>
      </c>
      <c r="AM1341" s="15">
        <v>0</v>
      </c>
      <c r="AN1341" s="15">
        <v>108669.29581508</v>
      </c>
      <c r="AO1341" s="15">
        <v>0</v>
      </c>
      <c r="AP1341" s="15">
        <v>0</v>
      </c>
      <c r="AQ1341" s="15">
        <v>0</v>
      </c>
      <c r="AR1341" s="15">
        <v>0</v>
      </c>
      <c r="AS1341" s="15">
        <v>0</v>
      </c>
      <c r="AT1341" s="15">
        <v>0</v>
      </c>
      <c r="AU1341" s="15">
        <v>0</v>
      </c>
      <c r="AV1341" s="15">
        <v>0</v>
      </c>
      <c r="AW1341" s="15">
        <v>0</v>
      </c>
      <c r="AX1341" s="15">
        <v>0</v>
      </c>
      <c r="AY1341" s="15">
        <v>0</v>
      </c>
      <c r="AZ1341" s="15">
        <v>0</v>
      </c>
      <c r="BA1341" s="15">
        <v>0</v>
      </c>
      <c r="BB1341" s="15">
        <v>0</v>
      </c>
      <c r="BC1341" s="15">
        <v>0</v>
      </c>
      <c r="BD1341" s="15">
        <v>20524.98912850353</v>
      </c>
      <c r="BE1341" s="15">
        <v>0</v>
      </c>
      <c r="BF1341" s="15">
        <f>_xll.SNL.Clients.Office.Excel.Functions.SPG(BF$1, "SP_MARKETCAP", $A1341)</f>
        <v>109504.36</v>
      </c>
      <c r="BG1341" s="15">
        <v>18957.310538999998</v>
      </c>
    </row>
    <row r="1342" spans="1:59" x14ac:dyDescent="0.25">
      <c r="A1342" s="3">
        <f t="shared" si="22"/>
        <v>41519</v>
      </c>
      <c r="B1342" s="2">
        <v>1357.692</v>
      </c>
      <c r="C1342" s="2">
        <v>4051.8240000000001</v>
      </c>
      <c r="D1342" s="2">
        <v>567.20000000000005</v>
      </c>
      <c r="E1342" s="2">
        <v>1207.8785</v>
      </c>
      <c r="F1342" s="2">
        <v>432.596</v>
      </c>
      <c r="G1342" s="2">
        <v>454.584</v>
      </c>
      <c r="H1342" s="2">
        <v>1584.78</v>
      </c>
      <c r="I1342" s="2">
        <v>1193.605</v>
      </c>
      <c r="J1342" s="2">
        <v>2376.0315000000001</v>
      </c>
      <c r="K1342" s="2">
        <v>525.82799999999997</v>
      </c>
      <c r="L1342" s="2">
        <v>1120.8</v>
      </c>
      <c r="M1342" s="2">
        <v>3544.2959999999998</v>
      </c>
      <c r="N1342" s="2">
        <v>2685.6</v>
      </c>
      <c r="O1342" s="2">
        <v>0</v>
      </c>
      <c r="P1342" s="2">
        <v>0</v>
      </c>
      <c r="Q1342" s="2">
        <v>0</v>
      </c>
      <c r="R1342" s="2">
        <v>0</v>
      </c>
      <c r="S1342" s="15">
        <v>0</v>
      </c>
      <c r="T1342" s="15">
        <v>11404.25</v>
      </c>
      <c r="U1342" s="15">
        <v>0</v>
      </c>
      <c r="V1342" s="15">
        <v>0</v>
      </c>
      <c r="W1342" s="15">
        <v>0</v>
      </c>
      <c r="X1342" s="15">
        <v>0</v>
      </c>
      <c r="Y1342" s="15">
        <v>0</v>
      </c>
      <c r="Z1342" s="15">
        <v>14796.527899999999</v>
      </c>
      <c r="AA1342" s="15">
        <v>0</v>
      </c>
      <c r="AB1342" s="15">
        <v>0</v>
      </c>
      <c r="AC1342" s="15">
        <v>0</v>
      </c>
      <c r="AD1342" s="15">
        <v>0</v>
      </c>
      <c r="AE1342" s="15">
        <v>0</v>
      </c>
      <c r="AF1342" s="15">
        <v>0</v>
      </c>
      <c r="AG1342" s="15">
        <v>0</v>
      </c>
      <c r="AH1342" s="15">
        <v>0</v>
      </c>
      <c r="AI1342" s="15">
        <v>0</v>
      </c>
      <c r="AJ1342" s="15">
        <v>20524.98912850353</v>
      </c>
      <c r="AK1342" s="15">
        <v>136710.26430000001</v>
      </c>
      <c r="AL1342" s="15">
        <v>14092.10726984</v>
      </c>
      <c r="AM1342" s="15">
        <v>0</v>
      </c>
      <c r="AN1342" s="15">
        <v>0</v>
      </c>
      <c r="AO1342" s="15">
        <v>2048.0537257300002</v>
      </c>
      <c r="AP1342" s="15">
        <v>0</v>
      </c>
      <c r="AQ1342" s="15">
        <v>0</v>
      </c>
      <c r="AR1342" s="15">
        <v>0</v>
      </c>
      <c r="AS1342" s="15">
        <v>0</v>
      </c>
      <c r="AT1342" s="15">
        <v>0</v>
      </c>
      <c r="AU1342" s="15">
        <v>0</v>
      </c>
      <c r="AV1342" s="15">
        <v>0</v>
      </c>
      <c r="AW1342" s="15">
        <v>0</v>
      </c>
      <c r="AX1342" s="15">
        <v>0</v>
      </c>
      <c r="AY1342" s="15">
        <v>0</v>
      </c>
      <c r="AZ1342" s="15">
        <v>0</v>
      </c>
      <c r="BA1342" s="15">
        <v>0</v>
      </c>
      <c r="BB1342" s="15">
        <v>0</v>
      </c>
      <c r="BC1342" s="15">
        <v>0</v>
      </c>
      <c r="BD1342" s="15">
        <v>20524.98912850353</v>
      </c>
      <c r="BE1342" s="15">
        <v>0</v>
      </c>
      <c r="BF1342" s="15">
        <f>_xll.SNL.Clients.Office.Excel.Functions.SPG(BF$1, "SP_MARKETCAP", $A1342)</f>
        <v>109504.36</v>
      </c>
      <c r="BG1342" s="15">
        <v>18957.310538999998</v>
      </c>
    </row>
    <row r="1343" spans="1:59" x14ac:dyDescent="0.25">
      <c r="A1343" s="3">
        <f t="shared" si="22"/>
        <v>41520</v>
      </c>
      <c r="B1343" s="2">
        <v>1374.0319999999999</v>
      </c>
      <c r="C1343" s="2">
        <v>3999.4560000000001</v>
      </c>
      <c r="D1343" s="2">
        <v>566.83500000000004</v>
      </c>
      <c r="E1343" s="2">
        <v>1214.6224999999999</v>
      </c>
      <c r="F1343" s="2">
        <v>436.04050000000001</v>
      </c>
      <c r="G1343" s="2">
        <v>455.103995</v>
      </c>
      <c r="H1343" s="2">
        <v>1593.7774999999999</v>
      </c>
      <c r="I1343" s="2">
        <v>1195.8030000000001</v>
      </c>
      <c r="J1343" s="2">
        <v>2384.6975000000002</v>
      </c>
      <c r="K1343" s="2">
        <v>527.48099999999999</v>
      </c>
      <c r="L1343" s="2">
        <v>1108.44</v>
      </c>
      <c r="M1343" s="2">
        <v>3592.33</v>
      </c>
      <c r="N1343" s="2">
        <v>2728.8</v>
      </c>
      <c r="O1343" s="2">
        <v>10627.56</v>
      </c>
      <c r="P1343" s="2">
        <v>0</v>
      </c>
      <c r="Q1343" s="2">
        <v>872.23500000000001</v>
      </c>
      <c r="R1343" s="2">
        <v>806.04926</v>
      </c>
      <c r="S1343" s="15">
        <v>36310.418531340001</v>
      </c>
      <c r="T1343" s="15">
        <v>11450.23</v>
      </c>
      <c r="U1343" s="15">
        <v>589.86900000000003</v>
      </c>
      <c r="V1343" s="15">
        <v>39993.90457051</v>
      </c>
      <c r="W1343" s="15">
        <v>411.36900000000003</v>
      </c>
      <c r="X1343" s="15">
        <v>504.32199100000003</v>
      </c>
      <c r="Y1343" s="15">
        <v>64898.389928539997</v>
      </c>
      <c r="Z1343" s="15">
        <v>15073.586359999999</v>
      </c>
      <c r="AA1343" s="15">
        <v>14233.95</v>
      </c>
      <c r="AB1343" s="15">
        <v>14296.794</v>
      </c>
      <c r="AC1343" s="15">
        <v>32339.154350969999</v>
      </c>
      <c r="AD1343" s="15">
        <v>1209.972</v>
      </c>
      <c r="AE1343" s="15">
        <v>8540.1070408800006</v>
      </c>
      <c r="AF1343" s="15">
        <v>101966.84710203001</v>
      </c>
      <c r="AG1343" s="15">
        <v>0</v>
      </c>
      <c r="AH1343" s="15">
        <v>53295.0642171</v>
      </c>
      <c r="AI1343" s="15">
        <v>443873.44609006</v>
      </c>
      <c r="AJ1343" s="15">
        <v>20517.70214968353</v>
      </c>
      <c r="AK1343" s="15">
        <v>136309.22898000001</v>
      </c>
      <c r="AL1343" s="15">
        <v>14549.036319119999</v>
      </c>
      <c r="AM1343" s="15">
        <v>0</v>
      </c>
      <c r="AN1343" s="15">
        <v>108847.94006268001</v>
      </c>
      <c r="AO1343" s="15">
        <v>2076.6607875999998</v>
      </c>
      <c r="AP1343" s="15">
        <v>0</v>
      </c>
      <c r="AQ1343" s="15">
        <v>0</v>
      </c>
      <c r="AR1343" s="15">
        <v>78142.083522290006</v>
      </c>
      <c r="AS1343" s="15">
        <v>0</v>
      </c>
      <c r="AT1343" s="15">
        <v>0</v>
      </c>
      <c r="AU1343" s="15">
        <v>2851.2896000000001</v>
      </c>
      <c r="AV1343" s="15">
        <v>5746.5131603999998</v>
      </c>
      <c r="AW1343" s="15">
        <v>234837.98986</v>
      </c>
      <c r="AX1343" s="15">
        <v>0</v>
      </c>
      <c r="AY1343" s="15">
        <v>5878.0151239999996</v>
      </c>
      <c r="AZ1343" s="15">
        <v>355.69080000000002</v>
      </c>
      <c r="BA1343" s="15">
        <v>14549.036319119999</v>
      </c>
      <c r="BB1343" s="15">
        <v>0</v>
      </c>
      <c r="BC1343" s="15">
        <v>25084.96198625</v>
      </c>
      <c r="BD1343" s="15">
        <v>20517.70214968353</v>
      </c>
      <c r="BE1343" s="15">
        <v>0</v>
      </c>
      <c r="BF1343" s="15">
        <f>_xll.SNL.Clients.Office.Excel.Functions.SPG(BF$1, "SP_MARKETCAP", $A1343)</f>
        <v>109937.79399999999</v>
      </c>
      <c r="BG1343" s="15">
        <v>18821.365433750001</v>
      </c>
    </row>
    <row r="1344" spans="1:59" x14ac:dyDescent="0.25">
      <c r="A1344" s="3">
        <f t="shared" si="22"/>
        <v>41521</v>
      </c>
      <c r="B1344" s="2">
        <v>1409.211</v>
      </c>
      <c r="C1344" s="2">
        <v>3804.192</v>
      </c>
      <c r="D1344" s="2">
        <v>578.71450000000004</v>
      </c>
      <c r="E1344" s="2">
        <v>1269.1965</v>
      </c>
      <c r="F1344" s="2">
        <v>439.40241500000002</v>
      </c>
      <c r="G1344" s="2">
        <v>455.38565999999997</v>
      </c>
      <c r="H1344" s="2">
        <v>1644.8789999999999</v>
      </c>
      <c r="I1344" s="2">
        <v>1203.7950000000001</v>
      </c>
      <c r="J1344" s="2">
        <v>2441.2244999999998</v>
      </c>
      <c r="K1344" s="2">
        <v>534.35400000000004</v>
      </c>
      <c r="L1344" s="2">
        <v>1150.5045</v>
      </c>
      <c r="M1344" s="2">
        <v>3605.616</v>
      </c>
      <c r="N1344" s="2">
        <v>2743.92</v>
      </c>
      <c r="O1344" s="2">
        <v>10789.74</v>
      </c>
      <c r="P1344" s="2">
        <v>0</v>
      </c>
      <c r="Q1344" s="2">
        <v>885.3</v>
      </c>
      <c r="R1344" s="2">
        <v>812.71834000000001</v>
      </c>
      <c r="S1344" s="15">
        <v>36656.677076499996</v>
      </c>
      <c r="T1344" s="15">
        <v>11497.882</v>
      </c>
      <c r="U1344" s="15">
        <v>595.14</v>
      </c>
      <c r="V1344" s="15">
        <v>40391.415538820002</v>
      </c>
      <c r="W1344" s="15">
        <v>415.09300000000002</v>
      </c>
      <c r="X1344" s="15">
        <v>508.64449500000001</v>
      </c>
      <c r="Y1344" s="15">
        <v>65786.969674039996</v>
      </c>
      <c r="Z1344" s="15">
        <v>15210.10792</v>
      </c>
      <c r="AA1344" s="15">
        <v>14213.76</v>
      </c>
      <c r="AB1344" s="15">
        <v>14169.3</v>
      </c>
      <c r="AC1344" s="15">
        <v>32601.959963910002</v>
      </c>
      <c r="AD1344" s="15">
        <v>1221.4949999999999</v>
      </c>
      <c r="AE1344" s="15">
        <v>8621.1107661999995</v>
      </c>
      <c r="AF1344" s="15">
        <v>101747.66830482001</v>
      </c>
      <c r="AG1344" s="15">
        <v>0</v>
      </c>
      <c r="AH1344" s="15">
        <v>53619.751292399997</v>
      </c>
      <c r="AI1344" s="15">
        <v>453059.25562307198</v>
      </c>
      <c r="AJ1344" s="15">
        <v>20721.981670434001</v>
      </c>
      <c r="AK1344" s="15">
        <v>135704.829</v>
      </c>
      <c r="AL1344" s="15">
        <v>15320.623327335999</v>
      </c>
      <c r="AM1344" s="15">
        <v>0</v>
      </c>
      <c r="AN1344" s="15">
        <v>109169.49970836</v>
      </c>
      <c r="AO1344" s="15">
        <v>2109.5059327099998</v>
      </c>
      <c r="AP1344" s="15">
        <v>0</v>
      </c>
      <c r="AQ1344" s="15">
        <v>0</v>
      </c>
      <c r="AR1344" s="15">
        <v>78908.076609419993</v>
      </c>
      <c r="AS1344" s="15">
        <v>0</v>
      </c>
      <c r="AT1344" s="15">
        <v>0</v>
      </c>
      <c r="AU1344" s="15">
        <v>2912.1016</v>
      </c>
      <c r="AV1344" s="15">
        <v>5756.1982949399999</v>
      </c>
      <c r="AW1344" s="15">
        <v>235958.20577</v>
      </c>
      <c r="AX1344" s="15">
        <v>0</v>
      </c>
      <c r="AY1344" s="15">
        <v>5839.1969330000002</v>
      </c>
      <c r="AZ1344" s="15">
        <v>362.84550000000002</v>
      </c>
      <c r="BA1344" s="15">
        <v>15320.623327335999</v>
      </c>
      <c r="BB1344" s="15">
        <v>0</v>
      </c>
      <c r="BC1344" s="15">
        <v>25961.943485749998</v>
      </c>
      <c r="BD1344" s="15">
        <v>20721.981670434001</v>
      </c>
      <c r="BE1344" s="15">
        <v>0</v>
      </c>
      <c r="BF1344" s="15">
        <f>_xll.SNL.Clients.Office.Excel.Functions.SPG(BF$1, "SP_MARKETCAP", $A1344)</f>
        <v>112767.57</v>
      </c>
      <c r="BG1344" s="15">
        <v>18769.800049000001</v>
      </c>
    </row>
    <row r="1345" spans="1:59" x14ac:dyDescent="0.25">
      <c r="A1345" s="3">
        <f t="shared" si="22"/>
        <v>41522</v>
      </c>
      <c r="B1345" s="2">
        <v>1413.432</v>
      </c>
      <c r="C1345" s="2">
        <v>3765.5929999999998</v>
      </c>
      <c r="D1345" s="2">
        <v>580.8075</v>
      </c>
      <c r="E1345" s="2">
        <v>1278.0840000000001</v>
      </c>
      <c r="F1345" s="2">
        <v>434.68200000000002</v>
      </c>
      <c r="G1345" s="2">
        <v>455.36299500000001</v>
      </c>
      <c r="H1345" s="2">
        <v>1647.8335</v>
      </c>
      <c r="I1345" s="2">
        <v>1204.6275000000001</v>
      </c>
      <c r="J1345" s="2">
        <v>2442.7919999999999</v>
      </c>
      <c r="K1345" s="2">
        <v>476.39249999999998</v>
      </c>
      <c r="L1345" s="2">
        <v>1145.2755</v>
      </c>
      <c r="M1345" s="2">
        <v>3764.3760000000002</v>
      </c>
      <c r="N1345" s="2">
        <v>2759.04</v>
      </c>
      <c r="O1345" s="2">
        <v>10713.744000000001</v>
      </c>
      <c r="P1345" s="2">
        <v>0</v>
      </c>
      <c r="Q1345" s="2">
        <v>895.05</v>
      </c>
      <c r="R1345" s="2">
        <v>812.71834000000001</v>
      </c>
      <c r="S1345" s="15">
        <v>36768.311815779998</v>
      </c>
      <c r="T1345" s="15">
        <v>11522.022000000001</v>
      </c>
      <c r="U1345" s="15">
        <v>595.77</v>
      </c>
      <c r="V1345" s="15">
        <v>40506.237948640002</v>
      </c>
      <c r="W1345" s="15">
        <v>415.95749999999998</v>
      </c>
      <c r="X1345" s="15">
        <v>509.55450000000002</v>
      </c>
      <c r="Y1345" s="15">
        <v>66624.039501509993</v>
      </c>
      <c r="Z1345" s="15">
        <v>15206.09258</v>
      </c>
      <c r="AA1345" s="15">
        <v>14118.194</v>
      </c>
      <c r="AB1345" s="15">
        <v>14056.203</v>
      </c>
      <c r="AC1345" s="15">
        <v>32251.825981170001</v>
      </c>
      <c r="AD1345" s="15">
        <v>1318.6880000000001</v>
      </c>
      <c r="AE1345" s="15">
        <v>8644.2546877200002</v>
      </c>
      <c r="AF1345" s="15">
        <v>103890.74987754</v>
      </c>
      <c r="AG1345" s="15">
        <v>0</v>
      </c>
      <c r="AH1345" s="15">
        <v>53369.278405739999</v>
      </c>
      <c r="AI1345" s="15">
        <v>449951.30192202399</v>
      </c>
      <c r="AJ1345" s="15">
        <v>20637.937300213529</v>
      </c>
      <c r="AK1345" s="15">
        <v>135951.44472</v>
      </c>
      <c r="AL1345" s="15">
        <v>15753.66744904</v>
      </c>
      <c r="AM1345" s="15">
        <v>0</v>
      </c>
      <c r="AN1345" s="15">
        <v>109508.9237788</v>
      </c>
      <c r="AO1345" s="15">
        <v>2114.80353676</v>
      </c>
      <c r="AP1345" s="15">
        <v>0</v>
      </c>
      <c r="AQ1345" s="15">
        <v>0</v>
      </c>
      <c r="AR1345" s="15">
        <v>79620.126521400001</v>
      </c>
      <c r="AS1345" s="15">
        <v>0</v>
      </c>
      <c r="AT1345" s="15">
        <v>0</v>
      </c>
      <c r="AU1345" s="15">
        <v>2911.5727999999999</v>
      </c>
      <c r="AV1345" s="15">
        <v>5736.8280258599998</v>
      </c>
      <c r="AW1345" s="15">
        <v>235856.36796</v>
      </c>
      <c r="AX1345" s="15">
        <v>0</v>
      </c>
      <c r="AY1345" s="15">
        <v>6022.7011069999999</v>
      </c>
      <c r="AZ1345" s="15">
        <v>389.42009999999999</v>
      </c>
      <c r="BA1345" s="15">
        <v>15753.66744904</v>
      </c>
      <c r="BB1345" s="15">
        <v>0</v>
      </c>
      <c r="BC1345" s="15">
        <v>26003.566228</v>
      </c>
      <c r="BD1345" s="15">
        <v>20637.937300213529</v>
      </c>
      <c r="BE1345" s="15">
        <v>0</v>
      </c>
      <c r="BF1345" s="15">
        <f>_xll.SNL.Clients.Office.Excel.Functions.SPG(BF$1, "SP_MARKETCAP", $A1345)</f>
        <v>112593.2</v>
      </c>
      <c r="BG1345" s="15">
        <v>18680.732566250001</v>
      </c>
    </row>
    <row r="1346" spans="1:59" x14ac:dyDescent="0.25">
      <c r="A1346" s="3">
        <f t="shared" si="22"/>
        <v>41523</v>
      </c>
      <c r="B1346" s="2">
        <v>1432.9783</v>
      </c>
      <c r="C1346" s="2">
        <v>3734.22</v>
      </c>
      <c r="D1346" s="2">
        <v>562.30200000000002</v>
      </c>
      <c r="E1346" s="2">
        <v>1286.9849999999999</v>
      </c>
      <c r="F1346" s="2">
        <v>434.47699999999998</v>
      </c>
      <c r="G1346" s="2">
        <v>455.87799000000001</v>
      </c>
      <c r="H1346" s="2">
        <v>1649.5440000000001</v>
      </c>
      <c r="I1346" s="2">
        <v>1224.405</v>
      </c>
      <c r="J1346" s="2">
        <v>2444.0459999999998</v>
      </c>
      <c r="K1346" s="2">
        <v>476.78</v>
      </c>
      <c r="L1346" s="2">
        <v>1151.7494999999999</v>
      </c>
      <c r="M1346" s="2">
        <v>3796.386</v>
      </c>
      <c r="N1346" s="2">
        <v>2764.8</v>
      </c>
      <c r="O1346" s="2">
        <v>10751.736000000001</v>
      </c>
      <c r="P1346" s="2">
        <v>0</v>
      </c>
      <c r="Q1346" s="2">
        <v>899.14499999999998</v>
      </c>
      <c r="R1346" s="2">
        <v>812.11206000000004</v>
      </c>
      <c r="S1346" s="15">
        <v>36843.321961610003</v>
      </c>
      <c r="T1346" s="15">
        <v>11518.594999999999</v>
      </c>
      <c r="U1346" s="15">
        <v>595.66499999999996</v>
      </c>
      <c r="V1346" s="15">
        <v>40516.46049659</v>
      </c>
      <c r="W1346" s="15">
        <v>416.29</v>
      </c>
      <c r="X1346" s="15">
        <v>509.64549099999999</v>
      </c>
      <c r="Y1346" s="15">
        <v>67476.761067080006</v>
      </c>
      <c r="Z1346" s="15">
        <v>15294.430060000001</v>
      </c>
      <c r="AA1346" s="15">
        <v>14170.688</v>
      </c>
      <c r="AB1346" s="15">
        <v>14081.64</v>
      </c>
      <c r="AC1346" s="15">
        <v>32764.477047240001</v>
      </c>
      <c r="AD1346" s="15">
        <v>1328.4880000000001</v>
      </c>
      <c r="AE1346" s="15">
        <v>8609.5388054399991</v>
      </c>
      <c r="AF1346" s="15">
        <v>107032.31263755</v>
      </c>
      <c r="AG1346" s="15">
        <v>0</v>
      </c>
      <c r="AH1346" s="15">
        <v>53805.286763999997</v>
      </c>
      <c r="AI1346" s="15">
        <v>452631.36443803599</v>
      </c>
      <c r="AJ1346" s="15">
        <v>20278.446952341765</v>
      </c>
      <c r="AK1346" s="15">
        <v>135444.14128000001</v>
      </c>
      <c r="AL1346" s="15">
        <v>15847.13020912</v>
      </c>
      <c r="AM1346" s="15">
        <v>0</v>
      </c>
      <c r="AN1346" s="15">
        <v>109669.70360163999</v>
      </c>
      <c r="AO1346" s="15">
        <v>2120.1011408099998</v>
      </c>
      <c r="AP1346" s="15">
        <v>0</v>
      </c>
      <c r="AQ1346" s="15">
        <v>0</v>
      </c>
      <c r="AR1346" s="15">
        <v>79134.637945049995</v>
      </c>
      <c r="AS1346" s="15">
        <v>0</v>
      </c>
      <c r="AT1346" s="15">
        <v>0</v>
      </c>
      <c r="AU1346" s="15">
        <v>2912.6304</v>
      </c>
      <c r="AV1346" s="15">
        <v>5843.3645058000002</v>
      </c>
      <c r="AW1346" s="15">
        <v>235856.36796</v>
      </c>
      <c r="AX1346" s="15">
        <v>0</v>
      </c>
      <c r="AY1346" s="15">
        <v>5835.6680059999999</v>
      </c>
      <c r="AZ1346" s="15">
        <v>405.77370000000002</v>
      </c>
      <c r="BA1346" s="15">
        <v>15847.13020912</v>
      </c>
      <c r="BB1346" s="15">
        <v>0</v>
      </c>
      <c r="BC1346" s="15">
        <v>25899.993357750001</v>
      </c>
      <c r="BD1346" s="15">
        <v>20278.446952341765</v>
      </c>
      <c r="BE1346" s="15">
        <v>0</v>
      </c>
      <c r="BF1346" s="15">
        <f>_xll.SNL.Clients.Office.Excel.Functions.SPG(BF$1, "SP_MARKETCAP", $A1346)</f>
        <v>112941.94</v>
      </c>
      <c r="BG1346" s="15">
        <v>18713.546901999998</v>
      </c>
    </row>
    <row r="1347" spans="1:59" x14ac:dyDescent="0.25">
      <c r="A1347" s="3">
        <f t="shared" si="22"/>
        <v>41524</v>
      </c>
      <c r="B1347" s="2">
        <v>1432.9783</v>
      </c>
      <c r="C1347" s="2">
        <v>3734.22</v>
      </c>
      <c r="D1347" s="2">
        <v>562.30200000000002</v>
      </c>
      <c r="E1347" s="2">
        <v>1286.9849999999999</v>
      </c>
      <c r="F1347" s="2">
        <v>434.47699999999998</v>
      </c>
      <c r="G1347" s="2">
        <v>455.87799000000001</v>
      </c>
      <c r="H1347" s="2">
        <v>1649.5440000000001</v>
      </c>
      <c r="I1347" s="2">
        <v>1224.405</v>
      </c>
      <c r="J1347" s="2">
        <v>2444.0459999999998</v>
      </c>
      <c r="K1347" s="2">
        <v>476.78</v>
      </c>
      <c r="L1347" s="2">
        <v>1151.7494999999999</v>
      </c>
      <c r="M1347" s="2">
        <v>0</v>
      </c>
      <c r="N1347" s="2">
        <v>0</v>
      </c>
      <c r="O1347" s="2">
        <v>0</v>
      </c>
      <c r="P1347" s="2">
        <v>0</v>
      </c>
      <c r="Q1347" s="2">
        <v>0</v>
      </c>
      <c r="R1347" s="2">
        <v>0</v>
      </c>
      <c r="S1347" s="15">
        <v>36843.321961610003</v>
      </c>
      <c r="T1347" s="15">
        <v>0</v>
      </c>
      <c r="U1347" s="15">
        <v>0</v>
      </c>
      <c r="V1347" s="15">
        <v>0</v>
      </c>
      <c r="W1347" s="15">
        <v>0</v>
      </c>
      <c r="X1347" s="15">
        <v>0</v>
      </c>
      <c r="Y1347" s="15">
        <v>0</v>
      </c>
      <c r="Z1347" s="15">
        <v>0</v>
      </c>
      <c r="AA1347" s="15">
        <v>0</v>
      </c>
      <c r="AB1347" s="15">
        <v>0</v>
      </c>
      <c r="AC1347" s="15">
        <v>0</v>
      </c>
      <c r="AD1347" s="15">
        <v>0</v>
      </c>
      <c r="AE1347" s="15">
        <v>0</v>
      </c>
      <c r="AF1347" s="15">
        <v>0</v>
      </c>
      <c r="AG1347" s="15">
        <v>0</v>
      </c>
      <c r="AH1347" s="15">
        <v>0</v>
      </c>
      <c r="AI1347" s="15">
        <v>0</v>
      </c>
      <c r="AJ1347" s="15">
        <v>20278.446952341765</v>
      </c>
      <c r="AK1347" s="15">
        <v>135444.14128000001</v>
      </c>
      <c r="AL1347" s="15">
        <v>0</v>
      </c>
      <c r="AM1347" s="15">
        <v>0</v>
      </c>
      <c r="AN1347" s="15">
        <v>109669.70360163999</v>
      </c>
      <c r="AO1347" s="15">
        <v>0</v>
      </c>
      <c r="AP1347" s="15">
        <v>0</v>
      </c>
      <c r="AQ1347" s="15">
        <v>0</v>
      </c>
      <c r="AR1347" s="15">
        <v>79134.637945049995</v>
      </c>
      <c r="AS1347" s="15">
        <v>0</v>
      </c>
      <c r="AT1347" s="15">
        <v>0</v>
      </c>
      <c r="AU1347" s="15">
        <v>0</v>
      </c>
      <c r="AV1347" s="15">
        <v>0</v>
      </c>
      <c r="AW1347" s="15">
        <v>235856.36796</v>
      </c>
      <c r="AX1347" s="15">
        <v>0</v>
      </c>
      <c r="AY1347" s="15">
        <v>0</v>
      </c>
      <c r="AZ1347" s="15">
        <v>0</v>
      </c>
      <c r="BA1347" s="15">
        <v>0</v>
      </c>
      <c r="BB1347" s="15">
        <v>0</v>
      </c>
      <c r="BC1347" s="15">
        <v>0</v>
      </c>
      <c r="BD1347" s="15">
        <v>20278.446952341765</v>
      </c>
      <c r="BE1347" s="15">
        <v>0</v>
      </c>
      <c r="BF1347" s="15">
        <f>_xll.SNL.Clients.Office.Excel.Functions.SPG(BF$1, "SP_MARKETCAP", $A1347)</f>
        <v>112941.94</v>
      </c>
      <c r="BG1347" s="15">
        <v>18713.546901999998</v>
      </c>
    </row>
    <row r="1348" spans="1:59" x14ac:dyDescent="0.25">
      <c r="A1348" s="3">
        <f t="shared" si="22"/>
        <v>41525</v>
      </c>
      <c r="B1348" s="2">
        <v>1432.9783</v>
      </c>
      <c r="C1348" s="2">
        <v>3734.22</v>
      </c>
      <c r="D1348" s="2">
        <v>562.30200000000002</v>
      </c>
      <c r="E1348" s="2">
        <v>1286.9849999999999</v>
      </c>
      <c r="F1348" s="2">
        <v>434.47699999999998</v>
      </c>
      <c r="G1348" s="2">
        <v>455.87799000000001</v>
      </c>
      <c r="H1348" s="2">
        <v>1649.5440000000001</v>
      </c>
      <c r="I1348" s="2">
        <v>1224.405</v>
      </c>
      <c r="J1348" s="2">
        <v>2444.0459999999998</v>
      </c>
      <c r="K1348" s="2">
        <v>476.78</v>
      </c>
      <c r="L1348" s="2">
        <v>1151.7494999999999</v>
      </c>
      <c r="M1348" s="2">
        <v>3796.386</v>
      </c>
      <c r="N1348" s="2">
        <v>0</v>
      </c>
      <c r="O1348" s="2">
        <v>0</v>
      </c>
      <c r="P1348" s="2">
        <v>0</v>
      </c>
      <c r="Q1348" s="2">
        <v>0</v>
      </c>
      <c r="R1348" s="2">
        <v>0</v>
      </c>
      <c r="S1348" s="15">
        <v>0</v>
      </c>
      <c r="T1348" s="15">
        <v>0</v>
      </c>
      <c r="U1348" s="15">
        <v>0</v>
      </c>
      <c r="V1348" s="15">
        <v>0</v>
      </c>
      <c r="W1348" s="15">
        <v>0</v>
      </c>
      <c r="X1348" s="15">
        <v>0</v>
      </c>
      <c r="Y1348" s="15">
        <v>0</v>
      </c>
      <c r="Z1348" s="15">
        <v>0</v>
      </c>
      <c r="AA1348" s="15">
        <v>0</v>
      </c>
      <c r="AB1348" s="15">
        <v>0</v>
      </c>
      <c r="AC1348" s="15">
        <v>0</v>
      </c>
      <c r="AD1348" s="15">
        <v>0</v>
      </c>
      <c r="AE1348" s="15">
        <v>0</v>
      </c>
      <c r="AF1348" s="15">
        <v>0</v>
      </c>
      <c r="AG1348" s="15">
        <v>0</v>
      </c>
      <c r="AH1348" s="15">
        <v>0</v>
      </c>
      <c r="AI1348" s="15">
        <v>0</v>
      </c>
      <c r="AJ1348" s="15">
        <v>20278.446952341765</v>
      </c>
      <c r="AK1348" s="15">
        <v>0</v>
      </c>
      <c r="AL1348" s="15">
        <v>15847.13020912</v>
      </c>
      <c r="AM1348" s="15">
        <v>0</v>
      </c>
      <c r="AN1348" s="15">
        <v>109669.70360163999</v>
      </c>
      <c r="AO1348" s="15">
        <v>2120.1011408099998</v>
      </c>
      <c r="AP1348" s="15">
        <v>0</v>
      </c>
      <c r="AQ1348" s="15">
        <v>0</v>
      </c>
      <c r="AR1348" s="15">
        <v>0</v>
      </c>
      <c r="AS1348" s="15">
        <v>0</v>
      </c>
      <c r="AT1348" s="15">
        <v>0</v>
      </c>
      <c r="AU1348" s="15">
        <v>0</v>
      </c>
      <c r="AV1348" s="15">
        <v>5843.3645058000002</v>
      </c>
      <c r="AW1348" s="15">
        <v>0</v>
      </c>
      <c r="AX1348" s="15">
        <v>0</v>
      </c>
      <c r="AY1348" s="15">
        <v>0</v>
      </c>
      <c r="AZ1348" s="15">
        <v>0</v>
      </c>
      <c r="BA1348" s="15">
        <v>0</v>
      </c>
      <c r="BB1348" s="15">
        <v>0</v>
      </c>
      <c r="BC1348" s="15">
        <v>0</v>
      </c>
      <c r="BD1348" s="15">
        <v>20278.446952341765</v>
      </c>
      <c r="BE1348" s="15">
        <v>0</v>
      </c>
      <c r="BF1348" s="15">
        <f>_xll.SNL.Clients.Office.Excel.Functions.SPG(BF$1, "SP_MARKETCAP", $A1348)</f>
        <v>112941.94</v>
      </c>
      <c r="BG1348" s="15">
        <v>18713.546901999998</v>
      </c>
    </row>
    <row r="1349" spans="1:59" x14ac:dyDescent="0.25">
      <c r="A1349" s="3">
        <f t="shared" si="22"/>
        <v>41526</v>
      </c>
      <c r="B1349" s="2">
        <v>1448.3755000000001</v>
      </c>
      <c r="C1349" s="2">
        <v>3884.8</v>
      </c>
      <c r="D1349" s="2">
        <v>581.94000000000005</v>
      </c>
      <c r="E1349" s="2">
        <v>1322.375</v>
      </c>
      <c r="F1349" s="2">
        <v>433.43099999999998</v>
      </c>
      <c r="G1349" s="2">
        <v>460.04948999999999</v>
      </c>
      <c r="H1349" s="2">
        <v>1661.2065</v>
      </c>
      <c r="I1349" s="2">
        <v>1238.77</v>
      </c>
      <c r="J1349" s="2">
        <v>2481.5388600000001</v>
      </c>
      <c r="K1349" s="2">
        <v>481.27499999999998</v>
      </c>
      <c r="L1349" s="2">
        <v>1157.4765</v>
      </c>
      <c r="M1349" s="2">
        <v>4079.3760000000002</v>
      </c>
      <c r="N1349" s="2">
        <v>2787.84</v>
      </c>
      <c r="O1349" s="2">
        <v>11034.144</v>
      </c>
      <c r="P1349" s="2">
        <v>0</v>
      </c>
      <c r="Q1349" s="2">
        <v>919.62</v>
      </c>
      <c r="R1349" s="2">
        <v>833.02872000000002</v>
      </c>
      <c r="S1349" s="15">
        <v>37388.156061260001</v>
      </c>
      <c r="T1349" s="15">
        <v>11688.5</v>
      </c>
      <c r="U1349" s="15">
        <v>601.755</v>
      </c>
      <c r="V1349" s="15">
        <v>41075.510907420001</v>
      </c>
      <c r="W1349" s="15">
        <v>421.21100000000001</v>
      </c>
      <c r="X1349" s="15">
        <v>514.832491</v>
      </c>
      <c r="Y1349" s="15">
        <v>69366.843111684997</v>
      </c>
      <c r="Z1349" s="15">
        <v>15511.25842</v>
      </c>
      <c r="AA1349" s="15">
        <v>14198.954</v>
      </c>
      <c r="AB1349" s="15">
        <v>14096.504000000001</v>
      </c>
      <c r="AC1349" s="15">
        <v>33439.850886959997</v>
      </c>
      <c r="AD1349" s="15">
        <v>1332.144</v>
      </c>
      <c r="AE1349" s="15">
        <v>8751.2953247500009</v>
      </c>
      <c r="AF1349" s="15">
        <v>107251.49143476</v>
      </c>
      <c r="AG1349" s="15">
        <v>0</v>
      </c>
      <c r="AH1349" s="15">
        <v>54334.062858060002</v>
      </c>
      <c r="AI1349" s="15">
        <v>459853.92648999998</v>
      </c>
      <c r="AJ1349" s="15">
        <v>19516.957665651764</v>
      </c>
      <c r="AK1349" s="15">
        <v>137180.26648799999</v>
      </c>
      <c r="AL1349" s="15">
        <v>16215.788873879999</v>
      </c>
      <c r="AM1349" s="15">
        <v>0</v>
      </c>
      <c r="AN1349" s="15">
        <v>110026.99209684</v>
      </c>
      <c r="AO1349" s="15">
        <v>2161.4224524000001</v>
      </c>
      <c r="AP1349" s="15">
        <v>0</v>
      </c>
      <c r="AQ1349" s="15">
        <v>0</v>
      </c>
      <c r="AR1349" s="15">
        <v>79469.08563098</v>
      </c>
      <c r="AS1349" s="15">
        <v>0</v>
      </c>
      <c r="AT1349" s="15">
        <v>0</v>
      </c>
      <c r="AU1349" s="15">
        <v>2964.4528</v>
      </c>
      <c r="AV1349" s="15">
        <v>6224.3131310400004</v>
      </c>
      <c r="AW1349" s="15">
        <v>238198.63759</v>
      </c>
      <c r="AX1349" s="15">
        <v>0</v>
      </c>
      <c r="AY1349" s="15">
        <v>5893.3071380000001</v>
      </c>
      <c r="AZ1349" s="15">
        <v>427.23779999999999</v>
      </c>
      <c r="BA1349" s="15">
        <v>16215.788873879999</v>
      </c>
      <c r="BB1349" s="15">
        <v>0</v>
      </c>
      <c r="BC1349" s="15">
        <v>26793.430359999998</v>
      </c>
      <c r="BD1349" s="15">
        <v>19516.957665651764</v>
      </c>
      <c r="BE1349" s="15">
        <v>0</v>
      </c>
      <c r="BF1349" s="15">
        <f>_xll.SNL.Clients.Office.Excel.Functions.SPG(BF$1, "SP_MARKETCAP", $A1349)</f>
        <v>114137.62</v>
      </c>
      <c r="BG1349" s="15">
        <v>18910.432916500002</v>
      </c>
    </row>
    <row r="1350" spans="1:59" x14ac:dyDescent="0.25">
      <c r="A1350" s="3">
        <f t="shared" si="22"/>
        <v>41527</v>
      </c>
      <c r="B1350" s="2">
        <v>1451.664</v>
      </c>
      <c r="C1350" s="2">
        <v>3995</v>
      </c>
      <c r="D1350" s="2">
        <v>586.71</v>
      </c>
      <c r="E1350" s="2">
        <v>1350.15</v>
      </c>
      <c r="F1350" s="2">
        <v>437.92649999999998</v>
      </c>
      <c r="G1350" s="2">
        <v>460.71899999999999</v>
      </c>
      <c r="H1350" s="2">
        <v>1669.9145000000001</v>
      </c>
      <c r="I1350" s="2">
        <v>1279.4324999999999</v>
      </c>
      <c r="J1350" s="2">
        <v>2491.904</v>
      </c>
      <c r="K1350" s="2">
        <v>484.84</v>
      </c>
      <c r="L1350" s="2">
        <v>1165.4445000000001</v>
      </c>
      <c r="M1350" s="2">
        <v>4149.808</v>
      </c>
      <c r="N1350" s="2">
        <v>2812.32</v>
      </c>
      <c r="O1350" s="2">
        <v>11309.22</v>
      </c>
      <c r="P1350" s="2">
        <v>0</v>
      </c>
      <c r="Q1350" s="2">
        <v>941.66</v>
      </c>
      <c r="R1350" s="2">
        <v>841.06192999999996</v>
      </c>
      <c r="S1350" s="15">
        <v>37732.883906559997</v>
      </c>
      <c r="T1350" s="15">
        <v>11800.565000000001</v>
      </c>
      <c r="U1350" s="15">
        <v>606.05999999999995</v>
      </c>
      <c r="V1350" s="15">
        <v>41459.399428609999</v>
      </c>
      <c r="W1350" s="15">
        <v>424.46949999999998</v>
      </c>
      <c r="X1350" s="15">
        <v>519.06399099999999</v>
      </c>
      <c r="Y1350" s="15">
        <v>70025.724720740007</v>
      </c>
      <c r="Z1350" s="15">
        <v>15679.902700000001</v>
      </c>
      <c r="AA1350" s="15">
        <v>14047.02</v>
      </c>
      <c r="AB1350" s="15">
        <v>14040.548000000001</v>
      </c>
      <c r="AC1350" s="15">
        <v>33425.148046349997</v>
      </c>
      <c r="AD1350" s="15">
        <v>1314.3240000000001</v>
      </c>
      <c r="AE1350" s="15">
        <v>8939.3396871000004</v>
      </c>
      <c r="AF1350" s="15">
        <v>106179.9506484</v>
      </c>
      <c r="AG1350" s="15">
        <v>0</v>
      </c>
      <c r="AH1350" s="15">
        <v>54352.616405219997</v>
      </c>
      <c r="AI1350" s="15">
        <v>449378.94881202403</v>
      </c>
      <c r="AJ1350" s="15">
        <v>20205.577164141763</v>
      </c>
      <c r="AK1350" s="15">
        <v>136595.90333999999</v>
      </c>
      <c r="AL1350" s="15">
        <v>16885.605321120001</v>
      </c>
      <c r="AM1350" s="15">
        <v>0</v>
      </c>
      <c r="AN1350" s="15">
        <v>112242.18076708</v>
      </c>
      <c r="AO1350" s="15">
        <v>2140.2320362</v>
      </c>
      <c r="AP1350" s="15">
        <v>0</v>
      </c>
      <c r="AQ1350" s="15">
        <v>0</v>
      </c>
      <c r="AR1350" s="15">
        <v>80483.217323799996</v>
      </c>
      <c r="AS1350" s="15">
        <v>0</v>
      </c>
      <c r="AT1350" s="15">
        <v>0</v>
      </c>
      <c r="AU1350" s="15">
        <v>3003.0551999999998</v>
      </c>
      <c r="AV1350" s="15">
        <v>6098.4063820199999</v>
      </c>
      <c r="AW1350" s="15">
        <v>243086.85247000001</v>
      </c>
      <c r="AX1350" s="15">
        <v>0</v>
      </c>
      <c r="AY1350" s="15">
        <v>5921.5385500000002</v>
      </c>
      <c r="AZ1350" s="15">
        <v>415.48365000000001</v>
      </c>
      <c r="BA1350" s="15">
        <v>16885.605321120001</v>
      </c>
      <c r="BB1350" s="15">
        <v>0</v>
      </c>
      <c r="BC1350" s="15">
        <v>26777.749233850001</v>
      </c>
      <c r="BD1350" s="15">
        <v>20205.577164141763</v>
      </c>
      <c r="BE1350" s="15">
        <v>0</v>
      </c>
      <c r="BF1350" s="15">
        <f>_xll.SNL.Clients.Office.Excel.Functions.SPG(BF$1, "SP_MARKETCAP", $A1350)</f>
        <v>114511.27</v>
      </c>
      <c r="BG1350" s="15">
        <v>19079.1923575</v>
      </c>
    </row>
    <row r="1351" spans="1:59" x14ac:dyDescent="0.25">
      <c r="A1351" s="3">
        <f t="shared" si="22"/>
        <v>41528</v>
      </c>
      <c r="B1351" s="2">
        <v>1477.9469999999999</v>
      </c>
      <c r="C1351" s="2">
        <v>4064.0182500000001</v>
      </c>
      <c r="D1351" s="2">
        <v>590.60550000000001</v>
      </c>
      <c r="E1351" s="2">
        <v>1355.25</v>
      </c>
      <c r="F1351" s="2">
        <v>441.08550000000002</v>
      </c>
      <c r="G1351" s="2">
        <v>463.396995</v>
      </c>
      <c r="H1351" s="2">
        <v>1689.5740000000001</v>
      </c>
      <c r="I1351" s="2">
        <v>1280.9849999999999</v>
      </c>
      <c r="J1351" s="2">
        <v>2511.6909999999998</v>
      </c>
      <c r="K1351" s="2">
        <v>486.77749999999997</v>
      </c>
      <c r="L1351" s="2">
        <v>1163.5105000000001</v>
      </c>
      <c r="M1351" s="2">
        <v>4287.9809999999998</v>
      </c>
      <c r="N1351" s="2">
        <v>2846.35</v>
      </c>
      <c r="O1351" s="2">
        <v>11294.64</v>
      </c>
      <c r="P1351" s="2">
        <v>0</v>
      </c>
      <c r="Q1351" s="2">
        <v>961.20500000000004</v>
      </c>
      <c r="R1351" s="2">
        <v>843.33547999999996</v>
      </c>
      <c r="S1351" s="15">
        <v>37758.435446939999</v>
      </c>
      <c r="T1351" s="15">
        <v>11818.64</v>
      </c>
      <c r="U1351" s="15">
        <v>607.84500000000003</v>
      </c>
      <c r="V1351" s="15">
        <v>41570.54585083</v>
      </c>
      <c r="W1351" s="15">
        <v>425.66649999999998</v>
      </c>
      <c r="X1351" s="15">
        <v>520.20150000000001</v>
      </c>
      <c r="Y1351" s="15">
        <v>70158.344676314999</v>
      </c>
      <c r="Z1351" s="15">
        <v>15724.07144</v>
      </c>
      <c r="AA1351" s="15">
        <v>14095.044</v>
      </c>
      <c r="AB1351" s="15">
        <v>14076.36</v>
      </c>
      <c r="AC1351" s="15">
        <v>33674.879270550002</v>
      </c>
      <c r="AD1351" s="15">
        <v>1308.3875</v>
      </c>
      <c r="AE1351" s="15">
        <v>9089.7751769799997</v>
      </c>
      <c r="AF1351" s="15">
        <v>109686.81140376</v>
      </c>
      <c r="AG1351" s="15">
        <v>0</v>
      </c>
      <c r="AH1351" s="15">
        <v>54964.883461500001</v>
      </c>
      <c r="AI1351" s="15">
        <v>424913.11733404797</v>
      </c>
      <c r="AJ1351" s="15">
        <v>19859.445670191766</v>
      </c>
      <c r="AK1351" s="15">
        <v>141776.28080000001</v>
      </c>
      <c r="AL1351" s="15">
        <v>17124.454596880001</v>
      </c>
      <c r="AM1351" s="15">
        <v>0</v>
      </c>
      <c r="AN1351" s="15">
        <v>114225.13191544</v>
      </c>
      <c r="AO1351" s="15">
        <v>2139.1725153900002</v>
      </c>
      <c r="AP1351" s="15">
        <v>0</v>
      </c>
      <c r="AQ1351" s="15">
        <v>0</v>
      </c>
      <c r="AR1351" s="15">
        <v>81108.958155539993</v>
      </c>
      <c r="AS1351" s="15">
        <v>0</v>
      </c>
      <c r="AT1351" s="15">
        <v>0</v>
      </c>
      <c r="AU1351" s="15">
        <v>3034.7831999999999</v>
      </c>
      <c r="AV1351" s="15">
        <v>6295.3374510000003</v>
      </c>
      <c r="AW1351" s="15">
        <v>245327.28429000001</v>
      </c>
      <c r="AX1351" s="15">
        <v>0</v>
      </c>
      <c r="AY1351" s="15">
        <v>5793.4079359999996</v>
      </c>
      <c r="AZ1351" s="15">
        <v>417.01679999999999</v>
      </c>
      <c r="BA1351" s="15">
        <v>17124.454596880001</v>
      </c>
      <c r="BB1351" s="15">
        <v>0</v>
      </c>
      <c r="BC1351" s="15">
        <v>26798.270213749998</v>
      </c>
      <c r="BD1351" s="15">
        <v>19859.445670191766</v>
      </c>
      <c r="BE1351" s="15">
        <v>0</v>
      </c>
      <c r="BF1351" s="15">
        <f>_xll.SNL.Clients.Office.Excel.Functions.SPG(BF$1, "SP_MARKETCAP", $A1351)</f>
        <v>113639.42</v>
      </c>
      <c r="BG1351" s="15">
        <v>19177.63536475</v>
      </c>
    </row>
    <row r="1352" spans="1:59" x14ac:dyDescent="0.25">
      <c r="A1352" s="3">
        <f t="shared" si="22"/>
        <v>41529</v>
      </c>
      <c r="B1352" s="2">
        <v>1469.2950000000001</v>
      </c>
      <c r="C1352" s="2">
        <v>4105.2690000000002</v>
      </c>
      <c r="D1352" s="2">
        <v>591.43349999999998</v>
      </c>
      <c r="E1352" s="2">
        <v>1350</v>
      </c>
      <c r="F1352" s="2">
        <v>440.55900000000003</v>
      </c>
      <c r="G1352" s="2">
        <v>462.315495</v>
      </c>
      <c r="H1352" s="2">
        <v>1687.383</v>
      </c>
      <c r="I1352" s="2">
        <v>1273.2225000000001</v>
      </c>
      <c r="J1352" s="2">
        <v>2517.3404999999998</v>
      </c>
      <c r="K1352" s="2">
        <v>487.78500000000003</v>
      </c>
      <c r="L1352" s="2">
        <v>1169.6189999999999</v>
      </c>
      <c r="M1352" s="2">
        <v>4267.0469999999996</v>
      </c>
      <c r="N1352" s="2">
        <v>2840.55</v>
      </c>
      <c r="O1352" s="2">
        <v>11230.727999999999</v>
      </c>
      <c r="P1352" s="2">
        <v>0</v>
      </c>
      <c r="Q1352" s="2">
        <v>959.4</v>
      </c>
      <c r="R1352" s="2">
        <v>836.51482999999996</v>
      </c>
      <c r="S1352" s="15">
        <v>37569.74561084</v>
      </c>
      <c r="T1352" s="15">
        <v>11747.646000000001</v>
      </c>
      <c r="U1352" s="15">
        <v>606.69000000000005</v>
      </c>
      <c r="V1352" s="15">
        <v>41373.317008780003</v>
      </c>
      <c r="W1352" s="15">
        <v>424.935</v>
      </c>
      <c r="X1352" s="15">
        <v>517.92649500000005</v>
      </c>
      <c r="Y1352" s="15">
        <v>69328.57506612</v>
      </c>
      <c r="Z1352" s="15">
        <v>15647.779979999999</v>
      </c>
      <c r="AA1352" s="15">
        <v>14079.036</v>
      </c>
      <c r="AB1352" s="15">
        <v>14038.83</v>
      </c>
      <c r="AC1352" s="15">
        <v>33448.349103480003</v>
      </c>
      <c r="AD1352" s="15">
        <v>1321.373</v>
      </c>
      <c r="AE1352" s="15">
        <v>9083.9891965999996</v>
      </c>
      <c r="AF1352" s="15">
        <v>108980.56861274999</v>
      </c>
      <c r="AG1352" s="15">
        <v>0</v>
      </c>
      <c r="AH1352" s="15">
        <v>54992.713782239996</v>
      </c>
      <c r="AI1352" s="15">
        <v>429437.42876005999</v>
      </c>
      <c r="AJ1352" s="15">
        <v>20030.689672461765</v>
      </c>
      <c r="AK1352" s="15">
        <v>142244.41140000001</v>
      </c>
      <c r="AL1352" s="15">
        <v>16823.296814400001</v>
      </c>
      <c r="AM1352" s="15">
        <v>0</v>
      </c>
      <c r="AN1352" s="15">
        <v>116994.11775324</v>
      </c>
      <c r="AO1352" s="15">
        <v>2113.7440159500002</v>
      </c>
      <c r="AP1352" s="15">
        <v>0</v>
      </c>
      <c r="AQ1352" s="15">
        <v>0</v>
      </c>
      <c r="AR1352" s="15">
        <v>81227.633140870006</v>
      </c>
      <c r="AS1352" s="15">
        <v>0</v>
      </c>
      <c r="AT1352" s="15">
        <v>0</v>
      </c>
      <c r="AU1352" s="15">
        <v>2999.8824</v>
      </c>
      <c r="AV1352" s="15">
        <v>6250.1401564799999</v>
      </c>
      <c r="AW1352" s="15">
        <v>242883.17684999999</v>
      </c>
      <c r="AX1352" s="15">
        <v>0</v>
      </c>
      <c r="AY1352" s="15">
        <v>5780.5492819999999</v>
      </c>
      <c r="AZ1352" s="15">
        <v>405.77370000000002</v>
      </c>
      <c r="BA1352" s="15">
        <v>16823.296814400001</v>
      </c>
      <c r="BB1352" s="15">
        <v>0</v>
      </c>
      <c r="BC1352" s="15">
        <v>26483.67972</v>
      </c>
      <c r="BD1352" s="15">
        <v>20030.689672461765</v>
      </c>
      <c r="BE1352" s="15">
        <v>0</v>
      </c>
      <c r="BF1352" s="15">
        <f>_xll.SNL.Clients.Office.Excel.Functions.SPG(BF$1, "SP_MARKETCAP", $A1352)</f>
        <v>112742.66</v>
      </c>
      <c r="BG1352" s="15">
        <v>19158.884315750001</v>
      </c>
    </row>
    <row r="1353" spans="1:59" x14ac:dyDescent="0.25">
      <c r="A1353" s="3">
        <f t="shared" si="22"/>
        <v>41530</v>
      </c>
      <c r="B1353" s="2">
        <v>1469.604</v>
      </c>
      <c r="C1353" s="2">
        <v>4114.5780000000004</v>
      </c>
      <c r="D1353" s="2">
        <v>595.05600000000004</v>
      </c>
      <c r="E1353" s="2">
        <v>1352.1</v>
      </c>
      <c r="F1353" s="2">
        <v>442.13850000000002</v>
      </c>
      <c r="G1353" s="2">
        <v>465.50333999999998</v>
      </c>
      <c r="H1353" s="2">
        <v>1689.4801</v>
      </c>
      <c r="I1353" s="2">
        <v>1276.6724999999999</v>
      </c>
      <c r="J1353" s="2">
        <v>2516.3820000000001</v>
      </c>
      <c r="K1353" s="2">
        <v>489.72250000000003</v>
      </c>
      <c r="L1353" s="2">
        <v>1179.2329999999999</v>
      </c>
      <c r="M1353" s="2">
        <v>4287.9809999999998</v>
      </c>
      <c r="N1353" s="2">
        <v>2856.5</v>
      </c>
      <c r="O1353" s="2">
        <v>11289.12</v>
      </c>
      <c r="P1353" s="2">
        <v>0</v>
      </c>
      <c r="Q1353" s="2">
        <v>965.55</v>
      </c>
      <c r="R1353" s="2">
        <v>841.06192999999996</v>
      </c>
      <c r="S1353" s="15">
        <v>37703.356684220002</v>
      </c>
      <c r="T1353" s="15">
        <v>11817.593999999999</v>
      </c>
      <c r="U1353" s="15">
        <v>608.05499999999995</v>
      </c>
      <c r="V1353" s="15">
        <v>41484.506715000003</v>
      </c>
      <c r="W1353" s="15">
        <v>426.06815999999998</v>
      </c>
      <c r="X1353" s="15">
        <v>518.83104000000003</v>
      </c>
      <c r="Y1353" s="15">
        <v>69725.842348705002</v>
      </c>
      <c r="Z1353" s="15">
        <v>15703.99474</v>
      </c>
      <c r="AA1353" s="15">
        <v>14099.046</v>
      </c>
      <c r="AB1353" s="15">
        <v>14037.552</v>
      </c>
      <c r="AC1353" s="15">
        <v>33555.907372770002</v>
      </c>
      <c r="AD1353" s="15">
        <v>1321.7665</v>
      </c>
      <c r="AE1353" s="15">
        <v>9141.8490003999996</v>
      </c>
      <c r="AF1353" s="15">
        <v>107909.02782639</v>
      </c>
      <c r="AG1353" s="15">
        <v>0</v>
      </c>
      <c r="AH1353" s="15">
        <v>55131.86538594</v>
      </c>
      <c r="AI1353" s="15">
        <v>422360.24439803598</v>
      </c>
      <c r="AJ1353" s="15">
        <v>20104.774564380001</v>
      </c>
      <c r="AK1353" s="15">
        <v>142564.34555999999</v>
      </c>
      <c r="AL1353" s="15">
        <v>16828.489189960001</v>
      </c>
      <c r="AM1353" s="15">
        <v>0</v>
      </c>
      <c r="AN1353" s="15">
        <v>119137.84872444</v>
      </c>
      <c r="AO1353" s="15">
        <v>2131.7558697200002</v>
      </c>
      <c r="AP1353" s="15">
        <v>0</v>
      </c>
      <c r="AQ1353" s="15">
        <v>0</v>
      </c>
      <c r="AR1353" s="15">
        <v>81238.421775900002</v>
      </c>
      <c r="AS1353" s="15">
        <v>0</v>
      </c>
      <c r="AT1353" s="15">
        <v>0</v>
      </c>
      <c r="AU1353" s="15">
        <v>2998.2959999999998</v>
      </c>
      <c r="AV1353" s="15">
        <v>6179.1158365199999</v>
      </c>
      <c r="AW1353" s="15">
        <v>242170.31218000001</v>
      </c>
      <c r="AX1353" s="15">
        <v>0</v>
      </c>
      <c r="AY1353" s="15">
        <v>6131.2398350000003</v>
      </c>
      <c r="AZ1353" s="15">
        <v>395.55270000000002</v>
      </c>
      <c r="BA1353" s="15">
        <v>16828.489189960001</v>
      </c>
      <c r="BB1353" s="15">
        <v>0</v>
      </c>
      <c r="BC1353" s="15">
        <v>28068.0542436</v>
      </c>
      <c r="BD1353" s="15">
        <v>20104.774564380001</v>
      </c>
      <c r="BE1353" s="15">
        <v>0</v>
      </c>
      <c r="BF1353" s="15">
        <f>_xll.SNL.Clients.Office.Excel.Functions.SPG(BF$1, "SP_MARKETCAP", $A1353)</f>
        <v>116778.08</v>
      </c>
      <c r="BG1353" s="15">
        <v>19168.259840250001</v>
      </c>
    </row>
    <row r="1354" spans="1:59" x14ac:dyDescent="0.25">
      <c r="A1354" s="3">
        <f t="shared" si="22"/>
        <v>41531</v>
      </c>
      <c r="B1354" s="2">
        <v>1469.604</v>
      </c>
      <c r="C1354" s="2">
        <v>4114.5780000000004</v>
      </c>
      <c r="D1354" s="2">
        <v>595.05600000000004</v>
      </c>
      <c r="E1354" s="2">
        <v>1352.1</v>
      </c>
      <c r="F1354" s="2">
        <v>442.13850000000002</v>
      </c>
      <c r="G1354" s="2">
        <v>465.50333999999998</v>
      </c>
      <c r="H1354" s="2">
        <v>1689.4801</v>
      </c>
      <c r="I1354" s="2">
        <v>1276.6724999999999</v>
      </c>
      <c r="J1354" s="2">
        <v>2516.3820000000001</v>
      </c>
      <c r="K1354" s="2">
        <v>489.72250000000003</v>
      </c>
      <c r="L1354" s="2">
        <v>1179.2329999999999</v>
      </c>
      <c r="M1354" s="2">
        <v>4287.9809999999998</v>
      </c>
      <c r="N1354" s="2">
        <v>2856.5</v>
      </c>
      <c r="O1354" s="2">
        <v>0</v>
      </c>
      <c r="P1354" s="2">
        <v>0</v>
      </c>
      <c r="Q1354" s="2">
        <v>965.55</v>
      </c>
      <c r="R1354" s="2">
        <v>0</v>
      </c>
      <c r="S1354" s="15">
        <v>0</v>
      </c>
      <c r="T1354" s="15">
        <v>0</v>
      </c>
      <c r="U1354" s="15">
        <v>0</v>
      </c>
      <c r="V1354" s="15">
        <v>41484.506715000003</v>
      </c>
      <c r="W1354" s="15">
        <v>0</v>
      </c>
      <c r="X1354" s="15">
        <v>518.83104000000003</v>
      </c>
      <c r="Y1354" s="15">
        <v>0</v>
      </c>
      <c r="Z1354" s="15">
        <v>0</v>
      </c>
      <c r="AA1354" s="15">
        <v>14099.046</v>
      </c>
      <c r="AB1354" s="15">
        <v>0</v>
      </c>
      <c r="AC1354" s="15">
        <v>0</v>
      </c>
      <c r="AD1354" s="15">
        <v>0</v>
      </c>
      <c r="AE1354" s="15">
        <v>0</v>
      </c>
      <c r="AF1354" s="15">
        <v>0</v>
      </c>
      <c r="AG1354" s="15">
        <v>0</v>
      </c>
      <c r="AH1354" s="15">
        <v>0</v>
      </c>
      <c r="AI1354" s="15">
        <v>0</v>
      </c>
      <c r="AJ1354" s="15">
        <v>20104.774564380001</v>
      </c>
      <c r="AK1354" s="15">
        <v>0</v>
      </c>
      <c r="AL1354" s="15">
        <v>16828.489189960001</v>
      </c>
      <c r="AM1354" s="15">
        <v>0</v>
      </c>
      <c r="AN1354" s="15">
        <v>0</v>
      </c>
      <c r="AO1354" s="15">
        <v>0</v>
      </c>
      <c r="AP1354" s="15">
        <v>0</v>
      </c>
      <c r="AQ1354" s="15">
        <v>0</v>
      </c>
      <c r="AR1354" s="15">
        <v>0</v>
      </c>
      <c r="AS1354" s="15">
        <v>0</v>
      </c>
      <c r="AT1354" s="15">
        <v>0</v>
      </c>
      <c r="AU1354" s="15">
        <v>0</v>
      </c>
      <c r="AV1354" s="15">
        <v>6179.1158365199999</v>
      </c>
      <c r="AW1354" s="15">
        <v>0</v>
      </c>
      <c r="AX1354" s="15">
        <v>0</v>
      </c>
      <c r="AY1354" s="15">
        <v>0</v>
      </c>
      <c r="AZ1354" s="15">
        <v>0</v>
      </c>
      <c r="BA1354" s="15">
        <v>16828.489189960001</v>
      </c>
      <c r="BB1354" s="15">
        <v>0</v>
      </c>
      <c r="BC1354" s="15">
        <v>0</v>
      </c>
      <c r="BD1354" s="15">
        <v>20104.774564380001</v>
      </c>
      <c r="BE1354" s="15">
        <v>0</v>
      </c>
      <c r="BF1354" s="15">
        <f>_xll.SNL.Clients.Office.Excel.Functions.SPG(BF$1, "SP_MARKETCAP", $A1354)</f>
        <v>116778.08</v>
      </c>
      <c r="BG1354" s="15">
        <v>19168.259840250001</v>
      </c>
    </row>
    <row r="1355" spans="1:59" x14ac:dyDescent="0.25">
      <c r="A1355" s="3">
        <f t="shared" si="22"/>
        <v>41532</v>
      </c>
      <c r="B1355" s="2">
        <v>1469.604</v>
      </c>
      <c r="C1355" s="2">
        <v>4114.5780000000004</v>
      </c>
      <c r="D1355" s="2">
        <v>595.05600000000004</v>
      </c>
      <c r="E1355" s="2">
        <v>1352.1</v>
      </c>
      <c r="F1355" s="2">
        <v>442.13850000000002</v>
      </c>
      <c r="G1355" s="2">
        <v>465.50333999999998</v>
      </c>
      <c r="H1355" s="2">
        <v>1689.4801</v>
      </c>
      <c r="I1355" s="2">
        <v>1276.6724999999999</v>
      </c>
      <c r="J1355" s="2">
        <v>2516.3820000000001</v>
      </c>
      <c r="K1355" s="2">
        <v>489.72250000000003</v>
      </c>
      <c r="L1355" s="2">
        <v>1179.2329999999999</v>
      </c>
      <c r="M1355" s="2">
        <v>0</v>
      </c>
      <c r="N1355" s="2">
        <v>0</v>
      </c>
      <c r="O1355" s="2">
        <v>11289.12</v>
      </c>
      <c r="P1355" s="2">
        <v>0</v>
      </c>
      <c r="Q1355" s="2">
        <v>0</v>
      </c>
      <c r="R1355" s="2">
        <v>0</v>
      </c>
      <c r="S1355" s="15">
        <v>0</v>
      </c>
      <c r="T1355" s="15">
        <v>11817.593999999999</v>
      </c>
      <c r="U1355" s="15">
        <v>0</v>
      </c>
      <c r="V1355" s="15">
        <v>0</v>
      </c>
      <c r="W1355" s="15">
        <v>0</v>
      </c>
      <c r="X1355" s="15">
        <v>0</v>
      </c>
      <c r="Y1355" s="15">
        <v>0</v>
      </c>
      <c r="Z1355" s="15">
        <v>0</v>
      </c>
      <c r="AA1355" s="15">
        <v>0</v>
      </c>
      <c r="AB1355" s="15">
        <v>0</v>
      </c>
      <c r="AC1355" s="15">
        <v>33555.907372770002</v>
      </c>
      <c r="AD1355" s="15">
        <v>0</v>
      </c>
      <c r="AE1355" s="15">
        <v>0</v>
      </c>
      <c r="AF1355" s="15">
        <v>0</v>
      </c>
      <c r="AG1355" s="15">
        <v>0</v>
      </c>
      <c r="AH1355" s="15">
        <v>0</v>
      </c>
      <c r="AI1355" s="15">
        <v>422360.24439803598</v>
      </c>
      <c r="AJ1355" s="15">
        <v>20104.774564380001</v>
      </c>
      <c r="AK1355" s="15">
        <v>142564.34555999999</v>
      </c>
      <c r="AL1355" s="15">
        <v>16828.489189960001</v>
      </c>
      <c r="AM1355" s="15">
        <v>0</v>
      </c>
      <c r="AN1355" s="15">
        <v>0</v>
      </c>
      <c r="AO1355" s="15">
        <v>0</v>
      </c>
      <c r="AP1355" s="15">
        <v>0</v>
      </c>
      <c r="AQ1355" s="15">
        <v>0</v>
      </c>
      <c r="AR1355" s="15">
        <v>0</v>
      </c>
      <c r="AS1355" s="15">
        <v>0</v>
      </c>
      <c r="AT1355" s="15">
        <v>0</v>
      </c>
      <c r="AU1355" s="15">
        <v>0</v>
      </c>
      <c r="AV1355" s="15">
        <v>0</v>
      </c>
      <c r="AW1355" s="15">
        <v>0</v>
      </c>
      <c r="AX1355" s="15">
        <v>0</v>
      </c>
      <c r="AY1355" s="15">
        <v>0</v>
      </c>
      <c r="AZ1355" s="15">
        <v>0</v>
      </c>
      <c r="BA1355" s="15">
        <v>16828.489189960001</v>
      </c>
      <c r="BB1355" s="15">
        <v>0</v>
      </c>
      <c r="BC1355" s="15">
        <v>0</v>
      </c>
      <c r="BD1355" s="15">
        <v>20104.774564380001</v>
      </c>
      <c r="BE1355" s="15">
        <v>0</v>
      </c>
      <c r="BF1355" s="15">
        <f>_xll.SNL.Clients.Office.Excel.Functions.SPG(BF$1, "SP_MARKETCAP", $A1355)</f>
        <v>116778.08</v>
      </c>
      <c r="BG1355" s="15">
        <v>19168.259840250001</v>
      </c>
    </row>
    <row r="1356" spans="1:59" x14ac:dyDescent="0.25">
      <c r="A1356" s="3">
        <f t="shared" si="22"/>
        <v>41533</v>
      </c>
      <c r="B1356" s="2">
        <v>1479.4269999999999</v>
      </c>
      <c r="C1356" s="2">
        <v>4180.9120000000003</v>
      </c>
      <c r="D1356" s="2">
        <v>601.01300000000003</v>
      </c>
      <c r="E1356" s="2">
        <v>1386.24</v>
      </c>
      <c r="F1356" s="2">
        <v>444.56849999999997</v>
      </c>
      <c r="G1356" s="2">
        <v>468.80449499999997</v>
      </c>
      <c r="H1356" s="2">
        <v>1716.9075</v>
      </c>
      <c r="I1356" s="2">
        <v>1289.7825</v>
      </c>
      <c r="J1356" s="2">
        <v>2507.7555000000002</v>
      </c>
      <c r="K1356" s="2">
        <v>493.52</v>
      </c>
      <c r="L1356" s="2">
        <v>1179.992</v>
      </c>
      <c r="M1356" s="2">
        <v>4324.0339999999997</v>
      </c>
      <c r="N1356" s="2">
        <v>2925.4319999999998</v>
      </c>
      <c r="O1356" s="2">
        <v>11456.25</v>
      </c>
      <c r="P1356" s="2">
        <v>0</v>
      </c>
      <c r="Q1356" s="2">
        <v>981.59400000000005</v>
      </c>
      <c r="R1356" s="2">
        <v>847.88257999999996</v>
      </c>
      <c r="S1356" s="15">
        <v>37875.57656804</v>
      </c>
      <c r="T1356" s="15">
        <v>11937.514499999999</v>
      </c>
      <c r="U1356" s="15">
        <v>610.995</v>
      </c>
      <c r="V1356" s="15">
        <v>41760.045780640001</v>
      </c>
      <c r="W1356" s="15">
        <v>427.92750000000001</v>
      </c>
      <c r="X1356" s="15">
        <v>522.47649100000001</v>
      </c>
      <c r="Y1356" s="15">
        <v>70490.682429110006</v>
      </c>
      <c r="Z1356" s="15">
        <v>16022.101640000001</v>
      </c>
      <c r="AA1356" s="15">
        <v>14149.575999999999</v>
      </c>
      <c r="AB1356" s="15">
        <v>14031.835999999999</v>
      </c>
      <c r="AC1356" s="15">
        <v>33903.733473660002</v>
      </c>
      <c r="AD1356" s="15">
        <v>1300.9110000000001</v>
      </c>
      <c r="AE1356" s="15">
        <v>9147.6349807799998</v>
      </c>
      <c r="AF1356" s="15">
        <v>103525.45188219</v>
      </c>
      <c r="AG1356" s="15">
        <v>0</v>
      </c>
      <c r="AH1356" s="15">
        <v>55679.19502716</v>
      </c>
      <c r="AI1356" s="15">
        <v>408932.66237202397</v>
      </c>
      <c r="AJ1356" s="15">
        <v>20231.081590011763</v>
      </c>
      <c r="AK1356" s="15">
        <v>144164.34942000001</v>
      </c>
      <c r="AL1356" s="15">
        <v>17072.53084128</v>
      </c>
      <c r="AM1356" s="15">
        <v>0</v>
      </c>
      <c r="AN1356" s="15">
        <v>119584.45934344</v>
      </c>
      <c r="AO1356" s="15">
        <v>2142.3510778199998</v>
      </c>
      <c r="AP1356" s="15">
        <v>0</v>
      </c>
      <c r="AQ1356" s="15">
        <v>0</v>
      </c>
      <c r="AR1356" s="15">
        <v>81562.080826799996</v>
      </c>
      <c r="AS1356" s="15">
        <v>0</v>
      </c>
      <c r="AT1356" s="15">
        <v>0</v>
      </c>
      <c r="AU1356" s="15">
        <v>3077.2896000000001</v>
      </c>
      <c r="AV1356" s="15">
        <v>6405.1023091200004</v>
      </c>
      <c r="AW1356" s="15">
        <v>245836.47334</v>
      </c>
      <c r="AX1356" s="15">
        <v>0</v>
      </c>
      <c r="AY1356" s="15">
        <v>6092.6638739999999</v>
      </c>
      <c r="AZ1356" s="15">
        <v>388.39800000000002</v>
      </c>
      <c r="BA1356" s="15">
        <v>17072.53084128</v>
      </c>
      <c r="BB1356" s="15">
        <v>0</v>
      </c>
      <c r="BC1356" s="15">
        <v>28493.186997000001</v>
      </c>
      <c r="BD1356" s="15">
        <v>20231.081590011763</v>
      </c>
      <c r="BE1356" s="15">
        <v>0</v>
      </c>
      <c r="BF1356" s="15">
        <f>_xll.SNL.Clients.Office.Excel.Functions.SPG(BF$1, "SP_MARKETCAP", $A1356)</f>
        <v>116528.98</v>
      </c>
      <c r="BG1356" s="15">
        <v>19407.335715000001</v>
      </c>
    </row>
    <row r="1357" spans="1:59" x14ac:dyDescent="0.25">
      <c r="A1357" s="3">
        <f t="shared" si="22"/>
        <v>41534</v>
      </c>
      <c r="B1357" s="2">
        <v>1523.067</v>
      </c>
      <c r="C1357" s="2">
        <v>4074.21</v>
      </c>
      <c r="D1357" s="2">
        <v>616.35749999999996</v>
      </c>
      <c r="E1357" s="2">
        <v>1437.963</v>
      </c>
      <c r="F1357" s="2">
        <v>448.13249999999999</v>
      </c>
      <c r="G1357" s="2">
        <v>470.76046500000001</v>
      </c>
      <c r="H1357" s="2">
        <v>1778.33</v>
      </c>
      <c r="I1357" s="2">
        <v>1303.6790000000001</v>
      </c>
      <c r="J1357" s="2">
        <v>2563.9250000000002</v>
      </c>
      <c r="K1357" s="2">
        <v>489.64299999999997</v>
      </c>
      <c r="L1357" s="2">
        <v>853.94399999999996</v>
      </c>
      <c r="M1357" s="2">
        <v>4742.18</v>
      </c>
      <c r="N1357" s="2">
        <v>3048.712</v>
      </c>
      <c r="O1357" s="2">
        <v>11407.5</v>
      </c>
      <c r="P1357" s="2">
        <v>0</v>
      </c>
      <c r="Q1357" s="2">
        <v>1009.866</v>
      </c>
      <c r="R1357" s="2">
        <v>850.45926999999995</v>
      </c>
      <c r="S1357" s="15">
        <v>38167.523602020003</v>
      </c>
      <c r="T1357" s="15">
        <v>12040.998</v>
      </c>
      <c r="U1357" s="15">
        <v>613.72500000000002</v>
      </c>
      <c r="V1357" s="15">
        <v>41987.811303039998</v>
      </c>
      <c r="W1357" s="15">
        <v>430.44785000000002</v>
      </c>
      <c r="X1357" s="15">
        <v>524.79699100000005</v>
      </c>
      <c r="Y1357" s="15">
        <v>70554.215686030002</v>
      </c>
      <c r="Z1357" s="15">
        <v>16030.222320000001</v>
      </c>
      <c r="AA1357" s="15">
        <v>14173.537</v>
      </c>
      <c r="AB1357" s="15">
        <v>14053.447</v>
      </c>
      <c r="AC1357" s="15">
        <v>33873.024678150003</v>
      </c>
      <c r="AD1357" s="15">
        <v>1281.6295</v>
      </c>
      <c r="AE1357" s="15">
        <v>9176.5648826800007</v>
      </c>
      <c r="AF1357" s="15">
        <v>109759.87100283</v>
      </c>
      <c r="AG1357" s="15">
        <v>0</v>
      </c>
      <c r="AH1357" s="15">
        <v>55475.106008399998</v>
      </c>
      <c r="AI1357" s="15">
        <v>413656.839504048</v>
      </c>
      <c r="AJ1357" s="15">
        <v>20188.574820810001</v>
      </c>
      <c r="AK1357" s="15">
        <v>144585.28474</v>
      </c>
      <c r="AL1357" s="15">
        <v>17487.920886079999</v>
      </c>
      <c r="AM1357" s="15">
        <v>0</v>
      </c>
      <c r="AN1357" s="15">
        <v>119655.91704248</v>
      </c>
      <c r="AO1357" s="15">
        <v>2196.3866391299998</v>
      </c>
      <c r="AP1357" s="15">
        <v>0</v>
      </c>
      <c r="AQ1357" s="15">
        <v>0</v>
      </c>
      <c r="AR1357" s="15">
        <v>82986.180650759998</v>
      </c>
      <c r="AS1357" s="15">
        <v>0</v>
      </c>
      <c r="AT1357" s="15">
        <v>0</v>
      </c>
      <c r="AU1357" s="15">
        <v>3132.5448000000001</v>
      </c>
      <c r="AV1357" s="15">
        <v>6440.6144691</v>
      </c>
      <c r="AW1357" s="15">
        <v>248993.44545</v>
      </c>
      <c r="AX1357" s="15">
        <v>0</v>
      </c>
      <c r="AY1357" s="15">
        <v>6151.1122999999998</v>
      </c>
      <c r="AZ1357" s="15">
        <v>387.3759</v>
      </c>
      <c r="BA1357" s="15">
        <v>17487.920886079999</v>
      </c>
      <c r="BB1357" s="15">
        <v>0</v>
      </c>
      <c r="BC1357" s="15">
        <v>28711.9483865</v>
      </c>
      <c r="BD1357" s="15">
        <v>20188.574820810001</v>
      </c>
      <c r="BE1357" s="15">
        <v>0</v>
      </c>
      <c r="BF1357" s="15">
        <f>_xll.SNL.Clients.Office.Excel.Functions.SPG(BF$1, "SP_MARKETCAP", $A1357)</f>
        <v>118272.68</v>
      </c>
      <c r="BG1357" s="15">
        <v>19308.892707750001</v>
      </c>
    </row>
    <row r="1358" spans="1:59" x14ac:dyDescent="0.25">
      <c r="A1358" s="3">
        <f t="shared" si="22"/>
        <v>41535</v>
      </c>
      <c r="B1358" s="2">
        <v>1554.4525000000001</v>
      </c>
      <c r="C1358" s="2">
        <v>4310.2920000000004</v>
      </c>
      <c r="D1358" s="2">
        <v>629.30999999999995</v>
      </c>
      <c r="E1358" s="2">
        <v>1473.135</v>
      </c>
      <c r="F1358" s="2">
        <v>452.142</v>
      </c>
      <c r="G1358" s="2">
        <v>476.47800000000001</v>
      </c>
      <c r="H1358" s="2">
        <v>1795.7204999999999</v>
      </c>
      <c r="I1358" s="2">
        <v>1318.0795000000001</v>
      </c>
      <c r="J1358" s="2">
        <v>2599.35</v>
      </c>
      <c r="K1358" s="2">
        <v>497.57400000000001</v>
      </c>
      <c r="L1358" s="2">
        <v>859.29499999999996</v>
      </c>
      <c r="M1358" s="2">
        <v>4873.625</v>
      </c>
      <c r="N1358" s="2">
        <v>3106.6869999999999</v>
      </c>
      <c r="O1358" s="2">
        <v>11793.701999999999</v>
      </c>
      <c r="P1358" s="2">
        <v>0</v>
      </c>
      <c r="Q1358" s="2">
        <v>1069.152</v>
      </c>
      <c r="R1358" s="2">
        <v>876.52931000000001</v>
      </c>
      <c r="S1358" s="15">
        <v>38554.016692639998</v>
      </c>
      <c r="T1358" s="15">
        <v>12176.591</v>
      </c>
      <c r="U1358" s="15">
        <v>621.07500000000005</v>
      </c>
      <c r="V1358" s="15">
        <v>42439.440233909998</v>
      </c>
      <c r="W1358" s="15">
        <v>435.60692</v>
      </c>
      <c r="X1358" s="15">
        <v>530.70744100000002</v>
      </c>
      <c r="Y1358" s="15">
        <v>72992.016443100001</v>
      </c>
      <c r="Z1358" s="15">
        <v>16452.49768</v>
      </c>
      <c r="AA1358" s="15">
        <v>14335.29</v>
      </c>
      <c r="AB1358" s="15">
        <v>14229.08</v>
      </c>
      <c r="AC1358" s="15">
        <v>35024.598956640002</v>
      </c>
      <c r="AD1358" s="15">
        <v>1306.144</v>
      </c>
      <c r="AE1358" s="15">
        <v>9256.9900099620008</v>
      </c>
      <c r="AF1358" s="15">
        <v>110149.52219787</v>
      </c>
      <c r="AG1358" s="15">
        <v>0</v>
      </c>
      <c r="AH1358" s="15">
        <v>56764.577536019999</v>
      </c>
      <c r="AI1358" s="15">
        <v>422160.37869202398</v>
      </c>
      <c r="AJ1358" s="15">
        <v>20187.117425045999</v>
      </c>
      <c r="AK1358" s="15">
        <v>149859.05108199999</v>
      </c>
      <c r="AL1358" s="15">
        <v>17929.272808680002</v>
      </c>
      <c r="AM1358" s="15">
        <v>0</v>
      </c>
      <c r="AN1358" s="15">
        <v>119888.15456436</v>
      </c>
      <c r="AO1358" s="15">
        <v>2280.0887831199998</v>
      </c>
      <c r="AP1358" s="15">
        <v>0</v>
      </c>
      <c r="AQ1358" s="15">
        <v>0</v>
      </c>
      <c r="AR1358" s="15">
        <v>83762.962372919996</v>
      </c>
      <c r="AS1358" s="15">
        <v>0</v>
      </c>
      <c r="AT1358" s="15">
        <v>0</v>
      </c>
      <c r="AU1358" s="15">
        <v>3164.9540999999999</v>
      </c>
      <c r="AV1358" s="15">
        <v>6886.1306579399998</v>
      </c>
      <c r="AW1358" s="15">
        <v>253168.79566</v>
      </c>
      <c r="AX1358" s="15">
        <v>0</v>
      </c>
      <c r="AY1358" s="15">
        <v>6006.1602039999998</v>
      </c>
      <c r="AZ1358" s="15">
        <v>396.57479999999998</v>
      </c>
      <c r="BA1358" s="15">
        <v>17929.272808680002</v>
      </c>
      <c r="BB1358" s="15">
        <v>0</v>
      </c>
      <c r="BC1358" s="15">
        <v>29927.138866050002</v>
      </c>
      <c r="BD1358" s="15">
        <v>20187.117425045999</v>
      </c>
      <c r="BE1358" s="15">
        <v>0</v>
      </c>
      <c r="BF1358" s="15">
        <f>_xll.SNL.Clients.Office.Excel.Functions.SPG(BF$1, "SP_MARKETCAP", $A1358)</f>
        <v>119069.8</v>
      </c>
      <c r="BG1358" s="15">
        <v>19791.732219500002</v>
      </c>
    </row>
    <row r="1359" spans="1:59" x14ac:dyDescent="0.25">
      <c r="A1359" s="3">
        <f t="shared" si="22"/>
        <v>41536</v>
      </c>
      <c r="B1359" s="2">
        <v>1550.9159999999999</v>
      </c>
      <c r="C1359" s="2">
        <v>4643.5654999999997</v>
      </c>
      <c r="D1359" s="2">
        <v>635.43499999999995</v>
      </c>
      <c r="E1359" s="2">
        <v>1475.6790000000001</v>
      </c>
      <c r="F1359" s="2">
        <v>452.30399999999997</v>
      </c>
      <c r="G1359" s="2">
        <v>475.47375</v>
      </c>
      <c r="H1359" s="2">
        <v>1788.8534999999999</v>
      </c>
      <c r="I1359" s="2">
        <v>1311.66</v>
      </c>
      <c r="J1359" s="2">
        <v>2621.886</v>
      </c>
      <c r="K1359" s="2">
        <v>494.57100000000003</v>
      </c>
      <c r="L1359" s="2">
        <v>856.00199999999995</v>
      </c>
      <c r="M1359" s="2">
        <v>5019.4799999999996</v>
      </c>
      <c r="N1359" s="2">
        <v>3092</v>
      </c>
      <c r="O1359" s="2">
        <v>11937.6</v>
      </c>
      <c r="P1359" s="2">
        <v>0</v>
      </c>
      <c r="Q1359" s="2">
        <v>1060.9380000000001</v>
      </c>
      <c r="R1359" s="2">
        <v>881.68268999999998</v>
      </c>
      <c r="S1359" s="15">
        <v>38504.109911259999</v>
      </c>
      <c r="T1359" s="15">
        <v>12153.43</v>
      </c>
      <c r="U1359" s="15">
        <v>620.23500000000001</v>
      </c>
      <c r="V1359" s="15">
        <v>42367.182413920003</v>
      </c>
      <c r="W1359" s="15">
        <v>436.36967499999997</v>
      </c>
      <c r="X1359" s="15">
        <v>528.66449999999998</v>
      </c>
      <c r="Y1359" s="15">
        <v>72910.263756845001</v>
      </c>
      <c r="Z1359" s="15">
        <v>16379.41156</v>
      </c>
      <c r="AA1359" s="15">
        <v>14317.857</v>
      </c>
      <c r="AB1359" s="15">
        <v>14161.023999999999</v>
      </c>
      <c r="AC1359" s="15">
        <v>34976.636626109997</v>
      </c>
      <c r="AD1359" s="15">
        <v>1299.018</v>
      </c>
      <c r="AE1359" s="15">
        <v>9214.1737551499991</v>
      </c>
      <c r="AF1359" s="15">
        <v>111976.01217462</v>
      </c>
      <c r="AG1359" s="15">
        <v>0</v>
      </c>
      <c r="AH1359" s="15">
        <v>56560.488517259997</v>
      </c>
      <c r="AI1359" s="15">
        <v>429083.129466012</v>
      </c>
      <c r="AJ1359" s="15">
        <v>21608.320586991766</v>
      </c>
      <c r="AK1359" s="15">
        <v>151429.66832</v>
      </c>
      <c r="AL1359" s="15">
        <v>17821.271397032</v>
      </c>
      <c r="AM1359" s="15">
        <v>0</v>
      </c>
      <c r="AN1359" s="15">
        <v>117404.99952272</v>
      </c>
      <c r="AO1359" s="15">
        <v>2325.64817795</v>
      </c>
      <c r="AP1359" s="15">
        <v>0</v>
      </c>
      <c r="AQ1359" s="15">
        <v>0</v>
      </c>
      <c r="AR1359" s="15">
        <v>83687.441927709995</v>
      </c>
      <c r="AS1359" s="15">
        <v>0</v>
      </c>
      <c r="AT1359" s="15">
        <v>0</v>
      </c>
      <c r="AU1359" s="15">
        <v>3152.2029000000002</v>
      </c>
      <c r="AV1359" s="15">
        <v>6782.82255618</v>
      </c>
      <c r="AW1359" s="15">
        <v>249095.28326</v>
      </c>
      <c r="AX1359" s="15">
        <v>0</v>
      </c>
      <c r="AY1359" s="15">
        <v>6059.9327560000002</v>
      </c>
      <c r="AZ1359" s="15">
        <v>403.72949999999997</v>
      </c>
      <c r="BA1359" s="15">
        <v>17821.271397032</v>
      </c>
      <c r="BB1359" s="15">
        <v>0</v>
      </c>
      <c r="BC1359" s="15">
        <v>29727.349703250002</v>
      </c>
      <c r="BD1359" s="15">
        <v>21608.320586991766</v>
      </c>
      <c r="BE1359" s="15">
        <v>0</v>
      </c>
      <c r="BF1359" s="15">
        <f>_xll.SNL.Clients.Office.Excel.Functions.SPG(BF$1, "SP_MARKETCAP", $A1359)</f>
        <v>119144.53</v>
      </c>
      <c r="BG1359" s="15">
        <v>19815.17103075</v>
      </c>
    </row>
    <row r="1360" spans="1:59" x14ac:dyDescent="0.25">
      <c r="A1360" s="3">
        <f t="shared" si="22"/>
        <v>41537</v>
      </c>
      <c r="B1360" s="2">
        <v>1541.414</v>
      </c>
      <c r="C1360" s="2">
        <v>4828.4555</v>
      </c>
      <c r="D1360" s="2">
        <v>634.3415</v>
      </c>
      <c r="E1360" s="2">
        <v>1464.0505000000001</v>
      </c>
      <c r="F1360" s="2">
        <v>443.88</v>
      </c>
      <c r="G1360" s="2">
        <v>472.40949000000001</v>
      </c>
      <c r="H1360" s="2">
        <v>1790.7143599999999</v>
      </c>
      <c r="I1360" s="2">
        <v>1296.6824999999999</v>
      </c>
      <c r="J1360" s="2">
        <v>2618.84</v>
      </c>
      <c r="K1360" s="2">
        <v>489.79777000000001</v>
      </c>
      <c r="L1360" s="2">
        <v>834.68</v>
      </c>
      <c r="M1360" s="2">
        <v>5109.8879999999999</v>
      </c>
      <c r="N1360" s="2">
        <v>3061.8530000000001</v>
      </c>
      <c r="O1360" s="2">
        <v>11859.54</v>
      </c>
      <c r="P1360" s="2">
        <v>0</v>
      </c>
      <c r="Q1360" s="2">
        <v>1048.7280000000001</v>
      </c>
      <c r="R1360" s="2">
        <v>867.73824999999999</v>
      </c>
      <c r="S1360" s="15">
        <v>38274.082442500003</v>
      </c>
      <c r="T1360" s="15">
        <v>12286.978499999999</v>
      </c>
      <c r="U1360" s="15">
        <v>616.245</v>
      </c>
      <c r="V1360" s="15">
        <v>42003.601423369997</v>
      </c>
      <c r="W1360" s="15">
        <v>433.38049999999998</v>
      </c>
      <c r="X1360" s="15">
        <v>525.43399499999998</v>
      </c>
      <c r="Y1360" s="15">
        <v>71180.125496599998</v>
      </c>
      <c r="Z1360" s="15">
        <v>16245.420340000001</v>
      </c>
      <c r="AA1360" s="15">
        <v>14317.857</v>
      </c>
      <c r="AB1360" s="15">
        <v>14166.735000000001</v>
      </c>
      <c r="AC1360" s="15">
        <v>34245.692843249999</v>
      </c>
      <c r="AD1360" s="15">
        <v>1292.6475</v>
      </c>
      <c r="AE1360" s="15">
        <v>9138.9560102100004</v>
      </c>
      <c r="AF1360" s="15">
        <v>115653.34532781001</v>
      </c>
      <c r="AG1360" s="15">
        <v>0</v>
      </c>
      <c r="AH1360" s="15">
        <v>56068.819517520002</v>
      </c>
      <c r="AI1360" s="15">
        <v>424640.57550202397</v>
      </c>
      <c r="AJ1360" s="15">
        <v>22272.650763329999</v>
      </c>
      <c r="AK1360" s="15">
        <v>153824.18304</v>
      </c>
      <c r="AL1360" s="15">
        <v>17892.926179760001</v>
      </c>
      <c r="AM1360" s="15">
        <v>0</v>
      </c>
      <c r="AN1360" s="15">
        <v>116136.62536476</v>
      </c>
      <c r="AO1360" s="15">
        <v>2219.6960969500001</v>
      </c>
      <c r="AP1360" s="15">
        <v>0</v>
      </c>
      <c r="AQ1360" s="15">
        <v>0</v>
      </c>
      <c r="AR1360" s="15">
        <v>83417.726051959995</v>
      </c>
      <c r="AS1360" s="15">
        <v>0</v>
      </c>
      <c r="AT1360" s="15">
        <v>0</v>
      </c>
      <c r="AU1360" s="15">
        <v>3085.7903999999999</v>
      </c>
      <c r="AV1360" s="15">
        <v>6521.3239235999999</v>
      </c>
      <c r="AW1360" s="15">
        <v>244512.58181</v>
      </c>
      <c r="AX1360" s="15">
        <v>0</v>
      </c>
      <c r="AY1360" s="15">
        <v>5778.2113449999997</v>
      </c>
      <c r="AZ1360" s="15">
        <v>390.44220000000001</v>
      </c>
      <c r="BA1360" s="15">
        <v>17892.926179760001</v>
      </c>
      <c r="BB1360" s="15">
        <v>0</v>
      </c>
      <c r="BC1360" s="15">
        <v>29116.560160000001</v>
      </c>
      <c r="BD1360" s="15">
        <v>22272.650763329999</v>
      </c>
      <c r="BE1360" s="15">
        <v>0</v>
      </c>
      <c r="BF1360" s="15">
        <f>_xll.SNL.Clients.Office.Excel.Functions.SPG(BF$1, "SP_MARKETCAP", $A1360)</f>
        <v>118417.158</v>
      </c>
      <c r="BG1360" s="15">
        <v>19730.791310249999</v>
      </c>
    </row>
    <row r="1361" spans="1:59" x14ac:dyDescent="0.25">
      <c r="A1361" s="3">
        <f t="shared" si="22"/>
        <v>41538</v>
      </c>
      <c r="B1361" s="2">
        <v>1541.414</v>
      </c>
      <c r="C1361" s="2">
        <v>4828.4555</v>
      </c>
      <c r="D1361" s="2">
        <v>634.3415</v>
      </c>
      <c r="E1361" s="2">
        <v>1464.0505000000001</v>
      </c>
      <c r="F1361" s="2">
        <v>443.88</v>
      </c>
      <c r="G1361" s="2">
        <v>472.40949000000001</v>
      </c>
      <c r="H1361" s="2">
        <v>1790.7143599999999</v>
      </c>
      <c r="I1361" s="2">
        <v>1296.6824999999999</v>
      </c>
      <c r="J1361" s="2">
        <v>2618.84</v>
      </c>
      <c r="K1361" s="2">
        <v>489.79777000000001</v>
      </c>
      <c r="L1361" s="2">
        <v>834.68</v>
      </c>
      <c r="M1361" s="2">
        <v>0</v>
      </c>
      <c r="N1361" s="2">
        <v>3061.8530000000001</v>
      </c>
      <c r="O1361" s="2">
        <v>0</v>
      </c>
      <c r="P1361" s="2">
        <v>0</v>
      </c>
      <c r="Q1361" s="2">
        <v>0</v>
      </c>
      <c r="R1361" s="2">
        <v>0</v>
      </c>
      <c r="S1361" s="15">
        <v>0</v>
      </c>
      <c r="T1361" s="15">
        <v>0</v>
      </c>
      <c r="U1361" s="15">
        <v>0</v>
      </c>
      <c r="V1361" s="15">
        <v>42003.601423369997</v>
      </c>
      <c r="W1361" s="15">
        <v>0</v>
      </c>
      <c r="X1361" s="15">
        <v>0</v>
      </c>
      <c r="Y1361" s="15">
        <v>0</v>
      </c>
      <c r="Z1361" s="15">
        <v>0</v>
      </c>
      <c r="AA1361" s="15">
        <v>0</v>
      </c>
      <c r="AB1361" s="15">
        <v>0</v>
      </c>
      <c r="AC1361" s="15">
        <v>34245.692843249999</v>
      </c>
      <c r="AD1361" s="15">
        <v>0</v>
      </c>
      <c r="AE1361" s="15">
        <v>0</v>
      </c>
      <c r="AF1361" s="15">
        <v>0</v>
      </c>
      <c r="AG1361" s="15">
        <v>0</v>
      </c>
      <c r="AH1361" s="15">
        <v>0</v>
      </c>
      <c r="AI1361" s="15">
        <v>0</v>
      </c>
      <c r="AJ1361" s="15">
        <v>22272.650763329999</v>
      </c>
      <c r="AK1361" s="15">
        <v>0</v>
      </c>
      <c r="AL1361" s="15">
        <v>17892.926179760001</v>
      </c>
      <c r="AM1361" s="15">
        <v>0</v>
      </c>
      <c r="AN1361" s="15">
        <v>0</v>
      </c>
      <c r="AO1361" s="15">
        <v>0</v>
      </c>
      <c r="AP1361" s="15">
        <v>0</v>
      </c>
      <c r="AQ1361" s="15">
        <v>0</v>
      </c>
      <c r="AR1361" s="15">
        <v>83417.726051959995</v>
      </c>
      <c r="AS1361" s="15">
        <v>0</v>
      </c>
      <c r="AT1361" s="15">
        <v>0</v>
      </c>
      <c r="AU1361" s="15">
        <v>0</v>
      </c>
      <c r="AV1361" s="15">
        <v>6521.3239235999999</v>
      </c>
      <c r="AW1361" s="15">
        <v>0</v>
      </c>
      <c r="AX1361" s="15">
        <v>0</v>
      </c>
      <c r="AY1361" s="15">
        <v>0</v>
      </c>
      <c r="AZ1361" s="15">
        <v>0</v>
      </c>
      <c r="BA1361" s="15">
        <v>17892.926179760001</v>
      </c>
      <c r="BB1361" s="15">
        <v>0</v>
      </c>
      <c r="BC1361" s="15">
        <v>0</v>
      </c>
      <c r="BD1361" s="15">
        <v>22272.650763329999</v>
      </c>
      <c r="BE1361" s="15">
        <v>0</v>
      </c>
      <c r="BF1361" s="15">
        <f>_xll.SNL.Clients.Office.Excel.Functions.SPG(BF$1, "SP_MARKETCAP", $A1361)</f>
        <v>118417.158</v>
      </c>
      <c r="BG1361" s="15">
        <v>19730.791310249999</v>
      </c>
    </row>
    <row r="1362" spans="1:59" x14ac:dyDescent="0.25">
      <c r="A1362" s="3">
        <f t="shared" si="22"/>
        <v>41539</v>
      </c>
      <c r="B1362" s="2">
        <v>1541.414</v>
      </c>
      <c r="C1362" s="2">
        <v>4828.4555</v>
      </c>
      <c r="D1362" s="2">
        <v>634.3415</v>
      </c>
      <c r="E1362" s="2">
        <v>1464.0505000000001</v>
      </c>
      <c r="F1362" s="2">
        <v>443.88</v>
      </c>
      <c r="G1362" s="2">
        <v>472.40949000000001</v>
      </c>
      <c r="H1362" s="2">
        <v>1790.7143599999999</v>
      </c>
      <c r="I1362" s="2">
        <v>1296.6824999999999</v>
      </c>
      <c r="J1362" s="2">
        <v>2618.84</v>
      </c>
      <c r="K1362" s="2">
        <v>489.79777000000001</v>
      </c>
      <c r="L1362" s="2">
        <v>834.68</v>
      </c>
      <c r="M1362" s="2">
        <v>0</v>
      </c>
      <c r="N1362" s="2">
        <v>0</v>
      </c>
      <c r="O1362" s="2">
        <v>0</v>
      </c>
      <c r="P1362" s="2">
        <v>0</v>
      </c>
      <c r="Q1362" s="2">
        <v>0</v>
      </c>
      <c r="R1362" s="2">
        <v>867.73824999999999</v>
      </c>
      <c r="S1362" s="15">
        <v>0</v>
      </c>
      <c r="T1362" s="15">
        <v>0</v>
      </c>
      <c r="U1362" s="15">
        <v>616.245</v>
      </c>
      <c r="V1362" s="15">
        <v>0</v>
      </c>
      <c r="W1362" s="15">
        <v>0</v>
      </c>
      <c r="X1362" s="15">
        <v>0</v>
      </c>
      <c r="Y1362" s="15">
        <v>0</v>
      </c>
      <c r="Z1362" s="15">
        <v>0</v>
      </c>
      <c r="AA1362" s="15">
        <v>0</v>
      </c>
      <c r="AB1362" s="15">
        <v>0</v>
      </c>
      <c r="AC1362" s="15">
        <v>0</v>
      </c>
      <c r="AD1362" s="15">
        <v>0</v>
      </c>
      <c r="AE1362" s="15">
        <v>0</v>
      </c>
      <c r="AF1362" s="15">
        <v>115653.34532781001</v>
      </c>
      <c r="AG1362" s="15">
        <v>0</v>
      </c>
      <c r="AH1362" s="15">
        <v>56068.819517520002</v>
      </c>
      <c r="AI1362" s="15">
        <v>0</v>
      </c>
      <c r="AJ1362" s="15">
        <v>22272.650763329999</v>
      </c>
      <c r="AK1362" s="15">
        <v>153824.18304</v>
      </c>
      <c r="AL1362" s="15">
        <v>0</v>
      </c>
      <c r="AM1362" s="15">
        <v>0</v>
      </c>
      <c r="AN1362" s="15">
        <v>0</v>
      </c>
      <c r="AO1362" s="15">
        <v>0</v>
      </c>
      <c r="AP1362" s="15">
        <v>0</v>
      </c>
      <c r="AQ1362" s="15">
        <v>0</v>
      </c>
      <c r="AR1362" s="15">
        <v>0</v>
      </c>
      <c r="AS1362" s="15">
        <v>0</v>
      </c>
      <c r="AT1362" s="15">
        <v>0</v>
      </c>
      <c r="AU1362" s="15">
        <v>0</v>
      </c>
      <c r="AV1362" s="15">
        <v>0</v>
      </c>
      <c r="AW1362" s="15">
        <v>0</v>
      </c>
      <c r="AX1362" s="15">
        <v>0</v>
      </c>
      <c r="AY1362" s="15">
        <v>0</v>
      </c>
      <c r="AZ1362" s="15">
        <v>0</v>
      </c>
      <c r="BA1362" s="15">
        <v>0</v>
      </c>
      <c r="BB1362" s="15">
        <v>0</v>
      </c>
      <c r="BC1362" s="15">
        <v>0</v>
      </c>
      <c r="BD1362" s="15">
        <v>22272.650763329999</v>
      </c>
      <c r="BE1362" s="15">
        <v>0</v>
      </c>
      <c r="BF1362" s="15">
        <f>_xll.SNL.Clients.Office.Excel.Functions.SPG(BF$1, "SP_MARKETCAP", $A1362)</f>
        <v>118417.158</v>
      </c>
      <c r="BG1362" s="15">
        <v>19730.791310249999</v>
      </c>
    </row>
    <row r="1363" spans="1:59" x14ac:dyDescent="0.25">
      <c r="A1363" s="3">
        <f t="shared" si="22"/>
        <v>41540</v>
      </c>
      <c r="B1363" s="2">
        <v>1534.33</v>
      </c>
      <c r="C1363" s="2">
        <v>4736.0249999999996</v>
      </c>
      <c r="D1363" s="2">
        <v>641.55999999999995</v>
      </c>
      <c r="E1363" s="2">
        <v>1462.08</v>
      </c>
      <c r="F1363" s="2">
        <v>441.24</v>
      </c>
      <c r="G1363" s="2">
        <v>468.80449499999997</v>
      </c>
      <c r="H1363" s="2">
        <v>1776.6120000000001</v>
      </c>
      <c r="I1363" s="2">
        <v>1281.5025000000001</v>
      </c>
      <c r="J1363" s="2">
        <v>2620.116</v>
      </c>
      <c r="K1363" s="2">
        <v>491.64499999999998</v>
      </c>
      <c r="L1363" s="2">
        <v>840.7</v>
      </c>
      <c r="M1363" s="2">
        <v>5088.384</v>
      </c>
      <c r="N1363" s="2">
        <v>3088.8</v>
      </c>
      <c r="O1363" s="2">
        <v>12030.48</v>
      </c>
      <c r="P1363" s="2">
        <v>0</v>
      </c>
      <c r="Q1363" s="2">
        <v>1057.6079999999999</v>
      </c>
      <c r="R1363" s="2">
        <v>869.25395000000003</v>
      </c>
      <c r="S1363" s="15">
        <v>38138.61654522</v>
      </c>
      <c r="T1363" s="15">
        <v>12324.262500000001</v>
      </c>
      <c r="U1363" s="15">
        <v>610.04999999999995</v>
      </c>
      <c r="V1363" s="15">
        <v>41770.972170920002</v>
      </c>
      <c r="W1363" s="15">
        <v>431.31900000000002</v>
      </c>
      <c r="X1363" s="15">
        <v>522.84049500000003</v>
      </c>
      <c r="Y1363" s="15">
        <v>71052.194294075001</v>
      </c>
      <c r="Z1363" s="15">
        <v>16188.575580000001</v>
      </c>
      <c r="AA1363" s="15">
        <v>14328.584999999999</v>
      </c>
      <c r="AB1363" s="15">
        <v>14182.356</v>
      </c>
      <c r="AC1363" s="15">
        <v>33883.791185039998</v>
      </c>
      <c r="AD1363" s="15">
        <v>1276.9965</v>
      </c>
      <c r="AE1363" s="15">
        <v>9049.2733143200003</v>
      </c>
      <c r="AF1363" s="15">
        <v>114922.74933711</v>
      </c>
      <c r="AG1363" s="15">
        <v>0</v>
      </c>
      <c r="AH1363" s="15">
        <v>55846.176951599999</v>
      </c>
      <c r="AI1363" s="15">
        <v>445744.96444601199</v>
      </c>
      <c r="AJ1363" s="15">
        <v>21995.745568170001</v>
      </c>
      <c r="AK1363" s="15">
        <v>149662.78876</v>
      </c>
      <c r="AL1363" s="15">
        <v>17706.000659599998</v>
      </c>
      <c r="AM1363" s="15">
        <v>0</v>
      </c>
      <c r="AN1363" s="15">
        <v>115672.15032099999</v>
      </c>
      <c r="AO1363" s="15">
        <v>2162.48197321</v>
      </c>
      <c r="AP1363" s="15">
        <v>0</v>
      </c>
      <c r="AQ1363" s="15">
        <v>0</v>
      </c>
      <c r="AR1363" s="15">
        <v>82468.326169320004</v>
      </c>
      <c r="AS1363" s="15">
        <v>0</v>
      </c>
      <c r="AT1363" s="15">
        <v>0</v>
      </c>
      <c r="AU1363" s="15">
        <v>3076.2269999999999</v>
      </c>
      <c r="AV1363" s="15">
        <v>6395.4171745800004</v>
      </c>
      <c r="AW1363" s="15">
        <v>247262.20267999999</v>
      </c>
      <c r="AX1363" s="15">
        <v>0</v>
      </c>
      <c r="AY1363" s="15">
        <v>5822.6321479999997</v>
      </c>
      <c r="AZ1363" s="15">
        <v>388.39800000000002</v>
      </c>
      <c r="BA1363" s="15">
        <v>17706.000659599998</v>
      </c>
      <c r="BB1363" s="15">
        <v>0</v>
      </c>
      <c r="BC1363" s="15">
        <v>28628.702902000001</v>
      </c>
      <c r="BD1363" s="15">
        <v>21995.745568170001</v>
      </c>
      <c r="BE1363" s="15">
        <v>0</v>
      </c>
      <c r="BF1363" s="15">
        <f>_xll.SNL.Clients.Office.Excel.Functions.SPG(BF$1, "SP_MARKETCAP", $A1363)</f>
        <v>117674.84</v>
      </c>
      <c r="BG1363" s="15">
        <v>19618.28501625</v>
      </c>
    </row>
    <row r="1364" spans="1:59" x14ac:dyDescent="0.25">
      <c r="A1364" s="3">
        <f t="shared" si="22"/>
        <v>41541</v>
      </c>
      <c r="B1364" s="2">
        <v>1522.6955</v>
      </c>
      <c r="C1364" s="2">
        <v>4539.3594999999996</v>
      </c>
      <c r="D1364" s="2">
        <v>638.80799999999999</v>
      </c>
      <c r="E1364" s="2">
        <v>1461.92</v>
      </c>
      <c r="F1364" s="2">
        <v>440.48</v>
      </c>
      <c r="G1364" s="2">
        <v>466.53849000000002</v>
      </c>
      <c r="H1364" s="2">
        <v>1742.31</v>
      </c>
      <c r="I1364" s="2">
        <v>1271.67</v>
      </c>
      <c r="J1364" s="2">
        <v>2588.7660000000001</v>
      </c>
      <c r="K1364" s="2">
        <v>492.49200000000002</v>
      </c>
      <c r="L1364" s="2">
        <v>833.35</v>
      </c>
      <c r="M1364" s="2">
        <v>5095.1040000000003</v>
      </c>
      <c r="N1364" s="2">
        <v>3079.44</v>
      </c>
      <c r="O1364" s="2">
        <v>12081.45</v>
      </c>
      <c r="P1364" s="2">
        <v>0</v>
      </c>
      <c r="Q1364" s="2">
        <v>1045.6199999999999</v>
      </c>
      <c r="R1364" s="2">
        <v>862.28173000000004</v>
      </c>
      <c r="S1364" s="15">
        <v>38216.346047719999</v>
      </c>
      <c r="T1364" s="15">
        <v>12208.508</v>
      </c>
      <c r="U1364" s="15">
        <v>608.68499999999995</v>
      </c>
      <c r="V1364" s="15">
        <v>41831.204124030002</v>
      </c>
      <c r="W1364" s="15">
        <v>429.32400000000001</v>
      </c>
      <c r="X1364" s="15">
        <v>518.92749100000003</v>
      </c>
      <c r="Y1364" s="15">
        <v>70417.556968179997</v>
      </c>
      <c r="Z1364" s="15">
        <v>16255.567859999999</v>
      </c>
      <c r="AA1364" s="15">
        <v>14383.53</v>
      </c>
      <c r="AB1364" s="15">
        <v>14173.64</v>
      </c>
      <c r="AC1364" s="15">
        <v>33616.48650657</v>
      </c>
      <c r="AD1364" s="15">
        <v>1278.9690000000001</v>
      </c>
      <c r="AE1364" s="15">
        <v>9083.9891965999996</v>
      </c>
      <c r="AF1364" s="15">
        <v>117991.25249805</v>
      </c>
      <c r="AG1364" s="15">
        <v>0</v>
      </c>
      <c r="AH1364" s="15">
        <v>55540.043423460003</v>
      </c>
      <c r="AI1364" s="15">
        <v>444345.87906601198</v>
      </c>
      <c r="AJ1364" s="15">
        <v>22143.913530261765</v>
      </c>
      <c r="AK1364" s="15">
        <v>150853.21896</v>
      </c>
      <c r="AL1364" s="15">
        <v>17695.615908479998</v>
      </c>
      <c r="AM1364" s="15">
        <v>0</v>
      </c>
      <c r="AN1364" s="15">
        <v>114903.98005632</v>
      </c>
      <c r="AO1364" s="15">
        <v>2106.3273702800002</v>
      </c>
      <c r="AP1364" s="15">
        <v>0</v>
      </c>
      <c r="AQ1364" s="15">
        <v>0</v>
      </c>
      <c r="AR1364" s="15">
        <v>82069.146673209994</v>
      </c>
      <c r="AS1364" s="15">
        <v>0</v>
      </c>
      <c r="AT1364" s="15">
        <v>0</v>
      </c>
      <c r="AU1364" s="15">
        <v>3089.5095000000001</v>
      </c>
      <c r="AV1364" s="15">
        <v>6476.1266290800004</v>
      </c>
      <c r="AW1364" s="15">
        <v>247669.55392000001</v>
      </c>
      <c r="AX1364" s="15">
        <v>0</v>
      </c>
      <c r="AY1364" s="15">
        <v>5967.5842439999997</v>
      </c>
      <c r="AZ1364" s="15">
        <v>395.55270000000002</v>
      </c>
      <c r="BA1364" s="15">
        <v>17695.615908479998</v>
      </c>
      <c r="BB1364" s="15">
        <v>0</v>
      </c>
      <c r="BC1364" s="15">
        <v>28565.784803250001</v>
      </c>
      <c r="BD1364" s="15">
        <v>22143.913530261765</v>
      </c>
      <c r="BE1364" s="15">
        <v>0</v>
      </c>
      <c r="BF1364" s="15">
        <f>_xll.SNL.Clients.Office.Excel.Functions.SPG(BF$1, "SP_MARKETCAP", $A1364)</f>
        <v>118098.31</v>
      </c>
      <c r="BG1364" s="15">
        <v>19543.280820249998</v>
      </c>
    </row>
    <row r="1365" spans="1:59" x14ac:dyDescent="0.25">
      <c r="A1365" s="3">
        <f t="shared" si="22"/>
        <v>41542</v>
      </c>
      <c r="B1365" s="2">
        <v>1511.454</v>
      </c>
      <c r="C1365" s="2">
        <v>4519.5870000000004</v>
      </c>
      <c r="D1365" s="2">
        <v>643.64649999999995</v>
      </c>
      <c r="E1365" s="2">
        <v>1458.08</v>
      </c>
      <c r="F1365" s="2">
        <v>437.68</v>
      </c>
      <c r="G1365" s="2">
        <v>463.24249500000002</v>
      </c>
      <c r="H1365" s="2">
        <v>1724.333885</v>
      </c>
      <c r="I1365" s="2">
        <v>1277.19</v>
      </c>
      <c r="J1365" s="2">
        <v>2570.616</v>
      </c>
      <c r="K1365" s="2">
        <v>493.262</v>
      </c>
      <c r="L1365" s="2">
        <v>1225.1994999999999</v>
      </c>
      <c r="M1365" s="2">
        <v>5113.92</v>
      </c>
      <c r="N1365" s="2">
        <v>3087.0839999999998</v>
      </c>
      <c r="O1365" s="2">
        <v>12051.12</v>
      </c>
      <c r="P1365" s="2">
        <v>0</v>
      </c>
      <c r="Q1365" s="2">
        <v>1040.07</v>
      </c>
      <c r="R1365" s="2">
        <v>859.85661000000005</v>
      </c>
      <c r="S1365" s="15">
        <v>38240.748612399999</v>
      </c>
      <c r="T1365" s="15">
        <v>12255.98</v>
      </c>
      <c r="U1365" s="15">
        <v>676.61099999999999</v>
      </c>
      <c r="V1365" s="15">
        <v>41759.781723029999</v>
      </c>
      <c r="W1365" s="15">
        <v>427.92750000000001</v>
      </c>
      <c r="X1365" s="15">
        <v>519.44392500000004</v>
      </c>
      <c r="Y1365" s="15">
        <v>70050.515754545006</v>
      </c>
      <c r="Z1365" s="15">
        <v>16263.73854</v>
      </c>
      <c r="AA1365" s="15">
        <v>14435.85</v>
      </c>
      <c r="AB1365" s="15">
        <v>14186.25</v>
      </c>
      <c r="AC1365" s="15">
        <v>33724.028621669997</v>
      </c>
      <c r="AD1365" s="15">
        <v>1276.6020000000001</v>
      </c>
      <c r="AE1365" s="15">
        <v>9098.4541475499991</v>
      </c>
      <c r="AF1365" s="15">
        <v>120450.92566674</v>
      </c>
      <c r="AG1365" s="15">
        <v>0</v>
      </c>
      <c r="AH1365" s="15">
        <v>55048.374423720001</v>
      </c>
      <c r="AI1365" s="15">
        <v>437468.56040999998</v>
      </c>
      <c r="AJ1365" s="15">
        <v>22497.089710986002</v>
      </c>
      <c r="AK1365" s="15">
        <v>149284.63328000001</v>
      </c>
      <c r="AL1365" s="15">
        <v>17622.922650640001</v>
      </c>
      <c r="AM1365" s="15">
        <v>0</v>
      </c>
      <c r="AN1365" s="15">
        <v>115136.2175782</v>
      </c>
      <c r="AO1365" s="15">
        <v>2079.8393500299999</v>
      </c>
      <c r="AP1365" s="15">
        <v>0</v>
      </c>
      <c r="AQ1365" s="15">
        <v>0</v>
      </c>
      <c r="AR1365" s="15">
        <v>81982.837592969998</v>
      </c>
      <c r="AS1365" s="15">
        <v>0</v>
      </c>
      <c r="AT1365" s="15">
        <v>0</v>
      </c>
      <c r="AU1365" s="15">
        <v>3084.1965</v>
      </c>
      <c r="AV1365" s="15">
        <v>6508.4104108800002</v>
      </c>
      <c r="AW1365" s="15">
        <v>246753.01363</v>
      </c>
      <c r="AX1365" s="15">
        <v>0</v>
      </c>
      <c r="AY1365" s="15">
        <v>5938.3600310000002</v>
      </c>
      <c r="AZ1365" s="15">
        <v>388.39800000000002</v>
      </c>
      <c r="BA1365" s="15">
        <v>17622.922650640001</v>
      </c>
      <c r="BB1365" s="15">
        <v>0</v>
      </c>
      <c r="BC1365" s="15">
        <v>28287.009227250001</v>
      </c>
      <c r="BD1365" s="15">
        <v>22497.089710986002</v>
      </c>
      <c r="BE1365" s="15">
        <v>0</v>
      </c>
      <c r="BF1365" s="15">
        <f>_xll.SNL.Clients.Office.Excel.Functions.SPG(BF$1, "SP_MARKETCAP", $A1365)</f>
        <v>118073.4</v>
      </c>
      <c r="BG1365" s="15">
        <v>19393.272428249998</v>
      </c>
    </row>
    <row r="1366" spans="1:59" x14ac:dyDescent="0.25">
      <c r="A1366" s="3">
        <f t="shared" si="22"/>
        <v>41543</v>
      </c>
      <c r="B1366" s="2">
        <v>1516.06</v>
      </c>
      <c r="C1366" s="2">
        <v>4582.5780000000004</v>
      </c>
      <c r="D1366" s="2">
        <v>649.096</v>
      </c>
      <c r="E1366" s="2">
        <v>1449.6410000000001</v>
      </c>
      <c r="F1366" s="2">
        <v>441.08</v>
      </c>
      <c r="G1366" s="2">
        <v>464.89049999999997</v>
      </c>
      <c r="H1366" s="2">
        <v>1731.9259999999999</v>
      </c>
      <c r="I1366" s="2">
        <v>1277.7075</v>
      </c>
      <c r="J1366" s="2">
        <v>2578.3919999999998</v>
      </c>
      <c r="K1366" s="2">
        <v>497.49700000000001</v>
      </c>
      <c r="L1366" s="2">
        <v>1239.915</v>
      </c>
      <c r="M1366" s="2">
        <v>5111.232</v>
      </c>
      <c r="N1366" s="2">
        <v>3117.2759999999998</v>
      </c>
      <c r="O1366" s="2">
        <v>12243.21</v>
      </c>
      <c r="P1366" s="2">
        <v>0</v>
      </c>
      <c r="Q1366" s="2">
        <v>1038.96</v>
      </c>
      <c r="R1366" s="2">
        <v>862.43330000000003</v>
      </c>
      <c r="S1366" s="15">
        <v>38440.428734319998</v>
      </c>
      <c r="T1366" s="15">
        <v>12328.6975</v>
      </c>
      <c r="U1366" s="15">
        <v>678.83399999999995</v>
      </c>
      <c r="V1366" s="15">
        <v>41919.002681630001</v>
      </c>
      <c r="W1366" s="15">
        <v>430.98649999999998</v>
      </c>
      <c r="X1366" s="15">
        <v>519.16409999999996</v>
      </c>
      <c r="Y1366" s="15">
        <v>70144.445300380001</v>
      </c>
      <c r="Z1366" s="15">
        <v>16325.01864</v>
      </c>
      <c r="AA1366" s="15">
        <v>14433.157999999999</v>
      </c>
      <c r="AB1366" s="15">
        <v>14154.84</v>
      </c>
      <c r="AC1366" s="15">
        <v>33932.924381969999</v>
      </c>
      <c r="AD1366" s="15">
        <v>1281.2360000000001</v>
      </c>
      <c r="AE1366" s="15">
        <v>9066.6312554600008</v>
      </c>
      <c r="AF1366" s="15">
        <v>122715.77323791001</v>
      </c>
      <c r="AG1366" s="15">
        <v>0</v>
      </c>
      <c r="AH1366" s="15">
        <v>56022.435649619998</v>
      </c>
      <c r="AI1366" s="15">
        <v>441729.41133999999</v>
      </c>
      <c r="AJ1366" s="15">
        <v>22910.261410079998</v>
      </c>
      <c r="AK1366" s="15">
        <v>148509.63357999999</v>
      </c>
      <c r="AL1366" s="15">
        <v>18142.160206640001</v>
      </c>
      <c r="AM1366" s="15">
        <v>0</v>
      </c>
      <c r="AN1366" s="15">
        <v>116547.50713424</v>
      </c>
      <c r="AO1366" s="15">
        <v>2116.9225783799998</v>
      </c>
      <c r="AP1366" s="15">
        <v>0</v>
      </c>
      <c r="AQ1366" s="15">
        <v>0</v>
      </c>
      <c r="AR1366" s="15">
        <v>82338.862548959994</v>
      </c>
      <c r="AS1366" s="15">
        <v>0</v>
      </c>
      <c r="AT1366" s="15">
        <v>0</v>
      </c>
      <c r="AU1366" s="15">
        <v>3111.2928000000002</v>
      </c>
      <c r="AV1366" s="15">
        <v>6453.5279818199997</v>
      </c>
      <c r="AW1366" s="15">
        <v>246956.68925</v>
      </c>
      <c r="AX1366" s="15">
        <v>0</v>
      </c>
      <c r="AY1366" s="15">
        <v>5895.1081960000001</v>
      </c>
      <c r="AZ1366" s="15">
        <v>394.53059999999999</v>
      </c>
      <c r="BA1366" s="15">
        <v>18142.160206640001</v>
      </c>
      <c r="BB1366" s="15">
        <v>0</v>
      </c>
      <c r="BC1366" s="15">
        <v>29574.410324749999</v>
      </c>
      <c r="BD1366" s="15">
        <v>22910.261410079998</v>
      </c>
      <c r="BE1366" s="15">
        <v>0</v>
      </c>
      <c r="BF1366" s="15">
        <f>_xll.SNL.Clients.Office.Excel.Functions.SPG(BF$1, "SP_MARKETCAP", $A1366)</f>
        <v>116628.62</v>
      </c>
      <c r="BG1366" s="15">
        <v>19543.280820249998</v>
      </c>
    </row>
    <row r="1367" spans="1:59" x14ac:dyDescent="0.25">
      <c r="A1367" s="3">
        <f t="shared" si="22"/>
        <v>41544</v>
      </c>
      <c r="B1367" s="2">
        <v>1510.6455000000001</v>
      </c>
      <c r="C1367" s="2">
        <v>4385.1419999999998</v>
      </c>
      <c r="D1367" s="2">
        <v>641.57050000000004</v>
      </c>
      <c r="E1367" s="2">
        <v>1431.675</v>
      </c>
      <c r="F1367" s="2">
        <v>440.76</v>
      </c>
      <c r="G1367" s="2">
        <v>463.03649999999999</v>
      </c>
      <c r="H1367" s="2">
        <v>1730.634</v>
      </c>
      <c r="I1367" s="2">
        <v>1278.47</v>
      </c>
      <c r="J1367" s="2">
        <v>2562.12</v>
      </c>
      <c r="K1367" s="2">
        <v>496.88099999999997</v>
      </c>
      <c r="L1367" s="2">
        <v>1236.3630000000001</v>
      </c>
      <c r="M1367" s="2">
        <v>5257.8159999999998</v>
      </c>
      <c r="N1367" s="2">
        <v>3099.9839999999999</v>
      </c>
      <c r="O1367" s="2">
        <v>12130.584000000001</v>
      </c>
      <c r="P1367" s="2">
        <v>0</v>
      </c>
      <c r="Q1367" s="2">
        <v>1034.52</v>
      </c>
      <c r="R1367" s="2">
        <v>863.19114999999999</v>
      </c>
      <c r="S1367" s="15">
        <v>38297.375391319998</v>
      </c>
      <c r="T1367" s="15">
        <v>12163.788</v>
      </c>
      <c r="U1367" s="15">
        <v>676.26</v>
      </c>
      <c r="V1367" s="15">
        <v>41746.454253639997</v>
      </c>
      <c r="W1367" s="15">
        <v>429.25749999999999</v>
      </c>
      <c r="X1367" s="15">
        <v>517.60799999999995</v>
      </c>
      <c r="Y1367" s="15">
        <v>69267.553815984997</v>
      </c>
      <c r="Z1367" s="15">
        <v>16451.855920000002</v>
      </c>
      <c r="AA1367" s="15">
        <v>14441.234</v>
      </c>
      <c r="AB1367" s="15">
        <v>14158.62</v>
      </c>
      <c r="AC1367" s="15">
        <v>33779.886845430003</v>
      </c>
      <c r="AD1367" s="15">
        <v>1275.3335</v>
      </c>
      <c r="AE1367" s="15">
        <v>9014.5574320399992</v>
      </c>
      <c r="AF1367" s="15">
        <v>124785.79521156001</v>
      </c>
      <c r="AG1367" s="15">
        <v>0</v>
      </c>
      <c r="AH1367" s="15">
        <v>55595.704064940001</v>
      </c>
      <c r="AI1367" s="15">
        <v>438576.91584803601</v>
      </c>
      <c r="AJ1367" s="15">
        <v>23184.736397803528</v>
      </c>
      <c r="AK1367" s="15">
        <v>146669.08978800001</v>
      </c>
      <c r="AL1367" s="15">
        <v>18297.93147344</v>
      </c>
      <c r="AM1367" s="15">
        <v>0</v>
      </c>
      <c r="AN1367" s="15">
        <v>116458.18501043999</v>
      </c>
      <c r="AO1367" s="15">
        <v>2097.8512037999999</v>
      </c>
      <c r="AP1367" s="15">
        <v>0</v>
      </c>
      <c r="AQ1367" s="15">
        <v>0</v>
      </c>
      <c r="AR1367" s="15">
        <v>81874.951242669995</v>
      </c>
      <c r="AS1367" s="15">
        <v>0</v>
      </c>
      <c r="AT1367" s="15">
        <v>0</v>
      </c>
      <c r="AU1367" s="15">
        <v>3076.7583</v>
      </c>
      <c r="AV1367" s="15">
        <v>6337.3063673400002</v>
      </c>
      <c r="AW1367" s="15">
        <v>244919.93304999999</v>
      </c>
      <c r="AX1367" s="15">
        <v>0</v>
      </c>
      <c r="AY1367" s="15">
        <v>5803.9286519999996</v>
      </c>
      <c r="AZ1367" s="15">
        <v>405.77370000000002</v>
      </c>
      <c r="BA1367" s="15">
        <v>18297.93147344</v>
      </c>
      <c r="BB1367" s="15">
        <v>0</v>
      </c>
      <c r="BC1367" s="15">
        <v>29586.025973749998</v>
      </c>
      <c r="BD1367" s="15">
        <v>23184.736397803528</v>
      </c>
      <c r="BE1367" s="15">
        <v>0</v>
      </c>
      <c r="BF1367" s="15">
        <f>_xll.SNL.Clients.Office.Excel.Functions.SPG(BF$1, "SP_MARKETCAP", $A1367)</f>
        <v>114486.36</v>
      </c>
      <c r="BG1367" s="15">
        <v>19402.647952750001</v>
      </c>
    </row>
    <row r="1368" spans="1:59" x14ac:dyDescent="0.25">
      <c r="A1368" s="3">
        <f t="shared" si="22"/>
        <v>41545</v>
      </c>
      <c r="B1368" s="2">
        <v>1510.6455000000001</v>
      </c>
      <c r="C1368" s="2">
        <v>4385.1419999999998</v>
      </c>
      <c r="D1368" s="2">
        <v>641.57050000000004</v>
      </c>
      <c r="E1368" s="2">
        <v>1431.675</v>
      </c>
      <c r="F1368" s="2">
        <v>440.76</v>
      </c>
      <c r="G1368" s="2">
        <v>463.03649999999999</v>
      </c>
      <c r="H1368" s="2">
        <v>1730.634</v>
      </c>
      <c r="I1368" s="2">
        <v>1278.47</v>
      </c>
      <c r="J1368" s="2">
        <v>2562.12</v>
      </c>
      <c r="K1368" s="2">
        <v>496.88099999999997</v>
      </c>
      <c r="L1368" s="2">
        <v>1236.3630000000001</v>
      </c>
      <c r="M1368" s="2">
        <v>0</v>
      </c>
      <c r="N1368" s="2">
        <v>3099.9839999999999</v>
      </c>
      <c r="O1368" s="2">
        <v>0</v>
      </c>
      <c r="P1368" s="2">
        <v>0</v>
      </c>
      <c r="Q1368" s="2">
        <v>0</v>
      </c>
      <c r="R1368" s="2">
        <v>0</v>
      </c>
      <c r="S1368" s="15">
        <v>0</v>
      </c>
      <c r="T1368" s="15">
        <v>0</v>
      </c>
      <c r="U1368" s="15">
        <v>0</v>
      </c>
      <c r="V1368" s="15">
        <v>0</v>
      </c>
      <c r="W1368" s="15">
        <v>0</v>
      </c>
      <c r="X1368" s="15">
        <v>0</v>
      </c>
      <c r="Y1368" s="15">
        <v>0</v>
      </c>
      <c r="Z1368" s="15">
        <v>0</v>
      </c>
      <c r="AA1368" s="15">
        <v>0</v>
      </c>
      <c r="AB1368" s="15">
        <v>0</v>
      </c>
      <c r="AC1368" s="15">
        <v>0</v>
      </c>
      <c r="AD1368" s="15">
        <v>0</v>
      </c>
      <c r="AE1368" s="15">
        <v>0</v>
      </c>
      <c r="AF1368" s="15">
        <v>0</v>
      </c>
      <c r="AG1368" s="15">
        <v>0</v>
      </c>
      <c r="AH1368" s="15">
        <v>0</v>
      </c>
      <c r="AI1368" s="15">
        <v>0</v>
      </c>
      <c r="AJ1368" s="15">
        <v>23184.736397803528</v>
      </c>
      <c r="AK1368" s="15">
        <v>0</v>
      </c>
      <c r="AL1368" s="15">
        <v>18297.93147344</v>
      </c>
      <c r="AM1368" s="15">
        <v>0</v>
      </c>
      <c r="AN1368" s="15">
        <v>0</v>
      </c>
      <c r="AO1368" s="15">
        <v>0</v>
      </c>
      <c r="AP1368" s="15">
        <v>0</v>
      </c>
      <c r="AQ1368" s="15">
        <v>0</v>
      </c>
      <c r="AR1368" s="15">
        <v>0</v>
      </c>
      <c r="AS1368" s="15">
        <v>0</v>
      </c>
      <c r="AT1368" s="15">
        <v>0</v>
      </c>
      <c r="AU1368" s="15">
        <v>0</v>
      </c>
      <c r="AV1368" s="15">
        <v>0</v>
      </c>
      <c r="AW1368" s="15">
        <v>0</v>
      </c>
      <c r="AX1368" s="15">
        <v>0</v>
      </c>
      <c r="AY1368" s="15">
        <v>0</v>
      </c>
      <c r="AZ1368" s="15">
        <v>405.77370000000002</v>
      </c>
      <c r="BA1368" s="15">
        <v>18297.93147344</v>
      </c>
      <c r="BB1368" s="15">
        <v>0</v>
      </c>
      <c r="BC1368" s="15">
        <v>0</v>
      </c>
      <c r="BD1368" s="15">
        <v>23184.736397803528</v>
      </c>
      <c r="BE1368" s="15">
        <v>0</v>
      </c>
      <c r="BF1368" s="15">
        <f>_xll.SNL.Clients.Office.Excel.Functions.SPG(BF$1, "SP_MARKETCAP", $A1368)</f>
        <v>114486.36</v>
      </c>
      <c r="BG1368" s="15">
        <v>19402.647952750001</v>
      </c>
    </row>
    <row r="1369" spans="1:59" x14ac:dyDescent="0.25">
      <c r="A1369" s="3">
        <f t="shared" si="22"/>
        <v>41546</v>
      </c>
      <c r="B1369" s="2">
        <v>1510.6455000000001</v>
      </c>
      <c r="C1369" s="2">
        <v>4385.1419999999998</v>
      </c>
      <c r="D1369" s="2">
        <v>641.57050000000004</v>
      </c>
      <c r="E1369" s="2">
        <v>1431.675</v>
      </c>
      <c r="F1369" s="2">
        <v>440.76</v>
      </c>
      <c r="G1369" s="2">
        <v>463.03649999999999</v>
      </c>
      <c r="H1369" s="2">
        <v>1730.634</v>
      </c>
      <c r="I1369" s="2">
        <v>1278.47</v>
      </c>
      <c r="J1369" s="2">
        <v>2562.12</v>
      </c>
      <c r="K1369" s="2">
        <v>496.88099999999997</v>
      </c>
      <c r="L1369" s="2">
        <v>1236.3630000000001</v>
      </c>
      <c r="M1369" s="2">
        <v>0</v>
      </c>
      <c r="N1369" s="2">
        <v>0</v>
      </c>
      <c r="O1369" s="2">
        <v>0</v>
      </c>
      <c r="P1369" s="2">
        <v>0</v>
      </c>
      <c r="Q1369" s="2">
        <v>0</v>
      </c>
      <c r="R1369" s="2">
        <v>0</v>
      </c>
      <c r="S1369" s="15">
        <v>0</v>
      </c>
      <c r="T1369" s="15">
        <v>0</v>
      </c>
      <c r="U1369" s="15">
        <v>0</v>
      </c>
      <c r="V1369" s="15">
        <v>0</v>
      </c>
      <c r="W1369" s="15">
        <v>0</v>
      </c>
      <c r="X1369" s="15">
        <v>0</v>
      </c>
      <c r="Y1369" s="15">
        <v>0</v>
      </c>
      <c r="Z1369" s="15">
        <v>0</v>
      </c>
      <c r="AA1369" s="15">
        <v>0</v>
      </c>
      <c r="AB1369" s="15">
        <v>0</v>
      </c>
      <c r="AC1369" s="15">
        <v>0</v>
      </c>
      <c r="AD1369" s="15">
        <v>0</v>
      </c>
      <c r="AE1369" s="15">
        <v>0</v>
      </c>
      <c r="AF1369" s="15">
        <v>124785.79521156001</v>
      </c>
      <c r="AG1369" s="15">
        <v>0</v>
      </c>
      <c r="AH1369" s="15">
        <v>0</v>
      </c>
      <c r="AI1369" s="15">
        <v>0</v>
      </c>
      <c r="AJ1369" s="15">
        <v>23184.736397803528</v>
      </c>
      <c r="AK1369" s="15">
        <v>0</v>
      </c>
      <c r="AL1369" s="15">
        <v>18297.93147344</v>
      </c>
      <c r="AM1369" s="15">
        <v>0</v>
      </c>
      <c r="AN1369" s="15">
        <v>0</v>
      </c>
      <c r="AO1369" s="15">
        <v>0</v>
      </c>
      <c r="AP1369" s="15">
        <v>0</v>
      </c>
      <c r="AQ1369" s="15">
        <v>0</v>
      </c>
      <c r="AR1369" s="15">
        <v>81874.951242669995</v>
      </c>
      <c r="AS1369" s="15">
        <v>0</v>
      </c>
      <c r="AT1369" s="15">
        <v>0</v>
      </c>
      <c r="AU1369" s="15">
        <v>3076.7583</v>
      </c>
      <c r="AV1369" s="15">
        <v>0</v>
      </c>
      <c r="AW1369" s="15">
        <v>0</v>
      </c>
      <c r="AX1369" s="15">
        <v>0</v>
      </c>
      <c r="AY1369" s="15">
        <v>0</v>
      </c>
      <c r="AZ1369" s="15">
        <v>0</v>
      </c>
      <c r="BA1369" s="15">
        <v>0</v>
      </c>
      <c r="BB1369" s="15">
        <v>0</v>
      </c>
      <c r="BC1369" s="15">
        <v>0</v>
      </c>
      <c r="BD1369" s="15">
        <v>23184.736397803528</v>
      </c>
      <c r="BE1369" s="15">
        <v>0</v>
      </c>
      <c r="BF1369" s="15">
        <f>_xll.SNL.Clients.Office.Excel.Functions.SPG(BF$1, "SP_MARKETCAP", $A1369)</f>
        <v>114486.36</v>
      </c>
      <c r="BG1369" s="15">
        <v>19402.647952750001</v>
      </c>
    </row>
    <row r="1370" spans="1:59" x14ac:dyDescent="0.25">
      <c r="A1370" s="3">
        <f t="shared" si="22"/>
        <v>41547</v>
      </c>
      <c r="B1370" s="2">
        <v>1500.135</v>
      </c>
      <c r="C1370" s="2">
        <v>4305.8249999999998</v>
      </c>
      <c r="D1370" s="2">
        <v>647.32500000000005</v>
      </c>
      <c r="E1370" s="2">
        <v>1425.69</v>
      </c>
      <c r="F1370" s="2">
        <v>439.88</v>
      </c>
      <c r="G1370" s="2">
        <v>459.89499000000001</v>
      </c>
      <c r="H1370" s="2">
        <v>1726.758</v>
      </c>
      <c r="I1370" s="2">
        <v>1267.7439999999999</v>
      </c>
      <c r="J1370" s="2">
        <v>2549.1799999999998</v>
      </c>
      <c r="K1370" s="2">
        <v>494.18599999999998</v>
      </c>
      <c r="L1370" s="2">
        <v>1248.7370000000001</v>
      </c>
      <c r="M1370" s="2">
        <v>5316.1570000000002</v>
      </c>
      <c r="N1370" s="2">
        <v>3119.58</v>
      </c>
      <c r="O1370" s="2">
        <v>12072.575999999999</v>
      </c>
      <c r="P1370" s="2">
        <v>0</v>
      </c>
      <c r="Q1370" s="2">
        <v>1022.31</v>
      </c>
      <c r="R1370" s="2">
        <v>859.70504000000005</v>
      </c>
      <c r="S1370" s="15">
        <v>38257.353006199999</v>
      </c>
      <c r="T1370" s="15">
        <v>12195.56</v>
      </c>
      <c r="U1370" s="15">
        <v>603.01499999999999</v>
      </c>
      <c r="V1370" s="15">
        <v>41644.875736656497</v>
      </c>
      <c r="W1370" s="15">
        <v>426.99650000000003</v>
      </c>
      <c r="X1370" s="15">
        <v>513.92250000000001</v>
      </c>
      <c r="Y1370" s="15">
        <v>68616.691897644996</v>
      </c>
      <c r="Z1370" s="15">
        <v>16486.415720000001</v>
      </c>
      <c r="AA1370" s="15">
        <v>14429.12</v>
      </c>
      <c r="AB1370" s="15">
        <v>14151.306</v>
      </c>
      <c r="AC1370" s="15">
        <v>33423.564392790002</v>
      </c>
      <c r="AD1370" s="15">
        <v>1274.153</v>
      </c>
      <c r="AE1370" s="15">
        <v>9002.9854712800006</v>
      </c>
      <c r="AF1370" s="15">
        <v>122326.12204287</v>
      </c>
      <c r="AG1370" s="15">
        <v>0</v>
      </c>
      <c r="AH1370" s="15">
        <v>55011.267329399998</v>
      </c>
      <c r="AI1370" s="15">
        <v>433125.92658005998</v>
      </c>
      <c r="AJ1370" s="15">
        <v>23484.717633141765</v>
      </c>
      <c r="AK1370" s="15">
        <v>145888.45931999999</v>
      </c>
      <c r="AL1370" s="15">
        <v>18141.121731528001</v>
      </c>
      <c r="AM1370" s="15">
        <v>0</v>
      </c>
      <c r="AN1370" s="15">
        <v>115207.67527724001</v>
      </c>
      <c r="AO1370" s="15">
        <v>2104.20832866</v>
      </c>
      <c r="AP1370" s="15">
        <v>0</v>
      </c>
      <c r="AQ1370" s="15">
        <v>0</v>
      </c>
      <c r="AR1370" s="15">
        <v>81475.77174656</v>
      </c>
      <c r="AS1370" s="15">
        <v>0</v>
      </c>
      <c r="AT1370" s="15">
        <v>0</v>
      </c>
      <c r="AU1370" s="15">
        <v>3087.3843000000002</v>
      </c>
      <c r="AV1370" s="15">
        <v>6272.7388037399996</v>
      </c>
      <c r="AW1370" s="15">
        <v>243290.52809000001</v>
      </c>
      <c r="AX1370" s="15">
        <v>0</v>
      </c>
      <c r="AY1370" s="15">
        <v>5803.9286519999996</v>
      </c>
      <c r="AZ1370" s="15">
        <v>387.3759</v>
      </c>
      <c r="BA1370" s="15">
        <v>18141.121731528001</v>
      </c>
      <c r="BB1370" s="15">
        <v>0</v>
      </c>
      <c r="BC1370" s="15">
        <v>30284.900855250002</v>
      </c>
      <c r="BD1370" s="15">
        <v>23484.717633141765</v>
      </c>
      <c r="BE1370" s="15">
        <v>0</v>
      </c>
      <c r="BF1370" s="15">
        <f>_xll.SNL.Clients.Office.Excel.Functions.SPG(BF$1, "SP_MARKETCAP", $A1370)</f>
        <v>114192.42200000001</v>
      </c>
      <c r="BG1370" s="15">
        <v>19332.331518999999</v>
      </c>
    </row>
    <row r="1371" spans="1:59" x14ac:dyDescent="0.25">
      <c r="A1371" s="3">
        <f t="shared" si="22"/>
        <v>41548</v>
      </c>
      <c r="B1371" s="2">
        <v>1503.5309999999999</v>
      </c>
      <c r="C1371" s="2">
        <v>4313.0159999999996</v>
      </c>
      <c r="D1371" s="2">
        <v>650.125</v>
      </c>
      <c r="E1371" s="2">
        <v>1433.096</v>
      </c>
      <c r="F1371" s="2">
        <v>444</v>
      </c>
      <c r="G1371" s="2">
        <v>462.315495</v>
      </c>
      <c r="H1371" s="2">
        <v>1745.4010000000001</v>
      </c>
      <c r="I1371" s="2">
        <v>1272.972</v>
      </c>
      <c r="J1371" s="2">
        <v>2577.6480000000001</v>
      </c>
      <c r="K1371" s="2">
        <v>497.80500000000001</v>
      </c>
      <c r="L1371" s="2">
        <v>1259.0385000000001</v>
      </c>
      <c r="M1371" s="2">
        <v>5380.8301000000001</v>
      </c>
      <c r="N1371" s="2">
        <v>3117.99</v>
      </c>
      <c r="O1371" s="2">
        <v>12086.034</v>
      </c>
      <c r="P1371" s="2">
        <v>0</v>
      </c>
      <c r="Q1371" s="2">
        <v>1012.956</v>
      </c>
      <c r="R1371" s="2">
        <v>913.64329999999995</v>
      </c>
      <c r="S1371" s="15">
        <v>38773.680569780001</v>
      </c>
      <c r="T1371" s="15">
        <v>12346.184999999999</v>
      </c>
      <c r="U1371" s="15">
        <v>607.74</v>
      </c>
      <c r="V1371" s="15">
        <v>42085.762763630002</v>
      </c>
      <c r="W1371" s="15">
        <v>431.31900000000002</v>
      </c>
      <c r="X1371" s="15">
        <v>529.82100000000003</v>
      </c>
      <c r="Y1371" s="15">
        <v>69812.756786190002</v>
      </c>
      <c r="Z1371" s="15">
        <v>16423.018349999998</v>
      </c>
      <c r="AA1371" s="15">
        <v>14414.164000000001</v>
      </c>
      <c r="AB1371" s="15">
        <v>14104.945</v>
      </c>
      <c r="AC1371" s="15">
        <v>33919.707120179999</v>
      </c>
      <c r="AD1371" s="15">
        <v>1254.4780000000001</v>
      </c>
      <c r="AE1371" s="15">
        <v>8997.1994909000005</v>
      </c>
      <c r="AF1371" s="15">
        <v>122788.83283698</v>
      </c>
      <c r="AG1371" s="15">
        <v>0</v>
      </c>
      <c r="AH1371" s="15">
        <v>55744.132442219998</v>
      </c>
      <c r="AI1371" s="15">
        <v>443310.17431607202</v>
      </c>
      <c r="AJ1371" s="15">
        <v>23439.780656503532</v>
      </c>
      <c r="AK1371" s="15">
        <v>146967.13787999999</v>
      </c>
      <c r="AL1371" s="15">
        <v>18287.546722319999</v>
      </c>
      <c r="AM1371" s="15">
        <v>0</v>
      </c>
      <c r="AN1371" s="15">
        <v>115815.06571908</v>
      </c>
      <c r="AO1371" s="15">
        <v>2077.7203084100001</v>
      </c>
      <c r="AP1371" s="15">
        <v>0</v>
      </c>
      <c r="AQ1371" s="15">
        <v>0</v>
      </c>
      <c r="AR1371" s="15">
        <v>81918.105782789993</v>
      </c>
      <c r="AS1371" s="15">
        <v>0</v>
      </c>
      <c r="AT1371" s="15">
        <v>0</v>
      </c>
      <c r="AU1371" s="15">
        <v>3170.7984000000001</v>
      </c>
      <c r="AV1371" s="15">
        <v>6256.5969128400002</v>
      </c>
      <c r="AW1371" s="15">
        <v>246141.98676999999</v>
      </c>
      <c r="AX1371" s="15">
        <v>0</v>
      </c>
      <c r="AY1371" s="15">
        <v>5986.2877399999998</v>
      </c>
      <c r="AZ1371" s="15">
        <v>398.61900000000003</v>
      </c>
      <c r="BA1371" s="15">
        <v>18287.546722319999</v>
      </c>
      <c r="BB1371" s="15">
        <v>0</v>
      </c>
      <c r="BC1371" s="15">
        <v>30649.051451399999</v>
      </c>
      <c r="BD1371" s="15">
        <v>23439.780656503532</v>
      </c>
      <c r="BE1371" s="15">
        <v>0</v>
      </c>
      <c r="BF1371" s="15">
        <f>_xll.SNL.Clients.Office.Excel.Functions.SPG(BF$1, "SP_MARKETCAP", $A1371)</f>
        <v>113739.06</v>
      </c>
      <c r="BG1371" s="15">
        <v>19491.715435499998</v>
      </c>
    </row>
    <row r="1372" spans="1:59" x14ac:dyDescent="0.25">
      <c r="A1372" s="3">
        <f t="shared" si="22"/>
        <v>41549</v>
      </c>
      <c r="B1372" s="2">
        <v>1514.1489999999999</v>
      </c>
      <c r="C1372" s="2">
        <v>4247.6400000000003</v>
      </c>
      <c r="D1372" s="2">
        <v>688.57</v>
      </c>
      <c r="E1372" s="2">
        <v>1419.6</v>
      </c>
      <c r="F1372" s="2">
        <v>443.68</v>
      </c>
      <c r="G1372" s="2">
        <v>460.51299</v>
      </c>
      <c r="H1372" s="2">
        <v>1742.3420000000001</v>
      </c>
      <c r="I1372" s="2">
        <v>1266.356</v>
      </c>
      <c r="J1372" s="2">
        <v>2580.2359999999999</v>
      </c>
      <c r="K1372" s="2">
        <v>499.88400000000001</v>
      </c>
      <c r="L1372" s="2">
        <v>1264.1559999999999</v>
      </c>
      <c r="M1372" s="2">
        <v>5393.652</v>
      </c>
      <c r="N1372" s="2">
        <v>3127.53</v>
      </c>
      <c r="O1372" s="2">
        <v>12024.941999999999</v>
      </c>
      <c r="P1372" s="2">
        <v>0</v>
      </c>
      <c r="Q1372" s="2">
        <v>1015.126</v>
      </c>
      <c r="R1372" s="2">
        <v>913.96443999999997</v>
      </c>
      <c r="S1372" s="15">
        <v>38671.690861440002</v>
      </c>
      <c r="T1372" s="15">
        <v>12433.3015</v>
      </c>
      <c r="U1372" s="15">
        <v>605.95500000000004</v>
      </c>
      <c r="V1372" s="15">
        <v>42061.785260800003</v>
      </c>
      <c r="W1372" s="15">
        <v>430.8535</v>
      </c>
      <c r="X1372" s="15">
        <v>529.96050000000002</v>
      </c>
      <c r="Y1372" s="15">
        <v>70048.530057020005</v>
      </c>
      <c r="Z1372" s="15">
        <v>16406.516950000001</v>
      </c>
      <c r="AA1372" s="15">
        <v>14443.743</v>
      </c>
      <c r="AB1372" s="15">
        <v>14116.278</v>
      </c>
      <c r="AC1372" s="15">
        <v>33959.879308290001</v>
      </c>
      <c r="AD1372" s="15">
        <v>1273.366</v>
      </c>
      <c r="AE1372" s="15">
        <v>8991.4135105200003</v>
      </c>
      <c r="AF1372" s="15">
        <v>122447.88804131999</v>
      </c>
      <c r="AG1372" s="15">
        <v>0</v>
      </c>
      <c r="AH1372" s="15">
        <v>55131.86538594</v>
      </c>
      <c r="AI1372" s="15">
        <v>444763.77315005998</v>
      </c>
      <c r="AJ1372" s="15">
        <v>21976.313017401764</v>
      </c>
      <c r="AK1372" s="15">
        <v>145677.85276000001</v>
      </c>
      <c r="AL1372" s="15">
        <v>18344.66285348</v>
      </c>
      <c r="AM1372" s="15">
        <v>0</v>
      </c>
      <c r="AN1372" s="15">
        <v>115904.38784287999</v>
      </c>
      <c r="AO1372" s="15">
        <v>2075.60126679</v>
      </c>
      <c r="AP1372" s="15">
        <v>0</v>
      </c>
      <c r="AQ1372" s="15">
        <v>0</v>
      </c>
      <c r="AR1372" s="15">
        <v>80461.640053740004</v>
      </c>
      <c r="AS1372" s="15">
        <v>0</v>
      </c>
      <c r="AT1372" s="15">
        <v>0</v>
      </c>
      <c r="AU1372" s="15">
        <v>3193.1129999999998</v>
      </c>
      <c r="AV1372" s="15">
        <v>6308.2509637200001</v>
      </c>
      <c r="AW1372" s="15">
        <v>247771.39173</v>
      </c>
      <c r="AX1372" s="15">
        <v>0</v>
      </c>
      <c r="AY1372" s="15">
        <v>5882.2495419999996</v>
      </c>
      <c r="AZ1372" s="15">
        <v>408.84</v>
      </c>
      <c r="BA1372" s="15">
        <v>18344.66285348</v>
      </c>
      <c r="BB1372" s="15">
        <v>0</v>
      </c>
      <c r="BC1372" s="15">
        <v>30362.338515250001</v>
      </c>
      <c r="BD1372" s="15">
        <v>21976.313017401764</v>
      </c>
      <c r="BE1372" s="15">
        <v>0</v>
      </c>
      <c r="BF1372" s="15">
        <f>_xll.SNL.Clients.Office.Excel.Functions.SPG(BF$1, "SP_MARKETCAP", $A1372)</f>
        <v>114013.07</v>
      </c>
      <c r="BG1372" s="15">
        <v>19322.9559945</v>
      </c>
    </row>
    <row r="1373" spans="1:59" x14ac:dyDescent="0.25">
      <c r="A1373" s="3">
        <f t="shared" si="22"/>
        <v>41550</v>
      </c>
      <c r="B1373" s="2">
        <v>1509.5550000000001</v>
      </c>
      <c r="C1373" s="2">
        <v>4249.08</v>
      </c>
      <c r="D1373" s="2">
        <v>694.66</v>
      </c>
      <c r="E1373" s="2">
        <v>1404.1559999999999</v>
      </c>
      <c r="F1373" s="2">
        <v>439.56</v>
      </c>
      <c r="G1373" s="2">
        <v>457.90710000000001</v>
      </c>
      <c r="H1373" s="2">
        <v>1710.4780000000001</v>
      </c>
      <c r="I1373" s="2">
        <v>1248.06</v>
      </c>
      <c r="J1373" s="2">
        <v>2568.846</v>
      </c>
      <c r="K1373" s="2">
        <v>498.88299999999998</v>
      </c>
      <c r="L1373" s="2">
        <v>1248.8800000000001</v>
      </c>
      <c r="M1373" s="2">
        <v>5490.0879999999997</v>
      </c>
      <c r="N1373" s="2">
        <v>3103.68</v>
      </c>
      <c r="O1373" s="2">
        <v>11970.387000000001</v>
      </c>
      <c r="P1373" s="2">
        <v>0</v>
      </c>
      <c r="Q1373" s="2">
        <v>997.45399999999995</v>
      </c>
      <c r="R1373" s="2">
        <v>905.45423000000005</v>
      </c>
      <c r="S1373" s="15">
        <v>38317.803709220003</v>
      </c>
      <c r="T1373" s="15">
        <v>12293.351000000001</v>
      </c>
      <c r="U1373" s="15">
        <v>601.54499999999996</v>
      </c>
      <c r="V1373" s="15">
        <v>41720.91948176</v>
      </c>
      <c r="W1373" s="15">
        <v>426.73050000000001</v>
      </c>
      <c r="X1373" s="15">
        <v>525.63599999999997</v>
      </c>
      <c r="Y1373" s="15">
        <v>69984.772915609996</v>
      </c>
      <c r="Z1373" s="15">
        <v>16303.3832</v>
      </c>
      <c r="AA1373" s="15">
        <v>14454.535</v>
      </c>
      <c r="AB1373" s="15">
        <v>14126.31</v>
      </c>
      <c r="AC1373" s="15">
        <v>33365.833039830002</v>
      </c>
      <c r="AD1373" s="15">
        <v>1237.5545</v>
      </c>
      <c r="AE1373" s="15">
        <v>8898.8378244399992</v>
      </c>
      <c r="AF1373" s="15">
        <v>119776.342035327</v>
      </c>
      <c r="AG1373" s="15">
        <v>0</v>
      </c>
      <c r="AH1373" s="15">
        <v>54937.053140759999</v>
      </c>
      <c r="AI1373" s="15">
        <v>439176.51296607201</v>
      </c>
      <c r="AJ1373" s="15">
        <v>21048.43832157</v>
      </c>
      <c r="AK1373" s="15">
        <v>145910.19284</v>
      </c>
      <c r="AL1373" s="15">
        <v>18708.129142680002</v>
      </c>
      <c r="AM1373" s="15">
        <v>0</v>
      </c>
      <c r="AN1373" s="15">
        <v>114368.04731352</v>
      </c>
      <c r="AO1373" s="15">
        <v>2102.0892870399998</v>
      </c>
      <c r="AP1373" s="15">
        <v>0</v>
      </c>
      <c r="AQ1373" s="15">
        <v>0</v>
      </c>
      <c r="AR1373" s="15">
        <v>79857.476492059999</v>
      </c>
      <c r="AS1373" s="15">
        <v>0</v>
      </c>
      <c r="AT1373" s="15">
        <v>0</v>
      </c>
      <c r="AU1373" s="15">
        <v>3167.0792999999999</v>
      </c>
      <c r="AV1373" s="15">
        <v>6156.5171892600001</v>
      </c>
      <c r="AW1373" s="15">
        <v>245429.12210000001</v>
      </c>
      <c r="AX1373" s="15">
        <v>0</v>
      </c>
      <c r="AY1373" s="15">
        <v>5823.801117</v>
      </c>
      <c r="AZ1373" s="15">
        <v>397.59690000000001</v>
      </c>
      <c r="BA1373" s="15">
        <v>18708.129142680002</v>
      </c>
      <c r="BB1373" s="15">
        <v>0</v>
      </c>
      <c r="BC1373" s="15">
        <v>29384.688057750001</v>
      </c>
      <c r="BD1373" s="15">
        <v>21048.43832157</v>
      </c>
      <c r="BE1373" s="15">
        <v>0</v>
      </c>
      <c r="BF1373" s="15">
        <f>_xll.SNL.Clients.Office.Excel.Functions.SPG(BF$1, "SP_MARKETCAP", $A1373)</f>
        <v>112593.2</v>
      </c>
      <c r="BG1373" s="15">
        <v>19041.690259499999</v>
      </c>
    </row>
    <row r="1374" spans="1:59" x14ac:dyDescent="0.25">
      <c r="A1374" s="3">
        <f t="shared" ref="A1374:A1403" si="23">A1373+1</f>
        <v>41551</v>
      </c>
      <c r="B1374" s="2">
        <v>1539.6479999999999</v>
      </c>
      <c r="C1374" s="2">
        <v>4275.0825000000004</v>
      </c>
      <c r="D1374" s="2">
        <v>708.37199999999996</v>
      </c>
      <c r="E1374" s="2">
        <v>1361.7239999999999</v>
      </c>
      <c r="F1374" s="2">
        <v>443.16</v>
      </c>
      <c r="G1374" s="2">
        <v>459.84349500000002</v>
      </c>
      <c r="H1374" s="2">
        <v>1720.539</v>
      </c>
      <c r="I1374" s="2">
        <v>1258.29</v>
      </c>
      <c r="J1374" s="2">
        <v>2589.4180000000001</v>
      </c>
      <c r="K1374" s="2">
        <v>500.73099999999999</v>
      </c>
      <c r="L1374" s="2">
        <v>1250.086</v>
      </c>
      <c r="M1374" s="2">
        <v>5504.5280000000002</v>
      </c>
      <c r="N1374" s="2">
        <v>3097.32</v>
      </c>
      <c r="O1374" s="2">
        <v>11995.932000000001</v>
      </c>
      <c r="P1374" s="2">
        <v>0</v>
      </c>
      <c r="Q1374" s="2">
        <v>1011.364</v>
      </c>
      <c r="R1374" s="2">
        <v>909.46848</v>
      </c>
      <c r="S1374" s="15">
        <v>38572.107264979997</v>
      </c>
      <c r="T1374" s="15">
        <v>12375.092000000001</v>
      </c>
      <c r="U1374" s="15">
        <v>606.16499999999996</v>
      </c>
      <c r="V1374" s="15">
        <v>42096.909927519999</v>
      </c>
      <c r="W1374" s="15">
        <v>430.10670499999998</v>
      </c>
      <c r="X1374" s="15">
        <v>528.43064500000003</v>
      </c>
      <c r="Y1374" s="15">
        <v>70807.725632079993</v>
      </c>
      <c r="Z1374" s="15">
        <v>16348.762049999999</v>
      </c>
      <c r="AA1374" s="15">
        <v>14442.394</v>
      </c>
      <c r="AB1374" s="15">
        <v>14106.840050000001</v>
      </c>
      <c r="AC1374" s="15">
        <v>33326.499308940001</v>
      </c>
      <c r="AD1374" s="15">
        <v>1218.24</v>
      </c>
      <c r="AE1374" s="15">
        <v>9020.3434124199994</v>
      </c>
      <c r="AF1374" s="15">
        <v>124298.73121776</v>
      </c>
      <c r="AG1374" s="15">
        <v>0</v>
      </c>
      <c r="AH1374" s="15">
        <v>55039.09765014</v>
      </c>
      <c r="AI1374" s="15">
        <v>438831.29500803602</v>
      </c>
      <c r="AJ1374" s="15">
        <v>21979.956506811766</v>
      </c>
      <c r="AK1374" s="15">
        <v>149734.83398</v>
      </c>
      <c r="AL1374" s="15">
        <v>19180.635318640001</v>
      </c>
      <c r="AM1374" s="15">
        <v>0</v>
      </c>
      <c r="AN1374" s="15">
        <v>116654.6936828</v>
      </c>
      <c r="AO1374" s="15">
        <v>2110.5654535200001</v>
      </c>
      <c r="AP1374" s="15">
        <v>0</v>
      </c>
      <c r="AQ1374" s="15">
        <v>0</v>
      </c>
      <c r="AR1374" s="15">
        <v>80170.346907929998</v>
      </c>
      <c r="AS1374" s="15">
        <v>0</v>
      </c>
      <c r="AT1374" s="15">
        <v>0</v>
      </c>
      <c r="AU1374" s="15">
        <v>3170.2671</v>
      </c>
      <c r="AV1374" s="15">
        <v>5985.4131457200001</v>
      </c>
      <c r="AW1374" s="15">
        <v>244919.93304999999</v>
      </c>
      <c r="AX1374" s="15">
        <v>0</v>
      </c>
      <c r="AY1374" s="15">
        <v>5926.6703459999999</v>
      </c>
      <c r="AZ1374" s="15">
        <v>405.77370000000002</v>
      </c>
      <c r="BA1374" s="15">
        <v>19180.635318640001</v>
      </c>
      <c r="BB1374" s="15">
        <v>0</v>
      </c>
      <c r="BC1374" s="15">
        <v>29871.577345000002</v>
      </c>
      <c r="BD1374" s="15">
        <v>21979.956506811766</v>
      </c>
      <c r="BE1374" s="15">
        <v>0</v>
      </c>
      <c r="BF1374" s="15">
        <f>_xll.SNL.Clients.Office.Excel.Functions.SPG(BF$1, "SP_MARKETCAP", $A1374)</f>
        <v>113639.42</v>
      </c>
      <c r="BG1374" s="15">
        <v>19126.06998</v>
      </c>
    </row>
    <row r="1375" spans="1:59" x14ac:dyDescent="0.25">
      <c r="A1375" s="3">
        <f t="shared" si="23"/>
        <v>41552</v>
      </c>
      <c r="B1375" s="2">
        <v>1539.6479999999999</v>
      </c>
      <c r="C1375" s="2">
        <v>4275.0825000000004</v>
      </c>
      <c r="D1375" s="2">
        <v>708.37199999999996</v>
      </c>
      <c r="E1375" s="2">
        <v>1361.7239999999999</v>
      </c>
      <c r="F1375" s="2">
        <v>443.16</v>
      </c>
      <c r="G1375" s="2">
        <v>459.84349500000002</v>
      </c>
      <c r="H1375" s="2">
        <v>1720.539</v>
      </c>
      <c r="I1375" s="2">
        <v>1258.29</v>
      </c>
      <c r="J1375" s="2">
        <v>2589.4180000000001</v>
      </c>
      <c r="K1375" s="2">
        <v>500.73099999999999</v>
      </c>
      <c r="L1375" s="2">
        <v>1250.086</v>
      </c>
      <c r="M1375" s="2">
        <v>0</v>
      </c>
      <c r="N1375" s="2">
        <v>0</v>
      </c>
      <c r="O1375" s="2">
        <v>11995.932000000001</v>
      </c>
      <c r="P1375" s="2">
        <v>0</v>
      </c>
      <c r="Q1375" s="2">
        <v>0</v>
      </c>
      <c r="R1375" s="2">
        <v>0</v>
      </c>
      <c r="S1375" s="15">
        <v>0</v>
      </c>
      <c r="T1375" s="15">
        <v>0</v>
      </c>
      <c r="U1375" s="15">
        <v>0</v>
      </c>
      <c r="V1375" s="15">
        <v>0</v>
      </c>
      <c r="W1375" s="15">
        <v>0</v>
      </c>
      <c r="X1375" s="15">
        <v>0</v>
      </c>
      <c r="Y1375" s="15">
        <v>0</v>
      </c>
      <c r="Z1375" s="15">
        <v>0</v>
      </c>
      <c r="AA1375" s="15">
        <v>0</v>
      </c>
      <c r="AB1375" s="15">
        <v>0</v>
      </c>
      <c r="AC1375" s="15">
        <v>33326.499308940001</v>
      </c>
      <c r="AD1375" s="15">
        <v>0</v>
      </c>
      <c r="AE1375" s="15">
        <v>0</v>
      </c>
      <c r="AF1375" s="15">
        <v>0</v>
      </c>
      <c r="AG1375" s="15">
        <v>0</v>
      </c>
      <c r="AH1375" s="15">
        <v>0</v>
      </c>
      <c r="AI1375" s="15">
        <v>438831.29500803602</v>
      </c>
      <c r="AJ1375" s="15">
        <v>21979.956506811766</v>
      </c>
      <c r="AK1375" s="15">
        <v>0</v>
      </c>
      <c r="AL1375" s="15">
        <v>0</v>
      </c>
      <c r="AM1375" s="15">
        <v>0</v>
      </c>
      <c r="AN1375" s="15">
        <v>0</v>
      </c>
      <c r="AO1375" s="15">
        <v>0</v>
      </c>
      <c r="AP1375" s="15">
        <v>0</v>
      </c>
      <c r="AQ1375" s="15">
        <v>0</v>
      </c>
      <c r="AR1375" s="15">
        <v>0</v>
      </c>
      <c r="AS1375" s="15">
        <v>0</v>
      </c>
      <c r="AT1375" s="15">
        <v>0</v>
      </c>
      <c r="AU1375" s="15">
        <v>0</v>
      </c>
      <c r="AV1375" s="15">
        <v>5985.4131457200001</v>
      </c>
      <c r="AW1375" s="15">
        <v>0</v>
      </c>
      <c r="AX1375" s="15">
        <v>0</v>
      </c>
      <c r="AY1375" s="15">
        <v>5926.6703459999999</v>
      </c>
      <c r="AZ1375" s="15">
        <v>0</v>
      </c>
      <c r="BA1375" s="15">
        <v>0</v>
      </c>
      <c r="BB1375" s="15">
        <v>0</v>
      </c>
      <c r="BC1375" s="15">
        <v>0</v>
      </c>
      <c r="BD1375" s="15">
        <v>21979.956506811766</v>
      </c>
      <c r="BE1375" s="15">
        <v>0</v>
      </c>
      <c r="BF1375" s="15">
        <f>_xll.SNL.Clients.Office.Excel.Functions.SPG(BF$1, "SP_MARKETCAP", $A1375)</f>
        <v>113639.42</v>
      </c>
      <c r="BG1375" s="15">
        <v>19126.06998</v>
      </c>
    </row>
    <row r="1376" spans="1:59" x14ac:dyDescent="0.25">
      <c r="A1376" s="3">
        <f t="shared" si="23"/>
        <v>41553</v>
      </c>
      <c r="B1376" s="2">
        <v>1539.6479999999999</v>
      </c>
      <c r="C1376" s="2">
        <v>4275.0825000000004</v>
      </c>
      <c r="D1376" s="2">
        <v>708.37199999999996</v>
      </c>
      <c r="E1376" s="2">
        <v>1361.7239999999999</v>
      </c>
      <c r="F1376" s="2">
        <v>443.16</v>
      </c>
      <c r="G1376" s="2">
        <v>459.84349500000002</v>
      </c>
      <c r="H1376" s="2">
        <v>1720.539</v>
      </c>
      <c r="I1376" s="2">
        <v>1258.29</v>
      </c>
      <c r="J1376" s="2">
        <v>2589.4180000000001</v>
      </c>
      <c r="K1376" s="2">
        <v>500.73099999999999</v>
      </c>
      <c r="L1376" s="2">
        <v>1250.086</v>
      </c>
      <c r="M1376" s="2">
        <v>0</v>
      </c>
      <c r="N1376" s="2">
        <v>0</v>
      </c>
      <c r="O1376" s="2">
        <v>0</v>
      </c>
      <c r="P1376" s="2">
        <v>0</v>
      </c>
      <c r="Q1376" s="2">
        <v>0</v>
      </c>
      <c r="R1376" s="2">
        <v>0</v>
      </c>
      <c r="S1376" s="15">
        <v>38572.107264979997</v>
      </c>
      <c r="T1376" s="15">
        <v>0</v>
      </c>
      <c r="U1376" s="15">
        <v>0</v>
      </c>
      <c r="V1376" s="15">
        <v>42096.909927519999</v>
      </c>
      <c r="W1376" s="15">
        <v>0</v>
      </c>
      <c r="X1376" s="15">
        <v>0</v>
      </c>
      <c r="Y1376" s="15">
        <v>0</v>
      </c>
      <c r="Z1376" s="15">
        <v>0</v>
      </c>
      <c r="AA1376" s="15">
        <v>0</v>
      </c>
      <c r="AB1376" s="15">
        <v>0</v>
      </c>
      <c r="AC1376" s="15">
        <v>33326.499308940001</v>
      </c>
      <c r="AD1376" s="15">
        <v>0</v>
      </c>
      <c r="AE1376" s="15">
        <v>0</v>
      </c>
      <c r="AF1376" s="15">
        <v>124298.73121776</v>
      </c>
      <c r="AG1376" s="15">
        <v>0</v>
      </c>
      <c r="AH1376" s="15">
        <v>0</v>
      </c>
      <c r="AI1376" s="15">
        <v>0</v>
      </c>
      <c r="AJ1376" s="15">
        <v>21979.956506811766</v>
      </c>
      <c r="AK1376" s="15">
        <v>149734.83398</v>
      </c>
      <c r="AL1376" s="15">
        <v>19180.635318640001</v>
      </c>
      <c r="AM1376" s="15">
        <v>0</v>
      </c>
      <c r="AN1376" s="15">
        <v>116654.6936828</v>
      </c>
      <c r="AO1376" s="15">
        <v>0</v>
      </c>
      <c r="AP1376" s="15">
        <v>0</v>
      </c>
      <c r="AQ1376" s="15">
        <v>0</v>
      </c>
      <c r="AR1376" s="15">
        <v>0</v>
      </c>
      <c r="AS1376" s="15">
        <v>0</v>
      </c>
      <c r="AT1376" s="15">
        <v>0</v>
      </c>
      <c r="AU1376" s="15">
        <v>0</v>
      </c>
      <c r="AV1376" s="15">
        <v>0</v>
      </c>
      <c r="AW1376" s="15">
        <v>244919.93304999999</v>
      </c>
      <c r="AX1376" s="15">
        <v>0</v>
      </c>
      <c r="AY1376" s="15">
        <v>0</v>
      </c>
      <c r="AZ1376" s="15">
        <v>0</v>
      </c>
      <c r="BA1376" s="15">
        <v>0</v>
      </c>
      <c r="BB1376" s="15">
        <v>0</v>
      </c>
      <c r="BC1376" s="15">
        <v>0</v>
      </c>
      <c r="BD1376" s="15">
        <v>21979.956506811766</v>
      </c>
      <c r="BE1376" s="15">
        <v>0</v>
      </c>
      <c r="BF1376" s="15">
        <f>_xll.SNL.Clients.Office.Excel.Functions.SPG(BF$1, "SP_MARKETCAP", $A1376)</f>
        <v>113639.42</v>
      </c>
      <c r="BG1376" s="15">
        <v>19126.06998</v>
      </c>
    </row>
    <row r="1377" spans="1:59" x14ac:dyDescent="0.25">
      <c r="A1377" s="3">
        <f t="shared" si="23"/>
        <v>41554</v>
      </c>
      <c r="B1377" s="2">
        <v>1528.308</v>
      </c>
      <c r="C1377" s="2">
        <v>4198.1374999999998</v>
      </c>
      <c r="D1377" s="2">
        <v>714.77549999999997</v>
      </c>
      <c r="E1377" s="2">
        <v>1350.7375</v>
      </c>
      <c r="F1377" s="2">
        <v>437.84</v>
      </c>
      <c r="G1377" s="2">
        <v>457.26848999999999</v>
      </c>
      <c r="H1377" s="2">
        <v>1703.2080000000001</v>
      </c>
      <c r="I1377" s="2">
        <v>1244.991</v>
      </c>
      <c r="J1377" s="2">
        <v>2572.4659999999999</v>
      </c>
      <c r="K1377" s="2">
        <v>499.65300000000002</v>
      </c>
      <c r="L1377" s="2">
        <v>1244.3240000000001</v>
      </c>
      <c r="M1377" s="2">
        <v>5544.2</v>
      </c>
      <c r="N1377" s="2">
        <v>3083.01</v>
      </c>
      <c r="O1377" s="2">
        <v>11771.136</v>
      </c>
      <c r="P1377" s="2">
        <v>0</v>
      </c>
      <c r="Q1377" s="2">
        <v>1001.092</v>
      </c>
      <c r="R1377" s="2">
        <v>897.26516000000004</v>
      </c>
      <c r="S1377" s="15">
        <v>38134.683459779997</v>
      </c>
      <c r="T1377" s="15">
        <v>12237.583500000001</v>
      </c>
      <c r="U1377" s="15">
        <v>601.02</v>
      </c>
      <c r="V1377" s="15">
        <v>41653.228957840001</v>
      </c>
      <c r="W1377" s="15">
        <v>426.46383500000002</v>
      </c>
      <c r="X1377" s="15">
        <v>524.38049999999998</v>
      </c>
      <c r="Y1377" s="15">
        <v>70219.087943599996</v>
      </c>
      <c r="Z1377" s="15">
        <v>16340.66805</v>
      </c>
      <c r="AA1377" s="15">
        <v>14439.696</v>
      </c>
      <c r="AB1377" s="15">
        <v>14100.009</v>
      </c>
      <c r="AC1377" s="15">
        <v>33459.937913399997</v>
      </c>
      <c r="AD1377" s="15">
        <v>1215.98</v>
      </c>
      <c r="AE1377" s="15">
        <v>9020.3434124199994</v>
      </c>
      <c r="AF1377" s="15">
        <v>123020.188234035</v>
      </c>
      <c r="AG1377" s="15">
        <v>0</v>
      </c>
      <c r="AH1377" s="15">
        <v>54927.776367179998</v>
      </c>
      <c r="AI1377" s="15">
        <v>443119.38994607201</v>
      </c>
      <c r="AJ1377" s="15">
        <v>22233.785661793529</v>
      </c>
      <c r="AK1377" s="15">
        <v>147352.12925999999</v>
      </c>
      <c r="AL1377" s="15">
        <v>19196.212445320001</v>
      </c>
      <c r="AM1377" s="15">
        <v>0</v>
      </c>
      <c r="AN1377" s="15">
        <v>115386.31952484</v>
      </c>
      <c r="AO1377" s="15">
        <v>2116.9225783799998</v>
      </c>
      <c r="AP1377" s="15">
        <v>0</v>
      </c>
      <c r="AQ1377" s="15">
        <v>0</v>
      </c>
      <c r="AR1377" s="15">
        <v>78692.303908820002</v>
      </c>
      <c r="AS1377" s="15">
        <v>0</v>
      </c>
      <c r="AT1377" s="15">
        <v>0</v>
      </c>
      <c r="AU1377" s="15">
        <v>3137.3265000000001</v>
      </c>
      <c r="AV1377" s="15">
        <v>5972.4996330000004</v>
      </c>
      <c r="AW1377" s="15">
        <v>243799.71713999999</v>
      </c>
      <c r="AX1377" s="15">
        <v>0</v>
      </c>
      <c r="AY1377" s="15">
        <v>5795.7458729999998</v>
      </c>
      <c r="AZ1377" s="15">
        <v>396.57479999999998</v>
      </c>
      <c r="BA1377" s="15">
        <v>19196.212445320001</v>
      </c>
      <c r="BB1377" s="15">
        <v>0</v>
      </c>
      <c r="BC1377" s="15">
        <v>28937.485571249999</v>
      </c>
      <c r="BD1377" s="15">
        <v>22233.785661793529</v>
      </c>
      <c r="BE1377" s="15">
        <v>0</v>
      </c>
      <c r="BF1377" s="15">
        <f>_xll.SNL.Clients.Office.Excel.Functions.SPG(BF$1, "SP_MARKETCAP", $A1377)</f>
        <v>113739.06</v>
      </c>
      <c r="BG1377" s="15">
        <v>19154.196553500002</v>
      </c>
    </row>
    <row r="1378" spans="1:59" x14ac:dyDescent="0.25">
      <c r="A1378" s="3">
        <f t="shared" si="23"/>
        <v>41555</v>
      </c>
      <c r="B1378" s="2">
        <v>1508.41</v>
      </c>
      <c r="C1378" s="2">
        <v>4134.3599999999997</v>
      </c>
      <c r="D1378" s="2">
        <v>725.85249999999996</v>
      </c>
      <c r="E1378" s="2">
        <v>1332.9784999999999</v>
      </c>
      <c r="F1378" s="2">
        <v>436.995</v>
      </c>
      <c r="G1378" s="2">
        <v>453.199995</v>
      </c>
      <c r="H1378" s="2">
        <v>1673.952</v>
      </c>
      <c r="I1378" s="2">
        <v>1227.7705000000001</v>
      </c>
      <c r="J1378" s="2">
        <v>2526.826</v>
      </c>
      <c r="K1378" s="2">
        <v>494.49400000000003</v>
      </c>
      <c r="L1378" s="2">
        <v>1250.354</v>
      </c>
      <c r="M1378" s="2">
        <v>5501.8890000000001</v>
      </c>
      <c r="N1378" s="2">
        <v>3038.49</v>
      </c>
      <c r="O1378" s="2">
        <v>11606.28</v>
      </c>
      <c r="P1378" s="2">
        <v>0</v>
      </c>
      <c r="Q1378" s="2">
        <v>999.16600000000005</v>
      </c>
      <c r="R1378" s="2">
        <v>897.74686999999994</v>
      </c>
      <c r="S1378" s="15">
        <v>37492.478353680002</v>
      </c>
      <c r="T1378" s="15">
        <v>12081.406499999999</v>
      </c>
      <c r="U1378" s="15">
        <v>593.66999999999996</v>
      </c>
      <c r="V1378" s="15">
        <v>40998.408005079997</v>
      </c>
      <c r="W1378" s="15">
        <v>419.01650000000001</v>
      </c>
      <c r="X1378" s="15">
        <v>519.54449499999998</v>
      </c>
      <c r="Y1378" s="15">
        <v>69665.954630740001</v>
      </c>
      <c r="Z1378" s="15">
        <v>16329.793949999999</v>
      </c>
      <c r="AA1378" s="15">
        <v>14465.048000000001</v>
      </c>
      <c r="AB1378" s="15">
        <v>14062.419</v>
      </c>
      <c r="AC1378" s="15">
        <v>33103.470722940001</v>
      </c>
      <c r="AD1378" s="15">
        <v>1212.576</v>
      </c>
      <c r="AE1378" s="15">
        <v>8945.1256674800006</v>
      </c>
      <c r="AF1378" s="15">
        <v>114800.98333865999</v>
      </c>
      <c r="AG1378" s="15">
        <v>0</v>
      </c>
      <c r="AH1378" s="15">
        <v>54695.857027680002</v>
      </c>
      <c r="AI1378" s="15">
        <v>436932.53264404798</v>
      </c>
      <c r="AJ1378" s="15">
        <v>21220.89560581353</v>
      </c>
      <c r="AK1378" s="15">
        <v>144138.37536000001</v>
      </c>
      <c r="AL1378" s="15">
        <v>18614.6663826</v>
      </c>
      <c r="AM1378" s="15">
        <v>0</v>
      </c>
      <c r="AN1378" s="15">
        <v>114332.318464</v>
      </c>
      <c r="AO1378" s="15">
        <v>2066.0655794999998</v>
      </c>
      <c r="AP1378" s="15">
        <v>0</v>
      </c>
      <c r="AQ1378" s="15">
        <v>0</v>
      </c>
      <c r="AR1378" s="15">
        <v>77915.522186660004</v>
      </c>
      <c r="AS1378" s="15">
        <v>0</v>
      </c>
      <c r="AT1378" s="15">
        <v>0</v>
      </c>
      <c r="AU1378" s="15">
        <v>3123.5127000000002</v>
      </c>
      <c r="AV1378" s="15">
        <v>5807.8523458199998</v>
      </c>
      <c r="AW1378" s="15">
        <v>241050.09627000001</v>
      </c>
      <c r="AX1378" s="15">
        <v>0</v>
      </c>
      <c r="AY1378" s="15">
        <v>5765.352691</v>
      </c>
      <c r="AZ1378" s="15">
        <v>366.93389999999999</v>
      </c>
      <c r="BA1378" s="15">
        <v>18614.6663826</v>
      </c>
      <c r="BB1378" s="15">
        <v>0</v>
      </c>
      <c r="BC1378" s="15">
        <v>27846.582536000002</v>
      </c>
      <c r="BD1378" s="15">
        <v>21220.89560581353</v>
      </c>
      <c r="BE1378" s="15">
        <v>0</v>
      </c>
      <c r="BF1378" s="15">
        <f>_xll.SNL.Clients.Office.Excel.Functions.SPG(BF$1, "SP_MARKETCAP", $A1378)</f>
        <v>111995.36</v>
      </c>
      <c r="BG1378" s="15">
        <v>18980.74935025</v>
      </c>
    </row>
    <row r="1379" spans="1:59" x14ac:dyDescent="0.25">
      <c r="A1379" s="3">
        <f t="shared" si="23"/>
        <v>41556</v>
      </c>
      <c r="B1379" s="2">
        <v>1501.627</v>
      </c>
      <c r="C1379" s="2">
        <v>4164.6000000000004</v>
      </c>
      <c r="D1379" s="2">
        <v>719.54250000000002</v>
      </c>
      <c r="E1379" s="2">
        <v>1331.624</v>
      </c>
      <c r="F1379" s="2">
        <v>435.49650000000003</v>
      </c>
      <c r="G1379" s="2">
        <v>452.53050000000002</v>
      </c>
      <c r="H1379" s="2">
        <v>1669.6590000000001</v>
      </c>
      <c r="I1379" s="2">
        <v>1233.056</v>
      </c>
      <c r="J1379" s="2">
        <v>2537.558</v>
      </c>
      <c r="K1379" s="2">
        <v>496.80399999999997</v>
      </c>
      <c r="L1379" s="2">
        <v>1259.7270000000001</v>
      </c>
      <c r="M1379" s="2">
        <v>5668.5</v>
      </c>
      <c r="N1379" s="2">
        <v>3022.59</v>
      </c>
      <c r="O1379" s="2">
        <v>11879.25</v>
      </c>
      <c r="P1379" s="2">
        <v>0</v>
      </c>
      <c r="Q1379" s="2">
        <v>1004.944</v>
      </c>
      <c r="R1379" s="2">
        <v>910.43190000000004</v>
      </c>
      <c r="S1379" s="15">
        <v>37323.222909620003</v>
      </c>
      <c r="T1379" s="15">
        <v>12066.532499999999</v>
      </c>
      <c r="U1379" s="15">
        <v>594.29999999999995</v>
      </c>
      <c r="V1379" s="15">
        <v>40940.224167649998</v>
      </c>
      <c r="W1379" s="15">
        <v>418.01900000000001</v>
      </c>
      <c r="X1379" s="15">
        <v>519.91650000000004</v>
      </c>
      <c r="Y1379" s="15">
        <v>70128.97077272</v>
      </c>
      <c r="Z1379" s="15">
        <v>16384.268499999998</v>
      </c>
      <c r="AA1379" s="15">
        <v>14432.85</v>
      </c>
      <c r="AB1379" s="15">
        <v>14052.448</v>
      </c>
      <c r="AC1379" s="15">
        <v>33111.464690909997</v>
      </c>
      <c r="AD1379" s="15">
        <v>1205.8889999999999</v>
      </c>
      <c r="AE1379" s="15">
        <v>8806.2621383599999</v>
      </c>
      <c r="AF1379" s="15">
        <v>113899.91495013</v>
      </c>
      <c r="AG1379" s="15">
        <v>0</v>
      </c>
      <c r="AH1379" s="15">
        <v>55502.93632914</v>
      </c>
      <c r="AI1379" s="15">
        <v>442063.71643207199</v>
      </c>
      <c r="AJ1379" s="15">
        <v>20498.271420659999</v>
      </c>
      <c r="AK1379" s="15">
        <v>143125.0992</v>
      </c>
      <c r="AL1379" s="15">
        <v>18848.3232828</v>
      </c>
      <c r="AM1379" s="15">
        <v>0</v>
      </c>
      <c r="AN1379" s="15">
        <v>113599.87704884</v>
      </c>
      <c r="AO1379" s="15">
        <v>2097.8512037999999</v>
      </c>
      <c r="AP1379" s="15">
        <v>0</v>
      </c>
      <c r="AQ1379" s="15">
        <v>0</v>
      </c>
      <c r="AR1379" s="15">
        <v>77915.522186660004</v>
      </c>
      <c r="AS1379" s="15">
        <v>0</v>
      </c>
      <c r="AT1379" s="15">
        <v>0</v>
      </c>
      <c r="AU1379" s="15">
        <v>3113.4180000000001</v>
      </c>
      <c r="AV1379" s="15">
        <v>5788.4820767399997</v>
      </c>
      <c r="AW1379" s="15">
        <v>240031.71817000001</v>
      </c>
      <c r="AX1379" s="15">
        <v>0</v>
      </c>
      <c r="AY1379" s="15">
        <v>5847.1804869999996</v>
      </c>
      <c r="AZ1379" s="15">
        <v>351.60239999999999</v>
      </c>
      <c r="BA1379" s="15">
        <v>18848.3232828</v>
      </c>
      <c r="BB1379" s="15">
        <v>0</v>
      </c>
      <c r="BC1379" s="15">
        <v>27254.184437</v>
      </c>
      <c r="BD1379" s="15">
        <v>20498.271420659999</v>
      </c>
      <c r="BE1379" s="15">
        <v>0</v>
      </c>
      <c r="BF1379" s="15">
        <f>_xll.SNL.Clients.Office.Excel.Functions.SPG(BF$1, "SP_MARKETCAP", $A1379)</f>
        <v>112543.38</v>
      </c>
      <c r="BG1379" s="15">
        <v>18938.55949</v>
      </c>
    </row>
    <row r="1380" spans="1:59" x14ac:dyDescent="0.25">
      <c r="A1380" s="3">
        <f t="shared" si="23"/>
        <v>41557</v>
      </c>
      <c r="B1380" s="2">
        <v>1521.6595</v>
      </c>
      <c r="C1380" s="2">
        <v>4351.4835000000003</v>
      </c>
      <c r="D1380" s="2">
        <v>744.9</v>
      </c>
      <c r="E1380" s="2">
        <v>1346.7465</v>
      </c>
      <c r="F1380" s="2">
        <v>444.85199999999998</v>
      </c>
      <c r="G1380" s="2">
        <v>461.85199499999999</v>
      </c>
      <c r="H1380" s="2">
        <v>1713.76</v>
      </c>
      <c r="I1380" s="2">
        <v>1266.3035</v>
      </c>
      <c r="J1380" s="2">
        <v>2582.4517500000002</v>
      </c>
      <c r="K1380" s="2">
        <v>505.351</v>
      </c>
      <c r="L1380" s="2">
        <v>1271.0535</v>
      </c>
      <c r="M1380" s="2">
        <v>5830.11</v>
      </c>
      <c r="N1380" s="2">
        <v>3080.625</v>
      </c>
      <c r="O1380" s="2">
        <v>12015.36</v>
      </c>
      <c r="P1380" s="2">
        <v>0</v>
      </c>
      <c r="Q1380" s="2">
        <v>1019.068</v>
      </c>
      <c r="R1380" s="2">
        <v>925.04376999999999</v>
      </c>
      <c r="S1380" s="15">
        <v>38197.557591019999</v>
      </c>
      <c r="T1380" s="15">
        <v>12346.6595</v>
      </c>
      <c r="U1380" s="15">
        <v>607.21500000000003</v>
      </c>
      <c r="V1380" s="15">
        <v>41806.66157045</v>
      </c>
      <c r="W1380" s="15">
        <v>427.39550000000003</v>
      </c>
      <c r="X1380" s="15">
        <v>530.54221500000006</v>
      </c>
      <c r="Y1380" s="15">
        <v>71608.282766089993</v>
      </c>
      <c r="Z1380" s="15">
        <v>16688.068875000001</v>
      </c>
      <c r="AA1380" s="15">
        <v>14449.05</v>
      </c>
      <c r="AB1380" s="15">
        <v>13974.1392</v>
      </c>
      <c r="AC1380" s="15">
        <v>33957.283815570001</v>
      </c>
      <c r="AD1380" s="15">
        <v>1224.0925</v>
      </c>
      <c r="AE1380" s="15">
        <v>8901.7308146300002</v>
      </c>
      <c r="AF1380" s="15">
        <v>119452.44447945</v>
      </c>
      <c r="AG1380" s="15">
        <v>0</v>
      </c>
      <c r="AH1380" s="15">
        <v>56393.506592819998</v>
      </c>
      <c r="AI1380" s="15">
        <v>444834.64318403602</v>
      </c>
      <c r="AJ1380" s="15">
        <v>21002.286241213529</v>
      </c>
      <c r="AK1380" s="15">
        <v>143656.11893999999</v>
      </c>
      <c r="AL1380" s="15">
        <v>19139.09631416</v>
      </c>
      <c r="AM1380" s="15">
        <v>0</v>
      </c>
      <c r="AN1380" s="15">
        <v>117154.89757607999</v>
      </c>
      <c r="AO1380" s="15">
        <v>2124.3392240500002</v>
      </c>
      <c r="AP1380" s="15">
        <v>0</v>
      </c>
      <c r="AQ1380" s="15">
        <v>0</v>
      </c>
      <c r="AR1380" s="15">
        <v>80547.949133980001</v>
      </c>
      <c r="AS1380" s="15">
        <v>0</v>
      </c>
      <c r="AT1380" s="15">
        <v>0</v>
      </c>
      <c r="AU1380" s="15">
        <v>3139.4517000000001</v>
      </c>
      <c r="AV1380" s="15">
        <v>5904.7036912200001</v>
      </c>
      <c r="AW1380" s="15">
        <v>246956.68925</v>
      </c>
      <c r="AX1380" s="15">
        <v>0</v>
      </c>
      <c r="AY1380" s="15">
        <v>6065.7775979999997</v>
      </c>
      <c r="AZ1380" s="15">
        <v>360.80130000000003</v>
      </c>
      <c r="BA1380" s="15">
        <v>19139.09631416</v>
      </c>
      <c r="BB1380" s="15">
        <v>0</v>
      </c>
      <c r="BC1380" s="15">
        <v>28466.083815999998</v>
      </c>
      <c r="BD1380" s="15">
        <v>21002.286241213529</v>
      </c>
      <c r="BE1380" s="15">
        <v>0</v>
      </c>
      <c r="BF1380" s="15">
        <f>_xll.SNL.Clients.Office.Excel.Functions.SPG(BF$1, "SP_MARKETCAP", $A1380)</f>
        <v>115084.2</v>
      </c>
      <c r="BG1380" s="15">
        <v>19327.64375675</v>
      </c>
    </row>
    <row r="1381" spans="1:59" x14ac:dyDescent="0.25">
      <c r="A1381" s="3">
        <f t="shared" si="23"/>
        <v>41558</v>
      </c>
      <c r="B1381" s="2">
        <v>1521.63</v>
      </c>
      <c r="C1381" s="2">
        <v>4448.6859999999997</v>
      </c>
      <c r="D1381" s="2">
        <v>743.09400000000005</v>
      </c>
      <c r="E1381" s="2">
        <v>1354.7655</v>
      </c>
      <c r="F1381" s="2">
        <v>448.49700000000001</v>
      </c>
      <c r="G1381" s="2">
        <v>463.03649999999999</v>
      </c>
      <c r="H1381" s="2">
        <v>1757.3030000000001</v>
      </c>
      <c r="I1381" s="2">
        <v>1271.5999999999999</v>
      </c>
      <c r="J1381" s="2">
        <v>2601.5520000000001</v>
      </c>
      <c r="K1381" s="2">
        <v>507.96899999999999</v>
      </c>
      <c r="L1381" s="2">
        <v>1272.145</v>
      </c>
      <c r="M1381" s="2">
        <v>5846.72</v>
      </c>
      <c r="N1381" s="2">
        <v>3110.04</v>
      </c>
      <c r="O1381" s="2">
        <v>12035.52</v>
      </c>
      <c r="P1381" s="2">
        <v>0</v>
      </c>
      <c r="Q1381" s="2">
        <v>1024.204</v>
      </c>
      <c r="R1381" s="2">
        <v>926.32833000000005</v>
      </c>
      <c r="S1381" s="15">
        <v>38618.935330300003</v>
      </c>
      <c r="T1381" s="15">
        <v>12531.344999999999</v>
      </c>
      <c r="U1381" s="15">
        <v>610.36500000000001</v>
      </c>
      <c r="V1381" s="15">
        <v>42068.848530399999</v>
      </c>
      <c r="W1381" s="15">
        <v>430.52100000000002</v>
      </c>
      <c r="X1381" s="15">
        <v>534.98249999999996</v>
      </c>
      <c r="Y1381" s="15">
        <v>71929.389302220006</v>
      </c>
      <c r="Z1381" s="15">
        <v>16782.351750000002</v>
      </c>
      <c r="AA1381" s="15">
        <v>14433.036</v>
      </c>
      <c r="AB1381" s="15">
        <v>13960.184999999999</v>
      </c>
      <c r="AC1381" s="15">
        <v>34307.721563370003</v>
      </c>
      <c r="AD1381" s="15">
        <v>1218.52</v>
      </c>
      <c r="AE1381" s="15">
        <v>8829.4060598800006</v>
      </c>
      <c r="AF1381" s="15">
        <v>119598.56367759001</v>
      </c>
      <c r="AG1381" s="15">
        <v>0</v>
      </c>
      <c r="AH1381" s="15">
        <v>57005.773649100003</v>
      </c>
      <c r="AI1381" s="15">
        <v>447718.20902804798</v>
      </c>
      <c r="AJ1381" s="15">
        <v>21703.051311651765</v>
      </c>
      <c r="AK1381" s="15">
        <v>143934.73931999999</v>
      </c>
      <c r="AL1381" s="15">
        <v>17487.920886079999</v>
      </c>
      <c r="AM1381" s="15">
        <v>0</v>
      </c>
      <c r="AN1381" s="15">
        <v>118280.35633595999</v>
      </c>
      <c r="AO1381" s="15">
        <v>2159.3034107799999</v>
      </c>
      <c r="AP1381" s="15">
        <v>0</v>
      </c>
      <c r="AQ1381" s="15">
        <v>0</v>
      </c>
      <c r="AR1381" s="15">
        <v>81346.308126200005</v>
      </c>
      <c r="AS1381" s="15">
        <v>0</v>
      </c>
      <c r="AT1381" s="15">
        <v>0</v>
      </c>
      <c r="AU1381" s="15">
        <v>3133.0761000000002</v>
      </c>
      <c r="AV1381" s="15">
        <v>6020.9253056999996</v>
      </c>
      <c r="AW1381" s="15">
        <v>248484.25640000001</v>
      </c>
      <c r="AX1381" s="15">
        <v>0</v>
      </c>
      <c r="AY1381" s="15">
        <v>6027.2016379999995</v>
      </c>
      <c r="AZ1381" s="15">
        <v>368.97809999999998</v>
      </c>
      <c r="BA1381" s="15">
        <v>17487.920886079999</v>
      </c>
      <c r="BB1381" s="15">
        <v>0</v>
      </c>
      <c r="BC1381" s="15">
        <v>28100.190872499999</v>
      </c>
      <c r="BD1381" s="15">
        <v>21703.051311651765</v>
      </c>
      <c r="BE1381" s="15">
        <v>0</v>
      </c>
      <c r="BF1381" s="15">
        <f>_xll.SNL.Clients.Office.Excel.Functions.SPG(BF$1, "SP_MARKETCAP", $A1381)</f>
        <v>115856.41</v>
      </c>
      <c r="BG1381" s="15">
        <v>19566.7196315</v>
      </c>
    </row>
    <row r="1382" spans="1:59" x14ac:dyDescent="0.25">
      <c r="A1382" s="3">
        <f t="shared" si="23"/>
        <v>41559</v>
      </c>
      <c r="B1382" s="2">
        <v>1521.63</v>
      </c>
      <c r="C1382" s="2">
        <v>4448.6859999999997</v>
      </c>
      <c r="D1382" s="2">
        <v>743.09400000000005</v>
      </c>
      <c r="E1382" s="2">
        <v>1354.7655</v>
      </c>
      <c r="F1382" s="2">
        <v>448.49700000000001</v>
      </c>
      <c r="G1382" s="2">
        <v>463.03649999999999</v>
      </c>
      <c r="H1382" s="2">
        <v>1757.3030000000001</v>
      </c>
      <c r="I1382" s="2">
        <v>1271.5999999999999</v>
      </c>
      <c r="J1382" s="2">
        <v>2601.5520000000001</v>
      </c>
      <c r="K1382" s="2">
        <v>507.96899999999999</v>
      </c>
      <c r="L1382" s="2">
        <v>1272.145</v>
      </c>
      <c r="M1382" s="2">
        <v>0</v>
      </c>
      <c r="N1382" s="2">
        <v>3110.04</v>
      </c>
      <c r="O1382" s="2">
        <v>0</v>
      </c>
      <c r="P1382" s="2">
        <v>0</v>
      </c>
      <c r="Q1382" s="2">
        <v>0</v>
      </c>
      <c r="R1382" s="2">
        <v>0</v>
      </c>
      <c r="S1382" s="15">
        <v>0</v>
      </c>
      <c r="T1382" s="15">
        <v>12531.344999999999</v>
      </c>
      <c r="U1382" s="15">
        <v>0</v>
      </c>
      <c r="V1382" s="15">
        <v>0</v>
      </c>
      <c r="W1382" s="15">
        <v>0</v>
      </c>
      <c r="X1382" s="15">
        <v>534.98249999999996</v>
      </c>
      <c r="Y1382" s="15">
        <v>0</v>
      </c>
      <c r="Z1382" s="15">
        <v>0</v>
      </c>
      <c r="AA1382" s="15">
        <v>0</v>
      </c>
      <c r="AB1382" s="15">
        <v>0</v>
      </c>
      <c r="AC1382" s="15">
        <v>0</v>
      </c>
      <c r="AD1382" s="15">
        <v>0</v>
      </c>
      <c r="AE1382" s="15">
        <v>0</v>
      </c>
      <c r="AF1382" s="15">
        <v>119598.56367759001</v>
      </c>
      <c r="AG1382" s="15">
        <v>0</v>
      </c>
      <c r="AH1382" s="15">
        <v>0</v>
      </c>
      <c r="AI1382" s="15">
        <v>0</v>
      </c>
      <c r="AJ1382" s="15">
        <v>21703.051311651765</v>
      </c>
      <c r="AK1382" s="15">
        <v>0</v>
      </c>
      <c r="AL1382" s="15">
        <v>0</v>
      </c>
      <c r="AM1382" s="15">
        <v>0</v>
      </c>
      <c r="AN1382" s="15">
        <v>118280.35633595999</v>
      </c>
      <c r="AO1382" s="15">
        <v>0</v>
      </c>
      <c r="AP1382" s="15">
        <v>0</v>
      </c>
      <c r="AQ1382" s="15">
        <v>0</v>
      </c>
      <c r="AR1382" s="15">
        <v>0</v>
      </c>
      <c r="AS1382" s="15">
        <v>0</v>
      </c>
      <c r="AT1382" s="15">
        <v>0</v>
      </c>
      <c r="AU1382" s="15">
        <v>0</v>
      </c>
      <c r="AV1382" s="15">
        <v>0</v>
      </c>
      <c r="AW1382" s="15">
        <v>0</v>
      </c>
      <c r="AX1382" s="15">
        <v>0</v>
      </c>
      <c r="AY1382" s="15">
        <v>0</v>
      </c>
      <c r="AZ1382" s="15">
        <v>0</v>
      </c>
      <c r="BA1382" s="15">
        <v>17487.920886079999</v>
      </c>
      <c r="BB1382" s="15">
        <v>0</v>
      </c>
      <c r="BC1382" s="15">
        <v>0</v>
      </c>
      <c r="BD1382" s="15">
        <v>21703.051311651765</v>
      </c>
      <c r="BE1382" s="15">
        <v>0</v>
      </c>
      <c r="BF1382" s="15">
        <f>_xll.SNL.Clients.Office.Excel.Functions.SPG(BF$1, "SP_MARKETCAP", $A1382)</f>
        <v>115856.41</v>
      </c>
      <c r="BG1382" s="15">
        <v>19566.7196315</v>
      </c>
    </row>
    <row r="1383" spans="1:59" x14ac:dyDescent="0.25">
      <c r="A1383" s="3">
        <f t="shared" si="23"/>
        <v>41560</v>
      </c>
      <c r="B1383" s="2">
        <v>1521.63</v>
      </c>
      <c r="C1383" s="2">
        <v>4448.6859999999997</v>
      </c>
      <c r="D1383" s="2">
        <v>743.09400000000005</v>
      </c>
      <c r="E1383" s="2">
        <v>1354.7655</v>
      </c>
      <c r="F1383" s="2">
        <v>448.49700000000001</v>
      </c>
      <c r="G1383" s="2">
        <v>463.03649999999999</v>
      </c>
      <c r="H1383" s="2">
        <v>1757.3030000000001</v>
      </c>
      <c r="I1383" s="2">
        <v>1271.5999999999999</v>
      </c>
      <c r="J1383" s="2">
        <v>2601.5520000000001</v>
      </c>
      <c r="K1383" s="2">
        <v>507.96899999999999</v>
      </c>
      <c r="L1383" s="2">
        <v>1272.145</v>
      </c>
      <c r="M1383" s="2">
        <v>0</v>
      </c>
      <c r="N1383" s="2">
        <v>0</v>
      </c>
      <c r="O1383" s="2">
        <v>0</v>
      </c>
      <c r="P1383" s="2">
        <v>0</v>
      </c>
      <c r="Q1383" s="2">
        <v>0</v>
      </c>
      <c r="R1383" s="2">
        <v>926.32833000000005</v>
      </c>
      <c r="S1383" s="15">
        <v>0</v>
      </c>
      <c r="T1383" s="15">
        <v>0</v>
      </c>
      <c r="U1383" s="15">
        <v>0</v>
      </c>
      <c r="V1383" s="15">
        <v>0</v>
      </c>
      <c r="W1383" s="15">
        <v>0</v>
      </c>
      <c r="X1383" s="15">
        <v>0</v>
      </c>
      <c r="Y1383" s="15">
        <v>71929.389302220006</v>
      </c>
      <c r="Z1383" s="15">
        <v>0</v>
      </c>
      <c r="AA1383" s="15">
        <v>0</v>
      </c>
      <c r="AB1383" s="15">
        <v>0</v>
      </c>
      <c r="AC1383" s="15">
        <v>34307.721563370003</v>
      </c>
      <c r="AD1383" s="15">
        <v>0</v>
      </c>
      <c r="AE1383" s="15">
        <v>0</v>
      </c>
      <c r="AF1383" s="15">
        <v>0</v>
      </c>
      <c r="AG1383" s="15">
        <v>0</v>
      </c>
      <c r="AH1383" s="15">
        <v>57005.773649100003</v>
      </c>
      <c r="AI1383" s="15">
        <v>447718.20902804798</v>
      </c>
      <c r="AJ1383" s="15">
        <v>21703.051311651765</v>
      </c>
      <c r="AK1383" s="15">
        <v>143934.73931999999</v>
      </c>
      <c r="AL1383" s="15">
        <v>17487.920886079999</v>
      </c>
      <c r="AM1383" s="15">
        <v>0</v>
      </c>
      <c r="AN1383" s="15">
        <v>118280.35633595999</v>
      </c>
      <c r="AO1383" s="15">
        <v>0</v>
      </c>
      <c r="AP1383" s="15">
        <v>0</v>
      </c>
      <c r="AQ1383" s="15">
        <v>0</v>
      </c>
      <c r="AR1383" s="15">
        <v>0</v>
      </c>
      <c r="AS1383" s="15">
        <v>0</v>
      </c>
      <c r="AT1383" s="15">
        <v>0</v>
      </c>
      <c r="AU1383" s="15">
        <v>0</v>
      </c>
      <c r="AV1383" s="15">
        <v>0</v>
      </c>
      <c r="AW1383" s="15">
        <v>248484.25640000001</v>
      </c>
      <c r="AX1383" s="15">
        <v>0</v>
      </c>
      <c r="AY1383" s="15">
        <v>0</v>
      </c>
      <c r="AZ1383" s="15">
        <v>368.97809999999998</v>
      </c>
      <c r="BA1383" s="15">
        <v>17487.920886079999</v>
      </c>
      <c r="BB1383" s="15">
        <v>0</v>
      </c>
      <c r="BC1383" s="15">
        <v>28100.190872499999</v>
      </c>
      <c r="BD1383" s="15">
        <v>21703.051311651765</v>
      </c>
      <c r="BE1383" s="15">
        <v>0</v>
      </c>
      <c r="BF1383" s="15">
        <f>_xll.SNL.Clients.Office.Excel.Functions.SPG(BF$1, "SP_MARKETCAP", $A1383)</f>
        <v>115856.41</v>
      </c>
      <c r="BG1383" s="15">
        <v>19566.7196315</v>
      </c>
    </row>
    <row r="1384" spans="1:59" x14ac:dyDescent="0.25">
      <c r="A1384" s="3">
        <f t="shared" si="23"/>
        <v>41561</v>
      </c>
      <c r="B1384" s="2">
        <v>1530.8520000000001</v>
      </c>
      <c r="C1384" s="2">
        <v>4209.3055000000004</v>
      </c>
      <c r="D1384" s="2">
        <v>752.8</v>
      </c>
      <c r="E1384" s="2">
        <v>1360.557</v>
      </c>
      <c r="F1384" s="2">
        <v>450.52199999999999</v>
      </c>
      <c r="G1384" s="2">
        <v>465.1995</v>
      </c>
      <c r="H1384" s="2">
        <v>1736.8</v>
      </c>
      <c r="I1384" s="2">
        <v>1270.0350000000001</v>
      </c>
      <c r="J1384" s="2">
        <v>2616.5709999999999</v>
      </c>
      <c r="K1384" s="2">
        <v>509.04700000000003</v>
      </c>
      <c r="L1384" s="2">
        <v>1264.0319999999999</v>
      </c>
      <c r="M1384" s="2">
        <v>5866.35</v>
      </c>
      <c r="N1384" s="2">
        <v>3127.53</v>
      </c>
      <c r="O1384" s="2">
        <v>12070.031999999999</v>
      </c>
      <c r="P1384" s="2">
        <v>0</v>
      </c>
      <c r="Q1384" s="2">
        <v>1028.912</v>
      </c>
      <c r="R1384" s="2">
        <v>930.18200999999999</v>
      </c>
      <c r="S1384" s="15">
        <v>38805.115054659997</v>
      </c>
      <c r="T1384" s="15">
        <v>12597.038500000001</v>
      </c>
      <c r="U1384" s="15">
        <v>613.72500000000002</v>
      </c>
      <c r="V1384" s="15">
        <v>42217.997749865499</v>
      </c>
      <c r="W1384" s="15">
        <v>432.4495</v>
      </c>
      <c r="X1384" s="15">
        <v>535.95899999999995</v>
      </c>
      <c r="Y1384" s="15">
        <v>72340.59613192</v>
      </c>
      <c r="Z1384" s="15">
        <v>16832.63595</v>
      </c>
      <c r="AA1384" s="15">
        <v>14438.137000000001</v>
      </c>
      <c r="AB1384" s="15">
        <v>13876.852000000001</v>
      </c>
      <c r="AC1384" s="15">
        <v>34310.317056090003</v>
      </c>
      <c r="AD1384" s="15">
        <v>1217.777</v>
      </c>
      <c r="AE1384" s="15">
        <v>8962.4836086199994</v>
      </c>
      <c r="AF1384" s="15">
        <v>120572.69166519</v>
      </c>
      <c r="AG1384" s="15">
        <v>0</v>
      </c>
      <c r="AH1384" s="15">
        <v>57079.987837740002</v>
      </c>
      <c r="AI1384" s="15">
        <v>450650.84461202403</v>
      </c>
      <c r="AJ1384" s="15">
        <v>21826.929951591766</v>
      </c>
      <c r="AK1384" s="15">
        <v>148013.86908</v>
      </c>
      <c r="AL1384" s="15">
        <v>17726.770161839999</v>
      </c>
      <c r="AM1384" s="15">
        <v>0</v>
      </c>
      <c r="AN1384" s="15">
        <v>119387.95067108001</v>
      </c>
      <c r="AO1384" s="15">
        <v>2164.6010148300002</v>
      </c>
      <c r="AP1384" s="15">
        <v>0</v>
      </c>
      <c r="AQ1384" s="15">
        <v>0</v>
      </c>
      <c r="AR1384" s="15">
        <v>82069.146673209994</v>
      </c>
      <c r="AS1384" s="15">
        <v>0</v>
      </c>
      <c r="AT1384" s="15">
        <v>0</v>
      </c>
      <c r="AU1384" s="15">
        <v>3126.7004999999999</v>
      </c>
      <c r="AV1384" s="15">
        <v>5891.7901785000004</v>
      </c>
      <c r="AW1384" s="15">
        <v>248280.58077999999</v>
      </c>
      <c r="AX1384" s="15">
        <v>0</v>
      </c>
      <c r="AY1384" s="15">
        <v>6052.9189450000003</v>
      </c>
      <c r="AZ1384" s="15">
        <v>355.69080000000002</v>
      </c>
      <c r="BA1384" s="15">
        <v>17726.770161839999</v>
      </c>
      <c r="BB1384" s="15">
        <v>0</v>
      </c>
      <c r="BC1384" s="15">
        <v>28616.119282250002</v>
      </c>
      <c r="BD1384" s="15">
        <v>21826.929951591766</v>
      </c>
      <c r="BE1384" s="15">
        <v>0</v>
      </c>
      <c r="BF1384" s="15">
        <f>_xll.SNL.Clients.Office.Excel.Functions.SPG(BF$1, "SP_MARKETCAP", $A1384)</f>
        <v>116827.9</v>
      </c>
      <c r="BG1384" s="15">
        <v>19557.344107000001</v>
      </c>
    </row>
    <row r="1385" spans="1:59" x14ac:dyDescent="0.25">
      <c r="A1385" s="3">
        <f t="shared" si="23"/>
        <v>41562</v>
      </c>
      <c r="B1385" s="2">
        <v>1544.634</v>
      </c>
      <c r="C1385" s="2">
        <v>4208.75</v>
      </c>
      <c r="D1385" s="2">
        <v>750.4</v>
      </c>
      <c r="E1385" s="2">
        <v>1365.4865</v>
      </c>
      <c r="F1385" s="2">
        <v>447.52499999999998</v>
      </c>
      <c r="G1385" s="2">
        <v>461.07949500000001</v>
      </c>
      <c r="H1385" s="2">
        <v>1765.146</v>
      </c>
      <c r="I1385" s="2">
        <v>1260.5709999999999</v>
      </c>
      <c r="J1385" s="2">
        <v>2631.7714999999998</v>
      </c>
      <c r="K1385" s="2">
        <v>506.35199999999998</v>
      </c>
      <c r="L1385" s="2">
        <v>1247.008</v>
      </c>
      <c r="M1385" s="2">
        <v>5925.69</v>
      </c>
      <c r="N1385" s="2">
        <v>3121.17</v>
      </c>
      <c r="O1385" s="2">
        <v>11969.111999999999</v>
      </c>
      <c r="P1385" s="2">
        <v>0</v>
      </c>
      <c r="Q1385" s="2">
        <v>1015.8579999999999</v>
      </c>
      <c r="R1385" s="2">
        <v>919.42381999999998</v>
      </c>
      <c r="S1385" s="15">
        <v>38449.437718560002</v>
      </c>
      <c r="T1385" s="15">
        <v>12503.075000000001</v>
      </c>
      <c r="U1385" s="15">
        <v>609.73500000000001</v>
      </c>
      <c r="V1385" s="15">
        <v>41828.974545930003</v>
      </c>
      <c r="W1385" s="15">
        <v>429.85599999999999</v>
      </c>
      <c r="X1385" s="15">
        <v>533.63399500000003</v>
      </c>
      <c r="Y1385" s="15">
        <v>71574.519673240007</v>
      </c>
      <c r="Z1385" s="15">
        <v>16744.638599999998</v>
      </c>
      <c r="AA1385" s="15">
        <v>14431.382</v>
      </c>
      <c r="AB1385" s="15">
        <v>13904.198</v>
      </c>
      <c r="AC1385" s="15">
        <v>34190.445748589998</v>
      </c>
      <c r="AD1385" s="15">
        <v>1207.0035</v>
      </c>
      <c r="AE1385" s="15">
        <v>8916.1957655799997</v>
      </c>
      <c r="AF1385" s="15">
        <v>120548.3384655</v>
      </c>
      <c r="AG1385" s="15">
        <v>0</v>
      </c>
      <c r="AH1385" s="15">
        <v>56801.684630340002</v>
      </c>
      <c r="AI1385" s="15">
        <v>453049.28395999997</v>
      </c>
      <c r="AJ1385" s="15">
        <v>22339.446854683531</v>
      </c>
      <c r="AK1385" s="15">
        <v>147814.13039999999</v>
      </c>
      <c r="AL1385" s="15">
        <v>17570.99889504</v>
      </c>
      <c r="AM1385" s="15">
        <v>0</v>
      </c>
      <c r="AN1385" s="15">
        <v>118691.23810544</v>
      </c>
      <c r="AO1385" s="15">
        <v>2140.2320362</v>
      </c>
      <c r="AP1385" s="15">
        <v>0</v>
      </c>
      <c r="AQ1385" s="15">
        <v>0</v>
      </c>
      <c r="AR1385" s="15">
        <v>81184.478600749993</v>
      </c>
      <c r="AS1385" s="15">
        <v>0</v>
      </c>
      <c r="AT1385" s="15">
        <v>0</v>
      </c>
      <c r="AU1385" s="15">
        <v>3151.6716000000001</v>
      </c>
      <c r="AV1385" s="15">
        <v>5711.0010004200003</v>
      </c>
      <c r="AW1385" s="15">
        <v>246345.66239000001</v>
      </c>
      <c r="AX1385" s="15">
        <v>0</v>
      </c>
      <c r="AY1385" s="15">
        <v>5996.8084559999998</v>
      </c>
      <c r="AZ1385" s="15">
        <v>361.82339999999999</v>
      </c>
      <c r="BA1385" s="15">
        <v>17570.99889504</v>
      </c>
      <c r="BB1385" s="15">
        <v>0</v>
      </c>
      <c r="BC1385" s="15">
        <v>28112.774492249999</v>
      </c>
      <c r="BD1385" s="15">
        <v>22339.446854683531</v>
      </c>
      <c r="BE1385" s="15">
        <v>0</v>
      </c>
      <c r="BF1385" s="15">
        <f>_xll.SNL.Clients.Office.Excel.Functions.SPG(BF$1, "SP_MARKETCAP", $A1385)</f>
        <v>116528.98</v>
      </c>
      <c r="BG1385" s="15">
        <v>19421.39900175</v>
      </c>
    </row>
    <row r="1386" spans="1:59" x14ac:dyDescent="0.25">
      <c r="A1386" s="3">
        <f t="shared" si="23"/>
        <v>41563</v>
      </c>
      <c r="B1386" s="2">
        <v>1594.7360000000001</v>
      </c>
      <c r="C1386" s="2">
        <v>4391.1093499999997</v>
      </c>
      <c r="D1386" s="2">
        <v>757.6</v>
      </c>
      <c r="E1386" s="2">
        <v>1380.2909999999999</v>
      </c>
      <c r="F1386" s="2">
        <v>452.62799999999999</v>
      </c>
      <c r="G1386" s="2">
        <v>466.84748999999999</v>
      </c>
      <c r="H1386" s="2">
        <v>1802.751</v>
      </c>
      <c r="I1386" s="2">
        <v>1286.259</v>
      </c>
      <c r="J1386" s="2">
        <v>2669.28</v>
      </c>
      <c r="K1386" s="2">
        <v>514.51400000000001</v>
      </c>
      <c r="L1386" s="2">
        <v>889.99199999999996</v>
      </c>
      <c r="M1386" s="2">
        <v>5982.3</v>
      </c>
      <c r="N1386" s="2">
        <v>3132.3</v>
      </c>
      <c r="O1386" s="2">
        <v>12115.0218</v>
      </c>
      <c r="P1386" s="2">
        <v>0</v>
      </c>
      <c r="Q1386" s="2">
        <v>1020.138</v>
      </c>
      <c r="R1386" s="2">
        <v>926.81003999999996</v>
      </c>
      <c r="S1386" s="15">
        <v>38934.629641120002</v>
      </c>
      <c r="T1386" s="15">
        <v>12733.929</v>
      </c>
      <c r="U1386" s="15">
        <v>618.03</v>
      </c>
      <c r="V1386" s="15">
        <v>42438.153306289998</v>
      </c>
      <c r="W1386" s="15">
        <v>435.64150000000001</v>
      </c>
      <c r="X1386" s="15">
        <v>563.47298999999998</v>
      </c>
      <c r="Y1386" s="15">
        <v>72101.415757010007</v>
      </c>
      <c r="Z1386" s="15">
        <v>16887.110499999999</v>
      </c>
      <c r="AA1386" s="15">
        <v>14493.528</v>
      </c>
      <c r="AB1386" s="15">
        <v>13910.369000000001</v>
      </c>
      <c r="AC1386" s="15">
        <v>34829.980759860002</v>
      </c>
      <c r="AD1386" s="15">
        <v>1218.8915</v>
      </c>
      <c r="AE1386" s="15">
        <v>9026.1293927999996</v>
      </c>
      <c r="AF1386" s="15">
        <v>124530.08661481499</v>
      </c>
      <c r="AG1386" s="15">
        <v>0</v>
      </c>
      <c r="AH1386" s="15">
        <v>57775.745856239999</v>
      </c>
      <c r="AI1386" s="15">
        <v>455260.551122048</v>
      </c>
      <c r="AJ1386" s="15">
        <v>22293.296596071767</v>
      </c>
      <c r="AK1386" s="15">
        <v>151564.76224000001</v>
      </c>
      <c r="AL1386" s="15">
        <v>17612.537899520001</v>
      </c>
      <c r="AM1386" s="15">
        <v>0</v>
      </c>
      <c r="AN1386" s="15">
        <v>118530.4582826</v>
      </c>
      <c r="AO1386" s="15">
        <v>2196.3866391299998</v>
      </c>
      <c r="AP1386" s="15">
        <v>0</v>
      </c>
      <c r="AQ1386" s="15">
        <v>0</v>
      </c>
      <c r="AR1386" s="15">
        <v>81738.720000000001</v>
      </c>
      <c r="AS1386" s="15">
        <v>0</v>
      </c>
      <c r="AT1386" s="15">
        <v>0</v>
      </c>
      <c r="AU1386" s="15">
        <v>3181.4243999999999</v>
      </c>
      <c r="AV1386" s="15">
        <v>5827.2226148999998</v>
      </c>
      <c r="AW1386" s="15">
        <v>248076.90515999999</v>
      </c>
      <c r="AX1386" s="15">
        <v>0</v>
      </c>
      <c r="AY1386" s="15">
        <v>6038.8913229999998</v>
      </c>
      <c r="AZ1386" s="15">
        <v>353.64659999999998</v>
      </c>
      <c r="BA1386" s="15">
        <v>17612.537899520001</v>
      </c>
      <c r="BB1386" s="15">
        <v>0</v>
      </c>
      <c r="BC1386" s="15">
        <v>29779.620123749999</v>
      </c>
      <c r="BD1386" s="15">
        <v>22293.296596071767</v>
      </c>
      <c r="BE1386" s="15">
        <v>0</v>
      </c>
      <c r="BF1386" s="15">
        <f>_xll.SNL.Clients.Office.Excel.Functions.SPG(BF$1, "SP_MARKETCAP", $A1386)</f>
        <v>118048.49</v>
      </c>
      <c r="BG1386" s="15">
        <v>19679.225925499999</v>
      </c>
    </row>
    <row r="1387" spans="1:59" x14ac:dyDescent="0.25">
      <c r="A1387" s="3">
        <f t="shared" si="23"/>
        <v>41564</v>
      </c>
      <c r="B1387" s="2">
        <v>1598.672</v>
      </c>
      <c r="C1387" s="2">
        <v>4475.5200000000004</v>
      </c>
      <c r="D1387" s="2">
        <v>796.84799999999996</v>
      </c>
      <c r="E1387" s="2">
        <v>1405.5925</v>
      </c>
      <c r="F1387" s="2">
        <v>455.38200000000001</v>
      </c>
      <c r="G1387" s="2">
        <v>471.53399999999999</v>
      </c>
      <c r="H1387" s="2">
        <v>1826.6079999999999</v>
      </c>
      <c r="I1387" s="2">
        <v>1299.6099999999999</v>
      </c>
      <c r="J1387" s="2">
        <v>2688.375</v>
      </c>
      <c r="K1387" s="2">
        <v>521.52099999999996</v>
      </c>
      <c r="L1387" s="2">
        <v>904.46799999999996</v>
      </c>
      <c r="M1387" s="2">
        <v>6229.125</v>
      </c>
      <c r="N1387" s="2">
        <v>3189.54</v>
      </c>
      <c r="O1387" s="2">
        <v>12217.254000000001</v>
      </c>
      <c r="P1387" s="2">
        <v>0</v>
      </c>
      <c r="Q1387" s="2">
        <v>1017.356</v>
      </c>
      <c r="R1387" s="2">
        <v>936.60481000000004</v>
      </c>
      <c r="S1387" s="15">
        <v>39288.812834839999</v>
      </c>
      <c r="T1387" s="15">
        <v>12864.4275</v>
      </c>
      <c r="U1387" s="15">
        <v>622.02</v>
      </c>
      <c r="V1387" s="15">
        <v>42826.97976165</v>
      </c>
      <c r="W1387" s="15">
        <v>438.16849999999999</v>
      </c>
      <c r="X1387" s="15">
        <v>568.22599500000001</v>
      </c>
      <c r="Y1387" s="15">
        <v>72554.669603980001</v>
      </c>
      <c r="Z1387" s="15">
        <v>17215.133969999999</v>
      </c>
      <c r="AA1387" s="15">
        <v>14534.058000000001</v>
      </c>
      <c r="AB1387" s="15">
        <v>13953.72</v>
      </c>
      <c r="AC1387" s="15">
        <v>35359.427775479999</v>
      </c>
      <c r="AD1387" s="15">
        <v>1208.1179999999999</v>
      </c>
      <c r="AE1387" s="15">
        <v>9043.4873339400001</v>
      </c>
      <c r="AF1387" s="15">
        <v>127148.05558149</v>
      </c>
      <c r="AG1387" s="15">
        <v>0</v>
      </c>
      <c r="AH1387" s="15">
        <v>58824.021270780002</v>
      </c>
      <c r="AI1387" s="15">
        <v>458336.73286601203</v>
      </c>
      <c r="AJ1387" s="15">
        <v>22201.238370894</v>
      </c>
      <c r="AK1387" s="15">
        <v>151954.12703999999</v>
      </c>
      <c r="AL1387" s="15">
        <v>17804.65579524</v>
      </c>
      <c r="AM1387" s="15">
        <v>0</v>
      </c>
      <c r="AN1387" s="15">
        <v>118655.50925592</v>
      </c>
      <c r="AO1387" s="15">
        <v>2263.1364501600001</v>
      </c>
      <c r="AP1387" s="15">
        <v>0</v>
      </c>
      <c r="AQ1387" s="15">
        <v>0</v>
      </c>
      <c r="AR1387" s="15">
        <v>85926.33</v>
      </c>
      <c r="AS1387" s="15">
        <v>0</v>
      </c>
      <c r="AT1387" s="15">
        <v>0</v>
      </c>
      <c r="AU1387" s="15">
        <v>3208.5207</v>
      </c>
      <c r="AV1387" s="15">
        <v>6179.1158365199999</v>
      </c>
      <c r="AW1387" s="15">
        <v>251335.71507999999</v>
      </c>
      <c r="AX1387" s="15">
        <v>0</v>
      </c>
      <c r="AY1387" s="15">
        <v>6156.9571420000002</v>
      </c>
      <c r="AZ1387" s="15">
        <v>362.84550000000002</v>
      </c>
      <c r="BA1387" s="15">
        <v>17804.65579524</v>
      </c>
      <c r="BB1387" s="15">
        <v>0</v>
      </c>
      <c r="BC1387" s="15">
        <v>29799.947509500002</v>
      </c>
      <c r="BD1387" s="15">
        <v>22201.238370894</v>
      </c>
      <c r="BE1387" s="15">
        <v>0</v>
      </c>
      <c r="BF1387" s="15">
        <f>_xll.SNL.Clients.Office.Excel.Functions.SPG(BF$1, "SP_MARKETCAP", $A1387)</f>
        <v>119169.44</v>
      </c>
      <c r="BG1387" s="15">
        <v>19908.92627575</v>
      </c>
    </row>
    <row r="1388" spans="1:59" x14ac:dyDescent="0.25">
      <c r="A1388" s="3">
        <f t="shared" si="23"/>
        <v>41565</v>
      </c>
      <c r="B1388" s="2">
        <v>1614.7439999999999</v>
      </c>
      <c r="C1388" s="2">
        <v>4480.3428000000004</v>
      </c>
      <c r="D1388" s="2">
        <v>819.62400000000002</v>
      </c>
      <c r="E1388" s="2">
        <v>1422.6724999999999</v>
      </c>
      <c r="F1388" s="2">
        <v>458.33850000000001</v>
      </c>
      <c r="G1388" s="2">
        <v>473.28499499999998</v>
      </c>
      <c r="H1388" s="2">
        <v>1836.126</v>
      </c>
      <c r="I1388" s="2">
        <v>1301.9760000000001</v>
      </c>
      <c r="J1388" s="2">
        <v>2741.64</v>
      </c>
      <c r="K1388" s="2">
        <v>524.13900000000001</v>
      </c>
      <c r="L1388" s="2">
        <v>903.58399999999995</v>
      </c>
      <c r="M1388" s="2">
        <v>6359.2539999999999</v>
      </c>
      <c r="N1388" s="2">
        <v>3200.67</v>
      </c>
      <c r="O1388" s="2">
        <v>12307.103999999999</v>
      </c>
      <c r="P1388" s="2">
        <v>0</v>
      </c>
      <c r="Q1388" s="2">
        <v>1019.71</v>
      </c>
      <c r="R1388" s="2">
        <v>943.02760999999998</v>
      </c>
      <c r="S1388" s="15">
        <v>39627.735454460002</v>
      </c>
      <c r="T1388" s="15">
        <v>12932.624</v>
      </c>
      <c r="U1388" s="15">
        <v>626.11500000000001</v>
      </c>
      <c r="V1388" s="15">
        <v>43089.184756139999</v>
      </c>
      <c r="W1388" s="15">
        <v>442.1585</v>
      </c>
      <c r="X1388" s="15">
        <v>570.58309499999996</v>
      </c>
      <c r="Y1388" s="15">
        <v>72617.015664204999</v>
      </c>
      <c r="Z1388" s="15">
        <v>17316.424289999999</v>
      </c>
      <c r="AA1388" s="15">
        <v>14558.376</v>
      </c>
      <c r="AB1388" s="15">
        <v>13928.484</v>
      </c>
      <c r="AC1388" s="15">
        <v>35301.82500615</v>
      </c>
      <c r="AD1388" s="15">
        <v>1217.4055000000001</v>
      </c>
      <c r="AE1388" s="15">
        <v>9147.6349807799998</v>
      </c>
      <c r="AF1388" s="15">
        <v>132043.04871917999</v>
      </c>
      <c r="AG1388" s="15">
        <v>0</v>
      </c>
      <c r="AH1388" s="15">
        <v>58267.414855980001</v>
      </c>
      <c r="AI1388" s="15">
        <v>462325.016526072</v>
      </c>
      <c r="AJ1388" s="15">
        <v>22273.86404530353</v>
      </c>
      <c r="AK1388" s="15">
        <v>158192.93521600001</v>
      </c>
      <c r="AL1388" s="15">
        <v>17684.192682248002</v>
      </c>
      <c r="AM1388" s="15">
        <v>0</v>
      </c>
      <c r="AN1388" s="15">
        <v>119959.61226340001</v>
      </c>
      <c r="AO1388" s="15">
        <v>2268.4340542099999</v>
      </c>
      <c r="AP1388" s="15">
        <v>0</v>
      </c>
      <c r="AQ1388" s="15">
        <v>0</v>
      </c>
      <c r="AR1388" s="15">
        <v>86236.92</v>
      </c>
      <c r="AS1388" s="15">
        <v>0</v>
      </c>
      <c r="AT1388" s="15">
        <v>0</v>
      </c>
      <c r="AU1388" s="15">
        <v>3210.6459</v>
      </c>
      <c r="AV1388" s="15">
        <v>6140.3752983599998</v>
      </c>
      <c r="AW1388" s="15">
        <v>260195.60454999999</v>
      </c>
      <c r="AX1388" s="15">
        <v>0</v>
      </c>
      <c r="AY1388" s="15">
        <v>6298.4023319999997</v>
      </c>
      <c r="AZ1388" s="15">
        <v>357.73500000000001</v>
      </c>
      <c r="BA1388" s="15">
        <v>17684.192682248002</v>
      </c>
      <c r="BB1388" s="15">
        <v>0</v>
      </c>
      <c r="BC1388" s="15">
        <v>29383.720087000002</v>
      </c>
      <c r="BD1388" s="15">
        <v>22273.86404530353</v>
      </c>
      <c r="BE1388" s="15">
        <v>0</v>
      </c>
      <c r="BF1388" s="15">
        <f>_xll.SNL.Clients.Office.Excel.Functions.SPG(BF$1, "SP_MARKETCAP", $A1388)</f>
        <v>118945.25</v>
      </c>
      <c r="BG1388" s="15">
        <v>19899.550751250001</v>
      </c>
    </row>
    <row r="1389" spans="1:59" x14ac:dyDescent="0.25">
      <c r="A1389" s="3">
        <f t="shared" si="23"/>
        <v>41566</v>
      </c>
      <c r="B1389" s="2">
        <v>1614.7439999999999</v>
      </c>
      <c r="C1389" s="2">
        <v>4480.3428000000004</v>
      </c>
      <c r="D1389" s="2">
        <v>819.62400000000002</v>
      </c>
      <c r="E1389" s="2">
        <v>1422.6724999999999</v>
      </c>
      <c r="F1389" s="2">
        <v>458.33850000000001</v>
      </c>
      <c r="G1389" s="2">
        <v>473.28499499999998</v>
      </c>
      <c r="H1389" s="2">
        <v>1836.126</v>
      </c>
      <c r="I1389" s="2">
        <v>1301.9760000000001</v>
      </c>
      <c r="J1389" s="2">
        <v>2741.64</v>
      </c>
      <c r="K1389" s="2">
        <v>524.13900000000001</v>
      </c>
      <c r="L1389" s="2">
        <v>903.58399999999995</v>
      </c>
      <c r="M1389" s="2">
        <v>0</v>
      </c>
      <c r="N1389" s="2">
        <v>0</v>
      </c>
      <c r="O1389" s="2">
        <v>0</v>
      </c>
      <c r="P1389" s="2">
        <v>0</v>
      </c>
      <c r="Q1389" s="2">
        <v>0</v>
      </c>
      <c r="R1389" s="2">
        <v>0</v>
      </c>
      <c r="S1389" s="15">
        <v>0</v>
      </c>
      <c r="T1389" s="15">
        <v>0</v>
      </c>
      <c r="U1389" s="15">
        <v>0</v>
      </c>
      <c r="V1389" s="15">
        <v>0</v>
      </c>
      <c r="W1389" s="15">
        <v>0</v>
      </c>
      <c r="X1389" s="15">
        <v>0</v>
      </c>
      <c r="Y1389" s="15">
        <v>0</v>
      </c>
      <c r="Z1389" s="15">
        <v>0</v>
      </c>
      <c r="AA1389" s="15">
        <v>14558.376</v>
      </c>
      <c r="AB1389" s="15">
        <v>13928.484</v>
      </c>
      <c r="AC1389" s="15">
        <v>0</v>
      </c>
      <c r="AD1389" s="15">
        <v>1217.4055000000001</v>
      </c>
      <c r="AE1389" s="15">
        <v>0</v>
      </c>
      <c r="AF1389" s="15">
        <v>0</v>
      </c>
      <c r="AG1389" s="15">
        <v>0</v>
      </c>
      <c r="AH1389" s="15">
        <v>58267.414855980001</v>
      </c>
      <c r="AI1389" s="15">
        <v>0</v>
      </c>
      <c r="AJ1389" s="15">
        <v>22273.86404530353</v>
      </c>
      <c r="AK1389" s="15">
        <v>158192.93521600001</v>
      </c>
      <c r="AL1389" s="15">
        <v>0</v>
      </c>
      <c r="AM1389" s="15">
        <v>0</v>
      </c>
      <c r="AN1389" s="15">
        <v>119959.61226340001</v>
      </c>
      <c r="AO1389" s="15">
        <v>0</v>
      </c>
      <c r="AP1389" s="15">
        <v>0</v>
      </c>
      <c r="AQ1389" s="15">
        <v>0</v>
      </c>
      <c r="AR1389" s="15">
        <v>86236.92</v>
      </c>
      <c r="AS1389" s="15">
        <v>0</v>
      </c>
      <c r="AT1389" s="15">
        <v>0</v>
      </c>
      <c r="AU1389" s="15">
        <v>0</v>
      </c>
      <c r="AV1389" s="15">
        <v>0</v>
      </c>
      <c r="AW1389" s="15">
        <v>0</v>
      </c>
      <c r="AX1389" s="15">
        <v>0</v>
      </c>
      <c r="AY1389" s="15">
        <v>0</v>
      </c>
      <c r="AZ1389" s="15">
        <v>357.73500000000001</v>
      </c>
      <c r="BA1389" s="15">
        <v>0</v>
      </c>
      <c r="BB1389" s="15">
        <v>0</v>
      </c>
      <c r="BC1389" s="15">
        <v>0</v>
      </c>
      <c r="BD1389" s="15">
        <v>22273.86404530353</v>
      </c>
      <c r="BE1389" s="15">
        <v>0</v>
      </c>
      <c r="BF1389" s="15">
        <f>_xll.SNL.Clients.Office.Excel.Functions.SPG(BF$1, "SP_MARKETCAP", $A1389)</f>
        <v>118945.25</v>
      </c>
      <c r="BG1389" s="15">
        <v>19899.550751250001</v>
      </c>
    </row>
    <row r="1390" spans="1:59" x14ac:dyDescent="0.25">
      <c r="A1390" s="3">
        <f t="shared" si="23"/>
        <v>41567</v>
      </c>
      <c r="B1390" s="2">
        <v>1614.7439999999999</v>
      </c>
      <c r="C1390" s="2">
        <v>4480.3428000000004</v>
      </c>
      <c r="D1390" s="2">
        <v>819.62400000000002</v>
      </c>
      <c r="E1390" s="2">
        <v>1422.6724999999999</v>
      </c>
      <c r="F1390" s="2">
        <v>458.33850000000001</v>
      </c>
      <c r="G1390" s="2">
        <v>473.28499499999998</v>
      </c>
      <c r="H1390" s="2">
        <v>1836.126</v>
      </c>
      <c r="I1390" s="2">
        <v>1301.9760000000001</v>
      </c>
      <c r="J1390" s="2">
        <v>2741.64</v>
      </c>
      <c r="K1390" s="2">
        <v>524.13900000000001</v>
      </c>
      <c r="L1390" s="2">
        <v>903.58399999999995</v>
      </c>
      <c r="M1390" s="2">
        <v>0</v>
      </c>
      <c r="N1390" s="2">
        <v>0</v>
      </c>
      <c r="O1390" s="2">
        <v>0</v>
      </c>
      <c r="P1390" s="2">
        <v>0</v>
      </c>
      <c r="Q1390" s="2">
        <v>0</v>
      </c>
      <c r="R1390" s="2">
        <v>943.02760999999998</v>
      </c>
      <c r="S1390" s="15">
        <v>0</v>
      </c>
      <c r="T1390" s="15">
        <v>0</v>
      </c>
      <c r="U1390" s="15">
        <v>626.11500000000001</v>
      </c>
      <c r="V1390" s="15">
        <v>43089.184756139999</v>
      </c>
      <c r="W1390" s="15">
        <v>0</v>
      </c>
      <c r="X1390" s="15">
        <v>570.58309499999996</v>
      </c>
      <c r="Y1390" s="15">
        <v>0</v>
      </c>
      <c r="Z1390" s="15">
        <v>17316.424289999999</v>
      </c>
      <c r="AA1390" s="15">
        <v>0</v>
      </c>
      <c r="AB1390" s="15">
        <v>0</v>
      </c>
      <c r="AC1390" s="15">
        <v>0</v>
      </c>
      <c r="AD1390" s="15">
        <v>0</v>
      </c>
      <c r="AE1390" s="15">
        <v>0</v>
      </c>
      <c r="AF1390" s="15">
        <v>0</v>
      </c>
      <c r="AG1390" s="15">
        <v>0</v>
      </c>
      <c r="AH1390" s="15">
        <v>0</v>
      </c>
      <c r="AI1390" s="15">
        <v>0</v>
      </c>
      <c r="AJ1390" s="15">
        <v>22273.86404530353</v>
      </c>
      <c r="AK1390" s="15">
        <v>0</v>
      </c>
      <c r="AL1390" s="15">
        <v>17684.192682248002</v>
      </c>
      <c r="AM1390" s="15">
        <v>0</v>
      </c>
      <c r="AN1390" s="15">
        <v>0</v>
      </c>
      <c r="AO1390" s="15">
        <v>0</v>
      </c>
      <c r="AP1390" s="15">
        <v>0</v>
      </c>
      <c r="AQ1390" s="15">
        <v>0</v>
      </c>
      <c r="AR1390" s="15">
        <v>0</v>
      </c>
      <c r="AS1390" s="15">
        <v>0</v>
      </c>
      <c r="AT1390" s="15">
        <v>0</v>
      </c>
      <c r="AU1390" s="15">
        <v>3210.6459</v>
      </c>
      <c r="AV1390" s="15">
        <v>0</v>
      </c>
      <c r="AW1390" s="15">
        <v>260195.60454999999</v>
      </c>
      <c r="AX1390" s="15">
        <v>0</v>
      </c>
      <c r="AY1390" s="15">
        <v>0</v>
      </c>
      <c r="AZ1390" s="15">
        <v>0</v>
      </c>
      <c r="BA1390" s="15">
        <v>0</v>
      </c>
      <c r="BB1390" s="15">
        <v>0</v>
      </c>
      <c r="BC1390" s="15">
        <v>29383.720087000002</v>
      </c>
      <c r="BD1390" s="15">
        <v>22273.86404530353</v>
      </c>
      <c r="BE1390" s="15">
        <v>0</v>
      </c>
      <c r="BF1390" s="15">
        <f>_xll.SNL.Clients.Office.Excel.Functions.SPG(BF$1, "SP_MARKETCAP", $A1390)</f>
        <v>118945.25</v>
      </c>
      <c r="BG1390" s="15">
        <v>19899.550751250001</v>
      </c>
    </row>
    <row r="1391" spans="1:59" x14ac:dyDescent="0.25">
      <c r="A1391" s="3">
        <f t="shared" si="23"/>
        <v>41568</v>
      </c>
      <c r="B1391" s="2">
        <v>1622.231</v>
      </c>
      <c r="C1391" s="2">
        <v>4363.4880000000003</v>
      </c>
      <c r="D1391" s="2">
        <v>808.71</v>
      </c>
      <c r="E1391" s="2">
        <v>1431.4680000000001</v>
      </c>
      <c r="F1391" s="2">
        <v>458.62200000000001</v>
      </c>
      <c r="G1391" s="2">
        <v>472.46100000000001</v>
      </c>
      <c r="H1391" s="2">
        <v>1827.328</v>
      </c>
      <c r="I1391" s="2">
        <v>1300.2860000000001</v>
      </c>
      <c r="J1391" s="2">
        <v>2755.71</v>
      </c>
      <c r="K1391" s="2">
        <v>527.06500000000005</v>
      </c>
      <c r="L1391" s="2">
        <v>901.24649999999997</v>
      </c>
      <c r="M1391" s="2">
        <v>6365.6419999999998</v>
      </c>
      <c r="N1391" s="2">
        <v>3214.98</v>
      </c>
      <c r="O1391" s="2">
        <v>12317.291999999999</v>
      </c>
      <c r="P1391" s="2">
        <v>0</v>
      </c>
      <c r="Q1391" s="2">
        <v>1052.7</v>
      </c>
      <c r="R1391" s="2">
        <v>940.77963</v>
      </c>
      <c r="S1391" s="15">
        <v>39598.701919979998</v>
      </c>
      <c r="T1391" s="15">
        <v>12969.616</v>
      </c>
      <c r="U1391" s="15">
        <v>626.42999999999995</v>
      </c>
      <c r="V1391" s="15">
        <v>43046.96709921</v>
      </c>
      <c r="W1391" s="15">
        <v>442.02550000000002</v>
      </c>
      <c r="X1391" s="15">
        <v>571.28149499999995</v>
      </c>
      <c r="Y1391" s="15">
        <v>72634.364384394998</v>
      </c>
      <c r="Z1391" s="15">
        <v>17526.651870000002</v>
      </c>
      <c r="AA1391" s="15">
        <v>14544.866</v>
      </c>
      <c r="AB1391" s="15">
        <v>13906.1</v>
      </c>
      <c r="AC1391" s="15">
        <v>35094.498609989998</v>
      </c>
      <c r="AD1391" s="15">
        <v>1208.1179999999999</v>
      </c>
      <c r="AE1391" s="15">
        <v>9170.7789023000005</v>
      </c>
      <c r="AF1391" s="15">
        <v>131141.98033065</v>
      </c>
      <c r="AG1391" s="15">
        <v>0</v>
      </c>
      <c r="AH1391" s="15">
        <v>57757.192309079997</v>
      </c>
      <c r="AI1391" s="15">
        <v>473655.80201203597</v>
      </c>
      <c r="AJ1391" s="15">
        <v>20962.207857703532</v>
      </c>
      <c r="AK1391" s="15">
        <v>158962.4608</v>
      </c>
      <c r="AL1391" s="15">
        <v>17202.340230279999</v>
      </c>
      <c r="AM1391" s="15">
        <v>0</v>
      </c>
      <c r="AN1391" s="15">
        <v>120781.37580235999</v>
      </c>
      <c r="AO1391" s="15">
        <v>2277.9697415000001</v>
      </c>
      <c r="AP1391" s="15">
        <v>0</v>
      </c>
      <c r="AQ1391" s="15">
        <v>0</v>
      </c>
      <c r="AR1391" s="15">
        <v>86108.4</v>
      </c>
      <c r="AS1391" s="15">
        <v>0</v>
      </c>
      <c r="AT1391" s="15">
        <v>0</v>
      </c>
      <c r="AU1391" s="15">
        <v>3221.8031999999998</v>
      </c>
      <c r="AV1391" s="15">
        <v>6027.38206206</v>
      </c>
      <c r="AW1391" s="15">
        <v>266204.03534</v>
      </c>
      <c r="AX1391" s="15">
        <v>0</v>
      </c>
      <c r="AY1391" s="15">
        <v>6388.4129069999999</v>
      </c>
      <c r="AZ1391" s="15">
        <v>349.5582</v>
      </c>
      <c r="BA1391" s="15">
        <v>17202.340230279999</v>
      </c>
      <c r="BB1391" s="15">
        <v>0</v>
      </c>
      <c r="BC1391" s="15">
        <v>28544.489446750002</v>
      </c>
      <c r="BD1391" s="15">
        <v>20962.207857703532</v>
      </c>
      <c r="BE1391" s="15">
        <v>0</v>
      </c>
      <c r="BF1391" s="15">
        <f>_xll.SNL.Clients.Office.Excel.Functions.SPG(BF$1, "SP_MARKETCAP", $A1391)</f>
        <v>120240.57</v>
      </c>
      <c r="BG1391" s="15">
        <v>19932.365086999998</v>
      </c>
    </row>
    <row r="1392" spans="1:59" x14ac:dyDescent="0.25">
      <c r="A1392" s="3">
        <f t="shared" si="23"/>
        <v>41569</v>
      </c>
      <c r="B1392" s="2">
        <v>1632.8230000000001</v>
      </c>
      <c r="C1392" s="2">
        <v>4211.0034999999998</v>
      </c>
      <c r="D1392" s="2">
        <v>819</v>
      </c>
      <c r="E1392" s="2">
        <v>1457.155</v>
      </c>
      <c r="F1392" s="2">
        <v>467.23599999999999</v>
      </c>
      <c r="G1392" s="2">
        <v>459.40949000000001</v>
      </c>
      <c r="H1392" s="2">
        <v>1840.1945000000001</v>
      </c>
      <c r="I1392" s="2">
        <v>1303.8012000000001</v>
      </c>
      <c r="J1392" s="2">
        <v>2755.8719999999998</v>
      </c>
      <c r="K1392" s="2">
        <v>529.221</v>
      </c>
      <c r="L1392" s="2">
        <v>893.31449999999995</v>
      </c>
      <c r="M1392" s="2">
        <v>6432.7160000000003</v>
      </c>
      <c r="N1392" s="2">
        <v>3253.14</v>
      </c>
      <c r="O1392" s="2">
        <v>12519.066000000001</v>
      </c>
      <c r="P1392" s="2">
        <v>0</v>
      </c>
      <c r="Q1392" s="2">
        <v>1071.1679999999999</v>
      </c>
      <c r="R1392" s="2">
        <v>947.84470999999996</v>
      </c>
      <c r="S1392" s="15">
        <v>39799.930058099999</v>
      </c>
      <c r="T1392" s="15">
        <v>12998.343000000001</v>
      </c>
      <c r="U1392" s="15">
        <v>630.10500000000002</v>
      </c>
      <c r="V1392" s="15">
        <v>43280.883279280002</v>
      </c>
      <c r="W1392" s="15">
        <v>444.22</v>
      </c>
      <c r="X1392" s="15">
        <v>573.94898999999998</v>
      </c>
      <c r="Y1392" s="15">
        <v>73240.715892759996</v>
      </c>
      <c r="Z1392" s="15">
        <v>17817.443640000001</v>
      </c>
      <c r="AA1392" s="15">
        <v>14596.204</v>
      </c>
      <c r="AB1392" s="15">
        <v>13976.495000000001</v>
      </c>
      <c r="AC1392" s="15">
        <v>35430.072625170003</v>
      </c>
      <c r="AD1392" s="15">
        <v>1201.0595000000001</v>
      </c>
      <c r="AE1392" s="15">
        <v>9124.4910592600008</v>
      </c>
      <c r="AF1392" s="15">
        <v>128280.47936707499</v>
      </c>
      <c r="AG1392" s="15">
        <v>0</v>
      </c>
      <c r="AH1392" s="15">
        <v>58879.681912259999</v>
      </c>
      <c r="AI1392" s="15">
        <v>472298.05324553599</v>
      </c>
      <c r="AJ1392" s="15">
        <v>20833.472446380001</v>
      </c>
      <c r="AK1392" s="15">
        <v>158523.63011999999</v>
      </c>
      <c r="AL1392" s="15">
        <v>17404.842877120002</v>
      </c>
      <c r="AM1392" s="15">
        <v>0</v>
      </c>
      <c r="AN1392" s="15">
        <v>123264.53084399999</v>
      </c>
      <c r="AO1392" s="15">
        <v>2280.0887831199998</v>
      </c>
      <c r="AP1392" s="15">
        <v>0</v>
      </c>
      <c r="AQ1392" s="15">
        <v>0</v>
      </c>
      <c r="AR1392" s="15">
        <v>86611.77</v>
      </c>
      <c r="AS1392" s="15">
        <v>0</v>
      </c>
      <c r="AT1392" s="15">
        <v>0</v>
      </c>
      <c r="AU1392" s="15">
        <v>3269.0889000000002</v>
      </c>
      <c r="AV1392" s="15">
        <v>6208.17124014</v>
      </c>
      <c r="AW1392" s="15">
        <v>264981.98161999998</v>
      </c>
      <c r="AX1392" s="15">
        <v>0</v>
      </c>
      <c r="AY1392" s="15">
        <v>6401.2715609999996</v>
      </c>
      <c r="AZ1392" s="15">
        <v>348.53609999999998</v>
      </c>
      <c r="BA1392" s="15">
        <v>17404.842877120002</v>
      </c>
      <c r="BB1392" s="15">
        <v>0</v>
      </c>
      <c r="BC1392" s="15">
        <v>29473.74136675</v>
      </c>
      <c r="BD1392" s="15">
        <v>20833.472446380001</v>
      </c>
      <c r="BE1392" s="15">
        <v>0</v>
      </c>
      <c r="BF1392" s="15">
        <f>_xll.SNL.Clients.Office.Excel.Functions.SPG(BF$1, "SP_MARKETCAP", $A1392)</f>
        <v>119921.72199999999</v>
      </c>
      <c r="BG1392" s="15">
        <v>20162.065437249999</v>
      </c>
    </row>
    <row r="1393" spans="1:59" x14ac:dyDescent="0.25">
      <c r="A1393" s="3">
        <f t="shared" si="23"/>
        <v>41570</v>
      </c>
      <c r="B1393" s="2">
        <v>1611.7529999999999</v>
      </c>
      <c r="C1393" s="2">
        <v>4267.0455000000002</v>
      </c>
      <c r="D1393" s="2">
        <v>733.98149999999998</v>
      </c>
      <c r="E1393" s="2">
        <v>1463.4359999999999</v>
      </c>
      <c r="F1393" s="2">
        <v>465.35</v>
      </c>
      <c r="G1393" s="2">
        <v>458.91449499999999</v>
      </c>
      <c r="H1393" s="2">
        <v>1838.5395000000001</v>
      </c>
      <c r="I1393" s="2">
        <v>1302.03</v>
      </c>
      <c r="J1393" s="2">
        <v>2798.8380000000002</v>
      </c>
      <c r="K1393" s="2">
        <v>525.44799999999998</v>
      </c>
      <c r="L1393" s="2">
        <v>887.97799999999995</v>
      </c>
      <c r="M1393" s="2">
        <v>6418.3950000000004</v>
      </c>
      <c r="N1393" s="2">
        <v>3232.47</v>
      </c>
      <c r="O1393" s="2">
        <v>12380.76</v>
      </c>
      <c r="P1393" s="2">
        <v>0</v>
      </c>
      <c r="Q1393" s="2">
        <v>1039.136</v>
      </c>
      <c r="R1393" s="2">
        <v>936.44424000000004</v>
      </c>
      <c r="S1393" s="15">
        <v>39626.18743826</v>
      </c>
      <c r="T1393" s="15">
        <v>12964.02</v>
      </c>
      <c r="U1393" s="15">
        <v>626.95500000000004</v>
      </c>
      <c r="V1393" s="15">
        <v>43014.393694029997</v>
      </c>
      <c r="W1393" s="15">
        <v>442.22500000000002</v>
      </c>
      <c r="X1393" s="15">
        <v>570.99049500000001</v>
      </c>
      <c r="Y1393" s="15">
        <v>71749.022268544999</v>
      </c>
      <c r="Z1393" s="15">
        <v>17624.149290000001</v>
      </c>
      <c r="AA1393" s="15">
        <v>14602.951999999999</v>
      </c>
      <c r="AB1393" s="15">
        <v>13947.696</v>
      </c>
      <c r="AC1393" s="15">
        <v>35485.930848930002</v>
      </c>
      <c r="AD1393" s="15">
        <v>1183.5989999999999</v>
      </c>
      <c r="AE1393" s="15">
        <v>8968.8481870380001</v>
      </c>
      <c r="AF1393" s="15">
        <v>126393.10639109999</v>
      </c>
      <c r="AG1393" s="15">
        <v>0</v>
      </c>
      <c r="AH1393" s="15">
        <v>58879.681912259999</v>
      </c>
      <c r="AI1393" s="15">
        <v>476924.57421803602</v>
      </c>
      <c r="AJ1393" s="15">
        <v>19978.465717003532</v>
      </c>
      <c r="AK1393" s="15">
        <v>157301.88474000001</v>
      </c>
      <c r="AL1393" s="15">
        <v>17187.801578711998</v>
      </c>
      <c r="AM1393" s="15">
        <v>0</v>
      </c>
      <c r="AN1393" s="15">
        <v>121692.46146512</v>
      </c>
      <c r="AO1393" s="15">
        <v>2243.0055547699999</v>
      </c>
      <c r="AP1393" s="15">
        <v>0</v>
      </c>
      <c r="AQ1393" s="15">
        <v>0</v>
      </c>
      <c r="AR1393" s="15">
        <v>86354.73</v>
      </c>
      <c r="AS1393" s="15">
        <v>0</v>
      </c>
      <c r="AT1393" s="15">
        <v>0</v>
      </c>
      <c r="AU1393" s="15">
        <v>3255.8063999999999</v>
      </c>
      <c r="AV1393" s="15">
        <v>6285.6523164600003</v>
      </c>
      <c r="AW1393" s="15">
        <v>261723.17170000001</v>
      </c>
      <c r="AX1393" s="15">
        <v>0</v>
      </c>
      <c r="AY1393" s="15">
        <v>6367.3714739999996</v>
      </c>
      <c r="AZ1393" s="15">
        <v>344.4477</v>
      </c>
      <c r="BA1393" s="15">
        <v>17187.801578711998</v>
      </c>
      <c r="BB1393" s="15">
        <v>0</v>
      </c>
      <c r="BC1393" s="15">
        <v>29018.795114249999</v>
      </c>
      <c r="BD1393" s="15">
        <v>19978.465717003532</v>
      </c>
      <c r="BE1393" s="15">
        <v>0</v>
      </c>
      <c r="BF1393" s="15">
        <f>_xll.SNL.Clients.Office.Excel.Functions.SPG(BF$1, "SP_MARKETCAP", $A1393)</f>
        <v>118247.77</v>
      </c>
      <c r="BG1393" s="15">
        <v>20298.0105425</v>
      </c>
    </row>
    <row r="1394" spans="1:59" x14ac:dyDescent="0.25">
      <c r="A1394" s="3">
        <f t="shared" si="23"/>
        <v>41571</v>
      </c>
      <c r="B1394" s="2">
        <v>1621.6980000000001</v>
      </c>
      <c r="C1394" s="2">
        <v>4125.1665000000003</v>
      </c>
      <c r="D1394" s="2">
        <v>740.43</v>
      </c>
      <c r="E1394" s="2">
        <v>1473.1079999999999</v>
      </c>
      <c r="F1394" s="2">
        <v>470.31099999999998</v>
      </c>
      <c r="G1394" s="2">
        <v>459.01350000000002</v>
      </c>
      <c r="H1394" s="2">
        <v>1852.6980000000001</v>
      </c>
      <c r="I1394" s="2">
        <v>1306.45</v>
      </c>
      <c r="J1394" s="2">
        <v>2808.7995000000001</v>
      </c>
      <c r="K1394" s="2">
        <v>525.14076999999997</v>
      </c>
      <c r="L1394" s="2">
        <v>886.97699999999998</v>
      </c>
      <c r="M1394" s="2">
        <v>6664.2030000000004</v>
      </c>
      <c r="N1394" s="2">
        <v>3262.68</v>
      </c>
      <c r="O1394" s="2">
        <v>12601.332</v>
      </c>
      <c r="P1394" s="2">
        <v>0</v>
      </c>
      <c r="Q1394" s="2">
        <v>1027.712</v>
      </c>
      <c r="R1394" s="2">
        <v>936.44424000000004</v>
      </c>
      <c r="S1394" s="15">
        <v>39851.457459539997</v>
      </c>
      <c r="T1394" s="15">
        <v>13080.896000000001</v>
      </c>
      <c r="U1394" s="15">
        <v>629.68499999999995</v>
      </c>
      <c r="V1394" s="15">
        <v>43154.041631150001</v>
      </c>
      <c r="W1394" s="15">
        <v>445.08449999999999</v>
      </c>
      <c r="X1394" s="15">
        <v>619.29</v>
      </c>
      <c r="Y1394" s="15">
        <v>71592.928177834998</v>
      </c>
      <c r="Z1394" s="15">
        <v>17744.462640000002</v>
      </c>
      <c r="AA1394" s="15">
        <v>14608.341</v>
      </c>
      <c r="AB1394" s="15">
        <v>13929.995999999999</v>
      </c>
      <c r="AC1394" s="15">
        <v>35497.678686090003</v>
      </c>
      <c r="AD1394" s="15">
        <v>1181.3699999999999</v>
      </c>
      <c r="AE1394" s="15">
        <v>8901.7308146300002</v>
      </c>
      <c r="AF1394" s="15">
        <v>127720.355774205</v>
      </c>
      <c r="AG1394" s="15">
        <v>0</v>
      </c>
      <c r="AH1394" s="15">
        <v>58325.161806399999</v>
      </c>
      <c r="AI1394" s="15">
        <v>483238.62110006</v>
      </c>
      <c r="AJ1394" s="15">
        <v>21029.005770801767</v>
      </c>
      <c r="AK1394" s="15">
        <v>156554.67480000001</v>
      </c>
      <c r="AL1394" s="15">
        <v>17477.536134959999</v>
      </c>
      <c r="AM1394" s="15">
        <v>0</v>
      </c>
      <c r="AN1394" s="15">
        <v>123353.8529678</v>
      </c>
      <c r="AO1394" s="15">
        <v>1947.2167116000001</v>
      </c>
      <c r="AP1394" s="15">
        <v>0</v>
      </c>
      <c r="AQ1394" s="15">
        <v>0</v>
      </c>
      <c r="AR1394" s="15">
        <v>86643.9</v>
      </c>
      <c r="AS1394" s="15">
        <v>0</v>
      </c>
      <c r="AT1394" s="15">
        <v>0</v>
      </c>
      <c r="AU1394" s="15">
        <v>3251.0246999999999</v>
      </c>
      <c r="AV1394" s="15">
        <v>6414.7874436599996</v>
      </c>
      <c r="AW1394" s="15">
        <v>264167.27914</v>
      </c>
      <c r="AX1394" s="15">
        <v>0</v>
      </c>
      <c r="AY1394" s="15">
        <v>6405.947435</v>
      </c>
      <c r="AZ1394" s="15">
        <v>350.58030000000002</v>
      </c>
      <c r="BA1394" s="15">
        <v>17477.536134959999</v>
      </c>
      <c r="BB1394" s="15">
        <v>0</v>
      </c>
      <c r="BC1394" s="15">
        <v>29466.965571500001</v>
      </c>
      <c r="BD1394" s="15">
        <v>21029.005770801767</v>
      </c>
      <c r="BE1394" s="15">
        <v>0</v>
      </c>
      <c r="BF1394" s="15">
        <f>_xll.SNL.Clients.Office.Excel.Functions.SPG(BF$1, "SP_MARKETCAP", $A1394)</f>
        <v>118471.96</v>
      </c>
      <c r="BG1394" s="15">
        <v>20283.947255750001</v>
      </c>
    </row>
    <row r="1395" spans="1:59" x14ac:dyDescent="0.25">
      <c r="A1395" s="3">
        <f t="shared" si="23"/>
        <v>41572</v>
      </c>
      <c r="B1395" s="2">
        <v>1659.58</v>
      </c>
      <c r="C1395" s="2">
        <v>4332.8389999999999</v>
      </c>
      <c r="D1395" s="2">
        <v>740.24</v>
      </c>
      <c r="E1395" s="2">
        <v>1488.5170000000001</v>
      </c>
      <c r="F1395" s="2">
        <v>472.44299999999998</v>
      </c>
      <c r="G1395" s="2">
        <v>460.20150000000001</v>
      </c>
      <c r="H1395" s="2">
        <v>1870.8554999999999</v>
      </c>
      <c r="I1395" s="2">
        <v>1333.6569999999999</v>
      </c>
      <c r="J1395" s="2">
        <v>2818.4175</v>
      </c>
      <c r="K1395" s="2">
        <v>547.56100000000004</v>
      </c>
      <c r="L1395" s="2">
        <v>887.58</v>
      </c>
      <c r="M1395" s="2">
        <v>6655.9080000000004</v>
      </c>
      <c r="N1395" s="2">
        <v>3259.5</v>
      </c>
      <c r="O1395" s="2">
        <v>12417.791999999999</v>
      </c>
      <c r="P1395" s="2">
        <v>0</v>
      </c>
      <c r="Q1395" s="2">
        <v>1027.712</v>
      </c>
      <c r="R1395" s="2">
        <v>937.00784069999997</v>
      </c>
      <c r="S1395" s="15">
        <v>39925.573396779997</v>
      </c>
      <c r="T1395" s="15">
        <v>13123.324500000001</v>
      </c>
      <c r="U1395" s="15">
        <v>632.1</v>
      </c>
      <c r="V1395" s="15">
        <v>43301.034596960002</v>
      </c>
      <c r="W1395" s="15">
        <v>446.09131000000002</v>
      </c>
      <c r="X1395" s="15">
        <v>621.12748999999997</v>
      </c>
      <c r="Y1395" s="15">
        <v>71911.934351959993</v>
      </c>
      <c r="Z1395" s="15">
        <v>17985.612799999999</v>
      </c>
      <c r="AA1395" s="15">
        <v>14656.957</v>
      </c>
      <c r="AB1395" s="15">
        <v>13938.089</v>
      </c>
      <c r="AC1395" s="15">
        <v>35917.6190613</v>
      </c>
      <c r="AD1395" s="15">
        <v>1188.057</v>
      </c>
      <c r="AE1395" s="15">
        <v>8817.8340991200002</v>
      </c>
      <c r="AF1395" s="15">
        <v>126514.87238955</v>
      </c>
      <c r="AG1395" s="15">
        <v>0</v>
      </c>
      <c r="AH1395" s="15">
        <v>58843.278725999997</v>
      </c>
      <c r="AI1395" s="15">
        <v>477831.25785802398</v>
      </c>
      <c r="AJ1395" s="15">
        <v>20605.145895523528</v>
      </c>
      <c r="AK1395" s="15">
        <v>157428.09539999999</v>
      </c>
      <c r="AL1395" s="15">
        <v>17217.917356959999</v>
      </c>
      <c r="AM1395" s="15">
        <v>0</v>
      </c>
      <c r="AN1395" s="15">
        <v>123729.00588775999</v>
      </c>
      <c r="AO1395" s="15">
        <v>2005.2189115199999</v>
      </c>
      <c r="AP1395" s="15">
        <v>0</v>
      </c>
      <c r="AQ1395" s="15">
        <v>0</v>
      </c>
      <c r="AR1395" s="15">
        <v>88475.31</v>
      </c>
      <c r="AS1395" s="15">
        <v>0</v>
      </c>
      <c r="AT1395" s="15">
        <v>0</v>
      </c>
      <c r="AU1395" s="15">
        <v>3239.3361</v>
      </c>
      <c r="AV1395" s="15">
        <v>6382.5036618599997</v>
      </c>
      <c r="AW1395" s="15">
        <v>263556.25228000002</v>
      </c>
      <c r="AX1395" s="15">
        <v>0</v>
      </c>
      <c r="AY1395" s="15">
        <v>6415.2991830000001</v>
      </c>
      <c r="AZ1395" s="15">
        <v>345.46980000000002</v>
      </c>
      <c r="BA1395" s="15">
        <v>17217.917356959999</v>
      </c>
      <c r="BB1395" s="15">
        <v>0</v>
      </c>
      <c r="BC1395" s="15">
        <v>29255.947948000001</v>
      </c>
      <c r="BD1395" s="15">
        <v>20605.145895523528</v>
      </c>
      <c r="BE1395" s="15">
        <v>0</v>
      </c>
      <c r="BF1395" s="15">
        <f>_xll.SNL.Clients.Office.Excel.Functions.SPG(BF$1, "SP_MARKETCAP", $A1395)</f>
        <v>120738.77</v>
      </c>
      <c r="BG1395" s="15">
        <v>20462.082221249999</v>
      </c>
    </row>
    <row r="1396" spans="1:59" x14ac:dyDescent="0.25">
      <c r="A1396" s="3">
        <f t="shared" si="23"/>
        <v>41573</v>
      </c>
      <c r="B1396" s="2">
        <v>1659.58</v>
      </c>
      <c r="C1396" s="2">
        <v>4332.8389999999999</v>
      </c>
      <c r="D1396" s="2">
        <v>740.24</v>
      </c>
      <c r="E1396" s="2">
        <v>1488.5170000000001</v>
      </c>
      <c r="F1396" s="2">
        <v>472.44299999999998</v>
      </c>
      <c r="G1396" s="2">
        <v>460.20150000000001</v>
      </c>
      <c r="H1396" s="2">
        <v>1870.8554999999999</v>
      </c>
      <c r="I1396" s="2">
        <v>1333.6569999999999</v>
      </c>
      <c r="J1396" s="2">
        <v>2818.4175</v>
      </c>
      <c r="K1396" s="2">
        <v>547.56100000000004</v>
      </c>
      <c r="L1396" s="2">
        <v>887.58</v>
      </c>
      <c r="M1396" s="2">
        <v>0</v>
      </c>
      <c r="N1396" s="2">
        <v>3259.5</v>
      </c>
      <c r="O1396" s="2">
        <v>0</v>
      </c>
      <c r="P1396" s="2">
        <v>0</v>
      </c>
      <c r="Q1396" s="2">
        <v>0</v>
      </c>
      <c r="R1396" s="2">
        <v>0</v>
      </c>
      <c r="S1396" s="15">
        <v>0</v>
      </c>
      <c r="T1396" s="15">
        <v>0</v>
      </c>
      <c r="U1396" s="15">
        <v>0</v>
      </c>
      <c r="V1396" s="15">
        <v>0</v>
      </c>
      <c r="W1396" s="15">
        <v>0</v>
      </c>
      <c r="X1396" s="15">
        <v>621.12748999999997</v>
      </c>
      <c r="Y1396" s="15">
        <v>71911.934351959993</v>
      </c>
      <c r="Z1396" s="15">
        <v>17985.612799999999</v>
      </c>
      <c r="AA1396" s="15">
        <v>0</v>
      </c>
      <c r="AB1396" s="15">
        <v>0</v>
      </c>
      <c r="AC1396" s="15">
        <v>0</v>
      </c>
      <c r="AD1396" s="15">
        <v>0</v>
      </c>
      <c r="AE1396" s="15">
        <v>0</v>
      </c>
      <c r="AF1396" s="15">
        <v>0</v>
      </c>
      <c r="AG1396" s="15">
        <v>0</v>
      </c>
      <c r="AH1396" s="15">
        <v>58843.278725999997</v>
      </c>
      <c r="AI1396" s="15">
        <v>0</v>
      </c>
      <c r="AJ1396" s="15">
        <v>20605.145895523528</v>
      </c>
      <c r="AK1396" s="15">
        <v>0</v>
      </c>
      <c r="AL1396" s="15">
        <v>0</v>
      </c>
      <c r="AM1396" s="15">
        <v>0</v>
      </c>
      <c r="AN1396" s="15">
        <v>123729.00588775999</v>
      </c>
      <c r="AO1396" s="15">
        <v>2005.2189115199999</v>
      </c>
      <c r="AP1396" s="15">
        <v>0</v>
      </c>
      <c r="AQ1396" s="15">
        <v>0</v>
      </c>
      <c r="AR1396" s="15">
        <v>0</v>
      </c>
      <c r="AS1396" s="15">
        <v>0</v>
      </c>
      <c r="AT1396" s="15">
        <v>0</v>
      </c>
      <c r="AU1396" s="15">
        <v>3239.3361</v>
      </c>
      <c r="AV1396" s="15">
        <v>0</v>
      </c>
      <c r="AW1396" s="15">
        <v>0</v>
      </c>
      <c r="AX1396" s="15">
        <v>0</v>
      </c>
      <c r="AY1396" s="15">
        <v>6415.2991830000001</v>
      </c>
      <c r="AZ1396" s="15">
        <v>345.46980000000002</v>
      </c>
      <c r="BA1396" s="15">
        <v>0</v>
      </c>
      <c r="BB1396" s="15">
        <v>0</v>
      </c>
      <c r="BC1396" s="15">
        <v>0</v>
      </c>
      <c r="BD1396" s="15">
        <v>20605.145895523528</v>
      </c>
      <c r="BE1396" s="15">
        <v>0</v>
      </c>
      <c r="BF1396" s="15">
        <f>_xll.SNL.Clients.Office.Excel.Functions.SPG(BF$1, "SP_MARKETCAP", $A1396)</f>
        <v>120738.77</v>
      </c>
      <c r="BG1396" s="15">
        <v>20462.082221249999</v>
      </c>
    </row>
    <row r="1397" spans="1:59" x14ac:dyDescent="0.25">
      <c r="A1397" s="3">
        <f t="shared" si="23"/>
        <v>41574</v>
      </c>
      <c r="B1397" s="2">
        <v>1659.58</v>
      </c>
      <c r="C1397" s="2">
        <v>4332.8389999999999</v>
      </c>
      <c r="D1397" s="2">
        <v>740.24</v>
      </c>
      <c r="E1397" s="2">
        <v>1488.5170000000001</v>
      </c>
      <c r="F1397" s="2">
        <v>472.44299999999998</v>
      </c>
      <c r="G1397" s="2">
        <v>460.20150000000001</v>
      </c>
      <c r="H1397" s="2">
        <v>1870.8554999999999</v>
      </c>
      <c r="I1397" s="2">
        <v>1333.6569999999999</v>
      </c>
      <c r="J1397" s="2">
        <v>2818.4175</v>
      </c>
      <c r="K1397" s="2">
        <v>547.56100000000004</v>
      </c>
      <c r="L1397" s="2">
        <v>887.58</v>
      </c>
      <c r="M1397" s="2">
        <v>0</v>
      </c>
      <c r="N1397" s="2">
        <v>0</v>
      </c>
      <c r="O1397" s="2">
        <v>0</v>
      </c>
      <c r="P1397" s="2">
        <v>0</v>
      </c>
      <c r="Q1397" s="2">
        <v>1027.712</v>
      </c>
      <c r="R1397" s="2">
        <v>0</v>
      </c>
      <c r="S1397" s="15">
        <v>0</v>
      </c>
      <c r="T1397" s="15">
        <v>0</v>
      </c>
      <c r="U1397" s="15">
        <v>0</v>
      </c>
      <c r="V1397" s="15">
        <v>0</v>
      </c>
      <c r="W1397" s="15">
        <v>0</v>
      </c>
      <c r="X1397" s="15">
        <v>0</v>
      </c>
      <c r="Y1397" s="15">
        <v>71911.934351959993</v>
      </c>
      <c r="Z1397" s="15">
        <v>0</v>
      </c>
      <c r="AA1397" s="15">
        <v>0</v>
      </c>
      <c r="AB1397" s="15">
        <v>0</v>
      </c>
      <c r="AC1397" s="15">
        <v>0</v>
      </c>
      <c r="AD1397" s="15">
        <v>0</v>
      </c>
      <c r="AE1397" s="15">
        <v>0</v>
      </c>
      <c r="AF1397" s="15">
        <v>0</v>
      </c>
      <c r="AG1397" s="15">
        <v>0</v>
      </c>
      <c r="AH1397" s="15">
        <v>0</v>
      </c>
      <c r="AI1397" s="15">
        <v>477831.25785802398</v>
      </c>
      <c r="AJ1397" s="15">
        <v>20605.145895523528</v>
      </c>
      <c r="AK1397" s="15">
        <v>157428.09539999999</v>
      </c>
      <c r="AL1397" s="15">
        <v>0</v>
      </c>
      <c r="AM1397" s="15">
        <v>0</v>
      </c>
      <c r="AN1397" s="15">
        <v>123729.00588775999</v>
      </c>
      <c r="AO1397" s="15">
        <v>2005.2189115199999</v>
      </c>
      <c r="AP1397" s="15">
        <v>0</v>
      </c>
      <c r="AQ1397" s="15">
        <v>0</v>
      </c>
      <c r="AR1397" s="15">
        <v>0</v>
      </c>
      <c r="AS1397" s="15">
        <v>0</v>
      </c>
      <c r="AT1397" s="15">
        <v>0</v>
      </c>
      <c r="AU1397" s="15">
        <v>0</v>
      </c>
      <c r="AV1397" s="15">
        <v>0</v>
      </c>
      <c r="AW1397" s="15">
        <v>0</v>
      </c>
      <c r="AX1397" s="15">
        <v>0</v>
      </c>
      <c r="AY1397" s="15">
        <v>0</v>
      </c>
      <c r="AZ1397" s="15">
        <v>0</v>
      </c>
      <c r="BA1397" s="15">
        <v>0</v>
      </c>
      <c r="BB1397" s="15">
        <v>0</v>
      </c>
      <c r="BC1397" s="15">
        <v>0</v>
      </c>
      <c r="BD1397" s="15">
        <v>20605.145895523528</v>
      </c>
      <c r="BE1397" s="15">
        <v>0</v>
      </c>
      <c r="BF1397" s="15">
        <f>_xll.SNL.Clients.Office.Excel.Functions.SPG(BF$1, "SP_MARKETCAP", $A1397)</f>
        <v>120738.77</v>
      </c>
      <c r="BG1397" s="15">
        <v>20462.082221249999</v>
      </c>
    </row>
    <row r="1398" spans="1:59" x14ac:dyDescent="0.25">
      <c r="A1398" s="3">
        <f t="shared" si="23"/>
        <v>41575</v>
      </c>
      <c r="B1398" s="2">
        <v>1661.2666200000001</v>
      </c>
      <c r="C1398" s="2">
        <v>4333.4399999999996</v>
      </c>
      <c r="D1398" s="2">
        <v>744.096</v>
      </c>
      <c r="E1398" s="2">
        <v>1488.046</v>
      </c>
      <c r="F1398" s="2">
        <v>472.48399999999998</v>
      </c>
      <c r="G1398" s="2">
        <v>464.65649999999999</v>
      </c>
      <c r="H1398" s="2">
        <v>1875.742</v>
      </c>
      <c r="I1398" s="2">
        <v>1332.4459999999999</v>
      </c>
      <c r="J1398" s="2">
        <v>2821.1655000000001</v>
      </c>
      <c r="K1398" s="2">
        <v>549.33199999999999</v>
      </c>
      <c r="L1398" s="2">
        <v>874.95899999999995</v>
      </c>
      <c r="M1398" s="2">
        <v>6624.3869999999997</v>
      </c>
      <c r="N1398" s="2">
        <v>3257.91</v>
      </c>
      <c r="O1398" s="2">
        <v>12459.744000000001</v>
      </c>
      <c r="P1398" s="2">
        <v>0</v>
      </c>
      <c r="Q1398" s="2">
        <v>1029.5039999999999</v>
      </c>
      <c r="R1398" s="2">
        <v>934.35682999999995</v>
      </c>
      <c r="S1398" s="15">
        <v>39889.993666119997</v>
      </c>
      <c r="T1398" s="15">
        <v>13133.360500000001</v>
      </c>
      <c r="U1398" s="15">
        <v>632.94000000000005</v>
      </c>
      <c r="V1398" s="15">
        <v>43253.789168939998</v>
      </c>
      <c r="W1398" s="15">
        <v>446.74700000000001</v>
      </c>
      <c r="X1398" s="15">
        <v>651.80499499999996</v>
      </c>
      <c r="Y1398" s="15">
        <v>72132.055884689995</v>
      </c>
      <c r="Z1398" s="15">
        <v>17957.237440000001</v>
      </c>
      <c r="AA1398" s="15">
        <v>14650.172</v>
      </c>
      <c r="AB1398" s="15">
        <v>13920.608</v>
      </c>
      <c r="AC1398" s="15">
        <v>35651.204316989999</v>
      </c>
      <c r="AD1398" s="15">
        <v>1195.4870000000001</v>
      </c>
      <c r="AE1398" s="15">
        <v>8800.4761579799997</v>
      </c>
      <c r="AF1398" s="15">
        <v>122323.68672290099</v>
      </c>
      <c r="AG1398" s="15">
        <v>0</v>
      </c>
      <c r="AH1398" s="15">
        <v>59916.520916599999</v>
      </c>
      <c r="AI1398" s="15">
        <v>476471.36600688798</v>
      </c>
      <c r="AJ1398" s="15">
        <v>19779.288903171764</v>
      </c>
      <c r="AK1398" s="15">
        <v>157678.62036</v>
      </c>
      <c r="AL1398" s="15">
        <v>17587.023123999999</v>
      </c>
      <c r="AM1398" s="15">
        <v>0</v>
      </c>
      <c r="AN1398" s="15">
        <v>123264.53084399999</v>
      </c>
      <c r="AO1398" s="15">
        <v>2051.2524035199999</v>
      </c>
      <c r="AP1398" s="15">
        <v>0</v>
      </c>
      <c r="AQ1398" s="15">
        <v>0</v>
      </c>
      <c r="AR1398" s="15">
        <v>88635.96</v>
      </c>
      <c r="AS1398" s="15">
        <v>0</v>
      </c>
      <c r="AT1398" s="15">
        <v>0</v>
      </c>
      <c r="AU1398" s="15">
        <v>3207.9893999999999</v>
      </c>
      <c r="AV1398" s="15">
        <v>6346.9915018800002</v>
      </c>
      <c r="AW1398" s="15">
        <v>265694.84629000002</v>
      </c>
      <c r="AX1398" s="15">
        <v>0</v>
      </c>
      <c r="AY1398" s="15">
        <v>6360.3576629999998</v>
      </c>
      <c r="AZ1398" s="15">
        <v>346.49189999999999</v>
      </c>
      <c r="BA1398" s="15">
        <v>17587.023123999999</v>
      </c>
      <c r="BB1398" s="15">
        <v>0</v>
      </c>
      <c r="BC1398" s="15">
        <v>29325.641842000001</v>
      </c>
      <c r="BD1398" s="15">
        <v>19779.288903171764</v>
      </c>
      <c r="BE1398" s="15">
        <v>0</v>
      </c>
      <c r="BF1398" s="15">
        <f>_xll.SNL.Clients.Office.Excel.Functions.SPG(BF$1, "SP_MARKETCAP", $A1398)</f>
        <v>121093.56</v>
      </c>
      <c r="BG1398" s="15">
        <v>20443.33117225</v>
      </c>
    </row>
    <row r="1399" spans="1:59" x14ac:dyDescent="0.25">
      <c r="A1399" s="3">
        <f t="shared" si="23"/>
        <v>41576</v>
      </c>
      <c r="B1399" s="2">
        <v>1672.7619999999999</v>
      </c>
      <c r="C1399" s="2">
        <v>4186.1790000000001</v>
      </c>
      <c r="D1399" s="2">
        <v>761.46</v>
      </c>
      <c r="E1399" s="2">
        <v>1457.943</v>
      </c>
      <c r="F1399" s="2">
        <v>474.86200000000002</v>
      </c>
      <c r="G1399" s="2">
        <v>468.26950499999998</v>
      </c>
      <c r="H1399" s="2">
        <v>1836.9639999999999</v>
      </c>
      <c r="I1399" s="2">
        <v>1335.0409999999999</v>
      </c>
      <c r="J1399" s="2">
        <v>2798.4985000000001</v>
      </c>
      <c r="K1399" s="2">
        <v>553.1155</v>
      </c>
      <c r="L1399" s="2">
        <v>876.47199999999998</v>
      </c>
      <c r="M1399" s="2">
        <v>6657.567</v>
      </c>
      <c r="N1399" s="2">
        <v>3293.9059999999999</v>
      </c>
      <c r="O1399" s="2">
        <v>12590.046</v>
      </c>
      <c r="P1399" s="2">
        <v>0</v>
      </c>
      <c r="Q1399" s="2">
        <v>1039.5840000000001</v>
      </c>
      <c r="R1399" s="2">
        <v>937.08651999999995</v>
      </c>
      <c r="S1399" s="15">
        <v>40028.879719839999</v>
      </c>
      <c r="T1399" s="15">
        <v>13462.029</v>
      </c>
      <c r="U1399" s="15">
        <v>636.19500000000005</v>
      </c>
      <c r="V1399" s="15">
        <v>43510.258358960004</v>
      </c>
      <c r="W1399" s="15">
        <v>448.90825000000001</v>
      </c>
      <c r="X1399" s="15">
        <v>654.03798900000004</v>
      </c>
      <c r="Y1399" s="15">
        <v>72360.304083740004</v>
      </c>
      <c r="Z1399" s="15">
        <v>17989.97824</v>
      </c>
      <c r="AA1399" s="15">
        <v>14667.813</v>
      </c>
      <c r="AB1399" s="15">
        <v>13900.683000000001</v>
      </c>
      <c r="AC1399" s="15">
        <v>35434.457461769998</v>
      </c>
      <c r="AD1399" s="15">
        <v>1192.1434999999999</v>
      </c>
      <c r="AE1399" s="15">
        <v>8812.0481187400001</v>
      </c>
      <c r="AF1399" s="15">
        <v>120292.629868755</v>
      </c>
      <c r="AG1399" s="15">
        <v>0</v>
      </c>
      <c r="AH1399" s="15">
        <v>61008.2672829</v>
      </c>
      <c r="AI1399" s="15">
        <v>464603.55642973998</v>
      </c>
      <c r="AJ1399" s="15">
        <v>19974.82222759353</v>
      </c>
      <c r="AK1399" s="15">
        <v>157997.01694</v>
      </c>
      <c r="AL1399" s="15">
        <v>18402.211097750001</v>
      </c>
      <c r="AM1399" s="15">
        <v>0</v>
      </c>
      <c r="AN1399" s="15">
        <v>123121.61544592</v>
      </c>
      <c r="AO1399" s="15">
        <v>2061.37977176</v>
      </c>
      <c r="AP1399" s="15">
        <v>0</v>
      </c>
      <c r="AQ1399" s="15">
        <v>0</v>
      </c>
      <c r="AR1399" s="15">
        <v>89622.516801200007</v>
      </c>
      <c r="AS1399" s="15">
        <v>0</v>
      </c>
      <c r="AT1399" s="15">
        <v>0</v>
      </c>
      <c r="AU1399" s="15">
        <v>3213.3024</v>
      </c>
      <c r="AV1399" s="15">
        <v>6447.0712254600003</v>
      </c>
      <c r="AW1399" s="15">
        <v>266916.90000999998</v>
      </c>
      <c r="AX1399" s="15">
        <v>0</v>
      </c>
      <c r="AY1399" s="15">
        <v>6481.9303879999998</v>
      </c>
      <c r="AZ1399" s="15">
        <v>345.46980000000002</v>
      </c>
      <c r="BA1399" s="15">
        <v>18402.211097750001</v>
      </c>
      <c r="BB1399" s="15">
        <v>0</v>
      </c>
      <c r="BC1399" s="15">
        <v>28897.024393899999</v>
      </c>
      <c r="BD1399" s="15">
        <v>19974.82222759353</v>
      </c>
      <c r="BE1399" s="15">
        <v>0</v>
      </c>
      <c r="BF1399" s="15">
        <f>_xll.SNL.Clients.Office.Excel.Functions.SPG(BF$1, "SP_MARKETCAP", $A1399)</f>
        <v>121903.833</v>
      </c>
      <c r="BG1399" s="15">
        <v>20292.301376750002</v>
      </c>
    </row>
    <row r="1400" spans="1:59" x14ac:dyDescent="0.25">
      <c r="A1400" s="3">
        <f t="shared" si="23"/>
        <v>41577</v>
      </c>
      <c r="B1400" s="2">
        <v>1657.703</v>
      </c>
      <c r="C1400" s="2">
        <v>4322.2524999999996</v>
      </c>
      <c r="D1400" s="2">
        <v>726.99599999999998</v>
      </c>
      <c r="E1400" s="2">
        <v>1448.2725</v>
      </c>
      <c r="F1400" s="2">
        <v>471.95141000000001</v>
      </c>
      <c r="G1400" s="2">
        <v>465.002995</v>
      </c>
      <c r="H1400" s="2">
        <v>1814.027</v>
      </c>
      <c r="I1400" s="2">
        <v>1328.9860000000001</v>
      </c>
      <c r="J1400" s="2">
        <v>2795.4430000000002</v>
      </c>
      <c r="K1400" s="2">
        <v>549.976</v>
      </c>
      <c r="L1400" s="2">
        <v>690.12450000000001</v>
      </c>
      <c r="M1400" s="2">
        <v>6621.0690000000004</v>
      </c>
      <c r="N1400" s="2">
        <v>3299.0160000000001</v>
      </c>
      <c r="O1400" s="2">
        <v>12590.046</v>
      </c>
      <c r="P1400" s="2">
        <v>0</v>
      </c>
      <c r="Q1400" s="2">
        <v>1050.1120000000001</v>
      </c>
      <c r="R1400" s="2">
        <v>932.75112999999999</v>
      </c>
      <c r="S1400" s="15">
        <v>39612.734364379998</v>
      </c>
      <c r="T1400" s="15">
        <v>13305.675499999999</v>
      </c>
      <c r="U1400" s="15">
        <v>633.36</v>
      </c>
      <c r="V1400" s="15">
        <v>43155.662874499998</v>
      </c>
      <c r="W1400" s="15">
        <v>447.21249999999998</v>
      </c>
      <c r="X1400" s="15">
        <v>651.30999499999996</v>
      </c>
      <c r="Y1400" s="15">
        <v>72073.943248625001</v>
      </c>
      <c r="Z1400" s="15">
        <v>17950.689279999999</v>
      </c>
      <c r="AA1400" s="15">
        <v>14640.673000000001</v>
      </c>
      <c r="AB1400" s="15">
        <v>13870.964</v>
      </c>
      <c r="AC1400" s="15">
        <v>35142.521893019999</v>
      </c>
      <c r="AD1400" s="15">
        <v>1192.8865000000001</v>
      </c>
      <c r="AE1400" s="15">
        <v>8806.2621383599999</v>
      </c>
      <c r="AF1400" s="15">
        <v>119355.03168068999</v>
      </c>
      <c r="AG1400" s="15">
        <v>0</v>
      </c>
      <c r="AH1400" s="15">
        <v>60342.116957699996</v>
      </c>
      <c r="AI1400" s="15">
        <v>472268.85925323999</v>
      </c>
      <c r="AJ1400" s="15">
        <v>19337.21158084353</v>
      </c>
      <c r="AK1400" s="15">
        <v>157520.75628</v>
      </c>
      <c r="AL1400" s="15">
        <v>18291.766275499998</v>
      </c>
      <c r="AM1400" s="15">
        <v>0</v>
      </c>
      <c r="AN1400" s="15">
        <v>122317.71633172</v>
      </c>
      <c r="AO1400" s="15">
        <v>2050.3317336800001</v>
      </c>
      <c r="AP1400" s="15">
        <v>0</v>
      </c>
      <c r="AQ1400" s="15">
        <v>0</v>
      </c>
      <c r="AR1400" s="15">
        <v>89022.605142</v>
      </c>
      <c r="AS1400" s="15">
        <v>0</v>
      </c>
      <c r="AT1400" s="15">
        <v>0</v>
      </c>
      <c r="AU1400" s="15">
        <v>3164.9540999999999</v>
      </c>
      <c r="AV1400" s="15">
        <v>6301.7942073599997</v>
      </c>
      <c r="AW1400" s="15">
        <v>268546.30497</v>
      </c>
      <c r="AX1400" s="15">
        <v>0</v>
      </c>
      <c r="AY1400" s="15">
        <v>6455.0441119999996</v>
      </c>
      <c r="AZ1400" s="15">
        <v>280.05540000000002</v>
      </c>
      <c r="BA1400" s="15">
        <v>18291.766275499998</v>
      </c>
      <c r="BB1400" s="15">
        <v>0</v>
      </c>
      <c r="BC1400" s="15">
        <v>28184.404327749999</v>
      </c>
      <c r="BD1400" s="15">
        <v>19337.21158084353</v>
      </c>
      <c r="BE1400" s="15">
        <v>0</v>
      </c>
      <c r="BF1400" s="15">
        <f>_xll.SNL.Clients.Office.Excel.Functions.SPG(BF$1, "SP_MARKETCAP", $A1400)</f>
        <v>121764.645</v>
      </c>
      <c r="BG1400" s="15">
        <v>19959.17920386</v>
      </c>
    </row>
    <row r="1401" spans="1:59" x14ac:dyDescent="0.25">
      <c r="A1401" s="3">
        <f t="shared" si="23"/>
        <v>41578</v>
      </c>
      <c r="B1401" s="2">
        <v>1654.67</v>
      </c>
      <c r="C1401" s="2">
        <v>4211.7205000000004</v>
      </c>
      <c r="D1401" s="2">
        <v>737.06899999999996</v>
      </c>
      <c r="E1401" s="2">
        <v>1449.04</v>
      </c>
      <c r="F1401" s="2">
        <v>473.42700000000002</v>
      </c>
      <c r="G1401" s="2">
        <v>462.82499000000001</v>
      </c>
      <c r="H1401" s="2">
        <v>1808.1590000000001</v>
      </c>
      <c r="I1401" s="2">
        <v>1313.9349999999999</v>
      </c>
      <c r="J1401" s="2">
        <v>2793.4739</v>
      </c>
      <c r="K1401" s="2">
        <v>564.13499999999999</v>
      </c>
      <c r="L1401" s="2">
        <v>667.94349999999997</v>
      </c>
      <c r="M1401" s="2">
        <v>6599.5020000000004</v>
      </c>
      <c r="N1401" s="2">
        <v>3284.49</v>
      </c>
      <c r="O1401" s="2">
        <v>12521.679</v>
      </c>
      <c r="P1401" s="2">
        <v>0</v>
      </c>
      <c r="Q1401" s="2">
        <v>1051.68</v>
      </c>
      <c r="R1401" s="2">
        <v>928.89745000000005</v>
      </c>
      <c r="S1401" s="15">
        <v>39504.814387860002</v>
      </c>
      <c r="T1401" s="15">
        <v>13262.370999999999</v>
      </c>
      <c r="U1401" s="15">
        <v>631.36500000000001</v>
      </c>
      <c r="V1401" s="15">
        <v>43050.888178779998</v>
      </c>
      <c r="W1401" s="15">
        <v>445.61649999999997</v>
      </c>
      <c r="X1401" s="15">
        <v>649.16499499999998</v>
      </c>
      <c r="Y1401" s="15">
        <v>71628.457342184993</v>
      </c>
      <c r="Z1401" s="15">
        <v>17832.822400000001</v>
      </c>
      <c r="AA1401" s="15">
        <v>14641.8943</v>
      </c>
      <c r="AB1401" s="15">
        <v>13843.992</v>
      </c>
      <c r="AC1401" s="15">
        <v>34928.690449770002</v>
      </c>
      <c r="AD1401" s="15">
        <v>1153.5464999999999</v>
      </c>
      <c r="AE1401" s="15">
        <v>8788.3255991820006</v>
      </c>
      <c r="AF1401" s="15">
        <v>122265.23904364499</v>
      </c>
      <c r="AG1401" s="15">
        <v>0</v>
      </c>
      <c r="AH1401" s="15">
        <v>59888.764653049999</v>
      </c>
      <c r="AI1401" s="15">
        <v>470294.83768019202</v>
      </c>
      <c r="AJ1401" s="15">
        <v>19424.655326683529</v>
      </c>
      <c r="AK1401" s="15">
        <v>158436.36278</v>
      </c>
      <c r="AL1401" s="15">
        <v>18596.804356000001</v>
      </c>
      <c r="AM1401" s="15">
        <v>0</v>
      </c>
      <c r="AN1401" s="15">
        <v>122532.08942884</v>
      </c>
      <c r="AO1401" s="15">
        <v>2045.7283844799999</v>
      </c>
      <c r="AP1401" s="15">
        <v>0</v>
      </c>
      <c r="AQ1401" s="15">
        <v>0</v>
      </c>
      <c r="AR1401" s="15">
        <v>87629.953076000005</v>
      </c>
      <c r="AS1401" s="15">
        <v>0</v>
      </c>
      <c r="AT1401" s="15">
        <v>0</v>
      </c>
      <c r="AU1401" s="15">
        <v>3152.2029000000002</v>
      </c>
      <c r="AV1401" s="15">
        <v>6117.7766511</v>
      </c>
      <c r="AW1401" s="15">
        <v>266204.03534</v>
      </c>
      <c r="AX1401" s="15">
        <v>0</v>
      </c>
      <c r="AY1401" s="15">
        <v>6408.2853720000003</v>
      </c>
      <c r="AZ1401" s="15">
        <v>273.9228</v>
      </c>
      <c r="BA1401" s="15">
        <v>18596.804356000001</v>
      </c>
      <c r="BB1401" s="15">
        <v>0</v>
      </c>
      <c r="BC1401" s="15">
        <v>27838.838769999998</v>
      </c>
      <c r="BD1401" s="15">
        <v>19424.655326683529</v>
      </c>
      <c r="BE1401" s="15">
        <v>0</v>
      </c>
      <c r="BF1401" s="15">
        <f>_xll.SNL.Clients.Office.Excel.Functions.SPG(BF$1, "SP_MARKETCAP", $A1401)</f>
        <v>121640.37</v>
      </c>
      <c r="BG1401" s="15">
        <v>20428.36536286</v>
      </c>
    </row>
    <row r="1402" spans="1:59" x14ac:dyDescent="0.25">
      <c r="A1402" s="3">
        <f t="shared" si="23"/>
        <v>41579</v>
      </c>
      <c r="B1402" s="2">
        <v>1577.3475000000001</v>
      </c>
      <c r="C1402" s="2">
        <v>4181.7892000000002</v>
      </c>
      <c r="D1402" s="2">
        <v>790.07</v>
      </c>
      <c r="E1402" s="2">
        <v>1457.0219999999999</v>
      </c>
      <c r="F1402" s="2">
        <v>475.35399999999998</v>
      </c>
      <c r="G1402" s="2">
        <v>463.666495</v>
      </c>
      <c r="H1402" s="2">
        <v>1815.6569999999999</v>
      </c>
      <c r="I1402" s="2">
        <v>1316.703</v>
      </c>
      <c r="J1402" s="2">
        <v>2846.8879999999999</v>
      </c>
      <c r="K1402" s="2">
        <v>564.13499999999999</v>
      </c>
      <c r="L1402" s="2">
        <v>671.84799999999996</v>
      </c>
      <c r="M1402" s="2">
        <v>6557.1975000000002</v>
      </c>
      <c r="N1402" s="2">
        <v>3283.739</v>
      </c>
      <c r="O1402" s="2">
        <v>12390.204</v>
      </c>
      <c r="P1402" s="2">
        <v>0</v>
      </c>
      <c r="Q1402" s="2">
        <v>1058.848</v>
      </c>
      <c r="R1402" s="2">
        <v>1304.59006</v>
      </c>
      <c r="S1402" s="15">
        <v>39464.917045239999</v>
      </c>
      <c r="T1402" s="15">
        <v>13119.703</v>
      </c>
      <c r="U1402" s="15">
        <v>633.15</v>
      </c>
      <c r="V1402" s="15">
        <v>43122.989172649999</v>
      </c>
      <c r="W1402" s="15">
        <v>446.14184999999998</v>
      </c>
      <c r="X1402" s="15">
        <v>651.09</v>
      </c>
      <c r="Y1402" s="15">
        <v>71510.544796764996</v>
      </c>
      <c r="Z1402" s="15">
        <v>17745.513599999998</v>
      </c>
      <c r="AA1402" s="15">
        <v>14580.965</v>
      </c>
      <c r="AB1402" s="15">
        <v>13691.288</v>
      </c>
      <c r="AC1402" s="15">
        <v>35112.939165600001</v>
      </c>
      <c r="AD1402" s="15">
        <v>1134.3869999999999</v>
      </c>
      <c r="AE1402" s="15">
        <v>8826.5130696899996</v>
      </c>
      <c r="AF1402" s="15">
        <v>122127.6994675</v>
      </c>
      <c r="AG1402" s="15">
        <v>0</v>
      </c>
      <c r="AH1402" s="15">
        <v>60499.402451150003</v>
      </c>
      <c r="AI1402" s="15">
        <v>467890.75214</v>
      </c>
      <c r="AJ1402" s="15">
        <v>19695.488646741764</v>
      </c>
      <c r="AK1402" s="15">
        <v>157731.20972000001</v>
      </c>
      <c r="AL1402" s="15">
        <v>18486.359533750001</v>
      </c>
      <c r="AM1402" s="15">
        <v>0</v>
      </c>
      <c r="AN1402" s="15">
        <v>123282.39526876</v>
      </c>
      <c r="AO1402" s="15">
        <v>2068.7454899999998</v>
      </c>
      <c r="AP1402" s="15">
        <v>0</v>
      </c>
      <c r="AQ1402" s="15">
        <v>0</v>
      </c>
      <c r="AR1402" s="15">
        <v>88015.610571199999</v>
      </c>
      <c r="AS1402" s="15">
        <v>0</v>
      </c>
      <c r="AT1402" s="15">
        <v>0</v>
      </c>
      <c r="AU1402" s="15">
        <v>3173.4549000000002</v>
      </c>
      <c r="AV1402" s="15">
        <v>5975.7280111800001</v>
      </c>
      <c r="AW1402" s="15">
        <v>268514.97326</v>
      </c>
      <c r="AX1402" s="15">
        <v>0</v>
      </c>
      <c r="AY1402" s="15">
        <v>6435.1716479999995</v>
      </c>
      <c r="AZ1402" s="15">
        <v>249.39240000000001</v>
      </c>
      <c r="BA1402" s="15">
        <v>18486.359533750001</v>
      </c>
      <c r="BB1402" s="15">
        <v>0</v>
      </c>
      <c r="BC1402" s="15">
        <v>27663.63606425</v>
      </c>
      <c r="BD1402" s="15">
        <v>19695.488646741764</v>
      </c>
      <c r="BE1402" s="15">
        <v>0</v>
      </c>
      <c r="BF1402" s="15">
        <f>_xll.SNL.Clients.Office.Excel.Functions.SPG(BF$1, "SP_MARKETCAP", $A1402)</f>
        <v>120919.575</v>
      </c>
      <c r="BG1402" s="15">
        <v>20498.74328671</v>
      </c>
    </row>
    <row r="1403" spans="1:59" x14ac:dyDescent="0.25">
      <c r="A1403" s="3">
        <f t="shared" si="23"/>
        <v>41580</v>
      </c>
      <c r="B1403" s="2">
        <v>1577.3475000000001</v>
      </c>
      <c r="C1403" s="2">
        <v>4181.7892000000002</v>
      </c>
      <c r="D1403" s="2">
        <v>790.07</v>
      </c>
      <c r="E1403" s="2">
        <v>1457.0219999999999</v>
      </c>
      <c r="F1403" s="2">
        <v>475.35399999999998</v>
      </c>
      <c r="G1403" s="2">
        <v>463.666495</v>
      </c>
      <c r="H1403" s="2">
        <v>1815.6569999999999</v>
      </c>
      <c r="I1403" s="2">
        <v>1316.703</v>
      </c>
      <c r="J1403" s="2">
        <v>2846.8879999999999</v>
      </c>
      <c r="K1403" s="2">
        <v>564.13499999999999</v>
      </c>
      <c r="L1403" s="2">
        <v>671.84799999999996</v>
      </c>
      <c r="M1403" s="2">
        <v>0</v>
      </c>
      <c r="N1403" s="2">
        <v>0</v>
      </c>
      <c r="O1403" s="2">
        <v>0</v>
      </c>
      <c r="P1403" s="2">
        <v>0</v>
      </c>
      <c r="Q1403" s="2">
        <v>0</v>
      </c>
      <c r="R1403" s="2">
        <v>0</v>
      </c>
      <c r="S1403" s="15">
        <v>0</v>
      </c>
      <c r="T1403" s="15">
        <v>0</v>
      </c>
      <c r="U1403" s="15">
        <v>0</v>
      </c>
      <c r="V1403" s="15">
        <v>0</v>
      </c>
      <c r="W1403" s="15">
        <v>0</v>
      </c>
      <c r="X1403" s="15">
        <v>0</v>
      </c>
      <c r="Y1403" s="15">
        <v>0</v>
      </c>
      <c r="Z1403" s="15">
        <v>0</v>
      </c>
      <c r="AA1403" s="15">
        <v>0</v>
      </c>
      <c r="AB1403" s="15">
        <v>0</v>
      </c>
      <c r="AC1403" s="15">
        <v>35112.939165600001</v>
      </c>
      <c r="AD1403" s="15">
        <v>0</v>
      </c>
      <c r="AE1403" s="15">
        <v>8826.5130696899996</v>
      </c>
      <c r="AF1403" s="15">
        <v>0</v>
      </c>
      <c r="AG1403" s="15">
        <v>0</v>
      </c>
      <c r="AH1403" s="15">
        <v>0</v>
      </c>
      <c r="AI1403" s="15">
        <v>0</v>
      </c>
      <c r="AJ1403" s="15">
        <v>19695.488646741764</v>
      </c>
      <c r="AK1403" s="15">
        <v>0</v>
      </c>
      <c r="AL1403" s="15">
        <v>0</v>
      </c>
      <c r="AM1403" s="15">
        <v>0</v>
      </c>
      <c r="AN1403" s="15">
        <v>123282.39526876</v>
      </c>
      <c r="AO1403" s="15">
        <v>0</v>
      </c>
      <c r="AP1403" s="15">
        <v>0</v>
      </c>
      <c r="AQ1403" s="15">
        <v>0</v>
      </c>
      <c r="AR1403" s="15">
        <v>0</v>
      </c>
      <c r="AS1403" s="15">
        <v>0</v>
      </c>
      <c r="AT1403" s="15">
        <v>0</v>
      </c>
      <c r="AU1403" s="15">
        <v>0</v>
      </c>
      <c r="AV1403" s="15">
        <v>0</v>
      </c>
      <c r="AW1403" s="15">
        <v>0</v>
      </c>
      <c r="AX1403" s="15">
        <v>0</v>
      </c>
      <c r="AY1403" s="15">
        <v>0</v>
      </c>
      <c r="AZ1403" s="15">
        <v>249.39240000000001</v>
      </c>
      <c r="BA1403" s="15">
        <v>0</v>
      </c>
      <c r="BB1403" s="15">
        <v>0</v>
      </c>
      <c r="BC1403" s="15">
        <v>0</v>
      </c>
      <c r="BD1403" s="15">
        <v>19695.488646741764</v>
      </c>
      <c r="BE1403" s="15">
        <v>0</v>
      </c>
      <c r="BF1403" s="15">
        <f>_xll.SNL.Clients.Office.Excel.Functions.SPG(BF$1, "SP_MARKETCAP", $A1403)</f>
        <v>120919.575</v>
      </c>
      <c r="BG1403" s="15">
        <v>20498.74328671</v>
      </c>
    </row>
    <row r="1404" spans="1:59" x14ac:dyDescent="0.25">
      <c r="A1404" s="3">
        <f t="shared" ref="A1404:A1467" si="24">A1403+1</f>
        <v>41581</v>
      </c>
      <c r="B1404" s="2">
        <v>1577.3475000000001</v>
      </c>
      <c r="C1404" s="2">
        <v>4181.7892000000002</v>
      </c>
      <c r="D1404" s="2">
        <v>790.07</v>
      </c>
      <c r="E1404" s="2">
        <v>1457.0219999999999</v>
      </c>
      <c r="F1404" s="2">
        <v>475.35399999999998</v>
      </c>
      <c r="G1404" s="2">
        <v>463.666495</v>
      </c>
      <c r="H1404" s="2">
        <v>1815.6569999999999</v>
      </c>
      <c r="I1404" s="2">
        <v>1316.703</v>
      </c>
      <c r="J1404" s="2">
        <v>2846.8879999999999</v>
      </c>
      <c r="K1404" s="2">
        <v>564.13499999999999</v>
      </c>
      <c r="L1404" s="2">
        <v>671.84799999999996</v>
      </c>
      <c r="M1404" s="2">
        <v>0</v>
      </c>
      <c r="N1404" s="2">
        <v>0</v>
      </c>
      <c r="O1404" s="2">
        <v>0</v>
      </c>
      <c r="P1404" s="2">
        <v>0</v>
      </c>
      <c r="Q1404" s="2">
        <v>0</v>
      </c>
      <c r="R1404" s="2">
        <v>0</v>
      </c>
      <c r="S1404" s="15">
        <v>0</v>
      </c>
      <c r="T1404" s="15">
        <v>13119.703</v>
      </c>
      <c r="U1404" s="15">
        <v>0</v>
      </c>
      <c r="V1404" s="15">
        <v>0</v>
      </c>
      <c r="W1404" s="15">
        <v>0</v>
      </c>
      <c r="X1404" s="15">
        <v>0</v>
      </c>
      <c r="Y1404" s="15">
        <v>0</v>
      </c>
      <c r="Z1404" s="15">
        <v>0</v>
      </c>
      <c r="AA1404" s="15">
        <v>0</v>
      </c>
      <c r="AB1404" s="15">
        <v>0</v>
      </c>
      <c r="AC1404" s="15">
        <v>0</v>
      </c>
      <c r="AD1404" s="15">
        <v>0</v>
      </c>
      <c r="AE1404" s="15">
        <v>0</v>
      </c>
      <c r="AF1404" s="15">
        <v>0</v>
      </c>
      <c r="AG1404" s="15">
        <v>0</v>
      </c>
      <c r="AH1404" s="15">
        <v>0</v>
      </c>
      <c r="AI1404" s="15">
        <v>0</v>
      </c>
      <c r="AJ1404" s="15">
        <v>19695.488646741764</v>
      </c>
      <c r="AK1404" s="15">
        <v>0</v>
      </c>
      <c r="AL1404" s="15">
        <v>0</v>
      </c>
      <c r="AM1404" s="15">
        <v>0</v>
      </c>
      <c r="AN1404" s="15">
        <v>123282.39526876</v>
      </c>
      <c r="AO1404" s="15">
        <v>2068.7454899999998</v>
      </c>
      <c r="AP1404" s="15">
        <v>0</v>
      </c>
      <c r="AQ1404" s="15">
        <v>0</v>
      </c>
      <c r="AR1404" s="15">
        <v>88015.610571199999</v>
      </c>
      <c r="AS1404" s="15">
        <v>0</v>
      </c>
      <c r="AT1404" s="15">
        <v>0</v>
      </c>
      <c r="AU1404" s="15">
        <v>0</v>
      </c>
      <c r="AV1404" s="15">
        <v>0</v>
      </c>
      <c r="AW1404" s="15">
        <v>0</v>
      </c>
      <c r="AX1404" s="15">
        <v>0</v>
      </c>
      <c r="AY1404" s="15">
        <v>0</v>
      </c>
      <c r="AZ1404" s="15">
        <v>0</v>
      </c>
      <c r="BA1404" s="15">
        <v>0</v>
      </c>
      <c r="BB1404" s="15">
        <v>0</v>
      </c>
      <c r="BC1404" s="15">
        <v>0</v>
      </c>
      <c r="BD1404" s="15">
        <v>19695.488646741764</v>
      </c>
      <c r="BE1404" s="15">
        <v>0</v>
      </c>
      <c r="BF1404" s="15">
        <f>_xll.SNL.Clients.Office.Excel.Functions.SPG(BF$1, "SP_MARKETCAP", $A1404)</f>
        <v>120919.575</v>
      </c>
      <c r="BG1404" s="15">
        <v>20498.74328671</v>
      </c>
    </row>
    <row r="1405" spans="1:59" x14ac:dyDescent="0.25">
      <c r="A1405" s="3">
        <f t="shared" si="24"/>
        <v>41582</v>
      </c>
      <c r="B1405" s="2">
        <v>1598.79375</v>
      </c>
      <c r="C1405" s="2">
        <v>4144.1620000000003</v>
      </c>
      <c r="D1405" s="2">
        <v>793.96500000000003</v>
      </c>
      <c r="E1405" s="2">
        <v>1464.5435</v>
      </c>
      <c r="F1405" s="2">
        <v>476.70699999999999</v>
      </c>
      <c r="G1405" s="2">
        <v>470.34998999999999</v>
      </c>
      <c r="H1405" s="2">
        <v>1806.624</v>
      </c>
      <c r="I1405" s="2">
        <v>1317.741</v>
      </c>
      <c r="J1405" s="2">
        <v>2854.1754999999998</v>
      </c>
      <c r="K1405" s="2">
        <v>576.39120000000003</v>
      </c>
      <c r="L1405" s="2">
        <v>673.49199999999996</v>
      </c>
      <c r="M1405" s="2">
        <v>6599.5020000000004</v>
      </c>
      <c r="N1405" s="2">
        <v>3313.7460000000001</v>
      </c>
      <c r="O1405" s="2">
        <v>12429.018</v>
      </c>
      <c r="P1405" s="2">
        <v>0</v>
      </c>
      <c r="Q1405" s="2">
        <v>1060.864</v>
      </c>
      <c r="R1405" s="2">
        <v>1308.89489</v>
      </c>
      <c r="S1405" s="15">
        <v>39869.994396059999</v>
      </c>
      <c r="T1405" s="15">
        <v>13286.6625</v>
      </c>
      <c r="U1405" s="15">
        <v>634.72500000000002</v>
      </c>
      <c r="V1405" s="15">
        <v>43421.449230580001</v>
      </c>
      <c r="W1405" s="15">
        <v>447.15397999999999</v>
      </c>
      <c r="X1405" s="15">
        <v>653.73</v>
      </c>
      <c r="Y1405" s="15">
        <v>71903.426824301001</v>
      </c>
      <c r="Z1405" s="15">
        <v>17824.091520000002</v>
      </c>
      <c r="AA1405" s="15">
        <v>14595.892</v>
      </c>
      <c r="AB1405" s="15">
        <v>13653.78</v>
      </c>
      <c r="AC1405" s="15">
        <v>35191.594137450003</v>
      </c>
      <c r="AD1405" s="15">
        <v>1124.9880000000001</v>
      </c>
      <c r="AE1405" s="15">
        <v>8574.8229231599998</v>
      </c>
      <c r="AF1405" s="15">
        <v>118371.81242859999</v>
      </c>
      <c r="AG1405" s="15">
        <v>0</v>
      </c>
      <c r="AH1405" s="15">
        <v>60813.973438050001</v>
      </c>
      <c r="AI1405" s="15">
        <v>473936.9915</v>
      </c>
      <c r="AJ1405" s="15">
        <v>21277.9781544</v>
      </c>
      <c r="AK1405" s="15">
        <v>157870.64105999999</v>
      </c>
      <c r="AL1405" s="15">
        <v>18817.6940005</v>
      </c>
      <c r="AM1405" s="15">
        <v>0</v>
      </c>
      <c r="AN1405" s="15">
        <v>122925.10677355999</v>
      </c>
      <c r="AO1405" s="15">
        <v>2074.2695100000001</v>
      </c>
      <c r="AP1405" s="15">
        <v>0</v>
      </c>
      <c r="AQ1405" s="15">
        <v>0</v>
      </c>
      <c r="AR1405" s="15">
        <v>87769.218282600006</v>
      </c>
      <c r="AS1405" s="15">
        <v>0</v>
      </c>
      <c r="AT1405" s="15">
        <v>0</v>
      </c>
      <c r="AU1405" s="15">
        <v>3242.5239000000001</v>
      </c>
      <c r="AV1405" s="15">
        <v>6075.8077347600001</v>
      </c>
      <c r="AW1405" s="15">
        <v>267402.06267000001</v>
      </c>
      <c r="AX1405" s="15">
        <v>0</v>
      </c>
      <c r="AY1405" s="15">
        <v>6464.3958599999996</v>
      </c>
      <c r="AZ1405" s="15">
        <v>249.90344999999999</v>
      </c>
      <c r="BA1405" s="15">
        <v>18817.6940005</v>
      </c>
      <c r="BB1405" s="15">
        <v>0</v>
      </c>
      <c r="BC1405" s="15">
        <v>27267.736027499999</v>
      </c>
      <c r="BD1405" s="15">
        <v>21277.9781544</v>
      </c>
      <c r="BE1405" s="15">
        <v>0</v>
      </c>
      <c r="BF1405" s="15">
        <f>_xll.SNL.Clients.Office.Excel.Functions.SPG(BF$1, "SP_MARKETCAP", $A1405)</f>
        <v>120571.605</v>
      </c>
      <c r="BG1405" s="15">
        <v>20465.90025558</v>
      </c>
    </row>
    <row r="1406" spans="1:59" x14ac:dyDescent="0.25">
      <c r="A1406" s="3">
        <f t="shared" si="24"/>
        <v>41583</v>
      </c>
      <c r="B1406" s="2">
        <v>1586.7</v>
      </c>
      <c r="C1406" s="2">
        <v>4422.8744999999999</v>
      </c>
      <c r="D1406" s="2">
        <v>828.28750000000002</v>
      </c>
      <c r="E1406" s="2">
        <v>1469.604</v>
      </c>
      <c r="F1406" s="2">
        <v>476.83</v>
      </c>
      <c r="G1406" s="2">
        <v>471.03499499999998</v>
      </c>
      <c r="H1406" s="2">
        <v>1797.3335</v>
      </c>
      <c r="I1406" s="2">
        <v>1311.8589999999999</v>
      </c>
      <c r="J1406" s="2">
        <v>2856.9395</v>
      </c>
      <c r="K1406" s="2">
        <v>576.29999999999995</v>
      </c>
      <c r="L1406" s="2">
        <v>664.15599999999995</v>
      </c>
      <c r="M1406" s="2">
        <v>6519.87</v>
      </c>
      <c r="N1406" s="2">
        <v>3302.3919999999998</v>
      </c>
      <c r="O1406" s="2">
        <v>12324.6522</v>
      </c>
      <c r="P1406" s="2">
        <v>0</v>
      </c>
      <c r="Q1406" s="2">
        <v>1049.8879999999999</v>
      </c>
      <c r="R1406" s="2">
        <v>1296.8866800000001</v>
      </c>
      <c r="S1406" s="15">
        <v>39680.429147939998</v>
      </c>
      <c r="T1406" s="15">
        <v>13254.8</v>
      </c>
      <c r="U1406" s="15">
        <v>633.15</v>
      </c>
      <c r="V1406" s="15">
        <v>43200.896842269998</v>
      </c>
      <c r="W1406" s="15">
        <v>446.88</v>
      </c>
      <c r="X1406" s="15">
        <v>651.19998899999996</v>
      </c>
      <c r="Y1406" s="15">
        <v>70575.072336480007</v>
      </c>
      <c r="Z1406" s="15">
        <v>17671.30112</v>
      </c>
      <c r="AA1406" s="15">
        <v>14552.468000000001</v>
      </c>
      <c r="AB1406" s="15">
        <v>13577.856</v>
      </c>
      <c r="AC1406" s="15">
        <v>34602.915900630003</v>
      </c>
      <c r="AD1406" s="15">
        <v>1121.373</v>
      </c>
      <c r="AE1406" s="15">
        <v>8563.2509623999995</v>
      </c>
      <c r="AF1406" s="15">
        <v>122999.16345365001</v>
      </c>
      <c r="AG1406" s="15">
        <v>0</v>
      </c>
      <c r="AH1406" s="15">
        <v>60471.646187600003</v>
      </c>
      <c r="AI1406" s="15">
        <v>472766.41436723998</v>
      </c>
      <c r="AJ1406" s="15">
        <v>21473.511478821765</v>
      </c>
      <c r="AK1406" s="15">
        <v>152981.56013999999</v>
      </c>
      <c r="AL1406" s="15">
        <v>18586.285801499998</v>
      </c>
      <c r="AM1406" s="15">
        <v>0</v>
      </c>
      <c r="AN1406" s="15">
        <v>122996.5644726</v>
      </c>
      <c r="AO1406" s="15">
        <v>2032.8393599999999</v>
      </c>
      <c r="AP1406" s="15">
        <v>0</v>
      </c>
      <c r="AQ1406" s="15">
        <v>0</v>
      </c>
      <c r="AR1406" s="15">
        <v>87737.080157999997</v>
      </c>
      <c r="AS1406" s="15">
        <v>0</v>
      </c>
      <c r="AT1406" s="15">
        <v>0</v>
      </c>
      <c r="AU1406" s="15">
        <v>3227.1161999999999</v>
      </c>
      <c r="AV1406" s="15">
        <v>5943.4442293800003</v>
      </c>
      <c r="AW1406" s="15">
        <v>267300.88897999999</v>
      </c>
      <c r="AX1406" s="15">
        <v>0</v>
      </c>
      <c r="AY1406" s="15">
        <v>6611.6858929999999</v>
      </c>
      <c r="AZ1406" s="15">
        <v>233.03880000000001</v>
      </c>
      <c r="BA1406" s="15">
        <v>18586.285801499998</v>
      </c>
      <c r="BB1406" s="15">
        <v>0</v>
      </c>
      <c r="BC1406" s="15">
        <v>29862.001737840001</v>
      </c>
      <c r="BD1406" s="15">
        <v>21473.511478821765</v>
      </c>
      <c r="BE1406" s="15">
        <v>0</v>
      </c>
      <c r="BF1406" s="15">
        <f>_xll.SNL.Clients.Office.Excel.Functions.SPG(BF$1, "SP_MARKETCAP", $A1406)</f>
        <v>119453.13</v>
      </c>
      <c r="BG1406" s="15">
        <v>20503.435148299999</v>
      </c>
    </row>
    <row r="1407" spans="1:59" x14ac:dyDescent="0.25">
      <c r="A1407" s="3">
        <f t="shared" si="24"/>
        <v>41584</v>
      </c>
      <c r="B1407" s="2">
        <v>1593.4725000000001</v>
      </c>
      <c r="C1407" s="2">
        <v>4330.277</v>
      </c>
      <c r="D1407" s="2">
        <v>833.34</v>
      </c>
      <c r="E1407" s="2">
        <v>1454.3924999999999</v>
      </c>
      <c r="F1407" s="2">
        <v>482.6035</v>
      </c>
      <c r="G1407" s="2">
        <v>473.29999500000002</v>
      </c>
      <c r="H1407" s="2">
        <v>1789.7429999999999</v>
      </c>
      <c r="I1407" s="2">
        <v>1316.876</v>
      </c>
      <c r="J1407" s="2">
        <v>2877.3240000000001</v>
      </c>
      <c r="K1407" s="2">
        <v>601.30399999999997</v>
      </c>
      <c r="L1407" s="2">
        <v>671.90800000000002</v>
      </c>
      <c r="M1407" s="2">
        <v>6586.23</v>
      </c>
      <c r="N1407" s="2">
        <v>3313.7460000000001</v>
      </c>
      <c r="O1407" s="2">
        <v>12529.641</v>
      </c>
      <c r="P1407" s="2">
        <v>0</v>
      </c>
      <c r="Q1407" s="2">
        <v>1062.3599999999999</v>
      </c>
      <c r="R1407" s="2">
        <v>1296.66011</v>
      </c>
      <c r="S1407" s="15">
        <v>39548.348774420003</v>
      </c>
      <c r="T1407" s="15">
        <v>13271.9475</v>
      </c>
      <c r="U1407" s="15">
        <v>636.19500000000005</v>
      </c>
      <c r="V1407" s="15">
        <v>43202.518085620002</v>
      </c>
      <c r="W1407" s="15">
        <v>447.678</v>
      </c>
      <c r="X1407" s="15">
        <v>653.61999500000002</v>
      </c>
      <c r="Y1407" s="15">
        <v>70796.267146960003</v>
      </c>
      <c r="Z1407" s="15">
        <v>17964.163280000001</v>
      </c>
      <c r="AA1407" s="15">
        <v>14597.019</v>
      </c>
      <c r="AB1407" s="15">
        <v>13633.22</v>
      </c>
      <c r="AC1407" s="15">
        <v>34566.03292464</v>
      </c>
      <c r="AD1407" s="15">
        <v>1123.9034999999999</v>
      </c>
      <c r="AE1407" s="15">
        <v>8621.1107661999995</v>
      </c>
      <c r="AF1407" s="15">
        <v>120581.15774559999</v>
      </c>
      <c r="AG1407" s="15">
        <v>0</v>
      </c>
      <c r="AH1407" s="15">
        <v>61073.03189785</v>
      </c>
      <c r="AI1407" s="15">
        <v>468691.50096524</v>
      </c>
      <c r="AJ1407" s="15">
        <v>18358.328033271766</v>
      </c>
      <c r="AK1407" s="15">
        <v>154887.68343999999</v>
      </c>
      <c r="AL1407" s="15">
        <v>18407.470375000001</v>
      </c>
      <c r="AM1407" s="15">
        <v>0</v>
      </c>
      <c r="AN1407" s="15">
        <v>123264.53084399999</v>
      </c>
      <c r="AO1407" s="15">
        <v>2042.9667300000001</v>
      </c>
      <c r="AP1407" s="15">
        <v>0</v>
      </c>
      <c r="AQ1407" s="15">
        <v>0</v>
      </c>
      <c r="AR1407" s="15">
        <v>87972.759738399996</v>
      </c>
      <c r="AS1407" s="15">
        <v>0</v>
      </c>
      <c r="AT1407" s="15">
        <v>0</v>
      </c>
      <c r="AU1407" s="15">
        <v>3263.2446</v>
      </c>
      <c r="AV1407" s="15">
        <v>6046.75233114</v>
      </c>
      <c r="AW1407" s="15">
        <v>272157.22610000003</v>
      </c>
      <c r="AX1407" s="15">
        <v>0</v>
      </c>
      <c r="AY1407" s="15">
        <v>6552.068499</v>
      </c>
      <c r="AZ1407" s="15">
        <v>210.34818000000001</v>
      </c>
      <c r="BA1407" s="15">
        <v>18407.470375000001</v>
      </c>
      <c r="BB1407" s="15">
        <v>0</v>
      </c>
      <c r="BC1407" s="15">
        <v>28474.19701299</v>
      </c>
      <c r="BD1407" s="15">
        <v>18358.328033271766</v>
      </c>
      <c r="BE1407" s="15">
        <v>0</v>
      </c>
      <c r="BF1407" s="15">
        <f>_xll.SNL.Clients.Office.Excel.Functions.SPG(BF$1, "SP_MARKETCAP", $A1407)</f>
        <v>120521.895</v>
      </c>
      <c r="BG1407" s="15">
        <v>20540.970041019998</v>
      </c>
    </row>
    <row r="1408" spans="1:59" x14ac:dyDescent="0.25">
      <c r="A1408" s="3">
        <f t="shared" si="24"/>
        <v>41585</v>
      </c>
      <c r="B1408" s="2">
        <v>1570.8975</v>
      </c>
      <c r="C1408" s="2">
        <v>4400.7510000000002</v>
      </c>
      <c r="D1408" s="2">
        <v>822.375</v>
      </c>
      <c r="E1408" s="2">
        <v>1437.0074999999999</v>
      </c>
      <c r="F1408" s="2">
        <v>473.05849999999998</v>
      </c>
      <c r="G1408" s="2">
        <v>470.25599999999997</v>
      </c>
      <c r="H1408" s="2">
        <v>1773.1085</v>
      </c>
      <c r="I1408" s="2">
        <v>1301.133</v>
      </c>
      <c r="J1408" s="2">
        <v>2836.5549999999998</v>
      </c>
      <c r="K1408" s="2">
        <v>589.68799999999999</v>
      </c>
      <c r="L1408" s="2">
        <v>664.7</v>
      </c>
      <c r="M1408" s="2">
        <v>6471.759</v>
      </c>
      <c r="N1408" s="2">
        <v>3266.7080000000001</v>
      </c>
      <c r="O1408" s="2">
        <v>12302.214</v>
      </c>
      <c r="P1408" s="2">
        <v>0</v>
      </c>
      <c r="Q1408" s="2">
        <v>1045.335</v>
      </c>
      <c r="R1408" s="2">
        <v>1279.2142200000001</v>
      </c>
      <c r="S1408" s="15">
        <v>38833.154663280002</v>
      </c>
      <c r="T1408" s="15">
        <v>13059.8825</v>
      </c>
      <c r="U1408" s="15">
        <v>628.32000000000005</v>
      </c>
      <c r="V1408" s="15">
        <v>42513.245361540001</v>
      </c>
      <c r="W1408" s="15">
        <v>440.69549999999998</v>
      </c>
      <c r="X1408" s="15">
        <v>645.58998899999995</v>
      </c>
      <c r="Y1408" s="15">
        <v>69625.213434599995</v>
      </c>
      <c r="Z1408" s="15">
        <v>17841.7281</v>
      </c>
      <c r="AA1408" s="15">
        <v>14629.388999999999</v>
      </c>
      <c r="AB1408" s="15">
        <v>13628.94</v>
      </c>
      <c r="AC1408" s="15">
        <v>34119.702824159998</v>
      </c>
      <c r="AD1408" s="15">
        <v>1114.866</v>
      </c>
      <c r="AE1408" s="15">
        <v>8415.7084627099994</v>
      </c>
      <c r="AF1408" s="15">
        <v>116751.62586280001</v>
      </c>
      <c r="AG1408" s="15">
        <v>0</v>
      </c>
      <c r="AH1408" s="15">
        <v>59953.529267999998</v>
      </c>
      <c r="AI1408" s="15">
        <v>461108.50910124002</v>
      </c>
      <c r="AJ1408" s="15">
        <v>16975.259453235765</v>
      </c>
      <c r="AK1408" s="15">
        <v>153095.58726</v>
      </c>
      <c r="AL1408" s="15">
        <v>18637.826718550001</v>
      </c>
      <c r="AM1408" s="15">
        <v>0</v>
      </c>
      <c r="AN1408" s="15">
        <v>120870</v>
      </c>
      <c r="AO1408" s="15">
        <v>2010.7432799999999</v>
      </c>
      <c r="AP1408" s="15">
        <v>0</v>
      </c>
      <c r="AQ1408" s="15">
        <v>0</v>
      </c>
      <c r="AR1408" s="15">
        <v>86687.234754399993</v>
      </c>
      <c r="AS1408" s="15">
        <v>0</v>
      </c>
      <c r="AT1408" s="15">
        <v>0</v>
      </c>
      <c r="AU1408" s="15">
        <v>3200.0198999999998</v>
      </c>
      <c r="AV1408" s="15">
        <v>5988.6415238999998</v>
      </c>
      <c r="AW1408" s="15">
        <v>269122.01539999997</v>
      </c>
      <c r="AX1408" s="15">
        <v>0</v>
      </c>
      <c r="AY1408" s="15">
        <v>6291.3885209999999</v>
      </c>
      <c r="AZ1408" s="15">
        <v>261.14654999999999</v>
      </c>
      <c r="BA1408" s="15">
        <v>18637.826718550001</v>
      </c>
      <c r="BB1408" s="15">
        <v>0</v>
      </c>
      <c r="BC1408" s="15">
        <v>27360.002187630002</v>
      </c>
      <c r="BD1408" s="15">
        <v>16975.259453235765</v>
      </c>
      <c r="BE1408" s="15">
        <v>0</v>
      </c>
      <c r="BF1408" s="15">
        <f>_xll.SNL.Clients.Office.Excel.Functions.SPG(BF$1, "SP_MARKETCAP", $A1408)</f>
        <v>119597.289</v>
      </c>
      <c r="BG1408" s="15">
        <v>20353.295577420002</v>
      </c>
    </row>
    <row r="1409" spans="1:59" x14ac:dyDescent="0.25">
      <c r="A1409" s="3">
        <f t="shared" si="24"/>
        <v>41586</v>
      </c>
      <c r="B1409" s="2">
        <v>1595.085</v>
      </c>
      <c r="C1409" s="2">
        <v>4360.9184999999998</v>
      </c>
      <c r="D1409" s="2">
        <v>838.5</v>
      </c>
      <c r="E1409" s="2">
        <v>1455.7650000000001</v>
      </c>
      <c r="F1409" s="2">
        <v>479.69850000000002</v>
      </c>
      <c r="G1409" s="2">
        <v>473.08398999999997</v>
      </c>
      <c r="H1409" s="2">
        <v>1801.5325</v>
      </c>
      <c r="I1409" s="2">
        <v>1325.8720000000001</v>
      </c>
      <c r="J1409" s="2">
        <v>2866.9589999999998</v>
      </c>
      <c r="K1409" s="2">
        <v>592.76800000000003</v>
      </c>
      <c r="L1409" s="2">
        <v>654.85799999999995</v>
      </c>
      <c r="M1409" s="2">
        <v>6513.2340000000004</v>
      </c>
      <c r="N1409" s="2">
        <v>3334.902</v>
      </c>
      <c r="O1409" s="2">
        <v>12406.184999999999</v>
      </c>
      <c r="P1409" s="2">
        <v>0</v>
      </c>
      <c r="Q1409" s="2">
        <v>1047.3779999999999</v>
      </c>
      <c r="R1409" s="2">
        <v>1284.8784700000001</v>
      </c>
      <c r="S1409" s="15">
        <v>39459.051417080002</v>
      </c>
      <c r="T1409" s="15">
        <v>13282.1675</v>
      </c>
      <c r="U1409" s="15">
        <v>636.71894999999995</v>
      </c>
      <c r="V1409" s="15">
        <v>43067.255982150004</v>
      </c>
      <c r="W1409" s="15">
        <v>446.08199999999999</v>
      </c>
      <c r="X1409" s="15">
        <v>655.159989</v>
      </c>
      <c r="Y1409" s="15">
        <v>69410.676722229997</v>
      </c>
      <c r="Z1409" s="15">
        <v>17948.298900000002</v>
      </c>
      <c r="AA1409" s="15">
        <v>14570.248</v>
      </c>
      <c r="AB1409" s="15">
        <v>13512.588</v>
      </c>
      <c r="AC1409" s="15">
        <v>33680.118718559999</v>
      </c>
      <c r="AD1409" s="15">
        <v>1121.7345</v>
      </c>
      <c r="AE1409" s="15">
        <v>9002.9854712800006</v>
      </c>
      <c r="AF1409" s="15">
        <v>116677.9810189</v>
      </c>
      <c r="AG1409" s="15">
        <v>0</v>
      </c>
      <c r="AH1409" s="15">
        <v>59981.285531549998</v>
      </c>
      <c r="AI1409" s="15">
        <v>468367.598884192</v>
      </c>
      <c r="AJ1409" s="15">
        <v>16911.831141660721</v>
      </c>
      <c r="AK1409" s="15">
        <v>156907.32328000001</v>
      </c>
      <c r="AL1409" s="15">
        <v>19043.842922250002</v>
      </c>
      <c r="AM1409" s="15">
        <v>0</v>
      </c>
      <c r="AN1409" s="15">
        <v>123444</v>
      </c>
      <c r="AO1409" s="15">
        <v>2006.13993</v>
      </c>
      <c r="AP1409" s="15">
        <v>0</v>
      </c>
      <c r="AQ1409" s="15">
        <v>0</v>
      </c>
      <c r="AR1409" s="15">
        <v>87608.527659600004</v>
      </c>
      <c r="AS1409" s="15">
        <v>0</v>
      </c>
      <c r="AT1409" s="15">
        <v>0</v>
      </c>
      <c r="AU1409" s="15">
        <v>3253.6812</v>
      </c>
      <c r="AV1409" s="15">
        <v>5856.2780185199999</v>
      </c>
      <c r="AW1409" s="15">
        <v>273674.83145</v>
      </c>
      <c r="AX1409" s="15">
        <v>0</v>
      </c>
      <c r="AY1409" s="15">
        <v>6485.437293</v>
      </c>
      <c r="AZ1409" s="15">
        <v>252.79956000000001</v>
      </c>
      <c r="BA1409" s="15">
        <v>19043.842922250002</v>
      </c>
      <c r="BB1409" s="15">
        <v>0</v>
      </c>
      <c r="BC1409" s="15">
        <v>27960.561100589999</v>
      </c>
      <c r="BD1409" s="15">
        <v>16911.831141660721</v>
      </c>
      <c r="BE1409" s="15">
        <v>0</v>
      </c>
      <c r="BF1409" s="15">
        <f>_xll.SNL.Clients.Office.Excel.Functions.SPG(BF$1, "SP_MARKETCAP", $A1409)</f>
        <v>119751.39</v>
      </c>
      <c r="BG1409" s="15">
        <v>20719.26078144</v>
      </c>
    </row>
    <row r="1410" spans="1:59" x14ac:dyDescent="0.25">
      <c r="A1410" s="3">
        <f t="shared" si="24"/>
        <v>41587</v>
      </c>
      <c r="B1410" s="2">
        <v>1595.085</v>
      </c>
      <c r="C1410" s="2">
        <v>4360.9184999999998</v>
      </c>
      <c r="D1410" s="2">
        <v>838.5</v>
      </c>
      <c r="E1410" s="2">
        <v>1455.7650000000001</v>
      </c>
      <c r="F1410" s="2">
        <v>479.69850000000002</v>
      </c>
      <c r="G1410" s="2">
        <v>473.08398999999997</v>
      </c>
      <c r="H1410" s="2">
        <v>1801.5325</v>
      </c>
      <c r="I1410" s="2">
        <v>1325.8720000000001</v>
      </c>
      <c r="J1410" s="2">
        <v>2866.9589999999998</v>
      </c>
      <c r="K1410" s="2">
        <v>592.76800000000003</v>
      </c>
      <c r="L1410" s="2">
        <v>654.85799999999995</v>
      </c>
      <c r="M1410" s="2">
        <v>0</v>
      </c>
      <c r="N1410" s="2">
        <v>0</v>
      </c>
      <c r="O1410" s="2">
        <v>0</v>
      </c>
      <c r="P1410" s="2">
        <v>0</v>
      </c>
      <c r="Q1410" s="2">
        <v>0</v>
      </c>
      <c r="R1410" s="2">
        <v>0</v>
      </c>
      <c r="S1410" s="15">
        <v>0</v>
      </c>
      <c r="T1410" s="15">
        <v>0</v>
      </c>
      <c r="U1410" s="15">
        <v>0</v>
      </c>
      <c r="V1410" s="15">
        <v>0</v>
      </c>
      <c r="W1410" s="15">
        <v>0</v>
      </c>
      <c r="X1410" s="15">
        <v>0</v>
      </c>
      <c r="Y1410" s="15">
        <v>0</v>
      </c>
      <c r="Z1410" s="15">
        <v>0</v>
      </c>
      <c r="AA1410" s="15">
        <v>14570.248</v>
      </c>
      <c r="AB1410" s="15">
        <v>0</v>
      </c>
      <c r="AC1410" s="15">
        <v>0</v>
      </c>
      <c r="AD1410" s="15">
        <v>0</v>
      </c>
      <c r="AE1410" s="15">
        <v>9002.9854712800006</v>
      </c>
      <c r="AF1410" s="15">
        <v>0</v>
      </c>
      <c r="AG1410" s="15">
        <v>0</v>
      </c>
      <c r="AH1410" s="15">
        <v>59981.285531549998</v>
      </c>
      <c r="AI1410" s="15">
        <v>0</v>
      </c>
      <c r="AJ1410" s="15">
        <v>16911.831141660721</v>
      </c>
      <c r="AK1410" s="15">
        <v>156907.32328000001</v>
      </c>
      <c r="AL1410" s="15">
        <v>19043.842922250002</v>
      </c>
      <c r="AM1410" s="15">
        <v>0</v>
      </c>
      <c r="AN1410" s="15">
        <v>0</v>
      </c>
      <c r="AO1410" s="15">
        <v>0</v>
      </c>
      <c r="AP1410" s="15">
        <v>0</v>
      </c>
      <c r="AQ1410" s="15">
        <v>0</v>
      </c>
      <c r="AR1410" s="15">
        <v>0</v>
      </c>
      <c r="AS1410" s="15">
        <v>0</v>
      </c>
      <c r="AT1410" s="15">
        <v>0</v>
      </c>
      <c r="AU1410" s="15">
        <v>0</v>
      </c>
      <c r="AV1410" s="15">
        <v>5856.2780185199999</v>
      </c>
      <c r="AW1410" s="15">
        <v>0</v>
      </c>
      <c r="AX1410" s="15">
        <v>0</v>
      </c>
      <c r="AY1410" s="15">
        <v>0</v>
      </c>
      <c r="AZ1410" s="15">
        <v>0</v>
      </c>
      <c r="BA1410" s="15">
        <v>0</v>
      </c>
      <c r="BB1410" s="15">
        <v>0</v>
      </c>
      <c r="BC1410" s="15">
        <v>27960.561100589999</v>
      </c>
      <c r="BD1410" s="15">
        <v>16911.831141660721</v>
      </c>
      <c r="BE1410" s="15">
        <v>0</v>
      </c>
      <c r="BF1410" s="15">
        <f>_xll.SNL.Clients.Office.Excel.Functions.SPG(BF$1, "SP_MARKETCAP", $A1410)</f>
        <v>119751.39</v>
      </c>
      <c r="BG1410" s="15">
        <v>20719.26078144</v>
      </c>
    </row>
    <row r="1411" spans="1:59" x14ac:dyDescent="0.25">
      <c r="A1411" s="3">
        <f t="shared" si="24"/>
        <v>41588</v>
      </c>
      <c r="B1411" s="2">
        <v>1595.085</v>
      </c>
      <c r="C1411" s="2">
        <v>4360.9184999999998</v>
      </c>
      <c r="D1411" s="2">
        <v>838.5</v>
      </c>
      <c r="E1411" s="2">
        <v>1455.7650000000001</v>
      </c>
      <c r="F1411" s="2">
        <v>479.69850000000002</v>
      </c>
      <c r="G1411" s="2">
        <v>473.08398999999997</v>
      </c>
      <c r="H1411" s="2">
        <v>1801.5325</v>
      </c>
      <c r="I1411" s="2">
        <v>1325.8720000000001</v>
      </c>
      <c r="J1411" s="2">
        <v>2866.9589999999998</v>
      </c>
      <c r="K1411" s="2">
        <v>592.76800000000003</v>
      </c>
      <c r="L1411" s="2">
        <v>654.85799999999995</v>
      </c>
      <c r="M1411" s="2">
        <v>0</v>
      </c>
      <c r="N1411" s="2">
        <v>0</v>
      </c>
      <c r="O1411" s="2">
        <v>0</v>
      </c>
      <c r="P1411" s="2">
        <v>0</v>
      </c>
      <c r="Q1411" s="2">
        <v>0</v>
      </c>
      <c r="R1411" s="2">
        <v>0</v>
      </c>
      <c r="S1411" s="15">
        <v>39459.051417080002</v>
      </c>
      <c r="T1411" s="15">
        <v>0</v>
      </c>
      <c r="U1411" s="15">
        <v>0</v>
      </c>
      <c r="V1411" s="15">
        <v>43067.255982150004</v>
      </c>
      <c r="W1411" s="15">
        <v>0</v>
      </c>
      <c r="X1411" s="15">
        <v>0</v>
      </c>
      <c r="Y1411" s="15">
        <v>0</v>
      </c>
      <c r="Z1411" s="15">
        <v>0</v>
      </c>
      <c r="AA1411" s="15">
        <v>0</v>
      </c>
      <c r="AB1411" s="15">
        <v>0</v>
      </c>
      <c r="AC1411" s="15">
        <v>33680.118718559999</v>
      </c>
      <c r="AD1411" s="15">
        <v>0</v>
      </c>
      <c r="AE1411" s="15">
        <v>0</v>
      </c>
      <c r="AF1411" s="15">
        <v>0</v>
      </c>
      <c r="AG1411" s="15">
        <v>0</v>
      </c>
      <c r="AH1411" s="15">
        <v>0</v>
      </c>
      <c r="AI1411" s="15">
        <v>0</v>
      </c>
      <c r="AJ1411" s="15">
        <v>16911.831141660721</v>
      </c>
      <c r="AK1411" s="15">
        <v>0</v>
      </c>
      <c r="AL1411" s="15">
        <v>0</v>
      </c>
      <c r="AM1411" s="15">
        <v>0</v>
      </c>
      <c r="AN1411" s="15">
        <v>0</v>
      </c>
      <c r="AO1411" s="15">
        <v>0</v>
      </c>
      <c r="AP1411" s="15">
        <v>0</v>
      </c>
      <c r="AQ1411" s="15">
        <v>0</v>
      </c>
      <c r="AR1411" s="15">
        <v>0</v>
      </c>
      <c r="AS1411" s="15">
        <v>0</v>
      </c>
      <c r="AT1411" s="15">
        <v>0</v>
      </c>
      <c r="AU1411" s="15">
        <v>0</v>
      </c>
      <c r="AV1411" s="15">
        <v>0</v>
      </c>
      <c r="AW1411" s="15">
        <v>0</v>
      </c>
      <c r="AX1411" s="15">
        <v>0</v>
      </c>
      <c r="AY1411" s="15">
        <v>0</v>
      </c>
      <c r="AZ1411" s="15">
        <v>0</v>
      </c>
      <c r="BA1411" s="15">
        <v>0</v>
      </c>
      <c r="BB1411" s="15">
        <v>0</v>
      </c>
      <c r="BC1411" s="15">
        <v>0</v>
      </c>
      <c r="BD1411" s="15">
        <v>16911.831141660721</v>
      </c>
      <c r="BE1411" s="15">
        <v>0</v>
      </c>
      <c r="BF1411" s="15">
        <f>_xll.SNL.Clients.Office.Excel.Functions.SPG(BF$1, "SP_MARKETCAP", $A1411)</f>
        <v>119751.39</v>
      </c>
      <c r="BG1411" s="15">
        <v>20719.26078144</v>
      </c>
    </row>
    <row r="1412" spans="1:59" x14ac:dyDescent="0.25">
      <c r="A1412" s="3">
        <f t="shared" si="24"/>
        <v>41589</v>
      </c>
      <c r="B1412" s="2">
        <v>1599.6</v>
      </c>
      <c r="C1412" s="2">
        <v>4245.616</v>
      </c>
      <c r="D1412" s="2">
        <v>837.53250000000003</v>
      </c>
      <c r="E1412" s="2">
        <v>1455.9175</v>
      </c>
      <c r="F1412" s="2">
        <v>481.31700000000001</v>
      </c>
      <c r="G1412" s="2">
        <v>472.78098999999997</v>
      </c>
      <c r="H1412" s="2">
        <v>1807.3465000000001</v>
      </c>
      <c r="I1412" s="2">
        <v>1323.5925</v>
      </c>
      <c r="J1412" s="2">
        <v>2868.6864999999998</v>
      </c>
      <c r="K1412" s="2">
        <v>594.80849999999998</v>
      </c>
      <c r="L1412" s="2">
        <v>654.92499999999995</v>
      </c>
      <c r="M1412" s="2">
        <v>6622.473</v>
      </c>
      <c r="N1412" s="2">
        <v>3323.5722000000001</v>
      </c>
      <c r="O1412" s="2">
        <v>12390.3</v>
      </c>
      <c r="P1412" s="2">
        <v>0</v>
      </c>
      <c r="Q1412" s="2">
        <v>1053.28</v>
      </c>
      <c r="R1412" s="2">
        <v>1280.1205</v>
      </c>
      <c r="S1412" s="15">
        <v>39584.482595419999</v>
      </c>
      <c r="T1412" s="15">
        <v>13287.184999999999</v>
      </c>
      <c r="U1412" s="15">
        <v>636.51104999999995</v>
      </c>
      <c r="V1412" s="15">
        <v>43190.649044860002</v>
      </c>
      <c r="W1412" s="15">
        <v>446.61399999999998</v>
      </c>
      <c r="X1412" s="15">
        <v>655.98498900000004</v>
      </c>
      <c r="Y1412" s="15">
        <v>69022.552470825001</v>
      </c>
      <c r="Z1412" s="15">
        <v>17968.280924999999</v>
      </c>
      <c r="AA1412" s="15">
        <v>14562.064</v>
      </c>
      <c r="AB1412" s="15">
        <v>13453.752</v>
      </c>
      <c r="AC1412" s="15">
        <v>33716.193680939999</v>
      </c>
      <c r="AD1412" s="15">
        <v>1131.4949999999999</v>
      </c>
      <c r="AE1412" s="15">
        <v>9078.2032162199994</v>
      </c>
      <c r="AF1412" s="15">
        <v>113413.059606</v>
      </c>
      <c r="AG1412" s="15">
        <v>0</v>
      </c>
      <c r="AH1412" s="15">
        <v>59786.991686699999</v>
      </c>
      <c r="AI1412" s="15">
        <v>467007.19502819201</v>
      </c>
      <c r="AJ1412" s="15">
        <v>17739.095580774359</v>
      </c>
      <c r="AK1412" s="15">
        <v>155790.16024</v>
      </c>
      <c r="AL1412" s="15">
        <v>19217.3990715</v>
      </c>
      <c r="AM1412" s="15">
        <v>0</v>
      </c>
      <c r="AN1412" s="15">
        <v>123012</v>
      </c>
      <c r="AO1412" s="15">
        <v>2007.98127</v>
      </c>
      <c r="AP1412" s="15">
        <v>0</v>
      </c>
      <c r="AQ1412" s="15">
        <v>0</v>
      </c>
      <c r="AR1412" s="15">
        <v>87201.444747999994</v>
      </c>
      <c r="AS1412" s="15">
        <v>0</v>
      </c>
      <c r="AT1412" s="15">
        <v>0</v>
      </c>
      <c r="AU1412" s="15">
        <v>3221.6962199999998</v>
      </c>
      <c r="AV1412" s="15">
        <v>5830.4509930800004</v>
      </c>
      <c r="AW1412" s="15">
        <v>273270.13669000001</v>
      </c>
      <c r="AX1412" s="15">
        <v>0</v>
      </c>
      <c r="AY1412" s="15">
        <v>6473.7476079999997</v>
      </c>
      <c r="AZ1412" s="15">
        <v>253.82303999999999</v>
      </c>
      <c r="BA1412" s="15">
        <v>19217.3990715</v>
      </c>
      <c r="BB1412" s="15">
        <v>0</v>
      </c>
      <c r="BC1412" s="15">
        <v>27578.297450400001</v>
      </c>
      <c r="BD1412" s="15">
        <v>17739.095580774359</v>
      </c>
      <c r="BE1412" s="15">
        <v>0</v>
      </c>
      <c r="BF1412" s="15">
        <f>_xll.SNL.Clients.Office.Excel.Functions.SPG(BF$1, "SP_MARKETCAP", $A1412)</f>
        <v>120144.099</v>
      </c>
      <c r="BG1412" s="15">
        <v>20700.493335079998</v>
      </c>
    </row>
    <row r="1413" spans="1:59" x14ac:dyDescent="0.25">
      <c r="A1413" s="3">
        <f t="shared" si="24"/>
        <v>41590</v>
      </c>
      <c r="B1413" s="2">
        <v>1586.2529999999999</v>
      </c>
      <c r="C1413" s="2">
        <v>4205.5200000000004</v>
      </c>
      <c r="D1413" s="2">
        <v>831.28300000000002</v>
      </c>
      <c r="E1413" s="2">
        <v>1455.46</v>
      </c>
      <c r="F1413" s="2">
        <v>481.56599999999997</v>
      </c>
      <c r="G1413" s="2">
        <v>472.73049500000002</v>
      </c>
      <c r="H1413" s="2">
        <v>1806.8620000000001</v>
      </c>
      <c r="I1413" s="2">
        <v>1312.7594999999999</v>
      </c>
      <c r="J1413" s="2">
        <v>2879.7424999999998</v>
      </c>
      <c r="K1413" s="2">
        <v>594.45450000000005</v>
      </c>
      <c r="L1413" s="2">
        <v>654.07500000000005</v>
      </c>
      <c r="M1413" s="2">
        <v>6627.1049999999996</v>
      </c>
      <c r="N1413" s="2">
        <v>3347.9679999999998</v>
      </c>
      <c r="O1413" s="2">
        <v>12549.15</v>
      </c>
      <c r="P1413" s="2">
        <v>0</v>
      </c>
      <c r="Q1413" s="2">
        <v>1046.0160000000001</v>
      </c>
      <c r="R1413" s="2">
        <v>1277.62823</v>
      </c>
      <c r="S1413" s="15">
        <v>39566.776549599999</v>
      </c>
      <c r="T1413" s="15">
        <v>13397.725</v>
      </c>
      <c r="U1413" s="15">
        <v>635.14499999999998</v>
      </c>
      <c r="V1413" s="15">
        <v>43129.385535449997</v>
      </c>
      <c r="W1413" s="15">
        <v>446.80020000000002</v>
      </c>
      <c r="X1413" s="15">
        <v>653.34498900000006</v>
      </c>
      <c r="Y1413" s="15">
        <v>68579.406066220006</v>
      </c>
      <c r="Z1413" s="15">
        <v>17930.537100000001</v>
      </c>
      <c r="AA1413" s="15">
        <v>14556.608</v>
      </c>
      <c r="AB1413" s="15">
        <v>13461.005999999999</v>
      </c>
      <c r="AC1413" s="15">
        <v>33545.589368759996</v>
      </c>
      <c r="AD1413" s="15">
        <v>1121.7345</v>
      </c>
      <c r="AE1413" s="15">
        <v>9092.6681671700007</v>
      </c>
      <c r="AF1413" s="15">
        <v>114407.26499865</v>
      </c>
      <c r="AG1413" s="15">
        <v>0</v>
      </c>
      <c r="AH1413" s="15">
        <v>59879.512565199999</v>
      </c>
      <c r="AI1413" s="15">
        <v>467872.73938524001</v>
      </c>
      <c r="AJ1413" s="15">
        <v>16893.442052460719</v>
      </c>
      <c r="AK1413" s="15">
        <v>156774.52671999999</v>
      </c>
      <c r="AL1413" s="15">
        <v>19596.0670335</v>
      </c>
      <c r="AM1413" s="15">
        <v>0</v>
      </c>
      <c r="AN1413" s="15">
        <v>121986</v>
      </c>
      <c r="AO1413" s="15">
        <v>1990.4885400000001</v>
      </c>
      <c r="AP1413" s="15">
        <v>0</v>
      </c>
      <c r="AQ1413" s="15">
        <v>0</v>
      </c>
      <c r="AR1413" s="15">
        <v>86805.074544599993</v>
      </c>
      <c r="AS1413" s="15">
        <v>0</v>
      </c>
      <c r="AT1413" s="15">
        <v>0</v>
      </c>
      <c r="AU1413" s="15">
        <v>3203.1563700000002</v>
      </c>
      <c r="AV1413" s="15">
        <v>6104.8631383800002</v>
      </c>
      <c r="AW1413" s="15">
        <v>273674.83145</v>
      </c>
      <c r="AX1413" s="15">
        <v>0</v>
      </c>
      <c r="AY1413" s="15">
        <v>6658.4446330000001</v>
      </c>
      <c r="AZ1413" s="15">
        <v>252.79956000000001</v>
      </c>
      <c r="BA1413" s="15">
        <v>19596.0670335</v>
      </c>
      <c r="BB1413" s="15">
        <v>0</v>
      </c>
      <c r="BC1413" s="15">
        <v>28337.885943929999</v>
      </c>
      <c r="BD1413" s="15">
        <v>16893.442052460719</v>
      </c>
      <c r="BE1413" s="15">
        <v>0</v>
      </c>
      <c r="BF1413" s="15">
        <f>_xll.SNL.Clients.Office.Excel.Functions.SPG(BF$1, "SP_MARKETCAP", $A1413)</f>
        <v>121441.53</v>
      </c>
      <c r="BG1413" s="15">
        <v>20545.661902610002</v>
      </c>
    </row>
    <row r="1414" spans="1:59" x14ac:dyDescent="0.25">
      <c r="A1414" s="3">
        <f t="shared" si="24"/>
        <v>41591</v>
      </c>
      <c r="B1414" s="2">
        <v>1602.18</v>
      </c>
      <c r="C1414" s="2">
        <v>4055.5439999999999</v>
      </c>
      <c r="D1414" s="2">
        <v>836.41899999999998</v>
      </c>
      <c r="E1414" s="2">
        <v>1481.172</v>
      </c>
      <c r="F1414" s="2">
        <v>487.21</v>
      </c>
      <c r="G1414" s="2">
        <v>478.79049500000002</v>
      </c>
      <c r="H1414" s="2">
        <v>1818.3285000000001</v>
      </c>
      <c r="I1414" s="2">
        <v>1323.7650000000001</v>
      </c>
      <c r="J1414" s="2">
        <v>2912.2195000000002</v>
      </c>
      <c r="K1414" s="2">
        <v>597.02099999999996</v>
      </c>
      <c r="L1414" s="2">
        <v>656.91</v>
      </c>
      <c r="M1414" s="2">
        <v>6652.38</v>
      </c>
      <c r="N1414" s="2">
        <v>3376.136</v>
      </c>
      <c r="O1414" s="2">
        <v>12673.116</v>
      </c>
      <c r="P1414" s="2">
        <v>0</v>
      </c>
      <c r="Q1414" s="2">
        <v>1040.568</v>
      </c>
      <c r="R1414" s="2">
        <v>1285.1050399999999</v>
      </c>
      <c r="S1414" s="15">
        <v>39992.469098480004</v>
      </c>
      <c r="T1414" s="15">
        <v>13509.5365</v>
      </c>
      <c r="U1414" s="15">
        <v>640.5</v>
      </c>
      <c r="V1414" s="15">
        <v>43557.138206379997</v>
      </c>
      <c r="W1414" s="15">
        <v>451.13600000000002</v>
      </c>
      <c r="X1414" s="15">
        <v>658.29498899999999</v>
      </c>
      <c r="Y1414" s="15">
        <v>68727.140155250003</v>
      </c>
      <c r="Z1414" s="15">
        <v>17977.161824999999</v>
      </c>
      <c r="AA1414" s="15">
        <v>14637.6</v>
      </c>
      <c r="AB1414" s="15">
        <v>13483.977000000001</v>
      </c>
      <c r="AC1414" s="15">
        <v>33770.026426889999</v>
      </c>
      <c r="AD1414" s="15">
        <v>1126.434</v>
      </c>
      <c r="AE1414" s="15">
        <v>9344.3583137000005</v>
      </c>
      <c r="AF1414" s="15">
        <v>119574.6782123</v>
      </c>
      <c r="AG1414" s="15">
        <v>0</v>
      </c>
      <c r="AH1414" s="15">
        <v>60221.839815649997</v>
      </c>
      <c r="AI1414" s="15">
        <v>468434.18309514399</v>
      </c>
      <c r="AJ1414" s="15">
        <v>17003.776587660719</v>
      </c>
      <c r="AK1414" s="15">
        <v>157586.60016</v>
      </c>
      <c r="AL1414" s="15">
        <v>19901.105114000002</v>
      </c>
      <c r="AM1414" s="15">
        <v>0</v>
      </c>
      <c r="AN1414" s="15">
        <v>124146</v>
      </c>
      <c r="AO1414" s="15">
        <v>1981.2818400000001</v>
      </c>
      <c r="AP1414" s="15">
        <v>0</v>
      </c>
      <c r="AQ1414" s="15">
        <v>0</v>
      </c>
      <c r="AR1414" s="15">
        <v>87244.295580799997</v>
      </c>
      <c r="AS1414" s="15">
        <v>0</v>
      </c>
      <c r="AT1414" s="15">
        <v>0</v>
      </c>
      <c r="AU1414" s="15">
        <v>3213.2208599999999</v>
      </c>
      <c r="AV1414" s="15">
        <v>6150.0604328999998</v>
      </c>
      <c r="AW1414" s="15">
        <v>274686.56835000002</v>
      </c>
      <c r="AX1414" s="15">
        <v>0</v>
      </c>
      <c r="AY1414" s="15">
        <v>6732.0896489999996</v>
      </c>
      <c r="AZ1414" s="15">
        <v>252.79956000000001</v>
      </c>
      <c r="BA1414" s="15">
        <v>19901.105114000002</v>
      </c>
      <c r="BB1414" s="15">
        <v>0</v>
      </c>
      <c r="BC1414" s="15">
        <v>27380.7451764</v>
      </c>
      <c r="BD1414" s="15">
        <v>17003.776587660719</v>
      </c>
      <c r="BE1414" s="15">
        <v>0</v>
      </c>
      <c r="BF1414" s="15">
        <f>_xll.SNL.Clients.Office.Excel.Functions.SPG(BF$1, "SP_MARKETCAP", $A1414)</f>
        <v>122286.6</v>
      </c>
      <c r="BG1414" s="15">
        <v>20728.644504619999</v>
      </c>
    </row>
    <row r="1415" spans="1:59" x14ac:dyDescent="0.25">
      <c r="A1415" s="3">
        <f t="shared" si="24"/>
        <v>41592</v>
      </c>
      <c r="B1415" s="2">
        <v>1596.731</v>
      </c>
      <c r="C1415" s="2">
        <v>4152.4560000000001</v>
      </c>
      <c r="D1415" s="2">
        <v>842.94600000000003</v>
      </c>
      <c r="E1415" s="2">
        <v>1487.1780000000001</v>
      </c>
      <c r="F1415" s="2">
        <v>490.23950000000002</v>
      </c>
      <c r="G1415" s="2">
        <v>481.668995</v>
      </c>
      <c r="H1415" s="2">
        <v>1833.0250000000001</v>
      </c>
      <c r="I1415" s="2">
        <v>1334.46</v>
      </c>
      <c r="J1415" s="2">
        <v>2897.7085000000002</v>
      </c>
      <c r="K1415" s="2">
        <v>598.34849999999994</v>
      </c>
      <c r="L1415" s="2">
        <v>661.29750000000001</v>
      </c>
      <c r="M1415" s="2">
        <v>6665.86</v>
      </c>
      <c r="N1415" s="2">
        <v>3389.56</v>
      </c>
      <c r="O1415" s="2">
        <v>12865.944</v>
      </c>
      <c r="P1415" s="2">
        <v>0</v>
      </c>
      <c r="Q1415" s="2">
        <v>1052.145</v>
      </c>
      <c r="R1415" s="2">
        <v>1288.05045</v>
      </c>
      <c r="S1415" s="15">
        <v>40080.381841100003</v>
      </c>
      <c r="T1415" s="15">
        <v>13504.3905</v>
      </c>
      <c r="U1415" s="15">
        <v>643.96500000000003</v>
      </c>
      <c r="V1415" s="15">
        <v>43767.560898559997</v>
      </c>
      <c r="W1415" s="15">
        <v>452.99799999999999</v>
      </c>
      <c r="X1415" s="15">
        <v>661.86945000000003</v>
      </c>
      <c r="Y1415" s="15">
        <v>69802.400454614995</v>
      </c>
      <c r="Z1415" s="15">
        <v>18145.1106</v>
      </c>
      <c r="AA1415" s="15">
        <v>14650.545</v>
      </c>
      <c r="AB1415" s="15">
        <v>13524.084000000001</v>
      </c>
      <c r="AC1415" s="15">
        <v>34022.705371440003</v>
      </c>
      <c r="AD1415" s="15">
        <v>1133.3025</v>
      </c>
      <c r="AE1415" s="15">
        <v>9384.86017636</v>
      </c>
      <c r="AF1415" s="15">
        <v>120262.0300887</v>
      </c>
      <c r="AG1415" s="15">
        <v>0</v>
      </c>
      <c r="AH1415" s="15">
        <v>60693.696296000002</v>
      </c>
      <c r="AI1415" s="15">
        <v>475205.61848104798</v>
      </c>
      <c r="AJ1415" s="15">
        <v>16868.92387983036</v>
      </c>
      <c r="AK1415" s="15">
        <v>158489.38013999999</v>
      </c>
      <c r="AL1415" s="15">
        <v>20185.1060855</v>
      </c>
      <c r="AM1415" s="15">
        <v>0</v>
      </c>
      <c r="AN1415" s="15">
        <v>126036</v>
      </c>
      <c r="AO1415" s="15">
        <v>1983.12318</v>
      </c>
      <c r="AP1415" s="15">
        <v>0</v>
      </c>
      <c r="AQ1415" s="15">
        <v>0</v>
      </c>
      <c r="AR1415" s="15">
        <v>87726.367449800004</v>
      </c>
      <c r="AS1415" s="15">
        <v>0</v>
      </c>
      <c r="AT1415" s="15">
        <v>0</v>
      </c>
      <c r="AU1415" s="15">
        <v>3223.2853500000001</v>
      </c>
      <c r="AV1415" s="15">
        <v>6324.3928546200004</v>
      </c>
      <c r="AW1415" s="15">
        <v>273067.78931000002</v>
      </c>
      <c r="AX1415" s="15">
        <v>0</v>
      </c>
      <c r="AY1415" s="15">
        <v>6713.3861530000004</v>
      </c>
      <c r="AZ1415" s="15">
        <v>248.70563999999999</v>
      </c>
      <c r="BA1415" s="15">
        <v>20185.1060855</v>
      </c>
      <c r="BB1415" s="15">
        <v>0</v>
      </c>
      <c r="BC1415" s="15">
        <v>28529.511649709999</v>
      </c>
      <c r="BD1415" s="15">
        <v>16868.92387983036</v>
      </c>
      <c r="BE1415" s="15">
        <v>0</v>
      </c>
      <c r="BF1415" s="15">
        <f>_xll.SNL.Clients.Office.Excel.Functions.SPG(BF$1, "SP_MARKETCAP", $A1415)</f>
        <v>121217.83500000001</v>
      </c>
      <c r="BG1415" s="15">
        <v>21014.848061609999</v>
      </c>
    </row>
    <row r="1416" spans="1:59" x14ac:dyDescent="0.25">
      <c r="A1416" s="3">
        <f t="shared" si="24"/>
        <v>41593</v>
      </c>
      <c r="B1416" s="2">
        <v>1607.3074999999999</v>
      </c>
      <c r="C1416" s="2">
        <v>4117.34</v>
      </c>
      <c r="D1416" s="2">
        <v>847.226</v>
      </c>
      <c r="E1416" s="2">
        <v>1495.1859999999999</v>
      </c>
      <c r="F1416" s="2">
        <v>496.60716000000002</v>
      </c>
      <c r="G1416" s="2">
        <v>482.98250000000002</v>
      </c>
      <c r="H1416" s="2">
        <v>1841.5844999999999</v>
      </c>
      <c r="I1416" s="2">
        <v>1340.1524999999999</v>
      </c>
      <c r="J1416" s="2">
        <v>2906.0005000000001</v>
      </c>
      <c r="K1416" s="2">
        <v>603.30449999999996</v>
      </c>
      <c r="L1416" s="2">
        <v>664.9425</v>
      </c>
      <c r="M1416" s="2">
        <v>6729.6750000000002</v>
      </c>
      <c r="N1416" s="2">
        <v>3413.0520000000001</v>
      </c>
      <c r="O1416" s="2">
        <v>13076.91</v>
      </c>
      <c r="P1416" s="2">
        <v>0</v>
      </c>
      <c r="Q1416" s="2">
        <v>1093.6859999999999</v>
      </c>
      <c r="R1416" s="2">
        <v>1308.89489</v>
      </c>
      <c r="S1416" s="15">
        <v>40245.241954379999</v>
      </c>
      <c r="T1416" s="15">
        <v>13555.8505</v>
      </c>
      <c r="U1416" s="15">
        <v>646.38</v>
      </c>
      <c r="V1416" s="15">
        <v>43966.619125279998</v>
      </c>
      <c r="W1416" s="15">
        <v>454.79349999999999</v>
      </c>
      <c r="X1416" s="15">
        <v>688.24649399999998</v>
      </c>
      <c r="Y1416" s="15">
        <v>70880.361749000003</v>
      </c>
      <c r="Z1416" s="15">
        <v>18310.147250000002</v>
      </c>
      <c r="AA1416" s="15">
        <v>14654.64</v>
      </c>
      <c r="AB1416" s="15">
        <v>13530.114</v>
      </c>
      <c r="AC1416" s="15">
        <v>34145.933522189996</v>
      </c>
      <c r="AD1416" s="15">
        <v>1135.8330000000001</v>
      </c>
      <c r="AE1416" s="15">
        <v>9355.9302744600009</v>
      </c>
      <c r="AF1416" s="15">
        <v>120311.1266513</v>
      </c>
      <c r="AG1416" s="15">
        <v>0</v>
      </c>
      <c r="AH1416" s="15">
        <v>60860.233877300001</v>
      </c>
      <c r="AI1416" s="15">
        <v>472354.33796219202</v>
      </c>
      <c r="AJ1416" s="15">
        <v>16605.347547599999</v>
      </c>
      <c r="AK1416" s="15">
        <v>159016.9191</v>
      </c>
      <c r="AL1416" s="15">
        <v>20470.158912449999</v>
      </c>
      <c r="AM1416" s="15">
        <v>0</v>
      </c>
      <c r="AN1416" s="15">
        <v>126000</v>
      </c>
      <c r="AO1416" s="15">
        <v>2005.2192600000001</v>
      </c>
      <c r="AP1416" s="15">
        <v>0</v>
      </c>
      <c r="AQ1416" s="15">
        <v>0</v>
      </c>
      <c r="AR1416" s="15">
        <v>88701.223895999996</v>
      </c>
      <c r="AS1416" s="15">
        <v>0</v>
      </c>
      <c r="AT1416" s="15">
        <v>0</v>
      </c>
      <c r="AU1416" s="15">
        <v>3256.65708</v>
      </c>
      <c r="AV1416" s="15">
        <v>6324.3928546200004</v>
      </c>
      <c r="AW1416" s="15">
        <v>275192.43680000002</v>
      </c>
      <c r="AX1416" s="15">
        <v>0</v>
      </c>
      <c r="AY1416" s="15">
        <v>6608.1789870000002</v>
      </c>
      <c r="AZ1416" s="15">
        <v>255.87</v>
      </c>
      <c r="BA1416" s="15">
        <v>20470.158912449999</v>
      </c>
      <c r="BB1416" s="15">
        <v>0</v>
      </c>
      <c r="BC1416" s="15">
        <v>27657.318360000001</v>
      </c>
      <c r="BD1416" s="15">
        <v>16605.347547599999</v>
      </c>
      <c r="BE1416" s="15">
        <v>0</v>
      </c>
      <c r="BF1416" s="15">
        <f>_xll.SNL.Clients.Office.Excel.Functions.SPG(BF$1, "SP_MARKETCAP", $A1416)</f>
        <v>121888.92</v>
      </c>
      <c r="BG1416" s="15">
        <v>21211.906248390002</v>
      </c>
    </row>
    <row r="1417" spans="1:59" x14ac:dyDescent="0.25">
      <c r="A1417" s="3">
        <f t="shared" si="24"/>
        <v>41594</v>
      </c>
      <c r="B1417" s="2">
        <v>1607.3074999999999</v>
      </c>
      <c r="C1417" s="2">
        <v>4117.34</v>
      </c>
      <c r="D1417" s="2">
        <v>847.226</v>
      </c>
      <c r="E1417" s="2">
        <v>1495.1859999999999</v>
      </c>
      <c r="F1417" s="2">
        <v>496.60716000000002</v>
      </c>
      <c r="G1417" s="2">
        <v>482.98250000000002</v>
      </c>
      <c r="H1417" s="2">
        <v>1841.5844999999999</v>
      </c>
      <c r="I1417" s="2">
        <v>1340.1524999999999</v>
      </c>
      <c r="J1417" s="2">
        <v>2906.0005000000001</v>
      </c>
      <c r="K1417" s="2">
        <v>603.30449999999996</v>
      </c>
      <c r="L1417" s="2">
        <v>664.9425</v>
      </c>
      <c r="M1417" s="2">
        <v>6729.6750000000002</v>
      </c>
      <c r="N1417" s="2">
        <v>0</v>
      </c>
      <c r="O1417" s="2">
        <v>0</v>
      </c>
      <c r="P1417" s="2">
        <v>0</v>
      </c>
      <c r="Q1417" s="2">
        <v>0</v>
      </c>
      <c r="R1417" s="2">
        <v>0</v>
      </c>
      <c r="S1417" s="15">
        <v>0</v>
      </c>
      <c r="T1417" s="15">
        <v>13555.8505</v>
      </c>
      <c r="U1417" s="15">
        <v>0</v>
      </c>
      <c r="V1417" s="15">
        <v>43966.619125279998</v>
      </c>
      <c r="W1417" s="15">
        <v>0</v>
      </c>
      <c r="X1417" s="15">
        <v>0</v>
      </c>
      <c r="Y1417" s="15">
        <v>70880.361749000003</v>
      </c>
      <c r="Z1417" s="15">
        <v>18310.147250000002</v>
      </c>
      <c r="AA1417" s="15">
        <v>0</v>
      </c>
      <c r="AB1417" s="15">
        <v>0</v>
      </c>
      <c r="AC1417" s="15">
        <v>34145.933522189996</v>
      </c>
      <c r="AD1417" s="15">
        <v>0</v>
      </c>
      <c r="AE1417" s="15">
        <v>0</v>
      </c>
      <c r="AF1417" s="15">
        <v>0</v>
      </c>
      <c r="AG1417" s="15">
        <v>0</v>
      </c>
      <c r="AH1417" s="15">
        <v>0</v>
      </c>
      <c r="AI1417" s="15">
        <v>0</v>
      </c>
      <c r="AJ1417" s="15">
        <v>16605.347547599999</v>
      </c>
      <c r="AK1417" s="15">
        <v>0</v>
      </c>
      <c r="AL1417" s="15">
        <v>20470.158912449999</v>
      </c>
      <c r="AM1417" s="15">
        <v>0</v>
      </c>
      <c r="AN1417" s="15">
        <v>0</v>
      </c>
      <c r="AO1417" s="15">
        <v>0</v>
      </c>
      <c r="AP1417" s="15">
        <v>0</v>
      </c>
      <c r="AQ1417" s="15">
        <v>0</v>
      </c>
      <c r="AR1417" s="15">
        <v>0</v>
      </c>
      <c r="AS1417" s="15">
        <v>0</v>
      </c>
      <c r="AT1417" s="15">
        <v>0</v>
      </c>
      <c r="AU1417" s="15">
        <v>0</v>
      </c>
      <c r="AV1417" s="15">
        <v>0</v>
      </c>
      <c r="AW1417" s="15">
        <v>0</v>
      </c>
      <c r="AX1417" s="15">
        <v>0</v>
      </c>
      <c r="AY1417" s="15">
        <v>0</v>
      </c>
      <c r="AZ1417" s="15">
        <v>255.87</v>
      </c>
      <c r="BA1417" s="15">
        <v>0</v>
      </c>
      <c r="BB1417" s="15">
        <v>0</v>
      </c>
      <c r="BC1417" s="15">
        <v>0</v>
      </c>
      <c r="BD1417" s="15">
        <v>16605.347547599999</v>
      </c>
      <c r="BE1417" s="15">
        <v>0</v>
      </c>
      <c r="BF1417" s="15">
        <f>_xll.SNL.Clients.Office.Excel.Functions.SPG(BF$1, "SP_MARKETCAP", $A1417)</f>
        <v>121888.92</v>
      </c>
      <c r="BG1417" s="15">
        <v>21211.906248390002</v>
      </c>
    </row>
    <row r="1418" spans="1:59" x14ac:dyDescent="0.25">
      <c r="A1418" s="3">
        <f t="shared" si="24"/>
        <v>41595</v>
      </c>
      <c r="B1418" s="2">
        <v>1607.3074999999999</v>
      </c>
      <c r="C1418" s="2">
        <v>4117.34</v>
      </c>
      <c r="D1418" s="2">
        <v>847.226</v>
      </c>
      <c r="E1418" s="2">
        <v>1495.1859999999999</v>
      </c>
      <c r="F1418" s="2">
        <v>496.60716000000002</v>
      </c>
      <c r="G1418" s="2">
        <v>482.98250000000002</v>
      </c>
      <c r="H1418" s="2">
        <v>1841.5844999999999</v>
      </c>
      <c r="I1418" s="2">
        <v>1340.1524999999999</v>
      </c>
      <c r="J1418" s="2">
        <v>2906.0005000000001</v>
      </c>
      <c r="K1418" s="2">
        <v>603.30449999999996</v>
      </c>
      <c r="L1418" s="2">
        <v>664.9425</v>
      </c>
      <c r="M1418" s="2">
        <v>0</v>
      </c>
      <c r="N1418" s="2">
        <v>0</v>
      </c>
      <c r="O1418" s="2">
        <v>13076.91</v>
      </c>
      <c r="P1418" s="2">
        <v>0</v>
      </c>
      <c r="Q1418" s="2">
        <v>0</v>
      </c>
      <c r="R1418" s="2">
        <v>0</v>
      </c>
      <c r="S1418" s="15">
        <v>0</v>
      </c>
      <c r="T1418" s="15">
        <v>0</v>
      </c>
      <c r="U1418" s="15">
        <v>0</v>
      </c>
      <c r="V1418" s="15">
        <v>0</v>
      </c>
      <c r="W1418" s="15">
        <v>0</v>
      </c>
      <c r="X1418" s="15">
        <v>0</v>
      </c>
      <c r="Y1418" s="15">
        <v>0</v>
      </c>
      <c r="Z1418" s="15">
        <v>0</v>
      </c>
      <c r="AA1418" s="15">
        <v>0</v>
      </c>
      <c r="AB1418" s="15">
        <v>0</v>
      </c>
      <c r="AC1418" s="15">
        <v>0</v>
      </c>
      <c r="AD1418" s="15">
        <v>0</v>
      </c>
      <c r="AE1418" s="15">
        <v>9355.9302744600009</v>
      </c>
      <c r="AF1418" s="15">
        <v>0</v>
      </c>
      <c r="AG1418" s="15">
        <v>0</v>
      </c>
      <c r="AH1418" s="15">
        <v>0</v>
      </c>
      <c r="AI1418" s="15">
        <v>0</v>
      </c>
      <c r="AJ1418" s="15">
        <v>16605.347547599999</v>
      </c>
      <c r="AK1418" s="15">
        <v>159016.9191</v>
      </c>
      <c r="AL1418" s="15">
        <v>0</v>
      </c>
      <c r="AM1418" s="15">
        <v>0</v>
      </c>
      <c r="AN1418" s="15">
        <v>126000</v>
      </c>
      <c r="AO1418" s="15">
        <v>0</v>
      </c>
      <c r="AP1418" s="15">
        <v>0</v>
      </c>
      <c r="AQ1418" s="15">
        <v>0</v>
      </c>
      <c r="AR1418" s="15">
        <v>0</v>
      </c>
      <c r="AS1418" s="15">
        <v>0</v>
      </c>
      <c r="AT1418" s="15">
        <v>0</v>
      </c>
      <c r="AU1418" s="15">
        <v>3256.65708</v>
      </c>
      <c r="AV1418" s="15">
        <v>0</v>
      </c>
      <c r="AW1418" s="15">
        <v>0</v>
      </c>
      <c r="AX1418" s="15">
        <v>0</v>
      </c>
      <c r="AY1418" s="15">
        <v>6608.1789870000002</v>
      </c>
      <c r="AZ1418" s="15">
        <v>0</v>
      </c>
      <c r="BA1418" s="15">
        <v>0</v>
      </c>
      <c r="BB1418" s="15">
        <v>0</v>
      </c>
      <c r="BC1418" s="15">
        <v>27657.318360000001</v>
      </c>
      <c r="BD1418" s="15">
        <v>16605.347547599999</v>
      </c>
      <c r="BE1418" s="15">
        <v>0</v>
      </c>
      <c r="BF1418" s="15">
        <f>_xll.SNL.Clients.Office.Excel.Functions.SPG(BF$1, "SP_MARKETCAP", $A1418)</f>
        <v>121888.92</v>
      </c>
      <c r="BG1418" s="15">
        <v>21211.906248390002</v>
      </c>
    </row>
    <row r="1419" spans="1:59" x14ac:dyDescent="0.25">
      <c r="A1419" s="3">
        <f t="shared" si="24"/>
        <v>41596</v>
      </c>
      <c r="B1419" s="2">
        <v>1594.4875</v>
      </c>
      <c r="C1419" s="2">
        <v>4117.7404999999999</v>
      </c>
      <c r="D1419" s="2">
        <v>832.73599999999999</v>
      </c>
      <c r="E1419" s="2">
        <v>1494.1079999999999</v>
      </c>
      <c r="F1419" s="2">
        <v>492.95400000000001</v>
      </c>
      <c r="G1419" s="2">
        <v>481.16399999999999</v>
      </c>
      <c r="H1419" s="2">
        <v>1832.3789999999999</v>
      </c>
      <c r="I1419" s="2">
        <v>1338.7725</v>
      </c>
      <c r="J1419" s="2">
        <v>2878.3604999999998</v>
      </c>
      <c r="K1419" s="2">
        <v>604.80899999999997</v>
      </c>
      <c r="L1419" s="2">
        <v>663.99749999999995</v>
      </c>
      <c r="M1419" s="2">
        <v>6751.6840000000002</v>
      </c>
      <c r="N1419" s="2">
        <v>3411.3739999999998</v>
      </c>
      <c r="O1419" s="2">
        <v>13143.258</v>
      </c>
      <c r="P1419" s="2">
        <v>0</v>
      </c>
      <c r="Q1419" s="2">
        <v>1122.9690000000001</v>
      </c>
      <c r="R1419" s="2">
        <v>1306.6291900000001</v>
      </c>
      <c r="S1419" s="15">
        <v>39935.226391559998</v>
      </c>
      <c r="T1419" s="15">
        <v>13440.128000000001</v>
      </c>
      <c r="U1419" s="15">
        <v>644.17499999999995</v>
      </c>
      <c r="V1419" s="15">
        <v>43616.94328716</v>
      </c>
      <c r="W1419" s="15">
        <v>451.60149999999999</v>
      </c>
      <c r="X1419" s="15">
        <v>686.05200000000002</v>
      </c>
      <c r="Y1419" s="15">
        <v>71696.812390880004</v>
      </c>
      <c r="Z1419" s="15">
        <v>18323.528600000001</v>
      </c>
      <c r="AA1419" s="15">
        <v>14704.819</v>
      </c>
      <c r="AB1419" s="15">
        <v>13555.045</v>
      </c>
      <c r="AC1419" s="15">
        <v>33926.575020060001</v>
      </c>
      <c r="AD1419" s="15">
        <v>1125.711</v>
      </c>
      <c r="AE1419" s="15">
        <v>9130.2770396399992</v>
      </c>
      <c r="AF1419" s="15">
        <v>112504.77319789999</v>
      </c>
      <c r="AG1419" s="15">
        <v>0</v>
      </c>
      <c r="AH1419" s="15">
        <v>60305.108606299997</v>
      </c>
      <c r="AI1419" s="15">
        <v>466630.21200409601</v>
      </c>
      <c r="AJ1419" s="15">
        <v>14904.96915327036</v>
      </c>
      <c r="AK1419" s="15">
        <v>159079.51344000001</v>
      </c>
      <c r="AL1419" s="15">
        <v>20290.2916305</v>
      </c>
      <c r="AM1419" s="15">
        <v>0</v>
      </c>
      <c r="AN1419" s="15">
        <v>125100</v>
      </c>
      <c r="AO1419" s="15">
        <v>2002.4572499999999</v>
      </c>
      <c r="AP1419" s="15">
        <v>0</v>
      </c>
      <c r="AQ1419" s="15">
        <v>0</v>
      </c>
      <c r="AR1419" s="15">
        <v>88208.439318799996</v>
      </c>
      <c r="AS1419" s="15">
        <v>0</v>
      </c>
      <c r="AT1419" s="15">
        <v>0</v>
      </c>
      <c r="AU1419" s="15">
        <v>3268.8404099999998</v>
      </c>
      <c r="AV1419" s="15">
        <v>6230.7698873999998</v>
      </c>
      <c r="AW1419" s="15">
        <v>275394.78418000002</v>
      </c>
      <c r="AX1419" s="15">
        <v>0</v>
      </c>
      <c r="AY1419" s="15">
        <v>6434.0026790000002</v>
      </c>
      <c r="AZ1419" s="15">
        <v>277.36308000000002</v>
      </c>
      <c r="BA1419" s="15">
        <v>20290.2916305</v>
      </c>
      <c r="BB1419" s="15">
        <v>0</v>
      </c>
      <c r="BC1419" s="15">
        <v>27101.208708689999</v>
      </c>
      <c r="BD1419" s="15">
        <v>14904.96915327036</v>
      </c>
      <c r="BE1419" s="15">
        <v>0</v>
      </c>
      <c r="BF1419" s="15">
        <f>_xll.SNL.Clients.Office.Excel.Functions.SPG(BF$1, "SP_MARKETCAP", $A1419)</f>
        <v>122286.6</v>
      </c>
      <c r="BG1419" s="15">
        <v>21338.586511320002</v>
      </c>
    </row>
    <row r="1420" spans="1:59" x14ac:dyDescent="0.25">
      <c r="A1420" s="3">
        <f t="shared" si="24"/>
        <v>41597</v>
      </c>
      <c r="B1420" s="2">
        <v>1607.5709999999999</v>
      </c>
      <c r="C1420" s="2">
        <v>4102.38</v>
      </c>
      <c r="D1420" s="2">
        <v>817.47199999999998</v>
      </c>
      <c r="E1420" s="2">
        <v>1494.665</v>
      </c>
      <c r="F1420" s="2">
        <v>491.23200000000003</v>
      </c>
      <c r="G1420" s="2">
        <v>483.22499499999998</v>
      </c>
      <c r="H1420" s="2">
        <v>1834.317</v>
      </c>
      <c r="I1420" s="2">
        <v>1337.22</v>
      </c>
      <c r="J1420" s="2">
        <v>2866.9589999999998</v>
      </c>
      <c r="K1420" s="2">
        <v>603.6585</v>
      </c>
      <c r="L1420" s="2">
        <v>659.8125</v>
      </c>
      <c r="M1420" s="2">
        <v>6790.41</v>
      </c>
      <c r="N1420" s="2">
        <v>3411.3739999999998</v>
      </c>
      <c r="O1420" s="2">
        <v>13127.814</v>
      </c>
      <c r="P1420" s="2">
        <v>0</v>
      </c>
      <c r="Q1420" s="2">
        <v>1120.2449999999999</v>
      </c>
      <c r="R1420" s="2">
        <v>1298.92581</v>
      </c>
      <c r="S1420" s="15">
        <v>39684.746759900001</v>
      </c>
      <c r="T1420" s="15">
        <v>13389.388000000001</v>
      </c>
      <c r="U1420" s="15">
        <v>643.33500000000004</v>
      </c>
      <c r="V1420" s="15">
        <v>43353.97254545</v>
      </c>
      <c r="W1420" s="15">
        <v>449.93900000000002</v>
      </c>
      <c r="X1420" s="15">
        <v>684.91199400000005</v>
      </c>
      <c r="Y1420" s="15">
        <v>71092.45369948</v>
      </c>
      <c r="Z1420" s="15">
        <v>18270.003199999999</v>
      </c>
      <c r="AA1420" s="15">
        <v>14686.632</v>
      </c>
      <c r="AB1420" s="15">
        <v>13490.82</v>
      </c>
      <c r="AC1420" s="15">
        <v>33675.542546340002</v>
      </c>
      <c r="AD1420" s="15">
        <v>1126.434</v>
      </c>
      <c r="AE1420" s="15">
        <v>8778.1898647199996</v>
      </c>
      <c r="AF1420" s="15">
        <v>113805.83210679999</v>
      </c>
      <c r="AG1420" s="15">
        <v>0</v>
      </c>
      <c r="AH1420" s="15">
        <v>60397.629484800003</v>
      </c>
      <c r="AI1420" s="15">
        <v>467458.874301048</v>
      </c>
      <c r="AJ1420" s="15">
        <v>15457.86838152</v>
      </c>
      <c r="AK1420" s="15">
        <v>154562.32796</v>
      </c>
      <c r="AL1420" s="15">
        <v>20048.364877</v>
      </c>
      <c r="AM1420" s="15">
        <v>0</v>
      </c>
      <c r="AN1420" s="15">
        <v>124416</v>
      </c>
      <c r="AO1420" s="15">
        <v>1978.51983</v>
      </c>
      <c r="AP1420" s="15">
        <v>0</v>
      </c>
      <c r="AQ1420" s="15">
        <v>0</v>
      </c>
      <c r="AR1420" s="15">
        <v>88336.991817200003</v>
      </c>
      <c r="AS1420" s="15">
        <v>0</v>
      </c>
      <c r="AT1420" s="15">
        <v>0</v>
      </c>
      <c r="AU1420" s="15">
        <v>3287.3802599999999</v>
      </c>
      <c r="AV1420" s="15">
        <v>6227.5415092200001</v>
      </c>
      <c r="AW1420" s="15">
        <v>273472.48407000001</v>
      </c>
      <c r="AX1420" s="15">
        <v>0</v>
      </c>
      <c r="AY1420" s="15">
        <v>6217.7435050000004</v>
      </c>
      <c r="AZ1420" s="15">
        <v>272.24567999999999</v>
      </c>
      <c r="BA1420" s="15">
        <v>20048.364877</v>
      </c>
      <c r="BB1420" s="15">
        <v>0</v>
      </c>
      <c r="BC1420" s="15">
        <v>27043.918549229998</v>
      </c>
      <c r="BD1420" s="15">
        <v>15457.86838152</v>
      </c>
      <c r="BE1420" s="15">
        <v>0</v>
      </c>
      <c r="BF1420" s="15">
        <f>_xll.SNL.Clients.Office.Excel.Functions.SPG(BF$1, "SP_MARKETCAP", $A1420)</f>
        <v>122783.7</v>
      </c>
      <c r="BG1420" s="15">
        <v>21272.900449059998</v>
      </c>
    </row>
    <row r="1421" spans="1:59" x14ac:dyDescent="0.25">
      <c r="A1421" s="3">
        <f t="shared" si="24"/>
        <v>41598</v>
      </c>
      <c r="B1421" s="2">
        <v>1604.2365</v>
      </c>
      <c r="C1421" s="2">
        <v>4050.5929999999998</v>
      </c>
      <c r="D1421" s="2">
        <v>823.51400000000001</v>
      </c>
      <c r="E1421" s="2">
        <v>1488.15345</v>
      </c>
      <c r="F1421" s="2">
        <v>488.71199999999999</v>
      </c>
      <c r="G1421" s="2">
        <v>480.92999500000002</v>
      </c>
      <c r="H1421" s="2">
        <v>1840.454</v>
      </c>
      <c r="I1421" s="2">
        <v>1333.08</v>
      </c>
      <c r="J1421" s="2">
        <v>2873.5070000000001</v>
      </c>
      <c r="K1421" s="2">
        <v>597.99450000000002</v>
      </c>
      <c r="L1421" s="2">
        <v>652.59</v>
      </c>
      <c r="M1421" s="2">
        <v>6910.1639999999998</v>
      </c>
      <c r="N1421" s="2">
        <v>3394.5940000000001</v>
      </c>
      <c r="O1421" s="2">
        <v>13155.048000000001</v>
      </c>
      <c r="P1421" s="2">
        <v>0</v>
      </c>
      <c r="Q1421" s="2">
        <v>1118.665</v>
      </c>
      <c r="R1421" s="2">
        <v>1283.0681757</v>
      </c>
      <c r="S1421" s="15">
        <v>39601.935196259998</v>
      </c>
      <c r="T1421" s="15">
        <v>13428.688</v>
      </c>
      <c r="U1421" s="15">
        <v>641.23500000000001</v>
      </c>
      <c r="V1421" s="15">
        <v>43249.222486029998</v>
      </c>
      <c r="W1421" s="15">
        <v>448.875</v>
      </c>
      <c r="X1421" s="15">
        <v>586.53979000000004</v>
      </c>
      <c r="Y1421" s="15">
        <v>70303.659366320004</v>
      </c>
      <c r="Z1421" s="15">
        <v>18145.1106</v>
      </c>
      <c r="AA1421" s="15">
        <v>14645.562</v>
      </c>
      <c r="AB1421" s="15">
        <v>13396.608</v>
      </c>
      <c r="AC1421" s="15">
        <v>33299.308248690002</v>
      </c>
      <c r="AD1421" s="15">
        <v>1127.1569999999999</v>
      </c>
      <c r="AE1421" s="15">
        <v>8647.4266737300004</v>
      </c>
      <c r="AF1421" s="15">
        <v>113977.67007589999</v>
      </c>
      <c r="AG1421" s="15">
        <v>0</v>
      </c>
      <c r="AH1421" s="15">
        <v>60379.125309100004</v>
      </c>
      <c r="AI1421" s="15">
        <v>463365.06640104798</v>
      </c>
      <c r="AJ1421" s="15">
        <v>14847.35062008</v>
      </c>
      <c r="AK1421" s="15">
        <v>154462.57253999999</v>
      </c>
      <c r="AL1421" s="15">
        <v>19774.882460000001</v>
      </c>
      <c r="AM1421" s="15">
        <v>0</v>
      </c>
      <c r="AN1421" s="15">
        <v>121656.46781567999</v>
      </c>
      <c r="AO1421" s="15">
        <v>1984.96452</v>
      </c>
      <c r="AP1421" s="15">
        <v>0</v>
      </c>
      <c r="AQ1421" s="15">
        <v>0</v>
      </c>
      <c r="AR1421" s="15">
        <v>88112.024944999997</v>
      </c>
      <c r="AS1421" s="15">
        <v>0</v>
      </c>
      <c r="AT1421" s="15">
        <v>0</v>
      </c>
      <c r="AU1421" s="15">
        <v>3272.5483800000002</v>
      </c>
      <c r="AV1421" s="15">
        <v>6153.2888110800004</v>
      </c>
      <c r="AW1421" s="15">
        <v>272764.26824</v>
      </c>
      <c r="AX1421" s="15">
        <v>0</v>
      </c>
      <c r="AY1421" s="15">
        <v>6130.070866</v>
      </c>
      <c r="AZ1421" s="15">
        <v>286.57440000000003</v>
      </c>
      <c r="BA1421" s="15">
        <v>19774.882460000001</v>
      </c>
      <c r="BB1421" s="15">
        <v>0</v>
      </c>
      <c r="BC1421" s="15">
        <v>27131.82931116</v>
      </c>
      <c r="BD1421" s="15">
        <v>14847.35062008</v>
      </c>
      <c r="BE1421" s="15">
        <v>0</v>
      </c>
      <c r="BF1421" s="15">
        <f>_xll.SNL.Clients.Office.Excel.Functions.SPG(BF$1, "SP_MARKETCAP", $A1421)</f>
        <v>122087.76</v>
      </c>
      <c r="BG1421" s="15">
        <v>21305.743480190002</v>
      </c>
    </row>
    <row r="1422" spans="1:59" x14ac:dyDescent="0.25">
      <c r="A1422" s="3">
        <f t="shared" si="24"/>
        <v>41599</v>
      </c>
      <c r="B1422" s="2">
        <v>1619.441</v>
      </c>
      <c r="C1422" s="2">
        <v>4018.2080000000001</v>
      </c>
      <c r="D1422" s="2">
        <v>830.19200000000001</v>
      </c>
      <c r="E1422" s="2">
        <v>1506.173</v>
      </c>
      <c r="F1422" s="2">
        <v>492.99599999999998</v>
      </c>
      <c r="G1422" s="2">
        <v>484.14299499999998</v>
      </c>
      <c r="H1422" s="2">
        <v>1850.4670000000001</v>
      </c>
      <c r="I1422" s="2">
        <v>1351.365</v>
      </c>
      <c r="J1422" s="2">
        <v>2906.819</v>
      </c>
      <c r="K1422" s="2">
        <v>601.7115</v>
      </c>
      <c r="L1422" s="2">
        <v>654.27750000000003</v>
      </c>
      <c r="M1422" s="2">
        <v>6977.0820000000003</v>
      </c>
      <c r="N1422" s="2">
        <v>3476.5</v>
      </c>
      <c r="O1422" s="2">
        <v>13238.526</v>
      </c>
      <c r="P1422" s="2">
        <v>0</v>
      </c>
      <c r="Q1422" s="2">
        <v>1137.7280000000001</v>
      </c>
      <c r="R1422" s="2">
        <v>1280.5736400000001</v>
      </c>
      <c r="S1422" s="15">
        <v>40152.297721230003</v>
      </c>
      <c r="T1422" s="15">
        <v>13625.46</v>
      </c>
      <c r="U1422" s="15">
        <v>645.96</v>
      </c>
      <c r="V1422" s="15">
        <v>43737.345288490003</v>
      </c>
      <c r="W1422" s="15">
        <v>452.27447999999998</v>
      </c>
      <c r="X1422" s="15">
        <v>592.64520000000005</v>
      </c>
      <c r="Y1422" s="15">
        <v>70182.030172610001</v>
      </c>
      <c r="Z1422" s="15">
        <v>18252.161400000001</v>
      </c>
      <c r="AA1422" s="15">
        <v>14660.620999999999</v>
      </c>
      <c r="AB1422" s="15">
        <v>13386</v>
      </c>
      <c r="AC1422" s="15">
        <v>33549.198500129998</v>
      </c>
      <c r="AD1422" s="15">
        <v>1145.9549999999999</v>
      </c>
      <c r="AE1422" s="15">
        <v>8715.6509472899997</v>
      </c>
      <c r="AF1422" s="15">
        <v>114640.473671</v>
      </c>
      <c r="AG1422" s="15">
        <v>0</v>
      </c>
      <c r="AH1422" s="15">
        <v>61045.2756343</v>
      </c>
      <c r="AI1422" s="15">
        <v>468885.86236799997</v>
      </c>
      <c r="AJ1422" s="15">
        <v>14968.7186088</v>
      </c>
      <c r="AK1422" s="15">
        <v>157552.94412</v>
      </c>
      <c r="AL1422" s="15">
        <v>21026.590445500002</v>
      </c>
      <c r="AM1422" s="15">
        <v>0</v>
      </c>
      <c r="AN1422" s="15">
        <v>122904.13634303999</v>
      </c>
      <c r="AO1422" s="15">
        <v>1978.51983</v>
      </c>
      <c r="AP1422" s="15">
        <v>0</v>
      </c>
      <c r="AQ1422" s="15">
        <v>0</v>
      </c>
      <c r="AR1422" s="15">
        <v>89933.185339000003</v>
      </c>
      <c r="AS1422" s="15">
        <v>0</v>
      </c>
      <c r="AT1422" s="15">
        <v>0</v>
      </c>
      <c r="AU1422" s="15">
        <v>3272.5483800000002</v>
      </c>
      <c r="AV1422" s="15">
        <v>6275.9671819200003</v>
      </c>
      <c r="AW1422" s="15">
        <v>272258.39979</v>
      </c>
      <c r="AX1422" s="15">
        <v>0</v>
      </c>
      <c r="AY1422" s="15">
        <v>5704.5663290000002</v>
      </c>
      <c r="AZ1422" s="15">
        <v>301.92660000000001</v>
      </c>
      <c r="BA1422" s="15">
        <v>21026.590445500002</v>
      </c>
      <c r="BB1422" s="15">
        <v>0</v>
      </c>
      <c r="BC1422" s="15">
        <v>27302.514475896001</v>
      </c>
      <c r="BD1422" s="15">
        <v>14968.7186088</v>
      </c>
      <c r="BE1422" s="15">
        <v>0</v>
      </c>
      <c r="BF1422" s="15">
        <f>_xll.SNL.Clients.Office.Excel.Functions.SPG(BF$1, "SP_MARKETCAP", $A1422)</f>
        <v>125418.33</v>
      </c>
      <c r="BG1422" s="15">
        <v>21479.34235902</v>
      </c>
    </row>
    <row r="1423" spans="1:59" x14ac:dyDescent="0.25">
      <c r="A1423" s="3">
        <f t="shared" si="24"/>
        <v>41600</v>
      </c>
      <c r="B1423" s="2">
        <v>1628.0137500000001</v>
      </c>
      <c r="C1423" s="2">
        <v>4228.4340000000002</v>
      </c>
      <c r="D1423" s="2">
        <v>834.96199999999999</v>
      </c>
      <c r="E1423" s="2">
        <v>1514.4145000000001</v>
      </c>
      <c r="F1423" s="2">
        <v>497.06957999999997</v>
      </c>
      <c r="G1423" s="2">
        <v>485.928</v>
      </c>
      <c r="H1423" s="2">
        <v>1873.2384999999999</v>
      </c>
      <c r="I1423" s="2">
        <v>1357.4024999999999</v>
      </c>
      <c r="J1423" s="2">
        <v>2900.2260000000001</v>
      </c>
      <c r="K1423" s="2">
        <v>602.50800000000004</v>
      </c>
      <c r="L1423" s="2">
        <v>654.27750000000003</v>
      </c>
      <c r="M1423" s="2">
        <v>7075.1450000000004</v>
      </c>
      <c r="N1423" s="2">
        <v>3478.2</v>
      </c>
      <c r="O1423" s="2">
        <v>13388.16</v>
      </c>
      <c r="P1423" s="2">
        <v>0</v>
      </c>
      <c r="Q1423" s="2">
        <v>1144.92</v>
      </c>
      <c r="R1423" s="2">
        <v>1283.97219</v>
      </c>
      <c r="S1423" s="15">
        <v>40314.60044414</v>
      </c>
      <c r="T1423" s="15">
        <v>13667.799000000001</v>
      </c>
      <c r="U1423" s="15">
        <v>655.08000000000004</v>
      </c>
      <c r="V1423" s="15">
        <v>43895.139098450003</v>
      </c>
      <c r="W1423" s="15">
        <v>455.51835</v>
      </c>
      <c r="X1423" s="15">
        <v>595.39899500000001</v>
      </c>
      <c r="Y1423" s="15">
        <v>70594.542823440002</v>
      </c>
      <c r="Z1423" s="15">
        <v>18305.686799999999</v>
      </c>
      <c r="AA1423" s="15">
        <v>14681.156000000001</v>
      </c>
      <c r="AB1423" s="15">
        <v>13389.642</v>
      </c>
      <c r="AC1423" s="15">
        <v>33408.413049299998</v>
      </c>
      <c r="AD1423" s="15">
        <v>1141.261</v>
      </c>
      <c r="AE1423" s="15">
        <v>8630.3706053400001</v>
      </c>
      <c r="AF1423" s="15">
        <v>113486.7044499</v>
      </c>
      <c r="AG1423" s="15">
        <v>0</v>
      </c>
      <c r="AH1423" s="15">
        <v>61304.334094099999</v>
      </c>
      <c r="AI1423" s="15">
        <v>467683.79440523998</v>
      </c>
      <c r="AJ1423" s="15">
        <v>14880.45098064</v>
      </c>
      <c r="AK1423" s="15">
        <v>157274.32392</v>
      </c>
      <c r="AL1423" s="15">
        <v>21236.961535499999</v>
      </c>
      <c r="AM1423" s="15">
        <v>0</v>
      </c>
      <c r="AN1423" s="15">
        <v>123361.0290432</v>
      </c>
      <c r="AO1423" s="15">
        <v>2009.8226099999999</v>
      </c>
      <c r="AP1423" s="15">
        <v>0</v>
      </c>
      <c r="AQ1423" s="15">
        <v>0</v>
      </c>
      <c r="AR1423" s="15">
        <v>89826.058256999997</v>
      </c>
      <c r="AS1423" s="15">
        <v>0</v>
      </c>
      <c r="AT1423" s="15">
        <v>0</v>
      </c>
      <c r="AU1423" s="15">
        <v>3247.6520099999998</v>
      </c>
      <c r="AV1423" s="15">
        <v>6150.0604328999998</v>
      </c>
      <c r="AW1423" s="15">
        <v>273978.35252000001</v>
      </c>
      <c r="AX1423" s="15">
        <v>0</v>
      </c>
      <c r="AY1423" s="15">
        <v>5828.4769910000005</v>
      </c>
      <c r="AZ1423" s="15">
        <v>316.25531999999998</v>
      </c>
      <c r="BA1423" s="15">
        <v>21236.961535499999</v>
      </c>
      <c r="BB1423" s="15">
        <v>0</v>
      </c>
      <c r="BC1423" s="15">
        <v>29008.575914159999</v>
      </c>
      <c r="BD1423" s="15">
        <v>14880.45098064</v>
      </c>
      <c r="BE1423" s="15">
        <v>0</v>
      </c>
      <c r="BF1423" s="15">
        <f>_xll.SNL.Clients.Office.Excel.Functions.SPG(BF$1, "SP_MARKETCAP", $A1423)</f>
        <v>118657.77</v>
      </c>
      <c r="BG1423" s="15">
        <v>21629.481929900001</v>
      </c>
    </row>
    <row r="1424" spans="1:59" x14ac:dyDescent="0.25">
      <c r="A1424" s="3">
        <f t="shared" si="24"/>
        <v>41601</v>
      </c>
      <c r="B1424" s="2">
        <v>1628.0137500000001</v>
      </c>
      <c r="C1424" s="2">
        <v>4228.4340000000002</v>
      </c>
      <c r="D1424" s="2">
        <v>834.96199999999999</v>
      </c>
      <c r="E1424" s="2">
        <v>1514.4145000000001</v>
      </c>
      <c r="F1424" s="2">
        <v>497.06957999999997</v>
      </c>
      <c r="G1424" s="2">
        <v>485.928</v>
      </c>
      <c r="H1424" s="2">
        <v>1873.2384999999999</v>
      </c>
      <c r="I1424" s="2">
        <v>1357.4024999999999</v>
      </c>
      <c r="J1424" s="2">
        <v>2900.2260000000001</v>
      </c>
      <c r="K1424" s="2">
        <v>602.50800000000004</v>
      </c>
      <c r="L1424" s="2">
        <v>654.27750000000003</v>
      </c>
      <c r="M1424" s="2">
        <v>0</v>
      </c>
      <c r="N1424" s="2">
        <v>0</v>
      </c>
      <c r="O1424" s="2">
        <v>0</v>
      </c>
      <c r="P1424" s="2">
        <v>0</v>
      </c>
      <c r="Q1424" s="2">
        <v>0</v>
      </c>
      <c r="R1424" s="2">
        <v>0</v>
      </c>
      <c r="S1424" s="15">
        <v>0</v>
      </c>
      <c r="T1424" s="15">
        <v>0</v>
      </c>
      <c r="U1424" s="15">
        <v>0</v>
      </c>
      <c r="V1424" s="15">
        <v>0</v>
      </c>
      <c r="W1424" s="15">
        <v>0</v>
      </c>
      <c r="X1424" s="15">
        <v>0</v>
      </c>
      <c r="Y1424" s="15">
        <v>70594.542823440002</v>
      </c>
      <c r="Z1424" s="15">
        <v>0</v>
      </c>
      <c r="AA1424" s="15">
        <v>0</v>
      </c>
      <c r="AB1424" s="15">
        <v>0</v>
      </c>
      <c r="AC1424" s="15">
        <v>0</v>
      </c>
      <c r="AD1424" s="15">
        <v>0</v>
      </c>
      <c r="AE1424" s="15">
        <v>0</v>
      </c>
      <c r="AF1424" s="15">
        <v>0</v>
      </c>
      <c r="AG1424" s="15">
        <v>0</v>
      </c>
      <c r="AH1424" s="15">
        <v>61304.334094099999</v>
      </c>
      <c r="AI1424" s="15">
        <v>0</v>
      </c>
      <c r="AJ1424" s="15">
        <v>14880.45098064</v>
      </c>
      <c r="AK1424" s="15">
        <v>157274.32392</v>
      </c>
      <c r="AL1424" s="15">
        <v>0</v>
      </c>
      <c r="AM1424" s="15">
        <v>0</v>
      </c>
      <c r="AN1424" s="15">
        <v>0</v>
      </c>
      <c r="AO1424" s="15">
        <v>0</v>
      </c>
      <c r="AP1424" s="15">
        <v>0</v>
      </c>
      <c r="AQ1424" s="15">
        <v>0</v>
      </c>
      <c r="AR1424" s="15">
        <v>0</v>
      </c>
      <c r="AS1424" s="15">
        <v>0</v>
      </c>
      <c r="AT1424" s="15">
        <v>0</v>
      </c>
      <c r="AU1424" s="15">
        <v>0</v>
      </c>
      <c r="AV1424" s="15">
        <v>0</v>
      </c>
      <c r="AW1424" s="15">
        <v>0</v>
      </c>
      <c r="AX1424" s="15">
        <v>0</v>
      </c>
      <c r="AY1424" s="15">
        <v>0</v>
      </c>
      <c r="AZ1424" s="15">
        <v>0</v>
      </c>
      <c r="BA1424" s="15">
        <v>0</v>
      </c>
      <c r="BB1424" s="15">
        <v>0</v>
      </c>
      <c r="BC1424" s="15">
        <v>0</v>
      </c>
      <c r="BD1424" s="15">
        <v>14880.45098064</v>
      </c>
      <c r="BE1424" s="15">
        <v>0</v>
      </c>
      <c r="BF1424" s="15">
        <f>_xll.SNL.Clients.Office.Excel.Functions.SPG(BF$1, "SP_MARKETCAP", $A1424)</f>
        <v>118657.77</v>
      </c>
      <c r="BG1424" s="15">
        <v>21629.481929900001</v>
      </c>
    </row>
    <row r="1425" spans="1:59" x14ac:dyDescent="0.25">
      <c r="A1425" s="3">
        <f t="shared" si="24"/>
        <v>41602</v>
      </c>
      <c r="B1425" s="2">
        <v>1628.0137500000001</v>
      </c>
      <c r="C1425" s="2">
        <v>4228.4340000000002</v>
      </c>
      <c r="D1425" s="2">
        <v>834.96199999999999</v>
      </c>
      <c r="E1425" s="2">
        <v>1514.4145000000001</v>
      </c>
      <c r="F1425" s="2">
        <v>497.06957999999997</v>
      </c>
      <c r="G1425" s="2">
        <v>485.928</v>
      </c>
      <c r="H1425" s="2">
        <v>1873.2384999999999</v>
      </c>
      <c r="I1425" s="2">
        <v>1357.4024999999999</v>
      </c>
      <c r="J1425" s="2">
        <v>2900.2260000000001</v>
      </c>
      <c r="K1425" s="2">
        <v>602.50800000000004</v>
      </c>
      <c r="L1425" s="2">
        <v>654.27750000000003</v>
      </c>
      <c r="M1425" s="2">
        <v>0</v>
      </c>
      <c r="N1425" s="2">
        <v>0</v>
      </c>
      <c r="O1425" s="2">
        <v>0</v>
      </c>
      <c r="P1425" s="2">
        <v>0</v>
      </c>
      <c r="Q1425" s="2">
        <v>0</v>
      </c>
      <c r="R1425" s="2">
        <v>0</v>
      </c>
      <c r="S1425" s="15">
        <v>0</v>
      </c>
      <c r="T1425" s="15">
        <v>0</v>
      </c>
      <c r="U1425" s="15">
        <v>655.08000000000004</v>
      </c>
      <c r="V1425" s="15">
        <v>0</v>
      </c>
      <c r="W1425" s="15">
        <v>455.51835</v>
      </c>
      <c r="X1425" s="15">
        <v>0</v>
      </c>
      <c r="Y1425" s="15">
        <v>0</v>
      </c>
      <c r="Z1425" s="15">
        <v>0</v>
      </c>
      <c r="AA1425" s="15">
        <v>0</v>
      </c>
      <c r="AB1425" s="15">
        <v>0</v>
      </c>
      <c r="AC1425" s="15">
        <v>0</v>
      </c>
      <c r="AD1425" s="15">
        <v>1141.261</v>
      </c>
      <c r="AE1425" s="15">
        <v>0</v>
      </c>
      <c r="AF1425" s="15">
        <v>0</v>
      </c>
      <c r="AG1425" s="15">
        <v>0</v>
      </c>
      <c r="AH1425" s="15">
        <v>61304.334094099999</v>
      </c>
      <c r="AI1425" s="15">
        <v>467683.79440523998</v>
      </c>
      <c r="AJ1425" s="15">
        <v>14880.45098064</v>
      </c>
      <c r="AK1425" s="15">
        <v>0</v>
      </c>
      <c r="AL1425" s="15">
        <v>21236.961535499999</v>
      </c>
      <c r="AM1425" s="15">
        <v>0</v>
      </c>
      <c r="AN1425" s="15">
        <v>0</v>
      </c>
      <c r="AO1425" s="15">
        <v>0</v>
      </c>
      <c r="AP1425" s="15">
        <v>0</v>
      </c>
      <c r="AQ1425" s="15">
        <v>0</v>
      </c>
      <c r="AR1425" s="15">
        <v>0</v>
      </c>
      <c r="AS1425" s="15">
        <v>0</v>
      </c>
      <c r="AT1425" s="15">
        <v>0</v>
      </c>
      <c r="AU1425" s="15">
        <v>0</v>
      </c>
      <c r="AV1425" s="15">
        <v>0</v>
      </c>
      <c r="AW1425" s="15">
        <v>273978.35252000001</v>
      </c>
      <c r="AX1425" s="15">
        <v>0</v>
      </c>
      <c r="AY1425" s="15">
        <v>5828.4769910000005</v>
      </c>
      <c r="AZ1425" s="15">
        <v>0</v>
      </c>
      <c r="BA1425" s="15">
        <v>0</v>
      </c>
      <c r="BB1425" s="15">
        <v>0</v>
      </c>
      <c r="BC1425" s="15">
        <v>0</v>
      </c>
      <c r="BD1425" s="15">
        <v>14880.45098064</v>
      </c>
      <c r="BE1425" s="15">
        <v>0</v>
      </c>
      <c r="BF1425" s="15">
        <f>_xll.SNL.Clients.Office.Excel.Functions.SPG(BF$1, "SP_MARKETCAP", $A1425)</f>
        <v>118657.77</v>
      </c>
      <c r="BG1425" s="15">
        <v>21629.481929900001</v>
      </c>
    </row>
    <row r="1426" spans="1:59" x14ac:dyDescent="0.25">
      <c r="A1426" s="3">
        <f t="shared" si="24"/>
        <v>41603</v>
      </c>
      <c r="B1426" s="2">
        <v>1611.6769999999999</v>
      </c>
      <c r="C1426" s="2">
        <v>4238.9009999999998</v>
      </c>
      <c r="D1426" s="2">
        <v>825.74850000000004</v>
      </c>
      <c r="E1426" s="2">
        <v>1521.4929999999999</v>
      </c>
      <c r="F1426" s="2">
        <v>497.49</v>
      </c>
      <c r="G1426" s="2">
        <v>484.34699000000001</v>
      </c>
      <c r="H1426" s="2">
        <v>1879.0525</v>
      </c>
      <c r="I1426" s="2">
        <v>1358.2650000000001</v>
      </c>
      <c r="J1426" s="2">
        <v>2892.9285</v>
      </c>
      <c r="K1426" s="2">
        <v>601.44600000000003</v>
      </c>
      <c r="L1426" s="2">
        <v>647.22</v>
      </c>
      <c r="M1426" s="2">
        <v>7068.0609999999997</v>
      </c>
      <c r="N1426" s="2">
        <v>3464.6</v>
      </c>
      <c r="O1426" s="2">
        <v>13455.636</v>
      </c>
      <c r="P1426" s="2">
        <v>0</v>
      </c>
      <c r="Q1426" s="2">
        <v>1124.7360000000001</v>
      </c>
      <c r="R1426" s="2">
        <v>1269.01857</v>
      </c>
      <c r="S1426" s="15">
        <v>40252.835928760003</v>
      </c>
      <c r="T1426" s="15">
        <v>13699.385</v>
      </c>
      <c r="U1426" s="15">
        <v>654.44399999999996</v>
      </c>
      <c r="V1426" s="15">
        <v>43838.533220370002</v>
      </c>
      <c r="W1426" s="15">
        <v>454.66050000000001</v>
      </c>
      <c r="X1426" s="15">
        <v>594.17399999999998</v>
      </c>
      <c r="Y1426" s="15">
        <v>69870.214779760005</v>
      </c>
      <c r="Z1426" s="15">
        <v>18252.161400000001</v>
      </c>
      <c r="AA1426" s="15">
        <v>14692.108</v>
      </c>
      <c r="AB1426" s="15">
        <v>13375.635</v>
      </c>
      <c r="AC1426" s="15">
        <v>33238.934805210003</v>
      </c>
      <c r="AD1426" s="15">
        <v>1137.671</v>
      </c>
      <c r="AE1426" s="15">
        <v>8817.9873576299997</v>
      </c>
      <c r="AF1426" s="15">
        <v>110025.3967866</v>
      </c>
      <c r="AG1426" s="15">
        <v>0</v>
      </c>
      <c r="AH1426" s="15">
        <v>61017.51937075</v>
      </c>
      <c r="AI1426" s="15">
        <v>471228.78012000001</v>
      </c>
      <c r="AJ1426" s="15">
        <v>14814.25025952</v>
      </c>
      <c r="AK1426" s="15">
        <v>159393.69216000001</v>
      </c>
      <c r="AL1426" s="15">
        <v>20889.849236999999</v>
      </c>
      <c r="AM1426" s="15">
        <v>0</v>
      </c>
      <c r="AN1426" s="15">
        <v>122552.68041984001</v>
      </c>
      <c r="AO1426" s="15">
        <v>2024.55333</v>
      </c>
      <c r="AP1426" s="15">
        <v>0</v>
      </c>
      <c r="AQ1426" s="15">
        <v>0</v>
      </c>
      <c r="AR1426" s="15">
        <v>90618.7986638</v>
      </c>
      <c r="AS1426" s="15">
        <v>0</v>
      </c>
      <c r="AT1426" s="15">
        <v>0</v>
      </c>
      <c r="AU1426" s="15">
        <v>3243.4143300000001</v>
      </c>
      <c r="AV1426" s="15">
        <v>6150.0604328999998</v>
      </c>
      <c r="AW1426" s="15">
        <v>270437.27337000001</v>
      </c>
      <c r="AX1426" s="15">
        <v>0</v>
      </c>
      <c r="AY1426" s="15">
        <v>5716.2560139999996</v>
      </c>
      <c r="AZ1426" s="15">
        <v>321.37272000000002</v>
      </c>
      <c r="BA1426" s="15">
        <v>20889.849236999999</v>
      </c>
      <c r="BB1426" s="15">
        <v>0</v>
      </c>
      <c r="BC1426" s="15">
        <v>29050.061891699999</v>
      </c>
      <c r="BD1426" s="15">
        <v>14814.25025952</v>
      </c>
      <c r="BE1426" s="15">
        <v>0</v>
      </c>
      <c r="BF1426" s="15">
        <f>_xll.SNL.Clients.Office.Excel.Functions.SPG(BF$1, "SP_MARKETCAP", $A1426)</f>
        <v>118061.25</v>
      </c>
      <c r="BG1426" s="15">
        <v>21427.731881529999</v>
      </c>
    </row>
    <row r="1427" spans="1:59" x14ac:dyDescent="0.25">
      <c r="A1427" s="3">
        <f t="shared" si="24"/>
        <v>41604</v>
      </c>
      <c r="B1427" s="2">
        <v>1608.1185</v>
      </c>
      <c r="C1427" s="2">
        <v>4050.32</v>
      </c>
      <c r="D1427" s="2">
        <v>831.97799999999995</v>
      </c>
      <c r="E1427" s="2">
        <v>1524.9359999999999</v>
      </c>
      <c r="F1427" s="2">
        <v>499.71600000000001</v>
      </c>
      <c r="G1427" s="2">
        <v>484.49999000000003</v>
      </c>
      <c r="H1427" s="2">
        <v>1885</v>
      </c>
      <c r="I1427" s="2">
        <v>1357.4024999999999</v>
      </c>
      <c r="J1427" s="2">
        <v>2898.7449999999999</v>
      </c>
      <c r="K1427" s="2">
        <v>601.62300000000005</v>
      </c>
      <c r="L1427" s="2">
        <v>646.65</v>
      </c>
      <c r="M1427" s="2">
        <v>7206.7939999999999</v>
      </c>
      <c r="N1427" s="2">
        <v>3469.59</v>
      </c>
      <c r="O1427" s="2">
        <v>13378.26</v>
      </c>
      <c r="P1427" s="2">
        <v>0</v>
      </c>
      <c r="Q1427" s="2">
        <v>1134.712</v>
      </c>
      <c r="R1427" s="2">
        <v>1272.19055</v>
      </c>
      <c r="S1427" s="15">
        <v>40442.966054899996</v>
      </c>
      <c r="T1427" s="15">
        <v>13807.781999999999</v>
      </c>
      <c r="U1427" s="15">
        <v>654.96339999999998</v>
      </c>
      <c r="V1427" s="15">
        <v>43902.843079170001</v>
      </c>
      <c r="W1427" s="15">
        <v>456.44934999999998</v>
      </c>
      <c r="X1427" s="15">
        <v>594.76199999999994</v>
      </c>
      <c r="Y1427" s="15">
        <v>69820.462274339996</v>
      </c>
      <c r="Z1427" s="15">
        <v>18247.700949999999</v>
      </c>
      <c r="AA1427" s="15">
        <v>14696.215</v>
      </c>
      <c r="AB1427" s="15">
        <v>13363.248</v>
      </c>
      <c r="AC1427" s="15">
        <v>33123.396857369997</v>
      </c>
      <c r="AD1427" s="15">
        <v>1138.748</v>
      </c>
      <c r="AE1427" s="15">
        <v>8891.8969873200003</v>
      </c>
      <c r="AF1427" s="15">
        <v>112652.0628857</v>
      </c>
      <c r="AG1427" s="15">
        <v>0</v>
      </c>
      <c r="AH1427" s="15">
        <v>61073.03189785</v>
      </c>
      <c r="AI1427" s="15">
        <v>479920.24920000002</v>
      </c>
      <c r="AJ1427" s="15">
        <v>14772.56771103036</v>
      </c>
      <c r="AK1427" s="15">
        <v>159672.69776000001</v>
      </c>
      <c r="AL1427" s="15">
        <v>21363.1841895</v>
      </c>
      <c r="AM1427" s="15">
        <v>0</v>
      </c>
      <c r="AN1427" s="15">
        <v>125083.16306688001</v>
      </c>
      <c r="AO1427" s="15">
        <v>2039.28405</v>
      </c>
      <c r="AP1427" s="15">
        <v>0</v>
      </c>
      <c r="AQ1427" s="15">
        <v>0</v>
      </c>
      <c r="AR1427" s="15">
        <v>91154.434073800003</v>
      </c>
      <c r="AS1427" s="15">
        <v>0</v>
      </c>
      <c r="AT1427" s="15">
        <v>0</v>
      </c>
      <c r="AU1427" s="15">
        <v>3203.1563700000002</v>
      </c>
      <c r="AV1427" s="15">
        <v>6436.2477120499998</v>
      </c>
      <c r="AW1427" s="15">
        <v>270943.14182000002</v>
      </c>
      <c r="AX1427" s="15">
        <v>0</v>
      </c>
      <c r="AY1427" s="15">
        <v>5641.4420289999998</v>
      </c>
      <c r="AZ1427" s="15">
        <v>358.21800000000002</v>
      </c>
      <c r="BA1427" s="15">
        <v>21363.1841895</v>
      </c>
      <c r="BB1427" s="15">
        <v>0</v>
      </c>
      <c r="BC1427" s="15">
        <v>29150.813551439998</v>
      </c>
      <c r="BD1427" s="15">
        <v>14772.56771103036</v>
      </c>
      <c r="BE1427" s="15">
        <v>0</v>
      </c>
      <c r="BF1427" s="15">
        <f>_xll.SNL.Clients.Office.Excel.Functions.SPG(BF$1, "SP_MARKETCAP", $A1427)</f>
        <v>117564.15</v>
      </c>
      <c r="BG1427" s="15">
        <v>21451.19118948</v>
      </c>
    </row>
    <row r="1428" spans="1:59" x14ac:dyDescent="0.25">
      <c r="A1428" s="3">
        <f t="shared" si="24"/>
        <v>41605</v>
      </c>
      <c r="B1428" s="2">
        <v>1595.502</v>
      </c>
      <c r="C1428" s="2">
        <v>4057.0529999999999</v>
      </c>
      <c r="D1428" s="2">
        <v>844.66800000000001</v>
      </c>
      <c r="E1428" s="2">
        <v>1532.135</v>
      </c>
      <c r="F1428" s="2">
        <v>513.11900000000003</v>
      </c>
      <c r="G1428" s="2">
        <v>485.978995</v>
      </c>
      <c r="H1428" s="2">
        <v>1892.43</v>
      </c>
      <c r="I1428" s="2">
        <v>1362.9224999999999</v>
      </c>
      <c r="J1428" s="2">
        <v>2923.53</v>
      </c>
      <c r="K1428" s="2">
        <v>602.86199999999997</v>
      </c>
      <c r="L1428" s="2">
        <v>644.82749999999999</v>
      </c>
      <c r="M1428" s="2">
        <v>7244.5730000000003</v>
      </c>
      <c r="N1428" s="2">
        <v>3511.1579999999999</v>
      </c>
      <c r="O1428" s="2">
        <v>13433.91</v>
      </c>
      <c r="P1428" s="2">
        <v>0</v>
      </c>
      <c r="Q1428" s="2">
        <v>1132.049</v>
      </c>
      <c r="R1428" s="2">
        <v>1280.5736400000001</v>
      </c>
      <c r="S1428" s="15">
        <v>40606.48887714</v>
      </c>
      <c r="T1428" s="15">
        <v>13895.23</v>
      </c>
      <c r="U1428" s="15">
        <v>656.45799999999997</v>
      </c>
      <c r="V1428" s="15">
        <v>44032.952463460002</v>
      </c>
      <c r="W1428" s="15">
        <v>457.91899999999998</v>
      </c>
      <c r="X1428" s="15">
        <v>595.59499000000005</v>
      </c>
      <c r="Y1428" s="15">
        <v>70215.099895720006</v>
      </c>
      <c r="Z1428" s="15">
        <v>18310.147250000002</v>
      </c>
      <c r="AA1428" s="15">
        <v>14703.06</v>
      </c>
      <c r="AB1428" s="15">
        <v>13325.81</v>
      </c>
      <c r="AC1428" s="15">
        <v>33424.021978260003</v>
      </c>
      <c r="AD1428" s="15">
        <v>1135.5170000000001</v>
      </c>
      <c r="AE1428" s="15">
        <v>8926.0091240999991</v>
      </c>
      <c r="AF1428" s="15">
        <v>114124.9597637</v>
      </c>
      <c r="AG1428" s="15">
        <v>0</v>
      </c>
      <c r="AH1428" s="15">
        <v>60906.494316550001</v>
      </c>
      <c r="AI1428" s="15">
        <v>491220.94768314401</v>
      </c>
      <c r="AJ1428" s="15">
        <v>15562.07199438072</v>
      </c>
      <c r="AK1428" s="15">
        <v>161374.65984000001</v>
      </c>
      <c r="AL1428" s="15">
        <v>22267.779876500001</v>
      </c>
      <c r="AM1428" s="15">
        <v>0</v>
      </c>
      <c r="AN1428" s="15">
        <v>124362.67842431999</v>
      </c>
      <c r="AO1428" s="15">
        <v>2024.55333</v>
      </c>
      <c r="AP1428" s="15">
        <v>0</v>
      </c>
      <c r="AQ1428" s="15">
        <v>0</v>
      </c>
      <c r="AR1428" s="15">
        <v>91690.069483800005</v>
      </c>
      <c r="AS1428" s="15">
        <v>0</v>
      </c>
      <c r="AT1428" s="15">
        <v>0</v>
      </c>
      <c r="AU1428" s="15">
        <v>3187.7947800000002</v>
      </c>
      <c r="AV1428" s="15">
        <v>6478.2302610999996</v>
      </c>
      <c r="AW1428" s="15">
        <v>271449.01027000003</v>
      </c>
      <c r="AX1428" s="15">
        <v>0</v>
      </c>
      <c r="AY1428" s="15">
        <v>5584.1625720000002</v>
      </c>
      <c r="AZ1428" s="15">
        <v>389.94587999999999</v>
      </c>
      <c r="BA1428" s="15">
        <v>22267.779876500001</v>
      </c>
      <c r="BB1428" s="15">
        <v>0</v>
      </c>
      <c r="BC1428" s="15">
        <v>28929.555004559999</v>
      </c>
      <c r="BD1428" s="15">
        <v>15562.07199438072</v>
      </c>
      <c r="BE1428" s="15">
        <v>0</v>
      </c>
      <c r="BF1428" s="15">
        <f>_xll.SNL.Clients.Office.Excel.Functions.SPG(BF$1, "SP_MARKETCAP", $A1428)</f>
        <v>118806.9</v>
      </c>
      <c r="BG1428" s="15">
        <v>21413.65629676</v>
      </c>
    </row>
    <row r="1429" spans="1:59" x14ac:dyDescent="0.25">
      <c r="A1429" s="3">
        <f t="shared" si="24"/>
        <v>41606</v>
      </c>
      <c r="B1429" s="2">
        <v>1595.502</v>
      </c>
      <c r="C1429" s="2">
        <v>4057.0529999999999</v>
      </c>
      <c r="D1429" s="2">
        <v>844.66800000000001</v>
      </c>
      <c r="E1429" s="2">
        <v>1532.135</v>
      </c>
      <c r="F1429" s="2">
        <v>513.11900000000003</v>
      </c>
      <c r="G1429" s="2">
        <v>485.978995</v>
      </c>
      <c r="H1429" s="2">
        <v>1892.43</v>
      </c>
      <c r="I1429" s="2">
        <v>1362.9224999999999</v>
      </c>
      <c r="J1429" s="2">
        <v>2923.53</v>
      </c>
      <c r="K1429" s="2">
        <v>602.86199999999997</v>
      </c>
      <c r="L1429" s="2">
        <v>644.82749999999999</v>
      </c>
      <c r="M1429" s="2">
        <v>0</v>
      </c>
      <c r="N1429" s="2">
        <v>0</v>
      </c>
      <c r="O1429" s="2">
        <v>0</v>
      </c>
      <c r="P1429" s="2">
        <v>0</v>
      </c>
      <c r="Q1429" s="2">
        <v>1132.049</v>
      </c>
      <c r="R1429" s="2">
        <v>0</v>
      </c>
      <c r="S1429" s="15">
        <v>0</v>
      </c>
      <c r="T1429" s="15">
        <v>0</v>
      </c>
      <c r="U1429" s="15">
        <v>0</v>
      </c>
      <c r="V1429" s="15">
        <v>0</v>
      </c>
      <c r="W1429" s="15">
        <v>0</v>
      </c>
      <c r="X1429" s="15">
        <v>0</v>
      </c>
      <c r="Y1429" s="15">
        <v>0</v>
      </c>
      <c r="Z1429" s="15">
        <v>0</v>
      </c>
      <c r="AA1429" s="15">
        <v>0</v>
      </c>
      <c r="AB1429" s="15">
        <v>0</v>
      </c>
      <c r="AC1429" s="15">
        <v>0</v>
      </c>
      <c r="AD1429" s="15">
        <v>1135.5170000000001</v>
      </c>
      <c r="AE1429" s="15">
        <v>0</v>
      </c>
      <c r="AF1429" s="15">
        <v>0</v>
      </c>
      <c r="AG1429" s="15">
        <v>0</v>
      </c>
      <c r="AH1429" s="15">
        <v>0</v>
      </c>
      <c r="AI1429" s="15">
        <v>0</v>
      </c>
      <c r="AJ1429" s="15">
        <v>15562.07199438072</v>
      </c>
      <c r="AK1429" s="15">
        <v>161374.65984000001</v>
      </c>
      <c r="AL1429" s="15">
        <v>0</v>
      </c>
      <c r="AM1429" s="15">
        <v>0</v>
      </c>
      <c r="AN1429" s="15">
        <v>124362.67842431999</v>
      </c>
      <c r="AO1429" s="15">
        <v>0</v>
      </c>
      <c r="AP1429" s="15">
        <v>0</v>
      </c>
      <c r="AQ1429" s="15">
        <v>0</v>
      </c>
      <c r="AR1429" s="15">
        <v>0</v>
      </c>
      <c r="AS1429" s="15">
        <v>0</v>
      </c>
      <c r="AT1429" s="15">
        <v>0</v>
      </c>
      <c r="AU1429" s="15">
        <v>0</v>
      </c>
      <c r="AV1429" s="15">
        <v>0</v>
      </c>
      <c r="AW1429" s="15">
        <v>0</v>
      </c>
      <c r="AX1429" s="15">
        <v>0</v>
      </c>
      <c r="AY1429" s="15">
        <v>0</v>
      </c>
      <c r="AZ1429" s="15">
        <v>0</v>
      </c>
      <c r="BA1429" s="15">
        <v>0</v>
      </c>
      <c r="BB1429" s="15">
        <v>0</v>
      </c>
      <c r="BC1429" s="15">
        <v>0</v>
      </c>
      <c r="BD1429" s="15">
        <v>15562.07199438072</v>
      </c>
      <c r="BE1429" s="15">
        <v>0</v>
      </c>
      <c r="BF1429" s="15">
        <f>_xll.SNL.Clients.Office.Excel.Functions.SPG(BF$1, "SP_MARKETCAP", $A1429)</f>
        <v>118806.9</v>
      </c>
      <c r="BG1429" s="15">
        <v>21413.65629676</v>
      </c>
    </row>
    <row r="1430" spans="1:59" x14ac:dyDescent="0.25">
      <c r="A1430" s="3">
        <f t="shared" si="24"/>
        <v>41607</v>
      </c>
      <c r="B1430" s="2">
        <v>1577.67</v>
      </c>
      <c r="C1430" s="2">
        <v>4000.54</v>
      </c>
      <c r="D1430" s="2">
        <v>840.54250000000002</v>
      </c>
      <c r="E1430" s="2">
        <v>1526.501</v>
      </c>
      <c r="F1430" s="2">
        <v>513.76400000000001</v>
      </c>
      <c r="G1430" s="2">
        <v>486.59099500000002</v>
      </c>
      <c r="H1430" s="2">
        <v>1892.5930000000001</v>
      </c>
      <c r="I1430" s="2">
        <v>1357.23</v>
      </c>
      <c r="J1430" s="2">
        <v>2926.62</v>
      </c>
      <c r="K1430" s="2">
        <v>601.88850000000002</v>
      </c>
      <c r="L1430" s="2">
        <v>644.49</v>
      </c>
      <c r="M1430" s="2">
        <v>7333.4120000000003</v>
      </c>
      <c r="N1430" s="2">
        <v>3552.3319999999999</v>
      </c>
      <c r="O1430" s="2">
        <v>13372.128000000001</v>
      </c>
      <c r="P1430" s="2">
        <v>0</v>
      </c>
      <c r="Q1430" s="2">
        <v>1132.2760000000001</v>
      </c>
      <c r="R1430" s="2">
        <v>1275.5890999999999</v>
      </c>
      <c r="S1430" s="15">
        <v>40578.533149679999</v>
      </c>
      <c r="T1430" s="15">
        <v>13915.8</v>
      </c>
      <c r="U1430" s="15">
        <v>656.24599999999998</v>
      </c>
      <c r="V1430" s="15">
        <v>43925.318869369999</v>
      </c>
      <c r="W1430" s="15">
        <v>458.51749999999998</v>
      </c>
      <c r="X1430" s="15">
        <v>594.61500000000001</v>
      </c>
      <c r="Y1430" s="15">
        <v>70800.091916279998</v>
      </c>
      <c r="Z1430" s="15">
        <v>18341.3704</v>
      </c>
      <c r="AA1430" s="15">
        <v>14708.536</v>
      </c>
      <c r="AB1430" s="15">
        <v>13292.751</v>
      </c>
      <c r="AC1430" s="15">
        <v>33098.308381620001</v>
      </c>
      <c r="AD1430" s="15">
        <v>1140.184</v>
      </c>
      <c r="AE1430" s="15">
        <v>8869.1555628000006</v>
      </c>
      <c r="AF1430" s="15">
        <v>115401.4703913</v>
      </c>
      <c r="AG1430" s="15">
        <v>0</v>
      </c>
      <c r="AH1430" s="15">
        <v>60887.990140850001</v>
      </c>
      <c r="AI1430" s="15">
        <v>500317.28806628799</v>
      </c>
      <c r="AJ1430" s="15">
        <v>15603.75454287036</v>
      </c>
      <c r="AK1430" s="15">
        <v>163249.69200000001</v>
      </c>
      <c r="AL1430" s="15">
        <v>22194.149995</v>
      </c>
      <c r="AM1430" s="15">
        <v>0</v>
      </c>
      <c r="AN1430" s="15">
        <v>123958.50411264</v>
      </c>
      <c r="AO1430" s="15">
        <v>2042.9667300000001</v>
      </c>
      <c r="AP1430" s="15">
        <v>0</v>
      </c>
      <c r="AQ1430" s="15">
        <v>0</v>
      </c>
      <c r="AR1430" s="15">
        <v>91915.036355999997</v>
      </c>
      <c r="AS1430" s="15">
        <v>0</v>
      </c>
      <c r="AT1430" s="15">
        <v>0</v>
      </c>
      <c r="AU1430" s="15">
        <v>3193.6215900000002</v>
      </c>
      <c r="AV1430" s="15">
        <v>6420.1005777999999</v>
      </c>
      <c r="AW1430" s="15">
        <v>269729.05754000001</v>
      </c>
      <c r="AX1430" s="15">
        <v>0</v>
      </c>
      <c r="AY1430" s="15">
        <v>5640.2730609999999</v>
      </c>
      <c r="AZ1430" s="15">
        <v>403.25112000000001</v>
      </c>
      <c r="BA1430" s="15">
        <v>22194.149995</v>
      </c>
      <c r="BB1430" s="15">
        <v>0</v>
      </c>
      <c r="BC1430" s="15">
        <v>29026.355618819998</v>
      </c>
      <c r="BD1430" s="15">
        <v>15603.75454287036</v>
      </c>
      <c r="BE1430" s="15">
        <v>0</v>
      </c>
      <c r="BF1430" s="15">
        <f>_xll.SNL.Clients.Office.Excel.Functions.SPG(BF$1, "SP_MARKETCAP", $A1430)</f>
        <v>118508.64</v>
      </c>
      <c r="BG1430" s="15">
        <v>21432.423743120002</v>
      </c>
    </row>
    <row r="1431" spans="1:59" x14ac:dyDescent="0.25">
      <c r="A1431" s="3">
        <f t="shared" si="24"/>
        <v>41608</v>
      </c>
      <c r="B1431" s="2">
        <v>1577.67</v>
      </c>
      <c r="C1431" s="2">
        <v>4000.54</v>
      </c>
      <c r="D1431" s="2">
        <v>840.54250000000002</v>
      </c>
      <c r="E1431" s="2">
        <v>1526.501</v>
      </c>
      <c r="F1431" s="2">
        <v>513.76400000000001</v>
      </c>
      <c r="G1431" s="2">
        <v>486.59099500000002</v>
      </c>
      <c r="H1431" s="2">
        <v>1892.5930000000001</v>
      </c>
      <c r="I1431" s="2">
        <v>1357.23</v>
      </c>
      <c r="J1431" s="2">
        <v>2926.62</v>
      </c>
      <c r="K1431" s="2">
        <v>601.88850000000002</v>
      </c>
      <c r="L1431" s="2">
        <v>644.49</v>
      </c>
      <c r="M1431" s="2">
        <v>0</v>
      </c>
      <c r="N1431" s="2">
        <v>0</v>
      </c>
      <c r="O1431" s="2">
        <v>0</v>
      </c>
      <c r="P1431" s="2">
        <v>0</v>
      </c>
      <c r="Q1431" s="2">
        <v>0</v>
      </c>
      <c r="R1431" s="2">
        <v>0</v>
      </c>
      <c r="S1431" s="15">
        <v>0</v>
      </c>
      <c r="T1431" s="15">
        <v>0</v>
      </c>
      <c r="U1431" s="15">
        <v>0</v>
      </c>
      <c r="V1431" s="15">
        <v>0</v>
      </c>
      <c r="W1431" s="15">
        <v>0</v>
      </c>
      <c r="X1431" s="15">
        <v>0</v>
      </c>
      <c r="Y1431" s="15">
        <v>0</v>
      </c>
      <c r="Z1431" s="15">
        <v>0</v>
      </c>
      <c r="AA1431" s="15">
        <v>0</v>
      </c>
      <c r="AB1431" s="15">
        <v>0</v>
      </c>
      <c r="AC1431" s="15">
        <v>33098.308381620001</v>
      </c>
      <c r="AD1431" s="15">
        <v>0</v>
      </c>
      <c r="AE1431" s="15">
        <v>8869.1555628000006</v>
      </c>
      <c r="AF1431" s="15">
        <v>0</v>
      </c>
      <c r="AG1431" s="15">
        <v>0</v>
      </c>
      <c r="AH1431" s="15">
        <v>0</v>
      </c>
      <c r="AI1431" s="15">
        <v>0</v>
      </c>
      <c r="AJ1431" s="15">
        <v>15603.75454287036</v>
      </c>
      <c r="AK1431" s="15">
        <v>0</v>
      </c>
      <c r="AL1431" s="15">
        <v>22194.149995</v>
      </c>
      <c r="AM1431" s="15">
        <v>0</v>
      </c>
      <c r="AN1431" s="15">
        <v>0</v>
      </c>
      <c r="AO1431" s="15">
        <v>0</v>
      </c>
      <c r="AP1431" s="15">
        <v>0</v>
      </c>
      <c r="AQ1431" s="15">
        <v>0</v>
      </c>
      <c r="AR1431" s="15">
        <v>0</v>
      </c>
      <c r="AS1431" s="15">
        <v>0</v>
      </c>
      <c r="AT1431" s="15">
        <v>0</v>
      </c>
      <c r="AU1431" s="15">
        <v>0</v>
      </c>
      <c r="AV1431" s="15">
        <v>6420.1005777999999</v>
      </c>
      <c r="AW1431" s="15">
        <v>269729.05754000001</v>
      </c>
      <c r="AX1431" s="15">
        <v>0</v>
      </c>
      <c r="AY1431" s="15">
        <v>0</v>
      </c>
      <c r="AZ1431" s="15">
        <v>0</v>
      </c>
      <c r="BA1431" s="15">
        <v>0</v>
      </c>
      <c r="BB1431" s="15">
        <v>0</v>
      </c>
      <c r="BC1431" s="15">
        <v>0</v>
      </c>
      <c r="BD1431" s="15">
        <v>15603.75454287036</v>
      </c>
      <c r="BE1431" s="15">
        <v>0</v>
      </c>
      <c r="BF1431" s="15">
        <f>_xll.SNL.Clients.Office.Excel.Functions.SPG(BF$1, "SP_MARKETCAP", $A1431)</f>
        <v>118508.64</v>
      </c>
      <c r="BG1431" s="15">
        <v>21432.423743120002</v>
      </c>
    </row>
    <row r="1432" spans="1:59" x14ac:dyDescent="0.25">
      <c r="A1432" s="3">
        <f t="shared" si="24"/>
        <v>41609</v>
      </c>
      <c r="B1432" s="2">
        <v>1577.67</v>
      </c>
      <c r="C1432" s="2">
        <v>4000.54</v>
      </c>
      <c r="D1432" s="2">
        <v>840.54250000000002</v>
      </c>
      <c r="E1432" s="2">
        <v>1526.501</v>
      </c>
      <c r="F1432" s="2">
        <v>513.76400000000001</v>
      </c>
      <c r="G1432" s="2">
        <v>486.59099500000002</v>
      </c>
      <c r="H1432" s="2">
        <v>1892.5930000000001</v>
      </c>
      <c r="I1432" s="2">
        <v>1357.23</v>
      </c>
      <c r="J1432" s="2">
        <v>2926.62</v>
      </c>
      <c r="K1432" s="2">
        <v>601.88850000000002</v>
      </c>
      <c r="L1432" s="2">
        <v>644.49</v>
      </c>
      <c r="M1432" s="2">
        <v>0</v>
      </c>
      <c r="N1432" s="2">
        <v>3552.3319999999999</v>
      </c>
      <c r="O1432" s="2">
        <v>0</v>
      </c>
      <c r="P1432" s="2">
        <v>0</v>
      </c>
      <c r="Q1432" s="2">
        <v>0</v>
      </c>
      <c r="R1432" s="2">
        <v>0</v>
      </c>
      <c r="S1432" s="15">
        <v>0</v>
      </c>
      <c r="T1432" s="15">
        <v>0</v>
      </c>
      <c r="U1432" s="15">
        <v>0</v>
      </c>
      <c r="V1432" s="15">
        <v>0</v>
      </c>
      <c r="W1432" s="15">
        <v>0</v>
      </c>
      <c r="X1432" s="15">
        <v>0</v>
      </c>
      <c r="Y1432" s="15">
        <v>0</v>
      </c>
      <c r="Z1432" s="15">
        <v>0</v>
      </c>
      <c r="AA1432" s="15">
        <v>0</v>
      </c>
      <c r="AB1432" s="15">
        <v>0</v>
      </c>
      <c r="AC1432" s="15">
        <v>0</v>
      </c>
      <c r="AD1432" s="15">
        <v>0</v>
      </c>
      <c r="AE1432" s="15">
        <v>0</v>
      </c>
      <c r="AF1432" s="15">
        <v>0</v>
      </c>
      <c r="AG1432" s="15">
        <v>0</v>
      </c>
      <c r="AH1432" s="15">
        <v>0</v>
      </c>
      <c r="AI1432" s="15">
        <v>0</v>
      </c>
      <c r="AJ1432" s="15">
        <v>15603.75454287036</v>
      </c>
      <c r="AK1432" s="15">
        <v>0</v>
      </c>
      <c r="AL1432" s="15">
        <v>0</v>
      </c>
      <c r="AM1432" s="15">
        <v>0</v>
      </c>
      <c r="AN1432" s="15">
        <v>0</v>
      </c>
      <c r="AO1432" s="15">
        <v>0</v>
      </c>
      <c r="AP1432" s="15">
        <v>0</v>
      </c>
      <c r="AQ1432" s="15">
        <v>0</v>
      </c>
      <c r="AR1432" s="15">
        <v>0</v>
      </c>
      <c r="AS1432" s="15">
        <v>0</v>
      </c>
      <c r="AT1432" s="15">
        <v>0</v>
      </c>
      <c r="AU1432" s="15">
        <v>0</v>
      </c>
      <c r="AV1432" s="15">
        <v>6420.1005777999999</v>
      </c>
      <c r="AW1432" s="15">
        <v>0</v>
      </c>
      <c r="AX1432" s="15">
        <v>0</v>
      </c>
      <c r="AY1432" s="15">
        <v>0</v>
      </c>
      <c r="AZ1432" s="15">
        <v>0</v>
      </c>
      <c r="BA1432" s="15">
        <v>0</v>
      </c>
      <c r="BB1432" s="15">
        <v>0</v>
      </c>
      <c r="BC1432" s="15">
        <v>0</v>
      </c>
      <c r="BD1432" s="15">
        <v>15603.75454287036</v>
      </c>
      <c r="BE1432" s="15">
        <v>0</v>
      </c>
      <c r="BF1432" s="15">
        <f>_xll.SNL.Clients.Office.Excel.Functions.SPG(BF$1, "SP_MARKETCAP", $A1432)</f>
        <v>118508.64</v>
      </c>
      <c r="BG1432" s="15">
        <v>21432.423743120002</v>
      </c>
    </row>
    <row r="1433" spans="1:59" x14ac:dyDescent="0.25">
      <c r="A1433" s="3">
        <f t="shared" si="24"/>
        <v>41610</v>
      </c>
      <c r="B1433" s="2">
        <v>1578.56</v>
      </c>
      <c r="C1433" s="2">
        <v>3907.4324999999999</v>
      </c>
      <c r="D1433" s="2">
        <v>831.6585</v>
      </c>
      <c r="E1433" s="2">
        <v>1520.0844999999999</v>
      </c>
      <c r="F1433" s="2">
        <v>511.74299999999999</v>
      </c>
      <c r="G1433" s="2">
        <v>482.35798999999997</v>
      </c>
      <c r="H1433" s="2">
        <v>1894.386</v>
      </c>
      <c r="I1433" s="2">
        <v>1354.125</v>
      </c>
      <c r="J1433" s="2">
        <v>2913.9105</v>
      </c>
      <c r="K1433" s="2">
        <v>598.34849999999994</v>
      </c>
      <c r="L1433" s="2">
        <v>641.99249999999995</v>
      </c>
      <c r="M1433" s="2">
        <v>7278.902</v>
      </c>
      <c r="N1433" s="2">
        <v>3517.692</v>
      </c>
      <c r="O1433" s="2">
        <v>13338.864</v>
      </c>
      <c r="P1433" s="2">
        <v>0</v>
      </c>
      <c r="Q1433" s="2">
        <v>1116.8399999999999</v>
      </c>
      <c r="R1433" s="2">
        <v>1263.58089</v>
      </c>
      <c r="S1433" s="15">
        <v>40334.498516699998</v>
      </c>
      <c r="T1433" s="15">
        <v>13753.449000000001</v>
      </c>
      <c r="U1433" s="15">
        <v>654.02</v>
      </c>
      <c r="V1433" s="15">
        <v>43864.721948819999</v>
      </c>
      <c r="W1433" s="15">
        <v>456.19066500000002</v>
      </c>
      <c r="X1433" s="15">
        <v>592.21398999999997</v>
      </c>
      <c r="Y1433" s="15">
        <v>69675.147455369995</v>
      </c>
      <c r="Z1433" s="15">
        <v>18338.997800000001</v>
      </c>
      <c r="AA1433" s="15">
        <v>14625.027</v>
      </c>
      <c r="AB1433" s="15">
        <v>13223.673000000001</v>
      </c>
      <c r="AC1433" s="15">
        <v>32900.604405300001</v>
      </c>
      <c r="AD1433" s="15">
        <v>1140.5429999999999</v>
      </c>
      <c r="AE1433" s="15">
        <v>8954.4359047500002</v>
      </c>
      <c r="AF1433" s="15">
        <v>115524.2117978</v>
      </c>
      <c r="AG1433" s="15">
        <v>0</v>
      </c>
      <c r="AH1433" s="15">
        <v>60397.629484800003</v>
      </c>
      <c r="AI1433" s="15">
        <v>495962.55974524003</v>
      </c>
      <c r="AJ1433" s="15">
        <v>15222.488039760001</v>
      </c>
      <c r="AK1433" s="15">
        <v>163177.81745999999</v>
      </c>
      <c r="AL1433" s="15">
        <v>22372.965421500001</v>
      </c>
      <c r="AM1433" s="15">
        <v>0</v>
      </c>
      <c r="AN1433" s="15">
        <v>124608.69757056001</v>
      </c>
      <c r="AO1433" s="15">
        <v>2097.2862599999999</v>
      </c>
      <c r="AP1433" s="15">
        <v>0</v>
      </c>
      <c r="AQ1433" s="15">
        <v>0</v>
      </c>
      <c r="AR1433" s="15">
        <v>91368.688237800001</v>
      </c>
      <c r="AS1433" s="15">
        <v>0</v>
      </c>
      <c r="AT1433" s="15">
        <v>0</v>
      </c>
      <c r="AU1433" s="15">
        <v>3188.8542000000002</v>
      </c>
      <c r="AV1433" s="15">
        <v>6242.48210105</v>
      </c>
      <c r="AW1433" s="15">
        <v>269729.05754000001</v>
      </c>
      <c r="AX1433" s="15">
        <v>0</v>
      </c>
      <c r="AY1433" s="15">
        <v>5490.6450910000003</v>
      </c>
      <c r="AZ1433" s="15">
        <v>429.86160000000001</v>
      </c>
      <c r="BA1433" s="15">
        <v>22372.965421500001</v>
      </c>
      <c r="BB1433" s="15">
        <v>0</v>
      </c>
      <c r="BC1433" s="15">
        <v>29305.892086529999</v>
      </c>
      <c r="BD1433" s="15">
        <v>15222.488039760001</v>
      </c>
      <c r="BE1433" s="15">
        <v>0</v>
      </c>
      <c r="BF1433" s="15">
        <f>_xll.SNL.Clients.Office.Excel.Functions.SPG(BF$1, "SP_MARKETCAP", $A1433)</f>
        <v>117812.7</v>
      </c>
      <c r="BG1433" s="15">
        <v>21089.917847050001</v>
      </c>
    </row>
    <row r="1434" spans="1:59" x14ac:dyDescent="0.25">
      <c r="A1434" s="3">
        <f t="shared" si="24"/>
        <v>41611</v>
      </c>
      <c r="B1434" s="2">
        <v>1580.8</v>
      </c>
      <c r="C1434" s="2">
        <v>3771.4050000000002</v>
      </c>
      <c r="D1434" s="2">
        <v>803.4</v>
      </c>
      <c r="E1434" s="2">
        <v>1511.164</v>
      </c>
      <c r="F1434" s="2">
        <v>508.303</v>
      </c>
      <c r="G1434" s="2">
        <v>478.05572000000001</v>
      </c>
      <c r="H1434" s="2">
        <v>1888.46</v>
      </c>
      <c r="I1434" s="2">
        <v>1341.8775000000001</v>
      </c>
      <c r="J1434" s="2">
        <v>2923.531935</v>
      </c>
      <c r="K1434" s="2">
        <v>596.04750000000001</v>
      </c>
      <c r="L1434" s="2">
        <v>644.89499999999998</v>
      </c>
      <c r="M1434" s="2">
        <v>7225.7849999999999</v>
      </c>
      <c r="N1434" s="2">
        <v>3500.3719999999998</v>
      </c>
      <c r="O1434" s="2">
        <v>13283.424000000001</v>
      </c>
      <c r="P1434" s="2">
        <v>0</v>
      </c>
      <c r="Q1434" s="2">
        <v>1110.9380000000001</v>
      </c>
      <c r="R1434" s="2">
        <v>1257.4635000000001</v>
      </c>
      <c r="S1434" s="15">
        <v>40142.453164179999</v>
      </c>
      <c r="T1434" s="15">
        <v>13703.5165</v>
      </c>
      <c r="U1434" s="15">
        <v>652.32399999999996</v>
      </c>
      <c r="V1434" s="15">
        <v>43748.108864050002</v>
      </c>
      <c r="W1434" s="15">
        <v>454.99299999999999</v>
      </c>
      <c r="X1434" s="15">
        <v>590.69499499999995</v>
      </c>
      <c r="Y1434" s="15">
        <v>69331.322252779995</v>
      </c>
      <c r="Z1434" s="15">
        <v>18190.81295</v>
      </c>
      <c r="AA1434" s="15">
        <v>14664.216</v>
      </c>
      <c r="AB1434" s="15">
        <v>13219.71</v>
      </c>
      <c r="AC1434" s="15">
        <v>32844.746181540002</v>
      </c>
      <c r="AD1434" s="15">
        <v>1150.595</v>
      </c>
      <c r="AE1434" s="15">
        <v>8948.7505486200007</v>
      </c>
      <c r="AF1434" s="15">
        <v>114714.11851489999</v>
      </c>
      <c r="AG1434" s="15">
        <v>0</v>
      </c>
      <c r="AH1434" s="15">
        <v>60480.898275450003</v>
      </c>
      <c r="AI1434" s="15">
        <v>509541.40564124001</v>
      </c>
      <c r="AJ1434" s="15">
        <v>17739.34015566072</v>
      </c>
      <c r="AK1434" s="15">
        <v>161367.32699999999</v>
      </c>
      <c r="AL1434" s="15">
        <v>22962.004473500001</v>
      </c>
      <c r="AM1434" s="15">
        <v>0</v>
      </c>
      <c r="AN1434" s="15">
        <v>122833.8451584</v>
      </c>
      <c r="AO1434" s="15">
        <v>2062.3008</v>
      </c>
      <c r="AP1434" s="15">
        <v>0</v>
      </c>
      <c r="AQ1434" s="15">
        <v>0</v>
      </c>
      <c r="AR1434" s="15">
        <v>90640.224080200001</v>
      </c>
      <c r="AS1434" s="15">
        <v>0</v>
      </c>
      <c r="AT1434" s="15">
        <v>0</v>
      </c>
      <c r="AU1434" s="15">
        <v>3183.0273900000002</v>
      </c>
      <c r="AV1434" s="15">
        <v>6177.8935640500004</v>
      </c>
      <c r="AW1434" s="15">
        <v>268717.32063999999</v>
      </c>
      <c r="AX1434" s="15">
        <v>0</v>
      </c>
      <c r="AY1434" s="15">
        <v>5371.4103029999997</v>
      </c>
      <c r="AZ1434" s="15">
        <v>448.28424000000001</v>
      </c>
      <c r="BA1434" s="15">
        <v>22962.004473500001</v>
      </c>
      <c r="BB1434" s="15">
        <v>0</v>
      </c>
      <c r="BC1434" s="15">
        <v>28398.139387499999</v>
      </c>
      <c r="BD1434" s="15">
        <v>17739.34015566072</v>
      </c>
      <c r="BE1434" s="15">
        <v>0</v>
      </c>
      <c r="BF1434" s="15">
        <f>_xll.SNL.Clients.Office.Excel.Functions.SPG(BF$1, "SP_MARKETCAP", $A1434)</f>
        <v>117067.05</v>
      </c>
      <c r="BG1434" s="15">
        <v>20939.77827617</v>
      </c>
    </row>
    <row r="1435" spans="1:59" x14ac:dyDescent="0.25">
      <c r="A1435" s="3">
        <f t="shared" si="24"/>
        <v>41612</v>
      </c>
      <c r="B1435" s="2">
        <v>1628.704</v>
      </c>
      <c r="C1435" s="2">
        <v>3776.6840000000002</v>
      </c>
      <c r="D1435" s="2">
        <v>788.14750000000004</v>
      </c>
      <c r="E1435" s="2">
        <v>1515.3074999999999</v>
      </c>
      <c r="F1435" s="2">
        <v>506.84057000000001</v>
      </c>
      <c r="G1435" s="2">
        <v>478.33599500000003</v>
      </c>
      <c r="H1435" s="2">
        <v>1889.0851</v>
      </c>
      <c r="I1435" s="2">
        <v>1353.9939999999999</v>
      </c>
      <c r="J1435" s="2">
        <v>2936.5814999999998</v>
      </c>
      <c r="K1435" s="2">
        <v>594.27750000000003</v>
      </c>
      <c r="L1435" s="2">
        <v>637.13649999999996</v>
      </c>
      <c r="M1435" s="2">
        <v>7165.4939999999997</v>
      </c>
      <c r="N1435" s="2">
        <v>3479.5880000000002</v>
      </c>
      <c r="O1435" s="2">
        <v>13254.972</v>
      </c>
      <c r="P1435" s="2">
        <v>0</v>
      </c>
      <c r="Q1435" s="2">
        <v>1118.202</v>
      </c>
      <c r="R1435" s="2">
        <v>1255.87751</v>
      </c>
      <c r="S1435" s="15">
        <v>40084.379566559997</v>
      </c>
      <c r="T1435" s="15">
        <v>13755.3</v>
      </c>
      <c r="U1435" s="15">
        <v>652.11199999999997</v>
      </c>
      <c r="V1435" s="15">
        <v>43690.779066499999</v>
      </c>
      <c r="W1435" s="15">
        <v>454.79349999999999</v>
      </c>
      <c r="X1435" s="15">
        <v>590.15598999999997</v>
      </c>
      <c r="Y1435" s="15">
        <v>69270.932044269997</v>
      </c>
      <c r="Z1435" s="15">
        <v>18208.372599999999</v>
      </c>
      <c r="AA1435" s="15">
        <v>14636.495999999999</v>
      </c>
      <c r="AB1435" s="15">
        <v>13112.789000000001</v>
      </c>
      <c r="AC1435" s="15">
        <v>32977.773798330003</v>
      </c>
      <c r="AD1435" s="15">
        <v>1154.1849999999999</v>
      </c>
      <c r="AE1435" s="15">
        <v>9073.8283834800004</v>
      </c>
      <c r="AF1435" s="15">
        <v>119353.7436806</v>
      </c>
      <c r="AG1435" s="15">
        <v>0</v>
      </c>
      <c r="AH1435" s="15">
        <v>60175.579376399997</v>
      </c>
      <c r="AI1435" s="15">
        <v>508351.95920314401</v>
      </c>
      <c r="AJ1435" s="15">
        <v>17034.425682630361</v>
      </c>
      <c r="AK1435" s="15">
        <v>162957.95585999999</v>
      </c>
      <c r="AL1435" s="15">
        <v>22887.322736549999</v>
      </c>
      <c r="AM1435" s="15">
        <v>0</v>
      </c>
      <c r="AN1435" s="15">
        <v>122956.85473152</v>
      </c>
      <c r="AO1435" s="15">
        <v>2084.3968799999998</v>
      </c>
      <c r="AP1435" s="15">
        <v>0</v>
      </c>
      <c r="AQ1435" s="15">
        <v>0</v>
      </c>
      <c r="AR1435" s="15">
        <v>90522.384290000002</v>
      </c>
      <c r="AS1435" s="15">
        <v>0</v>
      </c>
      <c r="AT1435" s="15">
        <v>0</v>
      </c>
      <c r="AU1435" s="15">
        <v>3219.5773800000002</v>
      </c>
      <c r="AV1435" s="15">
        <v>6161.7464298000004</v>
      </c>
      <c r="AW1435" s="15">
        <v>269526.71016000002</v>
      </c>
      <c r="AX1435" s="15">
        <v>0</v>
      </c>
      <c r="AY1435" s="15">
        <v>5350.3688700000002</v>
      </c>
      <c r="AZ1435" s="15">
        <v>470.80079999999998</v>
      </c>
      <c r="BA1435" s="15">
        <v>22887.322736549999</v>
      </c>
      <c r="BB1435" s="15">
        <v>0</v>
      </c>
      <c r="BC1435" s="15">
        <v>28374.433114619998</v>
      </c>
      <c r="BD1435" s="15">
        <v>17034.425682630361</v>
      </c>
      <c r="BE1435" s="15">
        <v>0</v>
      </c>
      <c r="BF1435" s="15">
        <f>_xll.SNL.Clients.Office.Excel.Functions.SPG(BF$1, "SP_MARKETCAP", $A1435)</f>
        <v>118011.54</v>
      </c>
      <c r="BG1435" s="15">
        <v>20906.93524504</v>
      </c>
    </row>
    <row r="1436" spans="1:59" x14ac:dyDescent="0.25">
      <c r="A1436" s="3">
        <f t="shared" si="24"/>
        <v>41613</v>
      </c>
      <c r="B1436" s="2">
        <v>1613.2635</v>
      </c>
      <c r="C1436" s="2">
        <v>3824.9279999999999</v>
      </c>
      <c r="D1436" s="2">
        <v>784.08749999999998</v>
      </c>
      <c r="E1436" s="2">
        <v>1514.3625</v>
      </c>
      <c r="F1436" s="2">
        <v>504.73399999999998</v>
      </c>
      <c r="G1436" s="2">
        <v>475.91199499999999</v>
      </c>
      <c r="H1436" s="2">
        <v>1883.854</v>
      </c>
      <c r="I1436" s="2">
        <v>1342.7165</v>
      </c>
      <c r="J1436" s="2">
        <v>2931.7725</v>
      </c>
      <c r="K1436" s="2">
        <v>591.88711499999999</v>
      </c>
      <c r="L1436" s="2">
        <v>633.41250000000002</v>
      </c>
      <c r="M1436" s="2">
        <v>7128.9539999999997</v>
      </c>
      <c r="N1436" s="2">
        <v>3464</v>
      </c>
      <c r="O1436" s="2">
        <v>13143.492</v>
      </c>
      <c r="P1436" s="2">
        <v>0</v>
      </c>
      <c r="Q1436" s="2">
        <v>1112.527</v>
      </c>
      <c r="R1436" s="2">
        <v>1245.6818599999999</v>
      </c>
      <c r="S1436" s="15">
        <v>40109.22849542</v>
      </c>
      <c r="T1436" s="15">
        <v>13794.4035</v>
      </c>
      <c r="U1436" s="15">
        <v>648.93200000000002</v>
      </c>
      <c r="V1436" s="15">
        <v>43596.460309510003</v>
      </c>
      <c r="W1436" s="15">
        <v>453.85584999999998</v>
      </c>
      <c r="X1436" s="15">
        <v>587.75499500000001</v>
      </c>
      <c r="Y1436" s="15">
        <v>69120.322564310001</v>
      </c>
      <c r="Z1436" s="15">
        <v>18108.922699999999</v>
      </c>
      <c r="AA1436" s="15">
        <v>14626.23</v>
      </c>
      <c r="AB1436" s="15">
        <v>13075.29</v>
      </c>
      <c r="AC1436" s="15">
        <v>33083.367542309999</v>
      </c>
      <c r="AD1436" s="15">
        <v>1152.0309999999999</v>
      </c>
      <c r="AE1436" s="15">
        <v>8926.0091240999991</v>
      </c>
      <c r="AF1436" s="15">
        <v>118666.3918042</v>
      </c>
      <c r="AG1436" s="15">
        <v>0</v>
      </c>
      <c r="AH1436" s="15">
        <v>59712.9749839</v>
      </c>
      <c r="AI1436" s="15">
        <v>510962.09554219199</v>
      </c>
      <c r="AJ1436" s="15">
        <v>17221.994392470358</v>
      </c>
      <c r="AK1436" s="15">
        <v>161937.47907999999</v>
      </c>
      <c r="AL1436" s="15">
        <v>22772.670492500001</v>
      </c>
      <c r="AM1436" s="15">
        <v>0</v>
      </c>
      <c r="AN1436" s="15">
        <v>123413.74743168001</v>
      </c>
      <c r="AO1436" s="15">
        <v>2064.1421399999999</v>
      </c>
      <c r="AP1436" s="15">
        <v>0</v>
      </c>
      <c r="AQ1436" s="15">
        <v>0</v>
      </c>
      <c r="AR1436" s="15">
        <v>90565.235122800004</v>
      </c>
      <c r="AS1436" s="15">
        <v>0</v>
      </c>
      <c r="AT1436" s="15">
        <v>0</v>
      </c>
      <c r="AU1436" s="15">
        <v>3269.37012</v>
      </c>
      <c r="AV1436" s="15">
        <v>6068.0930511500001</v>
      </c>
      <c r="AW1436" s="15">
        <v>267604.41005000001</v>
      </c>
      <c r="AX1436" s="15">
        <v>0</v>
      </c>
      <c r="AY1436" s="15">
        <v>5275.5548859999999</v>
      </c>
      <c r="AZ1436" s="15">
        <v>484.10604000000001</v>
      </c>
      <c r="BA1436" s="15">
        <v>22772.670492500001</v>
      </c>
      <c r="BB1436" s="15">
        <v>0</v>
      </c>
      <c r="BC1436" s="15">
        <v>27973.401998400001</v>
      </c>
      <c r="BD1436" s="15">
        <v>17221.994392470358</v>
      </c>
      <c r="BE1436" s="15">
        <v>0</v>
      </c>
      <c r="BF1436" s="15">
        <f>_xll.SNL.Clients.Office.Excel.Functions.SPG(BF$1, "SP_MARKETCAP", $A1436)</f>
        <v>120596.46</v>
      </c>
      <c r="BG1436" s="15">
        <v>20803.714290060001</v>
      </c>
    </row>
    <row r="1437" spans="1:59" x14ac:dyDescent="0.25">
      <c r="A1437" s="3">
        <f t="shared" si="24"/>
        <v>41614</v>
      </c>
      <c r="B1437" s="2">
        <v>1618.191</v>
      </c>
      <c r="C1437" s="2">
        <v>3775.47</v>
      </c>
      <c r="D1437" s="2">
        <v>786.01049999999998</v>
      </c>
      <c r="E1437" s="2">
        <v>1537.2</v>
      </c>
      <c r="F1437" s="2">
        <v>508.99099999999999</v>
      </c>
      <c r="G1437" s="2">
        <v>482.47699</v>
      </c>
      <c r="H1437" s="2">
        <v>1913.835</v>
      </c>
      <c r="I1437" s="2">
        <v>1360.0664999999999</v>
      </c>
      <c r="J1437" s="2">
        <v>2948.2604999999999</v>
      </c>
      <c r="K1437" s="2">
        <v>598.08299999999997</v>
      </c>
      <c r="L1437" s="2">
        <v>636.76800000000003</v>
      </c>
      <c r="M1437" s="2">
        <v>7304.8850000000002</v>
      </c>
      <c r="N1437" s="2">
        <v>3507.3</v>
      </c>
      <c r="O1437" s="2">
        <v>13310.712</v>
      </c>
      <c r="P1437" s="2">
        <v>0</v>
      </c>
      <c r="Q1437" s="2">
        <v>1134.0920000000001</v>
      </c>
      <c r="R1437" s="2">
        <v>1258.59635</v>
      </c>
      <c r="S1437" s="15">
        <v>40406.957276399997</v>
      </c>
      <c r="T1437" s="15">
        <v>13962.565500000001</v>
      </c>
      <c r="U1437" s="15">
        <v>655.71600000000001</v>
      </c>
      <c r="V1437" s="15">
        <v>44003.948415860003</v>
      </c>
      <c r="W1437" s="15">
        <v>457.85250000000002</v>
      </c>
      <c r="X1437" s="15">
        <v>563.95199100000002</v>
      </c>
      <c r="Y1437" s="15">
        <v>70486.97180128</v>
      </c>
      <c r="Z1437" s="15">
        <v>18330.424749999998</v>
      </c>
      <c r="AA1437" s="15">
        <v>14746.929</v>
      </c>
      <c r="AB1437" s="15">
        <v>13018.94</v>
      </c>
      <c r="AC1437" s="15">
        <v>33343.897581780002</v>
      </c>
      <c r="AD1437" s="15">
        <v>1156.6980000000001</v>
      </c>
      <c r="AE1437" s="15">
        <v>8795.2459331099999</v>
      </c>
      <c r="AF1437" s="15">
        <v>117684.46055220001</v>
      </c>
      <c r="AG1437" s="15">
        <v>0</v>
      </c>
      <c r="AH1437" s="15">
        <v>60749.208823100002</v>
      </c>
      <c r="AI1437" s="15">
        <v>503871.26756209601</v>
      </c>
      <c r="AJ1437" s="15">
        <v>16839.50133711036</v>
      </c>
      <c r="AK1437" s="15">
        <v>160897.63808</v>
      </c>
      <c r="AL1437" s="15">
        <v>23466.895089500002</v>
      </c>
      <c r="AM1437" s="15">
        <v>0</v>
      </c>
      <c r="AN1437" s="15">
        <v>125575.20135936</v>
      </c>
      <c r="AO1437" s="15">
        <v>2039.28405</v>
      </c>
      <c r="AP1437" s="15">
        <v>0</v>
      </c>
      <c r="AQ1437" s="15">
        <v>0</v>
      </c>
      <c r="AR1437" s="15">
        <v>92054.301562599998</v>
      </c>
      <c r="AS1437" s="15">
        <v>0</v>
      </c>
      <c r="AT1437" s="15">
        <v>0</v>
      </c>
      <c r="AU1437" s="15">
        <v>3290.0288099999998</v>
      </c>
      <c r="AV1437" s="15">
        <v>6161.7464298000004</v>
      </c>
      <c r="AW1437" s="15">
        <v>272561.92086000001</v>
      </c>
      <c r="AX1437" s="15">
        <v>0</v>
      </c>
      <c r="AY1437" s="15">
        <v>5269.710043</v>
      </c>
      <c r="AZ1437" s="15">
        <v>483.08256</v>
      </c>
      <c r="BA1437" s="15">
        <v>23466.895089500002</v>
      </c>
      <c r="BB1437" s="15">
        <v>0</v>
      </c>
      <c r="BC1437" s="15">
        <v>27927.96497538</v>
      </c>
      <c r="BD1437" s="15">
        <v>16839.50133711036</v>
      </c>
      <c r="BE1437" s="15">
        <v>0</v>
      </c>
      <c r="BF1437" s="15">
        <f>_xll.SNL.Clients.Office.Excel.Functions.SPG(BF$1, "SP_MARKETCAP", $A1437)</f>
        <v>123380.22</v>
      </c>
      <c r="BG1437" s="15">
        <v>21033.61550797</v>
      </c>
    </row>
    <row r="1438" spans="1:59" x14ac:dyDescent="0.25">
      <c r="A1438" s="3">
        <f t="shared" si="24"/>
        <v>41615</v>
      </c>
      <c r="B1438" s="2">
        <v>1618.191</v>
      </c>
      <c r="C1438" s="2">
        <v>3775.47</v>
      </c>
      <c r="D1438" s="2">
        <v>786.01049999999998</v>
      </c>
      <c r="E1438" s="2">
        <v>1537.2</v>
      </c>
      <c r="F1438" s="2">
        <v>508.99099999999999</v>
      </c>
      <c r="G1438" s="2">
        <v>482.47699</v>
      </c>
      <c r="H1438" s="2">
        <v>1913.835</v>
      </c>
      <c r="I1438" s="2">
        <v>1360.0664999999999</v>
      </c>
      <c r="J1438" s="2">
        <v>2948.2604999999999</v>
      </c>
      <c r="K1438" s="2">
        <v>598.08299999999997</v>
      </c>
      <c r="L1438" s="2">
        <v>636.76800000000003</v>
      </c>
      <c r="M1438" s="2">
        <v>0</v>
      </c>
      <c r="N1438" s="2">
        <v>0</v>
      </c>
      <c r="O1438" s="2">
        <v>0</v>
      </c>
      <c r="P1438" s="2">
        <v>0</v>
      </c>
      <c r="Q1438" s="2">
        <v>0</v>
      </c>
      <c r="R1438" s="2">
        <v>1258.59635</v>
      </c>
      <c r="S1438" s="15">
        <v>0</v>
      </c>
      <c r="T1438" s="15">
        <v>0</v>
      </c>
      <c r="U1438" s="15">
        <v>0</v>
      </c>
      <c r="V1438" s="15">
        <v>0</v>
      </c>
      <c r="W1438" s="15">
        <v>0</v>
      </c>
      <c r="X1438" s="15">
        <v>563.95199100000002</v>
      </c>
      <c r="Y1438" s="15">
        <v>0</v>
      </c>
      <c r="Z1438" s="15">
        <v>0</v>
      </c>
      <c r="AA1438" s="15">
        <v>0</v>
      </c>
      <c r="AB1438" s="15">
        <v>0</v>
      </c>
      <c r="AC1438" s="15">
        <v>0</v>
      </c>
      <c r="AD1438" s="15">
        <v>0</v>
      </c>
      <c r="AE1438" s="15">
        <v>0</v>
      </c>
      <c r="AF1438" s="15">
        <v>0</v>
      </c>
      <c r="AG1438" s="15">
        <v>0</v>
      </c>
      <c r="AH1438" s="15">
        <v>0</v>
      </c>
      <c r="AI1438" s="15">
        <v>0</v>
      </c>
      <c r="AJ1438" s="15">
        <v>16839.50133711036</v>
      </c>
      <c r="AK1438" s="15">
        <v>0</v>
      </c>
      <c r="AL1438" s="15">
        <v>0</v>
      </c>
      <c r="AM1438" s="15">
        <v>0</v>
      </c>
      <c r="AN1438" s="15">
        <v>0</v>
      </c>
      <c r="AO1438" s="15">
        <v>0</v>
      </c>
      <c r="AP1438" s="15">
        <v>0</v>
      </c>
      <c r="AQ1438" s="15">
        <v>0</v>
      </c>
      <c r="AR1438" s="15">
        <v>0</v>
      </c>
      <c r="AS1438" s="15">
        <v>0</v>
      </c>
      <c r="AT1438" s="15">
        <v>0</v>
      </c>
      <c r="AU1438" s="15">
        <v>0</v>
      </c>
      <c r="AV1438" s="15">
        <v>0</v>
      </c>
      <c r="AW1438" s="15">
        <v>0</v>
      </c>
      <c r="AX1438" s="15">
        <v>0</v>
      </c>
      <c r="AY1438" s="15">
        <v>0</v>
      </c>
      <c r="AZ1438" s="15">
        <v>0</v>
      </c>
      <c r="BA1438" s="15">
        <v>0</v>
      </c>
      <c r="BB1438" s="15">
        <v>0</v>
      </c>
      <c r="BC1438" s="15">
        <v>0</v>
      </c>
      <c r="BD1438" s="15">
        <v>16839.50133711036</v>
      </c>
      <c r="BE1438" s="15">
        <v>0</v>
      </c>
      <c r="BF1438" s="15">
        <f>_xll.SNL.Clients.Office.Excel.Functions.SPG(BF$1, "SP_MARKETCAP", $A1438)</f>
        <v>123380.22</v>
      </c>
      <c r="BG1438" s="15">
        <v>21033.61550797</v>
      </c>
    </row>
    <row r="1439" spans="1:59" x14ac:dyDescent="0.25">
      <c r="A1439" s="3">
        <f t="shared" si="24"/>
        <v>41616</v>
      </c>
      <c r="B1439" s="2">
        <v>1618.191</v>
      </c>
      <c r="C1439" s="2">
        <v>3775.47</v>
      </c>
      <c r="D1439" s="2">
        <v>786.01049999999998</v>
      </c>
      <c r="E1439" s="2">
        <v>1537.2</v>
      </c>
      <c r="F1439" s="2">
        <v>508.99099999999999</v>
      </c>
      <c r="G1439" s="2">
        <v>482.47699</v>
      </c>
      <c r="H1439" s="2">
        <v>1913.835</v>
      </c>
      <c r="I1439" s="2">
        <v>1360.0664999999999</v>
      </c>
      <c r="J1439" s="2">
        <v>2948.2604999999999</v>
      </c>
      <c r="K1439" s="2">
        <v>598.08299999999997</v>
      </c>
      <c r="L1439" s="2">
        <v>636.76800000000003</v>
      </c>
      <c r="M1439" s="2">
        <v>0</v>
      </c>
      <c r="N1439" s="2">
        <v>0</v>
      </c>
      <c r="O1439" s="2">
        <v>0</v>
      </c>
      <c r="P1439" s="2">
        <v>0</v>
      </c>
      <c r="Q1439" s="2">
        <v>0</v>
      </c>
      <c r="R1439" s="2">
        <v>0</v>
      </c>
      <c r="S1439" s="15">
        <v>0</v>
      </c>
      <c r="T1439" s="15">
        <v>0</v>
      </c>
      <c r="U1439" s="15">
        <v>0</v>
      </c>
      <c r="V1439" s="15">
        <v>0</v>
      </c>
      <c r="W1439" s="15">
        <v>0</v>
      </c>
      <c r="X1439" s="15">
        <v>0</v>
      </c>
      <c r="Y1439" s="15">
        <v>0</v>
      </c>
      <c r="Z1439" s="15">
        <v>0</v>
      </c>
      <c r="AA1439" s="15">
        <v>0</v>
      </c>
      <c r="AB1439" s="15">
        <v>0</v>
      </c>
      <c r="AC1439" s="15">
        <v>0</v>
      </c>
      <c r="AD1439" s="15">
        <v>0</v>
      </c>
      <c r="AE1439" s="15">
        <v>0</v>
      </c>
      <c r="AF1439" s="15">
        <v>0</v>
      </c>
      <c r="AG1439" s="15">
        <v>0</v>
      </c>
      <c r="AH1439" s="15">
        <v>0</v>
      </c>
      <c r="AI1439" s="15">
        <v>0</v>
      </c>
      <c r="AJ1439" s="15">
        <v>16839.50133711036</v>
      </c>
      <c r="AK1439" s="15">
        <v>0</v>
      </c>
      <c r="AL1439" s="15">
        <v>23466.895089500002</v>
      </c>
      <c r="AM1439" s="15">
        <v>0</v>
      </c>
      <c r="AN1439" s="15">
        <v>0</v>
      </c>
      <c r="AO1439" s="15">
        <v>0</v>
      </c>
      <c r="AP1439" s="15">
        <v>0</v>
      </c>
      <c r="AQ1439" s="15">
        <v>0</v>
      </c>
      <c r="AR1439" s="15">
        <v>0</v>
      </c>
      <c r="AS1439" s="15">
        <v>0</v>
      </c>
      <c r="AT1439" s="15">
        <v>0</v>
      </c>
      <c r="AU1439" s="15">
        <v>0</v>
      </c>
      <c r="AV1439" s="15">
        <v>0</v>
      </c>
      <c r="AW1439" s="15">
        <v>0</v>
      </c>
      <c r="AX1439" s="15">
        <v>0</v>
      </c>
      <c r="AY1439" s="15">
        <v>5269.710043</v>
      </c>
      <c r="AZ1439" s="15">
        <v>0</v>
      </c>
      <c r="BA1439" s="15">
        <v>0</v>
      </c>
      <c r="BB1439" s="15">
        <v>0</v>
      </c>
      <c r="BC1439" s="15">
        <v>0</v>
      </c>
      <c r="BD1439" s="15">
        <v>16839.50133711036</v>
      </c>
      <c r="BE1439" s="15">
        <v>0</v>
      </c>
      <c r="BF1439" s="15">
        <f>_xll.SNL.Clients.Office.Excel.Functions.SPG(BF$1, "SP_MARKETCAP", $A1439)</f>
        <v>123380.22</v>
      </c>
      <c r="BG1439" s="15">
        <v>21033.61550797</v>
      </c>
    </row>
    <row r="1440" spans="1:59" x14ac:dyDescent="0.25">
      <c r="A1440" s="3">
        <f t="shared" si="24"/>
        <v>41617</v>
      </c>
      <c r="B1440" s="2">
        <v>1618.848</v>
      </c>
      <c r="C1440" s="2">
        <v>3669.0749999999998</v>
      </c>
      <c r="D1440" s="2">
        <v>783.46299999999997</v>
      </c>
      <c r="E1440" s="2">
        <v>1540.1925000000001</v>
      </c>
      <c r="F1440" s="2">
        <v>509.03399999999999</v>
      </c>
      <c r="G1440" s="2">
        <v>483.48699499999998</v>
      </c>
      <c r="H1440" s="2">
        <v>1915.4849999999999</v>
      </c>
      <c r="I1440" s="2">
        <v>1364.9245000000001</v>
      </c>
      <c r="J1440" s="2">
        <v>2961.6570000000002</v>
      </c>
      <c r="K1440" s="2">
        <v>600.64949999999999</v>
      </c>
      <c r="L1440" s="2">
        <v>633.53399999999999</v>
      </c>
      <c r="M1440" s="2">
        <v>7317.8140000000003</v>
      </c>
      <c r="N1440" s="2">
        <v>3514.2280000000001</v>
      </c>
      <c r="O1440" s="2">
        <v>13310.712</v>
      </c>
      <c r="P1440" s="2">
        <v>0</v>
      </c>
      <c r="Q1440" s="2">
        <v>1127.963</v>
      </c>
      <c r="R1440" s="2">
        <v>1251.57268</v>
      </c>
      <c r="S1440" s="15">
        <v>40413.932520419999</v>
      </c>
      <c r="T1440" s="15">
        <v>13926.96</v>
      </c>
      <c r="U1440" s="15">
        <v>657.30600000000004</v>
      </c>
      <c r="V1440" s="15">
        <v>44088.228129919997</v>
      </c>
      <c r="W1440" s="15">
        <v>458.31799999999998</v>
      </c>
      <c r="X1440" s="15">
        <v>564.92942500000004</v>
      </c>
      <c r="Y1440" s="15">
        <v>70579.776473834994</v>
      </c>
      <c r="Z1440" s="15">
        <v>18334.945199999998</v>
      </c>
      <c r="AA1440" s="15">
        <v>14764.907999999999</v>
      </c>
      <c r="AB1440" s="15">
        <v>12985.392</v>
      </c>
      <c r="AC1440" s="15">
        <v>33487.051866959999</v>
      </c>
      <c r="AD1440" s="15">
        <v>1147.364</v>
      </c>
      <c r="AE1440" s="15">
        <v>8644.5839956649997</v>
      </c>
      <c r="AF1440" s="15">
        <v>119893.8058692</v>
      </c>
      <c r="AG1440" s="15">
        <v>0</v>
      </c>
      <c r="AH1440" s="15">
        <v>60776.965086650001</v>
      </c>
      <c r="AI1440" s="15">
        <v>509638.57374628802</v>
      </c>
      <c r="AJ1440" s="15">
        <v>17344.71030142872</v>
      </c>
      <c r="AK1440" s="15">
        <v>162939.28479999999</v>
      </c>
      <c r="AL1440" s="15">
        <v>24318.898003999999</v>
      </c>
      <c r="AM1440" s="15">
        <v>0</v>
      </c>
      <c r="AN1440" s="15">
        <v>124960.15349375999</v>
      </c>
      <c r="AO1440" s="15">
        <v>2057.6974500000001</v>
      </c>
      <c r="AP1440" s="15">
        <v>0</v>
      </c>
      <c r="AQ1440" s="15">
        <v>0</v>
      </c>
      <c r="AR1440" s="15">
        <v>91861.472815000001</v>
      </c>
      <c r="AS1440" s="15">
        <v>0</v>
      </c>
      <c r="AT1440" s="15">
        <v>0</v>
      </c>
      <c r="AU1440" s="15">
        <v>3310.6875</v>
      </c>
      <c r="AV1440" s="15">
        <v>6281.2352232499998</v>
      </c>
      <c r="AW1440" s="15">
        <v>275091.26311</v>
      </c>
      <c r="AX1440" s="15">
        <v>0</v>
      </c>
      <c r="AY1440" s="15">
        <v>5328.158469</v>
      </c>
      <c r="AZ1440" s="15">
        <v>457.49556000000001</v>
      </c>
      <c r="BA1440" s="15">
        <v>24318.898003999999</v>
      </c>
      <c r="BB1440" s="15">
        <v>0</v>
      </c>
      <c r="BC1440" s="15">
        <v>27606.94253013</v>
      </c>
      <c r="BD1440" s="15">
        <v>17344.71030142872</v>
      </c>
      <c r="BE1440" s="15">
        <v>0</v>
      </c>
      <c r="BF1440" s="15">
        <f>_xll.SNL.Clients.Office.Excel.Functions.SPG(BF$1, "SP_MARKETCAP", $A1440)</f>
        <v>123932.001</v>
      </c>
      <c r="BG1440" s="15">
        <v>20949.161999349999</v>
      </c>
    </row>
    <row r="1441" spans="1:59" x14ac:dyDescent="0.25">
      <c r="A1441" s="3">
        <f t="shared" si="24"/>
        <v>41618</v>
      </c>
      <c r="B1441" s="2">
        <v>1614.9059999999999</v>
      </c>
      <c r="C1441" s="2">
        <v>3713.7420000000002</v>
      </c>
      <c r="D1441" s="2">
        <v>785.55250000000001</v>
      </c>
      <c r="E1441" s="2">
        <v>1536.2550000000001</v>
      </c>
      <c r="F1441" s="2">
        <v>509.077</v>
      </c>
      <c r="G1441" s="2">
        <v>480.93573500000002</v>
      </c>
      <c r="H1441" s="2">
        <v>1906.41</v>
      </c>
      <c r="I1441" s="2">
        <v>1360.0664999999999</v>
      </c>
      <c r="J1441" s="2">
        <v>2956.5045</v>
      </c>
      <c r="K1441" s="2">
        <v>598.43700000000001</v>
      </c>
      <c r="L1441" s="2">
        <v>626.60400000000004</v>
      </c>
      <c r="M1441" s="2">
        <v>7360.9359999999997</v>
      </c>
      <c r="N1441" s="2">
        <v>3507.3</v>
      </c>
      <c r="O1441" s="2">
        <v>13361.712</v>
      </c>
      <c r="P1441" s="2">
        <v>0</v>
      </c>
      <c r="Q1441" s="2">
        <v>1126.828</v>
      </c>
      <c r="R1441" s="2">
        <v>1252.70553</v>
      </c>
      <c r="S1441" s="15">
        <v>40217.569555939997</v>
      </c>
      <c r="T1441" s="15">
        <v>13787.325000000001</v>
      </c>
      <c r="U1441" s="15">
        <v>655.39800000000002</v>
      </c>
      <c r="V1441" s="15">
        <v>43974.114964679997</v>
      </c>
      <c r="W1441" s="15">
        <v>457.05450000000002</v>
      </c>
      <c r="X1441" s="15">
        <v>563.48699499999998</v>
      </c>
      <c r="Y1441" s="15">
        <v>70665.756563789997</v>
      </c>
      <c r="Z1441" s="15">
        <v>18276.179349999999</v>
      </c>
      <c r="AA1441" s="15">
        <v>15248.218000000001</v>
      </c>
      <c r="AB1441" s="15">
        <v>13008.424999999999</v>
      </c>
      <c r="AC1441" s="15">
        <v>33408.33594261</v>
      </c>
      <c r="AD1441" s="15">
        <v>1153.1079999999999</v>
      </c>
      <c r="AE1441" s="15">
        <v>8846.4141382800008</v>
      </c>
      <c r="AF1441" s="15">
        <v>123342.83939184999</v>
      </c>
      <c r="AG1441" s="15">
        <v>0</v>
      </c>
      <c r="AH1441" s="15">
        <v>59851.756301649999</v>
      </c>
      <c r="AI1441" s="15">
        <v>508846.818702096</v>
      </c>
      <c r="AJ1441" s="15">
        <v>17431.63000935036</v>
      </c>
      <c r="AK1441" s="15">
        <v>164967.2715</v>
      </c>
      <c r="AL1441" s="15">
        <v>24339.935113</v>
      </c>
      <c r="AM1441" s="15">
        <v>0</v>
      </c>
      <c r="AN1441" s="15">
        <v>125768.50211712001</v>
      </c>
      <c r="AO1441" s="15">
        <v>2062.3008</v>
      </c>
      <c r="AP1441" s="15">
        <v>0</v>
      </c>
      <c r="AQ1441" s="15">
        <v>0</v>
      </c>
      <c r="AR1441" s="15">
        <v>91368.688237800001</v>
      </c>
      <c r="AS1441" s="15">
        <v>0</v>
      </c>
      <c r="AT1441" s="15">
        <v>0</v>
      </c>
      <c r="AU1441" s="15">
        <v>3250.3005600000001</v>
      </c>
      <c r="AV1441" s="15">
        <v>6307.0706380499996</v>
      </c>
      <c r="AW1441" s="15">
        <v>274585.39465999999</v>
      </c>
      <c r="AX1441" s="15">
        <v>0</v>
      </c>
      <c r="AY1441" s="15">
        <v>5350.3688700000002</v>
      </c>
      <c r="AZ1441" s="15">
        <v>438.04944</v>
      </c>
      <c r="BA1441" s="15">
        <v>24339.935113</v>
      </c>
      <c r="BB1441" s="15">
        <v>0</v>
      </c>
      <c r="BC1441" s="15">
        <v>27410.378017499999</v>
      </c>
      <c r="BD1441" s="15">
        <v>17431.63000935036</v>
      </c>
      <c r="BE1441" s="15">
        <v>0</v>
      </c>
      <c r="BF1441" s="15">
        <f>_xll.SNL.Clients.Office.Excel.Functions.SPG(BF$1, "SP_MARKETCAP", $A1441)</f>
        <v>123380.22</v>
      </c>
      <c r="BG1441" s="15">
        <v>20902.243383450001</v>
      </c>
    </row>
    <row r="1442" spans="1:59" x14ac:dyDescent="0.25">
      <c r="A1442" s="3">
        <f t="shared" si="24"/>
        <v>41619</v>
      </c>
      <c r="B1442" s="2">
        <v>1590.9255000000001</v>
      </c>
      <c r="C1442" s="2">
        <v>3817.5945000000002</v>
      </c>
      <c r="D1442" s="2">
        <v>771.32399999999996</v>
      </c>
      <c r="E1442" s="2">
        <v>1512.63</v>
      </c>
      <c r="F1442" s="2">
        <v>505.07799999999997</v>
      </c>
      <c r="G1442" s="2">
        <v>477.88149499999997</v>
      </c>
      <c r="H1442" s="2">
        <v>1861.4</v>
      </c>
      <c r="I1442" s="2">
        <v>1343.5840000000001</v>
      </c>
      <c r="J1442" s="2">
        <v>2923.6559999999999</v>
      </c>
      <c r="K1442" s="2">
        <v>593.54648999999995</v>
      </c>
      <c r="L1442" s="2">
        <v>621.25800000000004</v>
      </c>
      <c r="M1442" s="2">
        <v>7428.268</v>
      </c>
      <c r="N1442" s="2">
        <v>3472.66</v>
      </c>
      <c r="O1442" s="2">
        <v>13302.81</v>
      </c>
      <c r="P1442" s="2">
        <v>0</v>
      </c>
      <c r="Q1442" s="2">
        <v>1094.5940000000001</v>
      </c>
      <c r="R1442" s="2">
        <v>1236.61906</v>
      </c>
      <c r="S1442" s="15">
        <v>39563.337152020002</v>
      </c>
      <c r="T1442" s="15">
        <v>13604.625</v>
      </c>
      <c r="U1442" s="15">
        <v>648.50800000000004</v>
      </c>
      <c r="V1442" s="15">
        <v>43357.817964649999</v>
      </c>
      <c r="W1442" s="15">
        <v>452.26650000000001</v>
      </c>
      <c r="X1442" s="15">
        <v>555.90750000000003</v>
      </c>
      <c r="Y1442" s="15">
        <v>69330.035199920007</v>
      </c>
      <c r="Z1442" s="15">
        <v>18127.004499999999</v>
      </c>
      <c r="AA1442" s="15">
        <v>15245.328</v>
      </c>
      <c r="AB1442" s="15">
        <v>12965.169</v>
      </c>
      <c r="AC1442" s="15">
        <v>32631.8303022</v>
      </c>
      <c r="AD1442" s="15">
        <v>1150.954</v>
      </c>
      <c r="AE1442" s="15">
        <v>8761.1337963299993</v>
      </c>
      <c r="AF1442" s="15">
        <v>121219.4130594</v>
      </c>
      <c r="AG1442" s="15">
        <v>0</v>
      </c>
      <c r="AH1442" s="15">
        <v>60083.058497899998</v>
      </c>
      <c r="AI1442" s="15">
        <v>505076.91288314399</v>
      </c>
      <c r="AJ1442" s="15">
        <v>17120.242045200001</v>
      </c>
      <c r="AK1442" s="15">
        <v>164294.07904000001</v>
      </c>
      <c r="AL1442" s="15">
        <v>23666.747625</v>
      </c>
      <c r="AM1442" s="15">
        <v>0</v>
      </c>
      <c r="AN1442" s="15">
        <v>123923.35852032001</v>
      </c>
      <c r="AO1442" s="15">
        <v>2001.53658</v>
      </c>
      <c r="AP1442" s="15">
        <v>0</v>
      </c>
      <c r="AQ1442" s="15">
        <v>0</v>
      </c>
      <c r="AR1442" s="15">
        <v>89879.621797999993</v>
      </c>
      <c r="AS1442" s="15">
        <v>0</v>
      </c>
      <c r="AT1442" s="15">
        <v>0</v>
      </c>
      <c r="AU1442" s="15">
        <v>3160.7795700000001</v>
      </c>
      <c r="AV1442" s="15">
        <v>6139.1404418499997</v>
      </c>
      <c r="AW1442" s="15">
        <v>268919.66801999998</v>
      </c>
      <c r="AX1442" s="15">
        <v>0</v>
      </c>
      <c r="AY1442" s="15">
        <v>5235.8034200000002</v>
      </c>
      <c r="AZ1442" s="15">
        <v>414.50940000000003</v>
      </c>
      <c r="BA1442" s="15">
        <v>23666.747625</v>
      </c>
      <c r="BB1442" s="15">
        <v>0</v>
      </c>
      <c r="BC1442" s="15">
        <v>26671.532512739999</v>
      </c>
      <c r="BD1442" s="15">
        <v>17120.242045200001</v>
      </c>
      <c r="BE1442" s="15">
        <v>0</v>
      </c>
      <c r="BF1442" s="15">
        <f>_xll.SNL.Clients.Office.Excel.Functions.SPG(BF$1, "SP_MARKETCAP", $A1442)</f>
        <v>121391.82</v>
      </c>
      <c r="BG1442" s="15">
        <v>20531.58631784</v>
      </c>
    </row>
    <row r="1443" spans="1:59" x14ac:dyDescent="0.25">
      <c r="A1443" s="3">
        <f t="shared" si="24"/>
        <v>41620</v>
      </c>
      <c r="B1443" s="2">
        <v>1598.8095000000001</v>
      </c>
      <c r="C1443" s="2">
        <v>3791.9115000000002</v>
      </c>
      <c r="D1443" s="2">
        <v>762.58699999999999</v>
      </c>
      <c r="E1443" s="2">
        <v>1512.7874999999999</v>
      </c>
      <c r="F1443" s="2">
        <v>503.78800000000001</v>
      </c>
      <c r="G1443" s="2">
        <v>473.08398999999997</v>
      </c>
      <c r="H1443" s="2">
        <v>1850.412</v>
      </c>
      <c r="I1443" s="2">
        <v>1334.8050000000001</v>
      </c>
      <c r="J1443" s="2">
        <v>2917.32</v>
      </c>
      <c r="K1443" s="2">
        <v>590.649</v>
      </c>
      <c r="L1443" s="2">
        <v>623.37</v>
      </c>
      <c r="M1443" s="2">
        <v>7422.0439999999999</v>
      </c>
      <c r="N1443" s="2">
        <v>3438.02</v>
      </c>
      <c r="O1443" s="2">
        <v>13369.116</v>
      </c>
      <c r="P1443" s="2">
        <v>0</v>
      </c>
      <c r="Q1443" s="2">
        <v>1086.1949999999999</v>
      </c>
      <c r="R1443" s="2">
        <v>1232.0876599999999</v>
      </c>
      <c r="S1443" s="15">
        <v>39596.389454600001</v>
      </c>
      <c r="T1443" s="15">
        <v>13628.115</v>
      </c>
      <c r="U1443" s="15">
        <v>646.28200000000004</v>
      </c>
      <c r="V1443" s="15">
        <v>43316.480440150001</v>
      </c>
      <c r="W1443" s="15">
        <v>450.73700000000002</v>
      </c>
      <c r="X1443" s="15">
        <v>554.88449100000003</v>
      </c>
      <c r="Y1443" s="15">
        <v>68742.966289260003</v>
      </c>
      <c r="Z1443" s="15">
        <v>17991.391</v>
      </c>
      <c r="AA1443" s="15">
        <v>15222.48</v>
      </c>
      <c r="AB1443" s="15">
        <v>12895.74</v>
      </c>
      <c r="AC1443" s="15">
        <v>32435.992776449999</v>
      </c>
      <c r="AD1443" s="15">
        <v>1147.98</v>
      </c>
      <c r="AE1443" s="15">
        <v>8590.57311243</v>
      </c>
      <c r="AF1443" s="15">
        <v>127233.7419779</v>
      </c>
      <c r="AG1443" s="15">
        <v>0</v>
      </c>
      <c r="AH1443" s="15">
        <v>59185.605976450002</v>
      </c>
      <c r="AI1443" s="15">
        <v>504339.12052524003</v>
      </c>
      <c r="AJ1443" s="15">
        <v>18078.925949190361</v>
      </c>
      <c r="AK1443" s="15">
        <v>164437.50315999999</v>
      </c>
      <c r="AL1443" s="15">
        <v>23834.86854336</v>
      </c>
      <c r="AM1443" s="15">
        <v>0</v>
      </c>
      <c r="AN1443" s="15">
        <v>122359.37966208</v>
      </c>
      <c r="AO1443" s="15">
        <v>1995.0918899999999</v>
      </c>
      <c r="AP1443" s="15">
        <v>0</v>
      </c>
      <c r="AQ1443" s="15">
        <v>0</v>
      </c>
      <c r="AR1443" s="15">
        <v>89236.859305999998</v>
      </c>
      <c r="AS1443" s="15">
        <v>0</v>
      </c>
      <c r="AT1443" s="15">
        <v>0</v>
      </c>
      <c r="AU1443" s="15">
        <v>3179.3194199999998</v>
      </c>
      <c r="AV1443" s="15">
        <v>6132.6815881499997</v>
      </c>
      <c r="AW1443" s="15">
        <v>268514.97326</v>
      </c>
      <c r="AX1443" s="15">
        <v>0</v>
      </c>
      <c r="AY1443" s="15">
        <v>5282.1277149999996</v>
      </c>
      <c r="AZ1443" s="15">
        <v>464.65992</v>
      </c>
      <c r="BA1443" s="15">
        <v>23834.86854336</v>
      </c>
      <c r="BB1443" s="15">
        <v>0</v>
      </c>
      <c r="BC1443" s="15">
        <v>27064.661538</v>
      </c>
      <c r="BD1443" s="15">
        <v>18078.925949190361</v>
      </c>
      <c r="BE1443" s="15">
        <v>0</v>
      </c>
      <c r="BF1443" s="15">
        <f>_xll.SNL.Clients.Office.Excel.Functions.SPG(BF$1, "SP_MARKETCAP", $A1443)</f>
        <v>121640.37</v>
      </c>
      <c r="BG1443" s="15">
        <v>20555.04562579</v>
      </c>
    </row>
    <row r="1444" spans="1:59" x14ac:dyDescent="0.25">
      <c r="A1444" s="3">
        <f t="shared" si="24"/>
        <v>41621</v>
      </c>
      <c r="B1444" s="2">
        <v>1591.2539999999999</v>
      </c>
      <c r="C1444" s="2">
        <v>3782.2950000000001</v>
      </c>
      <c r="D1444" s="2">
        <v>765.64049999999997</v>
      </c>
      <c r="E1444" s="2">
        <v>1519.4024999999999</v>
      </c>
      <c r="F1444" s="2">
        <v>505.37900000000002</v>
      </c>
      <c r="G1444" s="2">
        <v>473.86169999999998</v>
      </c>
      <c r="H1444" s="2">
        <v>1852.7080000000001</v>
      </c>
      <c r="I1444" s="2">
        <v>1337.5650000000001</v>
      </c>
      <c r="J1444" s="2">
        <v>2910.0749999999998</v>
      </c>
      <c r="K1444" s="2">
        <v>588.17100000000005</v>
      </c>
      <c r="L1444" s="2">
        <v>613.40499999999997</v>
      </c>
      <c r="M1444" s="2">
        <v>7480.424</v>
      </c>
      <c r="N1444" s="2">
        <v>3424.1640000000002</v>
      </c>
      <c r="O1444" s="2">
        <v>13384.008</v>
      </c>
      <c r="P1444" s="2">
        <v>0</v>
      </c>
      <c r="Q1444" s="2">
        <v>1093.6859999999999</v>
      </c>
      <c r="R1444" s="2">
        <v>1234.3533600000001</v>
      </c>
      <c r="S1444" s="15">
        <v>39711.06455096</v>
      </c>
      <c r="T1444" s="15">
        <v>13677.705</v>
      </c>
      <c r="U1444" s="15">
        <v>646.17600000000004</v>
      </c>
      <c r="V1444" s="15">
        <v>43406.118972110002</v>
      </c>
      <c r="W1444" s="15">
        <v>451.13600000000002</v>
      </c>
      <c r="X1444" s="15">
        <v>555.25649499999997</v>
      </c>
      <c r="Y1444" s="15">
        <v>68897.773327110001</v>
      </c>
      <c r="Z1444" s="15">
        <v>17973.3092</v>
      </c>
      <c r="AA1444" s="15">
        <v>15229.62</v>
      </c>
      <c r="AB1444" s="15">
        <v>12900.018</v>
      </c>
      <c r="AC1444" s="15">
        <v>32545.27943712</v>
      </c>
      <c r="AD1444" s="15">
        <v>1145.8140000000001</v>
      </c>
      <c r="AE1444" s="15">
        <v>8539.4049072599992</v>
      </c>
      <c r="AF1444" s="15">
        <v>130891.43589160001</v>
      </c>
      <c r="AG1444" s="15">
        <v>0</v>
      </c>
      <c r="AH1444" s="15">
        <v>59194.858064300002</v>
      </c>
      <c r="AI1444" s="15">
        <v>498841.72854314401</v>
      </c>
      <c r="AJ1444" s="15">
        <v>18101.483844912</v>
      </c>
      <c r="AK1444" s="15">
        <v>163991.57652</v>
      </c>
      <c r="AL1444" s="15">
        <v>24405.89023872</v>
      </c>
      <c r="AM1444" s="15">
        <v>0</v>
      </c>
      <c r="AN1444" s="15">
        <v>122341.80686592001</v>
      </c>
      <c r="AO1444" s="15">
        <v>1976.67849</v>
      </c>
      <c r="AP1444" s="15">
        <v>0</v>
      </c>
      <c r="AQ1444" s="15">
        <v>0</v>
      </c>
      <c r="AR1444" s="15">
        <v>89643.942217599993</v>
      </c>
      <c r="AS1444" s="15">
        <v>0</v>
      </c>
      <c r="AT1444" s="15">
        <v>0</v>
      </c>
      <c r="AU1444" s="15">
        <v>3188.8542000000002</v>
      </c>
      <c r="AV1444" s="15">
        <v>6122.9933075999998</v>
      </c>
      <c r="AW1444" s="15">
        <v>271550.18395999999</v>
      </c>
      <c r="AX1444" s="15">
        <v>0</v>
      </c>
      <c r="AY1444" s="15">
        <v>5476.6897529999997</v>
      </c>
      <c r="AZ1444" s="15">
        <v>464.65992</v>
      </c>
      <c r="BA1444" s="15">
        <v>24405.89023872</v>
      </c>
      <c r="BB1444" s="15">
        <v>0</v>
      </c>
      <c r="BC1444" s="15">
        <v>26629.058773829998</v>
      </c>
      <c r="BD1444" s="15">
        <v>18101.483844912</v>
      </c>
      <c r="BE1444" s="15">
        <v>0</v>
      </c>
      <c r="BF1444" s="15">
        <f>_xll.SNL.Clients.Office.Excel.Functions.SPG(BF$1, "SP_MARKETCAP", $A1444)</f>
        <v>120745.59</v>
      </c>
      <c r="BG1444" s="15">
        <v>20465.90025558</v>
      </c>
    </row>
    <row r="1445" spans="1:59" x14ac:dyDescent="0.25">
      <c r="A1445" s="3">
        <f t="shared" si="24"/>
        <v>41622</v>
      </c>
      <c r="B1445" s="2">
        <v>1591.2539999999999</v>
      </c>
      <c r="C1445" s="2">
        <v>3782.2950000000001</v>
      </c>
      <c r="D1445" s="2">
        <v>765.64049999999997</v>
      </c>
      <c r="E1445" s="2">
        <v>1519.4024999999999</v>
      </c>
      <c r="F1445" s="2">
        <v>505.37900000000002</v>
      </c>
      <c r="G1445" s="2">
        <v>473.86169999999998</v>
      </c>
      <c r="H1445" s="2">
        <v>1852.7080000000001</v>
      </c>
      <c r="I1445" s="2">
        <v>1337.5650000000001</v>
      </c>
      <c r="J1445" s="2">
        <v>2910.0749999999998</v>
      </c>
      <c r="K1445" s="2">
        <v>588.17100000000005</v>
      </c>
      <c r="L1445" s="2">
        <v>613.40499999999997</v>
      </c>
      <c r="M1445" s="2">
        <v>0</v>
      </c>
      <c r="N1445" s="2">
        <v>0</v>
      </c>
      <c r="O1445" s="2">
        <v>0</v>
      </c>
      <c r="P1445" s="2">
        <v>0</v>
      </c>
      <c r="Q1445" s="2">
        <v>1093.6859999999999</v>
      </c>
      <c r="R1445" s="2">
        <v>0</v>
      </c>
      <c r="S1445" s="15">
        <v>0</v>
      </c>
      <c r="T1445" s="15">
        <v>0</v>
      </c>
      <c r="U1445" s="15">
        <v>0</v>
      </c>
      <c r="V1445" s="15">
        <v>0</v>
      </c>
      <c r="W1445" s="15">
        <v>0</v>
      </c>
      <c r="X1445" s="15">
        <v>0</v>
      </c>
      <c r="Y1445" s="15">
        <v>0</v>
      </c>
      <c r="Z1445" s="15">
        <v>0</v>
      </c>
      <c r="AA1445" s="15">
        <v>0</v>
      </c>
      <c r="AB1445" s="15">
        <v>12900.018</v>
      </c>
      <c r="AC1445" s="15">
        <v>0</v>
      </c>
      <c r="AD1445" s="15">
        <v>0</v>
      </c>
      <c r="AE1445" s="15">
        <v>8539.4049072599992</v>
      </c>
      <c r="AF1445" s="15">
        <v>0</v>
      </c>
      <c r="AG1445" s="15">
        <v>0</v>
      </c>
      <c r="AH1445" s="15">
        <v>0</v>
      </c>
      <c r="AI1445" s="15">
        <v>0</v>
      </c>
      <c r="AJ1445" s="15">
        <v>18101.483844912</v>
      </c>
      <c r="AK1445" s="15">
        <v>0</v>
      </c>
      <c r="AL1445" s="15">
        <v>24405.89023872</v>
      </c>
      <c r="AM1445" s="15">
        <v>0</v>
      </c>
      <c r="AN1445" s="15">
        <v>122341.80686592001</v>
      </c>
      <c r="AO1445" s="15">
        <v>0</v>
      </c>
      <c r="AP1445" s="15">
        <v>0</v>
      </c>
      <c r="AQ1445" s="15">
        <v>0</v>
      </c>
      <c r="AR1445" s="15">
        <v>0</v>
      </c>
      <c r="AS1445" s="15">
        <v>0</v>
      </c>
      <c r="AT1445" s="15">
        <v>0</v>
      </c>
      <c r="AU1445" s="15">
        <v>0</v>
      </c>
      <c r="AV1445" s="15">
        <v>0</v>
      </c>
      <c r="AW1445" s="15">
        <v>0</v>
      </c>
      <c r="AX1445" s="15">
        <v>0</v>
      </c>
      <c r="AY1445" s="15">
        <v>0</v>
      </c>
      <c r="AZ1445" s="15">
        <v>0</v>
      </c>
      <c r="BA1445" s="15">
        <v>0</v>
      </c>
      <c r="BB1445" s="15">
        <v>0</v>
      </c>
      <c r="BC1445" s="15">
        <v>26629.058773829998</v>
      </c>
      <c r="BD1445" s="15">
        <v>18101.483844912</v>
      </c>
      <c r="BE1445" s="15">
        <v>0</v>
      </c>
      <c r="BF1445" s="15">
        <f>_xll.SNL.Clients.Office.Excel.Functions.SPG(BF$1, "SP_MARKETCAP", $A1445)</f>
        <v>120745.59</v>
      </c>
      <c r="BG1445" s="15">
        <v>20465.90025558</v>
      </c>
    </row>
    <row r="1446" spans="1:59" x14ac:dyDescent="0.25">
      <c r="A1446" s="3">
        <f t="shared" si="24"/>
        <v>41623</v>
      </c>
      <c r="B1446" s="2">
        <v>1591.2539999999999</v>
      </c>
      <c r="C1446" s="2">
        <v>3782.2950000000001</v>
      </c>
      <c r="D1446" s="2">
        <v>765.64049999999997</v>
      </c>
      <c r="E1446" s="2">
        <v>1519.4024999999999</v>
      </c>
      <c r="F1446" s="2">
        <v>505.37900000000002</v>
      </c>
      <c r="G1446" s="2">
        <v>473.86169999999998</v>
      </c>
      <c r="H1446" s="2">
        <v>1852.7080000000001</v>
      </c>
      <c r="I1446" s="2">
        <v>1337.5650000000001</v>
      </c>
      <c r="J1446" s="2">
        <v>2910.0749999999998</v>
      </c>
      <c r="K1446" s="2">
        <v>588.17100000000005</v>
      </c>
      <c r="L1446" s="2">
        <v>613.40499999999997</v>
      </c>
      <c r="M1446" s="2">
        <v>7480.424</v>
      </c>
      <c r="N1446" s="2">
        <v>0</v>
      </c>
      <c r="O1446" s="2">
        <v>0</v>
      </c>
      <c r="P1446" s="2">
        <v>0</v>
      </c>
      <c r="Q1446" s="2">
        <v>0</v>
      </c>
      <c r="R1446" s="2">
        <v>0</v>
      </c>
      <c r="S1446" s="15">
        <v>0</v>
      </c>
      <c r="T1446" s="15">
        <v>0</v>
      </c>
      <c r="U1446" s="15">
        <v>0</v>
      </c>
      <c r="V1446" s="15">
        <v>0</v>
      </c>
      <c r="W1446" s="15">
        <v>0</v>
      </c>
      <c r="X1446" s="15">
        <v>0</v>
      </c>
      <c r="Y1446" s="15">
        <v>0</v>
      </c>
      <c r="Z1446" s="15">
        <v>0</v>
      </c>
      <c r="AA1446" s="15">
        <v>0</v>
      </c>
      <c r="AB1446" s="15">
        <v>0</v>
      </c>
      <c r="AC1446" s="15">
        <v>0</v>
      </c>
      <c r="AD1446" s="15">
        <v>0</v>
      </c>
      <c r="AE1446" s="15">
        <v>0</v>
      </c>
      <c r="AF1446" s="15">
        <v>0</v>
      </c>
      <c r="AG1446" s="15">
        <v>0</v>
      </c>
      <c r="AH1446" s="15">
        <v>0</v>
      </c>
      <c r="AI1446" s="15">
        <v>498841.72854314401</v>
      </c>
      <c r="AJ1446" s="15">
        <v>18101.483844912</v>
      </c>
      <c r="AK1446" s="15">
        <v>163991.57652</v>
      </c>
      <c r="AL1446" s="15">
        <v>24405.89023872</v>
      </c>
      <c r="AM1446" s="15">
        <v>0</v>
      </c>
      <c r="AN1446" s="15">
        <v>122341.80686592001</v>
      </c>
      <c r="AO1446" s="15">
        <v>1976.67849</v>
      </c>
      <c r="AP1446" s="15">
        <v>0</v>
      </c>
      <c r="AQ1446" s="15">
        <v>0</v>
      </c>
      <c r="AR1446" s="15">
        <v>0</v>
      </c>
      <c r="AS1446" s="15">
        <v>0</v>
      </c>
      <c r="AT1446" s="15">
        <v>0</v>
      </c>
      <c r="AU1446" s="15">
        <v>0</v>
      </c>
      <c r="AV1446" s="15">
        <v>6122.9933075999998</v>
      </c>
      <c r="AW1446" s="15">
        <v>271550.18395999999</v>
      </c>
      <c r="AX1446" s="15">
        <v>0</v>
      </c>
      <c r="AY1446" s="15">
        <v>0</v>
      </c>
      <c r="AZ1446" s="15">
        <v>0</v>
      </c>
      <c r="BA1446" s="15">
        <v>0</v>
      </c>
      <c r="BB1446" s="15">
        <v>0</v>
      </c>
      <c r="BC1446" s="15">
        <v>0</v>
      </c>
      <c r="BD1446" s="15">
        <v>18101.483844912</v>
      </c>
      <c r="BE1446" s="15">
        <v>0</v>
      </c>
      <c r="BF1446" s="15">
        <f>_xll.SNL.Clients.Office.Excel.Functions.SPG(BF$1, "SP_MARKETCAP", $A1446)</f>
        <v>120745.59</v>
      </c>
      <c r="BG1446" s="15">
        <v>20465.90025558</v>
      </c>
    </row>
    <row r="1447" spans="1:59" x14ac:dyDescent="0.25">
      <c r="A1447" s="3">
        <f t="shared" si="24"/>
        <v>41624</v>
      </c>
      <c r="B1447" s="2">
        <v>1601.319</v>
      </c>
      <c r="C1447" s="2">
        <v>3817.7125000000001</v>
      </c>
      <c r="D1447" s="2">
        <v>776.19949999999994</v>
      </c>
      <c r="E1447" s="2">
        <v>1534.2075</v>
      </c>
      <c r="F1447" s="2">
        <v>507.5333</v>
      </c>
      <c r="G1447" s="2">
        <v>474.851495</v>
      </c>
      <c r="H1447" s="2">
        <v>1856.972</v>
      </c>
      <c r="I1447" s="2">
        <v>1341.4280000000001</v>
      </c>
      <c r="J1447" s="2">
        <v>2940.09</v>
      </c>
      <c r="K1447" s="2">
        <v>592.86149999999998</v>
      </c>
      <c r="L1447" s="2">
        <v>616.91499999999996</v>
      </c>
      <c r="M1447" s="2">
        <v>7588.0559999999996</v>
      </c>
      <c r="N1447" s="2">
        <v>3470.9279999999999</v>
      </c>
      <c r="O1447" s="2">
        <v>13353.768</v>
      </c>
      <c r="P1447" s="2">
        <v>0</v>
      </c>
      <c r="Q1447" s="2">
        <v>1092.778</v>
      </c>
      <c r="R1447" s="2">
        <v>1233.90022</v>
      </c>
      <c r="S1447" s="15">
        <v>40072.474508879997</v>
      </c>
      <c r="T1447" s="15">
        <v>13840.83</v>
      </c>
      <c r="U1447" s="15">
        <v>650.30999999999995</v>
      </c>
      <c r="V1447" s="15">
        <v>43707.650015730003</v>
      </c>
      <c r="W1447" s="15">
        <v>453.92899999999997</v>
      </c>
      <c r="X1447" s="15">
        <v>558.65099099999998</v>
      </c>
      <c r="Y1447" s="15">
        <v>69208.473380070005</v>
      </c>
      <c r="Z1447" s="15">
        <v>18224.552250000001</v>
      </c>
      <c r="AA1447" s="15">
        <v>15166.333000000001</v>
      </c>
      <c r="AB1447" s="15">
        <v>12876.168</v>
      </c>
      <c r="AC1447" s="15">
        <v>32640.410439269999</v>
      </c>
      <c r="AD1447" s="15">
        <v>1150.5070000000001</v>
      </c>
      <c r="AE1447" s="15">
        <v>8550.77561952</v>
      </c>
      <c r="AF1447" s="15">
        <v>132094.3016753</v>
      </c>
      <c r="AG1447" s="15">
        <v>0</v>
      </c>
      <c r="AH1447" s="15">
        <v>59250.370591400002</v>
      </c>
      <c r="AI1447" s="15">
        <v>501603.927802096</v>
      </c>
      <c r="AJ1447" s="15">
        <v>18136.544482380719</v>
      </c>
      <c r="AK1447" s="15">
        <v>165466.90691200001</v>
      </c>
      <c r="AL1447" s="15">
        <v>24078.08148768</v>
      </c>
      <c r="AM1447" s="15">
        <v>0</v>
      </c>
      <c r="AN1447" s="15">
        <v>123905.78572416</v>
      </c>
      <c r="AO1447" s="15">
        <v>1969.31313</v>
      </c>
      <c r="AP1447" s="15">
        <v>0</v>
      </c>
      <c r="AQ1447" s="15">
        <v>0</v>
      </c>
      <c r="AR1447" s="15">
        <v>90543.809706400003</v>
      </c>
      <c r="AS1447" s="15">
        <v>0</v>
      </c>
      <c r="AT1447" s="15">
        <v>0</v>
      </c>
      <c r="AU1447" s="15">
        <v>3205.80492</v>
      </c>
      <c r="AV1447" s="15">
        <v>6184.3524177500003</v>
      </c>
      <c r="AW1447" s="15">
        <v>272966.61562</v>
      </c>
      <c r="AX1447" s="15">
        <v>0</v>
      </c>
      <c r="AY1447" s="15">
        <v>5571.6545569999998</v>
      </c>
      <c r="AZ1447" s="15">
        <v>479.50038000000001</v>
      </c>
      <c r="BA1447" s="15">
        <v>24078.08148768</v>
      </c>
      <c r="BB1447" s="15">
        <v>0</v>
      </c>
      <c r="BC1447" s="15">
        <v>26516.453977649999</v>
      </c>
      <c r="BD1447" s="15">
        <v>18136.544482380719</v>
      </c>
      <c r="BE1447" s="15">
        <v>0</v>
      </c>
      <c r="BF1447" s="15">
        <f>_xll.SNL.Clients.Office.Excel.Functions.SPG(BF$1, "SP_MARKETCAP", $A1447)</f>
        <v>121540.95</v>
      </c>
      <c r="BG1447" s="15">
        <v>20517.510733070001</v>
      </c>
    </row>
    <row r="1448" spans="1:59" x14ac:dyDescent="0.25">
      <c r="A1448" s="3">
        <f t="shared" si="24"/>
        <v>41625</v>
      </c>
      <c r="B1448" s="2">
        <v>1602.23</v>
      </c>
      <c r="C1448" s="2">
        <v>3831.6590000000001</v>
      </c>
      <c r="D1448" s="2">
        <v>780.37850000000003</v>
      </c>
      <c r="E1448" s="2">
        <v>1532.6324999999999</v>
      </c>
      <c r="F1448" s="2">
        <v>505.12099999999998</v>
      </c>
      <c r="G1448" s="2">
        <v>474.54899499999999</v>
      </c>
      <c r="H1448" s="2">
        <v>1846.3119999999999</v>
      </c>
      <c r="I1448" s="2">
        <v>1336.096</v>
      </c>
      <c r="J1448" s="2">
        <v>2943.8850000000002</v>
      </c>
      <c r="K1448" s="2">
        <v>582.33000000000004</v>
      </c>
      <c r="L1448" s="2">
        <v>616.13499999999999</v>
      </c>
      <c r="M1448" s="2">
        <v>7596.9139999999998</v>
      </c>
      <c r="N1448" s="2">
        <v>3454.4740000000002</v>
      </c>
      <c r="O1448" s="2">
        <v>13449.618</v>
      </c>
      <c r="P1448" s="2">
        <v>0</v>
      </c>
      <c r="Q1448" s="2">
        <v>1078.4770000000001</v>
      </c>
      <c r="R1448" s="2">
        <v>1225.97027</v>
      </c>
      <c r="S1448" s="15">
        <v>40076.557916999998</v>
      </c>
      <c r="T1448" s="15">
        <v>13816.035</v>
      </c>
      <c r="U1448" s="15">
        <v>648.08399999999995</v>
      </c>
      <c r="V1448" s="15">
        <v>43686.501077499997</v>
      </c>
      <c r="W1448" s="15">
        <v>452.93150000000003</v>
      </c>
      <c r="X1448" s="15">
        <v>557.44200000000001</v>
      </c>
      <c r="Y1448" s="15">
        <v>68786.377535630003</v>
      </c>
      <c r="Z1448" s="15">
        <v>18156.2955</v>
      </c>
      <c r="AA1448" s="15">
        <v>15191.911</v>
      </c>
      <c r="AB1448" s="15">
        <v>12903.485000000001</v>
      </c>
      <c r="AC1448" s="15">
        <v>32808.16697061</v>
      </c>
      <c r="AD1448" s="15">
        <v>1149.3499999999999</v>
      </c>
      <c r="AE1448" s="15">
        <v>8590.57311243</v>
      </c>
      <c r="AF1448" s="15">
        <v>134671.8712118</v>
      </c>
      <c r="AG1448" s="15">
        <v>0</v>
      </c>
      <c r="AH1448" s="15">
        <v>58824.774550299997</v>
      </c>
      <c r="AI1448" s="15">
        <v>499345.58182314399</v>
      </c>
      <c r="AJ1448" s="15">
        <v>18690.670262880001</v>
      </c>
      <c r="AK1448" s="15">
        <v>164649.55679999999</v>
      </c>
      <c r="AL1448" s="15">
        <v>24236.698625280002</v>
      </c>
      <c r="AM1448" s="15">
        <v>0</v>
      </c>
      <c r="AN1448" s="15">
        <v>124169.37766656</v>
      </c>
      <c r="AO1448" s="15">
        <v>1952.74107</v>
      </c>
      <c r="AP1448" s="15">
        <v>0</v>
      </c>
      <c r="AQ1448" s="15">
        <v>0</v>
      </c>
      <c r="AR1448" s="15">
        <v>90104.588670199999</v>
      </c>
      <c r="AS1448" s="15">
        <v>0</v>
      </c>
      <c r="AT1448" s="15">
        <v>0</v>
      </c>
      <c r="AU1448" s="15">
        <v>3180.3788399999999</v>
      </c>
      <c r="AV1448" s="15">
        <v>6106.8461733499998</v>
      </c>
      <c r="AW1448" s="15">
        <v>273472.48407000001</v>
      </c>
      <c r="AX1448" s="15">
        <v>0</v>
      </c>
      <c r="AY1448" s="15">
        <v>5672.4098979999999</v>
      </c>
      <c r="AZ1448" s="15">
        <v>491.2704</v>
      </c>
      <c r="BA1448" s="15">
        <v>24236.698625280002</v>
      </c>
      <c r="BB1448" s="15">
        <v>0</v>
      </c>
      <c r="BC1448" s="15">
        <v>25867.494757560002</v>
      </c>
      <c r="BD1448" s="15">
        <v>18690.670262880001</v>
      </c>
      <c r="BE1448" s="15">
        <v>0</v>
      </c>
      <c r="BF1448" s="15">
        <f>_xll.SNL.Clients.Office.Excel.Functions.SPG(BF$1, "SP_MARKETCAP", $A1448)</f>
        <v>122560.005</v>
      </c>
      <c r="BG1448" s="15">
        <v>20390.830470140001</v>
      </c>
    </row>
    <row r="1449" spans="1:59" x14ac:dyDescent="0.25">
      <c r="A1449" s="3">
        <f t="shared" si="24"/>
        <v>41626</v>
      </c>
      <c r="B1449" s="2">
        <v>1627.2339999999999</v>
      </c>
      <c r="C1449" s="2">
        <v>4010.5039999999999</v>
      </c>
      <c r="D1449" s="2">
        <v>789.53250000000003</v>
      </c>
      <c r="E1449" s="2">
        <v>1568.0405000000001</v>
      </c>
      <c r="F1449" s="2">
        <v>513.80700000000002</v>
      </c>
      <c r="G1449" s="2">
        <v>479.90149000000002</v>
      </c>
      <c r="H1449" s="2">
        <v>1902.2570000000001</v>
      </c>
      <c r="I1449" s="2">
        <v>1365.164</v>
      </c>
      <c r="J1449" s="2">
        <v>2963.55</v>
      </c>
      <c r="K1449" s="2">
        <v>590.20650000000001</v>
      </c>
      <c r="L1449" s="2">
        <v>624.32500000000005</v>
      </c>
      <c r="M1449" s="2">
        <v>7727.643</v>
      </c>
      <c r="N1449" s="2">
        <v>3477.8560000000002</v>
      </c>
      <c r="O1449" s="2">
        <v>13610.142</v>
      </c>
      <c r="P1449" s="2">
        <v>0</v>
      </c>
      <c r="Q1449" s="2">
        <v>1096.452</v>
      </c>
      <c r="R1449" s="2">
        <v>1236.84563</v>
      </c>
      <c r="S1449" s="15">
        <v>40581.639948279997</v>
      </c>
      <c r="T1449" s="15">
        <v>13994.82</v>
      </c>
      <c r="U1449" s="15">
        <v>659.42600000000004</v>
      </c>
      <c r="V1449" s="15">
        <v>44223.778927300002</v>
      </c>
      <c r="W1449" s="15">
        <v>459.78100000000001</v>
      </c>
      <c r="X1449" s="15">
        <v>565.81200000000001</v>
      </c>
      <c r="Y1449" s="15">
        <v>69844.055033910001</v>
      </c>
      <c r="Z1449" s="15">
        <v>18424.77205</v>
      </c>
      <c r="AA1449" s="15">
        <v>15184.806</v>
      </c>
      <c r="AB1449" s="15">
        <v>12846.498</v>
      </c>
      <c r="AC1449" s="15">
        <v>33380.332054890001</v>
      </c>
      <c r="AD1449" s="15">
        <v>1154.056</v>
      </c>
      <c r="AE1449" s="15">
        <v>8709.9655911600003</v>
      </c>
      <c r="AF1449" s="15">
        <v>136414.7991841</v>
      </c>
      <c r="AG1449" s="15">
        <v>0</v>
      </c>
      <c r="AH1449" s="15">
        <v>59805.495862399999</v>
      </c>
      <c r="AI1449" s="15">
        <v>495548.69466104801</v>
      </c>
      <c r="AJ1449" s="15">
        <v>18141.448852470359</v>
      </c>
      <c r="AK1449" s="15">
        <v>168078.3144</v>
      </c>
      <c r="AL1449" s="15">
        <v>23062.93180704</v>
      </c>
      <c r="AM1449" s="15">
        <v>0</v>
      </c>
      <c r="AN1449" s="15">
        <v>126875.5882752</v>
      </c>
      <c r="AO1449" s="15">
        <v>1970.2338</v>
      </c>
      <c r="AP1449" s="15">
        <v>0</v>
      </c>
      <c r="AQ1449" s="15">
        <v>0</v>
      </c>
      <c r="AR1449" s="15">
        <v>92118.577811800002</v>
      </c>
      <c r="AS1449" s="15">
        <v>0</v>
      </c>
      <c r="AT1449" s="15">
        <v>0</v>
      </c>
      <c r="AU1449" s="15">
        <v>3194.1513</v>
      </c>
      <c r="AV1449" s="15">
        <v>6494.3773953500004</v>
      </c>
      <c r="AW1449" s="15">
        <v>277317.08429000003</v>
      </c>
      <c r="AX1449" s="15">
        <v>0</v>
      </c>
      <c r="AY1449" s="15">
        <v>5782.4300979999998</v>
      </c>
      <c r="AZ1449" s="15">
        <v>512.76347999999996</v>
      </c>
      <c r="BA1449" s="15">
        <v>23062.93180704</v>
      </c>
      <c r="BB1449" s="15">
        <v>0</v>
      </c>
      <c r="BC1449" s="15">
        <v>26839.451945640001</v>
      </c>
      <c r="BD1449" s="15">
        <v>18141.448852470359</v>
      </c>
      <c r="BE1449" s="15">
        <v>0</v>
      </c>
      <c r="BF1449" s="15">
        <f>_xll.SNL.Clients.Office.Excel.Functions.SPG(BF$1, "SP_MARKETCAP", $A1449)</f>
        <v>125020.65</v>
      </c>
      <c r="BG1449" s="15">
        <v>20639.499134410002</v>
      </c>
    </row>
    <row r="1450" spans="1:59" x14ac:dyDescent="0.25">
      <c r="A1450" s="3">
        <f t="shared" si="24"/>
        <v>41627</v>
      </c>
      <c r="B1450" s="2">
        <v>1629.866</v>
      </c>
      <c r="C1450" s="2">
        <v>3961.442</v>
      </c>
      <c r="D1450" s="2">
        <v>791.423</v>
      </c>
      <c r="E1450" s="2">
        <v>1568.6745000000001</v>
      </c>
      <c r="F1450" s="2">
        <v>513.63499999999999</v>
      </c>
      <c r="G1450" s="2">
        <v>477.83100000000002</v>
      </c>
      <c r="H1450" s="2">
        <v>1900.7674999999999</v>
      </c>
      <c r="I1450" s="2">
        <v>1359.66</v>
      </c>
      <c r="J1450" s="2">
        <v>2959.7550000000001</v>
      </c>
      <c r="K1450" s="2">
        <v>590.20650000000001</v>
      </c>
      <c r="L1450" s="2">
        <v>619.58000000000004</v>
      </c>
      <c r="M1450" s="2">
        <v>7846.5879999999997</v>
      </c>
      <c r="N1450" s="2">
        <v>3481.32</v>
      </c>
      <c r="O1450" s="2">
        <v>13495.482</v>
      </c>
      <c r="P1450" s="2">
        <v>0</v>
      </c>
      <c r="Q1450" s="2">
        <v>1074.5640000000001</v>
      </c>
      <c r="R1450" s="2">
        <v>1238.4316200000001</v>
      </c>
      <c r="S1450" s="15">
        <v>40352.160041199997</v>
      </c>
      <c r="T1450" s="15">
        <v>13870.844999999999</v>
      </c>
      <c r="U1450" s="15">
        <v>659.32</v>
      </c>
      <c r="V1450" s="15">
        <v>44079.807674579999</v>
      </c>
      <c r="W1450" s="15">
        <v>459.1825</v>
      </c>
      <c r="X1450" s="15">
        <v>565.904991</v>
      </c>
      <c r="Y1450" s="15">
        <v>68715.311295509993</v>
      </c>
      <c r="Z1450" s="15">
        <v>18537.081150000002</v>
      </c>
      <c r="AA1450" s="15">
        <v>15159.227999999999</v>
      </c>
      <c r="AB1450" s="15">
        <v>12798.815000000001</v>
      </c>
      <c r="AC1450" s="15">
        <v>32901.42670833</v>
      </c>
      <c r="AD1450" s="15">
        <v>1160.21</v>
      </c>
      <c r="AE1450" s="15">
        <v>8744.0777279400008</v>
      </c>
      <c r="AF1450" s="15">
        <v>135315.70914645001</v>
      </c>
      <c r="AG1450" s="15">
        <v>0</v>
      </c>
      <c r="AH1450" s="15">
        <v>59435.412348400001</v>
      </c>
      <c r="AI1450" s="15">
        <v>489871.35148000001</v>
      </c>
      <c r="AJ1450" s="15">
        <v>17251.416935190358</v>
      </c>
      <c r="AK1450" s="15">
        <v>167884.05768</v>
      </c>
      <c r="AL1450" s="15">
        <v>22862.01676608</v>
      </c>
      <c r="AM1450" s="15">
        <v>0</v>
      </c>
      <c r="AN1450" s="15">
        <v>128228.69357952</v>
      </c>
      <c r="AO1450" s="15">
        <v>1973.9164800000001</v>
      </c>
      <c r="AP1450" s="15">
        <v>0</v>
      </c>
      <c r="AQ1450" s="15">
        <v>0</v>
      </c>
      <c r="AR1450" s="15">
        <v>92568.511556199999</v>
      </c>
      <c r="AS1450" s="15">
        <v>0</v>
      </c>
      <c r="AT1450" s="15">
        <v>0</v>
      </c>
      <c r="AU1450" s="15">
        <v>3179.3194199999998</v>
      </c>
      <c r="AV1450" s="15">
        <v>6519.5563305599999</v>
      </c>
      <c r="AW1450" s="15">
        <v>276406.52107999998</v>
      </c>
      <c r="AX1450" s="15">
        <v>0</v>
      </c>
      <c r="AY1450" s="15">
        <v>5775.4814539999998</v>
      </c>
      <c r="AZ1450" s="15">
        <v>503.55216000000001</v>
      </c>
      <c r="BA1450" s="15">
        <v>22862.01676608</v>
      </c>
      <c r="BB1450" s="15">
        <v>0</v>
      </c>
      <c r="BC1450" s="15">
        <v>26723.883865349999</v>
      </c>
      <c r="BD1450" s="15">
        <v>17251.416935190358</v>
      </c>
      <c r="BE1450" s="15">
        <v>0</v>
      </c>
      <c r="BF1450" s="15">
        <f>_xll.SNL.Clients.Office.Excel.Functions.SPG(BF$1, "SP_MARKETCAP", $A1450)</f>
        <v>124970.94</v>
      </c>
      <c r="BG1450" s="15">
        <v>20592.58051851</v>
      </c>
    </row>
    <row r="1451" spans="1:59" x14ac:dyDescent="0.25">
      <c r="A1451" s="3">
        <f t="shared" si="24"/>
        <v>41628</v>
      </c>
      <c r="B1451" s="2">
        <v>1634.8009999999999</v>
      </c>
      <c r="C1451" s="2">
        <v>4014.4775</v>
      </c>
      <c r="D1451" s="2">
        <v>821.01300000000003</v>
      </c>
      <c r="E1451" s="2">
        <v>1587.933</v>
      </c>
      <c r="F1451" s="2">
        <v>516.86</v>
      </c>
      <c r="G1451" s="2">
        <v>479.39649500000002</v>
      </c>
      <c r="H1451" s="2">
        <v>1915.3315</v>
      </c>
      <c r="I1451" s="2">
        <v>1353.88</v>
      </c>
      <c r="J1451" s="2">
        <v>2995.8305</v>
      </c>
      <c r="K1451" s="2">
        <v>590.96317499999998</v>
      </c>
      <c r="L1451" s="2">
        <v>620.74800000000005</v>
      </c>
      <c r="M1451" s="2">
        <v>7895.8879999999999</v>
      </c>
      <c r="N1451" s="2">
        <v>3496.8560000000002</v>
      </c>
      <c r="O1451" s="2">
        <v>13569.69</v>
      </c>
      <c r="P1451" s="2">
        <v>0</v>
      </c>
      <c r="Q1451" s="2">
        <v>1062.8140000000001</v>
      </c>
      <c r="R1451" s="2">
        <v>1207.1649600000001</v>
      </c>
      <c r="S1451" s="15">
        <v>40932.787512080002</v>
      </c>
      <c r="T1451" s="15">
        <v>14290.82</v>
      </c>
      <c r="U1451" s="15">
        <v>658.79</v>
      </c>
      <c r="V1451" s="15">
        <v>44450.325442380003</v>
      </c>
      <c r="W1451" s="15">
        <v>473.62</v>
      </c>
      <c r="X1451" s="15">
        <v>568.69499099999996</v>
      </c>
      <c r="Y1451" s="15">
        <v>68285.508863940006</v>
      </c>
      <c r="Z1451" s="15">
        <v>18537.081150000002</v>
      </c>
      <c r="AA1451" s="15">
        <v>15142.062</v>
      </c>
      <c r="AB1451" s="15">
        <v>12731.425999999999</v>
      </c>
      <c r="AC1451" s="15">
        <v>33128.79533262</v>
      </c>
      <c r="AD1451" s="15">
        <v>1172.518</v>
      </c>
      <c r="AE1451" s="15">
        <v>8917.4810899050008</v>
      </c>
      <c r="AF1451" s="15">
        <v>135487.77271848</v>
      </c>
      <c r="AG1451" s="15">
        <v>0</v>
      </c>
      <c r="AH1451" s="15">
        <v>59898.016740899999</v>
      </c>
      <c r="AI1451" s="15">
        <v>493974.15316104802</v>
      </c>
      <c r="AJ1451" s="15">
        <v>17560.353633750361</v>
      </c>
      <c r="AK1451" s="15">
        <v>168765.82991999999</v>
      </c>
      <c r="AL1451" s="15">
        <v>23443.612937279999</v>
      </c>
      <c r="AM1451" s="15">
        <v>0</v>
      </c>
      <c r="AN1451" s="15">
        <v>127227.04419840001</v>
      </c>
      <c r="AO1451" s="15">
        <v>1979.4404999999999</v>
      </c>
      <c r="AP1451" s="15">
        <v>0</v>
      </c>
      <c r="AQ1451" s="15">
        <v>0</v>
      </c>
      <c r="AR1451" s="15">
        <v>93811.1857074</v>
      </c>
      <c r="AS1451" s="15">
        <v>0</v>
      </c>
      <c r="AT1451" s="15">
        <v>0</v>
      </c>
      <c r="AU1451" s="15">
        <v>3175.6114499999999</v>
      </c>
      <c r="AV1451" s="15">
        <v>6655.3804207800003</v>
      </c>
      <c r="AW1451" s="15">
        <v>276811.21584000002</v>
      </c>
      <c r="AX1451" s="15">
        <v>0</v>
      </c>
      <c r="AY1451" s="15">
        <v>5703.6787969999996</v>
      </c>
      <c r="AZ1451" s="15">
        <v>513.27521999999999</v>
      </c>
      <c r="BA1451" s="15">
        <v>23443.612937279999</v>
      </c>
      <c r="BB1451" s="15">
        <v>0</v>
      </c>
      <c r="BC1451" s="15">
        <v>27527.92162053</v>
      </c>
      <c r="BD1451" s="15">
        <v>17560.353633750361</v>
      </c>
      <c r="BE1451" s="15">
        <v>0</v>
      </c>
      <c r="BF1451" s="15">
        <f>_xll.SNL.Clients.Office.Excel.Functions.SPG(BF$1, "SP_MARKETCAP", $A1451)</f>
        <v>124548.405</v>
      </c>
      <c r="BG1451" s="15">
        <v>20817.789874829999</v>
      </c>
    </row>
    <row r="1452" spans="1:59" x14ac:dyDescent="0.25">
      <c r="A1452" s="3">
        <f t="shared" si="24"/>
        <v>41629</v>
      </c>
      <c r="B1452" s="2">
        <v>1634.8009999999999</v>
      </c>
      <c r="C1452" s="2">
        <v>4014.4775</v>
      </c>
      <c r="D1452" s="2">
        <v>821.01300000000003</v>
      </c>
      <c r="E1452" s="2">
        <v>1587.933</v>
      </c>
      <c r="F1452" s="2">
        <v>516.86</v>
      </c>
      <c r="G1452" s="2">
        <v>479.39649500000002</v>
      </c>
      <c r="H1452" s="2">
        <v>1915.3315</v>
      </c>
      <c r="I1452" s="2">
        <v>1353.88</v>
      </c>
      <c r="J1452" s="2">
        <v>2995.8305</v>
      </c>
      <c r="K1452" s="2">
        <v>590.96317499999998</v>
      </c>
      <c r="L1452" s="2">
        <v>620.74800000000005</v>
      </c>
      <c r="M1452" s="2">
        <v>0</v>
      </c>
      <c r="N1452" s="2">
        <v>0</v>
      </c>
      <c r="O1452" s="2">
        <v>0</v>
      </c>
      <c r="P1452" s="2">
        <v>0</v>
      </c>
      <c r="Q1452" s="2">
        <v>0</v>
      </c>
      <c r="R1452" s="2">
        <v>0</v>
      </c>
      <c r="S1452" s="15">
        <v>40932.787512080002</v>
      </c>
      <c r="T1452" s="15">
        <v>0</v>
      </c>
      <c r="U1452" s="15">
        <v>0</v>
      </c>
      <c r="V1452" s="15">
        <v>44450.325442380003</v>
      </c>
      <c r="W1452" s="15">
        <v>0</v>
      </c>
      <c r="X1452" s="15">
        <v>0</v>
      </c>
      <c r="Y1452" s="15">
        <v>0</v>
      </c>
      <c r="Z1452" s="15">
        <v>0</v>
      </c>
      <c r="AA1452" s="15">
        <v>0</v>
      </c>
      <c r="AB1452" s="15">
        <v>0</v>
      </c>
      <c r="AC1452" s="15">
        <v>33128.79533262</v>
      </c>
      <c r="AD1452" s="15">
        <v>1172.518</v>
      </c>
      <c r="AE1452" s="15">
        <v>0</v>
      </c>
      <c r="AF1452" s="15">
        <v>0</v>
      </c>
      <c r="AG1452" s="15">
        <v>0</v>
      </c>
      <c r="AH1452" s="15">
        <v>0</v>
      </c>
      <c r="AI1452" s="15">
        <v>0</v>
      </c>
      <c r="AJ1452" s="15">
        <v>17560.353633750361</v>
      </c>
      <c r="AK1452" s="15">
        <v>168765.82991999999</v>
      </c>
      <c r="AL1452" s="15">
        <v>0</v>
      </c>
      <c r="AM1452" s="15">
        <v>0</v>
      </c>
      <c r="AN1452" s="15">
        <v>0</v>
      </c>
      <c r="AO1452" s="15">
        <v>0</v>
      </c>
      <c r="AP1452" s="15">
        <v>0</v>
      </c>
      <c r="AQ1452" s="15">
        <v>0</v>
      </c>
      <c r="AR1452" s="15">
        <v>0</v>
      </c>
      <c r="AS1452" s="15">
        <v>0</v>
      </c>
      <c r="AT1452" s="15">
        <v>0</v>
      </c>
      <c r="AU1452" s="15">
        <v>3175.6114499999999</v>
      </c>
      <c r="AV1452" s="15">
        <v>0</v>
      </c>
      <c r="AW1452" s="15">
        <v>0</v>
      </c>
      <c r="AX1452" s="15">
        <v>0</v>
      </c>
      <c r="AY1452" s="15">
        <v>5703.6787969999996</v>
      </c>
      <c r="AZ1452" s="15">
        <v>0</v>
      </c>
      <c r="BA1452" s="15">
        <v>0</v>
      </c>
      <c r="BB1452" s="15">
        <v>0</v>
      </c>
      <c r="BC1452" s="15">
        <v>0</v>
      </c>
      <c r="BD1452" s="15">
        <v>17560.353633750361</v>
      </c>
      <c r="BE1452" s="15">
        <v>0</v>
      </c>
      <c r="BF1452" s="15">
        <f>_xll.SNL.Clients.Office.Excel.Functions.SPG(BF$1, "SP_MARKETCAP", $A1452)</f>
        <v>124548.405</v>
      </c>
      <c r="BG1452" s="15">
        <v>20817.789874829999</v>
      </c>
    </row>
    <row r="1453" spans="1:59" x14ac:dyDescent="0.25">
      <c r="A1453" s="3">
        <f t="shared" si="24"/>
        <v>41630</v>
      </c>
      <c r="B1453" s="2">
        <v>1634.8009999999999</v>
      </c>
      <c r="C1453" s="2">
        <v>4014.4775</v>
      </c>
      <c r="D1453" s="2">
        <v>821.01300000000003</v>
      </c>
      <c r="E1453" s="2">
        <v>1587.933</v>
      </c>
      <c r="F1453" s="2">
        <v>516.86</v>
      </c>
      <c r="G1453" s="2">
        <v>479.39649500000002</v>
      </c>
      <c r="H1453" s="2">
        <v>1915.3315</v>
      </c>
      <c r="I1453" s="2">
        <v>1353.88</v>
      </c>
      <c r="J1453" s="2">
        <v>2995.8305</v>
      </c>
      <c r="K1453" s="2">
        <v>590.96317499999998</v>
      </c>
      <c r="L1453" s="2">
        <v>620.74800000000005</v>
      </c>
      <c r="M1453" s="2">
        <v>0</v>
      </c>
      <c r="N1453" s="2">
        <v>0</v>
      </c>
      <c r="O1453" s="2">
        <v>0</v>
      </c>
      <c r="P1453" s="2">
        <v>0</v>
      </c>
      <c r="Q1453" s="2">
        <v>0</v>
      </c>
      <c r="R1453" s="2">
        <v>0</v>
      </c>
      <c r="S1453" s="15">
        <v>0</v>
      </c>
      <c r="T1453" s="15">
        <v>0</v>
      </c>
      <c r="U1453" s="15">
        <v>0</v>
      </c>
      <c r="V1453" s="15">
        <v>0</v>
      </c>
      <c r="W1453" s="15">
        <v>0</v>
      </c>
      <c r="X1453" s="15">
        <v>0</v>
      </c>
      <c r="Y1453" s="15">
        <v>0</v>
      </c>
      <c r="Z1453" s="15">
        <v>0</v>
      </c>
      <c r="AA1453" s="15">
        <v>0</v>
      </c>
      <c r="AB1453" s="15">
        <v>12731.425999999999</v>
      </c>
      <c r="AC1453" s="15">
        <v>0</v>
      </c>
      <c r="AD1453" s="15">
        <v>0</v>
      </c>
      <c r="AE1453" s="15">
        <v>0</v>
      </c>
      <c r="AF1453" s="15">
        <v>0</v>
      </c>
      <c r="AG1453" s="15">
        <v>0</v>
      </c>
      <c r="AH1453" s="15">
        <v>0</v>
      </c>
      <c r="AI1453" s="15">
        <v>0</v>
      </c>
      <c r="AJ1453" s="15">
        <v>17560.353633750361</v>
      </c>
      <c r="AK1453" s="15">
        <v>0</v>
      </c>
      <c r="AL1453" s="15">
        <v>0</v>
      </c>
      <c r="AM1453" s="15">
        <v>0</v>
      </c>
      <c r="AN1453" s="15">
        <v>0</v>
      </c>
      <c r="AO1453" s="15">
        <v>0</v>
      </c>
      <c r="AP1453" s="15">
        <v>0</v>
      </c>
      <c r="AQ1453" s="15">
        <v>0</v>
      </c>
      <c r="AR1453" s="15">
        <v>0</v>
      </c>
      <c r="AS1453" s="15">
        <v>0</v>
      </c>
      <c r="AT1453" s="15">
        <v>0</v>
      </c>
      <c r="AU1453" s="15">
        <v>0</v>
      </c>
      <c r="AV1453" s="15">
        <v>6655.3804207800003</v>
      </c>
      <c r="AW1453" s="15">
        <v>0</v>
      </c>
      <c r="AX1453" s="15">
        <v>0</v>
      </c>
      <c r="AY1453" s="15">
        <v>0</v>
      </c>
      <c r="AZ1453" s="15">
        <v>0</v>
      </c>
      <c r="BA1453" s="15">
        <v>23443.612937279999</v>
      </c>
      <c r="BB1453" s="15">
        <v>0</v>
      </c>
      <c r="BC1453" s="15">
        <v>27527.92162053</v>
      </c>
      <c r="BD1453" s="15">
        <v>17560.353633750361</v>
      </c>
      <c r="BE1453" s="15">
        <v>0</v>
      </c>
      <c r="BF1453" s="15">
        <f>_xll.SNL.Clients.Office.Excel.Functions.SPG(BF$1, "SP_MARKETCAP", $A1453)</f>
        <v>124548.405</v>
      </c>
      <c r="BG1453" s="15">
        <v>20817.789874829999</v>
      </c>
    </row>
    <row r="1454" spans="1:59" x14ac:dyDescent="0.25">
      <c r="A1454" s="3">
        <f t="shared" si="24"/>
        <v>41631</v>
      </c>
      <c r="B1454" s="2">
        <v>1623.9280000000001</v>
      </c>
      <c r="C1454" s="2">
        <v>3778.2</v>
      </c>
      <c r="D1454" s="2">
        <v>823.86</v>
      </c>
      <c r="E1454" s="2">
        <v>1586.979</v>
      </c>
      <c r="F1454" s="2">
        <v>517.41899999999998</v>
      </c>
      <c r="G1454" s="2">
        <v>477.17448999999999</v>
      </c>
      <c r="H1454" s="2">
        <v>1916.49</v>
      </c>
      <c r="I1454" s="2">
        <v>1346.2539999999999</v>
      </c>
      <c r="J1454" s="2">
        <v>3031.652</v>
      </c>
      <c r="K1454" s="2">
        <v>595.99440000000004</v>
      </c>
      <c r="L1454" s="2">
        <v>613.97550000000001</v>
      </c>
      <c r="M1454" s="2">
        <v>7972.7960000000003</v>
      </c>
      <c r="N1454" s="2">
        <v>3536.83</v>
      </c>
      <c r="O1454" s="2">
        <v>13710.384</v>
      </c>
      <c r="P1454" s="2">
        <v>0</v>
      </c>
      <c r="Q1454" s="2">
        <v>1061.6790000000001</v>
      </c>
      <c r="R1454" s="2">
        <v>1211.2432200000001</v>
      </c>
      <c r="S1454" s="15">
        <v>40847.786761800002</v>
      </c>
      <c r="T1454" s="15">
        <v>14315.620999999999</v>
      </c>
      <c r="U1454" s="15">
        <v>668.10799999999995</v>
      </c>
      <c r="V1454" s="15">
        <v>44258.866194850001</v>
      </c>
      <c r="W1454" s="15">
        <v>474.77600000000001</v>
      </c>
      <c r="X1454" s="15">
        <v>567.85799099999997</v>
      </c>
      <c r="Y1454" s="15">
        <v>68732.484520810001</v>
      </c>
      <c r="Z1454" s="15">
        <v>18720.299149999999</v>
      </c>
      <c r="AA1454" s="15">
        <v>15145.657999999999</v>
      </c>
      <c r="AB1454" s="15">
        <v>12676.45</v>
      </c>
      <c r="AC1454" s="15">
        <v>32930.555534400002</v>
      </c>
      <c r="AD1454" s="15">
        <v>1177.904</v>
      </c>
      <c r="AE1454" s="15">
        <v>8971.4919731400005</v>
      </c>
      <c r="AF1454" s="15">
        <v>146748.10373906</v>
      </c>
      <c r="AG1454" s="15">
        <v>0</v>
      </c>
      <c r="AH1454" s="15">
        <v>59796.243774549999</v>
      </c>
      <c r="AI1454" s="15">
        <v>512931.63282104803</v>
      </c>
      <c r="AJ1454" s="15">
        <v>17598.358364399999</v>
      </c>
      <c r="AK1454" s="15">
        <v>166619.22495999999</v>
      </c>
      <c r="AL1454" s="15">
        <v>22724.548580160001</v>
      </c>
      <c r="AM1454" s="15">
        <v>0</v>
      </c>
      <c r="AN1454" s="15">
        <v>128773.45026048001</v>
      </c>
      <c r="AO1454" s="15">
        <v>1979.4404999999999</v>
      </c>
      <c r="AP1454" s="15">
        <v>0</v>
      </c>
      <c r="AQ1454" s="15">
        <v>0</v>
      </c>
      <c r="AR1454" s="15">
        <v>94603.926114200003</v>
      </c>
      <c r="AS1454" s="15">
        <v>0</v>
      </c>
      <c r="AT1454" s="15">
        <v>0</v>
      </c>
      <c r="AU1454" s="15">
        <v>3178.26</v>
      </c>
      <c r="AV1454" s="15">
        <v>6833.2453008299999</v>
      </c>
      <c r="AW1454" s="15">
        <v>277215.9106</v>
      </c>
      <c r="AX1454" s="15">
        <v>0</v>
      </c>
      <c r="AY1454" s="15">
        <v>5850.758433</v>
      </c>
      <c r="AZ1454" s="15">
        <v>528.11568</v>
      </c>
      <c r="BA1454" s="15">
        <v>22724.548580160001</v>
      </c>
      <c r="BB1454" s="15">
        <v>0</v>
      </c>
      <c r="BC1454" s="15">
        <v>27460.753847370001</v>
      </c>
      <c r="BD1454" s="15">
        <v>17598.358364399999</v>
      </c>
      <c r="BE1454" s="15">
        <v>0</v>
      </c>
      <c r="BF1454" s="15">
        <f>_xll.SNL.Clients.Office.Excel.Functions.SPG(BF$1, "SP_MARKETCAP", $A1454)</f>
        <v>125865.72</v>
      </c>
      <c r="BG1454" s="15">
        <v>20986.696892069998</v>
      </c>
    </row>
    <row r="1455" spans="1:59" x14ac:dyDescent="0.25">
      <c r="A1455" s="3">
        <f t="shared" si="24"/>
        <v>41632</v>
      </c>
      <c r="B1455" s="2">
        <v>1632.7840000000001</v>
      </c>
      <c r="C1455" s="2">
        <v>3630.2539999999999</v>
      </c>
      <c r="D1455" s="2">
        <v>836.57600000000002</v>
      </c>
      <c r="E1455" s="2">
        <v>1615.152</v>
      </c>
      <c r="F1455" s="2">
        <v>518.92399999999998</v>
      </c>
      <c r="G1455" s="2">
        <v>478.39709499999998</v>
      </c>
      <c r="H1455" s="2">
        <v>1916.1590000000001</v>
      </c>
      <c r="I1455" s="2">
        <v>1349.127</v>
      </c>
      <c r="J1455" s="2">
        <v>3044.6954999999998</v>
      </c>
      <c r="K1455" s="2">
        <v>598.43700000000001</v>
      </c>
      <c r="L1455" s="2">
        <v>615.97500000000002</v>
      </c>
      <c r="M1455" s="2">
        <v>8062.9759999999997</v>
      </c>
      <c r="N1455" s="2">
        <v>3578.5419999999999</v>
      </c>
      <c r="O1455" s="2">
        <v>13582.8</v>
      </c>
      <c r="P1455" s="2">
        <v>0</v>
      </c>
      <c r="Q1455" s="2">
        <v>1078.4770000000001</v>
      </c>
      <c r="R1455" s="2">
        <v>1206.71182</v>
      </c>
      <c r="S1455" s="15">
        <v>40909.863787720002</v>
      </c>
      <c r="T1455" s="15">
        <v>14208.9725</v>
      </c>
      <c r="U1455" s="15">
        <v>669.71299999999997</v>
      </c>
      <c r="V1455" s="15">
        <v>44364.122400574997</v>
      </c>
      <c r="W1455" s="15">
        <v>476.06799999999998</v>
      </c>
      <c r="X1455" s="15">
        <v>569.90399500000001</v>
      </c>
      <c r="Y1455" s="15">
        <v>69065.595411570001</v>
      </c>
      <c r="Z1455" s="15">
        <v>18752.362300000001</v>
      </c>
      <c r="AA1455" s="15">
        <v>15188.384</v>
      </c>
      <c r="AB1455" s="15">
        <v>12611.928</v>
      </c>
      <c r="AC1455" s="15">
        <v>32715.12239877</v>
      </c>
      <c r="AD1455" s="15">
        <v>1181.9079999999999</v>
      </c>
      <c r="AE1455" s="15">
        <v>8994.2333976600003</v>
      </c>
      <c r="AF1455" s="15">
        <v>147230.74420488</v>
      </c>
      <c r="AG1455" s="15">
        <v>0</v>
      </c>
      <c r="AH1455" s="15">
        <v>59870.260477349999</v>
      </c>
      <c r="AI1455" s="15">
        <v>510754.25606419198</v>
      </c>
      <c r="AJ1455" s="15">
        <v>18561.94663848</v>
      </c>
      <c r="AK1455" s="15">
        <v>172280.18126000001</v>
      </c>
      <c r="AL1455" s="15">
        <v>23073.50628288</v>
      </c>
      <c r="AM1455" s="15">
        <v>0</v>
      </c>
      <c r="AN1455" s="15">
        <v>129775.0996416</v>
      </c>
      <c r="AO1455" s="15">
        <v>1967.4717900000001</v>
      </c>
      <c r="AP1455" s="15">
        <v>0</v>
      </c>
      <c r="AQ1455" s="15">
        <v>0</v>
      </c>
      <c r="AR1455" s="15">
        <v>95011.009025799998</v>
      </c>
      <c r="AS1455" s="15">
        <v>0</v>
      </c>
      <c r="AT1455" s="15">
        <v>0</v>
      </c>
      <c r="AU1455" s="15">
        <v>3186.7353600000001</v>
      </c>
      <c r="AV1455" s="15">
        <v>6884.9878113900004</v>
      </c>
      <c r="AW1455" s="15">
        <v>279340.55809000001</v>
      </c>
      <c r="AX1455" s="15">
        <v>0</v>
      </c>
      <c r="AY1455" s="15">
        <v>5902.8732650000002</v>
      </c>
      <c r="AZ1455" s="15">
        <v>531.18611999999996</v>
      </c>
      <c r="BA1455" s="15">
        <v>23073.50628288</v>
      </c>
      <c r="BB1455" s="15">
        <v>0</v>
      </c>
      <c r="BC1455" s="15">
        <v>27231.593209530001</v>
      </c>
      <c r="BD1455" s="15">
        <v>18561.94663848</v>
      </c>
      <c r="BE1455" s="15">
        <v>0</v>
      </c>
      <c r="BF1455" s="15">
        <f>_xll.SNL.Clients.Office.Excel.Functions.SPG(BF$1, "SP_MARKETCAP", $A1455)</f>
        <v>126412.53</v>
      </c>
      <c r="BG1455" s="15">
        <v>21075.842262279999</v>
      </c>
    </row>
    <row r="1456" spans="1:59" x14ac:dyDescent="0.25">
      <c r="A1456" s="3">
        <f t="shared" si="24"/>
        <v>41633</v>
      </c>
      <c r="B1456" s="2">
        <v>1632.7840000000001</v>
      </c>
      <c r="C1456" s="2">
        <v>3630.2539999999999</v>
      </c>
      <c r="D1456" s="2">
        <v>836.57600000000002</v>
      </c>
      <c r="E1456" s="2">
        <v>1615.152</v>
      </c>
      <c r="F1456" s="2">
        <v>518.92399999999998</v>
      </c>
      <c r="G1456" s="2">
        <v>478.39709499999998</v>
      </c>
      <c r="H1456" s="2">
        <v>1916.1590000000001</v>
      </c>
      <c r="I1456" s="2">
        <v>1349.127</v>
      </c>
      <c r="J1456" s="2">
        <v>3044.6954999999998</v>
      </c>
      <c r="K1456" s="2">
        <v>598.43700000000001</v>
      </c>
      <c r="L1456" s="2">
        <v>615.97500000000002</v>
      </c>
      <c r="M1456" s="2">
        <v>0</v>
      </c>
      <c r="N1456" s="2">
        <v>0</v>
      </c>
      <c r="O1456" s="2">
        <v>0</v>
      </c>
      <c r="P1456" s="2">
        <v>0</v>
      </c>
      <c r="Q1456" s="2">
        <v>0</v>
      </c>
      <c r="R1456" s="2">
        <v>0</v>
      </c>
      <c r="S1456" s="15">
        <v>40909.863787720002</v>
      </c>
      <c r="T1456" s="15">
        <v>0</v>
      </c>
      <c r="U1456" s="15">
        <v>0</v>
      </c>
      <c r="V1456" s="15">
        <v>0</v>
      </c>
      <c r="W1456" s="15">
        <v>0</v>
      </c>
      <c r="X1456" s="15">
        <v>0</v>
      </c>
      <c r="Y1456" s="15">
        <v>69065.595411570001</v>
      </c>
      <c r="Z1456" s="15">
        <v>0</v>
      </c>
      <c r="AA1456" s="15">
        <v>0</v>
      </c>
      <c r="AB1456" s="15">
        <v>0</v>
      </c>
      <c r="AC1456" s="15">
        <v>0</v>
      </c>
      <c r="AD1456" s="15">
        <v>1181.9079999999999</v>
      </c>
      <c r="AE1456" s="15">
        <v>8994.2333976600003</v>
      </c>
      <c r="AF1456" s="15">
        <v>0</v>
      </c>
      <c r="AG1456" s="15">
        <v>0</v>
      </c>
      <c r="AH1456" s="15">
        <v>0</v>
      </c>
      <c r="AI1456" s="15">
        <v>0</v>
      </c>
      <c r="AJ1456" s="15">
        <v>18561.94663848</v>
      </c>
      <c r="AK1456" s="15">
        <v>172280.18126000001</v>
      </c>
      <c r="AL1456" s="15">
        <v>23073.50628288</v>
      </c>
      <c r="AM1456" s="15">
        <v>0</v>
      </c>
      <c r="AN1456" s="15">
        <v>129775.0996416</v>
      </c>
      <c r="AO1456" s="15">
        <v>0</v>
      </c>
      <c r="AP1456" s="15">
        <v>0</v>
      </c>
      <c r="AQ1456" s="15">
        <v>0</v>
      </c>
      <c r="AR1456" s="15">
        <v>0</v>
      </c>
      <c r="AS1456" s="15">
        <v>0</v>
      </c>
      <c r="AT1456" s="15">
        <v>0</v>
      </c>
      <c r="AU1456" s="15">
        <v>3186.7353600000001</v>
      </c>
      <c r="AV1456" s="15">
        <v>0</v>
      </c>
      <c r="AW1456" s="15">
        <v>0</v>
      </c>
      <c r="AX1456" s="15">
        <v>0</v>
      </c>
      <c r="AY1456" s="15">
        <v>0</v>
      </c>
      <c r="AZ1456" s="15">
        <v>0</v>
      </c>
      <c r="BA1456" s="15">
        <v>23073.50628288</v>
      </c>
      <c r="BB1456" s="15">
        <v>0</v>
      </c>
      <c r="BC1456" s="15">
        <v>0</v>
      </c>
      <c r="BD1456" s="15">
        <v>18561.94663848</v>
      </c>
      <c r="BE1456" s="15">
        <v>0</v>
      </c>
      <c r="BF1456" s="15">
        <f>_xll.SNL.Clients.Office.Excel.Functions.SPG(BF$1, "SP_MARKETCAP", $A1456)</f>
        <v>126412.53</v>
      </c>
      <c r="BG1456" s="15">
        <v>21075.842262279999</v>
      </c>
    </row>
    <row r="1457" spans="1:59" x14ac:dyDescent="0.25">
      <c r="A1457" s="3">
        <f t="shared" si="24"/>
        <v>41634</v>
      </c>
      <c r="B1457" s="2">
        <v>1641.54</v>
      </c>
      <c r="C1457" s="2">
        <v>3596.3924999999999</v>
      </c>
      <c r="D1457" s="2">
        <v>841.36</v>
      </c>
      <c r="E1457" s="2">
        <v>1624.49</v>
      </c>
      <c r="F1457" s="2">
        <v>521.375</v>
      </c>
      <c r="G1457" s="2">
        <v>480.40649999999999</v>
      </c>
      <c r="H1457" s="2">
        <v>1927.0820000000001</v>
      </c>
      <c r="I1457" s="2">
        <v>1350.9860000000001</v>
      </c>
      <c r="J1457" s="2">
        <v>3058.4580000000001</v>
      </c>
      <c r="K1457" s="2">
        <v>600.82650000000001</v>
      </c>
      <c r="L1457" s="2">
        <v>613.58849999999995</v>
      </c>
      <c r="M1457" s="2">
        <v>8114.56</v>
      </c>
      <c r="N1457" s="2">
        <v>3583.7559999999999</v>
      </c>
      <c r="O1457" s="2">
        <v>13852.44</v>
      </c>
      <c r="P1457" s="2">
        <v>0</v>
      </c>
      <c r="Q1457" s="2">
        <v>1070.3050000000001</v>
      </c>
      <c r="R1457" s="2">
        <v>1216.00119</v>
      </c>
      <c r="S1457" s="15">
        <v>40955.862763839999</v>
      </c>
      <c r="T1457" s="15">
        <v>14254.271500000001</v>
      </c>
      <c r="U1457" s="15">
        <v>667.05799999999999</v>
      </c>
      <c r="V1457" s="15">
        <v>44469.328737470001</v>
      </c>
      <c r="W1457" s="15">
        <v>478.51600000000002</v>
      </c>
      <c r="X1457" s="15">
        <v>572.13599499999998</v>
      </c>
      <c r="Y1457" s="15">
        <v>68688.446755569996</v>
      </c>
      <c r="Z1457" s="15">
        <v>18862.293099999999</v>
      </c>
      <c r="AA1457" s="15">
        <v>15149.936</v>
      </c>
      <c r="AB1457" s="15">
        <v>12606.188</v>
      </c>
      <c r="AC1457" s="15">
        <v>32739.388571489999</v>
      </c>
      <c r="AD1457" s="15">
        <v>1181.5440000000001</v>
      </c>
      <c r="AE1457" s="15">
        <v>8908.9530557100006</v>
      </c>
      <c r="AF1457" s="15">
        <v>146646.49521994</v>
      </c>
      <c r="AG1457" s="15">
        <v>0</v>
      </c>
      <c r="AH1457" s="15">
        <v>59981.285531549998</v>
      </c>
      <c r="AI1457" s="15">
        <v>507362.24020524003</v>
      </c>
      <c r="AJ1457" s="15">
        <v>19063.35457806072</v>
      </c>
      <c r="AK1457" s="15">
        <v>173960.29160999999</v>
      </c>
      <c r="AL1457" s="15">
        <v>22988.910476159999</v>
      </c>
      <c r="AM1457" s="15">
        <v>0</v>
      </c>
      <c r="AN1457" s="15">
        <v>131128.20494592001</v>
      </c>
      <c r="AO1457" s="15">
        <v>1977.59916</v>
      </c>
      <c r="AP1457" s="15">
        <v>0</v>
      </c>
      <c r="AQ1457" s="15">
        <v>0</v>
      </c>
      <c r="AR1457" s="15">
        <v>95343.102979999996</v>
      </c>
      <c r="AS1457" s="15">
        <v>0</v>
      </c>
      <c r="AT1457" s="15">
        <v>0</v>
      </c>
      <c r="AU1457" s="15">
        <v>3199.4484000000002</v>
      </c>
      <c r="AV1457" s="15">
        <v>6910.8590666700002</v>
      </c>
      <c r="AW1457" s="15">
        <v>281566.37926999998</v>
      </c>
      <c r="AX1457" s="15">
        <v>0</v>
      </c>
      <c r="AY1457" s="15">
        <v>5832.2287150000002</v>
      </c>
      <c r="AZ1457" s="15">
        <v>525.04524000000004</v>
      </c>
      <c r="BA1457" s="15">
        <v>22988.910476159999</v>
      </c>
      <c r="BB1457" s="15">
        <v>0</v>
      </c>
      <c r="BC1457" s="15">
        <v>27522.982813679999</v>
      </c>
      <c r="BD1457" s="15">
        <v>19063.35457806072</v>
      </c>
      <c r="BE1457" s="15">
        <v>0</v>
      </c>
      <c r="BF1457" s="15">
        <f>_xll.SNL.Clients.Office.Excel.Functions.SPG(BF$1, "SP_MARKETCAP", $A1457)</f>
        <v>127754.7</v>
      </c>
      <c r="BG1457" s="15">
        <v>21103.993431819999</v>
      </c>
    </row>
    <row r="1458" spans="1:59" x14ac:dyDescent="0.25">
      <c r="A1458" s="3">
        <f t="shared" si="24"/>
        <v>41635</v>
      </c>
      <c r="B1458" s="2">
        <v>1652.8924999999999</v>
      </c>
      <c r="C1458" s="2">
        <v>3540.88</v>
      </c>
      <c r="D1458" s="2">
        <v>828.85199999999998</v>
      </c>
      <c r="E1458" s="2">
        <v>1634.0940000000001</v>
      </c>
      <c r="F1458" s="2">
        <v>519.39700000000005</v>
      </c>
      <c r="G1458" s="2">
        <v>481.214495</v>
      </c>
      <c r="H1458" s="2">
        <v>1923.7719999999999</v>
      </c>
      <c r="I1458" s="2">
        <v>1354.9829999999999</v>
      </c>
      <c r="J1458" s="2">
        <v>3054.1774999999998</v>
      </c>
      <c r="K1458" s="2">
        <v>602.47702500000003</v>
      </c>
      <c r="L1458" s="2">
        <v>615.45899999999995</v>
      </c>
      <c r="M1458" s="2">
        <v>8244.9359999999997</v>
      </c>
      <c r="N1458" s="2">
        <v>3604.6120000000001</v>
      </c>
      <c r="O1458" s="2">
        <v>13921.992</v>
      </c>
      <c r="P1458" s="2">
        <v>0</v>
      </c>
      <c r="Q1458" s="2">
        <v>1087.33</v>
      </c>
      <c r="R1458" s="2">
        <v>1220.30602</v>
      </c>
      <c r="S1458" s="15">
        <v>40947.955431620001</v>
      </c>
      <c r="T1458" s="15">
        <v>14225.095499999999</v>
      </c>
      <c r="U1458" s="15">
        <v>667.16399999999999</v>
      </c>
      <c r="V1458" s="15">
        <v>44430.823405629999</v>
      </c>
      <c r="W1458" s="15">
        <v>477.15600000000001</v>
      </c>
      <c r="X1458" s="15">
        <v>572.78700000000003</v>
      </c>
      <c r="Y1458" s="15">
        <v>69376.362315399994</v>
      </c>
      <c r="Z1458" s="15">
        <v>18958.482550000001</v>
      </c>
      <c r="AA1458" s="15">
        <v>15155.632</v>
      </c>
      <c r="AB1458" s="15">
        <v>12577.35</v>
      </c>
      <c r="AC1458" s="15">
        <v>32779.689343229998</v>
      </c>
      <c r="AD1458" s="15">
        <v>1183.7280000000001</v>
      </c>
      <c r="AE1458" s="15">
        <v>8960.1212608799997</v>
      </c>
      <c r="AF1458" s="15">
        <v>140829.40750032</v>
      </c>
      <c r="AG1458" s="15">
        <v>0</v>
      </c>
      <c r="AH1458" s="15">
        <v>60480.898275450003</v>
      </c>
      <c r="AI1458" s="15">
        <v>499908.98662633053</v>
      </c>
      <c r="AJ1458" s="15">
        <v>18526.393173420722</v>
      </c>
      <c r="AK1458" s="15">
        <v>174346.09654</v>
      </c>
      <c r="AL1458" s="15">
        <v>22756.27200768</v>
      </c>
      <c r="AM1458" s="15">
        <v>0</v>
      </c>
      <c r="AN1458" s="15">
        <v>130653.73944960001</v>
      </c>
      <c r="AO1458" s="15">
        <v>1997.8539000000001</v>
      </c>
      <c r="AP1458" s="15">
        <v>0</v>
      </c>
      <c r="AQ1458" s="15">
        <v>0</v>
      </c>
      <c r="AR1458" s="15">
        <v>95546.644435800001</v>
      </c>
      <c r="AS1458" s="15">
        <v>0</v>
      </c>
      <c r="AT1458" s="15">
        <v>0</v>
      </c>
      <c r="AU1458" s="15">
        <v>3273.07809</v>
      </c>
      <c r="AV1458" s="15">
        <v>7007.8762739699996</v>
      </c>
      <c r="AW1458" s="15">
        <v>281566.37926999998</v>
      </c>
      <c r="AX1458" s="15">
        <v>0</v>
      </c>
      <c r="AY1458" s="15">
        <v>5679.3585419999999</v>
      </c>
      <c r="AZ1458" s="15">
        <v>528.11568</v>
      </c>
      <c r="BA1458" s="15">
        <v>22756.27200768</v>
      </c>
      <c r="BB1458" s="15">
        <v>0</v>
      </c>
      <c r="BC1458" s="15">
        <v>27364.940994479999</v>
      </c>
      <c r="BD1458" s="15">
        <v>18526.393173420722</v>
      </c>
      <c r="BE1458" s="15">
        <v>0</v>
      </c>
      <c r="BF1458" s="15">
        <f>_xll.SNL.Clients.Office.Excel.Functions.SPG(BF$1, "SP_MARKETCAP", $A1458)</f>
        <v>127257.60000000001</v>
      </c>
      <c r="BG1458" s="15">
        <v>21071.15040069</v>
      </c>
    </row>
    <row r="1459" spans="1:59" x14ac:dyDescent="0.25">
      <c r="A1459" s="3">
        <f t="shared" si="24"/>
        <v>41636</v>
      </c>
      <c r="B1459" s="2">
        <v>1652.8924999999999</v>
      </c>
      <c r="C1459" s="2">
        <v>3540.88</v>
      </c>
      <c r="D1459" s="2">
        <v>828.85199999999998</v>
      </c>
      <c r="E1459" s="2">
        <v>1634.0940000000001</v>
      </c>
      <c r="F1459" s="2">
        <v>519.39700000000005</v>
      </c>
      <c r="G1459" s="2">
        <v>481.214495</v>
      </c>
      <c r="H1459" s="2">
        <v>1923.7719999999999</v>
      </c>
      <c r="I1459" s="2">
        <v>1354.9829999999999</v>
      </c>
      <c r="J1459" s="2">
        <v>3054.1774999999998</v>
      </c>
      <c r="K1459" s="2">
        <v>602.47702500000003</v>
      </c>
      <c r="L1459" s="2">
        <v>615.45899999999995</v>
      </c>
      <c r="M1459" s="2">
        <v>0</v>
      </c>
      <c r="N1459" s="2">
        <v>0</v>
      </c>
      <c r="O1459" s="2">
        <v>0</v>
      </c>
      <c r="P1459" s="2">
        <v>0</v>
      </c>
      <c r="Q1459" s="2">
        <v>0</v>
      </c>
      <c r="R1459" s="2">
        <v>0</v>
      </c>
      <c r="S1459" s="15">
        <v>0</v>
      </c>
      <c r="T1459" s="15">
        <v>14225.095499999999</v>
      </c>
      <c r="U1459" s="15">
        <v>0</v>
      </c>
      <c r="V1459" s="15">
        <v>0</v>
      </c>
      <c r="W1459" s="15">
        <v>0</v>
      </c>
      <c r="X1459" s="15">
        <v>0</v>
      </c>
      <c r="Y1459" s="15">
        <v>0</v>
      </c>
      <c r="Z1459" s="15">
        <v>0</v>
      </c>
      <c r="AA1459" s="15">
        <v>0</v>
      </c>
      <c r="AB1459" s="15">
        <v>0</v>
      </c>
      <c r="AC1459" s="15">
        <v>0</v>
      </c>
      <c r="AD1459" s="15">
        <v>0</v>
      </c>
      <c r="AE1459" s="15">
        <v>0</v>
      </c>
      <c r="AF1459" s="15">
        <v>0</v>
      </c>
      <c r="AG1459" s="15">
        <v>0</v>
      </c>
      <c r="AH1459" s="15">
        <v>0</v>
      </c>
      <c r="AI1459" s="15">
        <v>0</v>
      </c>
      <c r="AJ1459" s="15">
        <v>18526.393173420722</v>
      </c>
      <c r="AK1459" s="15">
        <v>174346.09654</v>
      </c>
      <c r="AL1459" s="15">
        <v>0</v>
      </c>
      <c r="AM1459" s="15">
        <v>0</v>
      </c>
      <c r="AN1459" s="15">
        <v>130653.73944960001</v>
      </c>
      <c r="AO1459" s="15">
        <v>0</v>
      </c>
      <c r="AP1459" s="15">
        <v>0</v>
      </c>
      <c r="AQ1459" s="15">
        <v>0</v>
      </c>
      <c r="AR1459" s="15">
        <v>0</v>
      </c>
      <c r="AS1459" s="15">
        <v>0</v>
      </c>
      <c r="AT1459" s="15">
        <v>0</v>
      </c>
      <c r="AU1459" s="15">
        <v>0</v>
      </c>
      <c r="AV1459" s="15">
        <v>0</v>
      </c>
      <c r="AW1459" s="15">
        <v>281566.37926999998</v>
      </c>
      <c r="AX1459" s="15">
        <v>0</v>
      </c>
      <c r="AY1459" s="15">
        <v>0</v>
      </c>
      <c r="AZ1459" s="15">
        <v>0</v>
      </c>
      <c r="BA1459" s="15">
        <v>0</v>
      </c>
      <c r="BB1459" s="15">
        <v>0</v>
      </c>
      <c r="BC1459" s="15">
        <v>0</v>
      </c>
      <c r="BD1459" s="15">
        <v>18526.393173420722</v>
      </c>
      <c r="BE1459" s="15">
        <v>0</v>
      </c>
      <c r="BF1459" s="15">
        <f>_xll.SNL.Clients.Office.Excel.Functions.SPG(BF$1, "SP_MARKETCAP", $A1459)</f>
        <v>127257.60000000001</v>
      </c>
      <c r="BG1459" s="15">
        <v>21071.15040069</v>
      </c>
    </row>
    <row r="1460" spans="1:59" x14ac:dyDescent="0.25">
      <c r="A1460" s="3">
        <f t="shared" si="24"/>
        <v>41637</v>
      </c>
      <c r="B1460" s="2">
        <v>1652.8924999999999</v>
      </c>
      <c r="C1460" s="2">
        <v>3540.88</v>
      </c>
      <c r="D1460" s="2">
        <v>828.85199999999998</v>
      </c>
      <c r="E1460" s="2">
        <v>1634.0940000000001</v>
      </c>
      <c r="F1460" s="2">
        <v>519.39700000000005</v>
      </c>
      <c r="G1460" s="2">
        <v>481.214495</v>
      </c>
      <c r="H1460" s="2">
        <v>1923.7719999999999</v>
      </c>
      <c r="I1460" s="2">
        <v>1354.9829999999999</v>
      </c>
      <c r="J1460" s="2">
        <v>3054.1774999999998</v>
      </c>
      <c r="K1460" s="2">
        <v>602.47702500000003</v>
      </c>
      <c r="L1460" s="2">
        <v>615.45899999999995</v>
      </c>
      <c r="M1460" s="2">
        <v>0</v>
      </c>
      <c r="N1460" s="2">
        <v>0</v>
      </c>
      <c r="O1460" s="2">
        <v>0</v>
      </c>
      <c r="P1460" s="2">
        <v>0</v>
      </c>
      <c r="Q1460" s="2">
        <v>0</v>
      </c>
      <c r="R1460" s="2">
        <v>0</v>
      </c>
      <c r="S1460" s="15">
        <v>0</v>
      </c>
      <c r="T1460" s="15">
        <v>0</v>
      </c>
      <c r="U1460" s="15">
        <v>0</v>
      </c>
      <c r="V1460" s="15">
        <v>0</v>
      </c>
      <c r="W1460" s="15">
        <v>0</v>
      </c>
      <c r="X1460" s="15">
        <v>0</v>
      </c>
      <c r="Y1460" s="15">
        <v>69376.362315399994</v>
      </c>
      <c r="Z1460" s="15">
        <v>0</v>
      </c>
      <c r="AA1460" s="15">
        <v>0</v>
      </c>
      <c r="AB1460" s="15">
        <v>0</v>
      </c>
      <c r="AC1460" s="15">
        <v>0</v>
      </c>
      <c r="AD1460" s="15">
        <v>0</v>
      </c>
      <c r="AE1460" s="15">
        <v>0</v>
      </c>
      <c r="AF1460" s="15">
        <v>0</v>
      </c>
      <c r="AG1460" s="15">
        <v>0</v>
      </c>
      <c r="AH1460" s="15">
        <v>0</v>
      </c>
      <c r="AI1460" s="15">
        <v>0</v>
      </c>
      <c r="AJ1460" s="15">
        <v>18526.393173420722</v>
      </c>
      <c r="AK1460" s="15">
        <v>0</v>
      </c>
      <c r="AL1460" s="15">
        <v>0</v>
      </c>
      <c r="AM1460" s="15">
        <v>0</v>
      </c>
      <c r="AN1460" s="15">
        <v>0</v>
      </c>
      <c r="AO1460" s="15">
        <v>1997.8539000000001</v>
      </c>
      <c r="AP1460" s="15">
        <v>0</v>
      </c>
      <c r="AQ1460" s="15">
        <v>0</v>
      </c>
      <c r="AR1460" s="15">
        <v>0</v>
      </c>
      <c r="AS1460" s="15">
        <v>0</v>
      </c>
      <c r="AT1460" s="15">
        <v>0</v>
      </c>
      <c r="AU1460" s="15">
        <v>3273.07809</v>
      </c>
      <c r="AV1460" s="15">
        <v>0</v>
      </c>
      <c r="AW1460" s="15">
        <v>0</v>
      </c>
      <c r="AX1460" s="15">
        <v>0</v>
      </c>
      <c r="AY1460" s="15">
        <v>5679.3585419999999</v>
      </c>
      <c r="AZ1460" s="15">
        <v>0</v>
      </c>
      <c r="BA1460" s="15">
        <v>0</v>
      </c>
      <c r="BB1460" s="15">
        <v>0</v>
      </c>
      <c r="BC1460" s="15">
        <v>27364.940994479999</v>
      </c>
      <c r="BD1460" s="15">
        <v>18526.393173420722</v>
      </c>
      <c r="BE1460" s="15">
        <v>0</v>
      </c>
      <c r="BF1460" s="15">
        <f>_xll.SNL.Clients.Office.Excel.Functions.SPG(BF$1, "SP_MARKETCAP", $A1460)</f>
        <v>127257.60000000001</v>
      </c>
      <c r="BG1460" s="15">
        <v>21071.15040069</v>
      </c>
    </row>
    <row r="1461" spans="1:59" x14ac:dyDescent="0.25">
      <c r="A1461" s="3">
        <f t="shared" si="24"/>
        <v>41638</v>
      </c>
      <c r="B1461" s="2">
        <v>1640.12</v>
      </c>
      <c r="C1461" s="2">
        <v>3474.0720000000001</v>
      </c>
      <c r="D1461" s="2">
        <v>827.93399999999997</v>
      </c>
      <c r="E1461" s="2">
        <v>1635.2280000000001</v>
      </c>
      <c r="F1461" s="2">
        <v>521.24599999999998</v>
      </c>
      <c r="G1461" s="2">
        <v>482.83049999999997</v>
      </c>
      <c r="H1461" s="2">
        <v>1928.7370000000001</v>
      </c>
      <c r="I1461" s="2">
        <v>1353.627</v>
      </c>
      <c r="J1461" s="2">
        <v>3059.1329999999998</v>
      </c>
      <c r="K1461" s="2">
        <v>603.74699999999996</v>
      </c>
      <c r="L1461" s="2">
        <v>616.81349999999998</v>
      </c>
      <c r="M1461" s="2">
        <v>8340.75</v>
      </c>
      <c r="N1461" s="2">
        <v>3611.5639999999999</v>
      </c>
      <c r="O1461" s="2">
        <v>14049.504000000001</v>
      </c>
      <c r="P1461" s="2">
        <v>0</v>
      </c>
      <c r="Q1461" s="2">
        <v>1083.0170000000001</v>
      </c>
      <c r="R1461" s="2">
        <v>1229.1422500000001</v>
      </c>
      <c r="S1461" s="15">
        <v>40975.735556220003</v>
      </c>
      <c r="T1461" s="15">
        <v>14219.8815</v>
      </c>
      <c r="U1461" s="15">
        <v>666.52905999999996</v>
      </c>
      <c r="V1461" s="15">
        <v>44515.686818139999</v>
      </c>
      <c r="W1461" s="15">
        <v>484.58699999999999</v>
      </c>
      <c r="X1461" s="15">
        <v>572.22900000000004</v>
      </c>
      <c r="Y1461" s="15">
        <v>65140.118055029998</v>
      </c>
      <c r="Z1461" s="15">
        <v>19059.25245</v>
      </c>
      <c r="AA1461" s="15">
        <v>15255.096</v>
      </c>
      <c r="AB1461" s="15">
        <v>12601.87</v>
      </c>
      <c r="AC1461" s="15">
        <v>32825.056181040003</v>
      </c>
      <c r="AD1461" s="15">
        <v>1175.72</v>
      </c>
      <c r="AE1461" s="15">
        <v>9079.5137396099999</v>
      </c>
      <c r="AF1461" s="15">
        <v>136434.83904838</v>
      </c>
      <c r="AG1461" s="15">
        <v>0</v>
      </c>
      <c r="AH1461" s="15">
        <v>60536.410802550003</v>
      </c>
      <c r="AI1461" s="15">
        <v>494937.4658096963</v>
      </c>
      <c r="AJ1461" s="15">
        <v>18688.217158380721</v>
      </c>
      <c r="AK1461" s="15">
        <v>174441.87124000001</v>
      </c>
      <c r="AL1461" s="15">
        <v>22523.6335392</v>
      </c>
      <c r="AM1461" s="15">
        <v>0</v>
      </c>
      <c r="AN1461" s="15">
        <v>133957.42512768001</v>
      </c>
      <c r="AO1461" s="15">
        <v>1977.59916</v>
      </c>
      <c r="AP1461" s="15">
        <v>0</v>
      </c>
      <c r="AQ1461" s="15">
        <v>0</v>
      </c>
      <c r="AR1461" s="15">
        <v>95975.152763799997</v>
      </c>
      <c r="AS1461" s="15">
        <v>0</v>
      </c>
      <c r="AT1461" s="15">
        <v>0</v>
      </c>
      <c r="AU1461" s="15">
        <v>3281.0237400000001</v>
      </c>
      <c r="AV1461" s="15">
        <v>7091.9578536299996</v>
      </c>
      <c r="AW1461" s="15">
        <v>282173.42141000001</v>
      </c>
      <c r="AX1461" s="15">
        <v>0</v>
      </c>
      <c r="AY1461" s="15">
        <v>5705.9950120000003</v>
      </c>
      <c r="AZ1461" s="15">
        <v>527.09220000000005</v>
      </c>
      <c r="BA1461" s="15">
        <v>22523.6335392</v>
      </c>
      <c r="BB1461" s="15">
        <v>0</v>
      </c>
      <c r="BC1461" s="15">
        <v>27467.66817696</v>
      </c>
      <c r="BD1461" s="15">
        <v>18688.217158380721</v>
      </c>
      <c r="BE1461" s="15">
        <v>0</v>
      </c>
      <c r="BF1461" s="15">
        <f>_xll.SNL.Clients.Office.Excel.Functions.SPG(BF$1, "SP_MARKETCAP", $A1461)</f>
        <v>128500.35</v>
      </c>
      <c r="BG1461" s="15">
        <v>21057.074815920001</v>
      </c>
    </row>
    <row r="1462" spans="1:59" x14ac:dyDescent="0.25">
      <c r="A1462" s="3">
        <f t="shared" si="24"/>
        <v>41639</v>
      </c>
      <c r="B1462" s="2">
        <v>1653.5474999999999</v>
      </c>
      <c r="C1462" s="2">
        <v>3664.9479999999999</v>
      </c>
      <c r="D1462" s="2">
        <v>830.58600000000001</v>
      </c>
      <c r="E1462" s="2">
        <v>1642.356</v>
      </c>
      <c r="F1462" s="2">
        <v>521.97743000000003</v>
      </c>
      <c r="G1462" s="2">
        <v>483.38549</v>
      </c>
      <c r="H1462" s="2">
        <v>1927.9095</v>
      </c>
      <c r="I1462" s="2">
        <v>1358.712</v>
      </c>
      <c r="J1462" s="2">
        <v>3082.134</v>
      </c>
      <c r="K1462" s="2">
        <v>604.55235000000005</v>
      </c>
      <c r="L1462" s="2">
        <v>618.03899999999999</v>
      </c>
      <c r="M1462" s="2">
        <v>8367.0360000000001</v>
      </c>
      <c r="N1462" s="2">
        <v>3645.6480000000001</v>
      </c>
      <c r="O1462" s="2">
        <v>14093.379000000001</v>
      </c>
      <c r="P1462" s="2">
        <v>0</v>
      </c>
      <c r="Q1462" s="2">
        <v>1094.5940000000001</v>
      </c>
      <c r="R1462" s="2">
        <v>1234.3533600000001</v>
      </c>
      <c r="S1462" s="15">
        <v>41092.61214487</v>
      </c>
      <c r="T1462" s="15">
        <v>14241.465</v>
      </c>
      <c r="U1462" s="15">
        <v>669.49599999999998</v>
      </c>
      <c r="V1462" s="15">
        <v>44714.423361419998</v>
      </c>
      <c r="W1462" s="15">
        <v>487.00200000000001</v>
      </c>
      <c r="X1462" s="15">
        <v>573.80999499999996</v>
      </c>
      <c r="Y1462" s="15">
        <v>65558.6488236</v>
      </c>
      <c r="Z1462" s="15">
        <v>19091.315600000002</v>
      </c>
      <c r="AA1462" s="15">
        <v>15283.348</v>
      </c>
      <c r="AB1462" s="15">
        <v>12572.56</v>
      </c>
      <c r="AC1462" s="15">
        <v>32651.270207040001</v>
      </c>
      <c r="AD1462" s="15">
        <v>1171.7159999999999</v>
      </c>
      <c r="AE1462" s="15">
        <v>9107.9405202599992</v>
      </c>
      <c r="AF1462" s="15">
        <v>138820.09903472199</v>
      </c>
      <c r="AG1462" s="15">
        <v>0</v>
      </c>
      <c r="AH1462" s="15">
        <v>60332.864869849996</v>
      </c>
      <c r="AI1462" s="15">
        <v>500739.05208890105</v>
      </c>
      <c r="AJ1462" s="15">
        <v>18441.681995112001</v>
      </c>
      <c r="AK1462" s="15">
        <v>174685.71208</v>
      </c>
      <c r="AL1462" s="15">
        <v>22999.484951999999</v>
      </c>
      <c r="AM1462" s="15">
        <v>0</v>
      </c>
      <c r="AN1462" s="15">
        <v>134256.16266239999</v>
      </c>
      <c r="AO1462" s="15">
        <v>1964.7097799999999</v>
      </c>
      <c r="AP1462" s="15">
        <v>0</v>
      </c>
      <c r="AQ1462" s="15">
        <v>0</v>
      </c>
      <c r="AR1462" s="15">
        <v>97196.401498599997</v>
      </c>
      <c r="AS1462" s="15">
        <v>0</v>
      </c>
      <c r="AT1462" s="15">
        <v>0</v>
      </c>
      <c r="AU1462" s="15">
        <v>3294.7962000000002</v>
      </c>
      <c r="AV1462" s="15">
        <v>7218.0802231199996</v>
      </c>
      <c r="AW1462" s="15">
        <v>283589.85307000001</v>
      </c>
      <c r="AX1462" s="15">
        <v>0</v>
      </c>
      <c r="AY1462" s="15">
        <v>5704.8369050000001</v>
      </c>
      <c r="AZ1462" s="15">
        <v>545.61718800000006</v>
      </c>
      <c r="BA1462" s="15">
        <v>22999.484951999999</v>
      </c>
      <c r="BB1462" s="15">
        <v>0</v>
      </c>
      <c r="BC1462" s="15">
        <v>27187.143947879998</v>
      </c>
      <c r="BD1462" s="15">
        <v>18441.681995112001</v>
      </c>
      <c r="BE1462" s="15">
        <v>0</v>
      </c>
      <c r="BF1462" s="15">
        <f>_xll.SNL.Clients.Office.Excel.Functions.SPG(BF$1, "SP_MARKETCAP", $A1462)</f>
        <v>129022.30499999999</v>
      </c>
      <c r="BG1462" s="15">
        <v>21052.382954330002</v>
      </c>
    </row>
    <row r="1463" spans="1:59" x14ac:dyDescent="0.25">
      <c r="A1463" s="3">
        <f t="shared" si="24"/>
        <v>41640</v>
      </c>
      <c r="B1463" s="2">
        <v>1653.5474999999999</v>
      </c>
      <c r="C1463" s="2">
        <v>3664.9479999999999</v>
      </c>
      <c r="D1463" s="2">
        <v>830.58600000000001</v>
      </c>
      <c r="E1463" s="2">
        <v>1642.356</v>
      </c>
      <c r="F1463" s="2">
        <v>521.97743000000003</v>
      </c>
      <c r="G1463" s="2">
        <v>483.38549</v>
      </c>
      <c r="H1463" s="2">
        <v>1927.9095</v>
      </c>
      <c r="I1463" s="2">
        <v>1358.712</v>
      </c>
      <c r="J1463" s="2">
        <v>3082.134</v>
      </c>
      <c r="K1463" s="2">
        <v>604.55235000000005</v>
      </c>
      <c r="L1463" s="2">
        <v>618.03899999999999</v>
      </c>
      <c r="M1463" s="2">
        <v>8367.0360000000001</v>
      </c>
      <c r="N1463" s="2">
        <v>0</v>
      </c>
      <c r="O1463" s="2">
        <v>14093.379000000001</v>
      </c>
      <c r="P1463" s="2">
        <v>0</v>
      </c>
      <c r="Q1463" s="2">
        <v>0</v>
      </c>
      <c r="R1463" s="2">
        <v>0</v>
      </c>
      <c r="S1463" s="15">
        <v>0</v>
      </c>
      <c r="T1463" s="15">
        <v>0</v>
      </c>
      <c r="U1463" s="15">
        <v>0</v>
      </c>
      <c r="V1463" s="15">
        <v>0</v>
      </c>
      <c r="W1463" s="15">
        <v>0</v>
      </c>
      <c r="X1463" s="15">
        <v>0</v>
      </c>
      <c r="Y1463" s="15">
        <v>0</v>
      </c>
      <c r="Z1463" s="15">
        <v>0</v>
      </c>
      <c r="AA1463" s="15">
        <v>0</v>
      </c>
      <c r="AB1463" s="15">
        <v>0</v>
      </c>
      <c r="AC1463" s="15">
        <v>0</v>
      </c>
      <c r="AD1463" s="15">
        <v>0</v>
      </c>
      <c r="AE1463" s="15">
        <v>9107.9405202599992</v>
      </c>
      <c r="AF1463" s="15">
        <v>0</v>
      </c>
      <c r="AG1463" s="15">
        <v>0</v>
      </c>
      <c r="AH1463" s="15">
        <v>0</v>
      </c>
      <c r="AI1463" s="15">
        <v>0</v>
      </c>
      <c r="AJ1463" s="15">
        <v>18441.681995112001</v>
      </c>
      <c r="AK1463" s="15">
        <v>0</v>
      </c>
      <c r="AL1463" s="15">
        <v>22999.484951999999</v>
      </c>
      <c r="AM1463" s="15">
        <v>0</v>
      </c>
      <c r="AN1463" s="15">
        <v>0</v>
      </c>
      <c r="AO1463" s="15">
        <v>1964.7097799999999</v>
      </c>
      <c r="AP1463" s="15">
        <v>0</v>
      </c>
      <c r="AQ1463" s="15">
        <v>0</v>
      </c>
      <c r="AR1463" s="15">
        <v>0</v>
      </c>
      <c r="AS1463" s="15">
        <v>0</v>
      </c>
      <c r="AT1463" s="15">
        <v>0</v>
      </c>
      <c r="AU1463" s="15">
        <v>0</v>
      </c>
      <c r="AV1463" s="15">
        <v>0</v>
      </c>
      <c r="AW1463" s="15">
        <v>0</v>
      </c>
      <c r="AX1463" s="15">
        <v>0</v>
      </c>
      <c r="AY1463" s="15">
        <v>0</v>
      </c>
      <c r="AZ1463" s="15">
        <v>0</v>
      </c>
      <c r="BA1463" s="15">
        <v>0</v>
      </c>
      <c r="BB1463" s="15">
        <v>0</v>
      </c>
      <c r="BC1463" s="15">
        <v>0</v>
      </c>
      <c r="BD1463" s="15">
        <v>18441.681995112001</v>
      </c>
      <c r="BE1463" s="15">
        <v>0</v>
      </c>
      <c r="BF1463" s="15">
        <f>_xll.SNL.Clients.Office.Excel.Functions.SPG(BF$1, "SP_MARKETCAP", $A1463)</f>
        <v>129022.30499999999</v>
      </c>
      <c r="BG1463" s="15">
        <v>21052.382954330002</v>
      </c>
    </row>
    <row r="1464" spans="1:59" x14ac:dyDescent="0.25">
      <c r="A1464" s="3">
        <f t="shared" si="24"/>
        <v>41641</v>
      </c>
      <c r="B1464" s="2">
        <v>1633.44</v>
      </c>
      <c r="C1464" s="2">
        <v>3470.1979999999999</v>
      </c>
      <c r="D1464" s="2">
        <v>825.18</v>
      </c>
      <c r="E1464" s="2">
        <v>1624.5125</v>
      </c>
      <c r="F1464" s="2">
        <v>532.88400000000001</v>
      </c>
      <c r="G1464" s="2">
        <v>473.29999500000002</v>
      </c>
      <c r="H1464" s="2">
        <v>1917.9794999999999</v>
      </c>
      <c r="I1464" s="2">
        <v>1351.2539999999999</v>
      </c>
      <c r="J1464" s="2">
        <v>3054.797</v>
      </c>
      <c r="K1464" s="2">
        <v>597.90599999999995</v>
      </c>
      <c r="L1464" s="2">
        <v>608.36400000000003</v>
      </c>
      <c r="M1464" s="2">
        <v>8162.8140000000003</v>
      </c>
      <c r="N1464" s="2">
        <v>3600.252</v>
      </c>
      <c r="O1464" s="2">
        <v>13862.34</v>
      </c>
      <c r="P1464" s="2">
        <v>0</v>
      </c>
      <c r="Q1464" s="2">
        <v>1067.04</v>
      </c>
      <c r="R1464" s="2">
        <v>1215.5480500000001</v>
      </c>
      <c r="S1464" s="15">
        <v>40704.468360320003</v>
      </c>
      <c r="T1464" s="15">
        <v>14087.9895</v>
      </c>
      <c r="U1464" s="15">
        <v>663.45399999999995</v>
      </c>
      <c r="V1464" s="15">
        <v>44262.266633270003</v>
      </c>
      <c r="W1464" s="15">
        <v>486.42354999999998</v>
      </c>
      <c r="X1464" s="15">
        <v>569.11349099999995</v>
      </c>
      <c r="Y1464" s="15">
        <v>63557.744251340002</v>
      </c>
      <c r="Z1464" s="15">
        <v>18770.684099999999</v>
      </c>
      <c r="AA1464" s="15">
        <v>15293.4</v>
      </c>
      <c r="AB1464" s="15">
        <v>12613.744000000001</v>
      </c>
      <c r="AC1464" s="15">
        <v>32626.590854189999</v>
      </c>
      <c r="AD1464" s="15">
        <v>1141.5039999999999</v>
      </c>
      <c r="AE1464" s="15">
        <v>9016.97482218</v>
      </c>
      <c r="AF1464" s="15">
        <v>138975.05202638</v>
      </c>
      <c r="AG1464" s="15">
        <v>0</v>
      </c>
      <c r="AH1464" s="15">
        <v>59490.924875500001</v>
      </c>
      <c r="AI1464" s="15">
        <v>493696.81609095156</v>
      </c>
      <c r="AJ1464" s="15">
        <v>18401.347366860718</v>
      </c>
      <c r="AK1464" s="15">
        <v>173313.40744000001</v>
      </c>
      <c r="AL1464" s="15">
        <v>22904.314669439998</v>
      </c>
      <c r="AM1464" s="15">
        <v>0</v>
      </c>
      <c r="AN1464" s="15">
        <v>134027.71631232</v>
      </c>
      <c r="AO1464" s="15">
        <v>1962.86844</v>
      </c>
      <c r="AP1464" s="15">
        <v>0</v>
      </c>
      <c r="AQ1464" s="15">
        <v>0</v>
      </c>
      <c r="AR1464" s="15">
        <v>95825.174849000003</v>
      </c>
      <c r="AS1464" s="15">
        <v>0</v>
      </c>
      <c r="AT1464" s="15">
        <v>0</v>
      </c>
      <c r="AU1464" s="15">
        <v>3279.4346099999998</v>
      </c>
      <c r="AV1464" s="15">
        <v>7059.6187845300001</v>
      </c>
      <c r="AW1464" s="15">
        <v>278227.64750000002</v>
      </c>
      <c r="AX1464" s="15">
        <v>0</v>
      </c>
      <c r="AY1464" s="15">
        <v>5750.0030919999999</v>
      </c>
      <c r="AZ1464" s="15">
        <v>572.12531999999999</v>
      </c>
      <c r="BA1464" s="15">
        <v>22904.314669439998</v>
      </c>
      <c r="BB1464" s="15">
        <v>0</v>
      </c>
      <c r="BC1464" s="15">
        <v>27122.939458829998</v>
      </c>
      <c r="BD1464" s="15">
        <v>18401.347366860718</v>
      </c>
      <c r="BE1464" s="15">
        <v>0</v>
      </c>
      <c r="BF1464" s="15">
        <f>_xll.SNL.Clients.Office.Excel.Functions.SPG(BF$1, "SP_MARKETCAP", $A1464)</f>
        <v>128202.09</v>
      </c>
      <c r="BG1464" s="15">
        <v>20738.028227800001</v>
      </c>
    </row>
    <row r="1465" spans="1:59" x14ac:dyDescent="0.25">
      <c r="A1465" s="3">
        <f t="shared" si="24"/>
        <v>41642</v>
      </c>
      <c r="B1465" s="2">
        <v>1629.1759999999999</v>
      </c>
      <c r="C1465" s="2">
        <v>3519.0925000000002</v>
      </c>
      <c r="D1465" s="2">
        <v>840.11199999999997</v>
      </c>
      <c r="E1465" s="2">
        <v>1631.4670000000001</v>
      </c>
      <c r="F1465" s="2">
        <v>532.75199999999995</v>
      </c>
      <c r="G1465" s="2">
        <v>472.29998999999998</v>
      </c>
      <c r="H1465" s="2">
        <v>1921.7860000000001</v>
      </c>
      <c r="I1465" s="2">
        <v>1358.5425</v>
      </c>
      <c r="J1465" s="2">
        <v>3041.1860000000001</v>
      </c>
      <c r="K1465" s="2">
        <v>596.20502999999997</v>
      </c>
      <c r="L1465" s="2">
        <v>606.94500000000005</v>
      </c>
      <c r="M1465" s="2">
        <v>8116.4160000000002</v>
      </c>
      <c r="N1465" s="2">
        <v>3601.998</v>
      </c>
      <c r="O1465" s="2">
        <v>13943.61</v>
      </c>
      <c r="P1465" s="2">
        <v>0</v>
      </c>
      <c r="Q1465" s="2">
        <v>1056.78</v>
      </c>
      <c r="R1465" s="2">
        <v>1216.45433</v>
      </c>
      <c r="S1465" s="15">
        <v>40860.40193534</v>
      </c>
      <c r="T1465" s="15">
        <v>14149.395</v>
      </c>
      <c r="U1465" s="15">
        <v>663.24199999999996</v>
      </c>
      <c r="V1465" s="15">
        <v>44301.807467409999</v>
      </c>
      <c r="W1465" s="15">
        <v>485.17950000000002</v>
      </c>
      <c r="X1465" s="15">
        <v>569.95049100000006</v>
      </c>
      <c r="Y1465" s="15">
        <v>63393.626634890003</v>
      </c>
      <c r="Z1465" s="15">
        <v>18775.26455</v>
      </c>
      <c r="AA1465" s="15">
        <v>15341.76</v>
      </c>
      <c r="AB1465" s="15">
        <v>12608.023999999999</v>
      </c>
      <c r="AC1465" s="15">
        <v>32838.952872809998</v>
      </c>
      <c r="AD1465" s="15">
        <v>1136.7719999999999</v>
      </c>
      <c r="AE1465" s="15">
        <v>8908.9530557100006</v>
      </c>
      <c r="AF1465" s="15">
        <v>138586.399440746</v>
      </c>
      <c r="AG1465" s="15">
        <v>0</v>
      </c>
      <c r="AH1465" s="15">
        <v>59379.899821300001</v>
      </c>
      <c r="AI1465" s="15">
        <v>482852.3334618705</v>
      </c>
      <c r="AJ1465" s="15">
        <v>18335.146645740719</v>
      </c>
      <c r="AK1465" s="15">
        <v>174798.19107</v>
      </c>
      <c r="AL1465" s="15">
        <v>22174.675836480001</v>
      </c>
      <c r="AM1465" s="15">
        <v>0</v>
      </c>
      <c r="AN1465" s="15">
        <v>133746.55157375999</v>
      </c>
      <c r="AO1465" s="15">
        <v>2000.61591</v>
      </c>
      <c r="AP1465" s="15">
        <v>0</v>
      </c>
      <c r="AQ1465" s="15">
        <v>0</v>
      </c>
      <c r="AR1465" s="15">
        <v>96135.843386799999</v>
      </c>
      <c r="AS1465" s="15">
        <v>0</v>
      </c>
      <c r="AT1465" s="15">
        <v>0</v>
      </c>
      <c r="AU1465" s="15">
        <v>3286.3208399999999</v>
      </c>
      <c r="AV1465" s="15">
        <v>7033.7475292500003</v>
      </c>
      <c r="AW1465" s="15">
        <v>278025.30012000003</v>
      </c>
      <c r="AX1465" s="15">
        <v>0</v>
      </c>
      <c r="AY1465" s="15">
        <v>5702.5206900000003</v>
      </c>
      <c r="AZ1465" s="15">
        <v>581.33663999999999</v>
      </c>
      <c r="BA1465" s="15">
        <v>22174.675836480001</v>
      </c>
      <c r="BB1465" s="15">
        <v>0</v>
      </c>
      <c r="BC1465" s="15">
        <v>26842.41522975</v>
      </c>
      <c r="BD1465" s="15">
        <v>18335.146645740719</v>
      </c>
      <c r="BE1465" s="15">
        <v>0</v>
      </c>
      <c r="BF1465" s="15">
        <f>_xll.SNL.Clients.Office.Excel.Functions.SPG(BF$1, "SP_MARKETCAP", $A1465)</f>
        <v>128152.38</v>
      </c>
      <c r="BG1465" s="15">
        <v>20733.336366209998</v>
      </c>
    </row>
    <row r="1466" spans="1:59" x14ac:dyDescent="0.25">
      <c r="A1466" s="3">
        <f t="shared" si="24"/>
        <v>41643</v>
      </c>
      <c r="B1466" s="2">
        <v>1629.1759999999999</v>
      </c>
      <c r="C1466" s="2">
        <v>3519.0925000000002</v>
      </c>
      <c r="D1466" s="2">
        <v>840.11199999999997</v>
      </c>
      <c r="E1466" s="2">
        <v>1631.4670000000001</v>
      </c>
      <c r="F1466" s="2">
        <v>532.75199999999995</v>
      </c>
      <c r="G1466" s="2">
        <v>472.29998999999998</v>
      </c>
      <c r="H1466" s="2">
        <v>1921.7860000000001</v>
      </c>
      <c r="I1466" s="2">
        <v>1358.5425</v>
      </c>
      <c r="J1466" s="2">
        <v>3041.1860000000001</v>
      </c>
      <c r="K1466" s="2">
        <v>596.20502999999997</v>
      </c>
      <c r="L1466" s="2">
        <v>606.94500000000005</v>
      </c>
      <c r="M1466" s="2">
        <v>0</v>
      </c>
      <c r="N1466" s="2">
        <v>3601.998</v>
      </c>
      <c r="O1466" s="2">
        <v>0</v>
      </c>
      <c r="P1466" s="2">
        <v>0</v>
      </c>
      <c r="Q1466" s="2">
        <v>0</v>
      </c>
      <c r="R1466" s="2">
        <v>1216.45433</v>
      </c>
      <c r="S1466" s="15">
        <v>0</v>
      </c>
      <c r="T1466" s="15">
        <v>14149.395</v>
      </c>
      <c r="U1466" s="15">
        <v>0</v>
      </c>
      <c r="V1466" s="15">
        <v>0</v>
      </c>
      <c r="W1466" s="15">
        <v>485.17950000000002</v>
      </c>
      <c r="X1466" s="15">
        <v>0</v>
      </c>
      <c r="Y1466" s="15">
        <v>0</v>
      </c>
      <c r="Z1466" s="15">
        <v>0</v>
      </c>
      <c r="AA1466" s="15">
        <v>0</v>
      </c>
      <c r="AB1466" s="15">
        <v>0</v>
      </c>
      <c r="AC1466" s="15">
        <v>0</v>
      </c>
      <c r="AD1466" s="15">
        <v>0</v>
      </c>
      <c r="AE1466" s="15">
        <v>8908.9530557100006</v>
      </c>
      <c r="AF1466" s="15">
        <v>0</v>
      </c>
      <c r="AG1466" s="15">
        <v>0</v>
      </c>
      <c r="AH1466" s="15">
        <v>0</v>
      </c>
      <c r="AI1466" s="15">
        <v>482852.3334618705</v>
      </c>
      <c r="AJ1466" s="15">
        <v>18335.146645740719</v>
      </c>
      <c r="AK1466" s="15">
        <v>0</v>
      </c>
      <c r="AL1466" s="15">
        <v>22174.675836480001</v>
      </c>
      <c r="AM1466" s="15">
        <v>0</v>
      </c>
      <c r="AN1466" s="15">
        <v>133746.55157375999</v>
      </c>
      <c r="AO1466" s="15">
        <v>2000.61591</v>
      </c>
      <c r="AP1466" s="15">
        <v>0</v>
      </c>
      <c r="AQ1466" s="15">
        <v>0</v>
      </c>
      <c r="AR1466" s="15">
        <v>0</v>
      </c>
      <c r="AS1466" s="15">
        <v>0</v>
      </c>
      <c r="AT1466" s="15">
        <v>0</v>
      </c>
      <c r="AU1466" s="15">
        <v>3286.3208399999999</v>
      </c>
      <c r="AV1466" s="15">
        <v>7033.7475292500003</v>
      </c>
      <c r="AW1466" s="15">
        <v>278025.30012000003</v>
      </c>
      <c r="AX1466" s="15">
        <v>0</v>
      </c>
      <c r="AY1466" s="15">
        <v>0</v>
      </c>
      <c r="AZ1466" s="15">
        <v>581.33663999999999</v>
      </c>
      <c r="BA1466" s="15">
        <v>0</v>
      </c>
      <c r="BB1466" s="15">
        <v>0</v>
      </c>
      <c r="BC1466" s="15">
        <v>0</v>
      </c>
      <c r="BD1466" s="15">
        <v>18335.146645740719</v>
      </c>
      <c r="BE1466" s="15">
        <v>0</v>
      </c>
      <c r="BF1466" s="15">
        <f>_xll.SNL.Clients.Office.Excel.Functions.SPG(BF$1, "SP_MARKETCAP", $A1466)</f>
        <v>128152.38</v>
      </c>
      <c r="BG1466" s="15">
        <v>20733.336366209998</v>
      </c>
    </row>
    <row r="1467" spans="1:59" x14ac:dyDescent="0.25">
      <c r="A1467" s="3">
        <f t="shared" si="24"/>
        <v>41644</v>
      </c>
      <c r="B1467" s="2">
        <v>1629.1759999999999</v>
      </c>
      <c r="C1467" s="2">
        <v>3519.0925000000002</v>
      </c>
      <c r="D1467" s="2">
        <v>840.11199999999997</v>
      </c>
      <c r="E1467" s="2">
        <v>1631.4670000000001</v>
      </c>
      <c r="F1467" s="2">
        <v>532.75199999999995</v>
      </c>
      <c r="G1467" s="2">
        <v>472.29998999999998</v>
      </c>
      <c r="H1467" s="2">
        <v>1921.7860000000001</v>
      </c>
      <c r="I1467" s="2">
        <v>1358.5425</v>
      </c>
      <c r="J1467" s="2">
        <v>3041.1860000000001</v>
      </c>
      <c r="K1467" s="2">
        <v>596.20502999999997</v>
      </c>
      <c r="L1467" s="2">
        <v>606.94500000000005</v>
      </c>
      <c r="M1467" s="2">
        <v>0</v>
      </c>
      <c r="N1467" s="2">
        <v>0</v>
      </c>
      <c r="O1467" s="2">
        <v>0</v>
      </c>
      <c r="P1467" s="2">
        <v>0</v>
      </c>
      <c r="Q1467" s="2">
        <v>0</v>
      </c>
      <c r="R1467" s="2">
        <v>0</v>
      </c>
      <c r="S1467" s="15">
        <v>0</v>
      </c>
      <c r="T1467" s="15">
        <v>0</v>
      </c>
      <c r="U1467" s="15">
        <v>0</v>
      </c>
      <c r="V1467" s="15">
        <v>0</v>
      </c>
      <c r="W1467" s="15">
        <v>0</v>
      </c>
      <c r="X1467" s="15">
        <v>0</v>
      </c>
      <c r="Y1467" s="15">
        <v>0</v>
      </c>
      <c r="Z1467" s="15">
        <v>0</v>
      </c>
      <c r="AA1467" s="15">
        <v>0</v>
      </c>
      <c r="AB1467" s="15">
        <v>0</v>
      </c>
      <c r="AC1467" s="15">
        <v>0</v>
      </c>
      <c r="AD1467" s="15">
        <v>0</v>
      </c>
      <c r="AE1467" s="15">
        <v>0</v>
      </c>
      <c r="AF1467" s="15">
        <v>0</v>
      </c>
      <c r="AG1467" s="15">
        <v>0</v>
      </c>
      <c r="AH1467" s="15">
        <v>0</v>
      </c>
      <c r="AI1467" s="15">
        <v>0</v>
      </c>
      <c r="AJ1467" s="15">
        <v>18335.146645740719</v>
      </c>
      <c r="AK1467" s="15">
        <v>174798.19107</v>
      </c>
      <c r="AL1467" s="15">
        <v>22174.675836480001</v>
      </c>
      <c r="AM1467" s="15">
        <v>0</v>
      </c>
      <c r="AN1467" s="15">
        <v>0</v>
      </c>
      <c r="AO1467" s="15">
        <v>0</v>
      </c>
      <c r="AP1467" s="15">
        <v>0</v>
      </c>
      <c r="AQ1467" s="15">
        <v>0</v>
      </c>
      <c r="AR1467" s="15">
        <v>0</v>
      </c>
      <c r="AS1467" s="15">
        <v>0</v>
      </c>
      <c r="AT1467" s="15">
        <v>0</v>
      </c>
      <c r="AU1467" s="15">
        <v>0</v>
      </c>
      <c r="AV1467" s="15">
        <v>0</v>
      </c>
      <c r="AW1467" s="15">
        <v>0</v>
      </c>
      <c r="AX1467" s="15">
        <v>0</v>
      </c>
      <c r="AY1467" s="15">
        <v>0</v>
      </c>
      <c r="AZ1467" s="15">
        <v>0</v>
      </c>
      <c r="BA1467" s="15">
        <v>0</v>
      </c>
      <c r="BB1467" s="15">
        <v>0</v>
      </c>
      <c r="BC1467" s="15">
        <v>0</v>
      </c>
      <c r="BD1467" s="15">
        <v>18335.146645740719</v>
      </c>
      <c r="BE1467" s="15">
        <v>0</v>
      </c>
      <c r="BF1467" s="15">
        <f>_xll.SNL.Clients.Office.Excel.Functions.SPG(BF$1, "SP_MARKETCAP", $A1467)</f>
        <v>128152.38</v>
      </c>
      <c r="BG1467" s="15">
        <v>20733.336366209998</v>
      </c>
    </row>
    <row r="1468" spans="1:59" x14ac:dyDescent="0.25">
      <c r="A1468" s="3">
        <f t="shared" ref="A1468:A1531" si="25">A1467+1</f>
        <v>41645</v>
      </c>
      <c r="B1468" s="2">
        <v>1636.6265000000001</v>
      </c>
      <c r="C1468" s="2">
        <v>3578.0625</v>
      </c>
      <c r="D1468" s="2">
        <v>842.73</v>
      </c>
      <c r="E1468" s="2">
        <v>1621.3610000000001</v>
      </c>
      <c r="F1468" s="2">
        <v>528.572</v>
      </c>
      <c r="G1468" s="2">
        <v>471.49999500000001</v>
      </c>
      <c r="H1468" s="2">
        <v>1903.2650000000001</v>
      </c>
      <c r="I1468" s="2">
        <v>1360.068</v>
      </c>
      <c r="J1468" s="2">
        <v>3037.3470000000002</v>
      </c>
      <c r="K1468" s="2">
        <v>595.25099999999998</v>
      </c>
      <c r="L1468" s="2">
        <v>607.0095</v>
      </c>
      <c r="M1468" s="2">
        <v>8140.6080000000002</v>
      </c>
      <c r="N1468" s="2">
        <v>3617.9639999999999</v>
      </c>
      <c r="O1468" s="2">
        <v>13897.17</v>
      </c>
      <c r="P1468" s="2">
        <v>0</v>
      </c>
      <c r="Q1468" s="2">
        <v>1040.82</v>
      </c>
      <c r="R1468" s="2">
        <v>1212.37607</v>
      </c>
      <c r="S1468" s="15">
        <v>40612.856736100002</v>
      </c>
      <c r="T1468" s="15">
        <v>14096.25</v>
      </c>
      <c r="U1468" s="15">
        <v>661.97</v>
      </c>
      <c r="V1468" s="15">
        <v>44102.342445499999</v>
      </c>
      <c r="W1468" s="15">
        <v>483.44200000000001</v>
      </c>
      <c r="X1468" s="15">
        <v>568.78799500000002</v>
      </c>
      <c r="Y1468" s="15">
        <v>62800.799413050001</v>
      </c>
      <c r="Z1468" s="15">
        <v>18738.62095</v>
      </c>
      <c r="AA1468" s="15">
        <v>15393.924000000001</v>
      </c>
      <c r="AB1468" s="15">
        <v>12628.236000000001</v>
      </c>
      <c r="AC1468" s="15">
        <v>32994.663008759999</v>
      </c>
      <c r="AD1468" s="15">
        <v>1117.1875</v>
      </c>
      <c r="AE1468" s="15">
        <v>9028.3455344400008</v>
      </c>
      <c r="AF1468" s="15">
        <v>145300.18234160001</v>
      </c>
      <c r="AG1468" s="15">
        <v>0</v>
      </c>
      <c r="AH1468" s="15">
        <v>59342.891469900002</v>
      </c>
      <c r="AI1468" s="15">
        <v>485485.35589036578</v>
      </c>
      <c r="AJ1468" s="15">
        <v>18021.307416</v>
      </c>
      <c r="AK1468" s="15">
        <v>173694.61752</v>
      </c>
      <c r="AL1468" s="15">
        <v>21857.44156128</v>
      </c>
      <c r="AM1468" s="15">
        <v>0</v>
      </c>
      <c r="AN1468" s="15">
        <v>133236.94048511999</v>
      </c>
      <c r="AO1468" s="15">
        <v>2005.2192600000001</v>
      </c>
      <c r="AP1468" s="15">
        <v>0</v>
      </c>
      <c r="AQ1468" s="15">
        <v>0</v>
      </c>
      <c r="AR1468" s="15">
        <v>96092.992553999997</v>
      </c>
      <c r="AS1468" s="15">
        <v>0</v>
      </c>
      <c r="AT1468" s="15">
        <v>0</v>
      </c>
      <c r="AU1468" s="15">
        <v>3255.5976599999999</v>
      </c>
      <c r="AV1468" s="15">
        <v>6878.5199975699998</v>
      </c>
      <c r="AW1468" s="15">
        <v>275799.47894</v>
      </c>
      <c r="AX1468" s="15">
        <v>0</v>
      </c>
      <c r="AY1468" s="15">
        <v>5578.6032009999999</v>
      </c>
      <c r="AZ1468" s="15">
        <v>594.64188000000001</v>
      </c>
      <c r="BA1468" s="15">
        <v>21857.44156128</v>
      </c>
      <c r="BB1468" s="15">
        <v>0</v>
      </c>
      <c r="BC1468" s="15">
        <v>26556.952193820001</v>
      </c>
      <c r="BD1468" s="15">
        <v>18021.307416</v>
      </c>
      <c r="BE1468" s="15">
        <v>0</v>
      </c>
      <c r="BF1468" s="15">
        <f>_xll.SNL.Clients.Office.Excel.Functions.SPG(BF$1, "SP_MARKETCAP", $A1468)</f>
        <v>126561.66</v>
      </c>
      <c r="BG1468" s="15">
        <v>20531.58631784</v>
      </c>
    </row>
    <row r="1469" spans="1:59" x14ac:dyDescent="0.25">
      <c r="A1469" s="3">
        <f t="shared" si="25"/>
        <v>41646</v>
      </c>
      <c r="B1469" s="2">
        <v>1649.1475</v>
      </c>
      <c r="C1469" s="2">
        <v>3542.5650000000001</v>
      </c>
      <c r="D1469" s="2">
        <v>852.63900000000001</v>
      </c>
      <c r="E1469" s="2">
        <v>1632.2819999999999</v>
      </c>
      <c r="F1469" s="2">
        <v>532.22400000000005</v>
      </c>
      <c r="G1469" s="2">
        <v>473.49999000000003</v>
      </c>
      <c r="H1469" s="2">
        <v>1924.3209999999999</v>
      </c>
      <c r="I1469" s="2">
        <v>1361.085</v>
      </c>
      <c r="J1469" s="2">
        <v>3075.8</v>
      </c>
      <c r="K1469" s="2">
        <v>598.43700000000001</v>
      </c>
      <c r="L1469" s="2">
        <v>607.80799999999999</v>
      </c>
      <c r="M1469" s="2">
        <v>8262.0280000000002</v>
      </c>
      <c r="N1469" s="2">
        <v>3632.0279999999998</v>
      </c>
      <c r="O1469" s="2">
        <v>13868.675999999999</v>
      </c>
      <c r="P1469" s="2">
        <v>0</v>
      </c>
      <c r="Q1469" s="2">
        <v>1041.2760000000001</v>
      </c>
      <c r="R1469" s="2">
        <v>1214.4378569999999</v>
      </c>
      <c r="S1469" s="15">
        <v>40926.015655000003</v>
      </c>
      <c r="T1469" s="15">
        <v>14272.477500000001</v>
      </c>
      <c r="U1469" s="15">
        <v>665.57399999999996</v>
      </c>
      <c r="V1469" s="15">
        <v>44454.895802879997</v>
      </c>
      <c r="W1469" s="15">
        <v>486.56950000000001</v>
      </c>
      <c r="X1469" s="15">
        <v>572.13599499999998</v>
      </c>
      <c r="Y1469" s="15">
        <v>63016.969463549998</v>
      </c>
      <c r="Z1469" s="15">
        <v>19013.151750000001</v>
      </c>
      <c r="AA1469" s="15">
        <v>15401.138999999999</v>
      </c>
      <c r="AB1469" s="15">
        <v>12630.52</v>
      </c>
      <c r="AC1469" s="15">
        <v>33122.955426089997</v>
      </c>
      <c r="AD1469" s="15">
        <v>1117.5450000000001</v>
      </c>
      <c r="AE1469" s="15">
        <v>9176.1647938200003</v>
      </c>
      <c r="AF1469" s="15">
        <v>147129.13568576</v>
      </c>
      <c r="AG1469" s="15">
        <v>0</v>
      </c>
      <c r="AH1469" s="15">
        <v>59398.403997000001</v>
      </c>
      <c r="AI1469" s="15">
        <v>482011.09682865604</v>
      </c>
      <c r="AJ1469" s="15">
        <v>18310.628473110359</v>
      </c>
      <c r="AK1469" s="15">
        <v>175073.31336</v>
      </c>
      <c r="AL1469" s="15">
        <v>23052.91318648</v>
      </c>
      <c r="AM1469" s="15">
        <v>0</v>
      </c>
      <c r="AN1469" s="15">
        <v>134150.72588544001</v>
      </c>
      <c r="AO1469" s="15">
        <v>2045.72874</v>
      </c>
      <c r="AP1469" s="15">
        <v>0</v>
      </c>
      <c r="AQ1469" s="15">
        <v>0</v>
      </c>
      <c r="AR1469" s="15">
        <v>95728.760475200004</v>
      </c>
      <c r="AS1469" s="15">
        <v>0</v>
      </c>
      <c r="AT1469" s="15">
        <v>0</v>
      </c>
      <c r="AU1469" s="15">
        <v>3250.3005600000001</v>
      </c>
      <c r="AV1469" s="15">
        <v>6901.1573459399997</v>
      </c>
      <c r="AW1469" s="15">
        <v>276103.00001000002</v>
      </c>
      <c r="AX1469" s="15">
        <v>0</v>
      </c>
      <c r="AY1469" s="15">
        <v>5111.8859309999998</v>
      </c>
      <c r="AZ1469" s="15">
        <v>600.78276000000005</v>
      </c>
      <c r="BA1469" s="15">
        <v>23052.91318648</v>
      </c>
      <c r="BB1469" s="15">
        <v>0</v>
      </c>
      <c r="BC1469" s="15">
        <v>27071.822807932502</v>
      </c>
      <c r="BD1469" s="15">
        <v>18310.628473110359</v>
      </c>
      <c r="BE1469" s="15">
        <v>0</v>
      </c>
      <c r="BF1469" s="15">
        <f>_xll.SNL.Clients.Office.Excel.Functions.SPG(BF$1, "SP_MARKETCAP", $A1469)</f>
        <v>127183.035</v>
      </c>
      <c r="BG1469" s="15">
        <v>20681.725888720001</v>
      </c>
    </row>
    <row r="1470" spans="1:59" x14ac:dyDescent="0.25">
      <c r="A1470" s="3">
        <f t="shared" si="25"/>
        <v>41647</v>
      </c>
      <c r="B1470" s="2">
        <v>1639.2625</v>
      </c>
      <c r="C1470" s="2">
        <v>3683.5940000000001</v>
      </c>
      <c r="D1470" s="2">
        <v>864.73</v>
      </c>
      <c r="E1470" s="2">
        <v>1630.652</v>
      </c>
      <c r="F1470" s="2">
        <v>532.09199999999998</v>
      </c>
      <c r="G1470" s="2">
        <v>466.7355</v>
      </c>
      <c r="H1470" s="2">
        <v>1942.5805</v>
      </c>
      <c r="I1470" s="2">
        <v>1364.9835</v>
      </c>
      <c r="J1470" s="2">
        <v>3074.2020000000002</v>
      </c>
      <c r="K1470" s="2">
        <v>596.22450000000003</v>
      </c>
      <c r="L1470" s="2">
        <v>604.73599999999999</v>
      </c>
      <c r="M1470" s="2">
        <v>8253.9240000000009</v>
      </c>
      <c r="N1470" s="2">
        <v>3657.9879999999998</v>
      </c>
      <c r="O1470" s="2">
        <v>13978.44</v>
      </c>
      <c r="P1470" s="2">
        <v>0</v>
      </c>
      <c r="Q1470" s="2">
        <v>1052.22</v>
      </c>
      <c r="R1470" s="2">
        <v>1213.0557799999999</v>
      </c>
      <c r="S1470" s="15">
        <v>40987.172206219999</v>
      </c>
      <c r="T1470" s="15">
        <v>14235.5875</v>
      </c>
      <c r="U1470" s="15">
        <v>665.25599999999997</v>
      </c>
      <c r="V1470" s="15">
        <v>44614.160045479999</v>
      </c>
      <c r="W1470" s="15">
        <v>485.86059999999998</v>
      </c>
      <c r="X1470" s="15">
        <v>571.81979100000001</v>
      </c>
      <c r="Y1470" s="15">
        <v>62895.429226790002</v>
      </c>
      <c r="Z1470" s="15">
        <v>19008.531299999999</v>
      </c>
      <c r="AA1470" s="15">
        <v>15450.732</v>
      </c>
      <c r="AB1470" s="15">
        <v>12622.526</v>
      </c>
      <c r="AC1470" s="15">
        <v>32982.268049999999</v>
      </c>
      <c r="AD1470" s="15">
        <v>1032.3</v>
      </c>
      <c r="AE1470" s="15">
        <v>9301.2426286800001</v>
      </c>
      <c r="AF1470" s="15">
        <v>147916.60170894</v>
      </c>
      <c r="AG1470" s="15">
        <v>0</v>
      </c>
      <c r="AH1470" s="15">
        <v>58787.766198899997</v>
      </c>
      <c r="AI1470" s="15">
        <v>488971.59548523999</v>
      </c>
      <c r="AJ1470" s="15">
        <v>18546.008814870362</v>
      </c>
      <c r="AK1470" s="15">
        <v>173955.30463999999</v>
      </c>
      <c r="AL1470" s="15">
        <v>25323.195479120001</v>
      </c>
      <c r="AM1470" s="15">
        <v>0</v>
      </c>
      <c r="AN1470" s="15">
        <v>132182.57271551999</v>
      </c>
      <c r="AO1470" s="15">
        <v>2017.18797</v>
      </c>
      <c r="AP1470" s="15">
        <v>0</v>
      </c>
      <c r="AQ1470" s="15">
        <v>0</v>
      </c>
      <c r="AR1470" s="15">
        <v>95782.3240162</v>
      </c>
      <c r="AS1470" s="15">
        <v>0</v>
      </c>
      <c r="AT1470" s="15">
        <v>0</v>
      </c>
      <c r="AU1470" s="15">
        <v>3261.9541800000002</v>
      </c>
      <c r="AV1470" s="15">
        <v>6978.77111178</v>
      </c>
      <c r="AW1470" s="15">
        <v>275293.61048999999</v>
      </c>
      <c r="AX1470" s="15">
        <v>0</v>
      </c>
      <c r="AY1470" s="15">
        <v>5252.0169230000001</v>
      </c>
      <c r="AZ1470" s="15">
        <v>611.01756</v>
      </c>
      <c r="BA1470" s="15">
        <v>25323.195479120001</v>
      </c>
      <c r="BB1470" s="15">
        <v>0</v>
      </c>
      <c r="BC1470" s="15">
        <v>27015.2734695</v>
      </c>
      <c r="BD1470" s="15">
        <v>18546.008814870362</v>
      </c>
      <c r="BE1470" s="15">
        <v>0</v>
      </c>
      <c r="BF1470" s="15">
        <f>_xll.SNL.Clients.Office.Excel.Functions.SPG(BF$1, "SP_MARKETCAP", $A1470)</f>
        <v>126412.53</v>
      </c>
      <c r="BG1470" s="15">
        <v>20639.499134410002</v>
      </c>
    </row>
    <row r="1471" spans="1:59" x14ac:dyDescent="0.25">
      <c r="A1471" s="3">
        <f t="shared" si="25"/>
        <v>41648</v>
      </c>
      <c r="B1471" s="2">
        <v>1633.6610000000001</v>
      </c>
      <c r="C1471" s="2">
        <v>3570.3850000000002</v>
      </c>
      <c r="D1471" s="2">
        <v>861.61249999999995</v>
      </c>
      <c r="E1471" s="2">
        <v>1648.692</v>
      </c>
      <c r="F1471" s="2">
        <v>532.44399999999996</v>
      </c>
      <c r="G1471" s="2">
        <v>467.62650000000002</v>
      </c>
      <c r="H1471" s="2">
        <v>1962.0150000000001</v>
      </c>
      <c r="I1471" s="2">
        <v>1337.0744999999999</v>
      </c>
      <c r="J1471" s="2">
        <v>3060.05</v>
      </c>
      <c r="K1471" s="2">
        <v>593.30399999999997</v>
      </c>
      <c r="L1471" s="2">
        <v>607.80799999999999</v>
      </c>
      <c r="M1471" s="2">
        <v>8427.0370000000003</v>
      </c>
      <c r="N1471" s="2">
        <v>3652.6660000000002</v>
      </c>
      <c r="O1471" s="2">
        <v>13982.4</v>
      </c>
      <c r="P1471" s="2">
        <v>0</v>
      </c>
      <c r="Q1471" s="2">
        <v>1037.856</v>
      </c>
      <c r="R1471" s="2">
        <v>1212.8292100000001</v>
      </c>
      <c r="S1471" s="15">
        <v>40996.861758480001</v>
      </c>
      <c r="T1471" s="15">
        <v>14187.398499999999</v>
      </c>
      <c r="U1471" s="15">
        <v>665.68</v>
      </c>
      <c r="V1471" s="15">
        <v>44676.28959878</v>
      </c>
      <c r="W1471" s="15">
        <v>487.05599999999998</v>
      </c>
      <c r="X1471" s="15">
        <v>571.99695599999995</v>
      </c>
      <c r="Y1471" s="15">
        <v>62487.1714861</v>
      </c>
      <c r="Z1471" s="15">
        <v>18985.429049999999</v>
      </c>
      <c r="AA1471" s="15">
        <v>15429.888000000001</v>
      </c>
      <c r="AB1471" s="15">
        <v>12670.49</v>
      </c>
      <c r="AC1471" s="15">
        <v>32985.624893250002</v>
      </c>
      <c r="AD1471" s="15">
        <v>1027.3050000000001</v>
      </c>
      <c r="AE1471" s="15">
        <v>8954.4359047500002</v>
      </c>
      <c r="AF1471" s="15">
        <v>145350.98660116</v>
      </c>
      <c r="AG1471" s="15">
        <v>0</v>
      </c>
      <c r="AH1471" s="15">
        <v>60157.075200699997</v>
      </c>
      <c r="AI1471" s="15">
        <v>482726.51042828802</v>
      </c>
      <c r="AJ1471" s="15">
        <v>18086.281584870361</v>
      </c>
      <c r="AK1471" s="15">
        <v>173481.40247999999</v>
      </c>
      <c r="AL1471" s="15">
        <v>24654.841346239999</v>
      </c>
      <c r="AM1471" s="15">
        <v>0</v>
      </c>
      <c r="AN1471" s="15">
        <v>131620.2432384</v>
      </c>
      <c r="AO1471" s="15">
        <v>2030.07735</v>
      </c>
      <c r="AP1471" s="15">
        <v>0</v>
      </c>
      <c r="AQ1471" s="15">
        <v>0</v>
      </c>
      <c r="AR1471" s="15">
        <v>95214.550481600003</v>
      </c>
      <c r="AS1471" s="15">
        <v>0</v>
      </c>
      <c r="AT1471" s="15">
        <v>0</v>
      </c>
      <c r="AU1471" s="15">
        <v>3231.2310000000002</v>
      </c>
      <c r="AV1471" s="15">
        <v>7033.7475292500003</v>
      </c>
      <c r="AW1471" s="15">
        <v>275394.78418000002</v>
      </c>
      <c r="AX1471" s="15">
        <v>0</v>
      </c>
      <c r="AY1471" s="15">
        <v>5208.0088429999996</v>
      </c>
      <c r="AZ1471" s="15">
        <v>634.55759999999998</v>
      </c>
      <c r="BA1471" s="15">
        <v>24654.841346239999</v>
      </c>
      <c r="BB1471" s="15">
        <v>0</v>
      </c>
      <c r="BC1471" s="15">
        <v>26434.46978394</v>
      </c>
      <c r="BD1471" s="15">
        <v>18086.281584870361</v>
      </c>
      <c r="BE1471" s="15">
        <v>0</v>
      </c>
      <c r="BF1471" s="15">
        <f>_xll.SNL.Clients.Office.Excel.Functions.SPG(BF$1, "SP_MARKETCAP", $A1471)</f>
        <v>125816.01</v>
      </c>
      <c r="BG1471" s="15">
        <v>20517.510733070001</v>
      </c>
    </row>
    <row r="1472" spans="1:59" x14ac:dyDescent="0.25">
      <c r="A1472" s="3">
        <f t="shared" si="25"/>
        <v>41649</v>
      </c>
      <c r="B1472" s="2">
        <v>1636.9559999999999</v>
      </c>
      <c r="C1472" s="2">
        <v>3580.7530000000002</v>
      </c>
      <c r="D1472" s="2">
        <v>865.26750000000004</v>
      </c>
      <c r="E1472" s="2">
        <v>1663.2</v>
      </c>
      <c r="F1472" s="2">
        <v>533.72</v>
      </c>
      <c r="G1472" s="2">
        <v>469.21248000000003</v>
      </c>
      <c r="H1472" s="2">
        <v>1970.76</v>
      </c>
      <c r="I1472" s="2">
        <v>1336.578</v>
      </c>
      <c r="J1472" s="2">
        <v>3069.15</v>
      </c>
      <c r="K1472" s="2">
        <v>597.375</v>
      </c>
      <c r="L1472" s="2">
        <v>616.38400000000001</v>
      </c>
      <c r="M1472" s="2">
        <v>8600.2829999999994</v>
      </c>
      <c r="N1472" s="2">
        <v>3701.2139999999999</v>
      </c>
      <c r="O1472" s="2">
        <v>14090.111999999999</v>
      </c>
      <c r="P1472" s="2">
        <v>0</v>
      </c>
      <c r="Q1472" s="2">
        <v>1055.6400000000001</v>
      </c>
      <c r="R1472" s="2">
        <v>1224.8374200000001</v>
      </c>
      <c r="S1472" s="15">
        <v>41271.528547549999</v>
      </c>
      <c r="T1472" s="15">
        <v>14241.293</v>
      </c>
      <c r="U1472" s="15">
        <v>666.952</v>
      </c>
      <c r="V1472" s="15">
        <v>44881.86863805</v>
      </c>
      <c r="W1472" s="15">
        <v>489.41899999999998</v>
      </c>
      <c r="X1472" s="15">
        <v>573.43799100000001</v>
      </c>
      <c r="Y1472" s="15">
        <v>63548.83789943</v>
      </c>
      <c r="Z1472" s="15">
        <v>19363.685700000002</v>
      </c>
      <c r="AA1472" s="15">
        <v>15529.5</v>
      </c>
      <c r="AB1472" s="15">
        <v>12715.56</v>
      </c>
      <c r="AC1472" s="15">
        <v>33421.630311089997</v>
      </c>
      <c r="AD1472" s="15">
        <v>1033.9649999999999</v>
      </c>
      <c r="AE1472" s="15">
        <v>8943.0651924899994</v>
      </c>
      <c r="AF1472" s="15">
        <v>147179.93994531999</v>
      </c>
      <c r="AG1472" s="15">
        <v>0</v>
      </c>
      <c r="AH1472" s="15">
        <v>60212.587727799997</v>
      </c>
      <c r="AI1472" s="15">
        <v>479506.358923144</v>
      </c>
      <c r="AJ1472" s="15">
        <v>17864.3749287672</v>
      </c>
      <c r="AK1472" s="15">
        <v>173815.63847999999</v>
      </c>
      <c r="AL1472" s="15">
        <v>25153.45474696</v>
      </c>
      <c r="AM1472" s="15">
        <v>0</v>
      </c>
      <c r="AN1472" s="15">
        <v>132481.31025024</v>
      </c>
      <c r="AO1472" s="15">
        <v>2048.4907499999999</v>
      </c>
      <c r="AP1472" s="15">
        <v>0</v>
      </c>
      <c r="AQ1472" s="15">
        <v>0</v>
      </c>
      <c r="AR1472" s="15">
        <v>94861.031111000004</v>
      </c>
      <c r="AS1472" s="15">
        <v>0</v>
      </c>
      <c r="AT1472" s="15">
        <v>0</v>
      </c>
      <c r="AU1472" s="15">
        <v>3248.7114299999998</v>
      </c>
      <c r="AV1472" s="15">
        <v>7163.1038056500001</v>
      </c>
      <c r="AW1472" s="15">
        <v>272764.26824</v>
      </c>
      <c r="AX1472" s="15">
        <v>0</v>
      </c>
      <c r="AY1472" s="15">
        <v>5271.7047480000001</v>
      </c>
      <c r="AZ1472" s="15">
        <v>617.15844000000004</v>
      </c>
      <c r="BA1472" s="15">
        <v>25153.45474696</v>
      </c>
      <c r="BB1472" s="15">
        <v>0</v>
      </c>
      <c r="BC1472" s="15">
        <v>27102.19647006</v>
      </c>
      <c r="BD1472" s="15">
        <v>17864.3749287672</v>
      </c>
      <c r="BE1472" s="15">
        <v>0</v>
      </c>
      <c r="BF1472" s="15">
        <f>_xll.SNL.Clients.Office.Excel.Functions.SPG(BF$1, "SP_MARKETCAP", $A1472)</f>
        <v>126909.63</v>
      </c>
      <c r="BG1472" s="15">
        <v>20461.20839399</v>
      </c>
    </row>
    <row r="1473" spans="1:59" x14ac:dyDescent="0.25">
      <c r="A1473" s="3">
        <f t="shared" si="25"/>
        <v>41650</v>
      </c>
      <c r="B1473" s="2">
        <v>1636.9559999999999</v>
      </c>
      <c r="C1473" s="2">
        <v>3580.7530000000002</v>
      </c>
      <c r="D1473" s="2">
        <v>865.26750000000004</v>
      </c>
      <c r="E1473" s="2">
        <v>1663.2</v>
      </c>
      <c r="F1473" s="2">
        <v>533.72</v>
      </c>
      <c r="G1473" s="2">
        <v>469.21248000000003</v>
      </c>
      <c r="H1473" s="2">
        <v>1970.76</v>
      </c>
      <c r="I1473" s="2">
        <v>1336.578</v>
      </c>
      <c r="J1473" s="2">
        <v>3069.15</v>
      </c>
      <c r="K1473" s="2">
        <v>597.375</v>
      </c>
      <c r="L1473" s="2">
        <v>616.38400000000001</v>
      </c>
      <c r="M1473" s="2">
        <v>0</v>
      </c>
      <c r="N1473" s="2">
        <v>0</v>
      </c>
      <c r="O1473" s="2">
        <v>0</v>
      </c>
      <c r="P1473" s="2">
        <v>0</v>
      </c>
      <c r="Q1473" s="2">
        <v>0</v>
      </c>
      <c r="R1473" s="2">
        <v>0</v>
      </c>
      <c r="S1473" s="15">
        <v>0</v>
      </c>
      <c r="T1473" s="15">
        <v>0</v>
      </c>
      <c r="U1473" s="15">
        <v>0</v>
      </c>
      <c r="V1473" s="15">
        <v>0</v>
      </c>
      <c r="W1473" s="15">
        <v>0</v>
      </c>
      <c r="X1473" s="15">
        <v>0</v>
      </c>
      <c r="Y1473" s="15">
        <v>0</v>
      </c>
      <c r="Z1473" s="15">
        <v>0</v>
      </c>
      <c r="AA1473" s="15">
        <v>0</v>
      </c>
      <c r="AB1473" s="15">
        <v>0</v>
      </c>
      <c r="AC1473" s="15">
        <v>0</v>
      </c>
      <c r="AD1473" s="15">
        <v>0</v>
      </c>
      <c r="AE1473" s="15">
        <v>8943.0651924899994</v>
      </c>
      <c r="AF1473" s="15">
        <v>0</v>
      </c>
      <c r="AG1473" s="15">
        <v>0</v>
      </c>
      <c r="AH1473" s="15">
        <v>0</v>
      </c>
      <c r="AI1473" s="15">
        <v>0</v>
      </c>
      <c r="AJ1473" s="15">
        <v>17864.3749287672</v>
      </c>
      <c r="AK1473" s="15">
        <v>0</v>
      </c>
      <c r="AL1473" s="15">
        <v>25153.45474696</v>
      </c>
      <c r="AM1473" s="15">
        <v>0</v>
      </c>
      <c r="AN1473" s="15">
        <v>0</v>
      </c>
      <c r="AO1473" s="15">
        <v>0</v>
      </c>
      <c r="AP1473" s="15">
        <v>0</v>
      </c>
      <c r="AQ1473" s="15">
        <v>0</v>
      </c>
      <c r="AR1473" s="15">
        <v>94861.031111000004</v>
      </c>
      <c r="AS1473" s="15">
        <v>0</v>
      </c>
      <c r="AT1473" s="15">
        <v>0</v>
      </c>
      <c r="AU1473" s="15">
        <v>3248.7114299999998</v>
      </c>
      <c r="AV1473" s="15">
        <v>0</v>
      </c>
      <c r="AW1473" s="15">
        <v>0</v>
      </c>
      <c r="AX1473" s="15">
        <v>0</v>
      </c>
      <c r="AY1473" s="15">
        <v>5271.7047480000001</v>
      </c>
      <c r="AZ1473" s="15">
        <v>0</v>
      </c>
      <c r="BA1473" s="15">
        <v>0</v>
      </c>
      <c r="BB1473" s="15">
        <v>0</v>
      </c>
      <c r="BC1473" s="15">
        <v>0</v>
      </c>
      <c r="BD1473" s="15">
        <v>17864.3749287672</v>
      </c>
      <c r="BE1473" s="15">
        <v>0</v>
      </c>
      <c r="BF1473" s="15">
        <f>_xll.SNL.Clients.Office.Excel.Functions.SPG(BF$1, "SP_MARKETCAP", $A1473)</f>
        <v>126909.63</v>
      </c>
      <c r="BG1473" s="15">
        <v>20461.20839399</v>
      </c>
    </row>
    <row r="1474" spans="1:59" x14ac:dyDescent="0.25">
      <c r="A1474" s="3">
        <f t="shared" si="25"/>
        <v>41651</v>
      </c>
      <c r="B1474" s="2">
        <v>1636.9559999999999</v>
      </c>
      <c r="C1474" s="2">
        <v>3580.7530000000002</v>
      </c>
      <c r="D1474" s="2">
        <v>865.26750000000004</v>
      </c>
      <c r="E1474" s="2">
        <v>1663.2</v>
      </c>
      <c r="F1474" s="2">
        <v>533.72</v>
      </c>
      <c r="G1474" s="2">
        <v>469.21248000000003</v>
      </c>
      <c r="H1474" s="2">
        <v>1970.76</v>
      </c>
      <c r="I1474" s="2">
        <v>1336.578</v>
      </c>
      <c r="J1474" s="2">
        <v>3069.15</v>
      </c>
      <c r="K1474" s="2">
        <v>597.375</v>
      </c>
      <c r="L1474" s="2">
        <v>616.38400000000001</v>
      </c>
      <c r="M1474" s="2">
        <v>8600.2829999999994</v>
      </c>
      <c r="N1474" s="2">
        <v>0</v>
      </c>
      <c r="O1474" s="2">
        <v>0</v>
      </c>
      <c r="P1474" s="2">
        <v>0</v>
      </c>
      <c r="Q1474" s="2">
        <v>0</v>
      </c>
      <c r="R1474" s="2">
        <v>0</v>
      </c>
      <c r="S1474" s="15">
        <v>0</v>
      </c>
      <c r="T1474" s="15">
        <v>0</v>
      </c>
      <c r="U1474" s="15">
        <v>0</v>
      </c>
      <c r="V1474" s="15">
        <v>0</v>
      </c>
      <c r="W1474" s="15">
        <v>489.41899999999998</v>
      </c>
      <c r="X1474" s="15">
        <v>0</v>
      </c>
      <c r="Y1474" s="15">
        <v>0</v>
      </c>
      <c r="Z1474" s="15">
        <v>0</v>
      </c>
      <c r="AA1474" s="15">
        <v>0</v>
      </c>
      <c r="AB1474" s="15">
        <v>12715.56</v>
      </c>
      <c r="AC1474" s="15">
        <v>0</v>
      </c>
      <c r="AD1474" s="15">
        <v>0</v>
      </c>
      <c r="AE1474" s="15">
        <v>0</v>
      </c>
      <c r="AF1474" s="15">
        <v>0</v>
      </c>
      <c r="AG1474" s="15">
        <v>0</v>
      </c>
      <c r="AH1474" s="15">
        <v>60212.587727799997</v>
      </c>
      <c r="AI1474" s="15">
        <v>0</v>
      </c>
      <c r="AJ1474" s="15">
        <v>17864.3749287672</v>
      </c>
      <c r="AK1474" s="15">
        <v>0</v>
      </c>
      <c r="AL1474" s="15">
        <v>25153.45474696</v>
      </c>
      <c r="AM1474" s="15">
        <v>0</v>
      </c>
      <c r="AN1474" s="15">
        <v>0</v>
      </c>
      <c r="AO1474" s="15">
        <v>0</v>
      </c>
      <c r="AP1474" s="15">
        <v>0</v>
      </c>
      <c r="AQ1474" s="15">
        <v>0</v>
      </c>
      <c r="AR1474" s="15">
        <v>94861.031111000004</v>
      </c>
      <c r="AS1474" s="15">
        <v>0</v>
      </c>
      <c r="AT1474" s="15">
        <v>0</v>
      </c>
      <c r="AU1474" s="15">
        <v>0</v>
      </c>
      <c r="AV1474" s="15">
        <v>7163.1038056500001</v>
      </c>
      <c r="AW1474" s="15">
        <v>0</v>
      </c>
      <c r="AX1474" s="15">
        <v>0</v>
      </c>
      <c r="AY1474" s="15">
        <v>0</v>
      </c>
      <c r="AZ1474" s="15">
        <v>0</v>
      </c>
      <c r="BA1474" s="15">
        <v>0</v>
      </c>
      <c r="BB1474" s="15">
        <v>0</v>
      </c>
      <c r="BC1474" s="15">
        <v>0</v>
      </c>
      <c r="BD1474" s="15">
        <v>17864.3749287672</v>
      </c>
      <c r="BE1474" s="15">
        <v>0</v>
      </c>
      <c r="BF1474" s="15">
        <f>_xll.SNL.Clients.Office.Excel.Functions.SPG(BF$1, "SP_MARKETCAP", $A1474)</f>
        <v>126909.63</v>
      </c>
      <c r="BG1474" s="15">
        <v>20461.20839399</v>
      </c>
    </row>
    <row r="1475" spans="1:59" x14ac:dyDescent="0.25">
      <c r="A1475" s="3">
        <f t="shared" si="25"/>
        <v>41652</v>
      </c>
      <c r="B1475" s="2">
        <v>1603.347</v>
      </c>
      <c r="C1475" s="2">
        <v>3631.0680000000002</v>
      </c>
      <c r="D1475" s="2">
        <v>854.38800000000003</v>
      </c>
      <c r="E1475" s="2">
        <v>1641.2550000000001</v>
      </c>
      <c r="F1475" s="2">
        <v>523.64400000000001</v>
      </c>
      <c r="G1475" s="2">
        <v>464.11199499999998</v>
      </c>
      <c r="H1475" s="2">
        <v>1963.6575</v>
      </c>
      <c r="I1475" s="2">
        <v>1317.2145</v>
      </c>
      <c r="J1475" s="2">
        <v>3037.3</v>
      </c>
      <c r="K1475" s="2">
        <v>591.53399999999999</v>
      </c>
      <c r="L1475" s="2">
        <v>610.30399999999997</v>
      </c>
      <c r="M1475" s="2">
        <v>8539.6440000000002</v>
      </c>
      <c r="N1475" s="2">
        <v>3654.8820000000001</v>
      </c>
      <c r="O1475" s="2">
        <v>13996.8</v>
      </c>
      <c r="P1475" s="2">
        <v>0</v>
      </c>
      <c r="Q1475" s="2">
        <v>1037.4000000000001</v>
      </c>
      <c r="R1475" s="2">
        <v>1212.8292100000001</v>
      </c>
      <c r="S1475" s="15">
        <v>40725.28120474</v>
      </c>
      <c r="T1475" s="15">
        <v>14084.147999999999</v>
      </c>
      <c r="U1475" s="15">
        <v>658.154</v>
      </c>
      <c r="V1475" s="15">
        <v>44266.784043580003</v>
      </c>
      <c r="W1475" s="15">
        <v>482.05200000000002</v>
      </c>
      <c r="X1475" s="15">
        <v>566.7885</v>
      </c>
      <c r="Y1475" s="15">
        <v>62915.223915440001</v>
      </c>
      <c r="Z1475" s="15">
        <v>19200.219949999999</v>
      </c>
      <c r="AA1475" s="15">
        <v>15544</v>
      </c>
      <c r="AB1475" s="15">
        <v>12743.578</v>
      </c>
      <c r="AC1475" s="15">
        <v>33202.432700969999</v>
      </c>
      <c r="AD1475" s="15">
        <v>1028.97</v>
      </c>
      <c r="AE1475" s="15">
        <v>8732.70701568</v>
      </c>
      <c r="AF1475" s="15">
        <v>142023.30759998001</v>
      </c>
      <c r="AG1475" s="15">
        <v>0</v>
      </c>
      <c r="AH1475" s="15">
        <v>59851.756301649999</v>
      </c>
      <c r="AI1475" s="15">
        <v>482016.63154209597</v>
      </c>
      <c r="AJ1475" s="15">
        <v>17082.237314550359</v>
      </c>
      <c r="AK1475" s="15">
        <v>170944.14616999999</v>
      </c>
      <c r="AL1475" s="15">
        <v>24750.32050808</v>
      </c>
      <c r="AM1475" s="15">
        <v>0</v>
      </c>
      <c r="AN1475" s="15">
        <v>128755.87746432</v>
      </c>
      <c r="AO1475" s="15">
        <v>2062.3008</v>
      </c>
      <c r="AP1475" s="15">
        <v>0</v>
      </c>
      <c r="AQ1475" s="15">
        <v>0</v>
      </c>
      <c r="AR1475" s="15">
        <v>93189.848631800007</v>
      </c>
      <c r="AS1475" s="15">
        <v>0</v>
      </c>
      <c r="AT1475" s="15">
        <v>0</v>
      </c>
      <c r="AU1475" s="15">
        <v>3214.8099900000002</v>
      </c>
      <c r="AV1475" s="15">
        <v>6969.0693910500004</v>
      </c>
      <c r="AW1475" s="15">
        <v>270437.27337000001</v>
      </c>
      <c r="AX1475" s="15">
        <v>0</v>
      </c>
      <c r="AY1475" s="15">
        <v>5248.5426010000001</v>
      </c>
      <c r="AZ1475" s="15">
        <v>600.78276000000005</v>
      </c>
      <c r="BA1475" s="15">
        <v>24750.32050808</v>
      </c>
      <c r="BB1475" s="15">
        <v>0</v>
      </c>
      <c r="BC1475" s="15">
        <v>26539.172489159999</v>
      </c>
      <c r="BD1475" s="15">
        <v>17082.237314550359</v>
      </c>
      <c r="BE1475" s="15">
        <v>0</v>
      </c>
      <c r="BF1475" s="15">
        <f>_xll.SNL.Clients.Office.Excel.Functions.SPG(BF$1, "SP_MARKETCAP", $A1475)</f>
        <v>126760.5</v>
      </c>
      <c r="BG1475" s="15">
        <v>20189.080421769999</v>
      </c>
    </row>
    <row r="1476" spans="1:59" x14ac:dyDescent="0.25">
      <c r="A1476" s="3">
        <f t="shared" si="25"/>
        <v>41653</v>
      </c>
      <c r="B1476" s="2">
        <v>1623.7760000000001</v>
      </c>
      <c r="C1476" s="2">
        <v>3624.75</v>
      </c>
      <c r="D1476" s="2">
        <v>869.07600000000002</v>
      </c>
      <c r="E1476" s="2">
        <v>1660.395</v>
      </c>
      <c r="F1476" s="2">
        <v>528.22</v>
      </c>
      <c r="G1476" s="2">
        <v>468.072</v>
      </c>
      <c r="H1476" s="2">
        <v>1992.951</v>
      </c>
      <c r="I1476" s="2">
        <v>1340.509</v>
      </c>
      <c r="J1476" s="2">
        <v>3100.65</v>
      </c>
      <c r="K1476" s="2">
        <v>597.55200000000002</v>
      </c>
      <c r="L1476" s="2">
        <v>611.20000000000005</v>
      </c>
      <c r="M1476" s="2">
        <v>8652.5580000000009</v>
      </c>
      <c r="N1476" s="2">
        <v>3748.16</v>
      </c>
      <c r="O1476" s="2">
        <v>13961.808000000001</v>
      </c>
      <c r="P1476" s="2">
        <v>0</v>
      </c>
      <c r="Q1476" s="2">
        <v>1051.7639999999999</v>
      </c>
      <c r="R1476" s="2">
        <v>1252.62202</v>
      </c>
      <c r="S1476" s="15">
        <v>41247.806550890004</v>
      </c>
      <c r="T1476" s="15">
        <v>14250.216</v>
      </c>
      <c r="U1476" s="15">
        <v>671.96</v>
      </c>
      <c r="V1476" s="15">
        <v>44841.787389459998</v>
      </c>
      <c r="W1476" s="15">
        <v>488.23750000000001</v>
      </c>
      <c r="X1476" s="15">
        <v>572.08950000000004</v>
      </c>
      <c r="Y1476" s="15">
        <v>63583.107758179998</v>
      </c>
      <c r="Z1476" s="15">
        <v>19345.092024599999</v>
      </c>
      <c r="AA1476" s="15">
        <v>15520.8</v>
      </c>
      <c r="AB1476" s="15">
        <v>12711.303</v>
      </c>
      <c r="AC1476" s="15">
        <v>33454.051343790001</v>
      </c>
      <c r="AD1476" s="15">
        <v>1029.9690000000001</v>
      </c>
      <c r="AE1476" s="15">
        <v>9005.6041099199992</v>
      </c>
      <c r="AF1476" s="15">
        <v>146671.89734972001</v>
      </c>
      <c r="AG1476" s="15">
        <v>0</v>
      </c>
      <c r="AH1476" s="15">
        <v>59999.789707249998</v>
      </c>
      <c r="AI1476" s="15">
        <v>491607.831424192</v>
      </c>
      <c r="AJ1476" s="15">
        <v>19770.72215559036</v>
      </c>
      <c r="AK1476" s="15">
        <v>173280.15544</v>
      </c>
      <c r="AL1476" s="15">
        <v>25111.019563919999</v>
      </c>
      <c r="AM1476" s="15">
        <v>0</v>
      </c>
      <c r="AN1476" s="15">
        <v>130829.46741120001</v>
      </c>
      <c r="AO1476" s="15">
        <v>2086.2382200000002</v>
      </c>
      <c r="AP1476" s="15">
        <v>0</v>
      </c>
      <c r="AQ1476" s="15">
        <v>0</v>
      </c>
      <c r="AR1476" s="15">
        <v>93329.113838399993</v>
      </c>
      <c r="AS1476" s="15">
        <v>0</v>
      </c>
      <c r="AT1476" s="15">
        <v>0</v>
      </c>
      <c r="AU1476" s="15">
        <v>3230.70129</v>
      </c>
      <c r="AV1476" s="15">
        <v>6982.0050186899998</v>
      </c>
      <c r="AW1476" s="15">
        <v>272865.44192999997</v>
      </c>
      <c r="AX1476" s="15">
        <v>0</v>
      </c>
      <c r="AY1476" s="15">
        <v>4205.0878599999996</v>
      </c>
      <c r="AZ1476" s="15">
        <v>642.74544000000003</v>
      </c>
      <c r="BA1476" s="15">
        <v>25111.019563919999</v>
      </c>
      <c r="BB1476" s="15">
        <v>0</v>
      </c>
      <c r="BC1476" s="15">
        <v>29664.449463839999</v>
      </c>
      <c r="BD1476" s="15">
        <v>19770.72215559036</v>
      </c>
      <c r="BE1476" s="15">
        <v>0</v>
      </c>
      <c r="BF1476" s="15">
        <f>_xll.SNL.Clients.Office.Excel.Functions.SPG(BF$1, "SP_MARKETCAP", $A1476)</f>
        <v>131781.21</v>
      </c>
      <c r="BG1476" s="15">
        <v>20315.760684699999</v>
      </c>
    </row>
    <row r="1477" spans="1:59" x14ac:dyDescent="0.25">
      <c r="A1477" s="3">
        <f t="shared" si="25"/>
        <v>41654</v>
      </c>
      <c r="B1477" s="2">
        <v>1618.8335</v>
      </c>
      <c r="C1477" s="2">
        <v>3670.7579999999998</v>
      </c>
      <c r="D1477" s="2">
        <v>876.31200000000001</v>
      </c>
      <c r="E1477" s="2">
        <v>1683.24</v>
      </c>
      <c r="F1477" s="2">
        <v>529.1</v>
      </c>
      <c r="G1477" s="2">
        <v>468.40859</v>
      </c>
      <c r="H1477" s="2">
        <v>1991.1305</v>
      </c>
      <c r="I1477" s="2">
        <v>1354.203</v>
      </c>
      <c r="J1477" s="2">
        <v>3193.6759999999999</v>
      </c>
      <c r="K1477" s="2">
        <v>610.11720000000003</v>
      </c>
      <c r="L1477" s="2">
        <v>600.45299999999997</v>
      </c>
      <c r="M1477" s="2">
        <v>8719.4699999999993</v>
      </c>
      <c r="N1477" s="2">
        <v>3758.9720000000002</v>
      </c>
      <c r="O1477" s="2">
        <v>14124.672</v>
      </c>
      <c r="P1477" s="2">
        <v>0</v>
      </c>
      <c r="Q1477" s="2">
        <v>1049.712</v>
      </c>
      <c r="R1477" s="2">
        <v>1253.08716</v>
      </c>
      <c r="S1477" s="15">
        <v>41492.870165499997</v>
      </c>
      <c r="T1477" s="15">
        <v>14367.518</v>
      </c>
      <c r="U1477" s="15">
        <v>675.59799999999996</v>
      </c>
      <c r="V1477" s="15">
        <v>44970.677766430003</v>
      </c>
      <c r="W1477" s="15">
        <v>490.94799999999998</v>
      </c>
      <c r="X1477" s="15">
        <v>575.298</v>
      </c>
      <c r="Y1477" s="15">
        <v>63585.910487590001</v>
      </c>
      <c r="Z1477" s="15">
        <v>19438.454519999999</v>
      </c>
      <c r="AA1477" s="15">
        <v>15539.834999999999</v>
      </c>
      <c r="AB1477" s="15">
        <v>12710.984</v>
      </c>
      <c r="AC1477" s="15">
        <v>33679.357368030003</v>
      </c>
      <c r="AD1477" s="15">
        <v>1037.2950000000001</v>
      </c>
      <c r="AE1477" s="15">
        <v>9102.2551641299997</v>
      </c>
      <c r="AF1477" s="15">
        <v>146316.2675328</v>
      </c>
      <c r="AG1477" s="15">
        <v>0</v>
      </c>
      <c r="AH1477" s="15">
        <v>59935.025092299999</v>
      </c>
      <c r="AI1477" s="15">
        <v>501477.96448209602</v>
      </c>
      <c r="AJ1477" s="15">
        <v>20121.341402639999</v>
      </c>
      <c r="AK1477" s="15">
        <v>172930.76611999999</v>
      </c>
      <c r="AL1477" s="15">
        <v>24750.32050808</v>
      </c>
      <c r="AM1477" s="15">
        <v>0</v>
      </c>
      <c r="AN1477" s="15">
        <v>130530.72987648001</v>
      </c>
      <c r="AO1477" s="15">
        <v>2104.6516200000001</v>
      </c>
      <c r="AP1477" s="15">
        <v>0</v>
      </c>
      <c r="AQ1477" s="15">
        <v>0</v>
      </c>
      <c r="AR1477" s="15">
        <v>94539.649864999999</v>
      </c>
      <c r="AS1477" s="15">
        <v>0</v>
      </c>
      <c r="AT1477" s="15">
        <v>0</v>
      </c>
      <c r="AU1477" s="15">
        <v>3293.7367800000002</v>
      </c>
      <c r="AV1477" s="15">
        <v>6982.0050186899998</v>
      </c>
      <c r="AW1477" s="15">
        <v>276608.86846000003</v>
      </c>
      <c r="AX1477" s="15">
        <v>0</v>
      </c>
      <c r="AY1477" s="15">
        <v>4281.5229470000004</v>
      </c>
      <c r="AZ1477" s="15">
        <v>648.88631999999996</v>
      </c>
      <c r="BA1477" s="15">
        <v>24750.32050808</v>
      </c>
      <c r="BB1477" s="15">
        <v>0</v>
      </c>
      <c r="BC1477" s="15">
        <v>28397.151626129998</v>
      </c>
      <c r="BD1477" s="15">
        <v>20121.341402639999</v>
      </c>
      <c r="BE1477" s="15">
        <v>0</v>
      </c>
      <c r="BF1477" s="15">
        <f>_xll.SNL.Clients.Office.Excel.Functions.SPG(BF$1, "SP_MARKETCAP", $A1477)</f>
        <v>132576.57</v>
      </c>
      <c r="BG1477" s="15">
        <v>20264.150207210001</v>
      </c>
    </row>
    <row r="1478" spans="1:59" x14ac:dyDescent="0.25">
      <c r="A1478" s="3">
        <f t="shared" si="25"/>
        <v>41655</v>
      </c>
      <c r="B1478" s="2">
        <v>1621.4694999999999</v>
      </c>
      <c r="C1478" s="2">
        <v>3607.884</v>
      </c>
      <c r="D1478" s="2">
        <v>880.69449999999995</v>
      </c>
      <c r="E1478" s="2">
        <v>1679.588</v>
      </c>
      <c r="F1478" s="2">
        <v>526.94399999999996</v>
      </c>
      <c r="G1478" s="2">
        <v>467.55225000000002</v>
      </c>
      <c r="H1478" s="2">
        <v>1997.2539999999999</v>
      </c>
      <c r="I1478" s="2">
        <v>1346.02</v>
      </c>
      <c r="J1478" s="2">
        <v>3192.252</v>
      </c>
      <c r="K1478" s="2">
        <v>610.83000000000004</v>
      </c>
      <c r="L1478" s="2">
        <v>604.04399999999998</v>
      </c>
      <c r="M1478" s="2">
        <v>8790.2039999999997</v>
      </c>
      <c r="N1478" s="2">
        <v>3760.7739999999999</v>
      </c>
      <c r="O1478" s="2">
        <v>14128.308000000001</v>
      </c>
      <c r="P1478" s="2">
        <v>0</v>
      </c>
      <c r="Q1478" s="2">
        <v>1043.328</v>
      </c>
      <c r="R1478" s="2">
        <v>1250.2963199999999</v>
      </c>
      <c r="S1478" s="15">
        <v>41500.983174449997</v>
      </c>
      <c r="T1478" s="15">
        <v>14354.338</v>
      </c>
      <c r="U1478" s="15">
        <v>674.84900000000005</v>
      </c>
      <c r="V1478" s="15">
        <v>44925.732787790002</v>
      </c>
      <c r="W1478" s="15">
        <v>491.57350000000002</v>
      </c>
      <c r="X1478" s="15">
        <v>573.94949499999996</v>
      </c>
      <c r="Y1478" s="15">
        <v>63262.674851529999</v>
      </c>
      <c r="Z1478" s="15">
        <v>19405.761299999998</v>
      </c>
      <c r="AA1478" s="15">
        <v>15694.08</v>
      </c>
      <c r="AB1478" s="15">
        <v>12743.52</v>
      </c>
      <c r="AC1478" s="15">
        <v>33755.400692969997</v>
      </c>
      <c r="AD1478" s="15">
        <v>1034.298</v>
      </c>
      <c r="AE1478" s="15">
        <v>9130.6819447800008</v>
      </c>
      <c r="AF1478" s="15">
        <v>145274.78021182001</v>
      </c>
      <c r="AG1478" s="15">
        <v>0</v>
      </c>
      <c r="AH1478" s="15">
        <v>60120.066849299998</v>
      </c>
      <c r="AI1478" s="15">
        <v>498679.76490628801</v>
      </c>
      <c r="AJ1478" s="15">
        <v>20959.88387016</v>
      </c>
      <c r="AK1478" s="15">
        <v>172715.23144</v>
      </c>
      <c r="AL1478" s="15">
        <v>24538.144592879999</v>
      </c>
      <c r="AM1478" s="15">
        <v>0</v>
      </c>
      <c r="AN1478" s="15">
        <v>130407.72030335999</v>
      </c>
      <c r="AO1478" s="15">
        <v>2104.6516200000001</v>
      </c>
      <c r="AP1478" s="15">
        <v>0</v>
      </c>
      <c r="AQ1478" s="15">
        <v>0</v>
      </c>
      <c r="AR1478" s="15">
        <v>93397.92</v>
      </c>
      <c r="AS1478" s="15">
        <v>0</v>
      </c>
      <c r="AT1478" s="15">
        <v>0</v>
      </c>
      <c r="AU1478" s="15">
        <v>3283.67229</v>
      </c>
      <c r="AV1478" s="15">
        <v>7088.7239467199997</v>
      </c>
      <c r="AW1478" s="15">
        <v>275192.43680000002</v>
      </c>
      <c r="AX1478" s="15">
        <v>0</v>
      </c>
      <c r="AY1478" s="15">
        <v>4371.8553220000003</v>
      </c>
      <c r="AZ1478" s="15">
        <v>631.48716000000002</v>
      </c>
      <c r="BA1478" s="15">
        <v>24538.144592879999</v>
      </c>
      <c r="BB1478" s="15">
        <v>0</v>
      </c>
      <c r="BC1478" s="15">
        <v>28692.49227576</v>
      </c>
      <c r="BD1478" s="15">
        <v>20959.88387016</v>
      </c>
      <c r="BE1478" s="15">
        <v>0</v>
      </c>
      <c r="BF1478" s="15">
        <f>_xll.SNL.Clients.Office.Excel.Functions.SPG(BF$1, "SP_MARKETCAP", $A1478)</f>
        <v>131930.34</v>
      </c>
      <c r="BG1478" s="15">
        <v>20109.318774740001</v>
      </c>
    </row>
    <row r="1479" spans="1:59" x14ac:dyDescent="0.25">
      <c r="A1479" s="3">
        <f t="shared" si="25"/>
        <v>41656</v>
      </c>
      <c r="B1479" s="2">
        <v>1620.1514999999999</v>
      </c>
      <c r="C1479" s="2">
        <v>3583.2719999999999</v>
      </c>
      <c r="D1479" s="2">
        <v>874.51</v>
      </c>
      <c r="E1479" s="2">
        <v>1670.624</v>
      </c>
      <c r="F1479" s="2">
        <v>524.70000000000005</v>
      </c>
      <c r="G1479" s="2">
        <v>463.51799499999998</v>
      </c>
      <c r="H1479" s="2">
        <v>1995.93</v>
      </c>
      <c r="I1479" s="2">
        <v>1343.348</v>
      </c>
      <c r="J1479" s="2">
        <v>3172.1370000000002</v>
      </c>
      <c r="K1479" s="2">
        <v>610.11</v>
      </c>
      <c r="L1479" s="2">
        <v>604.35900000000004</v>
      </c>
      <c r="M1479" s="2">
        <v>8796.0480000000007</v>
      </c>
      <c r="N1479" s="2">
        <v>4040.4319999999998</v>
      </c>
      <c r="O1479" s="2">
        <v>14120.19</v>
      </c>
      <c r="P1479" s="2">
        <v>0</v>
      </c>
      <c r="Q1479" s="2">
        <v>1043.328</v>
      </c>
      <c r="R1479" s="2">
        <v>1255.18029</v>
      </c>
      <c r="S1479" s="15">
        <v>41324.157601010003</v>
      </c>
      <c r="T1479" s="15">
        <v>14333.382</v>
      </c>
      <c r="U1479" s="15">
        <v>672.06700000000001</v>
      </c>
      <c r="V1479" s="15">
        <v>44780.87684348</v>
      </c>
      <c r="W1479" s="15">
        <v>489.55799999999999</v>
      </c>
      <c r="X1479" s="15">
        <v>571.39200000000005</v>
      </c>
      <c r="Y1479" s="15">
        <v>63018.672126390004</v>
      </c>
      <c r="Z1479" s="15">
        <v>19359.056700000001</v>
      </c>
      <c r="AA1479" s="15">
        <v>15529.8</v>
      </c>
      <c r="AB1479" s="15">
        <v>12767.585999999999</v>
      </c>
      <c r="AC1479" s="15">
        <v>33575.347277610002</v>
      </c>
      <c r="AD1479" s="15">
        <v>1036.296</v>
      </c>
      <c r="AE1479" s="15">
        <v>9090.8844518700007</v>
      </c>
      <c r="AF1479" s="15">
        <v>143013.99066139999</v>
      </c>
      <c r="AG1479" s="15">
        <v>0</v>
      </c>
      <c r="AH1479" s="15">
        <v>59861.008389499999</v>
      </c>
      <c r="AI1479" s="15">
        <v>486461.32286628801</v>
      </c>
      <c r="AJ1479" s="15">
        <v>20842.19369928</v>
      </c>
      <c r="AK1479" s="15">
        <v>171447.51232000001</v>
      </c>
      <c r="AL1479" s="15">
        <v>23742.484910880001</v>
      </c>
      <c r="AM1479" s="15">
        <v>0</v>
      </c>
      <c r="AN1479" s="15">
        <v>130003.54599168</v>
      </c>
      <c r="AO1479" s="15">
        <v>2100.0482699999998</v>
      </c>
      <c r="AP1479" s="15">
        <v>0</v>
      </c>
      <c r="AQ1479" s="15">
        <v>0</v>
      </c>
      <c r="AR1479" s="15">
        <v>96792.08</v>
      </c>
      <c r="AS1479" s="15">
        <v>0</v>
      </c>
      <c r="AT1479" s="15">
        <v>0</v>
      </c>
      <c r="AU1479" s="15">
        <v>3304.3309800000002</v>
      </c>
      <c r="AV1479" s="15">
        <v>6982.0050186899998</v>
      </c>
      <c r="AW1479" s="15">
        <v>268919.66801999998</v>
      </c>
      <c r="AX1479" s="15">
        <v>0</v>
      </c>
      <c r="AY1479" s="15">
        <v>4360.2742479999997</v>
      </c>
      <c r="AZ1479" s="15">
        <v>627.39323999999999</v>
      </c>
      <c r="BA1479" s="15">
        <v>23742.484910880001</v>
      </c>
      <c r="BB1479" s="15">
        <v>0</v>
      </c>
      <c r="BC1479" s="15">
        <v>28842.632003999999</v>
      </c>
      <c r="BD1479" s="15">
        <v>20842.19369928</v>
      </c>
      <c r="BE1479" s="15">
        <v>0</v>
      </c>
      <c r="BF1479" s="15">
        <f>_xll.SNL.Clients.Office.Excel.Functions.SPG(BF$1, "SP_MARKETCAP", $A1479)</f>
        <v>128500.35</v>
      </c>
      <c r="BG1479" s="15">
        <v>20231.307176080001</v>
      </c>
    </row>
    <row r="1480" spans="1:59" x14ac:dyDescent="0.25">
      <c r="A1480" s="3">
        <f t="shared" si="25"/>
        <v>41657</v>
      </c>
      <c r="B1480" s="2">
        <v>1620.1514999999999</v>
      </c>
      <c r="C1480" s="2">
        <v>3583.2719999999999</v>
      </c>
      <c r="D1480" s="2">
        <v>874.51</v>
      </c>
      <c r="E1480" s="2">
        <v>1670.624</v>
      </c>
      <c r="F1480" s="2">
        <v>524.70000000000005</v>
      </c>
      <c r="G1480" s="2">
        <v>463.51799499999998</v>
      </c>
      <c r="H1480" s="2">
        <v>1995.93</v>
      </c>
      <c r="I1480" s="2">
        <v>1343.348</v>
      </c>
      <c r="J1480" s="2">
        <v>3172.1370000000002</v>
      </c>
      <c r="K1480" s="2">
        <v>610.11</v>
      </c>
      <c r="L1480" s="2">
        <v>604.35900000000004</v>
      </c>
      <c r="M1480" s="2">
        <v>0</v>
      </c>
      <c r="N1480" s="2">
        <v>0</v>
      </c>
      <c r="O1480" s="2">
        <v>0</v>
      </c>
      <c r="P1480" s="2">
        <v>0</v>
      </c>
      <c r="Q1480" s="2">
        <v>0</v>
      </c>
      <c r="R1480" s="2">
        <v>1255.18029</v>
      </c>
      <c r="S1480" s="15">
        <v>0</v>
      </c>
      <c r="T1480" s="15">
        <v>0</v>
      </c>
      <c r="U1480" s="15">
        <v>0</v>
      </c>
      <c r="V1480" s="15">
        <v>0</v>
      </c>
      <c r="W1480" s="15">
        <v>0</v>
      </c>
      <c r="X1480" s="15">
        <v>0</v>
      </c>
      <c r="Y1480" s="15">
        <v>0</v>
      </c>
      <c r="Z1480" s="15">
        <v>0</v>
      </c>
      <c r="AA1480" s="15">
        <v>0</v>
      </c>
      <c r="AB1480" s="15">
        <v>0</v>
      </c>
      <c r="AC1480" s="15">
        <v>0</v>
      </c>
      <c r="AD1480" s="15">
        <v>1036.296</v>
      </c>
      <c r="AE1480" s="15">
        <v>0</v>
      </c>
      <c r="AF1480" s="15">
        <v>0</v>
      </c>
      <c r="AG1480" s="15">
        <v>0</v>
      </c>
      <c r="AH1480" s="15">
        <v>0</v>
      </c>
      <c r="AI1480" s="15">
        <v>0</v>
      </c>
      <c r="AJ1480" s="15">
        <v>20842.19369928</v>
      </c>
      <c r="AK1480" s="15">
        <v>0</v>
      </c>
      <c r="AL1480" s="15">
        <v>0</v>
      </c>
      <c r="AM1480" s="15">
        <v>0</v>
      </c>
      <c r="AN1480" s="15">
        <v>130003.54599168</v>
      </c>
      <c r="AO1480" s="15">
        <v>0</v>
      </c>
      <c r="AP1480" s="15">
        <v>0</v>
      </c>
      <c r="AQ1480" s="15">
        <v>0</v>
      </c>
      <c r="AR1480" s="15">
        <v>0</v>
      </c>
      <c r="AS1480" s="15">
        <v>0</v>
      </c>
      <c r="AT1480" s="15">
        <v>0</v>
      </c>
      <c r="AU1480" s="15">
        <v>0</v>
      </c>
      <c r="AV1480" s="15">
        <v>0</v>
      </c>
      <c r="AW1480" s="15">
        <v>0</v>
      </c>
      <c r="AX1480" s="15">
        <v>0</v>
      </c>
      <c r="AY1480" s="15">
        <v>4360.2742479999997</v>
      </c>
      <c r="AZ1480" s="15">
        <v>0</v>
      </c>
      <c r="BA1480" s="15">
        <v>0</v>
      </c>
      <c r="BB1480" s="15">
        <v>0</v>
      </c>
      <c r="BC1480" s="15">
        <v>28842.632003999999</v>
      </c>
      <c r="BD1480" s="15">
        <v>20842.19369928</v>
      </c>
      <c r="BE1480" s="15">
        <v>0</v>
      </c>
      <c r="BF1480" s="15">
        <f>_xll.SNL.Clients.Office.Excel.Functions.SPG(BF$1, "SP_MARKETCAP", $A1480)</f>
        <v>128500.35</v>
      </c>
      <c r="BG1480" s="15">
        <v>20231.307176080001</v>
      </c>
    </row>
    <row r="1481" spans="1:59" x14ac:dyDescent="0.25">
      <c r="A1481" s="3">
        <f t="shared" si="25"/>
        <v>41658</v>
      </c>
      <c r="B1481" s="2">
        <v>1620.1514999999999</v>
      </c>
      <c r="C1481" s="2">
        <v>3583.2719999999999</v>
      </c>
      <c r="D1481" s="2">
        <v>874.51</v>
      </c>
      <c r="E1481" s="2">
        <v>1670.624</v>
      </c>
      <c r="F1481" s="2">
        <v>524.70000000000005</v>
      </c>
      <c r="G1481" s="2">
        <v>463.51799499999998</v>
      </c>
      <c r="H1481" s="2">
        <v>1995.93</v>
      </c>
      <c r="I1481" s="2">
        <v>1343.348</v>
      </c>
      <c r="J1481" s="2">
        <v>3172.1370000000002</v>
      </c>
      <c r="K1481" s="2">
        <v>610.11</v>
      </c>
      <c r="L1481" s="2">
        <v>604.35900000000004</v>
      </c>
      <c r="M1481" s="2">
        <v>0</v>
      </c>
      <c r="N1481" s="2">
        <v>0</v>
      </c>
      <c r="O1481" s="2">
        <v>0</v>
      </c>
      <c r="P1481" s="2">
        <v>0</v>
      </c>
      <c r="Q1481" s="2">
        <v>0</v>
      </c>
      <c r="R1481" s="2">
        <v>0</v>
      </c>
      <c r="S1481" s="15">
        <v>0</v>
      </c>
      <c r="T1481" s="15">
        <v>0</v>
      </c>
      <c r="U1481" s="15">
        <v>0</v>
      </c>
      <c r="V1481" s="15">
        <v>0</v>
      </c>
      <c r="W1481" s="15">
        <v>489.55799999999999</v>
      </c>
      <c r="X1481" s="15">
        <v>571.39200000000005</v>
      </c>
      <c r="Y1481" s="15">
        <v>0</v>
      </c>
      <c r="Z1481" s="15">
        <v>0</v>
      </c>
      <c r="AA1481" s="15">
        <v>15529.8</v>
      </c>
      <c r="AB1481" s="15">
        <v>0</v>
      </c>
      <c r="AC1481" s="15">
        <v>0</v>
      </c>
      <c r="AD1481" s="15">
        <v>0</v>
      </c>
      <c r="AE1481" s="15">
        <v>0</v>
      </c>
      <c r="AF1481" s="15">
        <v>0</v>
      </c>
      <c r="AG1481" s="15">
        <v>0</v>
      </c>
      <c r="AH1481" s="15">
        <v>0</v>
      </c>
      <c r="AI1481" s="15">
        <v>0</v>
      </c>
      <c r="AJ1481" s="15">
        <v>20842.19369928</v>
      </c>
      <c r="AK1481" s="15">
        <v>171447.51232000001</v>
      </c>
      <c r="AL1481" s="15">
        <v>23742.484910880001</v>
      </c>
      <c r="AM1481" s="15">
        <v>0</v>
      </c>
      <c r="AN1481" s="15">
        <v>130003.54599168</v>
      </c>
      <c r="AO1481" s="15">
        <v>0</v>
      </c>
      <c r="AP1481" s="15">
        <v>0</v>
      </c>
      <c r="AQ1481" s="15">
        <v>0</v>
      </c>
      <c r="AR1481" s="15">
        <v>0</v>
      </c>
      <c r="AS1481" s="15">
        <v>0</v>
      </c>
      <c r="AT1481" s="15">
        <v>0</v>
      </c>
      <c r="AU1481" s="15">
        <v>0</v>
      </c>
      <c r="AV1481" s="15">
        <v>6982.0050186899998</v>
      </c>
      <c r="AW1481" s="15">
        <v>0</v>
      </c>
      <c r="AX1481" s="15">
        <v>0</v>
      </c>
      <c r="AY1481" s="15">
        <v>0</v>
      </c>
      <c r="AZ1481" s="15">
        <v>0</v>
      </c>
      <c r="BA1481" s="15">
        <v>23742.484910880001</v>
      </c>
      <c r="BB1481" s="15">
        <v>0</v>
      </c>
      <c r="BC1481" s="15">
        <v>0</v>
      </c>
      <c r="BD1481" s="15">
        <v>20842.19369928</v>
      </c>
      <c r="BE1481" s="15">
        <v>0</v>
      </c>
      <c r="BF1481" s="15">
        <f>_xll.SNL.Clients.Office.Excel.Functions.SPG(BF$1, "SP_MARKETCAP", $A1481)</f>
        <v>128500.35</v>
      </c>
      <c r="BG1481" s="15">
        <v>20231.307176080001</v>
      </c>
    </row>
    <row r="1482" spans="1:59" x14ac:dyDescent="0.25">
      <c r="A1482" s="3">
        <f t="shared" si="25"/>
        <v>41659</v>
      </c>
      <c r="B1482" s="2">
        <v>1620.1514999999999</v>
      </c>
      <c r="C1482" s="2">
        <v>3583.2719999999999</v>
      </c>
      <c r="D1482" s="2">
        <v>874.51</v>
      </c>
      <c r="E1482" s="2">
        <v>1670.624</v>
      </c>
      <c r="F1482" s="2">
        <v>524.70000000000005</v>
      </c>
      <c r="G1482" s="2">
        <v>463.51799499999998</v>
      </c>
      <c r="H1482" s="2">
        <v>1995.93</v>
      </c>
      <c r="I1482" s="2">
        <v>1343.348</v>
      </c>
      <c r="J1482" s="2">
        <v>3172.1370000000002</v>
      </c>
      <c r="K1482" s="2">
        <v>610.11</v>
      </c>
      <c r="L1482" s="2">
        <v>604.35900000000004</v>
      </c>
      <c r="M1482" s="2">
        <v>0</v>
      </c>
      <c r="N1482" s="2">
        <v>0</v>
      </c>
      <c r="O1482" s="2">
        <v>0</v>
      </c>
      <c r="P1482" s="2">
        <v>0</v>
      </c>
      <c r="Q1482" s="2">
        <v>0</v>
      </c>
      <c r="R1482" s="2">
        <v>0</v>
      </c>
      <c r="S1482" s="15">
        <v>0</v>
      </c>
      <c r="T1482" s="15">
        <v>0</v>
      </c>
      <c r="U1482" s="15">
        <v>672.06700000000001</v>
      </c>
      <c r="V1482" s="15">
        <v>0</v>
      </c>
      <c r="W1482" s="15">
        <v>0</v>
      </c>
      <c r="X1482" s="15">
        <v>0</v>
      </c>
      <c r="Y1482" s="15">
        <v>0</v>
      </c>
      <c r="Z1482" s="15">
        <v>0</v>
      </c>
      <c r="AA1482" s="15">
        <v>0</v>
      </c>
      <c r="AB1482" s="15">
        <v>0</v>
      </c>
      <c r="AC1482" s="15">
        <v>0</v>
      </c>
      <c r="AD1482" s="15">
        <v>0</v>
      </c>
      <c r="AE1482" s="15">
        <v>0</v>
      </c>
      <c r="AF1482" s="15">
        <v>0</v>
      </c>
      <c r="AG1482" s="15">
        <v>0</v>
      </c>
      <c r="AH1482" s="15">
        <v>0</v>
      </c>
      <c r="AI1482" s="15">
        <v>0</v>
      </c>
      <c r="AJ1482" s="15">
        <v>20842.19369928</v>
      </c>
      <c r="AK1482" s="15">
        <v>171447.51232000001</v>
      </c>
      <c r="AL1482" s="15">
        <v>23742.484910880001</v>
      </c>
      <c r="AM1482" s="15">
        <v>0</v>
      </c>
      <c r="AN1482" s="15">
        <v>0</v>
      </c>
      <c r="AO1482" s="15">
        <v>0</v>
      </c>
      <c r="AP1482" s="15">
        <v>0</v>
      </c>
      <c r="AQ1482" s="15">
        <v>0</v>
      </c>
      <c r="AR1482" s="15">
        <v>96792.08</v>
      </c>
      <c r="AS1482" s="15">
        <v>0</v>
      </c>
      <c r="AT1482" s="15">
        <v>0</v>
      </c>
      <c r="AU1482" s="15">
        <v>0</v>
      </c>
      <c r="AV1482" s="15">
        <v>0</v>
      </c>
      <c r="AW1482" s="15">
        <v>0</v>
      </c>
      <c r="AX1482" s="15">
        <v>0</v>
      </c>
      <c r="AY1482" s="15">
        <v>0</v>
      </c>
      <c r="AZ1482" s="15">
        <v>0</v>
      </c>
      <c r="BA1482" s="15">
        <v>23742.484910880001</v>
      </c>
      <c r="BB1482" s="15">
        <v>0</v>
      </c>
      <c r="BC1482" s="15">
        <v>0</v>
      </c>
      <c r="BD1482" s="15">
        <v>20842.19369928</v>
      </c>
      <c r="BE1482" s="15">
        <v>0</v>
      </c>
      <c r="BF1482" s="15">
        <f>_xll.SNL.Clients.Office.Excel.Functions.SPG(BF$1, "SP_MARKETCAP", $A1482)</f>
        <v>128500.35</v>
      </c>
      <c r="BG1482" s="15">
        <v>20231.307176080001</v>
      </c>
    </row>
    <row r="1483" spans="1:59" x14ac:dyDescent="0.25">
      <c r="A1483" s="3">
        <f t="shared" si="25"/>
        <v>41660</v>
      </c>
      <c r="B1483" s="2">
        <v>1628.0595000000001</v>
      </c>
      <c r="C1483" s="2">
        <v>3497.4810000000002</v>
      </c>
      <c r="D1483" s="2">
        <v>890.34450000000004</v>
      </c>
      <c r="E1483" s="2">
        <v>1692.768</v>
      </c>
      <c r="F1483" s="2">
        <v>524.12800000000004</v>
      </c>
      <c r="G1483" s="2">
        <v>464.95299499999999</v>
      </c>
      <c r="H1483" s="2">
        <v>2007.6804999999999</v>
      </c>
      <c r="I1483" s="2">
        <v>1347.0219999999999</v>
      </c>
      <c r="J1483" s="2">
        <v>3191.9369999999999</v>
      </c>
      <c r="K1483" s="2">
        <v>609.12</v>
      </c>
      <c r="L1483" s="2">
        <v>610.91099999999994</v>
      </c>
      <c r="M1483" s="2">
        <v>9054.64</v>
      </c>
      <c r="N1483" s="2">
        <v>4136.1840000000002</v>
      </c>
      <c r="O1483" s="2">
        <v>14158.11</v>
      </c>
      <c r="P1483" s="2">
        <v>0</v>
      </c>
      <c r="Q1483" s="2">
        <v>1042.1880000000001</v>
      </c>
      <c r="R1483" s="2">
        <v>1254.25001</v>
      </c>
      <c r="S1483" s="15">
        <v>41515.145343459997</v>
      </c>
      <c r="T1483" s="15">
        <v>14501.3665</v>
      </c>
      <c r="U1483" s="15">
        <v>673.88599999999997</v>
      </c>
      <c r="V1483" s="15">
        <v>44955.541602669997</v>
      </c>
      <c r="W1483" s="15">
        <v>477.15750000000003</v>
      </c>
      <c r="X1483" s="15">
        <v>572.60099100000002</v>
      </c>
      <c r="Y1483" s="15">
        <v>62860.394732749999</v>
      </c>
      <c r="Z1483" s="15">
        <v>19771.414519999998</v>
      </c>
      <c r="AA1483" s="15">
        <v>15537.04</v>
      </c>
      <c r="AB1483" s="15">
        <v>12732.4</v>
      </c>
      <c r="AC1483" s="15">
        <v>33871.539099330003</v>
      </c>
      <c r="AD1483" s="15">
        <v>1040.9580000000001</v>
      </c>
      <c r="AE1483" s="15">
        <v>9124.9965886499995</v>
      </c>
      <c r="AF1483" s="15">
        <v>148627.86134278</v>
      </c>
      <c r="AG1483" s="15">
        <v>0</v>
      </c>
      <c r="AH1483" s="15">
        <v>59898.016740899999</v>
      </c>
      <c r="AI1483" s="15">
        <v>494019.12206628802</v>
      </c>
      <c r="AJ1483" s="15">
        <v>21659.893973100719</v>
      </c>
      <c r="AK1483" s="15">
        <v>170970.97876</v>
      </c>
      <c r="AL1483" s="15">
        <v>24527.535797119999</v>
      </c>
      <c r="AM1483" s="15">
        <v>0</v>
      </c>
      <c r="AN1483" s="15">
        <v>130390.1475072</v>
      </c>
      <c r="AO1483" s="15">
        <v>2094.5242499999999</v>
      </c>
      <c r="AP1483" s="15">
        <v>0</v>
      </c>
      <c r="AQ1483" s="15">
        <v>0</v>
      </c>
      <c r="AR1483" s="15">
        <v>96387.76</v>
      </c>
      <c r="AS1483" s="15">
        <v>0</v>
      </c>
      <c r="AT1483" s="15">
        <v>0</v>
      </c>
      <c r="AU1483" s="15">
        <v>3270.4295400000001</v>
      </c>
      <c r="AV1483" s="15">
        <v>6946.4320426800004</v>
      </c>
      <c r="AW1483" s="15">
        <v>265985.63101000001</v>
      </c>
      <c r="AX1483" s="15">
        <v>0</v>
      </c>
      <c r="AY1483" s="15">
        <v>4425.1282609999998</v>
      </c>
      <c r="AZ1483" s="15">
        <v>621.25235999999995</v>
      </c>
      <c r="BA1483" s="15">
        <v>24527.535797119999</v>
      </c>
      <c r="BB1483" s="15">
        <v>0</v>
      </c>
      <c r="BC1483" s="15">
        <v>29208.103710899999</v>
      </c>
      <c r="BD1483" s="15">
        <v>21659.893973100719</v>
      </c>
      <c r="BE1483" s="15">
        <v>0</v>
      </c>
      <c r="BF1483" s="15">
        <f>_xll.SNL.Clients.Office.Excel.Functions.SPG(BF$1, "SP_MARKETCAP", $A1483)</f>
        <v>127207.89</v>
      </c>
      <c r="BG1483" s="15">
        <v>20132.778082690002</v>
      </c>
    </row>
    <row r="1484" spans="1:59" x14ac:dyDescent="0.25">
      <c r="A1484" s="3">
        <f t="shared" si="25"/>
        <v>41661</v>
      </c>
      <c r="B1484" s="2">
        <v>1634.32</v>
      </c>
      <c r="C1484" s="2">
        <v>3506.61</v>
      </c>
      <c r="D1484" s="2">
        <v>883.11749999999995</v>
      </c>
      <c r="E1484" s="2">
        <v>1697.9760000000001</v>
      </c>
      <c r="F1484" s="2">
        <v>526.06399999999996</v>
      </c>
      <c r="G1484" s="2">
        <v>466.53748999999999</v>
      </c>
      <c r="H1484" s="2">
        <v>2009.502655</v>
      </c>
      <c r="I1484" s="2">
        <v>1350.3620000000001</v>
      </c>
      <c r="J1484" s="2">
        <v>3191.223</v>
      </c>
      <c r="K1484" s="2">
        <v>607.86</v>
      </c>
      <c r="L1484" s="2">
        <v>611.98199999999997</v>
      </c>
      <c r="M1484" s="2">
        <v>9037.16</v>
      </c>
      <c r="N1484" s="2">
        <v>4155.8239999999996</v>
      </c>
      <c r="O1484" s="2">
        <v>14193.3</v>
      </c>
      <c r="P1484" s="2">
        <v>0</v>
      </c>
      <c r="Q1484" s="2">
        <v>1062.48</v>
      </c>
      <c r="R1484" s="2">
        <v>1260.0642600000001</v>
      </c>
      <c r="S1484" s="15">
        <v>41728.003540400001</v>
      </c>
      <c r="T1484" s="15">
        <v>14590.576999999999</v>
      </c>
      <c r="U1484" s="15">
        <v>674.42100000000005</v>
      </c>
      <c r="V1484" s="15">
        <v>45157.696079660003</v>
      </c>
      <c r="W1484" s="15">
        <v>478.3725</v>
      </c>
      <c r="X1484" s="15">
        <v>573.85649100000001</v>
      </c>
      <c r="Y1484" s="15">
        <v>63562.207367989999</v>
      </c>
      <c r="Z1484" s="15">
        <v>19790.416359999999</v>
      </c>
      <c r="AA1484" s="15">
        <v>15503.736000000001</v>
      </c>
      <c r="AB1484" s="15">
        <v>12710.645</v>
      </c>
      <c r="AC1484" s="15">
        <v>34004.391534690003</v>
      </c>
      <c r="AD1484" s="15">
        <v>1052.9459999999999</v>
      </c>
      <c r="AE1484" s="15">
        <v>9113.6258763900005</v>
      </c>
      <c r="AF1484" s="15">
        <v>146087.64836478001</v>
      </c>
      <c r="AG1484" s="15">
        <v>0</v>
      </c>
      <c r="AH1484" s="15">
        <v>59222.614327850002</v>
      </c>
      <c r="AI1484" s="15">
        <v>496214.48638523999</v>
      </c>
      <c r="AJ1484" s="15">
        <v>21890.371783679999</v>
      </c>
      <c r="AK1484" s="15">
        <v>171082.3726</v>
      </c>
      <c r="AL1484" s="15">
        <v>25089.801972400001</v>
      </c>
      <c r="AM1484" s="15">
        <v>0</v>
      </c>
      <c r="AN1484" s="15">
        <v>132340.72788096001</v>
      </c>
      <c r="AO1484" s="15">
        <v>2115.6996600000002</v>
      </c>
      <c r="AP1484" s="15">
        <v>0</v>
      </c>
      <c r="AQ1484" s="15">
        <v>0</v>
      </c>
      <c r="AR1484" s="15">
        <v>96962.32</v>
      </c>
      <c r="AS1484" s="15">
        <v>0</v>
      </c>
      <c r="AT1484" s="15">
        <v>0</v>
      </c>
      <c r="AU1484" s="15">
        <v>3280.4940299999998</v>
      </c>
      <c r="AV1484" s="15">
        <v>7104.8934812699999</v>
      </c>
      <c r="AW1484" s="15">
        <v>262950.42031000002</v>
      </c>
      <c r="AX1484" s="15">
        <v>0</v>
      </c>
      <c r="AY1484" s="15">
        <v>4545.5714269999999</v>
      </c>
      <c r="AZ1484" s="15">
        <v>631.48716000000002</v>
      </c>
      <c r="BA1484" s="15">
        <v>25089.801972400001</v>
      </c>
      <c r="BB1484" s="15">
        <v>0</v>
      </c>
      <c r="BC1484" s="15">
        <v>29176.495347060001</v>
      </c>
      <c r="BD1484" s="15">
        <v>21890.371783679999</v>
      </c>
      <c r="BE1484" s="15">
        <v>0</v>
      </c>
      <c r="BF1484" s="15">
        <f>_xll.SNL.Clients.Office.Excel.Functions.SPG(BF$1, "SP_MARKETCAP", $A1484)</f>
        <v>125816.01</v>
      </c>
      <c r="BG1484" s="15">
        <v>20057.708297249999</v>
      </c>
    </row>
    <row r="1485" spans="1:59" x14ac:dyDescent="0.25">
      <c r="A1485" s="3">
        <f t="shared" si="25"/>
        <v>41662</v>
      </c>
      <c r="B1485" s="2">
        <v>1617.1859999999999</v>
      </c>
      <c r="C1485" s="2">
        <v>3782.3964999999998</v>
      </c>
      <c r="D1485" s="2">
        <v>870.30600000000004</v>
      </c>
      <c r="E1485" s="2">
        <v>1679.8320000000001</v>
      </c>
      <c r="F1485" s="2">
        <v>522.23599999999999</v>
      </c>
      <c r="G1485" s="2">
        <v>461.53800000000001</v>
      </c>
      <c r="H1485" s="2">
        <v>1994.9369999999999</v>
      </c>
      <c r="I1485" s="2">
        <v>1330.155</v>
      </c>
      <c r="J1485" s="2">
        <v>3180.1559999999999</v>
      </c>
      <c r="K1485" s="2">
        <v>604.79100000000005</v>
      </c>
      <c r="L1485" s="2">
        <v>576.31700000000001</v>
      </c>
      <c r="M1485" s="2">
        <v>9034.9750000000004</v>
      </c>
      <c r="N1485" s="2">
        <v>4134.22</v>
      </c>
      <c r="O1485" s="2">
        <v>13968.708000000001</v>
      </c>
      <c r="P1485" s="2">
        <v>0</v>
      </c>
      <c r="Q1485" s="2">
        <v>1025.5440000000001</v>
      </c>
      <c r="R1485" s="2">
        <v>1242.1563699999999</v>
      </c>
      <c r="S1485" s="15">
        <v>41417.55892974</v>
      </c>
      <c r="T1485" s="15">
        <v>14481.162</v>
      </c>
      <c r="U1485" s="15">
        <v>668.11014</v>
      </c>
      <c r="V1485" s="15">
        <v>44712.758834070002</v>
      </c>
      <c r="W1485" s="15">
        <v>474.9975</v>
      </c>
      <c r="X1485" s="15">
        <v>567.81149500000004</v>
      </c>
      <c r="Y1485" s="15">
        <v>62230.646904109999</v>
      </c>
      <c r="Z1485" s="15">
        <v>19643.152099999999</v>
      </c>
      <c r="AA1485" s="15">
        <v>15555.014999999999</v>
      </c>
      <c r="AB1485" s="15">
        <v>12709.86</v>
      </c>
      <c r="AC1485" s="15">
        <v>33907.51598697</v>
      </c>
      <c r="AD1485" s="15">
        <v>1051.2809999999999</v>
      </c>
      <c r="AE1485" s="15">
        <v>9079.5137396099999</v>
      </c>
      <c r="AF1485" s="15">
        <v>143852.26094414</v>
      </c>
      <c r="AG1485" s="15">
        <v>0</v>
      </c>
      <c r="AH1485" s="15">
        <v>58695.245320399998</v>
      </c>
      <c r="AI1485" s="15">
        <v>500416.270043144</v>
      </c>
      <c r="AJ1485" s="15">
        <v>22250.797932000001</v>
      </c>
      <c r="AK1485" s="15">
        <v>168245.76527999999</v>
      </c>
      <c r="AL1485" s="15">
        <v>25079.193176640001</v>
      </c>
      <c r="AM1485" s="15">
        <v>0</v>
      </c>
      <c r="AN1485" s="15">
        <v>131426.94248063999</v>
      </c>
      <c r="AO1485" s="15">
        <v>2080.7141999999999</v>
      </c>
      <c r="AP1485" s="15">
        <v>0</v>
      </c>
      <c r="AQ1485" s="15">
        <v>0</v>
      </c>
      <c r="AR1485" s="15">
        <v>94876.88</v>
      </c>
      <c r="AS1485" s="15">
        <v>0</v>
      </c>
      <c r="AT1485" s="15">
        <v>0</v>
      </c>
      <c r="AU1485" s="15">
        <v>3260.3650499999999</v>
      </c>
      <c r="AV1485" s="15">
        <v>7101.6595743600001</v>
      </c>
      <c r="AW1485" s="15">
        <v>261230.46758</v>
      </c>
      <c r="AX1485" s="15">
        <v>0</v>
      </c>
      <c r="AY1485" s="15">
        <v>4429.7606900000001</v>
      </c>
      <c r="AZ1485" s="15">
        <v>637.62804000000006</v>
      </c>
      <c r="BA1485" s="15">
        <v>25079.193176640001</v>
      </c>
      <c r="BB1485" s="15">
        <v>0</v>
      </c>
      <c r="BC1485" s="15">
        <v>28802.13378783</v>
      </c>
      <c r="BD1485" s="15">
        <v>22250.797932000001</v>
      </c>
      <c r="BE1485" s="15">
        <v>0</v>
      </c>
      <c r="BF1485" s="15">
        <f>_xll.SNL.Clients.Office.Excel.Functions.SPG(BF$1, "SP_MARKETCAP", $A1485)</f>
        <v>124921.23</v>
      </c>
      <c r="BG1485" s="15">
        <v>19851.266387290001</v>
      </c>
    </row>
    <row r="1486" spans="1:59" x14ac:dyDescent="0.25">
      <c r="A1486" s="3">
        <f t="shared" si="25"/>
        <v>41663</v>
      </c>
      <c r="B1486" s="2">
        <v>1582.5885000000001</v>
      </c>
      <c r="C1486" s="2">
        <v>3935.7719999999999</v>
      </c>
      <c r="D1486" s="2">
        <v>846.43499999999995</v>
      </c>
      <c r="E1486" s="2">
        <v>1626.576</v>
      </c>
      <c r="F1486" s="2">
        <v>513.21600000000001</v>
      </c>
      <c r="G1486" s="2">
        <v>441.01440000000002</v>
      </c>
      <c r="H1486" s="2">
        <v>1947.4385</v>
      </c>
      <c r="I1486" s="2">
        <v>1299.4269999999999</v>
      </c>
      <c r="J1486" s="2">
        <v>3118.038</v>
      </c>
      <c r="K1486" s="2">
        <v>593.73</v>
      </c>
      <c r="L1486" s="2">
        <v>570.06949999999995</v>
      </c>
      <c r="M1486" s="2">
        <v>8729.0750000000007</v>
      </c>
      <c r="N1486" s="2">
        <v>3998.7040000000002</v>
      </c>
      <c r="O1486" s="2">
        <v>13756.704</v>
      </c>
      <c r="P1486" s="2">
        <v>0</v>
      </c>
      <c r="Q1486" s="2">
        <v>995.904</v>
      </c>
      <c r="R1486" s="2">
        <v>1219.13194</v>
      </c>
      <c r="S1486" s="15">
        <v>40415.517162099997</v>
      </c>
      <c r="T1486" s="15">
        <v>14047.545</v>
      </c>
      <c r="U1486" s="15">
        <v>655.47130000000004</v>
      </c>
      <c r="V1486" s="15">
        <v>43599.534987910003</v>
      </c>
      <c r="W1486" s="15">
        <v>464.80500000000001</v>
      </c>
      <c r="X1486" s="15">
        <v>555.76800000000003</v>
      </c>
      <c r="Y1486" s="15">
        <v>60769.508217479997</v>
      </c>
      <c r="Z1486" s="15">
        <v>19101.59966</v>
      </c>
      <c r="AA1486" s="15">
        <v>15588.342000000001</v>
      </c>
      <c r="AB1486" s="15">
        <v>12723.977999999999</v>
      </c>
      <c r="AC1486" s="15">
        <v>33489.504486630001</v>
      </c>
      <c r="AD1486" s="15">
        <v>1055.277</v>
      </c>
      <c r="AE1486" s="15">
        <v>8846.4141382800008</v>
      </c>
      <c r="AF1486" s="15">
        <v>138314.59665210001</v>
      </c>
      <c r="AG1486" s="15">
        <v>0</v>
      </c>
      <c r="AH1486" s="15">
        <v>57723.776096150003</v>
      </c>
      <c r="AI1486" s="15">
        <v>491319.92966000002</v>
      </c>
      <c r="AJ1486" s="15">
        <v>21404.8998288</v>
      </c>
      <c r="AK1486" s="15">
        <v>163260.73848</v>
      </c>
      <c r="AL1486" s="15">
        <v>24315.359881920001</v>
      </c>
      <c r="AM1486" s="15">
        <v>0</v>
      </c>
      <c r="AN1486" s="15">
        <v>127789.37367551999</v>
      </c>
      <c r="AO1486" s="15">
        <v>2037.44271</v>
      </c>
      <c r="AP1486" s="15">
        <v>0</v>
      </c>
      <c r="AQ1486" s="15">
        <v>0</v>
      </c>
      <c r="AR1486" s="15">
        <v>92514.8</v>
      </c>
      <c r="AS1486" s="15">
        <v>0</v>
      </c>
      <c r="AT1486" s="15">
        <v>0</v>
      </c>
      <c r="AU1486" s="15">
        <v>3114.6948000000002</v>
      </c>
      <c r="AV1486" s="15">
        <v>6752.3976280799998</v>
      </c>
      <c r="AW1486" s="15">
        <v>252428.35655</v>
      </c>
      <c r="AX1486" s="15">
        <v>0</v>
      </c>
      <c r="AY1486" s="15">
        <v>4229.4081150000002</v>
      </c>
      <c r="AZ1486" s="15">
        <v>622.27584000000002</v>
      </c>
      <c r="BA1486" s="15">
        <v>24315.359881920001</v>
      </c>
      <c r="BB1486" s="15">
        <v>0</v>
      </c>
      <c r="BC1486" s="15">
        <v>27618.79566657</v>
      </c>
      <c r="BD1486" s="15">
        <v>21404.8998288</v>
      </c>
      <c r="BE1486" s="15">
        <v>0</v>
      </c>
      <c r="BF1486" s="15">
        <f>_xll.SNL.Clients.Office.Excel.Functions.SPG(BF$1, "SP_MARKETCAP", $A1486)</f>
        <v>123330.51</v>
      </c>
      <c r="BG1486" s="15">
        <v>19536.911660760001</v>
      </c>
    </row>
    <row r="1487" spans="1:59" x14ac:dyDescent="0.25">
      <c r="A1487" s="3">
        <f t="shared" si="25"/>
        <v>41664</v>
      </c>
      <c r="B1487" s="2">
        <v>1582.5885000000001</v>
      </c>
      <c r="C1487" s="2">
        <v>3935.7719999999999</v>
      </c>
      <c r="D1487" s="2">
        <v>846.43499999999995</v>
      </c>
      <c r="E1487" s="2">
        <v>1626.576</v>
      </c>
      <c r="F1487" s="2">
        <v>513.21600000000001</v>
      </c>
      <c r="G1487" s="2">
        <v>441.01440000000002</v>
      </c>
      <c r="H1487" s="2">
        <v>1947.4385</v>
      </c>
      <c r="I1487" s="2">
        <v>1299.4269999999999</v>
      </c>
      <c r="J1487" s="2">
        <v>3118.038</v>
      </c>
      <c r="K1487" s="2">
        <v>593.73</v>
      </c>
      <c r="L1487" s="2">
        <v>570.06949999999995</v>
      </c>
      <c r="M1487" s="2">
        <v>0</v>
      </c>
      <c r="N1487" s="2">
        <v>0</v>
      </c>
      <c r="O1487" s="2">
        <v>0</v>
      </c>
      <c r="P1487" s="2">
        <v>0</v>
      </c>
      <c r="Q1487" s="2">
        <v>0</v>
      </c>
      <c r="R1487" s="2">
        <v>0</v>
      </c>
      <c r="S1487" s="15">
        <v>0</v>
      </c>
      <c r="T1487" s="15">
        <v>0</v>
      </c>
      <c r="U1487" s="15">
        <v>0</v>
      </c>
      <c r="V1487" s="15">
        <v>0</v>
      </c>
      <c r="W1487" s="15">
        <v>0</v>
      </c>
      <c r="X1487" s="15">
        <v>0</v>
      </c>
      <c r="Y1487" s="15">
        <v>0</v>
      </c>
      <c r="Z1487" s="15">
        <v>0</v>
      </c>
      <c r="AA1487" s="15">
        <v>15588.342000000001</v>
      </c>
      <c r="AB1487" s="15">
        <v>0</v>
      </c>
      <c r="AC1487" s="15">
        <v>33489.504486630001</v>
      </c>
      <c r="AD1487" s="15">
        <v>0</v>
      </c>
      <c r="AE1487" s="15">
        <v>0</v>
      </c>
      <c r="AF1487" s="15">
        <v>0</v>
      </c>
      <c r="AG1487" s="15">
        <v>0</v>
      </c>
      <c r="AH1487" s="15">
        <v>0</v>
      </c>
      <c r="AI1487" s="15">
        <v>0</v>
      </c>
      <c r="AJ1487" s="15">
        <v>21404.8998288</v>
      </c>
      <c r="AK1487" s="15">
        <v>163260.73848</v>
      </c>
      <c r="AL1487" s="15">
        <v>0</v>
      </c>
      <c r="AM1487" s="15">
        <v>0</v>
      </c>
      <c r="AN1487" s="15">
        <v>0</v>
      </c>
      <c r="AO1487" s="15">
        <v>2037.44271</v>
      </c>
      <c r="AP1487" s="15">
        <v>0</v>
      </c>
      <c r="AQ1487" s="15">
        <v>0</v>
      </c>
      <c r="AR1487" s="15">
        <v>92514.8</v>
      </c>
      <c r="AS1487" s="15">
        <v>0</v>
      </c>
      <c r="AT1487" s="15">
        <v>0</v>
      </c>
      <c r="AU1487" s="15">
        <v>0</v>
      </c>
      <c r="AV1487" s="15">
        <v>0</v>
      </c>
      <c r="AW1487" s="15">
        <v>0</v>
      </c>
      <c r="AX1487" s="15">
        <v>0</v>
      </c>
      <c r="AY1487" s="15">
        <v>0</v>
      </c>
      <c r="AZ1487" s="15">
        <v>0</v>
      </c>
      <c r="BA1487" s="15">
        <v>24315.359881920001</v>
      </c>
      <c r="BB1487" s="15">
        <v>0</v>
      </c>
      <c r="BC1487" s="15">
        <v>0</v>
      </c>
      <c r="BD1487" s="15">
        <v>21404.8998288</v>
      </c>
      <c r="BE1487" s="15">
        <v>0</v>
      </c>
      <c r="BF1487" s="15">
        <f>_xll.SNL.Clients.Office.Excel.Functions.SPG(BF$1, "SP_MARKETCAP", $A1487)</f>
        <v>123330.51</v>
      </c>
      <c r="BG1487" s="15">
        <v>19536.911660760001</v>
      </c>
    </row>
    <row r="1488" spans="1:59" x14ac:dyDescent="0.25">
      <c r="A1488" s="3">
        <f t="shared" si="25"/>
        <v>41665</v>
      </c>
      <c r="B1488" s="2">
        <v>1582.5885000000001</v>
      </c>
      <c r="C1488" s="2">
        <v>3935.7719999999999</v>
      </c>
      <c r="D1488" s="2">
        <v>846.43499999999995</v>
      </c>
      <c r="E1488" s="2">
        <v>1626.576</v>
      </c>
      <c r="F1488" s="2">
        <v>513.21600000000001</v>
      </c>
      <c r="G1488" s="2">
        <v>441.01440000000002</v>
      </c>
      <c r="H1488" s="2">
        <v>1947.4385</v>
      </c>
      <c r="I1488" s="2">
        <v>1299.4269999999999</v>
      </c>
      <c r="J1488" s="2">
        <v>3118.038</v>
      </c>
      <c r="K1488" s="2">
        <v>593.73</v>
      </c>
      <c r="L1488" s="2">
        <v>570.06949999999995</v>
      </c>
      <c r="M1488" s="2">
        <v>0</v>
      </c>
      <c r="N1488" s="2">
        <v>0</v>
      </c>
      <c r="O1488" s="2">
        <v>0</v>
      </c>
      <c r="P1488" s="2">
        <v>0</v>
      </c>
      <c r="Q1488" s="2">
        <v>0</v>
      </c>
      <c r="R1488" s="2">
        <v>0</v>
      </c>
      <c r="S1488" s="15">
        <v>0</v>
      </c>
      <c r="T1488" s="15">
        <v>0</v>
      </c>
      <c r="U1488" s="15">
        <v>655.47130000000004</v>
      </c>
      <c r="V1488" s="15">
        <v>0</v>
      </c>
      <c r="W1488" s="15">
        <v>0</v>
      </c>
      <c r="X1488" s="15">
        <v>0</v>
      </c>
      <c r="Y1488" s="15">
        <v>0</v>
      </c>
      <c r="Z1488" s="15">
        <v>0</v>
      </c>
      <c r="AA1488" s="15">
        <v>0</v>
      </c>
      <c r="AB1488" s="15">
        <v>0</v>
      </c>
      <c r="AC1488" s="15">
        <v>0</v>
      </c>
      <c r="AD1488" s="15">
        <v>0</v>
      </c>
      <c r="AE1488" s="15">
        <v>0</v>
      </c>
      <c r="AF1488" s="15">
        <v>0</v>
      </c>
      <c r="AG1488" s="15">
        <v>0</v>
      </c>
      <c r="AH1488" s="15">
        <v>0</v>
      </c>
      <c r="AI1488" s="15">
        <v>0</v>
      </c>
      <c r="AJ1488" s="15">
        <v>21404.8998288</v>
      </c>
      <c r="AK1488" s="15">
        <v>0</v>
      </c>
      <c r="AL1488" s="15">
        <v>0</v>
      </c>
      <c r="AM1488" s="15">
        <v>0</v>
      </c>
      <c r="AN1488" s="15">
        <v>0</v>
      </c>
      <c r="AO1488" s="15">
        <v>0</v>
      </c>
      <c r="AP1488" s="15">
        <v>0</v>
      </c>
      <c r="AQ1488" s="15">
        <v>0</v>
      </c>
      <c r="AR1488" s="15">
        <v>0</v>
      </c>
      <c r="AS1488" s="15">
        <v>0</v>
      </c>
      <c r="AT1488" s="15">
        <v>0</v>
      </c>
      <c r="AU1488" s="15">
        <v>0</v>
      </c>
      <c r="AV1488" s="15">
        <v>0</v>
      </c>
      <c r="AW1488" s="15">
        <v>0</v>
      </c>
      <c r="AX1488" s="15">
        <v>0</v>
      </c>
      <c r="AY1488" s="15">
        <v>0</v>
      </c>
      <c r="AZ1488" s="15">
        <v>0</v>
      </c>
      <c r="BA1488" s="15">
        <v>0</v>
      </c>
      <c r="BB1488" s="15">
        <v>0</v>
      </c>
      <c r="BC1488" s="15">
        <v>27618.79566657</v>
      </c>
      <c r="BD1488" s="15">
        <v>21404.8998288</v>
      </c>
      <c r="BE1488" s="15">
        <v>0</v>
      </c>
      <c r="BF1488" s="15">
        <f>_xll.SNL.Clients.Office.Excel.Functions.SPG(BF$1, "SP_MARKETCAP", $A1488)</f>
        <v>123330.51</v>
      </c>
      <c r="BG1488" s="15">
        <v>19536.911660760001</v>
      </c>
    </row>
    <row r="1489" spans="1:59" x14ac:dyDescent="0.25">
      <c r="A1489" s="3">
        <f t="shared" si="25"/>
        <v>41666</v>
      </c>
      <c r="B1489" s="2">
        <v>1575.3395</v>
      </c>
      <c r="C1489" s="2">
        <v>3985.4119999999998</v>
      </c>
      <c r="D1489" s="2">
        <v>841.72649999999999</v>
      </c>
      <c r="E1489" s="2">
        <v>1624.56</v>
      </c>
      <c r="F1489" s="2">
        <v>510.70800000000003</v>
      </c>
      <c r="G1489" s="2">
        <v>439.103995</v>
      </c>
      <c r="H1489" s="2">
        <v>1931.2194999999999</v>
      </c>
      <c r="I1489" s="2">
        <v>1289.0730000000001</v>
      </c>
      <c r="J1489" s="2">
        <v>3090.549</v>
      </c>
      <c r="K1489" s="2">
        <v>590.13</v>
      </c>
      <c r="L1489" s="2">
        <v>570.84299999999996</v>
      </c>
      <c r="M1489" s="2">
        <v>8698.4850000000006</v>
      </c>
      <c r="N1489" s="2">
        <v>3969.2440000000001</v>
      </c>
      <c r="O1489" s="2">
        <v>13580.034</v>
      </c>
      <c r="P1489" s="2">
        <v>0</v>
      </c>
      <c r="Q1489" s="2">
        <v>992.59799999999996</v>
      </c>
      <c r="R1489" s="2">
        <v>1215.64339</v>
      </c>
      <c r="S1489" s="15">
        <v>39938.895823439998</v>
      </c>
      <c r="T1489" s="15">
        <v>13857.249</v>
      </c>
      <c r="U1489" s="15">
        <v>651.30899999999997</v>
      </c>
      <c r="V1489" s="15">
        <v>43372.184000770001</v>
      </c>
      <c r="W1489" s="15">
        <v>460.82249999999999</v>
      </c>
      <c r="X1489" s="15">
        <v>553.303495</v>
      </c>
      <c r="Y1489" s="15">
        <v>60270.575558359997</v>
      </c>
      <c r="Z1489" s="15">
        <v>19131.40092</v>
      </c>
      <c r="AA1489" s="15">
        <v>15479.87</v>
      </c>
      <c r="AB1489" s="15">
        <v>12635.028</v>
      </c>
      <c r="AC1489" s="15">
        <v>33228.472063380003</v>
      </c>
      <c r="AD1489" s="15">
        <v>1033.7180000000001</v>
      </c>
      <c r="AE1489" s="15">
        <v>8789.5605769800004</v>
      </c>
      <c r="AF1489" s="15">
        <v>136028.40497189999</v>
      </c>
      <c r="AG1489" s="15">
        <v>0</v>
      </c>
      <c r="AH1489" s="15">
        <v>57464.717636349997</v>
      </c>
      <c r="AI1489" s="15">
        <v>495305.76180209598</v>
      </c>
      <c r="AJ1489" s="15">
        <v>20794.382067359998</v>
      </c>
      <c r="AK1489" s="15">
        <v>161015.74132</v>
      </c>
      <c r="AL1489" s="15">
        <v>24294.142290399999</v>
      </c>
      <c r="AM1489" s="15">
        <v>0</v>
      </c>
      <c r="AN1489" s="15">
        <v>126963.452256</v>
      </c>
      <c r="AO1489" s="15">
        <v>1984.04385</v>
      </c>
      <c r="AP1489" s="15">
        <v>0</v>
      </c>
      <c r="AQ1489" s="15">
        <v>0</v>
      </c>
      <c r="AR1489" s="15">
        <v>91206.080000000002</v>
      </c>
      <c r="AS1489" s="15">
        <v>0</v>
      </c>
      <c r="AT1489" s="15">
        <v>0</v>
      </c>
      <c r="AU1489" s="15">
        <v>3058.5455400000001</v>
      </c>
      <c r="AV1489" s="15">
        <v>6771.8010695399998</v>
      </c>
      <c r="AW1489" s="15">
        <v>253642.44083000001</v>
      </c>
      <c r="AX1489" s="15">
        <v>0</v>
      </c>
      <c r="AY1489" s="15">
        <v>4322.056705</v>
      </c>
      <c r="AZ1489" s="15">
        <v>568.13374799999997</v>
      </c>
      <c r="BA1489" s="15">
        <v>24294.142290399999</v>
      </c>
      <c r="BB1489" s="15">
        <v>0</v>
      </c>
      <c r="BC1489" s="15">
        <v>26742.651331379999</v>
      </c>
      <c r="BD1489" s="15">
        <v>20794.382067359998</v>
      </c>
      <c r="BE1489" s="15">
        <v>0</v>
      </c>
      <c r="BF1489" s="15">
        <f>_xll.SNL.Clients.Office.Excel.Functions.SPG(BF$1, "SP_MARKETCAP", $A1489)</f>
        <v>122883.12</v>
      </c>
      <c r="BG1489" s="15">
        <v>19489.993044859999</v>
      </c>
    </row>
    <row r="1490" spans="1:59" x14ac:dyDescent="0.25">
      <c r="A1490" s="3">
        <f t="shared" si="25"/>
        <v>41667</v>
      </c>
      <c r="B1490" s="2">
        <v>1588.19</v>
      </c>
      <c r="C1490" s="2">
        <v>4171.2219999999998</v>
      </c>
      <c r="D1490" s="2">
        <v>834.3</v>
      </c>
      <c r="E1490" s="2">
        <v>1649.44</v>
      </c>
      <c r="F1490" s="2">
        <v>515.02</v>
      </c>
      <c r="G1490" s="2">
        <v>437.90249999999997</v>
      </c>
      <c r="H1490" s="2">
        <v>1955.7135000000001</v>
      </c>
      <c r="I1490" s="2">
        <v>1305.94</v>
      </c>
      <c r="J1490" s="2">
        <v>3066.2730000000001</v>
      </c>
      <c r="K1490" s="2">
        <v>590.30999999999995</v>
      </c>
      <c r="L1490" s="2">
        <v>572.74699999999996</v>
      </c>
      <c r="M1490" s="2">
        <v>8922.5280000000002</v>
      </c>
      <c r="N1490" s="2">
        <v>3996.74</v>
      </c>
      <c r="O1490" s="2">
        <v>13739.682000000001</v>
      </c>
      <c r="P1490" s="2">
        <v>0</v>
      </c>
      <c r="Q1490" s="2">
        <v>1002.744</v>
      </c>
      <c r="R1490" s="2">
        <v>1235.87698</v>
      </c>
      <c r="S1490" s="15">
        <v>40341.016698339998</v>
      </c>
      <c r="T1490" s="15">
        <v>13980.148499999999</v>
      </c>
      <c r="U1490" s="15">
        <v>654.73299999999995</v>
      </c>
      <c r="V1490" s="15">
        <v>43783.863846059998</v>
      </c>
      <c r="W1490" s="15">
        <v>463.79250000000002</v>
      </c>
      <c r="X1490" s="15">
        <v>557.61869100000001</v>
      </c>
      <c r="Y1490" s="15">
        <v>60663.039556529999</v>
      </c>
      <c r="Z1490" s="15">
        <v>19322.619320000002</v>
      </c>
      <c r="AA1490" s="15">
        <v>15505.825999999999</v>
      </c>
      <c r="AB1490" s="15">
        <v>12615.32</v>
      </c>
      <c r="AC1490" s="15">
        <v>33527.30784039</v>
      </c>
      <c r="AD1490" s="15">
        <v>1041.2850000000001</v>
      </c>
      <c r="AE1490" s="15">
        <v>8874.84091893</v>
      </c>
      <c r="AF1490" s="15">
        <v>140067.34360692001</v>
      </c>
      <c r="AG1490" s="15">
        <v>0</v>
      </c>
      <c r="AH1490" s="15">
        <v>58167.87631295</v>
      </c>
      <c r="AI1490" s="15">
        <v>451792.41066022002</v>
      </c>
      <c r="AJ1490" s="15">
        <v>21868.304876639999</v>
      </c>
      <c r="AK1490" s="15">
        <v>156647.21273999999</v>
      </c>
      <c r="AL1490" s="15">
        <v>24453.2742268</v>
      </c>
      <c r="AM1490" s="15">
        <v>0</v>
      </c>
      <c r="AN1490" s="15">
        <v>128070.53841408</v>
      </c>
      <c r="AO1490" s="15">
        <v>2036.5220400000001</v>
      </c>
      <c r="AP1490" s="15">
        <v>0</v>
      </c>
      <c r="AQ1490" s="15">
        <v>12458.47740118527</v>
      </c>
      <c r="AR1490" s="15">
        <v>92184.960000000006</v>
      </c>
      <c r="AS1490" s="15">
        <v>0</v>
      </c>
      <c r="AT1490" s="15">
        <v>0</v>
      </c>
      <c r="AU1490" s="15">
        <v>3092.4469800000002</v>
      </c>
      <c r="AV1490" s="15">
        <v>7442.0716130000001</v>
      </c>
      <c r="AW1490" s="15">
        <v>257588.21474</v>
      </c>
      <c r="AX1490" s="15">
        <v>0</v>
      </c>
      <c r="AY1490" s="15">
        <v>4174.9770689999996</v>
      </c>
      <c r="AZ1490" s="15">
        <v>578.26620000000003</v>
      </c>
      <c r="BA1490" s="15">
        <v>24453.2742268</v>
      </c>
      <c r="BB1490" s="15">
        <v>0</v>
      </c>
      <c r="BC1490" s="15">
        <v>27525.946097790002</v>
      </c>
      <c r="BD1490" s="15">
        <v>21868.304876639999</v>
      </c>
      <c r="BE1490" s="15">
        <v>0</v>
      </c>
      <c r="BF1490" s="15">
        <f>_xll.SNL.Clients.Office.Excel.Functions.SPG(BF$1, "SP_MARKETCAP", $A1490)</f>
        <v>123777.9</v>
      </c>
      <c r="BG1490" s="15">
        <v>19443.074428960001</v>
      </c>
    </row>
    <row r="1491" spans="1:59" x14ac:dyDescent="0.25">
      <c r="A1491" s="3">
        <f t="shared" si="25"/>
        <v>41668</v>
      </c>
      <c r="B1491" s="2">
        <v>1585.9865</v>
      </c>
      <c r="C1491" s="2">
        <v>4347.8654999999999</v>
      </c>
      <c r="D1491" s="2">
        <v>837.54</v>
      </c>
      <c r="E1491" s="2">
        <v>1635.2439999999999</v>
      </c>
      <c r="F1491" s="2">
        <v>523.61400000000003</v>
      </c>
      <c r="G1491" s="2">
        <v>420.68549100000001</v>
      </c>
      <c r="H1491" s="2">
        <v>1962.2625</v>
      </c>
      <c r="I1491" s="2">
        <v>1291.4110000000001</v>
      </c>
      <c r="J1491" s="2">
        <v>3039.498</v>
      </c>
      <c r="K1491" s="2">
        <v>583.38900000000001</v>
      </c>
      <c r="L1491" s="2">
        <v>572.56849999999997</v>
      </c>
      <c r="M1491" s="2">
        <v>8785.6319999999996</v>
      </c>
      <c r="N1491" s="2">
        <v>3945.6759999999999</v>
      </c>
      <c r="O1491" s="2">
        <v>13637.232</v>
      </c>
      <c r="P1491" s="2">
        <v>0</v>
      </c>
      <c r="Q1491" s="2">
        <v>999.32399999999996</v>
      </c>
      <c r="R1491" s="2">
        <v>1206.1080199999999</v>
      </c>
      <c r="S1491" s="15">
        <v>39859.461819720003</v>
      </c>
      <c r="T1491" s="15">
        <v>13791.174000000001</v>
      </c>
      <c r="U1491" s="15">
        <v>648.74099999999999</v>
      </c>
      <c r="V1491" s="15">
        <v>43396.996895780001</v>
      </c>
      <c r="W1491" s="15">
        <v>459.01552500000003</v>
      </c>
      <c r="X1491" s="15">
        <v>552.88453500000003</v>
      </c>
      <c r="Y1491" s="15">
        <v>59712.350599899997</v>
      </c>
      <c r="Z1491" s="15">
        <v>19093.15724</v>
      </c>
      <c r="AA1491" s="15">
        <v>15508.83</v>
      </c>
      <c r="AB1491" s="15">
        <v>12640.368</v>
      </c>
      <c r="AC1491" s="15">
        <v>33334.318095479997</v>
      </c>
      <c r="AD1491" s="15">
        <v>1040.088</v>
      </c>
      <c r="AE1491" s="15">
        <v>8789.5605769800004</v>
      </c>
      <c r="AF1491" s="15">
        <v>135977.60071234</v>
      </c>
      <c r="AG1491" s="15">
        <v>0</v>
      </c>
      <c r="AH1491" s="15">
        <v>56983.609068149999</v>
      </c>
      <c r="AI1491" s="15">
        <v>446663.47747817601</v>
      </c>
      <c r="AJ1491" s="15">
        <v>21482.134003439998</v>
      </c>
      <c r="AK1491" s="15">
        <v>154867.69519999999</v>
      </c>
      <c r="AL1491" s="15">
        <v>24092.575170960001</v>
      </c>
      <c r="AM1491" s="15">
        <v>0</v>
      </c>
      <c r="AN1491" s="15">
        <v>125346.75500927999</v>
      </c>
      <c r="AO1491" s="15">
        <v>2013.5052900000001</v>
      </c>
      <c r="AP1491" s="15">
        <v>0</v>
      </c>
      <c r="AQ1491" s="15">
        <v>12458.47740118527</v>
      </c>
      <c r="AR1491" s="15">
        <v>91025.2</v>
      </c>
      <c r="AS1491" s="15">
        <v>0</v>
      </c>
      <c r="AT1491" s="15">
        <v>0</v>
      </c>
      <c r="AU1491" s="15">
        <v>3094.03611</v>
      </c>
      <c r="AV1491" s="15">
        <v>7477.66412941</v>
      </c>
      <c r="AW1491" s="15">
        <v>255868.26201000001</v>
      </c>
      <c r="AX1491" s="15">
        <v>0</v>
      </c>
      <c r="AY1491" s="15">
        <v>4061.4825470000001</v>
      </c>
      <c r="AZ1491" s="15">
        <v>552.67920000000004</v>
      </c>
      <c r="BA1491" s="15">
        <v>24092.575170960001</v>
      </c>
      <c r="BB1491" s="15">
        <v>0</v>
      </c>
      <c r="BC1491" s="15">
        <v>27809.433610979999</v>
      </c>
      <c r="BD1491" s="15">
        <v>21482.134003439998</v>
      </c>
      <c r="BE1491" s="15">
        <v>0</v>
      </c>
      <c r="BF1491" s="15">
        <f>_xll.SNL.Clients.Office.Excel.Functions.SPG(BF$1, "SP_MARKETCAP", $A1491)</f>
        <v>122684.28</v>
      </c>
      <c r="BG1491" s="15">
        <v>19269.475550129999</v>
      </c>
    </row>
    <row r="1492" spans="1:59" x14ac:dyDescent="0.25">
      <c r="A1492" s="3">
        <f t="shared" si="25"/>
        <v>41669</v>
      </c>
      <c r="B1492" s="2">
        <v>1587.807</v>
      </c>
      <c r="C1492" s="2">
        <v>4316.0675000000001</v>
      </c>
      <c r="D1492" s="2">
        <v>841.86</v>
      </c>
      <c r="E1492" s="2">
        <v>1647.9190000000001</v>
      </c>
      <c r="F1492" s="2">
        <v>514.53599999999994</v>
      </c>
      <c r="G1492" s="2">
        <v>423.42899499999999</v>
      </c>
      <c r="H1492" s="2">
        <v>2009.194</v>
      </c>
      <c r="I1492" s="2">
        <v>1308.4449999999999</v>
      </c>
      <c r="J1492" s="2">
        <v>3092.0174999999999</v>
      </c>
      <c r="K1492" s="2">
        <v>588.40200000000004</v>
      </c>
      <c r="L1492" s="2">
        <v>581.79100000000005</v>
      </c>
      <c r="M1492" s="2">
        <v>8827.5840000000007</v>
      </c>
      <c r="N1492" s="2">
        <v>3955.4960000000001</v>
      </c>
      <c r="O1492" s="2">
        <v>13598.987999999999</v>
      </c>
      <c r="P1492" s="2">
        <v>0</v>
      </c>
      <c r="Q1492" s="2">
        <v>1001.604</v>
      </c>
      <c r="R1492" s="2">
        <v>1215.64339</v>
      </c>
      <c r="S1492" s="15">
        <v>40462.101737609999</v>
      </c>
      <c r="T1492" s="15">
        <v>13966.933499999999</v>
      </c>
      <c r="U1492" s="15">
        <v>655.803</v>
      </c>
      <c r="V1492" s="15">
        <v>43878.390744370001</v>
      </c>
      <c r="W1492" s="15">
        <v>465.27749999999997</v>
      </c>
      <c r="X1492" s="15">
        <v>557.67449099999999</v>
      </c>
      <c r="Y1492" s="15">
        <v>60295.490162859998</v>
      </c>
      <c r="Z1492" s="15">
        <v>19193.546900000001</v>
      </c>
      <c r="AA1492" s="15">
        <v>15533.28</v>
      </c>
      <c r="AB1492" s="15">
        <v>12643.671</v>
      </c>
      <c r="AC1492" s="15">
        <v>33849.648439589997</v>
      </c>
      <c r="AD1492" s="15">
        <v>1034.0719999999999</v>
      </c>
      <c r="AE1492" s="15">
        <v>8937.3798363599999</v>
      </c>
      <c r="AF1492" s="15">
        <v>155156.20869624001</v>
      </c>
      <c r="AG1492" s="15">
        <v>0</v>
      </c>
      <c r="AH1492" s="15">
        <v>56891.08818965</v>
      </c>
      <c r="AI1492" s="15">
        <v>445800.042830044</v>
      </c>
      <c r="AJ1492" s="15">
        <v>22415.073182550361</v>
      </c>
      <c r="AK1492" s="15">
        <v>157333.82936</v>
      </c>
      <c r="AL1492" s="15">
        <v>24877.626057199999</v>
      </c>
      <c r="AM1492" s="15">
        <v>0</v>
      </c>
      <c r="AN1492" s="15">
        <v>128668.01348352</v>
      </c>
      <c r="AO1492" s="15">
        <v>2073.3488400000001</v>
      </c>
      <c r="AP1492" s="15">
        <v>0</v>
      </c>
      <c r="AQ1492" s="15">
        <v>12458.47740118527</v>
      </c>
      <c r="AR1492" s="15">
        <v>92163.68</v>
      </c>
      <c r="AS1492" s="15">
        <v>0</v>
      </c>
      <c r="AT1492" s="15">
        <v>0</v>
      </c>
      <c r="AU1492" s="15">
        <v>3128.4672599999999</v>
      </c>
      <c r="AV1492" s="15">
        <v>7403.2434132799999</v>
      </c>
      <c r="AW1492" s="15">
        <v>257992.90950000001</v>
      </c>
      <c r="AX1492" s="15">
        <v>0</v>
      </c>
      <c r="AY1492" s="15">
        <v>4089.2771229999998</v>
      </c>
      <c r="AZ1492" s="15">
        <v>563.93748000000005</v>
      </c>
      <c r="BA1492" s="15">
        <v>24877.626057199999</v>
      </c>
      <c r="BB1492" s="15">
        <v>0</v>
      </c>
      <c r="BC1492" s="15">
        <v>28938.444856890001</v>
      </c>
      <c r="BD1492" s="15">
        <v>22415.073182550361</v>
      </c>
      <c r="BE1492" s="15">
        <v>0</v>
      </c>
      <c r="BF1492" s="15">
        <f>_xll.SNL.Clients.Office.Excel.Functions.SPG(BF$1, "SP_MARKETCAP", $A1492)</f>
        <v>122982.54</v>
      </c>
      <c r="BG1492" s="15">
        <v>19607.28958461</v>
      </c>
    </row>
    <row r="1493" spans="1:59" x14ac:dyDescent="0.25">
      <c r="A1493" s="3">
        <f t="shared" si="25"/>
        <v>41670</v>
      </c>
      <c r="B1493" s="2">
        <v>1566.954</v>
      </c>
      <c r="C1493" s="2">
        <v>4257.5625</v>
      </c>
      <c r="D1493" s="2">
        <v>837.64800000000002</v>
      </c>
      <c r="E1493" s="2">
        <v>1638.2860000000001</v>
      </c>
      <c r="F1493" s="2">
        <v>509.78399999999999</v>
      </c>
      <c r="G1493" s="2">
        <v>420.54599100000001</v>
      </c>
      <c r="H1493" s="2">
        <v>1992.1755000000001</v>
      </c>
      <c r="I1493" s="2">
        <v>1291.2439999999999</v>
      </c>
      <c r="J1493" s="2">
        <v>3107.7474999999999</v>
      </c>
      <c r="K1493" s="2">
        <v>553.35</v>
      </c>
      <c r="L1493" s="2">
        <v>585.6585</v>
      </c>
      <c r="M1493" s="2">
        <v>8670.8160000000007</v>
      </c>
      <c r="N1493" s="2">
        <v>3934.2159999999999</v>
      </c>
      <c r="O1493" s="2">
        <v>13242.504000000001</v>
      </c>
      <c r="P1493" s="2">
        <v>0</v>
      </c>
      <c r="Q1493" s="2">
        <v>1001.148</v>
      </c>
      <c r="R1493" s="2">
        <v>1240.86006</v>
      </c>
      <c r="S1493" s="15">
        <v>40251.438814339999</v>
      </c>
      <c r="T1493" s="15">
        <v>13887.6435</v>
      </c>
      <c r="U1493" s="15">
        <v>651.30899999999997</v>
      </c>
      <c r="V1493" s="15">
        <v>43676.776681830001</v>
      </c>
      <c r="W1493" s="15">
        <v>462.4425</v>
      </c>
      <c r="X1493" s="15">
        <v>553.21049100000005</v>
      </c>
      <c r="Y1493" s="15">
        <v>60216.927548990003</v>
      </c>
      <c r="Z1493" s="15">
        <v>18887.597460000001</v>
      </c>
      <c r="AA1493" s="15">
        <v>15562.08</v>
      </c>
      <c r="AB1493" s="15">
        <v>12668.509</v>
      </c>
      <c r="AC1493" s="15">
        <v>34039.213710119999</v>
      </c>
      <c r="AD1493" s="15">
        <v>1026.248</v>
      </c>
      <c r="AE1493" s="15">
        <v>8926.0091240999991</v>
      </c>
      <c r="AF1493" s="15">
        <v>159537.40618259</v>
      </c>
      <c r="AG1493" s="15">
        <v>0</v>
      </c>
      <c r="AH1493" s="15">
        <v>56650.533905550001</v>
      </c>
      <c r="AI1493" s="15">
        <v>446529.68269613199</v>
      </c>
      <c r="AJ1493" s="15">
        <v>22239.76447848</v>
      </c>
      <c r="AK1493" s="15">
        <v>153507.77176</v>
      </c>
      <c r="AL1493" s="15">
        <v>24442.665431040001</v>
      </c>
      <c r="AM1493" s="15">
        <v>0</v>
      </c>
      <c r="AN1493" s="15">
        <v>127596.07291776</v>
      </c>
      <c r="AO1493" s="15">
        <v>2056.7767800000001</v>
      </c>
      <c r="AP1493" s="15">
        <v>0</v>
      </c>
      <c r="AQ1493" s="15">
        <v>12458.47740118527</v>
      </c>
      <c r="AR1493" s="15">
        <v>90461.28</v>
      </c>
      <c r="AS1493" s="15">
        <v>0</v>
      </c>
      <c r="AT1493" s="15">
        <v>0</v>
      </c>
      <c r="AU1493" s="15">
        <v>3078.1448099999998</v>
      </c>
      <c r="AV1493" s="15">
        <v>7597.3844118799998</v>
      </c>
      <c r="AW1493" s="15">
        <v>254249.48297000001</v>
      </c>
      <c r="AX1493" s="15">
        <v>0</v>
      </c>
      <c r="AY1493" s="15">
        <v>4061.4825470000001</v>
      </c>
      <c r="AZ1493" s="15">
        <v>537.327</v>
      </c>
      <c r="BA1493" s="15">
        <v>24442.665431040001</v>
      </c>
      <c r="BB1493" s="15">
        <v>0</v>
      </c>
      <c r="BC1493" s="15">
        <v>28505.805376830001</v>
      </c>
      <c r="BD1493" s="15">
        <v>22239.76447848</v>
      </c>
      <c r="BE1493" s="15">
        <v>0</v>
      </c>
      <c r="BF1493" s="15">
        <f>_xll.SNL.Clients.Office.Excel.Functions.SPG(BF$1, "SP_MARKETCAP", $A1493)</f>
        <v>121988.34</v>
      </c>
      <c r="BG1493" s="15">
        <v>19602.597723020001</v>
      </c>
    </row>
    <row r="1494" spans="1:59" x14ac:dyDescent="0.25">
      <c r="A1494" s="3">
        <f t="shared" si="25"/>
        <v>41671</v>
      </c>
      <c r="B1494" s="2">
        <v>1566.954</v>
      </c>
      <c r="C1494" s="2">
        <v>4257.5625</v>
      </c>
      <c r="D1494" s="2">
        <v>837.64800000000002</v>
      </c>
      <c r="E1494" s="2">
        <v>1638.2860000000001</v>
      </c>
      <c r="F1494" s="2">
        <v>509.78399999999999</v>
      </c>
      <c r="G1494" s="2">
        <v>420.54599100000001</v>
      </c>
      <c r="H1494" s="2">
        <v>1992.1755000000001</v>
      </c>
      <c r="I1494" s="2">
        <v>1291.2439999999999</v>
      </c>
      <c r="J1494" s="2">
        <v>3107.7474999999999</v>
      </c>
      <c r="K1494" s="2">
        <v>553.35</v>
      </c>
      <c r="L1494" s="2">
        <v>585.6585</v>
      </c>
      <c r="M1494" s="2">
        <v>0</v>
      </c>
      <c r="N1494" s="2">
        <v>3934.2159999999999</v>
      </c>
      <c r="O1494" s="2">
        <v>13242.504000000001</v>
      </c>
      <c r="P1494" s="2">
        <v>0</v>
      </c>
      <c r="Q1494" s="2">
        <v>0</v>
      </c>
      <c r="R1494" s="2">
        <v>0</v>
      </c>
      <c r="S1494" s="15">
        <v>0</v>
      </c>
      <c r="T1494" s="15">
        <v>0</v>
      </c>
      <c r="U1494" s="15">
        <v>0</v>
      </c>
      <c r="V1494" s="15">
        <v>0</v>
      </c>
      <c r="W1494" s="15">
        <v>462.4425</v>
      </c>
      <c r="X1494" s="15">
        <v>0</v>
      </c>
      <c r="Y1494" s="15">
        <v>0</v>
      </c>
      <c r="Z1494" s="15">
        <v>0</v>
      </c>
      <c r="AA1494" s="15">
        <v>0</v>
      </c>
      <c r="AB1494" s="15">
        <v>0</v>
      </c>
      <c r="AC1494" s="15">
        <v>0</v>
      </c>
      <c r="AD1494" s="15">
        <v>0</v>
      </c>
      <c r="AE1494" s="15">
        <v>0</v>
      </c>
      <c r="AF1494" s="15">
        <v>159537.40618259</v>
      </c>
      <c r="AG1494" s="15">
        <v>0</v>
      </c>
      <c r="AH1494" s="15">
        <v>0</v>
      </c>
      <c r="AI1494" s="15">
        <v>446529.68269613199</v>
      </c>
      <c r="AJ1494" s="15">
        <v>22239.76447848</v>
      </c>
      <c r="AK1494" s="15">
        <v>0</v>
      </c>
      <c r="AL1494" s="15">
        <v>24442.665431040001</v>
      </c>
      <c r="AM1494" s="15">
        <v>0</v>
      </c>
      <c r="AN1494" s="15">
        <v>127596.07291776</v>
      </c>
      <c r="AO1494" s="15">
        <v>2056.7767800000001</v>
      </c>
      <c r="AP1494" s="15">
        <v>0</v>
      </c>
      <c r="AQ1494" s="15">
        <v>12458.47740118527</v>
      </c>
      <c r="AR1494" s="15">
        <v>90461.28</v>
      </c>
      <c r="AS1494" s="15">
        <v>0</v>
      </c>
      <c r="AT1494" s="15">
        <v>0</v>
      </c>
      <c r="AU1494" s="15">
        <v>0</v>
      </c>
      <c r="AV1494" s="15">
        <v>0</v>
      </c>
      <c r="AW1494" s="15">
        <v>254249.48297000001</v>
      </c>
      <c r="AX1494" s="15">
        <v>0</v>
      </c>
      <c r="AY1494" s="15">
        <v>0</v>
      </c>
      <c r="AZ1494" s="15">
        <v>0</v>
      </c>
      <c r="BA1494" s="15">
        <v>0</v>
      </c>
      <c r="BB1494" s="15">
        <v>0</v>
      </c>
      <c r="BC1494" s="15">
        <v>28505.805376830001</v>
      </c>
      <c r="BD1494" s="15">
        <v>22239.76447848</v>
      </c>
      <c r="BE1494" s="15">
        <v>0</v>
      </c>
      <c r="BF1494" s="15">
        <f>_xll.SNL.Clients.Office.Excel.Functions.SPG(BF$1, "SP_MARKETCAP", $A1494)</f>
        <v>121988.34</v>
      </c>
      <c r="BG1494" s="15">
        <v>19602.597723020001</v>
      </c>
    </row>
    <row r="1495" spans="1:59" x14ac:dyDescent="0.25">
      <c r="A1495" s="3">
        <f t="shared" si="25"/>
        <v>41672</v>
      </c>
      <c r="B1495" s="2">
        <v>1566.954</v>
      </c>
      <c r="C1495" s="2">
        <v>4257.5625</v>
      </c>
      <c r="D1495" s="2">
        <v>837.64800000000002</v>
      </c>
      <c r="E1495" s="2">
        <v>1638.2860000000001</v>
      </c>
      <c r="F1495" s="2">
        <v>509.78399999999999</v>
      </c>
      <c r="G1495" s="2">
        <v>420.54599100000001</v>
      </c>
      <c r="H1495" s="2">
        <v>1992.1755000000001</v>
      </c>
      <c r="I1495" s="2">
        <v>1291.2439999999999</v>
      </c>
      <c r="J1495" s="2">
        <v>3107.7474999999999</v>
      </c>
      <c r="K1495" s="2">
        <v>553.35</v>
      </c>
      <c r="L1495" s="2">
        <v>585.6585</v>
      </c>
      <c r="M1495" s="2">
        <v>0</v>
      </c>
      <c r="N1495" s="2">
        <v>0</v>
      </c>
      <c r="O1495" s="2">
        <v>0</v>
      </c>
      <c r="P1495" s="2">
        <v>0</v>
      </c>
      <c r="Q1495" s="2">
        <v>0</v>
      </c>
      <c r="R1495" s="2">
        <v>0</v>
      </c>
      <c r="S1495" s="15">
        <v>0</v>
      </c>
      <c r="T1495" s="15">
        <v>0</v>
      </c>
      <c r="U1495" s="15">
        <v>0</v>
      </c>
      <c r="V1495" s="15">
        <v>0</v>
      </c>
      <c r="W1495" s="15">
        <v>0</v>
      </c>
      <c r="X1495" s="15">
        <v>553.21049100000005</v>
      </c>
      <c r="Y1495" s="15">
        <v>60216.927548990003</v>
      </c>
      <c r="Z1495" s="15">
        <v>0</v>
      </c>
      <c r="AA1495" s="15">
        <v>0</v>
      </c>
      <c r="AB1495" s="15">
        <v>0</v>
      </c>
      <c r="AC1495" s="15">
        <v>0</v>
      </c>
      <c r="AD1495" s="15">
        <v>0</v>
      </c>
      <c r="AE1495" s="15">
        <v>0</v>
      </c>
      <c r="AF1495" s="15">
        <v>0</v>
      </c>
      <c r="AG1495" s="15">
        <v>0</v>
      </c>
      <c r="AH1495" s="15">
        <v>0</v>
      </c>
      <c r="AI1495" s="15">
        <v>0</v>
      </c>
      <c r="AJ1495" s="15">
        <v>22239.76447848</v>
      </c>
      <c r="AK1495" s="15">
        <v>153507.77176</v>
      </c>
      <c r="AL1495" s="15">
        <v>0</v>
      </c>
      <c r="AM1495" s="15">
        <v>0</v>
      </c>
      <c r="AN1495" s="15">
        <v>0</v>
      </c>
      <c r="AO1495" s="15">
        <v>0</v>
      </c>
      <c r="AP1495" s="15">
        <v>0</v>
      </c>
      <c r="AQ1495" s="15">
        <v>0</v>
      </c>
      <c r="AR1495" s="15">
        <v>0</v>
      </c>
      <c r="AS1495" s="15">
        <v>0</v>
      </c>
      <c r="AT1495" s="15">
        <v>0</v>
      </c>
      <c r="AU1495" s="15">
        <v>0</v>
      </c>
      <c r="AV1495" s="15">
        <v>0</v>
      </c>
      <c r="AW1495" s="15">
        <v>0</v>
      </c>
      <c r="AX1495" s="15">
        <v>0</v>
      </c>
      <c r="AY1495" s="15">
        <v>0</v>
      </c>
      <c r="AZ1495" s="15">
        <v>537.327</v>
      </c>
      <c r="BA1495" s="15">
        <v>0</v>
      </c>
      <c r="BB1495" s="15">
        <v>0</v>
      </c>
      <c r="BC1495" s="15">
        <v>0</v>
      </c>
      <c r="BD1495" s="15">
        <v>22239.76447848</v>
      </c>
      <c r="BE1495" s="15">
        <v>0</v>
      </c>
      <c r="BF1495" s="15">
        <f>_xll.SNL.Clients.Office.Excel.Functions.SPG(BF$1, "SP_MARKETCAP", $A1495)</f>
        <v>121988.34</v>
      </c>
      <c r="BG1495" s="15">
        <v>19602.597723020001</v>
      </c>
    </row>
    <row r="1496" spans="1:59" x14ac:dyDescent="0.25">
      <c r="A1496" s="3">
        <f t="shared" si="25"/>
        <v>41673</v>
      </c>
      <c r="B1496" s="2">
        <v>1530.857</v>
      </c>
      <c r="C1496" s="2">
        <v>4124.8450000000003</v>
      </c>
      <c r="D1496" s="2">
        <v>812.8075</v>
      </c>
      <c r="E1496" s="2">
        <v>1591.6420000000001</v>
      </c>
      <c r="F1496" s="2">
        <v>496.54</v>
      </c>
      <c r="G1496" s="2">
        <v>410.22299099999998</v>
      </c>
      <c r="H1496" s="2">
        <v>1949.2080000000001</v>
      </c>
      <c r="I1496" s="2">
        <v>1253.4659999999999</v>
      </c>
      <c r="J1496" s="2">
        <v>3030.2159999999999</v>
      </c>
      <c r="K1496" s="2">
        <v>535.33000000000004</v>
      </c>
      <c r="L1496" s="2">
        <v>580.72</v>
      </c>
      <c r="M1496" s="2">
        <v>8621.1270000000004</v>
      </c>
      <c r="N1496" s="2">
        <v>3847.2719999999999</v>
      </c>
      <c r="O1496" s="2">
        <v>13020.3</v>
      </c>
      <c r="P1496" s="2">
        <v>0</v>
      </c>
      <c r="Q1496" s="2">
        <v>975.15599999999995</v>
      </c>
      <c r="R1496" s="2">
        <v>1218.48705</v>
      </c>
      <c r="S1496" s="15">
        <v>38959.129233760003</v>
      </c>
      <c r="T1496" s="15">
        <v>13430.241</v>
      </c>
      <c r="U1496" s="15">
        <v>637.18499999999995</v>
      </c>
      <c r="V1496" s="15">
        <v>42535.875026879999</v>
      </c>
      <c r="W1496" s="15">
        <v>451.02825000000001</v>
      </c>
      <c r="X1496" s="15">
        <v>540.60899500000005</v>
      </c>
      <c r="Y1496" s="15">
        <v>58738.326727669999</v>
      </c>
      <c r="Z1496" s="15">
        <v>18524.282500000001</v>
      </c>
      <c r="AA1496" s="15">
        <v>15606.766</v>
      </c>
      <c r="AB1496" s="15">
        <v>12731.736000000001</v>
      </c>
      <c r="AC1496" s="15">
        <v>33471.351541889999</v>
      </c>
      <c r="AD1496" s="15">
        <v>1024.944</v>
      </c>
      <c r="AE1496" s="15">
        <v>8806.6166453700007</v>
      </c>
      <c r="AF1496" s="15">
        <v>156758.18654476001</v>
      </c>
      <c r="AG1496" s="15">
        <v>0</v>
      </c>
      <c r="AH1496" s="15">
        <v>55669.812593449999</v>
      </c>
      <c r="AI1496" s="15">
        <v>447359.22533022001</v>
      </c>
      <c r="AJ1496" s="15">
        <v>21712.609975110361</v>
      </c>
      <c r="AK1496" s="15">
        <v>151010.96343999999</v>
      </c>
      <c r="AL1496" s="15">
        <v>24198.663128560001</v>
      </c>
      <c r="AM1496" s="15">
        <v>0</v>
      </c>
      <c r="AN1496" s="15">
        <v>122992.00032383999</v>
      </c>
      <c r="AO1496" s="15">
        <v>1939.85169</v>
      </c>
      <c r="AP1496" s="15">
        <v>0</v>
      </c>
      <c r="AQ1496" s="15">
        <v>12458.47740118527</v>
      </c>
      <c r="AR1496" s="15">
        <v>88163.04</v>
      </c>
      <c r="AS1496" s="15">
        <v>0</v>
      </c>
      <c r="AT1496" s="15">
        <v>0</v>
      </c>
      <c r="AU1496" s="15">
        <v>2962.13832</v>
      </c>
      <c r="AV1496" s="15">
        <v>7403.2434132799999</v>
      </c>
      <c r="AW1496" s="15">
        <v>246357.93515</v>
      </c>
      <c r="AX1496" s="15">
        <v>0</v>
      </c>
      <c r="AY1496" s="15">
        <v>3917.8772330000002</v>
      </c>
      <c r="AZ1496" s="15">
        <v>491.2704</v>
      </c>
      <c r="BA1496" s="15">
        <v>24198.663128560001</v>
      </c>
      <c r="BB1496" s="15">
        <v>0</v>
      </c>
      <c r="BC1496" s="15">
        <v>28033.655441970001</v>
      </c>
      <c r="BD1496" s="15">
        <v>21712.609975110361</v>
      </c>
      <c r="BE1496" s="15">
        <v>0</v>
      </c>
      <c r="BF1496" s="15">
        <f>_xll.SNL.Clients.Office.Excel.Functions.SPG(BF$1, "SP_MARKETCAP", $A1496)</f>
        <v>119055.45</v>
      </c>
      <c r="BG1496" s="15">
        <v>19236.632518999999</v>
      </c>
    </row>
    <row r="1497" spans="1:59" x14ac:dyDescent="0.25">
      <c r="A1497" s="3">
        <f t="shared" si="25"/>
        <v>41674</v>
      </c>
      <c r="B1497" s="2">
        <v>1752.19</v>
      </c>
      <c r="C1497" s="2">
        <v>4083.3645000000001</v>
      </c>
      <c r="D1497" s="2">
        <v>804.54300000000001</v>
      </c>
      <c r="E1497" s="2">
        <v>1793.61</v>
      </c>
      <c r="F1497" s="2">
        <v>473.1</v>
      </c>
      <c r="G1497" s="2">
        <v>409.99799999999999</v>
      </c>
      <c r="H1497" s="2">
        <v>2162.835</v>
      </c>
      <c r="I1497" s="2">
        <v>1296.42</v>
      </c>
      <c r="J1497" s="2">
        <v>3235.5230000000001</v>
      </c>
      <c r="K1497" s="2">
        <v>540.03899999999999</v>
      </c>
      <c r="L1497" s="2">
        <v>582</v>
      </c>
      <c r="M1497" s="2">
        <v>8721.9719999999998</v>
      </c>
      <c r="N1497" s="2">
        <v>3953.67</v>
      </c>
      <c r="O1497" s="2">
        <v>12985.368</v>
      </c>
      <c r="P1497" s="2">
        <v>0</v>
      </c>
      <c r="Q1497" s="2">
        <v>988.15200000000004</v>
      </c>
      <c r="R1497" s="2">
        <v>1240.61949</v>
      </c>
      <c r="S1497" s="15">
        <v>39325.92189818</v>
      </c>
      <c r="T1497" s="15">
        <v>13521.217500000001</v>
      </c>
      <c r="U1497" s="15">
        <v>641.78599999999994</v>
      </c>
      <c r="V1497" s="15">
        <v>42966.768941620001</v>
      </c>
      <c r="W1497" s="15">
        <v>455.22</v>
      </c>
      <c r="X1497" s="15">
        <v>544.18949999999995</v>
      </c>
      <c r="Y1497" s="15">
        <v>59898.257372749998</v>
      </c>
      <c r="Z1497" s="15">
        <v>18715.500899999999</v>
      </c>
      <c r="AA1497" s="15">
        <v>15580.071</v>
      </c>
      <c r="AB1497" s="15">
        <v>12665.226000000001</v>
      </c>
      <c r="AC1497" s="15">
        <v>33881.826659730003</v>
      </c>
      <c r="AD1497" s="15">
        <v>1028.856</v>
      </c>
      <c r="AE1497" s="15">
        <v>8857.7848505399998</v>
      </c>
      <c r="AF1497" s="15">
        <v>159996.35988425001</v>
      </c>
      <c r="AG1497" s="15">
        <v>0</v>
      </c>
      <c r="AH1497" s="15">
        <v>55836.350174749998</v>
      </c>
      <c r="AI1497" s="15">
        <v>453835.07260613202</v>
      </c>
      <c r="AJ1497" s="15">
        <v>21911.212138470361</v>
      </c>
      <c r="AK1497" s="15">
        <v>147951.62907</v>
      </c>
      <c r="AL1497" s="15">
        <v>24400.230248</v>
      </c>
      <c r="AM1497" s="15">
        <v>0</v>
      </c>
      <c r="AN1497" s="15">
        <v>124854.7167168</v>
      </c>
      <c r="AO1497" s="15">
        <v>1992.32988</v>
      </c>
      <c r="AP1497" s="15">
        <v>0</v>
      </c>
      <c r="AQ1497" s="15">
        <v>12458.47740118527</v>
      </c>
      <c r="AR1497" s="15">
        <v>89376</v>
      </c>
      <c r="AS1497" s="15">
        <v>0</v>
      </c>
      <c r="AT1497" s="15">
        <v>0</v>
      </c>
      <c r="AU1497" s="15">
        <v>2989.6832399999998</v>
      </c>
      <c r="AV1497" s="15">
        <v>7464.7213961699999</v>
      </c>
      <c r="AW1497" s="15">
        <v>248583.75633</v>
      </c>
      <c r="AX1497" s="15">
        <v>0</v>
      </c>
      <c r="AY1497" s="15">
        <v>3931.7745209999998</v>
      </c>
      <c r="AZ1497" s="15">
        <v>513.78696000000002</v>
      </c>
      <c r="BA1497" s="15">
        <v>24400.230248</v>
      </c>
      <c r="BB1497" s="15">
        <v>0</v>
      </c>
      <c r="BC1497" s="15">
        <v>28371.469830509999</v>
      </c>
      <c r="BD1497" s="15">
        <v>21911.212138470361</v>
      </c>
      <c r="BE1497" s="15">
        <v>0</v>
      </c>
      <c r="BF1497" s="15">
        <f>_xll.SNL.Clients.Office.Excel.Functions.SPG(BF$1, "SP_MARKETCAP", $A1497)</f>
        <v>118409.22</v>
      </c>
      <c r="BG1497" s="15">
        <v>19372.696505110001</v>
      </c>
    </row>
    <row r="1498" spans="1:59" x14ac:dyDescent="0.25">
      <c r="A1498" s="3">
        <f t="shared" si="25"/>
        <v>41675</v>
      </c>
      <c r="B1498" s="2">
        <v>1753.92</v>
      </c>
      <c r="C1498" s="2">
        <v>4280.2049999999999</v>
      </c>
      <c r="D1498" s="2">
        <v>795.08</v>
      </c>
      <c r="E1498" s="2">
        <v>1838.538</v>
      </c>
      <c r="F1498" s="2">
        <v>456.48</v>
      </c>
      <c r="G1498" s="2">
        <v>408.61799999999999</v>
      </c>
      <c r="H1498" s="2">
        <v>2174.9969999999998</v>
      </c>
      <c r="I1498" s="2">
        <v>1406.9970000000001</v>
      </c>
      <c r="J1498" s="2">
        <v>3278.5920000000001</v>
      </c>
      <c r="K1498" s="2">
        <v>534.27237500000001</v>
      </c>
      <c r="L1498" s="2">
        <v>588.58900000000006</v>
      </c>
      <c r="M1498" s="2">
        <v>8751.1049999999996</v>
      </c>
      <c r="N1498" s="2">
        <v>3981.5140000000001</v>
      </c>
      <c r="O1498" s="2">
        <v>12921.93</v>
      </c>
      <c r="P1498" s="2">
        <v>0</v>
      </c>
      <c r="Q1498" s="2">
        <v>976.98</v>
      </c>
      <c r="R1498" s="2">
        <v>1240.86006</v>
      </c>
      <c r="S1498" s="15">
        <v>39126.091453579997</v>
      </c>
      <c r="T1498" s="15">
        <v>13399.512000000001</v>
      </c>
      <c r="U1498" s="15">
        <v>640.92999999999995</v>
      </c>
      <c r="V1498" s="15">
        <v>42857.21912645</v>
      </c>
      <c r="W1498" s="15">
        <v>454.07249999999999</v>
      </c>
      <c r="X1498" s="15">
        <v>544.235995</v>
      </c>
      <c r="Y1498" s="15">
        <v>59677.364246099998</v>
      </c>
      <c r="Z1498" s="15">
        <v>18734.622739999999</v>
      </c>
      <c r="AA1498" s="15">
        <v>15627.27</v>
      </c>
      <c r="AB1498" s="15">
        <v>12576.436</v>
      </c>
      <c r="AC1498" s="15">
        <v>33812.97115392</v>
      </c>
      <c r="AD1498" s="15">
        <v>1031.1379999999999</v>
      </c>
      <c r="AE1498" s="15">
        <v>8778.1898647199996</v>
      </c>
      <c r="AF1498" s="15">
        <v>158568.50392352999</v>
      </c>
      <c r="AG1498" s="15">
        <v>0</v>
      </c>
      <c r="AH1498" s="15">
        <v>55901.114789699997</v>
      </c>
      <c r="AI1498" s="15">
        <v>457224.62367022003</v>
      </c>
      <c r="AJ1498" s="15">
        <v>21382.83292176</v>
      </c>
      <c r="AK1498" s="15">
        <v>144363.20243999999</v>
      </c>
      <c r="AL1498" s="15">
        <v>24729.102916560001</v>
      </c>
      <c r="AM1498" s="15">
        <v>0</v>
      </c>
      <c r="AN1498" s="15">
        <v>125727.7581456</v>
      </c>
      <c r="AO1498" s="15">
        <v>1996.0125599999999</v>
      </c>
      <c r="AP1498" s="15">
        <v>0</v>
      </c>
      <c r="AQ1498" s="15">
        <v>12458.47740118527</v>
      </c>
      <c r="AR1498" s="15">
        <v>89078.080000000002</v>
      </c>
      <c r="AS1498" s="15">
        <v>0</v>
      </c>
      <c r="AT1498" s="15">
        <v>0</v>
      </c>
      <c r="AU1498" s="15">
        <v>2971.6731</v>
      </c>
      <c r="AV1498" s="15">
        <v>7341.7654303899999</v>
      </c>
      <c r="AW1498" s="15">
        <v>248077.88787999999</v>
      </c>
      <c r="AX1498" s="15">
        <v>0</v>
      </c>
      <c r="AY1498" s="15">
        <v>4025.5812179999998</v>
      </c>
      <c r="AZ1498" s="15">
        <v>487.17648000000003</v>
      </c>
      <c r="BA1498" s="15">
        <v>24729.102916560001</v>
      </c>
      <c r="BB1498" s="15">
        <v>0</v>
      </c>
      <c r="BC1498" s="15">
        <v>27844.9930203</v>
      </c>
      <c r="BD1498" s="15">
        <v>21382.83292176</v>
      </c>
      <c r="BE1498" s="15">
        <v>0</v>
      </c>
      <c r="BF1498" s="15">
        <f>_xll.SNL.Clients.Office.Excel.Functions.SPG(BF$1, "SP_MARKETCAP", $A1498)</f>
        <v>116917.92</v>
      </c>
      <c r="BG1498" s="15">
        <v>19471.225598500001</v>
      </c>
    </row>
    <row r="1499" spans="1:59" x14ac:dyDescent="0.25">
      <c r="A1499" s="3">
        <f t="shared" si="25"/>
        <v>41676</v>
      </c>
      <c r="B1499" s="2">
        <v>1816.0905</v>
      </c>
      <c r="C1499" s="2">
        <v>4030.4879999999998</v>
      </c>
      <c r="D1499" s="2">
        <v>787.64</v>
      </c>
      <c r="E1499" s="2">
        <v>1875.3150000000001</v>
      </c>
      <c r="F1499" s="2">
        <v>465.92</v>
      </c>
      <c r="G1499" s="2">
        <v>414.18399499999998</v>
      </c>
      <c r="H1499" s="2">
        <v>2213.5495000000001</v>
      </c>
      <c r="I1499" s="2">
        <v>1426.1849999999999</v>
      </c>
      <c r="J1499" s="2">
        <v>3320.5419999999999</v>
      </c>
      <c r="K1499" s="2">
        <v>521.39700000000005</v>
      </c>
      <c r="L1499" s="2">
        <v>553.98299999999995</v>
      </c>
      <c r="M1499" s="2">
        <v>8992.7450000000008</v>
      </c>
      <c r="N1499" s="2">
        <v>4042.0540000000001</v>
      </c>
      <c r="O1499" s="2">
        <v>13180.956</v>
      </c>
      <c r="P1499" s="2">
        <v>0</v>
      </c>
      <c r="Q1499" s="2">
        <v>991.572</v>
      </c>
      <c r="R1499" s="2">
        <v>1257.45939</v>
      </c>
      <c r="S1499" s="15">
        <v>39578.183749880001</v>
      </c>
      <c r="T1499" s="15">
        <v>13549.536</v>
      </c>
      <c r="U1499" s="15">
        <v>648.74099999999999</v>
      </c>
      <c r="V1499" s="15">
        <v>43470.380871269997</v>
      </c>
      <c r="W1499" s="15">
        <v>459.40499999999997</v>
      </c>
      <c r="X1499" s="15">
        <v>550.18799999999999</v>
      </c>
      <c r="Y1499" s="15">
        <v>60828.125888959999</v>
      </c>
      <c r="Z1499" s="15">
        <v>19102.71816</v>
      </c>
      <c r="AA1499" s="15">
        <v>15620.014999999999</v>
      </c>
      <c r="AB1499" s="15">
        <v>12567.493</v>
      </c>
      <c r="AC1499" s="15">
        <v>34079.612556599997</v>
      </c>
      <c r="AD1499" s="15">
        <v>1025.2275</v>
      </c>
      <c r="AE1499" s="15">
        <v>8891.8969873200003</v>
      </c>
      <c r="AF1499" s="15">
        <v>158492.01163992001</v>
      </c>
      <c r="AG1499" s="15">
        <v>0</v>
      </c>
      <c r="AH1499" s="15">
        <v>56067.652370999996</v>
      </c>
      <c r="AI1499" s="15">
        <v>457153.26811817603</v>
      </c>
      <c r="AJ1499" s="15">
        <v>21868.304876639999</v>
      </c>
      <c r="AK1499" s="15">
        <v>144909.22536000001</v>
      </c>
      <c r="AL1499" s="15">
        <v>25577.806577359999</v>
      </c>
      <c r="AM1499" s="15">
        <v>0</v>
      </c>
      <c r="AN1499" s="15">
        <v>132385.5825736</v>
      </c>
      <c r="AO1499" s="15">
        <v>2014.42596</v>
      </c>
      <c r="AP1499" s="15">
        <v>0</v>
      </c>
      <c r="AQ1499" s="15">
        <v>12458.47740118527</v>
      </c>
      <c r="AR1499" s="15">
        <v>91174.16</v>
      </c>
      <c r="AS1499" s="15">
        <v>0</v>
      </c>
      <c r="AT1499" s="15">
        <v>0</v>
      </c>
      <c r="AU1499" s="15">
        <v>2984.3861400000001</v>
      </c>
      <c r="AV1499" s="15">
        <v>7626.5055616700001</v>
      </c>
      <c r="AW1499" s="15">
        <v>252428.35655</v>
      </c>
      <c r="AX1499" s="15">
        <v>0</v>
      </c>
      <c r="AY1499" s="15">
        <v>4093.909553</v>
      </c>
      <c r="AZ1499" s="15">
        <v>468.75384000000003</v>
      </c>
      <c r="BA1499" s="15">
        <v>25577.806577359999</v>
      </c>
      <c r="BB1499" s="15">
        <v>0</v>
      </c>
      <c r="BC1499" s="15">
        <v>28351.714603109998</v>
      </c>
      <c r="BD1499" s="15">
        <v>21868.304876639999</v>
      </c>
      <c r="BE1499" s="15">
        <v>0</v>
      </c>
      <c r="BF1499" s="15">
        <f>_xll.SNL.Clients.Office.Excel.Functions.SPG(BF$1, "SP_MARKETCAP", $A1499)</f>
        <v>119254.29</v>
      </c>
      <c r="BG1499" s="15">
        <v>19738.66170913</v>
      </c>
    </row>
    <row r="1500" spans="1:59" x14ac:dyDescent="0.25">
      <c r="A1500" s="3">
        <f t="shared" si="25"/>
        <v>41677</v>
      </c>
      <c r="B1500" s="2">
        <v>1840.5129999999999</v>
      </c>
      <c r="C1500" s="2">
        <v>4126.7555000000002</v>
      </c>
      <c r="D1500" s="2">
        <v>792.95100000000002</v>
      </c>
      <c r="E1500" s="2">
        <v>1901.0550000000001</v>
      </c>
      <c r="F1500" s="2">
        <v>447.56400000000002</v>
      </c>
      <c r="G1500" s="2">
        <v>419.24400000000003</v>
      </c>
      <c r="H1500" s="2">
        <v>2265.6165000000001</v>
      </c>
      <c r="I1500" s="2">
        <v>1351.1925000000001</v>
      </c>
      <c r="J1500" s="2">
        <v>3368.989</v>
      </c>
      <c r="K1500" s="2">
        <v>525.60900000000004</v>
      </c>
      <c r="L1500" s="2">
        <v>557.23199999999997</v>
      </c>
      <c r="M1500" s="2">
        <v>9282.0640000000003</v>
      </c>
      <c r="N1500" s="2">
        <v>4189.5839999999998</v>
      </c>
      <c r="O1500" s="2">
        <v>13391.664000000001</v>
      </c>
      <c r="P1500" s="2">
        <v>0</v>
      </c>
      <c r="Q1500" s="2">
        <v>997.95600000000002</v>
      </c>
      <c r="R1500" s="2">
        <v>1269.72846</v>
      </c>
      <c r="S1500" s="15">
        <v>40002.320318719998</v>
      </c>
      <c r="T1500" s="15">
        <v>13632.605</v>
      </c>
      <c r="U1500" s="15">
        <v>657.30100000000004</v>
      </c>
      <c r="V1500" s="15">
        <v>44030.454152110004</v>
      </c>
      <c r="W1500" s="15">
        <v>466.15499999999997</v>
      </c>
      <c r="X1500" s="15">
        <v>556.37249499999996</v>
      </c>
      <c r="Y1500" s="15">
        <v>61131.937695300003</v>
      </c>
      <c r="Z1500" s="15">
        <v>19313.139200000001</v>
      </c>
      <c r="AA1500" s="15">
        <v>15644.682000000001</v>
      </c>
      <c r="AB1500" s="15">
        <v>12592.206</v>
      </c>
      <c r="AC1500" s="15">
        <v>34339.000373789997</v>
      </c>
      <c r="AD1500" s="15">
        <v>1038.7725</v>
      </c>
      <c r="AE1500" s="15">
        <v>9022.6601783099995</v>
      </c>
      <c r="AF1500" s="15">
        <v>163999.45605984001</v>
      </c>
      <c r="AG1500" s="15">
        <v>0</v>
      </c>
      <c r="AH1500" s="15">
        <v>56308.206655100003</v>
      </c>
      <c r="AI1500" s="15">
        <v>463548.84351999999</v>
      </c>
      <c r="AJ1500" s="15">
        <v>22867.444776870361</v>
      </c>
      <c r="AK1500" s="15">
        <v>145923.87776</v>
      </c>
      <c r="AL1500" s="15">
        <v>26002.158407759998</v>
      </c>
      <c r="AM1500" s="15">
        <v>0</v>
      </c>
      <c r="AN1500" s="15">
        <v>132578.30907019999</v>
      </c>
      <c r="AO1500" s="15">
        <v>2034.6806999999999</v>
      </c>
      <c r="AP1500" s="15">
        <v>0</v>
      </c>
      <c r="AQ1500" s="15">
        <v>12458.47740118527</v>
      </c>
      <c r="AR1500" s="15">
        <v>92568</v>
      </c>
      <c r="AS1500" s="15">
        <v>0</v>
      </c>
      <c r="AT1500" s="15">
        <v>0</v>
      </c>
      <c r="AU1500" s="15">
        <v>3031.4320600000001</v>
      </c>
      <c r="AV1500" s="15">
        <v>7730.0474275899996</v>
      </c>
      <c r="AW1500" s="15">
        <v>254856.52510999999</v>
      </c>
      <c r="AX1500" s="15">
        <v>0</v>
      </c>
      <c r="AY1500" s="15">
        <v>4111.281164</v>
      </c>
      <c r="AZ1500" s="15">
        <v>490.24691999999999</v>
      </c>
      <c r="BA1500" s="15">
        <v>26002.158407759998</v>
      </c>
      <c r="BB1500" s="15">
        <v>0</v>
      </c>
      <c r="BC1500" s="15">
        <v>29612.09811123</v>
      </c>
      <c r="BD1500" s="15">
        <v>22867.444776870361</v>
      </c>
      <c r="BE1500" s="15">
        <v>0</v>
      </c>
      <c r="BF1500" s="15">
        <f>_xll.SNL.Clients.Office.Excel.Functions.SPG(BF$1, "SP_MARKETCAP", $A1500)</f>
        <v>120323.05499999999</v>
      </c>
      <c r="BG1500" s="15">
        <v>20099.935051560002</v>
      </c>
    </row>
    <row r="1501" spans="1:59" x14ac:dyDescent="0.25">
      <c r="A1501" s="3">
        <f t="shared" si="25"/>
        <v>41678</v>
      </c>
      <c r="B1501" s="2">
        <v>1840.5129999999999</v>
      </c>
      <c r="C1501" s="2">
        <v>4126.7555000000002</v>
      </c>
      <c r="D1501" s="2">
        <v>792.95100000000002</v>
      </c>
      <c r="E1501" s="2">
        <v>1901.0550000000001</v>
      </c>
      <c r="F1501" s="2">
        <v>447.56400000000002</v>
      </c>
      <c r="G1501" s="2">
        <v>419.24400000000003</v>
      </c>
      <c r="H1501" s="2">
        <v>2265.6165000000001</v>
      </c>
      <c r="I1501" s="2">
        <v>1351.1925000000001</v>
      </c>
      <c r="J1501" s="2">
        <v>3368.989</v>
      </c>
      <c r="K1501" s="2">
        <v>525.60900000000004</v>
      </c>
      <c r="L1501" s="2">
        <v>557.23199999999997</v>
      </c>
      <c r="M1501" s="2">
        <v>0</v>
      </c>
      <c r="N1501" s="2">
        <v>0</v>
      </c>
      <c r="O1501" s="2">
        <v>13391.664000000001</v>
      </c>
      <c r="P1501" s="2">
        <v>0</v>
      </c>
      <c r="Q1501" s="2">
        <v>0</v>
      </c>
      <c r="R1501" s="2">
        <v>0</v>
      </c>
      <c r="S1501" s="15">
        <v>0</v>
      </c>
      <c r="T1501" s="15">
        <v>0</v>
      </c>
      <c r="U1501" s="15">
        <v>0</v>
      </c>
      <c r="V1501" s="15">
        <v>0</v>
      </c>
      <c r="W1501" s="15">
        <v>0</v>
      </c>
      <c r="X1501" s="15">
        <v>556.37249499999996</v>
      </c>
      <c r="Y1501" s="15">
        <v>0</v>
      </c>
      <c r="Z1501" s="15">
        <v>0</v>
      </c>
      <c r="AA1501" s="15">
        <v>0</v>
      </c>
      <c r="AB1501" s="15">
        <v>0</v>
      </c>
      <c r="AC1501" s="15">
        <v>0</v>
      </c>
      <c r="AD1501" s="15">
        <v>0</v>
      </c>
      <c r="AE1501" s="15">
        <v>0</v>
      </c>
      <c r="AF1501" s="15">
        <v>0</v>
      </c>
      <c r="AG1501" s="15">
        <v>0</v>
      </c>
      <c r="AH1501" s="15">
        <v>0</v>
      </c>
      <c r="AI1501" s="15">
        <v>0</v>
      </c>
      <c r="AJ1501" s="15">
        <v>22867.444776870361</v>
      </c>
      <c r="AK1501" s="15">
        <v>0</v>
      </c>
      <c r="AL1501" s="15">
        <v>26002.158407759998</v>
      </c>
      <c r="AM1501" s="15">
        <v>0</v>
      </c>
      <c r="AN1501" s="15">
        <v>0</v>
      </c>
      <c r="AO1501" s="15">
        <v>0</v>
      </c>
      <c r="AP1501" s="15">
        <v>0</v>
      </c>
      <c r="AQ1501" s="15">
        <v>0</v>
      </c>
      <c r="AR1501" s="15">
        <v>0</v>
      </c>
      <c r="AS1501" s="15">
        <v>0</v>
      </c>
      <c r="AT1501" s="15">
        <v>0</v>
      </c>
      <c r="AU1501" s="15">
        <v>0</v>
      </c>
      <c r="AV1501" s="15">
        <v>0</v>
      </c>
      <c r="AW1501" s="15">
        <v>0</v>
      </c>
      <c r="AX1501" s="15">
        <v>0</v>
      </c>
      <c r="AY1501" s="15">
        <v>0</v>
      </c>
      <c r="AZ1501" s="15">
        <v>490.24691999999999</v>
      </c>
      <c r="BA1501" s="15">
        <v>0</v>
      </c>
      <c r="BB1501" s="15">
        <v>0</v>
      </c>
      <c r="BC1501" s="15">
        <v>0</v>
      </c>
      <c r="BD1501" s="15">
        <v>22867.444776870361</v>
      </c>
      <c r="BE1501" s="15">
        <v>0</v>
      </c>
      <c r="BF1501" s="15">
        <f>_xll.SNL.Clients.Office.Excel.Functions.SPG(BF$1, "SP_MARKETCAP", $A1501)</f>
        <v>120323.05499999999</v>
      </c>
      <c r="BG1501" s="15">
        <v>20099.935051560002</v>
      </c>
    </row>
    <row r="1502" spans="1:59" x14ac:dyDescent="0.25">
      <c r="A1502" s="3">
        <f t="shared" si="25"/>
        <v>41679</v>
      </c>
      <c r="B1502" s="2">
        <v>1840.5129999999999</v>
      </c>
      <c r="C1502" s="2">
        <v>4126.7555000000002</v>
      </c>
      <c r="D1502" s="2">
        <v>792.95100000000002</v>
      </c>
      <c r="E1502" s="2">
        <v>1901.0550000000001</v>
      </c>
      <c r="F1502" s="2">
        <v>447.56400000000002</v>
      </c>
      <c r="G1502" s="2">
        <v>419.24400000000003</v>
      </c>
      <c r="H1502" s="2">
        <v>2265.6165000000001</v>
      </c>
      <c r="I1502" s="2">
        <v>1351.1925000000001</v>
      </c>
      <c r="J1502" s="2">
        <v>3368.989</v>
      </c>
      <c r="K1502" s="2">
        <v>525.60900000000004</v>
      </c>
      <c r="L1502" s="2">
        <v>557.23199999999997</v>
      </c>
      <c r="M1502" s="2">
        <v>0</v>
      </c>
      <c r="N1502" s="2">
        <v>4189.5839999999998</v>
      </c>
      <c r="O1502" s="2">
        <v>0</v>
      </c>
      <c r="P1502" s="2">
        <v>0</v>
      </c>
      <c r="Q1502" s="2">
        <v>0</v>
      </c>
      <c r="R1502" s="2">
        <v>0</v>
      </c>
      <c r="S1502" s="15">
        <v>0</v>
      </c>
      <c r="T1502" s="15">
        <v>0</v>
      </c>
      <c r="U1502" s="15">
        <v>0</v>
      </c>
      <c r="V1502" s="15">
        <v>0</v>
      </c>
      <c r="W1502" s="15">
        <v>0</v>
      </c>
      <c r="X1502" s="15">
        <v>556.37249499999996</v>
      </c>
      <c r="Y1502" s="15">
        <v>0</v>
      </c>
      <c r="Z1502" s="15">
        <v>0</v>
      </c>
      <c r="AA1502" s="15">
        <v>15644.682000000001</v>
      </c>
      <c r="AB1502" s="15">
        <v>0</v>
      </c>
      <c r="AC1502" s="15">
        <v>0</v>
      </c>
      <c r="AD1502" s="15">
        <v>0</v>
      </c>
      <c r="AE1502" s="15">
        <v>0</v>
      </c>
      <c r="AF1502" s="15">
        <v>0</v>
      </c>
      <c r="AG1502" s="15">
        <v>0</v>
      </c>
      <c r="AH1502" s="15">
        <v>0</v>
      </c>
      <c r="AI1502" s="15">
        <v>0</v>
      </c>
      <c r="AJ1502" s="15">
        <v>22867.444776870361</v>
      </c>
      <c r="AK1502" s="15">
        <v>0</v>
      </c>
      <c r="AL1502" s="15">
        <v>0</v>
      </c>
      <c r="AM1502" s="15">
        <v>0</v>
      </c>
      <c r="AN1502" s="15">
        <v>132578.30907019999</v>
      </c>
      <c r="AO1502" s="15">
        <v>0</v>
      </c>
      <c r="AP1502" s="15">
        <v>0</v>
      </c>
      <c r="AQ1502" s="15">
        <v>0</v>
      </c>
      <c r="AR1502" s="15">
        <v>0</v>
      </c>
      <c r="AS1502" s="15">
        <v>0</v>
      </c>
      <c r="AT1502" s="15">
        <v>0</v>
      </c>
      <c r="AU1502" s="15">
        <v>0</v>
      </c>
      <c r="AV1502" s="15">
        <v>0</v>
      </c>
      <c r="AW1502" s="15">
        <v>0</v>
      </c>
      <c r="AX1502" s="15">
        <v>0</v>
      </c>
      <c r="AY1502" s="15">
        <v>0</v>
      </c>
      <c r="AZ1502" s="15">
        <v>0</v>
      </c>
      <c r="BA1502" s="15">
        <v>0</v>
      </c>
      <c r="BB1502" s="15">
        <v>0</v>
      </c>
      <c r="BC1502" s="15">
        <v>0</v>
      </c>
      <c r="BD1502" s="15">
        <v>22867.444776870361</v>
      </c>
      <c r="BE1502" s="15">
        <v>0</v>
      </c>
      <c r="BF1502" s="15">
        <f>_xll.SNL.Clients.Office.Excel.Functions.SPG(BF$1, "SP_MARKETCAP", $A1502)</f>
        <v>120323.05499999999</v>
      </c>
      <c r="BG1502" s="15">
        <v>20099.935051560002</v>
      </c>
    </row>
    <row r="1503" spans="1:59" x14ac:dyDescent="0.25">
      <c r="A1503" s="3">
        <f t="shared" si="25"/>
        <v>41680</v>
      </c>
      <c r="B1503" s="2">
        <v>1828.5315000000001</v>
      </c>
      <c r="C1503" s="2">
        <v>4067.9639999999999</v>
      </c>
      <c r="D1503" s="2">
        <v>792.14099999999996</v>
      </c>
      <c r="E1503" s="2">
        <v>1890.915</v>
      </c>
      <c r="F1503" s="2">
        <v>441.41250000000002</v>
      </c>
      <c r="G1503" s="2">
        <v>420.30199099999999</v>
      </c>
      <c r="H1503" s="2">
        <v>2294.8649999999998</v>
      </c>
      <c r="I1503" s="2">
        <v>1363.29</v>
      </c>
      <c r="J1503" s="2">
        <v>3386.2914999999998</v>
      </c>
      <c r="K1503" s="2">
        <v>524.29760999999996</v>
      </c>
      <c r="L1503" s="2">
        <v>561.39300000000003</v>
      </c>
      <c r="M1503" s="2">
        <v>9240.7900000000009</v>
      </c>
      <c r="N1503" s="2">
        <v>4179.2240000000002</v>
      </c>
      <c r="O1503" s="2">
        <v>13333.134</v>
      </c>
      <c r="P1503" s="2">
        <v>0</v>
      </c>
      <c r="Q1503" s="2">
        <v>991.34400000000005</v>
      </c>
      <c r="R1503" s="2">
        <v>1262.0302200000001</v>
      </c>
      <c r="S1503" s="15">
        <v>40095.106198820002</v>
      </c>
      <c r="T1503" s="15">
        <v>13641.81</v>
      </c>
      <c r="U1503" s="15">
        <v>658.58500000000004</v>
      </c>
      <c r="V1503" s="15">
        <v>44114.16820226</v>
      </c>
      <c r="W1503" s="15">
        <v>467.505</v>
      </c>
      <c r="X1503" s="15">
        <v>556.41899100000001</v>
      </c>
      <c r="Y1503" s="15">
        <v>60504.714807910001</v>
      </c>
      <c r="Z1503" s="15">
        <v>19367.860560000001</v>
      </c>
      <c r="AA1503" s="15">
        <v>15660.643</v>
      </c>
      <c r="AB1503" s="15">
        <v>12592.192999999999</v>
      </c>
      <c r="AC1503" s="15">
        <v>34655.134484130002</v>
      </c>
      <c r="AD1503" s="15">
        <v>1033.29</v>
      </c>
      <c r="AE1503" s="15">
        <v>9051.0869589600006</v>
      </c>
      <c r="AF1503" s="15">
        <v>162031.054628276</v>
      </c>
      <c r="AG1503" s="15">
        <v>0</v>
      </c>
      <c r="AH1503" s="15">
        <v>56918.844453199999</v>
      </c>
      <c r="AI1503" s="15">
        <v>471853.26111000002</v>
      </c>
      <c r="AJ1503" s="15">
        <v>24097.062487679999</v>
      </c>
      <c r="AK1503" s="15">
        <v>145957.86832000001</v>
      </c>
      <c r="AL1503" s="15">
        <v>26384.07505512</v>
      </c>
      <c r="AM1503" s="15">
        <v>0</v>
      </c>
      <c r="AN1503" s="15">
        <v>135013.6711636</v>
      </c>
      <c r="AO1503" s="15">
        <v>2054.9354400000002</v>
      </c>
      <c r="AP1503" s="15">
        <v>0</v>
      </c>
      <c r="AQ1503" s="15">
        <v>12458.47740118527</v>
      </c>
      <c r="AR1503" s="15">
        <v>93993.76</v>
      </c>
      <c r="AS1503" s="15">
        <v>0</v>
      </c>
      <c r="AT1503" s="15">
        <v>0</v>
      </c>
      <c r="AU1503" s="15">
        <v>3051.0650000000001</v>
      </c>
      <c r="AV1503" s="15">
        <v>7620.0341950499997</v>
      </c>
      <c r="AW1503" s="15">
        <v>253440.09344999999</v>
      </c>
      <c r="AX1503" s="15">
        <v>0</v>
      </c>
      <c r="AY1503" s="15">
        <v>4217.8270419999999</v>
      </c>
      <c r="AZ1503" s="15">
        <v>500.48172</v>
      </c>
      <c r="BA1503" s="15">
        <v>26384.07505512</v>
      </c>
      <c r="BB1503" s="15">
        <v>0</v>
      </c>
      <c r="BC1503" s="15">
        <v>30027.945648000001</v>
      </c>
      <c r="BD1503" s="15">
        <v>24097.062487679999</v>
      </c>
      <c r="BE1503" s="15">
        <v>0</v>
      </c>
      <c r="BF1503" s="15">
        <f>_xll.SNL.Clients.Office.Excel.Functions.SPG(BF$1, "SP_MARKETCAP", $A1503)</f>
        <v>120745.59</v>
      </c>
      <c r="BG1503" s="15">
        <v>20006.097819760002</v>
      </c>
    </row>
    <row r="1504" spans="1:59" x14ac:dyDescent="0.25">
      <c r="A1504" s="3">
        <f t="shared" si="25"/>
        <v>41681</v>
      </c>
      <c r="B1504" s="2">
        <v>1855.2</v>
      </c>
      <c r="C1504" s="2">
        <v>4002</v>
      </c>
      <c r="D1504" s="2">
        <v>802.09050000000002</v>
      </c>
      <c r="E1504" s="2">
        <v>1911.585</v>
      </c>
      <c r="F1504" s="2">
        <v>445.8</v>
      </c>
      <c r="G1504" s="2">
        <v>423.613991</v>
      </c>
      <c r="H1504" s="2">
        <v>2322.7510000000002</v>
      </c>
      <c r="I1504" s="2">
        <v>1399.539</v>
      </c>
      <c r="J1504" s="2">
        <v>3755.1435000000001</v>
      </c>
      <c r="K1504" s="2">
        <v>530.54190000000006</v>
      </c>
      <c r="L1504" s="2">
        <v>566.23800000000006</v>
      </c>
      <c r="M1504" s="2">
        <v>9523.2000000000007</v>
      </c>
      <c r="N1504" s="2">
        <v>4286.5079999999998</v>
      </c>
      <c r="O1504" s="2">
        <v>13520.43</v>
      </c>
      <c r="P1504" s="2">
        <v>0</v>
      </c>
      <c r="Q1504" s="2">
        <v>999.04</v>
      </c>
      <c r="R1504" s="2">
        <v>1282.9598100000001</v>
      </c>
      <c r="S1504" s="15">
        <v>40467.465647539997</v>
      </c>
      <c r="T1504" s="15">
        <v>13741.858</v>
      </c>
      <c r="U1504" s="15">
        <v>665.75400000000002</v>
      </c>
      <c r="V1504" s="15">
        <v>44521.932983389997</v>
      </c>
      <c r="W1504" s="15">
        <v>469.06700000000001</v>
      </c>
      <c r="X1504" s="15">
        <v>563.02200000000005</v>
      </c>
      <c r="Y1504" s="15">
        <v>61691.82988895</v>
      </c>
      <c r="Z1504" s="15">
        <v>19685.682239999998</v>
      </c>
      <c r="AA1504" s="15">
        <v>15630.172</v>
      </c>
      <c r="AB1504" s="15">
        <v>12551.837</v>
      </c>
      <c r="AC1504" s="15">
        <v>34803.025833539999</v>
      </c>
      <c r="AD1504" s="15">
        <v>1037.1600000000001</v>
      </c>
      <c r="AE1504" s="15">
        <v>9238.7037112500002</v>
      </c>
      <c r="AF1504" s="15">
        <v>165353.36947973701</v>
      </c>
      <c r="AG1504" s="15">
        <v>0</v>
      </c>
      <c r="AH1504" s="15">
        <v>57733.028184000003</v>
      </c>
      <c r="AI1504" s="15">
        <v>478070.41016817599</v>
      </c>
      <c r="AJ1504" s="15">
        <v>24104.418123359999</v>
      </c>
      <c r="AK1504" s="15">
        <v>146244.95136000001</v>
      </c>
      <c r="AL1504" s="15">
        <v>26214.33432296</v>
      </c>
      <c r="AM1504" s="15">
        <v>0</v>
      </c>
      <c r="AN1504" s="15">
        <v>136292.67427739999</v>
      </c>
      <c r="AO1504" s="15">
        <v>2063.22147</v>
      </c>
      <c r="AP1504" s="15">
        <v>0</v>
      </c>
      <c r="AQ1504" s="15">
        <v>12458.47740118527</v>
      </c>
      <c r="AR1504" s="15">
        <v>94249.12</v>
      </c>
      <c r="AS1504" s="15">
        <v>0</v>
      </c>
      <c r="AT1504" s="15">
        <v>0</v>
      </c>
      <c r="AU1504" s="15">
        <v>3112.6169199999999</v>
      </c>
      <c r="AV1504" s="15">
        <v>7548.8491622299998</v>
      </c>
      <c r="AW1504" s="15">
        <v>257284.69367000001</v>
      </c>
      <c r="AX1504" s="15">
        <v>0</v>
      </c>
      <c r="AY1504" s="15">
        <v>4140.2338479999999</v>
      </c>
      <c r="AZ1504" s="15">
        <v>513.78696000000002</v>
      </c>
      <c r="BA1504" s="15">
        <v>26214.33432296</v>
      </c>
      <c r="BB1504" s="15">
        <v>0</v>
      </c>
      <c r="BC1504" s="15">
        <v>32252.384253240001</v>
      </c>
      <c r="BD1504" s="15">
        <v>24104.418123359999</v>
      </c>
      <c r="BE1504" s="15">
        <v>0</v>
      </c>
      <c r="BF1504" s="15">
        <f>_xll.SNL.Clients.Office.Excel.Functions.SPG(BF$1, "SP_MARKETCAP", $A1504)</f>
        <v>121640.37</v>
      </c>
      <c r="BG1504" s="15">
        <v>20104.626913150001</v>
      </c>
    </row>
    <row r="1505" spans="1:59" x14ac:dyDescent="0.25">
      <c r="A1505" s="3">
        <f t="shared" si="25"/>
        <v>41682</v>
      </c>
      <c r="B1505" s="2">
        <v>1249.8789999999999</v>
      </c>
      <c r="C1505" s="2">
        <v>3947.6709999999998</v>
      </c>
      <c r="D1505" s="2">
        <v>809.56399999999996</v>
      </c>
      <c r="E1505" s="2">
        <v>1306.3175000000001</v>
      </c>
      <c r="F1505" s="2">
        <v>446.0625</v>
      </c>
      <c r="G1505" s="2">
        <v>422.28</v>
      </c>
      <c r="H1505" s="2">
        <v>2729.92</v>
      </c>
      <c r="I1505" s="2">
        <v>1491.789</v>
      </c>
      <c r="J1505" s="2">
        <v>3773.77</v>
      </c>
      <c r="K1505" s="2">
        <v>528.92999999999995</v>
      </c>
      <c r="L1505" s="2">
        <v>566.75099999999998</v>
      </c>
      <c r="M1505" s="2">
        <v>9525.5249999999996</v>
      </c>
      <c r="N1505" s="2">
        <v>4319.9799999999996</v>
      </c>
      <c r="O1505" s="2">
        <v>13497.018</v>
      </c>
      <c r="P1505" s="2">
        <v>0</v>
      </c>
      <c r="Q1505" s="2">
        <v>997.92499999999995</v>
      </c>
      <c r="R1505" s="2">
        <v>1285.60608</v>
      </c>
      <c r="S1505" s="15">
        <v>40642.743204780003</v>
      </c>
      <c r="T1505" s="15">
        <v>13798.314</v>
      </c>
      <c r="U1505" s="15">
        <v>665.75400000000002</v>
      </c>
      <c r="V1505" s="15">
        <v>44668.89468433</v>
      </c>
      <c r="W1505" s="15">
        <v>469.80399999999997</v>
      </c>
      <c r="X1505" s="15">
        <v>563.16150000000005</v>
      </c>
      <c r="Y1505" s="15">
        <v>61646.325648929997</v>
      </c>
      <c r="Z1505" s="15">
        <v>19897.75704</v>
      </c>
      <c r="AA1505" s="15">
        <v>15668.578</v>
      </c>
      <c r="AB1505" s="15">
        <v>12520.449000000001</v>
      </c>
      <c r="AC1505" s="15">
        <v>34800.239005199997</v>
      </c>
      <c r="AD1505" s="15">
        <v>1039.095</v>
      </c>
      <c r="AE1505" s="15">
        <v>9568.4543667899998</v>
      </c>
      <c r="AF1505" s="15">
        <v>164330.92262215001</v>
      </c>
      <c r="AG1505" s="15">
        <v>0</v>
      </c>
      <c r="AH1505" s="15">
        <v>57288.927967199998</v>
      </c>
      <c r="AI1505" s="15">
        <v>478034.74488000001</v>
      </c>
      <c r="AJ1505" s="15">
        <v>23945.04540399036</v>
      </c>
      <c r="AK1505" s="15">
        <v>149084.74223999999</v>
      </c>
      <c r="AL1505" s="15">
        <v>26405.292646639999</v>
      </c>
      <c r="AM1505" s="15">
        <v>0</v>
      </c>
      <c r="AN1505" s="15">
        <v>136502.92136460001</v>
      </c>
      <c r="AO1505" s="15">
        <v>2265.3121734599999</v>
      </c>
      <c r="AP1505" s="15">
        <v>0</v>
      </c>
      <c r="AQ1505" s="15">
        <v>12458.47740118527</v>
      </c>
      <c r="AR1505" s="15">
        <v>94717.28</v>
      </c>
      <c r="AS1505" s="15">
        <v>0</v>
      </c>
      <c r="AT1505" s="15">
        <v>0</v>
      </c>
      <c r="AU1505" s="15">
        <v>3117.9231199999999</v>
      </c>
      <c r="AV1505" s="15">
        <v>7516.4923291300001</v>
      </c>
      <c r="AW1505" s="15">
        <v>256879.99890999999</v>
      </c>
      <c r="AX1505" s="15">
        <v>0</v>
      </c>
      <c r="AY1505" s="15">
        <v>4228.250008</v>
      </c>
      <c r="AZ1505" s="15">
        <v>492.29388</v>
      </c>
      <c r="BA1505" s="15">
        <v>26405.292646639999</v>
      </c>
      <c r="BB1505" s="15">
        <v>0</v>
      </c>
      <c r="BC1505" s="15">
        <v>31645.898772060002</v>
      </c>
      <c r="BD1505" s="15">
        <v>23945.04540399036</v>
      </c>
      <c r="BE1505" s="15">
        <v>0</v>
      </c>
      <c r="BF1505" s="15">
        <f>_xll.SNL.Clients.Office.Excel.Functions.SPG(BF$1, "SP_MARKETCAP", $A1505)</f>
        <v>122038.05</v>
      </c>
      <c r="BG1505" s="15">
        <v>20118.70249792</v>
      </c>
    </row>
    <row r="1506" spans="1:59" x14ac:dyDescent="0.25">
      <c r="A1506" s="3">
        <f t="shared" si="25"/>
        <v>41683</v>
      </c>
      <c r="B1506" s="2">
        <v>1247.2625</v>
      </c>
      <c r="C1506" s="2">
        <v>3953</v>
      </c>
      <c r="D1506" s="2">
        <v>816.5</v>
      </c>
      <c r="E1506" s="2">
        <v>1281.0787499999999</v>
      </c>
      <c r="F1506" s="2">
        <v>447.9</v>
      </c>
      <c r="G1506" s="2">
        <v>425.13199100000003</v>
      </c>
      <c r="H1506" s="2">
        <v>2758.6080000000002</v>
      </c>
      <c r="I1506" s="2">
        <v>1505.009</v>
      </c>
      <c r="J1506" s="2">
        <v>3811.7950000000001</v>
      </c>
      <c r="K1506" s="2">
        <v>532.49238000000003</v>
      </c>
      <c r="L1506" s="2">
        <v>573.81899999999996</v>
      </c>
      <c r="M1506" s="2">
        <v>9618.5249999999996</v>
      </c>
      <c r="N1506" s="2">
        <v>4334.6239999999998</v>
      </c>
      <c r="O1506" s="2">
        <v>13379.958000000001</v>
      </c>
      <c r="P1506" s="2">
        <v>0</v>
      </c>
      <c r="Q1506" s="2">
        <v>1004.838</v>
      </c>
      <c r="R1506" s="2">
        <v>1283.6815200000001</v>
      </c>
      <c r="S1506" s="15">
        <v>41092.49495316</v>
      </c>
      <c r="T1506" s="15">
        <v>13978.332</v>
      </c>
      <c r="U1506" s="15">
        <v>669.92700000000002</v>
      </c>
      <c r="V1506" s="15">
        <v>44994.473488900003</v>
      </c>
      <c r="W1506" s="15">
        <v>473.42200000000003</v>
      </c>
      <c r="X1506" s="15">
        <v>566.41649500000005</v>
      </c>
      <c r="Y1506" s="15">
        <v>61682.034770830003</v>
      </c>
      <c r="Z1506" s="15">
        <v>19931.7454</v>
      </c>
      <c r="AA1506" s="15">
        <v>15702.089</v>
      </c>
      <c r="AB1506" s="15">
        <v>12540.633</v>
      </c>
      <c r="AC1506" s="15">
        <v>34945.137835950001</v>
      </c>
      <c r="AD1506" s="15">
        <v>1044.2550000000001</v>
      </c>
      <c r="AE1506" s="15">
        <v>9869.7782416800001</v>
      </c>
      <c r="AF1506" s="15">
        <v>171674.18184871</v>
      </c>
      <c r="AG1506" s="15">
        <v>0</v>
      </c>
      <c r="AH1506" s="15">
        <v>57649.759393350003</v>
      </c>
      <c r="AI1506" s="15">
        <v>485625.55699817598</v>
      </c>
      <c r="AJ1506" s="15">
        <v>24473.42462070072</v>
      </c>
      <c r="AK1506" s="15">
        <v>153020.51732000001</v>
      </c>
      <c r="AL1506" s="15">
        <v>26426.510238160001</v>
      </c>
      <c r="AM1506" s="15">
        <v>0</v>
      </c>
      <c r="AN1506" s="15">
        <v>136485.40077400001</v>
      </c>
      <c r="AO1506" s="15">
        <v>2248.98732948</v>
      </c>
      <c r="AP1506" s="15">
        <v>0</v>
      </c>
      <c r="AQ1506" s="15">
        <v>12458.47740118527</v>
      </c>
      <c r="AR1506" s="15">
        <v>94589.6</v>
      </c>
      <c r="AS1506" s="15">
        <v>0</v>
      </c>
      <c r="AT1506" s="15">
        <v>0</v>
      </c>
      <c r="AU1506" s="15">
        <v>3156.6583799999999</v>
      </c>
      <c r="AV1506" s="15">
        <v>7519.7280124400004</v>
      </c>
      <c r="AW1506" s="15">
        <v>257385.86736</v>
      </c>
      <c r="AX1506" s="15">
        <v>0</v>
      </c>
      <c r="AY1506" s="15">
        <v>4152.9730289999998</v>
      </c>
      <c r="AZ1506" s="15">
        <v>502.52868000000001</v>
      </c>
      <c r="BA1506" s="15">
        <v>26426.510238160001</v>
      </c>
      <c r="BB1506" s="15">
        <v>0</v>
      </c>
      <c r="BC1506" s="15">
        <v>32498.472880239999</v>
      </c>
      <c r="BD1506" s="15">
        <v>24473.42462070072</v>
      </c>
      <c r="BE1506" s="15">
        <v>0</v>
      </c>
      <c r="BF1506" s="15">
        <f>_xll.SNL.Clients.Office.Excel.Functions.SPG(BF$1, "SP_MARKETCAP", $A1506)</f>
        <v>122783.7</v>
      </c>
      <c r="BG1506" s="15">
        <v>20329.836269470001</v>
      </c>
    </row>
    <row r="1507" spans="1:59" x14ac:dyDescent="0.25">
      <c r="A1507" s="3">
        <f t="shared" si="25"/>
        <v>41684</v>
      </c>
      <c r="B1507" s="2">
        <v>1235.9875</v>
      </c>
      <c r="C1507" s="2">
        <v>3958.8395</v>
      </c>
      <c r="D1507" s="2">
        <v>814.85400000000004</v>
      </c>
      <c r="E1507" s="2">
        <v>1288.5250000000001</v>
      </c>
      <c r="F1507" s="2">
        <v>449.4375</v>
      </c>
      <c r="G1507" s="2">
        <v>417.91499099999999</v>
      </c>
      <c r="H1507" s="2">
        <v>2768.1750000000002</v>
      </c>
      <c r="I1507" s="2">
        <v>1508.2304999999999</v>
      </c>
      <c r="J1507" s="2">
        <v>3830.9810000000002</v>
      </c>
      <c r="K1507" s="2">
        <v>531.76499999999999</v>
      </c>
      <c r="L1507" s="2">
        <v>587.48199999999997</v>
      </c>
      <c r="M1507" s="2">
        <v>9840.1939999999995</v>
      </c>
      <c r="N1507" s="2">
        <v>4355.5439999999999</v>
      </c>
      <c r="O1507" s="2">
        <v>13430.675999999999</v>
      </c>
      <c r="P1507" s="2">
        <v>0</v>
      </c>
      <c r="Q1507" s="2">
        <v>1012.866</v>
      </c>
      <c r="R1507" s="2">
        <v>1288.01178</v>
      </c>
      <c r="S1507" s="15">
        <v>41195.565270879997</v>
      </c>
      <c r="T1507" s="15">
        <v>13991.472</v>
      </c>
      <c r="U1507" s="15">
        <v>673.45799999999997</v>
      </c>
      <c r="V1507" s="15">
        <v>45166.009008289999</v>
      </c>
      <c r="W1507" s="15">
        <v>474.36</v>
      </c>
      <c r="X1507" s="15">
        <v>570.22949100000005</v>
      </c>
      <c r="Y1507" s="15">
        <v>62397.968797330002</v>
      </c>
      <c r="Z1507" s="15">
        <v>20019.185270000002</v>
      </c>
      <c r="AA1507" s="15">
        <v>15777.528</v>
      </c>
      <c r="AB1507" s="15">
        <v>12481.343999999999</v>
      </c>
      <c r="AC1507" s="15">
        <v>35076.437061359997</v>
      </c>
      <c r="AD1507" s="15">
        <v>1047.8025</v>
      </c>
      <c r="AE1507" s="15">
        <v>10182.472828829999</v>
      </c>
      <c r="AF1507" s="15">
        <v>171062.24357983001</v>
      </c>
      <c r="AG1507" s="15">
        <v>0</v>
      </c>
      <c r="AH1507" s="15">
        <v>57992.086643800001</v>
      </c>
      <c r="AI1507" s="15">
        <v>485233.08897408802</v>
      </c>
      <c r="AJ1507" s="15">
        <v>24301.793734470361</v>
      </c>
      <c r="AK1507" s="15">
        <v>154785.11064</v>
      </c>
      <c r="AL1507" s="15">
        <v>26606.859766080001</v>
      </c>
      <c r="AM1507" s="15">
        <v>0</v>
      </c>
      <c r="AN1507" s="15">
        <v>138815.63932379999</v>
      </c>
      <c r="AO1507" s="15">
        <v>2288.3590120200001</v>
      </c>
      <c r="AP1507" s="15">
        <v>0</v>
      </c>
      <c r="AQ1507" s="15">
        <v>12458.47740118527</v>
      </c>
      <c r="AR1507" s="15">
        <v>94696</v>
      </c>
      <c r="AS1507" s="15">
        <v>0</v>
      </c>
      <c r="AT1507" s="15">
        <v>0</v>
      </c>
      <c r="AU1507" s="15">
        <v>3178.9444199999998</v>
      </c>
      <c r="AV1507" s="15">
        <v>7642.6839782200004</v>
      </c>
      <c r="AW1507" s="15">
        <v>260421.07806</v>
      </c>
      <c r="AX1507" s="15">
        <v>0</v>
      </c>
      <c r="AY1507" s="15">
        <v>4124.0203449999999</v>
      </c>
      <c r="AZ1507" s="15">
        <v>498.43475999999998</v>
      </c>
      <c r="BA1507" s="15">
        <v>26606.859766080001</v>
      </c>
      <c r="BB1507" s="15">
        <v>0</v>
      </c>
      <c r="BC1507" s="15">
        <v>32201.297414119999</v>
      </c>
      <c r="BD1507" s="15">
        <v>24301.793734470361</v>
      </c>
      <c r="BE1507" s="15">
        <v>0</v>
      </c>
      <c r="BF1507" s="15">
        <f>_xll.SNL.Clients.Office.Excel.Functions.SPG(BF$1, "SP_MARKETCAP", $A1507)</f>
        <v>123081.86</v>
      </c>
      <c r="BG1507" s="15">
        <v>20489.359563530001</v>
      </c>
    </row>
    <row r="1508" spans="1:59" x14ac:dyDescent="0.25">
      <c r="A1508" s="3">
        <f t="shared" si="25"/>
        <v>41685</v>
      </c>
      <c r="B1508" s="2">
        <v>1235.9875</v>
      </c>
      <c r="C1508" s="2">
        <v>3958.8395</v>
      </c>
      <c r="D1508" s="2">
        <v>814.85400000000004</v>
      </c>
      <c r="E1508" s="2">
        <v>1288.5250000000001</v>
      </c>
      <c r="F1508" s="2">
        <v>449.4375</v>
      </c>
      <c r="G1508" s="2">
        <v>417.91499099999999</v>
      </c>
      <c r="H1508" s="2">
        <v>2768.1750000000002</v>
      </c>
      <c r="I1508" s="2">
        <v>1508.2304999999999</v>
      </c>
      <c r="J1508" s="2">
        <v>3830.9810000000002</v>
      </c>
      <c r="K1508" s="2">
        <v>531.76499999999999</v>
      </c>
      <c r="L1508" s="2">
        <v>587.48199999999997</v>
      </c>
      <c r="M1508" s="2">
        <v>0</v>
      </c>
      <c r="N1508" s="2">
        <v>4355.5439999999999</v>
      </c>
      <c r="O1508" s="2">
        <v>0</v>
      </c>
      <c r="P1508" s="2">
        <v>0</v>
      </c>
      <c r="Q1508" s="2">
        <v>0</v>
      </c>
      <c r="R1508" s="2">
        <v>0</v>
      </c>
      <c r="S1508" s="15">
        <v>0</v>
      </c>
      <c r="T1508" s="15">
        <v>0</v>
      </c>
      <c r="U1508" s="15">
        <v>0</v>
      </c>
      <c r="V1508" s="15">
        <v>0</v>
      </c>
      <c r="W1508" s="15">
        <v>0</v>
      </c>
      <c r="X1508" s="15">
        <v>0</v>
      </c>
      <c r="Y1508" s="15">
        <v>0</v>
      </c>
      <c r="Z1508" s="15">
        <v>0</v>
      </c>
      <c r="AA1508" s="15">
        <v>0</v>
      </c>
      <c r="AB1508" s="15">
        <v>0</v>
      </c>
      <c r="AC1508" s="15">
        <v>0</v>
      </c>
      <c r="AD1508" s="15">
        <v>0</v>
      </c>
      <c r="AE1508" s="15">
        <v>0</v>
      </c>
      <c r="AF1508" s="15">
        <v>0</v>
      </c>
      <c r="AG1508" s="15">
        <v>0</v>
      </c>
      <c r="AH1508" s="15">
        <v>0</v>
      </c>
      <c r="AI1508" s="15">
        <v>0</v>
      </c>
      <c r="AJ1508" s="15">
        <v>24301.793734470361</v>
      </c>
      <c r="AK1508" s="15">
        <v>154785.11064</v>
      </c>
      <c r="AL1508" s="15">
        <v>26606.859766080001</v>
      </c>
      <c r="AM1508" s="15">
        <v>0</v>
      </c>
      <c r="AN1508" s="15">
        <v>0</v>
      </c>
      <c r="AO1508" s="15">
        <v>0</v>
      </c>
      <c r="AP1508" s="15">
        <v>0</v>
      </c>
      <c r="AQ1508" s="15">
        <v>0</v>
      </c>
      <c r="AR1508" s="15">
        <v>0</v>
      </c>
      <c r="AS1508" s="15">
        <v>0</v>
      </c>
      <c r="AT1508" s="15">
        <v>0</v>
      </c>
      <c r="AU1508" s="15">
        <v>0</v>
      </c>
      <c r="AV1508" s="15">
        <v>0</v>
      </c>
      <c r="AW1508" s="15">
        <v>0</v>
      </c>
      <c r="AX1508" s="15">
        <v>0</v>
      </c>
      <c r="AY1508" s="15">
        <v>0</v>
      </c>
      <c r="AZ1508" s="15">
        <v>0</v>
      </c>
      <c r="BA1508" s="15">
        <v>0</v>
      </c>
      <c r="BB1508" s="15">
        <v>0</v>
      </c>
      <c r="BC1508" s="15">
        <v>0</v>
      </c>
      <c r="BD1508" s="15">
        <v>24301.793734470361</v>
      </c>
      <c r="BE1508" s="15">
        <v>0</v>
      </c>
      <c r="BF1508" s="15">
        <f>_xll.SNL.Clients.Office.Excel.Functions.SPG(BF$1, "SP_MARKETCAP", $A1508)</f>
        <v>123081.86</v>
      </c>
      <c r="BG1508" s="15">
        <v>20489.359563530001</v>
      </c>
    </row>
    <row r="1509" spans="1:59" x14ac:dyDescent="0.25">
      <c r="A1509" s="3">
        <f t="shared" si="25"/>
        <v>41686</v>
      </c>
      <c r="B1509" s="2">
        <v>1235.9875</v>
      </c>
      <c r="C1509" s="2">
        <v>3958.8395</v>
      </c>
      <c r="D1509" s="2">
        <v>814.85400000000004</v>
      </c>
      <c r="E1509" s="2">
        <v>1288.5250000000001</v>
      </c>
      <c r="F1509" s="2">
        <v>449.4375</v>
      </c>
      <c r="G1509" s="2">
        <v>417.91499099999999</v>
      </c>
      <c r="H1509" s="2">
        <v>2768.1750000000002</v>
      </c>
      <c r="I1509" s="2">
        <v>1508.2304999999999</v>
      </c>
      <c r="J1509" s="2">
        <v>3830.9810000000002</v>
      </c>
      <c r="K1509" s="2">
        <v>531.76499999999999</v>
      </c>
      <c r="L1509" s="2">
        <v>587.48199999999997</v>
      </c>
      <c r="M1509" s="2">
        <v>0</v>
      </c>
      <c r="N1509" s="2">
        <v>0</v>
      </c>
      <c r="O1509" s="2">
        <v>0</v>
      </c>
      <c r="P1509" s="2">
        <v>0</v>
      </c>
      <c r="Q1509" s="2">
        <v>0</v>
      </c>
      <c r="R1509" s="2">
        <v>0</v>
      </c>
      <c r="S1509" s="15">
        <v>0</v>
      </c>
      <c r="T1509" s="15">
        <v>0</v>
      </c>
      <c r="U1509" s="15">
        <v>0</v>
      </c>
      <c r="V1509" s="15">
        <v>0</v>
      </c>
      <c r="W1509" s="15">
        <v>0</v>
      </c>
      <c r="X1509" s="15">
        <v>0</v>
      </c>
      <c r="Y1509" s="15">
        <v>62397.968797330002</v>
      </c>
      <c r="Z1509" s="15">
        <v>0</v>
      </c>
      <c r="AA1509" s="15">
        <v>0</v>
      </c>
      <c r="AB1509" s="15">
        <v>0</v>
      </c>
      <c r="AC1509" s="15">
        <v>35076.437061359997</v>
      </c>
      <c r="AD1509" s="15">
        <v>0</v>
      </c>
      <c r="AE1509" s="15">
        <v>0</v>
      </c>
      <c r="AF1509" s="15">
        <v>0</v>
      </c>
      <c r="AG1509" s="15">
        <v>0</v>
      </c>
      <c r="AH1509" s="15">
        <v>0</v>
      </c>
      <c r="AI1509" s="15">
        <v>0</v>
      </c>
      <c r="AJ1509" s="15">
        <v>24301.793734470361</v>
      </c>
      <c r="AK1509" s="15">
        <v>0</v>
      </c>
      <c r="AL1509" s="15">
        <v>26606.859766080001</v>
      </c>
      <c r="AM1509" s="15">
        <v>0</v>
      </c>
      <c r="AN1509" s="15">
        <v>0</v>
      </c>
      <c r="AO1509" s="15">
        <v>0</v>
      </c>
      <c r="AP1509" s="15">
        <v>0</v>
      </c>
      <c r="AQ1509" s="15">
        <v>0</v>
      </c>
      <c r="AR1509" s="15">
        <v>94696</v>
      </c>
      <c r="AS1509" s="15">
        <v>0</v>
      </c>
      <c r="AT1509" s="15">
        <v>0</v>
      </c>
      <c r="AU1509" s="15">
        <v>0</v>
      </c>
      <c r="AV1509" s="15">
        <v>7642.6839782200004</v>
      </c>
      <c r="AW1509" s="15">
        <v>0</v>
      </c>
      <c r="AX1509" s="15">
        <v>0</v>
      </c>
      <c r="AY1509" s="15">
        <v>0</v>
      </c>
      <c r="AZ1509" s="15">
        <v>0</v>
      </c>
      <c r="BA1509" s="15">
        <v>0</v>
      </c>
      <c r="BB1509" s="15">
        <v>0</v>
      </c>
      <c r="BC1509" s="15">
        <v>32201.297414119999</v>
      </c>
      <c r="BD1509" s="15">
        <v>24301.793734470361</v>
      </c>
      <c r="BE1509" s="15">
        <v>0</v>
      </c>
      <c r="BF1509" s="15">
        <f>_xll.SNL.Clients.Office.Excel.Functions.SPG(BF$1, "SP_MARKETCAP", $A1509)</f>
        <v>123081.86</v>
      </c>
      <c r="BG1509" s="15">
        <v>20489.359563530001</v>
      </c>
    </row>
    <row r="1510" spans="1:59" x14ac:dyDescent="0.25">
      <c r="A1510" s="3">
        <f t="shared" si="25"/>
        <v>41687</v>
      </c>
      <c r="B1510" s="2">
        <v>1235.9875</v>
      </c>
      <c r="C1510" s="2">
        <v>3958.8395</v>
      </c>
      <c r="D1510" s="2">
        <v>814.85400000000004</v>
      </c>
      <c r="E1510" s="2">
        <v>1288.5250000000001</v>
      </c>
      <c r="F1510" s="2">
        <v>449.4375</v>
      </c>
      <c r="G1510" s="2">
        <v>417.91499099999999</v>
      </c>
      <c r="H1510" s="2">
        <v>2768.1750000000002</v>
      </c>
      <c r="I1510" s="2">
        <v>1508.2304999999999</v>
      </c>
      <c r="J1510" s="2">
        <v>3830.9810000000002</v>
      </c>
      <c r="K1510" s="2">
        <v>531.76499999999999</v>
      </c>
      <c r="L1510" s="2">
        <v>587.48199999999997</v>
      </c>
      <c r="M1510" s="2">
        <v>9840.1939999999995</v>
      </c>
      <c r="N1510" s="2">
        <v>0</v>
      </c>
      <c r="O1510" s="2">
        <v>0</v>
      </c>
      <c r="P1510" s="2">
        <v>0</v>
      </c>
      <c r="Q1510" s="2">
        <v>0</v>
      </c>
      <c r="R1510" s="2">
        <v>0</v>
      </c>
      <c r="S1510" s="15">
        <v>0</v>
      </c>
      <c r="T1510" s="15">
        <v>0</v>
      </c>
      <c r="U1510" s="15">
        <v>0</v>
      </c>
      <c r="V1510" s="15">
        <v>0</v>
      </c>
      <c r="W1510" s="15">
        <v>0</v>
      </c>
      <c r="X1510" s="15">
        <v>0</v>
      </c>
      <c r="Y1510" s="15">
        <v>0</v>
      </c>
      <c r="Z1510" s="15">
        <v>20019.185270000002</v>
      </c>
      <c r="AA1510" s="15">
        <v>0</v>
      </c>
      <c r="AB1510" s="15">
        <v>12481.343999999999</v>
      </c>
      <c r="AC1510" s="15">
        <v>0</v>
      </c>
      <c r="AD1510" s="15">
        <v>0</v>
      </c>
      <c r="AE1510" s="15">
        <v>0</v>
      </c>
      <c r="AF1510" s="15">
        <v>0</v>
      </c>
      <c r="AG1510" s="15">
        <v>0</v>
      </c>
      <c r="AH1510" s="15">
        <v>57992.086643800001</v>
      </c>
      <c r="AI1510" s="15">
        <v>0</v>
      </c>
      <c r="AJ1510" s="15">
        <v>24301.793734470361</v>
      </c>
      <c r="AK1510" s="15">
        <v>0</v>
      </c>
      <c r="AL1510" s="15">
        <v>0</v>
      </c>
      <c r="AM1510" s="15">
        <v>0</v>
      </c>
      <c r="AN1510" s="15">
        <v>138815.63932379999</v>
      </c>
      <c r="AO1510" s="15">
        <v>0</v>
      </c>
      <c r="AP1510" s="15">
        <v>0</v>
      </c>
      <c r="AQ1510" s="15">
        <v>0</v>
      </c>
      <c r="AR1510" s="15">
        <v>0</v>
      </c>
      <c r="AS1510" s="15">
        <v>0</v>
      </c>
      <c r="AT1510" s="15">
        <v>0</v>
      </c>
      <c r="AU1510" s="15">
        <v>3178.9444199999998</v>
      </c>
      <c r="AV1510" s="15">
        <v>7642.6839782200004</v>
      </c>
      <c r="AW1510" s="15">
        <v>0</v>
      </c>
      <c r="AX1510" s="15">
        <v>0</v>
      </c>
      <c r="AY1510" s="15">
        <v>0</v>
      </c>
      <c r="AZ1510" s="15">
        <v>0</v>
      </c>
      <c r="BA1510" s="15">
        <v>0</v>
      </c>
      <c r="BB1510" s="15">
        <v>0</v>
      </c>
      <c r="BC1510" s="15">
        <v>32201.297414119999</v>
      </c>
      <c r="BD1510" s="15">
        <v>24301.793734470361</v>
      </c>
      <c r="BE1510" s="15">
        <v>0</v>
      </c>
      <c r="BF1510" s="15">
        <f>_xll.SNL.Clients.Office.Excel.Functions.SPG(BF$1, "SP_MARKETCAP", $A1510)</f>
        <v>123081.86</v>
      </c>
      <c r="BG1510" s="15">
        <v>20489.359563530001</v>
      </c>
    </row>
    <row r="1511" spans="1:59" x14ac:dyDescent="0.25">
      <c r="A1511" s="3">
        <f t="shared" si="25"/>
        <v>41688</v>
      </c>
      <c r="B1511" s="2">
        <v>1240.7850000000001</v>
      </c>
      <c r="C1511" s="2">
        <v>3975.6125000000002</v>
      </c>
      <c r="D1511" s="2">
        <v>816.16049999999996</v>
      </c>
      <c r="E1511" s="2">
        <v>1288.9135000000001</v>
      </c>
      <c r="F1511" s="2">
        <v>450.3</v>
      </c>
      <c r="G1511" s="2">
        <v>412.11450000000002</v>
      </c>
      <c r="H1511" s="2">
        <v>2798.55</v>
      </c>
      <c r="I1511" s="2">
        <v>1512.5889999999999</v>
      </c>
      <c r="J1511" s="2">
        <v>3840.7215000000001</v>
      </c>
      <c r="K1511" s="2">
        <v>533.54700000000003</v>
      </c>
      <c r="L1511" s="2">
        <v>588.70000000000005</v>
      </c>
      <c r="M1511" s="2">
        <v>9870.9519999999993</v>
      </c>
      <c r="N1511" s="2">
        <v>4420.3959999999997</v>
      </c>
      <c r="O1511" s="2">
        <v>13767.593999999999</v>
      </c>
      <c r="P1511" s="2">
        <v>0</v>
      </c>
      <c r="Q1511" s="2">
        <v>1011.3049999999999</v>
      </c>
      <c r="R1511" s="2">
        <v>1293.5448899999999</v>
      </c>
      <c r="S1511" s="15">
        <v>41536.763798400003</v>
      </c>
      <c r="T1511" s="15">
        <v>14108.184999999999</v>
      </c>
      <c r="U1511" s="15">
        <v>673.88599999999997</v>
      </c>
      <c r="V1511" s="15">
        <v>45466.366666410002</v>
      </c>
      <c r="W1511" s="15">
        <v>547.39300000000003</v>
      </c>
      <c r="X1511" s="15">
        <v>571.53150000000005</v>
      </c>
      <c r="Y1511" s="15">
        <v>61973.089956329997</v>
      </c>
      <c r="Z1511" s="15">
        <v>20184.271929999999</v>
      </c>
      <c r="AA1511" s="15">
        <v>15787.776</v>
      </c>
      <c r="AB1511" s="15">
        <v>12504.78</v>
      </c>
      <c r="AC1511" s="15">
        <v>35240.58446133</v>
      </c>
      <c r="AD1511" s="15">
        <v>1063.605</v>
      </c>
      <c r="AE1511" s="15">
        <v>10176.7874727</v>
      </c>
      <c r="AF1511" s="15">
        <v>171597.68956510001</v>
      </c>
      <c r="AG1511" s="15">
        <v>0</v>
      </c>
      <c r="AH1511" s="15">
        <v>57723.776096150003</v>
      </c>
      <c r="AI1511" s="15">
        <v>487017.05270226399</v>
      </c>
      <c r="AJ1511" s="15">
        <v>24972.3831336</v>
      </c>
      <c r="AK1511" s="15">
        <v>155412.33567999999</v>
      </c>
      <c r="AL1511" s="15">
        <v>26967.55882192</v>
      </c>
      <c r="AM1511" s="15">
        <v>0</v>
      </c>
      <c r="AN1511" s="15">
        <v>139428.8599948</v>
      </c>
      <c r="AO1511" s="15">
        <v>2381.5066511999999</v>
      </c>
      <c r="AP1511" s="15">
        <v>0</v>
      </c>
      <c r="AQ1511" s="15">
        <v>12458.47740118527</v>
      </c>
      <c r="AR1511" s="15">
        <v>94717.28</v>
      </c>
      <c r="AS1511" s="15">
        <v>0</v>
      </c>
      <c r="AT1511" s="15">
        <v>0</v>
      </c>
      <c r="AU1511" s="15">
        <v>3143.3928799999999</v>
      </c>
      <c r="AV1511" s="15">
        <v>7542.3777956100002</v>
      </c>
      <c r="AW1511" s="15">
        <v>259510.51485000001</v>
      </c>
      <c r="AX1511" s="15">
        <v>0</v>
      </c>
      <c r="AY1511" s="15">
        <v>4185.4000349999997</v>
      </c>
      <c r="AZ1511" s="15">
        <v>522.99828000000002</v>
      </c>
      <c r="BA1511" s="15">
        <v>26967.55882192</v>
      </c>
      <c r="BB1511" s="15">
        <v>0</v>
      </c>
      <c r="BC1511" s="15">
        <v>33074.93365064</v>
      </c>
      <c r="BD1511" s="15">
        <v>24972.3831336</v>
      </c>
      <c r="BE1511" s="15">
        <v>0</v>
      </c>
      <c r="BF1511" s="15">
        <f>_xll.SNL.Clients.Office.Excel.Functions.SPG(BF$1, "SP_MARKETCAP", $A1511)</f>
        <v>123106.72</v>
      </c>
      <c r="BG1511" s="15">
        <v>19392.368624999999</v>
      </c>
    </row>
    <row r="1512" spans="1:59" x14ac:dyDescent="0.25">
      <c r="A1512" s="3">
        <f t="shared" si="25"/>
        <v>41689</v>
      </c>
      <c r="B1512" s="2">
        <v>1219.8865000000001</v>
      </c>
      <c r="C1512" s="2">
        <v>3852.6675</v>
      </c>
      <c r="D1512" s="2">
        <v>830.077</v>
      </c>
      <c r="E1512" s="2">
        <v>1279.46</v>
      </c>
      <c r="F1512" s="2">
        <v>447.07499999999999</v>
      </c>
      <c r="G1512" s="2">
        <v>410.11200000000002</v>
      </c>
      <c r="H1512" s="2">
        <v>2790.8739999999998</v>
      </c>
      <c r="I1512" s="2">
        <v>1521.8050000000001</v>
      </c>
      <c r="J1512" s="2">
        <v>3861.8440000000001</v>
      </c>
      <c r="K1512" s="2">
        <v>532.33199999999999</v>
      </c>
      <c r="L1512" s="2">
        <v>585.62599999999998</v>
      </c>
      <c r="M1512" s="2">
        <v>9872.6319999999996</v>
      </c>
      <c r="N1512" s="2">
        <v>4407.8440000000001</v>
      </c>
      <c r="O1512" s="2">
        <v>13788</v>
      </c>
      <c r="P1512" s="2">
        <v>0</v>
      </c>
      <c r="Q1512" s="2">
        <v>1014.204</v>
      </c>
      <c r="R1512" s="2">
        <v>1289.4552000000001</v>
      </c>
      <c r="S1512" s="15">
        <v>41197.246293420001</v>
      </c>
      <c r="T1512" s="15">
        <v>13769.454</v>
      </c>
      <c r="U1512" s="15">
        <v>669.07100000000003</v>
      </c>
      <c r="V1512" s="15">
        <v>45305.745238069998</v>
      </c>
      <c r="W1512" s="15">
        <v>543.697</v>
      </c>
      <c r="X1512" s="15">
        <v>567.39299500000004</v>
      </c>
      <c r="Y1512" s="15">
        <v>61709.44963997</v>
      </c>
      <c r="Z1512" s="15">
        <v>20028.896250000002</v>
      </c>
      <c r="AA1512" s="15">
        <v>15808.392</v>
      </c>
      <c r="AB1512" s="15">
        <v>12457.861999999999</v>
      </c>
      <c r="AC1512" s="15">
        <v>35242.548986640002</v>
      </c>
      <c r="AD1512" s="15">
        <v>1068.1199999999999</v>
      </c>
      <c r="AE1512" s="15">
        <v>10313.23601982</v>
      </c>
      <c r="AF1512" s="15">
        <v>173535.49408321999</v>
      </c>
      <c r="AG1512" s="15">
        <v>0</v>
      </c>
      <c r="AH1512" s="15">
        <v>56928.096541049999</v>
      </c>
      <c r="AI1512" s="15">
        <v>479328.11109021999</v>
      </c>
      <c r="AJ1512" s="15">
        <v>23739.08760495036</v>
      </c>
      <c r="AK1512" s="15">
        <v>155737.57464000001</v>
      </c>
      <c r="AL1512" s="15">
        <v>26967.55882192</v>
      </c>
      <c r="AM1512" s="15">
        <v>0</v>
      </c>
      <c r="AN1512" s="15">
        <v>138184.89806219999</v>
      </c>
      <c r="AO1512" s="15">
        <v>2460.2373600000001</v>
      </c>
      <c r="AP1512" s="15">
        <v>0</v>
      </c>
      <c r="AQ1512" s="15">
        <v>12458.47740118527</v>
      </c>
      <c r="AR1512" s="15">
        <v>94525.759999999995</v>
      </c>
      <c r="AS1512" s="15">
        <v>0</v>
      </c>
      <c r="AT1512" s="15">
        <v>0</v>
      </c>
      <c r="AU1512" s="15">
        <v>3112.6169199999999</v>
      </c>
      <c r="AV1512" s="15">
        <v>7493.8425459600003</v>
      </c>
      <c r="AW1512" s="15">
        <v>256981.17259999999</v>
      </c>
      <c r="AX1512" s="15">
        <v>0</v>
      </c>
      <c r="AY1512" s="15">
        <v>4122.8622370000003</v>
      </c>
      <c r="AZ1512" s="15">
        <v>494.34084000000001</v>
      </c>
      <c r="BA1512" s="15">
        <v>26967.55882192</v>
      </c>
      <c r="BB1512" s="15">
        <v>0</v>
      </c>
      <c r="BC1512" s="15">
        <v>32238.07163568</v>
      </c>
      <c r="BD1512" s="15">
        <v>23739.08760495036</v>
      </c>
      <c r="BE1512" s="15">
        <v>0</v>
      </c>
      <c r="BF1512" s="15">
        <f>_xll.SNL.Clients.Office.Excel.Functions.SPG(BF$1, "SP_MARKETCAP", $A1512)</f>
        <v>121814</v>
      </c>
      <c r="BG1512" s="15">
        <v>19146.01303125</v>
      </c>
    </row>
    <row r="1513" spans="1:59" x14ac:dyDescent="0.25">
      <c r="A1513" s="3">
        <f t="shared" si="25"/>
        <v>41690</v>
      </c>
      <c r="B1513" s="2">
        <v>1227.104</v>
      </c>
      <c r="C1513" s="2">
        <v>3903.2339999999999</v>
      </c>
      <c r="D1513" s="2">
        <v>838.62599999999998</v>
      </c>
      <c r="E1513" s="2">
        <v>1279.9884999999999</v>
      </c>
      <c r="F1513" s="2">
        <v>449.96249999999998</v>
      </c>
      <c r="G1513" s="2">
        <v>413.404991</v>
      </c>
      <c r="H1513" s="2">
        <v>2819.8020000000001</v>
      </c>
      <c r="I1513" s="2">
        <v>1539.72</v>
      </c>
      <c r="J1513" s="2">
        <v>3902.0520000000001</v>
      </c>
      <c r="K1513" s="2">
        <v>532.16</v>
      </c>
      <c r="L1513" s="2">
        <v>590.26599999999996</v>
      </c>
      <c r="M1513" s="2">
        <v>9966.7260000000006</v>
      </c>
      <c r="N1513" s="2">
        <v>4441.3159999999998</v>
      </c>
      <c r="O1513" s="2">
        <v>13882.152</v>
      </c>
      <c r="P1513" s="2">
        <v>0</v>
      </c>
      <c r="Q1513" s="2">
        <v>1009.521</v>
      </c>
      <c r="R1513" s="2">
        <v>1297.15344</v>
      </c>
      <c r="S1513" s="15">
        <v>41563.160743460001</v>
      </c>
      <c r="T1513" s="15">
        <v>13931.204</v>
      </c>
      <c r="U1513" s="15">
        <v>672.81600000000003</v>
      </c>
      <c r="V1513" s="15">
        <v>45698.20439703</v>
      </c>
      <c r="W1513" s="15">
        <v>548.00900000000001</v>
      </c>
      <c r="X1513" s="15">
        <v>571.84397999999999</v>
      </c>
      <c r="Y1513" s="15">
        <v>61967.049611920003</v>
      </c>
      <c r="Z1513" s="15">
        <v>20101.728599999999</v>
      </c>
      <c r="AA1513" s="15">
        <v>15821.13</v>
      </c>
      <c r="AB1513" s="15">
        <v>12419.986000000001</v>
      </c>
      <c r="AC1513" s="15">
        <v>35167.344118920002</v>
      </c>
      <c r="AD1513" s="15">
        <v>1071.345</v>
      </c>
      <c r="AE1513" s="15">
        <v>10677.098812140001</v>
      </c>
      <c r="AF1513" s="15">
        <v>177538.59025881</v>
      </c>
      <c r="AG1513" s="15">
        <v>0</v>
      </c>
      <c r="AH1513" s="15">
        <v>56845.853384820002</v>
      </c>
      <c r="AI1513" s="15">
        <v>473779.93594226398</v>
      </c>
      <c r="AJ1513" s="15">
        <v>25741.04706216</v>
      </c>
      <c r="AK1513" s="15">
        <v>156196.33119999999</v>
      </c>
      <c r="AL1513" s="15">
        <v>27041.820392239999</v>
      </c>
      <c r="AM1513" s="15">
        <v>0</v>
      </c>
      <c r="AN1513" s="15">
        <v>138745.5569614</v>
      </c>
      <c r="AO1513" s="15">
        <v>2326.7584400000001</v>
      </c>
      <c r="AP1513" s="15">
        <v>0</v>
      </c>
      <c r="AQ1513" s="15">
        <v>12458.47740118527</v>
      </c>
      <c r="AR1513" s="15">
        <v>94706.64</v>
      </c>
      <c r="AS1513" s="15">
        <v>0</v>
      </c>
      <c r="AT1513" s="15">
        <v>0</v>
      </c>
      <c r="AU1513" s="15">
        <v>3117.9231199999999</v>
      </c>
      <c r="AV1513" s="15">
        <v>7548.8491622299998</v>
      </c>
      <c r="AW1513" s="15">
        <v>254148.30927999999</v>
      </c>
      <c r="AX1513" s="15">
        <v>0</v>
      </c>
      <c r="AY1513" s="15">
        <v>4127.4946669999999</v>
      </c>
      <c r="AZ1513" s="15">
        <v>500.48172</v>
      </c>
      <c r="BA1513" s="15">
        <v>27041.820392239999</v>
      </c>
      <c r="BB1513" s="15">
        <v>0</v>
      </c>
      <c r="BC1513" s="15">
        <v>32562.08234456</v>
      </c>
      <c r="BD1513" s="15">
        <v>25741.04706216</v>
      </c>
      <c r="BE1513" s="15">
        <v>0</v>
      </c>
      <c r="BF1513" s="15">
        <f>_xll.SNL.Clients.Office.Excel.Functions.SPG(BF$1, "SP_MARKETCAP", $A1513)</f>
        <v>123007.28</v>
      </c>
      <c r="BG1513" s="15">
        <v>19048.4004375</v>
      </c>
    </row>
    <row r="1514" spans="1:59" x14ac:dyDescent="0.25">
      <c r="A1514" s="3">
        <f t="shared" si="25"/>
        <v>41691</v>
      </c>
      <c r="B1514" s="2">
        <v>1219.4159999999999</v>
      </c>
      <c r="C1514" s="2">
        <v>4017.8159999999998</v>
      </c>
      <c r="D1514" s="2">
        <v>836.875</v>
      </c>
      <c r="E1514" s="2">
        <v>1278.9604999999999</v>
      </c>
      <c r="F1514" s="2">
        <v>450.09750000000003</v>
      </c>
      <c r="G1514" s="2">
        <v>413.62749600000001</v>
      </c>
      <c r="H1514" s="2">
        <v>2917.0439999999999</v>
      </c>
      <c r="I1514" s="2">
        <v>1541.28</v>
      </c>
      <c r="J1514" s="2">
        <v>3914.5050000000001</v>
      </c>
      <c r="K1514" s="2">
        <v>531.67999999999995</v>
      </c>
      <c r="L1514" s="2">
        <v>591.48400000000004</v>
      </c>
      <c r="M1514" s="2">
        <v>9995.49</v>
      </c>
      <c r="N1514" s="2">
        <v>4441.3159999999998</v>
      </c>
      <c r="O1514" s="2">
        <v>13998.462</v>
      </c>
      <c r="P1514" s="2">
        <v>0</v>
      </c>
      <c r="Q1514" s="2">
        <v>1011.528</v>
      </c>
      <c r="R1514" s="2">
        <v>1295.2288799999999</v>
      </c>
      <c r="S1514" s="15">
        <v>41651.910539119999</v>
      </c>
      <c r="T1514" s="15">
        <v>13931.204</v>
      </c>
      <c r="U1514" s="15">
        <v>671.63900000000001</v>
      </c>
      <c r="V1514" s="15">
        <v>45728.980498689998</v>
      </c>
      <c r="W1514" s="15">
        <v>547.47</v>
      </c>
      <c r="X1514" s="15">
        <v>570.64799100000005</v>
      </c>
      <c r="Y1514" s="15">
        <v>62330.22970828</v>
      </c>
      <c r="Z1514" s="15">
        <v>20150.283500000001</v>
      </c>
      <c r="AA1514" s="15">
        <v>15835.82</v>
      </c>
      <c r="AB1514" s="15">
        <v>12442.266</v>
      </c>
      <c r="AC1514" s="15">
        <v>35243.212262430003</v>
      </c>
      <c r="AD1514" s="15">
        <v>1065.2175</v>
      </c>
      <c r="AE1514" s="15">
        <v>10597.50382632</v>
      </c>
      <c r="AF1514" s="15">
        <v>174886.85776032999</v>
      </c>
      <c r="AG1514" s="15">
        <v>0</v>
      </c>
      <c r="AH1514" s="15">
        <v>56570.170293720003</v>
      </c>
      <c r="AI1514" s="15">
        <v>468517.20797817601</v>
      </c>
      <c r="AJ1514" s="15">
        <v>25695.686695830362</v>
      </c>
      <c r="AK1514" s="15">
        <v>154399.92848</v>
      </c>
      <c r="AL1514" s="15">
        <v>26606.859766080001</v>
      </c>
      <c r="AM1514" s="15">
        <v>0</v>
      </c>
      <c r="AN1514" s="15">
        <v>140392.4924778</v>
      </c>
      <c r="AO1514" s="15">
        <v>2304.672</v>
      </c>
      <c r="AP1514" s="15">
        <v>0</v>
      </c>
      <c r="AQ1514" s="15">
        <v>12458.47740118527</v>
      </c>
      <c r="AR1514" s="15">
        <v>94430</v>
      </c>
      <c r="AS1514" s="15">
        <v>0</v>
      </c>
      <c r="AT1514" s="15">
        <v>0</v>
      </c>
      <c r="AU1514" s="15">
        <v>3124.8211799999999</v>
      </c>
      <c r="AV1514" s="15">
        <v>7652.3910281500002</v>
      </c>
      <c r="AW1514" s="15">
        <v>252327.18286</v>
      </c>
      <c r="AX1514" s="15">
        <v>0</v>
      </c>
      <c r="AY1514" s="15">
        <v>4118.229808</v>
      </c>
      <c r="AZ1514" s="15">
        <v>494.34084000000001</v>
      </c>
      <c r="BA1514" s="15">
        <v>26606.859766080001</v>
      </c>
      <c r="BB1514" s="15">
        <v>0</v>
      </c>
      <c r="BC1514" s="15">
        <v>33293.591184240002</v>
      </c>
      <c r="BD1514" s="15">
        <v>25695.686695830362</v>
      </c>
      <c r="BE1514" s="15">
        <v>0</v>
      </c>
      <c r="BF1514" s="15">
        <f>_xll.SNL.Clients.Office.Excel.Functions.SPG(BF$1, "SP_MARKETCAP", $A1514)</f>
        <v>121416.24</v>
      </c>
      <c r="BG1514" s="15">
        <v>19053.048656250001</v>
      </c>
    </row>
    <row r="1515" spans="1:59" x14ac:dyDescent="0.25">
      <c r="A1515" s="3">
        <f t="shared" si="25"/>
        <v>41692</v>
      </c>
      <c r="B1515" s="2">
        <v>1219.4159999999999</v>
      </c>
      <c r="C1515" s="2">
        <v>4017.8159999999998</v>
      </c>
      <c r="D1515" s="2">
        <v>836.875</v>
      </c>
      <c r="E1515" s="2">
        <v>1278.9604999999999</v>
      </c>
      <c r="F1515" s="2">
        <v>450.09750000000003</v>
      </c>
      <c r="G1515" s="2">
        <v>413.62749600000001</v>
      </c>
      <c r="H1515" s="2">
        <v>2917.0439999999999</v>
      </c>
      <c r="I1515" s="2">
        <v>1541.28</v>
      </c>
      <c r="J1515" s="2">
        <v>3914.5050000000001</v>
      </c>
      <c r="K1515" s="2">
        <v>531.67999999999995</v>
      </c>
      <c r="L1515" s="2">
        <v>591.48400000000004</v>
      </c>
      <c r="M1515" s="2">
        <v>0</v>
      </c>
      <c r="N1515" s="2">
        <v>0</v>
      </c>
      <c r="O1515" s="2">
        <v>13998.462</v>
      </c>
      <c r="P1515" s="2">
        <v>0</v>
      </c>
      <c r="Q1515" s="2">
        <v>0</v>
      </c>
      <c r="R1515" s="2">
        <v>0</v>
      </c>
      <c r="S1515" s="15">
        <v>0</v>
      </c>
      <c r="T1515" s="15">
        <v>0</v>
      </c>
      <c r="U1515" s="15">
        <v>0</v>
      </c>
      <c r="V1515" s="15">
        <v>0</v>
      </c>
      <c r="W1515" s="15">
        <v>0</v>
      </c>
      <c r="X1515" s="15">
        <v>0</v>
      </c>
      <c r="Y1515" s="15">
        <v>0</v>
      </c>
      <c r="Z1515" s="15">
        <v>0</v>
      </c>
      <c r="AA1515" s="15">
        <v>0</v>
      </c>
      <c r="AB1515" s="15">
        <v>0</v>
      </c>
      <c r="AC1515" s="15">
        <v>0</v>
      </c>
      <c r="AD1515" s="15">
        <v>0</v>
      </c>
      <c r="AE1515" s="15">
        <v>0</v>
      </c>
      <c r="AF1515" s="15">
        <v>174886.85776032999</v>
      </c>
      <c r="AG1515" s="15">
        <v>0</v>
      </c>
      <c r="AH1515" s="15">
        <v>0</v>
      </c>
      <c r="AI1515" s="15">
        <v>0</v>
      </c>
      <c r="AJ1515" s="15">
        <v>25695.686695830362</v>
      </c>
      <c r="AK1515" s="15">
        <v>0</v>
      </c>
      <c r="AL1515" s="15">
        <v>0</v>
      </c>
      <c r="AM1515" s="15">
        <v>0</v>
      </c>
      <c r="AN1515" s="15">
        <v>140392.4924778</v>
      </c>
      <c r="AO1515" s="15">
        <v>0</v>
      </c>
      <c r="AP1515" s="15">
        <v>0</v>
      </c>
      <c r="AQ1515" s="15">
        <v>0</v>
      </c>
      <c r="AR1515" s="15">
        <v>0</v>
      </c>
      <c r="AS1515" s="15">
        <v>0</v>
      </c>
      <c r="AT1515" s="15">
        <v>0</v>
      </c>
      <c r="AU1515" s="15">
        <v>0</v>
      </c>
      <c r="AV1515" s="15">
        <v>7652.3910281500002</v>
      </c>
      <c r="AW1515" s="15">
        <v>0</v>
      </c>
      <c r="AX1515" s="15">
        <v>0</v>
      </c>
      <c r="AY1515" s="15">
        <v>0</v>
      </c>
      <c r="AZ1515" s="15">
        <v>0</v>
      </c>
      <c r="BA1515" s="15">
        <v>0</v>
      </c>
      <c r="BB1515" s="15">
        <v>0</v>
      </c>
      <c r="BC1515" s="15">
        <v>33293.591184240002</v>
      </c>
      <c r="BD1515" s="15">
        <v>25695.686695830362</v>
      </c>
      <c r="BE1515" s="15">
        <v>0</v>
      </c>
      <c r="BF1515" s="15">
        <f>_xll.SNL.Clients.Office.Excel.Functions.SPG(BF$1, "SP_MARKETCAP", $A1515)</f>
        <v>121416.24</v>
      </c>
      <c r="BG1515" s="15">
        <v>19053.048656250001</v>
      </c>
    </row>
    <row r="1516" spans="1:59" x14ac:dyDescent="0.25">
      <c r="A1516" s="3">
        <f t="shared" si="25"/>
        <v>41693</v>
      </c>
      <c r="B1516" s="2">
        <v>1219.4159999999999</v>
      </c>
      <c r="C1516" s="2">
        <v>4017.8159999999998</v>
      </c>
      <c r="D1516" s="2">
        <v>836.875</v>
      </c>
      <c r="E1516" s="2">
        <v>1278.9604999999999</v>
      </c>
      <c r="F1516" s="2">
        <v>450.09750000000003</v>
      </c>
      <c r="G1516" s="2">
        <v>413.62749600000001</v>
      </c>
      <c r="H1516" s="2">
        <v>2917.0439999999999</v>
      </c>
      <c r="I1516" s="2">
        <v>1541.28</v>
      </c>
      <c r="J1516" s="2">
        <v>3914.5050000000001</v>
      </c>
      <c r="K1516" s="2">
        <v>531.67999999999995</v>
      </c>
      <c r="L1516" s="2">
        <v>591.48400000000004</v>
      </c>
      <c r="M1516" s="2">
        <v>0</v>
      </c>
      <c r="N1516" s="2">
        <v>0</v>
      </c>
      <c r="O1516" s="2">
        <v>0</v>
      </c>
      <c r="P1516" s="2">
        <v>0</v>
      </c>
      <c r="Q1516" s="2">
        <v>0</v>
      </c>
      <c r="R1516" s="2">
        <v>1295.2288799999999</v>
      </c>
      <c r="S1516" s="15">
        <v>0</v>
      </c>
      <c r="T1516" s="15">
        <v>0</v>
      </c>
      <c r="U1516" s="15">
        <v>0</v>
      </c>
      <c r="V1516" s="15">
        <v>0</v>
      </c>
      <c r="W1516" s="15">
        <v>0</v>
      </c>
      <c r="X1516" s="15">
        <v>0</v>
      </c>
      <c r="Y1516" s="15">
        <v>0</v>
      </c>
      <c r="Z1516" s="15">
        <v>0</v>
      </c>
      <c r="AA1516" s="15">
        <v>0</v>
      </c>
      <c r="AB1516" s="15">
        <v>0</v>
      </c>
      <c r="AC1516" s="15">
        <v>0</v>
      </c>
      <c r="AD1516" s="15">
        <v>0</v>
      </c>
      <c r="AE1516" s="15">
        <v>0</v>
      </c>
      <c r="AF1516" s="15">
        <v>0</v>
      </c>
      <c r="AG1516" s="15">
        <v>0</v>
      </c>
      <c r="AH1516" s="15">
        <v>0</v>
      </c>
      <c r="AI1516" s="15">
        <v>468517.20797817601</v>
      </c>
      <c r="AJ1516" s="15">
        <v>25695.686695830362</v>
      </c>
      <c r="AK1516" s="15">
        <v>0</v>
      </c>
      <c r="AL1516" s="15">
        <v>0</v>
      </c>
      <c r="AM1516" s="15">
        <v>0</v>
      </c>
      <c r="AN1516" s="15">
        <v>0</v>
      </c>
      <c r="AO1516" s="15">
        <v>0</v>
      </c>
      <c r="AP1516" s="15">
        <v>0</v>
      </c>
      <c r="AQ1516" s="15">
        <v>12458.47740118527</v>
      </c>
      <c r="AR1516" s="15">
        <v>0</v>
      </c>
      <c r="AS1516" s="15">
        <v>0</v>
      </c>
      <c r="AT1516" s="15">
        <v>0</v>
      </c>
      <c r="AU1516" s="15">
        <v>3124.8211799999999</v>
      </c>
      <c r="AV1516" s="15">
        <v>0</v>
      </c>
      <c r="AW1516" s="15">
        <v>0</v>
      </c>
      <c r="AX1516" s="15">
        <v>0</v>
      </c>
      <c r="AY1516" s="15">
        <v>0</v>
      </c>
      <c r="AZ1516" s="15">
        <v>494.34084000000001</v>
      </c>
      <c r="BA1516" s="15">
        <v>0</v>
      </c>
      <c r="BB1516" s="15">
        <v>0</v>
      </c>
      <c r="BC1516" s="15">
        <v>33293.591184240002</v>
      </c>
      <c r="BD1516" s="15">
        <v>25695.686695830362</v>
      </c>
      <c r="BE1516" s="15">
        <v>0</v>
      </c>
      <c r="BF1516" s="15">
        <f>_xll.SNL.Clients.Office.Excel.Functions.SPG(BF$1, "SP_MARKETCAP", $A1516)</f>
        <v>121416.24</v>
      </c>
      <c r="BG1516" s="15">
        <v>19053.048656250001</v>
      </c>
    </row>
    <row r="1517" spans="1:59" x14ac:dyDescent="0.25">
      <c r="A1517" s="3">
        <f t="shared" si="25"/>
        <v>41694</v>
      </c>
      <c r="B1517" s="2">
        <v>1233.271</v>
      </c>
      <c r="C1517" s="2">
        <v>3953.2125000000001</v>
      </c>
      <c r="D1517" s="2">
        <v>832.65200000000004</v>
      </c>
      <c r="E1517" s="2">
        <v>1282.56</v>
      </c>
      <c r="F1517" s="2">
        <v>453.22500000000002</v>
      </c>
      <c r="G1517" s="2">
        <v>415.27399100000002</v>
      </c>
      <c r="H1517" s="2">
        <v>2939.2739999999999</v>
      </c>
      <c r="I1517" s="2">
        <v>1551.03</v>
      </c>
      <c r="J1517" s="2">
        <v>3947.625</v>
      </c>
      <c r="K1517" s="2">
        <v>533.76</v>
      </c>
      <c r="L1517" s="2">
        <v>588.87400000000002</v>
      </c>
      <c r="M1517" s="2">
        <v>10072.194</v>
      </c>
      <c r="N1517" s="2">
        <v>4455.6959999999999</v>
      </c>
      <c r="O1517" s="2">
        <v>14156.567999999999</v>
      </c>
      <c r="P1517" s="2">
        <v>0</v>
      </c>
      <c r="Q1517" s="2">
        <v>1000.601</v>
      </c>
      <c r="R1517" s="2">
        <v>1294.5071700000001</v>
      </c>
      <c r="S1517" s="15">
        <v>41942.474393559998</v>
      </c>
      <c r="T1517" s="15">
        <v>13981.24</v>
      </c>
      <c r="U1517" s="15">
        <v>675.27700000000004</v>
      </c>
      <c r="V1517" s="15">
        <v>45992.768011690001</v>
      </c>
      <c r="W1517" s="15">
        <v>576.29949999999997</v>
      </c>
      <c r="X1517" s="15">
        <v>575.94946500000003</v>
      </c>
      <c r="Y1517" s="15">
        <v>62314.069474329997</v>
      </c>
      <c r="Z1517" s="15">
        <v>20320.22565</v>
      </c>
      <c r="AA1517" s="15">
        <v>15821.13</v>
      </c>
      <c r="AB1517" s="15">
        <v>12431.097</v>
      </c>
      <c r="AC1517" s="15">
        <v>35326.107333059997</v>
      </c>
      <c r="AD1517" s="15">
        <v>1070.0550000000001</v>
      </c>
      <c r="AE1517" s="15">
        <v>10751.008441829999</v>
      </c>
      <c r="AF1517" s="15">
        <v>180470.79446385999</v>
      </c>
      <c r="AG1517" s="15">
        <v>0</v>
      </c>
      <c r="AH1517" s="15">
        <v>56928.558312150002</v>
      </c>
      <c r="AI1517" s="15">
        <v>470568.78624613199</v>
      </c>
      <c r="AJ1517" s="15">
        <v>26682.568429200001</v>
      </c>
      <c r="AK1517" s="15">
        <v>156356.56761999999</v>
      </c>
      <c r="AL1517" s="15">
        <v>26256.769506000001</v>
      </c>
      <c r="AM1517" s="15">
        <v>0</v>
      </c>
      <c r="AN1517" s="15">
        <v>141443.72791379999</v>
      </c>
      <c r="AO1517" s="15">
        <v>2348.8448800000001</v>
      </c>
      <c r="AP1517" s="15">
        <v>0</v>
      </c>
      <c r="AQ1517" s="15">
        <v>12458.47740118527</v>
      </c>
      <c r="AR1517" s="15">
        <v>95674.880000000005</v>
      </c>
      <c r="AS1517" s="15">
        <v>0</v>
      </c>
      <c r="AT1517" s="15">
        <v>0</v>
      </c>
      <c r="AU1517" s="15">
        <v>3121.6374599999999</v>
      </c>
      <c r="AV1517" s="15">
        <v>7671.8051280099999</v>
      </c>
      <c r="AW1517" s="15">
        <v>255868.26201000001</v>
      </c>
      <c r="AX1517" s="15">
        <v>0</v>
      </c>
      <c r="AY1517" s="15">
        <v>4174.9770689999996</v>
      </c>
      <c r="AZ1517" s="15">
        <v>510.71652</v>
      </c>
      <c r="BA1517" s="15">
        <v>26256.769506000001</v>
      </c>
      <c r="BB1517" s="15">
        <v>0</v>
      </c>
      <c r="BC1517" s="15">
        <v>34549.878104559997</v>
      </c>
      <c r="BD1517" s="15">
        <v>26682.568429200001</v>
      </c>
      <c r="BE1517" s="15">
        <v>0</v>
      </c>
      <c r="BF1517" s="15">
        <f>_xll.SNL.Clients.Office.Excel.Functions.SPG(BF$1, "SP_MARKETCAP", $A1517)</f>
        <v>122460.36</v>
      </c>
      <c r="BG1517" s="15">
        <v>19085.586187500001</v>
      </c>
    </row>
    <row r="1518" spans="1:59" x14ac:dyDescent="0.25">
      <c r="A1518" s="3">
        <f t="shared" si="25"/>
        <v>41695</v>
      </c>
      <c r="B1518" s="2">
        <v>1233.518</v>
      </c>
      <c r="C1518" s="2">
        <v>4361.643</v>
      </c>
      <c r="D1518" s="2">
        <v>827.52599999999995</v>
      </c>
      <c r="E1518" s="2">
        <v>1278.5920000000001</v>
      </c>
      <c r="F1518" s="2">
        <v>455.8125</v>
      </c>
      <c r="G1518" s="2">
        <v>416.35089599999998</v>
      </c>
      <c r="H1518" s="2">
        <v>2797.5495000000001</v>
      </c>
      <c r="I1518" s="2">
        <v>1506.7</v>
      </c>
      <c r="J1518" s="2">
        <v>3800.8995</v>
      </c>
      <c r="K1518" s="2">
        <v>532.4</v>
      </c>
      <c r="L1518" s="2">
        <v>593.83349999999996</v>
      </c>
      <c r="M1518" s="2">
        <v>10017</v>
      </c>
      <c r="N1518" s="2">
        <v>4413.9759999999997</v>
      </c>
      <c r="O1518" s="2">
        <v>14066.16</v>
      </c>
      <c r="P1518" s="2">
        <v>0</v>
      </c>
      <c r="Q1518" s="2">
        <v>983.43</v>
      </c>
      <c r="R1518" s="2">
        <v>1286.063163</v>
      </c>
      <c r="S1518" s="15">
        <v>41952.86979402</v>
      </c>
      <c r="T1518" s="15">
        <v>13965.784</v>
      </c>
      <c r="U1518" s="15">
        <v>674.84900000000005</v>
      </c>
      <c r="V1518" s="15">
        <v>45987.411761367002</v>
      </c>
      <c r="W1518" s="15">
        <v>575.49450000000002</v>
      </c>
      <c r="X1518" s="15">
        <v>572.27874599999996</v>
      </c>
      <c r="Y1518" s="15">
        <v>61604.789944119999</v>
      </c>
      <c r="Z1518" s="15">
        <v>20281.381730000001</v>
      </c>
      <c r="AA1518" s="15">
        <v>15885.329</v>
      </c>
      <c r="AB1518" s="15">
        <v>12467.744000000001</v>
      </c>
      <c r="AC1518" s="15">
        <v>35442.467583930003</v>
      </c>
      <c r="AD1518" s="15">
        <v>1063.9275</v>
      </c>
      <c r="AE1518" s="15">
        <v>10654.357387620001</v>
      </c>
      <c r="AF1518" s="15">
        <v>178099.53367194999</v>
      </c>
      <c r="AG1518" s="15">
        <v>0</v>
      </c>
      <c r="AH1518" s="15">
        <v>57038.831548590002</v>
      </c>
      <c r="AI1518" s="15">
        <v>465671.77733999997</v>
      </c>
      <c r="AJ1518" s="15">
        <v>30403.293531030358</v>
      </c>
      <c r="AK1518" s="15">
        <v>154661.54287999999</v>
      </c>
      <c r="AL1518" s="15">
        <v>25731.634115879999</v>
      </c>
      <c r="AM1518" s="15">
        <v>0</v>
      </c>
      <c r="AN1518" s="15">
        <v>140532.65720260001</v>
      </c>
      <c r="AO1518" s="15">
        <v>2316.1953600000002</v>
      </c>
      <c r="AP1518" s="15">
        <v>0</v>
      </c>
      <c r="AQ1518" s="15">
        <v>12458.47740118527</v>
      </c>
      <c r="AR1518" s="15">
        <v>95535.503535330005</v>
      </c>
      <c r="AS1518" s="15">
        <v>0</v>
      </c>
      <c r="AT1518" s="15">
        <v>0</v>
      </c>
      <c r="AU1518" s="15">
        <v>3078.65724</v>
      </c>
      <c r="AV1518" s="15">
        <v>7810.9395103400002</v>
      </c>
      <c r="AW1518" s="15">
        <v>255665.91463000001</v>
      </c>
      <c r="AX1518" s="15">
        <v>0</v>
      </c>
      <c r="AY1518" s="15">
        <v>4455.2390519999999</v>
      </c>
      <c r="AZ1518" s="15">
        <v>513.78696000000002</v>
      </c>
      <c r="BA1518" s="15">
        <v>25731.634115879999</v>
      </c>
      <c r="BB1518" s="15">
        <v>0</v>
      </c>
      <c r="BC1518" s="15">
        <v>33778.613349680003</v>
      </c>
      <c r="BD1518" s="15">
        <v>30403.293531030358</v>
      </c>
      <c r="BE1518" s="15">
        <v>0</v>
      </c>
      <c r="BF1518" s="15">
        <f>_xll.SNL.Clients.Office.Excel.Functions.SPG(BF$1, "SP_MARKETCAP", $A1518)</f>
        <v>122410.64</v>
      </c>
      <c r="BG1518" s="15">
        <v>18946.139625</v>
      </c>
    </row>
    <row r="1519" spans="1:59" x14ac:dyDescent="0.25">
      <c r="A1519" s="3">
        <f t="shared" si="25"/>
        <v>41696</v>
      </c>
      <c r="B1519" s="2">
        <v>1984.72</v>
      </c>
      <c r="C1519" s="2">
        <v>4492.817</v>
      </c>
      <c r="D1519" s="2">
        <v>833.74800000000005</v>
      </c>
      <c r="E1519" s="2">
        <v>1282.6880000000001</v>
      </c>
      <c r="F1519" s="2">
        <v>458.32499999999999</v>
      </c>
      <c r="G1519" s="2">
        <v>417.14299099999999</v>
      </c>
      <c r="H1519" s="2">
        <v>2779.6619999999998</v>
      </c>
      <c r="I1519" s="2">
        <v>1506.13</v>
      </c>
      <c r="J1519" s="2">
        <v>3773.0735</v>
      </c>
      <c r="K1519" s="2">
        <v>528.928</v>
      </c>
      <c r="L1519" s="2">
        <v>601.9615</v>
      </c>
      <c r="M1519" s="2">
        <v>9991.94</v>
      </c>
      <c r="N1519" s="2">
        <v>4359.26</v>
      </c>
      <c r="O1519" s="2">
        <v>14005.53</v>
      </c>
      <c r="P1519" s="2">
        <v>0</v>
      </c>
      <c r="Q1519" s="2">
        <v>987.89</v>
      </c>
      <c r="R1519" s="2">
        <v>1283.92209</v>
      </c>
      <c r="S1519" s="15">
        <v>42145.978439580002</v>
      </c>
      <c r="T1519" s="15">
        <v>14077.84</v>
      </c>
      <c r="U1519" s="15">
        <v>681.04908</v>
      </c>
      <c r="V1519" s="15">
        <v>46109.361862409998</v>
      </c>
      <c r="W1519" s="15">
        <v>576.38</v>
      </c>
      <c r="X1519" s="15">
        <v>573.15899100000001</v>
      </c>
      <c r="Y1519" s="15">
        <v>61441.836829309999</v>
      </c>
      <c r="Z1519" s="15">
        <v>20218.26036</v>
      </c>
      <c r="AA1519" s="15">
        <v>15919.162</v>
      </c>
      <c r="AB1519" s="15">
        <v>12496.656000000001</v>
      </c>
      <c r="AC1519" s="15">
        <v>35516.546383560002</v>
      </c>
      <c r="AD1519" s="15">
        <v>1063.9275</v>
      </c>
      <c r="AE1519" s="15">
        <v>10637.30131923</v>
      </c>
      <c r="AF1519" s="15">
        <v>176595.18542761999</v>
      </c>
      <c r="AG1519" s="15">
        <v>0</v>
      </c>
      <c r="AH1519" s="15">
        <v>56928.558312150002</v>
      </c>
      <c r="AI1519" s="15">
        <v>461470.49131021998</v>
      </c>
      <c r="AJ1519" s="15">
        <v>31167.559082080621</v>
      </c>
      <c r="AK1519" s="15">
        <v>156398.25769999999</v>
      </c>
      <c r="AL1519" s="15">
        <v>25694.503330719999</v>
      </c>
      <c r="AM1519" s="15">
        <v>0</v>
      </c>
      <c r="AN1519" s="15">
        <v>140304.8895248</v>
      </c>
      <c r="AO1519" s="15">
        <v>2315.2350799999999</v>
      </c>
      <c r="AP1519" s="15">
        <v>0</v>
      </c>
      <c r="AQ1519" s="15">
        <v>12458.47740118527</v>
      </c>
      <c r="AR1519" s="15">
        <v>95344.24126599</v>
      </c>
      <c r="AS1519" s="15">
        <v>0</v>
      </c>
      <c r="AT1519" s="15">
        <v>0</v>
      </c>
      <c r="AU1519" s="15">
        <v>3094.57584</v>
      </c>
      <c r="AV1519" s="15">
        <v>8040.67302535</v>
      </c>
      <c r="AW1519" s="15">
        <v>255969.4357</v>
      </c>
      <c r="AX1519" s="15">
        <v>0</v>
      </c>
      <c r="AY1519" s="15">
        <v>4408.9147579999999</v>
      </c>
      <c r="AZ1519" s="15">
        <v>507.64607999999998</v>
      </c>
      <c r="BA1519" s="15">
        <v>25694.503330719999</v>
      </c>
      <c r="BB1519" s="15">
        <v>0</v>
      </c>
      <c r="BC1519" s="15">
        <v>33442.675866240003</v>
      </c>
      <c r="BD1519" s="15">
        <v>31167.559082080621</v>
      </c>
      <c r="BE1519" s="15">
        <v>0</v>
      </c>
      <c r="BF1519" s="15">
        <f>_xll.SNL.Clients.Office.Excel.Functions.SPG(BF$1, "SP_MARKETCAP", $A1519)</f>
        <v>123305.60000000001</v>
      </c>
      <c r="BG1519" s="15">
        <v>18987.973593750001</v>
      </c>
    </row>
    <row r="1520" spans="1:59" x14ac:dyDescent="0.25">
      <c r="A1520" s="3">
        <f t="shared" si="25"/>
        <v>41697</v>
      </c>
      <c r="B1520" s="2">
        <v>2021.569</v>
      </c>
      <c r="C1520" s="2">
        <v>4389.7349999999997</v>
      </c>
      <c r="D1520" s="2">
        <v>836.56299999999999</v>
      </c>
      <c r="E1520" s="2">
        <v>1288.704</v>
      </c>
      <c r="F1520" s="2">
        <v>460.53750000000002</v>
      </c>
      <c r="G1520" s="2">
        <v>451.10399000000001</v>
      </c>
      <c r="H1520" s="2">
        <v>2780.1822099999999</v>
      </c>
      <c r="I1520" s="2">
        <v>1513.16</v>
      </c>
      <c r="J1520" s="2">
        <v>3797.2305000000001</v>
      </c>
      <c r="K1520" s="2">
        <v>531.84</v>
      </c>
      <c r="L1520" s="2">
        <v>605.70000000000005</v>
      </c>
      <c r="M1520" s="2">
        <v>10050.585999999999</v>
      </c>
      <c r="N1520" s="2">
        <v>4390.25</v>
      </c>
      <c r="O1520" s="2">
        <v>14005.53</v>
      </c>
      <c r="P1520" s="2">
        <v>0</v>
      </c>
      <c r="Q1520" s="2">
        <v>1004.4450000000001</v>
      </c>
      <c r="R1520" s="2">
        <v>1289.69577</v>
      </c>
      <c r="S1520" s="15">
        <v>42352.502600680004</v>
      </c>
      <c r="T1520" s="15">
        <v>14139.664000000001</v>
      </c>
      <c r="U1520" s="15">
        <v>684.72</v>
      </c>
      <c r="V1520" s="15">
        <v>46298.057320159998</v>
      </c>
      <c r="W1520" s="15">
        <v>580.4855</v>
      </c>
      <c r="X1520" s="15">
        <v>575.34449500000005</v>
      </c>
      <c r="Y1520" s="15">
        <v>62566.655832689998</v>
      </c>
      <c r="Z1520" s="15">
        <v>20468.043689999999</v>
      </c>
      <c r="AA1520" s="15">
        <v>15935.343000000001</v>
      </c>
      <c r="AB1520" s="15">
        <v>12514.448</v>
      </c>
      <c r="AC1520" s="15">
        <v>35434.632643199999</v>
      </c>
      <c r="AD1520" s="15">
        <v>1059.4124999999999</v>
      </c>
      <c r="AE1520" s="15">
        <v>10517.9088405</v>
      </c>
      <c r="AF1520" s="15">
        <v>175779.26773578001</v>
      </c>
      <c r="AG1520" s="15">
        <v>0</v>
      </c>
      <c r="AH1520" s="15">
        <v>57084.778730439997</v>
      </c>
      <c r="AI1520" s="15">
        <v>470675.83206204401</v>
      </c>
      <c r="AJ1520" s="15">
        <v>31110.892022520002</v>
      </c>
      <c r="AK1520" s="15">
        <v>157990.11024000001</v>
      </c>
      <c r="AL1520" s="15">
        <v>25662.676943440001</v>
      </c>
      <c r="AM1520" s="15">
        <v>0</v>
      </c>
      <c r="AN1520" s="15">
        <v>141005.71314879999</v>
      </c>
      <c r="AO1520" s="15">
        <v>2301.7911600000002</v>
      </c>
      <c r="AP1520" s="15">
        <v>0</v>
      </c>
      <c r="AQ1520" s="15">
        <v>12458.47740118527</v>
      </c>
      <c r="AR1520" s="15">
        <v>95939.279437270001</v>
      </c>
      <c r="AS1520" s="15">
        <v>0</v>
      </c>
      <c r="AT1520" s="15">
        <v>0</v>
      </c>
      <c r="AU1520" s="15">
        <v>3121.6374599999999</v>
      </c>
      <c r="AV1520" s="15">
        <v>8047.1443919699996</v>
      </c>
      <c r="AW1520" s="15">
        <v>255844.815</v>
      </c>
      <c r="AX1520" s="15">
        <v>0</v>
      </c>
      <c r="AY1520" s="15">
        <v>4313.9499530000003</v>
      </c>
      <c r="AZ1520" s="15">
        <v>517.88088000000005</v>
      </c>
      <c r="BA1520" s="15">
        <v>25662.676943440001</v>
      </c>
      <c r="BB1520" s="15">
        <v>0</v>
      </c>
      <c r="BC1520" s="15">
        <v>33647.41882952</v>
      </c>
      <c r="BD1520" s="15">
        <v>31110.892022520002</v>
      </c>
      <c r="BE1520" s="15">
        <v>0</v>
      </c>
      <c r="BF1520" s="15">
        <f>_xll.SNL.Clients.Office.Excel.Functions.SPG(BF$1, "SP_MARKETCAP", $A1520)</f>
        <v>123106.72</v>
      </c>
      <c r="BG1520" s="15">
        <v>18862.471687500001</v>
      </c>
    </row>
    <row r="1521" spans="1:59" x14ac:dyDescent="0.25">
      <c r="A1521" s="3">
        <f t="shared" si="25"/>
        <v>41698</v>
      </c>
      <c r="B1521" s="2">
        <v>2031.7439999999999</v>
      </c>
      <c r="C1521" s="2">
        <v>4415.41</v>
      </c>
      <c r="D1521" s="2">
        <v>839.30349999999999</v>
      </c>
      <c r="E1521" s="2">
        <v>1292.4159999999999</v>
      </c>
      <c r="F1521" s="2">
        <v>462.52499999999998</v>
      </c>
      <c r="G1521" s="2">
        <v>452.639995</v>
      </c>
      <c r="H1521" s="2">
        <v>2773.7710000000002</v>
      </c>
      <c r="I1521" s="2">
        <v>1521.71</v>
      </c>
      <c r="J1521" s="2">
        <v>3784.5183999999999</v>
      </c>
      <c r="K1521" s="2">
        <v>530.4</v>
      </c>
      <c r="L1521" s="2">
        <v>609.66</v>
      </c>
      <c r="M1521" s="2">
        <v>10086.601000000001</v>
      </c>
      <c r="N1521" s="2">
        <v>4392.3159999999998</v>
      </c>
      <c r="O1521" s="2">
        <v>14078.286</v>
      </c>
      <c r="P1521" s="2">
        <v>0</v>
      </c>
      <c r="Q1521" s="2">
        <v>1000.467</v>
      </c>
      <c r="R1521" s="2">
        <v>1290.1769099999999</v>
      </c>
      <c r="S1521" s="15">
        <v>42291.551726190002</v>
      </c>
      <c r="T1521" s="15">
        <v>14131.936</v>
      </c>
      <c r="U1521" s="15">
        <v>680.19899999999996</v>
      </c>
      <c r="V1521" s="15">
        <v>48391.828164899998</v>
      </c>
      <c r="W1521" s="15">
        <v>580.4855</v>
      </c>
      <c r="X1521" s="15">
        <v>577.06499099999996</v>
      </c>
      <c r="Y1521" s="15">
        <v>62196.358697800002</v>
      </c>
      <c r="Z1521" s="15">
        <v>20492.521140000001</v>
      </c>
      <c r="AA1521" s="15">
        <v>15991.478999999999</v>
      </c>
      <c r="AB1521" s="15">
        <v>12532.24</v>
      </c>
      <c r="AC1521" s="15">
        <v>35744.639236139999</v>
      </c>
      <c r="AD1521" s="15">
        <v>1063.9275</v>
      </c>
      <c r="AE1521" s="15">
        <v>10449.684566940001</v>
      </c>
      <c r="AF1521" s="15">
        <v>174555.39119801999</v>
      </c>
      <c r="AG1521" s="15">
        <v>0</v>
      </c>
      <c r="AH1521" s="15">
        <v>57737.228712709999</v>
      </c>
      <c r="AI1521" s="15">
        <v>469400.27352022001</v>
      </c>
      <c r="AJ1521" s="15">
        <v>30158.617109860621</v>
      </c>
      <c r="AK1521" s="15">
        <v>158156.85678</v>
      </c>
      <c r="AL1521" s="15">
        <v>25662.676943440001</v>
      </c>
      <c r="AM1521" s="15">
        <v>0</v>
      </c>
      <c r="AN1521" s="15">
        <v>141583.89263859999</v>
      </c>
      <c r="AO1521" s="15">
        <v>2325.7981599999998</v>
      </c>
      <c r="AP1521" s="15">
        <v>0</v>
      </c>
      <c r="AQ1521" s="15">
        <v>12458.47740118527</v>
      </c>
      <c r="AR1521" s="15">
        <v>96991.221918640003</v>
      </c>
      <c r="AS1521" s="15">
        <v>0</v>
      </c>
      <c r="AT1521" s="15">
        <v>0</v>
      </c>
      <c r="AU1521" s="15">
        <v>3138.6172999999999</v>
      </c>
      <c r="AV1521" s="15">
        <v>7946.8382093600003</v>
      </c>
      <c r="AW1521" s="15">
        <v>255543.8211</v>
      </c>
      <c r="AX1521" s="15">
        <v>0</v>
      </c>
      <c r="AY1521" s="15">
        <v>4320.8985970000003</v>
      </c>
      <c r="AZ1521" s="15">
        <v>510.56454000000002</v>
      </c>
      <c r="BA1521" s="15">
        <v>25662.676943440001</v>
      </c>
      <c r="BB1521" s="15">
        <v>0</v>
      </c>
      <c r="BC1521" s="15">
        <v>33047.104509999997</v>
      </c>
      <c r="BD1521" s="15">
        <v>30158.617109860621</v>
      </c>
      <c r="BE1521" s="15">
        <v>0</v>
      </c>
      <c r="BF1521" s="15">
        <f>_xll.SNL.Clients.Office.Excel.Functions.SPG(BF$1, "SP_MARKETCAP", $A1521)</f>
        <v>123106.72</v>
      </c>
      <c r="BG1521" s="15">
        <v>19290.107812499999</v>
      </c>
    </row>
    <row r="1522" spans="1:59" x14ac:dyDescent="0.25">
      <c r="A1522" s="3">
        <f t="shared" si="25"/>
        <v>41699</v>
      </c>
      <c r="B1522" s="2">
        <v>2031.7439999999999</v>
      </c>
      <c r="C1522" s="2">
        <v>4415.41</v>
      </c>
      <c r="D1522" s="2">
        <v>839.30349999999999</v>
      </c>
      <c r="E1522" s="2">
        <v>1292.4159999999999</v>
      </c>
      <c r="F1522" s="2">
        <v>462.52499999999998</v>
      </c>
      <c r="G1522" s="2">
        <v>452.639995</v>
      </c>
      <c r="H1522" s="2">
        <v>2773.7710000000002</v>
      </c>
      <c r="I1522" s="2">
        <v>1521.71</v>
      </c>
      <c r="J1522" s="2">
        <v>3784.5183999999999</v>
      </c>
      <c r="K1522" s="2">
        <v>530.4</v>
      </c>
      <c r="L1522" s="2">
        <v>609.66</v>
      </c>
      <c r="M1522" s="2">
        <v>0</v>
      </c>
      <c r="N1522" s="2">
        <v>0</v>
      </c>
      <c r="O1522" s="2">
        <v>14078.286</v>
      </c>
      <c r="P1522" s="2">
        <v>0</v>
      </c>
      <c r="Q1522" s="2">
        <v>0</v>
      </c>
      <c r="R1522" s="2">
        <v>0</v>
      </c>
      <c r="S1522" s="15">
        <v>0</v>
      </c>
      <c r="T1522" s="15">
        <v>14131.936</v>
      </c>
      <c r="U1522" s="15">
        <v>0</v>
      </c>
      <c r="V1522" s="15">
        <v>0</v>
      </c>
      <c r="W1522" s="15">
        <v>0</v>
      </c>
      <c r="X1522" s="15">
        <v>0</v>
      </c>
      <c r="Y1522" s="15">
        <v>62196.358697800002</v>
      </c>
      <c r="Z1522" s="15">
        <v>0</v>
      </c>
      <c r="AA1522" s="15">
        <v>0</v>
      </c>
      <c r="AB1522" s="15">
        <v>0</v>
      </c>
      <c r="AC1522" s="15">
        <v>0</v>
      </c>
      <c r="AD1522" s="15">
        <v>1063.9275</v>
      </c>
      <c r="AE1522" s="15">
        <v>0</v>
      </c>
      <c r="AF1522" s="15">
        <v>0</v>
      </c>
      <c r="AG1522" s="15">
        <v>0</v>
      </c>
      <c r="AH1522" s="15">
        <v>0</v>
      </c>
      <c r="AI1522" s="15">
        <v>0</v>
      </c>
      <c r="AJ1522" s="15">
        <v>30158.617109860621</v>
      </c>
      <c r="AK1522" s="15">
        <v>0</v>
      </c>
      <c r="AL1522" s="15">
        <v>25662.676943440001</v>
      </c>
      <c r="AM1522" s="15">
        <v>0</v>
      </c>
      <c r="AN1522" s="15">
        <v>0</v>
      </c>
      <c r="AO1522" s="15">
        <v>0</v>
      </c>
      <c r="AP1522" s="15">
        <v>0</v>
      </c>
      <c r="AQ1522" s="15">
        <v>0</v>
      </c>
      <c r="AR1522" s="15">
        <v>0</v>
      </c>
      <c r="AS1522" s="15">
        <v>0</v>
      </c>
      <c r="AT1522" s="15">
        <v>0</v>
      </c>
      <c r="AU1522" s="15">
        <v>3138.6172999999999</v>
      </c>
      <c r="AV1522" s="15">
        <v>0</v>
      </c>
      <c r="AW1522" s="15">
        <v>0</v>
      </c>
      <c r="AX1522" s="15">
        <v>0</v>
      </c>
      <c r="AY1522" s="15">
        <v>4320.8985970000003</v>
      </c>
      <c r="AZ1522" s="15">
        <v>0</v>
      </c>
      <c r="BA1522" s="15">
        <v>0</v>
      </c>
      <c r="BB1522" s="15">
        <v>0</v>
      </c>
      <c r="BC1522" s="15">
        <v>0</v>
      </c>
      <c r="BD1522" s="15">
        <v>30158.617109860621</v>
      </c>
      <c r="BE1522" s="15">
        <v>0</v>
      </c>
      <c r="BF1522" s="15">
        <f>_xll.SNL.Clients.Office.Excel.Functions.SPG(BF$1, "SP_MARKETCAP", $A1522)</f>
        <v>123106.72</v>
      </c>
      <c r="BG1522" s="15">
        <v>19290.107812499999</v>
      </c>
    </row>
    <row r="1523" spans="1:59" x14ac:dyDescent="0.25">
      <c r="A1523" s="3">
        <f t="shared" si="25"/>
        <v>41700</v>
      </c>
      <c r="B1523" s="2">
        <v>2031.7439999999999</v>
      </c>
      <c r="C1523" s="2">
        <v>4415.41</v>
      </c>
      <c r="D1523" s="2">
        <v>839.30349999999999</v>
      </c>
      <c r="E1523" s="2">
        <v>1292.4159999999999</v>
      </c>
      <c r="F1523" s="2">
        <v>462.52499999999998</v>
      </c>
      <c r="G1523" s="2">
        <v>452.639995</v>
      </c>
      <c r="H1523" s="2">
        <v>2773.7710000000002</v>
      </c>
      <c r="I1523" s="2">
        <v>1521.71</v>
      </c>
      <c r="J1523" s="2">
        <v>3784.5183999999999</v>
      </c>
      <c r="K1523" s="2">
        <v>530.4</v>
      </c>
      <c r="L1523" s="2">
        <v>609.66</v>
      </c>
      <c r="M1523" s="2">
        <v>0</v>
      </c>
      <c r="N1523" s="2">
        <v>0</v>
      </c>
      <c r="O1523" s="2">
        <v>0</v>
      </c>
      <c r="P1523" s="2">
        <v>0</v>
      </c>
      <c r="Q1523" s="2">
        <v>0</v>
      </c>
      <c r="R1523" s="2">
        <v>0</v>
      </c>
      <c r="S1523" s="15">
        <v>0</v>
      </c>
      <c r="T1523" s="15">
        <v>0</v>
      </c>
      <c r="U1523" s="15">
        <v>0</v>
      </c>
      <c r="V1523" s="15">
        <v>0</v>
      </c>
      <c r="W1523" s="15">
        <v>0</v>
      </c>
      <c r="X1523" s="15">
        <v>0</v>
      </c>
      <c r="Y1523" s="15">
        <v>62196.358697800002</v>
      </c>
      <c r="Z1523" s="15">
        <v>20492.521140000001</v>
      </c>
      <c r="AA1523" s="15">
        <v>0</v>
      </c>
      <c r="AB1523" s="15">
        <v>0</v>
      </c>
      <c r="AC1523" s="15">
        <v>0</v>
      </c>
      <c r="AD1523" s="15">
        <v>0</v>
      </c>
      <c r="AE1523" s="15">
        <v>0</v>
      </c>
      <c r="AF1523" s="15">
        <v>0</v>
      </c>
      <c r="AG1523" s="15">
        <v>0</v>
      </c>
      <c r="AH1523" s="15">
        <v>0</v>
      </c>
      <c r="AI1523" s="15">
        <v>0</v>
      </c>
      <c r="AJ1523" s="15">
        <v>30158.617109860621</v>
      </c>
      <c r="AK1523" s="15">
        <v>0</v>
      </c>
      <c r="AL1523" s="15">
        <v>0</v>
      </c>
      <c r="AM1523" s="15">
        <v>0</v>
      </c>
      <c r="AN1523" s="15">
        <v>141583.89263859999</v>
      </c>
      <c r="AO1523" s="15">
        <v>0</v>
      </c>
      <c r="AP1523" s="15">
        <v>0</v>
      </c>
      <c r="AQ1523" s="15">
        <v>0</v>
      </c>
      <c r="AR1523" s="15">
        <v>0</v>
      </c>
      <c r="AS1523" s="15">
        <v>0</v>
      </c>
      <c r="AT1523" s="15">
        <v>0</v>
      </c>
      <c r="AU1523" s="15">
        <v>3138.6172999999999</v>
      </c>
      <c r="AV1523" s="15">
        <v>0</v>
      </c>
      <c r="AW1523" s="15">
        <v>0</v>
      </c>
      <c r="AX1523" s="15">
        <v>0</v>
      </c>
      <c r="AY1523" s="15">
        <v>0</v>
      </c>
      <c r="AZ1523" s="15">
        <v>0</v>
      </c>
      <c r="BA1523" s="15">
        <v>0</v>
      </c>
      <c r="BB1523" s="15">
        <v>0</v>
      </c>
      <c r="BC1523" s="15">
        <v>0</v>
      </c>
      <c r="BD1523" s="15">
        <v>30158.617109860621</v>
      </c>
      <c r="BE1523" s="15">
        <v>0</v>
      </c>
      <c r="BF1523" s="15">
        <f>_xll.SNL.Clients.Office.Excel.Functions.SPG(BF$1, "SP_MARKETCAP", $A1523)</f>
        <v>123106.72</v>
      </c>
      <c r="BG1523" s="15">
        <v>19290.107812499999</v>
      </c>
    </row>
    <row r="1524" spans="1:59" x14ac:dyDescent="0.25">
      <c r="A1524" s="3">
        <f t="shared" si="25"/>
        <v>41701</v>
      </c>
      <c r="B1524" s="2">
        <v>2019.941</v>
      </c>
      <c r="C1524" s="2">
        <v>4459.68</v>
      </c>
      <c r="D1524" s="2">
        <v>845.52250000000004</v>
      </c>
      <c r="E1524" s="2">
        <v>1282.3040000000001</v>
      </c>
      <c r="F1524" s="2">
        <v>495.11250000000001</v>
      </c>
      <c r="G1524" s="2">
        <v>455.026995</v>
      </c>
      <c r="H1524" s="2">
        <v>2778.134</v>
      </c>
      <c r="I1524" s="2">
        <v>1519.7439999999999</v>
      </c>
      <c r="J1524" s="2">
        <v>3755.6480000000001</v>
      </c>
      <c r="K1524" s="2">
        <v>523.76</v>
      </c>
      <c r="L1524" s="2">
        <v>603.9</v>
      </c>
      <c r="M1524" s="2">
        <v>9829.6470000000008</v>
      </c>
      <c r="N1524" s="2">
        <v>4311.7420000000002</v>
      </c>
      <c r="O1524" s="2">
        <v>13750.884</v>
      </c>
      <c r="P1524" s="2">
        <v>0</v>
      </c>
      <c r="Q1524" s="2">
        <v>967.89599999999996</v>
      </c>
      <c r="R1524" s="2">
        <v>1274.05872</v>
      </c>
      <c r="S1524" s="15">
        <v>42054.218294179998</v>
      </c>
      <c r="T1524" s="15">
        <v>14062.384</v>
      </c>
      <c r="U1524" s="15">
        <v>675.49099999999999</v>
      </c>
      <c r="V1524" s="15">
        <v>48056.004135590003</v>
      </c>
      <c r="W1524" s="15">
        <v>576.05799999999999</v>
      </c>
      <c r="X1524" s="15">
        <v>572.22900000000004</v>
      </c>
      <c r="Y1524" s="15">
        <v>61075.128061609998</v>
      </c>
      <c r="Z1524" s="15">
        <v>20076.404490000001</v>
      </c>
      <c r="AA1524" s="15">
        <v>16003.295</v>
      </c>
      <c r="AB1524" s="15">
        <v>12590.064</v>
      </c>
      <c r="AC1524" s="15">
        <v>35769.209173919997</v>
      </c>
      <c r="AD1524" s="15">
        <v>1081.9875</v>
      </c>
      <c r="AE1524" s="15">
        <v>10398.51636177</v>
      </c>
      <c r="AF1524" s="15">
        <v>171878.16127166999</v>
      </c>
      <c r="AG1524" s="15">
        <v>0</v>
      </c>
      <c r="AH1524" s="15">
        <v>57176.673094140002</v>
      </c>
      <c r="AI1524" s="15">
        <v>470756.10393613199</v>
      </c>
      <c r="AJ1524" s="15">
        <v>30866.971985280001</v>
      </c>
      <c r="AK1524" s="15">
        <v>157081.68635999999</v>
      </c>
      <c r="AL1524" s="15">
        <v>25970.33202048</v>
      </c>
      <c r="AM1524" s="15">
        <v>0</v>
      </c>
      <c r="AN1524" s="15">
        <v>139218.61290760001</v>
      </c>
      <c r="AO1524" s="15">
        <v>2284.50612</v>
      </c>
      <c r="AP1524" s="15">
        <v>0</v>
      </c>
      <c r="AQ1524" s="15">
        <v>12458.47740118527</v>
      </c>
      <c r="AR1524" s="15">
        <v>95599.257625109996</v>
      </c>
      <c r="AS1524" s="15">
        <v>0</v>
      </c>
      <c r="AT1524" s="15">
        <v>0</v>
      </c>
      <c r="AU1524" s="15">
        <v>3061.14678</v>
      </c>
      <c r="AV1524" s="15">
        <v>7859.4747599900002</v>
      </c>
      <c r="AW1524" s="15">
        <v>252032.22560000001</v>
      </c>
      <c r="AX1524" s="15">
        <v>0</v>
      </c>
      <c r="AY1524" s="15">
        <v>4307.0013090000002</v>
      </c>
      <c r="AZ1524" s="15">
        <v>534.14482999999996</v>
      </c>
      <c r="BA1524" s="15">
        <v>25970.33202048</v>
      </c>
      <c r="BB1524" s="15">
        <v>0</v>
      </c>
      <c r="BC1524" s="15">
        <v>33743.826923879999</v>
      </c>
      <c r="BD1524" s="15">
        <v>30866.971985280001</v>
      </c>
      <c r="BE1524" s="15">
        <v>0</v>
      </c>
      <c r="BF1524" s="15">
        <f>_xll.SNL.Clients.Office.Excel.Functions.SPG(BF$1, "SP_MARKETCAP", $A1524)</f>
        <v>121814</v>
      </c>
      <c r="BG1524" s="15">
        <v>19187.847000000002</v>
      </c>
    </row>
    <row r="1525" spans="1:59" x14ac:dyDescent="0.25">
      <c r="A1525" s="3">
        <f t="shared" si="25"/>
        <v>41702</v>
      </c>
      <c r="B1525" s="2">
        <v>2143.9124999999999</v>
      </c>
      <c r="C1525" s="2">
        <v>4545.6059999999998</v>
      </c>
      <c r="D1525" s="2">
        <v>895.37599999999998</v>
      </c>
      <c r="E1525" s="2">
        <v>966.72</v>
      </c>
      <c r="F1525" s="2">
        <v>502.28100000000001</v>
      </c>
      <c r="G1525" s="2">
        <v>466.33299499999998</v>
      </c>
      <c r="H1525" s="2">
        <v>2887.6574999999998</v>
      </c>
      <c r="I1525" s="2">
        <v>1549.8095000000001</v>
      </c>
      <c r="J1525" s="2">
        <v>3863.4690000000001</v>
      </c>
      <c r="K1525" s="2">
        <v>520.5335</v>
      </c>
      <c r="L1525" s="2">
        <v>609.48</v>
      </c>
      <c r="M1525" s="2">
        <v>10063.513999999999</v>
      </c>
      <c r="N1525" s="2">
        <v>4375.7879999999996</v>
      </c>
      <c r="O1525" s="2">
        <v>14116.494000000001</v>
      </c>
      <c r="P1525" s="2">
        <v>0</v>
      </c>
      <c r="Q1525" s="2">
        <v>978.91200000000003</v>
      </c>
      <c r="R1525" s="2">
        <v>1296.43173</v>
      </c>
      <c r="S1525" s="15">
        <v>42940.072071559996</v>
      </c>
      <c r="T1525" s="15">
        <v>14481.154</v>
      </c>
      <c r="U1525" s="15">
        <v>685.76300000000003</v>
      </c>
      <c r="V1525" s="15">
        <v>48803.973822239997</v>
      </c>
      <c r="W1525" s="15">
        <v>585.79849999999999</v>
      </c>
      <c r="X1525" s="15">
        <v>581.06399499999998</v>
      </c>
      <c r="Y1525" s="15">
        <v>62060.578054930003</v>
      </c>
      <c r="Z1525" s="15">
        <v>20598.39918</v>
      </c>
      <c r="AA1525" s="15">
        <v>15998.19</v>
      </c>
      <c r="AB1525" s="15">
        <v>12655.125</v>
      </c>
      <c r="AC1525" s="15">
        <v>36293.432895719998</v>
      </c>
      <c r="AD1525" s="15">
        <v>1072.9575</v>
      </c>
      <c r="AE1525" s="15">
        <v>10506.538128239999</v>
      </c>
      <c r="AF1525" s="15">
        <v>175422.30374559999</v>
      </c>
      <c r="AG1525" s="15">
        <v>0</v>
      </c>
      <c r="AH1525" s="15">
        <v>57902.638567369999</v>
      </c>
      <c r="AI1525" s="15">
        <v>473860.232792044</v>
      </c>
      <c r="AJ1525" s="15">
        <v>31394.232863960311</v>
      </c>
      <c r="AK1525" s="15">
        <v>159383.34956</v>
      </c>
      <c r="AL1525" s="15">
        <v>26638.686153359999</v>
      </c>
      <c r="AM1525" s="15">
        <v>0</v>
      </c>
      <c r="AN1525" s="15">
        <v>143160.74579260001</v>
      </c>
      <c r="AO1525" s="15">
        <v>2325.7981599999998</v>
      </c>
      <c r="AP1525" s="15">
        <v>0</v>
      </c>
      <c r="AQ1525" s="15">
        <v>12458.47740118527</v>
      </c>
      <c r="AR1525" s="15">
        <v>98404.437575429998</v>
      </c>
      <c r="AS1525" s="15">
        <v>0</v>
      </c>
      <c r="AT1525" s="15">
        <v>0</v>
      </c>
      <c r="AU1525" s="15">
        <v>3138.6172999999999</v>
      </c>
      <c r="AV1525" s="15">
        <v>7872.4174932300002</v>
      </c>
      <c r="AW1525" s="15">
        <v>257349.78450000001</v>
      </c>
      <c r="AX1525" s="15">
        <v>0</v>
      </c>
      <c r="AY1525" s="15">
        <v>4325.531027</v>
      </c>
      <c r="AZ1525" s="15">
        <v>569.80014000000006</v>
      </c>
      <c r="BA1525" s="15">
        <v>26638.686153359999</v>
      </c>
      <c r="BB1525" s="15">
        <v>0</v>
      </c>
      <c r="BC1525" s="15">
        <v>34350.104630679998</v>
      </c>
      <c r="BD1525" s="15">
        <v>31394.232863960311</v>
      </c>
      <c r="BE1525" s="15">
        <v>0</v>
      </c>
      <c r="BF1525" s="15">
        <f>_xll.SNL.Clients.Office.Excel.Functions.SPG(BF$1, "SP_MARKETCAP", $A1525)</f>
        <v>122360.92</v>
      </c>
      <c r="BG1525" s="15">
        <v>19229.680968749999</v>
      </c>
    </row>
    <row r="1526" spans="1:59" x14ac:dyDescent="0.25">
      <c r="A1526" s="3">
        <f t="shared" si="25"/>
        <v>41703</v>
      </c>
      <c r="B1526" s="2">
        <v>2122.7512499999998</v>
      </c>
      <c r="C1526" s="2">
        <v>4643.4224999999997</v>
      </c>
      <c r="D1526" s="2">
        <v>902.24749999999995</v>
      </c>
      <c r="E1526" s="2">
        <v>966.72</v>
      </c>
      <c r="F1526" s="2">
        <v>503.09100000000001</v>
      </c>
      <c r="G1526" s="2">
        <v>465.45099499999998</v>
      </c>
      <c r="H1526" s="2">
        <v>2895.5520000000001</v>
      </c>
      <c r="I1526" s="2">
        <v>1556.1289999999999</v>
      </c>
      <c r="J1526" s="2">
        <v>3870.2130000000002</v>
      </c>
      <c r="K1526" s="2">
        <v>487.14403499999997</v>
      </c>
      <c r="L1526" s="2">
        <v>605.70000000000005</v>
      </c>
      <c r="M1526" s="2">
        <v>10073.157999999999</v>
      </c>
      <c r="N1526" s="2">
        <v>4367.5240000000003</v>
      </c>
      <c r="O1526" s="2">
        <v>13958.7</v>
      </c>
      <c r="P1526" s="2">
        <v>0</v>
      </c>
      <c r="Q1526" s="2">
        <v>969.40800000000002</v>
      </c>
      <c r="R1526" s="2">
        <v>1286.3694399999999</v>
      </c>
      <c r="S1526" s="15">
        <v>42877.389537390001</v>
      </c>
      <c r="T1526" s="15">
        <v>14463.038</v>
      </c>
      <c r="U1526" s="15">
        <v>685.87</v>
      </c>
      <c r="V1526" s="15">
        <v>48713.392851589997</v>
      </c>
      <c r="W1526" s="15">
        <v>585.79849999999999</v>
      </c>
      <c r="X1526" s="15">
        <v>582.22649100000001</v>
      </c>
      <c r="Y1526" s="15">
        <v>62205.561970690003</v>
      </c>
      <c r="Z1526" s="15">
        <v>20554.069769999998</v>
      </c>
      <c r="AA1526" s="15">
        <v>16050.286</v>
      </c>
      <c r="AB1526" s="15">
        <v>12830.834999999999</v>
      </c>
      <c r="AC1526" s="15">
        <v>36232.253303400001</v>
      </c>
      <c r="AD1526" s="15">
        <v>1060.7025000000001</v>
      </c>
      <c r="AE1526" s="15">
        <v>10597.50382632</v>
      </c>
      <c r="AF1526" s="15">
        <v>182485.09126558999</v>
      </c>
      <c r="AG1526" s="15">
        <v>0</v>
      </c>
      <c r="AH1526" s="15">
        <v>57544.250548939999</v>
      </c>
      <c r="AI1526" s="15">
        <v>475160.01725178421</v>
      </c>
      <c r="AJ1526" s="15">
        <v>31125.675055079999</v>
      </c>
      <c r="AK1526" s="15">
        <v>157265.408</v>
      </c>
      <c r="AL1526" s="15">
        <v>26341.639872079999</v>
      </c>
      <c r="AM1526" s="15">
        <v>0</v>
      </c>
      <c r="AN1526" s="15">
        <v>144860.24308079999</v>
      </c>
      <c r="AO1526" s="15">
        <v>2319.0762</v>
      </c>
      <c r="AP1526" s="15">
        <v>0</v>
      </c>
      <c r="AQ1526" s="15">
        <v>12458.47740118527</v>
      </c>
      <c r="AR1526" s="15">
        <v>97905.030538820007</v>
      </c>
      <c r="AS1526" s="15">
        <v>0</v>
      </c>
      <c r="AT1526" s="15">
        <v>0</v>
      </c>
      <c r="AU1526" s="15">
        <v>3192.7405399999998</v>
      </c>
      <c r="AV1526" s="15">
        <v>7752.6972107600004</v>
      </c>
      <c r="AW1526" s="15">
        <v>260159.06090000001</v>
      </c>
      <c r="AX1526" s="15">
        <v>0</v>
      </c>
      <c r="AY1526" s="15">
        <v>4487.6660590000001</v>
      </c>
      <c r="AZ1526" s="15">
        <v>591.43812000000003</v>
      </c>
      <c r="BA1526" s="15">
        <v>26341.639872079999</v>
      </c>
      <c r="BB1526" s="15">
        <v>0</v>
      </c>
      <c r="BC1526" s="15">
        <v>34338.177856119997</v>
      </c>
      <c r="BD1526" s="15">
        <v>31125.675055079999</v>
      </c>
      <c r="BE1526" s="15">
        <v>0</v>
      </c>
      <c r="BF1526" s="15">
        <f>_xll.SNL.Clients.Office.Excel.Functions.SPG(BF$1, "SP_MARKETCAP", $A1526)</f>
        <v>121814</v>
      </c>
      <c r="BG1526" s="15">
        <v>19215.736312500001</v>
      </c>
    </row>
    <row r="1527" spans="1:59" x14ac:dyDescent="0.25">
      <c r="A1527" s="3">
        <f t="shared" si="25"/>
        <v>41704</v>
      </c>
      <c r="B1527" s="2">
        <v>2134.9349999999999</v>
      </c>
      <c r="C1527" s="2">
        <v>4745.1390000000001</v>
      </c>
      <c r="D1527" s="2">
        <v>936.72900000000004</v>
      </c>
      <c r="E1527" s="2">
        <v>981.79200000000003</v>
      </c>
      <c r="F1527" s="2">
        <v>504.42750000000001</v>
      </c>
      <c r="G1527" s="2">
        <v>466.77399500000001</v>
      </c>
      <c r="H1527" s="2">
        <v>2885.2739999999999</v>
      </c>
      <c r="I1527" s="2">
        <v>1565.5125</v>
      </c>
      <c r="J1527" s="2">
        <v>3871.056</v>
      </c>
      <c r="K1527" s="2">
        <v>492.08249999999998</v>
      </c>
      <c r="L1527" s="2">
        <v>601.74</v>
      </c>
      <c r="M1527" s="2">
        <v>10203.352000000001</v>
      </c>
      <c r="N1527" s="2">
        <v>4373.7219999999998</v>
      </c>
      <c r="O1527" s="2">
        <v>14225.736000000001</v>
      </c>
      <c r="P1527" s="2">
        <v>0</v>
      </c>
      <c r="Q1527" s="2">
        <v>979.99199999999996</v>
      </c>
      <c r="R1527" s="2">
        <v>1302.496772</v>
      </c>
      <c r="S1527" s="15">
        <v>42860.727988040002</v>
      </c>
      <c r="T1527" s="15">
        <v>14487.624</v>
      </c>
      <c r="U1527" s="15">
        <v>687.47500000000002</v>
      </c>
      <c r="V1527" s="15">
        <v>48764.373716139999</v>
      </c>
      <c r="W1527" s="15">
        <v>585.47649999999999</v>
      </c>
      <c r="X1527" s="15">
        <v>583.90049099999999</v>
      </c>
      <c r="Y1527" s="15">
        <v>63013.395113109997</v>
      </c>
      <c r="Z1527" s="15">
        <v>20785.567800000001</v>
      </c>
      <c r="AA1527" s="15">
        <v>16036.175999999999</v>
      </c>
      <c r="AB1527" s="15">
        <v>12832.654</v>
      </c>
      <c r="AC1527" s="15">
        <v>35940.240627960004</v>
      </c>
      <c r="AD1527" s="15">
        <v>1067.7974999999999</v>
      </c>
      <c r="AE1527" s="15">
        <v>10449.684566940001</v>
      </c>
      <c r="AF1527" s="15">
        <v>180623.77903107999</v>
      </c>
      <c r="AG1527" s="15">
        <v>0</v>
      </c>
      <c r="AH1527" s="15">
        <v>57911.828003740004</v>
      </c>
      <c r="AI1527" s="15">
        <v>473723.00539228419</v>
      </c>
      <c r="AJ1527" s="15">
        <v>31160.167565800621</v>
      </c>
      <c r="AK1527" s="15">
        <v>160053.11176</v>
      </c>
      <c r="AL1527" s="15">
        <v>26277.987097519999</v>
      </c>
      <c r="AM1527" s="15">
        <v>0</v>
      </c>
      <c r="AN1527" s="15">
        <v>146016.60206040001</v>
      </c>
      <c r="AO1527" s="15">
        <v>2297.9500400000002</v>
      </c>
      <c r="AP1527" s="15">
        <v>0</v>
      </c>
      <c r="AQ1527" s="15">
        <v>12458.47740118527</v>
      </c>
      <c r="AR1527" s="15">
        <v>99371.374603760007</v>
      </c>
      <c r="AS1527" s="15">
        <v>0</v>
      </c>
      <c r="AT1527" s="15">
        <v>0</v>
      </c>
      <c r="AU1527" s="15">
        <v>3182.6587599999998</v>
      </c>
      <c r="AV1527" s="15">
        <v>7720.3403776599998</v>
      </c>
      <c r="AW1527" s="15">
        <v>262855.52622</v>
      </c>
      <c r="AX1527" s="15">
        <v>0</v>
      </c>
      <c r="AY1527" s="15">
        <v>4480.7174150000001</v>
      </c>
      <c r="AZ1527" s="15">
        <v>565.67862000000002</v>
      </c>
      <c r="BA1527" s="15">
        <v>26277.987097519999</v>
      </c>
      <c r="BB1527" s="15">
        <v>0</v>
      </c>
      <c r="BC1527" s="15">
        <v>33638.473748600001</v>
      </c>
      <c r="BD1527" s="15">
        <v>31160.167565800621</v>
      </c>
      <c r="BE1527" s="15">
        <v>0</v>
      </c>
      <c r="BF1527" s="15">
        <f>_xll.SNL.Clients.Office.Excel.Functions.SPG(BF$1, "SP_MARKETCAP", $A1527)</f>
        <v>122460.36</v>
      </c>
      <c r="BG1527" s="15">
        <v>19150.661250000001</v>
      </c>
    </row>
    <row r="1528" spans="1:59" x14ac:dyDescent="0.25">
      <c r="A1528" s="3">
        <f t="shared" si="25"/>
        <v>41705</v>
      </c>
      <c r="B1528" s="2">
        <v>2147.6419999999998</v>
      </c>
      <c r="C1528" s="2">
        <v>4742.3879999999999</v>
      </c>
      <c r="D1528" s="2">
        <v>935.37350000000004</v>
      </c>
      <c r="E1528" s="2">
        <v>984.38400000000001</v>
      </c>
      <c r="F1528" s="2">
        <v>510.327</v>
      </c>
      <c r="G1528" s="2">
        <v>466.82299</v>
      </c>
      <c r="H1528" s="2">
        <v>2871.2020000000002</v>
      </c>
      <c r="I1528" s="2">
        <v>1571.4490000000001</v>
      </c>
      <c r="J1528" s="2">
        <v>3852.9315000000001</v>
      </c>
      <c r="K1528" s="2">
        <v>489.30419999999998</v>
      </c>
      <c r="L1528" s="2">
        <v>603.17999999999995</v>
      </c>
      <c r="M1528" s="2">
        <v>10140.048000000001</v>
      </c>
      <c r="N1528" s="2">
        <v>4342.732</v>
      </c>
      <c r="O1528" s="2">
        <v>14128.632</v>
      </c>
      <c r="P1528" s="2">
        <v>0</v>
      </c>
      <c r="Q1528" s="2">
        <v>967.68</v>
      </c>
      <c r="R1528" s="2">
        <v>1296.1508100000001</v>
      </c>
      <c r="S1528" s="15">
        <v>42869.0643681</v>
      </c>
      <c r="T1528" s="15">
        <v>14525.146000000001</v>
      </c>
      <c r="U1528" s="15">
        <v>687.47500000000002</v>
      </c>
      <c r="V1528" s="15">
        <v>48737.522306250001</v>
      </c>
      <c r="W1528" s="15">
        <v>584.18849999999998</v>
      </c>
      <c r="X1528" s="15">
        <v>584.41199500000005</v>
      </c>
      <c r="Y1528" s="15">
        <v>62278.160230829999</v>
      </c>
      <c r="Z1528" s="15">
        <v>20677.207020000002</v>
      </c>
      <c r="AA1528" s="15">
        <v>16013.03</v>
      </c>
      <c r="AB1528" s="15">
        <v>12805.245999999999</v>
      </c>
      <c r="AC1528" s="15">
        <v>35557.86079395</v>
      </c>
      <c r="AD1528" s="15">
        <v>1069.4100000000001</v>
      </c>
      <c r="AE1528" s="15">
        <v>10438.31385468</v>
      </c>
      <c r="AF1528" s="15">
        <v>177972.04653260001</v>
      </c>
      <c r="AG1528" s="15">
        <v>0</v>
      </c>
      <c r="AH1528" s="15">
        <v>58012.911803809999</v>
      </c>
      <c r="AI1528" s="15">
        <v>473446.29938692099</v>
      </c>
      <c r="AJ1528" s="15">
        <v>30331.087054979998</v>
      </c>
      <c r="AK1528" s="15">
        <v>159066.89832000001</v>
      </c>
      <c r="AL1528" s="15">
        <v>25906.679245920001</v>
      </c>
      <c r="AM1528" s="15">
        <v>0</v>
      </c>
      <c r="AN1528" s="15">
        <v>144036.77532260001</v>
      </c>
      <c r="AO1528" s="15">
        <v>2290.2678000000001</v>
      </c>
      <c r="AP1528" s="15">
        <v>0</v>
      </c>
      <c r="AQ1528" s="15">
        <v>12458.47740118527</v>
      </c>
      <c r="AR1528" s="15">
        <v>99732.647779179999</v>
      </c>
      <c r="AS1528" s="15">
        <v>0</v>
      </c>
      <c r="AT1528" s="15">
        <v>0</v>
      </c>
      <c r="AU1528" s="15">
        <v>3176.8219399999998</v>
      </c>
      <c r="AV1528" s="15">
        <v>7594.1487285699995</v>
      </c>
      <c r="AW1528" s="15">
        <v>261953.27613000001</v>
      </c>
      <c r="AX1528" s="15">
        <v>0</v>
      </c>
      <c r="AY1528" s="15">
        <v>4461.0295889999998</v>
      </c>
      <c r="AZ1528" s="15">
        <v>559.49634000000003</v>
      </c>
      <c r="BA1528" s="15">
        <v>25906.679245920001</v>
      </c>
      <c r="BB1528" s="15">
        <v>0</v>
      </c>
      <c r="BC1528" s="15">
        <v>32610.783340679998</v>
      </c>
      <c r="BD1528" s="15">
        <v>30331.087054979998</v>
      </c>
      <c r="BE1528" s="15">
        <v>0</v>
      </c>
      <c r="BF1528" s="15">
        <f>_xll.SNL.Clients.Office.Excel.Functions.SPG(BF$1, "SP_MARKETCAP", $A1528)</f>
        <v>122510.08</v>
      </c>
      <c r="BG1528" s="15">
        <v>19234.3291875</v>
      </c>
    </row>
    <row r="1529" spans="1:59" x14ac:dyDescent="0.25">
      <c r="A1529" s="3">
        <f t="shared" si="25"/>
        <v>41706</v>
      </c>
      <c r="B1529" s="2">
        <v>2147.6419999999998</v>
      </c>
      <c r="C1529" s="2">
        <v>4742.3879999999999</v>
      </c>
      <c r="D1529" s="2">
        <v>935.37350000000004</v>
      </c>
      <c r="E1529" s="2">
        <v>984.38400000000001</v>
      </c>
      <c r="F1529" s="2">
        <v>510.327</v>
      </c>
      <c r="G1529" s="2">
        <v>466.82299</v>
      </c>
      <c r="H1529" s="2">
        <v>2871.2020000000002</v>
      </c>
      <c r="I1529" s="2">
        <v>1571.4490000000001</v>
      </c>
      <c r="J1529" s="2">
        <v>3852.9315000000001</v>
      </c>
      <c r="K1529" s="2">
        <v>489.30419999999998</v>
      </c>
      <c r="L1529" s="2">
        <v>603.17999999999995</v>
      </c>
      <c r="M1529" s="2">
        <v>0</v>
      </c>
      <c r="N1529" s="2">
        <v>0</v>
      </c>
      <c r="O1529" s="2">
        <v>0</v>
      </c>
      <c r="P1529" s="2">
        <v>0</v>
      </c>
      <c r="Q1529" s="2">
        <v>0</v>
      </c>
      <c r="R1529" s="2">
        <v>0</v>
      </c>
      <c r="S1529" s="15">
        <v>0</v>
      </c>
      <c r="T1529" s="15">
        <v>0</v>
      </c>
      <c r="U1529" s="15">
        <v>0</v>
      </c>
      <c r="V1529" s="15">
        <v>0</v>
      </c>
      <c r="W1529" s="15">
        <v>0</v>
      </c>
      <c r="X1529" s="15">
        <v>0</v>
      </c>
      <c r="Y1529" s="15">
        <v>0</v>
      </c>
      <c r="Z1529" s="15">
        <v>0</v>
      </c>
      <c r="AA1529" s="15">
        <v>0</v>
      </c>
      <c r="AB1529" s="15">
        <v>0</v>
      </c>
      <c r="AC1529" s="15">
        <v>0</v>
      </c>
      <c r="AD1529" s="15">
        <v>1069.4100000000001</v>
      </c>
      <c r="AE1529" s="15">
        <v>10438.31385468</v>
      </c>
      <c r="AF1529" s="15">
        <v>0</v>
      </c>
      <c r="AG1529" s="15">
        <v>0</v>
      </c>
      <c r="AH1529" s="15">
        <v>0</v>
      </c>
      <c r="AI1529" s="15">
        <v>0</v>
      </c>
      <c r="AJ1529" s="15">
        <v>30331.087054979998</v>
      </c>
      <c r="AK1529" s="15">
        <v>0</v>
      </c>
      <c r="AL1529" s="15">
        <v>25906.679245920001</v>
      </c>
      <c r="AM1529" s="15">
        <v>0</v>
      </c>
      <c r="AN1529" s="15">
        <v>0</v>
      </c>
      <c r="AO1529" s="15">
        <v>0</v>
      </c>
      <c r="AP1529" s="15">
        <v>0</v>
      </c>
      <c r="AQ1529" s="15">
        <v>0</v>
      </c>
      <c r="AR1529" s="15">
        <v>0</v>
      </c>
      <c r="AS1529" s="15">
        <v>0</v>
      </c>
      <c r="AT1529" s="15">
        <v>0</v>
      </c>
      <c r="AU1529" s="15">
        <v>3176.8219399999998</v>
      </c>
      <c r="AV1529" s="15">
        <v>0</v>
      </c>
      <c r="AW1529" s="15">
        <v>261953.27613000001</v>
      </c>
      <c r="AX1529" s="15">
        <v>0</v>
      </c>
      <c r="AY1529" s="15">
        <v>0</v>
      </c>
      <c r="AZ1529" s="15">
        <v>0</v>
      </c>
      <c r="BA1529" s="15">
        <v>0</v>
      </c>
      <c r="BB1529" s="15">
        <v>0</v>
      </c>
      <c r="BC1529" s="15">
        <v>0</v>
      </c>
      <c r="BD1529" s="15">
        <v>30331.087054979998</v>
      </c>
      <c r="BE1529" s="15">
        <v>0</v>
      </c>
      <c r="BF1529" s="15">
        <f>_xll.SNL.Clients.Office.Excel.Functions.SPG(BF$1, "SP_MARKETCAP", $A1529)</f>
        <v>122510.08</v>
      </c>
      <c r="BG1529" s="15">
        <v>19234.3291875</v>
      </c>
    </row>
    <row r="1530" spans="1:59" x14ac:dyDescent="0.25">
      <c r="A1530" s="3">
        <f t="shared" si="25"/>
        <v>41707</v>
      </c>
      <c r="B1530" s="2">
        <v>2147.6419999999998</v>
      </c>
      <c r="C1530" s="2">
        <v>4742.3879999999999</v>
      </c>
      <c r="D1530" s="2">
        <v>935.37350000000004</v>
      </c>
      <c r="E1530" s="2">
        <v>984.38400000000001</v>
      </c>
      <c r="F1530" s="2">
        <v>510.327</v>
      </c>
      <c r="G1530" s="2">
        <v>466.82299</v>
      </c>
      <c r="H1530" s="2">
        <v>2871.2020000000002</v>
      </c>
      <c r="I1530" s="2">
        <v>1571.4490000000001</v>
      </c>
      <c r="J1530" s="2">
        <v>3852.9315000000001</v>
      </c>
      <c r="K1530" s="2">
        <v>489.30419999999998</v>
      </c>
      <c r="L1530" s="2">
        <v>603.17999999999995</v>
      </c>
      <c r="M1530" s="2">
        <v>10140.048000000001</v>
      </c>
      <c r="N1530" s="2">
        <v>0</v>
      </c>
      <c r="O1530" s="2">
        <v>0</v>
      </c>
      <c r="P1530" s="2">
        <v>0</v>
      </c>
      <c r="Q1530" s="2">
        <v>0</v>
      </c>
      <c r="R1530" s="2">
        <v>0</v>
      </c>
      <c r="S1530" s="15">
        <v>0</v>
      </c>
      <c r="T1530" s="15">
        <v>0</v>
      </c>
      <c r="U1530" s="15">
        <v>0</v>
      </c>
      <c r="V1530" s="15">
        <v>0</v>
      </c>
      <c r="W1530" s="15">
        <v>0</v>
      </c>
      <c r="X1530" s="15">
        <v>0</v>
      </c>
      <c r="Y1530" s="15">
        <v>0</v>
      </c>
      <c r="Z1530" s="15">
        <v>0</v>
      </c>
      <c r="AA1530" s="15">
        <v>0</v>
      </c>
      <c r="AB1530" s="15">
        <v>0</v>
      </c>
      <c r="AC1530" s="15">
        <v>0</v>
      </c>
      <c r="AD1530" s="15">
        <v>0</v>
      </c>
      <c r="AE1530" s="15">
        <v>0</v>
      </c>
      <c r="AF1530" s="15">
        <v>0</v>
      </c>
      <c r="AG1530" s="15">
        <v>0</v>
      </c>
      <c r="AH1530" s="15">
        <v>58012.911803809999</v>
      </c>
      <c r="AI1530" s="15">
        <v>0</v>
      </c>
      <c r="AJ1530" s="15">
        <v>30331.087054979998</v>
      </c>
      <c r="AK1530" s="15">
        <v>0</v>
      </c>
      <c r="AL1530" s="15">
        <v>25906.679245920001</v>
      </c>
      <c r="AM1530" s="15">
        <v>0</v>
      </c>
      <c r="AN1530" s="15">
        <v>144036.77532260001</v>
      </c>
      <c r="AO1530" s="15">
        <v>2290.2678000000001</v>
      </c>
      <c r="AP1530" s="15">
        <v>0</v>
      </c>
      <c r="AQ1530" s="15">
        <v>0</v>
      </c>
      <c r="AR1530" s="15">
        <v>0</v>
      </c>
      <c r="AS1530" s="15">
        <v>0</v>
      </c>
      <c r="AT1530" s="15">
        <v>0</v>
      </c>
      <c r="AU1530" s="15">
        <v>0</v>
      </c>
      <c r="AV1530" s="15">
        <v>0</v>
      </c>
      <c r="AW1530" s="15">
        <v>0</v>
      </c>
      <c r="AX1530" s="15">
        <v>0</v>
      </c>
      <c r="AY1530" s="15">
        <v>4461.0295889999998</v>
      </c>
      <c r="AZ1530" s="15">
        <v>0</v>
      </c>
      <c r="BA1530" s="15">
        <v>0</v>
      </c>
      <c r="BB1530" s="15">
        <v>0</v>
      </c>
      <c r="BC1530" s="15">
        <v>0</v>
      </c>
      <c r="BD1530" s="15">
        <v>30331.087054979998</v>
      </c>
      <c r="BE1530" s="15">
        <v>0</v>
      </c>
      <c r="BF1530" s="15">
        <f>_xll.SNL.Clients.Office.Excel.Functions.SPG(BF$1, "SP_MARKETCAP", $A1530)</f>
        <v>122510.08</v>
      </c>
      <c r="BG1530" s="15">
        <v>19234.3291875</v>
      </c>
    </row>
    <row r="1531" spans="1:59" x14ac:dyDescent="0.25">
      <c r="A1531" s="3">
        <f t="shared" si="25"/>
        <v>41708</v>
      </c>
      <c r="B1531" s="2">
        <v>2151.9270000000001</v>
      </c>
      <c r="C1531" s="2">
        <v>4619.8885</v>
      </c>
      <c r="D1531" s="2">
        <v>938.22400000000005</v>
      </c>
      <c r="E1531" s="2">
        <v>968.33595000000003</v>
      </c>
      <c r="F1531" s="2">
        <v>508.60541000000001</v>
      </c>
      <c r="G1531" s="2">
        <v>461.57449500000001</v>
      </c>
      <c r="H1531" s="2">
        <v>2881.5070000000001</v>
      </c>
      <c r="I1531" s="2">
        <v>1571.2574999999999</v>
      </c>
      <c r="J1531" s="2">
        <v>3847.8735000000001</v>
      </c>
      <c r="K1531" s="2">
        <v>486.68759999999997</v>
      </c>
      <c r="L1531" s="2">
        <v>602.52</v>
      </c>
      <c r="M1531" s="2">
        <v>10091.808000000001</v>
      </c>
      <c r="N1531" s="2">
        <v>4291.0820000000003</v>
      </c>
      <c r="O1531" s="2">
        <v>14123.574000000001</v>
      </c>
      <c r="P1531" s="2">
        <v>0</v>
      </c>
      <c r="Q1531" s="2">
        <v>954.072</v>
      </c>
      <c r="R1531" s="2">
        <v>1289.2322799999999</v>
      </c>
      <c r="S1531" s="15">
        <v>42698.950828360001</v>
      </c>
      <c r="T1531" s="15">
        <v>14514.727000000001</v>
      </c>
      <c r="U1531" s="15">
        <v>687.68899999999996</v>
      </c>
      <c r="V1531" s="15">
        <v>48573.307715429997</v>
      </c>
      <c r="W1531" s="15">
        <v>583.70550000000003</v>
      </c>
      <c r="X1531" s="15">
        <v>584.505</v>
      </c>
      <c r="Y1531" s="15">
        <v>61852.19403585</v>
      </c>
      <c r="Z1531" s="15">
        <v>20539.293300000001</v>
      </c>
      <c r="AA1531" s="15">
        <v>16013.03</v>
      </c>
      <c r="AB1531" s="15">
        <v>12822.174000000001</v>
      </c>
      <c r="AC1531" s="15">
        <v>35364.414935369998</v>
      </c>
      <c r="AD1531" s="15">
        <v>1060.7025000000001</v>
      </c>
      <c r="AE1531" s="15">
        <v>10284.809239169999</v>
      </c>
      <c r="AF1531" s="15">
        <v>183657.97294760999</v>
      </c>
      <c r="AG1531" s="15">
        <v>0</v>
      </c>
      <c r="AH1531" s="15">
        <v>57939.396312850004</v>
      </c>
      <c r="AI1531" s="15">
        <v>473874.72885313682</v>
      </c>
      <c r="AJ1531" s="15">
        <v>29423.16124000062</v>
      </c>
      <c r="AK1531" s="15">
        <v>159010.62912</v>
      </c>
      <c r="AL1531" s="15">
        <v>26362.857463600001</v>
      </c>
      <c r="AM1531" s="15">
        <v>0</v>
      </c>
      <c r="AN1531" s="15">
        <v>143616.28114820001</v>
      </c>
      <c r="AO1531" s="15">
        <v>2296.0294800000001</v>
      </c>
      <c r="AP1531" s="15">
        <v>0</v>
      </c>
      <c r="AQ1531" s="15">
        <v>13116.22324999623</v>
      </c>
      <c r="AR1531" s="15">
        <v>99562.636873099997</v>
      </c>
      <c r="AS1531" s="15">
        <v>0</v>
      </c>
      <c r="AT1531" s="15">
        <v>0</v>
      </c>
      <c r="AU1531" s="15">
        <v>3170.4544999999998</v>
      </c>
      <c r="AV1531" s="15">
        <v>7367.65089687</v>
      </c>
      <c r="AW1531" s="15">
        <v>261051.02604</v>
      </c>
      <c r="AX1531" s="15">
        <v>0</v>
      </c>
      <c r="AY1531" s="15">
        <v>4459.8714819999996</v>
      </c>
      <c r="AZ1531" s="15">
        <v>608.95457999999996</v>
      </c>
      <c r="BA1531" s="15">
        <v>26362.857463600001</v>
      </c>
      <c r="BB1531" s="15">
        <v>0</v>
      </c>
      <c r="BC1531" s="15">
        <v>32719.118209600001</v>
      </c>
      <c r="BD1531" s="15">
        <v>29423.16124000062</v>
      </c>
      <c r="BE1531" s="15">
        <v>0</v>
      </c>
      <c r="BF1531" s="15">
        <f>_xll.SNL.Clients.Office.Excel.Functions.SPG(BF$1, "SP_MARKETCAP", $A1531)</f>
        <v>123504.48</v>
      </c>
      <c r="BG1531" s="15">
        <v>19220.384531250002</v>
      </c>
    </row>
    <row r="1532" spans="1:59" x14ac:dyDescent="0.25">
      <c r="A1532" s="3">
        <f t="shared" ref="A1532:A1595" si="26">A1531+1</f>
        <v>41709</v>
      </c>
      <c r="B1532" s="2">
        <v>2124.5030000000002</v>
      </c>
      <c r="C1532" s="2">
        <v>4672.3680000000004</v>
      </c>
      <c r="D1532" s="2">
        <v>929.71199999999999</v>
      </c>
      <c r="E1532" s="2">
        <v>951.28</v>
      </c>
      <c r="F1532" s="2">
        <v>506.92399999999998</v>
      </c>
      <c r="G1532" s="2">
        <v>459.40411499999999</v>
      </c>
      <c r="H1532" s="2">
        <v>2879.5365000000002</v>
      </c>
      <c r="I1532" s="2">
        <v>1575.4590000000001</v>
      </c>
      <c r="J1532" s="2">
        <v>3836.0715</v>
      </c>
      <c r="K1532" s="2">
        <v>483.92399999999998</v>
      </c>
      <c r="L1532" s="2">
        <v>600.48</v>
      </c>
      <c r="M1532" s="2">
        <v>10031.508</v>
      </c>
      <c r="N1532" s="2">
        <v>4270.4219999999996</v>
      </c>
      <c r="O1532" s="2">
        <v>14032.397999999999</v>
      </c>
      <c r="P1532" s="2">
        <v>0</v>
      </c>
      <c r="Q1532" s="2">
        <v>915.6</v>
      </c>
      <c r="R1532" s="2">
        <v>1276.82664</v>
      </c>
      <c r="S1532" s="15">
        <v>42329.249011699998</v>
      </c>
      <c r="T1532" s="15">
        <v>14370.76</v>
      </c>
      <c r="U1532" s="15">
        <v>684.05100000000004</v>
      </c>
      <c r="V1532" s="15">
        <v>48334.947354980002</v>
      </c>
      <c r="W1532" s="15">
        <v>581.1617</v>
      </c>
      <c r="X1532" s="15">
        <v>580.59900000000005</v>
      </c>
      <c r="Y1532" s="15">
        <v>61219.420677829999</v>
      </c>
      <c r="Z1532" s="15">
        <v>20396.454089999999</v>
      </c>
      <c r="AA1532" s="15">
        <v>16054.523999999999</v>
      </c>
      <c r="AB1532" s="15">
        <v>12818.745000000001</v>
      </c>
      <c r="AC1532" s="15">
        <v>35584.815720270002</v>
      </c>
      <c r="AD1532" s="15">
        <v>1057.155</v>
      </c>
      <c r="AE1532" s="15">
        <v>10387.145649509999</v>
      </c>
      <c r="AF1532" s="15">
        <v>178736.9693687</v>
      </c>
      <c r="AG1532" s="15">
        <v>0</v>
      </c>
      <c r="AH1532" s="15">
        <v>58159.942785730003</v>
      </c>
      <c r="AI1532" s="15">
        <v>478489.2363448526</v>
      </c>
      <c r="AJ1532" s="15">
        <v>28877.42157062031</v>
      </c>
      <c r="AK1532" s="15">
        <v>159891.04986</v>
      </c>
      <c r="AL1532" s="15">
        <v>26171.899139919999</v>
      </c>
      <c r="AM1532" s="15">
        <v>0</v>
      </c>
      <c r="AN1532" s="15">
        <v>142004.38681299999</v>
      </c>
      <c r="AO1532" s="15">
        <v>2258.5785599999999</v>
      </c>
      <c r="AP1532" s="15">
        <v>0</v>
      </c>
      <c r="AQ1532" s="15">
        <v>13116.22324999623</v>
      </c>
      <c r="AR1532" s="15">
        <v>99031.352791600002</v>
      </c>
      <c r="AS1532" s="15">
        <v>0</v>
      </c>
      <c r="AT1532" s="15">
        <v>0</v>
      </c>
      <c r="AU1532" s="15">
        <v>3173.1075999999998</v>
      </c>
      <c r="AV1532" s="15">
        <v>7319.11564722</v>
      </c>
      <c r="AW1532" s="15">
        <v>259647.52590000001</v>
      </c>
      <c r="AX1532" s="15">
        <v>0</v>
      </c>
      <c r="AY1532" s="15">
        <v>4457.5552669999997</v>
      </c>
      <c r="AZ1532" s="15">
        <v>591.43812000000003</v>
      </c>
      <c r="BA1532" s="15">
        <v>26171.899139919999</v>
      </c>
      <c r="BB1532" s="15">
        <v>0</v>
      </c>
      <c r="BC1532" s="15">
        <v>32676.38060076</v>
      </c>
      <c r="BD1532" s="15">
        <v>28877.42157062031</v>
      </c>
      <c r="BE1532" s="15">
        <v>0</v>
      </c>
      <c r="BF1532" s="15">
        <f>_xll.SNL.Clients.Office.Excel.Functions.SPG(BF$1, "SP_MARKETCAP", $A1532)</f>
        <v>122957.56</v>
      </c>
      <c r="BG1532" s="15">
        <v>19178.550562500001</v>
      </c>
    </row>
    <row r="1533" spans="1:59" x14ac:dyDescent="0.25">
      <c r="A1533" s="3">
        <f t="shared" si="26"/>
        <v>41710</v>
      </c>
      <c r="B1533" s="2">
        <v>2127.4110000000001</v>
      </c>
      <c r="C1533" s="2">
        <v>4631.4179999999997</v>
      </c>
      <c r="D1533" s="2">
        <v>924.89250000000004</v>
      </c>
      <c r="E1533" s="2">
        <v>949.96400000000006</v>
      </c>
      <c r="F1533" s="2">
        <v>507.29300000000001</v>
      </c>
      <c r="G1533" s="2">
        <v>459.87698999999998</v>
      </c>
      <c r="H1533" s="2">
        <v>2880.6840000000002</v>
      </c>
      <c r="I1533" s="2">
        <v>1582.4580000000001</v>
      </c>
      <c r="J1533" s="2">
        <v>3853.2820000000002</v>
      </c>
      <c r="K1533" s="2">
        <v>483.87034499999999</v>
      </c>
      <c r="L1533" s="2">
        <v>607.91999999999996</v>
      </c>
      <c r="M1533" s="2">
        <v>10007.388000000001</v>
      </c>
      <c r="N1533" s="2">
        <v>4245.63</v>
      </c>
      <c r="O1533" s="2">
        <v>13925.088</v>
      </c>
      <c r="P1533" s="2">
        <v>0</v>
      </c>
      <c r="Q1533" s="2">
        <v>877.69</v>
      </c>
      <c r="R1533" s="2">
        <v>1273.0095200000001</v>
      </c>
      <c r="S1533" s="15">
        <v>42464.732225320004</v>
      </c>
      <c r="T1533" s="15">
        <v>14444.047</v>
      </c>
      <c r="U1533" s="15">
        <v>684.47900000000004</v>
      </c>
      <c r="V1533" s="15">
        <v>48358.939401600001</v>
      </c>
      <c r="W1533" s="15">
        <v>580.27378499999998</v>
      </c>
      <c r="X1533" s="15">
        <v>580.20839999999998</v>
      </c>
      <c r="Y1533" s="15">
        <v>61361.017652160001</v>
      </c>
      <c r="Z1533" s="15">
        <v>20307.795269999999</v>
      </c>
      <c r="AA1533" s="15">
        <v>16187.31</v>
      </c>
      <c r="AB1533" s="15">
        <v>12879.894</v>
      </c>
      <c r="AC1533" s="15">
        <v>35689.367181480004</v>
      </c>
      <c r="AD1533" s="15">
        <v>1053.6075000000001</v>
      </c>
      <c r="AE1533" s="15">
        <v>10415.57243016</v>
      </c>
      <c r="AF1533" s="15">
        <v>180725.51376828129</v>
      </c>
      <c r="AG1533" s="15">
        <v>0</v>
      </c>
      <c r="AH1533" s="15">
        <v>58095.616731139999</v>
      </c>
      <c r="AI1533" s="15">
        <v>478953.35368820518</v>
      </c>
      <c r="AJ1533" s="15">
        <v>29749.620491660309</v>
      </c>
      <c r="AK1533" s="15">
        <v>160514.31696</v>
      </c>
      <c r="AL1533" s="15">
        <v>26352.248667839998</v>
      </c>
      <c r="AM1533" s="15">
        <v>0</v>
      </c>
      <c r="AN1533" s="15">
        <v>142582.5663028</v>
      </c>
      <c r="AO1533" s="15">
        <v>2320.0364800000002</v>
      </c>
      <c r="AP1533" s="15">
        <v>0</v>
      </c>
      <c r="AQ1533" s="15">
        <v>13116.22324999623</v>
      </c>
      <c r="AR1533" s="15">
        <v>98712.5823427</v>
      </c>
      <c r="AS1533" s="15">
        <v>0</v>
      </c>
      <c r="AT1533" s="15">
        <v>0</v>
      </c>
      <c r="AU1533" s="15">
        <v>3182.6587599999998</v>
      </c>
      <c r="AV1533" s="15">
        <v>7328.8226971499998</v>
      </c>
      <c r="AW1533" s="15">
        <v>258244.02575999999</v>
      </c>
      <c r="AX1533" s="15">
        <v>0</v>
      </c>
      <c r="AY1533" s="15">
        <v>4458.7133750000003</v>
      </c>
      <c r="AZ1533" s="15">
        <v>578.04318000000001</v>
      </c>
      <c r="BA1533" s="15">
        <v>26352.248667839998</v>
      </c>
      <c r="BB1533" s="15">
        <v>0</v>
      </c>
      <c r="BC1533" s="15">
        <v>33767.680473</v>
      </c>
      <c r="BD1533" s="15">
        <v>29749.620491660309</v>
      </c>
      <c r="BE1533" s="15">
        <v>0</v>
      </c>
      <c r="BF1533" s="15">
        <f>_xll.SNL.Clients.Office.Excel.Functions.SPG(BF$1, "SP_MARKETCAP", $A1533)</f>
        <v>123106.72</v>
      </c>
      <c r="BG1533" s="15">
        <v>18867.119906250002</v>
      </c>
    </row>
    <row r="1534" spans="1:59" x14ac:dyDescent="0.25">
      <c r="A1534" s="3">
        <f t="shared" si="26"/>
        <v>41711</v>
      </c>
      <c r="B1534" s="2">
        <v>2107.248</v>
      </c>
      <c r="C1534" s="2">
        <v>4742.4684999999999</v>
      </c>
      <c r="D1534" s="2">
        <v>920.75199999999995</v>
      </c>
      <c r="E1534" s="2">
        <v>935.95799999999997</v>
      </c>
      <c r="F1534" s="2">
        <v>500.44641000000001</v>
      </c>
      <c r="G1534" s="2">
        <v>456.04549500000002</v>
      </c>
      <c r="H1534" s="2">
        <v>2838.4560000000001</v>
      </c>
      <c r="I1534" s="2">
        <v>1564.222</v>
      </c>
      <c r="J1534" s="2">
        <v>3796.3119999999999</v>
      </c>
      <c r="K1534" s="2">
        <v>478.33800000000002</v>
      </c>
      <c r="L1534" s="2">
        <v>613.67999999999995</v>
      </c>
      <c r="M1534" s="2">
        <v>9780.0360000000001</v>
      </c>
      <c r="N1534" s="2">
        <v>4177.4520000000002</v>
      </c>
      <c r="O1534" s="2">
        <v>13692.186</v>
      </c>
      <c r="P1534" s="2">
        <v>0</v>
      </c>
      <c r="Q1534" s="2">
        <v>858.096</v>
      </c>
      <c r="R1534" s="2">
        <v>1254.1624899999999</v>
      </c>
      <c r="S1534" s="15">
        <v>41941.217736749997</v>
      </c>
      <c r="T1534" s="15">
        <v>14234.575000000001</v>
      </c>
      <c r="U1534" s="15">
        <v>677.02538000000004</v>
      </c>
      <c r="V1534" s="15">
        <v>47770.406400350003</v>
      </c>
      <c r="W1534" s="15">
        <v>573.83619999999996</v>
      </c>
      <c r="X1534" s="15">
        <v>575.90203499999996</v>
      </c>
      <c r="Y1534" s="15">
        <v>60388.678058520003</v>
      </c>
      <c r="Z1534" s="15">
        <v>20069.734499999999</v>
      </c>
      <c r="AA1534" s="15">
        <v>16250.99</v>
      </c>
      <c r="AB1534" s="15">
        <v>12932.61</v>
      </c>
      <c r="AC1534" s="15">
        <v>35526.186822360003</v>
      </c>
      <c r="AD1534" s="15">
        <v>1047.1575</v>
      </c>
      <c r="AE1534" s="15">
        <v>9832.2426488799993</v>
      </c>
      <c r="AF1534" s="15">
        <v>175498.79602921</v>
      </c>
      <c r="AG1534" s="15">
        <v>0</v>
      </c>
      <c r="AH1534" s="15">
        <v>58104.806167510003</v>
      </c>
      <c r="AI1534" s="15">
        <v>473633.73571642098</v>
      </c>
      <c r="AJ1534" s="15">
        <v>29293.809705100619</v>
      </c>
      <c r="AK1534" s="15">
        <v>158158.90476</v>
      </c>
      <c r="AL1534" s="15">
        <v>25577.806577359999</v>
      </c>
      <c r="AM1534" s="15">
        <v>0</v>
      </c>
      <c r="AN1534" s="15">
        <v>140042.08066579999</v>
      </c>
      <c r="AO1534" s="15">
        <v>2333.4803999999999</v>
      </c>
      <c r="AP1534" s="15">
        <v>0</v>
      </c>
      <c r="AQ1534" s="15">
        <v>13116.22324999623</v>
      </c>
      <c r="AR1534" s="15">
        <v>96364.306702469999</v>
      </c>
      <c r="AS1534" s="15">
        <v>0</v>
      </c>
      <c r="AT1534" s="15">
        <v>0</v>
      </c>
      <c r="AU1534" s="15">
        <v>3143.9234999999999</v>
      </c>
      <c r="AV1534" s="15">
        <v>7170.2742149599999</v>
      </c>
      <c r="AW1534" s="15">
        <v>254033.52533999999</v>
      </c>
      <c r="AX1534" s="15">
        <v>0</v>
      </c>
      <c r="AY1534" s="15">
        <v>4298.8945569999996</v>
      </c>
      <c r="AZ1534" s="15">
        <v>581.13432</v>
      </c>
      <c r="BA1534" s="15">
        <v>25577.806577359999</v>
      </c>
      <c r="BB1534" s="15">
        <v>0</v>
      </c>
      <c r="BC1534" s="15">
        <v>32606.807749160002</v>
      </c>
      <c r="BD1534" s="15">
        <v>29293.809705100619</v>
      </c>
      <c r="BE1534" s="15">
        <v>0</v>
      </c>
      <c r="BF1534" s="15">
        <f>_xll.SNL.Clients.Office.Excel.Functions.SPG(BF$1, "SP_MARKETCAP", $A1534)</f>
        <v>122162.04</v>
      </c>
      <c r="BG1534" s="15">
        <v>18783.45196875</v>
      </c>
    </row>
    <row r="1535" spans="1:59" x14ac:dyDescent="0.25">
      <c r="A1535" s="3">
        <f t="shared" si="26"/>
        <v>41712</v>
      </c>
      <c r="B1535" s="2">
        <v>2121.8130000000001</v>
      </c>
      <c r="C1535" s="2">
        <v>4743.8615</v>
      </c>
      <c r="D1535" s="2">
        <v>918.64850000000001</v>
      </c>
      <c r="E1535" s="2">
        <v>933.13800000000003</v>
      </c>
      <c r="F1535" s="2">
        <v>501.22500000000002</v>
      </c>
      <c r="G1535" s="2">
        <v>456.44027999999997</v>
      </c>
      <c r="H1535" s="2">
        <v>2824.9155000000001</v>
      </c>
      <c r="I1535" s="2">
        <v>1557.82</v>
      </c>
      <c r="J1535" s="2">
        <v>3769.3040000000001</v>
      </c>
      <c r="K1535" s="2">
        <v>477.93374999999997</v>
      </c>
      <c r="L1535" s="2">
        <v>617.52</v>
      </c>
      <c r="M1535" s="2">
        <v>9856.8799999999992</v>
      </c>
      <c r="N1535" s="2">
        <v>4181.5839999999998</v>
      </c>
      <c r="O1535" s="2">
        <v>13512.96</v>
      </c>
      <c r="P1535" s="2">
        <v>0</v>
      </c>
      <c r="Q1535" s="2">
        <v>844.15800000000002</v>
      </c>
      <c r="R1535" s="2">
        <v>1257.5024699999999</v>
      </c>
      <c r="S1535" s="15">
        <v>42087.013915099997</v>
      </c>
      <c r="T1535" s="15">
        <v>14290.346</v>
      </c>
      <c r="U1535" s="15">
        <v>674.1</v>
      </c>
      <c r="V1535" s="15">
        <v>47851.302863789999</v>
      </c>
      <c r="W1535" s="15">
        <v>572.99900000000002</v>
      </c>
      <c r="X1535" s="15">
        <v>575.39286000000004</v>
      </c>
      <c r="Y1535" s="15">
        <v>60730.194433559998</v>
      </c>
      <c r="Z1535" s="15">
        <v>20020.179599999999</v>
      </c>
      <c r="AA1535" s="15">
        <v>16243.465</v>
      </c>
      <c r="AB1535" s="15">
        <v>12930.317999999999</v>
      </c>
      <c r="AC1535" s="15">
        <v>35618.722331789999</v>
      </c>
      <c r="AD1535" s="15">
        <v>1054.8975</v>
      </c>
      <c r="AE1535" s="15">
        <v>9876.5819618400001</v>
      </c>
      <c r="AF1535" s="15">
        <v>172668.58153564</v>
      </c>
      <c r="AG1535" s="15">
        <v>0</v>
      </c>
      <c r="AH1535" s="15">
        <v>58656.172349710003</v>
      </c>
      <c r="AI1535" s="15">
        <v>468314.11774463678</v>
      </c>
      <c r="AJ1535" s="15">
        <v>28453.641919860002</v>
      </c>
      <c r="AK1535" s="15">
        <v>158287.22812000001</v>
      </c>
      <c r="AL1535" s="15">
        <v>25418.674640959998</v>
      </c>
      <c r="AM1535" s="15">
        <v>0</v>
      </c>
      <c r="AN1535" s="15">
        <v>140287.3689342</v>
      </c>
      <c r="AO1535" s="15">
        <v>2304.672</v>
      </c>
      <c r="AP1535" s="15">
        <v>0</v>
      </c>
      <c r="AQ1535" s="15">
        <v>13116.22324999623</v>
      </c>
      <c r="AR1535" s="15">
        <v>95811.771257710003</v>
      </c>
      <c r="AS1535" s="15">
        <v>0</v>
      </c>
      <c r="AT1535" s="15">
        <v>0</v>
      </c>
      <c r="AU1535" s="15">
        <v>3160.9033399999998</v>
      </c>
      <c r="AV1535" s="15">
        <v>7131.4460152399997</v>
      </c>
      <c r="AW1535" s="15">
        <v>251727.77510999999</v>
      </c>
      <c r="AX1535" s="15">
        <v>0</v>
      </c>
      <c r="AY1535" s="15">
        <v>4514.3025280000002</v>
      </c>
      <c r="AZ1535" s="15">
        <v>580.61913000000004</v>
      </c>
      <c r="BA1535" s="15">
        <v>25418.674640959998</v>
      </c>
      <c r="BB1535" s="15">
        <v>0</v>
      </c>
      <c r="BC1535" s="15">
        <v>32748.935146</v>
      </c>
      <c r="BD1535" s="15">
        <v>28453.641919860002</v>
      </c>
      <c r="BE1535" s="15">
        <v>0</v>
      </c>
      <c r="BF1535" s="15">
        <f>_xll.SNL.Clients.Office.Excel.Functions.SPG(BF$1, "SP_MARKETCAP", $A1535)</f>
        <v>121814</v>
      </c>
      <c r="BG1535" s="15">
        <v>18969.380718749999</v>
      </c>
    </row>
    <row r="1536" spans="1:59" x14ac:dyDescent="0.25">
      <c r="A1536" s="3">
        <f t="shared" si="26"/>
        <v>41713</v>
      </c>
      <c r="B1536" s="2">
        <v>2121.8130000000001</v>
      </c>
      <c r="C1536" s="2">
        <v>4743.8615</v>
      </c>
      <c r="D1536" s="2">
        <v>918.64850000000001</v>
      </c>
      <c r="E1536" s="2">
        <v>933.13800000000003</v>
      </c>
      <c r="F1536" s="2">
        <v>501.22500000000002</v>
      </c>
      <c r="G1536" s="2">
        <v>456.44027999999997</v>
      </c>
      <c r="H1536" s="2">
        <v>2824.9155000000001</v>
      </c>
      <c r="I1536" s="2">
        <v>1557.82</v>
      </c>
      <c r="J1536" s="2">
        <v>3769.3040000000001</v>
      </c>
      <c r="K1536" s="2">
        <v>477.93374999999997</v>
      </c>
      <c r="L1536" s="2">
        <v>617.52</v>
      </c>
      <c r="M1536" s="2">
        <v>0</v>
      </c>
      <c r="N1536" s="2">
        <v>4181.5839999999998</v>
      </c>
      <c r="O1536" s="2">
        <v>0</v>
      </c>
      <c r="P1536" s="2">
        <v>0</v>
      </c>
      <c r="Q1536" s="2">
        <v>0</v>
      </c>
      <c r="R1536" s="2">
        <v>0</v>
      </c>
      <c r="S1536" s="15">
        <v>0</v>
      </c>
      <c r="T1536" s="15">
        <v>0</v>
      </c>
      <c r="U1536" s="15">
        <v>0</v>
      </c>
      <c r="V1536" s="15">
        <v>0</v>
      </c>
      <c r="W1536" s="15">
        <v>0</v>
      </c>
      <c r="X1536" s="15">
        <v>0</v>
      </c>
      <c r="Y1536" s="15">
        <v>0</v>
      </c>
      <c r="Z1536" s="15">
        <v>0</v>
      </c>
      <c r="AA1536" s="15">
        <v>0</v>
      </c>
      <c r="AB1536" s="15">
        <v>0</v>
      </c>
      <c r="AC1536" s="15">
        <v>35618.722331789999</v>
      </c>
      <c r="AD1536" s="15">
        <v>0</v>
      </c>
      <c r="AE1536" s="15">
        <v>0</v>
      </c>
      <c r="AF1536" s="15">
        <v>172668.58153564</v>
      </c>
      <c r="AG1536" s="15">
        <v>0</v>
      </c>
      <c r="AH1536" s="15">
        <v>0</v>
      </c>
      <c r="AI1536" s="15">
        <v>0</v>
      </c>
      <c r="AJ1536" s="15">
        <v>28453.641919860002</v>
      </c>
      <c r="AK1536" s="15">
        <v>0</v>
      </c>
      <c r="AL1536" s="15">
        <v>0</v>
      </c>
      <c r="AM1536" s="15">
        <v>0</v>
      </c>
      <c r="AN1536" s="15">
        <v>0</v>
      </c>
      <c r="AO1536" s="15">
        <v>0</v>
      </c>
      <c r="AP1536" s="15">
        <v>0</v>
      </c>
      <c r="AQ1536" s="15">
        <v>0</v>
      </c>
      <c r="AR1536" s="15">
        <v>0</v>
      </c>
      <c r="AS1536" s="15">
        <v>0</v>
      </c>
      <c r="AT1536" s="15">
        <v>0</v>
      </c>
      <c r="AU1536" s="15">
        <v>0</v>
      </c>
      <c r="AV1536" s="15">
        <v>0</v>
      </c>
      <c r="AW1536" s="15">
        <v>0</v>
      </c>
      <c r="AX1536" s="15">
        <v>0</v>
      </c>
      <c r="AY1536" s="15">
        <v>0</v>
      </c>
      <c r="AZ1536" s="15">
        <v>0</v>
      </c>
      <c r="BA1536" s="15">
        <v>0</v>
      </c>
      <c r="BB1536" s="15">
        <v>0</v>
      </c>
      <c r="BC1536" s="15">
        <v>0</v>
      </c>
      <c r="BD1536" s="15">
        <v>28453.641919860002</v>
      </c>
      <c r="BE1536" s="15">
        <v>0</v>
      </c>
      <c r="BF1536" s="15">
        <f>_xll.SNL.Clients.Office.Excel.Functions.SPG(BF$1, "SP_MARKETCAP", $A1536)</f>
        <v>121814</v>
      </c>
      <c r="BG1536" s="15">
        <v>18969.380718749999</v>
      </c>
    </row>
    <row r="1537" spans="1:59" x14ac:dyDescent="0.25">
      <c r="A1537" s="3">
        <f t="shared" si="26"/>
        <v>41714</v>
      </c>
      <c r="B1537" s="2">
        <v>2121.8130000000001</v>
      </c>
      <c r="C1537" s="2">
        <v>4743.8615</v>
      </c>
      <c r="D1537" s="2">
        <v>918.64850000000001</v>
      </c>
      <c r="E1537" s="2">
        <v>933.13800000000003</v>
      </c>
      <c r="F1537" s="2">
        <v>501.22500000000002</v>
      </c>
      <c r="G1537" s="2">
        <v>456.44027999999997</v>
      </c>
      <c r="H1537" s="2">
        <v>2824.9155000000001</v>
      </c>
      <c r="I1537" s="2">
        <v>1557.82</v>
      </c>
      <c r="J1537" s="2">
        <v>3769.3040000000001</v>
      </c>
      <c r="K1537" s="2">
        <v>477.93374999999997</v>
      </c>
      <c r="L1537" s="2">
        <v>617.52</v>
      </c>
      <c r="M1537" s="2">
        <v>0</v>
      </c>
      <c r="N1537" s="2">
        <v>0</v>
      </c>
      <c r="O1537" s="2">
        <v>0</v>
      </c>
      <c r="P1537" s="2">
        <v>0</v>
      </c>
      <c r="Q1537" s="2">
        <v>0</v>
      </c>
      <c r="R1537" s="2">
        <v>0</v>
      </c>
      <c r="S1537" s="15">
        <v>0</v>
      </c>
      <c r="T1537" s="15">
        <v>0</v>
      </c>
      <c r="U1537" s="15">
        <v>0</v>
      </c>
      <c r="V1537" s="15">
        <v>0</v>
      </c>
      <c r="W1537" s="15">
        <v>0</v>
      </c>
      <c r="X1537" s="15">
        <v>0</v>
      </c>
      <c r="Y1537" s="15">
        <v>0</v>
      </c>
      <c r="Z1537" s="15">
        <v>0</v>
      </c>
      <c r="AA1537" s="15">
        <v>0</v>
      </c>
      <c r="AB1537" s="15">
        <v>0</v>
      </c>
      <c r="AC1537" s="15">
        <v>0</v>
      </c>
      <c r="AD1537" s="15">
        <v>0</v>
      </c>
      <c r="AE1537" s="15">
        <v>9876.5819618400001</v>
      </c>
      <c r="AF1537" s="15">
        <v>0</v>
      </c>
      <c r="AG1537" s="15">
        <v>0</v>
      </c>
      <c r="AH1537" s="15">
        <v>0</v>
      </c>
      <c r="AI1537" s="15">
        <v>0</v>
      </c>
      <c r="AJ1537" s="15">
        <v>28453.641919860002</v>
      </c>
      <c r="AK1537" s="15">
        <v>0</v>
      </c>
      <c r="AL1537" s="15">
        <v>25418.674640959998</v>
      </c>
      <c r="AM1537" s="15">
        <v>0</v>
      </c>
      <c r="AN1537" s="15">
        <v>140287.3689342</v>
      </c>
      <c r="AO1537" s="15">
        <v>0</v>
      </c>
      <c r="AP1537" s="15">
        <v>0</v>
      </c>
      <c r="AQ1537" s="15">
        <v>0</v>
      </c>
      <c r="AR1537" s="15">
        <v>0</v>
      </c>
      <c r="AS1537" s="15">
        <v>0</v>
      </c>
      <c r="AT1537" s="15">
        <v>0</v>
      </c>
      <c r="AU1537" s="15">
        <v>0</v>
      </c>
      <c r="AV1537" s="15">
        <v>0</v>
      </c>
      <c r="AW1537" s="15">
        <v>251727.77510999999</v>
      </c>
      <c r="AX1537" s="15">
        <v>0</v>
      </c>
      <c r="AY1537" s="15">
        <v>0</v>
      </c>
      <c r="AZ1537" s="15">
        <v>0</v>
      </c>
      <c r="BA1537" s="15">
        <v>0</v>
      </c>
      <c r="BB1537" s="15">
        <v>0</v>
      </c>
      <c r="BC1537" s="15">
        <v>0</v>
      </c>
      <c r="BD1537" s="15">
        <v>28453.641919860002</v>
      </c>
      <c r="BE1537" s="15">
        <v>0</v>
      </c>
      <c r="BF1537" s="15">
        <f>_xll.SNL.Clients.Office.Excel.Functions.SPG(BF$1, "SP_MARKETCAP", $A1537)</f>
        <v>121814</v>
      </c>
      <c r="BG1537" s="15">
        <v>18969.380718749999</v>
      </c>
    </row>
    <row r="1538" spans="1:59" x14ac:dyDescent="0.25">
      <c r="A1538" s="3">
        <f t="shared" si="26"/>
        <v>41715</v>
      </c>
      <c r="B1538" s="2">
        <v>2133.8809999999999</v>
      </c>
      <c r="C1538" s="2">
        <v>4693.5360000000001</v>
      </c>
      <c r="D1538" s="2">
        <v>933.75</v>
      </c>
      <c r="E1538" s="2">
        <v>944.60599999999999</v>
      </c>
      <c r="F1538" s="2">
        <v>504.54599999999999</v>
      </c>
      <c r="G1538" s="2">
        <v>460.07100000000003</v>
      </c>
      <c r="H1538" s="2">
        <v>2849.931</v>
      </c>
      <c r="I1538" s="2">
        <v>1573.34</v>
      </c>
      <c r="J1538" s="2">
        <v>3816.1460000000002</v>
      </c>
      <c r="K1538" s="2">
        <v>483.1155</v>
      </c>
      <c r="L1538" s="2">
        <v>621.12</v>
      </c>
      <c r="M1538" s="2">
        <v>10027.33</v>
      </c>
      <c r="N1538" s="2">
        <v>4212.5739999999996</v>
      </c>
      <c r="O1538" s="2">
        <v>13780.368</v>
      </c>
      <c r="P1538" s="2">
        <v>0</v>
      </c>
      <c r="Q1538" s="2">
        <v>846.14800000000002</v>
      </c>
      <c r="R1538" s="2">
        <v>1270.62382</v>
      </c>
      <c r="S1538" s="15">
        <v>42375.583389159998</v>
      </c>
      <c r="T1538" s="15">
        <v>14381.136</v>
      </c>
      <c r="U1538" s="15">
        <v>680.94799999999998</v>
      </c>
      <c r="V1538" s="15">
        <v>48190.579664669996</v>
      </c>
      <c r="W1538" s="15">
        <v>578.15099999999995</v>
      </c>
      <c r="X1538" s="15">
        <v>579.48299999999995</v>
      </c>
      <c r="Y1538" s="15">
        <v>61361.017652160001</v>
      </c>
      <c r="Z1538" s="15">
        <v>20262.998609999999</v>
      </c>
      <c r="AA1538" s="15">
        <v>16148.138999999999</v>
      </c>
      <c r="AB1538" s="15">
        <v>12900.522000000001</v>
      </c>
      <c r="AC1538" s="15">
        <v>37022.016656849999</v>
      </c>
      <c r="AD1538" s="15">
        <v>1044.2550000000001</v>
      </c>
      <c r="AE1538" s="15">
        <v>9876.5819618400001</v>
      </c>
      <c r="AF1538" s="15">
        <v>175269.06420410131</v>
      </c>
      <c r="AG1538" s="15">
        <v>0</v>
      </c>
      <c r="AH1538" s="15">
        <v>59179.970222800002</v>
      </c>
      <c r="AI1538" s="15">
        <v>470143.84620170522</v>
      </c>
      <c r="AJ1538" s="15">
        <v>28824.44842132062</v>
      </c>
      <c r="AK1538" s="15">
        <v>159569.65805999999</v>
      </c>
      <c r="AL1538" s="15">
        <v>25386.84825368</v>
      </c>
      <c r="AM1538" s="15">
        <v>0</v>
      </c>
      <c r="AN1538" s="15">
        <v>142600.0868934</v>
      </c>
      <c r="AO1538" s="15">
        <v>2383.4149600000001</v>
      </c>
      <c r="AP1538" s="15">
        <v>0</v>
      </c>
      <c r="AQ1538" s="15">
        <v>13116.22324999623</v>
      </c>
      <c r="AR1538" s="15">
        <v>96969.970555380001</v>
      </c>
      <c r="AS1538" s="15">
        <v>0</v>
      </c>
      <c r="AT1538" s="15">
        <v>0</v>
      </c>
      <c r="AU1538" s="15">
        <v>3202.8223200000002</v>
      </c>
      <c r="AV1538" s="15">
        <v>7134.68169855</v>
      </c>
      <c r="AW1538" s="15">
        <v>254935.77543000001</v>
      </c>
      <c r="AX1538" s="15">
        <v>0</v>
      </c>
      <c r="AY1538" s="15">
        <v>4603.4767959999999</v>
      </c>
      <c r="AZ1538" s="15">
        <v>575.98242000000005</v>
      </c>
      <c r="BA1538" s="15">
        <v>25386.84825368</v>
      </c>
      <c r="BB1538" s="15">
        <v>0</v>
      </c>
      <c r="BC1538" s="15">
        <v>32608.795544920002</v>
      </c>
      <c r="BD1538" s="15">
        <v>28824.44842132062</v>
      </c>
      <c r="BE1538" s="15">
        <v>0</v>
      </c>
      <c r="BF1538" s="15">
        <f>_xll.SNL.Clients.Office.Excel.Functions.SPG(BF$1, "SP_MARKETCAP", $A1538)</f>
        <v>122808.4</v>
      </c>
      <c r="BG1538" s="15">
        <v>19085.586187500001</v>
      </c>
    </row>
    <row r="1539" spans="1:59" x14ac:dyDescent="0.25">
      <c r="A1539" s="3">
        <f t="shared" si="26"/>
        <v>41716</v>
      </c>
      <c r="B1539" s="2">
        <v>2158.2719999999999</v>
      </c>
      <c r="C1539" s="2">
        <v>4693.62</v>
      </c>
      <c r="D1539" s="2">
        <v>936.096</v>
      </c>
      <c r="E1539" s="2">
        <v>951.09199999999998</v>
      </c>
      <c r="F1539" s="2">
        <v>505.94</v>
      </c>
      <c r="G1539" s="2">
        <v>462.69</v>
      </c>
      <c r="H1539" s="2">
        <v>2886.8805000000002</v>
      </c>
      <c r="I1539" s="2">
        <v>1580.9059999999999</v>
      </c>
      <c r="J1539" s="2">
        <v>3872.2719999999999</v>
      </c>
      <c r="K1539" s="2">
        <v>487.23149999999998</v>
      </c>
      <c r="L1539" s="2">
        <v>620.52</v>
      </c>
      <c r="M1539" s="2">
        <v>10141.775</v>
      </c>
      <c r="N1539" s="2">
        <v>4231.1679999999997</v>
      </c>
      <c r="O1539" s="2">
        <v>13768.02</v>
      </c>
      <c r="P1539" s="2">
        <v>0</v>
      </c>
      <c r="Q1539" s="2">
        <v>859.68</v>
      </c>
      <c r="R1539" s="2">
        <v>1275.3952200000001</v>
      </c>
      <c r="S1539" s="15">
        <v>42889.715679070003</v>
      </c>
      <c r="T1539" s="15">
        <v>14531.179</v>
      </c>
      <c r="U1539" s="15">
        <v>686.19100000000003</v>
      </c>
      <c r="V1539" s="15">
        <v>48612.057096980003</v>
      </c>
      <c r="W1539" s="15">
        <v>583.22249999999997</v>
      </c>
      <c r="X1539" s="15">
        <v>584.27249500000005</v>
      </c>
      <c r="Y1539" s="15">
        <v>62243.368882559997</v>
      </c>
      <c r="Z1539" s="15">
        <v>20391.841349999999</v>
      </c>
      <c r="AA1539" s="15">
        <v>16167.6</v>
      </c>
      <c r="AB1539" s="15">
        <v>12903.175999999999</v>
      </c>
      <c r="AC1539" s="15">
        <v>37146.907666699997</v>
      </c>
      <c r="AD1539" s="15">
        <v>1052.3175000000001</v>
      </c>
      <c r="AE1539" s="15">
        <v>10109.363354880001</v>
      </c>
      <c r="AF1539" s="15">
        <v>176416.70343252999</v>
      </c>
      <c r="AG1539" s="15">
        <v>0</v>
      </c>
      <c r="AH1539" s="15">
        <v>59124.833604580002</v>
      </c>
      <c r="AI1539" s="15">
        <v>474303.1583193526</v>
      </c>
      <c r="AJ1539" s="15">
        <v>29570.99156560062</v>
      </c>
      <c r="AK1539" s="15">
        <v>160070.60212</v>
      </c>
      <c r="AL1539" s="15">
        <v>25980.94081624</v>
      </c>
      <c r="AM1539" s="15">
        <v>0</v>
      </c>
      <c r="AN1539" s="15">
        <v>143651.32232939999</v>
      </c>
      <c r="AO1539" s="15">
        <v>2449.6742800000002</v>
      </c>
      <c r="AP1539" s="15">
        <v>0</v>
      </c>
      <c r="AQ1539" s="15">
        <v>13116.22324999623</v>
      </c>
      <c r="AR1539" s="15">
        <v>97320.618049170007</v>
      </c>
      <c r="AS1539" s="15">
        <v>0</v>
      </c>
      <c r="AT1539" s="15">
        <v>0</v>
      </c>
      <c r="AU1539" s="15">
        <v>3270.2110600000001</v>
      </c>
      <c r="AV1539" s="15">
        <v>7264.1090309499996</v>
      </c>
      <c r="AW1539" s="15">
        <v>257141.27565</v>
      </c>
      <c r="AX1539" s="15">
        <v>0</v>
      </c>
      <c r="AY1539" s="15">
        <v>4445.974193</v>
      </c>
      <c r="AZ1539" s="15">
        <v>587.31659999999999</v>
      </c>
      <c r="BA1539" s="15">
        <v>25980.94081624</v>
      </c>
      <c r="BB1539" s="15">
        <v>0</v>
      </c>
      <c r="BC1539" s="15">
        <v>33110.713974320002</v>
      </c>
      <c r="BD1539" s="15">
        <v>29570.99156560062</v>
      </c>
      <c r="BE1539" s="15">
        <v>0</v>
      </c>
      <c r="BF1539" s="15">
        <f>_xll.SNL.Clients.Office.Excel.Functions.SPG(BF$1, "SP_MARKETCAP", $A1539)</f>
        <v>123405.04</v>
      </c>
      <c r="BG1539" s="15">
        <v>19201.79165625</v>
      </c>
    </row>
    <row r="1540" spans="1:59" x14ac:dyDescent="0.25">
      <c r="A1540" s="3">
        <f t="shared" si="26"/>
        <v>41717</v>
      </c>
      <c r="B1540" s="2">
        <v>2143.9025000000001</v>
      </c>
      <c r="C1540" s="2">
        <v>4435.7290000000003</v>
      </c>
      <c r="D1540" s="2">
        <v>929.04</v>
      </c>
      <c r="E1540" s="2">
        <v>938.17899999999997</v>
      </c>
      <c r="F1540" s="2">
        <v>502.53699999999998</v>
      </c>
      <c r="G1540" s="2">
        <v>459.48899999999998</v>
      </c>
      <c r="H1540" s="2">
        <v>2883.28</v>
      </c>
      <c r="I1540" s="2">
        <v>1576.056</v>
      </c>
      <c r="J1540" s="2">
        <v>3853.7040000000002</v>
      </c>
      <c r="K1540" s="2">
        <v>481.64550000000003</v>
      </c>
      <c r="L1540" s="2">
        <v>611.46</v>
      </c>
      <c r="M1540" s="2">
        <v>9998.11</v>
      </c>
      <c r="N1540" s="2">
        <v>4181.5839999999998</v>
      </c>
      <c r="O1540" s="2">
        <v>13693.932000000001</v>
      </c>
      <c r="P1540" s="2">
        <v>0</v>
      </c>
      <c r="Q1540" s="2">
        <v>847.74</v>
      </c>
      <c r="R1540" s="2">
        <v>1258.93389</v>
      </c>
      <c r="S1540" s="15">
        <v>42592.290790380001</v>
      </c>
      <c r="T1540" s="15">
        <v>14428.9925</v>
      </c>
      <c r="U1540" s="15">
        <v>681.80399999999997</v>
      </c>
      <c r="V1540" s="15">
        <v>48314.090470700001</v>
      </c>
      <c r="W1540" s="15">
        <v>579.11699999999996</v>
      </c>
      <c r="X1540" s="15">
        <v>581.20349499999998</v>
      </c>
      <c r="Y1540" s="15">
        <v>61164.821928320001</v>
      </c>
      <c r="Z1540" s="15">
        <v>20139.111359999999</v>
      </c>
      <c r="AA1540" s="15">
        <v>16117.248</v>
      </c>
      <c r="AB1540" s="15">
        <v>12784.2</v>
      </c>
      <c r="AC1540" s="15">
        <v>36428.565680330001</v>
      </c>
      <c r="AD1540" s="15">
        <v>1049.7375</v>
      </c>
      <c r="AE1540" s="15">
        <v>10283.949399659999</v>
      </c>
      <c r="AF1540" s="15">
        <v>173994.44778488</v>
      </c>
      <c r="AG1540" s="15">
        <v>0</v>
      </c>
      <c r="AH1540" s="15">
        <v>58251.837149430001</v>
      </c>
      <c r="AI1540" s="15">
        <v>474178.20076635259</v>
      </c>
      <c r="AJ1540" s="15">
        <v>29053.58542600062</v>
      </c>
      <c r="AK1540" s="15">
        <v>158974.96212000001</v>
      </c>
      <c r="AL1540" s="15">
        <v>25439.892232480001</v>
      </c>
      <c r="AM1540" s="15">
        <v>0</v>
      </c>
      <c r="AN1540" s="15">
        <v>141075.79551120001</v>
      </c>
      <c r="AO1540" s="15">
        <v>2428.5481199999999</v>
      </c>
      <c r="AP1540" s="15">
        <v>0</v>
      </c>
      <c r="AQ1540" s="15">
        <v>13116.22324999623</v>
      </c>
      <c r="AR1540" s="15">
        <v>96406.809428990004</v>
      </c>
      <c r="AS1540" s="15">
        <v>0</v>
      </c>
      <c r="AT1540" s="15">
        <v>0</v>
      </c>
      <c r="AU1540" s="15">
        <v>3293.02772</v>
      </c>
      <c r="AV1540" s="15">
        <v>7277.0517641899996</v>
      </c>
      <c r="AW1540" s="15">
        <v>253432.02528</v>
      </c>
      <c r="AX1540" s="15">
        <v>0</v>
      </c>
      <c r="AY1540" s="15">
        <v>4355.6418190000004</v>
      </c>
      <c r="AZ1540" s="15">
        <v>578.04318000000001</v>
      </c>
      <c r="BA1540" s="15">
        <v>25439.892232480001</v>
      </c>
      <c r="BB1540" s="15">
        <v>0</v>
      </c>
      <c r="BC1540" s="15">
        <v>32732.03888204</v>
      </c>
      <c r="BD1540" s="15">
        <v>29053.58542600062</v>
      </c>
      <c r="BE1540" s="15">
        <v>0</v>
      </c>
      <c r="BF1540" s="15">
        <f>_xll.SNL.Clients.Office.Excel.Functions.SPG(BF$1, "SP_MARKETCAP", $A1540)</f>
        <v>124399.44</v>
      </c>
      <c r="BG1540" s="15">
        <v>19141.3648125</v>
      </c>
    </row>
    <row r="1541" spans="1:59" x14ac:dyDescent="0.25">
      <c r="A1541" s="3">
        <f t="shared" si="26"/>
        <v>41718</v>
      </c>
      <c r="B1541" s="2">
        <v>2159.2635</v>
      </c>
      <c r="C1541" s="2">
        <v>4347.3</v>
      </c>
      <c r="D1541" s="2">
        <v>932.84799999999996</v>
      </c>
      <c r="E1541" s="2">
        <v>955.32664999999997</v>
      </c>
      <c r="F1541" s="2">
        <v>503.43900000000002</v>
      </c>
      <c r="G1541" s="2">
        <v>459.997275</v>
      </c>
      <c r="H1541" s="2">
        <v>2880.06</v>
      </c>
      <c r="I1541" s="2">
        <v>1597.008</v>
      </c>
      <c r="J1541" s="2">
        <v>3879.0239999999999</v>
      </c>
      <c r="K1541" s="2">
        <v>475.27199999999999</v>
      </c>
      <c r="L1541" s="2">
        <v>611.28</v>
      </c>
      <c r="M1541" s="2">
        <v>10024.895</v>
      </c>
      <c r="N1541" s="2">
        <v>4173.32</v>
      </c>
      <c r="O1541" s="2">
        <v>13516.038</v>
      </c>
      <c r="P1541" s="2">
        <v>0</v>
      </c>
      <c r="Q1541" s="2">
        <v>843.95899999999995</v>
      </c>
      <c r="R1541" s="2">
        <v>1246.7668200000001</v>
      </c>
      <c r="S1541" s="15">
        <v>42695.714305150002</v>
      </c>
      <c r="T1541" s="15">
        <v>14573.672500000001</v>
      </c>
      <c r="U1541" s="15">
        <v>686.298</v>
      </c>
      <c r="V1541" s="15">
        <v>48470.789446000002</v>
      </c>
      <c r="W1541" s="15">
        <v>580.96849999999995</v>
      </c>
      <c r="X1541" s="15">
        <v>585.06299999999999</v>
      </c>
      <c r="Y1541" s="15">
        <v>61380.445812689999</v>
      </c>
      <c r="Z1541" s="15">
        <v>20059.823520000002</v>
      </c>
      <c r="AA1541" s="15">
        <v>16105.255999999999</v>
      </c>
      <c r="AB1541" s="15">
        <v>12755.3</v>
      </c>
      <c r="AC1541" s="15">
        <v>36495.418873160001</v>
      </c>
      <c r="AD1541" s="15">
        <v>1047.48</v>
      </c>
      <c r="AE1541" s="15">
        <v>10292.263020840001</v>
      </c>
      <c r="AF1541" s="15">
        <v>170756.27444539001</v>
      </c>
      <c r="AG1541" s="15">
        <v>0</v>
      </c>
      <c r="AH1541" s="15">
        <v>58435.625876830003</v>
      </c>
      <c r="AI1541" s="15">
        <v>471893.2519437052</v>
      </c>
      <c r="AJ1541" s="15">
        <v>28939.01692366062</v>
      </c>
      <c r="AK1541" s="15">
        <v>161496.589954</v>
      </c>
      <c r="AL1541" s="15">
        <v>25471.718619759999</v>
      </c>
      <c r="AM1541" s="15">
        <v>0</v>
      </c>
      <c r="AN1541" s="15">
        <v>141583.89263859999</v>
      </c>
      <c r="AO1541" s="15">
        <v>2450.63456</v>
      </c>
      <c r="AP1541" s="15">
        <v>0</v>
      </c>
      <c r="AQ1541" s="15">
        <v>13116.22324999623</v>
      </c>
      <c r="AR1541" s="15">
        <v>97426.874865470003</v>
      </c>
      <c r="AS1541" s="15">
        <v>0</v>
      </c>
      <c r="AT1541" s="15">
        <v>0</v>
      </c>
      <c r="AU1541" s="15">
        <v>3367.3145199999999</v>
      </c>
      <c r="AV1541" s="15">
        <v>7076.4393989700002</v>
      </c>
      <c r="AW1541" s="15">
        <v>253331.77527000001</v>
      </c>
      <c r="AX1541" s="15">
        <v>0</v>
      </c>
      <c r="AY1541" s="15">
        <v>4451.7647299999999</v>
      </c>
      <c r="AZ1541" s="15">
        <v>555.37482</v>
      </c>
      <c r="BA1541" s="15">
        <v>25471.718619759999</v>
      </c>
      <c r="BB1541" s="15">
        <v>0</v>
      </c>
      <c r="BC1541" s="15">
        <v>32668.429417719999</v>
      </c>
      <c r="BD1541" s="15">
        <v>28939.01692366062</v>
      </c>
      <c r="BE1541" s="15">
        <v>0</v>
      </c>
      <c r="BF1541" s="15">
        <f>_xll.SNL.Clients.Office.Excel.Functions.SPG(BF$1, "SP_MARKETCAP", $A1541)</f>
        <v>126413.1</v>
      </c>
      <c r="BG1541" s="15">
        <v>19090.234406250001</v>
      </c>
    </row>
    <row r="1542" spans="1:59" x14ac:dyDescent="0.25">
      <c r="A1542" s="3">
        <f t="shared" si="26"/>
        <v>41719</v>
      </c>
      <c r="B1542" s="2">
        <v>2159.9050000000002</v>
      </c>
      <c r="C1542" s="2">
        <v>4335.21</v>
      </c>
      <c r="D1542" s="2">
        <v>938.33600000000001</v>
      </c>
      <c r="E1542" s="2">
        <v>945.64</v>
      </c>
      <c r="F1542" s="2">
        <v>501.34800000000001</v>
      </c>
      <c r="G1542" s="2">
        <v>458.76150000000001</v>
      </c>
      <c r="H1542" s="2">
        <v>2813.2649999999999</v>
      </c>
      <c r="I1542" s="2">
        <v>1597.202</v>
      </c>
      <c r="J1542" s="2">
        <v>3852.0160000000001</v>
      </c>
      <c r="K1542" s="2">
        <v>473.976</v>
      </c>
      <c r="L1542" s="2">
        <v>615.6</v>
      </c>
      <c r="M1542" s="2">
        <v>9988.3700000000008</v>
      </c>
      <c r="N1542" s="2">
        <v>4167.1220000000003</v>
      </c>
      <c r="O1542" s="2">
        <v>13454.208000000001</v>
      </c>
      <c r="P1542" s="2">
        <v>0</v>
      </c>
      <c r="Q1542" s="2">
        <v>815.35599999999999</v>
      </c>
      <c r="R1542" s="2">
        <v>1254.4010599999999</v>
      </c>
      <c r="S1542" s="15">
        <v>42582.341754100002</v>
      </c>
      <c r="T1542" s="15">
        <v>14501.8755</v>
      </c>
      <c r="U1542" s="15">
        <v>683.83699999999999</v>
      </c>
      <c r="V1542" s="15">
        <v>48305.688280299997</v>
      </c>
      <c r="W1542" s="15">
        <v>577.18499999999995</v>
      </c>
      <c r="X1542" s="15">
        <v>585.48149999999998</v>
      </c>
      <c r="Y1542" s="15">
        <v>61634.398098450001</v>
      </c>
      <c r="Z1542" s="15">
        <v>20025.13509</v>
      </c>
      <c r="AA1542" s="15">
        <v>16170.777</v>
      </c>
      <c r="AB1542" s="15">
        <v>12792.208000000001</v>
      </c>
      <c r="AC1542" s="15">
        <v>36840.774900529999</v>
      </c>
      <c r="AD1542" s="15">
        <v>1050.3824999999999</v>
      </c>
      <c r="AE1542" s="15">
        <v>10275.63577848</v>
      </c>
      <c r="AF1542" s="15">
        <v>171444.70499788001</v>
      </c>
      <c r="AG1542" s="15">
        <v>0</v>
      </c>
      <c r="AH1542" s="15">
        <v>58316.163204019998</v>
      </c>
      <c r="AI1542" s="15">
        <v>475615.21262585261</v>
      </c>
      <c r="AJ1542" s="15">
        <v>28197.40207286031</v>
      </c>
      <c r="AK1542" s="15">
        <v>158350.43840000001</v>
      </c>
      <c r="AL1542" s="15">
        <v>25100.41076816</v>
      </c>
      <c r="AM1542" s="15">
        <v>0</v>
      </c>
      <c r="AN1542" s="15">
        <v>140777.94547100001</v>
      </c>
      <c r="AO1542" s="15">
        <v>2474.64156</v>
      </c>
      <c r="AP1542" s="15">
        <v>0</v>
      </c>
      <c r="AQ1542" s="15">
        <v>13116.22324999623</v>
      </c>
      <c r="AR1542" s="15">
        <v>96975.799423360004</v>
      </c>
      <c r="AS1542" s="15">
        <v>0</v>
      </c>
      <c r="AT1542" s="15">
        <v>0</v>
      </c>
      <c r="AU1542" s="15">
        <v>3461.2342600000002</v>
      </c>
      <c r="AV1542" s="15">
        <v>6930.8336500200003</v>
      </c>
      <c r="AW1542" s="15">
        <v>254635.02540000001</v>
      </c>
      <c r="AX1542" s="15">
        <v>0</v>
      </c>
      <c r="AY1542" s="15">
        <v>4379.9620729999997</v>
      </c>
      <c r="AZ1542" s="15">
        <v>548.16215999999997</v>
      </c>
      <c r="BA1542" s="15">
        <v>25100.41076816</v>
      </c>
      <c r="BB1542" s="15">
        <v>0</v>
      </c>
      <c r="BC1542" s="15">
        <v>30889.35221252</v>
      </c>
      <c r="BD1542" s="15">
        <v>28197.40207286031</v>
      </c>
      <c r="BE1542" s="15">
        <v>0</v>
      </c>
      <c r="BF1542" s="15">
        <f>_xll.SNL.Clients.Office.Excel.Functions.SPG(BF$1, "SP_MARKETCAP", $A1542)</f>
        <v>125145.24</v>
      </c>
      <c r="BG1542" s="15">
        <v>18932.194968749998</v>
      </c>
    </row>
    <row r="1543" spans="1:59" x14ac:dyDescent="0.25">
      <c r="A1543" s="3">
        <f t="shared" si="26"/>
        <v>41720</v>
      </c>
      <c r="B1543" s="2">
        <v>2159.9050000000002</v>
      </c>
      <c r="C1543" s="2">
        <v>4335.21</v>
      </c>
      <c r="D1543" s="2">
        <v>938.33600000000001</v>
      </c>
      <c r="E1543" s="2">
        <v>945.64</v>
      </c>
      <c r="F1543" s="2">
        <v>501.34800000000001</v>
      </c>
      <c r="G1543" s="2">
        <v>458.76150000000001</v>
      </c>
      <c r="H1543" s="2">
        <v>2813.2649999999999</v>
      </c>
      <c r="I1543" s="2">
        <v>1597.202</v>
      </c>
      <c r="J1543" s="2">
        <v>3852.0160000000001</v>
      </c>
      <c r="K1543" s="2">
        <v>473.976</v>
      </c>
      <c r="L1543" s="2">
        <v>615.6</v>
      </c>
      <c r="M1543" s="2">
        <v>9988.3700000000008</v>
      </c>
      <c r="N1543" s="2">
        <v>0</v>
      </c>
      <c r="O1543" s="2">
        <v>0</v>
      </c>
      <c r="P1543" s="2">
        <v>0</v>
      </c>
      <c r="Q1543" s="2">
        <v>0</v>
      </c>
      <c r="R1543" s="2">
        <v>0</v>
      </c>
      <c r="S1543" s="15">
        <v>42582.341754100002</v>
      </c>
      <c r="T1543" s="15">
        <v>0</v>
      </c>
      <c r="U1543" s="15">
        <v>683.83699999999999</v>
      </c>
      <c r="V1543" s="15">
        <v>0</v>
      </c>
      <c r="W1543" s="15">
        <v>577.18499999999995</v>
      </c>
      <c r="X1543" s="15">
        <v>585.48149999999998</v>
      </c>
      <c r="Y1543" s="15">
        <v>61634.398098450001</v>
      </c>
      <c r="Z1543" s="15">
        <v>20025.13509</v>
      </c>
      <c r="AA1543" s="15">
        <v>0</v>
      </c>
      <c r="AB1543" s="15">
        <v>12792.208000000001</v>
      </c>
      <c r="AC1543" s="15">
        <v>0</v>
      </c>
      <c r="AD1543" s="15">
        <v>0</v>
      </c>
      <c r="AE1543" s="15">
        <v>0</v>
      </c>
      <c r="AF1543" s="15">
        <v>0</v>
      </c>
      <c r="AG1543" s="15">
        <v>0</v>
      </c>
      <c r="AH1543" s="15">
        <v>0</v>
      </c>
      <c r="AI1543" s="15">
        <v>0</v>
      </c>
      <c r="AJ1543" s="15">
        <v>28197.40207286031</v>
      </c>
      <c r="AK1543" s="15">
        <v>0</v>
      </c>
      <c r="AL1543" s="15">
        <v>25100.41076816</v>
      </c>
      <c r="AM1543" s="15">
        <v>0</v>
      </c>
      <c r="AN1543" s="15">
        <v>0</v>
      </c>
      <c r="AO1543" s="15">
        <v>0</v>
      </c>
      <c r="AP1543" s="15">
        <v>0</v>
      </c>
      <c r="AQ1543" s="15">
        <v>0</v>
      </c>
      <c r="AR1543" s="15">
        <v>0</v>
      </c>
      <c r="AS1543" s="15">
        <v>0</v>
      </c>
      <c r="AT1543" s="15">
        <v>0</v>
      </c>
      <c r="AU1543" s="15">
        <v>0</v>
      </c>
      <c r="AV1543" s="15">
        <v>6930.8336500200003</v>
      </c>
      <c r="AW1543" s="15">
        <v>0</v>
      </c>
      <c r="AX1543" s="15">
        <v>0</v>
      </c>
      <c r="AY1543" s="15">
        <v>4379.9620729999997</v>
      </c>
      <c r="AZ1543" s="15">
        <v>0</v>
      </c>
      <c r="BA1543" s="15">
        <v>0</v>
      </c>
      <c r="BB1543" s="15">
        <v>0</v>
      </c>
      <c r="BC1543" s="15">
        <v>0</v>
      </c>
      <c r="BD1543" s="15">
        <v>28197.40207286031</v>
      </c>
      <c r="BE1543" s="15">
        <v>0</v>
      </c>
      <c r="BF1543" s="15">
        <f>_xll.SNL.Clients.Office.Excel.Functions.SPG(BF$1, "SP_MARKETCAP", $A1543)</f>
        <v>125145.24</v>
      </c>
      <c r="BG1543" s="15">
        <v>18932.194968749998</v>
      </c>
    </row>
    <row r="1544" spans="1:59" x14ac:dyDescent="0.25">
      <c r="A1544" s="3">
        <f t="shared" si="26"/>
        <v>41721</v>
      </c>
      <c r="B1544" s="2">
        <v>2159.9050000000002</v>
      </c>
      <c r="C1544" s="2">
        <v>4335.21</v>
      </c>
      <c r="D1544" s="2">
        <v>938.33600000000001</v>
      </c>
      <c r="E1544" s="2">
        <v>945.64</v>
      </c>
      <c r="F1544" s="2">
        <v>501.34800000000001</v>
      </c>
      <c r="G1544" s="2">
        <v>458.76150000000001</v>
      </c>
      <c r="H1544" s="2">
        <v>2813.2649999999999</v>
      </c>
      <c r="I1544" s="2">
        <v>1597.202</v>
      </c>
      <c r="J1544" s="2">
        <v>3852.0160000000001</v>
      </c>
      <c r="K1544" s="2">
        <v>473.976</v>
      </c>
      <c r="L1544" s="2">
        <v>615.6</v>
      </c>
      <c r="M1544" s="2">
        <v>9988.3700000000008</v>
      </c>
      <c r="N1544" s="2">
        <v>0</v>
      </c>
      <c r="O1544" s="2">
        <v>0</v>
      </c>
      <c r="P1544" s="2">
        <v>0</v>
      </c>
      <c r="Q1544" s="2">
        <v>0</v>
      </c>
      <c r="R1544" s="2">
        <v>0</v>
      </c>
      <c r="S1544" s="15">
        <v>0</v>
      </c>
      <c r="T1544" s="15">
        <v>0</v>
      </c>
      <c r="U1544" s="15">
        <v>0</v>
      </c>
      <c r="V1544" s="15">
        <v>0</v>
      </c>
      <c r="W1544" s="15">
        <v>0</v>
      </c>
      <c r="X1544" s="15">
        <v>585.48149999999998</v>
      </c>
      <c r="Y1544" s="15">
        <v>0</v>
      </c>
      <c r="Z1544" s="15">
        <v>0</v>
      </c>
      <c r="AA1544" s="15">
        <v>0</v>
      </c>
      <c r="AB1544" s="15">
        <v>0</v>
      </c>
      <c r="AC1544" s="15">
        <v>0</v>
      </c>
      <c r="AD1544" s="15">
        <v>0</v>
      </c>
      <c r="AE1544" s="15">
        <v>0</v>
      </c>
      <c r="AF1544" s="15">
        <v>0</v>
      </c>
      <c r="AG1544" s="15">
        <v>0</v>
      </c>
      <c r="AH1544" s="15">
        <v>0</v>
      </c>
      <c r="AI1544" s="15">
        <v>475615.21262585261</v>
      </c>
      <c r="AJ1544" s="15">
        <v>28197.40207286031</v>
      </c>
      <c r="AK1544" s="15">
        <v>158350.43840000001</v>
      </c>
      <c r="AL1544" s="15">
        <v>25100.41076816</v>
      </c>
      <c r="AM1544" s="15">
        <v>0</v>
      </c>
      <c r="AN1544" s="15">
        <v>0</v>
      </c>
      <c r="AO1544" s="15">
        <v>0</v>
      </c>
      <c r="AP1544" s="15">
        <v>0</v>
      </c>
      <c r="AQ1544" s="15">
        <v>0</v>
      </c>
      <c r="AR1544" s="15">
        <v>96975.799423360004</v>
      </c>
      <c r="AS1544" s="15">
        <v>0</v>
      </c>
      <c r="AT1544" s="15">
        <v>0</v>
      </c>
      <c r="AU1544" s="15">
        <v>0</v>
      </c>
      <c r="AV1544" s="15">
        <v>0</v>
      </c>
      <c r="AW1544" s="15">
        <v>0</v>
      </c>
      <c r="AX1544" s="15">
        <v>0</v>
      </c>
      <c r="AY1544" s="15">
        <v>0</v>
      </c>
      <c r="AZ1544" s="15">
        <v>548.16215999999997</v>
      </c>
      <c r="BA1544" s="15">
        <v>0</v>
      </c>
      <c r="BB1544" s="15">
        <v>0</v>
      </c>
      <c r="BC1544" s="15">
        <v>0</v>
      </c>
      <c r="BD1544" s="15">
        <v>28197.40207286031</v>
      </c>
      <c r="BE1544" s="15">
        <v>0</v>
      </c>
      <c r="BF1544" s="15">
        <f>_xll.SNL.Clients.Office.Excel.Functions.SPG(BF$1, "SP_MARKETCAP", $A1544)</f>
        <v>125145.24</v>
      </c>
      <c r="BG1544" s="15">
        <v>18932.194968749998</v>
      </c>
    </row>
    <row r="1545" spans="1:59" x14ac:dyDescent="0.25">
      <c r="A1545" s="3">
        <f t="shared" si="26"/>
        <v>41722</v>
      </c>
      <c r="B1545" s="2">
        <v>2159.8040000000001</v>
      </c>
      <c r="C1545" s="2">
        <v>4113.7950000000001</v>
      </c>
      <c r="D1545" s="2">
        <v>931.16800000000001</v>
      </c>
      <c r="E1545" s="2">
        <v>940</v>
      </c>
      <c r="F1545" s="2">
        <v>496.387</v>
      </c>
      <c r="G1545" s="2">
        <v>458.56700999999998</v>
      </c>
      <c r="H1545" s="2">
        <v>2772.6190000000001</v>
      </c>
      <c r="I1545" s="2">
        <v>1593.71</v>
      </c>
      <c r="J1545" s="2">
        <v>3837.3359999999998</v>
      </c>
      <c r="K1545" s="2">
        <v>475.488</v>
      </c>
      <c r="L1545" s="2">
        <v>617.16</v>
      </c>
      <c r="M1545" s="2">
        <v>9990.8050000000003</v>
      </c>
      <c r="N1545" s="2">
        <v>4160.924</v>
      </c>
      <c r="O1545" s="2">
        <v>13503.672</v>
      </c>
      <c r="P1545" s="2">
        <v>0</v>
      </c>
      <c r="Q1545" s="2">
        <v>821.56</v>
      </c>
      <c r="R1545" s="2">
        <v>1253.92392</v>
      </c>
      <c r="S1545" s="15">
        <v>42122.126718309999</v>
      </c>
      <c r="T1545" s="15">
        <v>14274.587</v>
      </c>
      <c r="U1545" s="15">
        <v>677.524</v>
      </c>
      <c r="V1545" s="15">
        <v>47898.299562519998</v>
      </c>
      <c r="W1545" s="15">
        <v>572.19399999999996</v>
      </c>
      <c r="X1545" s="15">
        <v>583.24950000000001</v>
      </c>
      <c r="Y1545" s="15">
        <v>62181.20126663</v>
      </c>
      <c r="Z1545" s="15">
        <v>20403.90352</v>
      </c>
      <c r="AA1545" s="15">
        <v>16216.375</v>
      </c>
      <c r="AB1545" s="15">
        <v>12797.028</v>
      </c>
      <c r="AC1545" s="15">
        <v>36483.470448339998</v>
      </c>
      <c r="AD1545" s="15">
        <v>1049.7375</v>
      </c>
      <c r="AE1545" s="15">
        <v>10225.754051399999</v>
      </c>
      <c r="AF1545" s="15">
        <v>163438.51264669999</v>
      </c>
      <c r="AG1545" s="15">
        <v>0</v>
      </c>
      <c r="AH1545" s="15">
        <v>58178.321658469999</v>
      </c>
      <c r="AI1545" s="15">
        <v>481256.14644942101</v>
      </c>
      <c r="AJ1545" s="15">
        <v>27123.168989459999</v>
      </c>
      <c r="AK1545" s="15">
        <v>157899.57876</v>
      </c>
      <c r="AL1545" s="15">
        <v>24909.452444480001</v>
      </c>
      <c r="AM1545" s="15">
        <v>0</v>
      </c>
      <c r="AN1545" s="15">
        <v>139271.17467939999</v>
      </c>
      <c r="AO1545" s="15">
        <v>2432.38924</v>
      </c>
      <c r="AP1545" s="15">
        <v>0</v>
      </c>
      <c r="AQ1545" s="15">
        <v>13116.22324999623</v>
      </c>
      <c r="AR1545" s="15">
        <v>96435.396694929994</v>
      </c>
      <c r="AS1545" s="15">
        <v>0</v>
      </c>
      <c r="AT1545" s="15">
        <v>0</v>
      </c>
      <c r="AU1545" s="15">
        <v>3490.9489800000001</v>
      </c>
      <c r="AV1545" s="15">
        <v>6879.0627170600001</v>
      </c>
      <c r="AW1545" s="15">
        <v>254735.27541</v>
      </c>
      <c r="AX1545" s="15">
        <v>0</v>
      </c>
      <c r="AY1545" s="15">
        <v>4413.5471870000001</v>
      </c>
      <c r="AZ1545" s="15">
        <v>540.94949999999994</v>
      </c>
      <c r="BA1545" s="15">
        <v>24909.452444480001</v>
      </c>
      <c r="BB1545" s="15">
        <v>0</v>
      </c>
      <c r="BC1545" s="15">
        <v>30450.049349559999</v>
      </c>
      <c r="BD1545" s="15">
        <v>27123.168989459999</v>
      </c>
      <c r="BE1545" s="15">
        <v>0</v>
      </c>
      <c r="BF1545" s="15">
        <f>_xll.SNL.Clients.Office.Excel.Functions.SPG(BF$1, "SP_MARKETCAP", $A1545)</f>
        <v>124896.64</v>
      </c>
      <c r="BG1545" s="15">
        <v>18829.934156250001</v>
      </c>
    </row>
    <row r="1546" spans="1:59" x14ac:dyDescent="0.25">
      <c r="A1546" s="3">
        <f t="shared" si="26"/>
        <v>41723</v>
      </c>
      <c r="B1546" s="2">
        <v>2173.4720000000002</v>
      </c>
      <c r="C1546" s="2">
        <v>4224.5559999999996</v>
      </c>
      <c r="D1546" s="2">
        <v>933.85599999999999</v>
      </c>
      <c r="E1546" s="2">
        <v>941.41</v>
      </c>
      <c r="F1546" s="2">
        <v>494.29599999999999</v>
      </c>
      <c r="G1546" s="2">
        <v>451.77599500000002</v>
      </c>
      <c r="H1546" s="2">
        <v>2781.3719999999998</v>
      </c>
      <c r="I1546" s="2">
        <v>1588.472</v>
      </c>
      <c r="J1546" s="2">
        <v>3856.7249999999999</v>
      </c>
      <c r="K1546" s="2">
        <v>474.91199999999998</v>
      </c>
      <c r="L1546" s="2">
        <v>619.58050000000003</v>
      </c>
      <c r="M1546" s="2">
        <v>10122.295</v>
      </c>
      <c r="N1546" s="2">
        <v>4224.97</v>
      </c>
      <c r="O1546" s="2">
        <v>13565.502</v>
      </c>
      <c r="P1546" s="2">
        <v>0</v>
      </c>
      <c r="Q1546" s="2">
        <v>827.38800000000003</v>
      </c>
      <c r="R1546" s="2">
        <v>1263.4667199999999</v>
      </c>
      <c r="S1546" s="15">
        <v>42124.618033480001</v>
      </c>
      <c r="T1546" s="15">
        <v>14233.275</v>
      </c>
      <c r="U1546" s="15">
        <v>681.37599999999998</v>
      </c>
      <c r="V1546" s="15">
        <v>47952.678127409999</v>
      </c>
      <c r="W1546" s="15">
        <v>572.11350000000004</v>
      </c>
      <c r="X1546" s="15">
        <v>583.29599499999995</v>
      </c>
      <c r="Y1546" s="15">
        <v>62949.755267519999</v>
      </c>
      <c r="Z1546" s="15">
        <v>20419.024990000002</v>
      </c>
      <c r="AA1546" s="15">
        <v>16199.82</v>
      </c>
      <c r="AB1546" s="15">
        <v>12782.406000000001</v>
      </c>
      <c r="AC1546" s="15">
        <v>36689.580696919998</v>
      </c>
      <c r="AD1546" s="15">
        <v>1051.9949999999999</v>
      </c>
      <c r="AE1546" s="15">
        <v>10225.754051399999</v>
      </c>
      <c r="AF1546" s="15">
        <v>165452.80944842999</v>
      </c>
      <c r="AG1546" s="15">
        <v>0</v>
      </c>
      <c r="AH1546" s="15">
        <v>58601.035731490003</v>
      </c>
      <c r="AI1546" s="15">
        <v>486432.96292963682</v>
      </c>
      <c r="AJ1546" s="15">
        <v>27156.430812719998</v>
      </c>
      <c r="AK1546" s="15">
        <v>163315.99242</v>
      </c>
      <c r="AL1546" s="15">
        <v>24962.496423280001</v>
      </c>
      <c r="AM1546" s="15">
        <v>0</v>
      </c>
      <c r="AN1546" s="15">
        <v>139376.29822299999</v>
      </c>
      <c r="AO1546" s="15">
        <v>2440.0714800000001</v>
      </c>
      <c r="AP1546" s="15">
        <v>0</v>
      </c>
      <c r="AQ1546" s="15">
        <v>13116.22324999623</v>
      </c>
      <c r="AR1546" s="15">
        <v>96255.262452120005</v>
      </c>
      <c r="AS1546" s="15">
        <v>0</v>
      </c>
      <c r="AT1546" s="15">
        <v>0</v>
      </c>
      <c r="AU1546" s="15">
        <v>3485.6427800000001</v>
      </c>
      <c r="AV1546" s="15">
        <v>6940.5406999500001</v>
      </c>
      <c r="AW1546" s="15">
        <v>257642.5257</v>
      </c>
      <c r="AX1546" s="15">
        <v>0</v>
      </c>
      <c r="AY1546" s="15">
        <v>4376.4877509999997</v>
      </c>
      <c r="AZ1546" s="15">
        <v>548.16215999999997</v>
      </c>
      <c r="BA1546" s="15">
        <v>24962.496423280001</v>
      </c>
      <c r="BB1546" s="15">
        <v>0</v>
      </c>
      <c r="BC1546" s="15">
        <v>30698.52381956</v>
      </c>
      <c r="BD1546" s="15">
        <v>27156.430812719998</v>
      </c>
      <c r="BE1546" s="15">
        <v>0</v>
      </c>
      <c r="BF1546" s="15">
        <f>_xll.SNL.Clients.Office.Excel.Functions.SPG(BF$1, "SP_MARKETCAP", $A1546)</f>
        <v>126587.12</v>
      </c>
      <c r="BG1546" s="15">
        <v>18876.416343749999</v>
      </c>
    </row>
    <row r="1547" spans="1:59" x14ac:dyDescent="0.25">
      <c r="A1547" s="3">
        <f t="shared" si="26"/>
        <v>41724</v>
      </c>
      <c r="B1547" s="2">
        <v>2167.2860000000001</v>
      </c>
      <c r="C1547" s="2">
        <v>4386.9939999999997</v>
      </c>
      <c r="D1547" s="2">
        <v>919.96799999999996</v>
      </c>
      <c r="E1547" s="2">
        <v>931.63400000000001</v>
      </c>
      <c r="F1547" s="2">
        <v>489.45800000000003</v>
      </c>
      <c r="G1547" s="2">
        <v>451.29599999999999</v>
      </c>
      <c r="H1547" s="2">
        <v>2775.2725</v>
      </c>
      <c r="I1547" s="2">
        <v>1573.34</v>
      </c>
      <c r="J1547" s="2">
        <v>3804.0374999999999</v>
      </c>
      <c r="K1547" s="2">
        <v>473.4</v>
      </c>
      <c r="L1547" s="2">
        <v>616.85799999999995</v>
      </c>
      <c r="M1547" s="2">
        <v>10129.6</v>
      </c>
      <c r="N1547" s="2">
        <v>4204.3100000000004</v>
      </c>
      <c r="O1547" s="2">
        <v>13631.28</v>
      </c>
      <c r="P1547" s="2">
        <v>0</v>
      </c>
      <c r="Q1547" s="2">
        <v>825.32</v>
      </c>
      <c r="R1547" s="2">
        <v>1261.3195900000001</v>
      </c>
      <c r="S1547" s="15">
        <v>41484.45463144</v>
      </c>
      <c r="T1547" s="15">
        <v>13951.616</v>
      </c>
      <c r="U1547" s="15">
        <v>676.88199999999995</v>
      </c>
      <c r="V1547" s="15">
        <v>47476.88086012</v>
      </c>
      <c r="W1547" s="15">
        <v>566.3175</v>
      </c>
      <c r="X1547" s="15">
        <v>579.71549100000004</v>
      </c>
      <c r="Y1547" s="15">
        <v>62990.276205529997</v>
      </c>
      <c r="Z1547" s="15">
        <v>20424.065480000001</v>
      </c>
      <c r="AA1547" s="15">
        <v>16261.788</v>
      </c>
      <c r="AB1547" s="15">
        <v>12826.944</v>
      </c>
      <c r="AC1547" s="15">
        <v>36266.337072609997</v>
      </c>
      <c r="AD1547" s="15">
        <v>1052.6400000000001</v>
      </c>
      <c r="AE1547" s="15">
        <v>9992.9726583600004</v>
      </c>
      <c r="AF1547" s="15">
        <v>153966.218192995</v>
      </c>
      <c r="AG1547" s="15">
        <v>0</v>
      </c>
      <c r="AH1547" s="15">
        <v>58913.691539979998</v>
      </c>
      <c r="AI1547" s="15">
        <v>481782.76756078418</v>
      </c>
      <c r="AJ1547" s="15">
        <v>26234.954500520311</v>
      </c>
      <c r="AK1547" s="15">
        <v>159533.29553999999</v>
      </c>
      <c r="AL1547" s="15">
        <v>24219.88072008</v>
      </c>
      <c r="AM1547" s="15">
        <v>0</v>
      </c>
      <c r="AN1547" s="15">
        <v>137746.88329719999</v>
      </c>
      <c r="AO1547" s="15">
        <v>2447.7537200000002</v>
      </c>
      <c r="AP1547" s="15">
        <v>0</v>
      </c>
      <c r="AQ1547" s="15">
        <v>13116.22324999623</v>
      </c>
      <c r="AR1547" s="15">
        <v>95004.918884379993</v>
      </c>
      <c r="AS1547" s="15">
        <v>0</v>
      </c>
      <c r="AT1547" s="15">
        <v>0</v>
      </c>
      <c r="AU1547" s="15">
        <v>3444.7850400000002</v>
      </c>
      <c r="AV1547" s="15">
        <v>6843.4702006500002</v>
      </c>
      <c r="AW1547" s="15">
        <v>256840.52562</v>
      </c>
      <c r="AX1547" s="15">
        <v>0</v>
      </c>
      <c r="AY1547" s="15">
        <v>4505.0376690000003</v>
      </c>
      <c r="AZ1547" s="15">
        <v>537.85835999999995</v>
      </c>
      <c r="BA1547" s="15">
        <v>24219.88072008</v>
      </c>
      <c r="BB1547" s="15">
        <v>0</v>
      </c>
      <c r="BC1547" s="15">
        <v>30654.79231284</v>
      </c>
      <c r="BD1547" s="15">
        <v>26234.954500520311</v>
      </c>
      <c r="BE1547" s="15">
        <v>0</v>
      </c>
      <c r="BF1547" s="15">
        <f>_xll.SNL.Clients.Office.Excel.Functions.SPG(BF$1, "SP_MARKETCAP", $A1547)</f>
        <v>126175.4384</v>
      </c>
      <c r="BG1547" s="15">
        <v>18834.582375000002</v>
      </c>
    </row>
    <row r="1548" spans="1:59" x14ac:dyDescent="0.25">
      <c r="A1548" s="3">
        <f t="shared" si="26"/>
        <v>41725</v>
      </c>
      <c r="B1548" s="2">
        <v>2186.8384999999998</v>
      </c>
      <c r="C1548" s="2">
        <v>4424.808</v>
      </c>
      <c r="D1548" s="2">
        <v>917.952</v>
      </c>
      <c r="E1548" s="2">
        <v>928.62599999999998</v>
      </c>
      <c r="F1548" s="2">
        <v>486.26</v>
      </c>
      <c r="G1548" s="2">
        <v>451.00799999999998</v>
      </c>
      <c r="H1548" s="2">
        <v>2772.77</v>
      </c>
      <c r="I1548" s="2">
        <v>1579.9559999999999</v>
      </c>
      <c r="J1548" s="2">
        <v>3780.4335000000001</v>
      </c>
      <c r="K1548" s="2">
        <v>476.06400000000002</v>
      </c>
      <c r="L1548" s="2">
        <v>621.69799999999998</v>
      </c>
      <c r="M1548" s="2">
        <v>10146.645</v>
      </c>
      <c r="N1548" s="2">
        <v>4220.8379999999997</v>
      </c>
      <c r="O1548" s="2">
        <v>13828.656000000001</v>
      </c>
      <c r="P1548" s="2">
        <v>0</v>
      </c>
      <c r="Q1548" s="2">
        <v>864.75199999999995</v>
      </c>
      <c r="R1548" s="2">
        <v>1273.24809</v>
      </c>
      <c r="S1548" s="15">
        <v>41371.666234349999</v>
      </c>
      <c r="T1548" s="15">
        <v>13900.887000000001</v>
      </c>
      <c r="U1548" s="15">
        <v>694.32</v>
      </c>
      <c r="V1548" s="15">
        <v>47448.649234390003</v>
      </c>
      <c r="W1548" s="15">
        <v>564.70749999999998</v>
      </c>
      <c r="X1548" s="15">
        <v>578.92499999999995</v>
      </c>
      <c r="Y1548" s="15">
        <v>63695.617512110002</v>
      </c>
      <c r="Z1548" s="15">
        <v>20539.996749999998</v>
      </c>
      <c r="AA1548" s="15">
        <v>16241.418</v>
      </c>
      <c r="AB1548" s="15">
        <v>12820.276</v>
      </c>
      <c r="AC1548" s="15">
        <v>36495.78781093</v>
      </c>
      <c r="AD1548" s="15">
        <v>1081.7505000000001</v>
      </c>
      <c r="AE1548" s="15">
        <v>9859.9547194799998</v>
      </c>
      <c r="AF1548" s="15">
        <v>155457.81772339001</v>
      </c>
      <c r="AG1548" s="15">
        <v>0</v>
      </c>
      <c r="AH1548" s="15">
        <v>58721.19309244</v>
      </c>
      <c r="AI1548" s="15">
        <v>479712.04596700001</v>
      </c>
      <c r="AJ1548" s="15">
        <v>25540.15197020031</v>
      </c>
      <c r="AK1548" s="15">
        <v>159169.24056000001</v>
      </c>
      <c r="AL1548" s="15">
        <v>23593.961770239999</v>
      </c>
      <c r="AM1548" s="15">
        <v>0</v>
      </c>
      <c r="AN1548" s="15">
        <v>137501.59502879999</v>
      </c>
      <c r="AO1548" s="15">
        <v>2414.14392</v>
      </c>
      <c r="AP1548" s="15">
        <v>0</v>
      </c>
      <c r="AQ1548" s="15">
        <v>13116.22324999623</v>
      </c>
      <c r="AR1548" s="15">
        <v>95354.591238070003</v>
      </c>
      <c r="AS1548" s="15">
        <v>0</v>
      </c>
      <c r="AT1548" s="15">
        <v>0</v>
      </c>
      <c r="AU1548" s="15">
        <v>3459.1117800000002</v>
      </c>
      <c r="AV1548" s="15">
        <v>6872.5913504399996</v>
      </c>
      <c r="AW1548" s="15">
        <v>258745.27580999999</v>
      </c>
      <c r="AX1548" s="15">
        <v>0</v>
      </c>
      <c r="AY1548" s="15">
        <v>4302.4891960000004</v>
      </c>
      <c r="AZ1548" s="15">
        <v>552.28368</v>
      </c>
      <c r="BA1548" s="15">
        <v>23593.961770239999</v>
      </c>
      <c r="BB1548" s="15">
        <v>0</v>
      </c>
      <c r="BC1548" s="15">
        <v>30995.699285679999</v>
      </c>
      <c r="BD1548" s="15">
        <v>25540.15197020031</v>
      </c>
      <c r="BE1548" s="15">
        <v>0</v>
      </c>
      <c r="BF1548" s="15">
        <f>_xll.SNL.Clients.Office.Excel.Functions.SPG(BF$1, "SP_MARKETCAP", $A1548)</f>
        <v>125841.32</v>
      </c>
      <c r="BG1548" s="15">
        <v>19026.354436000001</v>
      </c>
    </row>
    <row r="1549" spans="1:59" x14ac:dyDescent="0.25">
      <c r="A1549" s="3">
        <f t="shared" si="26"/>
        <v>41726</v>
      </c>
      <c r="B1549" s="2">
        <v>2214.212</v>
      </c>
      <c r="C1549" s="2">
        <v>4581.768</v>
      </c>
      <c r="D1549" s="2">
        <v>922.88</v>
      </c>
      <c r="E1549" s="2">
        <v>935.39400000000001</v>
      </c>
      <c r="F1549" s="2">
        <v>471.51150000000001</v>
      </c>
      <c r="G1549" s="2">
        <v>453.50399499999997</v>
      </c>
      <c r="H1549" s="2">
        <v>2757.5275000000001</v>
      </c>
      <c r="I1549" s="2">
        <v>1584.0719999999999</v>
      </c>
      <c r="J1549" s="2">
        <v>3800.6655000000001</v>
      </c>
      <c r="K1549" s="2">
        <v>478.49543999999997</v>
      </c>
      <c r="L1549" s="2">
        <v>622.60550000000001</v>
      </c>
      <c r="M1549" s="2">
        <v>10251.35</v>
      </c>
      <c r="N1549" s="2">
        <v>4239.4319999999998</v>
      </c>
      <c r="O1549" s="2">
        <v>13976.688</v>
      </c>
      <c r="P1549" s="2">
        <v>0</v>
      </c>
      <c r="Q1549" s="2">
        <v>880.62800000000004</v>
      </c>
      <c r="R1549" s="2">
        <v>1283.9837399999999</v>
      </c>
      <c r="S1549" s="15">
        <v>41487.067742179999</v>
      </c>
      <c r="T1549" s="15">
        <v>13915.806</v>
      </c>
      <c r="U1549" s="15">
        <v>684.02880000000005</v>
      </c>
      <c r="V1549" s="15">
        <v>47709.38234728</v>
      </c>
      <c r="W1549" s="15">
        <v>467.42849999999999</v>
      </c>
      <c r="X1549" s="15">
        <v>581.90099499999997</v>
      </c>
      <c r="Y1549" s="15">
        <v>64272.607967260003</v>
      </c>
      <c r="Z1549" s="15">
        <v>20686.170959999999</v>
      </c>
      <c r="AA1549" s="15">
        <v>16185</v>
      </c>
      <c r="AB1549" s="15">
        <v>12788.328</v>
      </c>
      <c r="AC1549" s="15">
        <v>36728.392964649996</v>
      </c>
      <c r="AD1549" s="15">
        <v>1083.393</v>
      </c>
      <c r="AE1549" s="15">
        <v>9920.9212748000009</v>
      </c>
      <c r="AF1549" s="15">
        <v>153010.06464786999</v>
      </c>
      <c r="AG1549" s="15">
        <v>0</v>
      </c>
      <c r="AH1549" s="15">
        <v>58757.859463399996</v>
      </c>
      <c r="AI1549" s="15">
        <v>479176.50288635259</v>
      </c>
      <c r="AJ1549" s="15">
        <v>26162.271873059999</v>
      </c>
      <c r="AK1549" s="15">
        <v>158915.21867999999</v>
      </c>
      <c r="AL1549" s="15">
        <v>23243.871510159999</v>
      </c>
      <c r="AM1549" s="15">
        <v>0</v>
      </c>
      <c r="AN1549" s="15">
        <v>138395.14514939999</v>
      </c>
      <c r="AO1549" s="15">
        <v>2425.6672800000001</v>
      </c>
      <c r="AP1549" s="15">
        <v>0</v>
      </c>
      <c r="AQ1549" s="15">
        <v>13116.22324999623</v>
      </c>
      <c r="AR1549" s="15">
        <v>95852.609438779997</v>
      </c>
      <c r="AS1549" s="15">
        <v>0</v>
      </c>
      <c r="AT1549" s="15">
        <v>0</v>
      </c>
      <c r="AU1549" s="15">
        <v>3491.4796000000001</v>
      </c>
      <c r="AV1549" s="15">
        <v>7011.7257327699999</v>
      </c>
      <c r="AW1549" s="15">
        <v>259447.02588</v>
      </c>
      <c r="AX1549" s="15">
        <v>0</v>
      </c>
      <c r="AY1549" s="15">
        <v>4681.6799129999999</v>
      </c>
      <c r="AZ1549" s="15">
        <v>521.37228000000005</v>
      </c>
      <c r="BA1549" s="15">
        <v>23243.871510159999</v>
      </c>
      <c r="BB1549" s="15">
        <v>0</v>
      </c>
      <c r="BC1549" s="15">
        <v>29825.881480920001</v>
      </c>
      <c r="BD1549" s="15">
        <v>26162.271873059999</v>
      </c>
      <c r="BE1549" s="15">
        <v>0</v>
      </c>
      <c r="BF1549" s="15">
        <f>_xll.SNL.Clients.Office.Excel.Functions.SPG(BF$1, "SP_MARKETCAP", $A1549)</f>
        <v>127382.64</v>
      </c>
      <c r="BG1549" s="15">
        <v>19142.652446</v>
      </c>
    </row>
    <row r="1550" spans="1:59" x14ac:dyDescent="0.25">
      <c r="A1550" s="3">
        <f t="shared" si="26"/>
        <v>41727</v>
      </c>
      <c r="B1550" s="2">
        <v>2214.212</v>
      </c>
      <c r="C1550" s="2">
        <v>4581.768</v>
      </c>
      <c r="D1550" s="2">
        <v>922.88</v>
      </c>
      <c r="E1550" s="2">
        <v>935.39400000000001</v>
      </c>
      <c r="F1550" s="2">
        <v>471.51150000000001</v>
      </c>
      <c r="G1550" s="2">
        <v>453.50399499999997</v>
      </c>
      <c r="H1550" s="2">
        <v>2757.5275000000001</v>
      </c>
      <c r="I1550" s="2">
        <v>1584.0719999999999</v>
      </c>
      <c r="J1550" s="2">
        <v>3800.6655000000001</v>
      </c>
      <c r="K1550" s="2">
        <v>478.49543999999997</v>
      </c>
      <c r="L1550" s="2">
        <v>622.60550000000001</v>
      </c>
      <c r="M1550" s="2">
        <v>0</v>
      </c>
      <c r="N1550" s="2">
        <v>0</v>
      </c>
      <c r="O1550" s="2">
        <v>0</v>
      </c>
      <c r="P1550" s="2">
        <v>0</v>
      </c>
      <c r="Q1550" s="2">
        <v>880.62800000000004</v>
      </c>
      <c r="R1550" s="2">
        <v>0</v>
      </c>
      <c r="S1550" s="15">
        <v>0</v>
      </c>
      <c r="T1550" s="15">
        <v>0</v>
      </c>
      <c r="U1550" s="15">
        <v>0</v>
      </c>
      <c r="V1550" s="15">
        <v>0</v>
      </c>
      <c r="W1550" s="15">
        <v>0</v>
      </c>
      <c r="X1550" s="15">
        <v>0</v>
      </c>
      <c r="Y1550" s="15">
        <v>0</v>
      </c>
      <c r="Z1550" s="15">
        <v>0</v>
      </c>
      <c r="AA1550" s="15">
        <v>0</v>
      </c>
      <c r="AB1550" s="15">
        <v>0</v>
      </c>
      <c r="AC1550" s="15">
        <v>0</v>
      </c>
      <c r="AD1550" s="15">
        <v>0</v>
      </c>
      <c r="AE1550" s="15">
        <v>0</v>
      </c>
      <c r="AF1550" s="15">
        <v>153010.06464786999</v>
      </c>
      <c r="AG1550" s="15">
        <v>0</v>
      </c>
      <c r="AH1550" s="15">
        <v>0</v>
      </c>
      <c r="AI1550" s="15">
        <v>0</v>
      </c>
      <c r="AJ1550" s="15">
        <v>26162.271873059999</v>
      </c>
      <c r="AK1550" s="15">
        <v>0</v>
      </c>
      <c r="AL1550" s="15">
        <v>0</v>
      </c>
      <c r="AM1550" s="15">
        <v>0</v>
      </c>
      <c r="AN1550" s="15">
        <v>138395.14514939999</v>
      </c>
      <c r="AO1550" s="15">
        <v>0</v>
      </c>
      <c r="AP1550" s="15">
        <v>0</v>
      </c>
      <c r="AQ1550" s="15">
        <v>0</v>
      </c>
      <c r="AR1550" s="15">
        <v>0</v>
      </c>
      <c r="AS1550" s="15">
        <v>0</v>
      </c>
      <c r="AT1550" s="15">
        <v>0</v>
      </c>
      <c r="AU1550" s="15">
        <v>0</v>
      </c>
      <c r="AV1550" s="15">
        <v>0</v>
      </c>
      <c r="AW1550" s="15">
        <v>0</v>
      </c>
      <c r="AX1550" s="15">
        <v>0</v>
      </c>
      <c r="AY1550" s="15">
        <v>0</v>
      </c>
      <c r="AZ1550" s="15">
        <v>0</v>
      </c>
      <c r="BA1550" s="15">
        <v>0</v>
      </c>
      <c r="BB1550" s="15">
        <v>0</v>
      </c>
      <c r="BC1550" s="15">
        <v>0</v>
      </c>
      <c r="BD1550" s="15">
        <v>26162.271873059999</v>
      </c>
      <c r="BE1550" s="15">
        <v>0</v>
      </c>
      <c r="BF1550" s="15">
        <f>_xll.SNL.Clients.Office.Excel.Functions.SPG(BF$1, "SP_MARKETCAP", $A1550)</f>
        <v>127382.64</v>
      </c>
      <c r="BG1550" s="15">
        <v>19142.652446</v>
      </c>
    </row>
    <row r="1551" spans="1:59" x14ac:dyDescent="0.25">
      <c r="A1551" s="3">
        <f t="shared" si="26"/>
        <v>41728</v>
      </c>
      <c r="B1551" s="2">
        <v>2214.212</v>
      </c>
      <c r="C1551" s="2">
        <v>4581.768</v>
      </c>
      <c r="D1551" s="2">
        <v>922.88</v>
      </c>
      <c r="E1551" s="2">
        <v>935.39400000000001</v>
      </c>
      <c r="F1551" s="2">
        <v>471.51150000000001</v>
      </c>
      <c r="G1551" s="2">
        <v>453.50399499999997</v>
      </c>
      <c r="H1551" s="2">
        <v>2757.5275000000001</v>
      </c>
      <c r="I1551" s="2">
        <v>1584.0719999999999</v>
      </c>
      <c r="J1551" s="2">
        <v>3800.6655000000001</v>
      </c>
      <c r="K1551" s="2">
        <v>478.49543999999997</v>
      </c>
      <c r="L1551" s="2">
        <v>622.60550000000001</v>
      </c>
      <c r="M1551" s="2">
        <v>0</v>
      </c>
      <c r="N1551" s="2">
        <v>0</v>
      </c>
      <c r="O1551" s="2">
        <v>13976.688</v>
      </c>
      <c r="P1551" s="2">
        <v>0</v>
      </c>
      <c r="Q1551" s="2">
        <v>0</v>
      </c>
      <c r="R1551" s="2">
        <v>1283.9837399999999</v>
      </c>
      <c r="S1551" s="15">
        <v>0</v>
      </c>
      <c r="T1551" s="15">
        <v>13915.806</v>
      </c>
      <c r="U1551" s="15">
        <v>0</v>
      </c>
      <c r="V1551" s="15">
        <v>0</v>
      </c>
      <c r="W1551" s="15">
        <v>0</v>
      </c>
      <c r="X1551" s="15">
        <v>0</v>
      </c>
      <c r="Y1551" s="15">
        <v>0</v>
      </c>
      <c r="Z1551" s="15">
        <v>0</v>
      </c>
      <c r="AA1551" s="15">
        <v>0</v>
      </c>
      <c r="AB1551" s="15">
        <v>0</v>
      </c>
      <c r="AC1551" s="15">
        <v>0</v>
      </c>
      <c r="AD1551" s="15">
        <v>0</v>
      </c>
      <c r="AE1551" s="15">
        <v>9920.9212748000009</v>
      </c>
      <c r="AF1551" s="15">
        <v>153010.06464786999</v>
      </c>
      <c r="AG1551" s="15">
        <v>0</v>
      </c>
      <c r="AH1551" s="15">
        <v>0</v>
      </c>
      <c r="AI1551" s="15">
        <v>0</v>
      </c>
      <c r="AJ1551" s="15">
        <v>26162.271873059999</v>
      </c>
      <c r="AK1551" s="15">
        <v>158915.21867999999</v>
      </c>
      <c r="AL1551" s="15">
        <v>0</v>
      </c>
      <c r="AM1551" s="15">
        <v>0</v>
      </c>
      <c r="AN1551" s="15">
        <v>138395.14514939999</v>
      </c>
      <c r="AO1551" s="15">
        <v>0</v>
      </c>
      <c r="AP1551" s="15">
        <v>0</v>
      </c>
      <c r="AQ1551" s="15">
        <v>13116.22324999623</v>
      </c>
      <c r="AR1551" s="15">
        <v>0</v>
      </c>
      <c r="AS1551" s="15">
        <v>0</v>
      </c>
      <c r="AT1551" s="15">
        <v>0</v>
      </c>
      <c r="AU1551" s="15">
        <v>3491.4796000000001</v>
      </c>
      <c r="AV1551" s="15">
        <v>7011.7257327699999</v>
      </c>
      <c r="AW1551" s="15">
        <v>259447.02588</v>
      </c>
      <c r="AX1551" s="15">
        <v>0</v>
      </c>
      <c r="AY1551" s="15">
        <v>0</v>
      </c>
      <c r="AZ1551" s="15">
        <v>0</v>
      </c>
      <c r="BA1551" s="15">
        <v>0</v>
      </c>
      <c r="BB1551" s="15">
        <v>0</v>
      </c>
      <c r="BC1551" s="15">
        <v>0</v>
      </c>
      <c r="BD1551" s="15">
        <v>26162.271873059999</v>
      </c>
      <c r="BE1551" s="15">
        <v>0</v>
      </c>
      <c r="BF1551" s="15">
        <f>_xll.SNL.Clients.Office.Excel.Functions.SPG(BF$1, "SP_MARKETCAP", $A1551)</f>
        <v>127382.64</v>
      </c>
      <c r="BG1551" s="15">
        <v>19142.652446</v>
      </c>
    </row>
    <row r="1552" spans="1:59" x14ac:dyDescent="0.25">
      <c r="A1552" s="3">
        <f t="shared" si="26"/>
        <v>41729</v>
      </c>
      <c r="B1552" s="2">
        <v>2215.0810000000001</v>
      </c>
      <c r="C1552" s="2">
        <v>4577.8755000000001</v>
      </c>
      <c r="D1552" s="2">
        <v>932.62400000000002</v>
      </c>
      <c r="E1552" s="2">
        <v>945.73400000000004</v>
      </c>
      <c r="F1552" s="2">
        <v>475.10599999999999</v>
      </c>
      <c r="G1552" s="2">
        <v>457.05599999999998</v>
      </c>
      <c r="H1552" s="2">
        <v>2805.0839999999998</v>
      </c>
      <c r="I1552" s="2">
        <v>1602.4960000000001</v>
      </c>
      <c r="J1552" s="2">
        <v>3838.1790000000001</v>
      </c>
      <c r="K1552" s="2">
        <v>481.392</v>
      </c>
      <c r="L1552" s="2">
        <v>630.34950000000003</v>
      </c>
      <c r="M1552" s="2">
        <v>10292.745000000001</v>
      </c>
      <c r="N1552" s="2">
        <v>4253.8940000000002</v>
      </c>
      <c r="O1552" s="2">
        <v>13976.688</v>
      </c>
      <c r="P1552" s="2">
        <v>0</v>
      </c>
      <c r="Q1552" s="2">
        <v>881.80399999999997</v>
      </c>
      <c r="R1552" s="2">
        <v>1306.1689899999999</v>
      </c>
      <c r="S1552" s="15">
        <v>42165.876512139999</v>
      </c>
      <c r="T1552" s="15">
        <v>14164.004000000001</v>
      </c>
      <c r="U1552" s="15">
        <v>689.904</v>
      </c>
      <c r="V1552" s="15">
        <v>48244.093505860001</v>
      </c>
      <c r="W1552" s="15">
        <v>472.34949999999998</v>
      </c>
      <c r="X1552" s="15">
        <v>587.34149500000001</v>
      </c>
      <c r="Y1552" s="15">
        <v>64785.674730229999</v>
      </c>
      <c r="Z1552" s="15">
        <v>20802.10223</v>
      </c>
      <c r="AA1552" s="15">
        <v>16186.5</v>
      </c>
      <c r="AB1552" s="15">
        <v>12790.61</v>
      </c>
      <c r="AC1552" s="15">
        <v>37027.549976080001</v>
      </c>
      <c r="AD1552" s="15">
        <v>1083.0645</v>
      </c>
      <c r="AE1552" s="15">
        <v>9926.4636889199992</v>
      </c>
      <c r="AF1552" s="15">
        <v>154449.16070159999</v>
      </c>
      <c r="AG1552" s="15">
        <v>0</v>
      </c>
      <c r="AH1552" s="15">
        <v>59463.687104379998</v>
      </c>
      <c r="AI1552" s="15">
        <v>479069.38927192101</v>
      </c>
      <c r="AJ1552" s="15">
        <v>25679.358244180621</v>
      </c>
      <c r="AK1552" s="15">
        <v>158478.25831999999</v>
      </c>
      <c r="AL1552" s="15">
        <v>25100.41076816</v>
      </c>
      <c r="AM1552" s="15">
        <v>0</v>
      </c>
      <c r="AN1552" s="15">
        <v>140287.3689342</v>
      </c>
      <c r="AO1552" s="15">
        <v>2397.81916</v>
      </c>
      <c r="AP1552" s="15">
        <v>0</v>
      </c>
      <c r="AQ1552" s="15">
        <v>13116.22324999623</v>
      </c>
      <c r="AR1552" s="15">
        <v>95396.975765790005</v>
      </c>
      <c r="AS1552" s="15">
        <v>0</v>
      </c>
      <c r="AT1552" s="15">
        <v>0</v>
      </c>
      <c r="AU1552" s="15">
        <v>3504.2144800000001</v>
      </c>
      <c r="AV1552" s="15">
        <v>7005.2543661500004</v>
      </c>
      <c r="AW1552" s="15">
        <v>259547.27588999999</v>
      </c>
      <c r="AX1552" s="15">
        <v>0</v>
      </c>
      <c r="AY1552" s="15">
        <v>4737.002571</v>
      </c>
      <c r="AZ1552" s="15">
        <v>520.39008000000001</v>
      </c>
      <c r="BA1552" s="15">
        <v>25100.41076816</v>
      </c>
      <c r="BB1552" s="15">
        <v>0</v>
      </c>
      <c r="BC1552" s="15">
        <v>29844.765540640001</v>
      </c>
      <c r="BD1552" s="15">
        <v>25679.358244180621</v>
      </c>
      <c r="BE1552" s="15">
        <v>0</v>
      </c>
      <c r="BF1552" s="15">
        <f>_xll.SNL.Clients.Office.Excel.Functions.SPG(BF$1, "SP_MARKETCAP", $A1552)</f>
        <v>128347.208</v>
      </c>
      <c r="BG1552" s="15">
        <v>19570.629122800001</v>
      </c>
    </row>
    <row r="1553" spans="1:59" x14ac:dyDescent="0.25">
      <c r="A1553" s="3">
        <f t="shared" si="26"/>
        <v>41730</v>
      </c>
      <c r="B1553" s="2">
        <v>2228.116</v>
      </c>
      <c r="C1553" s="2">
        <v>4569.51</v>
      </c>
      <c r="D1553" s="2">
        <v>938.89599999999996</v>
      </c>
      <c r="E1553" s="2">
        <v>926.62049999999999</v>
      </c>
      <c r="F1553" s="2">
        <v>474.82499999999999</v>
      </c>
      <c r="G1553" s="2">
        <v>459.31198999999998</v>
      </c>
      <c r="H1553" s="2">
        <v>2818.4974999999999</v>
      </c>
      <c r="I1553" s="2">
        <v>1609.5519999999999</v>
      </c>
      <c r="J1553" s="2">
        <v>3902.6325000000002</v>
      </c>
      <c r="K1553" s="2">
        <v>482.76</v>
      </c>
      <c r="L1553" s="2">
        <v>662.72</v>
      </c>
      <c r="M1553" s="2">
        <v>10402.32</v>
      </c>
      <c r="N1553" s="2">
        <v>4268.3559999999998</v>
      </c>
      <c r="O1553" s="2">
        <v>14013.696</v>
      </c>
      <c r="P1553" s="2">
        <v>0</v>
      </c>
      <c r="Q1553" s="2">
        <v>888.86</v>
      </c>
      <c r="R1553" s="2">
        <v>1314.8655100000001</v>
      </c>
      <c r="S1553" s="15">
        <v>42644.84219155</v>
      </c>
      <c r="T1553" s="15">
        <v>14425.512000000001</v>
      </c>
      <c r="U1553" s="15">
        <v>694.548</v>
      </c>
      <c r="V1553" s="15">
        <v>48748.983463899996</v>
      </c>
      <c r="W1553" s="15">
        <v>477.40350000000001</v>
      </c>
      <c r="X1553" s="15">
        <v>590.78250000000003</v>
      </c>
      <c r="Y1553" s="15">
        <v>65369.215055289998</v>
      </c>
      <c r="Z1553" s="15">
        <v>20953.316930000001</v>
      </c>
      <c r="AA1553" s="15">
        <v>16174.016</v>
      </c>
      <c r="AB1553" s="15">
        <v>12746.111000000001</v>
      </c>
      <c r="AC1553" s="15">
        <v>37188.095499809999</v>
      </c>
      <c r="AD1553" s="15">
        <v>1066.9680000000001</v>
      </c>
      <c r="AE1553" s="15">
        <v>10336.6023338</v>
      </c>
      <c r="AF1553" s="15">
        <v>160551.23577580001</v>
      </c>
      <c r="AG1553" s="15">
        <v>0</v>
      </c>
      <c r="AH1553" s="15">
        <v>58867.858576279999</v>
      </c>
      <c r="AI1553" s="15">
        <v>483451.82559620519</v>
      </c>
      <c r="AJ1553" s="15">
        <v>26728.953555940621</v>
      </c>
      <c r="AK1553" s="15">
        <v>158239.56150000001</v>
      </c>
      <c r="AL1553" s="15">
        <v>25927.896837439999</v>
      </c>
      <c r="AM1553" s="15">
        <v>0</v>
      </c>
      <c r="AN1553" s="15">
        <v>142915.4575242</v>
      </c>
      <c r="AO1553" s="15">
        <v>2437.1906399999998</v>
      </c>
      <c r="AP1553" s="15">
        <v>0</v>
      </c>
      <c r="AQ1553" s="15">
        <v>13116.22324999623</v>
      </c>
      <c r="AR1553" s="15">
        <v>96604.93480581</v>
      </c>
      <c r="AS1553" s="15">
        <v>0</v>
      </c>
      <c r="AT1553" s="15">
        <v>0</v>
      </c>
      <c r="AU1553" s="15">
        <v>3529.68424</v>
      </c>
      <c r="AV1553" s="15">
        <v>7160.5671650300001</v>
      </c>
      <c r="AW1553" s="15">
        <v>259346.77587000001</v>
      </c>
      <c r="AX1553" s="15">
        <v>0</v>
      </c>
      <c r="AY1553" s="15">
        <v>4907.5807649999997</v>
      </c>
      <c r="AZ1553" s="15">
        <v>552.39819999999997</v>
      </c>
      <c r="BA1553" s="15">
        <v>25927.896837439999</v>
      </c>
      <c r="BB1553" s="15">
        <v>0</v>
      </c>
      <c r="BC1553" s="15">
        <v>30500.738141440001</v>
      </c>
      <c r="BD1553" s="15">
        <v>26728.953555940621</v>
      </c>
      <c r="BE1553" s="15">
        <v>0</v>
      </c>
      <c r="BF1553" s="15">
        <f>_xll.SNL.Clients.Office.Excel.Functions.SPG(BF$1, "SP_MARKETCAP", $A1553)</f>
        <v>129222.28</v>
      </c>
      <c r="BG1553" s="15">
        <v>19505.502237199998</v>
      </c>
    </row>
    <row r="1554" spans="1:59" x14ac:dyDescent="0.25">
      <c r="A1554" s="3">
        <f t="shared" si="26"/>
        <v>41731</v>
      </c>
      <c r="B1554" s="2">
        <v>2257.8364999999999</v>
      </c>
      <c r="C1554" s="2">
        <v>4328.3905000000004</v>
      </c>
      <c r="D1554" s="2">
        <v>945.39200000000005</v>
      </c>
      <c r="E1554" s="2">
        <v>933.39149999999995</v>
      </c>
      <c r="F1554" s="2">
        <v>471.5865</v>
      </c>
      <c r="G1554" s="2">
        <v>460.60798999999997</v>
      </c>
      <c r="H1554" s="2">
        <v>2827.5120000000002</v>
      </c>
      <c r="I1554" s="2">
        <v>1627.56</v>
      </c>
      <c r="J1554" s="2">
        <v>3911.4459999999999</v>
      </c>
      <c r="K1554" s="2">
        <v>483.58800000000002</v>
      </c>
      <c r="L1554" s="2">
        <v>681.97799999999995</v>
      </c>
      <c r="M1554" s="2">
        <v>10385.275</v>
      </c>
      <c r="N1554" s="2">
        <v>4278.6859999999997</v>
      </c>
      <c r="O1554" s="2">
        <v>14137.056</v>
      </c>
      <c r="P1554" s="2">
        <v>0</v>
      </c>
      <c r="Q1554" s="2">
        <v>891.21199999999999</v>
      </c>
      <c r="R1554" s="2">
        <v>1328.635</v>
      </c>
      <c r="S1554" s="15">
        <v>42817.006721320002</v>
      </c>
      <c r="T1554" s="15">
        <v>14384.652</v>
      </c>
      <c r="U1554" s="15">
        <v>697.14</v>
      </c>
      <c r="V1554" s="15">
        <v>48885.062764950002</v>
      </c>
      <c r="W1554" s="15">
        <v>478.73349999999999</v>
      </c>
      <c r="X1554" s="15">
        <v>592.96799099999998</v>
      </c>
      <c r="Y1554" s="15">
        <v>65595.231537979998</v>
      </c>
      <c r="Z1554" s="15">
        <v>20988.60036</v>
      </c>
      <c r="AA1554" s="15">
        <v>16168.415999999999</v>
      </c>
      <c r="AB1554" s="15">
        <v>12583.834000000001</v>
      </c>
      <c r="AC1554" s="15">
        <v>37233.319773789997</v>
      </c>
      <c r="AD1554" s="15">
        <v>1063.0260000000001</v>
      </c>
      <c r="AE1554" s="15">
        <v>10270.09336436</v>
      </c>
      <c r="AF1554" s="15">
        <v>160807.6254848</v>
      </c>
      <c r="AG1554" s="15">
        <v>0</v>
      </c>
      <c r="AH1554" s="15">
        <v>58941.191318199999</v>
      </c>
      <c r="AI1554" s="15">
        <v>484255.12772142101</v>
      </c>
      <c r="AJ1554" s="15">
        <v>28369.870170100621</v>
      </c>
      <c r="AK1554" s="15">
        <v>158939.12015999999</v>
      </c>
      <c r="AL1554" s="15">
        <v>25832.417675600002</v>
      </c>
      <c r="AM1554" s="15">
        <v>0</v>
      </c>
      <c r="AN1554" s="15">
        <v>143090.66343019999</v>
      </c>
      <c r="AO1554" s="15">
        <v>2449.6742800000002</v>
      </c>
      <c r="AP1554" s="15">
        <v>0</v>
      </c>
      <c r="AQ1554" s="15">
        <v>13116.22324999623</v>
      </c>
      <c r="AR1554" s="15">
        <v>95789.032647200002</v>
      </c>
      <c r="AS1554" s="15">
        <v>0</v>
      </c>
      <c r="AT1554" s="15">
        <v>0</v>
      </c>
      <c r="AU1554" s="15">
        <v>3533.9292</v>
      </c>
      <c r="AV1554" s="15">
        <v>7199.3953647500002</v>
      </c>
      <c r="AW1554" s="15">
        <v>261051.02604</v>
      </c>
      <c r="AX1554" s="15">
        <v>0</v>
      </c>
      <c r="AY1554" s="15">
        <v>5000.8180540000003</v>
      </c>
      <c r="AZ1554" s="15">
        <v>541.04048</v>
      </c>
      <c r="BA1554" s="15">
        <v>25832.417675600002</v>
      </c>
      <c r="BB1554" s="15">
        <v>0</v>
      </c>
      <c r="BC1554" s="15">
        <v>30501.732039319999</v>
      </c>
      <c r="BD1554" s="15">
        <v>28369.870170100621</v>
      </c>
      <c r="BE1554" s="15">
        <v>0</v>
      </c>
      <c r="BF1554" s="15">
        <f>_xll.SNL.Clients.Office.Excel.Functions.SPG(BF$1, "SP_MARKETCAP", $A1554)</f>
        <v>128725.08</v>
      </c>
      <c r="BG1554" s="15">
        <v>19403.159988399999</v>
      </c>
    </row>
    <row r="1555" spans="1:59" x14ac:dyDescent="0.25">
      <c r="A1555" s="3">
        <f t="shared" si="26"/>
        <v>41732</v>
      </c>
      <c r="B1555" s="2">
        <v>2267.0450000000001</v>
      </c>
      <c r="C1555" s="2">
        <v>4353.8604999999998</v>
      </c>
      <c r="D1555" s="2">
        <v>955.64099999999996</v>
      </c>
      <c r="E1555" s="2">
        <v>927.92700000000002</v>
      </c>
      <c r="F1555" s="2">
        <v>469.0455</v>
      </c>
      <c r="G1555" s="2">
        <v>459.45598999999999</v>
      </c>
      <c r="H1555" s="2">
        <v>2792.1410000000001</v>
      </c>
      <c r="I1555" s="2">
        <v>1624.59</v>
      </c>
      <c r="J1555" s="2">
        <v>3881.8009999999999</v>
      </c>
      <c r="K1555" s="2">
        <v>483.26400000000001</v>
      </c>
      <c r="L1555" s="2">
        <v>668.92949999999996</v>
      </c>
      <c r="M1555" s="2">
        <v>10394.412</v>
      </c>
      <c r="N1555" s="2">
        <v>4266.29</v>
      </c>
      <c r="O1555" s="2">
        <v>14063.04</v>
      </c>
      <c r="P1555" s="2">
        <v>0</v>
      </c>
      <c r="Q1555" s="2">
        <v>889.25199999999995</v>
      </c>
      <c r="R1555" s="2">
        <v>1324.7698800000001</v>
      </c>
      <c r="S1555" s="15">
        <v>42508.62305586</v>
      </c>
      <c r="T1555" s="15">
        <v>14280.647999999999</v>
      </c>
      <c r="U1555" s="15">
        <v>695.84400000000005</v>
      </c>
      <c r="V1555" s="15">
        <v>48650.114103990003</v>
      </c>
      <c r="W1555" s="15">
        <v>476.60550000000001</v>
      </c>
      <c r="X1555" s="15">
        <v>593.20049500000005</v>
      </c>
      <c r="Y1555" s="15">
        <v>65207.029230699998</v>
      </c>
      <c r="Z1555" s="15">
        <v>20918.033500000001</v>
      </c>
      <c r="AA1555" s="15">
        <v>16201.951999999999</v>
      </c>
      <c r="AB1555" s="15">
        <v>12386.49</v>
      </c>
      <c r="AC1555" s="15">
        <v>37147.379142309997</v>
      </c>
      <c r="AD1555" s="15">
        <v>1072.5525</v>
      </c>
      <c r="AE1555" s="15">
        <v>10380.94164676</v>
      </c>
      <c r="AF1555" s="15">
        <v>152526.2378841</v>
      </c>
      <c r="AG1555" s="15">
        <v>0</v>
      </c>
      <c r="AH1555" s="15">
        <v>58922.858132720001</v>
      </c>
      <c r="AI1555" s="15">
        <v>480899.14272050001</v>
      </c>
      <c r="AJ1555" s="15">
        <v>27767.461593280619</v>
      </c>
      <c r="AK1555" s="15">
        <v>162680.54816000001</v>
      </c>
      <c r="AL1555" s="15">
        <v>25461.109823999999</v>
      </c>
      <c r="AM1555" s="15">
        <v>0</v>
      </c>
      <c r="AN1555" s="15">
        <v>143125.7046114</v>
      </c>
      <c r="AO1555" s="15">
        <v>2424.7069999999999</v>
      </c>
      <c r="AP1555" s="15">
        <v>0</v>
      </c>
      <c r="AQ1555" s="15">
        <v>13116.22324999623</v>
      </c>
      <c r="AR1555" s="15">
        <v>96403.608299140004</v>
      </c>
      <c r="AS1555" s="15">
        <v>0</v>
      </c>
      <c r="AT1555" s="15">
        <v>0</v>
      </c>
      <c r="AU1555" s="15">
        <v>3535.52106</v>
      </c>
      <c r="AV1555" s="15">
        <v>7257.63766433</v>
      </c>
      <c r="AW1555" s="15">
        <v>262955.77623000002</v>
      </c>
      <c r="AX1555" s="15">
        <v>0</v>
      </c>
      <c r="AY1555" s="15">
        <v>5118.4300999999996</v>
      </c>
      <c r="AZ1555" s="15">
        <v>530.71528000000001</v>
      </c>
      <c r="BA1555" s="15">
        <v>25461.109823999999</v>
      </c>
      <c r="BB1555" s="15">
        <v>0</v>
      </c>
      <c r="BC1555" s="15">
        <v>29677.790696799999</v>
      </c>
      <c r="BD1555" s="15">
        <v>27767.461593280619</v>
      </c>
      <c r="BE1555" s="15">
        <v>0</v>
      </c>
      <c r="BF1555" s="15">
        <f>_xll.SNL.Clients.Office.Excel.Functions.SPG(BF$1, "SP_MARKETCAP", $A1555)</f>
        <v>131355.25426158</v>
      </c>
      <c r="BG1555" s="15">
        <v>19463.634953600002</v>
      </c>
    </row>
    <row r="1556" spans="1:59" x14ac:dyDescent="0.25">
      <c r="A1556" s="3">
        <f t="shared" si="26"/>
        <v>41733</v>
      </c>
      <c r="B1556" s="2">
        <v>2257.8364999999999</v>
      </c>
      <c r="C1556" s="2">
        <v>4343.9250000000002</v>
      </c>
      <c r="D1556" s="2">
        <v>944.22799999999995</v>
      </c>
      <c r="E1556" s="2">
        <v>915.46</v>
      </c>
      <c r="F1556" s="2">
        <v>461.69200000000001</v>
      </c>
      <c r="G1556" s="2">
        <v>450.964991</v>
      </c>
      <c r="H1556" s="2">
        <v>2747.4920000000002</v>
      </c>
      <c r="I1556" s="2">
        <v>1605.1859999999999</v>
      </c>
      <c r="J1556" s="2">
        <v>3804.1750000000002</v>
      </c>
      <c r="K1556" s="2">
        <v>481.95359999999999</v>
      </c>
      <c r="L1556" s="2">
        <v>671.18700000000001</v>
      </c>
      <c r="M1556" s="2">
        <v>10355.436</v>
      </c>
      <c r="N1556" s="2">
        <v>4210.6679999999997</v>
      </c>
      <c r="O1556" s="2">
        <v>14001.36</v>
      </c>
      <c r="P1556" s="2">
        <v>0</v>
      </c>
      <c r="Q1556" s="2">
        <v>904.29899999999998</v>
      </c>
      <c r="R1556" s="2">
        <v>1324.0451700000001</v>
      </c>
      <c r="S1556" s="15">
        <v>41717.908785300002</v>
      </c>
      <c r="T1556" s="15">
        <v>14009.379000000001</v>
      </c>
      <c r="U1556" s="15">
        <v>687.20399999999995</v>
      </c>
      <c r="V1556" s="15">
        <v>47998.51153222</v>
      </c>
      <c r="W1556" s="15">
        <v>468.49516</v>
      </c>
      <c r="X1556" s="15">
        <v>587.34149500000001</v>
      </c>
      <c r="Y1556" s="15">
        <v>65061.2946964</v>
      </c>
      <c r="Z1556" s="15">
        <v>20862.588110000001</v>
      </c>
      <c r="AA1556" s="15">
        <v>16253.224</v>
      </c>
      <c r="AB1556" s="15">
        <v>12331</v>
      </c>
      <c r="AC1556" s="15">
        <v>37273.305376260003</v>
      </c>
      <c r="AD1556" s="15">
        <v>1077.48</v>
      </c>
      <c r="AE1556" s="15">
        <v>10059.4816278</v>
      </c>
      <c r="AF1556" s="15">
        <v>145498.59596040999</v>
      </c>
      <c r="AG1556" s="15">
        <v>0</v>
      </c>
      <c r="AH1556" s="15">
        <v>58867.858576279999</v>
      </c>
      <c r="AI1556" s="15">
        <v>474678.03097835259</v>
      </c>
      <c r="AJ1556" s="15">
        <v>26144.408426090311</v>
      </c>
      <c r="AK1556" s="15">
        <v>160990.3248</v>
      </c>
      <c r="AL1556" s="15">
        <v>23954.660826079999</v>
      </c>
      <c r="AM1556" s="15">
        <v>0</v>
      </c>
      <c r="AN1556" s="15">
        <v>140918.11019579999</v>
      </c>
      <c r="AO1556" s="15">
        <v>2441.0317599999998</v>
      </c>
      <c r="AP1556" s="15">
        <v>0</v>
      </c>
      <c r="AQ1556" s="15">
        <v>13116.22324999623</v>
      </c>
      <c r="AR1556" s="15">
        <v>94485.708419810006</v>
      </c>
      <c r="AS1556" s="15">
        <v>0</v>
      </c>
      <c r="AT1556" s="15">
        <v>0</v>
      </c>
      <c r="AU1556" s="15">
        <v>3483.5203000000001</v>
      </c>
      <c r="AV1556" s="15">
        <v>7218.8094646099998</v>
      </c>
      <c r="AW1556" s="15">
        <v>260850.52601999999</v>
      </c>
      <c r="AX1556" s="15">
        <v>0</v>
      </c>
      <c r="AY1556" s="15">
        <v>4939.7059129999998</v>
      </c>
      <c r="AZ1556" s="15">
        <v>500.7722</v>
      </c>
      <c r="BA1556" s="15">
        <v>23954.660826079999</v>
      </c>
      <c r="BB1556" s="15">
        <v>0</v>
      </c>
      <c r="BC1556" s="15">
        <v>28359.882107919999</v>
      </c>
      <c r="BD1556" s="15">
        <v>26144.408426090311</v>
      </c>
      <c r="BE1556" s="15">
        <v>0</v>
      </c>
      <c r="BF1556" s="15">
        <f>_xll.SNL.Clients.Office.Excel.Functions.SPG(BF$1, "SP_MARKETCAP", $A1556)</f>
        <v>130111.83080208</v>
      </c>
      <c r="BG1556" s="15">
        <v>19458.983033199998</v>
      </c>
    </row>
    <row r="1557" spans="1:59" x14ac:dyDescent="0.25">
      <c r="A1557" s="3">
        <f t="shared" si="26"/>
        <v>41734</v>
      </c>
      <c r="B1557" s="2">
        <v>2257.8364999999999</v>
      </c>
      <c r="C1557" s="2">
        <v>4343.9250000000002</v>
      </c>
      <c r="D1557" s="2">
        <v>944.22799999999995</v>
      </c>
      <c r="E1557" s="2">
        <v>915.46</v>
      </c>
      <c r="F1557" s="2">
        <v>461.69200000000001</v>
      </c>
      <c r="G1557" s="2">
        <v>450.964991</v>
      </c>
      <c r="H1557" s="2">
        <v>2747.4920000000002</v>
      </c>
      <c r="I1557" s="2">
        <v>1605.1859999999999</v>
      </c>
      <c r="J1557" s="2">
        <v>3804.1750000000002</v>
      </c>
      <c r="K1557" s="2">
        <v>481.95359999999999</v>
      </c>
      <c r="L1557" s="2">
        <v>671.18700000000001</v>
      </c>
      <c r="M1557" s="2">
        <v>0</v>
      </c>
      <c r="N1557" s="2">
        <v>0</v>
      </c>
      <c r="O1557" s="2">
        <v>0</v>
      </c>
      <c r="P1557" s="2">
        <v>0</v>
      </c>
      <c r="Q1557" s="2">
        <v>0</v>
      </c>
      <c r="R1557" s="2">
        <v>0</v>
      </c>
      <c r="S1557" s="15">
        <v>0</v>
      </c>
      <c r="T1557" s="15">
        <v>0</v>
      </c>
      <c r="U1557" s="15">
        <v>0</v>
      </c>
      <c r="V1557" s="15">
        <v>0</v>
      </c>
      <c r="W1557" s="15">
        <v>0</v>
      </c>
      <c r="X1557" s="15">
        <v>0</v>
      </c>
      <c r="Y1557" s="15">
        <v>0</v>
      </c>
      <c r="Z1557" s="15">
        <v>0</v>
      </c>
      <c r="AA1557" s="15">
        <v>0</v>
      </c>
      <c r="AB1557" s="15">
        <v>0</v>
      </c>
      <c r="AC1557" s="15">
        <v>0</v>
      </c>
      <c r="AD1557" s="15">
        <v>0</v>
      </c>
      <c r="AE1557" s="15">
        <v>0</v>
      </c>
      <c r="AF1557" s="15">
        <v>145498.59596040999</v>
      </c>
      <c r="AG1557" s="15">
        <v>0</v>
      </c>
      <c r="AH1557" s="15">
        <v>0</v>
      </c>
      <c r="AI1557" s="15">
        <v>0</v>
      </c>
      <c r="AJ1557" s="15">
        <v>26144.408426090311</v>
      </c>
      <c r="AK1557" s="15">
        <v>160990.3248</v>
      </c>
      <c r="AL1557" s="15">
        <v>23954.660826079999</v>
      </c>
      <c r="AM1557" s="15">
        <v>0</v>
      </c>
      <c r="AN1557" s="15">
        <v>0</v>
      </c>
      <c r="AO1557" s="15">
        <v>0</v>
      </c>
      <c r="AP1557" s="15">
        <v>0</v>
      </c>
      <c r="AQ1557" s="15">
        <v>0</v>
      </c>
      <c r="AR1557" s="15">
        <v>94485.708419810006</v>
      </c>
      <c r="AS1557" s="15">
        <v>0</v>
      </c>
      <c r="AT1557" s="15">
        <v>0</v>
      </c>
      <c r="AU1557" s="15">
        <v>0</v>
      </c>
      <c r="AV1557" s="15">
        <v>0</v>
      </c>
      <c r="AW1557" s="15">
        <v>0</v>
      </c>
      <c r="AX1557" s="15">
        <v>0</v>
      </c>
      <c r="AY1557" s="15">
        <v>4939.7059129999998</v>
      </c>
      <c r="AZ1557" s="15">
        <v>0</v>
      </c>
      <c r="BA1557" s="15">
        <v>0</v>
      </c>
      <c r="BB1557" s="15">
        <v>0</v>
      </c>
      <c r="BC1557" s="15">
        <v>0</v>
      </c>
      <c r="BD1557" s="15">
        <v>26144.408426090311</v>
      </c>
      <c r="BE1557" s="15">
        <v>0</v>
      </c>
      <c r="BF1557" s="15">
        <f>_xll.SNL.Clients.Office.Excel.Functions.SPG(BF$1, "SP_MARKETCAP", $A1557)</f>
        <v>130111.83080208</v>
      </c>
      <c r="BG1557" s="15">
        <v>19458.983033199998</v>
      </c>
    </row>
    <row r="1558" spans="1:59" x14ac:dyDescent="0.25">
      <c r="A1558" s="3">
        <f t="shared" si="26"/>
        <v>41735</v>
      </c>
      <c r="B1558" s="2">
        <v>2257.8364999999999</v>
      </c>
      <c r="C1558" s="2">
        <v>4343.9250000000002</v>
      </c>
      <c r="D1558" s="2">
        <v>944.22799999999995</v>
      </c>
      <c r="E1558" s="2">
        <v>915.46</v>
      </c>
      <c r="F1558" s="2">
        <v>461.69200000000001</v>
      </c>
      <c r="G1558" s="2">
        <v>450.964991</v>
      </c>
      <c r="H1558" s="2">
        <v>2747.4920000000002</v>
      </c>
      <c r="I1558" s="2">
        <v>1605.1859999999999</v>
      </c>
      <c r="J1558" s="2">
        <v>3804.1750000000002</v>
      </c>
      <c r="K1558" s="2">
        <v>481.95359999999999</v>
      </c>
      <c r="L1558" s="2">
        <v>671.18700000000001</v>
      </c>
      <c r="M1558" s="2">
        <v>10355.436</v>
      </c>
      <c r="N1558" s="2">
        <v>0</v>
      </c>
      <c r="O1558" s="2">
        <v>0</v>
      </c>
      <c r="P1558" s="2">
        <v>0</v>
      </c>
      <c r="Q1558" s="2">
        <v>904.29899999999998</v>
      </c>
      <c r="R1558" s="2">
        <v>0</v>
      </c>
      <c r="S1558" s="15">
        <v>0</v>
      </c>
      <c r="T1558" s="15">
        <v>0</v>
      </c>
      <c r="U1558" s="15">
        <v>687.20399999999995</v>
      </c>
      <c r="V1558" s="15">
        <v>0</v>
      </c>
      <c r="W1558" s="15">
        <v>468.49516</v>
      </c>
      <c r="X1558" s="15">
        <v>0</v>
      </c>
      <c r="Y1558" s="15">
        <v>0</v>
      </c>
      <c r="Z1558" s="15">
        <v>0</v>
      </c>
      <c r="AA1558" s="15">
        <v>0</v>
      </c>
      <c r="AB1558" s="15">
        <v>0</v>
      </c>
      <c r="AC1558" s="15">
        <v>37273.305376260003</v>
      </c>
      <c r="AD1558" s="15">
        <v>0</v>
      </c>
      <c r="AE1558" s="15">
        <v>0</v>
      </c>
      <c r="AF1558" s="15">
        <v>0</v>
      </c>
      <c r="AG1558" s="15">
        <v>0</v>
      </c>
      <c r="AH1558" s="15">
        <v>0</v>
      </c>
      <c r="AI1558" s="15">
        <v>474678.03097835259</v>
      </c>
      <c r="AJ1558" s="15">
        <v>26144.408426090311</v>
      </c>
      <c r="AK1558" s="15">
        <v>0</v>
      </c>
      <c r="AL1558" s="15">
        <v>0</v>
      </c>
      <c r="AM1558" s="15">
        <v>0</v>
      </c>
      <c r="AN1558" s="15">
        <v>0</v>
      </c>
      <c r="AO1558" s="15">
        <v>2441.0317599999998</v>
      </c>
      <c r="AP1558" s="15">
        <v>0</v>
      </c>
      <c r="AQ1558" s="15">
        <v>0</v>
      </c>
      <c r="AR1558" s="15">
        <v>0</v>
      </c>
      <c r="AS1558" s="15">
        <v>0</v>
      </c>
      <c r="AT1558" s="15">
        <v>0</v>
      </c>
      <c r="AU1558" s="15">
        <v>3483.5203000000001</v>
      </c>
      <c r="AV1558" s="15">
        <v>0</v>
      </c>
      <c r="AW1558" s="15">
        <v>260850.52601999999</v>
      </c>
      <c r="AX1558" s="15">
        <v>0</v>
      </c>
      <c r="AY1558" s="15">
        <v>0</v>
      </c>
      <c r="AZ1558" s="15">
        <v>0</v>
      </c>
      <c r="BA1558" s="15">
        <v>0</v>
      </c>
      <c r="BB1558" s="15">
        <v>0</v>
      </c>
      <c r="BC1558" s="15">
        <v>28359.882107919999</v>
      </c>
      <c r="BD1558" s="15">
        <v>26144.408426090311</v>
      </c>
      <c r="BE1558" s="15">
        <v>0</v>
      </c>
      <c r="BF1558" s="15">
        <f>_xll.SNL.Clients.Office.Excel.Functions.SPG(BF$1, "SP_MARKETCAP", $A1558)</f>
        <v>130111.83080208</v>
      </c>
      <c r="BG1558" s="15">
        <v>19458.983033199998</v>
      </c>
    </row>
    <row r="1559" spans="1:59" x14ac:dyDescent="0.25">
      <c r="A1559" s="3">
        <f t="shared" si="26"/>
        <v>41736</v>
      </c>
      <c r="B1559" s="2">
        <v>2222.3180000000002</v>
      </c>
      <c r="C1559" s="2">
        <v>4297.2299999999996</v>
      </c>
      <c r="D1559" s="2">
        <v>929.76400000000001</v>
      </c>
      <c r="E1559" s="2">
        <v>897.39800000000002</v>
      </c>
      <c r="F1559" s="2">
        <v>453.29899999999998</v>
      </c>
      <c r="G1559" s="2">
        <v>450.38549999999998</v>
      </c>
      <c r="H1559" s="2">
        <v>2713.05</v>
      </c>
      <c r="I1559" s="2">
        <v>1582.8119999999999</v>
      </c>
      <c r="J1559" s="2">
        <v>3785.01</v>
      </c>
      <c r="K1559" s="2">
        <v>480.48480000000001</v>
      </c>
      <c r="L1559" s="2">
        <v>674.505</v>
      </c>
      <c r="M1559" s="2">
        <v>10314.023999999999</v>
      </c>
      <c r="N1559" s="2">
        <v>4163.62</v>
      </c>
      <c r="O1559" s="2">
        <v>13865.664000000001</v>
      </c>
      <c r="P1559" s="2">
        <v>0</v>
      </c>
      <c r="Q1559" s="2">
        <v>916.13900000000001</v>
      </c>
      <c r="R1559" s="2">
        <v>1325.49459</v>
      </c>
      <c r="S1559" s="15">
        <v>41052.21588638</v>
      </c>
      <c r="T1559" s="15">
        <v>13825.5525</v>
      </c>
      <c r="U1559" s="15">
        <v>680.40107999999998</v>
      </c>
      <c r="V1559" s="15">
        <v>47208.312619520002</v>
      </c>
      <c r="W1559" s="15">
        <v>462.84</v>
      </c>
      <c r="X1559" s="15">
        <v>580.27349100000004</v>
      </c>
      <c r="Y1559" s="15">
        <v>65443.68578829</v>
      </c>
      <c r="Z1559" s="15">
        <v>20890.418799999999</v>
      </c>
      <c r="AA1559" s="15">
        <v>16212.588</v>
      </c>
      <c r="AB1559" s="15">
        <v>12304.791999999999</v>
      </c>
      <c r="AC1559" s="15">
        <v>37403.697470990002</v>
      </c>
      <c r="AD1559" s="15">
        <v>1073.2094999999999</v>
      </c>
      <c r="AE1559" s="15">
        <v>10092.73611252</v>
      </c>
      <c r="AF1559" s="15">
        <v>146013.93927549999</v>
      </c>
      <c r="AG1559" s="15">
        <v>0</v>
      </c>
      <c r="AH1559" s="15">
        <v>59509.520068079997</v>
      </c>
      <c r="AI1559" s="15">
        <v>467225.21263628418</v>
      </c>
      <c r="AJ1559" s="15">
        <v>25564.789741840621</v>
      </c>
      <c r="AK1559" s="15">
        <v>159146.62088</v>
      </c>
      <c r="AL1559" s="15">
        <v>23237.937490429998</v>
      </c>
      <c r="AM1559" s="15">
        <v>0</v>
      </c>
      <c r="AN1559" s="15">
        <v>138640.4334178</v>
      </c>
      <c r="AO1559" s="15">
        <v>2403.5808400000001</v>
      </c>
      <c r="AP1559" s="15">
        <v>0</v>
      </c>
      <c r="AQ1559" s="15">
        <v>13116.22324999623</v>
      </c>
      <c r="AR1559" s="15">
        <v>91762.502513800006</v>
      </c>
      <c r="AS1559" s="15">
        <v>0</v>
      </c>
      <c r="AT1559" s="15">
        <v>0</v>
      </c>
      <c r="AU1559" s="15">
        <v>3408.1722599999998</v>
      </c>
      <c r="AV1559" s="15">
        <v>7044.0825658699996</v>
      </c>
      <c r="AW1559" s="15">
        <v>259146.27585000001</v>
      </c>
      <c r="AX1559" s="15">
        <v>0</v>
      </c>
      <c r="AY1559" s="15">
        <v>5018.1139430000003</v>
      </c>
      <c r="AZ1559" s="15">
        <v>519.35756000000003</v>
      </c>
      <c r="BA1559" s="15">
        <v>23237.937490429998</v>
      </c>
      <c r="BB1559" s="15">
        <v>0</v>
      </c>
      <c r="BC1559" s="15">
        <v>28543.75321572</v>
      </c>
      <c r="BD1559" s="15">
        <v>25564.789741840621</v>
      </c>
      <c r="BE1559" s="15">
        <v>0</v>
      </c>
      <c r="BF1559" s="15">
        <f>_xll.SNL.Clients.Office.Excel.Functions.SPG(BF$1, "SP_MARKETCAP", $A1559)</f>
        <v>131728.28129943</v>
      </c>
      <c r="BG1559" s="15">
        <v>19351.988863999999</v>
      </c>
    </row>
    <row r="1560" spans="1:59" x14ac:dyDescent="0.25">
      <c r="A1560" s="3">
        <f t="shared" si="26"/>
        <v>41737</v>
      </c>
      <c r="B1560" s="2">
        <v>2249.8004999999998</v>
      </c>
      <c r="C1560" s="2">
        <v>4496.0744999999997</v>
      </c>
      <c r="D1560" s="2">
        <v>938.53150000000005</v>
      </c>
      <c r="E1560" s="2">
        <v>903.721</v>
      </c>
      <c r="F1560" s="2">
        <v>456.72550000000001</v>
      </c>
      <c r="G1560" s="2">
        <v>451.77249499999999</v>
      </c>
      <c r="H1560" s="2">
        <v>2694.6</v>
      </c>
      <c r="I1560" s="2">
        <v>1602.2</v>
      </c>
      <c r="J1560" s="2">
        <v>3831.471</v>
      </c>
      <c r="K1560" s="2">
        <v>476.53892000000002</v>
      </c>
      <c r="L1560" s="2">
        <v>689.45299999999997</v>
      </c>
      <c r="M1560" s="2">
        <v>10311.588</v>
      </c>
      <c r="N1560" s="2">
        <v>4165.24</v>
      </c>
      <c r="O1560" s="2">
        <v>13530</v>
      </c>
      <c r="P1560" s="2">
        <v>0</v>
      </c>
      <c r="Q1560" s="2">
        <v>927.30399999999997</v>
      </c>
      <c r="R1560" s="2">
        <v>1329.11814</v>
      </c>
      <c r="S1560" s="15">
        <v>41348.012124640001</v>
      </c>
      <c r="T1560" s="15">
        <v>13933.5345</v>
      </c>
      <c r="U1560" s="15">
        <v>682.56</v>
      </c>
      <c r="V1560" s="15">
        <v>47501.171295070002</v>
      </c>
      <c r="W1560" s="15">
        <v>465.3005</v>
      </c>
      <c r="X1560" s="15">
        <v>582.69150000000002</v>
      </c>
      <c r="Y1560" s="15">
        <v>66026.974677680002</v>
      </c>
      <c r="Z1560" s="15">
        <v>20875.207330000001</v>
      </c>
      <c r="AA1560" s="15">
        <v>16253.727999999999</v>
      </c>
      <c r="AB1560" s="15">
        <v>12288.902</v>
      </c>
      <c r="AC1560" s="15">
        <v>37624.861009189997</v>
      </c>
      <c r="AD1560" s="15">
        <v>1085.6925000000001</v>
      </c>
      <c r="AE1560" s="15">
        <v>10452.99303032</v>
      </c>
      <c r="AF1560" s="15">
        <v>149193.428056809</v>
      </c>
      <c r="AG1560" s="15">
        <v>0</v>
      </c>
      <c r="AH1560" s="15">
        <v>60160.348152619998</v>
      </c>
      <c r="AI1560" s="15">
        <v>467198.42173692101</v>
      </c>
      <c r="AJ1560" s="15">
        <v>26542.934961480001</v>
      </c>
      <c r="AK1560" s="15">
        <v>159895.30319999999</v>
      </c>
      <c r="AL1560" s="15">
        <v>23773.127206929999</v>
      </c>
      <c r="AM1560" s="15">
        <v>0</v>
      </c>
      <c r="AN1560" s="15">
        <v>139411.3394042</v>
      </c>
      <c r="AO1560" s="15">
        <v>2412.22336</v>
      </c>
      <c r="AP1560" s="15">
        <v>0</v>
      </c>
      <c r="AQ1560" s="15">
        <v>13116.22324999623</v>
      </c>
      <c r="AR1560" s="15">
        <v>91645.945062569997</v>
      </c>
      <c r="AS1560" s="15">
        <v>0</v>
      </c>
      <c r="AT1560" s="15">
        <v>0</v>
      </c>
      <c r="AU1560" s="15">
        <v>3430.4582999999998</v>
      </c>
      <c r="AV1560" s="15">
        <v>7066.7323490400004</v>
      </c>
      <c r="AW1560" s="15">
        <v>258143.77575</v>
      </c>
      <c r="AX1560" s="15">
        <v>0</v>
      </c>
      <c r="AY1560" s="15">
        <v>5043.4812469999997</v>
      </c>
      <c r="AZ1560" s="15">
        <v>538.97544000000005</v>
      </c>
      <c r="BA1560" s="15">
        <v>23773.127206929999</v>
      </c>
      <c r="BB1560" s="15">
        <v>0</v>
      </c>
      <c r="BC1560" s="15">
        <v>28469.21087472</v>
      </c>
      <c r="BD1560" s="15">
        <v>26542.934961480001</v>
      </c>
      <c r="BE1560" s="15">
        <v>0</v>
      </c>
      <c r="BF1560" s="15">
        <f>_xll.SNL.Clients.Office.Excel.Functions.SPG(BF$1, "SP_MARKETCAP", $A1560)</f>
        <v>133842.10118058001</v>
      </c>
      <c r="BG1560" s="15">
        <v>19538.06568</v>
      </c>
    </row>
    <row r="1561" spans="1:59" x14ac:dyDescent="0.25">
      <c r="A1561" s="3">
        <f t="shared" si="26"/>
        <v>41738</v>
      </c>
      <c r="B1561" s="2">
        <v>2259.0940000000001</v>
      </c>
      <c r="C1561" s="2">
        <v>4499.6509999999998</v>
      </c>
      <c r="D1561" s="2">
        <v>952.26499999999999</v>
      </c>
      <c r="E1561" s="2">
        <v>925.33600000000001</v>
      </c>
      <c r="F1561" s="2">
        <v>463.11649999999997</v>
      </c>
      <c r="G1561" s="2">
        <v>453.81499100000002</v>
      </c>
      <c r="H1561" s="2">
        <v>2752.65</v>
      </c>
      <c r="I1561" s="2">
        <v>1613.2</v>
      </c>
      <c r="J1561" s="2">
        <v>3892.5320000000002</v>
      </c>
      <c r="K1561" s="2">
        <v>480.33699999999999</v>
      </c>
      <c r="L1561" s="2">
        <v>692.67</v>
      </c>
      <c r="M1561" s="2">
        <v>10510.5</v>
      </c>
      <c r="N1561" s="2">
        <v>4180</v>
      </c>
      <c r="O1561" s="2">
        <v>13726.8</v>
      </c>
      <c r="P1561" s="2">
        <v>0</v>
      </c>
      <c r="Q1561" s="2">
        <v>967.67</v>
      </c>
      <c r="R1561" s="2">
        <v>1358.8309200000001</v>
      </c>
      <c r="S1561" s="15">
        <v>41882.876624739998</v>
      </c>
      <c r="T1561" s="15">
        <v>14095.224</v>
      </c>
      <c r="U1561" s="15">
        <v>690.66</v>
      </c>
      <c r="V1561" s="15">
        <v>48055.017758720001</v>
      </c>
      <c r="W1561" s="15">
        <v>471.61799999999999</v>
      </c>
      <c r="X1561" s="15">
        <v>586.19759499999998</v>
      </c>
      <c r="Y1561" s="15">
        <v>66588.804298160001</v>
      </c>
      <c r="Z1561" s="15">
        <v>21164.267</v>
      </c>
      <c r="AA1561" s="15">
        <v>16298.464</v>
      </c>
      <c r="AB1561" s="15">
        <v>12410.064</v>
      </c>
      <c r="AC1561" s="15">
        <v>37531.505381709998</v>
      </c>
      <c r="AD1561" s="15">
        <v>1091.6054999999999</v>
      </c>
      <c r="AE1561" s="15">
        <v>10441.90820208</v>
      </c>
      <c r="AF1561" s="15">
        <v>160012.81738689999</v>
      </c>
      <c r="AG1561" s="15">
        <v>0</v>
      </c>
      <c r="AH1561" s="15">
        <v>60252.014080020002</v>
      </c>
      <c r="AI1561" s="15">
        <v>473339.21076400002</v>
      </c>
      <c r="AJ1561" s="15">
        <v>26724.027110340001</v>
      </c>
      <c r="AK1561" s="15">
        <v>164233.58888</v>
      </c>
      <c r="AL1561" s="15">
        <v>24190.5751858</v>
      </c>
      <c r="AM1561" s="15">
        <v>0</v>
      </c>
      <c r="AN1561" s="15">
        <v>140988.19255820001</v>
      </c>
      <c r="AO1561" s="15">
        <v>2445.8331600000001</v>
      </c>
      <c r="AP1561" s="15">
        <v>0</v>
      </c>
      <c r="AQ1561" s="15">
        <v>13116.22324999623</v>
      </c>
      <c r="AR1561" s="15">
        <v>94008.882482960005</v>
      </c>
      <c r="AS1561" s="15">
        <v>0</v>
      </c>
      <c r="AT1561" s="15">
        <v>0</v>
      </c>
      <c r="AU1561" s="15">
        <v>3525.4392800000001</v>
      </c>
      <c r="AV1561" s="15">
        <v>7099.08918214</v>
      </c>
      <c r="AW1561" s="15">
        <v>260148.77595000001</v>
      </c>
      <c r="AX1561" s="15">
        <v>0</v>
      </c>
      <c r="AY1561" s="15">
        <v>4978.909928</v>
      </c>
      <c r="AZ1561" s="15">
        <v>531.74779999999998</v>
      </c>
      <c r="BA1561" s="15">
        <v>24190.5751858</v>
      </c>
      <c r="BB1561" s="15">
        <v>0</v>
      </c>
      <c r="BC1561" s="15">
        <v>30439.116472879999</v>
      </c>
      <c r="BD1561" s="15">
        <v>26724.027110340001</v>
      </c>
      <c r="BE1561" s="15">
        <v>0</v>
      </c>
      <c r="BF1561" s="15">
        <f>_xll.SNL.Clients.Office.Excel.Functions.SPG(BF$1, "SP_MARKETCAP", $A1561)</f>
        <v>134190.25974924001</v>
      </c>
      <c r="BG1561" s="15">
        <v>19524.109918800001</v>
      </c>
    </row>
    <row r="1562" spans="1:59" x14ac:dyDescent="0.25">
      <c r="A1562" s="3">
        <f t="shared" si="26"/>
        <v>41739</v>
      </c>
      <c r="B1562" s="2">
        <v>2227.9250000000002</v>
      </c>
      <c r="C1562" s="2">
        <v>4446.0185000000001</v>
      </c>
      <c r="D1562" s="2">
        <v>932.85649999999998</v>
      </c>
      <c r="E1562" s="2">
        <v>906.84400000000005</v>
      </c>
      <c r="F1562" s="2">
        <v>443.99200000000002</v>
      </c>
      <c r="G1562" s="2">
        <v>448.96999099999999</v>
      </c>
      <c r="H1562" s="2">
        <v>2658.8249999999998</v>
      </c>
      <c r="I1562" s="2">
        <v>1578</v>
      </c>
      <c r="J1562" s="2">
        <v>3795.9319999999998</v>
      </c>
      <c r="K1562" s="2">
        <v>475.40350000000001</v>
      </c>
      <c r="L1562" s="2">
        <v>690.03</v>
      </c>
      <c r="M1562" s="2">
        <v>10285.834999999999</v>
      </c>
      <c r="N1562" s="2">
        <v>4126</v>
      </c>
      <c r="O1562" s="2">
        <v>13333.2</v>
      </c>
      <c r="P1562" s="2">
        <v>0</v>
      </c>
      <c r="Q1562" s="2">
        <v>969.76</v>
      </c>
      <c r="R1562" s="2">
        <v>1339.9990299999999</v>
      </c>
      <c r="S1562" s="15">
        <v>40861.617352560002</v>
      </c>
      <c r="T1562" s="15">
        <v>13626.404</v>
      </c>
      <c r="U1562" s="15">
        <v>675.97199999999998</v>
      </c>
      <c r="V1562" s="15">
        <v>46923.412480569998</v>
      </c>
      <c r="W1562" s="15">
        <v>460.37950000000001</v>
      </c>
      <c r="X1562" s="15">
        <v>577.50581099999999</v>
      </c>
      <c r="Y1562" s="15">
        <v>65970.063072539997</v>
      </c>
      <c r="Z1562" s="15">
        <v>20783.979500000001</v>
      </c>
      <c r="AA1562" s="15">
        <v>16336.164000000001</v>
      </c>
      <c r="AB1562" s="15">
        <v>12453.12</v>
      </c>
      <c r="AC1562" s="15">
        <v>37176.256698730002</v>
      </c>
      <c r="AD1562" s="15">
        <v>1090.2915</v>
      </c>
      <c r="AE1562" s="15">
        <v>10243.280567240001</v>
      </c>
      <c r="AF1562" s="15">
        <v>151680.15184440001</v>
      </c>
      <c r="AG1562" s="15">
        <v>0</v>
      </c>
      <c r="AH1562" s="15">
        <v>60444.51252756</v>
      </c>
      <c r="AI1562" s="15">
        <v>467234.13460556843</v>
      </c>
      <c r="AJ1562" s="15">
        <v>25154.560588300621</v>
      </c>
      <c r="AK1562" s="15">
        <v>160751.84671000001</v>
      </c>
      <c r="AL1562" s="15">
        <v>23205.82610744</v>
      </c>
      <c r="AM1562" s="15">
        <v>0</v>
      </c>
      <c r="AN1562" s="15">
        <v>135802.0977406</v>
      </c>
      <c r="AO1562" s="15">
        <v>2414.14392</v>
      </c>
      <c r="AP1562" s="15">
        <v>0</v>
      </c>
      <c r="AQ1562" s="15">
        <v>11504.8239306</v>
      </c>
      <c r="AR1562" s="15">
        <v>90448.582154479998</v>
      </c>
      <c r="AS1562" s="15">
        <v>0</v>
      </c>
      <c r="AT1562" s="15">
        <v>0</v>
      </c>
      <c r="AU1562" s="15">
        <v>3375.8044399999999</v>
      </c>
      <c r="AV1562" s="15">
        <v>7050.5539324900001</v>
      </c>
      <c r="AW1562" s="15">
        <v>256439.52557999999</v>
      </c>
      <c r="AX1562" s="15">
        <v>0</v>
      </c>
      <c r="AY1562" s="15">
        <v>4751.7572520000003</v>
      </c>
      <c r="AZ1562" s="15">
        <v>504.90228000000002</v>
      </c>
      <c r="BA1562" s="15">
        <v>23205.82610744</v>
      </c>
      <c r="BB1562" s="15">
        <v>0</v>
      </c>
      <c r="BC1562" s="15">
        <v>29182.829552560001</v>
      </c>
      <c r="BD1562" s="15">
        <v>25154.560588300621</v>
      </c>
      <c r="BE1562" s="15">
        <v>0</v>
      </c>
      <c r="BF1562" s="15">
        <f>_xll.SNL.Clients.Office.Excel.Functions.SPG(BF$1, "SP_MARKETCAP", $A1562)</f>
        <v>131429.85966915</v>
      </c>
      <c r="BG1562" s="15">
        <v>19249.646615199999</v>
      </c>
    </row>
    <row r="1563" spans="1:59" x14ac:dyDescent="0.25">
      <c r="A1563" s="3">
        <f t="shared" si="26"/>
        <v>41740</v>
      </c>
      <c r="B1563" s="2">
        <v>2220.9009999999998</v>
      </c>
      <c r="C1563" s="2">
        <v>4419.1840000000002</v>
      </c>
      <c r="D1563" s="2">
        <v>922.30100000000004</v>
      </c>
      <c r="E1563" s="2">
        <v>888.06899999999996</v>
      </c>
      <c r="F1563" s="2">
        <v>428.423</v>
      </c>
      <c r="G1563" s="2">
        <v>444.93249500000002</v>
      </c>
      <c r="H1563" s="2">
        <v>2633.1750000000002</v>
      </c>
      <c r="I1563" s="2">
        <v>1560.6</v>
      </c>
      <c r="J1563" s="2">
        <v>3779.0079999999998</v>
      </c>
      <c r="K1563" s="2">
        <v>472.18599999999998</v>
      </c>
      <c r="L1563" s="2">
        <v>688.64400000000001</v>
      </c>
      <c r="M1563" s="2">
        <v>10261.406999999999</v>
      </c>
      <c r="N1563" s="2">
        <v>4090</v>
      </c>
      <c r="O1563" s="2">
        <v>13284</v>
      </c>
      <c r="P1563" s="2">
        <v>0</v>
      </c>
      <c r="Q1563" s="2">
        <v>959.101</v>
      </c>
      <c r="R1563" s="2">
        <v>1338.0424700000001</v>
      </c>
      <c r="S1563" s="15">
        <v>40298.249563320001</v>
      </c>
      <c r="T1563" s="15">
        <v>13423.415999999999</v>
      </c>
      <c r="U1563" s="15">
        <v>670.03308000000004</v>
      </c>
      <c r="V1563" s="15">
        <v>46314.163469109997</v>
      </c>
      <c r="W1563" s="15">
        <v>454.99299999999999</v>
      </c>
      <c r="X1563" s="15">
        <v>571.48499100000004</v>
      </c>
      <c r="Y1563" s="15">
        <v>65899.623225529998</v>
      </c>
      <c r="Z1563" s="15">
        <v>20667.358</v>
      </c>
      <c r="AA1563" s="15">
        <v>16372.93</v>
      </c>
      <c r="AB1563" s="15">
        <v>12473.826999999999</v>
      </c>
      <c r="AC1563" s="15">
        <v>36945.228752709998</v>
      </c>
      <c r="AD1563" s="15">
        <v>1088.6489999999999</v>
      </c>
      <c r="AE1563" s="15">
        <v>10098.38105976</v>
      </c>
      <c r="AF1563" s="15">
        <v>150064.89667769999</v>
      </c>
      <c r="AG1563" s="15">
        <v>0</v>
      </c>
      <c r="AH1563" s="15">
        <v>59867.017184939999</v>
      </c>
      <c r="AI1563" s="15">
        <v>463779.95795950003</v>
      </c>
      <c r="AJ1563" s="15">
        <v>25104.05250968031</v>
      </c>
      <c r="AK1563" s="15">
        <v>159471.41881999999</v>
      </c>
      <c r="AL1563" s="15">
        <v>22617.11741929</v>
      </c>
      <c r="AM1563" s="15">
        <v>0</v>
      </c>
      <c r="AN1563" s="15">
        <v>134926.0682106</v>
      </c>
      <c r="AO1563" s="15">
        <v>2403.5808400000001</v>
      </c>
      <c r="AP1563" s="15">
        <v>0</v>
      </c>
      <c r="AQ1563" s="15">
        <v>11610.372773999999</v>
      </c>
      <c r="AR1563" s="15">
        <v>89579.699336220001</v>
      </c>
      <c r="AS1563" s="15">
        <v>0</v>
      </c>
      <c r="AT1563" s="15">
        <v>0</v>
      </c>
      <c r="AU1563" s="15">
        <v>3310.00756</v>
      </c>
      <c r="AV1563" s="15">
        <v>6992.3116329100003</v>
      </c>
      <c r="AW1563" s="15">
        <v>254935.77543000001</v>
      </c>
      <c r="AX1563" s="15">
        <v>0</v>
      </c>
      <c r="AY1563" s="15">
        <v>4672.1961620000002</v>
      </c>
      <c r="AZ1563" s="15">
        <v>488.38195999999999</v>
      </c>
      <c r="BA1563" s="15">
        <v>22617.11741929</v>
      </c>
      <c r="BB1563" s="15">
        <v>0</v>
      </c>
      <c r="BC1563" s="15">
        <v>28660.03926768</v>
      </c>
      <c r="BD1563" s="15">
        <v>25104.05250968031</v>
      </c>
      <c r="BE1563" s="15">
        <v>0</v>
      </c>
      <c r="BF1563" s="15">
        <f>_xll.SNL.Clients.Office.Excel.Functions.SPG(BF$1, "SP_MARKETCAP", $A1563)</f>
        <v>130210.8073094562</v>
      </c>
      <c r="BG1563" s="15">
        <v>19100.7851624</v>
      </c>
    </row>
    <row r="1564" spans="1:59" x14ac:dyDescent="0.25">
      <c r="A1564" s="3">
        <f t="shared" si="26"/>
        <v>41741</v>
      </c>
      <c r="B1564" s="2">
        <v>2220.9009999999998</v>
      </c>
      <c r="C1564" s="2">
        <v>4419.1840000000002</v>
      </c>
      <c r="D1564" s="2">
        <v>922.30100000000004</v>
      </c>
      <c r="E1564" s="2">
        <v>888.06899999999996</v>
      </c>
      <c r="F1564" s="2">
        <v>428.423</v>
      </c>
      <c r="G1564" s="2">
        <v>444.93249500000002</v>
      </c>
      <c r="H1564" s="2">
        <v>2633.1750000000002</v>
      </c>
      <c r="I1564" s="2">
        <v>1560.6</v>
      </c>
      <c r="J1564" s="2">
        <v>3779.0079999999998</v>
      </c>
      <c r="K1564" s="2">
        <v>472.18599999999998</v>
      </c>
      <c r="L1564" s="2">
        <v>688.64400000000001</v>
      </c>
      <c r="M1564" s="2">
        <v>0</v>
      </c>
      <c r="N1564" s="2">
        <v>0</v>
      </c>
      <c r="O1564" s="2">
        <v>0</v>
      </c>
      <c r="P1564" s="2">
        <v>0</v>
      </c>
      <c r="Q1564" s="2">
        <v>0</v>
      </c>
      <c r="R1564" s="2">
        <v>0</v>
      </c>
      <c r="S1564" s="15">
        <v>0</v>
      </c>
      <c r="T1564" s="15">
        <v>0</v>
      </c>
      <c r="U1564" s="15">
        <v>0</v>
      </c>
      <c r="V1564" s="15">
        <v>0</v>
      </c>
      <c r="W1564" s="15">
        <v>0</v>
      </c>
      <c r="X1564" s="15">
        <v>0</v>
      </c>
      <c r="Y1564" s="15">
        <v>0</v>
      </c>
      <c r="Z1564" s="15">
        <v>0</v>
      </c>
      <c r="AA1564" s="15">
        <v>0</v>
      </c>
      <c r="AB1564" s="15">
        <v>0</v>
      </c>
      <c r="AC1564" s="15">
        <v>0</v>
      </c>
      <c r="AD1564" s="15">
        <v>0</v>
      </c>
      <c r="AE1564" s="15">
        <v>0</v>
      </c>
      <c r="AF1564" s="15">
        <v>0</v>
      </c>
      <c r="AG1564" s="15">
        <v>0</v>
      </c>
      <c r="AH1564" s="15">
        <v>0</v>
      </c>
      <c r="AI1564" s="15">
        <v>0</v>
      </c>
      <c r="AJ1564" s="15">
        <v>25104.05250968031</v>
      </c>
      <c r="AK1564" s="15">
        <v>159471.41881999999</v>
      </c>
      <c r="AL1564" s="15">
        <v>0</v>
      </c>
      <c r="AM1564" s="15">
        <v>0</v>
      </c>
      <c r="AN1564" s="15">
        <v>134926.0682106</v>
      </c>
      <c r="AO1564" s="15">
        <v>0</v>
      </c>
      <c r="AP1564" s="15">
        <v>0</v>
      </c>
      <c r="AQ1564" s="15">
        <v>0</v>
      </c>
      <c r="AR1564" s="15">
        <v>0</v>
      </c>
      <c r="AS1564" s="15">
        <v>0</v>
      </c>
      <c r="AT1564" s="15">
        <v>0</v>
      </c>
      <c r="AU1564" s="15">
        <v>0</v>
      </c>
      <c r="AV1564" s="15">
        <v>6992.3116329100003</v>
      </c>
      <c r="AW1564" s="15">
        <v>0</v>
      </c>
      <c r="AX1564" s="15">
        <v>0</v>
      </c>
      <c r="AY1564" s="15">
        <v>0</v>
      </c>
      <c r="AZ1564" s="15">
        <v>488.38195999999999</v>
      </c>
      <c r="BA1564" s="15">
        <v>0</v>
      </c>
      <c r="BB1564" s="15">
        <v>0</v>
      </c>
      <c r="BC1564" s="15">
        <v>0</v>
      </c>
      <c r="BD1564" s="15">
        <v>25104.05250968031</v>
      </c>
      <c r="BE1564" s="15">
        <v>0</v>
      </c>
      <c r="BF1564" s="15">
        <f>_xll.SNL.Clients.Office.Excel.Functions.SPG(BF$1, "SP_MARKETCAP", $A1564)</f>
        <v>130210.8073094562</v>
      </c>
      <c r="BG1564" s="15">
        <v>19100.7851624</v>
      </c>
    </row>
    <row r="1565" spans="1:59" x14ac:dyDescent="0.25">
      <c r="A1565" s="3">
        <f t="shared" si="26"/>
        <v>41742</v>
      </c>
      <c r="B1565" s="2">
        <v>2220.9009999999998</v>
      </c>
      <c r="C1565" s="2">
        <v>4419.1840000000002</v>
      </c>
      <c r="D1565" s="2">
        <v>922.30100000000004</v>
      </c>
      <c r="E1565" s="2">
        <v>888.06899999999996</v>
      </c>
      <c r="F1565" s="2">
        <v>428.423</v>
      </c>
      <c r="G1565" s="2">
        <v>444.93249500000002</v>
      </c>
      <c r="H1565" s="2">
        <v>2633.1750000000002</v>
      </c>
      <c r="I1565" s="2">
        <v>1560.6</v>
      </c>
      <c r="J1565" s="2">
        <v>3779.0079999999998</v>
      </c>
      <c r="K1565" s="2">
        <v>472.18599999999998</v>
      </c>
      <c r="L1565" s="2">
        <v>688.64400000000001</v>
      </c>
      <c r="M1565" s="2">
        <v>0</v>
      </c>
      <c r="N1565" s="2">
        <v>0</v>
      </c>
      <c r="O1565" s="2">
        <v>0</v>
      </c>
      <c r="P1565" s="2">
        <v>0</v>
      </c>
      <c r="Q1565" s="2">
        <v>0</v>
      </c>
      <c r="R1565" s="2">
        <v>0</v>
      </c>
      <c r="S1565" s="15">
        <v>0</v>
      </c>
      <c r="T1565" s="15">
        <v>0</v>
      </c>
      <c r="U1565" s="15">
        <v>0</v>
      </c>
      <c r="V1565" s="15">
        <v>0</v>
      </c>
      <c r="W1565" s="15">
        <v>0</v>
      </c>
      <c r="X1565" s="15">
        <v>0</v>
      </c>
      <c r="Y1565" s="15">
        <v>0</v>
      </c>
      <c r="Z1565" s="15">
        <v>20667.358</v>
      </c>
      <c r="AA1565" s="15">
        <v>0</v>
      </c>
      <c r="AB1565" s="15">
        <v>0</v>
      </c>
      <c r="AC1565" s="15">
        <v>0</v>
      </c>
      <c r="AD1565" s="15">
        <v>0</v>
      </c>
      <c r="AE1565" s="15">
        <v>0</v>
      </c>
      <c r="AF1565" s="15">
        <v>0</v>
      </c>
      <c r="AG1565" s="15">
        <v>0</v>
      </c>
      <c r="AH1565" s="15">
        <v>0</v>
      </c>
      <c r="AI1565" s="15">
        <v>0</v>
      </c>
      <c r="AJ1565" s="15">
        <v>25104.05250968031</v>
      </c>
      <c r="AK1565" s="15">
        <v>159471.41881999999</v>
      </c>
      <c r="AL1565" s="15">
        <v>22617.11741929</v>
      </c>
      <c r="AM1565" s="15">
        <v>0</v>
      </c>
      <c r="AN1565" s="15">
        <v>0</v>
      </c>
      <c r="AO1565" s="15">
        <v>0</v>
      </c>
      <c r="AP1565" s="15">
        <v>0</v>
      </c>
      <c r="AQ1565" s="15">
        <v>0</v>
      </c>
      <c r="AR1565" s="15">
        <v>0</v>
      </c>
      <c r="AS1565" s="15">
        <v>0</v>
      </c>
      <c r="AT1565" s="15">
        <v>0</v>
      </c>
      <c r="AU1565" s="15">
        <v>3310.00756</v>
      </c>
      <c r="AV1565" s="15">
        <v>0</v>
      </c>
      <c r="AW1565" s="15">
        <v>0</v>
      </c>
      <c r="AX1565" s="15">
        <v>0</v>
      </c>
      <c r="AY1565" s="15">
        <v>4672.1961620000002</v>
      </c>
      <c r="AZ1565" s="15">
        <v>0</v>
      </c>
      <c r="BA1565" s="15">
        <v>0</v>
      </c>
      <c r="BB1565" s="15">
        <v>0</v>
      </c>
      <c r="BC1565" s="15">
        <v>0</v>
      </c>
      <c r="BD1565" s="15">
        <v>25104.05250968031</v>
      </c>
      <c r="BE1565" s="15">
        <v>0</v>
      </c>
      <c r="BF1565" s="15">
        <f>_xll.SNL.Clients.Office.Excel.Functions.SPG(BF$1, "SP_MARKETCAP", $A1565)</f>
        <v>130210.8073094562</v>
      </c>
      <c r="BG1565" s="15">
        <v>19100.7851624</v>
      </c>
    </row>
    <row r="1566" spans="1:59" x14ac:dyDescent="0.25">
      <c r="A1566" s="3">
        <f t="shared" si="26"/>
        <v>41743</v>
      </c>
      <c r="B1566" s="2">
        <v>2248.9969999999998</v>
      </c>
      <c r="C1566" s="2">
        <v>4564.3095000000003</v>
      </c>
      <c r="D1566" s="2">
        <v>929.45150000000001</v>
      </c>
      <c r="E1566" s="2">
        <v>893.62</v>
      </c>
      <c r="F1566" s="2">
        <v>425.37099999999998</v>
      </c>
      <c r="G1566" s="2">
        <v>446.49952500000001</v>
      </c>
      <c r="H1566" s="2">
        <v>2635.181</v>
      </c>
      <c r="I1566" s="2">
        <v>1548.8140000000001</v>
      </c>
      <c r="J1566" s="2">
        <v>3799.357</v>
      </c>
      <c r="K1566" s="2">
        <v>474.83150000000001</v>
      </c>
      <c r="L1566" s="2">
        <v>693</v>
      </c>
      <c r="M1566" s="2">
        <v>10375.541999999999</v>
      </c>
      <c r="N1566" s="2">
        <v>4116</v>
      </c>
      <c r="O1566" s="2">
        <v>13468.5</v>
      </c>
      <c r="P1566" s="2">
        <v>0</v>
      </c>
      <c r="Q1566" s="2">
        <v>991.00800000000004</v>
      </c>
      <c r="R1566" s="2">
        <v>1344.40129</v>
      </c>
      <c r="S1566" s="15">
        <v>40473.269438039999</v>
      </c>
      <c r="T1566" s="15">
        <v>13489.56</v>
      </c>
      <c r="U1566" s="15">
        <v>675.21600000000001</v>
      </c>
      <c r="V1566" s="15">
        <v>46653.10866161</v>
      </c>
      <c r="W1566" s="15">
        <v>457.95224999999999</v>
      </c>
      <c r="X1566" s="15">
        <v>573.34500000000003</v>
      </c>
      <c r="Y1566" s="15">
        <v>65885.211333519997</v>
      </c>
      <c r="Z1566" s="15">
        <v>20784.184450000001</v>
      </c>
      <c r="AA1566" s="15">
        <v>16400.664000000001</v>
      </c>
      <c r="AB1566" s="15">
        <v>12449.561</v>
      </c>
      <c r="AC1566" s="15">
        <v>37164.616490430002</v>
      </c>
      <c r="AD1566" s="15">
        <v>1098.8325</v>
      </c>
      <c r="AE1566" s="15">
        <v>10209.84221936</v>
      </c>
      <c r="AF1566" s="15">
        <v>150987.8996301</v>
      </c>
      <c r="AG1566" s="15">
        <v>0</v>
      </c>
      <c r="AH1566" s="15">
        <v>60371.179785640001</v>
      </c>
      <c r="AI1566" s="15">
        <v>465627.53035513678</v>
      </c>
      <c r="AJ1566" s="15">
        <v>24403.090998420001</v>
      </c>
      <c r="AK1566" s="15">
        <v>158614.92078320001</v>
      </c>
      <c r="AL1566" s="15">
        <v>23441.3095827</v>
      </c>
      <c r="AM1566" s="15">
        <v>0</v>
      </c>
      <c r="AN1566" s="15">
        <v>135994.82423719999</v>
      </c>
      <c r="AO1566" s="15">
        <v>2426.6275599999999</v>
      </c>
      <c r="AP1566" s="15">
        <v>0</v>
      </c>
      <c r="AQ1566" s="15">
        <v>11538.4076535</v>
      </c>
      <c r="AR1566" s="15">
        <v>90596.928001499997</v>
      </c>
      <c r="AS1566" s="15">
        <v>0</v>
      </c>
      <c r="AT1566" s="15">
        <v>0</v>
      </c>
      <c r="AU1566" s="15">
        <v>3360.4164599999999</v>
      </c>
      <c r="AV1566" s="15">
        <v>7040.8468825600003</v>
      </c>
      <c r="AW1566" s="15">
        <v>257742.77570999999</v>
      </c>
      <c r="AX1566" s="15">
        <v>0</v>
      </c>
      <c r="AY1566" s="15">
        <v>4747.1450150000001</v>
      </c>
      <c r="AZ1566" s="15">
        <v>474.95920000000001</v>
      </c>
      <c r="BA1566" s="15">
        <v>23441.3095827</v>
      </c>
      <c r="BB1566" s="15">
        <v>0</v>
      </c>
      <c r="BC1566" s="15">
        <v>28824.03241788</v>
      </c>
      <c r="BD1566" s="15">
        <v>24403.090998420001</v>
      </c>
      <c r="BE1566" s="15">
        <v>0</v>
      </c>
      <c r="BF1566" s="15">
        <f>_xll.SNL.Clients.Office.Excel.Functions.SPG(BF$1, "SP_MARKETCAP", $A1566)</f>
        <v>132101.30833728</v>
      </c>
      <c r="BG1566" s="15">
        <v>19258.950455999999</v>
      </c>
    </row>
    <row r="1567" spans="1:59" x14ac:dyDescent="0.25">
      <c r="A1567" s="3">
        <f t="shared" si="26"/>
        <v>41744</v>
      </c>
      <c r="B1567" s="2">
        <v>2280.5655000000002</v>
      </c>
      <c r="C1567" s="2">
        <v>4859.3654999999999</v>
      </c>
      <c r="D1567" s="2">
        <v>929.19899999999996</v>
      </c>
      <c r="E1567" s="2">
        <v>899.26199999999994</v>
      </c>
      <c r="F1567" s="2">
        <v>425.04250000000002</v>
      </c>
      <c r="G1567" s="2">
        <v>450.06202500000001</v>
      </c>
      <c r="H1567" s="2">
        <v>2658.88</v>
      </c>
      <c r="I1567" s="2">
        <v>1563.1949999999999</v>
      </c>
      <c r="J1567" s="2">
        <v>3817.8254999999999</v>
      </c>
      <c r="K1567" s="2">
        <v>473.14123999999998</v>
      </c>
      <c r="L1567" s="2">
        <v>701.976</v>
      </c>
      <c r="M1567" s="2">
        <v>10420.74</v>
      </c>
      <c r="N1567" s="2">
        <v>4108</v>
      </c>
      <c r="O1567" s="2">
        <v>13456.2</v>
      </c>
      <c r="P1567" s="2">
        <v>0</v>
      </c>
      <c r="Q1567" s="2">
        <v>966.38400000000001</v>
      </c>
      <c r="R1567" s="2">
        <v>1339.9990299999999</v>
      </c>
      <c r="S1567" s="15">
        <v>40684.212408599997</v>
      </c>
      <c r="T1567" s="15">
        <v>13504.941000000001</v>
      </c>
      <c r="U1567" s="15">
        <v>679.86</v>
      </c>
      <c r="V1567" s="15">
        <v>46951.506698259996</v>
      </c>
      <c r="W1567" s="15">
        <v>460.04700000000003</v>
      </c>
      <c r="X1567" s="15">
        <v>579.34349999999995</v>
      </c>
      <c r="Y1567" s="15">
        <v>64953.337689699998</v>
      </c>
      <c r="Z1567" s="15">
        <v>20682.773450000001</v>
      </c>
      <c r="AA1567" s="15">
        <v>16423.871999999999</v>
      </c>
      <c r="AB1567" s="15">
        <v>12480.445</v>
      </c>
      <c r="AC1567" s="15">
        <v>37606.883084690002</v>
      </c>
      <c r="AD1567" s="15">
        <v>1100.8035</v>
      </c>
      <c r="AE1567" s="15">
        <v>10282.2919731</v>
      </c>
      <c r="AF1567" s="15">
        <v>151500.67904809999</v>
      </c>
      <c r="AG1567" s="15">
        <v>0</v>
      </c>
      <c r="AH1567" s="15">
        <v>60838.676015379999</v>
      </c>
      <c r="AI1567" s="15">
        <v>462307.1332653102</v>
      </c>
      <c r="AJ1567" s="15">
        <v>23888.148081620311</v>
      </c>
      <c r="AK1567" s="15">
        <v>156382.48439999999</v>
      </c>
      <c r="AL1567" s="15">
        <v>23730.312029609999</v>
      </c>
      <c r="AM1567" s="15">
        <v>0</v>
      </c>
      <c r="AN1567" s="15">
        <v>136064.90659960001</v>
      </c>
      <c r="AO1567" s="15">
        <v>2420.8658799999998</v>
      </c>
      <c r="AP1567" s="15">
        <v>0</v>
      </c>
      <c r="AQ1567" s="15">
        <v>11480.835557099999</v>
      </c>
      <c r="AR1567" s="15">
        <v>91169.119125719997</v>
      </c>
      <c r="AS1567" s="15">
        <v>0</v>
      </c>
      <c r="AT1567" s="15">
        <v>0</v>
      </c>
      <c r="AU1567" s="15">
        <v>3340.2529</v>
      </c>
      <c r="AV1567" s="15">
        <v>7014.9614160800002</v>
      </c>
      <c r="AW1567" s="15">
        <v>258845.52582000001</v>
      </c>
      <c r="AX1567" s="15">
        <v>0</v>
      </c>
      <c r="AY1567" s="15">
        <v>4779.4306740000002</v>
      </c>
      <c r="AZ1567" s="15">
        <v>455.34132</v>
      </c>
      <c r="BA1567" s="15">
        <v>23730.312029609999</v>
      </c>
      <c r="BB1567" s="15">
        <v>0</v>
      </c>
      <c r="BC1567" s="15">
        <v>28632.210127040002</v>
      </c>
      <c r="BD1567" s="15">
        <v>23888.148081620311</v>
      </c>
      <c r="BE1567" s="15">
        <v>0</v>
      </c>
      <c r="BF1567" s="15">
        <f>_xll.SNL.Clients.Office.Excel.Functions.SPG(BF$1, "SP_MARKETCAP", $A1567)</f>
        <v>133145.78404326001</v>
      </c>
      <c r="BG1567" s="15">
        <v>19258.950455999999</v>
      </c>
    </row>
    <row r="1568" spans="1:59" x14ac:dyDescent="0.25">
      <c r="A1568" s="3">
        <f t="shared" si="26"/>
        <v>41745</v>
      </c>
      <c r="B1568" s="2">
        <v>2311.7600000000002</v>
      </c>
      <c r="C1568" s="2">
        <v>5077.93</v>
      </c>
      <c r="D1568" s="2">
        <v>942.87199999999996</v>
      </c>
      <c r="E1568" s="2">
        <v>911.91099999999994</v>
      </c>
      <c r="F1568" s="2">
        <v>425.01600000000002</v>
      </c>
      <c r="G1568" s="2">
        <v>454.764995</v>
      </c>
      <c r="H1568" s="2">
        <v>2672.096</v>
      </c>
      <c r="I1568" s="2">
        <v>1561.17</v>
      </c>
      <c r="J1568" s="2">
        <v>3852.6149999999998</v>
      </c>
      <c r="K1568" s="2">
        <v>478.9785</v>
      </c>
      <c r="L1568" s="2">
        <v>707.38800000000003</v>
      </c>
      <c r="M1568" s="2">
        <v>10568.712</v>
      </c>
      <c r="N1568" s="2">
        <v>4154</v>
      </c>
      <c r="O1568" s="2">
        <v>13714.5</v>
      </c>
      <c r="P1568" s="2">
        <v>0</v>
      </c>
      <c r="Q1568" s="2">
        <v>978.26400000000001</v>
      </c>
      <c r="R1568" s="2">
        <v>1350.0264</v>
      </c>
      <c r="S1568" s="15">
        <v>41159.430014700003</v>
      </c>
      <c r="T1568" s="15">
        <v>13635.699500000001</v>
      </c>
      <c r="U1568" s="15">
        <v>687.096</v>
      </c>
      <c r="V1568" s="15">
        <v>47495.290570600002</v>
      </c>
      <c r="W1568" s="15">
        <v>466.36450000000002</v>
      </c>
      <c r="X1568" s="15">
        <v>584.34689100000003</v>
      </c>
      <c r="Y1568" s="15">
        <v>65507.573110459998</v>
      </c>
      <c r="Z1568" s="15">
        <v>20956.583149999999</v>
      </c>
      <c r="AA1568" s="15">
        <v>16454.664000000001</v>
      </c>
      <c r="AB1568" s="15">
        <v>12488.165999999999</v>
      </c>
      <c r="AC1568" s="15">
        <v>37861.287502250001</v>
      </c>
      <c r="AD1568" s="15">
        <v>1103.4314999999999</v>
      </c>
      <c r="AE1568" s="15">
        <v>10304.584205020001</v>
      </c>
      <c r="AF1568" s="15">
        <v>153115.93421480001</v>
      </c>
      <c r="AG1568" s="15">
        <v>0</v>
      </c>
      <c r="AH1568" s="15">
        <v>61581.170027319997</v>
      </c>
      <c r="AI1568" s="15">
        <v>463244.41487885261</v>
      </c>
      <c r="AJ1568" s="15">
        <v>24528.74677518</v>
      </c>
      <c r="AK1568" s="15">
        <v>157244.356</v>
      </c>
      <c r="AL1568" s="15">
        <v>24062.129653839998</v>
      </c>
      <c r="AM1568" s="15">
        <v>0</v>
      </c>
      <c r="AN1568" s="15">
        <v>138325.062787</v>
      </c>
      <c r="AO1568" s="15">
        <v>2455.4359599999998</v>
      </c>
      <c r="AP1568" s="15">
        <v>0</v>
      </c>
      <c r="AQ1568" s="15">
        <v>11581.5867258</v>
      </c>
      <c r="AR1568" s="15">
        <v>92556.6</v>
      </c>
      <c r="AS1568" s="15">
        <v>0</v>
      </c>
      <c r="AT1568" s="15">
        <v>0</v>
      </c>
      <c r="AU1568" s="15">
        <v>3367.3145199999999</v>
      </c>
      <c r="AV1568" s="15">
        <v>7073.2037156599999</v>
      </c>
      <c r="AW1568" s="15">
        <v>261853.02611999999</v>
      </c>
      <c r="AX1568" s="15">
        <v>0</v>
      </c>
      <c r="AY1568" s="15">
        <v>4697.5634659999996</v>
      </c>
      <c r="AZ1568" s="15">
        <v>464.63400000000001</v>
      </c>
      <c r="BA1568" s="15">
        <v>24062.129653839998</v>
      </c>
      <c r="BB1568" s="15">
        <v>0</v>
      </c>
      <c r="BC1568" s="15">
        <v>29830.85097032</v>
      </c>
      <c r="BD1568" s="15">
        <v>24528.74677518</v>
      </c>
      <c r="BE1568" s="15">
        <v>0</v>
      </c>
      <c r="BF1568" s="15">
        <f>_xll.SNL.Clients.Office.Excel.Functions.SPG(BF$1, "SP_MARKETCAP", $A1568)</f>
        <v>133941.57505734</v>
      </c>
      <c r="BG1568" s="15">
        <v>19612.496406400001</v>
      </c>
    </row>
    <row r="1569" spans="1:59" x14ac:dyDescent="0.25">
      <c r="A1569" s="3">
        <f t="shared" si="26"/>
        <v>41746</v>
      </c>
      <c r="B1569" s="2">
        <v>2338.623</v>
      </c>
      <c r="C1569" s="2">
        <v>5046.7494999999999</v>
      </c>
      <c r="D1569" s="2">
        <v>940.95</v>
      </c>
      <c r="E1569" s="2">
        <v>918.827</v>
      </c>
      <c r="F1569" s="2">
        <v>426.096</v>
      </c>
      <c r="G1569" s="2">
        <v>455.85750000000002</v>
      </c>
      <c r="H1569" s="2">
        <v>2675.232</v>
      </c>
      <c r="I1569" s="2">
        <v>1562.925</v>
      </c>
      <c r="J1569" s="2">
        <v>3846.1725000000001</v>
      </c>
      <c r="K1569" s="2">
        <v>481.30939999999998</v>
      </c>
      <c r="L1569" s="2">
        <v>699.73199999999997</v>
      </c>
      <c r="M1569" s="2">
        <v>10692.474</v>
      </c>
      <c r="N1569" s="2">
        <v>4180</v>
      </c>
      <c r="O1569" s="2">
        <v>13751.4</v>
      </c>
      <c r="P1569" s="2">
        <v>0</v>
      </c>
      <c r="Q1569" s="2">
        <v>981.28800000000001</v>
      </c>
      <c r="R1569" s="2">
        <v>1359.8091999999999</v>
      </c>
      <c r="S1569" s="15">
        <v>41315.107342379997</v>
      </c>
      <c r="T1569" s="15">
        <v>13697.905000000001</v>
      </c>
      <c r="U1569" s="15">
        <v>688.28399999999999</v>
      </c>
      <c r="V1569" s="15">
        <v>47607.240416989996</v>
      </c>
      <c r="W1569" s="15">
        <v>467.02949999999998</v>
      </c>
      <c r="X1569" s="15">
        <v>586.82999099999995</v>
      </c>
      <c r="Y1569" s="15">
        <v>66253.251905130004</v>
      </c>
      <c r="Z1569" s="15">
        <v>21032.6414</v>
      </c>
      <c r="AA1569" s="15">
        <v>16455.699000000001</v>
      </c>
      <c r="AB1569" s="15">
        <v>12472.724</v>
      </c>
      <c r="AC1569" s="15">
        <v>37672.399922800003</v>
      </c>
      <c r="AD1569" s="15">
        <v>1106.7165</v>
      </c>
      <c r="AE1569" s="15">
        <v>10343.59561088</v>
      </c>
      <c r="AF1569" s="15">
        <v>151116.09448460001</v>
      </c>
      <c r="AG1569" s="15">
        <v>0</v>
      </c>
      <c r="AH1569" s="15">
        <v>61361.171801559998</v>
      </c>
      <c r="AI1569" s="15">
        <v>468537.26694278419</v>
      </c>
      <c r="AJ1569" s="15">
        <v>24406.786756559999</v>
      </c>
      <c r="AK1569" s="15">
        <v>158418.82548</v>
      </c>
      <c r="AL1569" s="15">
        <v>25592.772243029998</v>
      </c>
      <c r="AM1569" s="15">
        <v>0</v>
      </c>
      <c r="AN1569" s="15">
        <v>140147.20420939999</v>
      </c>
      <c r="AO1569" s="15">
        <v>2439.1111999999998</v>
      </c>
      <c r="AP1569" s="15">
        <v>0</v>
      </c>
      <c r="AQ1569" s="15">
        <v>11456.847183600001</v>
      </c>
      <c r="AR1569" s="15">
        <v>91306.98</v>
      </c>
      <c r="AS1569" s="15">
        <v>0</v>
      </c>
      <c r="AT1569" s="15">
        <v>0</v>
      </c>
      <c r="AU1569" s="15">
        <v>3373.6819599999999</v>
      </c>
      <c r="AV1569" s="15">
        <v>6956.7191165000004</v>
      </c>
      <c r="AW1569" s="15">
        <v>266264.02656000003</v>
      </c>
      <c r="AX1569" s="15">
        <v>0</v>
      </c>
      <c r="AY1569" s="15">
        <v>4781.736793</v>
      </c>
      <c r="AZ1569" s="15">
        <v>466.69904000000002</v>
      </c>
      <c r="BA1569" s="15">
        <v>25592.772243029998</v>
      </c>
      <c r="BB1569" s="15">
        <v>0</v>
      </c>
      <c r="BC1569" s="15">
        <v>29492.925691119999</v>
      </c>
      <c r="BD1569" s="15">
        <v>24406.786756559999</v>
      </c>
      <c r="BE1569" s="15">
        <v>0</v>
      </c>
      <c r="BF1569" s="15">
        <f>_xll.SNL.Clients.Office.Excel.Functions.SPG(BF$1, "SP_MARKETCAP", $A1569)</f>
        <v>134488.68137952001</v>
      </c>
      <c r="BG1569" s="15">
        <v>19552.021441199999</v>
      </c>
    </row>
    <row r="1570" spans="1:59" x14ac:dyDescent="0.25">
      <c r="A1570" s="3">
        <f t="shared" si="26"/>
        <v>41747</v>
      </c>
      <c r="B1570" s="2">
        <v>2338.623</v>
      </c>
      <c r="C1570" s="2">
        <v>5046.7494999999999</v>
      </c>
      <c r="D1570" s="2">
        <v>940.95</v>
      </c>
      <c r="E1570" s="2">
        <v>918.827</v>
      </c>
      <c r="F1570" s="2">
        <v>426.096</v>
      </c>
      <c r="G1570" s="2">
        <v>455.85750000000002</v>
      </c>
      <c r="H1570" s="2">
        <v>2675.232</v>
      </c>
      <c r="I1570" s="2">
        <v>1562.925</v>
      </c>
      <c r="J1570" s="2">
        <v>3846.1725000000001</v>
      </c>
      <c r="K1570" s="2">
        <v>481.30939999999998</v>
      </c>
      <c r="L1570" s="2">
        <v>699.73199999999997</v>
      </c>
      <c r="M1570" s="2">
        <v>10692.474</v>
      </c>
      <c r="N1570" s="2">
        <v>0</v>
      </c>
      <c r="O1570" s="2">
        <v>0</v>
      </c>
      <c r="P1570" s="2">
        <v>0</v>
      </c>
      <c r="Q1570" s="2">
        <v>0</v>
      </c>
      <c r="R1570" s="2">
        <v>0</v>
      </c>
      <c r="S1570" s="15">
        <v>0</v>
      </c>
      <c r="T1570" s="15">
        <v>13697.905000000001</v>
      </c>
      <c r="U1570" s="15">
        <v>0</v>
      </c>
      <c r="V1570" s="15">
        <v>0</v>
      </c>
      <c r="W1570" s="15">
        <v>0</v>
      </c>
      <c r="X1570" s="15">
        <v>0</v>
      </c>
      <c r="Y1570" s="15">
        <v>0</v>
      </c>
      <c r="Z1570" s="15">
        <v>0</v>
      </c>
      <c r="AA1570" s="15">
        <v>0</v>
      </c>
      <c r="AB1570" s="15">
        <v>0</v>
      </c>
      <c r="AC1570" s="15">
        <v>0</v>
      </c>
      <c r="AD1570" s="15">
        <v>0</v>
      </c>
      <c r="AE1570" s="15">
        <v>0</v>
      </c>
      <c r="AF1570" s="15">
        <v>0</v>
      </c>
      <c r="AG1570" s="15">
        <v>0</v>
      </c>
      <c r="AH1570" s="15">
        <v>0</v>
      </c>
      <c r="AI1570" s="15">
        <v>0</v>
      </c>
      <c r="AJ1570" s="15">
        <v>24406.786756559999</v>
      </c>
      <c r="AK1570" s="15">
        <v>158418.82548</v>
      </c>
      <c r="AL1570" s="15">
        <v>25592.772243029998</v>
      </c>
      <c r="AM1570" s="15">
        <v>0</v>
      </c>
      <c r="AN1570" s="15">
        <v>140147.20420939999</v>
      </c>
      <c r="AO1570" s="15">
        <v>2439.1111999999998</v>
      </c>
      <c r="AP1570" s="15">
        <v>0</v>
      </c>
      <c r="AQ1570" s="15">
        <v>0</v>
      </c>
      <c r="AR1570" s="15">
        <v>0</v>
      </c>
      <c r="AS1570" s="15">
        <v>0</v>
      </c>
      <c r="AT1570" s="15">
        <v>0</v>
      </c>
      <c r="AU1570" s="15">
        <v>0</v>
      </c>
      <c r="AV1570" s="15">
        <v>0</v>
      </c>
      <c r="AW1570" s="15">
        <v>0</v>
      </c>
      <c r="AX1570" s="15">
        <v>0</v>
      </c>
      <c r="AY1570" s="15">
        <v>4781.736793</v>
      </c>
      <c r="AZ1570" s="15">
        <v>0</v>
      </c>
      <c r="BA1570" s="15">
        <v>0</v>
      </c>
      <c r="BB1570" s="15">
        <v>0</v>
      </c>
      <c r="BC1570" s="15">
        <v>29492.925691119999</v>
      </c>
      <c r="BD1570" s="15">
        <v>24406.786756559999</v>
      </c>
      <c r="BE1570" s="15">
        <v>0</v>
      </c>
      <c r="BF1570" s="15">
        <f>_xll.SNL.Clients.Office.Excel.Functions.SPG(BF$1, "SP_MARKETCAP", $A1570)</f>
        <v>134488.68137952001</v>
      </c>
      <c r="BG1570" s="15">
        <v>19552.021441199999</v>
      </c>
    </row>
    <row r="1571" spans="1:59" x14ac:dyDescent="0.25">
      <c r="A1571" s="3">
        <f t="shared" si="26"/>
        <v>41748</v>
      </c>
      <c r="B1571" s="2">
        <v>2338.623</v>
      </c>
      <c r="C1571" s="2">
        <v>5046.7494999999999</v>
      </c>
      <c r="D1571" s="2">
        <v>940.95</v>
      </c>
      <c r="E1571" s="2">
        <v>918.827</v>
      </c>
      <c r="F1571" s="2">
        <v>426.096</v>
      </c>
      <c r="G1571" s="2">
        <v>455.85750000000002</v>
      </c>
      <c r="H1571" s="2">
        <v>2675.232</v>
      </c>
      <c r="I1571" s="2">
        <v>1562.925</v>
      </c>
      <c r="J1571" s="2">
        <v>3846.1725000000001</v>
      </c>
      <c r="K1571" s="2">
        <v>481.30939999999998</v>
      </c>
      <c r="L1571" s="2">
        <v>699.73199999999997</v>
      </c>
      <c r="M1571" s="2">
        <v>0</v>
      </c>
      <c r="N1571" s="2">
        <v>4180</v>
      </c>
      <c r="O1571" s="2">
        <v>0</v>
      </c>
      <c r="P1571" s="2">
        <v>0</v>
      </c>
      <c r="Q1571" s="2">
        <v>0</v>
      </c>
      <c r="R1571" s="2">
        <v>0</v>
      </c>
      <c r="S1571" s="15">
        <v>0</v>
      </c>
      <c r="T1571" s="15">
        <v>13697.905000000001</v>
      </c>
      <c r="U1571" s="15">
        <v>0</v>
      </c>
      <c r="V1571" s="15">
        <v>47607.240416989996</v>
      </c>
      <c r="W1571" s="15">
        <v>0</v>
      </c>
      <c r="X1571" s="15">
        <v>0</v>
      </c>
      <c r="Y1571" s="15">
        <v>66253.251905130004</v>
      </c>
      <c r="Z1571" s="15">
        <v>0</v>
      </c>
      <c r="AA1571" s="15">
        <v>16455.699000000001</v>
      </c>
      <c r="AB1571" s="15">
        <v>12472.724</v>
      </c>
      <c r="AC1571" s="15">
        <v>0</v>
      </c>
      <c r="AD1571" s="15">
        <v>0</v>
      </c>
      <c r="AE1571" s="15">
        <v>0</v>
      </c>
      <c r="AF1571" s="15">
        <v>151116.09448460001</v>
      </c>
      <c r="AG1571" s="15">
        <v>0</v>
      </c>
      <c r="AH1571" s="15">
        <v>0</v>
      </c>
      <c r="AI1571" s="15">
        <v>0</v>
      </c>
      <c r="AJ1571" s="15">
        <v>24406.786756559999</v>
      </c>
      <c r="AK1571" s="15">
        <v>158418.82548</v>
      </c>
      <c r="AL1571" s="15">
        <v>0</v>
      </c>
      <c r="AM1571" s="15">
        <v>0</v>
      </c>
      <c r="AN1571" s="15">
        <v>140147.20420939999</v>
      </c>
      <c r="AO1571" s="15">
        <v>2439.1111999999998</v>
      </c>
      <c r="AP1571" s="15">
        <v>0</v>
      </c>
      <c r="AQ1571" s="15">
        <v>11456.847183600001</v>
      </c>
      <c r="AR1571" s="15">
        <v>0</v>
      </c>
      <c r="AS1571" s="15">
        <v>0</v>
      </c>
      <c r="AT1571" s="15">
        <v>0</v>
      </c>
      <c r="AU1571" s="15">
        <v>0</v>
      </c>
      <c r="AV1571" s="15">
        <v>0</v>
      </c>
      <c r="AW1571" s="15">
        <v>0</v>
      </c>
      <c r="AX1571" s="15">
        <v>0</v>
      </c>
      <c r="AY1571" s="15">
        <v>0</v>
      </c>
      <c r="AZ1571" s="15">
        <v>0</v>
      </c>
      <c r="BA1571" s="15">
        <v>0</v>
      </c>
      <c r="BB1571" s="15">
        <v>0</v>
      </c>
      <c r="BC1571" s="15">
        <v>0</v>
      </c>
      <c r="BD1571" s="15">
        <v>24406.786756559999</v>
      </c>
      <c r="BE1571" s="15">
        <v>0</v>
      </c>
      <c r="BF1571" s="15">
        <f>_xll.SNL.Clients.Office.Excel.Functions.SPG(BF$1, "SP_MARKETCAP", $A1571)</f>
        <v>134488.68137952001</v>
      </c>
      <c r="BG1571" s="15">
        <v>19552.021441199999</v>
      </c>
    </row>
    <row r="1572" spans="1:59" x14ac:dyDescent="0.25">
      <c r="A1572" s="3">
        <f t="shared" si="26"/>
        <v>41749</v>
      </c>
      <c r="B1572" s="2">
        <v>2338.623</v>
      </c>
      <c r="C1572" s="2">
        <v>5046.7494999999999</v>
      </c>
      <c r="D1572" s="2">
        <v>940.95</v>
      </c>
      <c r="E1572" s="2">
        <v>918.827</v>
      </c>
      <c r="F1572" s="2">
        <v>426.096</v>
      </c>
      <c r="G1572" s="2">
        <v>455.85750000000002</v>
      </c>
      <c r="H1572" s="2">
        <v>2675.232</v>
      </c>
      <c r="I1572" s="2">
        <v>1562.925</v>
      </c>
      <c r="J1572" s="2">
        <v>3846.1725000000001</v>
      </c>
      <c r="K1572" s="2">
        <v>481.30939999999998</v>
      </c>
      <c r="L1572" s="2">
        <v>699.73199999999997</v>
      </c>
      <c r="M1572" s="2">
        <v>0</v>
      </c>
      <c r="N1572" s="2">
        <v>0</v>
      </c>
      <c r="O1572" s="2">
        <v>0</v>
      </c>
      <c r="P1572" s="2">
        <v>0</v>
      </c>
      <c r="Q1572" s="2">
        <v>0</v>
      </c>
      <c r="R1572" s="2">
        <v>1359.8091999999999</v>
      </c>
      <c r="S1572" s="15">
        <v>0</v>
      </c>
      <c r="T1572" s="15">
        <v>0</v>
      </c>
      <c r="U1572" s="15">
        <v>0</v>
      </c>
      <c r="V1572" s="15">
        <v>0</v>
      </c>
      <c r="W1572" s="15">
        <v>467.02949999999998</v>
      </c>
      <c r="X1572" s="15">
        <v>0</v>
      </c>
      <c r="Y1572" s="15">
        <v>0</v>
      </c>
      <c r="Z1572" s="15">
        <v>0</v>
      </c>
      <c r="AA1572" s="15">
        <v>0</v>
      </c>
      <c r="AB1572" s="15">
        <v>12472.724</v>
      </c>
      <c r="AC1572" s="15">
        <v>0</v>
      </c>
      <c r="AD1572" s="15">
        <v>1106.7165</v>
      </c>
      <c r="AE1572" s="15">
        <v>10343.59561088</v>
      </c>
      <c r="AF1572" s="15">
        <v>0</v>
      </c>
      <c r="AG1572" s="15">
        <v>0</v>
      </c>
      <c r="AH1572" s="15">
        <v>0</v>
      </c>
      <c r="AI1572" s="15">
        <v>0</v>
      </c>
      <c r="AJ1572" s="15">
        <v>24406.786756559999</v>
      </c>
      <c r="AK1572" s="15">
        <v>0</v>
      </c>
      <c r="AL1572" s="15">
        <v>25592.772243029998</v>
      </c>
      <c r="AM1572" s="15">
        <v>0</v>
      </c>
      <c r="AN1572" s="15">
        <v>140147.20420939999</v>
      </c>
      <c r="AO1572" s="15">
        <v>0</v>
      </c>
      <c r="AP1572" s="15">
        <v>0</v>
      </c>
      <c r="AQ1572" s="15">
        <v>0</v>
      </c>
      <c r="AR1572" s="15">
        <v>91306.98</v>
      </c>
      <c r="AS1572" s="15">
        <v>0</v>
      </c>
      <c r="AT1572" s="15">
        <v>0</v>
      </c>
      <c r="AU1572" s="15">
        <v>0</v>
      </c>
      <c r="AV1572" s="15">
        <v>0</v>
      </c>
      <c r="AW1572" s="15">
        <v>0</v>
      </c>
      <c r="AX1572" s="15">
        <v>0</v>
      </c>
      <c r="AY1572" s="15">
        <v>0</v>
      </c>
      <c r="AZ1572" s="15">
        <v>0</v>
      </c>
      <c r="BA1572" s="15">
        <v>0</v>
      </c>
      <c r="BB1572" s="15">
        <v>0</v>
      </c>
      <c r="BC1572" s="15">
        <v>0</v>
      </c>
      <c r="BD1572" s="15">
        <v>24406.786756559999</v>
      </c>
      <c r="BE1572" s="15">
        <v>0</v>
      </c>
      <c r="BF1572" s="15">
        <f>_xll.SNL.Clients.Office.Excel.Functions.SPG(BF$1, "SP_MARKETCAP", $A1572)</f>
        <v>134488.68137952001</v>
      </c>
      <c r="BG1572" s="15">
        <v>19552.021441199999</v>
      </c>
    </row>
    <row r="1573" spans="1:59" x14ac:dyDescent="0.25">
      <c r="A1573" s="3">
        <f t="shared" si="26"/>
        <v>41750</v>
      </c>
      <c r="B1573" s="2">
        <v>2351.8530000000001</v>
      </c>
      <c r="C1573" s="2">
        <v>5005.95</v>
      </c>
      <c r="D1573" s="2">
        <v>942.1875</v>
      </c>
      <c r="E1573" s="2">
        <v>910.98</v>
      </c>
      <c r="F1573" s="2">
        <v>426.78</v>
      </c>
      <c r="G1573" s="2">
        <v>456.09974999999997</v>
      </c>
      <c r="H1573" s="2">
        <v>2705.248</v>
      </c>
      <c r="I1573" s="2">
        <v>1562.145</v>
      </c>
      <c r="J1573" s="2">
        <v>3861.6345000000001</v>
      </c>
      <c r="K1573" s="2">
        <v>481.48099999999999</v>
      </c>
      <c r="L1573" s="2">
        <v>698.47799999999995</v>
      </c>
      <c r="M1573" s="2">
        <v>10711.396500000001</v>
      </c>
      <c r="N1573" s="2">
        <v>4200</v>
      </c>
      <c r="O1573" s="2">
        <v>13751.4</v>
      </c>
      <c r="P1573" s="2">
        <v>0</v>
      </c>
      <c r="Q1573" s="2">
        <v>975.024</v>
      </c>
      <c r="R1573" s="2">
        <v>1351.73839</v>
      </c>
      <c r="S1573" s="15">
        <v>41460.670797120001</v>
      </c>
      <c r="T1573" s="15">
        <v>13758.841</v>
      </c>
      <c r="U1573" s="15">
        <v>690.87599999999998</v>
      </c>
      <c r="V1573" s="15">
        <v>47738.500547889998</v>
      </c>
      <c r="W1573" s="15">
        <v>469.14021000000002</v>
      </c>
      <c r="X1573" s="15">
        <v>587.94599100000005</v>
      </c>
      <c r="Y1573" s="15">
        <v>65926.77734991</v>
      </c>
      <c r="Z1573" s="15">
        <v>21068.135249999999</v>
      </c>
      <c r="AA1573" s="15">
        <v>16497.45</v>
      </c>
      <c r="AB1573" s="15">
        <v>12461.415999999999</v>
      </c>
      <c r="AC1573" s="15">
        <v>37856.863697170003</v>
      </c>
      <c r="AD1573" s="15">
        <v>1103.4314999999999</v>
      </c>
      <c r="AE1573" s="15">
        <v>10427.191480580001</v>
      </c>
      <c r="AF1573" s="15">
        <v>157013.0577916</v>
      </c>
      <c r="AG1573" s="15">
        <v>0</v>
      </c>
      <c r="AH1573" s="15">
        <v>61269.505874160001</v>
      </c>
      <c r="AI1573" s="15">
        <v>474097.87805128418</v>
      </c>
      <c r="AJ1573" s="15">
        <v>25177.96767248031</v>
      </c>
      <c r="AK1573" s="15">
        <v>159812.96127999999</v>
      </c>
      <c r="AL1573" s="15">
        <v>27102.007243560001</v>
      </c>
      <c r="AM1573" s="15">
        <v>0</v>
      </c>
      <c r="AN1573" s="15">
        <v>138605.39223659999</v>
      </c>
      <c r="AO1573" s="15">
        <v>2461.1976399999999</v>
      </c>
      <c r="AP1573" s="15">
        <v>0</v>
      </c>
      <c r="AQ1573" s="15">
        <v>11504.8239306</v>
      </c>
      <c r="AR1573" s="15">
        <v>91783.53</v>
      </c>
      <c r="AS1573" s="15">
        <v>0</v>
      </c>
      <c r="AT1573" s="15">
        <v>0</v>
      </c>
      <c r="AU1573" s="15">
        <v>3371.5594799999999</v>
      </c>
      <c r="AV1573" s="15">
        <v>6982.6045829799996</v>
      </c>
      <c r="AW1573" s="15">
        <v>266564.77659000002</v>
      </c>
      <c r="AX1573" s="15">
        <v>0</v>
      </c>
      <c r="AY1573" s="15">
        <v>4724.0838290000002</v>
      </c>
      <c r="AZ1573" s="15">
        <v>491.47951999999998</v>
      </c>
      <c r="BA1573" s="15">
        <v>27102.007243560001</v>
      </c>
      <c r="BB1573" s="15">
        <v>0</v>
      </c>
      <c r="BC1573" s="15">
        <v>30015.715976</v>
      </c>
      <c r="BD1573" s="15">
        <v>25177.96767248031</v>
      </c>
      <c r="BE1573" s="15">
        <v>0</v>
      </c>
      <c r="BF1573" s="15">
        <f>_xll.SNL.Clients.Office.Excel.Functions.SPG(BF$1, "SP_MARKETCAP", $A1573)</f>
        <v>134041.04893409999</v>
      </c>
      <c r="BG1573" s="15">
        <v>19472.938794400001</v>
      </c>
    </row>
    <row r="1574" spans="1:59" x14ac:dyDescent="0.25">
      <c r="A1574" s="3">
        <f t="shared" si="26"/>
        <v>41751</v>
      </c>
      <c r="B1574" s="2">
        <v>2353.65</v>
      </c>
      <c r="C1574" s="2">
        <v>4994.9444999999996</v>
      </c>
      <c r="D1574" s="2">
        <v>945</v>
      </c>
      <c r="E1574" s="2">
        <v>912.87</v>
      </c>
      <c r="F1574" s="2">
        <v>430.70400000000001</v>
      </c>
      <c r="G1574" s="2">
        <v>457.61499500000002</v>
      </c>
      <c r="H1574" s="2">
        <v>2730.9465</v>
      </c>
      <c r="I1574" s="2">
        <v>1572.87</v>
      </c>
      <c r="J1574" s="2">
        <v>3881.3915000000002</v>
      </c>
      <c r="K1574" s="2">
        <v>484.41250000000002</v>
      </c>
      <c r="L1574" s="2">
        <v>710.53499999999997</v>
      </c>
      <c r="M1574" s="2">
        <v>10795.916999999999</v>
      </c>
      <c r="N1574" s="2">
        <v>4212</v>
      </c>
      <c r="O1574" s="2">
        <v>13653</v>
      </c>
      <c r="P1574" s="2">
        <v>0</v>
      </c>
      <c r="Q1574" s="2">
        <v>969.62400000000002</v>
      </c>
      <c r="R1574" s="2">
        <v>1353.6949500000001</v>
      </c>
      <c r="S1574" s="15">
        <v>41863.212756020002</v>
      </c>
      <c r="T1574" s="15">
        <v>13873.096</v>
      </c>
      <c r="U1574" s="15">
        <v>693.46799999999996</v>
      </c>
      <c r="V1574" s="15">
        <v>48046.429963490002</v>
      </c>
      <c r="W1574" s="15">
        <v>472.48250000000002</v>
      </c>
      <c r="X1574" s="15">
        <v>590.31749100000002</v>
      </c>
      <c r="Y1574" s="15">
        <v>65711.251615689995</v>
      </c>
      <c r="Z1574" s="15">
        <v>21154.334599999998</v>
      </c>
      <c r="AA1574" s="15">
        <v>16516.031999999999</v>
      </c>
      <c r="AB1574" s="15">
        <v>12461.415999999999</v>
      </c>
      <c r="AC1574" s="15">
        <v>37937.607712839999</v>
      </c>
      <c r="AD1574" s="15">
        <v>1099.818</v>
      </c>
      <c r="AE1574" s="15">
        <v>10516.36040826</v>
      </c>
      <c r="AF1574" s="15">
        <v>161602.68997240899</v>
      </c>
      <c r="AG1574" s="15">
        <v>0</v>
      </c>
      <c r="AH1574" s="15">
        <v>60829.509422640003</v>
      </c>
      <c r="AI1574" s="15">
        <v>474570.04266104999</v>
      </c>
      <c r="AJ1574" s="15">
        <v>26934.685324319998</v>
      </c>
      <c r="AK1574" s="15">
        <v>161816.88047999999</v>
      </c>
      <c r="AL1574" s="15">
        <v>28022.533555940001</v>
      </c>
      <c r="AM1574" s="15">
        <v>0</v>
      </c>
      <c r="AN1574" s="15">
        <v>139201.092317</v>
      </c>
      <c r="AO1574" s="15">
        <v>2529.37752</v>
      </c>
      <c r="AP1574" s="15">
        <v>0</v>
      </c>
      <c r="AQ1574" s="15">
        <v>11533.609978799999</v>
      </c>
      <c r="AR1574" s="15">
        <v>92207.13</v>
      </c>
      <c r="AS1574" s="15">
        <v>0</v>
      </c>
      <c r="AT1574" s="15">
        <v>0</v>
      </c>
      <c r="AU1574" s="15">
        <v>3358.2939799999999</v>
      </c>
      <c r="AV1574" s="15">
        <v>7066.7323490400004</v>
      </c>
      <c r="AW1574" s="15">
        <v>266464.52658000001</v>
      </c>
      <c r="AX1574" s="15">
        <v>0</v>
      </c>
      <c r="AY1574" s="15">
        <v>4873.9815339999996</v>
      </c>
      <c r="AZ1574" s="15">
        <v>524.52016000000003</v>
      </c>
      <c r="BA1574" s="15">
        <v>28022.533555940001</v>
      </c>
      <c r="BB1574" s="15">
        <v>0</v>
      </c>
      <c r="BC1574" s="15">
        <v>30977.809123840001</v>
      </c>
      <c r="BD1574" s="15">
        <v>26934.685324319998</v>
      </c>
      <c r="BE1574" s="15">
        <v>0</v>
      </c>
      <c r="BF1574" s="15">
        <f>_xll.SNL.Clients.Office.Excel.Functions.SPG(BF$1, "SP_MARKETCAP", $A1574)</f>
        <v>133493.94261192001</v>
      </c>
      <c r="BG1574" s="15">
        <v>19519.457998400001</v>
      </c>
    </row>
    <row r="1575" spans="1:59" x14ac:dyDescent="0.25">
      <c r="A1575" s="3">
        <f t="shared" si="26"/>
        <v>41752</v>
      </c>
      <c r="B1575" s="2">
        <v>2370.0500000000002</v>
      </c>
      <c r="C1575" s="2">
        <v>4931.4790000000003</v>
      </c>
      <c r="D1575" s="2">
        <v>945.11249999999995</v>
      </c>
      <c r="E1575" s="2">
        <v>913.59</v>
      </c>
      <c r="F1575" s="2">
        <v>429.58800000000002</v>
      </c>
      <c r="G1575" s="2">
        <v>455.85750000000002</v>
      </c>
      <c r="H1575" s="2">
        <v>2718.2069999999999</v>
      </c>
      <c r="I1575" s="2">
        <v>1574.04</v>
      </c>
      <c r="J1575" s="2">
        <v>3841.0185000000001</v>
      </c>
      <c r="K1575" s="2">
        <v>479.19299999999998</v>
      </c>
      <c r="L1575" s="2">
        <v>716.91750000000002</v>
      </c>
      <c r="M1575" s="2">
        <v>10838.266</v>
      </c>
      <c r="N1575" s="2">
        <v>4208</v>
      </c>
      <c r="O1575" s="2">
        <v>13689.9</v>
      </c>
      <c r="P1575" s="2">
        <v>0</v>
      </c>
      <c r="Q1575" s="2">
        <v>960.33600000000001</v>
      </c>
      <c r="R1575" s="2">
        <v>1349.0481199999999</v>
      </c>
      <c r="S1575" s="15">
        <v>41663.345753939997</v>
      </c>
      <c r="T1575" s="15">
        <v>13800.171</v>
      </c>
      <c r="U1575" s="15">
        <v>692.60400000000004</v>
      </c>
      <c r="V1575" s="15">
        <v>47938.013469760001</v>
      </c>
      <c r="W1575" s="15">
        <v>470.55399999999997</v>
      </c>
      <c r="X1575" s="15">
        <v>590.36400000000003</v>
      </c>
      <c r="Y1575" s="15">
        <v>65351.304803519997</v>
      </c>
      <c r="Z1575" s="15">
        <v>21098.558550000002</v>
      </c>
      <c r="AA1575" s="15">
        <v>16651.925999999999</v>
      </c>
      <c r="AB1575" s="15">
        <v>12499.986000000001</v>
      </c>
      <c r="AC1575" s="15">
        <v>37779.770675849999</v>
      </c>
      <c r="AD1575" s="15">
        <v>1097.5184999999999</v>
      </c>
      <c r="AE1575" s="15">
        <v>10638.967683819999</v>
      </c>
      <c r="AF1575" s="15">
        <v>157320.7254424</v>
      </c>
      <c r="AG1575" s="15">
        <v>0</v>
      </c>
      <c r="AH1575" s="15">
        <v>60380.346378380003</v>
      </c>
      <c r="AI1575" s="15">
        <v>452200.67840906</v>
      </c>
      <c r="AJ1575" s="15">
        <v>25622.691184619998</v>
      </c>
      <c r="AK1575" s="15">
        <v>159994.57339999999</v>
      </c>
      <c r="AL1575" s="15">
        <v>28097.46011625</v>
      </c>
      <c r="AM1575" s="15">
        <v>0</v>
      </c>
      <c r="AN1575" s="15">
        <v>139323.73645120001</v>
      </c>
      <c r="AO1575" s="15">
        <v>2536.0994799999999</v>
      </c>
      <c r="AP1575" s="15">
        <v>0</v>
      </c>
      <c r="AQ1575" s="15">
        <v>11648.7541716</v>
      </c>
      <c r="AR1575" s="15">
        <v>92270.67</v>
      </c>
      <c r="AS1575" s="15">
        <v>0</v>
      </c>
      <c r="AT1575" s="15">
        <v>0</v>
      </c>
      <c r="AU1575" s="15">
        <v>3377.3962999999999</v>
      </c>
      <c r="AV1575" s="15">
        <v>6908.1838668500004</v>
      </c>
      <c r="AW1575" s="15">
        <v>264860.52642000001</v>
      </c>
      <c r="AX1575" s="15">
        <v>0</v>
      </c>
      <c r="AY1575" s="15">
        <v>4601.859547</v>
      </c>
      <c r="AZ1575" s="15">
        <v>507.99984000000001</v>
      </c>
      <c r="BA1575" s="15">
        <v>28097.46011625</v>
      </c>
      <c r="BB1575" s="15">
        <v>0</v>
      </c>
      <c r="BC1575" s="15">
        <v>30123.056947040001</v>
      </c>
      <c r="BD1575" s="15">
        <v>25622.691184619998</v>
      </c>
      <c r="BE1575" s="15">
        <v>0</v>
      </c>
      <c r="BF1575" s="15">
        <f>_xll.SNL.Clients.Office.Excel.Functions.SPG(BF$1, "SP_MARKETCAP", $A1575)</f>
        <v>133046.31016650001</v>
      </c>
      <c r="BG1575" s="15">
        <v>19533.4137596</v>
      </c>
    </row>
    <row r="1576" spans="1:59" x14ac:dyDescent="0.25">
      <c r="A1576" s="3">
        <f t="shared" si="26"/>
        <v>41753</v>
      </c>
      <c r="B1576" s="2">
        <v>2367.3919999999998</v>
      </c>
      <c r="C1576" s="2">
        <v>4844.0375000000004</v>
      </c>
      <c r="D1576" s="2">
        <v>940.83749999999998</v>
      </c>
      <c r="E1576" s="2">
        <v>911.34</v>
      </c>
      <c r="F1576" s="2">
        <v>431.13600000000002</v>
      </c>
      <c r="G1576" s="2">
        <v>457.47249499999998</v>
      </c>
      <c r="H1576" s="2">
        <v>2713.0664999999999</v>
      </c>
      <c r="I1576" s="2">
        <v>1573.65</v>
      </c>
      <c r="J1576" s="2">
        <v>3880.1030000000001</v>
      </c>
      <c r="K1576" s="2">
        <v>476.33300000000003</v>
      </c>
      <c r="L1576" s="2">
        <v>720.96749999999997</v>
      </c>
      <c r="M1576" s="2">
        <v>10838.266</v>
      </c>
      <c r="N1576" s="2">
        <v>4222</v>
      </c>
      <c r="O1576" s="2">
        <v>13707.24</v>
      </c>
      <c r="P1576" s="2">
        <v>0</v>
      </c>
      <c r="Q1576" s="2">
        <v>960.12</v>
      </c>
      <c r="R1576" s="2">
        <v>1348.31441</v>
      </c>
      <c r="S1576" s="15">
        <v>41618.130344839999</v>
      </c>
      <c r="T1576" s="15">
        <v>13760.7855</v>
      </c>
      <c r="U1576" s="15">
        <v>693.53279999999995</v>
      </c>
      <c r="V1576" s="15">
        <v>47890.95804112</v>
      </c>
      <c r="W1576" s="15">
        <v>449.70699999999999</v>
      </c>
      <c r="X1576" s="15">
        <v>590.17799100000002</v>
      </c>
      <c r="Y1576" s="15">
        <v>65361.944878419999</v>
      </c>
      <c r="Z1576" s="15">
        <v>21322.288</v>
      </c>
      <c r="AA1576" s="15">
        <v>16688.98</v>
      </c>
      <c r="AB1576" s="15">
        <v>12507.7</v>
      </c>
      <c r="AC1576" s="15">
        <v>37947.301775669999</v>
      </c>
      <c r="AD1576" s="15">
        <v>1106.0595000000001</v>
      </c>
      <c r="AE1576" s="15">
        <v>10733.70966948</v>
      </c>
      <c r="AF1576" s="15">
        <v>156064.41586830001</v>
      </c>
      <c r="AG1576" s="15">
        <v>0</v>
      </c>
      <c r="AH1576" s="15">
        <v>60893.67557182</v>
      </c>
      <c r="AI1576" s="15">
        <v>489066.29037</v>
      </c>
      <c r="AJ1576" s="15">
        <v>25783.825336759033</v>
      </c>
      <c r="AK1576" s="15">
        <v>159614.55306000001</v>
      </c>
      <c r="AL1576" s="15">
        <v>28001.125967280001</v>
      </c>
      <c r="AM1576" s="15">
        <v>0</v>
      </c>
      <c r="AN1576" s="15">
        <v>139446.38058540001</v>
      </c>
      <c r="AO1576" s="15">
        <v>2534.1789199999998</v>
      </c>
      <c r="AP1576" s="15">
        <v>0</v>
      </c>
      <c r="AQ1576" s="15">
        <v>11696.7309186</v>
      </c>
      <c r="AR1576" s="15">
        <v>92567.19</v>
      </c>
      <c r="AS1576" s="15">
        <v>0</v>
      </c>
      <c r="AT1576" s="15">
        <v>0</v>
      </c>
      <c r="AU1576" s="15">
        <v>3344.4978599999999</v>
      </c>
      <c r="AV1576" s="15">
        <v>7523.5092555600004</v>
      </c>
      <c r="AW1576" s="15">
        <v>265261.52646000002</v>
      </c>
      <c r="AX1576" s="15">
        <v>0</v>
      </c>
      <c r="AY1576" s="15">
        <v>4636.451325</v>
      </c>
      <c r="AZ1576" s="15">
        <v>498.70715999999999</v>
      </c>
      <c r="BA1576" s="15">
        <v>28001.125967280001</v>
      </c>
      <c r="BB1576" s="15">
        <v>0</v>
      </c>
      <c r="BC1576" s="15">
        <v>29443.351592849998</v>
      </c>
      <c r="BD1576" s="15">
        <v>25783.825336759033</v>
      </c>
      <c r="BE1576" s="15">
        <v>0</v>
      </c>
      <c r="BF1576" s="15">
        <f>_xll.SNL.Clients.Office.Excel.Functions.SPG(BF$1, "SP_MARKETCAP", $A1576)</f>
        <v>133046.31016650001</v>
      </c>
      <c r="BG1576" s="15">
        <v>19936.11711924</v>
      </c>
    </row>
    <row r="1577" spans="1:59" x14ac:dyDescent="0.25">
      <c r="A1577" s="3">
        <f t="shared" si="26"/>
        <v>41754</v>
      </c>
      <c r="B1577" s="2">
        <v>2358.9720000000002</v>
      </c>
      <c r="C1577" s="2">
        <v>4813.4475000000002</v>
      </c>
      <c r="D1577" s="2">
        <v>938.01300000000003</v>
      </c>
      <c r="E1577" s="2">
        <v>901.35</v>
      </c>
      <c r="F1577" s="2">
        <v>424.65600000000001</v>
      </c>
      <c r="G1577" s="2">
        <v>454.90749499999998</v>
      </c>
      <c r="H1577" s="2">
        <v>2684.2350000000001</v>
      </c>
      <c r="I1577" s="2">
        <v>1556.1</v>
      </c>
      <c r="J1577" s="2">
        <v>3864.6525000000001</v>
      </c>
      <c r="K1577" s="2">
        <v>474.61700000000002</v>
      </c>
      <c r="L1577" s="2">
        <v>728.39250000000004</v>
      </c>
      <c r="M1577" s="2">
        <v>10754.347</v>
      </c>
      <c r="N1577" s="2">
        <v>4216</v>
      </c>
      <c r="O1577" s="2">
        <v>13620.72</v>
      </c>
      <c r="P1577" s="2">
        <v>0</v>
      </c>
      <c r="Q1577" s="2">
        <v>951.69600000000003</v>
      </c>
      <c r="R1577" s="2">
        <v>1339.26532</v>
      </c>
      <c r="S1577" s="15">
        <v>40971.140699329997</v>
      </c>
      <c r="T1577" s="15">
        <v>13509.486000000001</v>
      </c>
      <c r="U1577" s="15">
        <v>694.76599999999996</v>
      </c>
      <c r="V1577" s="15">
        <v>47336.836796039999</v>
      </c>
      <c r="W1577" s="15">
        <v>444.1825</v>
      </c>
      <c r="X1577" s="15">
        <v>586.73699999999997</v>
      </c>
      <c r="Y1577" s="15">
        <v>64598.143746360001</v>
      </c>
      <c r="Z1577" s="15">
        <v>21219.8184</v>
      </c>
      <c r="AA1577" s="15">
        <v>16681.221000000001</v>
      </c>
      <c r="AB1577" s="15">
        <v>12513.21</v>
      </c>
      <c r="AC1577" s="15">
        <v>37783.598498090003</v>
      </c>
      <c r="AD1577" s="15">
        <v>1099.1610000000001</v>
      </c>
      <c r="AE1577" s="15">
        <v>10438.337596539999</v>
      </c>
      <c r="AF1577" s="15">
        <v>148103.8957578</v>
      </c>
      <c r="AG1577" s="15">
        <v>0</v>
      </c>
      <c r="AH1577" s="15">
        <v>60635.193943680002</v>
      </c>
      <c r="AI1577" s="15">
        <v>492658.23535790399</v>
      </c>
      <c r="AJ1577" s="15">
        <v>24790.231350829035</v>
      </c>
      <c r="AK1577" s="15">
        <v>157374.43878</v>
      </c>
      <c r="AL1577" s="15">
        <v>27037.78447758</v>
      </c>
      <c r="AM1577" s="15">
        <v>0</v>
      </c>
      <c r="AN1577" s="15">
        <v>137063.58026379999</v>
      </c>
      <c r="AO1577" s="15">
        <v>2458.3168000000001</v>
      </c>
      <c r="AP1577" s="15">
        <v>0</v>
      </c>
      <c r="AQ1577" s="15">
        <v>11701.5285933</v>
      </c>
      <c r="AR1577" s="15">
        <v>92164.77</v>
      </c>
      <c r="AS1577" s="15">
        <v>0</v>
      </c>
      <c r="AT1577" s="15">
        <v>0</v>
      </c>
      <c r="AU1577" s="15">
        <v>3337.5998</v>
      </c>
      <c r="AV1577" s="15">
        <v>7315.3360638800004</v>
      </c>
      <c r="AW1577" s="15">
        <v>266665.02659999998</v>
      </c>
      <c r="AX1577" s="15">
        <v>0</v>
      </c>
      <c r="AY1577" s="15">
        <v>4539.5943459999999</v>
      </c>
      <c r="AZ1577" s="15">
        <v>461.53644000000003</v>
      </c>
      <c r="BA1577" s="15">
        <v>27037.78447758</v>
      </c>
      <c r="BB1577" s="15">
        <v>0</v>
      </c>
      <c r="BC1577" s="15">
        <v>28539.270217900001</v>
      </c>
      <c r="BD1577" s="15">
        <v>24790.231350829035</v>
      </c>
      <c r="BE1577" s="15">
        <v>0</v>
      </c>
      <c r="BF1577" s="15">
        <f>_xll.SNL.Clients.Office.Excel.Functions.SPG(BF$1, "SP_MARKETCAP", $A1577)</f>
        <v>130722.28</v>
      </c>
      <c r="BG1577" s="15">
        <v>20029.189561439998</v>
      </c>
    </row>
    <row r="1578" spans="1:59" x14ac:dyDescent="0.25">
      <c r="A1578" s="3">
        <f t="shared" si="26"/>
        <v>41755</v>
      </c>
      <c r="B1578" s="2">
        <v>2358.9720000000002</v>
      </c>
      <c r="C1578" s="2">
        <v>4813.4475000000002</v>
      </c>
      <c r="D1578" s="2">
        <v>938.01300000000003</v>
      </c>
      <c r="E1578" s="2">
        <v>901.35</v>
      </c>
      <c r="F1578" s="2">
        <v>424.65600000000001</v>
      </c>
      <c r="G1578" s="2">
        <v>454.90749499999998</v>
      </c>
      <c r="H1578" s="2">
        <v>2684.2350000000001</v>
      </c>
      <c r="I1578" s="2">
        <v>1556.1</v>
      </c>
      <c r="J1578" s="2">
        <v>3864.6525000000001</v>
      </c>
      <c r="K1578" s="2">
        <v>474.61700000000002</v>
      </c>
      <c r="L1578" s="2">
        <v>728.39250000000004</v>
      </c>
      <c r="M1578" s="2">
        <v>0</v>
      </c>
      <c r="N1578" s="2">
        <v>0</v>
      </c>
      <c r="O1578" s="2">
        <v>0</v>
      </c>
      <c r="P1578" s="2">
        <v>0</v>
      </c>
      <c r="Q1578" s="2">
        <v>951.69600000000003</v>
      </c>
      <c r="R1578" s="2">
        <v>0</v>
      </c>
      <c r="S1578" s="15">
        <v>0</v>
      </c>
      <c r="T1578" s="15">
        <v>0</v>
      </c>
      <c r="U1578" s="15">
        <v>0</v>
      </c>
      <c r="V1578" s="15">
        <v>0</v>
      </c>
      <c r="W1578" s="15">
        <v>0</v>
      </c>
      <c r="X1578" s="15">
        <v>0</v>
      </c>
      <c r="Y1578" s="15">
        <v>64598.143746360001</v>
      </c>
      <c r="Z1578" s="15">
        <v>0</v>
      </c>
      <c r="AA1578" s="15">
        <v>0</v>
      </c>
      <c r="AB1578" s="15">
        <v>0</v>
      </c>
      <c r="AC1578" s="15">
        <v>37783.598498090003</v>
      </c>
      <c r="AD1578" s="15">
        <v>0</v>
      </c>
      <c r="AE1578" s="15">
        <v>0</v>
      </c>
      <c r="AF1578" s="15">
        <v>0</v>
      </c>
      <c r="AG1578" s="15">
        <v>0</v>
      </c>
      <c r="AH1578" s="15">
        <v>0</v>
      </c>
      <c r="AI1578" s="15">
        <v>0</v>
      </c>
      <c r="AJ1578" s="15">
        <v>24790.231350829035</v>
      </c>
      <c r="AK1578" s="15">
        <v>157374.43878</v>
      </c>
      <c r="AL1578" s="15">
        <v>27037.78447758</v>
      </c>
      <c r="AM1578" s="15">
        <v>0</v>
      </c>
      <c r="AN1578" s="15">
        <v>137063.58026379999</v>
      </c>
      <c r="AO1578" s="15">
        <v>0</v>
      </c>
      <c r="AP1578" s="15">
        <v>0</v>
      </c>
      <c r="AQ1578" s="15">
        <v>0</v>
      </c>
      <c r="AR1578" s="15">
        <v>0</v>
      </c>
      <c r="AS1578" s="15">
        <v>0</v>
      </c>
      <c r="AT1578" s="15">
        <v>0</v>
      </c>
      <c r="AU1578" s="15">
        <v>0</v>
      </c>
      <c r="AV1578" s="15">
        <v>0</v>
      </c>
      <c r="AW1578" s="15">
        <v>0</v>
      </c>
      <c r="AX1578" s="15">
        <v>0</v>
      </c>
      <c r="AY1578" s="15">
        <v>0</v>
      </c>
      <c r="AZ1578" s="15">
        <v>0</v>
      </c>
      <c r="BA1578" s="15">
        <v>0</v>
      </c>
      <c r="BB1578" s="15">
        <v>0</v>
      </c>
      <c r="BC1578" s="15">
        <v>28539.270217900001</v>
      </c>
      <c r="BD1578" s="15">
        <v>24790.231350829035</v>
      </c>
      <c r="BE1578" s="15">
        <v>0</v>
      </c>
      <c r="BF1578" s="15">
        <f>_xll.SNL.Clients.Office.Excel.Functions.SPG(BF$1, "SP_MARKETCAP", $A1578)</f>
        <v>130722.28</v>
      </c>
      <c r="BG1578" s="15">
        <v>20029.189561439998</v>
      </c>
    </row>
    <row r="1579" spans="1:59" x14ac:dyDescent="0.25">
      <c r="A1579" s="3">
        <f t="shared" si="26"/>
        <v>41756</v>
      </c>
      <c r="B1579" s="2">
        <v>2358.9720000000002</v>
      </c>
      <c r="C1579" s="2">
        <v>4813.4475000000002</v>
      </c>
      <c r="D1579" s="2">
        <v>938.01300000000003</v>
      </c>
      <c r="E1579" s="2">
        <v>901.35</v>
      </c>
      <c r="F1579" s="2">
        <v>424.65600000000001</v>
      </c>
      <c r="G1579" s="2">
        <v>454.90749499999998</v>
      </c>
      <c r="H1579" s="2">
        <v>2684.2350000000001</v>
      </c>
      <c r="I1579" s="2">
        <v>1556.1</v>
      </c>
      <c r="J1579" s="2">
        <v>3864.6525000000001</v>
      </c>
      <c r="K1579" s="2">
        <v>474.61700000000002</v>
      </c>
      <c r="L1579" s="2">
        <v>728.39250000000004</v>
      </c>
      <c r="M1579" s="2">
        <v>0</v>
      </c>
      <c r="N1579" s="2">
        <v>0</v>
      </c>
      <c r="O1579" s="2">
        <v>0</v>
      </c>
      <c r="P1579" s="2">
        <v>0</v>
      </c>
      <c r="Q1579" s="2">
        <v>0</v>
      </c>
      <c r="R1579" s="2">
        <v>0</v>
      </c>
      <c r="S1579" s="15">
        <v>0</v>
      </c>
      <c r="T1579" s="15">
        <v>13509.486000000001</v>
      </c>
      <c r="U1579" s="15">
        <v>0</v>
      </c>
      <c r="V1579" s="15">
        <v>47336.836796039999</v>
      </c>
      <c r="W1579" s="15">
        <v>0</v>
      </c>
      <c r="X1579" s="15">
        <v>0</v>
      </c>
      <c r="Y1579" s="15">
        <v>0</v>
      </c>
      <c r="Z1579" s="15">
        <v>0</v>
      </c>
      <c r="AA1579" s="15">
        <v>0</v>
      </c>
      <c r="AB1579" s="15">
        <v>0</v>
      </c>
      <c r="AC1579" s="15">
        <v>0</v>
      </c>
      <c r="AD1579" s="15">
        <v>1099.1610000000001</v>
      </c>
      <c r="AE1579" s="15">
        <v>0</v>
      </c>
      <c r="AF1579" s="15">
        <v>0</v>
      </c>
      <c r="AG1579" s="15">
        <v>0</v>
      </c>
      <c r="AH1579" s="15">
        <v>0</v>
      </c>
      <c r="AI1579" s="15">
        <v>0</v>
      </c>
      <c r="AJ1579" s="15">
        <v>24790.231350829035</v>
      </c>
      <c r="AK1579" s="15">
        <v>0</v>
      </c>
      <c r="AL1579" s="15">
        <v>0</v>
      </c>
      <c r="AM1579" s="15">
        <v>0</v>
      </c>
      <c r="AN1579" s="15">
        <v>137063.58026379999</v>
      </c>
      <c r="AO1579" s="15">
        <v>0</v>
      </c>
      <c r="AP1579" s="15">
        <v>0</v>
      </c>
      <c r="AQ1579" s="15">
        <v>0</v>
      </c>
      <c r="AR1579" s="15">
        <v>0</v>
      </c>
      <c r="AS1579" s="15">
        <v>0</v>
      </c>
      <c r="AT1579" s="15">
        <v>0</v>
      </c>
      <c r="AU1579" s="15">
        <v>0</v>
      </c>
      <c r="AV1579" s="15">
        <v>0</v>
      </c>
      <c r="AW1579" s="15">
        <v>0</v>
      </c>
      <c r="AX1579" s="15">
        <v>0</v>
      </c>
      <c r="AY1579" s="15">
        <v>0</v>
      </c>
      <c r="AZ1579" s="15">
        <v>0</v>
      </c>
      <c r="BA1579" s="15">
        <v>0</v>
      </c>
      <c r="BB1579" s="15">
        <v>0</v>
      </c>
      <c r="BC1579" s="15">
        <v>0</v>
      </c>
      <c r="BD1579" s="15">
        <v>24790.231350829035</v>
      </c>
      <c r="BE1579" s="15">
        <v>0</v>
      </c>
      <c r="BF1579" s="15">
        <f>_xll.SNL.Clients.Office.Excel.Functions.SPG(BF$1, "SP_MARKETCAP", $A1579)</f>
        <v>130722.28</v>
      </c>
      <c r="BG1579" s="15">
        <v>20029.189561439998</v>
      </c>
    </row>
    <row r="1580" spans="1:59" x14ac:dyDescent="0.25">
      <c r="A1580" s="3">
        <f t="shared" si="26"/>
        <v>41757</v>
      </c>
      <c r="B1580" s="2">
        <v>2361.636</v>
      </c>
      <c r="C1580" s="2">
        <v>4803.8725000000004</v>
      </c>
      <c r="D1580" s="2">
        <v>925.56799999999998</v>
      </c>
      <c r="E1580" s="2">
        <v>910.91</v>
      </c>
      <c r="F1580" s="2">
        <v>424.476</v>
      </c>
      <c r="G1580" s="2">
        <v>458.80249099999997</v>
      </c>
      <c r="H1580" s="2">
        <v>2706.585</v>
      </c>
      <c r="I1580" s="2">
        <v>1550.25</v>
      </c>
      <c r="J1580" s="2">
        <v>3893.6970000000001</v>
      </c>
      <c r="K1580" s="2">
        <v>478.76400000000001</v>
      </c>
      <c r="L1580" s="2">
        <v>732.24</v>
      </c>
      <c r="M1580" s="2">
        <v>10797.578</v>
      </c>
      <c r="N1580" s="2">
        <v>4220</v>
      </c>
      <c r="O1580" s="2">
        <v>13694.88</v>
      </c>
      <c r="P1580" s="2">
        <v>0</v>
      </c>
      <c r="Q1580" s="2">
        <v>872</v>
      </c>
      <c r="R1580" s="2">
        <v>1321.45101</v>
      </c>
      <c r="S1580" s="15">
        <v>40782.518750180003</v>
      </c>
      <c r="T1580" s="15">
        <v>13436.058000000001</v>
      </c>
      <c r="U1580" s="15">
        <v>697.55640000000005</v>
      </c>
      <c r="V1580" s="15">
        <v>47293.311254029999</v>
      </c>
      <c r="W1580" s="15">
        <v>445.32549999999998</v>
      </c>
      <c r="X1580" s="15">
        <v>587.66699100000005</v>
      </c>
      <c r="Y1580" s="15">
        <v>64803.613617700001</v>
      </c>
      <c r="Z1580" s="15">
        <v>21281.325120000001</v>
      </c>
      <c r="AA1580" s="15">
        <v>16670.448</v>
      </c>
      <c r="AB1580" s="15">
        <v>12475.742</v>
      </c>
      <c r="AC1580" s="15">
        <v>38092.283213920004</v>
      </c>
      <c r="AD1580" s="15">
        <v>1094.8905</v>
      </c>
      <c r="AE1580" s="15">
        <v>10393.7531327</v>
      </c>
      <c r="AF1580" s="15">
        <v>144074.73068519999</v>
      </c>
      <c r="AG1580" s="15">
        <v>0</v>
      </c>
      <c r="AH1580" s="15">
        <v>62118.119882519997</v>
      </c>
      <c r="AI1580" s="15">
        <v>511737.83828999999</v>
      </c>
      <c r="AJ1580" s="15">
        <v>24624.012752430001</v>
      </c>
      <c r="AK1580" s="15">
        <v>157345.38625000001</v>
      </c>
      <c r="AL1580" s="15">
        <v>26309.92646314</v>
      </c>
      <c r="AM1580" s="15">
        <v>0</v>
      </c>
      <c r="AN1580" s="15">
        <v>136275.15368680001</v>
      </c>
      <c r="AO1580" s="15">
        <v>2417.0247599999998</v>
      </c>
      <c r="AP1580" s="15">
        <v>0</v>
      </c>
      <c r="AQ1580" s="15">
        <v>11528.8123041</v>
      </c>
      <c r="AR1580" s="15">
        <v>92196.54</v>
      </c>
      <c r="AS1580" s="15">
        <v>0</v>
      </c>
      <c r="AT1580" s="15">
        <v>0</v>
      </c>
      <c r="AU1580" s="15">
        <v>3319.0281</v>
      </c>
      <c r="AV1580" s="15">
        <v>7331.5995944799997</v>
      </c>
      <c r="AW1580" s="15">
        <v>268469.52678000001</v>
      </c>
      <c r="AX1580" s="15">
        <v>0</v>
      </c>
      <c r="AY1580" s="15">
        <v>4651.4410950000001</v>
      </c>
      <c r="AZ1580" s="15">
        <v>458.43887999999998</v>
      </c>
      <c r="BA1580" s="15">
        <v>26309.92646314</v>
      </c>
      <c r="BB1580" s="15">
        <v>0</v>
      </c>
      <c r="BC1580" s="15">
        <v>28222.189513699999</v>
      </c>
      <c r="BD1580" s="15">
        <v>24624.012752430001</v>
      </c>
      <c r="BE1580" s="15">
        <v>0</v>
      </c>
      <c r="BF1580" s="15">
        <f>_xll.SNL.Clients.Office.Excel.Functions.SPG(BF$1, "SP_MARKETCAP", $A1580)</f>
        <v>131070.74</v>
      </c>
      <c r="BG1580" s="15">
        <v>20387.518463910001</v>
      </c>
    </row>
    <row r="1581" spans="1:59" x14ac:dyDescent="0.25">
      <c r="A1581" s="3">
        <f t="shared" si="26"/>
        <v>41758</v>
      </c>
      <c r="B1581" s="2">
        <v>2409.2739999999999</v>
      </c>
      <c r="C1581" s="2">
        <v>4594.942</v>
      </c>
      <c r="D1581" s="2">
        <v>933.29600000000005</v>
      </c>
      <c r="E1581" s="2">
        <v>914.27700000000004</v>
      </c>
      <c r="F1581" s="2">
        <v>420.6395</v>
      </c>
      <c r="G1581" s="2">
        <v>458.04249499999997</v>
      </c>
      <c r="H1581" s="2">
        <v>2724.2415000000001</v>
      </c>
      <c r="I1581" s="2">
        <v>1562.34</v>
      </c>
      <c r="J1581" s="2">
        <v>3931.7905000000001</v>
      </c>
      <c r="K1581" s="2">
        <v>484.26235000000003</v>
      </c>
      <c r="L1581" s="2">
        <v>733.92399999999998</v>
      </c>
      <c r="M1581" s="2">
        <v>10886.583000000001</v>
      </c>
      <c r="N1581" s="2">
        <v>4276</v>
      </c>
      <c r="O1581" s="2">
        <v>13731.96</v>
      </c>
      <c r="P1581" s="2">
        <v>0</v>
      </c>
      <c r="Q1581" s="2">
        <v>878.78399999999999</v>
      </c>
      <c r="R1581" s="2">
        <v>1330.1668199999999</v>
      </c>
      <c r="S1581" s="15">
        <v>40941.472440279998</v>
      </c>
      <c r="T1581" s="15">
        <v>13536.855</v>
      </c>
      <c r="U1581" s="15">
        <v>700.32500000000005</v>
      </c>
      <c r="V1581" s="15">
        <v>47555.271419850003</v>
      </c>
      <c r="W1581" s="15">
        <v>447.548</v>
      </c>
      <c r="X1581" s="15">
        <v>589.75949100000003</v>
      </c>
      <c r="Y1581" s="15">
        <v>65362.405744780001</v>
      </c>
      <c r="Z1581" s="15">
        <v>21419.715240000001</v>
      </c>
      <c r="AA1581" s="15">
        <v>16678.143</v>
      </c>
      <c r="AB1581" s="15">
        <v>12468.028</v>
      </c>
      <c r="AC1581" s="15">
        <v>38111.434473159999</v>
      </c>
      <c r="AD1581" s="15">
        <v>1100.1465000000001</v>
      </c>
      <c r="AE1581" s="15">
        <v>10416.04536462</v>
      </c>
      <c r="AF1581" s="15">
        <v>149233.088517</v>
      </c>
      <c r="AG1581" s="15">
        <v>0</v>
      </c>
      <c r="AH1581" s="15">
        <v>61367.50304928</v>
      </c>
      <c r="AI1581" s="15">
        <v>510221.78705685597</v>
      </c>
      <c r="AJ1581" s="15">
        <v>25667.22317511807</v>
      </c>
      <c r="AK1581" s="15">
        <v>157518.87049999999</v>
      </c>
      <c r="AL1581" s="15">
        <v>26866.523768300001</v>
      </c>
      <c r="AM1581" s="15">
        <v>0</v>
      </c>
      <c r="AN1581" s="15">
        <v>137781.9244784</v>
      </c>
      <c r="AO1581" s="15">
        <v>2460.2373600000001</v>
      </c>
      <c r="AP1581" s="15">
        <v>0</v>
      </c>
      <c r="AQ1581" s="15">
        <v>11514.41928</v>
      </c>
      <c r="AR1581" s="15">
        <v>92934.952088220001</v>
      </c>
      <c r="AS1581" s="15">
        <v>0</v>
      </c>
      <c r="AT1581" s="15">
        <v>0</v>
      </c>
      <c r="AU1581" s="15">
        <v>3351.9265399999999</v>
      </c>
      <c r="AV1581" s="15">
        <v>7279.5562965600002</v>
      </c>
      <c r="AW1581" s="15">
        <v>268269.02675999998</v>
      </c>
      <c r="AX1581" s="15">
        <v>0</v>
      </c>
      <c r="AY1581" s="15">
        <v>4652.5941540000003</v>
      </c>
      <c r="AZ1581" s="15">
        <v>463.60147999999998</v>
      </c>
      <c r="BA1581" s="15">
        <v>26866.523768300001</v>
      </c>
      <c r="BB1581" s="15">
        <v>0</v>
      </c>
      <c r="BC1581" s="15">
        <v>30060.454862099999</v>
      </c>
      <c r="BD1581" s="15">
        <v>25667.22317511807</v>
      </c>
      <c r="BE1581" s="15">
        <v>0</v>
      </c>
      <c r="BF1581" s="15">
        <f>_xll.SNL.Clients.Office.Excel.Functions.SPG(BF$1, "SP_MARKETCAP", $A1581)</f>
        <v>131817.44</v>
      </c>
      <c r="BG1581" s="15">
        <v>20434.05468501</v>
      </c>
    </row>
    <row r="1582" spans="1:59" x14ac:dyDescent="0.25">
      <c r="A1582" s="3">
        <f t="shared" si="26"/>
        <v>41759</v>
      </c>
      <c r="B1582" s="2">
        <v>2412.85</v>
      </c>
      <c r="C1582" s="2">
        <v>4570.1459999999997</v>
      </c>
      <c r="D1582" s="2">
        <v>939.79200000000003</v>
      </c>
      <c r="E1582" s="2">
        <v>920.28300000000002</v>
      </c>
      <c r="F1582" s="2">
        <v>421.5625</v>
      </c>
      <c r="G1582" s="2">
        <v>459.84750000000003</v>
      </c>
      <c r="H1582" s="2">
        <v>2727.1469999999999</v>
      </c>
      <c r="I1582" s="2">
        <v>1558.79</v>
      </c>
      <c r="J1582" s="2">
        <v>3948.7359999999999</v>
      </c>
      <c r="K1582" s="2">
        <v>487.65145000000001</v>
      </c>
      <c r="L1582" s="2">
        <v>741.30700000000002</v>
      </c>
      <c r="M1582" s="2">
        <v>10947.615</v>
      </c>
      <c r="N1582" s="2">
        <v>4304</v>
      </c>
      <c r="O1582" s="2">
        <v>13694.88</v>
      </c>
      <c r="P1582" s="2">
        <v>0</v>
      </c>
      <c r="Q1582" s="2">
        <v>859.26400000000001</v>
      </c>
      <c r="R1582" s="2">
        <v>1352.2828199999999</v>
      </c>
      <c r="S1582" s="15">
        <v>41179.195080919999</v>
      </c>
      <c r="T1582" s="15">
        <v>13616.223</v>
      </c>
      <c r="U1582" s="15">
        <v>701.851</v>
      </c>
      <c r="V1582" s="15">
        <v>47839.130110700004</v>
      </c>
      <c r="W1582" s="15">
        <v>449.072</v>
      </c>
      <c r="X1582" s="15">
        <v>591.572991</v>
      </c>
      <c r="Y1582" s="15">
        <v>65302.900840920003</v>
      </c>
      <c r="Z1582" s="15">
        <v>21486.431359999999</v>
      </c>
      <c r="AA1582" s="15">
        <v>16722.86</v>
      </c>
      <c r="AB1582" s="15">
        <v>12516.516</v>
      </c>
      <c r="AC1582" s="15">
        <v>38258.131229749997</v>
      </c>
      <c r="AD1582" s="15">
        <v>1093.905</v>
      </c>
      <c r="AE1582" s="15">
        <v>10293.43808906</v>
      </c>
      <c r="AF1582" s="15">
        <v>153416.2344204</v>
      </c>
      <c r="AG1582" s="15">
        <v>0</v>
      </c>
      <c r="AH1582" s="15">
        <v>61605.503508599999</v>
      </c>
      <c r="AI1582" s="15">
        <v>508292.29361685598</v>
      </c>
      <c r="AJ1582" s="15">
        <v>25787.546662549033</v>
      </c>
      <c r="AK1582" s="15">
        <v>159645.82842000001</v>
      </c>
      <c r="AL1582" s="15">
        <v>27958.31078996</v>
      </c>
      <c r="AM1582" s="15">
        <v>0</v>
      </c>
      <c r="AN1582" s="15">
        <v>139008.36582040001</v>
      </c>
      <c r="AO1582" s="15">
        <v>2447.3318822599999</v>
      </c>
      <c r="AP1582" s="15">
        <v>0</v>
      </c>
      <c r="AQ1582" s="15">
        <v>11586.384400499999</v>
      </c>
      <c r="AR1582" s="15">
        <v>92553.854209740006</v>
      </c>
      <c r="AS1582" s="15">
        <v>0</v>
      </c>
      <c r="AT1582" s="15">
        <v>0</v>
      </c>
      <c r="AU1582" s="15">
        <v>3332.2936</v>
      </c>
      <c r="AV1582" s="15">
        <v>7247.0292353599998</v>
      </c>
      <c r="AW1582" s="15">
        <v>269572.27688999998</v>
      </c>
      <c r="AX1582" s="15">
        <v>0</v>
      </c>
      <c r="AY1582" s="15">
        <v>4575.339183</v>
      </c>
      <c r="AZ1582" s="15">
        <v>453.27627999999999</v>
      </c>
      <c r="BA1582" s="15">
        <v>27958.31078996</v>
      </c>
      <c r="BB1582" s="15">
        <v>0</v>
      </c>
      <c r="BC1582" s="15">
        <v>29790.534895550001</v>
      </c>
      <c r="BD1582" s="15">
        <v>25787.546662549033</v>
      </c>
      <c r="BE1582" s="15">
        <v>0</v>
      </c>
      <c r="BF1582" s="15">
        <f>_xll.SNL.Clients.Office.Excel.Functions.SPG(BF$1, "SP_MARKETCAP", $A1582)</f>
        <v>132862.82</v>
      </c>
      <c r="BG1582" s="15">
        <v>20685.350278950002</v>
      </c>
    </row>
    <row r="1583" spans="1:59" x14ac:dyDescent="0.25">
      <c r="A1583" s="3">
        <f t="shared" si="26"/>
        <v>41760</v>
      </c>
      <c r="B1583" s="2">
        <v>2409.2040000000002</v>
      </c>
      <c r="C1583" s="2">
        <v>4580.9520000000002</v>
      </c>
      <c r="D1583" s="2">
        <v>935.53599999999994</v>
      </c>
      <c r="E1583" s="2">
        <v>893.49599999999998</v>
      </c>
      <c r="F1583" s="2">
        <v>423.01799999999997</v>
      </c>
      <c r="G1583" s="2">
        <v>459.5625</v>
      </c>
      <c r="H1583" s="2">
        <v>2711.16</v>
      </c>
      <c r="I1583" s="2">
        <v>1562.2819999999999</v>
      </c>
      <c r="J1583" s="2">
        <v>3940.0459999999998</v>
      </c>
      <c r="K1583" s="2">
        <v>488.55950000000001</v>
      </c>
      <c r="L1583" s="2">
        <v>744.1155</v>
      </c>
      <c r="M1583" s="2">
        <v>10955.244000000001</v>
      </c>
      <c r="N1583" s="2">
        <v>4316</v>
      </c>
      <c r="O1583" s="2">
        <v>13659.227999999999</v>
      </c>
      <c r="P1583" s="2">
        <v>0</v>
      </c>
      <c r="Q1583" s="2">
        <v>860.63599999999997</v>
      </c>
      <c r="R1583" s="2">
        <v>1356.1960999999999</v>
      </c>
      <c r="S1583" s="15">
        <v>41224.856854199999</v>
      </c>
      <c r="T1583" s="15">
        <v>13514.976000000001</v>
      </c>
      <c r="U1583" s="15">
        <v>701.85317999999995</v>
      </c>
      <c r="V1583" s="15">
        <v>47924.042942369997</v>
      </c>
      <c r="W1583" s="15">
        <v>449.77050000000003</v>
      </c>
      <c r="X1583" s="15">
        <v>590.89502100000004</v>
      </c>
      <c r="Y1583" s="15">
        <v>65343.53148469</v>
      </c>
      <c r="Z1583" s="15">
        <v>21810.549480000001</v>
      </c>
      <c r="AA1583" s="15">
        <v>16727.555</v>
      </c>
      <c r="AB1583" s="15">
        <v>12533.046</v>
      </c>
      <c r="AC1583" s="15">
        <v>38412.306802929998</v>
      </c>
      <c r="AD1583" s="15">
        <v>1091.6054999999999</v>
      </c>
      <c r="AE1583" s="15">
        <v>10349.16866886</v>
      </c>
      <c r="AF1583" s="15">
        <v>156932.130057</v>
      </c>
      <c r="AG1583" s="15">
        <v>0</v>
      </c>
      <c r="AH1583" s="15">
        <v>61340.04145782</v>
      </c>
      <c r="AI1583" s="15">
        <v>509489.61665237998</v>
      </c>
      <c r="AJ1583" s="15">
        <v>25767.69897144807</v>
      </c>
      <c r="AK1583" s="15">
        <v>160590.75390000001</v>
      </c>
      <c r="AL1583" s="15">
        <v>28097.46011625</v>
      </c>
      <c r="AM1583" s="15">
        <v>0</v>
      </c>
      <c r="AN1583" s="15">
        <v>139393.8188136</v>
      </c>
      <c r="AO1583" s="15">
        <v>2405.9495499999998</v>
      </c>
      <c r="AP1583" s="15">
        <v>0</v>
      </c>
      <c r="AQ1583" s="15">
        <v>11519.2186354</v>
      </c>
      <c r="AR1583" s="15">
        <v>91908.105026759993</v>
      </c>
      <c r="AS1583" s="15">
        <v>0</v>
      </c>
      <c r="AT1583" s="15">
        <v>0</v>
      </c>
      <c r="AU1583" s="15">
        <v>3352.9877799999999</v>
      </c>
      <c r="AV1583" s="15">
        <v>7425.9280719600001</v>
      </c>
      <c r="AW1583" s="15">
        <v>268369.27677</v>
      </c>
      <c r="AX1583" s="15">
        <v>0</v>
      </c>
      <c r="AY1583" s="15">
        <v>4526.9106940000001</v>
      </c>
      <c r="AZ1583" s="15">
        <v>721.73148000000003</v>
      </c>
      <c r="BA1583" s="15">
        <v>28097.46011625</v>
      </c>
      <c r="BB1583" s="15">
        <v>0</v>
      </c>
      <c r="BC1583" s="15">
        <v>30010.283864599998</v>
      </c>
      <c r="BD1583" s="15">
        <v>25767.69897144807</v>
      </c>
      <c r="BE1583" s="15">
        <v>0</v>
      </c>
      <c r="BF1583" s="15">
        <f>_xll.SNL.Clients.Office.Excel.Functions.SPG(BF$1, "SP_MARKETCAP", $A1583)</f>
        <v>131668.1</v>
      </c>
      <c r="BG1583" s="15">
        <v>20629.50681363</v>
      </c>
    </row>
    <row r="1584" spans="1:59" x14ac:dyDescent="0.25">
      <c r="A1584" s="3">
        <f t="shared" si="26"/>
        <v>41761</v>
      </c>
      <c r="B1584" s="2">
        <v>2444.9499999999998</v>
      </c>
      <c r="C1584" s="2">
        <v>4431.5129999999999</v>
      </c>
      <c r="D1584" s="2">
        <v>940.35199999999998</v>
      </c>
      <c r="E1584" s="2">
        <v>894.02700000000004</v>
      </c>
      <c r="F1584" s="2">
        <v>424.154</v>
      </c>
      <c r="G1584" s="2">
        <v>469.72249499999998</v>
      </c>
      <c r="H1584" s="2">
        <v>2692.7755000000002</v>
      </c>
      <c r="I1584" s="2">
        <v>1553.9395</v>
      </c>
      <c r="J1584" s="2">
        <v>3916.2874999999999</v>
      </c>
      <c r="K1584" s="2">
        <v>489.13150000000002</v>
      </c>
      <c r="L1584" s="2">
        <v>729.52499999999998</v>
      </c>
      <c r="M1584" s="2">
        <v>10906.927</v>
      </c>
      <c r="N1584" s="2">
        <v>4320</v>
      </c>
      <c r="O1584" s="2">
        <v>13560.96</v>
      </c>
      <c r="P1584" s="2">
        <v>0</v>
      </c>
      <c r="Q1584" s="2">
        <v>864.75199999999995</v>
      </c>
      <c r="R1584" s="2">
        <v>1356.9273942</v>
      </c>
      <c r="S1584" s="15">
        <v>41326.176827249998</v>
      </c>
      <c r="T1584" s="15">
        <v>13582.816000000001</v>
      </c>
      <c r="U1584" s="15">
        <v>701.08799999999997</v>
      </c>
      <c r="V1584" s="15">
        <v>47963.031255020003</v>
      </c>
      <c r="W1584" s="15">
        <v>449.70445999999998</v>
      </c>
      <c r="X1584" s="15">
        <v>590.17799100000002</v>
      </c>
      <c r="Y1584" s="15">
        <v>65761.094841440005</v>
      </c>
      <c r="Z1584" s="15">
        <v>21947.436000000002</v>
      </c>
      <c r="AA1584" s="15">
        <v>16845.400000000001</v>
      </c>
      <c r="AB1584" s="15">
        <v>12566.106</v>
      </c>
      <c r="AC1584" s="15">
        <v>38406.805718050004</v>
      </c>
      <c r="AD1584" s="15">
        <v>1092.2625</v>
      </c>
      <c r="AE1584" s="15">
        <v>10271.14585714</v>
      </c>
      <c r="AF1584" s="15">
        <v>155161.35050279999</v>
      </c>
      <c r="AG1584" s="15">
        <v>0</v>
      </c>
      <c r="AH1584" s="15">
        <v>61422.4262322</v>
      </c>
      <c r="AI1584" s="15">
        <v>510437.142643428</v>
      </c>
      <c r="AJ1584" s="15">
        <v>26162.159505188069</v>
      </c>
      <c r="AK1584" s="15">
        <v>158286.71692000001</v>
      </c>
      <c r="AL1584" s="15">
        <v>28161.682882230001</v>
      </c>
      <c r="AM1584" s="15">
        <v>0</v>
      </c>
      <c r="AN1584" s="15">
        <v>140707.8631086</v>
      </c>
      <c r="AO1584" s="15">
        <v>2390.5514728799999</v>
      </c>
      <c r="AP1584" s="15">
        <v>0</v>
      </c>
      <c r="AQ1584" s="15">
        <v>11538.409336999999</v>
      </c>
      <c r="AR1584" s="15">
        <v>92024.55160074</v>
      </c>
      <c r="AS1584" s="15">
        <v>0</v>
      </c>
      <c r="AT1584" s="15">
        <v>0</v>
      </c>
      <c r="AU1584" s="15">
        <v>3372.4038399999999</v>
      </c>
      <c r="AV1584" s="15">
        <v>7520.2565494399996</v>
      </c>
      <c r="AW1584" s="15">
        <v>267467.02668000001</v>
      </c>
      <c r="AX1584" s="15">
        <v>0</v>
      </c>
      <c r="AY1584" s="15">
        <v>4603.0126060000002</v>
      </c>
      <c r="AZ1584" s="15">
        <v>663.91035999999997</v>
      </c>
      <c r="BA1584" s="15">
        <v>28161.682882230001</v>
      </c>
      <c r="BB1584" s="15">
        <v>0</v>
      </c>
      <c r="BC1584" s="15">
        <v>29459.40631205</v>
      </c>
      <c r="BD1584" s="15">
        <v>26162.159505188069</v>
      </c>
      <c r="BE1584" s="15">
        <v>0</v>
      </c>
      <c r="BF1584" s="15">
        <f>_xll.SNL.Clients.Office.Excel.Functions.SPG(BF$1, "SP_MARKETCAP", $A1584)</f>
        <v>131468.98000000001</v>
      </c>
      <c r="BG1584" s="15">
        <v>20541.087993540001</v>
      </c>
    </row>
    <row r="1585" spans="1:59" x14ac:dyDescent="0.25">
      <c r="A1585" s="3">
        <f t="shared" si="26"/>
        <v>41762</v>
      </c>
      <c r="B1585" s="2">
        <v>2444.9499999999998</v>
      </c>
      <c r="C1585" s="2">
        <v>4431.5129999999999</v>
      </c>
      <c r="D1585" s="2">
        <v>940.35199999999998</v>
      </c>
      <c r="E1585" s="2">
        <v>894.02700000000004</v>
      </c>
      <c r="F1585" s="2">
        <v>424.154</v>
      </c>
      <c r="G1585" s="2">
        <v>469.72249499999998</v>
      </c>
      <c r="H1585" s="2">
        <v>2692.7755000000002</v>
      </c>
      <c r="I1585" s="2">
        <v>1553.9395</v>
      </c>
      <c r="J1585" s="2">
        <v>3916.2874999999999</v>
      </c>
      <c r="K1585" s="2">
        <v>489.13150000000002</v>
      </c>
      <c r="L1585" s="2">
        <v>729.52499999999998</v>
      </c>
      <c r="M1585" s="2">
        <v>0</v>
      </c>
      <c r="N1585" s="2">
        <v>0</v>
      </c>
      <c r="O1585" s="2">
        <v>0</v>
      </c>
      <c r="P1585" s="2">
        <v>0</v>
      </c>
      <c r="Q1585" s="2">
        <v>0</v>
      </c>
      <c r="R1585" s="2">
        <v>0</v>
      </c>
      <c r="S1585" s="15">
        <v>0</v>
      </c>
      <c r="T1585" s="15">
        <v>0</v>
      </c>
      <c r="U1585" s="15">
        <v>0</v>
      </c>
      <c r="V1585" s="15">
        <v>0</v>
      </c>
      <c r="W1585" s="15">
        <v>0</v>
      </c>
      <c r="X1585" s="15">
        <v>0</v>
      </c>
      <c r="Y1585" s="15">
        <v>0</v>
      </c>
      <c r="Z1585" s="15">
        <v>0</v>
      </c>
      <c r="AA1585" s="15">
        <v>0</v>
      </c>
      <c r="AB1585" s="15">
        <v>0</v>
      </c>
      <c r="AC1585" s="15">
        <v>0</v>
      </c>
      <c r="AD1585" s="15">
        <v>0</v>
      </c>
      <c r="AE1585" s="15">
        <v>0</v>
      </c>
      <c r="AF1585" s="15">
        <v>0</v>
      </c>
      <c r="AG1585" s="15">
        <v>0</v>
      </c>
      <c r="AH1585" s="15">
        <v>0</v>
      </c>
      <c r="AI1585" s="15">
        <v>0</v>
      </c>
      <c r="AJ1585" s="15">
        <v>26162.159505188069</v>
      </c>
      <c r="AK1585" s="15">
        <v>158286.71692000001</v>
      </c>
      <c r="AL1585" s="15">
        <v>28161.682882230001</v>
      </c>
      <c r="AM1585" s="15">
        <v>0</v>
      </c>
      <c r="AN1585" s="15">
        <v>0</v>
      </c>
      <c r="AO1585" s="15">
        <v>0</v>
      </c>
      <c r="AP1585" s="15">
        <v>0</v>
      </c>
      <c r="AQ1585" s="15">
        <v>0</v>
      </c>
      <c r="AR1585" s="15">
        <v>0</v>
      </c>
      <c r="AS1585" s="15">
        <v>0</v>
      </c>
      <c r="AT1585" s="15">
        <v>0</v>
      </c>
      <c r="AU1585" s="15">
        <v>0</v>
      </c>
      <c r="AV1585" s="15">
        <v>0</v>
      </c>
      <c r="AW1585" s="15">
        <v>267467.02668000001</v>
      </c>
      <c r="AX1585" s="15">
        <v>0</v>
      </c>
      <c r="AY1585" s="15">
        <v>4603.0126060000002</v>
      </c>
      <c r="AZ1585" s="15">
        <v>0</v>
      </c>
      <c r="BA1585" s="15">
        <v>28161.682882230001</v>
      </c>
      <c r="BB1585" s="15">
        <v>0</v>
      </c>
      <c r="BC1585" s="15">
        <v>0</v>
      </c>
      <c r="BD1585" s="15">
        <v>26162.159505188069</v>
      </c>
      <c r="BE1585" s="15">
        <v>0</v>
      </c>
      <c r="BF1585" s="15">
        <f>_xll.SNL.Clients.Office.Excel.Functions.SPG(BF$1, "SP_MARKETCAP", $A1585)</f>
        <v>131468.98000000001</v>
      </c>
      <c r="BG1585" s="15">
        <v>20541.087993540001</v>
      </c>
    </row>
    <row r="1586" spans="1:59" x14ac:dyDescent="0.25">
      <c r="A1586" s="3">
        <f t="shared" si="26"/>
        <v>41763</v>
      </c>
      <c r="B1586" s="2">
        <v>2444.9499999999998</v>
      </c>
      <c r="C1586" s="2">
        <v>4431.5129999999999</v>
      </c>
      <c r="D1586" s="2">
        <v>940.35199999999998</v>
      </c>
      <c r="E1586" s="2">
        <v>894.02700000000004</v>
      </c>
      <c r="F1586" s="2">
        <v>424.154</v>
      </c>
      <c r="G1586" s="2">
        <v>469.72249499999998</v>
      </c>
      <c r="H1586" s="2">
        <v>2692.7755000000002</v>
      </c>
      <c r="I1586" s="2">
        <v>1553.9395</v>
      </c>
      <c r="J1586" s="2">
        <v>3916.2874999999999</v>
      </c>
      <c r="K1586" s="2">
        <v>489.13150000000002</v>
      </c>
      <c r="L1586" s="2">
        <v>729.52499999999998</v>
      </c>
      <c r="M1586" s="2">
        <v>0</v>
      </c>
      <c r="N1586" s="2">
        <v>4320</v>
      </c>
      <c r="O1586" s="2">
        <v>0</v>
      </c>
      <c r="P1586" s="2">
        <v>0</v>
      </c>
      <c r="Q1586" s="2">
        <v>0</v>
      </c>
      <c r="R1586" s="2">
        <v>0</v>
      </c>
      <c r="S1586" s="15">
        <v>0</v>
      </c>
      <c r="T1586" s="15">
        <v>13582.816000000001</v>
      </c>
      <c r="U1586" s="15">
        <v>0</v>
      </c>
      <c r="V1586" s="15">
        <v>0</v>
      </c>
      <c r="W1586" s="15">
        <v>0</v>
      </c>
      <c r="X1586" s="15">
        <v>0</v>
      </c>
      <c r="Y1586" s="15">
        <v>0</v>
      </c>
      <c r="Z1586" s="15">
        <v>0</v>
      </c>
      <c r="AA1586" s="15">
        <v>0</v>
      </c>
      <c r="AB1586" s="15">
        <v>0</v>
      </c>
      <c r="AC1586" s="15">
        <v>0</v>
      </c>
      <c r="AD1586" s="15">
        <v>0</v>
      </c>
      <c r="AE1586" s="15">
        <v>0</v>
      </c>
      <c r="AF1586" s="15">
        <v>0</v>
      </c>
      <c r="AG1586" s="15">
        <v>0</v>
      </c>
      <c r="AH1586" s="15">
        <v>0</v>
      </c>
      <c r="AI1586" s="15">
        <v>0</v>
      </c>
      <c r="AJ1586" s="15">
        <v>26162.159505188069</v>
      </c>
      <c r="AK1586" s="15">
        <v>158286.71692000001</v>
      </c>
      <c r="AL1586" s="15">
        <v>0</v>
      </c>
      <c r="AM1586" s="15">
        <v>0</v>
      </c>
      <c r="AN1586" s="15">
        <v>0</v>
      </c>
      <c r="AO1586" s="15">
        <v>0</v>
      </c>
      <c r="AP1586" s="15">
        <v>0</v>
      </c>
      <c r="AQ1586" s="15">
        <v>0</v>
      </c>
      <c r="AR1586" s="15">
        <v>92024.55160074</v>
      </c>
      <c r="AS1586" s="15">
        <v>0</v>
      </c>
      <c r="AT1586" s="15">
        <v>0</v>
      </c>
      <c r="AU1586" s="15">
        <v>0</v>
      </c>
      <c r="AV1586" s="15">
        <v>0</v>
      </c>
      <c r="AW1586" s="15">
        <v>267467.02668000001</v>
      </c>
      <c r="AX1586" s="15">
        <v>0</v>
      </c>
      <c r="AY1586" s="15">
        <v>0</v>
      </c>
      <c r="AZ1586" s="15">
        <v>0</v>
      </c>
      <c r="BA1586" s="15">
        <v>0</v>
      </c>
      <c r="BB1586" s="15">
        <v>0</v>
      </c>
      <c r="BC1586" s="15">
        <v>0</v>
      </c>
      <c r="BD1586" s="15">
        <v>26162.159505188069</v>
      </c>
      <c r="BE1586" s="15">
        <v>0</v>
      </c>
      <c r="BF1586" s="15">
        <f>_xll.SNL.Clients.Office.Excel.Functions.SPG(BF$1, "SP_MARKETCAP", $A1586)</f>
        <v>131468.98000000001</v>
      </c>
      <c r="BG1586" s="15">
        <v>20541.087993540001</v>
      </c>
    </row>
    <row r="1587" spans="1:59" x14ac:dyDescent="0.25">
      <c r="A1587" s="3">
        <f t="shared" si="26"/>
        <v>41764</v>
      </c>
      <c r="B1587" s="2">
        <v>2455.9180000000001</v>
      </c>
      <c r="C1587" s="2">
        <v>4602.3440000000001</v>
      </c>
      <c r="D1587" s="2">
        <v>943.6</v>
      </c>
      <c r="E1587" s="2">
        <v>894.64649999999995</v>
      </c>
      <c r="F1587" s="2">
        <v>424.935</v>
      </c>
      <c r="G1587" s="2">
        <v>483.45</v>
      </c>
      <c r="H1587" s="2">
        <v>2710.0524999999998</v>
      </c>
      <c r="I1587" s="2">
        <v>1549.404</v>
      </c>
      <c r="J1587" s="2">
        <v>3927.3119999999999</v>
      </c>
      <c r="K1587" s="2">
        <v>490.73309999999998</v>
      </c>
      <c r="L1587" s="2">
        <v>735.827</v>
      </c>
      <c r="M1587" s="2">
        <v>10912.156000000001</v>
      </c>
      <c r="N1587" s="2">
        <v>4324</v>
      </c>
      <c r="O1587" s="2">
        <v>13477.722</v>
      </c>
      <c r="P1587" s="2">
        <v>0</v>
      </c>
      <c r="Q1587" s="2">
        <v>856.91200000000003</v>
      </c>
      <c r="R1587" s="2">
        <v>1355.2177799999999</v>
      </c>
      <c r="S1587" s="15">
        <v>41273.215619379996</v>
      </c>
      <c r="T1587" s="15">
        <v>13558.724</v>
      </c>
      <c r="U1587" s="15">
        <v>702.72299999999996</v>
      </c>
      <c r="V1587" s="15">
        <v>48015.276778549996</v>
      </c>
      <c r="W1587" s="15">
        <v>451.10399999999998</v>
      </c>
      <c r="X1587" s="15">
        <v>590.22450000000003</v>
      </c>
      <c r="Y1587" s="15">
        <v>65524.330824609999</v>
      </c>
      <c r="Z1587" s="15">
        <v>21921.392</v>
      </c>
      <c r="AA1587" s="15">
        <v>16784.88</v>
      </c>
      <c r="AB1587" s="15">
        <v>12596.553</v>
      </c>
      <c r="AC1587" s="15">
        <v>38483.856683669997</v>
      </c>
      <c r="AD1587" s="15">
        <v>1093.9549999999999</v>
      </c>
      <c r="AE1587" s="15">
        <v>10382.607016739999</v>
      </c>
      <c r="AF1587" s="15">
        <v>157111.77435960001</v>
      </c>
      <c r="AG1587" s="15">
        <v>0</v>
      </c>
      <c r="AH1587" s="15">
        <v>61239.3489558</v>
      </c>
      <c r="AI1587" s="15">
        <v>517655.52231447602</v>
      </c>
      <c r="AJ1587" s="15">
        <v>26869.211405288072</v>
      </c>
      <c r="AK1587" s="15">
        <v>156554.78644</v>
      </c>
      <c r="AL1587" s="15">
        <v>28621.946038419999</v>
      </c>
      <c r="AM1587" s="15">
        <v>0</v>
      </c>
      <c r="AN1587" s="15">
        <v>142302.23685320001</v>
      </c>
      <c r="AO1587" s="15">
        <v>2390.5514728799999</v>
      </c>
      <c r="AP1587" s="15">
        <v>0</v>
      </c>
      <c r="AQ1587" s="15">
        <v>11586.386091</v>
      </c>
      <c r="AR1587" s="15">
        <v>92479.751844479993</v>
      </c>
      <c r="AS1587" s="15">
        <v>0</v>
      </c>
      <c r="AT1587" s="15">
        <v>0</v>
      </c>
      <c r="AU1587" s="15">
        <v>3387.2696000000001</v>
      </c>
      <c r="AV1587" s="15">
        <v>7474.7186637599998</v>
      </c>
      <c r="AW1587" s="15">
        <v>266464.52658000001</v>
      </c>
      <c r="AX1587" s="15">
        <v>0</v>
      </c>
      <c r="AY1587" s="15">
        <v>4398.9211150000001</v>
      </c>
      <c r="AZ1587" s="15">
        <v>709.34123999999997</v>
      </c>
      <c r="BA1587" s="15">
        <v>28621.946038419999</v>
      </c>
      <c r="BB1587" s="15">
        <v>0</v>
      </c>
      <c r="BC1587" s="15">
        <v>30000.2496651</v>
      </c>
      <c r="BD1587" s="15">
        <v>26869.211405288072</v>
      </c>
      <c r="BE1587" s="15">
        <v>0</v>
      </c>
      <c r="BF1587" s="15">
        <f>_xll.SNL.Clients.Office.Excel.Functions.SPG(BF$1, "SP_MARKETCAP", $A1587)</f>
        <v>130274.26</v>
      </c>
      <c r="BG1587" s="15">
        <v>20527.127127209998</v>
      </c>
    </row>
    <row r="1588" spans="1:59" x14ac:dyDescent="0.25">
      <c r="A1588" s="3">
        <f t="shared" si="26"/>
        <v>41765</v>
      </c>
      <c r="B1588" s="2">
        <v>2477.4899999999998</v>
      </c>
      <c r="C1588" s="2">
        <v>4831.1360000000004</v>
      </c>
      <c r="D1588" s="2">
        <v>939.34400000000005</v>
      </c>
      <c r="E1588" s="2">
        <v>886.59299999999996</v>
      </c>
      <c r="F1588" s="2">
        <v>419.53899999999999</v>
      </c>
      <c r="G1588" s="2">
        <v>479.449995</v>
      </c>
      <c r="H1588" s="2">
        <v>2685.0230000000001</v>
      </c>
      <c r="I1588" s="2">
        <v>1528.9459999999999</v>
      </c>
      <c r="J1588" s="2">
        <v>3879.36</v>
      </c>
      <c r="K1588" s="2">
        <v>490.91899999999998</v>
      </c>
      <c r="L1588" s="2">
        <v>732.19650000000001</v>
      </c>
      <c r="M1588" s="2">
        <v>10863.781999999999</v>
      </c>
      <c r="N1588" s="2">
        <v>4330</v>
      </c>
      <c r="O1588" s="2">
        <v>13441.523999999999</v>
      </c>
      <c r="P1588" s="2">
        <v>0</v>
      </c>
      <c r="Q1588" s="2">
        <v>857.10799999999995</v>
      </c>
      <c r="R1588" s="2">
        <v>1357.1744200000001</v>
      </c>
      <c r="S1588" s="15">
        <v>40779.695280599997</v>
      </c>
      <c r="T1588" s="15">
        <v>13319.780500000001</v>
      </c>
      <c r="U1588" s="15">
        <v>696.40099999999995</v>
      </c>
      <c r="V1588" s="15">
        <v>47614.083946079998</v>
      </c>
      <c r="W1588" s="15">
        <v>446.72250000000003</v>
      </c>
      <c r="X1588" s="15">
        <v>586.13249099999996</v>
      </c>
      <c r="Y1588" s="15">
        <v>65754.869742950003</v>
      </c>
      <c r="Z1588" s="15">
        <v>21890.038400000001</v>
      </c>
      <c r="AA1588" s="15">
        <v>16818.984</v>
      </c>
      <c r="AB1588" s="15">
        <v>12592.125</v>
      </c>
      <c r="AC1588" s="15">
        <v>38341.760560050003</v>
      </c>
      <c r="AD1588" s="15">
        <v>1159.454</v>
      </c>
      <c r="AE1588" s="15">
        <v>10170.830813500001</v>
      </c>
      <c r="AF1588" s="15">
        <v>150208.3004454</v>
      </c>
      <c r="AG1588" s="15">
        <v>0</v>
      </c>
      <c r="AH1588" s="15">
        <v>61065.425543220001</v>
      </c>
      <c r="AI1588" s="15">
        <v>512013.46642790397</v>
      </c>
      <c r="AJ1588" s="15">
        <v>25711.879084598069</v>
      </c>
      <c r="AK1588" s="15">
        <v>154575.76595999999</v>
      </c>
      <c r="AL1588" s="15">
        <v>28557.723272439998</v>
      </c>
      <c r="AM1588" s="15">
        <v>0</v>
      </c>
      <c r="AN1588" s="15">
        <v>140331.32426282999</v>
      </c>
      <c r="AO1588" s="15">
        <v>2352.0562800799999</v>
      </c>
      <c r="AP1588" s="15">
        <v>0</v>
      </c>
      <c r="AQ1588" s="15">
        <v>11595.981441800001</v>
      </c>
      <c r="AR1588" s="15">
        <v>91251.769791600003</v>
      </c>
      <c r="AS1588" s="15">
        <v>0</v>
      </c>
      <c r="AT1588" s="15">
        <v>0</v>
      </c>
      <c r="AU1588" s="15">
        <v>3361.25452</v>
      </c>
      <c r="AV1588" s="15">
        <v>7295.8198271600004</v>
      </c>
      <c r="AW1588" s="15">
        <v>262554.77619</v>
      </c>
      <c r="AX1588" s="15">
        <v>0</v>
      </c>
      <c r="AY1588" s="15">
        <v>4342.4212109999999</v>
      </c>
      <c r="AZ1588" s="15">
        <v>711.42639999999994</v>
      </c>
      <c r="BA1588" s="15">
        <v>28557.723272439998</v>
      </c>
      <c r="BB1588" s="15">
        <v>0</v>
      </c>
      <c r="BC1588" s="15">
        <v>29182.462405850001</v>
      </c>
      <c r="BD1588" s="15">
        <v>25711.879084598069</v>
      </c>
      <c r="BE1588" s="15">
        <v>0</v>
      </c>
      <c r="BF1588" s="15">
        <f>_xll.SNL.Clients.Office.Excel.Functions.SPG(BF$1, "SP_MARKETCAP", $A1588)</f>
        <v>130423.6</v>
      </c>
      <c r="BG1588" s="15">
        <v>20275.83153327</v>
      </c>
    </row>
    <row r="1589" spans="1:59" x14ac:dyDescent="0.25">
      <c r="A1589" s="3">
        <f t="shared" si="26"/>
        <v>41766</v>
      </c>
      <c r="B1589" s="2">
        <v>2507.2739999999999</v>
      </c>
      <c r="C1589" s="2">
        <v>5001.2160000000003</v>
      </c>
      <c r="D1589" s="2">
        <v>946.4</v>
      </c>
      <c r="E1589" s="2">
        <v>892.61099999999999</v>
      </c>
      <c r="F1589" s="2">
        <v>418.68700000000001</v>
      </c>
      <c r="G1589" s="2">
        <v>494.13898999999998</v>
      </c>
      <c r="H1589" s="2">
        <v>2691.8895000000002</v>
      </c>
      <c r="I1589" s="2">
        <v>1548.825</v>
      </c>
      <c r="J1589" s="2">
        <v>3865.5360000000001</v>
      </c>
      <c r="K1589" s="2">
        <v>493.13549999999998</v>
      </c>
      <c r="L1589" s="2">
        <v>744.25250000000005</v>
      </c>
      <c r="M1589" s="2">
        <v>10914.701999999999</v>
      </c>
      <c r="N1589" s="2">
        <v>4336</v>
      </c>
      <c r="O1589" s="2">
        <v>13334.616</v>
      </c>
      <c r="P1589" s="2">
        <v>0</v>
      </c>
      <c r="Q1589" s="2">
        <v>854.36400000000003</v>
      </c>
      <c r="R1589" s="2">
        <v>1362.7997600000001</v>
      </c>
      <c r="S1589" s="15">
        <v>40828.861091480001</v>
      </c>
      <c r="T1589" s="15">
        <v>13362.414500000001</v>
      </c>
      <c r="U1589" s="15">
        <v>700.21600000000001</v>
      </c>
      <c r="V1589" s="15">
        <v>47793.769188339997</v>
      </c>
      <c r="W1589" s="15">
        <v>447.42099999999999</v>
      </c>
      <c r="X1589" s="15">
        <v>589.94550000000004</v>
      </c>
      <c r="Y1589" s="15">
        <v>66167.649919289994</v>
      </c>
      <c r="Z1589" s="15">
        <v>21910.9408</v>
      </c>
      <c r="AA1589" s="15">
        <v>16840.727999999999</v>
      </c>
      <c r="AB1589" s="15">
        <v>12611.255999999999</v>
      </c>
      <c r="AC1589" s="15">
        <v>38811.933307220002</v>
      </c>
      <c r="AD1589" s="15">
        <v>1168.0345</v>
      </c>
      <c r="AE1589" s="15">
        <v>10184.763458449999</v>
      </c>
      <c r="AF1589" s="15">
        <v>147282.66466020001</v>
      </c>
      <c r="AG1589" s="15">
        <v>0</v>
      </c>
      <c r="AH1589" s="15">
        <v>61541.426461859999</v>
      </c>
      <c r="AI1589" s="15">
        <v>510221.78705685597</v>
      </c>
      <c r="AJ1589" s="15">
        <v>24976.297640329034</v>
      </c>
      <c r="AK1589" s="15">
        <v>155335.80215999999</v>
      </c>
      <c r="AL1589" s="15">
        <v>28274.072722695</v>
      </c>
      <c r="AM1589" s="15">
        <v>0</v>
      </c>
      <c r="AN1589" s="15">
        <v>139049.75965769001</v>
      </c>
      <c r="AO1589" s="15">
        <v>2350.1315204399998</v>
      </c>
      <c r="AP1589" s="15">
        <v>0</v>
      </c>
      <c r="AQ1589" s="15">
        <v>11720.7210022</v>
      </c>
      <c r="AR1589" s="15">
        <v>93136.087079639998</v>
      </c>
      <c r="AS1589" s="15">
        <v>0</v>
      </c>
      <c r="AT1589" s="15">
        <v>0</v>
      </c>
      <c r="AU1589" s="15">
        <v>3381.9603999999999</v>
      </c>
      <c r="AV1589" s="15">
        <v>7292.5671210399996</v>
      </c>
      <c r="AW1589" s="15">
        <v>265963.27652999997</v>
      </c>
      <c r="AX1589" s="15">
        <v>0</v>
      </c>
      <c r="AY1589" s="15">
        <v>4132.5644240000001</v>
      </c>
      <c r="AZ1589" s="15">
        <v>701.08590000000004</v>
      </c>
      <c r="BA1589" s="15">
        <v>28274.072722695</v>
      </c>
      <c r="BB1589" s="15">
        <v>0</v>
      </c>
      <c r="BC1589" s="15">
        <v>28764.0362867</v>
      </c>
      <c r="BD1589" s="15">
        <v>24976.297640329034</v>
      </c>
      <c r="BE1589" s="15">
        <v>0</v>
      </c>
      <c r="BF1589" s="15">
        <f>_xll.SNL.Clients.Office.Excel.Functions.SPG(BF$1, "SP_MARKETCAP", $A1589)</f>
        <v>131269.85999999999</v>
      </c>
      <c r="BG1589" s="15">
        <v>20457.322795560001</v>
      </c>
    </row>
    <row r="1590" spans="1:59" x14ac:dyDescent="0.25">
      <c r="A1590" s="3">
        <f t="shared" si="26"/>
        <v>41767</v>
      </c>
      <c r="B1590" s="2">
        <v>2467.08</v>
      </c>
      <c r="C1590" s="2">
        <v>4826.3320000000003</v>
      </c>
      <c r="D1590" s="2">
        <v>953.96749999999997</v>
      </c>
      <c r="E1590" s="2">
        <v>892.08</v>
      </c>
      <c r="F1590" s="2">
        <v>412.93</v>
      </c>
      <c r="G1590" s="2">
        <v>494.08799499999998</v>
      </c>
      <c r="H1590" s="2">
        <v>2675.72</v>
      </c>
      <c r="I1590" s="2">
        <v>1543.68</v>
      </c>
      <c r="J1590" s="2">
        <v>3865.5360000000001</v>
      </c>
      <c r="K1590" s="2">
        <v>496.28078499999998</v>
      </c>
      <c r="L1590" s="2">
        <v>736.30650000000003</v>
      </c>
      <c r="M1590" s="2">
        <v>10942.708000000001</v>
      </c>
      <c r="N1590" s="2">
        <v>4354</v>
      </c>
      <c r="O1590" s="2">
        <v>13240.11</v>
      </c>
      <c r="P1590" s="2">
        <v>0</v>
      </c>
      <c r="Q1590" s="2">
        <v>849.66</v>
      </c>
      <c r="R1590" s="2">
        <v>1360.59854</v>
      </c>
      <c r="S1590" s="15">
        <v>40544.860749560001</v>
      </c>
      <c r="T1590" s="15">
        <v>13258.6435</v>
      </c>
      <c r="U1590" s="15">
        <v>699.01700000000005</v>
      </c>
      <c r="V1590" s="15">
        <v>47660.250862230001</v>
      </c>
      <c r="W1590" s="15">
        <v>446.15100000000001</v>
      </c>
      <c r="X1590" s="15">
        <v>589.06199100000003</v>
      </c>
      <c r="Y1590" s="15">
        <v>66023.694038510002</v>
      </c>
      <c r="Z1590" s="15">
        <v>21905.715199999999</v>
      </c>
      <c r="AA1590" s="15">
        <v>16873.329000000002</v>
      </c>
      <c r="AB1590" s="15">
        <v>12640.382</v>
      </c>
      <c r="AC1590" s="15">
        <v>38896.264496650001</v>
      </c>
      <c r="AD1590" s="15">
        <v>1165.5740000000001</v>
      </c>
      <c r="AE1590" s="15">
        <v>10310.157262999999</v>
      </c>
      <c r="AF1590" s="15">
        <v>145665.86593679999</v>
      </c>
      <c r="AG1590" s="15">
        <v>0</v>
      </c>
      <c r="AH1590" s="15">
        <v>61422.4262322</v>
      </c>
      <c r="AI1590" s="15">
        <v>506483.39351685601</v>
      </c>
      <c r="AJ1590" s="15">
        <v>22153.05242787</v>
      </c>
      <c r="AK1590" s="15">
        <v>154866.03185</v>
      </c>
      <c r="AL1590" s="15">
        <v>28825.318130690001</v>
      </c>
      <c r="AM1590" s="15">
        <v>0</v>
      </c>
      <c r="AN1590" s="15">
        <v>141318.4753776</v>
      </c>
      <c r="AO1590" s="15">
        <v>2262.5549568199999</v>
      </c>
      <c r="AP1590" s="15">
        <v>0</v>
      </c>
      <c r="AQ1590" s="15">
        <v>12094.9396834</v>
      </c>
      <c r="AR1590" s="15">
        <v>93813.594419159999</v>
      </c>
      <c r="AS1590" s="15">
        <v>0</v>
      </c>
      <c r="AT1590" s="15">
        <v>0</v>
      </c>
      <c r="AU1590" s="15">
        <v>3418.0629600000002</v>
      </c>
      <c r="AV1590" s="15">
        <v>7230.7657047599996</v>
      </c>
      <c r="AW1590" s="15">
        <v>265061.02643999999</v>
      </c>
      <c r="AX1590" s="15">
        <v>0</v>
      </c>
      <c r="AY1590" s="15">
        <v>4153.3194910000002</v>
      </c>
      <c r="AZ1590" s="15">
        <v>659.72389999999996</v>
      </c>
      <c r="BA1590" s="15">
        <v>28825.318130690001</v>
      </c>
      <c r="BB1590" s="15">
        <v>0</v>
      </c>
      <c r="BC1590" s="15">
        <v>28216.168994</v>
      </c>
      <c r="BD1590" s="15">
        <v>22153.05242787</v>
      </c>
      <c r="BE1590" s="15">
        <v>0</v>
      </c>
      <c r="BF1590" s="15">
        <f>_xll.SNL.Clients.Office.Excel.Functions.SPG(BF$1, "SP_MARKETCAP", $A1590)</f>
        <v>131120.51999999999</v>
      </c>
      <c r="BG1590" s="15">
        <v>20508.51263877</v>
      </c>
    </row>
    <row r="1591" spans="1:59" x14ac:dyDescent="0.25">
      <c r="A1591" s="3">
        <f t="shared" si="26"/>
        <v>41768</v>
      </c>
      <c r="B1591" s="2">
        <v>2472.8829999999998</v>
      </c>
      <c r="C1591" s="2">
        <v>4829.2065000000002</v>
      </c>
      <c r="D1591" s="2">
        <v>953.62699999999995</v>
      </c>
      <c r="E1591" s="2">
        <v>893.23050000000001</v>
      </c>
      <c r="F1591" s="2">
        <v>415.94</v>
      </c>
      <c r="G1591" s="2">
        <v>495.56700000000001</v>
      </c>
      <c r="H1591" s="2">
        <v>2691.2249999999999</v>
      </c>
      <c r="I1591" s="2">
        <v>1543.8720000000001</v>
      </c>
      <c r="J1591" s="2">
        <v>3873.7440000000001</v>
      </c>
      <c r="K1591" s="2">
        <v>494.78</v>
      </c>
      <c r="L1591" s="2">
        <v>726.30550000000005</v>
      </c>
      <c r="M1591" s="2">
        <v>10866.328</v>
      </c>
      <c r="N1591" s="2">
        <v>4334</v>
      </c>
      <c r="O1591" s="2">
        <v>13347.948</v>
      </c>
      <c r="P1591" s="2">
        <v>0</v>
      </c>
      <c r="Q1591" s="2">
        <v>848.48400000000004</v>
      </c>
      <c r="R1591" s="2">
        <v>1364.0226600000001</v>
      </c>
      <c r="S1591" s="15">
        <v>40716.821149360003</v>
      </c>
      <c r="T1591" s="15">
        <v>13361.148999999999</v>
      </c>
      <c r="U1591" s="15">
        <v>700.76099999999997</v>
      </c>
      <c r="V1591" s="15">
        <v>47741.284733710003</v>
      </c>
      <c r="W1591" s="15">
        <v>448.05599999999998</v>
      </c>
      <c r="X1591" s="15">
        <v>588.73649499999999</v>
      </c>
      <c r="Y1591" s="15">
        <v>66029.734382919996</v>
      </c>
      <c r="Z1591" s="15">
        <v>22041.801599999999</v>
      </c>
      <c r="AA1591" s="15">
        <v>16857.819</v>
      </c>
      <c r="AB1591" s="15">
        <v>12644.01</v>
      </c>
      <c r="AC1591" s="15">
        <v>38915.454473140002</v>
      </c>
      <c r="AD1591" s="15">
        <v>1192.95</v>
      </c>
      <c r="AE1591" s="15">
        <v>10059.369653899999</v>
      </c>
      <c r="AF1591" s="15">
        <v>146897.71258319999</v>
      </c>
      <c r="AG1591" s="15">
        <v>0</v>
      </c>
      <c r="AH1591" s="15">
        <v>61925.888742299998</v>
      </c>
      <c r="AI1591" s="15">
        <v>504375.180746976</v>
      </c>
      <c r="AJ1591" s="15">
        <v>22616.671320698399</v>
      </c>
      <c r="AK1591" s="15">
        <v>155401.94472</v>
      </c>
      <c r="AL1591" s="15">
        <v>28728.983981720001</v>
      </c>
      <c r="AM1591" s="15">
        <v>0</v>
      </c>
      <c r="AN1591" s="15">
        <v>141924.62079895</v>
      </c>
      <c r="AO1591" s="15">
        <v>2241.3826007799998</v>
      </c>
      <c r="AP1591" s="15">
        <v>0</v>
      </c>
      <c r="AQ1591" s="15">
        <v>12085.3443326</v>
      </c>
      <c r="AR1591" s="15">
        <v>94046.487567119999</v>
      </c>
      <c r="AS1591" s="15">
        <v>0</v>
      </c>
      <c r="AT1591" s="15">
        <v>0</v>
      </c>
      <c r="AU1591" s="15">
        <v>3420.71756</v>
      </c>
      <c r="AV1591" s="15">
        <v>7159.20617012</v>
      </c>
      <c r="AW1591" s="15">
        <v>264860.52642000001</v>
      </c>
      <c r="AX1591" s="15">
        <v>0</v>
      </c>
      <c r="AY1591" s="15">
        <v>4189.5009229999996</v>
      </c>
      <c r="AZ1591" s="15">
        <v>690.74540000000002</v>
      </c>
      <c r="BA1591" s="15">
        <v>28728.983981720001</v>
      </c>
      <c r="BB1591" s="15">
        <v>0</v>
      </c>
      <c r="BC1591" s="15">
        <v>28036.556822949999</v>
      </c>
      <c r="BD1591" s="15">
        <v>22616.671320698399</v>
      </c>
      <c r="BE1591" s="15">
        <v>0</v>
      </c>
      <c r="BF1591" s="15">
        <f>_xll.SNL.Clients.Office.Excel.Functions.SPG(BF$1, "SP_MARKETCAP", $A1591)</f>
        <v>130921.4</v>
      </c>
      <c r="BG1591" s="15">
        <v>20438.70830712</v>
      </c>
    </row>
    <row r="1592" spans="1:59" x14ac:dyDescent="0.25">
      <c r="A1592" s="3">
        <f t="shared" si="26"/>
        <v>41769</v>
      </c>
      <c r="B1592" s="2">
        <v>2472.8829999999998</v>
      </c>
      <c r="C1592" s="2">
        <v>4829.2065000000002</v>
      </c>
      <c r="D1592" s="2">
        <v>953.62699999999995</v>
      </c>
      <c r="E1592" s="2">
        <v>893.23050000000001</v>
      </c>
      <c r="F1592" s="2">
        <v>415.94</v>
      </c>
      <c r="G1592" s="2">
        <v>495.56700000000001</v>
      </c>
      <c r="H1592" s="2">
        <v>2691.2249999999999</v>
      </c>
      <c r="I1592" s="2">
        <v>1543.8720000000001</v>
      </c>
      <c r="J1592" s="2">
        <v>3873.7440000000001</v>
      </c>
      <c r="K1592" s="2">
        <v>494.78</v>
      </c>
      <c r="L1592" s="2">
        <v>726.30550000000005</v>
      </c>
      <c r="M1592" s="2">
        <v>0</v>
      </c>
      <c r="N1592" s="2">
        <v>0</v>
      </c>
      <c r="O1592" s="2">
        <v>0</v>
      </c>
      <c r="P1592" s="2">
        <v>0</v>
      </c>
      <c r="Q1592" s="2">
        <v>0</v>
      </c>
      <c r="R1592" s="2">
        <v>0</v>
      </c>
      <c r="S1592" s="15">
        <v>0</v>
      </c>
      <c r="T1592" s="15">
        <v>0</v>
      </c>
      <c r="U1592" s="15">
        <v>0</v>
      </c>
      <c r="V1592" s="15">
        <v>47741.284733710003</v>
      </c>
      <c r="W1592" s="15">
        <v>0</v>
      </c>
      <c r="X1592" s="15">
        <v>0</v>
      </c>
      <c r="Y1592" s="15">
        <v>0</v>
      </c>
      <c r="Z1592" s="15">
        <v>0</v>
      </c>
      <c r="AA1592" s="15">
        <v>0</v>
      </c>
      <c r="AB1592" s="15">
        <v>0</v>
      </c>
      <c r="AC1592" s="15">
        <v>0</v>
      </c>
      <c r="AD1592" s="15">
        <v>0</v>
      </c>
      <c r="AE1592" s="15">
        <v>0</v>
      </c>
      <c r="AF1592" s="15">
        <v>0</v>
      </c>
      <c r="AG1592" s="15">
        <v>0</v>
      </c>
      <c r="AH1592" s="15">
        <v>0</v>
      </c>
      <c r="AI1592" s="15">
        <v>0</v>
      </c>
      <c r="AJ1592" s="15">
        <v>22616.671320698399</v>
      </c>
      <c r="AK1592" s="15">
        <v>0</v>
      </c>
      <c r="AL1592" s="15">
        <v>28728.983981720001</v>
      </c>
      <c r="AM1592" s="15">
        <v>0</v>
      </c>
      <c r="AN1592" s="15">
        <v>0</v>
      </c>
      <c r="AO1592" s="15">
        <v>0</v>
      </c>
      <c r="AP1592" s="15">
        <v>0</v>
      </c>
      <c r="AQ1592" s="15">
        <v>0</v>
      </c>
      <c r="AR1592" s="15">
        <v>0</v>
      </c>
      <c r="AS1592" s="15">
        <v>0</v>
      </c>
      <c r="AT1592" s="15">
        <v>0</v>
      </c>
      <c r="AU1592" s="15">
        <v>0</v>
      </c>
      <c r="AV1592" s="15">
        <v>0</v>
      </c>
      <c r="AW1592" s="15">
        <v>264860.52642000001</v>
      </c>
      <c r="AX1592" s="15">
        <v>0</v>
      </c>
      <c r="AY1592" s="15">
        <v>0</v>
      </c>
      <c r="AZ1592" s="15">
        <v>0</v>
      </c>
      <c r="BA1592" s="15">
        <v>0</v>
      </c>
      <c r="BB1592" s="15">
        <v>0</v>
      </c>
      <c r="BC1592" s="15">
        <v>0</v>
      </c>
      <c r="BD1592" s="15">
        <v>22616.671320698399</v>
      </c>
      <c r="BE1592" s="15">
        <v>0</v>
      </c>
      <c r="BF1592" s="15">
        <f>_xll.SNL.Clients.Office.Excel.Functions.SPG(BF$1, "SP_MARKETCAP", $A1592)</f>
        <v>130921.4</v>
      </c>
      <c r="BG1592" s="15">
        <v>20438.70830712</v>
      </c>
    </row>
    <row r="1593" spans="1:59" x14ac:dyDescent="0.25">
      <c r="A1593" s="3">
        <f t="shared" si="26"/>
        <v>41770</v>
      </c>
      <c r="B1593" s="2">
        <v>2472.8829999999998</v>
      </c>
      <c r="C1593" s="2">
        <v>4829.2065000000002</v>
      </c>
      <c r="D1593" s="2">
        <v>953.62699999999995</v>
      </c>
      <c r="E1593" s="2">
        <v>893.23050000000001</v>
      </c>
      <c r="F1593" s="2">
        <v>415.94</v>
      </c>
      <c r="G1593" s="2">
        <v>495.56700000000001</v>
      </c>
      <c r="H1593" s="2">
        <v>2691.2249999999999</v>
      </c>
      <c r="I1593" s="2">
        <v>1543.8720000000001</v>
      </c>
      <c r="J1593" s="2">
        <v>3873.7440000000001</v>
      </c>
      <c r="K1593" s="2">
        <v>494.78</v>
      </c>
      <c r="L1593" s="2">
        <v>726.30550000000005</v>
      </c>
      <c r="M1593" s="2">
        <v>0</v>
      </c>
      <c r="N1593" s="2">
        <v>0</v>
      </c>
      <c r="O1593" s="2">
        <v>0</v>
      </c>
      <c r="P1593" s="2">
        <v>0</v>
      </c>
      <c r="Q1593" s="2">
        <v>0</v>
      </c>
      <c r="R1593" s="2">
        <v>0</v>
      </c>
      <c r="S1593" s="15">
        <v>40716.821149360003</v>
      </c>
      <c r="T1593" s="15">
        <v>0</v>
      </c>
      <c r="U1593" s="15">
        <v>0</v>
      </c>
      <c r="V1593" s="15">
        <v>0</v>
      </c>
      <c r="W1593" s="15">
        <v>0</v>
      </c>
      <c r="X1593" s="15">
        <v>0</v>
      </c>
      <c r="Y1593" s="15">
        <v>0</v>
      </c>
      <c r="Z1593" s="15">
        <v>0</v>
      </c>
      <c r="AA1593" s="15">
        <v>16857.819</v>
      </c>
      <c r="AB1593" s="15">
        <v>0</v>
      </c>
      <c r="AC1593" s="15">
        <v>0</v>
      </c>
      <c r="AD1593" s="15">
        <v>0</v>
      </c>
      <c r="AE1593" s="15">
        <v>0</v>
      </c>
      <c r="AF1593" s="15">
        <v>0</v>
      </c>
      <c r="AG1593" s="15">
        <v>0</v>
      </c>
      <c r="AH1593" s="15">
        <v>0</v>
      </c>
      <c r="AI1593" s="15">
        <v>0</v>
      </c>
      <c r="AJ1593" s="15">
        <v>22616.671320698399</v>
      </c>
      <c r="AK1593" s="15">
        <v>155401.94472</v>
      </c>
      <c r="AL1593" s="15">
        <v>0</v>
      </c>
      <c r="AM1593" s="15">
        <v>0</v>
      </c>
      <c r="AN1593" s="15">
        <v>0</v>
      </c>
      <c r="AO1593" s="15">
        <v>0</v>
      </c>
      <c r="AP1593" s="15">
        <v>0</v>
      </c>
      <c r="AQ1593" s="15">
        <v>0</v>
      </c>
      <c r="AR1593" s="15">
        <v>0</v>
      </c>
      <c r="AS1593" s="15">
        <v>0</v>
      </c>
      <c r="AT1593" s="15">
        <v>0</v>
      </c>
      <c r="AU1593" s="15">
        <v>0</v>
      </c>
      <c r="AV1593" s="15">
        <v>0</v>
      </c>
      <c r="AW1593" s="15">
        <v>0</v>
      </c>
      <c r="AX1593" s="15">
        <v>0</v>
      </c>
      <c r="AY1593" s="15">
        <v>0</v>
      </c>
      <c r="AZ1593" s="15">
        <v>0</v>
      </c>
      <c r="BA1593" s="15">
        <v>0</v>
      </c>
      <c r="BB1593" s="15">
        <v>0</v>
      </c>
      <c r="BC1593" s="15">
        <v>0</v>
      </c>
      <c r="BD1593" s="15">
        <v>22616.671320698399</v>
      </c>
      <c r="BE1593" s="15">
        <v>0</v>
      </c>
      <c r="BF1593" s="15">
        <f>_xll.SNL.Clients.Office.Excel.Functions.SPG(BF$1, "SP_MARKETCAP", $A1593)</f>
        <v>130921.4</v>
      </c>
      <c r="BG1593" s="15">
        <v>20438.70830712</v>
      </c>
    </row>
    <row r="1594" spans="1:59" x14ac:dyDescent="0.25">
      <c r="A1594" s="3">
        <f t="shared" si="26"/>
        <v>41771</v>
      </c>
      <c r="B1594" s="2">
        <v>2487.2359999999999</v>
      </c>
      <c r="C1594" s="2">
        <v>4693.3980000000001</v>
      </c>
      <c r="D1594" s="2">
        <v>967.58749999999998</v>
      </c>
      <c r="E1594" s="2">
        <v>906.94799999999998</v>
      </c>
      <c r="F1594" s="2">
        <v>420.94499999999999</v>
      </c>
      <c r="G1594" s="2">
        <v>498.16800000000001</v>
      </c>
      <c r="H1594" s="2">
        <v>2721.5704999999998</v>
      </c>
      <c r="I1594" s="2">
        <v>1551.1110000000001</v>
      </c>
      <c r="J1594" s="2">
        <v>3917.04</v>
      </c>
      <c r="K1594" s="2">
        <v>494.70850000000002</v>
      </c>
      <c r="L1594" s="2">
        <v>726.01800000000003</v>
      </c>
      <c r="M1594" s="2">
        <v>10970.714</v>
      </c>
      <c r="N1594" s="2">
        <v>4366</v>
      </c>
      <c r="O1594" s="2">
        <v>13353.24</v>
      </c>
      <c r="P1594" s="2">
        <v>0</v>
      </c>
      <c r="Q1594" s="2">
        <v>867.49599999999998</v>
      </c>
      <c r="R1594" s="2">
        <v>1375.27334</v>
      </c>
      <c r="S1594" s="15">
        <v>41484.729996620001</v>
      </c>
      <c r="T1594" s="15">
        <v>13602.754499999999</v>
      </c>
      <c r="U1594" s="15">
        <v>707.62800000000004</v>
      </c>
      <c r="V1594" s="15">
        <v>48359.64753101</v>
      </c>
      <c r="W1594" s="15">
        <v>453.89800000000002</v>
      </c>
      <c r="X1594" s="15">
        <v>594.50296500000002</v>
      </c>
      <c r="Y1594" s="15">
        <v>67003.943009230003</v>
      </c>
      <c r="Z1594" s="15">
        <v>22379.020799999998</v>
      </c>
      <c r="AA1594" s="15">
        <v>16843.86</v>
      </c>
      <c r="AB1594" s="15">
        <v>12609.6</v>
      </c>
      <c r="AC1594" s="15">
        <v>39047.625706799998</v>
      </c>
      <c r="AD1594" s="15">
        <v>1198.7339999999999</v>
      </c>
      <c r="AE1594" s="15">
        <v>10354.74172684</v>
      </c>
      <c r="AF1594" s="15">
        <v>153544.5517794</v>
      </c>
      <c r="AG1594" s="15">
        <v>0</v>
      </c>
      <c r="AH1594" s="15">
        <v>61504.811006579999</v>
      </c>
      <c r="AI1594" s="15">
        <v>510652.49823000003</v>
      </c>
      <c r="AJ1594" s="15">
        <v>22915.729226749201</v>
      </c>
      <c r="AK1594" s="15">
        <v>156531.25187000001</v>
      </c>
      <c r="AL1594" s="15">
        <v>29446.138201829999</v>
      </c>
      <c r="AM1594" s="15">
        <v>0</v>
      </c>
      <c r="AN1594" s="15">
        <v>142738.58750761999</v>
      </c>
      <c r="AO1594" s="15">
        <v>2279.8777935799999</v>
      </c>
      <c r="AP1594" s="15">
        <v>0</v>
      </c>
      <c r="AQ1594" s="15">
        <v>11984.5931492</v>
      </c>
      <c r="AR1594" s="15">
        <v>94914.543845880005</v>
      </c>
      <c r="AS1594" s="15">
        <v>0</v>
      </c>
      <c r="AT1594" s="15">
        <v>0</v>
      </c>
      <c r="AU1594" s="15">
        <v>3538.0508799999998</v>
      </c>
      <c r="AV1594" s="15">
        <v>7357.6212434400004</v>
      </c>
      <c r="AW1594" s="15">
        <v>269245.49024999997</v>
      </c>
      <c r="AX1594" s="15">
        <v>0</v>
      </c>
      <c r="AY1594" s="15">
        <v>4219.2949660000004</v>
      </c>
      <c r="AZ1594" s="15">
        <v>700.05184999999994</v>
      </c>
      <c r="BA1594" s="15">
        <v>29446.138201829999</v>
      </c>
      <c r="BB1594" s="15">
        <v>0</v>
      </c>
      <c r="BC1594" s="15">
        <v>29238.653923049998</v>
      </c>
      <c r="BD1594" s="15">
        <v>22915.729226749201</v>
      </c>
      <c r="BE1594" s="15">
        <v>0</v>
      </c>
      <c r="BF1594" s="15">
        <f>_xll.SNL.Clients.Office.Excel.Functions.SPG(BF$1, "SP_MARKETCAP", $A1594)</f>
        <v>131269.85999999999</v>
      </c>
      <c r="BG1594" s="15">
        <v>20420.093818680001</v>
      </c>
    </row>
    <row r="1595" spans="1:59" x14ac:dyDescent="0.25">
      <c r="A1595" s="3">
        <f t="shared" si="26"/>
        <v>41772</v>
      </c>
      <c r="B1595" s="2">
        <v>2506.442</v>
      </c>
      <c r="C1595" s="2">
        <v>4655.1000000000004</v>
      </c>
      <c r="D1595" s="2">
        <v>968.15499999999997</v>
      </c>
      <c r="E1595" s="2">
        <v>896.7</v>
      </c>
      <c r="F1595" s="2">
        <v>420.20965000000001</v>
      </c>
      <c r="G1595" s="2">
        <v>499.03498999999999</v>
      </c>
      <c r="H1595" s="2">
        <v>2723.1210000000001</v>
      </c>
      <c r="I1595" s="2">
        <v>1547.1</v>
      </c>
      <c r="J1595" s="2">
        <v>3918.7579999999998</v>
      </c>
      <c r="K1595" s="2">
        <v>493.13478500000002</v>
      </c>
      <c r="L1595" s="2">
        <v>727.12199999999996</v>
      </c>
      <c r="M1595" s="2">
        <v>10940.162</v>
      </c>
      <c r="N1595" s="2">
        <v>4364</v>
      </c>
      <c r="O1595" s="2">
        <v>13532.88</v>
      </c>
      <c r="P1595" s="2">
        <v>0</v>
      </c>
      <c r="Q1595" s="2">
        <v>871.22</v>
      </c>
      <c r="R1595" s="2">
        <v>1383.0998999999999</v>
      </c>
      <c r="S1595" s="15">
        <v>41196.269683899998</v>
      </c>
      <c r="T1595" s="15">
        <v>13455.159</v>
      </c>
      <c r="U1595" s="15">
        <v>708.173</v>
      </c>
      <c r="V1595" s="15">
        <v>48266.187976189998</v>
      </c>
      <c r="W1595" s="15">
        <v>453.45286499999997</v>
      </c>
      <c r="X1595" s="15">
        <v>594.45599500000003</v>
      </c>
      <c r="Y1595" s="15">
        <v>67266.466215620007</v>
      </c>
      <c r="Z1595" s="15">
        <v>22410.8544</v>
      </c>
      <c r="AA1595" s="15">
        <v>16871.777999999998</v>
      </c>
      <c r="AB1595" s="15">
        <v>12675.957</v>
      </c>
      <c r="AC1595" s="15">
        <v>38781.340432459998</v>
      </c>
      <c r="AD1595" s="15">
        <v>1207.0485000000001</v>
      </c>
      <c r="AE1595" s="15">
        <v>10187.549987439999</v>
      </c>
      <c r="AF1595" s="15">
        <v>153544.5517794</v>
      </c>
      <c r="AG1595" s="15">
        <v>0</v>
      </c>
      <c r="AH1595" s="15">
        <v>61568.888053319999</v>
      </c>
      <c r="AI1595" s="15">
        <v>511453.57566895202</v>
      </c>
      <c r="AJ1595" s="15">
        <v>23596.984205149201</v>
      </c>
      <c r="AK1595" s="15">
        <v>158461.21272000001</v>
      </c>
      <c r="AL1595" s="15">
        <v>29574.583733790001</v>
      </c>
      <c r="AM1595" s="15">
        <v>0</v>
      </c>
      <c r="AN1595" s="15">
        <v>142149.76052688001</v>
      </c>
      <c r="AO1595" s="15">
        <v>2317.4106065599999</v>
      </c>
      <c r="AP1595" s="15">
        <v>0</v>
      </c>
      <c r="AQ1595" s="15">
        <v>11903.032667400001</v>
      </c>
      <c r="AR1595" s="15">
        <v>94311.138871620002</v>
      </c>
      <c r="AS1595" s="15">
        <v>0</v>
      </c>
      <c r="AT1595" s="15">
        <v>0</v>
      </c>
      <c r="AU1595" s="15">
        <v>3493.98452</v>
      </c>
      <c r="AV1595" s="15">
        <v>7503.9930188400003</v>
      </c>
      <c r="AW1595" s="15">
        <v>269947.4338</v>
      </c>
      <c r="AX1595" s="15">
        <v>0</v>
      </c>
      <c r="AY1595" s="15">
        <v>4337.3252169999996</v>
      </c>
      <c r="AZ1595" s="15">
        <v>685.57515000000001</v>
      </c>
      <c r="BA1595" s="15">
        <v>29574.583733790001</v>
      </c>
      <c r="BB1595" s="15">
        <v>0</v>
      </c>
      <c r="BC1595" s="15">
        <v>28441.93848275</v>
      </c>
      <c r="BD1595" s="15">
        <v>23596.984205149201</v>
      </c>
      <c r="BE1595" s="15">
        <v>0</v>
      </c>
      <c r="BF1595" s="15">
        <f>_xll.SNL.Clients.Office.Excel.Functions.SPG(BF$1, "SP_MARKETCAP", $A1595)</f>
        <v>131668.1</v>
      </c>
      <c r="BG1595" s="15">
        <v>20527.127127209998</v>
      </c>
    </row>
    <row r="1596" spans="1:59" x14ac:dyDescent="0.25">
      <c r="A1596" s="3">
        <f t="shared" ref="A1596:A1659" si="27">A1595+1</f>
        <v>41773</v>
      </c>
      <c r="B1596" s="2">
        <v>2504.1194999999998</v>
      </c>
      <c r="C1596" s="2">
        <v>4461.0929999999998</v>
      </c>
      <c r="D1596" s="2">
        <v>967.70100000000002</v>
      </c>
      <c r="E1596" s="2">
        <v>883.65899999999999</v>
      </c>
      <c r="F1596" s="2">
        <v>416.01</v>
      </c>
      <c r="G1596" s="2">
        <v>505.07598999999999</v>
      </c>
      <c r="H1596" s="2">
        <v>2730.6</v>
      </c>
      <c r="I1596" s="2">
        <v>1523.7695000000001</v>
      </c>
      <c r="J1596" s="2">
        <v>3899.4304999999999</v>
      </c>
      <c r="K1596" s="2">
        <v>494.77928500000002</v>
      </c>
      <c r="L1596" s="2">
        <v>730.91700000000003</v>
      </c>
      <c r="M1596" s="2">
        <v>10909.61</v>
      </c>
      <c r="N1596" s="2">
        <v>4354</v>
      </c>
      <c r="O1596" s="2">
        <v>13582.415999999999</v>
      </c>
      <c r="P1596" s="2">
        <v>0</v>
      </c>
      <c r="Q1596" s="2">
        <v>897.6</v>
      </c>
      <c r="R1596" s="2">
        <v>1387.9915000000001</v>
      </c>
      <c r="S1596" s="15">
        <v>40728.747249679996</v>
      </c>
      <c r="T1596" s="15">
        <v>13152.618</v>
      </c>
      <c r="U1596" s="15">
        <v>704.79399999999998</v>
      </c>
      <c r="V1596" s="15">
        <v>48024.435295149997</v>
      </c>
      <c r="W1596" s="15">
        <v>450.85</v>
      </c>
      <c r="X1596" s="15">
        <v>590.68949499999997</v>
      </c>
      <c r="Y1596" s="15">
        <v>67726.669302840004</v>
      </c>
      <c r="Z1596" s="15">
        <v>22379.062979999999</v>
      </c>
      <c r="AA1596" s="15">
        <v>16941.677</v>
      </c>
      <c r="AB1596" s="15">
        <v>12736.848</v>
      </c>
      <c r="AC1596" s="15">
        <v>38807.371391499997</v>
      </c>
      <c r="AD1596" s="15">
        <v>1208.4945</v>
      </c>
      <c r="AE1596" s="15">
        <v>10087.2349438</v>
      </c>
      <c r="AF1596" s="15">
        <v>152004.7434714</v>
      </c>
      <c r="AG1596" s="15">
        <v>0</v>
      </c>
      <c r="AH1596" s="15">
        <v>61294.27213872</v>
      </c>
      <c r="AI1596" s="15">
        <v>511548.31379685597</v>
      </c>
      <c r="AJ1596" s="15">
        <v>23654.0662992</v>
      </c>
      <c r="AK1596" s="15">
        <v>157776.61992</v>
      </c>
      <c r="AL1596" s="15">
        <v>28750.391570380001</v>
      </c>
      <c r="AM1596" s="15">
        <v>0</v>
      </c>
      <c r="AN1596" s="15">
        <v>140140.82141611999</v>
      </c>
      <c r="AO1596" s="15">
        <v>2301.05014962</v>
      </c>
      <c r="AP1596" s="15">
        <v>0</v>
      </c>
      <c r="AQ1596" s="15">
        <v>11883.8419658</v>
      </c>
      <c r="AR1596" s="15">
        <v>93644.217584280006</v>
      </c>
      <c r="AS1596" s="15">
        <v>0</v>
      </c>
      <c r="AT1596" s="15">
        <v>0</v>
      </c>
      <c r="AU1596" s="15">
        <v>3476.46416</v>
      </c>
      <c r="AV1596" s="15">
        <v>7194.9859374400003</v>
      </c>
      <c r="AW1596" s="15">
        <v>268342.9914</v>
      </c>
      <c r="AX1596" s="15">
        <v>0</v>
      </c>
      <c r="AY1596" s="15">
        <v>4178.0416750000004</v>
      </c>
      <c r="AZ1596" s="15">
        <v>690.74540000000002</v>
      </c>
      <c r="BA1596" s="15">
        <v>28750.391570380001</v>
      </c>
      <c r="BB1596" s="15">
        <v>0</v>
      </c>
      <c r="BC1596" s="15">
        <v>28836.282523099999</v>
      </c>
      <c r="BD1596" s="15">
        <v>23654.0662992</v>
      </c>
      <c r="BE1596" s="15">
        <v>0</v>
      </c>
      <c r="BF1596" s="15">
        <f>_xll.SNL.Clients.Office.Excel.Functions.SPG(BF$1, "SP_MARKETCAP", $A1596)</f>
        <v>131070.74</v>
      </c>
      <c r="BG1596" s="15">
        <v>20480.590906109999</v>
      </c>
    </row>
    <row r="1597" spans="1:59" x14ac:dyDescent="0.25">
      <c r="A1597" s="3">
        <f t="shared" si="27"/>
        <v>41774</v>
      </c>
      <c r="B1597" s="2">
        <v>2460.6120000000001</v>
      </c>
      <c r="C1597" s="2">
        <v>4559.8410000000003</v>
      </c>
      <c r="D1597" s="2">
        <v>962.37249999999995</v>
      </c>
      <c r="E1597" s="2">
        <v>875.04600000000005</v>
      </c>
      <c r="F1597" s="2">
        <v>412.86</v>
      </c>
      <c r="G1597" s="2">
        <v>500.13600000000002</v>
      </c>
      <c r="H1597" s="2">
        <v>2690.2330000000002</v>
      </c>
      <c r="I1597" s="2">
        <v>1507.0934999999999</v>
      </c>
      <c r="J1597" s="2">
        <v>3865.7190000000001</v>
      </c>
      <c r="K1597" s="2">
        <v>492.84949999999998</v>
      </c>
      <c r="L1597" s="2">
        <v>728.15700000000004</v>
      </c>
      <c r="M1597" s="2">
        <v>10807.77</v>
      </c>
      <c r="N1597" s="2">
        <v>4350</v>
      </c>
      <c r="O1597" s="2">
        <v>13449.492</v>
      </c>
      <c r="P1597" s="2">
        <v>0</v>
      </c>
      <c r="Q1597" s="2">
        <v>894.8</v>
      </c>
      <c r="R1597" s="2">
        <v>1384.3227999999999</v>
      </c>
      <c r="S1597" s="15">
        <v>40438.730956920001</v>
      </c>
      <c r="T1597" s="15">
        <v>13061.664000000001</v>
      </c>
      <c r="U1597" s="15">
        <v>698.47199999999998</v>
      </c>
      <c r="V1597" s="15">
        <v>47608.47800304</v>
      </c>
      <c r="W1597" s="15">
        <v>446.59550000000002</v>
      </c>
      <c r="X1597" s="15">
        <v>586.30919500000005</v>
      </c>
      <c r="Y1597" s="15">
        <v>67169.319093839993</v>
      </c>
      <c r="Z1597" s="15">
        <v>22278.256389999999</v>
      </c>
      <c r="AA1597" s="15">
        <v>16977.396000000001</v>
      </c>
      <c r="AB1597" s="15">
        <v>12795.784</v>
      </c>
      <c r="AC1597" s="15">
        <v>38768.757716549997</v>
      </c>
      <c r="AD1597" s="15">
        <v>1204.8795</v>
      </c>
      <c r="AE1597" s="15">
        <v>10031.504364</v>
      </c>
      <c r="AF1597" s="15">
        <v>148640.26231841999</v>
      </c>
      <c r="AG1597" s="15">
        <v>0</v>
      </c>
      <c r="AH1597" s="15">
        <v>60790.809628620002</v>
      </c>
      <c r="AI1597" s="15">
        <v>507198.34319237998</v>
      </c>
      <c r="AJ1597" s="15">
        <v>23402.1620334984</v>
      </c>
      <c r="AK1597" s="15">
        <v>156737.98680000001</v>
      </c>
      <c r="AL1597" s="15">
        <v>27680.012137379999</v>
      </c>
      <c r="AM1597" s="15">
        <v>0</v>
      </c>
      <c r="AN1597" s="15">
        <v>138807.30148915001</v>
      </c>
      <c r="AO1597" s="15">
        <v>2212.51120618</v>
      </c>
      <c r="AP1597" s="15">
        <v>0</v>
      </c>
      <c r="AQ1597" s="15">
        <v>11658.351221999999</v>
      </c>
      <c r="AR1597" s="15">
        <v>92733.817096800005</v>
      </c>
      <c r="AS1597" s="15">
        <v>0</v>
      </c>
      <c r="AT1597" s="15">
        <v>0</v>
      </c>
      <c r="AU1597" s="15">
        <v>3450.98</v>
      </c>
      <c r="AV1597" s="15">
        <v>7237.2711170000002</v>
      </c>
      <c r="AW1597" s="15">
        <v>266738.549</v>
      </c>
      <c r="AX1597" s="15">
        <v>0</v>
      </c>
      <c r="AY1597" s="15">
        <v>4110.4321140000002</v>
      </c>
      <c r="AZ1597" s="15">
        <v>691.77945</v>
      </c>
      <c r="BA1597" s="15">
        <v>27680.012137379999</v>
      </c>
      <c r="BB1597" s="15">
        <v>0</v>
      </c>
      <c r="BC1597" s="15">
        <v>29059.041752000001</v>
      </c>
      <c r="BD1597" s="15">
        <v>23402.1620334984</v>
      </c>
      <c r="BE1597" s="15">
        <v>0</v>
      </c>
      <c r="BF1597" s="15">
        <f>_xll.SNL.Clients.Office.Excel.Functions.SPG(BF$1, "SP_MARKETCAP", $A1597)</f>
        <v>129477.78</v>
      </c>
      <c r="BG1597" s="15">
        <v>20452.669173449998</v>
      </c>
    </row>
    <row r="1598" spans="1:59" x14ac:dyDescent="0.25">
      <c r="A1598" s="3">
        <f t="shared" si="27"/>
        <v>41775</v>
      </c>
      <c r="B1598" s="2">
        <v>2459.9189999999999</v>
      </c>
      <c r="C1598" s="2">
        <v>4668.2520000000004</v>
      </c>
      <c r="D1598" s="2">
        <v>966.26549999999997</v>
      </c>
      <c r="E1598" s="2">
        <v>878.09100000000001</v>
      </c>
      <c r="F1598" s="2">
        <v>421.38499999999999</v>
      </c>
      <c r="G1598" s="2">
        <v>508.46249499999999</v>
      </c>
      <c r="H1598" s="2">
        <v>2716.7227750000002</v>
      </c>
      <c r="I1598" s="2">
        <v>1511.0730000000001</v>
      </c>
      <c r="J1598" s="2">
        <v>3900.53</v>
      </c>
      <c r="K1598" s="2">
        <v>495.85250000000002</v>
      </c>
      <c r="L1598" s="2">
        <v>730.43399999999997</v>
      </c>
      <c r="M1598" s="2">
        <v>10800.132</v>
      </c>
      <c r="N1598" s="2">
        <v>4372</v>
      </c>
      <c r="O1598" s="2">
        <v>13380</v>
      </c>
      <c r="P1598" s="2">
        <v>0</v>
      </c>
      <c r="Q1598" s="2">
        <v>901.6</v>
      </c>
      <c r="R1598" s="2">
        <v>1391.9616900000001</v>
      </c>
      <c r="S1598" s="15">
        <v>40664.361659720002</v>
      </c>
      <c r="T1598" s="15">
        <v>13153.994000000001</v>
      </c>
      <c r="U1598" s="15">
        <v>700.87</v>
      </c>
      <c r="V1598" s="15">
        <v>47839.030308709996</v>
      </c>
      <c r="W1598" s="15">
        <v>449.77050000000003</v>
      </c>
      <c r="X1598" s="15">
        <v>586.87649999999996</v>
      </c>
      <c r="Y1598" s="15">
        <v>67943.423565360004</v>
      </c>
      <c r="Z1598" s="15">
        <v>22315.395659999998</v>
      </c>
      <c r="AA1598" s="15">
        <v>16969.68</v>
      </c>
      <c r="AB1598" s="15">
        <v>12782.44</v>
      </c>
      <c r="AC1598" s="15">
        <v>39132.896065389999</v>
      </c>
      <c r="AD1598" s="15">
        <v>1207.0485000000001</v>
      </c>
      <c r="AE1598" s="15">
        <v>10009.21213208</v>
      </c>
      <c r="AF1598" s="15">
        <v>148899.20674888199</v>
      </c>
      <c r="AG1598" s="15">
        <v>0</v>
      </c>
      <c r="AH1598" s="15">
        <v>61257.65668344</v>
      </c>
      <c r="AI1598" s="15">
        <v>514683.740636856</v>
      </c>
      <c r="AJ1598" s="15">
        <v>23770.709808698401</v>
      </c>
      <c r="AK1598" s="15">
        <v>156698.6801</v>
      </c>
      <c r="AL1598" s="15">
        <v>27861.97664099</v>
      </c>
      <c r="AM1598" s="15">
        <v>0</v>
      </c>
      <c r="AN1598" s="15">
        <v>139222.94406379</v>
      </c>
      <c r="AO1598" s="15">
        <v>2297.2006303399999</v>
      </c>
      <c r="AP1598" s="15">
        <v>0</v>
      </c>
      <c r="AQ1598" s="15">
        <v>11615.172143399999</v>
      </c>
      <c r="AR1598" s="15">
        <v>92627.956575000004</v>
      </c>
      <c r="AS1598" s="15">
        <v>0</v>
      </c>
      <c r="AT1598" s="15">
        <v>0</v>
      </c>
      <c r="AU1598" s="15">
        <v>3414.3465200000001</v>
      </c>
      <c r="AV1598" s="15">
        <v>7217.7548802800002</v>
      </c>
      <c r="AW1598" s="15">
        <v>267440.49255000002</v>
      </c>
      <c r="AX1598" s="15">
        <v>0</v>
      </c>
      <c r="AY1598" s="15">
        <v>4150.5394809999998</v>
      </c>
      <c r="AZ1598" s="15">
        <v>703.154</v>
      </c>
      <c r="BA1598" s="15">
        <v>27861.97664099</v>
      </c>
      <c r="BB1598" s="15">
        <v>0</v>
      </c>
      <c r="BC1598" s="15">
        <v>29644.03558285</v>
      </c>
      <c r="BD1598" s="15">
        <v>23770.709808698401</v>
      </c>
      <c r="BE1598" s="15">
        <v>0</v>
      </c>
      <c r="BF1598" s="15">
        <f>_xll.SNL.Clients.Office.Excel.Functions.SPG(BF$1, "SP_MARKETCAP", $A1598)</f>
        <v>128531.96</v>
      </c>
      <c r="BG1598" s="15">
        <v>20382.864841800001</v>
      </c>
    </row>
    <row r="1599" spans="1:59" x14ac:dyDescent="0.25">
      <c r="A1599" s="3">
        <f t="shared" si="27"/>
        <v>41776</v>
      </c>
      <c r="B1599" s="2">
        <v>2459.9189999999999</v>
      </c>
      <c r="C1599" s="2">
        <v>4668.2520000000004</v>
      </c>
      <c r="D1599" s="2">
        <v>966.26549999999997</v>
      </c>
      <c r="E1599" s="2">
        <v>878.09100000000001</v>
      </c>
      <c r="F1599" s="2">
        <v>421.38499999999999</v>
      </c>
      <c r="G1599" s="2">
        <v>508.46249499999999</v>
      </c>
      <c r="H1599" s="2">
        <v>2716.7227750000002</v>
      </c>
      <c r="I1599" s="2">
        <v>1511.0730000000001</v>
      </c>
      <c r="J1599" s="2">
        <v>3900.53</v>
      </c>
      <c r="K1599" s="2">
        <v>495.85250000000002</v>
      </c>
      <c r="L1599" s="2">
        <v>730.43399999999997</v>
      </c>
      <c r="M1599" s="2">
        <v>0</v>
      </c>
      <c r="N1599" s="2">
        <v>0</v>
      </c>
      <c r="O1599" s="2">
        <v>13380</v>
      </c>
      <c r="P1599" s="2">
        <v>0</v>
      </c>
      <c r="Q1599" s="2">
        <v>0</v>
      </c>
      <c r="R1599" s="2">
        <v>0</v>
      </c>
      <c r="S1599" s="15">
        <v>0</v>
      </c>
      <c r="T1599" s="15">
        <v>0</v>
      </c>
      <c r="U1599" s="15">
        <v>0</v>
      </c>
      <c r="V1599" s="15">
        <v>0</v>
      </c>
      <c r="W1599" s="15">
        <v>0</v>
      </c>
      <c r="X1599" s="15">
        <v>586.87649999999996</v>
      </c>
      <c r="Y1599" s="15">
        <v>0</v>
      </c>
      <c r="Z1599" s="15">
        <v>0</v>
      </c>
      <c r="AA1599" s="15">
        <v>0</v>
      </c>
      <c r="AB1599" s="15">
        <v>0</v>
      </c>
      <c r="AC1599" s="15">
        <v>0</v>
      </c>
      <c r="AD1599" s="15">
        <v>0</v>
      </c>
      <c r="AE1599" s="15">
        <v>0</v>
      </c>
      <c r="AF1599" s="15">
        <v>148899.20674888199</v>
      </c>
      <c r="AG1599" s="15">
        <v>0</v>
      </c>
      <c r="AH1599" s="15">
        <v>0</v>
      </c>
      <c r="AI1599" s="15">
        <v>0</v>
      </c>
      <c r="AJ1599" s="15">
        <v>23770.709808698401</v>
      </c>
      <c r="AK1599" s="15">
        <v>0</v>
      </c>
      <c r="AL1599" s="15">
        <v>0</v>
      </c>
      <c r="AM1599" s="15">
        <v>0</v>
      </c>
      <c r="AN1599" s="15">
        <v>139222.94406379</v>
      </c>
      <c r="AO1599" s="15">
        <v>0</v>
      </c>
      <c r="AP1599" s="15">
        <v>0</v>
      </c>
      <c r="AQ1599" s="15">
        <v>0</v>
      </c>
      <c r="AR1599" s="15">
        <v>0</v>
      </c>
      <c r="AS1599" s="15">
        <v>0</v>
      </c>
      <c r="AT1599" s="15">
        <v>0</v>
      </c>
      <c r="AU1599" s="15">
        <v>3414.3465200000001</v>
      </c>
      <c r="AV1599" s="15">
        <v>0</v>
      </c>
      <c r="AW1599" s="15">
        <v>267440.49255000002</v>
      </c>
      <c r="AX1599" s="15">
        <v>0</v>
      </c>
      <c r="AY1599" s="15">
        <v>0</v>
      </c>
      <c r="AZ1599" s="15">
        <v>0</v>
      </c>
      <c r="BA1599" s="15">
        <v>0</v>
      </c>
      <c r="BB1599" s="15">
        <v>0</v>
      </c>
      <c r="BC1599" s="15">
        <v>0</v>
      </c>
      <c r="BD1599" s="15">
        <v>23770.709808698401</v>
      </c>
      <c r="BE1599" s="15">
        <v>0</v>
      </c>
      <c r="BF1599" s="15">
        <f>_xll.SNL.Clients.Office.Excel.Functions.SPG(BF$1, "SP_MARKETCAP", $A1599)</f>
        <v>128531.96</v>
      </c>
      <c r="BG1599" s="15">
        <v>20382.864841800001</v>
      </c>
    </row>
    <row r="1600" spans="1:59" x14ac:dyDescent="0.25">
      <c r="A1600" s="3">
        <f t="shared" si="27"/>
        <v>41777</v>
      </c>
      <c r="B1600" s="2">
        <v>2459.9189999999999</v>
      </c>
      <c r="C1600" s="2">
        <v>4668.2520000000004</v>
      </c>
      <c r="D1600" s="2">
        <v>966.26549999999997</v>
      </c>
      <c r="E1600" s="2">
        <v>878.09100000000001</v>
      </c>
      <c r="F1600" s="2">
        <v>421.38499999999999</v>
      </c>
      <c r="G1600" s="2">
        <v>508.46249499999999</v>
      </c>
      <c r="H1600" s="2">
        <v>2716.7227750000002</v>
      </c>
      <c r="I1600" s="2">
        <v>1511.0730000000001</v>
      </c>
      <c r="J1600" s="2">
        <v>3900.53</v>
      </c>
      <c r="K1600" s="2">
        <v>495.85250000000002</v>
      </c>
      <c r="L1600" s="2">
        <v>730.43399999999997</v>
      </c>
      <c r="M1600" s="2">
        <v>10800.132</v>
      </c>
      <c r="N1600" s="2">
        <v>0</v>
      </c>
      <c r="O1600" s="2">
        <v>0</v>
      </c>
      <c r="P1600" s="2">
        <v>0</v>
      </c>
      <c r="Q1600" s="2">
        <v>0</v>
      </c>
      <c r="R1600" s="2">
        <v>0</v>
      </c>
      <c r="S1600" s="15">
        <v>40664.361659720002</v>
      </c>
      <c r="T1600" s="15">
        <v>0</v>
      </c>
      <c r="U1600" s="15">
        <v>0</v>
      </c>
      <c r="V1600" s="15">
        <v>0</v>
      </c>
      <c r="W1600" s="15">
        <v>0</v>
      </c>
      <c r="X1600" s="15">
        <v>0</v>
      </c>
      <c r="Y1600" s="15">
        <v>0</v>
      </c>
      <c r="Z1600" s="15">
        <v>0</v>
      </c>
      <c r="AA1600" s="15">
        <v>0</v>
      </c>
      <c r="AB1600" s="15">
        <v>0</v>
      </c>
      <c r="AC1600" s="15">
        <v>0</v>
      </c>
      <c r="AD1600" s="15">
        <v>0</v>
      </c>
      <c r="AE1600" s="15">
        <v>0</v>
      </c>
      <c r="AF1600" s="15">
        <v>0</v>
      </c>
      <c r="AG1600" s="15">
        <v>0</v>
      </c>
      <c r="AH1600" s="15">
        <v>0</v>
      </c>
      <c r="AI1600" s="15">
        <v>0</v>
      </c>
      <c r="AJ1600" s="15">
        <v>23770.709808698401</v>
      </c>
      <c r="AK1600" s="15">
        <v>0</v>
      </c>
      <c r="AL1600" s="15">
        <v>0</v>
      </c>
      <c r="AM1600" s="15">
        <v>0</v>
      </c>
      <c r="AN1600" s="15">
        <v>139222.94406379</v>
      </c>
      <c r="AO1600" s="15">
        <v>0</v>
      </c>
      <c r="AP1600" s="15">
        <v>0</v>
      </c>
      <c r="AQ1600" s="15">
        <v>0</v>
      </c>
      <c r="AR1600" s="15">
        <v>0</v>
      </c>
      <c r="AS1600" s="15">
        <v>0</v>
      </c>
      <c r="AT1600" s="15">
        <v>0</v>
      </c>
      <c r="AU1600" s="15">
        <v>0</v>
      </c>
      <c r="AV1600" s="15">
        <v>7217.7548802800002</v>
      </c>
      <c r="AW1600" s="15">
        <v>0</v>
      </c>
      <c r="AX1600" s="15">
        <v>0</v>
      </c>
      <c r="AY1600" s="15">
        <v>0</v>
      </c>
      <c r="AZ1600" s="15">
        <v>0</v>
      </c>
      <c r="BA1600" s="15">
        <v>0</v>
      </c>
      <c r="BB1600" s="15">
        <v>0</v>
      </c>
      <c r="BC1600" s="15">
        <v>0</v>
      </c>
      <c r="BD1600" s="15">
        <v>23770.709808698401</v>
      </c>
      <c r="BE1600" s="15">
        <v>0</v>
      </c>
      <c r="BF1600" s="15">
        <f>_xll.SNL.Clients.Office.Excel.Functions.SPG(BF$1, "SP_MARKETCAP", $A1600)</f>
        <v>128531.96</v>
      </c>
      <c r="BG1600" s="15">
        <v>20382.864841800001</v>
      </c>
    </row>
    <row r="1601" spans="1:59" x14ac:dyDescent="0.25">
      <c r="A1601" s="3">
        <f t="shared" si="27"/>
        <v>41778</v>
      </c>
      <c r="B1601" s="2">
        <v>2467.79</v>
      </c>
      <c r="C1601" s="2">
        <v>4711.7</v>
      </c>
      <c r="D1601" s="2">
        <v>970.73099999999999</v>
      </c>
      <c r="E1601" s="2">
        <v>882.00599999999997</v>
      </c>
      <c r="F1601" s="2">
        <v>423.62150000000003</v>
      </c>
      <c r="G1601" s="2">
        <v>508.82999000000001</v>
      </c>
      <c r="H1601" s="2">
        <v>2735.86</v>
      </c>
      <c r="I1601" s="2">
        <v>1510.6389999999999</v>
      </c>
      <c r="J1601" s="2">
        <v>3936.65</v>
      </c>
      <c r="K1601" s="2">
        <v>495.99263999999999</v>
      </c>
      <c r="L1601" s="2">
        <v>720.36</v>
      </c>
      <c r="M1601" s="2">
        <v>10817.954</v>
      </c>
      <c r="N1601" s="2">
        <v>4362</v>
      </c>
      <c r="O1601" s="2">
        <v>13397.298000000001</v>
      </c>
      <c r="P1601" s="2">
        <v>0</v>
      </c>
      <c r="Q1601" s="2">
        <v>898.8</v>
      </c>
      <c r="R1601" s="2">
        <v>1390.4917041000001</v>
      </c>
      <c r="S1601" s="15">
        <v>41004.795738059998</v>
      </c>
      <c r="T1601" s="15">
        <v>13241.834999999999</v>
      </c>
      <c r="U1601" s="15">
        <v>703.59500000000003</v>
      </c>
      <c r="V1601" s="15">
        <v>48065.451467420004</v>
      </c>
      <c r="W1601" s="15">
        <v>451.92950000000002</v>
      </c>
      <c r="X1601" s="15">
        <v>589.75949100000003</v>
      </c>
      <c r="Y1601" s="15">
        <v>68031.735639658</v>
      </c>
      <c r="Z1601" s="15">
        <v>22278.340370000002</v>
      </c>
      <c r="AA1601" s="15">
        <v>16985.295999999998</v>
      </c>
      <c r="AB1601" s="15">
        <v>12756.093000000001</v>
      </c>
      <c r="AC1601" s="15">
        <v>38980.634403329997</v>
      </c>
      <c r="AD1601" s="15">
        <v>1206.3254999999999</v>
      </c>
      <c r="AE1601" s="15">
        <v>10332.44949492</v>
      </c>
      <c r="AF1601" s="15">
        <v>151953.4165278</v>
      </c>
      <c r="AG1601" s="15">
        <v>0</v>
      </c>
      <c r="AH1601" s="15">
        <v>61083.733270860001</v>
      </c>
      <c r="AI1601" s="15">
        <v>520782.33879000001</v>
      </c>
      <c r="AJ1601" s="15">
        <v>24332.838233498402</v>
      </c>
      <c r="AK1601" s="15">
        <v>156150.64168</v>
      </c>
      <c r="AL1601" s="15">
        <v>28836.021925019999</v>
      </c>
      <c r="AM1601" s="15">
        <v>0</v>
      </c>
      <c r="AN1601" s="15">
        <v>140365.96114405</v>
      </c>
      <c r="AO1601" s="15">
        <v>2294.3134908799998</v>
      </c>
      <c r="AP1601" s="15">
        <v>0</v>
      </c>
      <c r="AQ1601" s="15">
        <v>11730.316353</v>
      </c>
      <c r="AR1601" s="15">
        <v>93284.291810159993</v>
      </c>
      <c r="AS1601" s="15">
        <v>0</v>
      </c>
      <c r="AT1601" s="15">
        <v>0</v>
      </c>
      <c r="AU1601" s="15">
        <v>3422.31032</v>
      </c>
      <c r="AV1601" s="15">
        <v>7142.9426395199998</v>
      </c>
      <c r="AW1601" s="15">
        <v>266838.82665</v>
      </c>
      <c r="AX1601" s="15">
        <v>0</v>
      </c>
      <c r="AY1601" s="15">
        <v>4237.6297619999996</v>
      </c>
      <c r="AZ1601" s="15">
        <v>702.63697500000001</v>
      </c>
      <c r="BA1601" s="15">
        <v>28836.021925019999</v>
      </c>
      <c r="BB1601" s="15">
        <v>0</v>
      </c>
      <c r="BC1601" s="15">
        <v>30317.330369300002</v>
      </c>
      <c r="BD1601" s="15">
        <v>24332.838233498402</v>
      </c>
      <c r="BE1601" s="15">
        <v>0</v>
      </c>
      <c r="BF1601" s="15">
        <f>_xll.SNL.Clients.Office.Excel.Functions.SPG(BF$1, "SP_MARKETCAP", $A1601)</f>
        <v>129627.12</v>
      </c>
      <c r="BG1601" s="15">
        <v>20424.747440790001</v>
      </c>
    </row>
    <row r="1602" spans="1:59" x14ac:dyDescent="0.25">
      <c r="A1602" s="3">
        <f t="shared" si="27"/>
        <v>41779</v>
      </c>
      <c r="B1602" s="2">
        <v>2475.529</v>
      </c>
      <c r="C1602" s="2">
        <v>5395.49</v>
      </c>
      <c r="D1602" s="2">
        <v>977.06799999999998</v>
      </c>
      <c r="E1602" s="2">
        <v>870.34799999999996</v>
      </c>
      <c r="F1602" s="2">
        <v>419.78750000000002</v>
      </c>
      <c r="G1602" s="2">
        <v>505.67998999999998</v>
      </c>
      <c r="H1602" s="2">
        <v>2723.2759999999998</v>
      </c>
      <c r="I1602" s="2">
        <v>1500.6485</v>
      </c>
      <c r="J1602" s="2">
        <v>3924.8685</v>
      </c>
      <c r="K1602" s="2">
        <v>488.70249999999999</v>
      </c>
      <c r="L1602" s="2">
        <v>720.15300000000002</v>
      </c>
      <c r="M1602" s="2">
        <v>10899.056</v>
      </c>
      <c r="N1602" s="2">
        <v>4326</v>
      </c>
      <c r="O1602" s="2">
        <v>13241.376</v>
      </c>
      <c r="P1602" s="2">
        <v>0</v>
      </c>
      <c r="Q1602" s="2">
        <v>895</v>
      </c>
      <c r="R1602" s="2">
        <v>1376.55252</v>
      </c>
      <c r="S1602" s="15">
        <v>40501.309046659997</v>
      </c>
      <c r="T1602" s="15">
        <v>13056.687</v>
      </c>
      <c r="U1602" s="15">
        <v>699.65791999999999</v>
      </c>
      <c r="V1602" s="15">
        <v>47612.860359179998</v>
      </c>
      <c r="W1602" s="15">
        <v>448.43700000000001</v>
      </c>
      <c r="X1602" s="15">
        <v>585.94649500000003</v>
      </c>
      <c r="Y1602" s="15">
        <v>67424.021998140001</v>
      </c>
      <c r="Z1602" s="15">
        <v>22129.782729999999</v>
      </c>
      <c r="AA1602" s="15">
        <v>17014.918000000001</v>
      </c>
      <c r="AB1602" s="15">
        <v>12792.062</v>
      </c>
      <c r="AC1602" s="15">
        <v>38854.804224320003</v>
      </c>
      <c r="AD1602" s="15">
        <v>1209.9404999999999</v>
      </c>
      <c r="AE1602" s="15">
        <v>10165.257755520001</v>
      </c>
      <c r="AF1602" s="15">
        <v>150285.29086080001</v>
      </c>
      <c r="AG1602" s="15">
        <v>0</v>
      </c>
      <c r="AH1602" s="15">
        <v>60928.117585920001</v>
      </c>
      <c r="AI1602" s="15">
        <v>520885.68728238001</v>
      </c>
      <c r="AJ1602" s="15">
        <v>24234.808248000001</v>
      </c>
      <c r="AK1602" s="15">
        <v>152324.7341</v>
      </c>
      <c r="AL1602" s="15">
        <v>28418.573946150002</v>
      </c>
      <c r="AM1602" s="15">
        <v>0</v>
      </c>
      <c r="AN1602" s="15">
        <v>140435.23490648999</v>
      </c>
      <c r="AO1602" s="15">
        <v>2258.7054375399998</v>
      </c>
      <c r="AP1602" s="15">
        <v>0</v>
      </c>
      <c r="AQ1602" s="15">
        <v>11629.5651696</v>
      </c>
      <c r="AR1602" s="15">
        <v>92193.928435619993</v>
      </c>
      <c r="AS1602" s="15">
        <v>0</v>
      </c>
      <c r="AT1602" s="15">
        <v>0</v>
      </c>
      <c r="AU1602" s="15">
        <v>3354.88348</v>
      </c>
      <c r="AV1602" s="15">
        <v>7129.9318150400004</v>
      </c>
      <c r="AW1602" s="15">
        <v>263730.21950000001</v>
      </c>
      <c r="AX1602" s="15">
        <v>0</v>
      </c>
      <c r="AY1602" s="15">
        <v>4174.6039010000004</v>
      </c>
      <c r="AZ1602" s="15">
        <v>689.71135000000004</v>
      </c>
      <c r="BA1602" s="15">
        <v>28418.573946150002</v>
      </c>
      <c r="BB1602" s="15">
        <v>0</v>
      </c>
      <c r="BC1602" s="15">
        <v>29377.125876149999</v>
      </c>
      <c r="BD1602" s="15">
        <v>24234.808248000001</v>
      </c>
      <c r="BE1602" s="15">
        <v>0</v>
      </c>
      <c r="BF1602" s="15">
        <f>_xll.SNL.Clients.Office.Excel.Functions.SPG(BF$1, "SP_MARKETCAP", $A1602)</f>
        <v>129627.12</v>
      </c>
      <c r="BG1602" s="15">
        <v>20206.02720162</v>
      </c>
    </row>
    <row r="1603" spans="1:59" x14ac:dyDescent="0.25">
      <c r="A1603" s="3">
        <f t="shared" si="27"/>
        <v>41780</v>
      </c>
      <c r="B1603" s="2">
        <v>2506.1480000000001</v>
      </c>
      <c r="C1603" s="2">
        <v>5610.759</v>
      </c>
      <c r="D1603" s="2">
        <v>1071.4549999999999</v>
      </c>
      <c r="E1603" s="2">
        <v>876.96</v>
      </c>
      <c r="F1603" s="2">
        <v>423.90550000000002</v>
      </c>
      <c r="G1603" s="2">
        <v>509.67</v>
      </c>
      <c r="H1603" s="2">
        <v>2741.3389999999999</v>
      </c>
      <c r="I1603" s="2">
        <v>1511.2045000000001</v>
      </c>
      <c r="J1603" s="2">
        <v>3959.5970000000002</v>
      </c>
      <c r="K1603" s="2">
        <v>491.70549999999997</v>
      </c>
      <c r="L1603" s="2">
        <v>714.93449999999996</v>
      </c>
      <c r="M1603" s="2">
        <v>10984.064</v>
      </c>
      <c r="N1603" s="2">
        <v>4368</v>
      </c>
      <c r="O1603" s="2">
        <v>13397.298000000001</v>
      </c>
      <c r="P1603" s="2">
        <v>0</v>
      </c>
      <c r="Q1603" s="2">
        <v>905.2</v>
      </c>
      <c r="R1603" s="2">
        <v>1408.01376</v>
      </c>
      <c r="S1603" s="15">
        <v>40715.46001332</v>
      </c>
      <c r="T1603" s="15">
        <v>13114.233</v>
      </c>
      <c r="U1603" s="15">
        <v>705.44799999999998</v>
      </c>
      <c r="V1603" s="15">
        <v>47907.097494850001</v>
      </c>
      <c r="W1603" s="15">
        <v>452.12</v>
      </c>
      <c r="X1603" s="15">
        <v>589.66650000000004</v>
      </c>
      <c r="Y1603" s="15">
        <v>67926.588703550005</v>
      </c>
      <c r="Z1603" s="15">
        <v>22310.384399999999</v>
      </c>
      <c r="AA1603" s="15">
        <v>17030.52</v>
      </c>
      <c r="AB1603" s="15">
        <v>12795.74</v>
      </c>
      <c r="AC1603" s="15">
        <v>38608.373240636</v>
      </c>
      <c r="AD1603" s="15">
        <v>1213.9169999999999</v>
      </c>
      <c r="AE1603" s="15">
        <v>10177.30469184</v>
      </c>
      <c r="AF1603" s="15">
        <v>155238.3409182</v>
      </c>
      <c r="AG1603" s="15">
        <v>0</v>
      </c>
      <c r="AH1603" s="15">
        <v>61156.96418142</v>
      </c>
      <c r="AI1603" s="15">
        <v>522263.90032790398</v>
      </c>
      <c r="AJ1603" s="15">
        <v>24749.781171098399</v>
      </c>
      <c r="AK1603" s="15">
        <v>154052.43716</v>
      </c>
      <c r="AL1603" s="15">
        <v>28889.540896670002</v>
      </c>
      <c r="AM1603" s="15">
        <v>0</v>
      </c>
      <c r="AN1603" s="15">
        <v>142340.26337358999</v>
      </c>
      <c r="AO1603" s="15">
        <v>2297.2006303399999</v>
      </c>
      <c r="AP1603" s="15">
        <v>0</v>
      </c>
      <c r="AQ1603" s="15">
        <v>11658.351221999999</v>
      </c>
      <c r="AR1603" s="15">
        <v>93009.054453479999</v>
      </c>
      <c r="AS1603" s="15">
        <v>0</v>
      </c>
      <c r="AT1603" s="15">
        <v>0</v>
      </c>
      <c r="AU1603" s="15">
        <v>3337.36312</v>
      </c>
      <c r="AV1603" s="15">
        <v>7194.9859374400003</v>
      </c>
      <c r="AW1603" s="15">
        <v>265635.49485000002</v>
      </c>
      <c r="AX1603" s="15">
        <v>0</v>
      </c>
      <c r="AY1603" s="15">
        <v>4233.0460629999998</v>
      </c>
      <c r="AZ1603" s="15">
        <v>709.35829999999999</v>
      </c>
      <c r="BA1603" s="15">
        <v>28889.540896670002</v>
      </c>
      <c r="BB1603" s="15">
        <v>0</v>
      </c>
      <c r="BC1603" s="15">
        <v>29199.520544999999</v>
      </c>
      <c r="BD1603" s="15">
        <v>24749.781171098399</v>
      </c>
      <c r="BE1603" s="15">
        <v>0</v>
      </c>
      <c r="BF1603" s="15">
        <f>_xll.SNL.Clients.Office.Excel.Functions.SPG(BF$1, "SP_MARKETCAP", $A1603)</f>
        <v>130423.6</v>
      </c>
      <c r="BG1603" s="15">
        <v>20313.06051015</v>
      </c>
    </row>
    <row r="1604" spans="1:59" x14ac:dyDescent="0.25">
      <c r="A1604" s="3">
        <f t="shared" si="27"/>
        <v>41781</v>
      </c>
      <c r="B1604" s="2">
        <v>2503.3519999999999</v>
      </c>
      <c r="C1604" s="2">
        <v>5588.3519999999999</v>
      </c>
      <c r="D1604" s="2">
        <v>1081.3275000000001</v>
      </c>
      <c r="E1604" s="2">
        <v>879.91800000000001</v>
      </c>
      <c r="F1604" s="2">
        <v>426.14164499999998</v>
      </c>
      <c r="G1604" s="2">
        <v>509.56499500000001</v>
      </c>
      <c r="H1604" s="2">
        <v>2758.7330000000002</v>
      </c>
      <c r="I1604" s="2">
        <v>1517.425</v>
      </c>
      <c r="J1604" s="2">
        <v>3967.7860000000001</v>
      </c>
      <c r="K1604" s="2">
        <v>492.4205</v>
      </c>
      <c r="L1604" s="2">
        <v>721.44200000000001</v>
      </c>
      <c r="M1604" s="2">
        <v>10966.031999999999</v>
      </c>
      <c r="N1604" s="2">
        <v>4358</v>
      </c>
      <c r="O1604" s="2">
        <v>13529.232</v>
      </c>
      <c r="P1604" s="2">
        <v>0</v>
      </c>
      <c r="Q1604" s="2">
        <v>915.2</v>
      </c>
      <c r="R1604" s="2">
        <v>1408.01376</v>
      </c>
      <c r="S1604" s="15">
        <v>40980.923418719998</v>
      </c>
      <c r="T1604" s="15">
        <v>13229.325000000001</v>
      </c>
      <c r="U1604" s="15">
        <v>707.41</v>
      </c>
      <c r="V1604" s="15">
        <v>48135.773348089999</v>
      </c>
      <c r="W1604" s="15">
        <v>453.9615</v>
      </c>
      <c r="X1604" s="15">
        <v>591.61950000000002</v>
      </c>
      <c r="Y1604" s="15">
        <v>68440.806328260005</v>
      </c>
      <c r="Z1604" s="15">
        <v>22363.483349999999</v>
      </c>
      <c r="AA1604" s="15">
        <v>17033.632000000001</v>
      </c>
      <c r="AB1604" s="15">
        <v>12815.81</v>
      </c>
      <c r="AC1604" s="15">
        <v>38533.94400399</v>
      </c>
      <c r="AD1604" s="15">
        <v>1212.471</v>
      </c>
      <c r="AE1604" s="15">
        <v>10221.941993119999</v>
      </c>
      <c r="AF1604" s="15">
        <v>155315.33133360001</v>
      </c>
      <c r="AG1604" s="15">
        <v>0</v>
      </c>
      <c r="AH1604" s="15">
        <v>60973.886905020001</v>
      </c>
      <c r="AI1604" s="15">
        <v>523090.83297895198</v>
      </c>
      <c r="AJ1604" s="15">
        <v>25423.590739898402</v>
      </c>
      <c r="AK1604" s="15">
        <v>154341.80637999999</v>
      </c>
      <c r="AL1604" s="15">
        <v>29082.209194610001</v>
      </c>
      <c r="AM1604" s="15">
        <v>0</v>
      </c>
      <c r="AN1604" s="15">
        <v>142617.35842335</v>
      </c>
      <c r="AO1604" s="15">
        <v>2282.76493304</v>
      </c>
      <c r="AP1604" s="15">
        <v>0</v>
      </c>
      <c r="AQ1604" s="15">
        <v>11629.5651696</v>
      </c>
      <c r="AR1604" s="15">
        <v>93316.049966699997</v>
      </c>
      <c r="AS1604" s="15">
        <v>0</v>
      </c>
      <c r="AT1604" s="15">
        <v>0</v>
      </c>
      <c r="AU1604" s="15">
        <v>3378.2439599999998</v>
      </c>
      <c r="AV1604" s="15">
        <v>7367.3793618</v>
      </c>
      <c r="AW1604" s="15">
        <v>265836.05015000002</v>
      </c>
      <c r="AX1604" s="15">
        <v>0</v>
      </c>
      <c r="AY1604" s="15">
        <v>4226.1705149999998</v>
      </c>
      <c r="AZ1604" s="15">
        <v>760.02674999999999</v>
      </c>
      <c r="BA1604" s="15">
        <v>29082.209194610001</v>
      </c>
      <c r="BB1604" s="15">
        <v>0</v>
      </c>
      <c r="BC1604" s="15">
        <v>29930.010268599999</v>
      </c>
      <c r="BD1604" s="15">
        <v>25423.590739898402</v>
      </c>
      <c r="BE1604" s="15">
        <v>0</v>
      </c>
      <c r="BF1604" s="15">
        <f>_xll.SNL.Clients.Office.Excel.Functions.SPG(BF$1, "SP_MARKETCAP", $A1604)</f>
        <v>130174.7</v>
      </c>
      <c r="BG1604" s="15">
        <v>20233.948934280001</v>
      </c>
    </row>
    <row r="1605" spans="1:59" x14ac:dyDescent="0.25">
      <c r="A1605" s="3">
        <f t="shared" si="27"/>
        <v>41782</v>
      </c>
      <c r="B1605" s="2">
        <v>2497.2939999999999</v>
      </c>
      <c r="C1605" s="2">
        <v>5566.3469999999998</v>
      </c>
      <c r="D1605" s="2">
        <v>1089.7425000000001</v>
      </c>
      <c r="E1605" s="2">
        <v>886.53</v>
      </c>
      <c r="F1605" s="2">
        <v>429.30149999999998</v>
      </c>
      <c r="G1605" s="2">
        <v>511.82249000000002</v>
      </c>
      <c r="H1605" s="2">
        <v>2762.7469999999998</v>
      </c>
      <c r="I1605" s="2">
        <v>1518.1</v>
      </c>
      <c r="J1605" s="2">
        <v>4007.8690000000001</v>
      </c>
      <c r="K1605" s="2">
        <v>493.49299999999999</v>
      </c>
      <c r="L1605" s="2">
        <v>713.93200000000002</v>
      </c>
      <c r="M1605" s="2">
        <v>11095.304</v>
      </c>
      <c r="N1605" s="2">
        <v>4342</v>
      </c>
      <c r="O1605" s="2">
        <v>13462.98</v>
      </c>
      <c r="P1605" s="2">
        <v>0</v>
      </c>
      <c r="Q1605" s="2">
        <v>916.2</v>
      </c>
      <c r="R1605" s="2">
        <v>1420.1946700000001</v>
      </c>
      <c r="S1605" s="15">
        <v>41347.035515119998</v>
      </c>
      <c r="T1605" s="15">
        <v>13350.907499999999</v>
      </c>
      <c r="U1605" s="15">
        <v>710.02599999999995</v>
      </c>
      <c r="V1605" s="15">
        <v>48413.314500460001</v>
      </c>
      <c r="W1605" s="15">
        <v>456.81900000000002</v>
      </c>
      <c r="X1605" s="15">
        <v>593.66549099999997</v>
      </c>
      <c r="Y1605" s="15">
        <v>68503.303046419998</v>
      </c>
      <c r="Z1605" s="15">
        <v>22606.665249999998</v>
      </c>
      <c r="AA1605" s="15">
        <v>17072.649000000001</v>
      </c>
      <c r="AB1605" s="15">
        <v>12845.915000000001</v>
      </c>
      <c r="AC1605" s="15">
        <v>38873.72465643</v>
      </c>
      <c r="AD1605" s="15">
        <v>1214.6400000000001</v>
      </c>
      <c r="AE1605" s="15">
        <v>10316.79625834</v>
      </c>
      <c r="AF1605" s="15">
        <v>157447.96584018</v>
      </c>
      <c r="AG1605" s="15">
        <v>0</v>
      </c>
      <c r="AH1605" s="15">
        <v>61083.733270860001</v>
      </c>
      <c r="AI1605" s="15">
        <v>528999.90663895197</v>
      </c>
      <c r="AJ1605" s="15">
        <v>25723.890168000002</v>
      </c>
      <c r="AK1605" s="15">
        <v>154313.3187</v>
      </c>
      <c r="AL1605" s="15">
        <v>29253.46990389</v>
      </c>
      <c r="AM1605" s="15">
        <v>0</v>
      </c>
      <c r="AN1605" s="15">
        <v>144297.24716252001</v>
      </c>
      <c r="AO1605" s="15">
        <v>2271.2163752000001</v>
      </c>
      <c r="AP1605" s="15">
        <v>0</v>
      </c>
      <c r="AQ1605" s="15">
        <v>11552.8023632</v>
      </c>
      <c r="AR1605" s="15">
        <v>93982.971254040007</v>
      </c>
      <c r="AS1605" s="15">
        <v>0</v>
      </c>
      <c r="AT1605" s="15">
        <v>0</v>
      </c>
      <c r="AU1605" s="15">
        <v>3361.7854400000001</v>
      </c>
      <c r="AV1605" s="15">
        <v>7666.6283248399996</v>
      </c>
      <c r="AW1605" s="15">
        <v>265836.05015000002</v>
      </c>
      <c r="AX1605" s="15">
        <v>0</v>
      </c>
      <c r="AY1605" s="15">
        <v>4403.788853</v>
      </c>
      <c r="AZ1605" s="15">
        <v>777.60559999999998</v>
      </c>
      <c r="BA1605" s="15">
        <v>29253.46990389</v>
      </c>
      <c r="BB1605" s="15">
        <v>0</v>
      </c>
      <c r="BC1605" s="15">
        <v>29878.835851150001</v>
      </c>
      <c r="BD1605" s="15">
        <v>25723.890168000002</v>
      </c>
      <c r="BE1605" s="15">
        <v>0</v>
      </c>
      <c r="BF1605" s="15">
        <f>_xll.SNL.Clients.Office.Excel.Functions.SPG(BF$1, "SP_MARKETCAP", $A1605)</f>
        <v>130866.64200000001</v>
      </c>
      <c r="BG1605" s="15">
        <v>20182.759091069998</v>
      </c>
    </row>
    <row r="1606" spans="1:59" x14ac:dyDescent="0.25">
      <c r="A1606" s="3">
        <f t="shared" si="27"/>
        <v>41783</v>
      </c>
      <c r="B1606" s="2">
        <v>2497.2939999999999</v>
      </c>
      <c r="C1606" s="2">
        <v>5566.3469999999998</v>
      </c>
      <c r="D1606" s="2">
        <v>1089.7425000000001</v>
      </c>
      <c r="E1606" s="2">
        <v>886.53</v>
      </c>
      <c r="F1606" s="2">
        <v>429.30149999999998</v>
      </c>
      <c r="G1606" s="2">
        <v>511.82249000000002</v>
      </c>
      <c r="H1606" s="2">
        <v>2762.7469999999998</v>
      </c>
      <c r="I1606" s="2">
        <v>1518.1</v>
      </c>
      <c r="J1606" s="2">
        <v>4007.8690000000001</v>
      </c>
      <c r="K1606" s="2">
        <v>493.49299999999999</v>
      </c>
      <c r="L1606" s="2">
        <v>713.93200000000002</v>
      </c>
      <c r="M1606" s="2">
        <v>0</v>
      </c>
      <c r="N1606" s="2">
        <v>0</v>
      </c>
      <c r="O1606" s="2">
        <v>0</v>
      </c>
      <c r="P1606" s="2">
        <v>0</v>
      </c>
      <c r="Q1606" s="2">
        <v>0</v>
      </c>
      <c r="R1606" s="2">
        <v>0</v>
      </c>
      <c r="S1606" s="15">
        <v>0</v>
      </c>
      <c r="T1606" s="15">
        <v>0</v>
      </c>
      <c r="U1606" s="15">
        <v>0</v>
      </c>
      <c r="V1606" s="15">
        <v>0</v>
      </c>
      <c r="W1606" s="15">
        <v>0</v>
      </c>
      <c r="X1606" s="15">
        <v>0</v>
      </c>
      <c r="Y1606" s="15">
        <v>0</v>
      </c>
      <c r="Z1606" s="15">
        <v>0</v>
      </c>
      <c r="AA1606" s="15">
        <v>0</v>
      </c>
      <c r="AB1606" s="15">
        <v>0</v>
      </c>
      <c r="AC1606" s="15">
        <v>0</v>
      </c>
      <c r="AD1606" s="15">
        <v>0</v>
      </c>
      <c r="AE1606" s="15">
        <v>0</v>
      </c>
      <c r="AF1606" s="15">
        <v>0</v>
      </c>
      <c r="AG1606" s="15">
        <v>0</v>
      </c>
      <c r="AH1606" s="15">
        <v>0</v>
      </c>
      <c r="AI1606" s="15">
        <v>0</v>
      </c>
      <c r="AJ1606" s="15">
        <v>25723.890168000002</v>
      </c>
      <c r="AK1606" s="15">
        <v>0</v>
      </c>
      <c r="AL1606" s="15">
        <v>29253.46990389</v>
      </c>
      <c r="AM1606" s="15">
        <v>0</v>
      </c>
      <c r="AN1606" s="15">
        <v>0</v>
      </c>
      <c r="AO1606" s="15">
        <v>0</v>
      </c>
      <c r="AP1606" s="15">
        <v>0</v>
      </c>
      <c r="AQ1606" s="15">
        <v>0</v>
      </c>
      <c r="AR1606" s="15">
        <v>0</v>
      </c>
      <c r="AS1606" s="15">
        <v>0</v>
      </c>
      <c r="AT1606" s="15">
        <v>0</v>
      </c>
      <c r="AU1606" s="15">
        <v>3361.7854400000001</v>
      </c>
      <c r="AV1606" s="15">
        <v>0</v>
      </c>
      <c r="AW1606" s="15">
        <v>0</v>
      </c>
      <c r="AX1606" s="15">
        <v>0</v>
      </c>
      <c r="AY1606" s="15">
        <v>0</v>
      </c>
      <c r="AZ1606" s="15">
        <v>777.60559999999998</v>
      </c>
      <c r="BA1606" s="15">
        <v>0</v>
      </c>
      <c r="BB1606" s="15">
        <v>0</v>
      </c>
      <c r="BC1606" s="15">
        <v>0</v>
      </c>
      <c r="BD1606" s="15">
        <v>25723.890168000002</v>
      </c>
      <c r="BE1606" s="15">
        <v>0</v>
      </c>
      <c r="BF1606" s="15">
        <f>_xll.SNL.Clients.Office.Excel.Functions.SPG(BF$1, "SP_MARKETCAP", $A1606)</f>
        <v>130866.64200000001</v>
      </c>
      <c r="BG1606" s="15">
        <v>20182.759091069998</v>
      </c>
    </row>
    <row r="1607" spans="1:59" x14ac:dyDescent="0.25">
      <c r="A1607" s="3">
        <f t="shared" si="27"/>
        <v>41784</v>
      </c>
      <c r="B1607" s="2">
        <v>2497.2939999999999</v>
      </c>
      <c r="C1607" s="2">
        <v>5566.3469999999998</v>
      </c>
      <c r="D1607" s="2">
        <v>1089.7425000000001</v>
      </c>
      <c r="E1607" s="2">
        <v>886.53</v>
      </c>
      <c r="F1607" s="2">
        <v>429.30149999999998</v>
      </c>
      <c r="G1607" s="2">
        <v>511.82249000000002</v>
      </c>
      <c r="H1607" s="2">
        <v>2762.7469999999998</v>
      </c>
      <c r="I1607" s="2">
        <v>1518.1</v>
      </c>
      <c r="J1607" s="2">
        <v>4007.8690000000001</v>
      </c>
      <c r="K1607" s="2">
        <v>493.49299999999999</v>
      </c>
      <c r="L1607" s="2">
        <v>713.93200000000002</v>
      </c>
      <c r="M1607" s="2">
        <v>0</v>
      </c>
      <c r="N1607" s="2">
        <v>0</v>
      </c>
      <c r="O1607" s="2">
        <v>0</v>
      </c>
      <c r="P1607" s="2">
        <v>0</v>
      </c>
      <c r="Q1607" s="2">
        <v>0</v>
      </c>
      <c r="R1607" s="2">
        <v>1420.1946700000001</v>
      </c>
      <c r="S1607" s="15">
        <v>0</v>
      </c>
      <c r="T1607" s="15">
        <v>0</v>
      </c>
      <c r="U1607" s="15">
        <v>0</v>
      </c>
      <c r="V1607" s="15">
        <v>0</v>
      </c>
      <c r="W1607" s="15">
        <v>0</v>
      </c>
      <c r="X1607" s="15">
        <v>593.66549099999997</v>
      </c>
      <c r="Y1607" s="15">
        <v>0</v>
      </c>
      <c r="Z1607" s="15">
        <v>22606.665249999998</v>
      </c>
      <c r="AA1607" s="15">
        <v>0</v>
      </c>
      <c r="AB1607" s="15">
        <v>0</v>
      </c>
      <c r="AC1607" s="15">
        <v>0</v>
      </c>
      <c r="AD1607" s="15">
        <v>1214.6400000000001</v>
      </c>
      <c r="AE1607" s="15">
        <v>0</v>
      </c>
      <c r="AF1607" s="15">
        <v>0</v>
      </c>
      <c r="AG1607" s="15">
        <v>0</v>
      </c>
      <c r="AH1607" s="15">
        <v>0</v>
      </c>
      <c r="AI1607" s="15">
        <v>0</v>
      </c>
      <c r="AJ1607" s="15">
        <v>25723.890168000002</v>
      </c>
      <c r="AK1607" s="15">
        <v>154313.3187</v>
      </c>
      <c r="AL1607" s="15">
        <v>29253.46990389</v>
      </c>
      <c r="AM1607" s="15">
        <v>0</v>
      </c>
      <c r="AN1607" s="15">
        <v>144297.24716252001</v>
      </c>
      <c r="AO1607" s="15">
        <v>0</v>
      </c>
      <c r="AP1607" s="15">
        <v>0</v>
      </c>
      <c r="AQ1607" s="15">
        <v>11552.8023632</v>
      </c>
      <c r="AR1607" s="15">
        <v>0</v>
      </c>
      <c r="AS1607" s="15">
        <v>0</v>
      </c>
      <c r="AT1607" s="15">
        <v>0</v>
      </c>
      <c r="AU1607" s="15">
        <v>0</v>
      </c>
      <c r="AV1607" s="15">
        <v>7666.6283248399996</v>
      </c>
      <c r="AW1607" s="15">
        <v>0</v>
      </c>
      <c r="AX1607" s="15">
        <v>0</v>
      </c>
      <c r="AY1607" s="15">
        <v>0</v>
      </c>
      <c r="AZ1607" s="15">
        <v>0</v>
      </c>
      <c r="BA1607" s="15">
        <v>0</v>
      </c>
      <c r="BB1607" s="15">
        <v>0</v>
      </c>
      <c r="BC1607" s="15">
        <v>0</v>
      </c>
      <c r="BD1607" s="15">
        <v>25723.890168000002</v>
      </c>
      <c r="BE1607" s="15">
        <v>0</v>
      </c>
      <c r="BF1607" s="15">
        <f>_xll.SNL.Clients.Office.Excel.Functions.SPG(BF$1, "SP_MARKETCAP", $A1607)</f>
        <v>130866.64200000001</v>
      </c>
      <c r="BG1607" s="15">
        <v>20182.759091069998</v>
      </c>
    </row>
    <row r="1608" spans="1:59" x14ac:dyDescent="0.25">
      <c r="A1608" s="3">
        <f t="shared" si="27"/>
        <v>41785</v>
      </c>
      <c r="B1608" s="2">
        <v>2497.2939999999999</v>
      </c>
      <c r="C1608" s="2">
        <v>5566.3469999999998</v>
      </c>
      <c r="D1608" s="2">
        <v>1089.7425000000001</v>
      </c>
      <c r="E1608" s="2">
        <v>886.53</v>
      </c>
      <c r="F1608" s="2">
        <v>429.30149999999998</v>
      </c>
      <c r="G1608" s="2">
        <v>511.82249000000002</v>
      </c>
      <c r="H1608" s="2">
        <v>2762.7469999999998</v>
      </c>
      <c r="I1608" s="2">
        <v>1518.1</v>
      </c>
      <c r="J1608" s="2">
        <v>4007.8690000000001</v>
      </c>
      <c r="K1608" s="2">
        <v>493.49299999999999</v>
      </c>
      <c r="L1608" s="2">
        <v>713.93200000000002</v>
      </c>
      <c r="M1608" s="2">
        <v>11095.304</v>
      </c>
      <c r="N1608" s="2">
        <v>4342</v>
      </c>
      <c r="O1608" s="2">
        <v>0</v>
      </c>
      <c r="P1608" s="2">
        <v>0</v>
      </c>
      <c r="Q1608" s="2">
        <v>0</v>
      </c>
      <c r="R1608" s="2">
        <v>0</v>
      </c>
      <c r="S1608" s="15">
        <v>0</v>
      </c>
      <c r="T1608" s="15">
        <v>0</v>
      </c>
      <c r="U1608" s="15">
        <v>0</v>
      </c>
      <c r="V1608" s="15">
        <v>0</v>
      </c>
      <c r="W1608" s="15">
        <v>0</v>
      </c>
      <c r="X1608" s="15">
        <v>0</v>
      </c>
      <c r="Y1608" s="15">
        <v>0</v>
      </c>
      <c r="Z1608" s="15">
        <v>0</v>
      </c>
      <c r="AA1608" s="15">
        <v>0</v>
      </c>
      <c r="AB1608" s="15">
        <v>0</v>
      </c>
      <c r="AC1608" s="15">
        <v>0</v>
      </c>
      <c r="AD1608" s="15">
        <v>0</v>
      </c>
      <c r="AE1608" s="15">
        <v>0</v>
      </c>
      <c r="AF1608" s="15">
        <v>0</v>
      </c>
      <c r="AG1608" s="15">
        <v>0</v>
      </c>
      <c r="AH1608" s="15">
        <v>61083.733270860001</v>
      </c>
      <c r="AI1608" s="15">
        <v>0</v>
      </c>
      <c r="AJ1608" s="15">
        <v>25723.890168000002</v>
      </c>
      <c r="AK1608" s="15">
        <v>0</v>
      </c>
      <c r="AL1608" s="15">
        <v>0</v>
      </c>
      <c r="AM1608" s="15">
        <v>0</v>
      </c>
      <c r="AN1608" s="15">
        <v>0</v>
      </c>
      <c r="AO1608" s="15">
        <v>0</v>
      </c>
      <c r="AP1608" s="15">
        <v>0</v>
      </c>
      <c r="AQ1608" s="15">
        <v>0</v>
      </c>
      <c r="AR1608" s="15">
        <v>0</v>
      </c>
      <c r="AS1608" s="15">
        <v>0</v>
      </c>
      <c r="AT1608" s="15">
        <v>0</v>
      </c>
      <c r="AU1608" s="15">
        <v>0</v>
      </c>
      <c r="AV1608" s="15">
        <v>7666.6283248399996</v>
      </c>
      <c r="AW1608" s="15">
        <v>0</v>
      </c>
      <c r="AX1608" s="15">
        <v>0</v>
      </c>
      <c r="AY1608" s="15">
        <v>0</v>
      </c>
      <c r="AZ1608" s="15">
        <v>0</v>
      </c>
      <c r="BA1608" s="15">
        <v>0</v>
      </c>
      <c r="BB1608" s="15">
        <v>0</v>
      </c>
      <c r="BC1608" s="15">
        <v>0</v>
      </c>
      <c r="BD1608" s="15">
        <v>25723.890168000002</v>
      </c>
      <c r="BE1608" s="15">
        <v>0</v>
      </c>
      <c r="BF1608" s="15">
        <f>_xll.SNL.Clients.Office.Excel.Functions.SPG(BF$1, "SP_MARKETCAP", $A1608)</f>
        <v>130866.64200000001</v>
      </c>
      <c r="BG1608" s="15">
        <v>20182.759091069998</v>
      </c>
    </row>
    <row r="1609" spans="1:59" x14ac:dyDescent="0.25">
      <c r="A1609" s="3">
        <f t="shared" si="27"/>
        <v>41786</v>
      </c>
      <c r="B1609" s="2">
        <v>2494</v>
      </c>
      <c r="C1609" s="2">
        <v>5532.0720000000001</v>
      </c>
      <c r="D1609" s="2">
        <v>1090.125</v>
      </c>
      <c r="E1609" s="2">
        <v>890.96699999999998</v>
      </c>
      <c r="F1609" s="2">
        <v>430.65050000000002</v>
      </c>
      <c r="G1609" s="2">
        <v>514.447495</v>
      </c>
      <c r="H1609" s="2">
        <v>2779.4720000000002</v>
      </c>
      <c r="I1609" s="2">
        <v>1524.798</v>
      </c>
      <c r="J1609" s="2">
        <v>4053.5549999999998</v>
      </c>
      <c r="K1609" s="2">
        <v>493.42149999999998</v>
      </c>
      <c r="L1609" s="2">
        <v>719.64400000000001</v>
      </c>
      <c r="M1609" s="2">
        <v>11245.871999999999</v>
      </c>
      <c r="N1609" s="2">
        <v>4354</v>
      </c>
      <c r="O1609" s="2">
        <v>13569.36</v>
      </c>
      <c r="P1609" s="2">
        <v>0</v>
      </c>
      <c r="Q1609" s="2">
        <v>911.8</v>
      </c>
      <c r="R1609" s="2">
        <v>1422.68057</v>
      </c>
      <c r="S1609" s="15">
        <v>41772.018968869997</v>
      </c>
      <c r="T1609" s="15">
        <v>13541.23</v>
      </c>
      <c r="U1609" s="15">
        <v>713.95</v>
      </c>
      <c r="V1609" s="15">
        <v>48735.071666420001</v>
      </c>
      <c r="W1609" s="15">
        <v>460.0575</v>
      </c>
      <c r="X1609" s="15">
        <v>596.64149999999995</v>
      </c>
      <c r="Y1609" s="15">
        <v>67921.712860779997</v>
      </c>
      <c r="Z1609" s="15">
        <v>22873.313190000001</v>
      </c>
      <c r="AA1609" s="15">
        <v>17099.212</v>
      </c>
      <c r="AB1609" s="15">
        <v>12853.72</v>
      </c>
      <c r="AC1609" s="15">
        <v>39153.762642970003</v>
      </c>
      <c r="AD1609" s="15">
        <v>1207.7715000000001</v>
      </c>
      <c r="AE1609" s="15">
        <v>10500.925126120001</v>
      </c>
      <c r="AF1609" s="15">
        <v>162911.7189864</v>
      </c>
      <c r="AG1609" s="15">
        <v>0</v>
      </c>
      <c r="AH1609" s="15">
        <v>61065.425543220001</v>
      </c>
      <c r="AI1609" s="15">
        <v>538905.78124790394</v>
      </c>
      <c r="AJ1609" s="15">
        <v>26252.514249600001</v>
      </c>
      <c r="AK1609" s="15">
        <v>157665.39264000001</v>
      </c>
      <c r="AL1609" s="15">
        <v>30034.846889979999</v>
      </c>
      <c r="AM1609" s="15">
        <v>0</v>
      </c>
      <c r="AN1609" s="15">
        <v>145024.62166814</v>
      </c>
      <c r="AO1609" s="15">
        <v>2297.2006303399999</v>
      </c>
      <c r="AP1609" s="15">
        <v>0</v>
      </c>
      <c r="AQ1609" s="15">
        <v>11538.409336999999</v>
      </c>
      <c r="AR1609" s="15">
        <v>96745.930873019999</v>
      </c>
      <c r="AS1609" s="15">
        <v>0</v>
      </c>
      <c r="AT1609" s="15">
        <v>0</v>
      </c>
      <c r="AU1609" s="15">
        <v>3360.7235999999998</v>
      </c>
      <c r="AV1609" s="15">
        <v>7523.5092555600004</v>
      </c>
      <c r="AW1609" s="15">
        <v>266437.71604999999</v>
      </c>
      <c r="AX1609" s="15">
        <v>0</v>
      </c>
      <c r="AY1609" s="15">
        <v>4273.1534300000003</v>
      </c>
      <c r="AZ1609" s="15">
        <v>827.24</v>
      </c>
      <c r="BA1609" s="15">
        <v>30034.846889979999</v>
      </c>
      <c r="BB1609" s="15">
        <v>0</v>
      </c>
      <c r="BC1609" s="15">
        <v>30899.313940299999</v>
      </c>
      <c r="BD1609" s="15">
        <v>26252.514249600001</v>
      </c>
      <c r="BE1609" s="15">
        <v>0</v>
      </c>
      <c r="BF1609" s="15">
        <f>_xll.SNL.Clients.Office.Excel.Functions.SPG(BF$1, "SP_MARKETCAP", $A1609)</f>
        <v>132962.38</v>
      </c>
      <c r="BG1609" s="15">
        <v>20350.289487030001</v>
      </c>
    </row>
    <row r="1610" spans="1:59" x14ac:dyDescent="0.25">
      <c r="A1610" s="3">
        <f t="shared" si="27"/>
        <v>41787</v>
      </c>
      <c r="B1610" s="2">
        <v>2500.96</v>
      </c>
      <c r="C1610" s="2">
        <v>5527.4480000000003</v>
      </c>
      <c r="D1610" s="2">
        <v>1102.692</v>
      </c>
      <c r="E1610" s="2">
        <v>891.48900000000003</v>
      </c>
      <c r="F1610" s="2">
        <v>430.04700000000003</v>
      </c>
      <c r="G1610" s="2">
        <v>514.447495</v>
      </c>
      <c r="H1610" s="2">
        <v>2770.7750000000001</v>
      </c>
      <c r="I1610" s="2">
        <v>1519.749</v>
      </c>
      <c r="J1610" s="2">
        <v>4029.96</v>
      </c>
      <c r="K1610" s="2">
        <v>494.27949999999998</v>
      </c>
      <c r="L1610" s="2">
        <v>724.404</v>
      </c>
      <c r="M1610" s="2">
        <v>11206.932000000001</v>
      </c>
      <c r="N1610" s="2">
        <v>4328</v>
      </c>
      <c r="O1610" s="2">
        <v>13510.26</v>
      </c>
      <c r="P1610" s="2">
        <v>0</v>
      </c>
      <c r="Q1610" s="2">
        <v>918</v>
      </c>
      <c r="R1610" s="2">
        <v>1420.6918499999999</v>
      </c>
      <c r="S1610" s="15">
        <v>41632.631196920003</v>
      </c>
      <c r="T1610" s="15">
        <v>13429.248</v>
      </c>
      <c r="U1610" s="15">
        <v>713.95</v>
      </c>
      <c r="V1610" s="15">
        <v>48672.624422469999</v>
      </c>
      <c r="W1610" s="15">
        <v>458.851</v>
      </c>
      <c r="X1610" s="15">
        <v>596.78099999999995</v>
      </c>
      <c r="Y1610" s="15">
        <v>68164.870629140001</v>
      </c>
      <c r="Z1610" s="15">
        <v>22803.364219999999</v>
      </c>
      <c r="AA1610" s="15">
        <v>17168.058000000001</v>
      </c>
      <c r="AB1610" s="15">
        <v>12947.147000000001</v>
      </c>
      <c r="AC1610" s="15">
        <v>38899.117576930003</v>
      </c>
      <c r="AD1610" s="15">
        <v>1205.241</v>
      </c>
      <c r="AE1610" s="15">
        <v>10590.19972868</v>
      </c>
      <c r="AF1610" s="15">
        <v>162988.70940180001</v>
      </c>
      <c r="AG1610" s="15">
        <v>0</v>
      </c>
      <c r="AH1610" s="15">
        <v>60525.347577840002</v>
      </c>
      <c r="AI1610" s="15">
        <v>537510.347473428</v>
      </c>
      <c r="AJ1610" s="15">
        <v>26088.7152384</v>
      </c>
      <c r="AK1610" s="15">
        <v>156354.01516000001</v>
      </c>
      <c r="AL1610" s="15">
        <v>30623.555578129999</v>
      </c>
      <c r="AM1610" s="15">
        <v>0</v>
      </c>
      <c r="AN1610" s="15">
        <v>144782.16349959999</v>
      </c>
      <c r="AO1610" s="15">
        <v>2274.1035146600002</v>
      </c>
      <c r="AP1610" s="15">
        <v>0</v>
      </c>
      <c r="AQ1610" s="15">
        <v>11380.0860488</v>
      </c>
      <c r="AR1610" s="15">
        <v>96396.591151080007</v>
      </c>
      <c r="AS1610" s="15">
        <v>0</v>
      </c>
      <c r="AT1610" s="15">
        <v>0</v>
      </c>
      <c r="AU1610" s="15">
        <v>3342.1414</v>
      </c>
      <c r="AV1610" s="15">
        <v>7588.5633779600003</v>
      </c>
      <c r="AW1610" s="15">
        <v>267340.21490000002</v>
      </c>
      <c r="AX1610" s="15">
        <v>0</v>
      </c>
      <c r="AY1610" s="15">
        <v>4378.5785079999996</v>
      </c>
      <c r="AZ1610" s="15">
        <v>835.51239999999996</v>
      </c>
      <c r="BA1610" s="15">
        <v>30623.555578129999</v>
      </c>
      <c r="BB1610" s="15">
        <v>0</v>
      </c>
      <c r="BC1610" s="15">
        <v>30590.260595700001</v>
      </c>
      <c r="BD1610" s="15">
        <v>26088.7152384</v>
      </c>
      <c r="BE1610" s="15">
        <v>0</v>
      </c>
      <c r="BF1610" s="15">
        <f>_xll.SNL.Clients.Office.Excel.Functions.SPG(BF$1, "SP_MARKETCAP", $A1610)</f>
        <v>133808.64000000001</v>
      </c>
      <c r="BG1610" s="15">
        <v>20592.27783675</v>
      </c>
    </row>
    <row r="1611" spans="1:59" x14ac:dyDescent="0.25">
      <c r="A1611" s="3">
        <f t="shared" si="27"/>
        <v>41788</v>
      </c>
      <c r="B1611" s="2">
        <v>2513.1640000000002</v>
      </c>
      <c r="C1611" s="2">
        <v>5459.5460000000003</v>
      </c>
      <c r="D1611" s="2">
        <v>1118.2325000000001</v>
      </c>
      <c r="E1611" s="2">
        <v>895.14300000000003</v>
      </c>
      <c r="F1611" s="2">
        <v>431.99950000000001</v>
      </c>
      <c r="G1611" s="2">
        <v>517.80749000000003</v>
      </c>
      <c r="H1611" s="2">
        <v>2750.22</v>
      </c>
      <c r="I1611" s="2">
        <v>1522.5540000000001</v>
      </c>
      <c r="J1611" s="2">
        <v>4031.7525000000001</v>
      </c>
      <c r="K1611" s="2">
        <v>495.57007499999997</v>
      </c>
      <c r="L1611" s="2">
        <v>724.74400000000003</v>
      </c>
      <c r="M1611" s="2">
        <v>11432.147999999999</v>
      </c>
      <c r="N1611" s="2">
        <v>4352</v>
      </c>
      <c r="O1611" s="2">
        <v>13663.92</v>
      </c>
      <c r="P1611" s="2">
        <v>0</v>
      </c>
      <c r="Q1611" s="2">
        <v>917.2</v>
      </c>
      <c r="R1611" s="2">
        <v>1429.14391</v>
      </c>
      <c r="S1611" s="15">
        <v>41808.011753159997</v>
      </c>
      <c r="T1611" s="15">
        <v>13460.473</v>
      </c>
      <c r="U1611" s="15">
        <v>717.43799999999999</v>
      </c>
      <c r="V1611" s="15">
        <v>48917.398464710001</v>
      </c>
      <c r="W1611" s="15">
        <v>461.899</v>
      </c>
      <c r="X1611" s="15">
        <v>598.68749100000002</v>
      </c>
      <c r="Y1611" s="15">
        <v>68257.295193669997</v>
      </c>
      <c r="Z1611" s="15">
        <v>22954.023539999998</v>
      </c>
      <c r="AA1611" s="15">
        <v>17180.576000000001</v>
      </c>
      <c r="AB1611" s="15">
        <v>12953.147999999999</v>
      </c>
      <c r="AC1611" s="15">
        <v>38980.730458270002</v>
      </c>
      <c r="AD1611" s="15">
        <v>1208.4945</v>
      </c>
      <c r="AE1611" s="15">
        <v>10573.4607407</v>
      </c>
      <c r="AF1611" s="15">
        <v>163809.94049939999</v>
      </c>
      <c r="AG1611" s="15">
        <v>0</v>
      </c>
      <c r="AH1611" s="15">
        <v>61257.65668344</v>
      </c>
      <c r="AI1611" s="15">
        <v>547304.23910685605</v>
      </c>
      <c r="AJ1611" s="15">
        <v>26088.7152384</v>
      </c>
      <c r="AK1611" s="15">
        <v>158470.94334</v>
      </c>
      <c r="AL1611" s="15">
        <v>30590.373815707</v>
      </c>
      <c r="AM1611" s="15">
        <v>0</v>
      </c>
      <c r="AN1611" s="15">
        <v>145526.85644583</v>
      </c>
      <c r="AO1611" s="15">
        <v>2285.6520725</v>
      </c>
      <c r="AP1611" s="15">
        <v>0</v>
      </c>
      <c r="AQ1611" s="15">
        <v>11360.895347199999</v>
      </c>
      <c r="AR1611" s="15">
        <v>96629.484299040007</v>
      </c>
      <c r="AS1611" s="15">
        <v>0</v>
      </c>
      <c r="AT1611" s="15">
        <v>0</v>
      </c>
      <c r="AU1611" s="15">
        <v>3331.5230000000001</v>
      </c>
      <c r="AV1611" s="15">
        <v>7767.4622145599997</v>
      </c>
      <c r="AW1611" s="15">
        <v>268142.43609999999</v>
      </c>
      <c r="AX1611" s="15">
        <v>0</v>
      </c>
      <c r="AY1611" s="15">
        <v>4373.9948089999998</v>
      </c>
      <c r="AZ1611" s="15">
        <v>837.58050000000003</v>
      </c>
      <c r="BA1611" s="15">
        <v>30590.373815707</v>
      </c>
      <c r="BB1611" s="15">
        <v>0</v>
      </c>
      <c r="BC1611" s="15">
        <v>30726.725708900001</v>
      </c>
      <c r="BD1611" s="15">
        <v>26088.7152384</v>
      </c>
      <c r="BE1611" s="15">
        <v>0</v>
      </c>
      <c r="BF1611" s="15">
        <f>_xll.SNL.Clients.Office.Excel.Functions.SPG(BF$1, "SP_MARKETCAP", $A1611)</f>
        <v>134206.88</v>
      </c>
      <c r="BG1611" s="15">
        <v>20643.467679959998</v>
      </c>
    </row>
    <row r="1612" spans="1:59" x14ac:dyDescent="0.25">
      <c r="A1612" s="3">
        <f t="shared" si="27"/>
        <v>41789</v>
      </c>
      <c r="B1612" s="2">
        <v>2471.0639999999999</v>
      </c>
      <c r="C1612" s="2">
        <v>5515.0065000000004</v>
      </c>
      <c r="D1612" s="2">
        <v>1115.7719999999999</v>
      </c>
      <c r="E1612" s="2">
        <v>894.96900000000005</v>
      </c>
      <c r="F1612" s="2">
        <v>433.1</v>
      </c>
      <c r="G1612" s="2">
        <v>519.38248999999996</v>
      </c>
      <c r="H1612" s="2">
        <v>2757.04</v>
      </c>
      <c r="I1612" s="2">
        <v>1525.172</v>
      </c>
      <c r="J1612" s="2">
        <v>4028.76</v>
      </c>
      <c r="K1612" s="2">
        <v>496.63900000000001</v>
      </c>
      <c r="L1612" s="2">
        <v>730.66</v>
      </c>
      <c r="M1612" s="2">
        <v>11607.834000000001</v>
      </c>
      <c r="N1612" s="2">
        <v>4346</v>
      </c>
      <c r="O1612" s="2">
        <v>13687.56</v>
      </c>
      <c r="P1612" s="2">
        <v>0</v>
      </c>
      <c r="Q1612" s="2">
        <v>917.2</v>
      </c>
      <c r="R1612" s="2">
        <v>1438.59033</v>
      </c>
      <c r="S1612" s="15">
        <v>41671.253086160003</v>
      </c>
      <c r="T1612" s="15">
        <v>13396.405000000001</v>
      </c>
      <c r="U1612" s="15">
        <v>725.45</v>
      </c>
      <c r="V1612" s="15">
        <v>48947.840054209999</v>
      </c>
      <c r="W1612" s="15">
        <v>462.47050000000002</v>
      </c>
      <c r="X1612" s="15">
        <v>599.38499100000001</v>
      </c>
      <c r="Y1612" s="15">
        <v>67425.570218480003</v>
      </c>
      <c r="Z1612" s="15">
        <v>22954.023539999998</v>
      </c>
      <c r="AA1612" s="15">
        <v>17174.322</v>
      </c>
      <c r="AB1612" s="15">
        <v>12922.962</v>
      </c>
      <c r="AC1612" s="15">
        <v>39164.662274889997</v>
      </c>
      <c r="AD1612" s="15">
        <v>1184.3975</v>
      </c>
      <c r="AE1612" s="15">
        <v>10601.359054</v>
      </c>
      <c r="AF1612" s="15">
        <v>162449.77649399999</v>
      </c>
      <c r="AG1612" s="15">
        <v>0</v>
      </c>
      <c r="AH1612" s="15">
        <v>62612.428528800003</v>
      </c>
      <c r="AI1612" s="15">
        <v>545254.15232685604</v>
      </c>
      <c r="AJ1612" s="15">
        <v>25782.2119227492</v>
      </c>
      <c r="AK1612" s="15">
        <v>159786.05575999999</v>
      </c>
      <c r="AL1612" s="15">
        <v>30602.147989469999</v>
      </c>
      <c r="AM1612" s="15">
        <v>0</v>
      </c>
      <c r="AN1612" s="15">
        <v>145492.21956460999</v>
      </c>
      <c r="AO1612" s="15">
        <v>2333.7710634999999</v>
      </c>
      <c r="AP1612" s="15">
        <v>0</v>
      </c>
      <c r="AQ1612" s="15">
        <v>11303.3232424</v>
      </c>
      <c r="AR1612" s="15">
        <v>96862.377447000006</v>
      </c>
      <c r="AS1612" s="15">
        <v>0</v>
      </c>
      <c r="AT1612" s="15">
        <v>0</v>
      </c>
      <c r="AU1612" s="15">
        <v>3317.7190799999998</v>
      </c>
      <c r="AV1612" s="15">
        <v>7702.4080921599998</v>
      </c>
      <c r="AW1612" s="15">
        <v>268643.82435000001</v>
      </c>
      <c r="AX1612" s="15">
        <v>0</v>
      </c>
      <c r="AY1612" s="15">
        <v>4337.3252169999996</v>
      </c>
      <c r="AZ1612" s="15">
        <v>803.45685000000003</v>
      </c>
      <c r="BA1612" s="15">
        <v>30602.147989469999</v>
      </c>
      <c r="BB1612" s="15">
        <v>0</v>
      </c>
      <c r="BC1612" s="15">
        <v>30800.978785200001</v>
      </c>
      <c r="BD1612" s="15">
        <v>25782.2119227492</v>
      </c>
      <c r="BE1612" s="15">
        <v>0</v>
      </c>
      <c r="BF1612" s="15">
        <f>_xll.SNL.Clients.Office.Excel.Functions.SPG(BF$1, "SP_MARKETCAP", $A1612)</f>
        <v>135998.96</v>
      </c>
      <c r="BG1612" s="15">
        <v>20792.383587479999</v>
      </c>
    </row>
    <row r="1613" spans="1:59" x14ac:dyDescent="0.25">
      <c r="A1613" s="3">
        <f t="shared" si="27"/>
        <v>41790</v>
      </c>
      <c r="B1613" s="2">
        <v>2471.0639999999999</v>
      </c>
      <c r="C1613" s="2">
        <v>5515.0065000000004</v>
      </c>
      <c r="D1613" s="2">
        <v>1115.7719999999999</v>
      </c>
      <c r="E1613" s="2">
        <v>894.96900000000005</v>
      </c>
      <c r="F1613" s="2">
        <v>433.1</v>
      </c>
      <c r="G1613" s="2">
        <v>519.38248999999996</v>
      </c>
      <c r="H1613" s="2">
        <v>2757.04</v>
      </c>
      <c r="I1613" s="2">
        <v>1525.172</v>
      </c>
      <c r="J1613" s="2">
        <v>4028.76</v>
      </c>
      <c r="K1613" s="2">
        <v>496.63900000000001</v>
      </c>
      <c r="L1613" s="2">
        <v>730.66</v>
      </c>
      <c r="M1613" s="2">
        <v>0</v>
      </c>
      <c r="N1613" s="2">
        <v>0</v>
      </c>
      <c r="O1613" s="2">
        <v>0</v>
      </c>
      <c r="P1613" s="2">
        <v>0</v>
      </c>
      <c r="Q1613" s="2">
        <v>0</v>
      </c>
      <c r="R1613" s="2">
        <v>1438.59033</v>
      </c>
      <c r="S1613" s="15">
        <v>0</v>
      </c>
      <c r="T1613" s="15">
        <v>0</v>
      </c>
      <c r="U1613" s="15">
        <v>0</v>
      </c>
      <c r="V1613" s="15">
        <v>0</v>
      </c>
      <c r="W1613" s="15">
        <v>0</v>
      </c>
      <c r="X1613" s="15">
        <v>0</v>
      </c>
      <c r="Y1613" s="15">
        <v>0</v>
      </c>
      <c r="Z1613" s="15">
        <v>22954.023539999998</v>
      </c>
      <c r="AA1613" s="15">
        <v>0</v>
      </c>
      <c r="AB1613" s="15">
        <v>0</v>
      </c>
      <c r="AC1613" s="15">
        <v>0</v>
      </c>
      <c r="AD1613" s="15">
        <v>0</v>
      </c>
      <c r="AE1613" s="15">
        <v>10601.359054</v>
      </c>
      <c r="AF1613" s="15">
        <v>0</v>
      </c>
      <c r="AG1613" s="15">
        <v>0</v>
      </c>
      <c r="AH1613" s="15">
        <v>0</v>
      </c>
      <c r="AI1613" s="15">
        <v>0</v>
      </c>
      <c r="AJ1613" s="15">
        <v>25782.2119227492</v>
      </c>
      <c r="AK1613" s="15">
        <v>0</v>
      </c>
      <c r="AL1613" s="15">
        <v>0</v>
      </c>
      <c r="AM1613" s="15">
        <v>0</v>
      </c>
      <c r="AN1613" s="15">
        <v>0</v>
      </c>
      <c r="AO1613" s="15">
        <v>0</v>
      </c>
      <c r="AP1613" s="15">
        <v>0</v>
      </c>
      <c r="AQ1613" s="15">
        <v>0</v>
      </c>
      <c r="AR1613" s="15">
        <v>0</v>
      </c>
      <c r="AS1613" s="15">
        <v>0</v>
      </c>
      <c r="AT1613" s="15">
        <v>0</v>
      </c>
      <c r="AU1613" s="15">
        <v>0</v>
      </c>
      <c r="AV1613" s="15">
        <v>0</v>
      </c>
      <c r="AW1613" s="15">
        <v>268643.82435000001</v>
      </c>
      <c r="AX1613" s="15">
        <v>0</v>
      </c>
      <c r="AY1613" s="15">
        <v>0</v>
      </c>
      <c r="AZ1613" s="15">
        <v>0</v>
      </c>
      <c r="BA1613" s="15">
        <v>30602.147989469999</v>
      </c>
      <c r="BB1613" s="15">
        <v>0</v>
      </c>
      <c r="BC1613" s="15">
        <v>0</v>
      </c>
      <c r="BD1613" s="15">
        <v>25782.2119227492</v>
      </c>
      <c r="BE1613" s="15">
        <v>0</v>
      </c>
      <c r="BF1613" s="15">
        <f>_xll.SNL.Clients.Office.Excel.Functions.SPG(BF$1, "SP_MARKETCAP", $A1613)</f>
        <v>135998.96</v>
      </c>
      <c r="BG1613" s="15">
        <v>20792.383587479999</v>
      </c>
    </row>
    <row r="1614" spans="1:59" x14ac:dyDescent="0.25">
      <c r="A1614" s="3">
        <f t="shared" si="27"/>
        <v>41791</v>
      </c>
      <c r="B1614" s="2">
        <v>2471.0639999999999</v>
      </c>
      <c r="C1614" s="2">
        <v>5515.0065000000004</v>
      </c>
      <c r="D1614" s="2">
        <v>1115.7719999999999</v>
      </c>
      <c r="E1614" s="2">
        <v>894.96900000000005</v>
      </c>
      <c r="F1614" s="2">
        <v>433.1</v>
      </c>
      <c r="G1614" s="2">
        <v>519.38248999999996</v>
      </c>
      <c r="H1614" s="2">
        <v>2757.04</v>
      </c>
      <c r="I1614" s="2">
        <v>1525.172</v>
      </c>
      <c r="J1614" s="2">
        <v>4028.76</v>
      </c>
      <c r="K1614" s="2">
        <v>496.63900000000001</v>
      </c>
      <c r="L1614" s="2">
        <v>730.66</v>
      </c>
      <c r="M1614" s="2">
        <v>0</v>
      </c>
      <c r="N1614" s="2">
        <v>0</v>
      </c>
      <c r="O1614" s="2">
        <v>0</v>
      </c>
      <c r="P1614" s="2">
        <v>0</v>
      </c>
      <c r="Q1614" s="2">
        <v>0</v>
      </c>
      <c r="R1614" s="2">
        <v>0</v>
      </c>
      <c r="S1614" s="15">
        <v>41671.253086160003</v>
      </c>
      <c r="T1614" s="15">
        <v>0</v>
      </c>
      <c r="U1614" s="15">
        <v>0</v>
      </c>
      <c r="V1614" s="15">
        <v>0</v>
      </c>
      <c r="W1614" s="15">
        <v>0</v>
      </c>
      <c r="X1614" s="15">
        <v>0</v>
      </c>
      <c r="Y1614" s="15">
        <v>0</v>
      </c>
      <c r="Z1614" s="15">
        <v>0</v>
      </c>
      <c r="AA1614" s="15">
        <v>0</v>
      </c>
      <c r="AB1614" s="15">
        <v>0</v>
      </c>
      <c r="AC1614" s="15">
        <v>0</v>
      </c>
      <c r="AD1614" s="15">
        <v>1184.3975</v>
      </c>
      <c r="AE1614" s="15">
        <v>10601.359054</v>
      </c>
      <c r="AF1614" s="15">
        <v>162449.77649399999</v>
      </c>
      <c r="AG1614" s="15">
        <v>0</v>
      </c>
      <c r="AH1614" s="15">
        <v>0</v>
      </c>
      <c r="AI1614" s="15">
        <v>0</v>
      </c>
      <c r="AJ1614" s="15">
        <v>25782.2119227492</v>
      </c>
      <c r="AK1614" s="15">
        <v>0</v>
      </c>
      <c r="AL1614" s="15">
        <v>0</v>
      </c>
      <c r="AM1614" s="15">
        <v>0</v>
      </c>
      <c r="AN1614" s="15">
        <v>145492.21956460999</v>
      </c>
      <c r="AO1614" s="15">
        <v>0</v>
      </c>
      <c r="AP1614" s="15">
        <v>0</v>
      </c>
      <c r="AQ1614" s="15">
        <v>11303.3232424</v>
      </c>
      <c r="AR1614" s="15">
        <v>96862.377447000006</v>
      </c>
      <c r="AS1614" s="15">
        <v>0</v>
      </c>
      <c r="AT1614" s="15">
        <v>0</v>
      </c>
      <c r="AU1614" s="15">
        <v>0</v>
      </c>
      <c r="AV1614" s="15">
        <v>0</v>
      </c>
      <c r="AW1614" s="15">
        <v>0</v>
      </c>
      <c r="AX1614" s="15">
        <v>0</v>
      </c>
      <c r="AY1614" s="15">
        <v>0</v>
      </c>
      <c r="AZ1614" s="15">
        <v>803.45685000000003</v>
      </c>
      <c r="BA1614" s="15">
        <v>0</v>
      </c>
      <c r="BB1614" s="15">
        <v>0</v>
      </c>
      <c r="BC1614" s="15">
        <v>0</v>
      </c>
      <c r="BD1614" s="15">
        <v>25782.2119227492</v>
      </c>
      <c r="BE1614" s="15">
        <v>0</v>
      </c>
      <c r="BF1614" s="15">
        <f>_xll.SNL.Clients.Office.Excel.Functions.SPG(BF$1, "SP_MARKETCAP", $A1614)</f>
        <v>135998.96</v>
      </c>
      <c r="BG1614" s="15">
        <v>20792.383587479999</v>
      </c>
    </row>
    <row r="1615" spans="1:59" x14ac:dyDescent="0.25">
      <c r="A1615" s="3">
        <f t="shared" si="27"/>
        <v>41792</v>
      </c>
      <c r="B1615" s="2">
        <v>2466.96</v>
      </c>
      <c r="C1615" s="2">
        <v>5510.65</v>
      </c>
      <c r="D1615" s="2">
        <v>1119.3979999999999</v>
      </c>
      <c r="E1615" s="2">
        <v>897.49199999999996</v>
      </c>
      <c r="F1615" s="2">
        <v>428.505</v>
      </c>
      <c r="G1615" s="2">
        <v>518.384995</v>
      </c>
      <c r="H1615" s="2">
        <v>2760.56</v>
      </c>
      <c r="I1615" s="2">
        <v>1530.0340000000001</v>
      </c>
      <c r="J1615" s="2">
        <v>4033.0419999999999</v>
      </c>
      <c r="K1615" s="2">
        <v>497.85664500000001</v>
      </c>
      <c r="L1615" s="2">
        <v>729.98</v>
      </c>
      <c r="M1615" s="2">
        <v>11700.041999999999</v>
      </c>
      <c r="N1615" s="2">
        <v>4348</v>
      </c>
      <c r="O1615" s="2">
        <v>13853.04</v>
      </c>
      <c r="P1615" s="2">
        <v>0</v>
      </c>
      <c r="Q1615" s="2">
        <v>924.4</v>
      </c>
      <c r="R1615" s="2">
        <v>1438.59033</v>
      </c>
      <c r="S1615" s="15">
        <v>41663.730280459997</v>
      </c>
      <c r="T1615" s="15">
        <v>13360.1985</v>
      </c>
      <c r="U1615" s="15">
        <v>725.78</v>
      </c>
      <c r="V1615" s="15">
        <v>49062.39716937</v>
      </c>
      <c r="W1615" s="15">
        <v>462.40699999999998</v>
      </c>
      <c r="X1615" s="15">
        <v>600.20246099999997</v>
      </c>
      <c r="Y1615" s="15">
        <v>67727.419921380002</v>
      </c>
      <c r="Z1615" s="15">
        <v>22991.68837</v>
      </c>
      <c r="AA1615" s="15">
        <v>17089.758000000002</v>
      </c>
      <c r="AB1615" s="15">
        <v>12820.64</v>
      </c>
      <c r="AC1615" s="15">
        <v>39287.709677109997</v>
      </c>
      <c r="AD1615" s="15">
        <v>1178.6775</v>
      </c>
      <c r="AE1615" s="15">
        <v>10567.88107804</v>
      </c>
      <c r="AF1615" s="15">
        <v>161885.18011439999</v>
      </c>
      <c r="AG1615" s="15">
        <v>0</v>
      </c>
      <c r="AH1615" s="15">
        <v>62438.505116220003</v>
      </c>
      <c r="AI1615" s="15">
        <v>541507.14842237998</v>
      </c>
      <c r="AJ1615" s="15">
        <v>25401.254511098399</v>
      </c>
      <c r="AK1615" s="15">
        <v>160292.27288999999</v>
      </c>
      <c r="AL1615" s="15">
        <v>30677.074549780002</v>
      </c>
      <c r="AM1615" s="15">
        <v>0</v>
      </c>
      <c r="AN1615" s="15">
        <v>145942.49902046999</v>
      </c>
      <c r="AO1615" s="15">
        <v>2358.79293882</v>
      </c>
      <c r="AP1615" s="15">
        <v>0</v>
      </c>
      <c r="AQ1615" s="15">
        <v>11284.132540799999</v>
      </c>
      <c r="AR1615" s="15">
        <v>97275.233482020005</v>
      </c>
      <c r="AS1615" s="15">
        <v>0</v>
      </c>
      <c r="AT1615" s="15">
        <v>0</v>
      </c>
      <c r="AU1615" s="15">
        <v>3312.9407999999999</v>
      </c>
      <c r="AV1615" s="15">
        <v>7721.9243288799998</v>
      </c>
      <c r="AW1615" s="15">
        <v>269044.93495000002</v>
      </c>
      <c r="AX1615" s="15">
        <v>0</v>
      </c>
      <c r="AY1615" s="15">
        <v>4189.5009229999996</v>
      </c>
      <c r="AZ1615" s="15">
        <v>769.33320000000003</v>
      </c>
      <c r="BA1615" s="15">
        <v>30677.074549780002</v>
      </c>
      <c r="BB1615" s="15">
        <v>0</v>
      </c>
      <c r="BC1615" s="15">
        <v>31032.768793650001</v>
      </c>
      <c r="BD1615" s="15">
        <v>25401.254511098399</v>
      </c>
      <c r="BE1615" s="15">
        <v>0</v>
      </c>
      <c r="BF1615" s="15">
        <f>_xll.SNL.Clients.Office.Excel.Functions.SPG(BF$1, "SP_MARKETCAP", $A1615)</f>
        <v>135700.28</v>
      </c>
      <c r="BG1615" s="15">
        <v>20852.88067491</v>
      </c>
    </row>
    <row r="1616" spans="1:59" x14ac:dyDescent="0.25">
      <c r="A1616" s="3">
        <f t="shared" si="27"/>
        <v>41793</v>
      </c>
      <c r="B1616" s="2">
        <v>2486.0239999999999</v>
      </c>
      <c r="C1616" s="2">
        <v>5396.1774999999998</v>
      </c>
      <c r="D1616" s="2">
        <v>1116.549</v>
      </c>
      <c r="E1616" s="2">
        <v>896.01300000000003</v>
      </c>
      <c r="F1616" s="2">
        <v>428.15499999999997</v>
      </c>
      <c r="G1616" s="2">
        <v>497.27349500000003</v>
      </c>
      <c r="H1616" s="2">
        <v>2767.6</v>
      </c>
      <c r="I1616" s="2">
        <v>1531.1559999999999</v>
      </c>
      <c r="J1616" s="2">
        <v>4044.58</v>
      </c>
      <c r="K1616" s="2">
        <v>495.78100000000001</v>
      </c>
      <c r="L1616" s="2">
        <v>731.61199999999997</v>
      </c>
      <c r="M1616" s="2">
        <v>11651.55</v>
      </c>
      <c r="N1616" s="2">
        <v>4340</v>
      </c>
      <c r="O1616" s="2">
        <v>13829.4</v>
      </c>
      <c r="P1616" s="2">
        <v>0</v>
      </c>
      <c r="Q1616" s="2">
        <v>933.2</v>
      </c>
      <c r="R1616" s="2">
        <v>1444.8765100000001</v>
      </c>
      <c r="S1616" s="15">
        <v>41633.563285119999</v>
      </c>
      <c r="T1616" s="15">
        <v>13328.986000000001</v>
      </c>
      <c r="U1616" s="15">
        <v>738.30399999999997</v>
      </c>
      <c r="V1616" s="15">
        <v>49108.328813100001</v>
      </c>
      <c r="W1616" s="15">
        <v>461.69198999999998</v>
      </c>
      <c r="X1616" s="15">
        <v>600.68700000000001</v>
      </c>
      <c r="Y1616" s="15">
        <v>68099.401371550004</v>
      </c>
      <c r="Z1616" s="15">
        <v>22943.262159999998</v>
      </c>
      <c r="AA1616" s="15">
        <v>17109.648000000001</v>
      </c>
      <c r="AB1616" s="15">
        <v>12882.16</v>
      </c>
      <c r="AC1616" s="15">
        <v>39268.654472809998</v>
      </c>
      <c r="AD1616" s="15">
        <v>1156.05</v>
      </c>
      <c r="AE1616" s="15">
        <v>10523.24377676</v>
      </c>
      <c r="AF1616" s="15">
        <v>161346.2472066</v>
      </c>
      <c r="AG1616" s="15">
        <v>0</v>
      </c>
      <c r="AH1616" s="15">
        <v>61550.580325679999</v>
      </c>
      <c r="AI1616" s="15">
        <v>549164.82551237999</v>
      </c>
      <c r="AJ1616" s="15">
        <v>25431.036149498399</v>
      </c>
      <c r="AK1616" s="15">
        <v>161273.72959999999</v>
      </c>
      <c r="AL1616" s="15">
        <v>30687.77834411</v>
      </c>
      <c r="AM1616" s="15">
        <v>0</v>
      </c>
      <c r="AN1616" s="15">
        <v>145267.07983668</v>
      </c>
      <c r="AO1616" s="15">
        <v>2402.1000307200002</v>
      </c>
      <c r="AP1616" s="15">
        <v>0</v>
      </c>
      <c r="AQ1616" s="15">
        <v>11255.3464884</v>
      </c>
      <c r="AR1616" s="15">
        <v>97105.856647139997</v>
      </c>
      <c r="AS1616" s="15">
        <v>0</v>
      </c>
      <c r="AT1616" s="15">
        <v>0</v>
      </c>
      <c r="AU1616" s="15">
        <v>3278.431</v>
      </c>
      <c r="AV1616" s="15">
        <v>7721.9243288799998</v>
      </c>
      <c r="AW1616" s="15">
        <v>268643.82435000001</v>
      </c>
      <c r="AX1616" s="15">
        <v>0</v>
      </c>
      <c r="AY1616" s="15">
        <v>4190.646847</v>
      </c>
      <c r="AZ1616" s="15">
        <v>771.40129999999999</v>
      </c>
      <c r="BA1616" s="15">
        <v>30687.77834411</v>
      </c>
      <c r="BB1616" s="15">
        <v>0</v>
      </c>
      <c r="BC1616" s="15">
        <v>31187.295465949999</v>
      </c>
      <c r="BD1616" s="15">
        <v>25431.036149498399</v>
      </c>
      <c r="BE1616" s="15">
        <v>0</v>
      </c>
      <c r="BF1616" s="15">
        <f>_xll.SNL.Clients.Office.Excel.Functions.SPG(BF$1, "SP_MARKETCAP", $A1616)</f>
        <v>137691.48000000001</v>
      </c>
      <c r="BG1616" s="15">
        <v>20787.729965369999</v>
      </c>
    </row>
    <row r="1617" spans="1:59" x14ac:dyDescent="0.25">
      <c r="A1617" s="3">
        <f t="shared" si="27"/>
        <v>41794</v>
      </c>
      <c r="B1617" s="2">
        <v>2490.5340000000001</v>
      </c>
      <c r="C1617" s="2">
        <v>5516.2929999999997</v>
      </c>
      <c r="D1617" s="2">
        <v>1119.2684999999999</v>
      </c>
      <c r="E1617" s="2">
        <v>890.60400000000004</v>
      </c>
      <c r="F1617" s="2">
        <v>423.59100000000001</v>
      </c>
      <c r="G1617" s="2">
        <v>499.29349000000002</v>
      </c>
      <c r="H1617" s="2">
        <v>2774.64</v>
      </c>
      <c r="I1617" s="2">
        <v>1532.0975000000001</v>
      </c>
      <c r="J1617" s="2">
        <v>4075.056</v>
      </c>
      <c r="K1617" s="2">
        <v>492.38499999999999</v>
      </c>
      <c r="L1617" s="2">
        <v>732.7</v>
      </c>
      <c r="M1617" s="2">
        <v>11669.938</v>
      </c>
      <c r="N1617" s="2">
        <v>4328</v>
      </c>
      <c r="O1617" s="2">
        <v>13923.96</v>
      </c>
      <c r="P1617" s="2">
        <v>0</v>
      </c>
      <c r="Q1617" s="2">
        <v>924.8</v>
      </c>
      <c r="R1617" s="2">
        <v>1466.4384</v>
      </c>
      <c r="S1617" s="15">
        <v>41851.606542200003</v>
      </c>
      <c r="T1617" s="15">
        <v>13388.914000000001</v>
      </c>
      <c r="U1617" s="15">
        <v>740.096</v>
      </c>
      <c r="V1617" s="15">
        <v>49305.194957189997</v>
      </c>
      <c r="W1617" s="15">
        <v>463.29599999999999</v>
      </c>
      <c r="X1617" s="15">
        <v>601.9425</v>
      </c>
      <c r="Y1617" s="15">
        <v>67748.272956589994</v>
      </c>
      <c r="Z1617" s="15">
        <v>22954.023539999998</v>
      </c>
      <c r="AA1617" s="15">
        <v>17179.52</v>
      </c>
      <c r="AB1617" s="15">
        <v>12870.9</v>
      </c>
      <c r="AC1617" s="15">
        <v>39343.19554447</v>
      </c>
      <c r="AD1617" s="15">
        <v>1070.895</v>
      </c>
      <c r="AE1617" s="15">
        <v>10534.403102079999</v>
      </c>
      <c r="AF1617" s="15">
        <v>162552.43038120001</v>
      </c>
      <c r="AG1617" s="15">
        <v>0</v>
      </c>
      <c r="AH1617" s="15">
        <v>61980.811925219998</v>
      </c>
      <c r="AI1617" s="15">
        <v>555435.67919238005</v>
      </c>
      <c r="AJ1617" s="15">
        <v>25313.151117949201</v>
      </c>
      <c r="AK1617" s="15">
        <v>160798.21908000001</v>
      </c>
      <c r="AL1617" s="15">
        <v>31008.892174010001</v>
      </c>
      <c r="AM1617" s="15">
        <v>0</v>
      </c>
      <c r="AN1617" s="15">
        <v>145890.54369863999</v>
      </c>
      <c r="AO1617" s="15">
        <v>2430.0090455</v>
      </c>
      <c r="AP1617" s="15">
        <v>0</v>
      </c>
      <c r="AQ1617" s="15">
        <v>11279.3348654</v>
      </c>
      <c r="AR1617" s="15">
        <v>97190.545064580001</v>
      </c>
      <c r="AS1617" s="15">
        <v>0</v>
      </c>
      <c r="AT1617" s="15">
        <v>0</v>
      </c>
      <c r="AU1617" s="15">
        <v>3289.0493999999999</v>
      </c>
      <c r="AV1617" s="15">
        <v>7705.6607982799997</v>
      </c>
      <c r="AW1617" s="15">
        <v>266237.16074999998</v>
      </c>
      <c r="AX1617" s="15">
        <v>0</v>
      </c>
      <c r="AY1617" s="15">
        <v>4269.7156560000003</v>
      </c>
      <c r="AZ1617" s="15">
        <v>784.84394999999995</v>
      </c>
      <c r="BA1617" s="15">
        <v>31008.892174010001</v>
      </c>
      <c r="BB1617" s="15">
        <v>0</v>
      </c>
      <c r="BC1617" s="15">
        <v>31295.664820549999</v>
      </c>
      <c r="BD1617" s="15">
        <v>25313.151117949201</v>
      </c>
      <c r="BE1617" s="15">
        <v>0</v>
      </c>
      <c r="BF1617" s="15">
        <f>_xll.SNL.Clients.Office.Excel.Functions.SPG(BF$1, "SP_MARKETCAP", $A1617)</f>
        <v>137392.79999999999</v>
      </c>
      <c r="BG1617" s="15">
        <v>20569.009726200002</v>
      </c>
    </row>
    <row r="1618" spans="1:59" x14ac:dyDescent="0.25">
      <c r="A1618" s="3">
        <f t="shared" si="27"/>
        <v>41795</v>
      </c>
      <c r="B1618" s="2">
        <v>2503.386</v>
      </c>
      <c r="C1618" s="2">
        <v>5693.49</v>
      </c>
      <c r="D1618" s="2">
        <v>1127.0385000000001</v>
      </c>
      <c r="E1618" s="2">
        <v>900.81100000000004</v>
      </c>
      <c r="F1618" s="2">
        <v>426.59249999999997</v>
      </c>
      <c r="G1618" s="2">
        <v>495.84998999999999</v>
      </c>
      <c r="H1618" s="2">
        <v>2783.22</v>
      </c>
      <c r="I1618" s="2">
        <v>1547.7635</v>
      </c>
      <c r="J1618" s="2">
        <v>4110.9120000000003</v>
      </c>
      <c r="K1618" s="2">
        <v>494.79899999999998</v>
      </c>
      <c r="L1618" s="2">
        <v>739.024</v>
      </c>
      <c r="M1618" s="2">
        <v>11933.248</v>
      </c>
      <c r="N1618" s="2">
        <v>4338</v>
      </c>
      <c r="O1618" s="2">
        <v>13959.42</v>
      </c>
      <c r="P1618" s="2">
        <v>0</v>
      </c>
      <c r="Q1618" s="2">
        <v>932</v>
      </c>
      <c r="R1618" s="2">
        <v>1475.85823</v>
      </c>
      <c r="S1618" s="15">
        <v>42454.955555220004</v>
      </c>
      <c r="T1618" s="15">
        <v>13651.099</v>
      </c>
      <c r="U1618" s="15">
        <v>744.46400000000006</v>
      </c>
      <c r="V1618" s="15">
        <v>49655.171652689998</v>
      </c>
      <c r="W1618" s="15">
        <v>466.40813500000002</v>
      </c>
      <c r="X1618" s="15">
        <v>626.4</v>
      </c>
      <c r="Y1618" s="15">
        <v>68455.175196099997</v>
      </c>
      <c r="Z1618" s="15">
        <v>23110.063549999999</v>
      </c>
      <c r="AA1618" s="15">
        <v>17223.414000000001</v>
      </c>
      <c r="AB1618" s="15">
        <v>12903.786</v>
      </c>
      <c r="AC1618" s="15">
        <v>40062.707527129998</v>
      </c>
      <c r="AD1618" s="15">
        <v>1076.1030000000001</v>
      </c>
      <c r="AE1618" s="15">
        <v>10579.040403360001</v>
      </c>
      <c r="AF1618" s="15">
        <v>162157.21291547999</v>
      </c>
      <c r="AG1618" s="15">
        <v>0</v>
      </c>
      <c r="AH1618" s="15">
        <v>62209.658520719997</v>
      </c>
      <c r="AI1618" s="15">
        <v>557614.96967685595</v>
      </c>
      <c r="AJ1618" s="15">
        <v>25674.253483549201</v>
      </c>
      <c r="AK1618" s="15">
        <v>161516.39240000001</v>
      </c>
      <c r="AL1618" s="15">
        <v>31083.818734320001</v>
      </c>
      <c r="AM1618" s="15">
        <v>0</v>
      </c>
      <c r="AN1618" s="15">
        <v>146825.73949158</v>
      </c>
      <c r="AO1618" s="15">
        <v>2467.54185848</v>
      </c>
      <c r="AP1618" s="15">
        <v>0</v>
      </c>
      <c r="AQ1618" s="15">
        <v>11279.3348654</v>
      </c>
      <c r="AR1618" s="15">
        <v>98238.564230400007</v>
      </c>
      <c r="AS1618" s="15">
        <v>0</v>
      </c>
      <c r="AT1618" s="15">
        <v>0</v>
      </c>
      <c r="AU1618" s="15">
        <v>3297.54412</v>
      </c>
      <c r="AV1618" s="15">
        <v>7806.4946879999998</v>
      </c>
      <c r="AW1618" s="15">
        <v>268443.26905</v>
      </c>
      <c r="AX1618" s="15">
        <v>0</v>
      </c>
      <c r="AY1618" s="15">
        <v>4204.3979440000003</v>
      </c>
      <c r="AZ1618" s="15">
        <v>782.77584999999999</v>
      </c>
      <c r="BA1618" s="15">
        <v>31083.818734320001</v>
      </c>
      <c r="BB1618" s="15">
        <v>0</v>
      </c>
      <c r="BC1618" s="15">
        <v>30959.519137300002</v>
      </c>
      <c r="BD1618" s="15">
        <v>25674.253483549201</v>
      </c>
      <c r="BE1618" s="15">
        <v>0</v>
      </c>
      <c r="BF1618" s="15">
        <f>_xll.SNL.Clients.Office.Excel.Functions.SPG(BF$1, "SP_MARKETCAP", $A1618)</f>
        <v>137691.48000000001</v>
      </c>
      <c r="BG1618" s="15">
        <v>20536.434371430001</v>
      </c>
    </row>
    <row r="1619" spans="1:59" x14ac:dyDescent="0.25">
      <c r="A1619" s="3">
        <f t="shared" si="27"/>
        <v>41796</v>
      </c>
      <c r="B1619" s="2">
        <v>2526.7950000000001</v>
      </c>
      <c r="C1619" s="2">
        <v>5238</v>
      </c>
      <c r="D1619" s="2">
        <v>1123.8610000000001</v>
      </c>
      <c r="E1619" s="2">
        <v>909.37450000000001</v>
      </c>
      <c r="F1619" s="2">
        <v>428.04149999999998</v>
      </c>
      <c r="G1619" s="2">
        <v>498.34999499999998</v>
      </c>
      <c r="H1619" s="2">
        <v>2775.1385</v>
      </c>
      <c r="I1619" s="2">
        <v>1557.6479999999999</v>
      </c>
      <c r="J1619" s="2">
        <v>4130.7839999999997</v>
      </c>
      <c r="K1619" s="2">
        <v>495.29671000000002</v>
      </c>
      <c r="L1619" s="2">
        <v>736.78</v>
      </c>
      <c r="M1619" s="2">
        <v>12028.518</v>
      </c>
      <c r="N1619" s="2">
        <v>4370</v>
      </c>
      <c r="O1619" s="2">
        <v>13959.42</v>
      </c>
      <c r="P1619" s="2">
        <v>0</v>
      </c>
      <c r="Q1619" s="2">
        <v>927.8</v>
      </c>
      <c r="R1619" s="2">
        <v>1483.49593</v>
      </c>
      <c r="S1619" s="15">
        <v>42782.297241200002</v>
      </c>
      <c r="T1619" s="15">
        <v>13778.446</v>
      </c>
      <c r="U1619" s="15">
        <v>747.6</v>
      </c>
      <c r="V1619" s="15">
        <v>49937.902899950001</v>
      </c>
      <c r="W1619" s="15">
        <v>468.63</v>
      </c>
      <c r="X1619" s="15">
        <v>629.03999499999998</v>
      </c>
      <c r="Y1619" s="15">
        <v>69159.701857480002</v>
      </c>
      <c r="Z1619" s="15">
        <v>23228.438730000002</v>
      </c>
      <c r="AA1619" s="15">
        <v>17213.928</v>
      </c>
      <c r="AB1619" s="15">
        <v>12960.681</v>
      </c>
      <c r="AC1619" s="15">
        <v>39898.670884580002</v>
      </c>
      <c r="AD1619" s="15">
        <v>1058.8800000000001</v>
      </c>
      <c r="AE1619" s="15">
        <v>10618.09804198</v>
      </c>
      <c r="AF1619" s="15">
        <v>160396.69875000001</v>
      </c>
      <c r="AG1619" s="15">
        <v>0</v>
      </c>
      <c r="AH1619" s="15">
        <v>62264.581703639997</v>
      </c>
      <c r="AI1619" s="15">
        <v>556081.72183342802</v>
      </c>
      <c r="AJ1619" s="15">
        <v>25831.971456458399</v>
      </c>
      <c r="AK1619" s="15">
        <v>162489.87075</v>
      </c>
      <c r="AL1619" s="15">
        <v>31619.008450820002</v>
      </c>
      <c r="AM1619" s="15">
        <v>0</v>
      </c>
      <c r="AN1619" s="15">
        <v>146531.32600120999</v>
      </c>
      <c r="AO1619" s="15">
        <v>2502.1875319999999</v>
      </c>
      <c r="AP1619" s="15">
        <v>0</v>
      </c>
      <c r="AQ1619" s="15">
        <v>11322.513944</v>
      </c>
      <c r="AR1619" s="15">
        <v>100472.22124037999</v>
      </c>
      <c r="AS1619" s="15">
        <v>0</v>
      </c>
      <c r="AT1619" s="15">
        <v>0</v>
      </c>
      <c r="AU1619" s="15">
        <v>3306.0388400000002</v>
      </c>
      <c r="AV1619" s="15">
        <v>7943.1083450400001</v>
      </c>
      <c r="AW1619" s="15">
        <v>272554.65269999998</v>
      </c>
      <c r="AX1619" s="15">
        <v>0</v>
      </c>
      <c r="AY1619" s="15">
        <v>4272.0075049999996</v>
      </c>
      <c r="AZ1619" s="15">
        <v>793.11635000000001</v>
      </c>
      <c r="BA1619" s="15">
        <v>31619.008450820002</v>
      </c>
      <c r="BB1619" s="15">
        <v>0</v>
      </c>
      <c r="BC1619" s="15">
        <v>31227.432263949999</v>
      </c>
      <c r="BD1619" s="15">
        <v>25831.971456458399</v>
      </c>
      <c r="BE1619" s="15">
        <v>0</v>
      </c>
      <c r="BF1619" s="15">
        <f>_xll.SNL.Clients.Office.Excel.Functions.SPG(BF$1, "SP_MARKETCAP", $A1619)</f>
        <v>140230.26</v>
      </c>
      <c r="BG1619" s="15">
        <v>20596.931458859999</v>
      </c>
    </row>
    <row r="1620" spans="1:59" x14ac:dyDescent="0.25">
      <c r="A1620" s="3">
        <f t="shared" si="27"/>
        <v>41797</v>
      </c>
      <c r="B1620" s="2">
        <v>2526.7950000000001</v>
      </c>
      <c r="C1620" s="2">
        <v>5238</v>
      </c>
      <c r="D1620" s="2">
        <v>1123.8610000000001</v>
      </c>
      <c r="E1620" s="2">
        <v>909.37450000000001</v>
      </c>
      <c r="F1620" s="2">
        <v>428.04149999999998</v>
      </c>
      <c r="G1620" s="2">
        <v>498.34999499999998</v>
      </c>
      <c r="H1620" s="2">
        <v>2775.1385</v>
      </c>
      <c r="I1620" s="2">
        <v>1557.6479999999999</v>
      </c>
      <c r="J1620" s="2">
        <v>4130.7839999999997</v>
      </c>
      <c r="K1620" s="2">
        <v>495.29671000000002</v>
      </c>
      <c r="L1620" s="2">
        <v>736.78</v>
      </c>
      <c r="M1620" s="2">
        <v>0</v>
      </c>
      <c r="N1620" s="2">
        <v>0</v>
      </c>
      <c r="O1620" s="2">
        <v>0</v>
      </c>
      <c r="P1620" s="2">
        <v>0</v>
      </c>
      <c r="Q1620" s="2">
        <v>0</v>
      </c>
      <c r="R1620" s="2">
        <v>0</v>
      </c>
      <c r="S1620" s="15">
        <v>0</v>
      </c>
      <c r="T1620" s="15">
        <v>0</v>
      </c>
      <c r="U1620" s="15">
        <v>747.6</v>
      </c>
      <c r="V1620" s="15">
        <v>0</v>
      </c>
      <c r="W1620" s="15">
        <v>468.63</v>
      </c>
      <c r="X1620" s="15">
        <v>0</v>
      </c>
      <c r="Y1620" s="15">
        <v>0</v>
      </c>
      <c r="Z1620" s="15">
        <v>0</v>
      </c>
      <c r="AA1620" s="15">
        <v>0</v>
      </c>
      <c r="AB1620" s="15">
        <v>0</v>
      </c>
      <c r="AC1620" s="15">
        <v>0</v>
      </c>
      <c r="AD1620" s="15">
        <v>0</v>
      </c>
      <c r="AE1620" s="15">
        <v>0</v>
      </c>
      <c r="AF1620" s="15">
        <v>0</v>
      </c>
      <c r="AG1620" s="15">
        <v>0</v>
      </c>
      <c r="AH1620" s="15">
        <v>62264.581703639997</v>
      </c>
      <c r="AI1620" s="15">
        <v>0</v>
      </c>
      <c r="AJ1620" s="15">
        <v>25831.971456458399</v>
      </c>
      <c r="AK1620" s="15">
        <v>0</v>
      </c>
      <c r="AL1620" s="15">
        <v>31619.008450820002</v>
      </c>
      <c r="AM1620" s="15">
        <v>0</v>
      </c>
      <c r="AN1620" s="15">
        <v>0</v>
      </c>
      <c r="AO1620" s="15">
        <v>0</v>
      </c>
      <c r="AP1620" s="15">
        <v>0</v>
      </c>
      <c r="AQ1620" s="15">
        <v>0</v>
      </c>
      <c r="AR1620" s="15">
        <v>0</v>
      </c>
      <c r="AS1620" s="15">
        <v>0</v>
      </c>
      <c r="AT1620" s="15">
        <v>0</v>
      </c>
      <c r="AU1620" s="15">
        <v>0</v>
      </c>
      <c r="AV1620" s="15">
        <v>0</v>
      </c>
      <c r="AW1620" s="15">
        <v>0</v>
      </c>
      <c r="AX1620" s="15">
        <v>0</v>
      </c>
      <c r="AY1620" s="15">
        <v>0</v>
      </c>
      <c r="AZ1620" s="15">
        <v>0</v>
      </c>
      <c r="BA1620" s="15">
        <v>31619.008450820002</v>
      </c>
      <c r="BB1620" s="15">
        <v>0</v>
      </c>
      <c r="BC1620" s="15">
        <v>0</v>
      </c>
      <c r="BD1620" s="15">
        <v>25831.971456458399</v>
      </c>
      <c r="BE1620" s="15">
        <v>0</v>
      </c>
      <c r="BF1620" s="15">
        <f>_xll.SNL.Clients.Office.Excel.Functions.SPG(BF$1, "SP_MARKETCAP", $A1620)</f>
        <v>140230.26</v>
      </c>
      <c r="BG1620" s="15">
        <v>20596.931458859999</v>
      </c>
    </row>
    <row r="1621" spans="1:59" x14ac:dyDescent="0.25">
      <c r="A1621" s="3">
        <f t="shared" si="27"/>
        <v>41798</v>
      </c>
      <c r="B1621" s="2">
        <v>2526.7950000000001</v>
      </c>
      <c r="C1621" s="2">
        <v>5238</v>
      </c>
      <c r="D1621" s="2">
        <v>1123.8610000000001</v>
      </c>
      <c r="E1621" s="2">
        <v>909.37450000000001</v>
      </c>
      <c r="F1621" s="2">
        <v>428.04149999999998</v>
      </c>
      <c r="G1621" s="2">
        <v>498.34999499999998</v>
      </c>
      <c r="H1621" s="2">
        <v>2775.1385</v>
      </c>
      <c r="I1621" s="2">
        <v>1557.6479999999999</v>
      </c>
      <c r="J1621" s="2">
        <v>4130.7839999999997</v>
      </c>
      <c r="K1621" s="2">
        <v>495.29671000000002</v>
      </c>
      <c r="L1621" s="2">
        <v>736.78</v>
      </c>
      <c r="M1621" s="2">
        <v>0</v>
      </c>
      <c r="N1621" s="2">
        <v>0</v>
      </c>
      <c r="O1621" s="2">
        <v>0</v>
      </c>
      <c r="P1621" s="2">
        <v>0</v>
      </c>
      <c r="Q1621" s="2">
        <v>927.8</v>
      </c>
      <c r="R1621" s="2">
        <v>0</v>
      </c>
      <c r="S1621" s="15">
        <v>0</v>
      </c>
      <c r="T1621" s="15">
        <v>0</v>
      </c>
      <c r="U1621" s="15">
        <v>747.6</v>
      </c>
      <c r="V1621" s="15">
        <v>0</v>
      </c>
      <c r="W1621" s="15">
        <v>0</v>
      </c>
      <c r="X1621" s="15">
        <v>0</v>
      </c>
      <c r="Y1621" s="15">
        <v>69159.701857480002</v>
      </c>
      <c r="Z1621" s="15">
        <v>0</v>
      </c>
      <c r="AA1621" s="15">
        <v>0</v>
      </c>
      <c r="AB1621" s="15">
        <v>0</v>
      </c>
      <c r="AC1621" s="15">
        <v>0</v>
      </c>
      <c r="AD1621" s="15">
        <v>0</v>
      </c>
      <c r="AE1621" s="15">
        <v>0</v>
      </c>
      <c r="AF1621" s="15">
        <v>0</v>
      </c>
      <c r="AG1621" s="15">
        <v>0</v>
      </c>
      <c r="AH1621" s="15">
        <v>0</v>
      </c>
      <c r="AI1621" s="15">
        <v>556081.72183342802</v>
      </c>
      <c r="AJ1621" s="15">
        <v>25831.971456458399</v>
      </c>
      <c r="AK1621" s="15">
        <v>0</v>
      </c>
      <c r="AL1621" s="15">
        <v>0</v>
      </c>
      <c r="AM1621" s="15">
        <v>0</v>
      </c>
      <c r="AN1621" s="15">
        <v>0</v>
      </c>
      <c r="AO1621" s="15">
        <v>0</v>
      </c>
      <c r="AP1621" s="15">
        <v>0</v>
      </c>
      <c r="AQ1621" s="15">
        <v>0</v>
      </c>
      <c r="AR1621" s="15">
        <v>0</v>
      </c>
      <c r="AS1621" s="15">
        <v>0</v>
      </c>
      <c r="AT1621" s="15">
        <v>0</v>
      </c>
      <c r="AU1621" s="15">
        <v>0</v>
      </c>
      <c r="AV1621" s="15">
        <v>7943.1083450400001</v>
      </c>
      <c r="AW1621" s="15">
        <v>0</v>
      </c>
      <c r="AX1621" s="15">
        <v>0</v>
      </c>
      <c r="AY1621" s="15">
        <v>0</v>
      </c>
      <c r="AZ1621" s="15">
        <v>0</v>
      </c>
      <c r="BA1621" s="15">
        <v>0</v>
      </c>
      <c r="BB1621" s="15">
        <v>0</v>
      </c>
      <c r="BC1621" s="15">
        <v>0</v>
      </c>
      <c r="BD1621" s="15">
        <v>25831.971456458399</v>
      </c>
      <c r="BE1621" s="15">
        <v>0</v>
      </c>
      <c r="BF1621" s="15">
        <f>_xll.SNL.Clients.Office.Excel.Functions.SPG(BF$1, "SP_MARKETCAP", $A1621)</f>
        <v>140230.26</v>
      </c>
      <c r="BG1621" s="15">
        <v>20596.931458859999</v>
      </c>
    </row>
    <row r="1622" spans="1:59" x14ac:dyDescent="0.25">
      <c r="A1622" s="3">
        <f t="shared" si="27"/>
        <v>41799</v>
      </c>
      <c r="B1622" s="2">
        <v>2514.402</v>
      </c>
      <c r="C1622" s="2">
        <v>5099.0744999999997</v>
      </c>
      <c r="D1622" s="2">
        <v>1121.548</v>
      </c>
      <c r="E1622" s="2">
        <v>915.12675000000002</v>
      </c>
      <c r="F1622" s="2">
        <v>427.76549999999997</v>
      </c>
      <c r="G1622" s="2">
        <v>498.24999000000003</v>
      </c>
      <c r="H1622" s="2">
        <v>2764.6025</v>
      </c>
      <c r="I1622" s="2">
        <v>1561.3779999999999</v>
      </c>
      <c r="J1622" s="2">
        <v>4143.7439999999997</v>
      </c>
      <c r="K1622" s="2">
        <v>496.57400000000001</v>
      </c>
      <c r="L1622" s="2">
        <v>732.08799999999997</v>
      </c>
      <c r="M1622" s="2">
        <v>12001.298000000001</v>
      </c>
      <c r="N1622" s="2">
        <v>4364</v>
      </c>
      <c r="O1622" s="2">
        <v>13968.84</v>
      </c>
      <c r="P1622" s="2">
        <v>0</v>
      </c>
      <c r="Q1622" s="2">
        <v>936.2</v>
      </c>
      <c r="R1622" s="2">
        <v>1484.7688800000001</v>
      </c>
      <c r="S1622" s="15">
        <v>43008.778075839997</v>
      </c>
      <c r="T1622" s="15">
        <v>13913.621999999999</v>
      </c>
      <c r="U1622" s="15">
        <v>748.38512000000003</v>
      </c>
      <c r="V1622" s="15">
        <v>49972.44856348</v>
      </c>
      <c r="W1622" s="15">
        <v>469.51963499999999</v>
      </c>
      <c r="X1622" s="15">
        <v>631.00800000000004</v>
      </c>
      <c r="Y1622" s="15">
        <v>69570.595921059998</v>
      </c>
      <c r="Z1622" s="15">
        <v>23201.53528</v>
      </c>
      <c r="AA1622" s="15">
        <v>17306.898000000001</v>
      </c>
      <c r="AB1622" s="15">
        <v>12970.92</v>
      </c>
      <c r="AC1622" s="15">
        <v>39407.496787639997</v>
      </c>
      <c r="AD1622" s="15">
        <v>1064</v>
      </c>
      <c r="AE1622" s="15">
        <v>10629.257367300001</v>
      </c>
      <c r="AF1622" s="15">
        <v>161371.91067839999</v>
      </c>
      <c r="AG1622" s="15">
        <v>0</v>
      </c>
      <c r="AH1622" s="15">
        <v>62649.043984080003</v>
      </c>
      <c r="AI1622" s="15">
        <v>564979.79790000001</v>
      </c>
      <c r="AJ1622" s="15">
        <v>25476.950129149202</v>
      </c>
      <c r="AK1622" s="15">
        <v>163784.95056</v>
      </c>
      <c r="AL1622" s="15">
        <v>31041.003557</v>
      </c>
      <c r="AM1622" s="15">
        <v>0</v>
      </c>
      <c r="AN1622" s="15">
        <v>148038.03033427999</v>
      </c>
      <c r="AO1622" s="15">
        <v>2477.1656566800002</v>
      </c>
      <c r="AP1622" s="15">
        <v>0</v>
      </c>
      <c r="AQ1622" s="15">
        <v>11725.518677599999</v>
      </c>
      <c r="AR1622" s="15">
        <v>101170.90068426001</v>
      </c>
      <c r="AS1622" s="15">
        <v>0</v>
      </c>
      <c r="AT1622" s="15">
        <v>0</v>
      </c>
      <c r="AU1622" s="15">
        <v>3297.54412</v>
      </c>
      <c r="AV1622" s="15">
        <v>8004.9097613200001</v>
      </c>
      <c r="AW1622" s="15">
        <v>275161.87160000001</v>
      </c>
      <c r="AX1622" s="15">
        <v>0</v>
      </c>
      <c r="AY1622" s="15">
        <v>4184.9172239999998</v>
      </c>
      <c r="AZ1622" s="15">
        <v>804.49090000000001</v>
      </c>
      <c r="BA1622" s="15">
        <v>31041.003557</v>
      </c>
      <c r="BB1622" s="15">
        <v>0</v>
      </c>
      <c r="BC1622" s="15">
        <v>31481.297511299999</v>
      </c>
      <c r="BD1622" s="15">
        <v>25476.950129149202</v>
      </c>
      <c r="BE1622" s="15">
        <v>0</v>
      </c>
      <c r="BF1622" s="15">
        <f>_xll.SNL.Clients.Office.Excel.Functions.SPG(BF$1, "SP_MARKETCAP", $A1622)</f>
        <v>138935.98000000001</v>
      </c>
      <c r="BG1622" s="15">
        <v>20722.579255830002</v>
      </c>
    </row>
    <row r="1623" spans="1:59" x14ac:dyDescent="0.25">
      <c r="A1623" s="3">
        <f t="shared" si="27"/>
        <v>41800</v>
      </c>
      <c r="B1623" s="2">
        <v>2376.864</v>
      </c>
      <c r="C1623" s="2">
        <v>5065.7</v>
      </c>
      <c r="D1623" s="2">
        <v>1126.4280000000001</v>
      </c>
      <c r="E1623" s="2">
        <v>1509.6510000000001</v>
      </c>
      <c r="F1623" s="2">
        <v>426.38549999999998</v>
      </c>
      <c r="G1623" s="2">
        <v>498.64999499999999</v>
      </c>
      <c r="H1623" s="2">
        <v>2696.9319999999998</v>
      </c>
      <c r="I1623" s="2">
        <v>1529.88</v>
      </c>
      <c r="J1623" s="2">
        <v>4075.9119999999998</v>
      </c>
      <c r="K1623" s="2">
        <v>494.37299999999999</v>
      </c>
      <c r="L1623" s="2">
        <v>730.11599999999999</v>
      </c>
      <c r="M1623" s="2">
        <v>11971.356</v>
      </c>
      <c r="N1623" s="2">
        <v>4364</v>
      </c>
      <c r="O1623" s="2">
        <v>13850.46</v>
      </c>
      <c r="P1623" s="2">
        <v>0</v>
      </c>
      <c r="Q1623" s="2">
        <v>942.8</v>
      </c>
      <c r="R1623" s="2">
        <v>1475.34905</v>
      </c>
      <c r="S1623" s="15">
        <v>42914.57065722</v>
      </c>
      <c r="T1623" s="15">
        <v>13868.932500000001</v>
      </c>
      <c r="U1623" s="15">
        <v>749.16800000000001</v>
      </c>
      <c r="V1623" s="15">
        <v>49811.690244910002</v>
      </c>
      <c r="W1623" s="15">
        <v>469.51900000000001</v>
      </c>
      <c r="X1623" s="15">
        <v>630.81599000000006</v>
      </c>
      <c r="Y1623" s="15">
        <v>69894.842920419993</v>
      </c>
      <c r="Z1623" s="15">
        <v>23158.48976</v>
      </c>
      <c r="AA1623" s="15">
        <v>17281.441999999999</v>
      </c>
      <c r="AB1623" s="15">
        <v>12949.26</v>
      </c>
      <c r="AC1623" s="15">
        <v>39116.591403530001</v>
      </c>
      <c r="AD1623" s="15">
        <v>1064</v>
      </c>
      <c r="AE1623" s="15">
        <v>10685.053993899999</v>
      </c>
      <c r="AF1623" s="15">
        <v>168788.65402859999</v>
      </c>
      <c r="AG1623" s="15">
        <v>0</v>
      </c>
      <c r="AH1623" s="15">
        <v>62877.890579580002</v>
      </c>
      <c r="AI1623" s="15">
        <v>568296.11474999995</v>
      </c>
      <c r="AJ1623" s="15">
        <v>25103.438127098401</v>
      </c>
      <c r="AK1623" s="15">
        <v>163557.1992</v>
      </c>
      <c r="AL1623" s="15">
        <v>31586.897067829999</v>
      </c>
      <c r="AM1623" s="15">
        <v>0</v>
      </c>
      <c r="AN1623" s="15">
        <v>146773.78416975</v>
      </c>
      <c r="AO1623" s="15">
        <v>2467.54185848</v>
      </c>
      <c r="AP1623" s="15">
        <v>0</v>
      </c>
      <c r="AQ1623" s="15">
        <v>11792.686133200001</v>
      </c>
      <c r="AR1623" s="15">
        <v>100863.90517103999</v>
      </c>
      <c r="AS1623" s="15">
        <v>0</v>
      </c>
      <c r="AT1623" s="15">
        <v>0</v>
      </c>
      <c r="AU1623" s="15">
        <v>3307.6316000000002</v>
      </c>
      <c r="AV1623" s="15">
        <v>7933.3502266799997</v>
      </c>
      <c r="AW1623" s="15">
        <v>274861.03865</v>
      </c>
      <c r="AX1623" s="15">
        <v>0</v>
      </c>
      <c r="AY1623" s="15">
        <v>4273.1534300000003</v>
      </c>
      <c r="AZ1623" s="15">
        <v>815.86545000000001</v>
      </c>
      <c r="BA1623" s="15">
        <v>31586.897067829999</v>
      </c>
      <c r="BB1623" s="15">
        <v>0</v>
      </c>
      <c r="BC1623" s="15">
        <v>31052.83719265</v>
      </c>
      <c r="BD1623" s="15">
        <v>25103.438127098401</v>
      </c>
      <c r="BE1623" s="15">
        <v>0</v>
      </c>
      <c r="BF1623" s="15">
        <f>_xll.SNL.Clients.Office.Excel.Functions.SPG(BF$1, "SP_MARKETCAP", $A1623)</f>
        <v>140578.72</v>
      </c>
      <c r="BG1623" s="15">
        <v>20731.886500050001</v>
      </c>
    </row>
    <row r="1624" spans="1:59" x14ac:dyDescent="0.25">
      <c r="A1624" s="3">
        <f t="shared" si="27"/>
        <v>41801</v>
      </c>
      <c r="B1624" s="2">
        <v>2386.3679999999999</v>
      </c>
      <c r="C1624" s="2">
        <v>5066.5754999999999</v>
      </c>
      <c r="D1624" s="2">
        <v>1121.268</v>
      </c>
      <c r="E1624" s="2">
        <v>1567.6569999999999</v>
      </c>
      <c r="F1624" s="2">
        <v>425.28149999999999</v>
      </c>
      <c r="G1624" s="2">
        <v>496.75049999999999</v>
      </c>
      <c r="H1624" s="2">
        <v>2682.8125</v>
      </c>
      <c r="I1624" s="2">
        <v>1520.364</v>
      </c>
      <c r="J1624" s="2">
        <v>4059.1080000000002</v>
      </c>
      <c r="K1624" s="2">
        <v>492.59800000000001</v>
      </c>
      <c r="L1624" s="2">
        <v>721.34400000000005</v>
      </c>
      <c r="M1624" s="2">
        <v>11857.031999999999</v>
      </c>
      <c r="N1624" s="2">
        <v>4354</v>
      </c>
      <c r="O1624" s="2">
        <v>13928.201999999999</v>
      </c>
      <c r="P1624" s="2">
        <v>0</v>
      </c>
      <c r="Q1624" s="2">
        <v>940.88099999999997</v>
      </c>
      <c r="R1624" s="2">
        <v>1468.4751200000001</v>
      </c>
      <c r="S1624" s="15">
        <v>42767.693390120003</v>
      </c>
      <c r="T1624" s="15">
        <v>13802.55</v>
      </c>
      <c r="U1624" s="15">
        <v>746.48</v>
      </c>
      <c r="V1624" s="15">
        <v>49651.401089999999</v>
      </c>
      <c r="W1624" s="15">
        <v>467.995</v>
      </c>
      <c r="X1624" s="15">
        <v>628.99391500000002</v>
      </c>
      <c r="Y1624" s="15">
        <v>69656.181235220007</v>
      </c>
      <c r="Z1624" s="15">
        <v>23050.875960000001</v>
      </c>
      <c r="AA1624" s="15">
        <v>17359.39</v>
      </c>
      <c r="AB1624" s="15">
        <v>12973.17</v>
      </c>
      <c r="AC1624" s="15">
        <v>39016.792183559999</v>
      </c>
      <c r="AD1624" s="15">
        <v>1063.04</v>
      </c>
      <c r="AE1624" s="15">
        <v>10824.5455604</v>
      </c>
      <c r="AF1624" s="15">
        <v>168816.88384758</v>
      </c>
      <c r="AG1624" s="15">
        <v>0</v>
      </c>
      <c r="AH1624" s="15">
        <v>62813.813532840002</v>
      </c>
      <c r="AI1624" s="15">
        <v>565944.54461999994</v>
      </c>
      <c r="AJ1624" s="15">
        <v>25372.7143947492</v>
      </c>
      <c r="AK1624" s="15">
        <v>162705.96144000001</v>
      </c>
      <c r="AL1624" s="15">
        <v>33171.058628669998</v>
      </c>
      <c r="AM1624" s="15">
        <v>0</v>
      </c>
      <c r="AN1624" s="15">
        <v>146011.77278291</v>
      </c>
      <c r="AO1624" s="15">
        <v>2462.7299593799999</v>
      </c>
      <c r="AP1624" s="15">
        <v>0</v>
      </c>
      <c r="AQ1624" s="15">
        <v>11816.6745102</v>
      </c>
      <c r="AR1624" s="15">
        <v>100652.18412744001</v>
      </c>
      <c r="AS1624" s="15">
        <v>0</v>
      </c>
      <c r="AT1624" s="15">
        <v>0</v>
      </c>
      <c r="AU1624" s="15">
        <v>3304.9769999999999</v>
      </c>
      <c r="AV1624" s="15">
        <v>7796.7365696400002</v>
      </c>
      <c r="AW1624" s="15">
        <v>272253.81975000002</v>
      </c>
      <c r="AX1624" s="15">
        <v>0</v>
      </c>
      <c r="AY1624" s="15">
        <v>4324.7200439999997</v>
      </c>
      <c r="AZ1624" s="15">
        <v>812.76329999999996</v>
      </c>
      <c r="BA1624" s="15">
        <v>33171.058628669998</v>
      </c>
      <c r="BB1624" s="15">
        <v>0</v>
      </c>
      <c r="BC1624" s="15">
        <v>31130.100528800001</v>
      </c>
      <c r="BD1624" s="15">
        <v>25372.7143947492</v>
      </c>
      <c r="BE1624" s="15">
        <v>0</v>
      </c>
      <c r="BF1624" s="15">
        <f>_xll.SNL.Clients.Office.Excel.Functions.SPG(BF$1, "SP_MARKETCAP", $A1624)</f>
        <v>139035.54</v>
      </c>
      <c r="BG1624" s="15">
        <v>20517.819882989999</v>
      </c>
    </row>
    <row r="1625" spans="1:59" x14ac:dyDescent="0.25">
      <c r="A1625" s="3">
        <f t="shared" si="27"/>
        <v>41802</v>
      </c>
      <c r="B1625" s="2">
        <v>2395.0079999999998</v>
      </c>
      <c r="C1625" s="2">
        <v>5101.4250000000002</v>
      </c>
      <c r="D1625" s="2">
        <v>1110.174</v>
      </c>
      <c r="E1625" s="2">
        <v>1596.98</v>
      </c>
      <c r="F1625" s="2">
        <v>419.589</v>
      </c>
      <c r="G1625" s="2">
        <v>492.3</v>
      </c>
      <c r="H1625" s="2">
        <v>2663.78</v>
      </c>
      <c r="I1625" s="2">
        <v>1512.4949999999999</v>
      </c>
      <c r="J1625" s="2">
        <v>4022.73</v>
      </c>
      <c r="K1625" s="2">
        <v>492.66899999999998</v>
      </c>
      <c r="L1625" s="2">
        <v>723.72400000000005</v>
      </c>
      <c r="M1625" s="2">
        <v>11854.31</v>
      </c>
      <c r="N1625" s="2">
        <v>4352</v>
      </c>
      <c r="O1625" s="2">
        <v>13947.45</v>
      </c>
      <c r="P1625" s="2">
        <v>0</v>
      </c>
      <c r="Q1625" s="2">
        <v>940.47900000000004</v>
      </c>
      <c r="R1625" s="2">
        <v>1465.92922</v>
      </c>
      <c r="S1625" s="15">
        <v>42516.979554619997</v>
      </c>
      <c r="T1625" s="15">
        <v>13595.666499999999</v>
      </c>
      <c r="U1625" s="15">
        <v>741.32799999999997</v>
      </c>
      <c r="V1625" s="15">
        <v>49322.403637470001</v>
      </c>
      <c r="W1625" s="15">
        <v>464.28025000000002</v>
      </c>
      <c r="X1625" s="15">
        <v>625.00752</v>
      </c>
      <c r="Y1625" s="15">
        <v>69377.053600200001</v>
      </c>
      <c r="Z1625" s="15">
        <v>23056.385200000001</v>
      </c>
      <c r="AA1625" s="15">
        <v>17436.491000000002</v>
      </c>
      <c r="AB1625" s="15">
        <v>13011.964</v>
      </c>
      <c r="AC1625" s="15">
        <v>38917.233612069998</v>
      </c>
      <c r="AD1625" s="15">
        <v>1084.48</v>
      </c>
      <c r="AE1625" s="15">
        <v>10891.501512319999</v>
      </c>
      <c r="AF1625" s="15">
        <v>164990.716836918</v>
      </c>
      <c r="AG1625" s="15">
        <v>0</v>
      </c>
      <c r="AH1625" s="15">
        <v>62099.812154879997</v>
      </c>
      <c r="AI1625" s="15">
        <v>556477.96742999996</v>
      </c>
      <c r="AJ1625" s="15">
        <v>25254.829363199999</v>
      </c>
      <c r="AK1625" s="15">
        <v>162202.39027999999</v>
      </c>
      <c r="AL1625" s="15">
        <v>33026.557405214997</v>
      </c>
      <c r="AM1625" s="15">
        <v>0</v>
      </c>
      <c r="AN1625" s="15">
        <v>143396.68825080001</v>
      </c>
      <c r="AO1625" s="15">
        <v>2429.0466656799999</v>
      </c>
      <c r="AP1625" s="15">
        <v>0</v>
      </c>
      <c r="AQ1625" s="15">
        <v>11970.200123000001</v>
      </c>
      <c r="AR1625" s="15">
        <v>100313.43045768001</v>
      </c>
      <c r="AS1625" s="15">
        <v>0</v>
      </c>
      <c r="AT1625" s="15">
        <v>0</v>
      </c>
      <c r="AU1625" s="15">
        <v>3260.9106400000001</v>
      </c>
      <c r="AV1625" s="15">
        <v>7650.3647942400003</v>
      </c>
      <c r="AW1625" s="15">
        <v>270348.54440000001</v>
      </c>
      <c r="AX1625" s="15">
        <v>0</v>
      </c>
      <c r="AY1625" s="15">
        <v>4133.0300450000004</v>
      </c>
      <c r="AZ1625" s="15">
        <v>791.04825000000005</v>
      </c>
      <c r="BA1625" s="15">
        <v>33026.557405214997</v>
      </c>
      <c r="BB1625" s="15">
        <v>0</v>
      </c>
      <c r="BC1625" s="15">
        <v>31153.179187649999</v>
      </c>
      <c r="BD1625" s="15">
        <v>25254.829363199999</v>
      </c>
      <c r="BE1625" s="15">
        <v>0</v>
      </c>
      <c r="BF1625" s="15">
        <f>_xll.SNL.Clients.Office.Excel.Functions.SPG(BF$1, "SP_MARKETCAP", $A1625)</f>
        <v>139184.88</v>
      </c>
      <c r="BG1625" s="15">
        <v>20424.747440790001</v>
      </c>
    </row>
    <row r="1626" spans="1:59" x14ac:dyDescent="0.25">
      <c r="A1626" s="3">
        <f t="shared" si="27"/>
        <v>41803</v>
      </c>
      <c r="B1626" s="2">
        <v>2424.8000000000002</v>
      </c>
      <c r="C1626" s="2">
        <v>4936.1400000000003</v>
      </c>
      <c r="D1626" s="2">
        <v>1114.9469999999999</v>
      </c>
      <c r="E1626" s="2">
        <v>1560.9</v>
      </c>
      <c r="F1626" s="2">
        <v>419.93400000000003</v>
      </c>
      <c r="G1626" s="2">
        <v>492.9</v>
      </c>
      <c r="H1626" s="2">
        <v>2662.0839999999998</v>
      </c>
      <c r="I1626" s="2">
        <v>1512.4949999999999</v>
      </c>
      <c r="J1626" s="2">
        <v>4059.3760000000002</v>
      </c>
      <c r="K1626" s="2">
        <v>493.73399999999998</v>
      </c>
      <c r="L1626" s="2">
        <v>727.12400000000002</v>
      </c>
      <c r="M1626" s="2">
        <v>11808.036</v>
      </c>
      <c r="N1626" s="2">
        <v>4356</v>
      </c>
      <c r="O1626" s="2">
        <v>14018.55</v>
      </c>
      <c r="P1626" s="2">
        <v>0</v>
      </c>
      <c r="Q1626" s="2">
        <v>952.13699999999994</v>
      </c>
      <c r="R1626" s="2">
        <v>1467.71135</v>
      </c>
      <c r="S1626" s="15">
        <v>42663.176253700003</v>
      </c>
      <c r="T1626" s="15">
        <v>13627.9455</v>
      </c>
      <c r="U1626" s="15">
        <v>743.34400000000005</v>
      </c>
      <c r="V1626" s="15">
        <v>49506.437339485499</v>
      </c>
      <c r="W1626" s="15">
        <v>465.2645</v>
      </c>
      <c r="X1626" s="15">
        <v>626.30399499999999</v>
      </c>
      <c r="Y1626" s="15">
        <v>69589.239747970001</v>
      </c>
      <c r="Z1626" s="15">
        <v>23179.52448</v>
      </c>
      <c r="AA1626" s="15">
        <v>17366.36</v>
      </c>
      <c r="AB1626" s="15">
        <v>12990.285</v>
      </c>
      <c r="AC1626" s="15">
        <v>39017.628814880001</v>
      </c>
      <c r="AD1626" s="15">
        <v>1083.8399999999999</v>
      </c>
      <c r="AE1626" s="15">
        <v>10902.66083764</v>
      </c>
      <c r="AF1626" s="15">
        <v>165529.39311</v>
      </c>
      <c r="AG1626" s="15">
        <v>0</v>
      </c>
      <c r="AH1626" s="15">
        <v>62118.119882519997</v>
      </c>
      <c r="AI1626" s="15">
        <v>550388.00375999999</v>
      </c>
      <c r="AJ1626" s="15">
        <v>25614.690206749201</v>
      </c>
      <c r="AK1626" s="15">
        <v>162279.47915999999</v>
      </c>
      <c r="AL1626" s="15">
        <v>33363.726926609997</v>
      </c>
      <c r="AM1626" s="15">
        <v>0</v>
      </c>
      <c r="AN1626" s="15">
        <v>143396.68825080001</v>
      </c>
      <c r="AO1626" s="15">
        <v>2440.5952235200002</v>
      </c>
      <c r="AP1626" s="15">
        <v>0</v>
      </c>
      <c r="AQ1626" s="15">
        <v>11974.9977984</v>
      </c>
      <c r="AR1626" s="15">
        <v>100408.7049273</v>
      </c>
      <c r="AS1626" s="15">
        <v>0</v>
      </c>
      <c r="AT1626" s="15">
        <v>0</v>
      </c>
      <c r="AU1626" s="15">
        <v>3282.6783599999999</v>
      </c>
      <c r="AV1626" s="15">
        <v>7624.3431452799996</v>
      </c>
      <c r="AW1626" s="15">
        <v>271150.76559999998</v>
      </c>
      <c r="AX1626" s="15">
        <v>0</v>
      </c>
      <c r="AY1626" s="15">
        <v>4211.5917730000001</v>
      </c>
      <c r="AZ1626" s="15">
        <v>790.01419999999996</v>
      </c>
      <c r="BA1626" s="15">
        <v>33363.726926609997</v>
      </c>
      <c r="BB1626" s="15">
        <v>0</v>
      </c>
      <c r="BC1626" s="15">
        <v>30731.74280865</v>
      </c>
      <c r="BD1626" s="15">
        <v>25614.690206749201</v>
      </c>
      <c r="BE1626" s="15">
        <v>0</v>
      </c>
      <c r="BF1626" s="15">
        <f>_xll.SNL.Clients.Office.Excel.Functions.SPG(BF$1, "SP_MARKETCAP", $A1626)</f>
        <v>148692.85999999999</v>
      </c>
      <c r="BG1626" s="15">
        <v>20475.937284</v>
      </c>
    </row>
    <row r="1627" spans="1:59" x14ac:dyDescent="0.25">
      <c r="A1627" s="3">
        <f t="shared" si="27"/>
        <v>41804</v>
      </c>
      <c r="B1627" s="2">
        <v>2424.8000000000002</v>
      </c>
      <c r="C1627" s="2">
        <v>4936.1400000000003</v>
      </c>
      <c r="D1627" s="2">
        <v>1114.9469999999999</v>
      </c>
      <c r="E1627" s="2">
        <v>1560.9</v>
      </c>
      <c r="F1627" s="2">
        <v>419.93400000000003</v>
      </c>
      <c r="G1627" s="2">
        <v>492.9</v>
      </c>
      <c r="H1627" s="2">
        <v>2662.0839999999998</v>
      </c>
      <c r="I1627" s="2">
        <v>1512.4949999999999</v>
      </c>
      <c r="J1627" s="2">
        <v>4059.3760000000002</v>
      </c>
      <c r="K1627" s="2">
        <v>493.73399999999998</v>
      </c>
      <c r="L1627" s="2">
        <v>727.12400000000002</v>
      </c>
      <c r="M1627" s="2">
        <v>0</v>
      </c>
      <c r="N1627" s="2">
        <v>0</v>
      </c>
      <c r="O1627" s="2">
        <v>0</v>
      </c>
      <c r="P1627" s="2">
        <v>0</v>
      </c>
      <c r="Q1627" s="2">
        <v>0</v>
      </c>
      <c r="R1627" s="2">
        <v>0</v>
      </c>
      <c r="S1627" s="15">
        <v>0</v>
      </c>
      <c r="T1627" s="15">
        <v>0</v>
      </c>
      <c r="U1627" s="15">
        <v>0</v>
      </c>
      <c r="V1627" s="15">
        <v>49506.437339485499</v>
      </c>
      <c r="W1627" s="15">
        <v>0</v>
      </c>
      <c r="X1627" s="15">
        <v>0</v>
      </c>
      <c r="Y1627" s="15">
        <v>69589.239747970001</v>
      </c>
      <c r="Z1627" s="15">
        <v>23179.52448</v>
      </c>
      <c r="AA1627" s="15">
        <v>0</v>
      </c>
      <c r="AB1627" s="15">
        <v>0</v>
      </c>
      <c r="AC1627" s="15">
        <v>0</v>
      </c>
      <c r="AD1627" s="15">
        <v>0</v>
      </c>
      <c r="AE1627" s="15">
        <v>0</v>
      </c>
      <c r="AF1627" s="15">
        <v>0</v>
      </c>
      <c r="AG1627" s="15">
        <v>0</v>
      </c>
      <c r="AH1627" s="15">
        <v>62118.119882519997</v>
      </c>
      <c r="AI1627" s="15">
        <v>0</v>
      </c>
      <c r="AJ1627" s="15">
        <v>25614.690206749201</v>
      </c>
      <c r="AK1627" s="15">
        <v>162279.47915999999</v>
      </c>
      <c r="AL1627" s="15">
        <v>0</v>
      </c>
      <c r="AM1627" s="15">
        <v>0</v>
      </c>
      <c r="AN1627" s="15">
        <v>143396.68825080001</v>
      </c>
      <c r="AO1627" s="15">
        <v>0</v>
      </c>
      <c r="AP1627" s="15">
        <v>0</v>
      </c>
      <c r="AQ1627" s="15">
        <v>11974.9977984</v>
      </c>
      <c r="AR1627" s="15">
        <v>0</v>
      </c>
      <c r="AS1627" s="15">
        <v>0</v>
      </c>
      <c r="AT1627" s="15">
        <v>0</v>
      </c>
      <c r="AU1627" s="15">
        <v>0</v>
      </c>
      <c r="AV1627" s="15">
        <v>0</v>
      </c>
      <c r="AW1627" s="15">
        <v>0</v>
      </c>
      <c r="AX1627" s="15">
        <v>0</v>
      </c>
      <c r="AY1627" s="15">
        <v>4211.5917730000001</v>
      </c>
      <c r="AZ1627" s="15">
        <v>0</v>
      </c>
      <c r="BA1627" s="15">
        <v>33363.726926609997</v>
      </c>
      <c r="BB1627" s="15">
        <v>0</v>
      </c>
      <c r="BC1627" s="15">
        <v>0</v>
      </c>
      <c r="BD1627" s="15">
        <v>25614.690206749201</v>
      </c>
      <c r="BE1627" s="15">
        <v>0</v>
      </c>
      <c r="BF1627" s="15">
        <f>_xll.SNL.Clients.Office.Excel.Functions.SPG(BF$1, "SP_MARKETCAP", $A1627)</f>
        <v>148692.85999999999</v>
      </c>
      <c r="BG1627" s="15">
        <v>20475.937284</v>
      </c>
    </row>
    <row r="1628" spans="1:59" x14ac:dyDescent="0.25">
      <c r="A1628" s="3">
        <f t="shared" si="27"/>
        <v>41805</v>
      </c>
      <c r="B1628" s="2">
        <v>2424.8000000000002</v>
      </c>
      <c r="C1628" s="2">
        <v>4936.1400000000003</v>
      </c>
      <c r="D1628" s="2">
        <v>1114.9469999999999</v>
      </c>
      <c r="E1628" s="2">
        <v>1560.9</v>
      </c>
      <c r="F1628" s="2">
        <v>419.93400000000003</v>
      </c>
      <c r="G1628" s="2">
        <v>492.9</v>
      </c>
      <c r="H1628" s="2">
        <v>2662.0839999999998</v>
      </c>
      <c r="I1628" s="2">
        <v>1512.4949999999999</v>
      </c>
      <c r="J1628" s="2">
        <v>4059.3760000000002</v>
      </c>
      <c r="K1628" s="2">
        <v>493.73399999999998</v>
      </c>
      <c r="L1628" s="2">
        <v>727.12400000000002</v>
      </c>
      <c r="M1628" s="2">
        <v>0</v>
      </c>
      <c r="N1628" s="2">
        <v>0</v>
      </c>
      <c r="O1628" s="2">
        <v>0</v>
      </c>
      <c r="P1628" s="2">
        <v>0</v>
      </c>
      <c r="Q1628" s="2">
        <v>0</v>
      </c>
      <c r="R1628" s="2">
        <v>0</v>
      </c>
      <c r="S1628" s="15">
        <v>0</v>
      </c>
      <c r="T1628" s="15">
        <v>0</v>
      </c>
      <c r="U1628" s="15">
        <v>0</v>
      </c>
      <c r="V1628" s="15">
        <v>0</v>
      </c>
      <c r="W1628" s="15">
        <v>0</v>
      </c>
      <c r="X1628" s="15">
        <v>0</v>
      </c>
      <c r="Y1628" s="15">
        <v>0</v>
      </c>
      <c r="Z1628" s="15">
        <v>23179.52448</v>
      </c>
      <c r="AA1628" s="15">
        <v>0</v>
      </c>
      <c r="AB1628" s="15">
        <v>12990.285</v>
      </c>
      <c r="AC1628" s="15">
        <v>0</v>
      </c>
      <c r="AD1628" s="15">
        <v>0</v>
      </c>
      <c r="AE1628" s="15">
        <v>0</v>
      </c>
      <c r="AF1628" s="15">
        <v>0</v>
      </c>
      <c r="AG1628" s="15">
        <v>0</v>
      </c>
      <c r="AH1628" s="15">
        <v>0</v>
      </c>
      <c r="AI1628" s="15">
        <v>0</v>
      </c>
      <c r="AJ1628" s="15">
        <v>25614.690206749201</v>
      </c>
      <c r="AK1628" s="15">
        <v>162279.47915999999</v>
      </c>
      <c r="AL1628" s="15">
        <v>0</v>
      </c>
      <c r="AM1628" s="15">
        <v>0</v>
      </c>
      <c r="AN1628" s="15">
        <v>0</v>
      </c>
      <c r="AO1628" s="15">
        <v>0</v>
      </c>
      <c r="AP1628" s="15">
        <v>0</v>
      </c>
      <c r="AQ1628" s="15">
        <v>0</v>
      </c>
      <c r="AR1628" s="15">
        <v>0</v>
      </c>
      <c r="AS1628" s="15">
        <v>0</v>
      </c>
      <c r="AT1628" s="15">
        <v>0</v>
      </c>
      <c r="AU1628" s="15">
        <v>0</v>
      </c>
      <c r="AV1628" s="15">
        <v>0</v>
      </c>
      <c r="AW1628" s="15">
        <v>271150.76559999998</v>
      </c>
      <c r="AX1628" s="15">
        <v>0</v>
      </c>
      <c r="AY1628" s="15">
        <v>0</v>
      </c>
      <c r="AZ1628" s="15">
        <v>0</v>
      </c>
      <c r="BA1628" s="15">
        <v>0</v>
      </c>
      <c r="BB1628" s="15">
        <v>0</v>
      </c>
      <c r="BC1628" s="15">
        <v>0</v>
      </c>
      <c r="BD1628" s="15">
        <v>25614.690206749201</v>
      </c>
      <c r="BE1628" s="15">
        <v>0</v>
      </c>
      <c r="BF1628" s="15">
        <f>_xll.SNL.Clients.Office.Excel.Functions.SPG(BF$1, "SP_MARKETCAP", $A1628)</f>
        <v>148692.85999999999</v>
      </c>
      <c r="BG1628" s="15">
        <v>20475.937284</v>
      </c>
    </row>
    <row r="1629" spans="1:59" x14ac:dyDescent="0.25">
      <c r="A1629" s="3">
        <f t="shared" si="27"/>
        <v>41806</v>
      </c>
      <c r="B1629" s="2">
        <v>2436.491</v>
      </c>
      <c r="C1629" s="2">
        <v>4861.5659999999998</v>
      </c>
      <c r="D1629" s="2">
        <v>1113.0119999999999</v>
      </c>
      <c r="E1629" s="2">
        <v>1563.2435</v>
      </c>
      <c r="F1629" s="2">
        <v>420.79649999999998</v>
      </c>
      <c r="G1629" s="2">
        <v>494.74999500000001</v>
      </c>
      <c r="H1629" s="2">
        <v>2667.596</v>
      </c>
      <c r="I1629" s="2">
        <v>1498.2239999999999</v>
      </c>
      <c r="J1629" s="2">
        <v>4064.4639999999999</v>
      </c>
      <c r="K1629" s="2">
        <v>492.81099999999998</v>
      </c>
      <c r="L1629" s="2">
        <v>732.7</v>
      </c>
      <c r="M1629" s="2">
        <v>11810.758</v>
      </c>
      <c r="N1629" s="2">
        <v>4356</v>
      </c>
      <c r="O1629" s="2">
        <v>14018.55</v>
      </c>
      <c r="P1629" s="2">
        <v>0</v>
      </c>
      <c r="Q1629" s="2">
        <v>949.524</v>
      </c>
      <c r="R1629" s="2">
        <v>1464.4016799999999</v>
      </c>
      <c r="S1629" s="15">
        <v>42762.828216479997</v>
      </c>
      <c r="T1629" s="15">
        <v>13666.065000000001</v>
      </c>
      <c r="U1629" s="15">
        <v>744.35199999999998</v>
      </c>
      <c r="V1629" s="15">
        <v>49545.016114569997</v>
      </c>
      <c r="W1629" s="15">
        <v>465.60739999999998</v>
      </c>
      <c r="X1629" s="15">
        <v>627.58079999999995</v>
      </c>
      <c r="Y1629" s="15">
        <v>69186.468451249995</v>
      </c>
      <c r="Z1629" s="15">
        <v>23195.75664</v>
      </c>
      <c r="AA1629" s="15">
        <v>17356.79</v>
      </c>
      <c r="AB1629" s="15">
        <v>13002.835999999999</v>
      </c>
      <c r="AC1629" s="15">
        <v>38823.637336109998</v>
      </c>
      <c r="AD1629" s="15">
        <v>1085.44</v>
      </c>
      <c r="AE1629" s="15">
        <v>10869.182861679999</v>
      </c>
      <c r="AF1629" s="15">
        <v>164733.8254842</v>
      </c>
      <c r="AG1629" s="15">
        <v>0</v>
      </c>
      <c r="AH1629" s="15">
        <v>62328.658750379996</v>
      </c>
      <c r="AI1629" s="15">
        <v>555935.29740000004</v>
      </c>
      <c r="AJ1629" s="15">
        <v>27871.8908376</v>
      </c>
      <c r="AK1629" s="15">
        <v>162384.08478</v>
      </c>
      <c r="AL1629" s="15">
        <v>34155.807707029999</v>
      </c>
      <c r="AM1629" s="15">
        <v>0</v>
      </c>
      <c r="AN1629" s="15">
        <v>144262.6102813</v>
      </c>
      <c r="AO1629" s="15">
        <v>2433.8585647800001</v>
      </c>
      <c r="AP1629" s="15">
        <v>0</v>
      </c>
      <c r="AQ1629" s="15">
        <v>11864.6512642</v>
      </c>
      <c r="AR1629" s="15">
        <v>99900.574422660007</v>
      </c>
      <c r="AS1629" s="15">
        <v>0</v>
      </c>
      <c r="AT1629" s="15">
        <v>0</v>
      </c>
      <c r="AU1629" s="15">
        <v>3285.3329600000002</v>
      </c>
      <c r="AV1629" s="15">
        <v>7712.1662105200003</v>
      </c>
      <c r="AW1629" s="15">
        <v>268944.65730000002</v>
      </c>
      <c r="AX1629" s="15">
        <v>0</v>
      </c>
      <c r="AY1629" s="15">
        <v>4294.7078039999997</v>
      </c>
      <c r="AZ1629" s="15">
        <v>790.01419999999996</v>
      </c>
      <c r="BA1629" s="15">
        <v>34155.807707029999</v>
      </c>
      <c r="BB1629" s="15">
        <v>0</v>
      </c>
      <c r="BC1629" s="15">
        <v>30945.471258000001</v>
      </c>
      <c r="BD1629" s="15">
        <v>27871.8908376</v>
      </c>
      <c r="BE1629" s="15">
        <v>0</v>
      </c>
      <c r="BF1629" s="15">
        <f>_xll.SNL.Clients.Office.Excel.Functions.SPG(BF$1, "SP_MARKETCAP", $A1629)</f>
        <v>149389.78</v>
      </c>
      <c r="BG1629" s="15">
        <v>20471.28366189</v>
      </c>
    </row>
    <row r="1630" spans="1:59" x14ac:dyDescent="0.25">
      <c r="A1630" s="3">
        <f t="shared" si="27"/>
        <v>41807</v>
      </c>
      <c r="B1630" s="2">
        <v>2308.998</v>
      </c>
      <c r="C1630" s="2">
        <v>4813.8</v>
      </c>
      <c r="D1630" s="2">
        <v>1115.463</v>
      </c>
      <c r="E1630" s="2">
        <v>1463.1669999999999</v>
      </c>
      <c r="F1630" s="2">
        <v>422.38350000000003</v>
      </c>
      <c r="G1630" s="2">
        <v>496.35</v>
      </c>
      <c r="H1630" s="2">
        <v>2534.2655</v>
      </c>
      <c r="I1630" s="2">
        <v>1477.934</v>
      </c>
      <c r="J1630" s="2">
        <v>3963.8519999999999</v>
      </c>
      <c r="K1630" s="2">
        <v>491.959</v>
      </c>
      <c r="L1630" s="2">
        <v>1103.6175000000001</v>
      </c>
      <c r="M1630" s="2">
        <v>11816.201999999999</v>
      </c>
      <c r="N1630" s="2">
        <v>4360</v>
      </c>
      <c r="O1630" s="2">
        <v>13994.85</v>
      </c>
      <c r="P1630" s="2">
        <v>0</v>
      </c>
      <c r="Q1630" s="2">
        <v>949.524</v>
      </c>
      <c r="R1630" s="2">
        <v>1461.0920100000001</v>
      </c>
      <c r="S1630" s="15">
        <v>43107.502254489998</v>
      </c>
      <c r="T1630" s="15">
        <v>13766.788500000001</v>
      </c>
      <c r="U1630" s="15">
        <v>746.14400000000001</v>
      </c>
      <c r="V1630" s="15">
        <v>49773.788111119997</v>
      </c>
      <c r="W1630" s="15">
        <v>466.7885</v>
      </c>
      <c r="X1630" s="15">
        <v>630.11519999999996</v>
      </c>
      <c r="Y1630" s="15">
        <v>69175.922714589993</v>
      </c>
      <c r="Z1630" s="15">
        <v>23168.70304</v>
      </c>
      <c r="AA1630" s="15">
        <v>17368.338</v>
      </c>
      <c r="AB1630" s="15">
        <v>12984.58</v>
      </c>
      <c r="AC1630" s="15">
        <v>38918.906874710003</v>
      </c>
      <c r="AD1630" s="15">
        <v>1086.4000000000001</v>
      </c>
      <c r="AE1630" s="15">
        <v>10941.718476260001</v>
      </c>
      <c r="AF1630" s="15">
        <v>165272.75839199999</v>
      </c>
      <c r="AG1630" s="15">
        <v>0</v>
      </c>
      <c r="AH1630" s="15">
        <v>62145.581473979997</v>
      </c>
      <c r="AI1630" s="15">
        <v>555211.73736000003</v>
      </c>
      <c r="AJ1630" s="15">
        <v>28747.966126298401</v>
      </c>
      <c r="AK1630" s="15">
        <v>163673.17606</v>
      </c>
      <c r="AL1630" s="15">
        <v>34519.736714250001</v>
      </c>
      <c r="AM1630" s="15">
        <v>0</v>
      </c>
      <c r="AN1630" s="15">
        <v>144020.15211276</v>
      </c>
      <c r="AO1630" s="15">
        <v>2455.9933006400001</v>
      </c>
      <c r="AP1630" s="15">
        <v>0</v>
      </c>
      <c r="AQ1630" s="15">
        <v>11840.6628872</v>
      </c>
      <c r="AR1630" s="15">
        <v>100207.56993588</v>
      </c>
      <c r="AS1630" s="15">
        <v>0</v>
      </c>
      <c r="AT1630" s="15">
        <v>0</v>
      </c>
      <c r="AU1630" s="15">
        <v>3314.5335599999999</v>
      </c>
      <c r="AV1630" s="15">
        <v>7637.3539697599999</v>
      </c>
      <c r="AW1630" s="15">
        <v>269446.04554999998</v>
      </c>
      <c r="AX1630" s="15">
        <v>0</v>
      </c>
      <c r="AY1630" s="15">
        <v>4587.3217770000001</v>
      </c>
      <c r="AZ1630" s="15">
        <v>797.25255000000004</v>
      </c>
      <c r="BA1630" s="15">
        <v>34519.736714250001</v>
      </c>
      <c r="BB1630" s="15">
        <v>0</v>
      </c>
      <c r="BC1630" s="15">
        <v>30365.494526900002</v>
      </c>
      <c r="BD1630" s="15">
        <v>28747.966126298401</v>
      </c>
      <c r="BE1630" s="15">
        <v>0</v>
      </c>
      <c r="BF1630" s="15">
        <f>_xll.SNL.Clients.Office.Excel.Functions.SPG(BF$1, "SP_MARKETCAP", $A1630)</f>
        <v>149091.1</v>
      </c>
      <c r="BG1630" s="15">
        <v>20596.931458859999</v>
      </c>
    </row>
    <row r="1631" spans="1:59" x14ac:dyDescent="0.25">
      <c r="A1631" s="3">
        <f t="shared" si="27"/>
        <v>41808</v>
      </c>
      <c r="B1631" s="2">
        <v>2311.7280000000001</v>
      </c>
      <c r="C1631" s="2">
        <v>4832.9160000000002</v>
      </c>
      <c r="D1631" s="2">
        <v>1127.3309999999999</v>
      </c>
      <c r="E1631" s="2">
        <v>1453.8009999999999</v>
      </c>
      <c r="F1631" s="2">
        <v>425.97149999999999</v>
      </c>
      <c r="G1631" s="2">
        <v>500.4</v>
      </c>
      <c r="H1631" s="2">
        <v>2522.1260000000002</v>
      </c>
      <c r="I1631" s="2">
        <v>1486.8340000000001</v>
      </c>
      <c r="J1631" s="2">
        <v>3947.3355000000001</v>
      </c>
      <c r="K1631" s="2">
        <v>496.077</v>
      </c>
      <c r="L1631" s="2">
        <v>1209.3399999999999</v>
      </c>
      <c r="M1631" s="2">
        <v>11933.248</v>
      </c>
      <c r="N1631" s="2">
        <v>4386</v>
      </c>
      <c r="O1631" s="2">
        <v>14184.45</v>
      </c>
      <c r="P1631" s="2">
        <v>0</v>
      </c>
      <c r="Q1631" s="2">
        <v>954.14700000000005</v>
      </c>
      <c r="R1631" s="2">
        <v>1472.54856</v>
      </c>
      <c r="S1631" s="15">
        <v>43338.606028560003</v>
      </c>
      <c r="T1631" s="15">
        <v>13722.016</v>
      </c>
      <c r="U1631" s="15">
        <v>751.96799999999996</v>
      </c>
      <c r="V1631" s="15">
        <v>50080.394137830001</v>
      </c>
      <c r="W1631" s="15">
        <v>470.19019500000002</v>
      </c>
      <c r="X1631" s="15">
        <v>633.22031500000003</v>
      </c>
      <c r="Y1631" s="15">
        <v>69923.196565680002</v>
      </c>
      <c r="Z1631" s="15">
        <v>23368.899679999999</v>
      </c>
      <c r="AA1631" s="15">
        <v>17447.382000000001</v>
      </c>
      <c r="AB1631" s="15">
        <v>13048.476000000001</v>
      </c>
      <c r="AC1631" s="15">
        <v>39197.973457740001</v>
      </c>
      <c r="AD1631" s="15">
        <v>1089.5999999999999</v>
      </c>
      <c r="AE1631" s="15">
        <v>10930.55915094</v>
      </c>
      <c r="AF1631" s="15">
        <v>168352.375008</v>
      </c>
      <c r="AG1631" s="15">
        <v>0</v>
      </c>
      <c r="AH1631" s="15">
        <v>62914.506034860002</v>
      </c>
      <c r="AI1631" s="15">
        <v>555814.70406000002</v>
      </c>
      <c r="AJ1631" s="15">
        <v>28183.356518749199</v>
      </c>
      <c r="AK1631" s="15">
        <v>165822.12966000001</v>
      </c>
      <c r="AL1631" s="15">
        <v>34316.364621979999</v>
      </c>
      <c r="AM1631" s="15">
        <v>0</v>
      </c>
      <c r="AN1631" s="15">
        <v>144747.52661838001</v>
      </c>
      <c r="AO1631" s="15">
        <v>2479.0904163199998</v>
      </c>
      <c r="AP1631" s="15">
        <v>0</v>
      </c>
      <c r="AQ1631" s="15">
        <v>11821.4721856</v>
      </c>
      <c r="AR1631" s="15">
        <v>101160.31463208</v>
      </c>
      <c r="AS1631" s="15">
        <v>0</v>
      </c>
      <c r="AT1631" s="15">
        <v>0</v>
      </c>
      <c r="AU1631" s="15">
        <v>3361.7854400000001</v>
      </c>
      <c r="AV1631" s="15">
        <v>7624.3431452799996</v>
      </c>
      <c r="AW1631" s="15">
        <v>269646.60084999999</v>
      </c>
      <c r="AX1631" s="15">
        <v>0</v>
      </c>
      <c r="AY1631" s="15">
        <v>4554.3030799999997</v>
      </c>
      <c r="AZ1631" s="15">
        <v>806.55899999999997</v>
      </c>
      <c r="BA1631" s="15">
        <v>34316.364621979999</v>
      </c>
      <c r="BB1631" s="15">
        <v>0</v>
      </c>
      <c r="BC1631" s="15">
        <v>30634.411073499999</v>
      </c>
      <c r="BD1631" s="15">
        <v>28183.356518749199</v>
      </c>
      <c r="BE1631" s="15">
        <v>0</v>
      </c>
      <c r="BF1631" s="15">
        <f>_xll.SNL.Clients.Office.Excel.Functions.SPG(BF$1, "SP_MARKETCAP", $A1631)</f>
        <v>148991.54</v>
      </c>
      <c r="BG1631" s="15">
        <v>20615.545947300001</v>
      </c>
    </row>
    <row r="1632" spans="1:59" x14ac:dyDescent="0.25">
      <c r="A1632" s="3">
        <f t="shared" si="27"/>
        <v>41809</v>
      </c>
      <c r="B1632" s="2">
        <v>2323.56</v>
      </c>
      <c r="C1632" s="2">
        <v>4852.1260000000002</v>
      </c>
      <c r="D1632" s="2">
        <v>1117.184</v>
      </c>
      <c r="E1632" s="2">
        <v>1445.412</v>
      </c>
      <c r="F1632" s="2">
        <v>425.83350000000002</v>
      </c>
      <c r="G1632" s="2">
        <v>502.54999500000002</v>
      </c>
      <c r="H1632" s="2">
        <v>2518.7579999999998</v>
      </c>
      <c r="I1632" s="2">
        <v>1483.9860000000001</v>
      </c>
      <c r="J1632" s="2">
        <v>3928.7075</v>
      </c>
      <c r="K1632" s="2">
        <v>497</v>
      </c>
      <c r="L1632" s="2">
        <v>1251.0229999999999</v>
      </c>
      <c r="M1632" s="2">
        <v>11957.745999999999</v>
      </c>
      <c r="N1632" s="2">
        <v>4404</v>
      </c>
      <c r="O1632" s="2">
        <v>14499.072</v>
      </c>
      <c r="P1632" s="2">
        <v>0</v>
      </c>
      <c r="Q1632" s="2">
        <v>945.70500000000004</v>
      </c>
      <c r="R1632" s="2">
        <v>1493.76441</v>
      </c>
      <c r="S1632" s="15">
        <v>43414.553311019998</v>
      </c>
      <c r="T1632" s="15">
        <v>13698.433999999999</v>
      </c>
      <c r="U1632" s="15">
        <v>752.64</v>
      </c>
      <c r="V1632" s="15">
        <v>50086.864804570003</v>
      </c>
      <c r="W1632" s="15">
        <v>470.38895000000002</v>
      </c>
      <c r="X1632" s="15">
        <v>635.27999</v>
      </c>
      <c r="Y1632" s="15">
        <v>69575.315074810002</v>
      </c>
      <c r="Z1632" s="15">
        <v>23764.624800000001</v>
      </c>
      <c r="AA1632" s="15">
        <v>17421.75</v>
      </c>
      <c r="AB1632" s="15">
        <v>12973.12</v>
      </c>
      <c r="AC1632" s="15">
        <v>39510.819360779999</v>
      </c>
      <c r="AD1632" s="15">
        <v>1096.32</v>
      </c>
      <c r="AE1632" s="15">
        <v>10678.358398708</v>
      </c>
      <c r="AF1632" s="15">
        <v>165122.62708196999</v>
      </c>
      <c r="AG1632" s="15">
        <v>0</v>
      </c>
      <c r="AH1632" s="15">
        <v>63555.27650226</v>
      </c>
      <c r="AI1632" s="15">
        <v>553885.21062000003</v>
      </c>
      <c r="AJ1632" s="15">
        <v>28266.497546400002</v>
      </c>
      <c r="AK1632" s="15">
        <v>167004.46335999999</v>
      </c>
      <c r="AL1632" s="15">
        <v>34048.769763730001</v>
      </c>
      <c r="AM1632" s="15">
        <v>0</v>
      </c>
      <c r="AN1632" s="15">
        <v>145076.57698997</v>
      </c>
      <c r="AO1632" s="15">
        <v>2492.5637338000001</v>
      </c>
      <c r="AP1632" s="15">
        <v>0</v>
      </c>
      <c r="AQ1632" s="15">
        <v>11811.876834799999</v>
      </c>
      <c r="AR1632" s="15">
        <v>100641.59807526</v>
      </c>
      <c r="AS1632" s="15">
        <v>0</v>
      </c>
      <c r="AT1632" s="15">
        <v>0</v>
      </c>
      <c r="AU1632" s="15">
        <v>3372.4038399999999</v>
      </c>
      <c r="AV1632" s="15">
        <v>7617.8377330399999</v>
      </c>
      <c r="AW1632" s="15">
        <v>270047.71145</v>
      </c>
      <c r="AX1632" s="15">
        <v>0</v>
      </c>
      <c r="AY1632" s="15">
        <v>4549.7487769999998</v>
      </c>
      <c r="AZ1632" s="15">
        <v>815.86545000000001</v>
      </c>
      <c r="BA1632" s="15">
        <v>34048.769763730001</v>
      </c>
      <c r="BB1632" s="15">
        <v>0</v>
      </c>
      <c r="BC1632" s="15">
        <v>29870.80849155</v>
      </c>
      <c r="BD1632" s="15">
        <v>28266.497546400002</v>
      </c>
      <c r="BE1632" s="15">
        <v>0</v>
      </c>
      <c r="BF1632" s="15">
        <f>_xll.SNL.Clients.Office.Excel.Functions.SPG(BF$1, "SP_MARKETCAP", $A1632)</f>
        <v>149788.01999999999</v>
      </c>
      <c r="BG1632" s="15">
        <v>20648.121302070002</v>
      </c>
    </row>
    <row r="1633" spans="1:59" x14ac:dyDescent="0.25">
      <c r="A1633" s="3">
        <f t="shared" si="27"/>
        <v>41810</v>
      </c>
      <c r="B1633" s="2">
        <v>2329.1550000000002</v>
      </c>
      <c r="C1633" s="2">
        <v>4785.8999999999996</v>
      </c>
      <c r="D1633" s="2">
        <v>1123.5840000000001</v>
      </c>
      <c r="E1633" s="2">
        <v>1451.346</v>
      </c>
      <c r="F1633" s="2">
        <v>424.28100000000001</v>
      </c>
      <c r="G1633" s="2">
        <v>501.75</v>
      </c>
      <c r="H1633" s="2">
        <v>2544.1019999999999</v>
      </c>
      <c r="I1633" s="2">
        <v>1489.1479999999999</v>
      </c>
      <c r="J1633" s="2">
        <v>3918.1125000000002</v>
      </c>
      <c r="K1633" s="2">
        <v>493.947</v>
      </c>
      <c r="L1633" s="2">
        <v>1222.1099999999999</v>
      </c>
      <c r="M1633" s="2">
        <v>11908.75</v>
      </c>
      <c r="N1633" s="2">
        <v>4402</v>
      </c>
      <c r="O1633" s="2">
        <v>14576.802</v>
      </c>
      <c r="P1633" s="2">
        <v>0</v>
      </c>
      <c r="Q1633" s="2">
        <v>944.298</v>
      </c>
      <c r="R1633" s="2">
        <v>1499.6889799999999</v>
      </c>
      <c r="S1633" s="15">
        <v>43532.162839800003</v>
      </c>
      <c r="T1633" s="15">
        <v>13891.768</v>
      </c>
      <c r="U1633" s="15">
        <v>753.87199999999996</v>
      </c>
      <c r="V1633" s="15">
        <v>50285.566329009998</v>
      </c>
      <c r="W1633" s="15">
        <v>471.27794999999998</v>
      </c>
      <c r="X1633" s="15">
        <v>638.25599499999998</v>
      </c>
      <c r="Y1633" s="15">
        <v>69565.04545043</v>
      </c>
      <c r="Z1633" s="15">
        <v>23715.34332</v>
      </c>
      <c r="AA1633" s="15">
        <v>17452.187999999998</v>
      </c>
      <c r="AB1633" s="15">
        <v>13020.832</v>
      </c>
      <c r="AC1633" s="15">
        <v>39652.078853079998</v>
      </c>
      <c r="AD1633" s="15">
        <v>1097.92</v>
      </c>
      <c r="AE1633" s="15">
        <v>10562.30141538</v>
      </c>
      <c r="AF1633" s="15">
        <v>165529.39311</v>
      </c>
      <c r="AG1633" s="15">
        <v>0</v>
      </c>
      <c r="AH1633" s="15">
        <v>62594.120801160003</v>
      </c>
      <c r="AI1633" s="15">
        <v>548157.02697000001</v>
      </c>
      <c r="AJ1633" s="15">
        <v>28489.859834399998</v>
      </c>
      <c r="AK1633" s="15">
        <v>167672.12807999999</v>
      </c>
      <c r="AL1633" s="15">
        <v>34091.584941050001</v>
      </c>
      <c r="AM1633" s="15">
        <v>0</v>
      </c>
      <c r="AN1633" s="15">
        <v>143431.32513201999</v>
      </c>
      <c r="AO1633" s="15">
        <v>2454.0685410000001</v>
      </c>
      <c r="AP1633" s="15">
        <v>0</v>
      </c>
      <c r="AQ1633" s="15">
        <v>11984.5931492</v>
      </c>
      <c r="AR1633" s="15">
        <v>101139.14252772</v>
      </c>
      <c r="AS1633" s="15">
        <v>0</v>
      </c>
      <c r="AT1633" s="15">
        <v>0</v>
      </c>
      <c r="AU1633" s="15">
        <v>3371.3420000000001</v>
      </c>
      <c r="AV1633" s="15">
        <v>7666.6283248399996</v>
      </c>
      <c r="AW1633" s="15">
        <v>270448.82205000002</v>
      </c>
      <c r="AX1633" s="15">
        <v>0</v>
      </c>
      <c r="AY1633" s="15">
        <v>4566.827413</v>
      </c>
      <c r="AZ1633" s="15">
        <v>723.83500000000004</v>
      </c>
      <c r="BA1633" s="15">
        <v>34091.584941050001</v>
      </c>
      <c r="BB1633" s="15">
        <v>0</v>
      </c>
      <c r="BC1633" s="15">
        <v>28622.554073750001</v>
      </c>
      <c r="BD1633" s="15">
        <v>28489.859834399998</v>
      </c>
      <c r="BE1633" s="15">
        <v>0</v>
      </c>
      <c r="BF1633" s="15">
        <f>_xll.SNL.Clients.Office.Excel.Functions.SPG(BF$1, "SP_MARKETCAP", $A1633)</f>
        <v>150335.6</v>
      </c>
      <c r="BG1633" s="15">
        <v>20769.115476930001</v>
      </c>
    </row>
    <row r="1634" spans="1:59" x14ac:dyDescent="0.25">
      <c r="A1634" s="3">
        <f t="shared" si="27"/>
        <v>41811</v>
      </c>
      <c r="B1634" s="2">
        <v>2329.1550000000002</v>
      </c>
      <c r="C1634" s="2">
        <v>4785.8999999999996</v>
      </c>
      <c r="D1634" s="2">
        <v>1123.5840000000001</v>
      </c>
      <c r="E1634" s="2">
        <v>1451.346</v>
      </c>
      <c r="F1634" s="2">
        <v>424.28100000000001</v>
      </c>
      <c r="G1634" s="2">
        <v>501.75</v>
      </c>
      <c r="H1634" s="2">
        <v>2544.1019999999999</v>
      </c>
      <c r="I1634" s="2">
        <v>1489.1479999999999</v>
      </c>
      <c r="J1634" s="2">
        <v>3918.1125000000002</v>
      </c>
      <c r="K1634" s="2">
        <v>493.947</v>
      </c>
      <c r="L1634" s="2">
        <v>1222.1099999999999</v>
      </c>
      <c r="M1634" s="2">
        <v>0</v>
      </c>
      <c r="N1634" s="2">
        <v>0</v>
      </c>
      <c r="O1634" s="2">
        <v>0</v>
      </c>
      <c r="P1634" s="2">
        <v>0</v>
      </c>
      <c r="Q1634" s="2">
        <v>0</v>
      </c>
      <c r="R1634" s="2">
        <v>0</v>
      </c>
      <c r="S1634" s="15">
        <v>0</v>
      </c>
      <c r="T1634" s="15">
        <v>0</v>
      </c>
      <c r="U1634" s="15">
        <v>0</v>
      </c>
      <c r="V1634" s="15">
        <v>0</v>
      </c>
      <c r="W1634" s="15">
        <v>0</v>
      </c>
      <c r="X1634" s="15">
        <v>0</v>
      </c>
      <c r="Y1634" s="15">
        <v>0</v>
      </c>
      <c r="Z1634" s="15">
        <v>0</v>
      </c>
      <c r="AA1634" s="15">
        <v>17452.187999999998</v>
      </c>
      <c r="AB1634" s="15">
        <v>0</v>
      </c>
      <c r="AC1634" s="15">
        <v>0</v>
      </c>
      <c r="AD1634" s="15">
        <v>0</v>
      </c>
      <c r="AE1634" s="15">
        <v>0</v>
      </c>
      <c r="AF1634" s="15">
        <v>0</v>
      </c>
      <c r="AG1634" s="15">
        <v>0</v>
      </c>
      <c r="AH1634" s="15">
        <v>0</v>
      </c>
      <c r="AI1634" s="15">
        <v>548157.02697000001</v>
      </c>
      <c r="AJ1634" s="15">
        <v>28489.859834399998</v>
      </c>
      <c r="AK1634" s="15">
        <v>167672.12807999999</v>
      </c>
      <c r="AL1634" s="15">
        <v>34091.584941050001</v>
      </c>
      <c r="AM1634" s="15">
        <v>0</v>
      </c>
      <c r="AN1634" s="15">
        <v>0</v>
      </c>
      <c r="AO1634" s="15">
        <v>0</v>
      </c>
      <c r="AP1634" s="15">
        <v>0</v>
      </c>
      <c r="AQ1634" s="15">
        <v>0</v>
      </c>
      <c r="AR1634" s="15">
        <v>0</v>
      </c>
      <c r="AS1634" s="15">
        <v>0</v>
      </c>
      <c r="AT1634" s="15">
        <v>0</v>
      </c>
      <c r="AU1634" s="15">
        <v>0</v>
      </c>
      <c r="AV1634" s="15">
        <v>7666.6283248399996</v>
      </c>
      <c r="AW1634" s="15">
        <v>0</v>
      </c>
      <c r="AX1634" s="15">
        <v>0</v>
      </c>
      <c r="AY1634" s="15">
        <v>0</v>
      </c>
      <c r="AZ1634" s="15">
        <v>0</v>
      </c>
      <c r="BA1634" s="15">
        <v>0</v>
      </c>
      <c r="BB1634" s="15">
        <v>0</v>
      </c>
      <c r="BC1634" s="15">
        <v>0</v>
      </c>
      <c r="BD1634" s="15">
        <v>28489.859834399998</v>
      </c>
      <c r="BE1634" s="15">
        <v>0</v>
      </c>
      <c r="BF1634" s="15">
        <f>_xll.SNL.Clients.Office.Excel.Functions.SPG(BF$1, "SP_MARKETCAP", $A1634)</f>
        <v>150335.6</v>
      </c>
      <c r="BG1634" s="15">
        <v>20769.115476930001</v>
      </c>
    </row>
    <row r="1635" spans="1:59" x14ac:dyDescent="0.25">
      <c r="A1635" s="3">
        <f t="shared" si="27"/>
        <v>41812</v>
      </c>
      <c r="B1635" s="2">
        <v>2329.1550000000002</v>
      </c>
      <c r="C1635" s="2">
        <v>4785.8999999999996</v>
      </c>
      <c r="D1635" s="2">
        <v>1123.5840000000001</v>
      </c>
      <c r="E1635" s="2">
        <v>1451.346</v>
      </c>
      <c r="F1635" s="2">
        <v>424.28100000000001</v>
      </c>
      <c r="G1635" s="2">
        <v>501.75</v>
      </c>
      <c r="H1635" s="2">
        <v>2544.1019999999999</v>
      </c>
      <c r="I1635" s="2">
        <v>1489.1479999999999</v>
      </c>
      <c r="J1635" s="2">
        <v>3918.1125000000002</v>
      </c>
      <c r="K1635" s="2">
        <v>493.947</v>
      </c>
      <c r="L1635" s="2">
        <v>1222.1099999999999</v>
      </c>
      <c r="M1635" s="2">
        <v>0</v>
      </c>
      <c r="N1635" s="2">
        <v>0</v>
      </c>
      <c r="O1635" s="2">
        <v>0</v>
      </c>
      <c r="P1635" s="2">
        <v>0</v>
      </c>
      <c r="Q1635" s="2">
        <v>0</v>
      </c>
      <c r="R1635" s="2">
        <v>0</v>
      </c>
      <c r="S1635" s="15">
        <v>43532.162839800003</v>
      </c>
      <c r="T1635" s="15">
        <v>0</v>
      </c>
      <c r="U1635" s="15">
        <v>0</v>
      </c>
      <c r="V1635" s="15">
        <v>0</v>
      </c>
      <c r="W1635" s="15">
        <v>0</v>
      </c>
      <c r="X1635" s="15">
        <v>0</v>
      </c>
      <c r="Y1635" s="15">
        <v>69565.04545043</v>
      </c>
      <c r="Z1635" s="15">
        <v>0</v>
      </c>
      <c r="AA1635" s="15">
        <v>0</v>
      </c>
      <c r="AB1635" s="15">
        <v>13020.832</v>
      </c>
      <c r="AC1635" s="15">
        <v>0</v>
      </c>
      <c r="AD1635" s="15">
        <v>0</v>
      </c>
      <c r="AE1635" s="15">
        <v>0</v>
      </c>
      <c r="AF1635" s="15">
        <v>0</v>
      </c>
      <c r="AG1635" s="15">
        <v>0</v>
      </c>
      <c r="AH1635" s="15">
        <v>0</v>
      </c>
      <c r="AI1635" s="15">
        <v>548157.02697000001</v>
      </c>
      <c r="AJ1635" s="15">
        <v>28489.859834399998</v>
      </c>
      <c r="AK1635" s="15">
        <v>0</v>
      </c>
      <c r="AL1635" s="15">
        <v>34091.584941050001</v>
      </c>
      <c r="AM1635" s="15">
        <v>0</v>
      </c>
      <c r="AN1635" s="15">
        <v>143431.32513201999</v>
      </c>
      <c r="AO1635" s="15">
        <v>0</v>
      </c>
      <c r="AP1635" s="15">
        <v>0</v>
      </c>
      <c r="AQ1635" s="15">
        <v>0</v>
      </c>
      <c r="AR1635" s="15">
        <v>0</v>
      </c>
      <c r="AS1635" s="15">
        <v>0</v>
      </c>
      <c r="AT1635" s="15">
        <v>0</v>
      </c>
      <c r="AU1635" s="15">
        <v>0</v>
      </c>
      <c r="AV1635" s="15">
        <v>0</v>
      </c>
      <c r="AW1635" s="15">
        <v>0</v>
      </c>
      <c r="AX1635" s="15">
        <v>0</v>
      </c>
      <c r="AY1635" s="15">
        <v>0</v>
      </c>
      <c r="AZ1635" s="15">
        <v>0</v>
      </c>
      <c r="BA1635" s="15">
        <v>0</v>
      </c>
      <c r="BB1635" s="15">
        <v>0</v>
      </c>
      <c r="BC1635" s="15">
        <v>0</v>
      </c>
      <c r="BD1635" s="15">
        <v>28489.859834399998</v>
      </c>
      <c r="BE1635" s="15">
        <v>0</v>
      </c>
      <c r="BF1635" s="15">
        <f>_xll.SNL.Clients.Office.Excel.Functions.SPG(BF$1, "SP_MARKETCAP", $A1635)</f>
        <v>150335.6</v>
      </c>
      <c r="BG1635" s="15">
        <v>20769.115476930001</v>
      </c>
    </row>
    <row r="1636" spans="1:59" x14ac:dyDescent="0.25">
      <c r="A1636" s="3">
        <f t="shared" si="27"/>
        <v>41813</v>
      </c>
      <c r="B1636" s="2">
        <v>2337.66</v>
      </c>
      <c r="C1636" s="2">
        <v>4727.7920000000004</v>
      </c>
      <c r="D1636" s="2">
        <v>1125.5039999999999</v>
      </c>
      <c r="E1636" s="2">
        <v>1444.998</v>
      </c>
      <c r="F1636" s="2">
        <v>424.45350000000002</v>
      </c>
      <c r="G1636" s="2">
        <v>500.1</v>
      </c>
      <c r="H1636" s="2">
        <v>2540.0059999999999</v>
      </c>
      <c r="I1636" s="2">
        <v>1481.8440000000001</v>
      </c>
      <c r="J1636" s="2">
        <v>3907.3980000000001</v>
      </c>
      <c r="K1636" s="2">
        <v>492.31400000000002</v>
      </c>
      <c r="L1636" s="2">
        <v>1223.9355</v>
      </c>
      <c r="M1636" s="2">
        <v>11865.198</v>
      </c>
      <c r="N1636" s="2">
        <v>4404</v>
      </c>
      <c r="O1636" s="2">
        <v>14558.778</v>
      </c>
      <c r="P1636" s="2">
        <v>0</v>
      </c>
      <c r="Q1636" s="2">
        <v>923.55899999999997</v>
      </c>
      <c r="R1636" s="2">
        <v>1491.4460999999999</v>
      </c>
      <c r="S1636" s="15">
        <v>43469.818953900001</v>
      </c>
      <c r="T1636" s="15">
        <v>13721.88</v>
      </c>
      <c r="U1636" s="15">
        <v>750.73599999999999</v>
      </c>
      <c r="V1636" s="15">
        <v>50252.244252379998</v>
      </c>
      <c r="W1636" s="15">
        <v>470.28163499999999</v>
      </c>
      <c r="X1636" s="15">
        <v>637.91999999999996</v>
      </c>
      <c r="Y1636" s="15">
        <v>69109.398513940003</v>
      </c>
      <c r="Z1636" s="15">
        <v>23656.4496</v>
      </c>
      <c r="AA1636" s="15">
        <v>17425.284</v>
      </c>
      <c r="AB1636" s="15">
        <v>13009.472</v>
      </c>
      <c r="AC1636" s="15">
        <v>39328.960727810001</v>
      </c>
      <c r="AD1636" s="15">
        <v>1093.44</v>
      </c>
      <c r="AE1636" s="15">
        <v>10439.54883686</v>
      </c>
      <c r="AF1636" s="15">
        <v>167762.11515659999</v>
      </c>
      <c r="AG1636" s="15">
        <v>0</v>
      </c>
      <c r="AH1636" s="15">
        <v>62090.658291059997</v>
      </c>
      <c r="AI1636" s="15">
        <v>547674.65361000004</v>
      </c>
      <c r="AJ1636" s="15">
        <v>29436.666514298398</v>
      </c>
      <c r="AK1636" s="15">
        <v>165750.13016</v>
      </c>
      <c r="AL1636" s="15">
        <v>33460.061075580001</v>
      </c>
      <c r="AM1636" s="15">
        <v>0</v>
      </c>
      <c r="AN1636" s="15">
        <v>143327.41448835999</v>
      </c>
      <c r="AO1636" s="15">
        <v>2455.9933006400001</v>
      </c>
      <c r="AP1636" s="15">
        <v>0</v>
      </c>
      <c r="AQ1636" s="15">
        <v>12008.5815262</v>
      </c>
      <c r="AR1636" s="15">
        <v>101107.38437118</v>
      </c>
      <c r="AS1636" s="15">
        <v>0</v>
      </c>
      <c r="AT1636" s="15">
        <v>0</v>
      </c>
      <c r="AU1636" s="15">
        <v>3371.8729199999998</v>
      </c>
      <c r="AV1636" s="15">
        <v>7676.3864432</v>
      </c>
      <c r="AW1636" s="15">
        <v>267540.77020000003</v>
      </c>
      <c r="AX1636" s="15">
        <v>0</v>
      </c>
      <c r="AY1636" s="15">
        <v>4599.8461109999998</v>
      </c>
      <c r="AZ1636" s="15">
        <v>700.05184999999994</v>
      </c>
      <c r="BA1636" s="15">
        <v>33460.061075580001</v>
      </c>
      <c r="BB1636" s="15">
        <v>0</v>
      </c>
      <c r="BC1636" s="15">
        <v>28117.833838899998</v>
      </c>
      <c r="BD1636" s="15">
        <v>29436.666514298398</v>
      </c>
      <c r="BE1636" s="15">
        <v>0</v>
      </c>
      <c r="BF1636" s="15">
        <f>_xll.SNL.Clients.Office.Excel.Functions.SPG(BF$1, "SP_MARKETCAP", $A1636)</f>
        <v>150484.94</v>
      </c>
      <c r="BG1636" s="15">
        <v>20657.428546290001</v>
      </c>
    </row>
    <row r="1637" spans="1:59" x14ac:dyDescent="0.25">
      <c r="A1637" s="3">
        <f t="shared" si="27"/>
        <v>41814</v>
      </c>
      <c r="B1637" s="2">
        <v>2275.3125</v>
      </c>
      <c r="C1637" s="2">
        <v>4926.3500000000004</v>
      </c>
      <c r="D1637" s="2">
        <v>1110.528</v>
      </c>
      <c r="E1637" s="2">
        <v>1432.2284999999999</v>
      </c>
      <c r="F1637" s="2">
        <v>427.73500000000001</v>
      </c>
      <c r="G1637" s="2">
        <v>491.08949999999999</v>
      </c>
      <c r="H1637" s="2">
        <v>2529.6840000000002</v>
      </c>
      <c r="I1637" s="2">
        <v>1466.6220000000001</v>
      </c>
      <c r="J1637" s="2">
        <v>3873.8249999999998</v>
      </c>
      <c r="K1637" s="2">
        <v>445.02800000000002</v>
      </c>
      <c r="L1637" s="2">
        <v>1229.8499999999999</v>
      </c>
      <c r="M1637" s="2">
        <v>11610.378000000001</v>
      </c>
      <c r="N1637" s="2">
        <v>4354</v>
      </c>
      <c r="O1637" s="2">
        <v>14566.031999999999</v>
      </c>
      <c r="P1637" s="2">
        <v>0</v>
      </c>
      <c r="Q1637" s="2">
        <v>920.17600000000004</v>
      </c>
      <c r="R1637" s="2">
        <v>1474.44516</v>
      </c>
      <c r="S1637" s="15">
        <v>43089.403651779998</v>
      </c>
      <c r="T1637" s="15">
        <v>13593.888000000001</v>
      </c>
      <c r="U1637" s="15">
        <v>745.36</v>
      </c>
      <c r="V1637" s="15">
        <v>49965.742442429997</v>
      </c>
      <c r="W1637" s="15">
        <v>468.16136999999998</v>
      </c>
      <c r="X1637" s="15">
        <v>633.74400000000003</v>
      </c>
      <c r="Y1637" s="15">
        <v>62353.530079210002</v>
      </c>
      <c r="Z1637" s="15">
        <v>23367.59132</v>
      </c>
      <c r="AA1637" s="15">
        <v>17477.508999999998</v>
      </c>
      <c r="AB1637" s="15">
        <v>13091.552</v>
      </c>
      <c r="AC1637" s="15">
        <v>39142.257206859998</v>
      </c>
      <c r="AD1637" s="15">
        <v>1095.04</v>
      </c>
      <c r="AE1637" s="15">
        <v>10277.738619719999</v>
      </c>
      <c r="AF1637" s="15">
        <v>168660.33666959999</v>
      </c>
      <c r="AG1637" s="15">
        <v>0</v>
      </c>
      <c r="AH1637" s="15">
        <v>62200.504656899997</v>
      </c>
      <c r="AI1637" s="15">
        <v>544358.33675999998</v>
      </c>
      <c r="AJ1637" s="15">
        <v>28850.962200000002</v>
      </c>
      <c r="AK1637" s="15">
        <v>166591.55040000001</v>
      </c>
      <c r="AL1637" s="15">
        <v>34787.331572499999</v>
      </c>
      <c r="AM1637" s="15">
        <v>0</v>
      </c>
      <c r="AN1637" s="15">
        <v>143188.86696347999</v>
      </c>
      <c r="AO1637" s="15">
        <v>2399.2128912600001</v>
      </c>
      <c r="AP1637" s="15">
        <v>0</v>
      </c>
      <c r="AQ1637" s="15">
        <v>11811.876834799999</v>
      </c>
      <c r="AR1637" s="15">
        <v>99964.090735739999</v>
      </c>
      <c r="AS1637" s="15">
        <v>0</v>
      </c>
      <c r="AT1637" s="15">
        <v>0</v>
      </c>
      <c r="AU1637" s="15">
        <v>3320.9045999999998</v>
      </c>
      <c r="AV1637" s="15">
        <v>7770.7149206800004</v>
      </c>
      <c r="AW1637" s="15">
        <v>266537.99369999999</v>
      </c>
      <c r="AX1637" s="15">
        <v>0</v>
      </c>
      <c r="AY1637" s="15">
        <v>4581.6288979999999</v>
      </c>
      <c r="AZ1637" s="15">
        <v>740.37980000000005</v>
      </c>
      <c r="BA1637" s="15">
        <v>34787.331572499999</v>
      </c>
      <c r="BB1637" s="15">
        <v>0</v>
      </c>
      <c r="BC1637" s="15">
        <v>27906.112229449998</v>
      </c>
      <c r="BD1637" s="15">
        <v>28850.962200000002</v>
      </c>
      <c r="BE1637" s="15">
        <v>0</v>
      </c>
      <c r="BF1637" s="15">
        <f>_xll.SNL.Clients.Office.Excel.Functions.SPG(BF$1, "SP_MARKETCAP", $A1637)</f>
        <v>151829</v>
      </c>
      <c r="BG1637" s="15">
        <v>20648.121302070002</v>
      </c>
    </row>
    <row r="1638" spans="1:59" x14ac:dyDescent="0.25">
      <c r="A1638" s="3">
        <f t="shared" si="27"/>
        <v>41815</v>
      </c>
      <c r="B1638" s="2">
        <v>2295.1350000000002</v>
      </c>
      <c r="C1638" s="2">
        <v>5026.45</v>
      </c>
      <c r="D1638" s="2">
        <v>1119.616</v>
      </c>
      <c r="E1638" s="2">
        <v>1435.9680000000001</v>
      </c>
      <c r="F1638" s="2">
        <v>437.4665</v>
      </c>
      <c r="G1638" s="2">
        <v>486.67534000000001</v>
      </c>
      <c r="H1638" s="2">
        <v>2562.3240000000001</v>
      </c>
      <c r="I1638" s="2">
        <v>1427.944</v>
      </c>
      <c r="J1638" s="2">
        <v>3881.2665000000002</v>
      </c>
      <c r="K1638" s="2">
        <v>446.23500000000001</v>
      </c>
      <c r="L1638" s="2">
        <v>1235.8125</v>
      </c>
      <c r="M1638" s="2">
        <v>11390.454</v>
      </c>
      <c r="N1638" s="2">
        <v>4144</v>
      </c>
      <c r="O1638" s="2">
        <v>14517.84</v>
      </c>
      <c r="P1638" s="2">
        <v>0</v>
      </c>
      <c r="Q1638" s="2">
        <v>903.44200000000001</v>
      </c>
      <c r="R1638" s="2">
        <v>1501.78017</v>
      </c>
      <c r="S1638" s="15">
        <v>43391.51188238</v>
      </c>
      <c r="T1638" s="15">
        <v>13694.912</v>
      </c>
      <c r="U1638" s="15">
        <v>749.84</v>
      </c>
      <c r="V1638" s="15">
        <v>50156.196649689999</v>
      </c>
      <c r="W1638" s="15">
        <v>471.10649999999998</v>
      </c>
      <c r="X1638" s="15">
        <v>635.44464000000005</v>
      </c>
      <c r="Y1638" s="15">
        <v>62562.568818200001</v>
      </c>
      <c r="Z1638" s="15">
        <v>23389.615440000001</v>
      </c>
      <c r="AA1638" s="15">
        <v>17523.39</v>
      </c>
      <c r="AB1638" s="15">
        <v>13097.242</v>
      </c>
      <c r="AC1638" s="15">
        <v>39082.110224390002</v>
      </c>
      <c r="AD1638" s="15">
        <v>1094.72</v>
      </c>
      <c r="AE1638" s="15">
        <v>10383.75221026</v>
      </c>
      <c r="AF1638" s="15">
        <v>173074.45381919999</v>
      </c>
      <c r="AG1638" s="15">
        <v>0</v>
      </c>
      <c r="AH1638" s="15">
        <v>62200.504656899997</v>
      </c>
      <c r="AI1638" s="15">
        <v>544840.71011999995</v>
      </c>
      <c r="AJ1638" s="15">
        <v>29395.841472109201</v>
      </c>
      <c r="AK1638" s="15">
        <v>167207.60055999999</v>
      </c>
      <c r="AL1638" s="15">
        <v>34616.070863219997</v>
      </c>
      <c r="AM1638" s="15">
        <v>0</v>
      </c>
      <c r="AN1638" s="15">
        <v>145301.71671790001</v>
      </c>
      <c r="AO1638" s="15">
        <v>2402.1000307200002</v>
      </c>
      <c r="AP1638" s="15">
        <v>0</v>
      </c>
      <c r="AQ1638" s="15">
        <v>11840.6628872</v>
      </c>
      <c r="AR1638" s="15">
        <v>100186.39783151999</v>
      </c>
      <c r="AS1638" s="15">
        <v>0</v>
      </c>
      <c r="AT1638" s="15">
        <v>0</v>
      </c>
      <c r="AU1638" s="15">
        <v>3359.66176</v>
      </c>
      <c r="AV1638" s="15">
        <v>7826.0109247199998</v>
      </c>
      <c r="AW1638" s="15">
        <v>264933.55129999999</v>
      </c>
      <c r="AX1638" s="15">
        <v>0</v>
      </c>
      <c r="AY1638" s="15">
        <v>4578.2131710000003</v>
      </c>
      <c r="AZ1638" s="15">
        <v>769.33320000000003</v>
      </c>
      <c r="BA1638" s="15">
        <v>34616.070863219997</v>
      </c>
      <c r="BB1638" s="15">
        <v>0</v>
      </c>
      <c r="BC1638" s="15">
        <v>28184.059555600001</v>
      </c>
      <c r="BD1638" s="15">
        <v>29395.841472109201</v>
      </c>
      <c r="BE1638" s="15">
        <v>0</v>
      </c>
      <c r="BF1638" s="15">
        <f>_xll.SNL.Clients.Office.Excel.Functions.SPG(BF$1, "SP_MARKETCAP", $A1638)</f>
        <v>153720.64000000001</v>
      </c>
      <c r="BG1638" s="15">
        <v>20690.003901060001</v>
      </c>
    </row>
    <row r="1639" spans="1:59" x14ac:dyDescent="0.25">
      <c r="A1639" s="3">
        <f t="shared" si="27"/>
        <v>41816</v>
      </c>
      <c r="B1639" s="2">
        <v>2296.35</v>
      </c>
      <c r="C1639" s="2">
        <v>4995.8289999999997</v>
      </c>
      <c r="D1639" s="2">
        <v>1117.952</v>
      </c>
      <c r="E1639" s="2">
        <v>1432.367</v>
      </c>
      <c r="F1639" s="2">
        <v>437.4665</v>
      </c>
      <c r="G1639" s="2">
        <v>485.24700000000001</v>
      </c>
      <c r="H1639" s="2">
        <v>2549.6460000000002</v>
      </c>
      <c r="I1639" s="2">
        <v>1407.94</v>
      </c>
      <c r="J1639" s="2">
        <v>3876.4245000000001</v>
      </c>
      <c r="K1639" s="2">
        <v>447.11540000000002</v>
      </c>
      <c r="L1639" s="2">
        <v>1237.7249999999999</v>
      </c>
      <c r="M1639" s="2">
        <v>11360.951999999999</v>
      </c>
      <c r="N1639" s="2">
        <v>4158</v>
      </c>
      <c r="O1639" s="2">
        <v>14498.472</v>
      </c>
      <c r="P1639" s="2">
        <v>0</v>
      </c>
      <c r="Q1639" s="2">
        <v>912.70100000000002</v>
      </c>
      <c r="R1639" s="2">
        <v>1508.5555099999999</v>
      </c>
      <c r="S1639" s="15">
        <v>43347.193928799999</v>
      </c>
      <c r="T1639" s="15">
        <v>13653.023999999999</v>
      </c>
      <c r="U1639" s="15">
        <v>748.49599999999998</v>
      </c>
      <c r="V1639" s="15">
        <v>50148.600453079998</v>
      </c>
      <c r="W1639" s="15">
        <v>470.53500000000003</v>
      </c>
      <c r="X1639" s="15">
        <v>634.84798999999998</v>
      </c>
      <c r="Y1639" s="15">
        <v>62592.377048950002</v>
      </c>
      <c r="Z1639" s="15">
        <v>23505.983380000001</v>
      </c>
      <c r="AA1639" s="15">
        <v>17535.217000000001</v>
      </c>
      <c r="AB1639" s="15">
        <v>13133.808999999999</v>
      </c>
      <c r="AC1639" s="15">
        <v>39036.956902010003</v>
      </c>
      <c r="AD1639" s="15">
        <v>1091.52</v>
      </c>
      <c r="AE1639" s="15">
        <v>10244.260643760001</v>
      </c>
      <c r="AF1639" s="15">
        <v>172278.88619339999</v>
      </c>
      <c r="AG1639" s="15">
        <v>0</v>
      </c>
      <c r="AH1639" s="15">
        <v>62154.735337799997</v>
      </c>
      <c r="AI1639" s="15">
        <v>548096.73030000005</v>
      </c>
      <c r="AJ1639" s="15">
        <v>29235.640455098401</v>
      </c>
      <c r="AK1639" s="15">
        <v>168153.05807999999</v>
      </c>
      <c r="AL1639" s="15">
        <v>34252.141856000002</v>
      </c>
      <c r="AM1639" s="15">
        <v>0</v>
      </c>
      <c r="AN1639" s="15">
        <v>146254.23095145001</v>
      </c>
      <c r="AO1639" s="15">
        <v>2453.1061611800001</v>
      </c>
      <c r="AP1639" s="15">
        <v>0</v>
      </c>
      <c r="AQ1639" s="15">
        <v>11845.460562599999</v>
      </c>
      <c r="AR1639" s="15">
        <v>99826.472057399995</v>
      </c>
      <c r="AS1639" s="15">
        <v>0</v>
      </c>
      <c r="AT1639" s="15">
        <v>0</v>
      </c>
      <c r="AU1639" s="15">
        <v>3323.02828</v>
      </c>
      <c r="AV1639" s="15">
        <v>7767.4622145599997</v>
      </c>
      <c r="AW1639" s="15">
        <v>263629.94185</v>
      </c>
      <c r="AX1639" s="15">
        <v>0</v>
      </c>
      <c r="AY1639" s="15">
        <v>4619.2018989999997</v>
      </c>
      <c r="AZ1639" s="15">
        <v>750.72029999999995</v>
      </c>
      <c r="BA1639" s="15">
        <v>34252.141856000002</v>
      </c>
      <c r="BB1639" s="15">
        <v>0</v>
      </c>
      <c r="BC1639" s="15">
        <v>28075.690201000001</v>
      </c>
      <c r="BD1639" s="15">
        <v>29235.640455098401</v>
      </c>
      <c r="BE1639" s="15">
        <v>0</v>
      </c>
      <c r="BF1639" s="15">
        <f>_xll.SNL.Clients.Office.Excel.Functions.SPG(BF$1, "SP_MARKETCAP", $A1639)</f>
        <v>153222.84</v>
      </c>
      <c r="BG1639" s="15">
        <v>20680.696656839998</v>
      </c>
    </row>
    <row r="1640" spans="1:59" x14ac:dyDescent="0.25">
      <c r="A1640" s="3">
        <f t="shared" si="27"/>
        <v>41817</v>
      </c>
      <c r="B1640" s="2">
        <v>2285.8159999999998</v>
      </c>
      <c r="C1640" s="2">
        <v>5025.9075000000003</v>
      </c>
      <c r="D1640" s="2">
        <v>1053.6679999999999</v>
      </c>
      <c r="E1640" s="2">
        <v>1437.4915000000001</v>
      </c>
      <c r="F1640" s="2">
        <v>438.92200000000003</v>
      </c>
      <c r="G1640" s="2">
        <v>486.52098999999998</v>
      </c>
      <c r="H1640" s="2">
        <v>2564.1734999999999</v>
      </c>
      <c r="I1640" s="2">
        <v>1412.7</v>
      </c>
      <c r="J1640" s="2">
        <v>3894.1889999999999</v>
      </c>
      <c r="K1640" s="2">
        <v>449.14600000000002</v>
      </c>
      <c r="L1640" s="2">
        <v>1249.1020000000001</v>
      </c>
      <c r="M1640" s="2">
        <v>11350.224</v>
      </c>
      <c r="N1640" s="2">
        <v>4170</v>
      </c>
      <c r="O1640" s="2">
        <v>14491.008</v>
      </c>
      <c r="P1640" s="2">
        <v>0</v>
      </c>
      <c r="Q1640" s="2">
        <v>915.06500000000005</v>
      </c>
      <c r="R1640" s="2">
        <v>1511.422</v>
      </c>
      <c r="S1640" s="15">
        <v>43595.335814899998</v>
      </c>
      <c r="T1640" s="15">
        <v>13788.130499999999</v>
      </c>
      <c r="U1640" s="15">
        <v>749.91279999999995</v>
      </c>
      <c r="V1640" s="15">
        <v>50301.05448028</v>
      </c>
      <c r="W1640" s="15">
        <v>471.232865</v>
      </c>
      <c r="X1640" s="15">
        <v>635.18399999999997</v>
      </c>
      <c r="Y1640" s="15">
        <v>62711.742548579998</v>
      </c>
      <c r="Z1640" s="15">
        <v>23550.27162</v>
      </c>
      <c r="AA1640" s="15">
        <v>17557.095000000001</v>
      </c>
      <c r="AB1640" s="15">
        <v>13137.7955</v>
      </c>
      <c r="AC1640" s="15">
        <v>39330.612828559999</v>
      </c>
      <c r="AD1640" s="15">
        <v>1091.8399999999999</v>
      </c>
      <c r="AE1640" s="15">
        <v>10255.41996908</v>
      </c>
      <c r="AF1640" s="15">
        <v>173485.069368</v>
      </c>
      <c r="AG1640" s="15">
        <v>0</v>
      </c>
      <c r="AH1640" s="15">
        <v>62639.890120260003</v>
      </c>
      <c r="AI1640" s="15">
        <v>554608.77066000004</v>
      </c>
      <c r="AJ1640" s="15">
        <v>29664.993029149198</v>
      </c>
      <c r="AK1640" s="15">
        <v>169116.41824</v>
      </c>
      <c r="AL1640" s="15">
        <v>33727.655933829999</v>
      </c>
      <c r="AM1640" s="15">
        <v>0</v>
      </c>
      <c r="AN1640" s="15">
        <v>147726.2984033</v>
      </c>
      <c r="AO1640" s="15">
        <v>2455.0309208200001</v>
      </c>
      <c r="AP1640" s="15">
        <v>0</v>
      </c>
      <c r="AQ1640" s="15">
        <v>11605.576792600001</v>
      </c>
      <c r="AR1640" s="15">
        <v>100493.39334474</v>
      </c>
      <c r="AS1640" s="15">
        <v>0</v>
      </c>
      <c r="AT1640" s="15">
        <v>0</v>
      </c>
      <c r="AU1640" s="15">
        <v>3289.0493999999999</v>
      </c>
      <c r="AV1640" s="15">
        <v>7751.1986839600004</v>
      </c>
      <c r="AW1640" s="15">
        <v>265033.82895</v>
      </c>
      <c r="AX1640" s="15">
        <v>0</v>
      </c>
      <c r="AY1640" s="15">
        <v>4594.1532319999997</v>
      </c>
      <c r="AZ1640" s="15">
        <v>756.92460000000005</v>
      </c>
      <c r="BA1640" s="15">
        <v>33727.655933829999</v>
      </c>
      <c r="BB1640" s="15">
        <v>0</v>
      </c>
      <c r="BC1640" s="15">
        <v>27823.831793550002</v>
      </c>
      <c r="BD1640" s="15">
        <v>29664.993029149198</v>
      </c>
      <c r="BE1640" s="15">
        <v>0</v>
      </c>
      <c r="BF1640" s="15">
        <f>_xll.SNL.Clients.Office.Excel.Functions.SPG(BF$1, "SP_MARKETCAP", $A1640)</f>
        <v>153969.54</v>
      </c>
      <c r="BG1640" s="15">
        <v>20866.841541239999</v>
      </c>
    </row>
    <row r="1641" spans="1:59" x14ac:dyDescent="0.25">
      <c r="A1641" s="3">
        <f t="shared" si="27"/>
        <v>41818</v>
      </c>
      <c r="B1641" s="2">
        <v>2285.8159999999998</v>
      </c>
      <c r="C1641" s="2">
        <v>5025.9075000000003</v>
      </c>
      <c r="D1641" s="2">
        <v>1053.6679999999999</v>
      </c>
      <c r="E1641" s="2">
        <v>1437.4915000000001</v>
      </c>
      <c r="F1641" s="2">
        <v>438.92200000000003</v>
      </c>
      <c r="G1641" s="2">
        <v>486.52098999999998</v>
      </c>
      <c r="H1641" s="2">
        <v>2564.1734999999999</v>
      </c>
      <c r="I1641" s="2">
        <v>1412.7</v>
      </c>
      <c r="J1641" s="2">
        <v>3894.1889999999999</v>
      </c>
      <c r="K1641" s="2">
        <v>449.14600000000002</v>
      </c>
      <c r="L1641" s="2">
        <v>1249.1020000000001</v>
      </c>
      <c r="M1641" s="2">
        <v>0</v>
      </c>
      <c r="N1641" s="2">
        <v>0</v>
      </c>
      <c r="O1641" s="2">
        <v>0</v>
      </c>
      <c r="P1641" s="2">
        <v>0</v>
      </c>
      <c r="Q1641" s="2">
        <v>0</v>
      </c>
      <c r="R1641" s="2">
        <v>0</v>
      </c>
      <c r="S1641" s="15">
        <v>43595.335814899998</v>
      </c>
      <c r="T1641" s="15">
        <v>0</v>
      </c>
      <c r="U1641" s="15">
        <v>0</v>
      </c>
      <c r="V1641" s="15">
        <v>0</v>
      </c>
      <c r="W1641" s="15">
        <v>0</v>
      </c>
      <c r="X1641" s="15">
        <v>635.18399999999997</v>
      </c>
      <c r="Y1641" s="15">
        <v>0</v>
      </c>
      <c r="Z1641" s="15">
        <v>0</v>
      </c>
      <c r="AA1641" s="15">
        <v>0</v>
      </c>
      <c r="AB1641" s="15">
        <v>0</v>
      </c>
      <c r="AC1641" s="15">
        <v>0</v>
      </c>
      <c r="AD1641" s="15">
        <v>0</v>
      </c>
      <c r="AE1641" s="15">
        <v>0</v>
      </c>
      <c r="AF1641" s="15">
        <v>0</v>
      </c>
      <c r="AG1641" s="15">
        <v>0</v>
      </c>
      <c r="AH1641" s="15">
        <v>62639.890120260003</v>
      </c>
      <c r="AI1641" s="15">
        <v>0</v>
      </c>
      <c r="AJ1641" s="15">
        <v>29664.993029149198</v>
      </c>
      <c r="AK1641" s="15">
        <v>0</v>
      </c>
      <c r="AL1641" s="15">
        <v>0</v>
      </c>
      <c r="AM1641" s="15">
        <v>0</v>
      </c>
      <c r="AN1641" s="15">
        <v>0</v>
      </c>
      <c r="AO1641" s="15">
        <v>0</v>
      </c>
      <c r="AP1641" s="15">
        <v>0</v>
      </c>
      <c r="AQ1641" s="15">
        <v>0</v>
      </c>
      <c r="AR1641" s="15">
        <v>100493.39334474</v>
      </c>
      <c r="AS1641" s="15">
        <v>0</v>
      </c>
      <c r="AT1641" s="15">
        <v>0</v>
      </c>
      <c r="AU1641" s="15">
        <v>0</v>
      </c>
      <c r="AV1641" s="15">
        <v>0</v>
      </c>
      <c r="AW1641" s="15">
        <v>0</v>
      </c>
      <c r="AX1641" s="15">
        <v>0</v>
      </c>
      <c r="AY1641" s="15">
        <v>0</v>
      </c>
      <c r="AZ1641" s="15">
        <v>0</v>
      </c>
      <c r="BA1641" s="15">
        <v>0</v>
      </c>
      <c r="BB1641" s="15">
        <v>0</v>
      </c>
      <c r="BC1641" s="15">
        <v>0</v>
      </c>
      <c r="BD1641" s="15">
        <v>29664.993029149198</v>
      </c>
      <c r="BE1641" s="15">
        <v>0</v>
      </c>
      <c r="BF1641" s="15">
        <f>_xll.SNL.Clients.Office.Excel.Functions.SPG(BF$1, "SP_MARKETCAP", $A1641)</f>
        <v>153969.54</v>
      </c>
      <c r="BG1641" s="15">
        <v>20866.841541239999</v>
      </c>
    </row>
    <row r="1642" spans="1:59" x14ac:dyDescent="0.25">
      <c r="A1642" s="3">
        <f t="shared" si="27"/>
        <v>41819</v>
      </c>
      <c r="B1642" s="2">
        <v>2285.8159999999998</v>
      </c>
      <c r="C1642" s="2">
        <v>5025.9075000000003</v>
      </c>
      <c r="D1642" s="2">
        <v>1053.6679999999999</v>
      </c>
      <c r="E1642" s="2">
        <v>1437.4915000000001</v>
      </c>
      <c r="F1642" s="2">
        <v>438.92200000000003</v>
      </c>
      <c r="G1642" s="2">
        <v>486.52098999999998</v>
      </c>
      <c r="H1642" s="2">
        <v>2564.1734999999999</v>
      </c>
      <c r="I1642" s="2">
        <v>1412.7</v>
      </c>
      <c r="J1642" s="2">
        <v>3894.1889999999999</v>
      </c>
      <c r="K1642" s="2">
        <v>449.14600000000002</v>
      </c>
      <c r="L1642" s="2">
        <v>1249.1020000000001</v>
      </c>
      <c r="M1642" s="2">
        <v>0</v>
      </c>
      <c r="N1642" s="2">
        <v>0</v>
      </c>
      <c r="O1642" s="2">
        <v>0</v>
      </c>
      <c r="P1642" s="2">
        <v>0</v>
      </c>
      <c r="Q1642" s="2">
        <v>915.06500000000005</v>
      </c>
      <c r="R1642" s="2">
        <v>0</v>
      </c>
      <c r="S1642" s="15">
        <v>0</v>
      </c>
      <c r="T1642" s="15">
        <v>13788.130499999999</v>
      </c>
      <c r="U1642" s="15">
        <v>0</v>
      </c>
      <c r="V1642" s="15">
        <v>0</v>
      </c>
      <c r="W1642" s="15">
        <v>0</v>
      </c>
      <c r="X1642" s="15">
        <v>0</v>
      </c>
      <c r="Y1642" s="15">
        <v>62711.742548579998</v>
      </c>
      <c r="Z1642" s="15">
        <v>0</v>
      </c>
      <c r="AA1642" s="15">
        <v>0</v>
      </c>
      <c r="AB1642" s="15">
        <v>0</v>
      </c>
      <c r="AC1642" s="15">
        <v>0</v>
      </c>
      <c r="AD1642" s="15">
        <v>0</v>
      </c>
      <c r="AE1642" s="15">
        <v>0</v>
      </c>
      <c r="AF1642" s="15">
        <v>173485.069368</v>
      </c>
      <c r="AG1642" s="15">
        <v>0</v>
      </c>
      <c r="AH1642" s="15">
        <v>0</v>
      </c>
      <c r="AI1642" s="15">
        <v>0</v>
      </c>
      <c r="AJ1642" s="15">
        <v>29664.993029149198</v>
      </c>
      <c r="AK1642" s="15">
        <v>169116.41824</v>
      </c>
      <c r="AL1642" s="15">
        <v>33727.655933829999</v>
      </c>
      <c r="AM1642" s="15">
        <v>0</v>
      </c>
      <c r="AN1642" s="15">
        <v>0</v>
      </c>
      <c r="AO1642" s="15">
        <v>0</v>
      </c>
      <c r="AP1642" s="15">
        <v>0</v>
      </c>
      <c r="AQ1642" s="15">
        <v>0</v>
      </c>
      <c r="AR1642" s="15">
        <v>0</v>
      </c>
      <c r="AS1642" s="15">
        <v>0</v>
      </c>
      <c r="AT1642" s="15">
        <v>0</v>
      </c>
      <c r="AU1642" s="15">
        <v>0</v>
      </c>
      <c r="AV1642" s="15">
        <v>7751.1986839600004</v>
      </c>
      <c r="AW1642" s="15">
        <v>0</v>
      </c>
      <c r="AX1642" s="15">
        <v>0</v>
      </c>
      <c r="AY1642" s="15">
        <v>4594.1532319999997</v>
      </c>
      <c r="AZ1642" s="15">
        <v>0</v>
      </c>
      <c r="BA1642" s="15">
        <v>0</v>
      </c>
      <c r="BB1642" s="15">
        <v>0</v>
      </c>
      <c r="BC1642" s="15">
        <v>0</v>
      </c>
      <c r="BD1642" s="15">
        <v>29664.993029149198</v>
      </c>
      <c r="BE1642" s="15">
        <v>0</v>
      </c>
      <c r="BF1642" s="15">
        <f>_xll.SNL.Clients.Office.Excel.Functions.SPG(BF$1, "SP_MARKETCAP", $A1642)</f>
        <v>153969.54</v>
      </c>
      <c r="BG1642" s="15">
        <v>20866.841541239999</v>
      </c>
    </row>
    <row r="1643" spans="1:59" x14ac:dyDescent="0.25">
      <c r="A1643" s="3">
        <f t="shared" si="27"/>
        <v>41820</v>
      </c>
      <c r="B1643" s="2">
        <v>2289.04</v>
      </c>
      <c r="C1643" s="2">
        <v>5071.9634999999998</v>
      </c>
      <c r="D1643" s="2">
        <v>1059.1130000000001</v>
      </c>
      <c r="E1643" s="2">
        <v>1434.86</v>
      </c>
      <c r="F1643" s="2">
        <v>444.49200000000002</v>
      </c>
      <c r="G1643" s="2">
        <v>486.61899499999998</v>
      </c>
      <c r="H1643" s="2">
        <v>2570.6104999999998</v>
      </c>
      <c r="I1643" s="2">
        <v>1413.38</v>
      </c>
      <c r="J1643" s="2">
        <v>3904.2640000000001</v>
      </c>
      <c r="K1643" s="2">
        <v>447.726</v>
      </c>
      <c r="L1643" s="2">
        <v>1264.0495000000001</v>
      </c>
      <c r="M1643" s="2">
        <v>11350.224</v>
      </c>
      <c r="N1643" s="2">
        <v>4280.3999999999996</v>
      </c>
      <c r="O1643" s="2">
        <v>14513.016</v>
      </c>
      <c r="P1643" s="2">
        <v>0</v>
      </c>
      <c r="Q1643" s="2">
        <v>913.48900000000003</v>
      </c>
      <c r="R1643" s="2">
        <v>1512.72495</v>
      </c>
      <c r="S1643" s="15">
        <v>43747.844506319998</v>
      </c>
      <c r="T1643" s="15">
        <v>13977.623</v>
      </c>
      <c r="U1643" s="15">
        <v>749.71680000000003</v>
      </c>
      <c r="V1643" s="15">
        <v>50415.413894420002</v>
      </c>
      <c r="W1643" s="15">
        <v>472.43365</v>
      </c>
      <c r="X1643" s="15">
        <v>636.23999500000002</v>
      </c>
      <c r="Y1643" s="15">
        <v>62673.656496449999</v>
      </c>
      <c r="Z1643" s="15">
        <v>23577.994360000001</v>
      </c>
      <c r="AA1643" s="15">
        <v>17602.46</v>
      </c>
      <c r="AB1643" s="15">
        <v>13185.647999999999</v>
      </c>
      <c r="AC1643" s="15">
        <v>39248.92964373</v>
      </c>
      <c r="AD1643" s="15">
        <v>1085.44</v>
      </c>
      <c r="AE1643" s="15">
        <v>10344.694571640001</v>
      </c>
      <c r="AF1643" s="15">
        <v>172689.50174219999</v>
      </c>
      <c r="AG1643" s="15">
        <v>0</v>
      </c>
      <c r="AH1643" s="15">
        <v>62411.043524760003</v>
      </c>
      <c r="AI1643" s="15">
        <v>560336.95430999994</v>
      </c>
      <c r="AJ1643" s="15">
        <v>29789.083809600001</v>
      </c>
      <c r="AK1643" s="15">
        <v>168491.82504</v>
      </c>
      <c r="AL1643" s="15">
        <v>35269.002317350001</v>
      </c>
      <c r="AM1643" s="15">
        <v>0</v>
      </c>
      <c r="AN1643" s="15">
        <v>148488.30979013999</v>
      </c>
      <c r="AO1643" s="15">
        <v>2490.6389741600001</v>
      </c>
      <c r="AP1643" s="15">
        <v>0</v>
      </c>
      <c r="AQ1643" s="15">
        <v>11471.241881399999</v>
      </c>
      <c r="AR1643" s="15">
        <v>100429.87703166</v>
      </c>
      <c r="AS1643" s="15">
        <v>0</v>
      </c>
      <c r="AT1643" s="15">
        <v>0</v>
      </c>
      <c r="AU1643" s="15">
        <v>3358.069</v>
      </c>
      <c r="AV1643" s="15">
        <v>7995.1516429599997</v>
      </c>
      <c r="AW1643" s="15">
        <v>263529.6642</v>
      </c>
      <c r="AX1643" s="15">
        <v>0</v>
      </c>
      <c r="AY1643" s="15">
        <v>4607.8161410000002</v>
      </c>
      <c r="AZ1643" s="15">
        <v>753.82245</v>
      </c>
      <c r="BA1643" s="15">
        <v>35269.002317350001</v>
      </c>
      <c r="BB1643" s="15">
        <v>0</v>
      </c>
      <c r="BC1643" s="15">
        <v>28343.603327649998</v>
      </c>
      <c r="BD1643" s="15">
        <v>29789.083809600001</v>
      </c>
      <c r="BE1643" s="15">
        <v>0</v>
      </c>
      <c r="BF1643" s="15">
        <f>_xll.SNL.Clients.Office.Excel.Functions.SPG(BF$1, "SP_MARKETCAP", $A1643)</f>
        <v>153820.20000000001</v>
      </c>
      <c r="BG1643" s="15">
        <v>20815.65169803</v>
      </c>
    </row>
    <row r="1644" spans="1:59" x14ac:dyDescent="0.25">
      <c r="A1644" s="3">
        <f t="shared" si="27"/>
        <v>41821</v>
      </c>
      <c r="B1644" s="2">
        <v>2094.9225000000001</v>
      </c>
      <c r="C1644" s="2">
        <v>5001.915</v>
      </c>
      <c r="D1644" s="2">
        <v>1061.654</v>
      </c>
      <c r="E1644" s="2">
        <v>1746.8575000000001</v>
      </c>
      <c r="F1644" s="2">
        <v>449.02800000000002</v>
      </c>
      <c r="G1644" s="2">
        <v>489.21600000000001</v>
      </c>
      <c r="H1644" s="2">
        <v>2384.7660000000001</v>
      </c>
      <c r="I1644" s="2">
        <v>1422.22</v>
      </c>
      <c r="J1644" s="2">
        <v>3752.931</v>
      </c>
      <c r="K1644" s="2">
        <v>451.63099999999997</v>
      </c>
      <c r="L1644" s="2">
        <v>1567.1120000000001</v>
      </c>
      <c r="M1644" s="2">
        <v>11444.093999999999</v>
      </c>
      <c r="N1644" s="2">
        <v>4321.3999999999996</v>
      </c>
      <c r="O1644" s="2">
        <v>14766.15</v>
      </c>
      <c r="P1644" s="2">
        <v>0</v>
      </c>
      <c r="Q1644" s="2">
        <v>919.99</v>
      </c>
      <c r="R1644" s="2">
        <v>1518.1973399999999</v>
      </c>
      <c r="S1644" s="15">
        <v>44110.403439939997</v>
      </c>
      <c r="T1644" s="15">
        <v>13944.989</v>
      </c>
      <c r="U1644" s="15">
        <v>754.97631999999999</v>
      </c>
      <c r="V1644" s="15">
        <v>50762.89868536</v>
      </c>
      <c r="W1644" s="15">
        <v>496.18866000000003</v>
      </c>
      <c r="X1644" s="15">
        <v>640.08959000000004</v>
      </c>
      <c r="Y1644" s="15">
        <v>63163.242040680001</v>
      </c>
      <c r="Z1644" s="15">
        <v>23788.793580000001</v>
      </c>
      <c r="AA1644" s="15">
        <v>17592.991000000002</v>
      </c>
      <c r="AB1644" s="15">
        <v>13105.664000000001</v>
      </c>
      <c r="AC1644" s="15">
        <v>39452.81711656</v>
      </c>
      <c r="AD1644" s="15">
        <v>1082.8800000000001</v>
      </c>
      <c r="AE1644" s="15">
        <v>10461.8674875</v>
      </c>
      <c r="AF1644" s="15">
        <v>174665.58907079999</v>
      </c>
      <c r="AG1644" s="15">
        <v>0</v>
      </c>
      <c r="AH1644" s="15">
        <v>62685.659439360003</v>
      </c>
      <c r="AI1644" s="15">
        <v>563894.45784000005</v>
      </c>
      <c r="AJ1644" s="15">
        <v>29746.8925347492</v>
      </c>
      <c r="AK1644" s="15">
        <v>169570.32295999999</v>
      </c>
      <c r="AL1644" s="15">
        <v>36371.493133340002</v>
      </c>
      <c r="AM1644" s="15">
        <v>0</v>
      </c>
      <c r="AN1644" s="15">
        <v>149752.55595467001</v>
      </c>
      <c r="AO1644" s="15">
        <v>2506.9994311</v>
      </c>
      <c r="AP1644" s="15">
        <v>0</v>
      </c>
      <c r="AQ1644" s="15">
        <v>11480.8372322</v>
      </c>
      <c r="AR1644" s="15">
        <v>100938.00753630001</v>
      </c>
      <c r="AS1644" s="15">
        <v>0</v>
      </c>
      <c r="AT1644" s="15">
        <v>0</v>
      </c>
      <c r="AU1644" s="15">
        <v>3391.5169599999999</v>
      </c>
      <c r="AV1644" s="15">
        <v>8164.2923612000004</v>
      </c>
      <c r="AW1644" s="15">
        <v>264732.99599999998</v>
      </c>
      <c r="AX1644" s="15">
        <v>0</v>
      </c>
      <c r="AY1644" s="15">
        <v>4611.2318690000002</v>
      </c>
      <c r="AZ1644" s="15">
        <v>746.06707500000005</v>
      </c>
      <c r="BA1644" s="15">
        <v>36371.493133340002</v>
      </c>
      <c r="BB1644" s="15">
        <v>0</v>
      </c>
      <c r="BC1644" s="15">
        <v>30442.757863049999</v>
      </c>
      <c r="BD1644" s="15">
        <v>29746.8925347492</v>
      </c>
      <c r="BE1644" s="15">
        <v>0</v>
      </c>
      <c r="BF1644" s="15">
        <f>_xll.SNL.Clients.Office.Excel.Functions.SPG(BF$1, "SP_MARKETCAP", $A1644)</f>
        <v>154218.44</v>
      </c>
      <c r="BG1644" s="15">
        <v>20862.18791913</v>
      </c>
    </row>
    <row r="1645" spans="1:59" x14ac:dyDescent="0.25">
      <c r="A1645" s="3">
        <f t="shared" si="27"/>
        <v>41822</v>
      </c>
      <c r="B1645" s="2">
        <v>2091.6060000000002</v>
      </c>
      <c r="C1645" s="2">
        <v>4964.0045</v>
      </c>
      <c r="D1645" s="2">
        <v>1042.2075</v>
      </c>
      <c r="E1645" s="2">
        <v>1783.6</v>
      </c>
      <c r="F1645" s="2">
        <v>448.99200000000002</v>
      </c>
      <c r="G1645" s="2">
        <v>489.22775999999999</v>
      </c>
      <c r="H1645" s="2">
        <v>2368.9279999999999</v>
      </c>
      <c r="I1645" s="2">
        <v>1354.9680000000001</v>
      </c>
      <c r="J1645" s="2">
        <v>3720.2</v>
      </c>
      <c r="K1645" s="2">
        <v>450.35300000000001</v>
      </c>
      <c r="L1645" s="2">
        <v>1536.5820000000001</v>
      </c>
      <c r="M1645" s="2">
        <v>11334.762000000001</v>
      </c>
      <c r="N1645" s="2">
        <v>4341.8999999999996</v>
      </c>
      <c r="O1645" s="2">
        <v>14737.32</v>
      </c>
      <c r="P1645" s="2">
        <v>0</v>
      </c>
      <c r="Q1645" s="2">
        <v>932.59799999999996</v>
      </c>
      <c r="R1645" s="2">
        <v>1520.0214699999999</v>
      </c>
      <c r="S1645" s="15">
        <v>43928.75348788</v>
      </c>
      <c r="T1645" s="15">
        <v>13819.225</v>
      </c>
      <c r="U1645" s="15">
        <v>755.44</v>
      </c>
      <c r="V1645" s="15">
        <v>50645.368405790003</v>
      </c>
      <c r="W1645" s="15">
        <v>494.40600000000001</v>
      </c>
      <c r="X1645" s="15">
        <v>709.03548899999998</v>
      </c>
      <c r="Y1645" s="15">
        <v>63538.205501910001</v>
      </c>
      <c r="Z1645" s="15">
        <v>23816.474279999999</v>
      </c>
      <c r="AA1645" s="15">
        <v>17553.435000000001</v>
      </c>
      <c r="AB1645" s="15">
        <v>13043.888000000001</v>
      </c>
      <c r="AC1645" s="15">
        <v>39360.33683765</v>
      </c>
      <c r="AD1645" s="15">
        <v>1102.08</v>
      </c>
      <c r="AE1645" s="15">
        <v>10424.204764545</v>
      </c>
      <c r="AF1645" s="15">
        <v>170533.77011099999</v>
      </c>
      <c r="AG1645" s="15">
        <v>0</v>
      </c>
      <c r="AH1645" s="15">
        <v>62676.505575540003</v>
      </c>
      <c r="AI1645" s="15">
        <v>563653.27116</v>
      </c>
      <c r="AJ1645" s="15">
        <v>28469.384957999999</v>
      </c>
      <c r="AK1645" s="15">
        <v>170284.83186000001</v>
      </c>
      <c r="AL1645" s="15">
        <v>36136.009658080002</v>
      </c>
      <c r="AM1645" s="15">
        <v>0</v>
      </c>
      <c r="AN1645" s="15">
        <v>149700.60063284001</v>
      </c>
      <c r="AO1645" s="15">
        <v>2519.5103687599999</v>
      </c>
      <c r="AP1645" s="15">
        <v>0</v>
      </c>
      <c r="AQ1645" s="15">
        <v>11509.6232846</v>
      </c>
      <c r="AR1645" s="15">
        <v>100789.80280578</v>
      </c>
      <c r="AS1645" s="15">
        <v>0</v>
      </c>
      <c r="AT1645" s="15">
        <v>0</v>
      </c>
      <c r="AU1645" s="15">
        <v>3377.7130400000001</v>
      </c>
      <c r="AV1645" s="15">
        <v>8024.4259980400002</v>
      </c>
      <c r="AW1645" s="15">
        <v>266838.82665</v>
      </c>
      <c r="AX1645" s="15">
        <v>0</v>
      </c>
      <c r="AY1645" s="15">
        <v>4653.3591720000004</v>
      </c>
      <c r="AZ1645" s="15">
        <v>744.51599999999996</v>
      </c>
      <c r="BA1645" s="15">
        <v>36136.009658080002</v>
      </c>
      <c r="BB1645" s="15">
        <v>0</v>
      </c>
      <c r="BC1645" s="15">
        <v>30959.519137300002</v>
      </c>
      <c r="BD1645" s="15">
        <v>28469.384957999999</v>
      </c>
      <c r="BE1645" s="15">
        <v>0</v>
      </c>
      <c r="BF1645" s="15">
        <f>_xll.SNL.Clients.Office.Excel.Functions.SPG(BF$1, "SP_MARKETCAP", $A1645)</f>
        <v>154218.44</v>
      </c>
      <c r="BG1645" s="15">
        <v>20694.657523170001</v>
      </c>
    </row>
    <row r="1646" spans="1:59" x14ac:dyDescent="0.25">
      <c r="A1646" s="3">
        <f t="shared" si="27"/>
        <v>41823</v>
      </c>
      <c r="B1646" s="2">
        <v>2133.2959999999998</v>
      </c>
      <c r="C1646" s="2">
        <v>4858.2449999999999</v>
      </c>
      <c r="D1646" s="2">
        <v>1042.46</v>
      </c>
      <c r="E1646" s="2">
        <v>1797.4915000000001</v>
      </c>
      <c r="F1646" s="2">
        <v>452.12400000000002</v>
      </c>
      <c r="G1646" s="2">
        <v>482.54399999999998</v>
      </c>
      <c r="H1646" s="2">
        <v>2398.5974999999999</v>
      </c>
      <c r="I1646" s="2">
        <v>1363.8779999999999</v>
      </c>
      <c r="J1646" s="2">
        <v>3736.92</v>
      </c>
      <c r="K1646" s="2">
        <v>451.56</v>
      </c>
      <c r="L1646" s="2">
        <v>1521.53</v>
      </c>
      <c r="M1646" s="2">
        <v>11409.157999999999</v>
      </c>
      <c r="N1646" s="2">
        <v>4436.8360000000002</v>
      </c>
      <c r="O1646" s="2">
        <v>14813.316000000001</v>
      </c>
      <c r="P1646" s="2">
        <v>0</v>
      </c>
      <c r="Q1646" s="2">
        <v>941.85699999999997</v>
      </c>
      <c r="R1646" s="2">
        <v>1524.2169690000001</v>
      </c>
      <c r="S1646" s="15">
        <v>44171.620393639998</v>
      </c>
      <c r="T1646" s="15">
        <v>13918.45</v>
      </c>
      <c r="U1646" s="15">
        <v>759.35440000000006</v>
      </c>
      <c r="V1646" s="15">
        <v>50919.276403509997</v>
      </c>
      <c r="W1646" s="15">
        <v>497.04599999999999</v>
      </c>
      <c r="X1646" s="15">
        <v>713.20848899999999</v>
      </c>
      <c r="Y1646" s="15">
        <v>63868.32379396</v>
      </c>
      <c r="Z1646" s="15">
        <v>23855.22726</v>
      </c>
      <c r="AA1646" s="15">
        <v>17563.853999999999</v>
      </c>
      <c r="AB1646" s="15">
        <v>13054.183999999999</v>
      </c>
      <c r="AC1646" s="15">
        <v>39153.596284539999</v>
      </c>
      <c r="AD1646" s="15">
        <v>1103.4659999999999</v>
      </c>
      <c r="AE1646" s="15">
        <v>10517.6641141</v>
      </c>
      <c r="AF1646" s="15">
        <v>170123.15456220001</v>
      </c>
      <c r="AG1646" s="15">
        <v>0</v>
      </c>
      <c r="AH1646" s="15">
        <v>62996.890809240002</v>
      </c>
      <c r="AI1646" s="15">
        <v>566969.58800999995</v>
      </c>
      <c r="AJ1646" s="15">
        <v>28447.668559549202</v>
      </c>
      <c r="AK1646" s="15">
        <v>171528.62239999999</v>
      </c>
      <c r="AL1646" s="15">
        <v>36118.868121309999</v>
      </c>
      <c r="AM1646" s="15">
        <v>0</v>
      </c>
      <c r="AN1646" s="15">
        <v>150393.33825723999</v>
      </c>
      <c r="AO1646" s="15">
        <v>2557.0431817399999</v>
      </c>
      <c r="AP1646" s="15">
        <v>0</v>
      </c>
      <c r="AQ1646" s="15">
        <v>11528.813986200001</v>
      </c>
      <c r="AR1646" s="15">
        <v>101456.72409312001</v>
      </c>
      <c r="AS1646" s="15">
        <v>0</v>
      </c>
      <c r="AT1646" s="15">
        <v>0</v>
      </c>
      <c r="AU1646" s="15">
        <v>3414.8774400000002</v>
      </c>
      <c r="AV1646" s="15">
        <v>8073.2165898399999</v>
      </c>
      <c r="AW1646" s="15">
        <v>269345.76789999998</v>
      </c>
      <c r="AX1646" s="15">
        <v>0</v>
      </c>
      <c r="AY1646" s="15">
        <v>4754.6924159999999</v>
      </c>
      <c r="AZ1646" s="15">
        <v>771.40129999999999</v>
      </c>
      <c r="BA1646" s="15">
        <v>36118.868121309999</v>
      </c>
      <c r="BB1646" s="15">
        <v>0</v>
      </c>
      <c r="BC1646" s="15">
        <v>31222.4151642</v>
      </c>
      <c r="BD1646" s="15">
        <v>28447.668559549202</v>
      </c>
      <c r="BE1646" s="15">
        <v>0</v>
      </c>
      <c r="BF1646" s="15">
        <f>_xll.SNL.Clients.Office.Excel.Functions.SPG(BF$1, "SP_MARKETCAP", $A1646)</f>
        <v>155014.92000000001</v>
      </c>
      <c r="BG1646" s="15">
        <v>20806.344453810001</v>
      </c>
    </row>
    <row r="1647" spans="1:59" x14ac:dyDescent="0.25">
      <c r="A1647" s="3">
        <f t="shared" si="27"/>
        <v>41824</v>
      </c>
      <c r="B1647" s="2">
        <v>2133.2959999999998</v>
      </c>
      <c r="C1647" s="2">
        <v>4858.2449999999999</v>
      </c>
      <c r="D1647" s="2">
        <v>1042.46</v>
      </c>
      <c r="E1647" s="2">
        <v>1797.4915000000001</v>
      </c>
      <c r="F1647" s="2">
        <v>452.12400000000002</v>
      </c>
      <c r="G1647" s="2">
        <v>482.54399999999998</v>
      </c>
      <c r="H1647" s="2">
        <v>2398.5974999999999</v>
      </c>
      <c r="I1647" s="2">
        <v>1363.8779999999999</v>
      </c>
      <c r="J1647" s="2">
        <v>3736.92</v>
      </c>
      <c r="K1647" s="2">
        <v>451.56</v>
      </c>
      <c r="L1647" s="2">
        <v>1521.53</v>
      </c>
      <c r="M1647" s="2">
        <v>11409.157999999999</v>
      </c>
      <c r="N1647" s="2">
        <v>0</v>
      </c>
      <c r="O1647" s="2">
        <v>0</v>
      </c>
      <c r="P1647" s="2">
        <v>0</v>
      </c>
      <c r="Q1647" s="2">
        <v>941.85699999999997</v>
      </c>
      <c r="R1647" s="2">
        <v>1524.2169690000001</v>
      </c>
      <c r="S1647" s="15">
        <v>0</v>
      </c>
      <c r="T1647" s="15">
        <v>13918.45</v>
      </c>
      <c r="U1647" s="15">
        <v>0</v>
      </c>
      <c r="V1647" s="15">
        <v>0</v>
      </c>
      <c r="W1647" s="15">
        <v>0</v>
      </c>
      <c r="X1647" s="15">
        <v>0</v>
      </c>
      <c r="Y1647" s="15">
        <v>0</v>
      </c>
      <c r="Z1647" s="15">
        <v>0</v>
      </c>
      <c r="AA1647" s="15">
        <v>0</v>
      </c>
      <c r="AB1647" s="15">
        <v>0</v>
      </c>
      <c r="AC1647" s="15">
        <v>0</v>
      </c>
      <c r="AD1647" s="15">
        <v>0</v>
      </c>
      <c r="AE1647" s="15">
        <v>0</v>
      </c>
      <c r="AF1647" s="15">
        <v>0</v>
      </c>
      <c r="AG1647" s="15">
        <v>0</v>
      </c>
      <c r="AH1647" s="15">
        <v>0</v>
      </c>
      <c r="AI1647" s="15">
        <v>0</v>
      </c>
      <c r="AJ1647" s="15">
        <v>28447.668559549202</v>
      </c>
      <c r="AK1647" s="15">
        <v>0</v>
      </c>
      <c r="AL1647" s="15">
        <v>36118.868121309999</v>
      </c>
      <c r="AM1647" s="15">
        <v>0</v>
      </c>
      <c r="AN1647" s="15">
        <v>0</v>
      </c>
      <c r="AO1647" s="15">
        <v>0</v>
      </c>
      <c r="AP1647" s="15">
        <v>0</v>
      </c>
      <c r="AQ1647" s="15">
        <v>0</v>
      </c>
      <c r="AR1647" s="15">
        <v>101456.72409312001</v>
      </c>
      <c r="AS1647" s="15">
        <v>0</v>
      </c>
      <c r="AT1647" s="15">
        <v>0</v>
      </c>
      <c r="AU1647" s="15">
        <v>3414.8774400000002</v>
      </c>
      <c r="AV1647" s="15">
        <v>0</v>
      </c>
      <c r="AW1647" s="15">
        <v>0</v>
      </c>
      <c r="AX1647" s="15">
        <v>0</v>
      </c>
      <c r="AY1647" s="15">
        <v>4754.6924159999999</v>
      </c>
      <c r="AZ1647" s="15">
        <v>0</v>
      </c>
      <c r="BA1647" s="15">
        <v>0</v>
      </c>
      <c r="BB1647" s="15">
        <v>0</v>
      </c>
      <c r="BC1647" s="15">
        <v>31222.4151642</v>
      </c>
      <c r="BD1647" s="15">
        <v>28447.668559549202</v>
      </c>
      <c r="BE1647" s="15">
        <v>0</v>
      </c>
      <c r="BF1647" s="15">
        <f>_xll.SNL.Clients.Office.Excel.Functions.SPG(BF$1, "SP_MARKETCAP", $A1647)</f>
        <v>155014.92000000001</v>
      </c>
      <c r="BG1647" s="15">
        <v>20806.344453810001</v>
      </c>
    </row>
    <row r="1648" spans="1:59" x14ac:dyDescent="0.25">
      <c r="A1648" s="3">
        <f t="shared" si="27"/>
        <v>41825</v>
      </c>
      <c r="B1648" s="2">
        <v>2133.2959999999998</v>
      </c>
      <c r="C1648" s="2">
        <v>4858.2449999999999</v>
      </c>
      <c r="D1648" s="2">
        <v>1042.46</v>
      </c>
      <c r="E1648" s="2">
        <v>1797.4915000000001</v>
      </c>
      <c r="F1648" s="2">
        <v>452.12400000000002</v>
      </c>
      <c r="G1648" s="2">
        <v>482.54399999999998</v>
      </c>
      <c r="H1648" s="2">
        <v>2398.5974999999999</v>
      </c>
      <c r="I1648" s="2">
        <v>1363.8779999999999</v>
      </c>
      <c r="J1648" s="2">
        <v>3736.92</v>
      </c>
      <c r="K1648" s="2">
        <v>451.56</v>
      </c>
      <c r="L1648" s="2">
        <v>1521.53</v>
      </c>
      <c r="M1648" s="2">
        <v>0</v>
      </c>
      <c r="N1648" s="2">
        <v>0</v>
      </c>
      <c r="O1648" s="2">
        <v>0</v>
      </c>
      <c r="P1648" s="2">
        <v>0</v>
      </c>
      <c r="Q1648" s="2">
        <v>0</v>
      </c>
      <c r="R1648" s="2">
        <v>0</v>
      </c>
      <c r="S1648" s="15">
        <v>0</v>
      </c>
      <c r="T1648" s="15">
        <v>13918.45</v>
      </c>
      <c r="U1648" s="15">
        <v>0</v>
      </c>
      <c r="V1648" s="15">
        <v>0</v>
      </c>
      <c r="W1648" s="15">
        <v>0</v>
      </c>
      <c r="X1648" s="15">
        <v>0</v>
      </c>
      <c r="Y1648" s="15">
        <v>0</v>
      </c>
      <c r="Z1648" s="15">
        <v>23855.22726</v>
      </c>
      <c r="AA1648" s="15">
        <v>0</v>
      </c>
      <c r="AB1648" s="15">
        <v>0</v>
      </c>
      <c r="AC1648" s="15">
        <v>0</v>
      </c>
      <c r="AD1648" s="15">
        <v>1103.4659999999999</v>
      </c>
      <c r="AE1648" s="15">
        <v>10517.6641141</v>
      </c>
      <c r="AF1648" s="15">
        <v>0</v>
      </c>
      <c r="AG1648" s="15">
        <v>0</v>
      </c>
      <c r="AH1648" s="15">
        <v>0</v>
      </c>
      <c r="AI1648" s="15">
        <v>0</v>
      </c>
      <c r="AJ1648" s="15">
        <v>28447.668559549202</v>
      </c>
      <c r="AK1648" s="15">
        <v>0</v>
      </c>
      <c r="AL1648" s="15">
        <v>0</v>
      </c>
      <c r="AM1648" s="15">
        <v>0</v>
      </c>
      <c r="AN1648" s="15">
        <v>0</v>
      </c>
      <c r="AO1648" s="15">
        <v>0</v>
      </c>
      <c r="AP1648" s="15">
        <v>0</v>
      </c>
      <c r="AQ1648" s="15">
        <v>0</v>
      </c>
      <c r="AR1648" s="15">
        <v>101456.72409312001</v>
      </c>
      <c r="AS1648" s="15">
        <v>0</v>
      </c>
      <c r="AT1648" s="15">
        <v>0</v>
      </c>
      <c r="AU1648" s="15">
        <v>0</v>
      </c>
      <c r="AV1648" s="15">
        <v>8073.2165898399999</v>
      </c>
      <c r="AW1648" s="15">
        <v>0</v>
      </c>
      <c r="AX1648" s="15">
        <v>0</v>
      </c>
      <c r="AY1648" s="15">
        <v>0</v>
      </c>
      <c r="AZ1648" s="15">
        <v>0</v>
      </c>
      <c r="BA1648" s="15">
        <v>0</v>
      </c>
      <c r="BB1648" s="15">
        <v>0</v>
      </c>
      <c r="BC1648" s="15">
        <v>31222.4151642</v>
      </c>
      <c r="BD1648" s="15">
        <v>28447.668559549202</v>
      </c>
      <c r="BE1648" s="15">
        <v>0</v>
      </c>
      <c r="BF1648" s="15">
        <f>_xll.SNL.Clients.Office.Excel.Functions.SPG(BF$1, "SP_MARKETCAP", $A1648)</f>
        <v>155014.92000000001</v>
      </c>
      <c r="BG1648" s="15">
        <v>20806.344453810001</v>
      </c>
    </row>
    <row r="1649" spans="1:59" x14ac:dyDescent="0.25">
      <c r="A1649" s="3">
        <f t="shared" si="27"/>
        <v>41826</v>
      </c>
      <c r="B1649" s="2">
        <v>2133.2959999999998</v>
      </c>
      <c r="C1649" s="2">
        <v>4858.2449999999999</v>
      </c>
      <c r="D1649" s="2">
        <v>1042.46</v>
      </c>
      <c r="E1649" s="2">
        <v>1797.4915000000001</v>
      </c>
      <c r="F1649" s="2">
        <v>452.12400000000002</v>
      </c>
      <c r="G1649" s="2">
        <v>482.54399999999998</v>
      </c>
      <c r="H1649" s="2">
        <v>2398.5974999999999</v>
      </c>
      <c r="I1649" s="2">
        <v>1363.8779999999999</v>
      </c>
      <c r="J1649" s="2">
        <v>3736.92</v>
      </c>
      <c r="K1649" s="2">
        <v>451.56</v>
      </c>
      <c r="L1649" s="2">
        <v>1521.53</v>
      </c>
      <c r="M1649" s="2">
        <v>0</v>
      </c>
      <c r="N1649" s="2">
        <v>0</v>
      </c>
      <c r="O1649" s="2">
        <v>0</v>
      </c>
      <c r="P1649" s="2">
        <v>0</v>
      </c>
      <c r="Q1649" s="2">
        <v>941.85699999999997</v>
      </c>
      <c r="R1649" s="2">
        <v>0</v>
      </c>
      <c r="S1649" s="15">
        <v>44171.620393639998</v>
      </c>
      <c r="T1649" s="15">
        <v>0</v>
      </c>
      <c r="U1649" s="15">
        <v>0</v>
      </c>
      <c r="V1649" s="15">
        <v>50919.276403509997</v>
      </c>
      <c r="W1649" s="15">
        <v>0</v>
      </c>
      <c r="X1649" s="15">
        <v>0</v>
      </c>
      <c r="Y1649" s="15">
        <v>63868.32379396</v>
      </c>
      <c r="Z1649" s="15">
        <v>0</v>
      </c>
      <c r="AA1649" s="15">
        <v>17563.853999999999</v>
      </c>
      <c r="AB1649" s="15">
        <v>0</v>
      </c>
      <c r="AC1649" s="15">
        <v>0</v>
      </c>
      <c r="AD1649" s="15">
        <v>0</v>
      </c>
      <c r="AE1649" s="15">
        <v>0</v>
      </c>
      <c r="AF1649" s="15">
        <v>0</v>
      </c>
      <c r="AG1649" s="15">
        <v>0</v>
      </c>
      <c r="AH1649" s="15">
        <v>0</v>
      </c>
      <c r="AI1649" s="15">
        <v>0</v>
      </c>
      <c r="AJ1649" s="15">
        <v>28447.668559549202</v>
      </c>
      <c r="AK1649" s="15">
        <v>171528.62239999999</v>
      </c>
      <c r="AL1649" s="15">
        <v>36118.868121309999</v>
      </c>
      <c r="AM1649" s="15">
        <v>0</v>
      </c>
      <c r="AN1649" s="15">
        <v>0</v>
      </c>
      <c r="AO1649" s="15">
        <v>0</v>
      </c>
      <c r="AP1649" s="15">
        <v>0</v>
      </c>
      <c r="AQ1649" s="15">
        <v>11528.813986200001</v>
      </c>
      <c r="AR1649" s="15">
        <v>0</v>
      </c>
      <c r="AS1649" s="15">
        <v>0</v>
      </c>
      <c r="AT1649" s="15">
        <v>0</v>
      </c>
      <c r="AU1649" s="15">
        <v>0</v>
      </c>
      <c r="AV1649" s="15">
        <v>0</v>
      </c>
      <c r="AW1649" s="15">
        <v>0</v>
      </c>
      <c r="AX1649" s="15">
        <v>0</v>
      </c>
      <c r="AY1649" s="15">
        <v>0</v>
      </c>
      <c r="AZ1649" s="15">
        <v>0</v>
      </c>
      <c r="BA1649" s="15">
        <v>0</v>
      </c>
      <c r="BB1649" s="15">
        <v>0</v>
      </c>
      <c r="BC1649" s="15">
        <v>0</v>
      </c>
      <c r="BD1649" s="15">
        <v>28447.668559549202</v>
      </c>
      <c r="BE1649" s="15">
        <v>0</v>
      </c>
      <c r="BF1649" s="15">
        <f>_xll.SNL.Clients.Office.Excel.Functions.SPG(BF$1, "SP_MARKETCAP", $A1649)</f>
        <v>155014.92000000001</v>
      </c>
      <c r="BG1649" s="15">
        <v>20806.344453810001</v>
      </c>
    </row>
    <row r="1650" spans="1:59" x14ac:dyDescent="0.25">
      <c r="A1650" s="3">
        <f t="shared" si="27"/>
        <v>41827</v>
      </c>
      <c r="B1650" s="2">
        <v>2120.625</v>
      </c>
      <c r="C1650" s="2">
        <v>4766.3109999999997</v>
      </c>
      <c r="D1650" s="2">
        <v>1032.7075</v>
      </c>
      <c r="E1650" s="2">
        <v>1795.0350000000001</v>
      </c>
      <c r="F1650" s="2">
        <v>448.92</v>
      </c>
      <c r="G1650" s="2">
        <v>481.392</v>
      </c>
      <c r="H1650" s="2">
        <v>2370.1860000000001</v>
      </c>
      <c r="I1650" s="2">
        <v>1348.8579999999999</v>
      </c>
      <c r="J1650" s="2">
        <v>3735.78</v>
      </c>
      <c r="K1650" s="2">
        <v>449.99799999999999</v>
      </c>
      <c r="L1650" s="2">
        <v>1526.9259999999999</v>
      </c>
      <c r="M1650" s="2">
        <v>11228.482</v>
      </c>
      <c r="N1650" s="2">
        <v>4409.7439999999997</v>
      </c>
      <c r="O1650" s="2">
        <v>14812.668</v>
      </c>
      <c r="P1650" s="2">
        <v>0</v>
      </c>
      <c r="Q1650" s="2">
        <v>944.41800000000001</v>
      </c>
      <c r="R1650" s="2">
        <v>1518.97911</v>
      </c>
      <c r="S1650" s="15">
        <v>43604.370079319997</v>
      </c>
      <c r="T1650" s="15">
        <v>13753.6</v>
      </c>
      <c r="U1650" s="15">
        <v>756.37296000000003</v>
      </c>
      <c r="V1650" s="15">
        <v>50537.70111355</v>
      </c>
      <c r="W1650" s="15">
        <v>493.35</v>
      </c>
      <c r="X1650" s="15">
        <v>709.51698899999997</v>
      </c>
      <c r="Y1650" s="15">
        <v>63990.219050389998</v>
      </c>
      <c r="Z1650" s="15">
        <v>23672.534640000002</v>
      </c>
      <c r="AA1650" s="15">
        <v>17568.705000000002</v>
      </c>
      <c r="AB1650" s="15">
        <v>13079.352000000001</v>
      </c>
      <c r="AC1650" s="15">
        <v>39250.843554849998</v>
      </c>
      <c r="AD1650" s="15">
        <v>1096.557</v>
      </c>
      <c r="AE1650" s="15">
        <v>10433.9691742</v>
      </c>
      <c r="AF1650" s="15">
        <v>167556.8073822</v>
      </c>
      <c r="AG1650" s="15">
        <v>0</v>
      </c>
      <c r="AH1650" s="15">
        <v>63033.506264520001</v>
      </c>
      <c r="AI1650" s="15">
        <v>578655.08265600004</v>
      </c>
      <c r="AJ1650" s="15">
        <v>27629.915025599999</v>
      </c>
      <c r="AK1650" s="15">
        <v>170180.93632000001</v>
      </c>
      <c r="AL1650" s="15">
        <v>35187.251896419999</v>
      </c>
      <c r="AM1650" s="15">
        <v>0</v>
      </c>
      <c r="AN1650" s="15">
        <v>149960.37724199001</v>
      </c>
      <c r="AO1650" s="15">
        <v>2536.8332055199999</v>
      </c>
      <c r="AP1650" s="15">
        <v>0</v>
      </c>
      <c r="AQ1650" s="15">
        <v>11442.455829</v>
      </c>
      <c r="AR1650" s="15">
        <v>100990.93779719999</v>
      </c>
      <c r="AS1650" s="15">
        <v>0</v>
      </c>
      <c r="AT1650" s="15">
        <v>0</v>
      </c>
      <c r="AU1650" s="15">
        <v>3340.0177199999998</v>
      </c>
      <c r="AV1650" s="15">
        <v>7923.5921083200001</v>
      </c>
      <c r="AW1650" s="15">
        <v>268242.71375</v>
      </c>
      <c r="AX1650" s="15">
        <v>0</v>
      </c>
      <c r="AY1650" s="15">
        <v>4735.3366269999997</v>
      </c>
      <c r="AZ1650" s="15">
        <v>753.82245</v>
      </c>
      <c r="BA1650" s="15">
        <v>35187.251896419999</v>
      </c>
      <c r="BB1650" s="15">
        <v>0</v>
      </c>
      <c r="BC1650" s="15">
        <v>31263.55538215</v>
      </c>
      <c r="BD1650" s="15">
        <v>27629.915025599999</v>
      </c>
      <c r="BE1650" s="15">
        <v>0</v>
      </c>
      <c r="BF1650" s="15">
        <f>_xll.SNL.Clients.Office.Excel.Functions.SPG(BF$1, "SP_MARKETCAP", $A1650)</f>
        <v>154467.34</v>
      </c>
      <c r="BG1650" s="15">
        <v>20727.232877940001</v>
      </c>
    </row>
    <row r="1651" spans="1:59" x14ac:dyDescent="0.25">
      <c r="A1651" s="3">
        <f t="shared" si="27"/>
        <v>41828</v>
      </c>
      <c r="B1651" s="2">
        <v>2161.125</v>
      </c>
      <c r="C1651" s="2">
        <v>4831.24</v>
      </c>
      <c r="D1651" s="2">
        <v>1037.7045000000001</v>
      </c>
      <c r="E1651" s="2">
        <v>1379.4555</v>
      </c>
      <c r="F1651" s="2">
        <v>444.74400000000003</v>
      </c>
      <c r="G1651" s="2">
        <v>480.14399500000002</v>
      </c>
      <c r="H1651" s="2">
        <v>2422.192</v>
      </c>
      <c r="I1651" s="2">
        <v>1343.8415</v>
      </c>
      <c r="J1651" s="2">
        <v>3755.2339999999999</v>
      </c>
      <c r="K1651" s="2">
        <v>446.09300000000002</v>
      </c>
      <c r="L1651" s="2">
        <v>1596.54</v>
      </c>
      <c r="M1651" s="2">
        <v>11058.433999999999</v>
      </c>
      <c r="N1651" s="2">
        <v>4347.2240000000002</v>
      </c>
      <c r="O1651" s="2">
        <v>14763.66</v>
      </c>
      <c r="P1651" s="2">
        <v>0</v>
      </c>
      <c r="Q1651" s="2">
        <v>939.09900000000005</v>
      </c>
      <c r="R1651" s="2">
        <v>1511.94318</v>
      </c>
      <c r="S1651" s="15">
        <v>43156.84691516</v>
      </c>
      <c r="T1651" s="15">
        <v>13627.116</v>
      </c>
      <c r="U1651" s="15">
        <v>751.63199999999995</v>
      </c>
      <c r="V1651" s="15">
        <v>50210.513018639998</v>
      </c>
      <c r="W1651" s="15">
        <v>489.06396000000001</v>
      </c>
      <c r="X1651" s="15">
        <v>705.32259499999998</v>
      </c>
      <c r="Y1651" s="15">
        <v>63780.816650280001</v>
      </c>
      <c r="Z1651" s="15">
        <v>23434.480619999998</v>
      </c>
      <c r="AA1651" s="15">
        <v>17636.939999999999</v>
      </c>
      <c r="AB1651" s="15">
        <v>13133.15</v>
      </c>
      <c r="AC1651" s="15">
        <v>39372.211211529997</v>
      </c>
      <c r="AD1651" s="15">
        <v>1091.951</v>
      </c>
      <c r="AE1651" s="15">
        <v>10350.274234300001</v>
      </c>
      <c r="AF1651" s="15">
        <v>161063.9490168</v>
      </c>
      <c r="AG1651" s="15">
        <v>0</v>
      </c>
      <c r="AH1651" s="15">
        <v>63619.353548999999</v>
      </c>
      <c r="AI1651" s="15">
        <v>574928.74844999996</v>
      </c>
      <c r="AJ1651" s="15">
        <v>27184.430110298399</v>
      </c>
      <c r="AK1651" s="15">
        <v>169233.84367999999</v>
      </c>
      <c r="AL1651" s="15">
        <v>35476.374173110002</v>
      </c>
      <c r="AM1651" s="15">
        <v>0</v>
      </c>
      <c r="AN1651" s="15">
        <v>148696.13107746001</v>
      </c>
      <c r="AO1651" s="15">
        <v>2545.4946239000001</v>
      </c>
      <c r="AP1651" s="15">
        <v>0</v>
      </c>
      <c r="AQ1651" s="15">
        <v>11346.502321</v>
      </c>
      <c r="AR1651" s="15">
        <v>100112.29546626</v>
      </c>
      <c r="AS1651" s="15">
        <v>0</v>
      </c>
      <c r="AT1651" s="15">
        <v>0</v>
      </c>
      <c r="AU1651" s="15">
        <v>3291.7040000000002</v>
      </c>
      <c r="AV1651" s="15">
        <v>7920.3394022000002</v>
      </c>
      <c r="AW1651" s="15">
        <v>264432.16304999997</v>
      </c>
      <c r="AX1651" s="15">
        <v>0</v>
      </c>
      <c r="AY1651" s="15">
        <v>4741.0295059999999</v>
      </c>
      <c r="AZ1651" s="15">
        <v>719.69880000000001</v>
      </c>
      <c r="BA1651" s="15">
        <v>35476.374173110002</v>
      </c>
      <c r="BB1651" s="15">
        <v>0</v>
      </c>
      <c r="BC1651" s="15">
        <v>31158.196287399998</v>
      </c>
      <c r="BD1651" s="15">
        <v>27184.430110298399</v>
      </c>
      <c r="BE1651" s="15">
        <v>0</v>
      </c>
      <c r="BF1651" s="15">
        <f>_xll.SNL.Clients.Office.Excel.Functions.SPG(BF$1, "SP_MARKETCAP", $A1651)</f>
        <v>153272.62</v>
      </c>
      <c r="BG1651" s="15">
        <v>20755.154610599999</v>
      </c>
    </row>
    <row r="1652" spans="1:59" x14ac:dyDescent="0.25">
      <c r="A1652" s="3">
        <f t="shared" si="27"/>
        <v>41829</v>
      </c>
      <c r="B1652" s="2">
        <v>2224.0079999999998</v>
      </c>
      <c r="C1652" s="2">
        <v>4521.6000000000004</v>
      </c>
      <c r="D1652" s="2">
        <v>1040.6669999999999</v>
      </c>
      <c r="E1652" s="2">
        <v>1395.7650000000001</v>
      </c>
      <c r="F1652" s="2">
        <v>449.74799999999999</v>
      </c>
      <c r="G1652" s="2">
        <v>482.31599</v>
      </c>
      <c r="H1652" s="2">
        <v>2495.297</v>
      </c>
      <c r="I1652" s="2">
        <v>1388.1105</v>
      </c>
      <c r="J1652" s="2">
        <v>3834.8939999999998</v>
      </c>
      <c r="K1652" s="2">
        <v>431.25599999999997</v>
      </c>
      <c r="L1652" s="2">
        <v>1593.4425000000001</v>
      </c>
      <c r="M1652" s="2">
        <v>11136.285</v>
      </c>
      <c r="N1652" s="2">
        <v>4349.308</v>
      </c>
      <c r="O1652" s="2">
        <v>14912.621999999999</v>
      </c>
      <c r="P1652" s="2">
        <v>0</v>
      </c>
      <c r="Q1652" s="2">
        <v>935.75</v>
      </c>
      <c r="R1652" s="2">
        <v>1521.58501</v>
      </c>
      <c r="S1652" s="15">
        <v>43240.271159869997</v>
      </c>
      <c r="T1652" s="15">
        <v>13633.255999999999</v>
      </c>
      <c r="U1652" s="15">
        <v>754.54399999999998</v>
      </c>
      <c r="V1652" s="15">
        <v>50453.982892890002</v>
      </c>
      <c r="W1652" s="15">
        <v>491.17200000000003</v>
      </c>
      <c r="X1652" s="15">
        <v>707.69799499999999</v>
      </c>
      <c r="Y1652" s="15">
        <v>64066.496680589997</v>
      </c>
      <c r="Z1652" s="15">
        <v>23523.058860000001</v>
      </c>
      <c r="AA1652" s="15">
        <v>17673.312000000002</v>
      </c>
      <c r="AB1652" s="15">
        <v>13165.21</v>
      </c>
      <c r="AC1652" s="15">
        <v>39431.050087069998</v>
      </c>
      <c r="AD1652" s="15">
        <v>1139.6385</v>
      </c>
      <c r="AE1652" s="15">
        <v>10662.735343259999</v>
      </c>
      <c r="AF1652" s="15">
        <v>166735.57628460001</v>
      </c>
      <c r="AG1652" s="15">
        <v>0</v>
      </c>
      <c r="AH1652" s="15">
        <v>63756.661506299999</v>
      </c>
      <c r="AI1652" s="15">
        <v>575169.93513</v>
      </c>
      <c r="AJ1652" s="15">
        <v>27679.5498486984</v>
      </c>
      <c r="AK1652" s="15">
        <v>169864.61184</v>
      </c>
      <c r="AL1652" s="15">
        <v>35219.376593829998</v>
      </c>
      <c r="AM1652" s="15">
        <v>0</v>
      </c>
      <c r="AN1652" s="15">
        <v>151051.43900042001</v>
      </c>
      <c r="AO1652" s="15">
        <v>2535.8708256999998</v>
      </c>
      <c r="AP1652" s="15">
        <v>0</v>
      </c>
      <c r="AQ1652" s="15">
        <v>11255.3464884</v>
      </c>
      <c r="AR1652" s="15">
        <v>100292.25835331999</v>
      </c>
      <c r="AS1652" s="15">
        <v>0</v>
      </c>
      <c r="AT1652" s="15">
        <v>0</v>
      </c>
      <c r="AU1652" s="15">
        <v>3263.5652399999999</v>
      </c>
      <c r="AV1652" s="15">
        <v>7952.8664633999997</v>
      </c>
      <c r="AW1652" s="15">
        <v>263930.77480000001</v>
      </c>
      <c r="AX1652" s="15">
        <v>0</v>
      </c>
      <c r="AY1652" s="15">
        <v>4758.1081430000004</v>
      </c>
      <c r="AZ1652" s="15">
        <v>724.86905000000002</v>
      </c>
      <c r="BA1652" s="15">
        <v>35219.376593829998</v>
      </c>
      <c r="BB1652" s="15">
        <v>0</v>
      </c>
      <c r="BC1652" s="15">
        <v>31199.336505349998</v>
      </c>
      <c r="BD1652" s="15">
        <v>27679.5498486984</v>
      </c>
      <c r="BE1652" s="15">
        <v>0</v>
      </c>
      <c r="BF1652" s="15">
        <f>_xll.SNL.Clients.Office.Excel.Functions.SPG(BF$1, "SP_MARKETCAP", $A1652)</f>
        <v>153770.42000000001</v>
      </c>
      <c r="BG1652" s="15">
        <v>20587.62421464</v>
      </c>
    </row>
    <row r="1653" spans="1:59" x14ac:dyDescent="0.25">
      <c r="A1653" s="3">
        <f t="shared" si="27"/>
        <v>41830</v>
      </c>
      <c r="B1653" s="2">
        <v>2200.5479999999998</v>
      </c>
      <c r="C1653" s="2">
        <v>4611.8855000000003</v>
      </c>
      <c r="D1653" s="2">
        <v>1034.5050000000001</v>
      </c>
      <c r="E1653" s="2">
        <v>1386.72</v>
      </c>
      <c r="F1653" s="2">
        <v>459.35500000000002</v>
      </c>
      <c r="G1653" s="2">
        <v>481.151995</v>
      </c>
      <c r="H1653" s="2">
        <v>2495.297</v>
      </c>
      <c r="I1653" s="2">
        <v>1381.2840000000001</v>
      </c>
      <c r="J1653" s="2">
        <v>3826.248</v>
      </c>
      <c r="K1653" s="2">
        <v>429.08</v>
      </c>
      <c r="L1653" s="2">
        <v>1608.02</v>
      </c>
      <c r="M1653" s="2">
        <v>10955.337</v>
      </c>
      <c r="N1653" s="2">
        <v>4318.0479999999998</v>
      </c>
      <c r="O1653" s="2">
        <v>14654.448</v>
      </c>
      <c r="P1653" s="2">
        <v>0</v>
      </c>
      <c r="Q1653" s="2">
        <v>930.03700000000003</v>
      </c>
      <c r="R1653" s="2">
        <v>1521.0638300000001</v>
      </c>
      <c r="S1653" s="15">
        <v>42940.625717329996</v>
      </c>
      <c r="T1653" s="15">
        <v>13487.124</v>
      </c>
      <c r="U1653" s="15">
        <v>752.09119999999996</v>
      </c>
      <c r="V1653" s="15">
        <v>50205.71847303</v>
      </c>
      <c r="W1653" s="15">
        <v>489.39</v>
      </c>
      <c r="X1653" s="15">
        <v>704.48799499999996</v>
      </c>
      <c r="Y1653" s="15">
        <v>63777.864731399997</v>
      </c>
      <c r="Z1653" s="15">
        <v>23246.25186</v>
      </c>
      <c r="AA1653" s="15">
        <v>17681.421999999999</v>
      </c>
      <c r="AB1653" s="15">
        <v>13181.24</v>
      </c>
      <c r="AC1653" s="15">
        <v>39599.712465930003</v>
      </c>
      <c r="AD1653" s="15">
        <v>1141.7175</v>
      </c>
      <c r="AE1653" s="15">
        <v>10604.14888533</v>
      </c>
      <c r="AF1653" s="15">
        <v>166485.35743455001</v>
      </c>
      <c r="AG1653" s="15">
        <v>0</v>
      </c>
      <c r="AH1653" s="15">
        <v>63546.12263844</v>
      </c>
      <c r="AI1653" s="15">
        <v>573029.403345</v>
      </c>
      <c r="AJ1653" s="15">
        <v>27232.825272698399</v>
      </c>
      <c r="AK1653" s="15">
        <v>171921.58687999999</v>
      </c>
      <c r="AL1653" s="15">
        <v>35090.87780419</v>
      </c>
      <c r="AM1653" s="15">
        <v>0</v>
      </c>
      <c r="AN1653" s="15">
        <v>150427.97513845999</v>
      </c>
      <c r="AO1653" s="15">
        <v>2498.3380127199998</v>
      </c>
      <c r="AP1653" s="15">
        <v>0</v>
      </c>
      <c r="AQ1653" s="15">
        <v>11178.583682</v>
      </c>
      <c r="AR1653" s="15">
        <v>99995.848892280002</v>
      </c>
      <c r="AS1653" s="15">
        <v>0</v>
      </c>
      <c r="AT1653" s="15">
        <v>0</v>
      </c>
      <c r="AU1653" s="15">
        <v>3235.4264800000001</v>
      </c>
      <c r="AV1653" s="15">
        <v>7943.1083450400001</v>
      </c>
      <c r="AW1653" s="15">
        <v>262727.44300000003</v>
      </c>
      <c r="AX1653" s="15">
        <v>0</v>
      </c>
      <c r="AY1653" s="15">
        <v>4756.9695670000001</v>
      </c>
      <c r="AZ1653" s="15">
        <v>708.32425000000001</v>
      </c>
      <c r="BA1653" s="15">
        <v>35090.87780419</v>
      </c>
      <c r="BB1653" s="15">
        <v>0</v>
      </c>
      <c r="BC1653" s="15">
        <v>31556.554007549999</v>
      </c>
      <c r="BD1653" s="15">
        <v>27232.825272698399</v>
      </c>
      <c r="BE1653" s="15">
        <v>0</v>
      </c>
      <c r="BF1653" s="15">
        <f>_xll.SNL.Clients.Office.Excel.Functions.SPG(BF$1, "SP_MARKETCAP", $A1653)</f>
        <v>155612.28</v>
      </c>
      <c r="BG1653" s="15">
        <v>20559.702481979999</v>
      </c>
    </row>
    <row r="1654" spans="1:59" x14ac:dyDescent="0.25">
      <c r="A1654" s="3">
        <f t="shared" si="27"/>
        <v>41831</v>
      </c>
      <c r="B1654" s="2">
        <v>2183.3440000000001</v>
      </c>
      <c r="C1654" s="2">
        <v>4542.7979999999998</v>
      </c>
      <c r="D1654" s="2">
        <v>1093.375</v>
      </c>
      <c r="E1654" s="2">
        <v>1366.87</v>
      </c>
      <c r="F1654" s="2">
        <v>460.31736999999998</v>
      </c>
      <c r="G1654" s="2">
        <v>481.536</v>
      </c>
      <c r="H1654" s="2">
        <v>2511.7179999999998</v>
      </c>
      <c r="I1654" s="2">
        <v>1382.4494999999999</v>
      </c>
      <c r="J1654" s="2">
        <v>3838.431</v>
      </c>
      <c r="K1654" s="2">
        <v>431.32400000000001</v>
      </c>
      <c r="L1654" s="2">
        <v>1600.5329999999999</v>
      </c>
      <c r="M1654" s="2">
        <v>10955.337</v>
      </c>
      <c r="N1654" s="2">
        <v>4315.9639999999999</v>
      </c>
      <c r="O1654" s="2">
        <v>14679.036</v>
      </c>
      <c r="P1654" s="2">
        <v>0</v>
      </c>
      <c r="Q1654" s="2">
        <v>934.17399999999998</v>
      </c>
      <c r="R1654" s="2">
        <v>1520.5426500000001</v>
      </c>
      <c r="S1654" s="15">
        <v>42876.920695389999</v>
      </c>
      <c r="T1654" s="15">
        <v>13441.688</v>
      </c>
      <c r="U1654" s="15">
        <v>753.08799999999997</v>
      </c>
      <c r="V1654" s="15">
        <v>50212.230211850001</v>
      </c>
      <c r="W1654" s="15">
        <v>490.44600000000003</v>
      </c>
      <c r="X1654" s="15">
        <v>704.00649499999997</v>
      </c>
      <c r="Y1654" s="15">
        <v>63840.828094520002</v>
      </c>
      <c r="Z1654" s="15">
        <v>23274.016640000002</v>
      </c>
      <c r="AA1654" s="15">
        <v>17705.752</v>
      </c>
      <c r="AB1654" s="15">
        <v>13200.705</v>
      </c>
      <c r="AC1654" s="15">
        <v>39602.463008370003</v>
      </c>
      <c r="AD1654" s="15">
        <v>1126.4715000000001</v>
      </c>
      <c r="AE1654" s="15">
        <v>10629.257367300001</v>
      </c>
      <c r="AF1654" s="15">
        <v>170251.47192119999</v>
      </c>
      <c r="AG1654" s="15">
        <v>0</v>
      </c>
      <c r="AH1654" s="15">
        <v>63637.661276639999</v>
      </c>
      <c r="AI1654" s="15">
        <v>574144.89173999999</v>
      </c>
      <c r="AJ1654" s="15">
        <v>27067.786600799998</v>
      </c>
      <c r="AK1654" s="15">
        <v>173141.05752</v>
      </c>
      <c r="AL1654" s="15">
        <v>35123.0025016</v>
      </c>
      <c r="AM1654" s="15">
        <v>0</v>
      </c>
      <c r="AN1654" s="15">
        <v>150479.93046028999</v>
      </c>
      <c r="AO1654" s="15">
        <v>2581.10267724</v>
      </c>
      <c r="AP1654" s="15">
        <v>0</v>
      </c>
      <c r="AQ1654" s="15">
        <v>11106.618551</v>
      </c>
      <c r="AR1654" s="15">
        <v>100006.43494445999</v>
      </c>
      <c r="AS1654" s="15">
        <v>0</v>
      </c>
      <c r="AT1654" s="15">
        <v>0</v>
      </c>
      <c r="AU1654" s="15">
        <v>3226.4008399999998</v>
      </c>
      <c r="AV1654" s="15">
        <v>7842.27445532</v>
      </c>
      <c r="AW1654" s="15">
        <v>266237.16074999998</v>
      </c>
      <c r="AX1654" s="15">
        <v>0</v>
      </c>
      <c r="AY1654" s="15">
        <v>4695.4864749999997</v>
      </c>
      <c r="AZ1654" s="15">
        <v>703.154</v>
      </c>
      <c r="BA1654" s="15">
        <v>35123.0025016</v>
      </c>
      <c r="BB1654" s="15">
        <v>0</v>
      </c>
      <c r="BC1654" s="15">
        <v>31719.108039449999</v>
      </c>
      <c r="BD1654" s="15">
        <v>27067.786600799998</v>
      </c>
      <c r="BE1654" s="15">
        <v>0</v>
      </c>
      <c r="BF1654" s="15">
        <f>_xll.SNL.Clients.Office.Excel.Functions.SPG(BF$1, "SP_MARKETCAP", $A1654)</f>
        <v>155562.5</v>
      </c>
      <c r="BG1654" s="15">
        <v>20634.160435739999</v>
      </c>
    </row>
    <row r="1655" spans="1:59" x14ac:dyDescent="0.25">
      <c r="A1655" s="3">
        <f t="shared" si="27"/>
        <v>41832</v>
      </c>
      <c r="B1655" s="2">
        <v>2183.3440000000001</v>
      </c>
      <c r="C1655" s="2">
        <v>4542.7979999999998</v>
      </c>
      <c r="D1655" s="2">
        <v>1093.375</v>
      </c>
      <c r="E1655" s="2">
        <v>1366.87</v>
      </c>
      <c r="F1655" s="2">
        <v>460.31736999999998</v>
      </c>
      <c r="G1655" s="2">
        <v>481.536</v>
      </c>
      <c r="H1655" s="2">
        <v>2511.7179999999998</v>
      </c>
      <c r="I1655" s="2">
        <v>1382.4494999999999</v>
      </c>
      <c r="J1655" s="2">
        <v>3838.431</v>
      </c>
      <c r="K1655" s="2">
        <v>431.32400000000001</v>
      </c>
      <c r="L1655" s="2">
        <v>1600.5329999999999</v>
      </c>
      <c r="M1655" s="2">
        <v>0</v>
      </c>
      <c r="N1655" s="2">
        <v>0</v>
      </c>
      <c r="O1655" s="2">
        <v>0</v>
      </c>
      <c r="P1655" s="2">
        <v>0</v>
      </c>
      <c r="Q1655" s="2">
        <v>0</v>
      </c>
      <c r="R1655" s="2">
        <v>1520.5426500000001</v>
      </c>
      <c r="S1655" s="15">
        <v>0</v>
      </c>
      <c r="T1655" s="15">
        <v>0</v>
      </c>
      <c r="U1655" s="15">
        <v>753.08799999999997</v>
      </c>
      <c r="V1655" s="15">
        <v>0</v>
      </c>
      <c r="W1655" s="15">
        <v>0</v>
      </c>
      <c r="X1655" s="15">
        <v>704.00649499999997</v>
      </c>
      <c r="Y1655" s="15">
        <v>0</v>
      </c>
      <c r="Z1655" s="15">
        <v>0</v>
      </c>
      <c r="AA1655" s="15">
        <v>0</v>
      </c>
      <c r="AB1655" s="15">
        <v>0</v>
      </c>
      <c r="AC1655" s="15">
        <v>0</v>
      </c>
      <c r="AD1655" s="15">
        <v>0</v>
      </c>
      <c r="AE1655" s="15">
        <v>10629.257367300001</v>
      </c>
      <c r="AF1655" s="15">
        <v>0</v>
      </c>
      <c r="AG1655" s="15">
        <v>0</v>
      </c>
      <c r="AH1655" s="15">
        <v>0</v>
      </c>
      <c r="AI1655" s="15">
        <v>0</v>
      </c>
      <c r="AJ1655" s="15">
        <v>27067.786600799998</v>
      </c>
      <c r="AK1655" s="15">
        <v>173141.05752</v>
      </c>
      <c r="AL1655" s="15">
        <v>0</v>
      </c>
      <c r="AM1655" s="15">
        <v>0</v>
      </c>
      <c r="AN1655" s="15">
        <v>0</v>
      </c>
      <c r="AO1655" s="15">
        <v>2581.10267724</v>
      </c>
      <c r="AP1655" s="15">
        <v>0</v>
      </c>
      <c r="AQ1655" s="15">
        <v>0</v>
      </c>
      <c r="AR1655" s="15">
        <v>0</v>
      </c>
      <c r="AS1655" s="15">
        <v>0</v>
      </c>
      <c r="AT1655" s="15">
        <v>0</v>
      </c>
      <c r="AU1655" s="15">
        <v>3226.4008399999998</v>
      </c>
      <c r="AV1655" s="15">
        <v>0</v>
      </c>
      <c r="AW1655" s="15">
        <v>0</v>
      </c>
      <c r="AX1655" s="15">
        <v>0</v>
      </c>
      <c r="AY1655" s="15">
        <v>0</v>
      </c>
      <c r="AZ1655" s="15">
        <v>0</v>
      </c>
      <c r="BA1655" s="15">
        <v>0</v>
      </c>
      <c r="BB1655" s="15">
        <v>0</v>
      </c>
      <c r="BC1655" s="15">
        <v>0</v>
      </c>
      <c r="BD1655" s="15">
        <v>27067.786600799998</v>
      </c>
      <c r="BE1655" s="15">
        <v>0</v>
      </c>
      <c r="BF1655" s="15">
        <f>_xll.SNL.Clients.Office.Excel.Functions.SPG(BF$1, "SP_MARKETCAP", $A1655)</f>
        <v>155562.5</v>
      </c>
      <c r="BG1655" s="15">
        <v>20634.160435739999</v>
      </c>
    </row>
    <row r="1656" spans="1:59" x14ac:dyDescent="0.25">
      <c r="A1656" s="3">
        <f t="shared" si="27"/>
        <v>41833</v>
      </c>
      <c r="B1656" s="2">
        <v>2183.3440000000001</v>
      </c>
      <c r="C1656" s="2">
        <v>4542.7979999999998</v>
      </c>
      <c r="D1656" s="2">
        <v>1093.375</v>
      </c>
      <c r="E1656" s="2">
        <v>1366.87</v>
      </c>
      <c r="F1656" s="2">
        <v>460.31736999999998</v>
      </c>
      <c r="G1656" s="2">
        <v>481.536</v>
      </c>
      <c r="H1656" s="2">
        <v>2511.7179999999998</v>
      </c>
      <c r="I1656" s="2">
        <v>1382.4494999999999</v>
      </c>
      <c r="J1656" s="2">
        <v>3838.431</v>
      </c>
      <c r="K1656" s="2">
        <v>431.32400000000001</v>
      </c>
      <c r="L1656" s="2">
        <v>1600.5329999999999</v>
      </c>
      <c r="M1656" s="2">
        <v>0</v>
      </c>
      <c r="N1656" s="2">
        <v>0</v>
      </c>
      <c r="O1656" s="2">
        <v>0</v>
      </c>
      <c r="P1656" s="2">
        <v>0</v>
      </c>
      <c r="Q1656" s="2">
        <v>934.17399999999998</v>
      </c>
      <c r="R1656" s="2">
        <v>0</v>
      </c>
      <c r="S1656" s="15">
        <v>0</v>
      </c>
      <c r="T1656" s="15">
        <v>0</v>
      </c>
      <c r="U1656" s="15">
        <v>0</v>
      </c>
      <c r="V1656" s="15">
        <v>0</v>
      </c>
      <c r="W1656" s="15">
        <v>0</v>
      </c>
      <c r="X1656" s="15">
        <v>704.00649499999997</v>
      </c>
      <c r="Y1656" s="15">
        <v>0</v>
      </c>
      <c r="Z1656" s="15">
        <v>0</v>
      </c>
      <c r="AA1656" s="15">
        <v>0</v>
      </c>
      <c r="AB1656" s="15">
        <v>0</v>
      </c>
      <c r="AC1656" s="15">
        <v>0</v>
      </c>
      <c r="AD1656" s="15">
        <v>0</v>
      </c>
      <c r="AE1656" s="15">
        <v>0</v>
      </c>
      <c r="AF1656" s="15">
        <v>0</v>
      </c>
      <c r="AG1656" s="15">
        <v>0</v>
      </c>
      <c r="AH1656" s="15">
        <v>0</v>
      </c>
      <c r="AI1656" s="15">
        <v>0</v>
      </c>
      <c r="AJ1656" s="15">
        <v>27067.786600799998</v>
      </c>
      <c r="AK1656" s="15">
        <v>0</v>
      </c>
      <c r="AL1656" s="15">
        <v>35123.0025016</v>
      </c>
      <c r="AM1656" s="15">
        <v>0</v>
      </c>
      <c r="AN1656" s="15">
        <v>0</v>
      </c>
      <c r="AO1656" s="15">
        <v>0</v>
      </c>
      <c r="AP1656" s="15">
        <v>0</v>
      </c>
      <c r="AQ1656" s="15">
        <v>0</v>
      </c>
      <c r="AR1656" s="15">
        <v>0</v>
      </c>
      <c r="AS1656" s="15">
        <v>0</v>
      </c>
      <c r="AT1656" s="15">
        <v>0</v>
      </c>
      <c r="AU1656" s="15">
        <v>0</v>
      </c>
      <c r="AV1656" s="15">
        <v>0</v>
      </c>
      <c r="AW1656" s="15">
        <v>0</v>
      </c>
      <c r="AX1656" s="15">
        <v>0</v>
      </c>
      <c r="AY1656" s="15">
        <v>0</v>
      </c>
      <c r="AZ1656" s="15">
        <v>703.154</v>
      </c>
      <c r="BA1656" s="15">
        <v>0</v>
      </c>
      <c r="BB1656" s="15">
        <v>0</v>
      </c>
      <c r="BC1656" s="15">
        <v>0</v>
      </c>
      <c r="BD1656" s="15">
        <v>27067.786600799998</v>
      </c>
      <c r="BE1656" s="15">
        <v>0</v>
      </c>
      <c r="BF1656" s="15">
        <f>_xll.SNL.Clients.Office.Excel.Functions.SPG(BF$1, "SP_MARKETCAP", $A1656)</f>
        <v>155562.5</v>
      </c>
      <c r="BG1656" s="15">
        <v>20634.160435739999</v>
      </c>
    </row>
    <row r="1657" spans="1:59" x14ac:dyDescent="0.25">
      <c r="A1657" s="3">
        <f t="shared" si="27"/>
        <v>41834</v>
      </c>
      <c r="B1657" s="2">
        <v>2203.2849999999999</v>
      </c>
      <c r="C1657" s="2">
        <v>4360.2304999999997</v>
      </c>
      <c r="D1657" s="2">
        <v>1093.125</v>
      </c>
      <c r="E1657" s="2">
        <v>1364.3125</v>
      </c>
      <c r="F1657" s="2">
        <v>461.35300000000001</v>
      </c>
      <c r="G1657" s="2">
        <v>483.21598999999998</v>
      </c>
      <c r="H1657" s="2">
        <v>2521.806</v>
      </c>
      <c r="I1657" s="2">
        <v>1389.6089999999999</v>
      </c>
      <c r="J1657" s="2">
        <v>3862.2</v>
      </c>
      <c r="K1657" s="2">
        <v>435.26799999999997</v>
      </c>
      <c r="L1657" s="2">
        <v>1582.713</v>
      </c>
      <c r="M1657" s="2">
        <v>11024.522999999999</v>
      </c>
      <c r="N1657" s="2">
        <v>4334.72</v>
      </c>
      <c r="O1657" s="2">
        <v>14851.152</v>
      </c>
      <c r="P1657" s="2">
        <v>0</v>
      </c>
      <c r="Q1657" s="2">
        <v>944.81200000000001</v>
      </c>
      <c r="R1657" s="2">
        <v>1523.9303199999999</v>
      </c>
      <c r="S1657" s="15">
        <v>43051.883414559998</v>
      </c>
      <c r="T1657" s="15">
        <v>13466.448</v>
      </c>
      <c r="U1657" s="15">
        <v>757.00800000000004</v>
      </c>
      <c r="V1657" s="15">
        <v>50385.484296379997</v>
      </c>
      <c r="W1657" s="15">
        <v>493.11900000000003</v>
      </c>
      <c r="X1657" s="15">
        <v>707.25393899999995</v>
      </c>
      <c r="Y1657" s="15">
        <v>64308.82809707</v>
      </c>
      <c r="Z1657" s="15">
        <v>23440.524839999998</v>
      </c>
      <c r="AA1657" s="15">
        <v>17712.968000000001</v>
      </c>
      <c r="AB1657" s="15">
        <v>13174.37</v>
      </c>
      <c r="AC1657" s="15">
        <v>39800.083716599998</v>
      </c>
      <c r="AD1657" s="15">
        <v>1130.9760000000001</v>
      </c>
      <c r="AE1657" s="15">
        <v>10763.169271139999</v>
      </c>
      <c r="AF1657" s="15">
        <v>174254.97352199999</v>
      </c>
      <c r="AG1657" s="15">
        <v>0</v>
      </c>
      <c r="AH1657" s="15">
        <v>63884.815599779999</v>
      </c>
      <c r="AI1657" s="15">
        <v>581561.38214999996</v>
      </c>
      <c r="AJ1657" s="15">
        <v>28131.2386515492</v>
      </c>
      <c r="AK1657" s="15">
        <v>174279.64319999999</v>
      </c>
      <c r="AL1657" s="15">
        <v>35968.952866729996</v>
      </c>
      <c r="AM1657" s="15">
        <v>0</v>
      </c>
      <c r="AN1657" s="15">
        <v>150254.79073236001</v>
      </c>
      <c r="AO1657" s="15">
        <v>2624.4097691400002</v>
      </c>
      <c r="AP1657" s="15">
        <v>0</v>
      </c>
      <c r="AQ1657" s="15">
        <v>11226.560436</v>
      </c>
      <c r="AR1657" s="15">
        <v>100080.53730972001</v>
      </c>
      <c r="AS1657" s="15">
        <v>0</v>
      </c>
      <c r="AT1657" s="15">
        <v>0</v>
      </c>
      <c r="AU1657" s="15">
        <v>3235.9573999999998</v>
      </c>
      <c r="AV1657" s="15">
        <v>7839.0217492000002</v>
      </c>
      <c r="AW1657" s="15">
        <v>267340.21490000002</v>
      </c>
      <c r="AX1657" s="15">
        <v>0</v>
      </c>
      <c r="AY1657" s="15">
        <v>4756.9695670000001</v>
      </c>
      <c r="AZ1657" s="15">
        <v>716.59664999999995</v>
      </c>
      <c r="BA1657" s="15">
        <v>35968.952866729996</v>
      </c>
      <c r="BB1657" s="15">
        <v>0</v>
      </c>
      <c r="BC1657" s="15">
        <v>31903.737310249999</v>
      </c>
      <c r="BD1657" s="15">
        <v>28131.2386515492</v>
      </c>
      <c r="BE1657" s="15">
        <v>0</v>
      </c>
      <c r="BF1657" s="15">
        <f>_xll.SNL.Clients.Office.Excel.Functions.SPG(BF$1, "SP_MARKETCAP", $A1657)</f>
        <v>156757.22</v>
      </c>
      <c r="BG1657" s="15">
        <v>20662.0821684</v>
      </c>
    </row>
    <row r="1658" spans="1:59" x14ac:dyDescent="0.25">
      <c r="A1658" s="3">
        <f t="shared" si="27"/>
        <v>41835</v>
      </c>
      <c r="B1658" s="2">
        <v>2191.9459999999999</v>
      </c>
      <c r="C1658" s="2">
        <v>4435.2489999999998</v>
      </c>
      <c r="D1658" s="2">
        <v>1090.25</v>
      </c>
      <c r="E1658" s="2">
        <v>1332.288</v>
      </c>
      <c r="F1658" s="2">
        <v>460.57600000000002</v>
      </c>
      <c r="G1658" s="2">
        <v>478.70399500000002</v>
      </c>
      <c r="H1658" s="2">
        <v>2502.2424999999998</v>
      </c>
      <c r="I1658" s="2">
        <v>1399.932</v>
      </c>
      <c r="J1658" s="2">
        <v>3851.6025</v>
      </c>
      <c r="K1658" s="2">
        <v>436.9</v>
      </c>
      <c r="L1658" s="2">
        <v>1595.194</v>
      </c>
      <c r="M1658" s="2">
        <v>10926.066000000001</v>
      </c>
      <c r="N1658" s="2">
        <v>4343.0559999999996</v>
      </c>
      <c r="O1658" s="2">
        <v>15045.768</v>
      </c>
      <c r="P1658" s="2">
        <v>0</v>
      </c>
      <c r="Q1658" s="2">
        <v>945.00900000000001</v>
      </c>
      <c r="R1658" s="2">
        <v>1865.3444500000001</v>
      </c>
      <c r="S1658" s="15">
        <v>42773.262976780003</v>
      </c>
      <c r="T1658" s="15">
        <v>13356.288</v>
      </c>
      <c r="U1658" s="15">
        <v>755.97760000000005</v>
      </c>
      <c r="V1658" s="15">
        <v>50234.405263269997</v>
      </c>
      <c r="W1658" s="15">
        <v>490.31400000000002</v>
      </c>
      <c r="X1658" s="15">
        <v>707.62095499999998</v>
      </c>
      <c r="Y1658" s="15">
        <v>64281.994262120003</v>
      </c>
      <c r="Z1658" s="15">
        <v>23368.553459999999</v>
      </c>
      <c r="AA1658" s="15">
        <v>17690.232</v>
      </c>
      <c r="AB1658" s="15">
        <v>13145.745000000001</v>
      </c>
      <c r="AC1658" s="15">
        <v>39830.740411949999</v>
      </c>
      <c r="AD1658" s="15">
        <v>1122.3135</v>
      </c>
      <c r="AE1658" s="15">
        <v>10807.806572420001</v>
      </c>
      <c r="AF1658" s="15">
        <v>172368.70834469999</v>
      </c>
      <c r="AG1658" s="15">
        <v>0</v>
      </c>
      <c r="AH1658" s="15">
        <v>63765.815370119999</v>
      </c>
      <c r="AI1658" s="15">
        <v>574747.85843999998</v>
      </c>
      <c r="AJ1658" s="15">
        <v>27247.716091898401</v>
      </c>
      <c r="AK1658" s="15">
        <v>174643.61486</v>
      </c>
      <c r="AL1658" s="15">
        <v>36429.406862939999</v>
      </c>
      <c r="AM1658" s="15">
        <v>0</v>
      </c>
      <c r="AN1658" s="15">
        <v>149198.36585515001</v>
      </c>
      <c r="AO1658" s="15">
        <v>2639.8078462600001</v>
      </c>
      <c r="AP1658" s="15">
        <v>0</v>
      </c>
      <c r="AQ1658" s="15">
        <v>11154.595305000001</v>
      </c>
      <c r="AR1658" s="15">
        <v>99985.262840099997</v>
      </c>
      <c r="AS1658" s="15">
        <v>0</v>
      </c>
      <c r="AT1658" s="15">
        <v>0</v>
      </c>
      <c r="AU1658" s="15">
        <v>3220.5607199999999</v>
      </c>
      <c r="AV1658" s="15">
        <v>7861.7906920400001</v>
      </c>
      <c r="AW1658" s="15">
        <v>266838.82665</v>
      </c>
      <c r="AX1658" s="15">
        <v>0</v>
      </c>
      <c r="AY1658" s="15">
        <v>4670.437809</v>
      </c>
      <c r="AZ1658" s="15">
        <v>676.26869999999997</v>
      </c>
      <c r="BA1658" s="15">
        <v>36429.406862939999</v>
      </c>
      <c r="BB1658" s="15">
        <v>0</v>
      </c>
      <c r="BC1658" s="15">
        <v>31321.753739250002</v>
      </c>
      <c r="BD1658" s="15">
        <v>27247.716091898401</v>
      </c>
      <c r="BE1658" s="15">
        <v>0</v>
      </c>
      <c r="BF1658" s="15">
        <f>_xll.SNL.Clients.Office.Excel.Functions.SPG(BF$1, "SP_MARKETCAP", $A1658)</f>
        <v>157852.38</v>
      </c>
      <c r="BG1658" s="15">
        <v>20713.272011609999</v>
      </c>
    </row>
    <row r="1659" spans="1:59" x14ac:dyDescent="0.25">
      <c r="A1659" s="3">
        <f t="shared" si="27"/>
        <v>41836</v>
      </c>
      <c r="B1659" s="2">
        <v>2220.27</v>
      </c>
      <c r="C1659" s="2">
        <v>4451.7460000000001</v>
      </c>
      <c r="D1659" s="2">
        <v>1097.75</v>
      </c>
      <c r="E1659" s="2">
        <v>1337.2995000000001</v>
      </c>
      <c r="F1659" s="2">
        <v>467.02499999999998</v>
      </c>
      <c r="G1659" s="2">
        <v>478.70399500000002</v>
      </c>
      <c r="H1659" s="2">
        <v>2489.2139999999999</v>
      </c>
      <c r="I1659" s="2">
        <v>1396.6020000000001</v>
      </c>
      <c r="J1659" s="2">
        <v>3912.4749999999999</v>
      </c>
      <c r="K1659" s="2">
        <v>440.572</v>
      </c>
      <c r="L1659" s="2">
        <v>1598.472</v>
      </c>
      <c r="M1659" s="2">
        <v>11043.15</v>
      </c>
      <c r="N1659" s="2">
        <v>4376.3999999999996</v>
      </c>
      <c r="O1659" s="2">
        <v>15070.596</v>
      </c>
      <c r="P1659" s="2">
        <v>0</v>
      </c>
      <c r="Q1659" s="2">
        <v>950.91899999999998</v>
      </c>
      <c r="R1659" s="2">
        <v>1903.6035899999999</v>
      </c>
      <c r="S1659" s="15">
        <v>42755.807129009998</v>
      </c>
      <c r="T1659" s="15">
        <v>13329.36</v>
      </c>
      <c r="U1659" s="15">
        <v>765.80100000000004</v>
      </c>
      <c r="V1659" s="15">
        <v>50324.180058240003</v>
      </c>
      <c r="W1659" s="15">
        <v>490.84134</v>
      </c>
      <c r="X1659" s="15">
        <v>710.90799500000003</v>
      </c>
      <c r="Y1659" s="15">
        <v>64463.74053132</v>
      </c>
      <c r="Z1659" s="15">
        <v>23540.177520000001</v>
      </c>
      <c r="AA1659" s="15">
        <v>17726.651999999998</v>
      </c>
      <c r="AB1659" s="15">
        <v>13153.788</v>
      </c>
      <c r="AC1659" s="15">
        <v>39954.156751939998</v>
      </c>
      <c r="AD1659" s="15">
        <v>1125.7784999999999</v>
      </c>
      <c r="AE1659" s="15">
        <v>10796.6472471</v>
      </c>
      <c r="AF1659" s="15">
        <v>173639.05019879999</v>
      </c>
      <c r="AG1659" s="15">
        <v>0</v>
      </c>
      <c r="AH1659" s="15">
        <v>63573.5842299</v>
      </c>
      <c r="AI1659" s="15">
        <v>571491.83825999999</v>
      </c>
      <c r="AJ1659" s="15">
        <v>26947.418525149202</v>
      </c>
      <c r="AK1659" s="15">
        <v>174230.93072</v>
      </c>
      <c r="AL1659" s="15">
        <v>37093.317276080001</v>
      </c>
      <c r="AM1659" s="15">
        <v>0</v>
      </c>
      <c r="AN1659" s="15">
        <v>147812.89060635</v>
      </c>
      <c r="AO1659" s="15">
        <v>2658.0930628400001</v>
      </c>
      <c r="AP1659" s="15">
        <v>0</v>
      </c>
      <c r="AQ1659" s="15">
        <v>11293.7278916</v>
      </c>
      <c r="AR1659" s="15">
        <v>100006.43494445999</v>
      </c>
      <c r="AS1659" s="15">
        <v>0</v>
      </c>
      <c r="AT1659" s="15">
        <v>0</v>
      </c>
      <c r="AU1659" s="15">
        <v>3223.7462399999999</v>
      </c>
      <c r="AV1659" s="15">
        <v>8030.9314102799999</v>
      </c>
      <c r="AW1659" s="15">
        <v>270950.21029999998</v>
      </c>
      <c r="AX1659" s="15">
        <v>0</v>
      </c>
      <c r="AY1659" s="15">
        <v>4729.6437489999998</v>
      </c>
      <c r="AZ1659" s="15">
        <v>653.51959999999997</v>
      </c>
      <c r="BA1659" s="15">
        <v>37093.317276080001</v>
      </c>
      <c r="BB1659" s="15">
        <v>0</v>
      </c>
      <c r="BC1659" s="15">
        <v>30716.6915094</v>
      </c>
      <c r="BD1659" s="15">
        <v>26947.418525149202</v>
      </c>
      <c r="BE1659" s="15">
        <v>0</v>
      </c>
      <c r="BF1659" s="15">
        <f>_xll.SNL.Clients.Office.Excel.Functions.SPG(BF$1, "SP_MARKETCAP", $A1659)</f>
        <v>172487.7</v>
      </c>
      <c r="BG1659" s="15">
        <v>20778.42272115</v>
      </c>
    </row>
    <row r="1660" spans="1:59" x14ac:dyDescent="0.25">
      <c r="A1660" s="3">
        <f t="shared" ref="A1660:A1723" si="28">A1659+1</f>
        <v>41837</v>
      </c>
      <c r="B1660" s="2">
        <v>2187.5100000000002</v>
      </c>
      <c r="C1660" s="2">
        <v>4465.3095000000003</v>
      </c>
      <c r="D1660" s="2">
        <v>1007.7375</v>
      </c>
      <c r="E1660" s="2">
        <v>1318.924</v>
      </c>
      <c r="F1660" s="2">
        <v>450.8845</v>
      </c>
      <c r="G1660" s="2">
        <v>475.05599999999998</v>
      </c>
      <c r="H1660" s="2">
        <v>2461.4720000000002</v>
      </c>
      <c r="I1660" s="2">
        <v>1379.6189999999999</v>
      </c>
      <c r="J1660" s="2">
        <v>3861.915</v>
      </c>
      <c r="K1660" s="2">
        <v>435.2</v>
      </c>
      <c r="L1660" s="2">
        <v>1588.7365</v>
      </c>
      <c r="M1660" s="2">
        <v>10759.433999999999</v>
      </c>
      <c r="N1660" s="2">
        <v>4320.1319999999996</v>
      </c>
      <c r="O1660" s="2">
        <v>14978.52</v>
      </c>
      <c r="P1660" s="2">
        <v>0</v>
      </c>
      <c r="Q1660" s="2">
        <v>937.12900000000002</v>
      </c>
      <c r="R1660" s="2">
        <v>1882.9578300000001</v>
      </c>
      <c r="S1660" s="15">
        <v>42200.777041959998</v>
      </c>
      <c r="T1660" s="15">
        <v>13146.984</v>
      </c>
      <c r="U1660" s="15">
        <v>756.76099999999997</v>
      </c>
      <c r="V1660" s="15">
        <v>49688.926884649998</v>
      </c>
      <c r="W1660" s="15">
        <v>484.90199999999999</v>
      </c>
      <c r="X1660" s="15">
        <v>704.09637499999997</v>
      </c>
      <c r="Y1660" s="15">
        <v>63332.1477055</v>
      </c>
      <c r="Z1660" s="15">
        <v>23230.188920000001</v>
      </c>
      <c r="AA1660" s="15">
        <v>17800.552</v>
      </c>
      <c r="AB1660" s="15">
        <v>13236.3</v>
      </c>
      <c r="AC1660" s="15">
        <v>39743.020641540003</v>
      </c>
      <c r="AD1660" s="15">
        <v>1159.075</v>
      </c>
      <c r="AE1660" s="15">
        <v>10768.7489338</v>
      </c>
      <c r="AF1660" s="15">
        <v>170430.85958908201</v>
      </c>
      <c r="AG1660" s="15">
        <v>0</v>
      </c>
      <c r="AH1660" s="15">
        <v>62795.505805200002</v>
      </c>
      <c r="AI1660" s="15">
        <v>561301.09806330001</v>
      </c>
      <c r="AJ1660" s="15">
        <v>26729.020464000001</v>
      </c>
      <c r="AK1660" s="15">
        <v>175440.70671999999</v>
      </c>
      <c r="AL1660" s="15">
        <v>35390.815395674697</v>
      </c>
      <c r="AM1660" s="15">
        <v>0</v>
      </c>
      <c r="AN1660" s="15">
        <v>147258.70050683001</v>
      </c>
      <c r="AO1660" s="15">
        <v>2636.9207068000001</v>
      </c>
      <c r="AP1660" s="15">
        <v>0</v>
      </c>
      <c r="AQ1660" s="15">
        <v>11245.7511376</v>
      </c>
      <c r="AR1660" s="15">
        <v>98439.699221820003</v>
      </c>
      <c r="AS1660" s="15">
        <v>0</v>
      </c>
      <c r="AT1660" s="15">
        <v>0</v>
      </c>
      <c r="AU1660" s="15">
        <v>3165.3450400000002</v>
      </c>
      <c r="AV1660" s="15">
        <v>7712.1662105200003</v>
      </c>
      <c r="AW1660" s="15">
        <v>266838.82665</v>
      </c>
      <c r="AX1660" s="15">
        <v>0</v>
      </c>
      <c r="AY1660" s="15">
        <v>4696.625051</v>
      </c>
      <c r="AZ1660" s="15">
        <v>606.98734999999999</v>
      </c>
      <c r="BA1660" s="15">
        <v>35390.815395674697</v>
      </c>
      <c r="BB1660" s="15">
        <v>0</v>
      </c>
      <c r="BC1660" s="15">
        <v>29742.370737950001</v>
      </c>
      <c r="BD1660" s="15">
        <v>26729.020464000001</v>
      </c>
      <c r="BE1660" s="15">
        <v>0</v>
      </c>
      <c r="BF1660" s="15">
        <f>_xll.SNL.Clients.Office.Excel.Functions.SPG(BF$1, "SP_MARKETCAP", $A1660)</f>
        <v>167758.6</v>
      </c>
      <c r="BG1660" s="15">
        <v>20508.51263877</v>
      </c>
    </row>
    <row r="1661" spans="1:59" x14ac:dyDescent="0.25">
      <c r="A1661" s="3">
        <f t="shared" si="28"/>
        <v>41838</v>
      </c>
      <c r="B1661" s="2">
        <v>2194.92</v>
      </c>
      <c r="C1661" s="2">
        <v>4866.4620000000004</v>
      </c>
      <c r="D1661" s="2">
        <v>1014.8985</v>
      </c>
      <c r="E1661" s="2">
        <v>1330.8744999999999</v>
      </c>
      <c r="F1661" s="2">
        <v>455.48349999999999</v>
      </c>
      <c r="G1661" s="2">
        <v>473.95499999999998</v>
      </c>
      <c r="H1661" s="2">
        <v>2501.8240000000001</v>
      </c>
      <c r="I1661" s="2">
        <v>1394.4375</v>
      </c>
      <c r="J1661" s="2">
        <v>3929.7114999999999</v>
      </c>
      <c r="K1661" s="2">
        <v>438.19200000000001</v>
      </c>
      <c r="L1661" s="2">
        <v>1605.8542500000001</v>
      </c>
      <c r="M1661" s="2">
        <v>10859.791999999999</v>
      </c>
      <c r="N1661" s="2">
        <v>4347.2240000000002</v>
      </c>
      <c r="O1661" s="2">
        <v>15053.04</v>
      </c>
      <c r="P1661" s="2">
        <v>0</v>
      </c>
      <c r="Q1661" s="2">
        <v>943.43299999999999</v>
      </c>
      <c r="R1661" s="2">
        <v>1984.19805</v>
      </c>
      <c r="S1661" s="15">
        <v>42760.490470919998</v>
      </c>
      <c r="T1661" s="15">
        <v>13335.48</v>
      </c>
      <c r="U1661" s="15">
        <v>764.67100000000005</v>
      </c>
      <c r="V1661" s="15">
        <v>50257.016946809999</v>
      </c>
      <c r="W1661" s="15">
        <v>490.38</v>
      </c>
      <c r="X1661" s="15">
        <v>709.14249500000005</v>
      </c>
      <c r="Y1661" s="15">
        <v>64257.006358569997</v>
      </c>
      <c r="Z1661" s="15">
        <v>23550.888370000001</v>
      </c>
      <c r="AA1661" s="15">
        <v>17802.86</v>
      </c>
      <c r="AB1661" s="15">
        <v>13211.088</v>
      </c>
      <c r="AC1661" s="15">
        <v>40139.864369039999</v>
      </c>
      <c r="AD1661" s="15">
        <v>1157.356</v>
      </c>
      <c r="AE1661" s="15">
        <v>10288.89794504</v>
      </c>
      <c r="AF1661" s="15">
        <v>175589.21742088199</v>
      </c>
      <c r="AG1661" s="15">
        <v>0</v>
      </c>
      <c r="AH1661" s="15">
        <v>63070.121719800001</v>
      </c>
      <c r="AI1661" s="15">
        <v>569381.45481000002</v>
      </c>
      <c r="AJ1661" s="15">
        <v>27302.328171314399</v>
      </c>
      <c r="AK1661" s="15">
        <v>173467.10748179999</v>
      </c>
      <c r="AL1661" s="15">
        <v>35497.790638049999</v>
      </c>
      <c r="AM1661" s="15">
        <v>0</v>
      </c>
      <c r="AN1661" s="15">
        <v>148609.53887441001</v>
      </c>
      <c r="AO1661" s="15">
        <v>2671.56638032</v>
      </c>
      <c r="AP1661" s="15">
        <v>0</v>
      </c>
      <c r="AQ1661" s="15">
        <v>11490.432583</v>
      </c>
      <c r="AR1661" s="15">
        <v>99011.346039540003</v>
      </c>
      <c r="AS1661" s="15">
        <v>0</v>
      </c>
      <c r="AT1661" s="15">
        <v>0</v>
      </c>
      <c r="AU1661" s="15">
        <v>3184.9890799999998</v>
      </c>
      <c r="AV1661" s="15">
        <v>7773.9676268000003</v>
      </c>
      <c r="AW1661" s="15">
        <v>265334.66190000001</v>
      </c>
      <c r="AX1661" s="15">
        <v>0</v>
      </c>
      <c r="AY1661" s="15">
        <v>4876.520023</v>
      </c>
      <c r="AZ1661" s="15">
        <v>623.53215</v>
      </c>
      <c r="BA1661" s="15">
        <v>35497.790638049999</v>
      </c>
      <c r="BB1661" s="15">
        <v>0</v>
      </c>
      <c r="BC1661" s="15">
        <v>30696.6231104</v>
      </c>
      <c r="BD1661" s="15">
        <v>27302.328171314399</v>
      </c>
      <c r="BE1661" s="15">
        <v>0</v>
      </c>
      <c r="BF1661" s="15">
        <f>_xll.SNL.Clients.Office.Excel.Functions.SPG(BF$1, "SP_MARKETCAP", $A1661)</f>
        <v>167758.6</v>
      </c>
      <c r="BG1661" s="15">
        <v>20680.696656839998</v>
      </c>
    </row>
    <row r="1662" spans="1:59" x14ac:dyDescent="0.25">
      <c r="A1662" s="3">
        <f t="shared" si="28"/>
        <v>41839</v>
      </c>
      <c r="B1662" s="2">
        <v>2194.92</v>
      </c>
      <c r="C1662" s="2">
        <v>4866.4620000000004</v>
      </c>
      <c r="D1662" s="2">
        <v>1014.8985</v>
      </c>
      <c r="E1662" s="2">
        <v>1330.8744999999999</v>
      </c>
      <c r="F1662" s="2">
        <v>455.48349999999999</v>
      </c>
      <c r="G1662" s="2">
        <v>473.95499999999998</v>
      </c>
      <c r="H1662" s="2">
        <v>2501.8240000000001</v>
      </c>
      <c r="I1662" s="2">
        <v>1394.4375</v>
      </c>
      <c r="J1662" s="2">
        <v>3929.7114999999999</v>
      </c>
      <c r="K1662" s="2">
        <v>438.19200000000001</v>
      </c>
      <c r="L1662" s="2">
        <v>1605.8542500000001</v>
      </c>
      <c r="M1662" s="2">
        <v>0</v>
      </c>
      <c r="N1662" s="2">
        <v>0</v>
      </c>
      <c r="O1662" s="2">
        <v>0</v>
      </c>
      <c r="P1662" s="2">
        <v>0</v>
      </c>
      <c r="Q1662" s="2">
        <v>0</v>
      </c>
      <c r="R1662" s="2">
        <v>1984.19805</v>
      </c>
      <c r="S1662" s="15">
        <v>42760.490470919998</v>
      </c>
      <c r="T1662" s="15">
        <v>0</v>
      </c>
      <c r="U1662" s="15">
        <v>0</v>
      </c>
      <c r="V1662" s="15">
        <v>0</v>
      </c>
      <c r="W1662" s="15">
        <v>0</v>
      </c>
      <c r="X1662" s="15">
        <v>709.14249500000005</v>
      </c>
      <c r="Y1662" s="15">
        <v>0</v>
      </c>
      <c r="Z1662" s="15">
        <v>23550.888370000001</v>
      </c>
      <c r="AA1662" s="15">
        <v>0</v>
      </c>
      <c r="AB1662" s="15">
        <v>0</v>
      </c>
      <c r="AC1662" s="15">
        <v>0</v>
      </c>
      <c r="AD1662" s="15">
        <v>0</v>
      </c>
      <c r="AE1662" s="15">
        <v>0</v>
      </c>
      <c r="AF1662" s="15">
        <v>0</v>
      </c>
      <c r="AG1662" s="15">
        <v>0</v>
      </c>
      <c r="AH1662" s="15">
        <v>0</v>
      </c>
      <c r="AI1662" s="15">
        <v>0</v>
      </c>
      <c r="AJ1662" s="15">
        <v>27302.328171314399</v>
      </c>
      <c r="AK1662" s="15">
        <v>173467.10748179999</v>
      </c>
      <c r="AL1662" s="15">
        <v>35497.790638049999</v>
      </c>
      <c r="AM1662" s="15">
        <v>0</v>
      </c>
      <c r="AN1662" s="15">
        <v>148609.53887441001</v>
      </c>
      <c r="AO1662" s="15">
        <v>0</v>
      </c>
      <c r="AP1662" s="15">
        <v>0</v>
      </c>
      <c r="AQ1662" s="15">
        <v>0</v>
      </c>
      <c r="AR1662" s="15">
        <v>0</v>
      </c>
      <c r="AS1662" s="15">
        <v>0</v>
      </c>
      <c r="AT1662" s="15">
        <v>0</v>
      </c>
      <c r="AU1662" s="15">
        <v>0</v>
      </c>
      <c r="AV1662" s="15">
        <v>0</v>
      </c>
      <c r="AW1662" s="15">
        <v>0</v>
      </c>
      <c r="AX1662" s="15">
        <v>0</v>
      </c>
      <c r="AY1662" s="15">
        <v>4876.520023</v>
      </c>
      <c r="AZ1662" s="15">
        <v>0</v>
      </c>
      <c r="BA1662" s="15">
        <v>0</v>
      </c>
      <c r="BB1662" s="15">
        <v>0</v>
      </c>
      <c r="BC1662" s="15">
        <v>0</v>
      </c>
      <c r="BD1662" s="15">
        <v>27302.328171314399</v>
      </c>
      <c r="BE1662" s="15">
        <v>0</v>
      </c>
      <c r="BF1662" s="15">
        <f>_xll.SNL.Clients.Office.Excel.Functions.SPG(BF$1, "SP_MARKETCAP", $A1662)</f>
        <v>167758.6</v>
      </c>
      <c r="BG1662" s="15">
        <v>20680.696656839998</v>
      </c>
    </row>
    <row r="1663" spans="1:59" x14ac:dyDescent="0.25">
      <c r="A1663" s="3">
        <f t="shared" si="28"/>
        <v>41840</v>
      </c>
      <c r="B1663" s="2">
        <v>2194.92</v>
      </c>
      <c r="C1663" s="2">
        <v>4866.4620000000004</v>
      </c>
      <c r="D1663" s="2">
        <v>1014.8985</v>
      </c>
      <c r="E1663" s="2">
        <v>1330.8744999999999</v>
      </c>
      <c r="F1663" s="2">
        <v>455.48349999999999</v>
      </c>
      <c r="G1663" s="2">
        <v>473.95499999999998</v>
      </c>
      <c r="H1663" s="2">
        <v>2501.8240000000001</v>
      </c>
      <c r="I1663" s="2">
        <v>1394.4375</v>
      </c>
      <c r="J1663" s="2">
        <v>3929.7114999999999</v>
      </c>
      <c r="K1663" s="2">
        <v>438.19200000000001</v>
      </c>
      <c r="L1663" s="2">
        <v>1605.8542500000001</v>
      </c>
      <c r="M1663" s="2">
        <v>0</v>
      </c>
      <c r="N1663" s="2">
        <v>0</v>
      </c>
      <c r="O1663" s="2">
        <v>0</v>
      </c>
      <c r="P1663" s="2">
        <v>0</v>
      </c>
      <c r="Q1663" s="2">
        <v>0</v>
      </c>
      <c r="R1663" s="2">
        <v>0</v>
      </c>
      <c r="S1663" s="15">
        <v>0</v>
      </c>
      <c r="T1663" s="15">
        <v>0</v>
      </c>
      <c r="U1663" s="15">
        <v>0</v>
      </c>
      <c r="V1663" s="15">
        <v>0</v>
      </c>
      <c r="W1663" s="15">
        <v>0</v>
      </c>
      <c r="X1663" s="15">
        <v>0</v>
      </c>
      <c r="Y1663" s="15">
        <v>0</v>
      </c>
      <c r="Z1663" s="15">
        <v>0</v>
      </c>
      <c r="AA1663" s="15">
        <v>0</v>
      </c>
      <c r="AB1663" s="15">
        <v>0</v>
      </c>
      <c r="AC1663" s="15">
        <v>0</v>
      </c>
      <c r="AD1663" s="15">
        <v>0</v>
      </c>
      <c r="AE1663" s="15">
        <v>0</v>
      </c>
      <c r="AF1663" s="15">
        <v>0</v>
      </c>
      <c r="AG1663" s="15">
        <v>0</v>
      </c>
      <c r="AH1663" s="15">
        <v>0</v>
      </c>
      <c r="AI1663" s="15">
        <v>0</v>
      </c>
      <c r="AJ1663" s="15">
        <v>27302.328171314399</v>
      </c>
      <c r="AK1663" s="15">
        <v>0</v>
      </c>
      <c r="AL1663" s="15">
        <v>35497.790638049999</v>
      </c>
      <c r="AM1663" s="15">
        <v>0</v>
      </c>
      <c r="AN1663" s="15">
        <v>0</v>
      </c>
      <c r="AO1663" s="15">
        <v>0</v>
      </c>
      <c r="AP1663" s="15">
        <v>0</v>
      </c>
      <c r="AQ1663" s="15">
        <v>11490.432583</v>
      </c>
      <c r="AR1663" s="15">
        <v>0</v>
      </c>
      <c r="AS1663" s="15">
        <v>0</v>
      </c>
      <c r="AT1663" s="15">
        <v>0</v>
      </c>
      <c r="AU1663" s="15">
        <v>0</v>
      </c>
      <c r="AV1663" s="15">
        <v>0</v>
      </c>
      <c r="AW1663" s="15">
        <v>265334.66190000001</v>
      </c>
      <c r="AX1663" s="15">
        <v>0</v>
      </c>
      <c r="AY1663" s="15">
        <v>0</v>
      </c>
      <c r="AZ1663" s="15">
        <v>623.53215</v>
      </c>
      <c r="BA1663" s="15">
        <v>0</v>
      </c>
      <c r="BB1663" s="15">
        <v>0</v>
      </c>
      <c r="BC1663" s="15">
        <v>0</v>
      </c>
      <c r="BD1663" s="15">
        <v>27302.328171314399</v>
      </c>
      <c r="BE1663" s="15">
        <v>0</v>
      </c>
      <c r="BF1663" s="15">
        <f>_xll.SNL.Clients.Office.Excel.Functions.SPG(BF$1, "SP_MARKETCAP", $A1663)</f>
        <v>167758.6</v>
      </c>
      <c r="BG1663" s="15">
        <v>20680.696656839998</v>
      </c>
    </row>
    <row r="1664" spans="1:59" x14ac:dyDescent="0.25">
      <c r="A1664" s="3">
        <f t="shared" si="28"/>
        <v>41841</v>
      </c>
      <c r="B1664" s="2">
        <v>2198.04</v>
      </c>
      <c r="C1664" s="2">
        <v>4892.549</v>
      </c>
      <c r="D1664" s="2">
        <v>998.52599999999995</v>
      </c>
      <c r="E1664" s="2">
        <v>1328.69</v>
      </c>
      <c r="F1664" s="2">
        <v>452.85550000000001</v>
      </c>
      <c r="G1664" s="2">
        <v>472.29249499999997</v>
      </c>
      <c r="H1664" s="2">
        <v>2486.2815000000001</v>
      </c>
      <c r="I1664" s="2">
        <v>1391.1075000000001</v>
      </c>
      <c r="J1664" s="2">
        <v>3927.3325</v>
      </c>
      <c r="K1664" s="2">
        <v>436.28800000000001</v>
      </c>
      <c r="L1664" s="2">
        <v>1603.2380000000001</v>
      </c>
      <c r="M1664" s="2">
        <v>10772.638999999999</v>
      </c>
      <c r="N1664" s="2">
        <v>4328.4679999999998</v>
      </c>
      <c r="O1664" s="2">
        <v>15049.98</v>
      </c>
      <c r="P1664" s="2">
        <v>0</v>
      </c>
      <c r="Q1664" s="2">
        <v>943.827</v>
      </c>
      <c r="R1664" s="2">
        <v>1899.4099200000001</v>
      </c>
      <c r="S1664" s="15">
        <v>42600.17564478</v>
      </c>
      <c r="T1664" s="15">
        <v>13252.0535</v>
      </c>
      <c r="U1664" s="15">
        <v>770.07</v>
      </c>
      <c r="V1664" s="15">
        <v>50107.010093409997</v>
      </c>
      <c r="W1664" s="15">
        <v>489.52199999999999</v>
      </c>
      <c r="X1664" s="15">
        <v>708.39403500000003</v>
      </c>
      <c r="Y1664" s="15">
        <v>64406.436601130001</v>
      </c>
      <c r="Z1664" s="15">
        <v>23456.261780000001</v>
      </c>
      <c r="AA1664" s="15">
        <v>17809.38</v>
      </c>
      <c r="AB1664" s="15">
        <v>13269.800999999999</v>
      </c>
      <c r="AC1664" s="15">
        <v>39985.887388640003</v>
      </c>
      <c r="AD1664" s="15">
        <v>1162.6959999999999</v>
      </c>
      <c r="AE1664" s="15">
        <v>10350.274234300001</v>
      </c>
      <c r="AF1664" s="15">
        <v>178104.49429199999</v>
      </c>
      <c r="AG1664" s="15">
        <v>0</v>
      </c>
      <c r="AH1664" s="15">
        <v>62941.967626320002</v>
      </c>
      <c r="AI1664" s="15">
        <v>566420.88831299997</v>
      </c>
      <c r="AJ1664" s="15">
        <v>27366.8426454984</v>
      </c>
      <c r="AK1664" s="15">
        <v>171780.91787999999</v>
      </c>
      <c r="AL1664" s="15">
        <v>35412.124778290003</v>
      </c>
      <c r="AM1664" s="15">
        <v>0</v>
      </c>
      <c r="AN1664" s="15">
        <v>148488.30979013999</v>
      </c>
      <c r="AO1664" s="15">
        <v>2667.7168610399999</v>
      </c>
      <c r="AP1664" s="15">
        <v>0</v>
      </c>
      <c r="AQ1664" s="15">
        <v>11466.444206</v>
      </c>
      <c r="AR1664" s="15">
        <v>98323.252647839996</v>
      </c>
      <c r="AS1664" s="15">
        <v>0</v>
      </c>
      <c r="AT1664" s="15">
        <v>0</v>
      </c>
      <c r="AU1664" s="15">
        <v>3164.2831999999999</v>
      </c>
      <c r="AV1664" s="15">
        <v>7754.4513900800002</v>
      </c>
      <c r="AW1664" s="15">
        <v>260521.33470000001</v>
      </c>
      <c r="AX1664" s="15">
        <v>0</v>
      </c>
      <c r="AY1664" s="15">
        <v>4878.7971740000003</v>
      </c>
      <c r="AZ1664" s="15">
        <v>610.08950000000004</v>
      </c>
      <c r="BA1664" s="15">
        <v>35412.124778290003</v>
      </c>
      <c r="BB1664" s="15">
        <v>0</v>
      </c>
      <c r="BC1664" s="15">
        <v>30476.874141349999</v>
      </c>
      <c r="BD1664" s="15">
        <v>27366.8426454984</v>
      </c>
      <c r="BE1664" s="15">
        <v>0</v>
      </c>
      <c r="BF1664" s="15">
        <f>_xll.SNL.Clients.Office.Excel.Functions.SPG(BF$1, "SP_MARKETCAP", $A1664)</f>
        <v>169550.68</v>
      </c>
      <c r="BG1664" s="15">
        <v>20699.31114528</v>
      </c>
    </row>
    <row r="1665" spans="1:59" x14ac:dyDescent="0.25">
      <c r="A1665" s="3">
        <f t="shared" si="28"/>
        <v>41842</v>
      </c>
      <c r="B1665" s="2">
        <v>2167.3015</v>
      </c>
      <c r="C1665" s="2">
        <v>4938.9750000000004</v>
      </c>
      <c r="D1665" s="2">
        <v>1000.692</v>
      </c>
      <c r="E1665" s="2">
        <v>1336.0145</v>
      </c>
      <c r="F1665" s="2">
        <v>455.33749999999998</v>
      </c>
      <c r="G1665" s="2">
        <v>471.96</v>
      </c>
      <c r="H1665" s="2">
        <v>2462.2062000000001</v>
      </c>
      <c r="I1665" s="2">
        <v>1383.1949999999999</v>
      </c>
      <c r="J1665" s="2">
        <v>3935.2719999999999</v>
      </c>
      <c r="K1665" s="2">
        <v>439.62</v>
      </c>
      <c r="L1665" s="2">
        <v>1568.8685</v>
      </c>
      <c r="M1665" s="2">
        <v>10710.322</v>
      </c>
      <c r="N1665" s="2">
        <v>4353.4759999999997</v>
      </c>
      <c r="O1665" s="2">
        <v>15187.14</v>
      </c>
      <c r="P1665" s="2">
        <v>0</v>
      </c>
      <c r="Q1665" s="2">
        <v>961.55700000000002</v>
      </c>
      <c r="R1665" s="2">
        <v>2073.7398499999999</v>
      </c>
      <c r="S1665" s="15">
        <v>42892.334839100004</v>
      </c>
      <c r="T1665" s="15">
        <v>13409.421</v>
      </c>
      <c r="U1665" s="15">
        <v>773.60400000000004</v>
      </c>
      <c r="V1665" s="15">
        <v>50407.578766710001</v>
      </c>
      <c r="W1665" s="15">
        <v>492.42599999999999</v>
      </c>
      <c r="X1665" s="15">
        <v>711.13858500000003</v>
      </c>
      <c r="Y1665" s="15">
        <v>65082.914080340001</v>
      </c>
      <c r="Z1665" s="15">
        <v>23705.799719999999</v>
      </c>
      <c r="AA1665" s="15">
        <v>17860.608</v>
      </c>
      <c r="AB1665" s="15">
        <v>13258.311</v>
      </c>
      <c r="AC1665" s="15">
        <v>40127.08306035</v>
      </c>
      <c r="AD1665" s="15">
        <v>1156.644</v>
      </c>
      <c r="AE1665" s="15">
        <v>10305.63693302</v>
      </c>
      <c r="AF1665" s="15">
        <v>177770.86915859999</v>
      </c>
      <c r="AG1665" s="15">
        <v>0</v>
      </c>
      <c r="AH1665" s="15">
        <v>62786.351941380002</v>
      </c>
      <c r="AI1665" s="15">
        <v>567294.27711999998</v>
      </c>
      <c r="AJ1665" s="15">
        <v>27247.716091898401</v>
      </c>
      <c r="AK1665" s="15">
        <v>169437.61240000001</v>
      </c>
      <c r="AL1665" s="15">
        <v>36011.785796609998</v>
      </c>
      <c r="AM1665" s="15">
        <v>0</v>
      </c>
      <c r="AN1665" s="15">
        <v>149302.27649881001</v>
      </c>
      <c r="AO1665" s="15">
        <v>2646.5445049999998</v>
      </c>
      <c r="AP1665" s="15">
        <v>0</v>
      </c>
      <c r="AQ1665" s="15">
        <v>11452.051179800001</v>
      </c>
      <c r="AR1665" s="15">
        <v>98841.969204659996</v>
      </c>
      <c r="AS1665" s="15">
        <v>0</v>
      </c>
      <c r="AT1665" s="15">
        <v>0</v>
      </c>
      <c r="AU1665" s="15">
        <v>3165.8759599999998</v>
      </c>
      <c r="AV1665" s="15">
        <v>7904.0758716</v>
      </c>
      <c r="AW1665" s="15">
        <v>260922.44529999999</v>
      </c>
      <c r="AX1665" s="15">
        <v>0</v>
      </c>
      <c r="AY1665" s="15">
        <v>5019.9805699999997</v>
      </c>
      <c r="AZ1665" s="15">
        <v>609.05544999999995</v>
      </c>
      <c r="BA1665" s="15">
        <v>36011.785796609998</v>
      </c>
      <c r="BB1665" s="15">
        <v>0</v>
      </c>
      <c r="BC1665" s="15">
        <v>30706.657309900002</v>
      </c>
      <c r="BD1665" s="15">
        <v>27247.716091898401</v>
      </c>
      <c r="BE1665" s="15">
        <v>0</v>
      </c>
      <c r="BF1665" s="15">
        <f>_xll.SNL.Clients.Office.Excel.Functions.SPG(BF$1, "SP_MARKETCAP", $A1665)</f>
        <v>173185.11780000001</v>
      </c>
      <c r="BG1665" s="15">
        <v>20713.272011609999</v>
      </c>
    </row>
    <row r="1666" spans="1:59" x14ac:dyDescent="0.25">
      <c r="A1666" s="3">
        <f t="shared" si="28"/>
        <v>41843</v>
      </c>
      <c r="B1666" s="2">
        <v>2170.1799999999998</v>
      </c>
      <c r="C1666" s="2">
        <v>4986.4399999999996</v>
      </c>
      <c r="D1666" s="2">
        <v>1004.112</v>
      </c>
      <c r="E1666" s="2">
        <v>1748.981</v>
      </c>
      <c r="F1666" s="2">
        <v>455.59300000000002</v>
      </c>
      <c r="G1666" s="2">
        <v>472.19512500000002</v>
      </c>
      <c r="H1666" s="2">
        <v>2483.2981</v>
      </c>
      <c r="I1666" s="2">
        <v>1386.165</v>
      </c>
      <c r="J1666" s="2">
        <v>3926.9625000000001</v>
      </c>
      <c r="K1666" s="2">
        <v>439.892</v>
      </c>
      <c r="L1666" s="2">
        <v>1557.1410000000001</v>
      </c>
      <c r="M1666" s="2">
        <v>10587.895</v>
      </c>
      <c r="N1666" s="2">
        <v>4357.6440000000002</v>
      </c>
      <c r="O1666" s="2">
        <v>15214.23</v>
      </c>
      <c r="P1666" s="2">
        <v>0</v>
      </c>
      <c r="Q1666" s="2">
        <v>971.40700000000004</v>
      </c>
      <c r="R1666" s="2">
        <v>2173.0669600000001</v>
      </c>
      <c r="S1666" s="15">
        <v>42933.46684008</v>
      </c>
      <c r="T1666" s="15">
        <v>13397.165999999999</v>
      </c>
      <c r="U1666" s="15">
        <v>775.77</v>
      </c>
      <c r="V1666" s="15">
        <v>50405.643584370002</v>
      </c>
      <c r="W1666" s="15">
        <v>493.76249999999999</v>
      </c>
      <c r="X1666" s="15">
        <v>712.29899999999998</v>
      </c>
      <c r="Y1666" s="15">
        <v>65144.403608449997</v>
      </c>
      <c r="Z1666" s="15">
        <v>23819.968499999999</v>
      </c>
      <c r="AA1666" s="15">
        <v>17710.628000000001</v>
      </c>
      <c r="AB1666" s="15">
        <v>13268.7</v>
      </c>
      <c r="AC1666" s="15">
        <v>40195.10958792</v>
      </c>
      <c r="AD1666" s="15">
        <v>1162.3399999999999</v>
      </c>
      <c r="AE1666" s="15">
        <v>10088.030089280001</v>
      </c>
      <c r="AF1666" s="15">
        <v>182954.89046220001</v>
      </c>
      <c r="AG1666" s="15">
        <v>0</v>
      </c>
      <c r="AH1666" s="15">
        <v>62401.889660940004</v>
      </c>
      <c r="AI1666" s="15">
        <v>581960.79373000003</v>
      </c>
      <c r="AJ1666" s="15">
        <v>27608.818457498401</v>
      </c>
      <c r="AK1666" s="15">
        <v>168870.22047999999</v>
      </c>
      <c r="AL1666" s="15">
        <v>36065.326958960002</v>
      </c>
      <c r="AM1666" s="15">
        <v>0</v>
      </c>
      <c r="AN1666" s="15">
        <v>149007.86300844001</v>
      </c>
      <c r="AO1666" s="15">
        <v>2627.2969085999998</v>
      </c>
      <c r="AP1666" s="15">
        <v>0</v>
      </c>
      <c r="AQ1666" s="15">
        <v>11471.241881399999</v>
      </c>
      <c r="AR1666" s="15">
        <v>98746.694735040001</v>
      </c>
      <c r="AS1666" s="15">
        <v>0</v>
      </c>
      <c r="AT1666" s="15">
        <v>0</v>
      </c>
      <c r="AU1666" s="15">
        <v>3123.9332800000002</v>
      </c>
      <c r="AV1666" s="15">
        <v>8066.7111776000002</v>
      </c>
      <c r="AW1666" s="15">
        <v>259819.39115000001</v>
      </c>
      <c r="AX1666" s="15">
        <v>0</v>
      </c>
      <c r="AY1666" s="15">
        <v>5091.7108429999998</v>
      </c>
      <c r="AZ1666" s="15">
        <v>620.42999999999995</v>
      </c>
      <c r="BA1666" s="15">
        <v>36065.326958960002</v>
      </c>
      <c r="BB1666" s="15">
        <v>0</v>
      </c>
      <c r="BC1666" s="15">
        <v>31133.110788649999</v>
      </c>
      <c r="BD1666" s="15">
        <v>27608.818457498401</v>
      </c>
      <c r="BE1666" s="15">
        <v>0</v>
      </c>
      <c r="BF1666" s="15">
        <f>_xll.SNL.Clients.Office.Excel.Functions.SPG(BF$1, "SP_MARKETCAP", $A1666)</f>
        <v>171741</v>
      </c>
      <c r="BG1666" s="15">
        <v>20606.238703079998</v>
      </c>
    </row>
    <row r="1667" spans="1:59" x14ac:dyDescent="0.25">
      <c r="A1667" s="3">
        <f t="shared" si="28"/>
        <v>41844</v>
      </c>
      <c r="B1667" s="2">
        <v>2167.1219999999998</v>
      </c>
      <c r="C1667" s="2">
        <v>5094.201</v>
      </c>
      <c r="D1667" s="2">
        <v>921.9</v>
      </c>
      <c r="E1667" s="2">
        <v>1760.4124999999999</v>
      </c>
      <c r="F1667" s="2">
        <v>456.90699999999998</v>
      </c>
      <c r="G1667" s="2">
        <v>472.95749999999998</v>
      </c>
      <c r="H1667" s="2">
        <v>2489.1120000000001</v>
      </c>
      <c r="I1667" s="2">
        <v>1388.97</v>
      </c>
      <c r="J1667" s="2">
        <v>3925</v>
      </c>
      <c r="K1667" s="2">
        <v>439.34800000000001</v>
      </c>
      <c r="L1667" s="2">
        <v>1561.3605</v>
      </c>
      <c r="M1667" s="2">
        <v>10462.15</v>
      </c>
      <c r="N1667" s="2">
        <v>4349.308</v>
      </c>
      <c r="O1667" s="2">
        <v>15139.098</v>
      </c>
      <c r="P1667" s="2">
        <v>0</v>
      </c>
      <c r="Q1667" s="2">
        <v>980.66600000000005</v>
      </c>
      <c r="R1667" s="2">
        <v>2171.97019</v>
      </c>
      <c r="S1667" s="15">
        <v>42948.600936499999</v>
      </c>
      <c r="T1667" s="15">
        <v>13352.2165</v>
      </c>
      <c r="U1667" s="15">
        <v>775.54200000000003</v>
      </c>
      <c r="V1667" s="15">
        <v>50556.069751950003</v>
      </c>
      <c r="W1667" s="15">
        <v>494.01</v>
      </c>
      <c r="X1667" s="15">
        <v>712.13850000000002</v>
      </c>
      <c r="Y1667" s="15">
        <v>65431.44057785</v>
      </c>
      <c r="Z1667" s="15">
        <v>23859.247599999999</v>
      </c>
      <c r="AA1667" s="15">
        <v>17677.439999999999</v>
      </c>
      <c r="AB1667" s="15">
        <v>13256.066999999999</v>
      </c>
      <c r="AC1667" s="15">
        <v>40174.820566740003</v>
      </c>
      <c r="AD1667" s="15">
        <v>1156.288</v>
      </c>
      <c r="AE1667" s="15">
        <v>10104.76907726</v>
      </c>
      <c r="AF1667" s="15">
        <v>194951.86829318001</v>
      </c>
      <c r="AG1667" s="15">
        <v>0</v>
      </c>
      <c r="AH1667" s="15">
        <v>62346.966478019996</v>
      </c>
      <c r="AI1667" s="15">
        <v>581002.73500999995</v>
      </c>
      <c r="AJ1667" s="15">
        <v>27739.113125498399</v>
      </c>
      <c r="AK1667" s="15">
        <v>170060.6893</v>
      </c>
      <c r="AL1667" s="15">
        <v>36279.491608359996</v>
      </c>
      <c r="AM1667" s="15">
        <v>0</v>
      </c>
      <c r="AN1667" s="15">
        <v>150324.0644948</v>
      </c>
      <c r="AO1667" s="15">
        <v>2645.5821251799998</v>
      </c>
      <c r="AP1667" s="15">
        <v>0</v>
      </c>
      <c r="AQ1667" s="15">
        <v>11509.6232846</v>
      </c>
      <c r="AR1667" s="15">
        <v>98609.076056699996</v>
      </c>
      <c r="AS1667" s="15">
        <v>0</v>
      </c>
      <c r="AT1667" s="15">
        <v>0</v>
      </c>
      <c r="AU1667" s="15">
        <v>3149.4174400000002</v>
      </c>
      <c r="AV1667" s="15">
        <v>7996.52583822</v>
      </c>
      <c r="AW1667" s="15">
        <v>260120.22409999999</v>
      </c>
      <c r="AX1667" s="15">
        <v>0</v>
      </c>
      <c r="AY1667" s="15">
        <v>5248.8343000000004</v>
      </c>
      <c r="AZ1667" s="15">
        <v>610.08950000000004</v>
      </c>
      <c r="BA1667" s="15">
        <v>36279.491608359996</v>
      </c>
      <c r="BB1667" s="15">
        <v>0</v>
      </c>
      <c r="BC1667" s="15">
        <v>30548.116957800001</v>
      </c>
      <c r="BD1667" s="15">
        <v>27739.113125498399</v>
      </c>
      <c r="BE1667" s="15">
        <v>0</v>
      </c>
      <c r="BF1667" s="15">
        <f>_xll.SNL.Clients.Office.Excel.Functions.SPG(BF$1, "SP_MARKETCAP", $A1667)</f>
        <v>170496.5</v>
      </c>
      <c r="BG1667" s="15">
        <v>20620.199569410001</v>
      </c>
    </row>
    <row r="1668" spans="1:59" x14ac:dyDescent="0.25">
      <c r="A1668" s="3">
        <f t="shared" si="28"/>
        <v>41845</v>
      </c>
      <c r="B1668" s="2">
        <v>2150.067</v>
      </c>
      <c r="C1668" s="2">
        <v>5098.3729999999996</v>
      </c>
      <c r="D1668" s="2">
        <v>924.73500000000001</v>
      </c>
      <c r="E1668" s="2">
        <v>1753.0809999999999</v>
      </c>
      <c r="F1668" s="2">
        <v>452.78250000000003</v>
      </c>
      <c r="G1668" s="2">
        <v>469.998245</v>
      </c>
      <c r="H1668" s="2">
        <v>2485.67</v>
      </c>
      <c r="I1668" s="2">
        <v>1387.2619999999999</v>
      </c>
      <c r="J1668" s="2">
        <v>3919.1125000000002</v>
      </c>
      <c r="K1668" s="2">
        <v>439.21199999999999</v>
      </c>
      <c r="L1668" s="2">
        <v>1542.51</v>
      </c>
      <c r="M1668" s="2">
        <v>10341.142</v>
      </c>
      <c r="N1668" s="2">
        <v>4345.1400000000003</v>
      </c>
      <c r="O1668" s="2">
        <v>15189.186</v>
      </c>
      <c r="P1668" s="2">
        <v>0</v>
      </c>
      <c r="Q1668" s="2">
        <v>980.46900000000005</v>
      </c>
      <c r="R1668" s="2">
        <v>2157.71218</v>
      </c>
      <c r="S1668" s="15">
        <v>42617.585649100001</v>
      </c>
      <c r="T1668" s="15">
        <v>13251.205</v>
      </c>
      <c r="U1668" s="15">
        <v>771.55200000000002</v>
      </c>
      <c r="V1668" s="15">
        <v>50317.668319420001</v>
      </c>
      <c r="W1668" s="15">
        <v>491.04</v>
      </c>
      <c r="X1668" s="15">
        <v>708.82149500000003</v>
      </c>
      <c r="Y1668" s="15">
        <v>65165.492192750004</v>
      </c>
      <c r="Z1668" s="15">
        <v>23902.188099999999</v>
      </c>
      <c r="AA1668" s="15">
        <v>17722.393</v>
      </c>
      <c r="AB1668" s="15">
        <v>13336.751</v>
      </c>
      <c r="AC1668" s="15">
        <v>39871.498825150004</v>
      </c>
      <c r="AD1668" s="15">
        <v>1162.6959999999999</v>
      </c>
      <c r="AE1668" s="15">
        <v>9926.21987214</v>
      </c>
      <c r="AF1668" s="15">
        <v>195497.87912729001</v>
      </c>
      <c r="AG1668" s="15">
        <v>0</v>
      </c>
      <c r="AH1668" s="15">
        <v>61870.965559379998</v>
      </c>
      <c r="AI1668" s="15">
        <v>584840.957757</v>
      </c>
      <c r="AJ1668" s="15">
        <v>27742.835830298402</v>
      </c>
      <c r="AK1668" s="15">
        <v>169333.73504</v>
      </c>
      <c r="AL1668" s="15">
        <v>35786.912914740002</v>
      </c>
      <c r="AM1668" s="15">
        <v>0</v>
      </c>
      <c r="AN1668" s="15">
        <v>149336.91338002999</v>
      </c>
      <c r="AO1668" s="15">
        <v>2593.6136148999999</v>
      </c>
      <c r="AP1668" s="15">
        <v>0</v>
      </c>
      <c r="AQ1668" s="15">
        <v>11519.2186354</v>
      </c>
      <c r="AR1668" s="15">
        <v>97317.57769074</v>
      </c>
      <c r="AS1668" s="15">
        <v>0</v>
      </c>
      <c r="AT1668" s="15">
        <v>0</v>
      </c>
      <c r="AU1668" s="15">
        <v>3167.4687199999998</v>
      </c>
      <c r="AV1668" s="15">
        <v>7876.2499254300001</v>
      </c>
      <c r="AW1668" s="15">
        <v>258616.05935</v>
      </c>
      <c r="AX1668" s="15">
        <v>0</v>
      </c>
      <c r="AY1668" s="15">
        <v>5201.0141169999997</v>
      </c>
      <c r="AZ1668" s="15">
        <v>590.44254999999998</v>
      </c>
      <c r="BA1668" s="15">
        <v>35786.912914740002</v>
      </c>
      <c r="BB1668" s="15">
        <v>0</v>
      </c>
      <c r="BC1668" s="15">
        <v>30412.655264550001</v>
      </c>
      <c r="BD1668" s="15">
        <v>27742.835830298402</v>
      </c>
      <c r="BE1668" s="15">
        <v>0</v>
      </c>
      <c r="BF1668" s="15">
        <f>_xll.SNL.Clients.Office.Excel.Functions.SPG(BF$1, "SP_MARKETCAP", $A1668)</f>
        <v>169571.75</v>
      </c>
      <c r="BG1668" s="15">
        <v>20522.473505099999</v>
      </c>
    </row>
    <row r="1669" spans="1:59" x14ac:dyDescent="0.25">
      <c r="A1669" s="3">
        <f t="shared" si="28"/>
        <v>41846</v>
      </c>
      <c r="B1669" s="2">
        <v>2150.067</v>
      </c>
      <c r="C1669" s="2">
        <v>5098.3729999999996</v>
      </c>
      <c r="D1669" s="2">
        <v>924.73500000000001</v>
      </c>
      <c r="E1669" s="2">
        <v>1753.0809999999999</v>
      </c>
      <c r="F1669" s="2">
        <v>452.78250000000003</v>
      </c>
      <c r="G1669" s="2">
        <v>469.998245</v>
      </c>
      <c r="H1669" s="2">
        <v>2485.67</v>
      </c>
      <c r="I1669" s="2">
        <v>1387.2619999999999</v>
      </c>
      <c r="J1669" s="2">
        <v>3919.1125000000002</v>
      </c>
      <c r="K1669" s="2">
        <v>439.21199999999999</v>
      </c>
      <c r="L1669" s="2">
        <v>1542.51</v>
      </c>
      <c r="M1669" s="2">
        <v>0</v>
      </c>
      <c r="N1669" s="2">
        <v>0</v>
      </c>
      <c r="O1669" s="2">
        <v>0</v>
      </c>
      <c r="P1669" s="2">
        <v>0</v>
      </c>
      <c r="Q1669" s="2">
        <v>0</v>
      </c>
      <c r="R1669" s="2">
        <v>0</v>
      </c>
      <c r="S1669" s="15">
        <v>42617.585649100001</v>
      </c>
      <c r="T1669" s="15">
        <v>0</v>
      </c>
      <c r="U1669" s="15">
        <v>0</v>
      </c>
      <c r="V1669" s="15">
        <v>0</v>
      </c>
      <c r="W1669" s="15">
        <v>0</v>
      </c>
      <c r="X1669" s="15">
        <v>0</v>
      </c>
      <c r="Y1669" s="15">
        <v>0</v>
      </c>
      <c r="Z1669" s="15">
        <v>0</v>
      </c>
      <c r="AA1669" s="15">
        <v>0</v>
      </c>
      <c r="AB1669" s="15">
        <v>13336.751</v>
      </c>
      <c r="AC1669" s="15">
        <v>0</v>
      </c>
      <c r="AD1669" s="15">
        <v>0</v>
      </c>
      <c r="AE1669" s="15">
        <v>0</v>
      </c>
      <c r="AF1669" s="15">
        <v>0</v>
      </c>
      <c r="AG1669" s="15">
        <v>0</v>
      </c>
      <c r="AH1669" s="15">
        <v>61870.965559379998</v>
      </c>
      <c r="AI1669" s="15">
        <v>0</v>
      </c>
      <c r="AJ1669" s="15">
        <v>27742.835830298402</v>
      </c>
      <c r="AK1669" s="15">
        <v>169333.73504</v>
      </c>
      <c r="AL1669" s="15">
        <v>0</v>
      </c>
      <c r="AM1669" s="15">
        <v>0</v>
      </c>
      <c r="AN1669" s="15">
        <v>149336.91338002999</v>
      </c>
      <c r="AO1669" s="15">
        <v>0</v>
      </c>
      <c r="AP1669" s="15">
        <v>0</v>
      </c>
      <c r="AQ1669" s="15">
        <v>11519.2186354</v>
      </c>
      <c r="AR1669" s="15">
        <v>0</v>
      </c>
      <c r="AS1669" s="15">
        <v>0</v>
      </c>
      <c r="AT1669" s="15">
        <v>0</v>
      </c>
      <c r="AU1669" s="15">
        <v>0</v>
      </c>
      <c r="AV1669" s="15">
        <v>0</v>
      </c>
      <c r="AW1669" s="15">
        <v>0</v>
      </c>
      <c r="AX1669" s="15">
        <v>0</v>
      </c>
      <c r="AY1669" s="15">
        <v>0</v>
      </c>
      <c r="AZ1669" s="15">
        <v>0</v>
      </c>
      <c r="BA1669" s="15">
        <v>35786.912914740002</v>
      </c>
      <c r="BB1669" s="15">
        <v>0</v>
      </c>
      <c r="BC1669" s="15">
        <v>0</v>
      </c>
      <c r="BD1669" s="15">
        <v>27742.835830298402</v>
      </c>
      <c r="BE1669" s="15">
        <v>0</v>
      </c>
      <c r="BF1669" s="15">
        <f>_xll.SNL.Clients.Office.Excel.Functions.SPG(BF$1, "SP_MARKETCAP", $A1669)</f>
        <v>169571.75</v>
      </c>
      <c r="BG1669" s="15">
        <v>20522.473505099999</v>
      </c>
    </row>
    <row r="1670" spans="1:59" x14ac:dyDescent="0.25">
      <c r="A1670" s="3">
        <f t="shared" si="28"/>
        <v>41847</v>
      </c>
      <c r="B1670" s="2">
        <v>2150.067</v>
      </c>
      <c r="C1670" s="2">
        <v>5098.3729999999996</v>
      </c>
      <c r="D1670" s="2">
        <v>924.73500000000001</v>
      </c>
      <c r="E1670" s="2">
        <v>1753.0809999999999</v>
      </c>
      <c r="F1670" s="2">
        <v>452.78250000000003</v>
      </c>
      <c r="G1670" s="2">
        <v>469.998245</v>
      </c>
      <c r="H1670" s="2">
        <v>2485.67</v>
      </c>
      <c r="I1670" s="2">
        <v>1387.2619999999999</v>
      </c>
      <c r="J1670" s="2">
        <v>3919.1125000000002</v>
      </c>
      <c r="K1670" s="2">
        <v>439.21199999999999</v>
      </c>
      <c r="L1670" s="2">
        <v>1542.51</v>
      </c>
      <c r="M1670" s="2">
        <v>0</v>
      </c>
      <c r="N1670" s="2">
        <v>0</v>
      </c>
      <c r="O1670" s="2">
        <v>0</v>
      </c>
      <c r="P1670" s="2">
        <v>0</v>
      </c>
      <c r="Q1670" s="2">
        <v>0</v>
      </c>
      <c r="R1670" s="2">
        <v>0</v>
      </c>
      <c r="S1670" s="15">
        <v>0</v>
      </c>
      <c r="T1670" s="15">
        <v>0</v>
      </c>
      <c r="U1670" s="15">
        <v>0</v>
      </c>
      <c r="V1670" s="15">
        <v>50317.668319420001</v>
      </c>
      <c r="W1670" s="15">
        <v>0</v>
      </c>
      <c r="X1670" s="15">
        <v>0</v>
      </c>
      <c r="Y1670" s="15">
        <v>0</v>
      </c>
      <c r="Z1670" s="15">
        <v>0</v>
      </c>
      <c r="AA1670" s="15">
        <v>0</v>
      </c>
      <c r="AB1670" s="15">
        <v>0</v>
      </c>
      <c r="AC1670" s="15">
        <v>0</v>
      </c>
      <c r="AD1670" s="15">
        <v>0</v>
      </c>
      <c r="AE1670" s="15">
        <v>0</v>
      </c>
      <c r="AF1670" s="15">
        <v>0</v>
      </c>
      <c r="AG1670" s="15">
        <v>0</v>
      </c>
      <c r="AH1670" s="15">
        <v>0</v>
      </c>
      <c r="AI1670" s="15">
        <v>0</v>
      </c>
      <c r="AJ1670" s="15">
        <v>27742.835830298402</v>
      </c>
      <c r="AK1670" s="15">
        <v>0</v>
      </c>
      <c r="AL1670" s="15">
        <v>0</v>
      </c>
      <c r="AM1670" s="15">
        <v>0</v>
      </c>
      <c r="AN1670" s="15">
        <v>149336.91338002999</v>
      </c>
      <c r="AO1670" s="15">
        <v>0</v>
      </c>
      <c r="AP1670" s="15">
        <v>0</v>
      </c>
      <c r="AQ1670" s="15">
        <v>0</v>
      </c>
      <c r="AR1670" s="15">
        <v>97317.57769074</v>
      </c>
      <c r="AS1670" s="15">
        <v>0</v>
      </c>
      <c r="AT1670" s="15">
        <v>0</v>
      </c>
      <c r="AU1670" s="15">
        <v>3167.4687199999998</v>
      </c>
      <c r="AV1670" s="15">
        <v>0</v>
      </c>
      <c r="AW1670" s="15">
        <v>0</v>
      </c>
      <c r="AX1670" s="15">
        <v>0</v>
      </c>
      <c r="AY1670" s="15">
        <v>0</v>
      </c>
      <c r="AZ1670" s="15">
        <v>0</v>
      </c>
      <c r="BA1670" s="15">
        <v>0</v>
      </c>
      <c r="BB1670" s="15">
        <v>0</v>
      </c>
      <c r="BC1670" s="15">
        <v>0</v>
      </c>
      <c r="BD1670" s="15">
        <v>27742.835830298402</v>
      </c>
      <c r="BE1670" s="15">
        <v>0</v>
      </c>
      <c r="BF1670" s="15">
        <f>_xll.SNL.Clients.Office.Excel.Functions.SPG(BF$1, "SP_MARKETCAP", $A1670)</f>
        <v>169571.75</v>
      </c>
      <c r="BG1670" s="15">
        <v>20522.473505099999</v>
      </c>
    </row>
    <row r="1671" spans="1:59" x14ac:dyDescent="0.25">
      <c r="A1671" s="3">
        <f t="shared" si="28"/>
        <v>41848</v>
      </c>
      <c r="B1671" s="2">
        <v>2147.6035000000002</v>
      </c>
      <c r="C1671" s="2">
        <v>5180.4359999999997</v>
      </c>
      <c r="D1671" s="2">
        <v>927.46500000000003</v>
      </c>
      <c r="E1671" s="2">
        <v>1743.192</v>
      </c>
      <c r="F1671" s="2">
        <v>452.30799999999999</v>
      </c>
      <c r="G1671" s="2">
        <v>468.96749999999997</v>
      </c>
      <c r="H1671" s="2">
        <v>2506.2979999999998</v>
      </c>
      <c r="I1671" s="2">
        <v>1387.76</v>
      </c>
      <c r="J1671" s="2">
        <v>3921.96</v>
      </c>
      <c r="K1671" s="2">
        <v>440.91199999999998</v>
      </c>
      <c r="L1671" s="2">
        <v>1564.84</v>
      </c>
      <c r="M1671" s="2">
        <v>10315.932000000001</v>
      </c>
      <c r="N1671" s="2">
        <v>4345.1400000000003</v>
      </c>
      <c r="O1671" s="2">
        <v>15276.84</v>
      </c>
      <c r="P1671" s="2">
        <v>0</v>
      </c>
      <c r="Q1671" s="2">
        <v>996.22900000000004</v>
      </c>
      <c r="R1671" s="2">
        <v>2165.0239799999999</v>
      </c>
      <c r="S1671" s="15">
        <v>42483.566570520001</v>
      </c>
      <c r="T1671" s="15">
        <v>13198.616</v>
      </c>
      <c r="U1671" s="15">
        <v>771.78</v>
      </c>
      <c r="V1671" s="15">
        <v>50297.3234266</v>
      </c>
      <c r="W1671" s="15">
        <v>490.90800000000002</v>
      </c>
      <c r="X1671" s="15">
        <v>709.19598900000005</v>
      </c>
      <c r="Y1671" s="15">
        <v>65460.138345480002</v>
      </c>
      <c r="Z1671" s="15">
        <v>23913.470700000002</v>
      </c>
      <c r="AA1671" s="15">
        <v>17758.439999999999</v>
      </c>
      <c r="AB1671" s="15">
        <v>13321.762000000001</v>
      </c>
      <c r="AC1671" s="15">
        <v>40145.262916079999</v>
      </c>
      <c r="AD1671" s="15">
        <v>1158.068</v>
      </c>
      <c r="AE1671" s="15">
        <v>9887.1622335200009</v>
      </c>
      <c r="AF1671" s="15">
        <v>194795.86519772001</v>
      </c>
      <c r="AG1671" s="15">
        <v>0</v>
      </c>
      <c r="AH1671" s="15">
        <v>61632.965100059999</v>
      </c>
      <c r="AI1671" s="15">
        <v>592918.59034</v>
      </c>
      <c r="AJ1671" s="15">
        <v>27897.949771200001</v>
      </c>
      <c r="AK1671" s="15">
        <v>169372.5796</v>
      </c>
      <c r="AL1671" s="15">
        <v>34244.927439059997</v>
      </c>
      <c r="AM1671" s="15">
        <v>0</v>
      </c>
      <c r="AN1671" s="15">
        <v>150930.20991614999</v>
      </c>
      <c r="AO1671" s="15">
        <v>2571.4788790399998</v>
      </c>
      <c r="AP1671" s="15">
        <v>0</v>
      </c>
      <c r="AQ1671" s="15">
        <v>11524.0163108</v>
      </c>
      <c r="AR1671" s="15">
        <v>97243.475325480002</v>
      </c>
      <c r="AS1671" s="15">
        <v>0</v>
      </c>
      <c r="AT1671" s="15">
        <v>0</v>
      </c>
      <c r="AU1671" s="15">
        <v>3145.1700799999999</v>
      </c>
      <c r="AV1671" s="15">
        <v>7828.8685052399996</v>
      </c>
      <c r="AW1671" s="15">
        <v>256610.50635000001</v>
      </c>
      <c r="AX1671" s="15">
        <v>0</v>
      </c>
      <c r="AY1671" s="15">
        <v>5246.5571479999999</v>
      </c>
      <c r="AZ1671" s="15">
        <v>590.44254999999998</v>
      </c>
      <c r="BA1671" s="15">
        <v>34244.927439059997</v>
      </c>
      <c r="BB1671" s="15">
        <v>0</v>
      </c>
      <c r="BC1671" s="15">
        <v>30319.337209199999</v>
      </c>
      <c r="BD1671" s="15">
        <v>27897.949771200001</v>
      </c>
      <c r="BE1671" s="15">
        <v>0</v>
      </c>
      <c r="BF1671" s="15">
        <f>_xll.SNL.Clients.Office.Excel.Functions.SPG(BF$1, "SP_MARKETCAP", $A1671)</f>
        <v>169472.73</v>
      </c>
      <c r="BG1671" s="15">
        <v>20424.747440790001</v>
      </c>
    </row>
    <row r="1672" spans="1:59" x14ac:dyDescent="0.25">
      <c r="A1672" s="3">
        <f t="shared" si="28"/>
        <v>41849</v>
      </c>
      <c r="B1672" s="2">
        <v>2399.5500000000002</v>
      </c>
      <c r="C1672" s="2">
        <v>5232.8355000000001</v>
      </c>
      <c r="D1672" s="2">
        <v>920.43</v>
      </c>
      <c r="E1672" s="2">
        <v>987.38250000000005</v>
      </c>
      <c r="F1672" s="2">
        <v>451.505</v>
      </c>
      <c r="G1672" s="2">
        <v>465.69</v>
      </c>
      <c r="H1672" s="2">
        <v>2628.02</v>
      </c>
      <c r="I1672" s="2">
        <v>1410.0705</v>
      </c>
      <c r="J1672" s="2">
        <v>4068.66</v>
      </c>
      <c r="K1672" s="2">
        <v>444.38</v>
      </c>
      <c r="L1672" s="2">
        <v>1790.91</v>
      </c>
      <c r="M1672" s="2">
        <v>10305.848</v>
      </c>
      <c r="N1672" s="2">
        <v>4332.6360000000004</v>
      </c>
      <c r="O1672" s="2">
        <v>15239.273999999999</v>
      </c>
      <c r="P1672" s="2">
        <v>0</v>
      </c>
      <c r="Q1672" s="2">
        <v>993.471</v>
      </c>
      <c r="R1672" s="2">
        <v>2165.0239799999999</v>
      </c>
      <c r="S1672" s="15">
        <v>42416.123307139998</v>
      </c>
      <c r="T1672" s="15">
        <v>13227.968000000001</v>
      </c>
      <c r="U1672" s="15">
        <v>769.38486</v>
      </c>
      <c r="V1672" s="15">
        <v>50082.700437560001</v>
      </c>
      <c r="W1672" s="15">
        <v>491.03868</v>
      </c>
      <c r="X1672" s="15">
        <v>706.467489</v>
      </c>
      <c r="Y1672" s="15">
        <v>64940.785745679997</v>
      </c>
      <c r="Z1672" s="15">
        <v>23890.94785</v>
      </c>
      <c r="AA1672" s="15">
        <v>17787.25</v>
      </c>
      <c r="AB1672" s="15">
        <v>13376.075999999999</v>
      </c>
      <c r="AC1672" s="15">
        <v>39948.517556420004</v>
      </c>
      <c r="AD1672" s="15">
        <v>1154.864</v>
      </c>
      <c r="AE1672" s="15">
        <v>9920.6402094799996</v>
      </c>
      <c r="AF1672" s="15">
        <v>191649.80277261001</v>
      </c>
      <c r="AG1672" s="15">
        <v>0</v>
      </c>
      <c r="AH1672" s="15">
        <v>60745.040309520002</v>
      </c>
      <c r="AI1672" s="15">
        <v>589086.35545999999</v>
      </c>
      <c r="AJ1672" s="15">
        <v>27921.5256606984</v>
      </c>
      <c r="AK1672" s="15">
        <v>168693.9774</v>
      </c>
      <c r="AL1672" s="15">
        <v>34405.550926110001</v>
      </c>
      <c r="AM1672" s="15">
        <v>0</v>
      </c>
      <c r="AN1672" s="15">
        <v>149284.95805819999</v>
      </c>
      <c r="AO1672" s="15">
        <v>2535.8708256999998</v>
      </c>
      <c r="AP1672" s="15">
        <v>0</v>
      </c>
      <c r="AQ1672" s="15">
        <v>11303.451880000001</v>
      </c>
      <c r="AR1672" s="15">
        <v>95928.66</v>
      </c>
      <c r="AS1672" s="15">
        <v>0</v>
      </c>
      <c r="AT1672" s="15">
        <v>0</v>
      </c>
      <c r="AU1672" s="15">
        <v>3009.2545599999999</v>
      </c>
      <c r="AV1672" s="15">
        <v>7642.9875491100001</v>
      </c>
      <c r="AW1672" s="15">
        <v>255206.61924999999</v>
      </c>
      <c r="AX1672" s="15">
        <v>0</v>
      </c>
      <c r="AY1672" s="15">
        <v>4944.8345689999996</v>
      </c>
      <c r="AZ1672" s="15">
        <v>611.64057500000001</v>
      </c>
      <c r="BA1672" s="15">
        <v>34405.550926110001</v>
      </c>
      <c r="BB1672" s="15">
        <v>0</v>
      </c>
      <c r="BC1672" s="15">
        <v>30555.140897450001</v>
      </c>
      <c r="BD1672" s="15">
        <v>27921.5256606984</v>
      </c>
      <c r="BE1672" s="15">
        <v>0</v>
      </c>
      <c r="BF1672" s="15">
        <f>_xll.SNL.Clients.Office.Excel.Functions.SPG(BF$1, "SP_MARKETCAP", $A1672)</f>
        <v>169274.69</v>
      </c>
      <c r="BG1672" s="15">
        <v>21263.247941019999</v>
      </c>
    </row>
    <row r="1673" spans="1:59" x14ac:dyDescent="0.25">
      <c r="A1673" s="3">
        <f t="shared" si="28"/>
        <v>41850</v>
      </c>
      <c r="B1673" s="2">
        <v>2396.3240000000001</v>
      </c>
      <c r="C1673" s="2">
        <v>5333.308</v>
      </c>
      <c r="D1673" s="2">
        <v>915.28499999999997</v>
      </c>
      <c r="E1673" s="2">
        <v>978.60649999999998</v>
      </c>
      <c r="F1673" s="2">
        <v>453.76799999999997</v>
      </c>
      <c r="G1673" s="2">
        <v>461.93749100000002</v>
      </c>
      <c r="H1673" s="2">
        <v>2639.7359999999999</v>
      </c>
      <c r="I1673" s="2">
        <v>1414.1385</v>
      </c>
      <c r="J1673" s="2">
        <v>4101.7160000000003</v>
      </c>
      <c r="K1673" s="2">
        <v>443.97199999999998</v>
      </c>
      <c r="L1673" s="2">
        <v>1757.508</v>
      </c>
      <c r="M1673" s="2">
        <v>10278.117</v>
      </c>
      <c r="N1673" s="2">
        <v>4320.1319999999996</v>
      </c>
      <c r="O1673" s="2">
        <v>15251.796</v>
      </c>
      <c r="P1673" s="2">
        <v>0</v>
      </c>
      <c r="Q1673" s="2">
        <v>986.18200000000002</v>
      </c>
      <c r="R1673" s="2">
        <v>2165.0239799999999</v>
      </c>
      <c r="S1673" s="15">
        <v>42509.564475079998</v>
      </c>
      <c r="T1673" s="15">
        <v>13245.09</v>
      </c>
      <c r="U1673" s="15">
        <v>769.60260000000005</v>
      </c>
      <c r="V1673" s="15">
        <v>50097.339585349997</v>
      </c>
      <c r="W1673" s="15">
        <v>491.17200000000003</v>
      </c>
      <c r="X1673" s="15">
        <v>704.88924499999996</v>
      </c>
      <c r="Y1673" s="15">
        <v>64674.146761620003</v>
      </c>
      <c r="Z1673" s="15">
        <v>23868.382610000001</v>
      </c>
      <c r="AA1673" s="15">
        <v>17745.688999999998</v>
      </c>
      <c r="AB1673" s="15">
        <v>13288.22</v>
      </c>
      <c r="AC1673" s="15">
        <v>39871.498825150004</v>
      </c>
      <c r="AD1673" s="15">
        <v>1144.896</v>
      </c>
      <c r="AE1673" s="15">
        <v>10088.030089280001</v>
      </c>
      <c r="AF1673" s="15">
        <v>194164.05266110701</v>
      </c>
      <c r="AG1673" s="15">
        <v>0</v>
      </c>
      <c r="AH1673" s="15">
        <v>60516.193714020003</v>
      </c>
      <c r="AI1673" s="15">
        <v>587709.14604999998</v>
      </c>
      <c r="AJ1673" s="15">
        <v>28406.718806749199</v>
      </c>
      <c r="AK1673" s="15">
        <v>169931.10036000001</v>
      </c>
      <c r="AL1673" s="15">
        <v>34833.880224909997</v>
      </c>
      <c r="AM1673" s="15">
        <v>0</v>
      </c>
      <c r="AN1673" s="15">
        <v>151034.12055980999</v>
      </c>
      <c r="AO1673" s="15">
        <v>2545.17767383</v>
      </c>
      <c r="AP1673" s="15">
        <v>0</v>
      </c>
      <c r="AQ1673" s="15">
        <v>11063.56538</v>
      </c>
      <c r="AR1673" s="15">
        <v>95143.439152149993</v>
      </c>
      <c r="AS1673" s="15">
        <v>0</v>
      </c>
      <c r="AT1673" s="15">
        <v>0</v>
      </c>
      <c r="AU1673" s="15">
        <v>2926.4310399999999</v>
      </c>
      <c r="AV1673" s="15">
        <v>7602.8955781799996</v>
      </c>
      <c r="AW1673" s="15">
        <v>257111.8946</v>
      </c>
      <c r="AX1673" s="15">
        <v>0</v>
      </c>
      <c r="AY1673" s="15">
        <v>4911.8158720000001</v>
      </c>
      <c r="AZ1673" s="15">
        <v>644.21315000000004</v>
      </c>
      <c r="BA1673" s="15">
        <v>34833.880224909997</v>
      </c>
      <c r="BB1673" s="15">
        <v>0</v>
      </c>
      <c r="BC1673" s="15">
        <v>32328.183949099999</v>
      </c>
      <c r="BD1673" s="15">
        <v>28406.718806749199</v>
      </c>
      <c r="BE1673" s="15">
        <v>0</v>
      </c>
      <c r="BF1673" s="15">
        <f>_xll.SNL.Clients.Office.Excel.Functions.SPG(BF$1, "SP_MARKETCAP", $A1673)</f>
        <v>170066.85</v>
      </c>
      <c r="BG1673" s="15">
        <v>21174.631641200001</v>
      </c>
    </row>
    <row r="1674" spans="1:59" x14ac:dyDescent="0.25">
      <c r="A1674" s="3">
        <f t="shared" si="28"/>
        <v>41851</v>
      </c>
      <c r="B1674" s="2">
        <v>2352.3715000000002</v>
      </c>
      <c r="C1674" s="2">
        <v>5152.3635000000004</v>
      </c>
      <c r="D1674" s="2">
        <v>876.0675</v>
      </c>
      <c r="E1674" s="2">
        <v>958.72749999999996</v>
      </c>
      <c r="F1674" s="2">
        <v>446.39499999999998</v>
      </c>
      <c r="G1674" s="2">
        <v>454.14749999999998</v>
      </c>
      <c r="H1674" s="2">
        <v>2597.1819999999998</v>
      </c>
      <c r="I1674" s="2">
        <v>1398.78</v>
      </c>
      <c r="J1674" s="2">
        <v>4016.7424999999998</v>
      </c>
      <c r="K1674" s="2">
        <v>436.49200000000002</v>
      </c>
      <c r="L1674" s="2">
        <v>1728.7840000000001</v>
      </c>
      <c r="M1674" s="2">
        <v>10033.58</v>
      </c>
      <c r="N1674" s="2">
        <v>4247.192</v>
      </c>
      <c r="O1674" s="2">
        <v>15026.4</v>
      </c>
      <c r="P1674" s="2">
        <v>0</v>
      </c>
      <c r="Q1674" s="2">
        <v>974.95299999999997</v>
      </c>
      <c r="R1674" s="2">
        <v>2161.78035</v>
      </c>
      <c r="S1674" s="15">
        <v>41582.61381902</v>
      </c>
      <c r="T1674" s="15">
        <v>12946.678</v>
      </c>
      <c r="U1674" s="15">
        <v>753.88199999999995</v>
      </c>
      <c r="V1674" s="15">
        <v>49152.36288054</v>
      </c>
      <c r="W1674" s="15">
        <v>480.54599999999999</v>
      </c>
      <c r="X1674" s="15">
        <v>692.23649999999998</v>
      </c>
      <c r="Y1674" s="15">
        <v>63548.57840233</v>
      </c>
      <c r="Z1674" s="15">
        <v>23456.56698</v>
      </c>
      <c r="AA1674" s="15">
        <v>17940.771000000001</v>
      </c>
      <c r="AB1674" s="15">
        <v>13283.596</v>
      </c>
      <c r="AC1674" s="15">
        <v>39278.717473409997</v>
      </c>
      <c r="AD1674" s="15">
        <v>1139.2</v>
      </c>
      <c r="AE1674" s="15">
        <v>9764.4096549999995</v>
      </c>
      <c r="AF1674" s="15">
        <v>188893.74808615001</v>
      </c>
      <c r="AG1674" s="15">
        <v>0</v>
      </c>
      <c r="AH1674" s="15">
        <v>57903.842461200002</v>
      </c>
      <c r="AI1674" s="15">
        <v>572440.08519999997</v>
      </c>
      <c r="AJ1674" s="15">
        <v>27709.3314870984</v>
      </c>
      <c r="AK1674" s="15">
        <v>172570.71187999999</v>
      </c>
      <c r="AL1674" s="15">
        <v>32713.650195850001</v>
      </c>
      <c r="AM1674" s="15">
        <v>0</v>
      </c>
      <c r="AN1674" s="15">
        <v>148730.76795867999</v>
      </c>
      <c r="AO1674" s="15">
        <v>2530.65592978</v>
      </c>
      <c r="AP1674" s="15">
        <v>0</v>
      </c>
      <c r="AQ1674" s="15">
        <v>11015.58808</v>
      </c>
      <c r="AR1674" s="15">
        <v>92097.928119999997</v>
      </c>
      <c r="AS1674" s="15">
        <v>0</v>
      </c>
      <c r="AT1674" s="15">
        <v>0</v>
      </c>
      <c r="AU1674" s="15">
        <v>2874.4008800000001</v>
      </c>
      <c r="AV1674" s="15">
        <v>7544.5799840999998</v>
      </c>
      <c r="AW1674" s="15">
        <v>252352.6856</v>
      </c>
      <c r="AX1674" s="15">
        <v>0</v>
      </c>
      <c r="AY1674" s="15">
        <v>4778.6025069999996</v>
      </c>
      <c r="AZ1674" s="15">
        <v>611.12355000000002</v>
      </c>
      <c r="BA1674" s="15">
        <v>32713.650195850001</v>
      </c>
      <c r="BB1674" s="15">
        <v>0</v>
      </c>
      <c r="BC1674" s="15">
        <v>31730.145658900001</v>
      </c>
      <c r="BD1674" s="15">
        <v>27709.3314870984</v>
      </c>
      <c r="BE1674" s="15">
        <v>0</v>
      </c>
      <c r="BF1674" s="15">
        <f>_xll.SNL.Clients.Office.Excel.Functions.SPG(BF$1, "SP_MARKETCAP", $A1674)</f>
        <v>167789.39</v>
      </c>
      <c r="BG1674" s="15">
        <v>20936.76683642</v>
      </c>
    </row>
    <row r="1675" spans="1:59" x14ac:dyDescent="0.25">
      <c r="A1675" s="3">
        <f t="shared" si="28"/>
        <v>41852</v>
      </c>
      <c r="B1675" s="2">
        <v>2295.4425000000001</v>
      </c>
      <c r="C1675" s="2">
        <v>5203.1390000000001</v>
      </c>
      <c r="D1675" s="2">
        <v>876.99</v>
      </c>
      <c r="E1675" s="2">
        <v>958.92049999999995</v>
      </c>
      <c r="F1675" s="2">
        <v>439.63200000000001</v>
      </c>
      <c r="G1675" s="2">
        <v>456</v>
      </c>
      <c r="H1675" s="2">
        <v>2684.64</v>
      </c>
      <c r="I1675" s="2">
        <v>1389.0329999999999</v>
      </c>
      <c r="J1675" s="2">
        <v>3994.9859999999999</v>
      </c>
      <c r="K1675" s="2">
        <v>465.59399999999999</v>
      </c>
      <c r="L1675" s="2">
        <v>1734.963</v>
      </c>
      <c r="M1675" s="2">
        <v>9899.7919999999995</v>
      </c>
      <c r="N1675" s="2">
        <v>4173.4080000000004</v>
      </c>
      <c r="O1675" s="2">
        <v>15057.041999999999</v>
      </c>
      <c r="P1675" s="2">
        <v>0</v>
      </c>
      <c r="Q1675" s="2">
        <v>983.81799999999998</v>
      </c>
      <c r="R1675" s="2">
        <v>2162.47109</v>
      </c>
      <c r="S1675" s="15">
        <v>41448.40786028</v>
      </c>
      <c r="T1675" s="15">
        <v>12902.7045</v>
      </c>
      <c r="U1675" s="15">
        <v>751.71600000000001</v>
      </c>
      <c r="V1675" s="15">
        <v>49039.801240699999</v>
      </c>
      <c r="W1675" s="15">
        <v>479.75400000000002</v>
      </c>
      <c r="X1675" s="15">
        <v>688.81248900000003</v>
      </c>
      <c r="Y1675" s="15">
        <v>63816.908962900001</v>
      </c>
      <c r="Z1675" s="15">
        <v>23327.0236</v>
      </c>
      <c r="AA1675" s="15">
        <v>17997.186000000002</v>
      </c>
      <c r="AB1675" s="15">
        <v>13292.843999999999</v>
      </c>
      <c r="AC1675" s="15">
        <v>39191.635741539998</v>
      </c>
      <c r="AD1675" s="15">
        <v>1123.575</v>
      </c>
      <c r="AE1675" s="15">
        <v>9870.4232455399997</v>
      </c>
      <c r="AF1675" s="15">
        <v>188139.73312476001</v>
      </c>
      <c r="AG1675" s="15">
        <v>0</v>
      </c>
      <c r="AH1675" s="15">
        <v>58406.162861099998</v>
      </c>
      <c r="AI1675" s="15">
        <v>575613.65471000003</v>
      </c>
      <c r="AJ1675" s="15">
        <v>28946.511002749201</v>
      </c>
      <c r="AK1675" s="15">
        <v>172293.66</v>
      </c>
      <c r="AL1675" s="15">
        <v>33291.894749229999</v>
      </c>
      <c r="AM1675" s="15">
        <v>0</v>
      </c>
      <c r="AN1675" s="15">
        <v>147864.84592818</v>
      </c>
      <c r="AO1675" s="15">
        <v>2503.5486742200001</v>
      </c>
      <c r="AP1675" s="15">
        <v>0</v>
      </c>
      <c r="AQ1675" s="15">
        <v>10986.8907581</v>
      </c>
      <c r="AR1675" s="15">
        <v>90496.680051550007</v>
      </c>
      <c r="AS1675" s="15">
        <v>0</v>
      </c>
      <c r="AT1675" s="15">
        <v>0</v>
      </c>
      <c r="AU1675" s="15">
        <v>2864.3134</v>
      </c>
      <c r="AV1675" s="15">
        <v>7438.8829698299996</v>
      </c>
      <c r="AW1675" s="15">
        <v>254359.4664</v>
      </c>
      <c r="AX1675" s="15">
        <v>0</v>
      </c>
      <c r="AY1675" s="15">
        <v>4693.2093240000004</v>
      </c>
      <c r="AZ1675" s="15">
        <v>597.68089999999995</v>
      </c>
      <c r="BA1675" s="15">
        <v>33291.894749229999</v>
      </c>
      <c r="BB1675" s="15">
        <v>0</v>
      </c>
      <c r="BC1675" s="15">
        <v>32541.91239845</v>
      </c>
      <c r="BD1675" s="15">
        <v>28946.511002749201</v>
      </c>
      <c r="BE1675" s="15">
        <v>0</v>
      </c>
      <c r="BF1675" s="15">
        <f>_xll.SNL.Clients.Office.Excel.Functions.SPG(BF$1, "SP_MARKETCAP", $A1675)</f>
        <v>167071.495</v>
      </c>
      <c r="BG1675" s="15">
        <v>20712.89407898</v>
      </c>
    </row>
    <row r="1676" spans="1:59" x14ac:dyDescent="0.25">
      <c r="A1676" s="3">
        <f t="shared" si="28"/>
        <v>41853</v>
      </c>
      <c r="B1676" s="2">
        <v>2295.4425000000001</v>
      </c>
      <c r="C1676" s="2">
        <v>5203.1390000000001</v>
      </c>
      <c r="D1676" s="2">
        <v>876.99</v>
      </c>
      <c r="E1676" s="2">
        <v>958.92049999999995</v>
      </c>
      <c r="F1676" s="2">
        <v>439.63200000000001</v>
      </c>
      <c r="G1676" s="2">
        <v>456</v>
      </c>
      <c r="H1676" s="2">
        <v>2684.64</v>
      </c>
      <c r="I1676" s="2">
        <v>1389.0329999999999</v>
      </c>
      <c r="J1676" s="2">
        <v>3994.9859999999999</v>
      </c>
      <c r="K1676" s="2">
        <v>465.59399999999999</v>
      </c>
      <c r="L1676" s="2">
        <v>1734.963</v>
      </c>
      <c r="M1676" s="2">
        <v>0</v>
      </c>
      <c r="N1676" s="2">
        <v>0</v>
      </c>
      <c r="O1676" s="2">
        <v>0</v>
      </c>
      <c r="P1676" s="2">
        <v>0</v>
      </c>
      <c r="Q1676" s="2">
        <v>0</v>
      </c>
      <c r="R1676" s="2">
        <v>0</v>
      </c>
      <c r="S1676" s="15">
        <v>0</v>
      </c>
      <c r="T1676" s="15">
        <v>0</v>
      </c>
      <c r="U1676" s="15">
        <v>0</v>
      </c>
      <c r="V1676" s="15">
        <v>0</v>
      </c>
      <c r="W1676" s="15">
        <v>0</v>
      </c>
      <c r="X1676" s="15">
        <v>688.81248900000003</v>
      </c>
      <c r="Y1676" s="15">
        <v>0</v>
      </c>
      <c r="Z1676" s="15">
        <v>0</v>
      </c>
      <c r="AA1676" s="15">
        <v>0</v>
      </c>
      <c r="AB1676" s="15">
        <v>0</v>
      </c>
      <c r="AC1676" s="15">
        <v>0</v>
      </c>
      <c r="AD1676" s="15">
        <v>0</v>
      </c>
      <c r="AE1676" s="15">
        <v>0</v>
      </c>
      <c r="AF1676" s="15">
        <v>0</v>
      </c>
      <c r="AG1676" s="15">
        <v>0</v>
      </c>
      <c r="AH1676" s="15">
        <v>0</v>
      </c>
      <c r="AI1676" s="15">
        <v>575613.65471000003</v>
      </c>
      <c r="AJ1676" s="15">
        <v>28946.511002749201</v>
      </c>
      <c r="AK1676" s="15">
        <v>0</v>
      </c>
      <c r="AL1676" s="15">
        <v>33291.894749229999</v>
      </c>
      <c r="AM1676" s="15">
        <v>0</v>
      </c>
      <c r="AN1676" s="15">
        <v>0</v>
      </c>
      <c r="AO1676" s="15">
        <v>0</v>
      </c>
      <c r="AP1676" s="15">
        <v>0</v>
      </c>
      <c r="AQ1676" s="15">
        <v>0</v>
      </c>
      <c r="AR1676" s="15">
        <v>0</v>
      </c>
      <c r="AS1676" s="15">
        <v>0</v>
      </c>
      <c r="AT1676" s="15">
        <v>0</v>
      </c>
      <c r="AU1676" s="15">
        <v>0</v>
      </c>
      <c r="AV1676" s="15">
        <v>0</v>
      </c>
      <c r="AW1676" s="15">
        <v>254359.4664</v>
      </c>
      <c r="AX1676" s="15">
        <v>0</v>
      </c>
      <c r="AY1676" s="15">
        <v>0</v>
      </c>
      <c r="AZ1676" s="15">
        <v>597.68089999999995</v>
      </c>
      <c r="BA1676" s="15">
        <v>0</v>
      </c>
      <c r="BB1676" s="15">
        <v>0</v>
      </c>
      <c r="BC1676" s="15">
        <v>0</v>
      </c>
      <c r="BD1676" s="15">
        <v>28946.511002749201</v>
      </c>
      <c r="BE1676" s="15">
        <v>0</v>
      </c>
      <c r="BF1676" s="15">
        <f>_xll.SNL.Clients.Office.Excel.Functions.SPG(BF$1, "SP_MARKETCAP", $A1676)</f>
        <v>167071.495</v>
      </c>
      <c r="BG1676" s="15">
        <v>20712.89407898</v>
      </c>
    </row>
    <row r="1677" spans="1:59" x14ac:dyDescent="0.25">
      <c r="A1677" s="3">
        <f t="shared" si="28"/>
        <v>41854</v>
      </c>
      <c r="B1677" s="2">
        <v>2295.4425000000001</v>
      </c>
      <c r="C1677" s="2">
        <v>5203.1390000000001</v>
      </c>
      <c r="D1677" s="2">
        <v>876.99</v>
      </c>
      <c r="E1677" s="2">
        <v>958.92049999999995</v>
      </c>
      <c r="F1677" s="2">
        <v>439.63200000000001</v>
      </c>
      <c r="G1677" s="2">
        <v>456</v>
      </c>
      <c r="H1677" s="2">
        <v>2684.64</v>
      </c>
      <c r="I1677" s="2">
        <v>1389.0329999999999</v>
      </c>
      <c r="J1677" s="2">
        <v>3994.9859999999999</v>
      </c>
      <c r="K1677" s="2">
        <v>465.59399999999999</v>
      </c>
      <c r="L1677" s="2">
        <v>1734.963</v>
      </c>
      <c r="M1677" s="2">
        <v>0</v>
      </c>
      <c r="N1677" s="2">
        <v>0</v>
      </c>
      <c r="O1677" s="2">
        <v>0</v>
      </c>
      <c r="P1677" s="2">
        <v>0</v>
      </c>
      <c r="Q1677" s="2">
        <v>983.81799999999998</v>
      </c>
      <c r="R1677" s="2">
        <v>0</v>
      </c>
      <c r="S1677" s="15">
        <v>0</v>
      </c>
      <c r="T1677" s="15">
        <v>0</v>
      </c>
      <c r="U1677" s="15">
        <v>0</v>
      </c>
      <c r="V1677" s="15">
        <v>0</v>
      </c>
      <c r="W1677" s="15">
        <v>0</v>
      </c>
      <c r="X1677" s="15">
        <v>0</v>
      </c>
      <c r="Y1677" s="15">
        <v>0</v>
      </c>
      <c r="Z1677" s="15">
        <v>0</v>
      </c>
      <c r="AA1677" s="15">
        <v>0</v>
      </c>
      <c r="AB1677" s="15">
        <v>0</v>
      </c>
      <c r="AC1677" s="15">
        <v>0</v>
      </c>
      <c r="AD1677" s="15">
        <v>0</v>
      </c>
      <c r="AE1677" s="15">
        <v>0</v>
      </c>
      <c r="AF1677" s="15">
        <v>0</v>
      </c>
      <c r="AG1677" s="15">
        <v>0</v>
      </c>
      <c r="AH1677" s="15">
        <v>0</v>
      </c>
      <c r="AI1677" s="15">
        <v>0</v>
      </c>
      <c r="AJ1677" s="15">
        <v>28946.511002749201</v>
      </c>
      <c r="AK1677" s="15">
        <v>0</v>
      </c>
      <c r="AL1677" s="15">
        <v>33291.894749229999</v>
      </c>
      <c r="AM1677" s="15">
        <v>0</v>
      </c>
      <c r="AN1677" s="15">
        <v>0</v>
      </c>
      <c r="AO1677" s="15">
        <v>0</v>
      </c>
      <c r="AP1677" s="15">
        <v>0</v>
      </c>
      <c r="AQ1677" s="15">
        <v>10986.8907581</v>
      </c>
      <c r="AR1677" s="15">
        <v>0</v>
      </c>
      <c r="AS1677" s="15">
        <v>0</v>
      </c>
      <c r="AT1677" s="15">
        <v>0</v>
      </c>
      <c r="AU1677" s="15">
        <v>0</v>
      </c>
      <c r="AV1677" s="15">
        <v>0</v>
      </c>
      <c r="AW1677" s="15">
        <v>0</v>
      </c>
      <c r="AX1677" s="15">
        <v>0</v>
      </c>
      <c r="AY1677" s="15">
        <v>0</v>
      </c>
      <c r="AZ1677" s="15">
        <v>0</v>
      </c>
      <c r="BA1677" s="15">
        <v>0</v>
      </c>
      <c r="BB1677" s="15">
        <v>0</v>
      </c>
      <c r="BC1677" s="15">
        <v>0</v>
      </c>
      <c r="BD1677" s="15">
        <v>28946.511002749201</v>
      </c>
      <c r="BE1677" s="15">
        <v>0</v>
      </c>
      <c r="BF1677" s="15">
        <f>_xll.SNL.Clients.Office.Excel.Functions.SPG(BF$1, "SP_MARKETCAP", $A1677)</f>
        <v>167071.495</v>
      </c>
      <c r="BG1677" s="15">
        <v>20712.89407898</v>
      </c>
    </row>
    <row r="1678" spans="1:59" x14ac:dyDescent="0.25">
      <c r="A1678" s="3">
        <f t="shared" si="28"/>
        <v>41855</v>
      </c>
      <c r="B1678" s="2">
        <v>2334.3125</v>
      </c>
      <c r="C1678" s="2">
        <v>5212.8</v>
      </c>
      <c r="D1678" s="2">
        <v>891.25900000000001</v>
      </c>
      <c r="E1678" s="2">
        <v>952.80349999999999</v>
      </c>
      <c r="F1678" s="2">
        <v>444.6</v>
      </c>
      <c r="G1678" s="2">
        <v>458.565</v>
      </c>
      <c r="H1678" s="2">
        <v>2795.31</v>
      </c>
      <c r="I1678" s="2">
        <v>1399.1220000000001</v>
      </c>
      <c r="J1678" s="2">
        <v>4105.3620000000001</v>
      </c>
      <c r="K1678" s="2">
        <v>473.00799999999998</v>
      </c>
      <c r="L1678" s="2">
        <v>1698.627</v>
      </c>
      <c r="M1678" s="2">
        <v>9615.125</v>
      </c>
      <c r="N1678" s="2">
        <v>4204.3680000000004</v>
      </c>
      <c r="O1678" s="2">
        <v>15096.57</v>
      </c>
      <c r="P1678" s="2">
        <v>0</v>
      </c>
      <c r="Q1678" s="2">
        <v>994.45600000000002</v>
      </c>
      <c r="R1678" s="2">
        <v>2168.01494</v>
      </c>
      <c r="S1678" s="15">
        <v>41749.900162880003</v>
      </c>
      <c r="T1678" s="15">
        <v>13011.418</v>
      </c>
      <c r="U1678" s="15">
        <v>757.07399999999996</v>
      </c>
      <c r="V1678" s="15">
        <v>49384.25257425</v>
      </c>
      <c r="W1678" s="15">
        <v>482.92200000000003</v>
      </c>
      <c r="X1678" s="15">
        <v>693.16740000000004</v>
      </c>
      <c r="Y1678" s="15">
        <v>64566.261143199998</v>
      </c>
      <c r="Z1678" s="15">
        <v>23406.002639999999</v>
      </c>
      <c r="AA1678" s="15">
        <v>17993.887999999999</v>
      </c>
      <c r="AB1678" s="15">
        <v>13273.191999999999</v>
      </c>
      <c r="AC1678" s="15">
        <v>39450.201346310001</v>
      </c>
      <c r="AD1678" s="15">
        <v>1132.45</v>
      </c>
      <c r="AE1678" s="15">
        <v>9848.1045948999999</v>
      </c>
      <c r="AF1678" s="15">
        <v>191129.79245441</v>
      </c>
      <c r="AG1678" s="15">
        <v>0</v>
      </c>
      <c r="AH1678" s="15">
        <v>58232.63399568</v>
      </c>
      <c r="AI1678" s="15">
        <v>572380.20652999997</v>
      </c>
      <c r="AJ1678" s="15">
        <v>29597.984342749201</v>
      </c>
      <c r="AK1678" s="15">
        <v>172432.58147999999</v>
      </c>
      <c r="AL1678" s="15">
        <v>33934.388697429997</v>
      </c>
      <c r="AM1678" s="15">
        <v>0</v>
      </c>
      <c r="AN1678" s="15">
        <v>151086.07588163999</v>
      </c>
      <c r="AO1678" s="15">
        <v>2562.6037666900002</v>
      </c>
      <c r="AP1678" s="15">
        <v>0</v>
      </c>
      <c r="AQ1678" s="15">
        <v>11020.47514033</v>
      </c>
      <c r="AR1678" s="15">
        <v>90978.101039450004</v>
      </c>
      <c r="AS1678" s="15">
        <v>0</v>
      </c>
      <c r="AT1678" s="15">
        <v>0</v>
      </c>
      <c r="AU1678" s="15">
        <v>2884.4883599999998</v>
      </c>
      <c r="AV1678" s="15">
        <v>7500.8432885399998</v>
      </c>
      <c r="AW1678" s="15">
        <v>253556.75408000001</v>
      </c>
      <c r="AX1678" s="15">
        <v>0</v>
      </c>
      <c r="AY1678" s="15">
        <v>4746.722385</v>
      </c>
      <c r="AZ1678" s="15">
        <v>606.98734999999999</v>
      </c>
      <c r="BA1678" s="15">
        <v>33934.388697429997</v>
      </c>
      <c r="BB1678" s="15">
        <v>0</v>
      </c>
      <c r="BC1678" s="15">
        <v>32655.298852799999</v>
      </c>
      <c r="BD1678" s="15">
        <v>29597.984342749201</v>
      </c>
      <c r="BE1678" s="15">
        <v>0</v>
      </c>
      <c r="BF1678" s="15">
        <f>_xll.SNL.Clients.Office.Excel.Functions.SPG(BF$1, "SP_MARKETCAP", $A1678)</f>
        <v>168581.55</v>
      </c>
      <c r="BG1678" s="15">
        <v>20778.190299900001</v>
      </c>
    </row>
    <row r="1679" spans="1:59" x14ac:dyDescent="0.25">
      <c r="A1679" s="3">
        <f t="shared" si="28"/>
        <v>41856</v>
      </c>
      <c r="B1679" s="2">
        <v>2281.9225000000001</v>
      </c>
      <c r="C1679" s="2">
        <v>5152.192</v>
      </c>
      <c r="D1679" s="2">
        <v>921.16750000000002</v>
      </c>
      <c r="E1679" s="2">
        <v>947.45550000000003</v>
      </c>
      <c r="F1679" s="2">
        <v>439.74</v>
      </c>
      <c r="G1679" s="2">
        <v>447.32999100000001</v>
      </c>
      <c r="H1679" s="2">
        <v>2777.32</v>
      </c>
      <c r="I1679" s="2">
        <v>1385.6130000000001</v>
      </c>
      <c r="J1679" s="2">
        <v>4085.1574999999998</v>
      </c>
      <c r="K1679" s="2">
        <v>468.42</v>
      </c>
      <c r="L1679" s="2">
        <v>1123.43</v>
      </c>
      <c r="M1679" s="2">
        <v>9395.8240000000005</v>
      </c>
      <c r="N1679" s="2">
        <v>4171.3440000000001</v>
      </c>
      <c r="O1679" s="2">
        <v>14857.74</v>
      </c>
      <c r="P1679" s="2">
        <v>0</v>
      </c>
      <c r="Q1679" s="2">
        <v>1029.1759999999999</v>
      </c>
      <c r="R1679" s="2">
        <v>2138.4477400000001</v>
      </c>
      <c r="S1679" s="15">
        <v>41571.116766539999</v>
      </c>
      <c r="T1679" s="15">
        <v>12971.8215</v>
      </c>
      <c r="U1679" s="15">
        <v>749.99459999999999</v>
      </c>
      <c r="V1679" s="15">
        <v>49014.965594239999</v>
      </c>
      <c r="W1679" s="15">
        <v>479.44709999999998</v>
      </c>
      <c r="X1679" s="15">
        <v>687.26099999999997</v>
      </c>
      <c r="Y1679" s="15">
        <v>63644.022183189998</v>
      </c>
      <c r="Z1679" s="15">
        <v>23118.293280000002</v>
      </c>
      <c r="AA1679" s="15">
        <v>18037.536</v>
      </c>
      <c r="AB1679" s="15">
        <v>13357.19</v>
      </c>
      <c r="AC1679" s="15">
        <v>39052.290160359997</v>
      </c>
      <c r="AD1679" s="15">
        <v>1124.6400000000001</v>
      </c>
      <c r="AE1679" s="15">
        <v>9853.6842575600003</v>
      </c>
      <c r="AF1679" s="15">
        <v>188997.75014978999</v>
      </c>
      <c r="AG1679" s="15">
        <v>0</v>
      </c>
      <c r="AH1679" s="15">
        <v>58241.767093859999</v>
      </c>
      <c r="AI1679" s="15">
        <v>569565.90904000006</v>
      </c>
      <c r="AJ1679" s="15">
        <v>29594.261637949199</v>
      </c>
      <c r="AK1679" s="15">
        <v>168821.33632</v>
      </c>
      <c r="AL1679" s="15">
        <v>33291.894749229999</v>
      </c>
      <c r="AM1679" s="15">
        <v>0</v>
      </c>
      <c r="AN1679" s="15">
        <v>148910.23936549999</v>
      </c>
      <c r="AO1679" s="15">
        <v>2516.1341857299999</v>
      </c>
      <c r="AP1679" s="15">
        <v>0</v>
      </c>
      <c r="AQ1679" s="15">
        <v>10842.957691400001</v>
      </c>
      <c r="AR1679" s="15">
        <v>90381.557641399995</v>
      </c>
      <c r="AS1679" s="15">
        <v>0</v>
      </c>
      <c r="AT1679" s="15">
        <v>0</v>
      </c>
      <c r="AU1679" s="15">
        <v>2847.8548799999999</v>
      </c>
      <c r="AV1679" s="15">
        <v>7387.8568250099997</v>
      </c>
      <c r="AW1679" s="15">
        <v>251048.27807999999</v>
      </c>
      <c r="AX1679" s="15">
        <v>0</v>
      </c>
      <c r="AY1679" s="15">
        <v>4705.7336569999998</v>
      </c>
      <c r="AZ1679" s="15">
        <v>613.19164999999998</v>
      </c>
      <c r="BA1679" s="15">
        <v>33291.894749229999</v>
      </c>
      <c r="BB1679" s="15">
        <v>0</v>
      </c>
      <c r="BC1679" s="15">
        <v>33433.952733999999</v>
      </c>
      <c r="BD1679" s="15">
        <v>29594.261637949199</v>
      </c>
      <c r="BE1679" s="15">
        <v>0</v>
      </c>
      <c r="BF1679" s="15">
        <f>_xll.SNL.Clients.Office.Excel.Functions.SPG(BF$1, "SP_MARKETCAP", $A1679)</f>
        <v>162491.82</v>
      </c>
      <c r="BG1679" s="15">
        <v>20754.870221000001</v>
      </c>
    </row>
    <row r="1680" spans="1:59" x14ac:dyDescent="0.25">
      <c r="A1680" s="3">
        <f t="shared" si="28"/>
        <v>41857</v>
      </c>
      <c r="B1680" s="2">
        <v>2293.9290000000001</v>
      </c>
      <c r="C1680" s="2">
        <v>5250.9404999999997</v>
      </c>
      <c r="D1680" s="2">
        <v>931.39200000000005</v>
      </c>
      <c r="E1680" s="2">
        <v>944.68600000000004</v>
      </c>
      <c r="F1680" s="2">
        <v>437.04</v>
      </c>
      <c r="G1680" s="2">
        <v>452.59844500000003</v>
      </c>
      <c r="H1680" s="2">
        <v>2775.14</v>
      </c>
      <c r="I1680" s="2">
        <v>1391.9058</v>
      </c>
      <c r="J1680" s="2">
        <v>4092.134</v>
      </c>
      <c r="K1680" s="2">
        <v>464.79399999999998</v>
      </c>
      <c r="L1680" s="2">
        <v>1090.5840000000001</v>
      </c>
      <c r="M1680" s="2">
        <v>9239.0759999999991</v>
      </c>
      <c r="N1680" s="2">
        <v>4162.0559999999996</v>
      </c>
      <c r="O1680" s="2">
        <v>14776.035</v>
      </c>
      <c r="P1680" s="2">
        <v>0</v>
      </c>
      <c r="Q1680" s="2">
        <v>1024.8499999999999</v>
      </c>
      <c r="R1680" s="2">
        <v>2129.9471699999999</v>
      </c>
      <c r="S1680" s="15">
        <v>41620.963145440001</v>
      </c>
      <c r="T1680" s="15">
        <v>13005.511</v>
      </c>
      <c r="U1680" s="15">
        <v>749.66399999999999</v>
      </c>
      <c r="V1680" s="15">
        <v>48995.863509219998</v>
      </c>
      <c r="W1680" s="15">
        <v>479.25240000000002</v>
      </c>
      <c r="X1680" s="15">
        <v>693.52200000000005</v>
      </c>
      <c r="Y1680" s="15">
        <v>63292.544282809999</v>
      </c>
      <c r="Z1680" s="15">
        <v>23190.191040000002</v>
      </c>
      <c r="AA1680" s="15">
        <v>18039.188999999998</v>
      </c>
      <c r="AB1680" s="15">
        <v>13358.352000000001</v>
      </c>
      <c r="AC1680" s="15">
        <v>39036.822129820001</v>
      </c>
      <c r="AD1680" s="15">
        <v>1098.896</v>
      </c>
      <c r="AE1680" s="15">
        <v>9842.5249322399995</v>
      </c>
      <c r="AF1680" s="15">
        <v>188425.73879977001</v>
      </c>
      <c r="AG1680" s="15">
        <v>0</v>
      </c>
      <c r="AH1680" s="15">
        <v>59182.476206400002</v>
      </c>
      <c r="AI1680" s="15">
        <v>568607.85031999997</v>
      </c>
      <c r="AJ1680" s="15">
        <v>30889.775937816001</v>
      </c>
      <c r="AK1680" s="15">
        <v>160394.19974000001</v>
      </c>
      <c r="AL1680" s="15">
        <v>32852.857217960001</v>
      </c>
      <c r="AM1680" s="15">
        <v>0</v>
      </c>
      <c r="AN1680" s="15">
        <v>148635.59223814</v>
      </c>
      <c r="AO1680" s="15">
        <v>2547.1139063700002</v>
      </c>
      <c r="AP1680" s="15">
        <v>0</v>
      </c>
      <c r="AQ1680" s="15">
        <v>10967.69968254</v>
      </c>
      <c r="AR1680" s="15">
        <v>90423.420335999996</v>
      </c>
      <c r="AS1680" s="15">
        <v>0</v>
      </c>
      <c r="AT1680" s="15">
        <v>0</v>
      </c>
      <c r="AU1680" s="15">
        <v>2827.67992</v>
      </c>
      <c r="AV1680" s="15">
        <v>7347.7648540800001</v>
      </c>
      <c r="AW1680" s="15">
        <v>255262.51775999999</v>
      </c>
      <c r="AX1680" s="15">
        <v>0</v>
      </c>
      <c r="AY1680" s="15">
        <v>4725.089446</v>
      </c>
      <c r="AZ1680" s="15">
        <v>616.29380000000003</v>
      </c>
      <c r="BA1680" s="15">
        <v>32852.857217960001</v>
      </c>
      <c r="BB1680" s="15">
        <v>0</v>
      </c>
      <c r="BC1680" s="15">
        <v>34185.514276549999</v>
      </c>
      <c r="BD1680" s="15">
        <v>30889.775937816001</v>
      </c>
      <c r="BE1680" s="15">
        <v>0</v>
      </c>
      <c r="BF1680" s="15">
        <f>_xll.SNL.Clients.Office.Excel.Functions.SPG(BF$1, "SP_MARKETCAP", $A1680)</f>
        <v>162615.595</v>
      </c>
      <c r="BG1680" s="15">
        <v>20628.941794940001</v>
      </c>
    </row>
    <row r="1681" spans="1:59" x14ac:dyDescent="0.25">
      <c r="A1681" s="3">
        <f t="shared" si="28"/>
        <v>41858</v>
      </c>
      <c r="B1681" s="2">
        <v>2279.1239999999998</v>
      </c>
      <c r="C1681" s="2">
        <v>5158.78</v>
      </c>
      <c r="D1681" s="2">
        <v>923.72400000000005</v>
      </c>
      <c r="E1681" s="2">
        <v>914.45500000000004</v>
      </c>
      <c r="F1681" s="2">
        <v>435.16800000000001</v>
      </c>
      <c r="G1681" s="2">
        <v>448.678495</v>
      </c>
      <c r="H1681" s="2">
        <v>2738.76</v>
      </c>
      <c r="I1681" s="2">
        <v>1385.1</v>
      </c>
      <c r="J1681" s="2">
        <v>4082.1950000000002</v>
      </c>
      <c r="K1681" s="2">
        <v>461.39</v>
      </c>
      <c r="L1681" s="2">
        <v>1096.3924999999999</v>
      </c>
      <c r="M1681" s="2">
        <v>9097.7039999999997</v>
      </c>
      <c r="N1681" s="2">
        <v>4128</v>
      </c>
      <c r="O1681" s="2">
        <v>14732.04</v>
      </c>
      <c r="P1681" s="2">
        <v>0</v>
      </c>
      <c r="Q1681" s="2">
        <v>1022.994</v>
      </c>
      <c r="R1681" s="2">
        <v>2122.1857799999998</v>
      </c>
      <c r="S1681" s="15">
        <v>41469.087698360003</v>
      </c>
      <c r="T1681" s="15">
        <v>12937.246999999999</v>
      </c>
      <c r="U1681" s="15">
        <v>745.78800000000001</v>
      </c>
      <c r="V1681" s="15">
        <v>48684.622196119999</v>
      </c>
      <c r="W1681" s="15">
        <v>476.58600000000001</v>
      </c>
      <c r="X1681" s="15">
        <v>689.90398900000002</v>
      </c>
      <c r="Y1681" s="15">
        <v>62916.616794089998</v>
      </c>
      <c r="Z1681" s="15">
        <v>22997.364799999999</v>
      </c>
      <c r="AA1681" s="15">
        <v>18073.901999999998</v>
      </c>
      <c r="AB1681" s="15">
        <v>13427.998</v>
      </c>
      <c r="AC1681" s="15">
        <v>39058.493104369998</v>
      </c>
      <c r="AD1681" s="15">
        <v>1081.3074999999999</v>
      </c>
      <c r="AE1681" s="15">
        <v>9742.0910043599997</v>
      </c>
      <c r="AF1681" s="15">
        <v>190245.77491347</v>
      </c>
      <c r="AG1681" s="15">
        <v>0</v>
      </c>
      <c r="AH1681" s="15">
        <v>58862.817770100002</v>
      </c>
      <c r="AI1681" s="15">
        <v>565733.67416000005</v>
      </c>
      <c r="AJ1681" s="15">
        <v>31319.1154824</v>
      </c>
      <c r="AK1681" s="15">
        <v>156899.05196000001</v>
      </c>
      <c r="AL1681" s="15">
        <v>31782.033970960001</v>
      </c>
      <c r="AM1681" s="15">
        <v>0</v>
      </c>
      <c r="AN1681" s="15">
        <v>146781.72412845999</v>
      </c>
      <c r="AO1681" s="15">
        <v>2479.3457674699998</v>
      </c>
      <c r="AP1681" s="15">
        <v>0</v>
      </c>
      <c r="AQ1681" s="15">
        <v>10948.50860698</v>
      </c>
      <c r="AR1681" s="15">
        <v>90025.724737299999</v>
      </c>
      <c r="AS1681" s="15">
        <v>0</v>
      </c>
      <c r="AT1681" s="15">
        <v>0</v>
      </c>
      <c r="AU1681" s="15">
        <v>2803.2575999999999</v>
      </c>
      <c r="AV1681" s="15">
        <v>7329.54123093</v>
      </c>
      <c r="AW1681" s="15">
        <v>255864.552</v>
      </c>
      <c r="AX1681" s="15">
        <v>0</v>
      </c>
      <c r="AY1681" s="15">
        <v>4653.3591720000004</v>
      </c>
      <c r="AZ1681" s="15">
        <v>647.31529999999998</v>
      </c>
      <c r="BA1681" s="15">
        <v>31782.033970960001</v>
      </c>
      <c r="BB1681" s="15">
        <v>0</v>
      </c>
      <c r="BC1681" s="15">
        <v>33988.843966350003</v>
      </c>
      <c r="BD1681" s="15">
        <v>31319.1154824</v>
      </c>
      <c r="BE1681" s="15">
        <v>0</v>
      </c>
      <c r="BF1681" s="15">
        <f>_xll.SNL.Clients.Office.Excel.Functions.SPG(BF$1, "SP_MARKETCAP", $A1681)</f>
        <v>161798.68</v>
      </c>
      <c r="BG1681" s="15">
        <v>20544.989510899999</v>
      </c>
    </row>
    <row r="1682" spans="1:59" x14ac:dyDescent="0.25">
      <c r="A1682" s="3">
        <f t="shared" si="28"/>
        <v>41859</v>
      </c>
      <c r="B1682" s="2">
        <v>2316.7710000000002</v>
      </c>
      <c r="C1682" s="2">
        <v>4984.8739999999998</v>
      </c>
      <c r="D1682" s="2">
        <v>933.55200000000002</v>
      </c>
      <c r="E1682" s="2">
        <v>911.54700000000003</v>
      </c>
      <c r="F1682" s="2">
        <v>440.82</v>
      </c>
      <c r="G1682" s="2">
        <v>453.74699099999998</v>
      </c>
      <c r="H1682" s="2">
        <v>2754.9625000000001</v>
      </c>
      <c r="I1682" s="2">
        <v>1368.9775</v>
      </c>
      <c r="J1682" s="2">
        <v>4077.9594999999999</v>
      </c>
      <c r="K1682" s="2">
        <v>462.13</v>
      </c>
      <c r="L1682" s="2">
        <v>1112.9069999999999</v>
      </c>
      <c r="M1682" s="2">
        <v>8844.5360000000001</v>
      </c>
      <c r="N1682" s="2">
        <v>4125.9359999999997</v>
      </c>
      <c r="O1682" s="2">
        <v>14757.18</v>
      </c>
      <c r="P1682" s="2">
        <v>0</v>
      </c>
      <c r="Q1682" s="2">
        <v>1040.175</v>
      </c>
      <c r="R1682" s="2">
        <v>2132.90389</v>
      </c>
      <c r="S1682" s="15">
        <v>41882.259261560001</v>
      </c>
      <c r="T1682" s="15">
        <v>13056.709000000001</v>
      </c>
      <c r="U1682" s="15">
        <v>754.22400000000005</v>
      </c>
      <c r="V1682" s="15">
        <v>49272.302727859998</v>
      </c>
      <c r="W1682" s="15">
        <v>482.39400000000001</v>
      </c>
      <c r="X1682" s="15">
        <v>698.37119499999994</v>
      </c>
      <c r="Y1682" s="15">
        <v>63551.88343011</v>
      </c>
      <c r="Z1682" s="15">
        <v>23144.820159999999</v>
      </c>
      <c r="AA1682" s="15">
        <v>18080.513999999999</v>
      </c>
      <c r="AB1682" s="15">
        <v>13416.368</v>
      </c>
      <c r="AC1682" s="15">
        <v>39292.271592830002</v>
      </c>
      <c r="AD1682" s="15">
        <v>1071.3525</v>
      </c>
      <c r="AE1682" s="15">
        <v>10601.359054</v>
      </c>
      <c r="AF1682" s="15">
        <v>189959.76923845999</v>
      </c>
      <c r="AG1682" s="15">
        <v>0</v>
      </c>
      <c r="AH1682" s="15">
        <v>59529.533937239998</v>
      </c>
      <c r="AI1682" s="15">
        <v>567290.51957999996</v>
      </c>
      <c r="AJ1682" s="15">
        <v>30924.395747819999</v>
      </c>
      <c r="AK1682" s="15">
        <v>159545.12768000001</v>
      </c>
      <c r="AL1682" s="15">
        <v>32167.530339879999</v>
      </c>
      <c r="AM1682" s="15">
        <v>0</v>
      </c>
      <c r="AN1682" s="15">
        <v>149081.8938201</v>
      </c>
      <c r="AO1682" s="15">
        <v>2464.8240234199998</v>
      </c>
      <c r="AP1682" s="15">
        <v>0</v>
      </c>
      <c r="AQ1682" s="15">
        <v>11010.87960255</v>
      </c>
      <c r="AR1682" s="15">
        <v>91543.247416550003</v>
      </c>
      <c r="AS1682" s="15">
        <v>0</v>
      </c>
      <c r="AT1682" s="15">
        <v>0</v>
      </c>
      <c r="AU1682" s="15">
        <v>2850.5094800000002</v>
      </c>
      <c r="AV1682" s="15">
        <v>7515.4221870600004</v>
      </c>
      <c r="AW1682" s="15">
        <v>257469.97664000001</v>
      </c>
      <c r="AX1682" s="15">
        <v>0</v>
      </c>
      <c r="AY1682" s="15">
        <v>4634.0033839999996</v>
      </c>
      <c r="AZ1682" s="15">
        <v>675.23464999999999</v>
      </c>
      <c r="BA1682" s="15">
        <v>32167.530339879999</v>
      </c>
      <c r="BB1682" s="15">
        <v>0</v>
      </c>
      <c r="BC1682" s="15">
        <v>33947.703748400003</v>
      </c>
      <c r="BD1682" s="15">
        <v>30924.395747819999</v>
      </c>
      <c r="BE1682" s="15">
        <v>0</v>
      </c>
      <c r="BF1682" s="15">
        <f>_xll.SNL.Clients.Office.Excel.Functions.SPG(BF$1, "SP_MARKETCAP", $A1682)</f>
        <v>161402.6</v>
      </c>
      <c r="BG1682" s="15">
        <v>21072.023294039998</v>
      </c>
    </row>
    <row r="1683" spans="1:59" x14ac:dyDescent="0.25">
      <c r="A1683" s="3">
        <f t="shared" si="28"/>
        <v>41860</v>
      </c>
      <c r="B1683" s="2">
        <v>2316.7710000000002</v>
      </c>
      <c r="C1683" s="2">
        <v>4984.8739999999998</v>
      </c>
      <c r="D1683" s="2">
        <v>933.55200000000002</v>
      </c>
      <c r="E1683" s="2">
        <v>911.54700000000003</v>
      </c>
      <c r="F1683" s="2">
        <v>440.82</v>
      </c>
      <c r="G1683" s="2">
        <v>453.74699099999998</v>
      </c>
      <c r="H1683" s="2">
        <v>2754.9625000000001</v>
      </c>
      <c r="I1683" s="2">
        <v>1368.9775</v>
      </c>
      <c r="J1683" s="2">
        <v>4077.9594999999999</v>
      </c>
      <c r="K1683" s="2">
        <v>462.13</v>
      </c>
      <c r="L1683" s="2">
        <v>1112.9069999999999</v>
      </c>
      <c r="M1683" s="2">
        <v>0</v>
      </c>
      <c r="N1683" s="2">
        <v>0</v>
      </c>
      <c r="O1683" s="2">
        <v>0</v>
      </c>
      <c r="P1683" s="2">
        <v>0</v>
      </c>
      <c r="Q1683" s="2">
        <v>0</v>
      </c>
      <c r="R1683" s="2">
        <v>0</v>
      </c>
      <c r="S1683" s="15">
        <v>0</v>
      </c>
      <c r="T1683" s="15">
        <v>0</v>
      </c>
      <c r="U1683" s="15">
        <v>0</v>
      </c>
      <c r="V1683" s="15">
        <v>0</v>
      </c>
      <c r="W1683" s="15">
        <v>0</v>
      </c>
      <c r="X1683" s="15">
        <v>0</v>
      </c>
      <c r="Y1683" s="15">
        <v>0</v>
      </c>
      <c r="Z1683" s="15">
        <v>0</v>
      </c>
      <c r="AA1683" s="15">
        <v>0</v>
      </c>
      <c r="AB1683" s="15">
        <v>13416.368</v>
      </c>
      <c r="AC1683" s="15">
        <v>0</v>
      </c>
      <c r="AD1683" s="15">
        <v>0</v>
      </c>
      <c r="AE1683" s="15">
        <v>10601.359054</v>
      </c>
      <c r="AF1683" s="15">
        <v>0</v>
      </c>
      <c r="AG1683" s="15">
        <v>0</v>
      </c>
      <c r="AH1683" s="15">
        <v>0</v>
      </c>
      <c r="AI1683" s="15">
        <v>0</v>
      </c>
      <c r="AJ1683" s="15">
        <v>30924.395747819999</v>
      </c>
      <c r="AK1683" s="15">
        <v>0</v>
      </c>
      <c r="AL1683" s="15">
        <v>32167.530339879999</v>
      </c>
      <c r="AM1683" s="15">
        <v>0</v>
      </c>
      <c r="AN1683" s="15">
        <v>0</v>
      </c>
      <c r="AO1683" s="15">
        <v>0</v>
      </c>
      <c r="AP1683" s="15">
        <v>0</v>
      </c>
      <c r="AQ1683" s="15">
        <v>0</v>
      </c>
      <c r="AR1683" s="15">
        <v>0</v>
      </c>
      <c r="AS1683" s="15">
        <v>0</v>
      </c>
      <c r="AT1683" s="15">
        <v>0</v>
      </c>
      <c r="AU1683" s="15">
        <v>0</v>
      </c>
      <c r="AV1683" s="15">
        <v>0</v>
      </c>
      <c r="AW1683" s="15">
        <v>257469.97664000001</v>
      </c>
      <c r="AX1683" s="15">
        <v>0</v>
      </c>
      <c r="AY1683" s="15">
        <v>0</v>
      </c>
      <c r="AZ1683" s="15">
        <v>675.23464999999999</v>
      </c>
      <c r="BA1683" s="15">
        <v>0</v>
      </c>
      <c r="BB1683" s="15">
        <v>0</v>
      </c>
      <c r="BC1683" s="15">
        <v>0</v>
      </c>
      <c r="BD1683" s="15">
        <v>30924.395747819999</v>
      </c>
      <c r="BE1683" s="15">
        <v>0</v>
      </c>
      <c r="BF1683" s="15">
        <f>_xll.SNL.Clients.Office.Excel.Functions.SPG(BF$1, "SP_MARKETCAP", $A1683)</f>
        <v>161402.6</v>
      </c>
      <c r="BG1683" s="15">
        <v>21072.023294039998</v>
      </c>
    </row>
    <row r="1684" spans="1:59" x14ac:dyDescent="0.25">
      <c r="A1684" s="3">
        <f t="shared" si="28"/>
        <v>41861</v>
      </c>
      <c r="B1684" s="2">
        <v>2316.7710000000002</v>
      </c>
      <c r="C1684" s="2">
        <v>4984.8739999999998</v>
      </c>
      <c r="D1684" s="2">
        <v>933.55200000000002</v>
      </c>
      <c r="E1684" s="2">
        <v>911.54700000000003</v>
      </c>
      <c r="F1684" s="2">
        <v>440.82</v>
      </c>
      <c r="G1684" s="2">
        <v>453.74699099999998</v>
      </c>
      <c r="H1684" s="2">
        <v>2754.9625000000001</v>
      </c>
      <c r="I1684" s="2">
        <v>1368.9775</v>
      </c>
      <c r="J1684" s="2">
        <v>4077.9594999999999</v>
      </c>
      <c r="K1684" s="2">
        <v>462.13</v>
      </c>
      <c r="L1684" s="2">
        <v>1112.9069999999999</v>
      </c>
      <c r="M1684" s="2">
        <v>0</v>
      </c>
      <c r="N1684" s="2">
        <v>0</v>
      </c>
      <c r="O1684" s="2">
        <v>14757.18</v>
      </c>
      <c r="P1684" s="2">
        <v>0</v>
      </c>
      <c r="Q1684" s="2">
        <v>1040.175</v>
      </c>
      <c r="R1684" s="2">
        <v>0</v>
      </c>
      <c r="S1684" s="15">
        <v>0</v>
      </c>
      <c r="T1684" s="15">
        <v>0</v>
      </c>
      <c r="U1684" s="15">
        <v>0</v>
      </c>
      <c r="V1684" s="15">
        <v>49272.302727859998</v>
      </c>
      <c r="W1684" s="15">
        <v>0</v>
      </c>
      <c r="X1684" s="15">
        <v>0</v>
      </c>
      <c r="Y1684" s="15">
        <v>63551.88343011</v>
      </c>
      <c r="Z1684" s="15">
        <v>0</v>
      </c>
      <c r="AA1684" s="15">
        <v>0</v>
      </c>
      <c r="AB1684" s="15">
        <v>13416.368</v>
      </c>
      <c r="AC1684" s="15">
        <v>0</v>
      </c>
      <c r="AD1684" s="15">
        <v>0</v>
      </c>
      <c r="AE1684" s="15">
        <v>0</v>
      </c>
      <c r="AF1684" s="15">
        <v>0</v>
      </c>
      <c r="AG1684" s="15">
        <v>0</v>
      </c>
      <c r="AH1684" s="15">
        <v>0</v>
      </c>
      <c r="AI1684" s="15">
        <v>0</v>
      </c>
      <c r="AJ1684" s="15">
        <v>30924.395747819999</v>
      </c>
      <c r="AK1684" s="15">
        <v>159545.12768000001</v>
      </c>
      <c r="AL1684" s="15">
        <v>0</v>
      </c>
      <c r="AM1684" s="15">
        <v>0</v>
      </c>
      <c r="AN1684" s="15">
        <v>0</v>
      </c>
      <c r="AO1684" s="15">
        <v>2464.8240234199998</v>
      </c>
      <c r="AP1684" s="15">
        <v>0</v>
      </c>
      <c r="AQ1684" s="15">
        <v>0</v>
      </c>
      <c r="AR1684" s="15">
        <v>0</v>
      </c>
      <c r="AS1684" s="15">
        <v>0</v>
      </c>
      <c r="AT1684" s="15">
        <v>0</v>
      </c>
      <c r="AU1684" s="15">
        <v>0</v>
      </c>
      <c r="AV1684" s="15">
        <v>0</v>
      </c>
      <c r="AW1684" s="15">
        <v>0</v>
      </c>
      <c r="AX1684" s="15">
        <v>0</v>
      </c>
      <c r="AY1684" s="15">
        <v>0</v>
      </c>
      <c r="AZ1684" s="15">
        <v>0</v>
      </c>
      <c r="BA1684" s="15">
        <v>0</v>
      </c>
      <c r="BB1684" s="15">
        <v>0</v>
      </c>
      <c r="BC1684" s="15">
        <v>33947.703748400003</v>
      </c>
      <c r="BD1684" s="15">
        <v>30924.395747819999</v>
      </c>
      <c r="BE1684" s="15">
        <v>0</v>
      </c>
      <c r="BF1684" s="15">
        <f>_xll.SNL.Clients.Office.Excel.Functions.SPG(BF$1, "SP_MARKETCAP", $A1684)</f>
        <v>161402.6</v>
      </c>
      <c r="BG1684" s="15">
        <v>21072.023294039998</v>
      </c>
    </row>
    <row r="1685" spans="1:59" x14ac:dyDescent="0.25">
      <c r="A1685" s="3">
        <f t="shared" si="28"/>
        <v>41862</v>
      </c>
      <c r="B1685" s="2">
        <v>2309.3984999999998</v>
      </c>
      <c r="C1685" s="2">
        <v>5012.5140000000001</v>
      </c>
      <c r="D1685" s="2">
        <v>938.85050000000001</v>
      </c>
      <c r="E1685" s="2">
        <v>910.70150000000001</v>
      </c>
      <c r="F1685" s="2">
        <v>443.41199999999998</v>
      </c>
      <c r="G1685" s="2">
        <v>456.95549099999999</v>
      </c>
      <c r="H1685" s="2">
        <v>2754.9625000000001</v>
      </c>
      <c r="I1685" s="2">
        <v>1371.9925000000001</v>
      </c>
      <c r="J1685" s="2">
        <v>4100.3339999999998</v>
      </c>
      <c r="K1685" s="2">
        <v>466.1465</v>
      </c>
      <c r="L1685" s="2">
        <v>1093.7184999999999</v>
      </c>
      <c r="M1685" s="2">
        <v>8837.4240000000009</v>
      </c>
      <c r="N1685" s="2">
        <v>4146.576</v>
      </c>
      <c r="O1685" s="2">
        <v>14845.68</v>
      </c>
      <c r="P1685" s="2">
        <v>0</v>
      </c>
      <c r="Q1685" s="2">
        <v>1066.8</v>
      </c>
      <c r="R1685" s="2">
        <v>2152.86175</v>
      </c>
      <c r="S1685" s="15">
        <v>42186.113154719998</v>
      </c>
      <c r="T1685" s="15">
        <v>13167.638000000001</v>
      </c>
      <c r="U1685" s="15">
        <v>756.61800000000005</v>
      </c>
      <c r="V1685" s="15">
        <v>49454.394071839997</v>
      </c>
      <c r="W1685" s="15">
        <v>484.77</v>
      </c>
      <c r="X1685" s="15">
        <v>700.11054000000001</v>
      </c>
      <c r="Y1685" s="15">
        <v>64412.572176230002</v>
      </c>
      <c r="Z1685" s="15">
        <v>23201.533759999998</v>
      </c>
      <c r="AA1685" s="15">
        <v>18104.044999999998</v>
      </c>
      <c r="AB1685" s="15">
        <v>13417.531000000001</v>
      </c>
      <c r="AC1685" s="15">
        <v>39537.084485400002</v>
      </c>
      <c r="AD1685" s="15">
        <v>1075.7529999999999</v>
      </c>
      <c r="AE1685" s="15">
        <v>10545.5624274</v>
      </c>
      <c r="AF1685" s="15">
        <v>190947.78884304001</v>
      </c>
      <c r="AG1685" s="15">
        <v>0</v>
      </c>
      <c r="AH1685" s="15">
        <v>59419.936759080003</v>
      </c>
      <c r="AI1685" s="15">
        <v>574775.35332999995</v>
      </c>
      <c r="AJ1685" s="15">
        <v>32319.003366479999</v>
      </c>
      <c r="AK1685" s="15">
        <v>158278.57793999999</v>
      </c>
      <c r="AL1685" s="15">
        <v>32917.10661278</v>
      </c>
      <c r="AM1685" s="15">
        <v>0</v>
      </c>
      <c r="AN1685" s="15">
        <v>150197.64777499999</v>
      </c>
      <c r="AO1685" s="15">
        <v>2447.3979305600001</v>
      </c>
      <c r="AP1685" s="15">
        <v>0</v>
      </c>
      <c r="AQ1685" s="15">
        <v>11020.47514033</v>
      </c>
      <c r="AR1685" s="15">
        <v>90999.032386749997</v>
      </c>
      <c r="AS1685" s="15">
        <v>0</v>
      </c>
      <c r="AT1685" s="15">
        <v>0</v>
      </c>
      <c r="AU1685" s="15">
        <v>2846.79304</v>
      </c>
      <c r="AV1685" s="15">
        <v>7533.6458102099996</v>
      </c>
      <c r="AW1685" s="15">
        <v>258774.38415999999</v>
      </c>
      <c r="AX1685" s="15">
        <v>0</v>
      </c>
      <c r="AY1685" s="15">
        <v>4741.0295059999999</v>
      </c>
      <c r="AZ1685" s="15">
        <v>700.7396</v>
      </c>
      <c r="BA1685" s="15">
        <v>32917.10661278</v>
      </c>
      <c r="BB1685" s="15">
        <v>0</v>
      </c>
      <c r="BC1685" s="15">
        <v>33996.87132595</v>
      </c>
      <c r="BD1685" s="15">
        <v>32319.003366479999</v>
      </c>
      <c r="BE1685" s="15">
        <v>0</v>
      </c>
      <c r="BF1685" s="15">
        <f>_xll.SNL.Clients.Office.Excel.Functions.SPG(BF$1, "SP_MARKETCAP", $A1685)</f>
        <v>163482.01999999999</v>
      </c>
      <c r="BG1685" s="15">
        <v>21118.663451839999</v>
      </c>
    </row>
    <row r="1686" spans="1:59" x14ac:dyDescent="0.25">
      <c r="A1686" s="3">
        <f t="shared" si="28"/>
        <v>41863</v>
      </c>
      <c r="B1686" s="2">
        <v>2242.1039999999998</v>
      </c>
      <c r="C1686" s="2">
        <v>4885.8914999999997</v>
      </c>
      <c r="D1686" s="2">
        <v>935.82</v>
      </c>
      <c r="E1686" s="2">
        <v>928.05250000000001</v>
      </c>
      <c r="F1686" s="2">
        <v>442.51740000000001</v>
      </c>
      <c r="G1686" s="2">
        <v>455.68325099999998</v>
      </c>
      <c r="H1686" s="2">
        <v>2695.58</v>
      </c>
      <c r="I1686" s="2">
        <v>1356.6034999999999</v>
      </c>
      <c r="J1686" s="2">
        <v>4030.125</v>
      </c>
      <c r="K1686" s="2">
        <v>465.9975</v>
      </c>
      <c r="L1686" s="2">
        <v>1093.191</v>
      </c>
      <c r="M1686" s="2">
        <v>8803.3289999999997</v>
      </c>
      <c r="N1686" s="2">
        <v>4156.8959999999997</v>
      </c>
      <c r="O1686" s="2">
        <v>14820.624</v>
      </c>
      <c r="P1686" s="2">
        <v>0</v>
      </c>
      <c r="Q1686" s="2">
        <v>1068.69</v>
      </c>
      <c r="R1686" s="2">
        <v>2155.4488799999999</v>
      </c>
      <c r="S1686" s="15">
        <v>41947.920304899999</v>
      </c>
      <c r="T1686" s="15">
        <v>13083.527</v>
      </c>
      <c r="U1686" s="15">
        <v>755.79719999999998</v>
      </c>
      <c r="V1686" s="15">
        <v>49323.701003629998</v>
      </c>
      <c r="W1686" s="15">
        <v>482.54646000000002</v>
      </c>
      <c r="X1686" s="15">
        <v>698.38199999999995</v>
      </c>
      <c r="Y1686" s="15">
        <v>64433.777945679998</v>
      </c>
      <c r="Z1686" s="15">
        <v>23201.533759999998</v>
      </c>
      <c r="AA1686" s="15">
        <v>18139.506000000001</v>
      </c>
      <c r="AB1686" s="15">
        <v>13388.328</v>
      </c>
      <c r="AC1686" s="15">
        <v>39464.5598627</v>
      </c>
      <c r="AD1686" s="15">
        <v>1058.854</v>
      </c>
      <c r="AE1686" s="15">
        <v>10545.5624274</v>
      </c>
      <c r="AF1686" s="15">
        <v>189361.75737253</v>
      </c>
      <c r="AG1686" s="15">
        <v>0</v>
      </c>
      <c r="AH1686" s="15">
        <v>58835.41847556</v>
      </c>
      <c r="AI1686" s="15">
        <v>574655.59598999994</v>
      </c>
      <c r="AJ1686" s="15">
        <v>32398.765201141861</v>
      </c>
      <c r="AK1686" s="15">
        <v>159803.91396000001</v>
      </c>
      <c r="AL1686" s="15">
        <v>32874.273682899999</v>
      </c>
      <c r="AM1686" s="15">
        <v>0</v>
      </c>
      <c r="AN1686" s="15">
        <v>149699.84985666</v>
      </c>
      <c r="AO1686" s="15">
        <v>2434.8124190499998</v>
      </c>
      <c r="AP1686" s="15">
        <v>0</v>
      </c>
      <c r="AQ1686" s="15">
        <v>11030.07067811</v>
      </c>
      <c r="AR1686" s="15">
        <v>91135.086144200002</v>
      </c>
      <c r="AS1686" s="15">
        <v>0</v>
      </c>
      <c r="AT1686" s="15">
        <v>0</v>
      </c>
      <c r="AU1686" s="15">
        <v>2817.0615200000002</v>
      </c>
      <c r="AV1686" s="15">
        <v>7387.8568250099997</v>
      </c>
      <c r="AW1686" s="15">
        <v>256968.28143999999</v>
      </c>
      <c r="AX1686" s="15">
        <v>0</v>
      </c>
      <c r="AY1686" s="15">
        <v>4660.1906269999999</v>
      </c>
      <c r="AZ1686" s="15">
        <v>697.60195999999996</v>
      </c>
      <c r="BA1686" s="15">
        <v>32874.273682899999</v>
      </c>
      <c r="BB1686" s="15">
        <v>0</v>
      </c>
      <c r="BC1686" s="15">
        <v>33930.645609250001</v>
      </c>
      <c r="BD1686" s="15">
        <v>32398.765201141861</v>
      </c>
      <c r="BE1686" s="15">
        <v>0</v>
      </c>
      <c r="BF1686" s="15">
        <f>_xll.SNL.Clients.Office.Excel.Functions.SPG(BF$1, "SP_MARKETCAP", $A1686)</f>
        <v>164026.63</v>
      </c>
      <c r="BG1686" s="15">
        <v>21211.94376744</v>
      </c>
    </row>
    <row r="1687" spans="1:59" x14ac:dyDescent="0.25">
      <c r="A1687" s="3">
        <f t="shared" si="28"/>
        <v>41864</v>
      </c>
      <c r="B1687" s="2">
        <v>2251.9920000000002</v>
      </c>
      <c r="C1687" s="2">
        <v>5005.2704999999996</v>
      </c>
      <c r="D1687" s="2">
        <v>945.90300000000002</v>
      </c>
      <c r="E1687" s="2">
        <v>936.1</v>
      </c>
      <c r="F1687" s="2">
        <v>443.952</v>
      </c>
      <c r="G1687" s="2">
        <v>457.09499099999999</v>
      </c>
      <c r="H1687" s="2">
        <v>2736.5749999999998</v>
      </c>
      <c r="I1687" s="2">
        <v>1361.58</v>
      </c>
      <c r="J1687" s="2">
        <v>4075.9124999999999</v>
      </c>
      <c r="K1687" s="2">
        <v>468.00900000000001</v>
      </c>
      <c r="L1687" s="2">
        <v>1092.8399999999999</v>
      </c>
      <c r="M1687" s="2">
        <v>8776.0439999999999</v>
      </c>
      <c r="N1687" s="2">
        <v>4154.8320000000003</v>
      </c>
      <c r="O1687" s="2">
        <v>14945.904</v>
      </c>
      <c r="P1687" s="2">
        <v>0</v>
      </c>
      <c r="Q1687" s="2">
        <v>1079.4000000000001</v>
      </c>
      <c r="R1687" s="2">
        <v>2188.59366</v>
      </c>
      <c r="S1687" s="15">
        <v>42287.8223364</v>
      </c>
      <c r="T1687" s="15">
        <v>13154.228999999999</v>
      </c>
      <c r="U1687" s="15">
        <v>760.60799999999995</v>
      </c>
      <c r="V1687" s="15">
        <v>49682.750412889996</v>
      </c>
      <c r="W1687" s="15">
        <v>486.35399999999998</v>
      </c>
      <c r="X1687" s="15">
        <v>702.97199499999999</v>
      </c>
      <c r="Y1687" s="15">
        <v>64744.491530359999</v>
      </c>
      <c r="Z1687" s="15">
        <v>23360.373029999999</v>
      </c>
      <c r="AA1687" s="15">
        <v>18197.916000000001</v>
      </c>
      <c r="AB1687" s="15">
        <v>13449.81</v>
      </c>
      <c r="AC1687" s="15">
        <v>40038.391886429999</v>
      </c>
      <c r="AD1687" s="15">
        <v>1061.8869999999999</v>
      </c>
      <c r="AE1687" s="15">
        <v>10606.938716660001</v>
      </c>
      <c r="AF1687" s="15">
        <v>191805.80586806999</v>
      </c>
      <c r="AG1687" s="15">
        <v>0</v>
      </c>
      <c r="AH1687" s="15">
        <v>58798.886082839999</v>
      </c>
      <c r="AI1687" s="15">
        <v>582260.18707999995</v>
      </c>
      <c r="AJ1687" s="15">
        <v>32442.386882340001</v>
      </c>
      <c r="AK1687" s="15">
        <v>163360.09088</v>
      </c>
      <c r="AL1687" s="15">
        <v>33602.433490859999</v>
      </c>
      <c r="AM1687" s="15">
        <v>0</v>
      </c>
      <c r="AN1687" s="15">
        <v>150369.3022296</v>
      </c>
      <c r="AO1687" s="15">
        <v>2479.3457674699998</v>
      </c>
      <c r="AP1687" s="15">
        <v>0</v>
      </c>
      <c r="AQ1687" s="15">
        <v>11250.76804705</v>
      </c>
      <c r="AR1687" s="15">
        <v>91469.987701000005</v>
      </c>
      <c r="AS1687" s="15">
        <v>0</v>
      </c>
      <c r="AT1687" s="15">
        <v>0</v>
      </c>
      <c r="AU1687" s="15">
        <v>2857.94236</v>
      </c>
      <c r="AV1687" s="15">
        <v>7413.3698974199997</v>
      </c>
      <c r="AW1687" s="15">
        <v>259175.74032000001</v>
      </c>
      <c r="AX1687" s="15">
        <v>0</v>
      </c>
      <c r="AY1687" s="15">
        <v>4706.8722330000001</v>
      </c>
      <c r="AZ1687" s="15">
        <v>721.65719999999999</v>
      </c>
      <c r="BA1687" s="15">
        <v>33602.433490859999</v>
      </c>
      <c r="BB1687" s="15">
        <v>0</v>
      </c>
      <c r="BC1687" s="15">
        <v>34423.324804700002</v>
      </c>
      <c r="BD1687" s="15">
        <v>32442.386882340001</v>
      </c>
      <c r="BE1687" s="15">
        <v>0</v>
      </c>
      <c r="BF1687" s="15">
        <f>_xll.SNL.Clients.Office.Excel.Functions.SPG(BF$1, "SP_MARKETCAP", $A1687)</f>
        <v>168829.1</v>
      </c>
      <c r="BG1687" s="15">
        <v>21314.552114599999</v>
      </c>
    </row>
    <row r="1688" spans="1:59" x14ac:dyDescent="0.25">
      <c r="A1688" s="3">
        <f t="shared" si="28"/>
        <v>41865</v>
      </c>
      <c r="B1688" s="2">
        <v>2237.16</v>
      </c>
      <c r="C1688" s="2">
        <v>5029.527</v>
      </c>
      <c r="D1688" s="2">
        <v>946.12</v>
      </c>
      <c r="E1688" s="2">
        <v>939.98500000000001</v>
      </c>
      <c r="F1688" s="2">
        <v>447.76835999999997</v>
      </c>
      <c r="G1688" s="2">
        <v>459.00149499999998</v>
      </c>
      <c r="H1688" s="2">
        <v>2669.6022499999999</v>
      </c>
      <c r="I1688" s="2">
        <v>1367.355</v>
      </c>
      <c r="J1688" s="2">
        <v>4081.2750000000001</v>
      </c>
      <c r="K1688" s="2">
        <v>470.09500000000003</v>
      </c>
      <c r="L1688" s="2">
        <v>1104.075</v>
      </c>
      <c r="M1688" s="2">
        <v>8825.5879999999997</v>
      </c>
      <c r="N1688" s="2">
        <v>4175.4719999999998</v>
      </c>
      <c r="O1688" s="2">
        <v>14970.96</v>
      </c>
      <c r="P1688" s="2">
        <v>0</v>
      </c>
      <c r="Q1688" s="2">
        <v>1125.3320000000001</v>
      </c>
      <c r="R1688" s="2">
        <v>2189.7114299999998</v>
      </c>
      <c r="S1688" s="15">
        <v>42414.466129599998</v>
      </c>
      <c r="T1688" s="15">
        <v>13176.171</v>
      </c>
      <c r="U1688" s="15">
        <v>770.5</v>
      </c>
      <c r="V1688" s="15">
        <v>49932.338221639999</v>
      </c>
      <c r="W1688" s="15">
        <v>488.96100000000001</v>
      </c>
      <c r="X1688" s="15">
        <v>705.94198900000004</v>
      </c>
      <c r="Y1688" s="15">
        <v>64813.769887540002</v>
      </c>
      <c r="Z1688" s="15">
        <v>23468.129059999999</v>
      </c>
      <c r="AA1688" s="15">
        <v>18394.236000000001</v>
      </c>
      <c r="AB1688" s="15">
        <v>13463.802</v>
      </c>
      <c r="AC1688" s="15">
        <v>40012.860855289997</v>
      </c>
      <c r="AD1688" s="15">
        <v>1044.7</v>
      </c>
      <c r="AE1688" s="15">
        <v>10489.7658008</v>
      </c>
      <c r="AF1688" s="15">
        <v>193173.433004936</v>
      </c>
      <c r="AG1688" s="15">
        <v>0</v>
      </c>
      <c r="AH1688" s="15">
        <v>58643.623413779998</v>
      </c>
      <c r="AI1688" s="15">
        <v>583817.03249999997</v>
      </c>
      <c r="AJ1688" s="15">
        <v>32575.740160170932</v>
      </c>
      <c r="AK1688" s="15">
        <v>164131.44832</v>
      </c>
      <c r="AL1688" s="15">
        <v>33238.353586880003</v>
      </c>
      <c r="AM1688" s="15">
        <v>0</v>
      </c>
      <c r="AN1688" s="15">
        <v>152103.01222105999</v>
      </c>
      <c r="AO1688" s="15">
        <v>2474.50518612</v>
      </c>
      <c r="AP1688" s="15">
        <v>0</v>
      </c>
      <c r="AQ1688" s="15">
        <v>11615.39848269</v>
      </c>
      <c r="AR1688" s="15">
        <v>91333.933943550001</v>
      </c>
      <c r="AS1688" s="15">
        <v>0</v>
      </c>
      <c r="AT1688" s="15">
        <v>0</v>
      </c>
      <c r="AU1688" s="15">
        <v>2870.1535199999998</v>
      </c>
      <c r="AV1688" s="15">
        <v>7606.54030281</v>
      </c>
      <c r="AW1688" s="15">
        <v>259677.43552</v>
      </c>
      <c r="AX1688" s="15">
        <v>0</v>
      </c>
      <c r="AY1688" s="15">
        <v>4762.6624460000003</v>
      </c>
      <c r="AZ1688" s="15">
        <v>733.16188</v>
      </c>
      <c r="BA1688" s="15">
        <v>33238.353586880003</v>
      </c>
      <c r="BB1688" s="15">
        <v>0</v>
      </c>
      <c r="BC1688" s="15">
        <v>34892.925341299997</v>
      </c>
      <c r="BD1688" s="15">
        <v>32575.740160170932</v>
      </c>
      <c r="BE1688" s="15">
        <v>0</v>
      </c>
      <c r="BF1688" s="15">
        <f>_xll.SNL.Clients.Office.Excel.Functions.SPG(BF$1, "SP_MARKETCAP", $A1688)</f>
        <v>168036.94</v>
      </c>
      <c r="BG1688" s="15">
        <v>21384.5123513</v>
      </c>
    </row>
    <row r="1689" spans="1:59" x14ac:dyDescent="0.25">
      <c r="A1689" s="3">
        <f t="shared" si="28"/>
        <v>41866</v>
      </c>
      <c r="B1689" s="2">
        <v>2252.404</v>
      </c>
      <c r="C1689" s="2">
        <v>4873.12</v>
      </c>
      <c r="D1689" s="2">
        <v>948.07299999999998</v>
      </c>
      <c r="E1689" s="2">
        <v>938.78250000000003</v>
      </c>
      <c r="F1689" s="2">
        <v>446.76</v>
      </c>
      <c r="G1689" s="2">
        <v>460.11749500000002</v>
      </c>
      <c r="H1689" s="2">
        <v>2677.665</v>
      </c>
      <c r="I1689" s="2">
        <v>1363.0650000000001</v>
      </c>
      <c r="J1689" s="2">
        <v>4089.9375</v>
      </c>
      <c r="K1689" s="2">
        <v>470.84</v>
      </c>
      <c r="L1689" s="2">
        <v>1107.75</v>
      </c>
      <c r="M1689" s="2">
        <v>8742.1959999999999</v>
      </c>
      <c r="N1689" s="2">
        <v>4185.7920000000004</v>
      </c>
      <c r="O1689" s="2">
        <v>14996.016</v>
      </c>
      <c r="P1689" s="2">
        <v>0</v>
      </c>
      <c r="Q1689" s="2">
        <v>1124.8900000000001</v>
      </c>
      <c r="R1689" s="2">
        <v>2194.92769</v>
      </c>
      <c r="S1689" s="15">
        <v>42399.181710500001</v>
      </c>
      <c r="T1689" s="15">
        <v>13239.076499999999</v>
      </c>
      <c r="U1689" s="15">
        <v>777.66399999999999</v>
      </c>
      <c r="V1689" s="15">
        <v>49929.218961409999</v>
      </c>
      <c r="W1689" s="15">
        <v>489.654</v>
      </c>
      <c r="X1689" s="15">
        <v>704.05253500000003</v>
      </c>
      <c r="Y1689" s="15">
        <v>64782.360130219997</v>
      </c>
      <c r="Z1689" s="15">
        <v>23456.786319999999</v>
      </c>
      <c r="AA1689" s="15">
        <v>18461.52</v>
      </c>
      <c r="AB1689" s="15">
        <v>13496.45</v>
      </c>
      <c r="AC1689" s="15">
        <v>39959.519726179999</v>
      </c>
      <c r="AD1689" s="15">
        <v>1051.44</v>
      </c>
      <c r="AE1689" s="15">
        <v>10623.67770464</v>
      </c>
      <c r="AF1689" s="15">
        <v>191441.79864533001</v>
      </c>
      <c r="AG1689" s="15">
        <v>0</v>
      </c>
      <c r="AH1689" s="15">
        <v>58570.558628339997</v>
      </c>
      <c r="AI1689" s="15">
        <v>586691.20866</v>
      </c>
      <c r="AJ1689" s="15">
        <v>32654.256942990931</v>
      </c>
      <c r="AK1689" s="15">
        <v>165556.02504000001</v>
      </c>
      <c r="AL1689" s="15">
        <v>33720.224048030002</v>
      </c>
      <c r="AM1689" s="15">
        <v>0</v>
      </c>
      <c r="AN1689" s="15">
        <v>153253.09706688</v>
      </c>
      <c r="AO1689" s="15">
        <v>2468.6964885000002</v>
      </c>
      <c r="AP1689" s="15">
        <v>0</v>
      </c>
      <c r="AQ1689" s="15">
        <v>11586.611869349999</v>
      </c>
      <c r="AR1689" s="15">
        <v>90632.733808999998</v>
      </c>
      <c r="AS1689" s="15">
        <v>0</v>
      </c>
      <c r="AT1689" s="15">
        <v>0</v>
      </c>
      <c r="AU1689" s="15">
        <v>2838.82924</v>
      </c>
      <c r="AV1689" s="15">
        <v>7595.6061289199997</v>
      </c>
      <c r="AW1689" s="15">
        <v>257269.29856</v>
      </c>
      <c r="AX1689" s="15">
        <v>0</v>
      </c>
      <c r="AY1689" s="15">
        <v>4513.3143520000003</v>
      </c>
      <c r="AZ1689" s="15">
        <v>736.29952000000003</v>
      </c>
      <c r="BA1689" s="15">
        <v>33720.224048030002</v>
      </c>
      <c r="BB1689" s="15">
        <v>0</v>
      </c>
      <c r="BC1689" s="15">
        <v>34981.2262969</v>
      </c>
      <c r="BD1689" s="15">
        <v>32654.256942990931</v>
      </c>
      <c r="BE1689" s="15">
        <v>0</v>
      </c>
      <c r="BF1689" s="15">
        <f>_xll.SNL.Clients.Office.Excel.Functions.SPG(BF$1, "SP_MARKETCAP", $A1689)</f>
        <v>169175.67</v>
      </c>
      <c r="BG1689" s="15">
        <v>21370.520303959998</v>
      </c>
    </row>
    <row r="1690" spans="1:59" x14ac:dyDescent="0.25">
      <c r="A1690" s="3">
        <f t="shared" si="28"/>
        <v>41867</v>
      </c>
      <c r="B1690" s="2">
        <v>2252.404</v>
      </c>
      <c r="C1690" s="2">
        <v>4873.12</v>
      </c>
      <c r="D1690" s="2">
        <v>948.07299999999998</v>
      </c>
      <c r="E1690" s="2">
        <v>938.78250000000003</v>
      </c>
      <c r="F1690" s="2">
        <v>446.76</v>
      </c>
      <c r="G1690" s="2">
        <v>460.11749500000002</v>
      </c>
      <c r="H1690" s="2">
        <v>2677.665</v>
      </c>
      <c r="I1690" s="2">
        <v>1363.0650000000001</v>
      </c>
      <c r="J1690" s="2">
        <v>4089.9375</v>
      </c>
      <c r="K1690" s="2">
        <v>470.84</v>
      </c>
      <c r="L1690" s="2">
        <v>1107.75</v>
      </c>
      <c r="M1690" s="2">
        <v>0</v>
      </c>
      <c r="N1690" s="2">
        <v>0</v>
      </c>
      <c r="O1690" s="2">
        <v>0</v>
      </c>
      <c r="P1690" s="2">
        <v>0</v>
      </c>
      <c r="Q1690" s="2">
        <v>1124.8900000000001</v>
      </c>
      <c r="R1690" s="2">
        <v>0</v>
      </c>
      <c r="S1690" s="15">
        <v>0</v>
      </c>
      <c r="T1690" s="15">
        <v>0</v>
      </c>
      <c r="U1690" s="15">
        <v>777.66399999999999</v>
      </c>
      <c r="V1690" s="15">
        <v>0</v>
      </c>
      <c r="W1690" s="15">
        <v>0</v>
      </c>
      <c r="X1690" s="15">
        <v>0</v>
      </c>
      <c r="Y1690" s="15">
        <v>0</v>
      </c>
      <c r="Z1690" s="15">
        <v>0</v>
      </c>
      <c r="AA1690" s="15">
        <v>18461.52</v>
      </c>
      <c r="AB1690" s="15">
        <v>0</v>
      </c>
      <c r="AC1690" s="15">
        <v>0</v>
      </c>
      <c r="AD1690" s="15">
        <v>0</v>
      </c>
      <c r="AE1690" s="15">
        <v>0</v>
      </c>
      <c r="AF1690" s="15">
        <v>0</v>
      </c>
      <c r="AG1690" s="15">
        <v>0</v>
      </c>
      <c r="AH1690" s="15">
        <v>0</v>
      </c>
      <c r="AI1690" s="15">
        <v>0</v>
      </c>
      <c r="AJ1690" s="15">
        <v>32654.256942990931</v>
      </c>
      <c r="AK1690" s="15">
        <v>165556.02504000001</v>
      </c>
      <c r="AL1690" s="15">
        <v>0</v>
      </c>
      <c r="AM1690" s="15">
        <v>0</v>
      </c>
      <c r="AN1690" s="15">
        <v>0</v>
      </c>
      <c r="AO1690" s="15">
        <v>0</v>
      </c>
      <c r="AP1690" s="15">
        <v>0</v>
      </c>
      <c r="AQ1690" s="15">
        <v>0</v>
      </c>
      <c r="AR1690" s="15">
        <v>0</v>
      </c>
      <c r="AS1690" s="15">
        <v>0</v>
      </c>
      <c r="AT1690" s="15">
        <v>0</v>
      </c>
      <c r="AU1690" s="15">
        <v>0</v>
      </c>
      <c r="AV1690" s="15">
        <v>7595.6061289199997</v>
      </c>
      <c r="AW1690" s="15">
        <v>0</v>
      </c>
      <c r="AX1690" s="15">
        <v>0</v>
      </c>
      <c r="AY1690" s="15">
        <v>4513.3143520000003</v>
      </c>
      <c r="AZ1690" s="15">
        <v>0</v>
      </c>
      <c r="BA1690" s="15">
        <v>33720.224048030002</v>
      </c>
      <c r="BB1690" s="15">
        <v>0</v>
      </c>
      <c r="BC1690" s="15">
        <v>0</v>
      </c>
      <c r="BD1690" s="15">
        <v>32654.256942990931</v>
      </c>
      <c r="BE1690" s="15">
        <v>0</v>
      </c>
      <c r="BF1690" s="15">
        <f>_xll.SNL.Clients.Office.Excel.Functions.SPG(BF$1, "SP_MARKETCAP", $A1690)</f>
        <v>169175.67</v>
      </c>
      <c r="BG1690" s="15">
        <v>21370.520303959998</v>
      </c>
    </row>
    <row r="1691" spans="1:59" x14ac:dyDescent="0.25">
      <c r="A1691" s="3">
        <f t="shared" si="28"/>
        <v>41868</v>
      </c>
      <c r="B1691" s="2">
        <v>2252.404</v>
      </c>
      <c r="C1691" s="2">
        <v>4873.12</v>
      </c>
      <c r="D1691" s="2">
        <v>948.07299999999998</v>
      </c>
      <c r="E1691" s="2">
        <v>938.78250000000003</v>
      </c>
      <c r="F1691" s="2">
        <v>446.76</v>
      </c>
      <c r="G1691" s="2">
        <v>460.11749500000002</v>
      </c>
      <c r="H1691" s="2">
        <v>2677.665</v>
      </c>
      <c r="I1691" s="2">
        <v>1363.0650000000001</v>
      </c>
      <c r="J1691" s="2">
        <v>4089.9375</v>
      </c>
      <c r="K1691" s="2">
        <v>470.84</v>
      </c>
      <c r="L1691" s="2">
        <v>1107.75</v>
      </c>
      <c r="M1691" s="2">
        <v>0</v>
      </c>
      <c r="N1691" s="2">
        <v>0</v>
      </c>
      <c r="O1691" s="2">
        <v>0</v>
      </c>
      <c r="P1691" s="2">
        <v>0</v>
      </c>
      <c r="Q1691" s="2">
        <v>0</v>
      </c>
      <c r="R1691" s="2">
        <v>0</v>
      </c>
      <c r="S1691" s="15">
        <v>42399.181710500001</v>
      </c>
      <c r="T1691" s="15">
        <v>0</v>
      </c>
      <c r="U1691" s="15">
        <v>0</v>
      </c>
      <c r="V1691" s="15">
        <v>0</v>
      </c>
      <c r="W1691" s="15">
        <v>0</v>
      </c>
      <c r="X1691" s="15">
        <v>0</v>
      </c>
      <c r="Y1691" s="15">
        <v>0</v>
      </c>
      <c r="Z1691" s="15">
        <v>0</v>
      </c>
      <c r="AA1691" s="15">
        <v>0</v>
      </c>
      <c r="AB1691" s="15">
        <v>0</v>
      </c>
      <c r="AC1691" s="15">
        <v>0</v>
      </c>
      <c r="AD1691" s="15">
        <v>0</v>
      </c>
      <c r="AE1691" s="15">
        <v>0</v>
      </c>
      <c r="AF1691" s="15">
        <v>0</v>
      </c>
      <c r="AG1691" s="15">
        <v>0</v>
      </c>
      <c r="AH1691" s="15">
        <v>0</v>
      </c>
      <c r="AI1691" s="15">
        <v>586691.20866</v>
      </c>
      <c r="AJ1691" s="15">
        <v>32654.256942990931</v>
      </c>
      <c r="AK1691" s="15">
        <v>165556.02504000001</v>
      </c>
      <c r="AL1691" s="15">
        <v>0</v>
      </c>
      <c r="AM1691" s="15">
        <v>0</v>
      </c>
      <c r="AN1691" s="15">
        <v>0</v>
      </c>
      <c r="AO1691" s="15">
        <v>0</v>
      </c>
      <c r="AP1691" s="15">
        <v>0</v>
      </c>
      <c r="AQ1691" s="15">
        <v>11586.611869349999</v>
      </c>
      <c r="AR1691" s="15">
        <v>0</v>
      </c>
      <c r="AS1691" s="15">
        <v>0</v>
      </c>
      <c r="AT1691" s="15">
        <v>0</v>
      </c>
      <c r="AU1691" s="15">
        <v>0</v>
      </c>
      <c r="AV1691" s="15">
        <v>0</v>
      </c>
      <c r="AW1691" s="15">
        <v>0</v>
      </c>
      <c r="AX1691" s="15">
        <v>0</v>
      </c>
      <c r="AY1691" s="15">
        <v>0</v>
      </c>
      <c r="AZ1691" s="15">
        <v>0</v>
      </c>
      <c r="BA1691" s="15">
        <v>0</v>
      </c>
      <c r="BB1691" s="15">
        <v>0</v>
      </c>
      <c r="BC1691" s="15">
        <v>34981.2262969</v>
      </c>
      <c r="BD1691" s="15">
        <v>32654.256942990931</v>
      </c>
      <c r="BE1691" s="15">
        <v>0</v>
      </c>
      <c r="BF1691" s="15">
        <f>_xll.SNL.Clients.Office.Excel.Functions.SPG(BF$1, "SP_MARKETCAP", $A1691)</f>
        <v>169175.67</v>
      </c>
      <c r="BG1691" s="15">
        <v>21370.520303959998</v>
      </c>
    </row>
    <row r="1692" spans="1:59" x14ac:dyDescent="0.25">
      <c r="A1692" s="3">
        <f t="shared" si="28"/>
        <v>41869</v>
      </c>
      <c r="B1692" s="2">
        <v>2256.2545</v>
      </c>
      <c r="C1692" s="2">
        <v>4929.4340000000002</v>
      </c>
      <c r="D1692" s="2">
        <v>957.83799999999997</v>
      </c>
      <c r="E1692" s="2">
        <v>916.52200000000005</v>
      </c>
      <c r="F1692" s="2">
        <v>451.22399999999999</v>
      </c>
      <c r="G1692" s="2">
        <v>463.55849999999998</v>
      </c>
      <c r="H1692" s="2">
        <v>2687.9479999999999</v>
      </c>
      <c r="I1692" s="2">
        <v>1368.58</v>
      </c>
      <c r="J1692" s="2">
        <v>4125.3559999999998</v>
      </c>
      <c r="K1692" s="2">
        <v>473.00049999999999</v>
      </c>
      <c r="L1692" s="2">
        <v>1100.8030000000001</v>
      </c>
      <c r="M1692" s="2">
        <v>8792.3709999999992</v>
      </c>
      <c r="N1692" s="2">
        <v>4222.9440000000004</v>
      </c>
      <c r="O1692" s="2">
        <v>15046.128000000001</v>
      </c>
      <c r="P1692" s="2">
        <v>0</v>
      </c>
      <c r="Q1692" s="2">
        <v>1131.741</v>
      </c>
      <c r="R1692" s="2">
        <v>2202.3794899999998</v>
      </c>
      <c r="S1692" s="15">
        <v>42951.919895439998</v>
      </c>
      <c r="T1692" s="15">
        <v>13324.324500000001</v>
      </c>
      <c r="U1692" s="15">
        <v>783.928</v>
      </c>
      <c r="V1692" s="15">
        <v>50427.741713379997</v>
      </c>
      <c r="W1692" s="15">
        <v>494.86799999999999</v>
      </c>
      <c r="X1692" s="15">
        <v>710.58599500000003</v>
      </c>
      <c r="Y1692" s="15">
        <v>65364.043252349999</v>
      </c>
      <c r="Z1692" s="15">
        <v>23587.22783</v>
      </c>
      <c r="AA1692" s="15">
        <v>18499.642</v>
      </c>
      <c r="AB1692" s="15">
        <v>13443.98</v>
      </c>
      <c r="AC1692" s="15">
        <v>40360.9253694</v>
      </c>
      <c r="AD1692" s="15">
        <v>1042.0039999999999</v>
      </c>
      <c r="AE1692" s="15">
        <v>10768.7489338</v>
      </c>
      <c r="AF1692" s="15">
        <v>193937.84817268999</v>
      </c>
      <c r="AG1692" s="15">
        <v>0</v>
      </c>
      <c r="AH1692" s="15">
        <v>59018.080439160003</v>
      </c>
      <c r="AI1692" s="15">
        <v>593756.89171999996</v>
      </c>
      <c r="AJ1692" s="15">
        <v>32396.27322801093</v>
      </c>
      <c r="AK1692" s="15">
        <v>168808.32352000001</v>
      </c>
      <c r="AL1692" s="15">
        <v>34309.176833880003</v>
      </c>
      <c r="AM1692" s="15">
        <v>0</v>
      </c>
      <c r="AN1692" s="15">
        <v>154437.51280361999</v>
      </c>
      <c r="AO1692" s="15">
        <v>2499.6762091400001</v>
      </c>
      <c r="AP1692" s="15">
        <v>0</v>
      </c>
      <c r="AQ1692" s="15">
        <v>11735.34270494</v>
      </c>
      <c r="AR1692" s="15">
        <v>91218.811533400003</v>
      </c>
      <c r="AS1692" s="15">
        <v>0</v>
      </c>
      <c r="AT1692" s="15">
        <v>0</v>
      </c>
      <c r="AU1692" s="15">
        <v>2881.83376</v>
      </c>
      <c r="AV1692" s="15">
        <v>7701.3031431899999</v>
      </c>
      <c r="AW1692" s="15">
        <v>261583.87727999999</v>
      </c>
      <c r="AX1692" s="15">
        <v>0</v>
      </c>
      <c r="AY1692" s="15">
        <v>4628.3105050000004</v>
      </c>
      <c r="AZ1692" s="15">
        <v>719.56543999999997</v>
      </c>
      <c r="BA1692" s="15">
        <v>34309.176833880003</v>
      </c>
      <c r="BB1692" s="15">
        <v>0</v>
      </c>
      <c r="BC1692" s="15">
        <v>35065.513572700002</v>
      </c>
      <c r="BD1692" s="15">
        <v>32396.27322801093</v>
      </c>
      <c r="BE1692" s="15">
        <v>0</v>
      </c>
      <c r="BF1692" s="15">
        <f>_xll.SNL.Clients.Office.Excel.Functions.SPG(BF$1, "SP_MARKETCAP", $A1692)</f>
        <v>170363.91</v>
      </c>
      <c r="BG1692" s="15">
        <v>21496.448730020002</v>
      </c>
    </row>
    <row r="1693" spans="1:59" x14ac:dyDescent="0.25">
      <c r="A1693" s="3">
        <f t="shared" si="28"/>
        <v>41870</v>
      </c>
      <c r="B1693" s="2">
        <v>2240.3874999999998</v>
      </c>
      <c r="C1693" s="2">
        <v>5088.875</v>
      </c>
      <c r="D1693" s="2">
        <v>965.74</v>
      </c>
      <c r="E1693" s="2">
        <v>918.56899999999996</v>
      </c>
      <c r="F1693" s="2">
        <v>454.536</v>
      </c>
      <c r="G1693" s="2">
        <v>464.20949100000001</v>
      </c>
      <c r="H1693" s="2">
        <v>2600.6774999999998</v>
      </c>
      <c r="I1693" s="2">
        <v>1279.08</v>
      </c>
      <c r="J1693" s="2">
        <v>4073.3325</v>
      </c>
      <c r="K1693" s="2">
        <v>472.62799999999999</v>
      </c>
      <c r="L1693" s="2">
        <v>1114.3879999999999</v>
      </c>
      <c r="M1693" s="2">
        <v>8704.8760000000002</v>
      </c>
      <c r="N1693" s="2">
        <v>4218.8159999999998</v>
      </c>
      <c r="O1693" s="2">
        <v>15058.656000000001</v>
      </c>
      <c r="P1693" s="2">
        <v>0</v>
      </c>
      <c r="Q1693" s="2">
        <v>1133.73</v>
      </c>
      <c r="R1693" s="2">
        <v>2219.8717799999999</v>
      </c>
      <c r="S1693" s="15">
        <v>43154.062805419999</v>
      </c>
      <c r="T1693" s="15">
        <v>13374.200999999999</v>
      </c>
      <c r="U1693" s="15">
        <v>787.98800000000006</v>
      </c>
      <c r="V1693" s="15">
        <v>50676.147007309999</v>
      </c>
      <c r="W1693" s="15">
        <v>497.95548000000002</v>
      </c>
      <c r="X1693" s="15">
        <v>714.25800000000004</v>
      </c>
      <c r="Y1693" s="15">
        <v>65744.774667930003</v>
      </c>
      <c r="Z1693" s="15">
        <v>23643.94153</v>
      </c>
      <c r="AA1693" s="15">
        <v>18496.239000000001</v>
      </c>
      <c r="AB1693" s="15">
        <v>13431.003000000001</v>
      </c>
      <c r="AC1693" s="15">
        <v>40458.612085469998</v>
      </c>
      <c r="AD1693" s="15">
        <v>1038.634</v>
      </c>
      <c r="AE1693" s="15">
        <v>10807.806572420001</v>
      </c>
      <c r="AF1693" s="15">
        <v>195757.88428639001</v>
      </c>
      <c r="AG1693" s="15">
        <v>0</v>
      </c>
      <c r="AH1693" s="15">
        <v>58689.288904679997</v>
      </c>
      <c r="AI1693" s="15">
        <v>601960.26951000001</v>
      </c>
      <c r="AJ1693" s="15">
        <v>31999.950419490931</v>
      </c>
      <c r="AK1693" s="15">
        <v>166852.33848000001</v>
      </c>
      <c r="AL1693" s="15">
        <v>34694.673202799997</v>
      </c>
      <c r="AM1693" s="15">
        <v>0</v>
      </c>
      <c r="AN1693" s="15">
        <v>154643.49814914001</v>
      </c>
      <c r="AO1693" s="15">
        <v>2536.4646274000002</v>
      </c>
      <c r="AP1693" s="15">
        <v>0</v>
      </c>
      <c r="AQ1693" s="15">
        <v>11821.702544960001</v>
      </c>
      <c r="AR1693" s="15">
        <v>92223.516203799998</v>
      </c>
      <c r="AS1693" s="15">
        <v>0</v>
      </c>
      <c r="AT1693" s="15">
        <v>0</v>
      </c>
      <c r="AU1693" s="15">
        <v>2890.3284800000001</v>
      </c>
      <c r="AV1693" s="15">
        <v>7952.7891426599999</v>
      </c>
      <c r="AW1693" s="15">
        <v>261383.1992</v>
      </c>
      <c r="AX1693" s="15">
        <v>0</v>
      </c>
      <c r="AY1693" s="15">
        <v>4654.4977479999998</v>
      </c>
      <c r="AZ1693" s="15">
        <v>716.42780000000005</v>
      </c>
      <c r="BA1693" s="15">
        <v>34694.673202799997</v>
      </c>
      <c r="BB1693" s="15">
        <v>0</v>
      </c>
      <c r="BC1693" s="15">
        <v>34797.600446049997</v>
      </c>
      <c r="BD1693" s="15">
        <v>31999.950419490931</v>
      </c>
      <c r="BE1693" s="15">
        <v>0</v>
      </c>
      <c r="BF1693" s="15">
        <f>_xll.SNL.Clients.Office.Excel.Functions.SPG(BF$1, "SP_MARKETCAP", $A1693)</f>
        <v>170017.34</v>
      </c>
      <c r="BG1693" s="15">
        <v>21608.38510874</v>
      </c>
    </row>
    <row r="1694" spans="1:59" x14ac:dyDescent="0.25">
      <c r="A1694" s="3">
        <f t="shared" si="28"/>
        <v>41871</v>
      </c>
      <c r="B1694" s="2">
        <v>2245.6590000000001</v>
      </c>
      <c r="C1694" s="2">
        <v>5020.6499999999996</v>
      </c>
      <c r="D1694" s="2">
        <v>971.48400000000004</v>
      </c>
      <c r="E1694" s="2">
        <v>1402.7850000000001</v>
      </c>
      <c r="F1694" s="2">
        <v>418.209</v>
      </c>
      <c r="G1694" s="2">
        <v>465.41849500000001</v>
      </c>
      <c r="H1694" s="2">
        <v>2606.9009999999998</v>
      </c>
      <c r="I1694" s="2">
        <v>1282.5989999999999</v>
      </c>
      <c r="J1694" s="2">
        <v>4071.3150000000001</v>
      </c>
      <c r="K1694" s="2">
        <v>473.44749999999999</v>
      </c>
      <c r="L1694" s="2">
        <v>1117.105</v>
      </c>
      <c r="M1694" s="2">
        <v>8669.58</v>
      </c>
      <c r="N1694" s="2">
        <v>4206.4319999999998</v>
      </c>
      <c r="O1694" s="2">
        <v>14970.96</v>
      </c>
      <c r="P1694" s="2">
        <v>0</v>
      </c>
      <c r="Q1694" s="2">
        <v>1151.55</v>
      </c>
      <c r="R1694" s="2">
        <v>2209.78485</v>
      </c>
      <c r="S1694" s="15">
        <v>43139.609277019998</v>
      </c>
      <c r="T1694" s="15">
        <v>13303.644</v>
      </c>
      <c r="U1694" s="15">
        <v>790.19200000000001</v>
      </c>
      <c r="V1694" s="15">
        <v>50889.584015499997</v>
      </c>
      <c r="W1694" s="15">
        <v>498.73230000000001</v>
      </c>
      <c r="X1694" s="15">
        <v>716.30945499999996</v>
      </c>
      <c r="Y1694" s="15">
        <v>65683.314163520001</v>
      </c>
      <c r="Z1694" s="15">
        <v>23709.967349999999</v>
      </c>
      <c r="AA1694" s="15">
        <v>18475.971000000001</v>
      </c>
      <c r="AB1694" s="15">
        <v>13391.325000000001</v>
      </c>
      <c r="AC1694" s="15">
        <v>40631.842862949998</v>
      </c>
      <c r="AD1694" s="15">
        <v>1036.49</v>
      </c>
      <c r="AE1694" s="15">
        <v>10431.865771250001</v>
      </c>
      <c r="AF1694" s="15">
        <v>194509.85952271</v>
      </c>
      <c r="AG1694" s="15">
        <v>0</v>
      </c>
      <c r="AH1694" s="15">
        <v>59063.745930060002</v>
      </c>
      <c r="AI1694" s="15">
        <v>602199.78419000003</v>
      </c>
      <c r="AJ1694" s="15">
        <v>31869.089114790931</v>
      </c>
      <c r="AK1694" s="15">
        <v>168312.57743999999</v>
      </c>
      <c r="AL1694" s="15">
        <v>35658.414125099996</v>
      </c>
      <c r="AM1694" s="15">
        <v>0</v>
      </c>
      <c r="AN1694" s="15">
        <v>154214.36201263999</v>
      </c>
      <c r="AO1694" s="15">
        <v>2590.6791385199999</v>
      </c>
      <c r="AP1694" s="15">
        <v>0</v>
      </c>
      <c r="AQ1694" s="15">
        <v>11802.5114694</v>
      </c>
      <c r="AR1694" s="15">
        <v>92610.746128850005</v>
      </c>
      <c r="AS1694" s="15">
        <v>0</v>
      </c>
      <c r="AT1694" s="15">
        <v>0</v>
      </c>
      <c r="AU1694" s="15">
        <v>2894.57584</v>
      </c>
      <c r="AV1694" s="15">
        <v>7978.3022150699999</v>
      </c>
      <c r="AW1694" s="15">
        <v>264493.70944000001</v>
      </c>
      <c r="AX1694" s="15">
        <v>0</v>
      </c>
      <c r="AY1694" s="15">
        <v>4705.7336569999998</v>
      </c>
      <c r="AZ1694" s="15">
        <v>697.60195999999996</v>
      </c>
      <c r="BA1694" s="15">
        <v>35658.414125099996</v>
      </c>
      <c r="BB1694" s="15">
        <v>0</v>
      </c>
      <c r="BC1694" s="15">
        <v>34646.084033599996</v>
      </c>
      <c r="BD1694" s="15">
        <v>31869.089114790931</v>
      </c>
      <c r="BE1694" s="15">
        <v>0</v>
      </c>
      <c r="BF1694" s="15">
        <f>_xll.SNL.Clients.Office.Excel.Functions.SPG(BF$1, "SP_MARKETCAP", $A1694)</f>
        <v>170809.5</v>
      </c>
      <c r="BG1694" s="15">
        <v>21771.625661040001</v>
      </c>
    </row>
    <row r="1695" spans="1:59" x14ac:dyDescent="0.25">
      <c r="A1695" s="3">
        <f t="shared" si="28"/>
        <v>41872</v>
      </c>
      <c r="B1695" s="2">
        <v>2241.6581000000001</v>
      </c>
      <c r="C1695" s="2">
        <v>4978.7700000000004</v>
      </c>
      <c r="D1695" s="2">
        <v>959.57399999999996</v>
      </c>
      <c r="E1695" s="2">
        <v>1405.08</v>
      </c>
      <c r="F1695" s="2">
        <v>424.61250000000001</v>
      </c>
      <c r="G1695" s="2">
        <v>465.37200000000001</v>
      </c>
      <c r="H1695" s="2">
        <v>2621.9160000000002</v>
      </c>
      <c r="I1695" s="2">
        <v>1294.3800000000001</v>
      </c>
      <c r="J1695" s="2">
        <v>4092.297</v>
      </c>
      <c r="K1695" s="2">
        <v>475.75700000000001</v>
      </c>
      <c r="L1695" s="2">
        <v>1119.404</v>
      </c>
      <c r="M1695" s="2">
        <v>8755.6139999999996</v>
      </c>
      <c r="N1695" s="2">
        <v>4204.3680000000004</v>
      </c>
      <c r="O1695" s="2">
        <v>15046.128000000001</v>
      </c>
      <c r="P1695" s="2">
        <v>0</v>
      </c>
      <c r="Q1695" s="2">
        <v>1139.175</v>
      </c>
      <c r="R1695" s="2">
        <v>2218.75101</v>
      </c>
      <c r="S1695" s="15">
        <v>43210.775266999997</v>
      </c>
      <c r="T1695" s="15">
        <v>13349.870999999999</v>
      </c>
      <c r="U1695" s="15">
        <v>799.34400000000005</v>
      </c>
      <c r="V1695" s="15">
        <v>50941.415604599999</v>
      </c>
      <c r="W1695" s="15">
        <v>499.28933999999998</v>
      </c>
      <c r="X1695" s="15">
        <v>719.5068</v>
      </c>
      <c r="Y1695" s="15">
        <v>65623.545235619997</v>
      </c>
      <c r="Z1695" s="15">
        <v>23801.269270000001</v>
      </c>
      <c r="AA1695" s="15">
        <v>18508.062000000002</v>
      </c>
      <c r="AB1695" s="15">
        <v>13416.999</v>
      </c>
      <c r="AC1695" s="15">
        <v>40572.061479800002</v>
      </c>
      <c r="AD1695" s="15">
        <v>1041.18</v>
      </c>
      <c r="AE1695" s="15">
        <v>10334.32105235</v>
      </c>
      <c r="AF1695" s="15">
        <v>193885.84714087</v>
      </c>
      <c r="AG1695" s="15">
        <v>0</v>
      </c>
      <c r="AH1695" s="15">
        <v>59191.609304580001</v>
      </c>
      <c r="AI1695" s="15">
        <v>602259.66286000004</v>
      </c>
      <c r="AJ1695" s="15">
        <v>31698.346892760001</v>
      </c>
      <c r="AK1695" s="15">
        <v>171257.18400000001</v>
      </c>
      <c r="AL1695" s="15">
        <v>35540.623567930001</v>
      </c>
      <c r="AM1695" s="15">
        <v>0</v>
      </c>
      <c r="AN1695" s="15">
        <v>155141.29606748</v>
      </c>
      <c r="AO1695" s="15">
        <v>2617.7863940799998</v>
      </c>
      <c r="AP1695" s="15">
        <v>0</v>
      </c>
      <c r="AQ1695" s="15">
        <v>11912.86015387</v>
      </c>
      <c r="AR1695" s="15">
        <v>93291.014916100001</v>
      </c>
      <c r="AS1695" s="15">
        <v>0</v>
      </c>
      <c r="AT1695" s="15">
        <v>0</v>
      </c>
      <c r="AU1695" s="15">
        <v>2888.2048</v>
      </c>
      <c r="AV1695" s="15">
        <v>7945.4996934000001</v>
      </c>
      <c r="AW1695" s="15">
        <v>265196.08272000001</v>
      </c>
      <c r="AX1695" s="15">
        <v>0</v>
      </c>
      <c r="AY1695" s="15">
        <v>4610.0932929999999</v>
      </c>
      <c r="AZ1695" s="15">
        <v>666.22555999999997</v>
      </c>
      <c r="BA1695" s="15">
        <v>35540.623567930001</v>
      </c>
      <c r="BB1695" s="15">
        <v>0</v>
      </c>
      <c r="BC1695" s="15">
        <v>34267.794712449999</v>
      </c>
      <c r="BD1695" s="15">
        <v>31698.346892760001</v>
      </c>
      <c r="BE1695" s="15">
        <v>0</v>
      </c>
      <c r="BF1695" s="15">
        <f>_xll.SNL.Clients.Office.Excel.Functions.SPG(BF$1, "SP_MARKETCAP", $A1695)</f>
        <v>174027.65</v>
      </c>
      <c r="BG1695" s="15">
        <v>21780.9536926</v>
      </c>
    </row>
    <row r="1696" spans="1:59" x14ac:dyDescent="0.25">
      <c r="A1696" s="3">
        <f t="shared" si="28"/>
        <v>41873</v>
      </c>
      <c r="B1696" s="2">
        <v>2227.1770000000001</v>
      </c>
      <c r="C1696" s="2">
        <v>5033.8419999999996</v>
      </c>
      <c r="D1696" s="2">
        <v>956.31899999999996</v>
      </c>
      <c r="E1696" s="2">
        <v>1389.7139999999999</v>
      </c>
      <c r="F1696" s="2">
        <v>425.34949999999998</v>
      </c>
      <c r="G1696" s="2">
        <v>464.67450000000002</v>
      </c>
      <c r="H1696" s="2">
        <v>2612.0230000000001</v>
      </c>
      <c r="I1696" s="2">
        <v>1277.145</v>
      </c>
      <c r="J1696" s="2">
        <v>4095.9285</v>
      </c>
      <c r="K1696" s="2">
        <v>474.267</v>
      </c>
      <c r="L1696" s="2">
        <v>1116.5825</v>
      </c>
      <c r="M1696" s="2">
        <v>8575.2029999999995</v>
      </c>
      <c r="N1696" s="2">
        <v>4198.1760000000004</v>
      </c>
      <c r="O1696" s="2">
        <v>14933.376</v>
      </c>
      <c r="P1696" s="2">
        <v>0</v>
      </c>
      <c r="Q1696" s="2">
        <v>1139.8499999999999</v>
      </c>
      <c r="R1696" s="2">
        <v>2212.7735699999998</v>
      </c>
      <c r="S1696" s="15">
        <v>43202.867934779999</v>
      </c>
      <c r="T1696" s="15">
        <v>13348.654500000001</v>
      </c>
      <c r="U1696" s="15">
        <v>797.70600000000002</v>
      </c>
      <c r="V1696" s="15">
        <v>50929.143049519997</v>
      </c>
      <c r="W1696" s="15">
        <v>498.762</v>
      </c>
      <c r="X1696" s="15">
        <v>716.90399500000001</v>
      </c>
      <c r="Y1696" s="15">
        <v>65407.723568889996</v>
      </c>
      <c r="Z1696" s="15">
        <v>23698.554609999999</v>
      </c>
      <c r="AA1696" s="15">
        <v>18504.684000000001</v>
      </c>
      <c r="AB1696" s="15">
        <v>13411.164000000001</v>
      </c>
      <c r="AC1696" s="15">
        <v>40250.364628149997</v>
      </c>
      <c r="AD1696" s="15">
        <v>1039.17</v>
      </c>
      <c r="AE1696" s="15">
        <v>10339.740203400001</v>
      </c>
      <c r="AF1696" s="15">
        <v>193885.84714087</v>
      </c>
      <c r="AG1696" s="15">
        <v>0</v>
      </c>
      <c r="AH1696" s="15">
        <v>58972.414948259997</v>
      </c>
      <c r="AI1696" s="15">
        <v>606690.68443999998</v>
      </c>
      <c r="AJ1696" s="15">
        <v>32002.442392621859</v>
      </c>
      <c r="AK1696" s="15">
        <v>171588.64008000001</v>
      </c>
      <c r="AL1696" s="15">
        <v>35647.705892630001</v>
      </c>
      <c r="AM1696" s="15">
        <v>0</v>
      </c>
      <c r="AN1696" s="15">
        <v>155330.11596754001</v>
      </c>
      <c r="AO1696" s="15">
        <v>2592.6153710600001</v>
      </c>
      <c r="AP1696" s="15">
        <v>0</v>
      </c>
      <c r="AQ1696" s="15">
        <v>11874.47800275</v>
      </c>
      <c r="AR1696" s="15">
        <v>93018.907401200006</v>
      </c>
      <c r="AS1696" s="15">
        <v>0</v>
      </c>
      <c r="AT1696" s="15">
        <v>0</v>
      </c>
      <c r="AU1696" s="15">
        <v>2881.3028399999998</v>
      </c>
      <c r="AV1696" s="15">
        <v>7960.0785919199998</v>
      </c>
      <c r="AW1696" s="15">
        <v>262386.58960000001</v>
      </c>
      <c r="AX1696" s="15">
        <v>0</v>
      </c>
      <c r="AY1696" s="15">
        <v>4884.4900530000004</v>
      </c>
      <c r="AZ1696" s="15">
        <v>689.23491999999999</v>
      </c>
      <c r="BA1696" s="15">
        <v>35647.705892630001</v>
      </c>
      <c r="BB1696" s="15">
        <v>0</v>
      </c>
      <c r="BC1696" s="15">
        <v>34195.548476049997</v>
      </c>
      <c r="BD1696" s="15">
        <v>32002.442392621859</v>
      </c>
      <c r="BE1696" s="15">
        <v>0</v>
      </c>
      <c r="BF1696" s="15">
        <f>_xll.SNL.Clients.Office.Excel.Functions.SPG(BF$1, "SP_MARKETCAP", $A1696)</f>
        <v>172987.94</v>
      </c>
      <c r="BG1696" s="15">
        <v>21655.02526654</v>
      </c>
    </row>
    <row r="1697" spans="1:59" x14ac:dyDescent="0.25">
      <c r="A1697" s="3">
        <f t="shared" si="28"/>
        <v>41874</v>
      </c>
      <c r="B1697" s="2">
        <v>2227.1770000000001</v>
      </c>
      <c r="C1697" s="2">
        <v>5033.8419999999996</v>
      </c>
      <c r="D1697" s="2">
        <v>956.31899999999996</v>
      </c>
      <c r="E1697" s="2">
        <v>1389.7139999999999</v>
      </c>
      <c r="F1697" s="2">
        <v>425.34949999999998</v>
      </c>
      <c r="G1697" s="2">
        <v>464.67450000000002</v>
      </c>
      <c r="H1697" s="2">
        <v>2612.0230000000001</v>
      </c>
      <c r="I1697" s="2">
        <v>1277.145</v>
      </c>
      <c r="J1697" s="2">
        <v>4095.9285</v>
      </c>
      <c r="K1697" s="2">
        <v>474.267</v>
      </c>
      <c r="L1697" s="2">
        <v>1116.5825</v>
      </c>
      <c r="M1697" s="2">
        <v>0</v>
      </c>
      <c r="N1697" s="2">
        <v>0</v>
      </c>
      <c r="O1697" s="2">
        <v>0</v>
      </c>
      <c r="P1697" s="2">
        <v>0</v>
      </c>
      <c r="Q1697" s="2">
        <v>0</v>
      </c>
      <c r="R1697" s="2">
        <v>0</v>
      </c>
      <c r="S1697" s="15">
        <v>0</v>
      </c>
      <c r="T1697" s="15">
        <v>13348.654500000001</v>
      </c>
      <c r="U1697" s="15">
        <v>0</v>
      </c>
      <c r="V1697" s="15">
        <v>0</v>
      </c>
      <c r="W1697" s="15">
        <v>0</v>
      </c>
      <c r="X1697" s="15">
        <v>0</v>
      </c>
      <c r="Y1697" s="15">
        <v>0</v>
      </c>
      <c r="Z1697" s="15">
        <v>0</v>
      </c>
      <c r="AA1697" s="15">
        <v>0</v>
      </c>
      <c r="AB1697" s="15">
        <v>0</v>
      </c>
      <c r="AC1697" s="15">
        <v>0</v>
      </c>
      <c r="AD1697" s="15">
        <v>0</v>
      </c>
      <c r="AE1697" s="15">
        <v>10339.740203400001</v>
      </c>
      <c r="AF1697" s="15">
        <v>193885.84714087</v>
      </c>
      <c r="AG1697" s="15">
        <v>0</v>
      </c>
      <c r="AH1697" s="15">
        <v>0</v>
      </c>
      <c r="AI1697" s="15">
        <v>0</v>
      </c>
      <c r="AJ1697" s="15">
        <v>32002.442392621859</v>
      </c>
      <c r="AK1697" s="15">
        <v>171588.64008000001</v>
      </c>
      <c r="AL1697" s="15">
        <v>35647.705892630001</v>
      </c>
      <c r="AM1697" s="15">
        <v>0</v>
      </c>
      <c r="AN1697" s="15">
        <v>0</v>
      </c>
      <c r="AO1697" s="15">
        <v>0</v>
      </c>
      <c r="AP1697" s="15">
        <v>0</v>
      </c>
      <c r="AQ1697" s="15">
        <v>0</v>
      </c>
      <c r="AR1697" s="15">
        <v>0</v>
      </c>
      <c r="AS1697" s="15">
        <v>0</v>
      </c>
      <c r="AT1697" s="15">
        <v>0</v>
      </c>
      <c r="AU1697" s="15">
        <v>0</v>
      </c>
      <c r="AV1697" s="15">
        <v>0</v>
      </c>
      <c r="AW1697" s="15">
        <v>0</v>
      </c>
      <c r="AX1697" s="15">
        <v>0</v>
      </c>
      <c r="AY1697" s="15">
        <v>0</v>
      </c>
      <c r="AZ1697" s="15">
        <v>0</v>
      </c>
      <c r="BA1697" s="15">
        <v>35647.705892630001</v>
      </c>
      <c r="BB1697" s="15">
        <v>0</v>
      </c>
      <c r="BC1697" s="15">
        <v>0</v>
      </c>
      <c r="BD1697" s="15">
        <v>32002.442392621859</v>
      </c>
      <c r="BE1697" s="15">
        <v>0</v>
      </c>
      <c r="BF1697" s="15">
        <f>_xll.SNL.Clients.Office.Excel.Functions.SPG(BF$1, "SP_MARKETCAP", $A1697)</f>
        <v>172987.94</v>
      </c>
      <c r="BG1697" s="15">
        <v>21655.02526654</v>
      </c>
    </row>
    <row r="1698" spans="1:59" x14ac:dyDescent="0.25">
      <c r="A1698" s="3">
        <f t="shared" si="28"/>
        <v>41875</v>
      </c>
      <c r="B1698" s="2">
        <v>2227.1770000000001</v>
      </c>
      <c r="C1698" s="2">
        <v>5033.8419999999996</v>
      </c>
      <c r="D1698" s="2">
        <v>956.31899999999996</v>
      </c>
      <c r="E1698" s="2">
        <v>1389.7139999999999</v>
      </c>
      <c r="F1698" s="2">
        <v>425.34949999999998</v>
      </c>
      <c r="G1698" s="2">
        <v>464.67450000000002</v>
      </c>
      <c r="H1698" s="2">
        <v>2612.0230000000001</v>
      </c>
      <c r="I1698" s="2">
        <v>1277.145</v>
      </c>
      <c r="J1698" s="2">
        <v>4095.9285</v>
      </c>
      <c r="K1698" s="2">
        <v>474.267</v>
      </c>
      <c r="L1698" s="2">
        <v>1116.5825</v>
      </c>
      <c r="M1698" s="2">
        <v>0</v>
      </c>
      <c r="N1698" s="2">
        <v>0</v>
      </c>
      <c r="O1698" s="2">
        <v>0</v>
      </c>
      <c r="P1698" s="2">
        <v>0</v>
      </c>
      <c r="Q1698" s="2">
        <v>0</v>
      </c>
      <c r="R1698" s="2">
        <v>2212.7735699999998</v>
      </c>
      <c r="S1698" s="15">
        <v>0</v>
      </c>
      <c r="T1698" s="15">
        <v>0</v>
      </c>
      <c r="U1698" s="15">
        <v>0</v>
      </c>
      <c r="V1698" s="15">
        <v>0</v>
      </c>
      <c r="W1698" s="15">
        <v>498.762</v>
      </c>
      <c r="X1698" s="15">
        <v>0</v>
      </c>
      <c r="Y1698" s="15">
        <v>0</v>
      </c>
      <c r="Z1698" s="15">
        <v>0</v>
      </c>
      <c r="AA1698" s="15">
        <v>0</v>
      </c>
      <c r="AB1698" s="15">
        <v>0</v>
      </c>
      <c r="AC1698" s="15">
        <v>0</v>
      </c>
      <c r="AD1698" s="15">
        <v>0</v>
      </c>
      <c r="AE1698" s="15">
        <v>0</v>
      </c>
      <c r="AF1698" s="15">
        <v>193885.84714087</v>
      </c>
      <c r="AG1698" s="15">
        <v>0</v>
      </c>
      <c r="AH1698" s="15">
        <v>0</v>
      </c>
      <c r="AI1698" s="15">
        <v>606690.68443999998</v>
      </c>
      <c r="AJ1698" s="15">
        <v>32002.442392621859</v>
      </c>
      <c r="AK1698" s="15">
        <v>171588.64008000001</v>
      </c>
      <c r="AL1698" s="15">
        <v>0</v>
      </c>
      <c r="AM1698" s="15">
        <v>0</v>
      </c>
      <c r="AN1698" s="15">
        <v>0</v>
      </c>
      <c r="AO1698" s="15">
        <v>2592.6153710600001</v>
      </c>
      <c r="AP1698" s="15">
        <v>0</v>
      </c>
      <c r="AQ1698" s="15">
        <v>0</v>
      </c>
      <c r="AR1698" s="15">
        <v>0</v>
      </c>
      <c r="AS1698" s="15">
        <v>0</v>
      </c>
      <c r="AT1698" s="15">
        <v>0</v>
      </c>
      <c r="AU1698" s="15">
        <v>0</v>
      </c>
      <c r="AV1698" s="15">
        <v>0</v>
      </c>
      <c r="AW1698" s="15">
        <v>262386.58960000001</v>
      </c>
      <c r="AX1698" s="15">
        <v>0</v>
      </c>
      <c r="AY1698" s="15">
        <v>0</v>
      </c>
      <c r="AZ1698" s="15">
        <v>689.23491999999999</v>
      </c>
      <c r="BA1698" s="15">
        <v>0</v>
      </c>
      <c r="BB1698" s="15">
        <v>0</v>
      </c>
      <c r="BC1698" s="15">
        <v>0</v>
      </c>
      <c r="BD1698" s="15">
        <v>32002.442392621859</v>
      </c>
      <c r="BE1698" s="15">
        <v>0</v>
      </c>
      <c r="BF1698" s="15">
        <f>_xll.SNL.Clients.Office.Excel.Functions.SPG(BF$1, "SP_MARKETCAP", $A1698)</f>
        <v>172987.94</v>
      </c>
      <c r="BG1698" s="15">
        <v>21655.02526654</v>
      </c>
    </row>
    <row r="1699" spans="1:59" x14ac:dyDescent="0.25">
      <c r="A1699" s="3">
        <f t="shared" si="28"/>
        <v>41876</v>
      </c>
      <c r="B1699" s="2">
        <v>2245.4319999999998</v>
      </c>
      <c r="C1699" s="2">
        <v>4924.8149999999996</v>
      </c>
      <c r="D1699" s="2">
        <v>960.11649999999997</v>
      </c>
      <c r="E1699" s="2">
        <v>1394.002</v>
      </c>
      <c r="F1699" s="2">
        <v>426.18700000000001</v>
      </c>
      <c r="G1699" s="2">
        <v>452.29499600000003</v>
      </c>
      <c r="H1699" s="2">
        <v>2637.2175000000002</v>
      </c>
      <c r="I1699" s="2">
        <v>1286.2349999999999</v>
      </c>
      <c r="J1699" s="2">
        <v>4095.9285</v>
      </c>
      <c r="K1699" s="2">
        <v>476.55414999999999</v>
      </c>
      <c r="L1699" s="2">
        <v>1123.1659999999999</v>
      </c>
      <c r="M1699" s="2">
        <v>8679.6990000000005</v>
      </c>
      <c r="N1699" s="2">
        <v>4239.4560000000001</v>
      </c>
      <c r="O1699" s="2">
        <v>14983.487999999999</v>
      </c>
      <c r="P1699" s="2">
        <v>0</v>
      </c>
      <c r="Q1699" s="2">
        <v>1148.625</v>
      </c>
      <c r="R1699" s="2">
        <v>2219.4981899999998</v>
      </c>
      <c r="S1699" s="15">
        <v>43370.190836119997</v>
      </c>
      <c r="T1699" s="15">
        <v>13380.948</v>
      </c>
      <c r="U1699" s="15">
        <v>802.02329999999995</v>
      </c>
      <c r="V1699" s="15">
        <v>51166.734829579997</v>
      </c>
      <c r="W1699" s="15">
        <v>501.6</v>
      </c>
      <c r="X1699" s="15">
        <v>720.03598899999997</v>
      </c>
      <c r="Y1699" s="15">
        <v>65855.701398699995</v>
      </c>
      <c r="Z1699" s="15">
        <v>23858.332969999999</v>
      </c>
      <c r="AA1699" s="15">
        <v>18519.884999999998</v>
      </c>
      <c r="AB1699" s="15">
        <v>13427.502</v>
      </c>
      <c r="AC1699" s="15">
        <v>40154.255119779998</v>
      </c>
      <c r="AD1699" s="15">
        <v>1039.5050000000001</v>
      </c>
      <c r="AE1699" s="15">
        <v>10355.99765655</v>
      </c>
      <c r="AF1699" s="15">
        <v>195055.87035682</v>
      </c>
      <c r="AG1699" s="15">
        <v>0</v>
      </c>
      <c r="AH1699" s="15">
        <v>59246.407893659998</v>
      </c>
      <c r="AI1699" s="15">
        <v>608008.01517999999</v>
      </c>
      <c r="AJ1699" s="15">
        <v>32721.557042550929</v>
      </c>
      <c r="AK1699" s="15">
        <v>170666.8964</v>
      </c>
      <c r="AL1699" s="15">
        <v>35562.040032869998</v>
      </c>
      <c r="AM1699" s="15">
        <v>0</v>
      </c>
      <c r="AN1699" s="15">
        <v>155141.29606748</v>
      </c>
      <c r="AO1699" s="15">
        <v>2651.6704635299998</v>
      </c>
      <c r="AP1699" s="15">
        <v>0</v>
      </c>
      <c r="AQ1699" s="15">
        <v>11860.084696080001</v>
      </c>
      <c r="AR1699" s="15">
        <v>93761.970230349994</v>
      </c>
      <c r="AS1699" s="15">
        <v>0</v>
      </c>
      <c r="AT1699" s="15">
        <v>0</v>
      </c>
      <c r="AU1699" s="15">
        <v>2886.0811199999998</v>
      </c>
      <c r="AV1699" s="15">
        <v>7868.9604761700002</v>
      </c>
      <c r="AW1699" s="15">
        <v>262888.28480000002</v>
      </c>
      <c r="AX1699" s="15">
        <v>0</v>
      </c>
      <c r="AY1699" s="15">
        <v>4828.6998409999997</v>
      </c>
      <c r="AZ1699" s="15">
        <v>717.47367999999994</v>
      </c>
      <c r="BA1699" s="15">
        <v>35562.040032869998</v>
      </c>
      <c r="BB1699" s="15">
        <v>0</v>
      </c>
      <c r="BC1699" s="15">
        <v>34909.983480449999</v>
      </c>
      <c r="BD1699" s="15">
        <v>32721.557042550929</v>
      </c>
      <c r="BE1699" s="15">
        <v>0</v>
      </c>
      <c r="BF1699" s="15">
        <f>_xll.SNL.Clients.Office.Excel.Functions.SPG(BF$1, "SP_MARKETCAP", $A1699)</f>
        <v>172344.31</v>
      </c>
      <c r="BG1699" s="15">
        <v>21683.00936122</v>
      </c>
    </row>
    <row r="1700" spans="1:59" x14ac:dyDescent="0.25">
      <c r="A1700" s="3">
        <f t="shared" si="28"/>
        <v>41877</v>
      </c>
      <c r="B1700" s="2">
        <v>2256.7440000000001</v>
      </c>
      <c r="C1700" s="2">
        <v>4873.1689999999999</v>
      </c>
      <c r="D1700" s="2">
        <v>960.98450000000003</v>
      </c>
      <c r="E1700" s="2">
        <v>1392.528</v>
      </c>
      <c r="F1700" s="2">
        <v>426.45499999999998</v>
      </c>
      <c r="G1700" s="2">
        <v>451.71</v>
      </c>
      <c r="H1700" s="2">
        <v>2671.973</v>
      </c>
      <c r="I1700" s="2">
        <v>1289.1134999999999</v>
      </c>
      <c r="J1700" s="2">
        <v>4109.72</v>
      </c>
      <c r="K1700" s="2">
        <v>475.75700000000001</v>
      </c>
      <c r="L1700" s="2">
        <v>1111.7755</v>
      </c>
      <c r="M1700" s="2">
        <v>8742.8320000000003</v>
      </c>
      <c r="N1700" s="2">
        <v>4214.6880000000001</v>
      </c>
      <c r="O1700" s="2">
        <v>14908.32</v>
      </c>
      <c r="P1700" s="2">
        <v>0</v>
      </c>
      <c r="Q1700" s="2">
        <v>1148.8499999999999</v>
      </c>
      <c r="R1700" s="2">
        <v>2241.3742400000001</v>
      </c>
      <c r="S1700" s="15">
        <v>43623.626943700001</v>
      </c>
      <c r="T1700" s="15">
        <v>13475.951999999999</v>
      </c>
      <c r="U1700" s="15">
        <v>802.50300000000004</v>
      </c>
      <c r="V1700" s="15">
        <v>51234.50973446</v>
      </c>
      <c r="W1700" s="15">
        <v>502.43819999999999</v>
      </c>
      <c r="X1700" s="15">
        <v>721.49398900000006</v>
      </c>
      <c r="Y1700" s="15">
        <v>66182.853260019998</v>
      </c>
      <c r="Z1700" s="15">
        <v>23852.6266</v>
      </c>
      <c r="AA1700" s="15">
        <v>18247.423999999999</v>
      </c>
      <c r="AB1700" s="15">
        <v>13416.999</v>
      </c>
      <c r="AC1700" s="15">
        <v>40225.032189789999</v>
      </c>
      <c r="AD1700" s="15">
        <v>1041.8499999999999</v>
      </c>
      <c r="AE1700" s="15">
        <v>10542.958367775</v>
      </c>
      <c r="AF1700" s="15">
        <v>197500.17885751909</v>
      </c>
      <c r="AG1700" s="15">
        <v>0</v>
      </c>
      <c r="AH1700" s="15">
        <v>59173.343108219997</v>
      </c>
      <c r="AI1700" s="15">
        <v>604109.91376300005</v>
      </c>
      <c r="AJ1700" s="15">
        <v>32620.60689321093</v>
      </c>
      <c r="AK1700" s="15">
        <v>171939.63305999999</v>
      </c>
      <c r="AL1700" s="15">
        <v>35208.668361360003</v>
      </c>
      <c r="AM1700" s="15">
        <v>0</v>
      </c>
      <c r="AN1700" s="15">
        <v>154523.34003091999</v>
      </c>
      <c r="AO1700" s="15">
        <v>2654.5748123399999</v>
      </c>
      <c r="AP1700" s="15">
        <v>0</v>
      </c>
      <c r="AQ1700" s="15">
        <v>11936.84899832</v>
      </c>
      <c r="AR1700" s="15">
        <v>93301.480589750005</v>
      </c>
      <c r="AS1700" s="15">
        <v>0</v>
      </c>
      <c r="AT1700" s="15">
        <v>0</v>
      </c>
      <c r="AU1700" s="15">
        <v>2931.9622199999999</v>
      </c>
      <c r="AV1700" s="15">
        <v>7872.6052007999997</v>
      </c>
      <c r="AW1700" s="15">
        <v>260981.84304000001</v>
      </c>
      <c r="AX1700" s="15">
        <v>0</v>
      </c>
      <c r="AY1700" s="15">
        <v>4869.6885679999996</v>
      </c>
      <c r="AZ1700" s="15">
        <v>704.92312000000004</v>
      </c>
      <c r="BA1700" s="15">
        <v>35208.668361360003</v>
      </c>
      <c r="BB1700" s="15">
        <v>0</v>
      </c>
      <c r="BC1700" s="15">
        <v>35526.083329749999</v>
      </c>
      <c r="BD1700" s="15">
        <v>32620.60689321093</v>
      </c>
      <c r="BE1700" s="15">
        <v>0</v>
      </c>
      <c r="BF1700" s="15">
        <f>_xll.SNL.Clients.Office.Excel.Functions.SPG(BF$1, "SP_MARKETCAP", $A1700)</f>
        <v>172294.8</v>
      </c>
      <c r="BG1700" s="15">
        <v>21720.321487460002</v>
      </c>
    </row>
    <row r="1701" spans="1:59" x14ac:dyDescent="0.25">
      <c r="A1701" s="3">
        <f t="shared" si="28"/>
        <v>41878</v>
      </c>
      <c r="B1701" s="2">
        <v>2255.1280000000002</v>
      </c>
      <c r="C1701" s="2">
        <v>4999.335</v>
      </c>
      <c r="D1701" s="2">
        <v>961.41849999999999</v>
      </c>
      <c r="E1701" s="2">
        <v>1375.2175</v>
      </c>
      <c r="F1701" s="2">
        <v>446.005</v>
      </c>
      <c r="G1701" s="2">
        <v>452.15999599999998</v>
      </c>
      <c r="H1701" s="2">
        <v>2698.8270000000002</v>
      </c>
      <c r="I1701" s="2">
        <v>1287.9014999999999</v>
      </c>
      <c r="J1701" s="2">
        <v>4126.3815000000004</v>
      </c>
      <c r="K1701" s="2">
        <v>478.73700000000002</v>
      </c>
      <c r="L1701" s="2">
        <v>1123.6885</v>
      </c>
      <c r="M1701" s="2">
        <v>8777.6640000000007</v>
      </c>
      <c r="N1701" s="2">
        <v>4241.5200000000004</v>
      </c>
      <c r="O1701" s="2">
        <v>14845.68</v>
      </c>
      <c r="P1701" s="2">
        <v>0</v>
      </c>
      <c r="Q1701" s="2">
        <v>1142.7750000000001</v>
      </c>
      <c r="R1701" s="2">
        <v>2240.99665</v>
      </c>
      <c r="S1701" s="15">
        <v>43544.192939979999</v>
      </c>
      <c r="T1701" s="15">
        <v>13476.177</v>
      </c>
      <c r="U1701" s="15">
        <v>809.24400000000003</v>
      </c>
      <c r="V1701" s="15">
        <v>51266.66505114</v>
      </c>
      <c r="W1701" s="15">
        <v>502.10820000000001</v>
      </c>
      <c r="X1701" s="15">
        <v>721.88819999999998</v>
      </c>
      <c r="Y1701" s="15">
        <v>66538.51864681</v>
      </c>
      <c r="Z1701" s="15">
        <v>23921.103040000002</v>
      </c>
      <c r="AA1701" s="15">
        <v>18270.72</v>
      </c>
      <c r="AB1701" s="15">
        <v>13429.987999999999</v>
      </c>
      <c r="AC1701" s="15">
        <v>40267.505921329997</v>
      </c>
      <c r="AD1701" s="15">
        <v>1043.5250000000001</v>
      </c>
      <c r="AE1701" s="15">
        <v>10421.02746915</v>
      </c>
      <c r="AF1701" s="15">
        <v>194041.85023633001</v>
      </c>
      <c r="AG1701" s="15">
        <v>0</v>
      </c>
      <c r="AH1701" s="15">
        <v>59209.875500939997</v>
      </c>
      <c r="AI1701" s="15">
        <v>611540.85670999996</v>
      </c>
      <c r="AJ1701" s="15">
        <v>32808.798535499998</v>
      </c>
      <c r="AK1701" s="15">
        <v>171740.80799999999</v>
      </c>
      <c r="AL1701" s="15">
        <v>35331.813034765</v>
      </c>
      <c r="AM1701" s="15">
        <v>0</v>
      </c>
      <c r="AN1701" s="15">
        <v>155124.13062201999</v>
      </c>
      <c r="AO1701" s="15">
        <v>2638.1168357500001</v>
      </c>
      <c r="AP1701" s="15">
        <v>0</v>
      </c>
      <c r="AQ1701" s="15">
        <v>11970.433380549999</v>
      </c>
      <c r="AR1701" s="15">
        <v>93395.671652599995</v>
      </c>
      <c r="AS1701" s="15">
        <v>0</v>
      </c>
      <c r="AT1701" s="15">
        <v>0</v>
      </c>
      <c r="AU1701" s="15">
        <v>2919.1937400000002</v>
      </c>
      <c r="AV1701" s="15">
        <v>7909.0524470999999</v>
      </c>
      <c r="AW1701" s="15">
        <v>262185.91152000002</v>
      </c>
      <c r="AX1701" s="15">
        <v>0</v>
      </c>
      <c r="AY1701" s="15">
        <v>4894.7372349999996</v>
      </c>
      <c r="AZ1701" s="15">
        <v>742.57479999999998</v>
      </c>
      <c r="BA1701" s="15">
        <v>35331.813034765</v>
      </c>
      <c r="BB1701" s="15">
        <v>0</v>
      </c>
      <c r="BC1701" s="15">
        <v>35120.701669950002</v>
      </c>
      <c r="BD1701" s="15">
        <v>32808.798535499998</v>
      </c>
      <c r="BE1701" s="15">
        <v>0</v>
      </c>
      <c r="BF1701" s="15">
        <f>_xll.SNL.Clients.Office.Excel.Functions.SPG(BF$1, "SP_MARKETCAP", $A1701)</f>
        <v>172245.29</v>
      </c>
      <c r="BG1701" s="15">
        <v>21902.218102880001</v>
      </c>
    </row>
    <row r="1702" spans="1:59" x14ac:dyDescent="0.25">
      <c r="A1702" s="3">
        <f t="shared" si="28"/>
        <v>41879</v>
      </c>
      <c r="B1702" s="2">
        <v>2255.9360000000001</v>
      </c>
      <c r="C1702" s="2">
        <v>4990.9080000000004</v>
      </c>
      <c r="D1702" s="2">
        <v>947.27099999999996</v>
      </c>
      <c r="E1702" s="2">
        <v>1361.6824999999999</v>
      </c>
      <c r="F1702" s="2">
        <v>445.34</v>
      </c>
      <c r="G1702" s="2">
        <v>451.75499600000001</v>
      </c>
      <c r="H1702" s="2">
        <v>2701.9135000000001</v>
      </c>
      <c r="I1702" s="2">
        <v>1282.4475</v>
      </c>
      <c r="J1702" s="2">
        <v>4121.5034999999998</v>
      </c>
      <c r="K1702" s="2">
        <v>479.70549999999997</v>
      </c>
      <c r="L1702" s="2">
        <v>1135.68</v>
      </c>
      <c r="M1702" s="2">
        <v>8692.7610000000004</v>
      </c>
      <c r="N1702" s="2">
        <v>4227.0720000000001</v>
      </c>
      <c r="O1702" s="2">
        <v>14808.096</v>
      </c>
      <c r="P1702" s="2">
        <v>0</v>
      </c>
      <c r="Q1702" s="2">
        <v>1126.8</v>
      </c>
      <c r="R1702" s="2">
        <v>2227.7809999999999</v>
      </c>
      <c r="S1702" s="15">
        <v>43398.230444740002</v>
      </c>
      <c r="T1702" s="15">
        <v>13404.138000000001</v>
      </c>
      <c r="U1702" s="15">
        <v>807.94600000000003</v>
      </c>
      <c r="V1702" s="15">
        <v>51238.099914070001</v>
      </c>
      <c r="W1702" s="15">
        <v>500.8014</v>
      </c>
      <c r="X1702" s="15">
        <v>720.683989</v>
      </c>
      <c r="Y1702" s="15">
        <v>65965.896355329998</v>
      </c>
      <c r="Z1702" s="15">
        <v>23806.975640000001</v>
      </c>
      <c r="AA1702" s="15">
        <v>18307.328000000001</v>
      </c>
      <c r="AB1702" s="15">
        <v>13427.904</v>
      </c>
      <c r="AC1702" s="15">
        <v>40243.250762770003</v>
      </c>
      <c r="AD1702" s="15">
        <v>1046.2049999999999</v>
      </c>
      <c r="AE1702" s="15">
        <v>10507.73388595</v>
      </c>
      <c r="AF1702" s="15">
        <v>192026.81025330501</v>
      </c>
      <c r="AG1702" s="15">
        <v>0</v>
      </c>
      <c r="AH1702" s="15">
        <v>58917.61635918</v>
      </c>
      <c r="AI1702" s="15">
        <v>612259.40075000003</v>
      </c>
      <c r="AJ1702" s="15">
        <v>32884.821475741861</v>
      </c>
      <c r="AK1702" s="15">
        <v>172216.86747999999</v>
      </c>
      <c r="AL1702" s="15">
        <v>35133.710734070002</v>
      </c>
      <c r="AM1702" s="15">
        <v>0</v>
      </c>
      <c r="AN1702" s="15">
        <v>154883.81438557999</v>
      </c>
      <c r="AO1702" s="15">
        <v>2636.1806032099998</v>
      </c>
      <c r="AP1702" s="15">
        <v>0</v>
      </c>
      <c r="AQ1702" s="15">
        <v>11922.455691650001</v>
      </c>
      <c r="AR1702" s="15">
        <v>93165.4268323</v>
      </c>
      <c r="AS1702" s="15">
        <v>0</v>
      </c>
      <c r="AT1702" s="15">
        <v>0</v>
      </c>
      <c r="AU1702" s="15">
        <v>2895.2528400000001</v>
      </c>
      <c r="AV1702" s="15">
        <v>7894.4735485800002</v>
      </c>
      <c r="AW1702" s="15">
        <v>260981.84304000001</v>
      </c>
      <c r="AX1702" s="15">
        <v>0</v>
      </c>
      <c r="AY1702" s="15">
        <v>4915.2315989999997</v>
      </c>
      <c r="AZ1702" s="15">
        <v>735.25364000000002</v>
      </c>
      <c r="BA1702" s="15">
        <v>35133.710734070002</v>
      </c>
      <c r="BB1702" s="15">
        <v>0</v>
      </c>
      <c r="BC1702" s="15">
        <v>34810.644905399997</v>
      </c>
      <c r="BD1702" s="15">
        <v>32884.821475741861</v>
      </c>
      <c r="BE1702" s="15">
        <v>0</v>
      </c>
      <c r="BF1702" s="15">
        <f>_xll.SNL.Clients.Office.Excel.Functions.SPG(BF$1, "SP_MARKETCAP", $A1702)</f>
        <v>171552.15</v>
      </c>
      <c r="BG1702" s="15">
        <v>21836.921881959999</v>
      </c>
    </row>
    <row r="1703" spans="1:59" x14ac:dyDescent="0.25">
      <c r="A1703" s="3">
        <f t="shared" si="28"/>
        <v>41880</v>
      </c>
      <c r="B1703" s="2">
        <v>2267.652</v>
      </c>
      <c r="C1703" s="2">
        <v>5064.1499999999996</v>
      </c>
      <c r="D1703" s="2">
        <v>949.30399999999997</v>
      </c>
      <c r="E1703" s="2">
        <v>1362.7345</v>
      </c>
      <c r="F1703" s="2">
        <v>445.09500000000003</v>
      </c>
      <c r="G1703" s="2">
        <v>452.76299999999998</v>
      </c>
      <c r="H1703" s="2">
        <v>2712.19</v>
      </c>
      <c r="I1703" s="2">
        <v>1284.2550000000001</v>
      </c>
      <c r="J1703" s="2">
        <v>4141.2</v>
      </c>
      <c r="K1703" s="2">
        <v>481.41899999999998</v>
      </c>
      <c r="L1703" s="2">
        <v>1143.8699999999999</v>
      </c>
      <c r="M1703" s="2">
        <v>8679.6990000000005</v>
      </c>
      <c r="N1703" s="2">
        <v>4239.4560000000001</v>
      </c>
      <c r="O1703" s="2">
        <v>14691</v>
      </c>
      <c r="P1703" s="2">
        <v>0</v>
      </c>
      <c r="Q1703" s="2">
        <v>1127.925</v>
      </c>
      <c r="R1703" s="2">
        <v>2220.2292000000002</v>
      </c>
      <c r="S1703" s="15">
        <v>49057.411028130002</v>
      </c>
      <c r="T1703" s="15">
        <v>13474.956</v>
      </c>
      <c r="U1703" s="15">
        <v>810.77800000000002</v>
      </c>
      <c r="V1703" s="15">
        <v>53800.02901523</v>
      </c>
      <c r="W1703" s="15">
        <v>503.25</v>
      </c>
      <c r="X1703" s="15">
        <v>723.38399500000003</v>
      </c>
      <c r="Y1703" s="15">
        <v>65944.168610239998</v>
      </c>
      <c r="Z1703" s="15">
        <v>23789.856530000001</v>
      </c>
      <c r="AA1703" s="15">
        <v>18245.682000000001</v>
      </c>
      <c r="AB1703" s="15">
        <v>13415.1</v>
      </c>
      <c r="AC1703" s="15">
        <v>40458.108819120003</v>
      </c>
      <c r="AD1703" s="15">
        <v>1055.25</v>
      </c>
      <c r="AE1703" s="15">
        <v>10540.24879225</v>
      </c>
      <c r="AF1703" s="15">
        <v>194535.86003862001</v>
      </c>
      <c r="AG1703" s="15">
        <v>0</v>
      </c>
      <c r="AH1703" s="15">
        <v>59118.544519139999</v>
      </c>
      <c r="AI1703" s="15">
        <v>613756.36750000005</v>
      </c>
      <c r="AJ1703" s="15">
        <v>33612.660835800001</v>
      </c>
      <c r="AK1703" s="15">
        <v>172195.53172</v>
      </c>
      <c r="AL1703" s="15">
        <v>34908.837852199998</v>
      </c>
      <c r="AM1703" s="15">
        <v>0</v>
      </c>
      <c r="AN1703" s="15">
        <v>154283.02379447999</v>
      </c>
      <c r="AO1703" s="15">
        <v>2677.8096028199998</v>
      </c>
      <c r="AP1703" s="15">
        <v>0</v>
      </c>
      <c r="AQ1703" s="15">
        <v>11802.5114694</v>
      </c>
      <c r="AR1703" s="15">
        <v>93720.107535749994</v>
      </c>
      <c r="AS1703" s="15">
        <v>0</v>
      </c>
      <c r="AT1703" s="15">
        <v>0</v>
      </c>
      <c r="AU1703" s="15">
        <v>2911.7454600000001</v>
      </c>
      <c r="AV1703" s="15">
        <v>7901.76299784</v>
      </c>
      <c r="AW1703" s="15">
        <v>260680.82592</v>
      </c>
      <c r="AX1703" s="15">
        <v>0</v>
      </c>
      <c r="AY1703" s="15">
        <v>4804.7897489999996</v>
      </c>
      <c r="AZ1703" s="15">
        <v>730.02423999999996</v>
      </c>
      <c r="BA1703" s="15">
        <v>34908.837852199998</v>
      </c>
      <c r="BB1703" s="15">
        <v>0</v>
      </c>
      <c r="BC1703" s="15">
        <v>35165.353857725</v>
      </c>
      <c r="BD1703" s="15">
        <v>33612.660835800001</v>
      </c>
      <c r="BE1703" s="15">
        <v>0</v>
      </c>
      <c r="BF1703" s="15">
        <f>_xll.SNL.Clients.Office.Excel.Functions.SPG(BF$1, "SP_MARKETCAP", $A1703)</f>
        <v>172888.92</v>
      </c>
      <c r="BG1703" s="15">
        <v>21906.88211866</v>
      </c>
    </row>
    <row r="1704" spans="1:59" x14ac:dyDescent="0.25">
      <c r="A1704" s="3">
        <f t="shared" si="28"/>
        <v>41881</v>
      </c>
      <c r="B1704" s="2">
        <v>2267.652</v>
      </c>
      <c r="C1704" s="2">
        <v>5064.1499999999996</v>
      </c>
      <c r="D1704" s="2">
        <v>949.30399999999997</v>
      </c>
      <c r="E1704" s="2">
        <v>1362.7345</v>
      </c>
      <c r="F1704" s="2">
        <v>445.09500000000003</v>
      </c>
      <c r="G1704" s="2">
        <v>452.76299999999998</v>
      </c>
      <c r="H1704" s="2">
        <v>2712.19</v>
      </c>
      <c r="I1704" s="2">
        <v>1284.2550000000001</v>
      </c>
      <c r="J1704" s="2">
        <v>4141.2</v>
      </c>
      <c r="K1704" s="2">
        <v>481.41899999999998</v>
      </c>
      <c r="L1704" s="2">
        <v>1143.8699999999999</v>
      </c>
      <c r="M1704" s="2">
        <v>0</v>
      </c>
      <c r="N1704" s="2">
        <v>4239.4560000000001</v>
      </c>
      <c r="O1704" s="2">
        <v>0</v>
      </c>
      <c r="P1704" s="2">
        <v>0</v>
      </c>
      <c r="Q1704" s="2">
        <v>0</v>
      </c>
      <c r="R1704" s="2">
        <v>0</v>
      </c>
      <c r="S1704" s="15">
        <v>0</v>
      </c>
      <c r="T1704" s="15">
        <v>13474.956</v>
      </c>
      <c r="U1704" s="15">
        <v>0</v>
      </c>
      <c r="V1704" s="15">
        <v>0</v>
      </c>
      <c r="W1704" s="15">
        <v>503.25</v>
      </c>
      <c r="X1704" s="15">
        <v>0</v>
      </c>
      <c r="Y1704" s="15">
        <v>0</v>
      </c>
      <c r="Z1704" s="15">
        <v>0</v>
      </c>
      <c r="AA1704" s="15">
        <v>0</v>
      </c>
      <c r="AB1704" s="15">
        <v>0</v>
      </c>
      <c r="AC1704" s="15">
        <v>0</v>
      </c>
      <c r="AD1704" s="15">
        <v>0</v>
      </c>
      <c r="AE1704" s="15">
        <v>0</v>
      </c>
      <c r="AF1704" s="15">
        <v>0</v>
      </c>
      <c r="AG1704" s="15">
        <v>0</v>
      </c>
      <c r="AH1704" s="15">
        <v>0</v>
      </c>
      <c r="AI1704" s="15">
        <v>0</v>
      </c>
      <c r="AJ1704" s="15">
        <v>33612.660835800001</v>
      </c>
      <c r="AK1704" s="15">
        <v>0</v>
      </c>
      <c r="AL1704" s="15">
        <v>34908.837852199998</v>
      </c>
      <c r="AM1704" s="15">
        <v>0</v>
      </c>
      <c r="AN1704" s="15">
        <v>154283.02379447999</v>
      </c>
      <c r="AO1704" s="15">
        <v>0</v>
      </c>
      <c r="AP1704" s="15">
        <v>0</v>
      </c>
      <c r="AQ1704" s="15">
        <v>11802.5114694</v>
      </c>
      <c r="AR1704" s="15">
        <v>0</v>
      </c>
      <c r="AS1704" s="15">
        <v>0</v>
      </c>
      <c r="AT1704" s="15">
        <v>0</v>
      </c>
      <c r="AU1704" s="15">
        <v>0</v>
      </c>
      <c r="AV1704" s="15">
        <v>0</v>
      </c>
      <c r="AW1704" s="15">
        <v>0</v>
      </c>
      <c r="AX1704" s="15">
        <v>0</v>
      </c>
      <c r="AY1704" s="15">
        <v>4804.7897489999996</v>
      </c>
      <c r="AZ1704" s="15">
        <v>0</v>
      </c>
      <c r="BA1704" s="15">
        <v>34908.837852199998</v>
      </c>
      <c r="BB1704" s="15">
        <v>0</v>
      </c>
      <c r="BC1704" s="15">
        <v>0</v>
      </c>
      <c r="BD1704" s="15">
        <v>33612.660835800001</v>
      </c>
      <c r="BE1704" s="15">
        <v>0</v>
      </c>
      <c r="BF1704" s="15">
        <f>_xll.SNL.Clients.Office.Excel.Functions.SPG(BF$1, "SP_MARKETCAP", $A1704)</f>
        <v>172888.92</v>
      </c>
      <c r="BG1704" s="15">
        <v>21906.88211866</v>
      </c>
    </row>
    <row r="1705" spans="1:59" x14ac:dyDescent="0.25">
      <c r="A1705" s="3">
        <f t="shared" si="28"/>
        <v>41882</v>
      </c>
      <c r="B1705" s="2">
        <v>2267.652</v>
      </c>
      <c r="C1705" s="2">
        <v>5064.1499999999996</v>
      </c>
      <c r="D1705" s="2">
        <v>949.30399999999997</v>
      </c>
      <c r="E1705" s="2">
        <v>1362.7345</v>
      </c>
      <c r="F1705" s="2">
        <v>445.09500000000003</v>
      </c>
      <c r="G1705" s="2">
        <v>452.76299999999998</v>
      </c>
      <c r="H1705" s="2">
        <v>2712.19</v>
      </c>
      <c r="I1705" s="2">
        <v>1284.2550000000001</v>
      </c>
      <c r="J1705" s="2">
        <v>4141.2</v>
      </c>
      <c r="K1705" s="2">
        <v>481.41899999999998</v>
      </c>
      <c r="L1705" s="2">
        <v>1143.8699999999999</v>
      </c>
      <c r="M1705" s="2">
        <v>0</v>
      </c>
      <c r="N1705" s="2">
        <v>4239.4560000000001</v>
      </c>
      <c r="O1705" s="2">
        <v>0</v>
      </c>
      <c r="P1705" s="2">
        <v>0</v>
      </c>
      <c r="Q1705" s="2">
        <v>0</v>
      </c>
      <c r="R1705" s="2">
        <v>0</v>
      </c>
      <c r="S1705" s="15">
        <v>0</v>
      </c>
      <c r="T1705" s="15">
        <v>0</v>
      </c>
      <c r="U1705" s="15">
        <v>0</v>
      </c>
      <c r="V1705" s="15">
        <v>0</v>
      </c>
      <c r="W1705" s="15">
        <v>0</v>
      </c>
      <c r="X1705" s="15">
        <v>0</v>
      </c>
      <c r="Y1705" s="15">
        <v>65944.168610239998</v>
      </c>
      <c r="Z1705" s="15">
        <v>0</v>
      </c>
      <c r="AA1705" s="15">
        <v>0</v>
      </c>
      <c r="AB1705" s="15">
        <v>0</v>
      </c>
      <c r="AC1705" s="15">
        <v>0</v>
      </c>
      <c r="AD1705" s="15">
        <v>0</v>
      </c>
      <c r="AE1705" s="15">
        <v>0</v>
      </c>
      <c r="AF1705" s="15">
        <v>0</v>
      </c>
      <c r="AG1705" s="15">
        <v>0</v>
      </c>
      <c r="AH1705" s="15">
        <v>0</v>
      </c>
      <c r="AI1705" s="15">
        <v>0</v>
      </c>
      <c r="AJ1705" s="15">
        <v>33612.660835800001</v>
      </c>
      <c r="AK1705" s="15">
        <v>0</v>
      </c>
      <c r="AL1705" s="15">
        <v>0</v>
      </c>
      <c r="AM1705" s="15">
        <v>0</v>
      </c>
      <c r="AN1705" s="15">
        <v>0</v>
      </c>
      <c r="AO1705" s="15">
        <v>0</v>
      </c>
      <c r="AP1705" s="15">
        <v>0</v>
      </c>
      <c r="AQ1705" s="15">
        <v>0</v>
      </c>
      <c r="AR1705" s="15">
        <v>0</v>
      </c>
      <c r="AS1705" s="15">
        <v>0</v>
      </c>
      <c r="AT1705" s="15">
        <v>0</v>
      </c>
      <c r="AU1705" s="15">
        <v>0</v>
      </c>
      <c r="AV1705" s="15">
        <v>0</v>
      </c>
      <c r="AW1705" s="15">
        <v>0</v>
      </c>
      <c r="AX1705" s="15">
        <v>0</v>
      </c>
      <c r="AY1705" s="15">
        <v>4804.7897489999996</v>
      </c>
      <c r="AZ1705" s="15">
        <v>730.02423999999996</v>
      </c>
      <c r="BA1705" s="15">
        <v>0</v>
      </c>
      <c r="BB1705" s="15">
        <v>0</v>
      </c>
      <c r="BC1705" s="15">
        <v>0</v>
      </c>
      <c r="BD1705" s="15">
        <v>33612.660835800001</v>
      </c>
      <c r="BE1705" s="15">
        <v>0</v>
      </c>
      <c r="BF1705" s="15">
        <f>_xll.SNL.Clients.Office.Excel.Functions.SPG(BF$1, "SP_MARKETCAP", $A1705)</f>
        <v>172888.92</v>
      </c>
      <c r="BG1705" s="15">
        <v>21906.88211866</v>
      </c>
    </row>
    <row r="1706" spans="1:59" x14ac:dyDescent="0.25">
      <c r="A1706" s="3">
        <f t="shared" si="28"/>
        <v>41883</v>
      </c>
      <c r="B1706" s="2">
        <v>2267.652</v>
      </c>
      <c r="C1706" s="2">
        <v>5064.1499999999996</v>
      </c>
      <c r="D1706" s="2">
        <v>949.30399999999997</v>
      </c>
      <c r="E1706" s="2">
        <v>1362.7345</v>
      </c>
      <c r="F1706" s="2">
        <v>445.09500000000003</v>
      </c>
      <c r="G1706" s="2">
        <v>452.76299999999998</v>
      </c>
      <c r="H1706" s="2">
        <v>2712.19</v>
      </c>
      <c r="I1706" s="2">
        <v>1284.2550000000001</v>
      </c>
      <c r="J1706" s="2">
        <v>4141.2</v>
      </c>
      <c r="K1706" s="2">
        <v>481.41899999999998</v>
      </c>
      <c r="L1706" s="2">
        <v>1143.8699999999999</v>
      </c>
      <c r="M1706" s="2">
        <v>8679.6990000000005</v>
      </c>
      <c r="N1706" s="2">
        <v>0</v>
      </c>
      <c r="O1706" s="2">
        <v>14691</v>
      </c>
      <c r="P1706" s="2">
        <v>0</v>
      </c>
      <c r="Q1706" s="2">
        <v>0</v>
      </c>
      <c r="R1706" s="2">
        <v>0</v>
      </c>
      <c r="S1706" s="15">
        <v>0</v>
      </c>
      <c r="T1706" s="15">
        <v>0</v>
      </c>
      <c r="U1706" s="15">
        <v>0</v>
      </c>
      <c r="V1706" s="15">
        <v>53800.02901523</v>
      </c>
      <c r="W1706" s="15">
        <v>0</v>
      </c>
      <c r="X1706" s="15">
        <v>0</v>
      </c>
      <c r="Y1706" s="15">
        <v>0</v>
      </c>
      <c r="Z1706" s="15">
        <v>0</v>
      </c>
      <c r="AA1706" s="15">
        <v>0</v>
      </c>
      <c r="AB1706" s="15">
        <v>0</v>
      </c>
      <c r="AC1706" s="15">
        <v>40458.108819120003</v>
      </c>
      <c r="AD1706" s="15">
        <v>0</v>
      </c>
      <c r="AE1706" s="15">
        <v>0</v>
      </c>
      <c r="AF1706" s="15">
        <v>0</v>
      </c>
      <c r="AG1706" s="15">
        <v>0</v>
      </c>
      <c r="AH1706" s="15">
        <v>0</v>
      </c>
      <c r="AI1706" s="15">
        <v>0</v>
      </c>
      <c r="AJ1706" s="15">
        <v>33612.660835800001</v>
      </c>
      <c r="AK1706" s="15">
        <v>0</v>
      </c>
      <c r="AL1706" s="15">
        <v>0</v>
      </c>
      <c r="AM1706" s="15">
        <v>0</v>
      </c>
      <c r="AN1706" s="15">
        <v>154283.02379447999</v>
      </c>
      <c r="AO1706" s="15">
        <v>0</v>
      </c>
      <c r="AP1706" s="15">
        <v>0</v>
      </c>
      <c r="AQ1706" s="15">
        <v>0</v>
      </c>
      <c r="AR1706" s="15">
        <v>93720.107535749994</v>
      </c>
      <c r="AS1706" s="15">
        <v>0</v>
      </c>
      <c r="AT1706" s="15">
        <v>0</v>
      </c>
      <c r="AU1706" s="15">
        <v>0</v>
      </c>
      <c r="AV1706" s="15">
        <v>0</v>
      </c>
      <c r="AW1706" s="15">
        <v>0</v>
      </c>
      <c r="AX1706" s="15">
        <v>0</v>
      </c>
      <c r="AY1706" s="15">
        <v>0</v>
      </c>
      <c r="AZ1706" s="15">
        <v>0</v>
      </c>
      <c r="BA1706" s="15">
        <v>0</v>
      </c>
      <c r="BB1706" s="15">
        <v>0</v>
      </c>
      <c r="BC1706" s="15">
        <v>0</v>
      </c>
      <c r="BD1706" s="15">
        <v>33612.660835800001</v>
      </c>
      <c r="BE1706" s="15">
        <v>0</v>
      </c>
      <c r="BF1706" s="15">
        <f>_xll.SNL.Clients.Office.Excel.Functions.SPG(BF$1, "SP_MARKETCAP", $A1706)</f>
        <v>172888.92</v>
      </c>
      <c r="BG1706" s="15">
        <v>21906.88211866</v>
      </c>
    </row>
    <row r="1707" spans="1:59" x14ac:dyDescent="0.25">
      <c r="A1707" s="3">
        <f t="shared" si="28"/>
        <v>41884</v>
      </c>
      <c r="B1707" s="2">
        <v>2230.08</v>
      </c>
      <c r="C1707" s="2">
        <v>5133.6959999999999</v>
      </c>
      <c r="D1707" s="2">
        <v>923.67550000000006</v>
      </c>
      <c r="E1707" s="2">
        <v>1366.2850000000001</v>
      </c>
      <c r="F1707" s="2">
        <v>446.46</v>
      </c>
      <c r="G1707" s="2">
        <v>453.509996</v>
      </c>
      <c r="H1707" s="2">
        <v>2718.1120000000001</v>
      </c>
      <c r="I1707" s="2">
        <v>1289.54</v>
      </c>
      <c r="J1707" s="2">
        <v>4143.3990000000003</v>
      </c>
      <c r="K1707" s="2">
        <v>481.56799999999998</v>
      </c>
      <c r="L1707" s="2">
        <v>1132.74</v>
      </c>
      <c r="M1707" s="2">
        <v>8703.6460000000006</v>
      </c>
      <c r="N1707" s="2">
        <v>4216.7520000000004</v>
      </c>
      <c r="O1707" s="2">
        <v>14840.4</v>
      </c>
      <c r="P1707" s="2">
        <v>0</v>
      </c>
      <c r="Q1707" s="2">
        <v>1134.9000000000001</v>
      </c>
      <c r="R1707" s="2">
        <v>2224.76028</v>
      </c>
      <c r="S1707" s="15">
        <v>49228.447411180001</v>
      </c>
      <c r="T1707" s="15">
        <v>13629.572</v>
      </c>
      <c r="U1707" s="15">
        <v>810.07</v>
      </c>
      <c r="V1707" s="15">
        <v>53879.825712190002</v>
      </c>
      <c r="W1707" s="15">
        <v>503.58</v>
      </c>
      <c r="X1707" s="15">
        <v>722.67119500000001</v>
      </c>
      <c r="Y1707" s="15">
        <v>66106.629944369997</v>
      </c>
      <c r="Z1707" s="15">
        <v>23812.68201</v>
      </c>
      <c r="AA1707" s="15">
        <v>18157.755000000001</v>
      </c>
      <c r="AB1707" s="15">
        <v>13320.816000000001</v>
      </c>
      <c r="AC1707" s="15">
        <v>40476.926713389999</v>
      </c>
      <c r="AD1707" s="15">
        <v>1034.48</v>
      </c>
      <c r="AE1707" s="15">
        <v>10564.634971975</v>
      </c>
      <c r="AF1707" s="15">
        <v>199371.95599788</v>
      </c>
      <c r="AG1707" s="15">
        <v>0</v>
      </c>
      <c r="AH1707" s="15">
        <v>58835.41847556</v>
      </c>
      <c r="AI1707" s="15">
        <v>618546.66110000003</v>
      </c>
      <c r="AJ1707" s="15">
        <v>35409.822130530927</v>
      </c>
      <c r="AK1707" s="15">
        <v>172601.23302000001</v>
      </c>
      <c r="AL1707" s="15">
        <v>33741.64051297</v>
      </c>
      <c r="AM1707" s="15">
        <v>0</v>
      </c>
      <c r="AN1707" s="15">
        <v>155862.24477680001</v>
      </c>
      <c r="AO1707" s="15">
        <v>2663.2878587700002</v>
      </c>
      <c r="AP1707" s="15">
        <v>0</v>
      </c>
      <c r="AQ1707" s="15">
        <v>11960.837842770001</v>
      </c>
      <c r="AR1707" s="15">
        <v>93898.023987799999</v>
      </c>
      <c r="AS1707" s="15">
        <v>0</v>
      </c>
      <c r="AT1707" s="15">
        <v>0</v>
      </c>
      <c r="AU1707" s="15">
        <v>2894.1887999999999</v>
      </c>
      <c r="AV1707" s="15">
        <v>7887.1840993200003</v>
      </c>
      <c r="AW1707" s="15">
        <v>259376.4184</v>
      </c>
      <c r="AX1707" s="15">
        <v>0</v>
      </c>
      <c r="AY1707" s="15">
        <v>4981.268994</v>
      </c>
      <c r="AZ1707" s="15">
        <v>743.62067999999999</v>
      </c>
      <c r="BA1707" s="15">
        <v>33741.64051297</v>
      </c>
      <c r="BB1707" s="15">
        <v>0</v>
      </c>
      <c r="BC1707" s="15">
        <v>36072.9472025</v>
      </c>
      <c r="BD1707" s="15">
        <v>35409.822130530927</v>
      </c>
      <c r="BE1707" s="15">
        <v>0</v>
      </c>
      <c r="BF1707" s="15">
        <f>_xll.SNL.Clients.Office.Excel.Functions.SPG(BF$1, "SP_MARKETCAP", $A1707)</f>
        <v>171156.07</v>
      </c>
      <c r="BG1707" s="15">
        <v>22042.138576279998</v>
      </c>
    </row>
    <row r="1708" spans="1:59" x14ac:dyDescent="0.25">
      <c r="A1708" s="3">
        <f t="shared" si="28"/>
        <v>41885</v>
      </c>
      <c r="B1708" s="2">
        <v>2119.5030000000002</v>
      </c>
      <c r="C1708" s="2">
        <v>5123.9399999999996</v>
      </c>
      <c r="D1708" s="2">
        <v>903.61800000000005</v>
      </c>
      <c r="E1708" s="2">
        <v>1692.4290000000001</v>
      </c>
      <c r="F1708" s="2">
        <v>464.20699999999999</v>
      </c>
      <c r="G1708" s="2">
        <v>453.06</v>
      </c>
      <c r="H1708" s="2">
        <v>2612.25</v>
      </c>
      <c r="I1708" s="2">
        <v>1296.4079999999999</v>
      </c>
      <c r="J1708" s="2">
        <v>4003.3249999999998</v>
      </c>
      <c r="K1708" s="2">
        <v>483.505</v>
      </c>
      <c r="L1708" s="2">
        <v>721.12599999999998</v>
      </c>
      <c r="M1708" s="2">
        <v>8795.08</v>
      </c>
      <c r="N1708" s="2">
        <v>4245.6480000000001</v>
      </c>
      <c r="O1708" s="2">
        <v>14774.111999999999</v>
      </c>
      <c r="P1708" s="2">
        <v>0</v>
      </c>
      <c r="Q1708" s="2">
        <v>1168.425</v>
      </c>
      <c r="R1708" s="2">
        <v>2247.7932700000001</v>
      </c>
      <c r="S1708" s="15">
        <v>49043.58824918</v>
      </c>
      <c r="T1708" s="15">
        <v>13575.54</v>
      </c>
      <c r="U1708" s="15">
        <v>809.36199999999997</v>
      </c>
      <c r="V1708" s="15">
        <v>53852.21164021</v>
      </c>
      <c r="W1708" s="15">
        <v>502.32600000000002</v>
      </c>
      <c r="X1708" s="15">
        <v>723.43798900000002</v>
      </c>
      <c r="Y1708" s="15">
        <v>67166.955149140005</v>
      </c>
      <c r="Z1708" s="15">
        <v>24134.754000000001</v>
      </c>
      <c r="AA1708" s="15">
        <v>18199.577000000001</v>
      </c>
      <c r="AB1708" s="15">
        <v>13310.865</v>
      </c>
      <c r="AC1708" s="15">
        <v>40564.947614420002</v>
      </c>
      <c r="AD1708" s="15">
        <v>1046.875</v>
      </c>
      <c r="AE1708" s="15">
        <v>10667.598841925001</v>
      </c>
      <c r="AF1708" s="15">
        <v>197161.91214552999</v>
      </c>
      <c r="AG1708" s="15">
        <v>0</v>
      </c>
      <c r="AH1708" s="15">
        <v>58835.41847556</v>
      </c>
      <c r="AI1708" s="15">
        <v>592439.56097999995</v>
      </c>
      <c r="AJ1708" s="15">
        <v>35044.657398659998</v>
      </c>
      <c r="AK1708" s="15">
        <v>173278.516</v>
      </c>
      <c r="AL1708" s="15">
        <v>33923.680464960002</v>
      </c>
      <c r="AM1708" s="15">
        <v>0</v>
      </c>
      <c r="AN1708" s="15">
        <v>156102.56101323999</v>
      </c>
      <c r="AO1708" s="15">
        <v>2635.21248694</v>
      </c>
      <c r="AP1708" s="15">
        <v>0</v>
      </c>
      <c r="AQ1708" s="15">
        <v>11922.455691650001</v>
      </c>
      <c r="AR1708" s="15">
        <v>94337.582281099996</v>
      </c>
      <c r="AS1708" s="15">
        <v>0</v>
      </c>
      <c r="AT1708" s="15">
        <v>0</v>
      </c>
      <c r="AU1708" s="15">
        <v>2897.9129400000002</v>
      </c>
      <c r="AV1708" s="15">
        <v>7686.7242446700002</v>
      </c>
      <c r="AW1708" s="15">
        <v>260379.8088</v>
      </c>
      <c r="AX1708" s="15">
        <v>0</v>
      </c>
      <c r="AY1708" s="15">
        <v>4956.220327</v>
      </c>
      <c r="AZ1708" s="15">
        <v>725.84072000000003</v>
      </c>
      <c r="BA1708" s="15">
        <v>33923.680464960002</v>
      </c>
      <c r="BB1708" s="15">
        <v>0</v>
      </c>
      <c r="BC1708" s="15">
        <v>36313.767990499997</v>
      </c>
      <c r="BD1708" s="15">
        <v>35044.657398659998</v>
      </c>
      <c r="BE1708" s="15">
        <v>0</v>
      </c>
      <c r="BF1708" s="15">
        <f>_xll.SNL.Clients.Office.Excel.Functions.SPG(BF$1, "SP_MARKETCAP", $A1708)</f>
        <v>171156.07</v>
      </c>
      <c r="BG1708" s="15">
        <v>21883.56203976</v>
      </c>
    </row>
    <row r="1709" spans="1:59" x14ac:dyDescent="0.25">
      <c r="A1709" s="3">
        <f t="shared" si="28"/>
        <v>41886</v>
      </c>
      <c r="B1709" s="2">
        <v>2080.7984999999999</v>
      </c>
      <c r="C1709" s="2">
        <v>5192.1059999999998</v>
      </c>
      <c r="D1709" s="2">
        <v>947.16399999999999</v>
      </c>
      <c r="E1709" s="2">
        <v>1692.2660000000001</v>
      </c>
      <c r="F1709" s="2">
        <v>478.65</v>
      </c>
      <c r="G1709" s="2">
        <v>453.55499099999997</v>
      </c>
      <c r="H1709" s="2">
        <v>2597.1570000000002</v>
      </c>
      <c r="I1709" s="2">
        <v>1309.048</v>
      </c>
      <c r="J1709" s="2">
        <v>3998.585</v>
      </c>
      <c r="K1709" s="2">
        <v>482.61099999999999</v>
      </c>
      <c r="L1709" s="2">
        <v>671.95600000000002</v>
      </c>
      <c r="M1709" s="2">
        <v>8810.5879999999997</v>
      </c>
      <c r="N1709" s="2">
        <v>4210.5600000000004</v>
      </c>
      <c r="O1709" s="2">
        <v>14524.824000000001</v>
      </c>
      <c r="P1709" s="2">
        <v>0</v>
      </c>
      <c r="Q1709" s="2">
        <v>1169.325</v>
      </c>
      <c r="R1709" s="2">
        <v>2235.3328000000001</v>
      </c>
      <c r="S1709" s="15">
        <v>48843.29558464</v>
      </c>
      <c r="T1709" s="15">
        <v>13462.745999999999</v>
      </c>
      <c r="U1709" s="15">
        <v>807.85159999999996</v>
      </c>
      <c r="V1709" s="15">
        <v>53738.289052649998</v>
      </c>
      <c r="W1709" s="15">
        <v>501.40199999999999</v>
      </c>
      <c r="X1709" s="15">
        <v>722.46598900000004</v>
      </c>
      <c r="Y1709" s="15">
        <v>66898.205240419993</v>
      </c>
      <c r="Z1709" s="15">
        <v>24031.319339999998</v>
      </c>
      <c r="AA1709" s="15">
        <v>18176.323</v>
      </c>
      <c r="AB1709" s="15">
        <v>13215.254000000001</v>
      </c>
      <c r="AC1709" s="15">
        <v>40421.543383869997</v>
      </c>
      <c r="AD1709" s="15">
        <v>1042.52</v>
      </c>
      <c r="AE1709" s="15">
        <v>10854.55955315</v>
      </c>
      <c r="AF1709" s="15">
        <v>197473.91833645001</v>
      </c>
      <c r="AG1709" s="15">
        <v>0</v>
      </c>
      <c r="AH1709" s="15">
        <v>58734.954395580004</v>
      </c>
      <c r="AI1709" s="15">
        <v>587529.51003999996</v>
      </c>
      <c r="AJ1709" s="15">
        <v>35649.111373410931</v>
      </c>
      <c r="AK1709" s="15">
        <v>173618.5949382</v>
      </c>
      <c r="AL1709" s="15">
        <v>34394.842693639999</v>
      </c>
      <c r="AM1709" s="15">
        <v>0</v>
      </c>
      <c r="AN1709" s="15">
        <v>154729.32537644001</v>
      </c>
      <c r="AO1709" s="15">
        <v>2602.2965337599999</v>
      </c>
      <c r="AP1709" s="15">
        <v>0</v>
      </c>
      <c r="AQ1709" s="15">
        <v>11922.455691650001</v>
      </c>
      <c r="AR1709" s="15">
        <v>93824.764272250002</v>
      </c>
      <c r="AS1709" s="15">
        <v>0</v>
      </c>
      <c r="AT1709" s="15">
        <v>0</v>
      </c>
      <c r="AU1709" s="15">
        <v>2897.3809200000001</v>
      </c>
      <c r="AV1709" s="15">
        <v>7785.1318096799996</v>
      </c>
      <c r="AW1709" s="15">
        <v>260480.14783999999</v>
      </c>
      <c r="AX1709" s="15">
        <v>0</v>
      </c>
      <c r="AY1709" s="15">
        <v>5059.8307219999997</v>
      </c>
      <c r="AZ1709" s="15">
        <v>701.78548000000001</v>
      </c>
      <c r="BA1709" s="15">
        <v>34394.842693639999</v>
      </c>
      <c r="BB1709" s="15">
        <v>0</v>
      </c>
      <c r="BC1709" s="15">
        <v>35328.409599600003</v>
      </c>
      <c r="BD1709" s="15">
        <v>35649.111373410931</v>
      </c>
      <c r="BE1709" s="15">
        <v>0</v>
      </c>
      <c r="BF1709" s="15">
        <f>_xll.SNL.Clients.Office.Excel.Functions.SPG(BF$1, "SP_MARKETCAP", $A1709)</f>
        <v>172814.655</v>
      </c>
      <c r="BG1709" s="15">
        <v>21855.57794508</v>
      </c>
    </row>
    <row r="1710" spans="1:59" x14ac:dyDescent="0.25">
      <c r="A1710" s="3">
        <f t="shared" si="28"/>
        <v>41887</v>
      </c>
      <c r="B1710" s="2">
        <v>2095.9785000000002</v>
      </c>
      <c r="C1710" s="2">
        <v>5256.1049999999996</v>
      </c>
      <c r="D1710" s="2">
        <v>954.92250000000001</v>
      </c>
      <c r="E1710" s="2">
        <v>1697.971</v>
      </c>
      <c r="F1710" s="2">
        <v>480.78750000000002</v>
      </c>
      <c r="G1710" s="2">
        <v>454.61879099999999</v>
      </c>
      <c r="H1710" s="2">
        <v>2608.5735</v>
      </c>
      <c r="I1710" s="2">
        <v>1311.6575</v>
      </c>
      <c r="J1710" s="2">
        <v>4041.5245</v>
      </c>
      <c r="K1710" s="2">
        <v>483.7285</v>
      </c>
      <c r="L1710" s="2">
        <v>679.95399999999995</v>
      </c>
      <c r="M1710" s="2">
        <v>9023.1569999999992</v>
      </c>
      <c r="N1710" s="2">
        <v>4202.3040000000001</v>
      </c>
      <c r="O1710" s="2">
        <v>14463.744000000001</v>
      </c>
      <c r="P1710" s="2">
        <v>0</v>
      </c>
      <c r="Q1710" s="2">
        <v>1179.45</v>
      </c>
      <c r="R1710" s="2">
        <v>2233.8224399999999</v>
      </c>
      <c r="S1710" s="15">
        <v>49007.412641629999</v>
      </c>
      <c r="T1710" s="15">
        <v>13496.933999999999</v>
      </c>
      <c r="U1710" s="15">
        <v>811.95799999999997</v>
      </c>
      <c r="V1710" s="15">
        <v>54002.285899260001</v>
      </c>
      <c r="W1710" s="15">
        <v>503.11799999999999</v>
      </c>
      <c r="X1710" s="15">
        <v>725.38198899999998</v>
      </c>
      <c r="Y1710" s="15">
        <v>67420.957841719995</v>
      </c>
      <c r="Z1710" s="15">
        <v>24025.572970000001</v>
      </c>
      <c r="AA1710" s="15">
        <v>18166.357</v>
      </c>
      <c r="AB1710" s="15">
        <v>13189.96</v>
      </c>
      <c r="AC1710" s="15">
        <v>40855.65440575</v>
      </c>
      <c r="AD1710" s="15">
        <v>1037.83</v>
      </c>
      <c r="AE1710" s="15">
        <v>10822.044646849999</v>
      </c>
      <c r="AF1710" s="15">
        <v>200879.98592065999</v>
      </c>
      <c r="AG1710" s="15">
        <v>0</v>
      </c>
      <c r="AH1710" s="15">
        <v>59237.27479548</v>
      </c>
      <c r="AI1710" s="15">
        <v>592619.19698999997</v>
      </c>
      <c r="AJ1710" s="15">
        <v>34571.062859161859</v>
      </c>
      <c r="AK1710" s="15">
        <v>173876.08601999999</v>
      </c>
      <c r="AL1710" s="15">
        <v>35272.917756180002</v>
      </c>
      <c r="AM1710" s="15">
        <v>0</v>
      </c>
      <c r="AN1710" s="15">
        <v>156102.56101323999</v>
      </c>
      <c r="AO1710" s="15">
        <v>2603.2646500300002</v>
      </c>
      <c r="AP1710" s="15">
        <v>0</v>
      </c>
      <c r="AQ1710" s="15">
        <v>11970.433380549999</v>
      </c>
      <c r="AR1710" s="15">
        <v>93782.901577650002</v>
      </c>
      <c r="AS1710" s="15">
        <v>0</v>
      </c>
      <c r="AT1710" s="15">
        <v>0</v>
      </c>
      <c r="AU1710" s="15">
        <v>2902.7011200000002</v>
      </c>
      <c r="AV1710" s="15">
        <v>7821.5790559799998</v>
      </c>
      <c r="AW1710" s="15">
        <v>261884.89439999999</v>
      </c>
      <c r="AX1710" s="15">
        <v>0</v>
      </c>
      <c r="AY1710" s="15">
        <v>5150.9167829999997</v>
      </c>
      <c r="AZ1710" s="15">
        <v>690.2808</v>
      </c>
      <c r="BA1710" s="15">
        <v>35272.917756180002</v>
      </c>
      <c r="BB1710" s="15">
        <v>0</v>
      </c>
      <c r="BC1710" s="15">
        <v>35185.9239667</v>
      </c>
      <c r="BD1710" s="15">
        <v>34571.062859161859</v>
      </c>
      <c r="BE1710" s="15">
        <v>0</v>
      </c>
      <c r="BF1710" s="15">
        <f>_xll.SNL.Clients.Office.Excel.Functions.SPG(BF$1, "SP_MARKETCAP", $A1710)</f>
        <v>173285</v>
      </c>
      <c r="BG1710" s="15">
        <v>21934.866213339999</v>
      </c>
    </row>
    <row r="1711" spans="1:59" x14ac:dyDescent="0.25">
      <c r="A1711" s="3">
        <f t="shared" si="28"/>
        <v>41888</v>
      </c>
      <c r="B1711" s="2">
        <v>2095.9785000000002</v>
      </c>
      <c r="C1711" s="2">
        <v>5256.1049999999996</v>
      </c>
      <c r="D1711" s="2">
        <v>954.92250000000001</v>
      </c>
      <c r="E1711" s="2">
        <v>1697.971</v>
      </c>
      <c r="F1711" s="2">
        <v>480.78750000000002</v>
      </c>
      <c r="G1711" s="2">
        <v>454.61879099999999</v>
      </c>
      <c r="H1711" s="2">
        <v>2608.5735</v>
      </c>
      <c r="I1711" s="2">
        <v>1311.6575</v>
      </c>
      <c r="J1711" s="2">
        <v>4041.5245</v>
      </c>
      <c r="K1711" s="2">
        <v>483.7285</v>
      </c>
      <c r="L1711" s="2">
        <v>679.95399999999995</v>
      </c>
      <c r="M1711" s="2">
        <v>9023.1569999999992</v>
      </c>
      <c r="N1711" s="2">
        <v>0</v>
      </c>
      <c r="O1711" s="2">
        <v>14463.744000000001</v>
      </c>
      <c r="P1711" s="2">
        <v>0</v>
      </c>
      <c r="Q1711" s="2">
        <v>0</v>
      </c>
      <c r="R1711" s="2">
        <v>0</v>
      </c>
      <c r="S1711" s="15">
        <v>0</v>
      </c>
      <c r="T1711" s="15">
        <v>0</v>
      </c>
      <c r="U1711" s="15">
        <v>0</v>
      </c>
      <c r="V1711" s="15">
        <v>0</v>
      </c>
      <c r="W1711" s="15">
        <v>0</v>
      </c>
      <c r="X1711" s="15">
        <v>0</v>
      </c>
      <c r="Y1711" s="15">
        <v>0</v>
      </c>
      <c r="Z1711" s="15">
        <v>0</v>
      </c>
      <c r="AA1711" s="15">
        <v>18166.357</v>
      </c>
      <c r="AB1711" s="15">
        <v>0</v>
      </c>
      <c r="AC1711" s="15">
        <v>0</v>
      </c>
      <c r="AD1711" s="15">
        <v>0</v>
      </c>
      <c r="AE1711" s="15">
        <v>0</v>
      </c>
      <c r="AF1711" s="15">
        <v>0</v>
      </c>
      <c r="AG1711" s="15">
        <v>0</v>
      </c>
      <c r="AH1711" s="15">
        <v>0</v>
      </c>
      <c r="AI1711" s="15">
        <v>0</v>
      </c>
      <c r="AJ1711" s="15">
        <v>34571.062859161859</v>
      </c>
      <c r="AK1711" s="15">
        <v>0</v>
      </c>
      <c r="AL1711" s="15">
        <v>35272.917756180002</v>
      </c>
      <c r="AM1711" s="15">
        <v>0</v>
      </c>
      <c r="AN1711" s="15">
        <v>156102.56101323999</v>
      </c>
      <c r="AO1711" s="15">
        <v>0</v>
      </c>
      <c r="AP1711" s="15">
        <v>0</v>
      </c>
      <c r="AQ1711" s="15">
        <v>0</v>
      </c>
      <c r="AR1711" s="15">
        <v>0</v>
      </c>
      <c r="AS1711" s="15">
        <v>0</v>
      </c>
      <c r="AT1711" s="15">
        <v>0</v>
      </c>
      <c r="AU1711" s="15">
        <v>0</v>
      </c>
      <c r="AV1711" s="15">
        <v>7821.5790559799998</v>
      </c>
      <c r="AW1711" s="15">
        <v>0</v>
      </c>
      <c r="AX1711" s="15">
        <v>0</v>
      </c>
      <c r="AY1711" s="15">
        <v>0</v>
      </c>
      <c r="AZ1711" s="15">
        <v>0</v>
      </c>
      <c r="BA1711" s="15">
        <v>0</v>
      </c>
      <c r="BB1711" s="15">
        <v>0</v>
      </c>
      <c r="BC1711" s="15">
        <v>0</v>
      </c>
      <c r="BD1711" s="15">
        <v>34571.062859161859</v>
      </c>
      <c r="BE1711" s="15">
        <v>0</v>
      </c>
      <c r="BF1711" s="15">
        <f>_xll.SNL.Clients.Office.Excel.Functions.SPG(BF$1, "SP_MARKETCAP", $A1711)</f>
        <v>173285</v>
      </c>
      <c r="BG1711" s="15">
        <v>21934.866213339999</v>
      </c>
    </row>
    <row r="1712" spans="1:59" x14ac:dyDescent="0.25">
      <c r="A1712" s="3">
        <f t="shared" si="28"/>
        <v>41889</v>
      </c>
      <c r="B1712" s="2">
        <v>2095.9785000000002</v>
      </c>
      <c r="C1712" s="2">
        <v>5256.1049999999996</v>
      </c>
      <c r="D1712" s="2">
        <v>954.92250000000001</v>
      </c>
      <c r="E1712" s="2">
        <v>1697.971</v>
      </c>
      <c r="F1712" s="2">
        <v>480.78750000000002</v>
      </c>
      <c r="G1712" s="2">
        <v>454.61879099999999</v>
      </c>
      <c r="H1712" s="2">
        <v>2608.5735</v>
      </c>
      <c r="I1712" s="2">
        <v>1311.6575</v>
      </c>
      <c r="J1712" s="2">
        <v>4041.5245</v>
      </c>
      <c r="K1712" s="2">
        <v>483.7285</v>
      </c>
      <c r="L1712" s="2">
        <v>679.95399999999995</v>
      </c>
      <c r="M1712" s="2">
        <v>0</v>
      </c>
      <c r="N1712" s="2">
        <v>0</v>
      </c>
      <c r="O1712" s="2">
        <v>0</v>
      </c>
      <c r="P1712" s="2">
        <v>0</v>
      </c>
      <c r="Q1712" s="2">
        <v>0</v>
      </c>
      <c r="R1712" s="2">
        <v>0</v>
      </c>
      <c r="S1712" s="15">
        <v>0</v>
      </c>
      <c r="T1712" s="15">
        <v>0</v>
      </c>
      <c r="U1712" s="15">
        <v>0</v>
      </c>
      <c r="V1712" s="15">
        <v>0</v>
      </c>
      <c r="W1712" s="15">
        <v>0</v>
      </c>
      <c r="X1712" s="15">
        <v>725.38198899999998</v>
      </c>
      <c r="Y1712" s="15">
        <v>0</v>
      </c>
      <c r="Z1712" s="15">
        <v>24025.572970000001</v>
      </c>
      <c r="AA1712" s="15">
        <v>18166.357</v>
      </c>
      <c r="AB1712" s="15">
        <v>0</v>
      </c>
      <c r="AC1712" s="15">
        <v>40855.65440575</v>
      </c>
      <c r="AD1712" s="15">
        <v>0</v>
      </c>
      <c r="AE1712" s="15">
        <v>10822.044646849999</v>
      </c>
      <c r="AF1712" s="15">
        <v>200879.98592065999</v>
      </c>
      <c r="AG1712" s="15">
        <v>0</v>
      </c>
      <c r="AH1712" s="15">
        <v>0</v>
      </c>
      <c r="AI1712" s="15">
        <v>0</v>
      </c>
      <c r="AJ1712" s="15">
        <v>34571.062859161859</v>
      </c>
      <c r="AK1712" s="15">
        <v>0</v>
      </c>
      <c r="AL1712" s="15">
        <v>35272.917756180002</v>
      </c>
      <c r="AM1712" s="15">
        <v>0</v>
      </c>
      <c r="AN1712" s="15">
        <v>0</v>
      </c>
      <c r="AO1712" s="15">
        <v>2603.2646500300002</v>
      </c>
      <c r="AP1712" s="15">
        <v>0</v>
      </c>
      <c r="AQ1712" s="15">
        <v>0</v>
      </c>
      <c r="AR1712" s="15">
        <v>0</v>
      </c>
      <c r="AS1712" s="15">
        <v>0</v>
      </c>
      <c r="AT1712" s="15">
        <v>0</v>
      </c>
      <c r="AU1712" s="15">
        <v>0</v>
      </c>
      <c r="AV1712" s="15">
        <v>0</v>
      </c>
      <c r="AW1712" s="15">
        <v>0</v>
      </c>
      <c r="AX1712" s="15">
        <v>0</v>
      </c>
      <c r="AY1712" s="15">
        <v>0</v>
      </c>
      <c r="AZ1712" s="15">
        <v>0</v>
      </c>
      <c r="BA1712" s="15">
        <v>0</v>
      </c>
      <c r="BB1712" s="15">
        <v>0</v>
      </c>
      <c r="BC1712" s="15">
        <v>0</v>
      </c>
      <c r="BD1712" s="15">
        <v>34571.062859161859</v>
      </c>
      <c r="BE1712" s="15">
        <v>0</v>
      </c>
      <c r="BF1712" s="15">
        <f>_xll.SNL.Clients.Office.Excel.Functions.SPG(BF$1, "SP_MARKETCAP", $A1712)</f>
        <v>173285</v>
      </c>
      <c r="BG1712" s="15">
        <v>21934.866213339999</v>
      </c>
    </row>
    <row r="1713" spans="1:59" x14ac:dyDescent="0.25">
      <c r="A1713" s="3">
        <f t="shared" si="28"/>
        <v>41890</v>
      </c>
      <c r="B1713" s="2">
        <v>2055.5639999999999</v>
      </c>
      <c r="C1713" s="2">
        <v>5071.451</v>
      </c>
      <c r="D1713" s="2">
        <v>963.45100000000002</v>
      </c>
      <c r="E1713" s="2">
        <v>1695.6890000000001</v>
      </c>
      <c r="F1713" s="2">
        <v>479.13749999999999</v>
      </c>
      <c r="G1713" s="2">
        <v>452.15999599999998</v>
      </c>
      <c r="H1713" s="2">
        <v>2614.3784999999998</v>
      </c>
      <c r="I1713" s="2">
        <v>1328.7474999999999</v>
      </c>
      <c r="J1713" s="2">
        <v>4051.8335000000002</v>
      </c>
      <c r="K1713" s="2">
        <v>480.82299999999998</v>
      </c>
      <c r="L1713" s="2">
        <v>676.17200000000003</v>
      </c>
      <c r="M1713" s="2">
        <v>9001.1589999999997</v>
      </c>
      <c r="N1713" s="2">
        <v>4113.5519999999997</v>
      </c>
      <c r="O1713" s="2">
        <v>14451.528</v>
      </c>
      <c r="P1713" s="2">
        <v>0</v>
      </c>
      <c r="Q1713" s="2">
        <v>1193.777</v>
      </c>
      <c r="R1713" s="2">
        <v>2211.9222199999999</v>
      </c>
      <c r="S1713" s="15">
        <v>49001.74155644</v>
      </c>
      <c r="T1713" s="15">
        <v>13509.144</v>
      </c>
      <c r="U1713" s="15">
        <v>809.83399999999995</v>
      </c>
      <c r="V1713" s="15">
        <v>53901.821935909997</v>
      </c>
      <c r="W1713" s="15">
        <v>502.98599999999999</v>
      </c>
      <c r="X1713" s="15">
        <v>723.81600000000003</v>
      </c>
      <c r="Y1713" s="15">
        <v>66731.030728030004</v>
      </c>
      <c r="Z1713" s="15">
        <v>23784.225429999999</v>
      </c>
      <c r="AA1713" s="15">
        <v>18148.085999999999</v>
      </c>
      <c r="AB1713" s="15">
        <v>13157.592000000001</v>
      </c>
      <c r="AC1713" s="15">
        <v>40807.856417219999</v>
      </c>
      <c r="AD1713" s="15">
        <v>1032.8050000000001</v>
      </c>
      <c r="AE1713" s="15">
        <v>10724.499927950001</v>
      </c>
      <c r="AF1713" s="15">
        <v>202518.01842298999</v>
      </c>
      <c r="AG1713" s="15">
        <v>0</v>
      </c>
      <c r="AH1713" s="15">
        <v>58123.036817519998</v>
      </c>
      <c r="AI1713" s="15">
        <v>588966.59811999998</v>
      </c>
      <c r="AJ1713" s="15">
        <v>35159.316204390932</v>
      </c>
      <c r="AK1713" s="15">
        <v>172774.58588</v>
      </c>
      <c r="AL1713" s="15">
        <v>35481.728289345003</v>
      </c>
      <c r="AM1713" s="15">
        <v>0</v>
      </c>
      <c r="AN1713" s="15">
        <v>155450.27408576</v>
      </c>
      <c r="AO1713" s="15">
        <v>2584.8704409000002</v>
      </c>
      <c r="AP1713" s="15">
        <v>0</v>
      </c>
      <c r="AQ1713" s="15">
        <v>11908.062384979999</v>
      </c>
      <c r="AR1713" s="15">
        <v>93071.235769449995</v>
      </c>
      <c r="AS1713" s="15">
        <v>0</v>
      </c>
      <c r="AT1713" s="15">
        <v>0</v>
      </c>
      <c r="AU1713" s="15">
        <v>2838.8587200000002</v>
      </c>
      <c r="AV1713" s="15">
        <v>7879.8946500599995</v>
      </c>
      <c r="AW1713" s="15">
        <v>261684.21632000001</v>
      </c>
      <c r="AX1713" s="15">
        <v>0</v>
      </c>
      <c r="AY1713" s="15">
        <v>4988.9097270000002</v>
      </c>
      <c r="AZ1713" s="15">
        <v>718.51955999999996</v>
      </c>
      <c r="BA1713" s="15">
        <v>35481.728289345003</v>
      </c>
      <c r="BB1713" s="15">
        <v>0</v>
      </c>
      <c r="BC1713" s="15">
        <v>34929.048459500002</v>
      </c>
      <c r="BD1713" s="15">
        <v>35159.316204390932</v>
      </c>
      <c r="BE1713" s="15">
        <v>0</v>
      </c>
      <c r="BF1713" s="15">
        <f>_xll.SNL.Clients.Office.Excel.Functions.SPG(BF$1, "SP_MARKETCAP", $A1713)</f>
        <v>174918.83</v>
      </c>
      <c r="BG1713" s="15">
        <v>22000.162434260001</v>
      </c>
    </row>
    <row r="1714" spans="1:59" x14ac:dyDescent="0.25">
      <c r="A1714" s="3">
        <f t="shared" si="28"/>
        <v>41891</v>
      </c>
      <c r="B1714" s="2">
        <v>2044.98</v>
      </c>
      <c r="C1714" s="2">
        <v>5241.1594999999998</v>
      </c>
      <c r="D1714" s="2">
        <v>954.404</v>
      </c>
      <c r="E1714" s="2">
        <v>1686.8869999999999</v>
      </c>
      <c r="F1714" s="2">
        <v>474.9</v>
      </c>
      <c r="G1714" s="2">
        <v>450.34199100000001</v>
      </c>
      <c r="H1714" s="2">
        <v>2605.8645000000001</v>
      </c>
      <c r="I1714" s="2">
        <v>1316.6185</v>
      </c>
      <c r="J1714" s="2">
        <v>4026.4575</v>
      </c>
      <c r="K1714" s="2">
        <v>479.48200000000003</v>
      </c>
      <c r="L1714" s="2">
        <v>673.625</v>
      </c>
      <c r="M1714" s="2">
        <v>8980.9719999999998</v>
      </c>
      <c r="N1714" s="2">
        <v>4115.616</v>
      </c>
      <c r="O1714" s="2">
        <v>14329.368</v>
      </c>
      <c r="P1714" s="2">
        <v>0</v>
      </c>
      <c r="Q1714" s="2">
        <v>1184.3879999999999</v>
      </c>
      <c r="R1714" s="2">
        <v>2190.39959</v>
      </c>
      <c r="S1714" s="15">
        <v>48532.02748954</v>
      </c>
      <c r="T1714" s="15">
        <v>13350.414000000001</v>
      </c>
      <c r="U1714" s="15">
        <v>811.8537</v>
      </c>
      <c r="V1714" s="15">
        <v>53460.52564439</v>
      </c>
      <c r="W1714" s="15">
        <v>498.79829999999998</v>
      </c>
      <c r="X1714" s="15">
        <v>718.32258000000002</v>
      </c>
      <c r="Y1714" s="15">
        <v>65970.770481069994</v>
      </c>
      <c r="Z1714" s="15">
        <v>23692.283510000001</v>
      </c>
      <c r="AA1714" s="15">
        <v>18144.992999999999</v>
      </c>
      <c r="AB1714" s="15">
        <v>13096.745999999999</v>
      </c>
      <c r="AC1714" s="15">
        <v>40562.133251389998</v>
      </c>
      <c r="AD1714" s="15">
        <v>1027.1099999999999</v>
      </c>
      <c r="AE1714" s="15">
        <v>10589.021151700001</v>
      </c>
      <c r="AF1714" s="15">
        <v>199345.95548197001</v>
      </c>
      <c r="AG1714" s="15">
        <v>0</v>
      </c>
      <c r="AH1714" s="15">
        <v>57931.241755739997</v>
      </c>
      <c r="AI1714" s="15">
        <v>586751.08733000001</v>
      </c>
      <c r="AJ1714" s="15">
        <v>34706.909979570934</v>
      </c>
      <c r="AK1714" s="15">
        <v>172129.16424000001</v>
      </c>
      <c r="AL1714" s="15">
        <v>34244.927439059997</v>
      </c>
      <c r="AM1714" s="15">
        <v>0</v>
      </c>
      <c r="AN1714" s="15">
        <v>153802.39132160001</v>
      </c>
      <c r="AO1714" s="15">
        <v>2593.58348733</v>
      </c>
      <c r="AP1714" s="15">
        <v>0</v>
      </c>
      <c r="AQ1714" s="15">
        <v>11855.28692719</v>
      </c>
      <c r="AR1714" s="15">
        <v>91993.271383500003</v>
      </c>
      <c r="AS1714" s="15">
        <v>0</v>
      </c>
      <c r="AT1714" s="15">
        <v>0</v>
      </c>
      <c r="AU1714" s="15">
        <v>2821.30206</v>
      </c>
      <c r="AV1714" s="15">
        <v>7905.4077224700004</v>
      </c>
      <c r="AW1714" s="15">
        <v>259878.11360000001</v>
      </c>
      <c r="AX1714" s="15">
        <v>0</v>
      </c>
      <c r="AY1714" s="15">
        <v>4862.7223080000003</v>
      </c>
      <c r="AZ1714" s="15">
        <v>730.02423999999996</v>
      </c>
      <c r="BA1714" s="15">
        <v>34244.927439059997</v>
      </c>
      <c r="BB1714" s="15">
        <v>0</v>
      </c>
      <c r="BC1714" s="15">
        <v>34757.463648049998</v>
      </c>
      <c r="BD1714" s="15">
        <v>34706.909979570934</v>
      </c>
      <c r="BE1714" s="15">
        <v>0</v>
      </c>
      <c r="BF1714" s="15">
        <f>_xll.SNL.Clients.Office.Excel.Functions.SPG(BF$1, "SP_MARKETCAP", $A1714)</f>
        <v>172839.41</v>
      </c>
      <c r="BG1714" s="15">
        <v>21925.538181780001</v>
      </c>
    </row>
    <row r="1715" spans="1:59" x14ac:dyDescent="0.25">
      <c r="A1715" s="3">
        <f t="shared" si="28"/>
        <v>41892</v>
      </c>
      <c r="B1715" s="2">
        <v>2036.1769999999999</v>
      </c>
      <c r="C1715" s="2">
        <v>5241.7529999999997</v>
      </c>
      <c r="D1715" s="2">
        <v>941.91499999999996</v>
      </c>
      <c r="E1715" s="2">
        <v>1694.1869999999999</v>
      </c>
      <c r="F1715" s="2">
        <v>482.41</v>
      </c>
      <c r="G1715" s="2">
        <v>452.20499100000001</v>
      </c>
      <c r="H1715" s="2">
        <v>2631.61</v>
      </c>
      <c r="I1715" s="2">
        <v>1321.2835</v>
      </c>
      <c r="J1715" s="2">
        <v>4074.326</v>
      </c>
      <c r="K1715" s="2">
        <v>481.875</v>
      </c>
      <c r="L1715" s="2">
        <v>671.125</v>
      </c>
      <c r="M1715" s="2">
        <v>8989.9439999999995</v>
      </c>
      <c r="N1715" s="2">
        <v>4158.96</v>
      </c>
      <c r="O1715" s="2">
        <v>14488.175999999999</v>
      </c>
      <c r="P1715" s="2">
        <v>0</v>
      </c>
      <c r="Q1715" s="2">
        <v>1169.2739999999999</v>
      </c>
      <c r="R1715" s="2">
        <v>2194.1754900000001</v>
      </c>
      <c r="S1715" s="15">
        <v>48706.225300209997</v>
      </c>
      <c r="T1715" s="15">
        <v>13390.707</v>
      </c>
      <c r="U1715" s="15">
        <v>815.28566000000001</v>
      </c>
      <c r="V1715" s="15">
        <v>53581.011688359999</v>
      </c>
      <c r="W1715" s="15">
        <v>501.73200000000003</v>
      </c>
      <c r="X1715" s="15">
        <v>733.755</v>
      </c>
      <c r="Y1715" s="15">
        <v>65622.096175450002</v>
      </c>
      <c r="Z1715" s="15">
        <v>23830.196390000001</v>
      </c>
      <c r="AA1715" s="15">
        <v>18229.008000000002</v>
      </c>
      <c r="AB1715" s="15">
        <v>13047.124</v>
      </c>
      <c r="AC1715" s="15">
        <v>39931.145436109997</v>
      </c>
      <c r="AD1715" s="15">
        <v>1021.614</v>
      </c>
      <c r="AE1715" s="15">
        <v>10626.95520905</v>
      </c>
      <c r="AF1715" s="15">
        <v>201321.99469113001</v>
      </c>
      <c r="AG1715" s="15">
        <v>0</v>
      </c>
      <c r="AH1715" s="15">
        <v>58451.828351999997</v>
      </c>
      <c r="AI1715" s="15">
        <v>604774.56700000004</v>
      </c>
      <c r="AJ1715" s="15">
        <v>35033.4407154</v>
      </c>
      <c r="AK1715" s="15">
        <v>173237.01173999999</v>
      </c>
      <c r="AL1715" s="15">
        <v>34362.71799623</v>
      </c>
      <c r="AM1715" s="15">
        <v>0</v>
      </c>
      <c r="AN1715" s="15">
        <v>153665.06775792001</v>
      </c>
      <c r="AO1715" s="15">
        <v>2616.8182778099999</v>
      </c>
      <c r="AP1715" s="15">
        <v>0</v>
      </c>
      <c r="AQ1715" s="15">
        <v>11716.15162938</v>
      </c>
      <c r="AR1715" s="15">
        <v>92527.020739650005</v>
      </c>
      <c r="AS1715" s="15">
        <v>0</v>
      </c>
      <c r="AT1715" s="15">
        <v>0</v>
      </c>
      <c r="AU1715" s="15">
        <v>2787.7847999999999</v>
      </c>
      <c r="AV1715" s="15">
        <v>8003.8152874799998</v>
      </c>
      <c r="AW1715" s="15">
        <v>260379.8088</v>
      </c>
      <c r="AX1715" s="15">
        <v>0</v>
      </c>
      <c r="AY1715" s="15">
        <v>4860.4689609999996</v>
      </c>
      <c r="AZ1715" s="15">
        <v>741.52891999999997</v>
      </c>
      <c r="BA1715" s="15">
        <v>34362.71799623</v>
      </c>
      <c r="BB1715" s="15">
        <v>0</v>
      </c>
      <c r="BC1715" s="15">
        <v>35553.175668399999</v>
      </c>
      <c r="BD1715" s="15">
        <v>35033.4407154</v>
      </c>
      <c r="BE1715" s="15">
        <v>0</v>
      </c>
      <c r="BF1715" s="15">
        <f>_xll.SNL.Clients.Office.Excel.Functions.SPG(BF$1, "SP_MARKETCAP", $A1715)</f>
        <v>173384.02</v>
      </c>
      <c r="BG1715" s="15">
        <v>22060.794639399999</v>
      </c>
    </row>
    <row r="1716" spans="1:59" x14ac:dyDescent="0.25">
      <c r="A1716" s="3">
        <f t="shared" si="28"/>
        <v>41893</v>
      </c>
      <c r="B1716" s="2">
        <v>2039.193</v>
      </c>
      <c r="C1716" s="2">
        <v>5240.8575000000001</v>
      </c>
      <c r="D1716" s="2">
        <v>941.37750000000005</v>
      </c>
      <c r="E1716" s="2">
        <v>1697.2935</v>
      </c>
      <c r="F1716" s="2">
        <v>482.86599999999999</v>
      </c>
      <c r="G1716" s="2">
        <v>452.74499100000003</v>
      </c>
      <c r="H1716" s="2">
        <v>2627.73</v>
      </c>
      <c r="I1716" s="2">
        <v>1323.7715000000001</v>
      </c>
      <c r="J1716" s="2">
        <v>4092.5949999999998</v>
      </c>
      <c r="K1716" s="2">
        <v>481.5</v>
      </c>
      <c r="L1716" s="2">
        <v>676.6875</v>
      </c>
      <c r="M1716" s="2">
        <v>8947.3269999999993</v>
      </c>
      <c r="N1716" s="2">
        <v>4132.1279999999997</v>
      </c>
      <c r="O1716" s="2">
        <v>14451.528</v>
      </c>
      <c r="P1716" s="2">
        <v>0</v>
      </c>
      <c r="Q1716" s="2">
        <v>1168.8599999999999</v>
      </c>
      <c r="R1716" s="2">
        <v>2181.7150200000001</v>
      </c>
      <c r="S1716" s="15">
        <v>48969.1067625</v>
      </c>
      <c r="T1716" s="15">
        <v>13483.503000000001</v>
      </c>
      <c r="U1716" s="15">
        <v>816.10199999999998</v>
      </c>
      <c r="V1716" s="15">
        <v>53672.692915250002</v>
      </c>
      <c r="W1716" s="15">
        <v>502.08510000000001</v>
      </c>
      <c r="X1716" s="15">
        <v>735.57</v>
      </c>
      <c r="Y1716" s="15">
        <v>65197.181455179998</v>
      </c>
      <c r="Z1716" s="15">
        <v>23698.029879999998</v>
      </c>
      <c r="AA1716" s="15">
        <v>18232.375</v>
      </c>
      <c r="AB1716" s="15">
        <v>12928.473</v>
      </c>
      <c r="AC1716" s="15">
        <v>39961.936903649999</v>
      </c>
      <c r="AD1716" s="15">
        <v>1020.941</v>
      </c>
      <c r="AE1716" s="15">
        <v>10518.57218805</v>
      </c>
      <c r="AF1716" s="15">
        <v>202596.01997071999</v>
      </c>
      <c r="AG1716" s="15">
        <v>0</v>
      </c>
      <c r="AH1716" s="15">
        <v>58835.41847556</v>
      </c>
      <c r="AI1716" s="15">
        <v>607349.34981000004</v>
      </c>
      <c r="AJ1716" s="15">
        <v>34934.982539190933</v>
      </c>
      <c r="AK1716" s="15">
        <v>173165.75959999999</v>
      </c>
      <c r="AL1716" s="15">
        <v>34309.176833880003</v>
      </c>
      <c r="AM1716" s="15">
        <v>0</v>
      </c>
      <c r="AN1716" s="15">
        <v>154437.51280361999</v>
      </c>
      <c r="AO1716" s="15">
        <v>2625.5313242399998</v>
      </c>
      <c r="AP1716" s="15">
        <v>0</v>
      </c>
      <c r="AQ1716" s="15">
        <v>11831.298082740001</v>
      </c>
      <c r="AR1716" s="15">
        <v>92537.486413299994</v>
      </c>
      <c r="AS1716" s="15">
        <v>0</v>
      </c>
      <c r="AT1716" s="15">
        <v>0</v>
      </c>
      <c r="AU1716" s="15">
        <v>2838.3267000000001</v>
      </c>
      <c r="AV1716" s="15">
        <v>8000.1705628500004</v>
      </c>
      <c r="AW1716" s="15">
        <v>261082.18208</v>
      </c>
      <c r="AX1716" s="15">
        <v>0</v>
      </c>
      <c r="AY1716" s="15">
        <v>4952.856178</v>
      </c>
      <c r="AZ1716" s="15">
        <v>764.53827999999999</v>
      </c>
      <c r="BA1716" s="15">
        <v>34309.176833880003</v>
      </c>
      <c r="BB1716" s="15">
        <v>0</v>
      </c>
      <c r="BC1716" s="15">
        <v>35153.814528299998</v>
      </c>
      <c r="BD1716" s="15">
        <v>34934.982539190933</v>
      </c>
      <c r="BE1716" s="15">
        <v>0</v>
      </c>
      <c r="BF1716" s="15">
        <f>_xll.SNL.Clients.Office.Excel.Functions.SPG(BF$1, "SP_MARKETCAP", $A1716)</f>
        <v>173384.02</v>
      </c>
      <c r="BG1716" s="15">
        <v>22014.154481599999</v>
      </c>
    </row>
    <row r="1717" spans="1:59" x14ac:dyDescent="0.25">
      <c r="A1717" s="3">
        <f t="shared" si="28"/>
        <v>41894</v>
      </c>
      <c r="B1717" s="2">
        <v>2007.902</v>
      </c>
      <c r="C1717" s="2">
        <v>5001.0479999999998</v>
      </c>
      <c r="D1717" s="2">
        <v>936.86249999999995</v>
      </c>
      <c r="E1717" s="2">
        <v>1695.432</v>
      </c>
      <c r="F1717" s="2">
        <v>500.78100000000001</v>
      </c>
      <c r="G1717" s="2">
        <v>449.99999600000001</v>
      </c>
      <c r="H1717" s="2">
        <v>2607.36</v>
      </c>
      <c r="I1717" s="2">
        <v>1319.1065000000001</v>
      </c>
      <c r="J1717" s="2">
        <v>4063.58</v>
      </c>
      <c r="K1717" s="2">
        <v>479.4</v>
      </c>
      <c r="L1717" s="2">
        <v>664</v>
      </c>
      <c r="M1717" s="2">
        <v>8938.3549999999996</v>
      </c>
      <c r="N1717" s="2">
        <v>4134.192</v>
      </c>
      <c r="O1717" s="2">
        <v>14331.924000000001</v>
      </c>
      <c r="P1717" s="2">
        <v>0</v>
      </c>
      <c r="Q1717" s="2">
        <v>1226.9069999999999</v>
      </c>
      <c r="R1717" s="2">
        <v>2168.8769600000001</v>
      </c>
      <c r="S1717" s="15">
        <v>48522.739406480003</v>
      </c>
      <c r="T1717" s="15">
        <v>13355.298000000001</v>
      </c>
      <c r="U1717" s="15">
        <v>811.46100000000001</v>
      </c>
      <c r="V1717" s="15">
        <v>53241.899569480003</v>
      </c>
      <c r="W1717" s="15">
        <v>499.22399999999999</v>
      </c>
      <c r="X1717" s="15">
        <v>730.89444500000002</v>
      </c>
      <c r="Y1717" s="15">
        <v>64353.721034020004</v>
      </c>
      <c r="Z1717" s="15">
        <v>23652.058919999999</v>
      </c>
      <c r="AA1717" s="15">
        <v>18217.251</v>
      </c>
      <c r="AB1717" s="15">
        <v>12843.24</v>
      </c>
      <c r="AC1717" s="15">
        <v>38717.801530559998</v>
      </c>
      <c r="AD1717" s="15">
        <v>1012.5285</v>
      </c>
      <c r="AE1717" s="15">
        <v>10361.416807600001</v>
      </c>
      <c r="AF1717" s="15">
        <v>201451.99727068</v>
      </c>
      <c r="AG1717" s="15">
        <v>0</v>
      </c>
      <c r="AH1717" s="15">
        <v>58890.217064639997</v>
      </c>
      <c r="AI1717" s="15">
        <v>608726.55922000005</v>
      </c>
      <c r="AJ1717" s="15">
        <v>34796.643445650931</v>
      </c>
      <c r="AK1717" s="15">
        <v>173299.25466000001</v>
      </c>
      <c r="AL1717" s="15">
        <v>33757.702861675003</v>
      </c>
      <c r="AM1717" s="15">
        <v>0</v>
      </c>
      <c r="AN1717" s="15">
        <v>153922.54943982</v>
      </c>
      <c r="AO1717" s="15">
        <v>2662.3197424999998</v>
      </c>
      <c r="AP1717" s="15">
        <v>0</v>
      </c>
      <c r="AQ1717" s="15">
        <v>11735.34270494</v>
      </c>
      <c r="AR1717" s="15">
        <v>91721.163868599993</v>
      </c>
      <c r="AS1717" s="15">
        <v>0</v>
      </c>
      <c r="AT1717" s="15">
        <v>0</v>
      </c>
      <c r="AU1717" s="15">
        <v>2764.37592</v>
      </c>
      <c r="AV1717" s="15">
        <v>7821.5790559799998</v>
      </c>
      <c r="AW1717" s="15">
        <v>259577.09648000001</v>
      </c>
      <c r="AX1717" s="15">
        <v>0</v>
      </c>
      <c r="AY1717" s="15">
        <v>4913.4226099999996</v>
      </c>
      <c r="AZ1717" s="15">
        <v>760.35476000000006</v>
      </c>
      <c r="BA1717" s="15">
        <v>33757.702861675003</v>
      </c>
      <c r="BB1717" s="15">
        <v>0</v>
      </c>
      <c r="BC1717" s="15">
        <v>34724.350789700002</v>
      </c>
      <c r="BD1717" s="15">
        <v>34796.643445650931</v>
      </c>
      <c r="BE1717" s="15">
        <v>0</v>
      </c>
      <c r="BF1717" s="15">
        <f>_xll.SNL.Clients.Office.Excel.Functions.SPG(BF$1, "SP_MARKETCAP", $A1717)</f>
        <v>171403.62</v>
      </c>
      <c r="BG1717" s="15">
        <v>21827.593850400001</v>
      </c>
    </row>
    <row r="1718" spans="1:59" x14ac:dyDescent="0.25">
      <c r="A1718" s="3">
        <f t="shared" si="28"/>
        <v>41895</v>
      </c>
      <c r="B1718" s="2">
        <v>2007.902</v>
      </c>
      <c r="C1718" s="2">
        <v>5001.0479999999998</v>
      </c>
      <c r="D1718" s="2">
        <v>936.86249999999995</v>
      </c>
      <c r="E1718" s="2">
        <v>1695.432</v>
      </c>
      <c r="F1718" s="2">
        <v>500.78100000000001</v>
      </c>
      <c r="G1718" s="2">
        <v>449.99999600000001</v>
      </c>
      <c r="H1718" s="2">
        <v>2607.36</v>
      </c>
      <c r="I1718" s="2">
        <v>1319.1065000000001</v>
      </c>
      <c r="J1718" s="2">
        <v>4063.58</v>
      </c>
      <c r="K1718" s="2">
        <v>479.4</v>
      </c>
      <c r="L1718" s="2">
        <v>664</v>
      </c>
      <c r="M1718" s="2">
        <v>0</v>
      </c>
      <c r="N1718" s="2">
        <v>0</v>
      </c>
      <c r="O1718" s="2">
        <v>0</v>
      </c>
      <c r="P1718" s="2">
        <v>0</v>
      </c>
      <c r="Q1718" s="2">
        <v>0</v>
      </c>
      <c r="R1718" s="2">
        <v>2168.8769600000001</v>
      </c>
      <c r="S1718" s="15">
        <v>0</v>
      </c>
      <c r="T1718" s="15">
        <v>0</v>
      </c>
      <c r="U1718" s="15">
        <v>811.46100000000001</v>
      </c>
      <c r="V1718" s="15">
        <v>53241.899569480003</v>
      </c>
      <c r="W1718" s="15">
        <v>0</v>
      </c>
      <c r="X1718" s="15">
        <v>0</v>
      </c>
      <c r="Y1718" s="15">
        <v>0</v>
      </c>
      <c r="Z1718" s="15">
        <v>0</v>
      </c>
      <c r="AA1718" s="15">
        <v>0</v>
      </c>
      <c r="AB1718" s="15">
        <v>0</v>
      </c>
      <c r="AC1718" s="15">
        <v>0</v>
      </c>
      <c r="AD1718" s="15">
        <v>0</v>
      </c>
      <c r="AE1718" s="15">
        <v>0</v>
      </c>
      <c r="AF1718" s="15">
        <v>0</v>
      </c>
      <c r="AG1718" s="15">
        <v>0</v>
      </c>
      <c r="AH1718" s="15">
        <v>0</v>
      </c>
      <c r="AI1718" s="15">
        <v>0</v>
      </c>
      <c r="AJ1718" s="15">
        <v>34796.643445650931</v>
      </c>
      <c r="AK1718" s="15">
        <v>173299.25466000001</v>
      </c>
      <c r="AL1718" s="15">
        <v>0</v>
      </c>
      <c r="AM1718" s="15">
        <v>0</v>
      </c>
      <c r="AN1718" s="15">
        <v>0</v>
      </c>
      <c r="AO1718" s="15">
        <v>0</v>
      </c>
      <c r="AP1718" s="15">
        <v>0</v>
      </c>
      <c r="AQ1718" s="15">
        <v>0</v>
      </c>
      <c r="AR1718" s="15">
        <v>0</v>
      </c>
      <c r="AS1718" s="15">
        <v>0</v>
      </c>
      <c r="AT1718" s="15">
        <v>0</v>
      </c>
      <c r="AU1718" s="15">
        <v>2764.37592</v>
      </c>
      <c r="AV1718" s="15">
        <v>0</v>
      </c>
      <c r="AW1718" s="15">
        <v>259577.09648000001</v>
      </c>
      <c r="AX1718" s="15">
        <v>0</v>
      </c>
      <c r="AY1718" s="15">
        <v>0</v>
      </c>
      <c r="AZ1718" s="15">
        <v>0</v>
      </c>
      <c r="BA1718" s="15">
        <v>0</v>
      </c>
      <c r="BB1718" s="15">
        <v>0</v>
      </c>
      <c r="BC1718" s="15">
        <v>0</v>
      </c>
      <c r="BD1718" s="15">
        <v>34796.643445650931</v>
      </c>
      <c r="BE1718" s="15">
        <v>0</v>
      </c>
      <c r="BF1718" s="15">
        <f>_xll.SNL.Clients.Office.Excel.Functions.SPG(BF$1, "SP_MARKETCAP", $A1718)</f>
        <v>171403.62</v>
      </c>
      <c r="BG1718" s="15">
        <v>21827.593850400001</v>
      </c>
    </row>
    <row r="1719" spans="1:59" x14ac:dyDescent="0.25">
      <c r="A1719" s="3">
        <f t="shared" si="28"/>
        <v>41896</v>
      </c>
      <c r="B1719" s="2">
        <v>2007.902</v>
      </c>
      <c r="C1719" s="2">
        <v>5001.0479999999998</v>
      </c>
      <c r="D1719" s="2">
        <v>936.86249999999995</v>
      </c>
      <c r="E1719" s="2">
        <v>1695.432</v>
      </c>
      <c r="F1719" s="2">
        <v>500.78100000000001</v>
      </c>
      <c r="G1719" s="2">
        <v>449.99999600000001</v>
      </c>
      <c r="H1719" s="2">
        <v>2607.36</v>
      </c>
      <c r="I1719" s="2">
        <v>1319.1065000000001</v>
      </c>
      <c r="J1719" s="2">
        <v>4063.58</v>
      </c>
      <c r="K1719" s="2">
        <v>479.4</v>
      </c>
      <c r="L1719" s="2">
        <v>664</v>
      </c>
      <c r="M1719" s="2">
        <v>0</v>
      </c>
      <c r="N1719" s="2">
        <v>0</v>
      </c>
      <c r="O1719" s="2">
        <v>0</v>
      </c>
      <c r="P1719" s="2">
        <v>0</v>
      </c>
      <c r="Q1719" s="2">
        <v>0</v>
      </c>
      <c r="R1719" s="2">
        <v>0</v>
      </c>
      <c r="S1719" s="15">
        <v>0</v>
      </c>
      <c r="T1719" s="15">
        <v>0</v>
      </c>
      <c r="U1719" s="15">
        <v>0</v>
      </c>
      <c r="V1719" s="15">
        <v>0</v>
      </c>
      <c r="W1719" s="15">
        <v>0</v>
      </c>
      <c r="X1719" s="15">
        <v>730.89444500000002</v>
      </c>
      <c r="Y1719" s="15">
        <v>0</v>
      </c>
      <c r="Z1719" s="15">
        <v>23652.058919999999</v>
      </c>
      <c r="AA1719" s="15">
        <v>0</v>
      </c>
      <c r="AB1719" s="15">
        <v>0</v>
      </c>
      <c r="AC1719" s="15">
        <v>0</v>
      </c>
      <c r="AD1719" s="15">
        <v>0</v>
      </c>
      <c r="AE1719" s="15">
        <v>0</v>
      </c>
      <c r="AF1719" s="15">
        <v>0</v>
      </c>
      <c r="AG1719" s="15">
        <v>0</v>
      </c>
      <c r="AH1719" s="15">
        <v>0</v>
      </c>
      <c r="AI1719" s="15">
        <v>608726.55922000005</v>
      </c>
      <c r="AJ1719" s="15">
        <v>34796.643445650931</v>
      </c>
      <c r="AK1719" s="15">
        <v>0</v>
      </c>
      <c r="AL1719" s="15">
        <v>0</v>
      </c>
      <c r="AM1719" s="15">
        <v>0</v>
      </c>
      <c r="AN1719" s="15">
        <v>153922.54943982</v>
      </c>
      <c r="AO1719" s="15">
        <v>0</v>
      </c>
      <c r="AP1719" s="15">
        <v>0</v>
      </c>
      <c r="AQ1719" s="15">
        <v>0</v>
      </c>
      <c r="AR1719" s="15">
        <v>0</v>
      </c>
      <c r="AS1719" s="15">
        <v>0</v>
      </c>
      <c r="AT1719" s="15">
        <v>0</v>
      </c>
      <c r="AU1719" s="15">
        <v>0</v>
      </c>
      <c r="AV1719" s="15">
        <v>7821.5790559799998</v>
      </c>
      <c r="AW1719" s="15">
        <v>259577.09648000001</v>
      </c>
      <c r="AX1719" s="15">
        <v>0</v>
      </c>
      <c r="AY1719" s="15">
        <v>0</v>
      </c>
      <c r="AZ1719" s="15">
        <v>0</v>
      </c>
      <c r="BA1719" s="15">
        <v>0</v>
      </c>
      <c r="BB1719" s="15">
        <v>0</v>
      </c>
      <c r="BC1719" s="15">
        <v>0</v>
      </c>
      <c r="BD1719" s="15">
        <v>34796.643445650931</v>
      </c>
      <c r="BE1719" s="15">
        <v>0</v>
      </c>
      <c r="BF1719" s="15">
        <f>_xll.SNL.Clients.Office.Excel.Functions.SPG(BF$1, "SP_MARKETCAP", $A1719)</f>
        <v>171403.62</v>
      </c>
      <c r="BG1719" s="15">
        <v>21827.593850400001</v>
      </c>
    </row>
    <row r="1720" spans="1:59" x14ac:dyDescent="0.25">
      <c r="A1720" s="3">
        <f t="shared" si="28"/>
        <v>41897</v>
      </c>
      <c r="B1720" s="2">
        <v>2015.36</v>
      </c>
      <c r="C1720" s="2">
        <v>4923.93</v>
      </c>
      <c r="D1720" s="2">
        <v>915.91499999999996</v>
      </c>
      <c r="E1720" s="2">
        <v>1691.1679999999999</v>
      </c>
      <c r="F1720" s="2">
        <v>492.25799999999998</v>
      </c>
      <c r="G1720" s="2">
        <v>450.40499599999998</v>
      </c>
      <c r="H1720" s="2">
        <v>2609.4899999999998</v>
      </c>
      <c r="I1720" s="2">
        <v>1318.1735000000001</v>
      </c>
      <c r="J1720" s="2">
        <v>4032.5360000000001</v>
      </c>
      <c r="K1720" s="2">
        <v>479.25</v>
      </c>
      <c r="L1720" s="2">
        <v>665.5</v>
      </c>
      <c r="M1720" s="2">
        <v>8861.7060000000001</v>
      </c>
      <c r="N1720" s="2">
        <v>4142.4480000000003</v>
      </c>
      <c r="O1720" s="2">
        <v>14344.08</v>
      </c>
      <c r="P1720" s="2">
        <v>0</v>
      </c>
      <c r="Q1720" s="2">
        <v>1210.8689999999999</v>
      </c>
      <c r="R1720" s="2">
        <v>2148.4870999999998</v>
      </c>
      <c r="S1720" s="15">
        <v>48099.031323980002</v>
      </c>
      <c r="T1720" s="15">
        <v>13220.987999999999</v>
      </c>
      <c r="U1720" s="15">
        <v>810.50900000000001</v>
      </c>
      <c r="V1720" s="15">
        <v>52995.9055486</v>
      </c>
      <c r="W1720" s="15">
        <v>496.65</v>
      </c>
      <c r="X1720" s="15">
        <v>730.67499499999997</v>
      </c>
      <c r="Y1720" s="15">
        <v>64094.179764059998</v>
      </c>
      <c r="Z1720" s="15">
        <v>23740.880700000002</v>
      </c>
      <c r="AA1720" s="15">
        <v>18224.758000000002</v>
      </c>
      <c r="AB1720" s="15">
        <v>12835.502</v>
      </c>
      <c r="AC1720" s="15">
        <v>38540.146948000001</v>
      </c>
      <c r="AD1720" s="15">
        <v>1013.2015</v>
      </c>
      <c r="AE1720" s="15">
        <v>10220.5188803</v>
      </c>
      <c r="AF1720" s="15">
        <v>193911.84765678001</v>
      </c>
      <c r="AG1720" s="15">
        <v>0</v>
      </c>
      <c r="AH1720" s="15">
        <v>58917.61635918</v>
      </c>
      <c r="AI1720" s="15">
        <v>608546.92321000004</v>
      </c>
      <c r="AJ1720" s="15">
        <v>31638.524582040001</v>
      </c>
      <c r="AK1720" s="15">
        <v>173468.05414200001</v>
      </c>
      <c r="AL1720" s="15">
        <v>32146.113874940002</v>
      </c>
      <c r="AM1720" s="15">
        <v>0</v>
      </c>
      <c r="AN1720" s="15">
        <v>154626.33270368</v>
      </c>
      <c r="AO1720" s="15">
        <v>2664.2559750400001</v>
      </c>
      <c r="AP1720" s="15">
        <v>0</v>
      </c>
      <c r="AQ1720" s="15">
        <v>11533.83641156</v>
      </c>
      <c r="AR1720" s="15">
        <v>91449.056353699998</v>
      </c>
      <c r="AS1720" s="15">
        <v>0</v>
      </c>
      <c r="AT1720" s="15">
        <v>0</v>
      </c>
      <c r="AU1720" s="15">
        <v>2722.8783600000002</v>
      </c>
      <c r="AV1720" s="15">
        <v>7879.8946500599995</v>
      </c>
      <c r="AW1720" s="15">
        <v>260078.79167999999</v>
      </c>
      <c r="AX1720" s="15">
        <v>0</v>
      </c>
      <c r="AY1720" s="15">
        <v>4902.1558759999998</v>
      </c>
      <c r="AZ1720" s="15">
        <v>761.40063999999995</v>
      </c>
      <c r="BA1720" s="15">
        <v>32146.113874940002</v>
      </c>
      <c r="BB1720" s="15">
        <v>0</v>
      </c>
      <c r="BC1720" s="15">
        <v>34721.34052985</v>
      </c>
      <c r="BD1720" s="15">
        <v>31638.524582040001</v>
      </c>
      <c r="BE1720" s="15">
        <v>0</v>
      </c>
      <c r="BF1720" s="15">
        <f>_xll.SNL.Clients.Office.Excel.Functions.SPG(BF$1, "SP_MARKETCAP", $A1720)</f>
        <v>171007.54</v>
      </c>
      <c r="BG1720" s="15">
        <v>21976.842355360001</v>
      </c>
    </row>
    <row r="1721" spans="1:59" x14ac:dyDescent="0.25">
      <c r="A1721" s="3">
        <f t="shared" si="28"/>
        <v>41898</v>
      </c>
      <c r="B1721" s="2">
        <v>2040.1759999999999</v>
      </c>
      <c r="C1721" s="2">
        <v>4914.25</v>
      </c>
      <c r="D1721" s="2">
        <v>922.42499999999995</v>
      </c>
      <c r="E1721" s="2">
        <v>1697.0719999999999</v>
      </c>
      <c r="F1721" s="2">
        <v>494.36399999999998</v>
      </c>
      <c r="G1721" s="2">
        <v>452.61359599999997</v>
      </c>
      <c r="H1721" s="2">
        <v>2632.7739999999999</v>
      </c>
      <c r="I1721" s="2">
        <v>1323.3050000000001</v>
      </c>
      <c r="J1721" s="2">
        <v>4062.386</v>
      </c>
      <c r="K1721" s="2">
        <v>481.5</v>
      </c>
      <c r="L1721" s="2">
        <v>673.3125</v>
      </c>
      <c r="M1721" s="2">
        <v>8736.2990000000009</v>
      </c>
      <c r="N1721" s="2">
        <v>4152.768</v>
      </c>
      <c r="O1721" s="2">
        <v>14368.392</v>
      </c>
      <c r="P1721" s="2">
        <v>0</v>
      </c>
      <c r="Q1721" s="2">
        <v>1219.8599999999999</v>
      </c>
      <c r="R1721" s="2">
        <v>2152.64059</v>
      </c>
      <c r="S1721" s="15">
        <v>48356.112691920003</v>
      </c>
      <c r="T1721" s="15">
        <v>13262.502</v>
      </c>
      <c r="U1721" s="15">
        <v>817.29200000000003</v>
      </c>
      <c r="V1721" s="15">
        <v>53321.696266439998</v>
      </c>
      <c r="W1721" s="15">
        <v>500.79876000000002</v>
      </c>
      <c r="X1721" s="15">
        <v>735.51498900000001</v>
      </c>
      <c r="Y1721" s="15">
        <v>64731.28389621</v>
      </c>
      <c r="Z1721" s="15">
        <v>23839.078990000002</v>
      </c>
      <c r="AA1721" s="15">
        <v>18268.202000000001</v>
      </c>
      <c r="AB1721" s="15">
        <v>12809.536</v>
      </c>
      <c r="AC1721" s="15">
        <v>38919.849382319997</v>
      </c>
      <c r="AD1721" s="15">
        <v>1023.9695</v>
      </c>
      <c r="AE1721" s="15">
        <v>10369.545534175</v>
      </c>
      <c r="AF1721" s="15">
        <v>197811.92504328</v>
      </c>
      <c r="AG1721" s="15">
        <v>0</v>
      </c>
      <c r="AH1721" s="15">
        <v>59493.001544519997</v>
      </c>
      <c r="AI1721" s="15">
        <v>603936.26561999996</v>
      </c>
      <c r="AJ1721" s="15">
        <v>32495.976456061861</v>
      </c>
      <c r="AK1721" s="15">
        <v>174965.31135999999</v>
      </c>
      <c r="AL1721" s="15">
        <v>33677.391118150001</v>
      </c>
      <c r="AM1721" s="15">
        <v>0</v>
      </c>
      <c r="AN1721" s="15">
        <v>154952.47616742001</v>
      </c>
      <c r="AO1721" s="15">
        <v>2652.6385798000001</v>
      </c>
      <c r="AP1721" s="15">
        <v>0</v>
      </c>
      <c r="AQ1721" s="15">
        <v>11495.454260439999</v>
      </c>
      <c r="AR1721" s="15">
        <v>92474.6923714</v>
      </c>
      <c r="AS1721" s="15">
        <v>0</v>
      </c>
      <c r="AT1721" s="15">
        <v>0</v>
      </c>
      <c r="AU1721" s="15">
        <v>2767.5680400000001</v>
      </c>
      <c r="AV1721" s="15">
        <v>7872.6052007999997</v>
      </c>
      <c r="AW1721" s="15">
        <v>262988.62384000001</v>
      </c>
      <c r="AX1721" s="15">
        <v>0</v>
      </c>
      <c r="AY1721" s="15">
        <v>5053.1301089999997</v>
      </c>
      <c r="AZ1721" s="15">
        <v>765.58416</v>
      </c>
      <c r="BA1721" s="15">
        <v>33677.391118150001</v>
      </c>
      <c r="BB1721" s="15">
        <v>0</v>
      </c>
      <c r="BC1721" s="15">
        <v>35668.568962650003</v>
      </c>
      <c r="BD1721" s="15">
        <v>32495.976456061861</v>
      </c>
      <c r="BE1721" s="15">
        <v>0</v>
      </c>
      <c r="BF1721" s="15">
        <f>_xll.SNL.Clients.Office.Excel.Functions.SPG(BF$1, "SP_MARKETCAP", $A1721)</f>
        <v>172938.43</v>
      </c>
      <c r="BG1721" s="15">
        <v>22037.474560499999</v>
      </c>
    </row>
    <row r="1722" spans="1:59" x14ac:dyDescent="0.25">
      <c r="A1722" s="3">
        <f t="shared" si="28"/>
        <v>41899</v>
      </c>
      <c r="B1722" s="2">
        <v>2030.4</v>
      </c>
      <c r="C1722" s="2">
        <v>5071.53</v>
      </c>
      <c r="D1722" s="2">
        <v>946.73599999999999</v>
      </c>
      <c r="E1722" s="2">
        <v>1704.452</v>
      </c>
      <c r="F1722" s="2">
        <v>495.53399999999999</v>
      </c>
      <c r="G1722" s="2">
        <v>452.15999599999998</v>
      </c>
      <c r="H1722" s="2">
        <v>2622.2910000000002</v>
      </c>
      <c r="I1722" s="2">
        <v>1328.4365</v>
      </c>
      <c r="J1722" s="2">
        <v>4065.2325000000001</v>
      </c>
      <c r="K1722" s="2">
        <v>480.07499999999999</v>
      </c>
      <c r="L1722" s="2">
        <v>671.625</v>
      </c>
      <c r="M1722" s="2">
        <v>8720.9760000000006</v>
      </c>
      <c r="N1722" s="2">
        <v>4138.32</v>
      </c>
      <c r="O1722" s="2">
        <v>14190.575999999999</v>
      </c>
      <c r="P1722" s="2">
        <v>0</v>
      </c>
      <c r="Q1722" s="2">
        <v>1231.789</v>
      </c>
      <c r="R1722" s="2">
        <v>2202.14642</v>
      </c>
      <c r="S1722" s="15">
        <v>48431.835801159999</v>
      </c>
      <c r="T1722" s="15">
        <v>13303.3565</v>
      </c>
      <c r="U1722" s="15">
        <v>817.98220000000003</v>
      </c>
      <c r="V1722" s="15">
        <v>53336.092451980003</v>
      </c>
      <c r="W1722" s="15">
        <v>501.00599999999997</v>
      </c>
      <c r="X1722" s="15">
        <v>736.06500000000005</v>
      </c>
      <c r="Y1722" s="15">
        <v>64272.352052590002</v>
      </c>
      <c r="Z1722" s="15">
        <v>23665.78789</v>
      </c>
      <c r="AA1722" s="15">
        <v>18269.716</v>
      </c>
      <c r="AB1722" s="15">
        <v>12712</v>
      </c>
      <c r="AC1722" s="15">
        <v>38917.839416260002</v>
      </c>
      <c r="AD1722" s="15">
        <v>1019.2585</v>
      </c>
      <c r="AE1722" s="15">
        <v>10377.67426075</v>
      </c>
      <c r="AF1722" s="15">
        <v>198721.94310013001</v>
      </c>
      <c r="AG1722" s="15">
        <v>0</v>
      </c>
      <c r="AH1722" s="15">
        <v>59584.332526320002</v>
      </c>
      <c r="AI1722" s="15">
        <v>608247.52986000001</v>
      </c>
      <c r="AJ1722" s="15">
        <v>32575.740160170932</v>
      </c>
      <c r="AK1722" s="15">
        <v>175602.44899999999</v>
      </c>
      <c r="AL1722" s="15">
        <v>34244.927439059997</v>
      </c>
      <c r="AM1722" s="15">
        <v>0</v>
      </c>
      <c r="AN1722" s="15">
        <v>155055.46884017999</v>
      </c>
      <c r="AO1722" s="15">
        <v>2652.6385798000001</v>
      </c>
      <c r="AP1722" s="15">
        <v>0</v>
      </c>
      <c r="AQ1722" s="15">
        <v>11476.263184879999</v>
      </c>
      <c r="AR1722" s="15">
        <v>93217.755200550004</v>
      </c>
      <c r="AS1722" s="15">
        <v>0</v>
      </c>
      <c r="AT1722" s="15">
        <v>0</v>
      </c>
      <c r="AU1722" s="15">
        <v>2776.61238</v>
      </c>
      <c r="AV1722" s="15">
        <v>8102.2228524900002</v>
      </c>
      <c r="AW1722" s="15">
        <v>263590.65808000002</v>
      </c>
      <c r="AX1722" s="15">
        <v>0</v>
      </c>
      <c r="AY1722" s="15">
        <v>4959.6162189999995</v>
      </c>
      <c r="AZ1722" s="15">
        <v>778.13472000000002</v>
      </c>
      <c r="BA1722" s="15">
        <v>34244.927439059997</v>
      </c>
      <c r="BB1722" s="15">
        <v>0</v>
      </c>
      <c r="BC1722" s="15">
        <v>36032.8104045</v>
      </c>
      <c r="BD1722" s="15">
        <v>32575.740160170932</v>
      </c>
      <c r="BE1722" s="15">
        <v>0</v>
      </c>
      <c r="BF1722" s="15">
        <f>_xll.SNL.Clients.Office.Excel.Functions.SPG(BF$1, "SP_MARKETCAP", $A1722)</f>
        <v>173185.98</v>
      </c>
      <c r="BG1722" s="15">
        <v>22088.778734079999</v>
      </c>
    </row>
    <row r="1723" spans="1:59" x14ac:dyDescent="0.25">
      <c r="A1723" s="3">
        <f t="shared" si="28"/>
        <v>41900</v>
      </c>
      <c r="B1723" s="2">
        <v>2019.4960000000001</v>
      </c>
      <c r="C1723" s="2">
        <v>4967.2455</v>
      </c>
      <c r="D1723" s="2">
        <v>942.87</v>
      </c>
      <c r="E1723" s="2">
        <v>1712.652</v>
      </c>
      <c r="F1723" s="2">
        <v>484.61399999999998</v>
      </c>
      <c r="G1723" s="2">
        <v>454.14</v>
      </c>
      <c r="H1723" s="2">
        <v>2649.0149999999999</v>
      </c>
      <c r="I1723" s="2">
        <v>1340.0989999999999</v>
      </c>
      <c r="J1723" s="2">
        <v>4091.4675000000002</v>
      </c>
      <c r="K1723" s="2">
        <v>483</v>
      </c>
      <c r="L1723" s="2">
        <v>667</v>
      </c>
      <c r="M1723" s="2">
        <v>8786.6460000000006</v>
      </c>
      <c r="N1723" s="2">
        <v>4177.5360000000001</v>
      </c>
      <c r="O1723" s="2">
        <v>14275.332</v>
      </c>
      <c r="P1723" s="2">
        <v>0</v>
      </c>
      <c r="Q1723" s="2">
        <v>1231.2950000000001</v>
      </c>
      <c r="R1723" s="2">
        <v>2210.7393999999999</v>
      </c>
      <c r="S1723" s="15">
        <v>48591.526032070004</v>
      </c>
      <c r="T1723" s="15">
        <v>13455.196</v>
      </c>
      <c r="U1723" s="15">
        <v>829.44</v>
      </c>
      <c r="V1723" s="15">
        <v>53521.379683430001</v>
      </c>
      <c r="W1723" s="15">
        <v>503.2962</v>
      </c>
      <c r="X1723" s="15">
        <v>739.25499500000001</v>
      </c>
      <c r="Y1723" s="15">
        <v>64386.700996289997</v>
      </c>
      <c r="Z1723" s="15">
        <v>23827.567500000001</v>
      </c>
      <c r="AA1723" s="15">
        <v>18271.400000000001</v>
      </c>
      <c r="AB1723" s="15">
        <v>12679.084999999999</v>
      </c>
      <c r="AC1723" s="15">
        <v>38565.405096310002</v>
      </c>
      <c r="AD1723" s="15">
        <v>1007.481</v>
      </c>
      <c r="AE1723" s="15">
        <v>10534.8296412</v>
      </c>
      <c r="AF1723" s="15">
        <v>200203.972507</v>
      </c>
      <c r="AG1723" s="15">
        <v>0</v>
      </c>
      <c r="AH1723" s="15">
        <v>59648.264213579998</v>
      </c>
      <c r="AI1723" s="15">
        <v>609504.98193000001</v>
      </c>
      <c r="AJ1723" s="15">
        <v>32879.837529479999</v>
      </c>
      <c r="AK1723" s="15">
        <v>180211.53623999999</v>
      </c>
      <c r="AL1723" s="15">
        <v>34780.33906256</v>
      </c>
      <c r="AM1723" s="15">
        <v>0</v>
      </c>
      <c r="AN1723" s="15">
        <v>155072.63428564</v>
      </c>
      <c r="AO1723" s="15">
        <v>2673.9371377399998</v>
      </c>
      <c r="AP1723" s="15">
        <v>0</v>
      </c>
      <c r="AQ1723" s="15">
        <v>11346.723424850001</v>
      </c>
      <c r="AR1723" s="15">
        <v>94295.719586499996</v>
      </c>
      <c r="AS1723" s="15">
        <v>0</v>
      </c>
      <c r="AT1723" s="15">
        <v>0</v>
      </c>
      <c r="AU1723" s="15">
        <v>2735.1148199999998</v>
      </c>
      <c r="AV1723" s="15">
        <v>8076.7097800800002</v>
      </c>
      <c r="AW1723" s="15">
        <v>262988.62384000001</v>
      </c>
      <c r="AX1723" s="15">
        <v>0</v>
      </c>
      <c r="AY1723" s="15">
        <v>4983.2763599999998</v>
      </c>
      <c r="AZ1723" s="15">
        <v>757.21712000000002</v>
      </c>
      <c r="BA1723" s="15">
        <v>34780.33906256</v>
      </c>
      <c r="BB1723" s="15">
        <v>0</v>
      </c>
      <c r="BC1723" s="15">
        <v>36398.055266299998</v>
      </c>
      <c r="BD1723" s="15">
        <v>32879.837529479999</v>
      </c>
      <c r="BE1723" s="15">
        <v>0</v>
      </c>
      <c r="BF1723" s="15">
        <f>_xll.SNL.Clients.Office.Excel.Functions.SPG(BF$1, "SP_MARKETCAP", $A1723)</f>
        <v>174126.67</v>
      </c>
      <c r="BG1723" s="15">
        <v>22107.4347972</v>
      </c>
    </row>
    <row r="1724" spans="1:59" x14ac:dyDescent="0.25">
      <c r="A1724" s="3">
        <f t="shared" ref="A1724:A1787" si="29">A1723+1</f>
        <v>41901</v>
      </c>
      <c r="B1724" s="2">
        <v>2018.3679999999999</v>
      </c>
      <c r="C1724" s="2">
        <v>4643.6774999999998</v>
      </c>
      <c r="D1724" s="2">
        <v>940.75</v>
      </c>
      <c r="E1724" s="2">
        <v>1707.404</v>
      </c>
      <c r="F1724" s="2">
        <v>497.05500000000001</v>
      </c>
      <c r="G1724" s="2">
        <v>454.58999599999999</v>
      </c>
      <c r="H1724" s="2">
        <v>2650.3694999999998</v>
      </c>
      <c r="I1724" s="2">
        <v>1334.9675</v>
      </c>
      <c r="J1724" s="2">
        <v>4088.5529999999999</v>
      </c>
      <c r="K1724" s="2">
        <v>483.97500000000002</v>
      </c>
      <c r="L1724" s="2">
        <v>672.0625</v>
      </c>
      <c r="M1724" s="2">
        <v>8762.0400000000009</v>
      </c>
      <c r="N1724" s="2">
        <v>4179.6000000000004</v>
      </c>
      <c r="O1724" s="2">
        <v>14299.548000000001</v>
      </c>
      <c r="P1724" s="2">
        <v>0</v>
      </c>
      <c r="Q1724" s="2">
        <v>1218.9449999999999</v>
      </c>
      <c r="R1724" s="2">
        <v>2197.4593399999999</v>
      </c>
      <c r="S1724" s="15">
        <v>48217.708466260003</v>
      </c>
      <c r="T1724" s="15">
        <v>13288.188</v>
      </c>
      <c r="U1724" s="15">
        <v>829.76400000000001</v>
      </c>
      <c r="V1724" s="15">
        <v>53366.528387869999</v>
      </c>
      <c r="W1724" s="15">
        <v>503.38200000000001</v>
      </c>
      <c r="X1724" s="15">
        <v>738.375</v>
      </c>
      <c r="Y1724" s="15">
        <v>63937.760511469998</v>
      </c>
      <c r="Z1724" s="15">
        <v>23740.9218</v>
      </c>
      <c r="AA1724" s="15">
        <v>18323.448</v>
      </c>
      <c r="AB1724" s="15">
        <v>12716.54</v>
      </c>
      <c r="AC1724" s="15">
        <v>38618.880997610002</v>
      </c>
      <c r="AD1724" s="15">
        <v>1008.154</v>
      </c>
      <c r="AE1724" s="15">
        <v>10339.740203400001</v>
      </c>
      <c r="AF1724" s="15">
        <v>202570.01945481001</v>
      </c>
      <c r="AG1724" s="15">
        <v>0</v>
      </c>
      <c r="AH1724" s="15">
        <v>59620.864919040003</v>
      </c>
      <c r="AI1724" s="15">
        <v>604535.05232000002</v>
      </c>
      <c r="AJ1724" s="15">
        <v>32319.003366479999</v>
      </c>
      <c r="AK1724" s="15">
        <v>180495.93239999999</v>
      </c>
      <c r="AL1724" s="15">
        <v>33870.139302609998</v>
      </c>
      <c r="AM1724" s="15">
        <v>0</v>
      </c>
      <c r="AN1724" s="15">
        <v>155330.11596754001</v>
      </c>
      <c r="AO1724" s="15">
        <v>2659.4153936900002</v>
      </c>
      <c r="AP1724" s="15">
        <v>0</v>
      </c>
      <c r="AQ1724" s="15">
        <v>11351.52119374</v>
      </c>
      <c r="AR1724" s="15">
        <v>93877.092640500006</v>
      </c>
      <c r="AS1724" s="15">
        <v>0</v>
      </c>
      <c r="AT1724" s="15">
        <v>0</v>
      </c>
      <c r="AU1724" s="15">
        <v>2705.8537200000001</v>
      </c>
      <c r="AV1724" s="15">
        <v>8000.1705628500004</v>
      </c>
      <c r="AW1724" s="15">
        <v>263791.33616000001</v>
      </c>
      <c r="AX1724" s="15">
        <v>0</v>
      </c>
      <c r="AY1724" s="15">
        <v>4887.5091220000004</v>
      </c>
      <c r="AZ1724" s="15">
        <v>762.44651999999996</v>
      </c>
      <c r="BA1724" s="15">
        <v>33870.139302609998</v>
      </c>
      <c r="BB1724" s="15">
        <v>0</v>
      </c>
      <c r="BC1724" s="15">
        <v>36014.748845399998</v>
      </c>
      <c r="BD1724" s="15">
        <v>32319.003366479999</v>
      </c>
      <c r="BE1724" s="15">
        <v>0</v>
      </c>
      <c r="BF1724" s="15">
        <f>_xll.SNL.Clients.Office.Excel.Functions.SPG(BF$1, "SP_MARKETCAP", $A1724)</f>
        <v>172393.82</v>
      </c>
      <c r="BG1724" s="15">
        <v>22084.114718299999</v>
      </c>
    </row>
    <row r="1725" spans="1:59" x14ac:dyDescent="0.25">
      <c r="A1725" s="3">
        <f t="shared" si="29"/>
        <v>41902</v>
      </c>
      <c r="B1725" s="2">
        <v>2018.3679999999999</v>
      </c>
      <c r="C1725" s="2">
        <v>4643.6774999999998</v>
      </c>
      <c r="D1725" s="2">
        <v>940.75</v>
      </c>
      <c r="E1725" s="2">
        <v>1707.404</v>
      </c>
      <c r="F1725" s="2">
        <v>497.05500000000001</v>
      </c>
      <c r="G1725" s="2">
        <v>454.58999599999999</v>
      </c>
      <c r="H1725" s="2">
        <v>2650.3694999999998</v>
      </c>
      <c r="I1725" s="2">
        <v>1334.9675</v>
      </c>
      <c r="J1725" s="2">
        <v>4088.5529999999999</v>
      </c>
      <c r="K1725" s="2">
        <v>483.97500000000002</v>
      </c>
      <c r="L1725" s="2">
        <v>672.0625</v>
      </c>
      <c r="M1725" s="2">
        <v>0</v>
      </c>
      <c r="N1725" s="2">
        <v>0</v>
      </c>
      <c r="O1725" s="2">
        <v>0</v>
      </c>
      <c r="P1725" s="2">
        <v>0</v>
      </c>
      <c r="Q1725" s="2">
        <v>0</v>
      </c>
      <c r="R1725" s="2">
        <v>0</v>
      </c>
      <c r="S1725" s="15">
        <v>0</v>
      </c>
      <c r="T1725" s="15">
        <v>0</v>
      </c>
      <c r="U1725" s="15">
        <v>0</v>
      </c>
      <c r="V1725" s="15">
        <v>0</v>
      </c>
      <c r="W1725" s="15">
        <v>0</v>
      </c>
      <c r="X1725" s="15">
        <v>0</v>
      </c>
      <c r="Y1725" s="15">
        <v>0</v>
      </c>
      <c r="Z1725" s="15">
        <v>0</v>
      </c>
      <c r="AA1725" s="15">
        <v>0</v>
      </c>
      <c r="AB1725" s="15">
        <v>0</v>
      </c>
      <c r="AC1725" s="15">
        <v>38618.880997610002</v>
      </c>
      <c r="AD1725" s="15">
        <v>0</v>
      </c>
      <c r="AE1725" s="15">
        <v>0</v>
      </c>
      <c r="AF1725" s="15">
        <v>0</v>
      </c>
      <c r="AG1725" s="15">
        <v>0</v>
      </c>
      <c r="AH1725" s="15">
        <v>0</v>
      </c>
      <c r="AI1725" s="15">
        <v>0</v>
      </c>
      <c r="AJ1725" s="15">
        <v>32319.003366479999</v>
      </c>
      <c r="AK1725" s="15">
        <v>0</v>
      </c>
      <c r="AL1725" s="15">
        <v>0</v>
      </c>
      <c r="AM1725" s="15">
        <v>0</v>
      </c>
      <c r="AN1725" s="15">
        <v>155330.11596754001</v>
      </c>
      <c r="AO1725" s="15">
        <v>0</v>
      </c>
      <c r="AP1725" s="15">
        <v>0</v>
      </c>
      <c r="AQ1725" s="15">
        <v>0</v>
      </c>
      <c r="AR1725" s="15">
        <v>0</v>
      </c>
      <c r="AS1725" s="15">
        <v>0</v>
      </c>
      <c r="AT1725" s="15">
        <v>0</v>
      </c>
      <c r="AU1725" s="15">
        <v>2705.8537200000001</v>
      </c>
      <c r="AV1725" s="15">
        <v>8000.1705628500004</v>
      </c>
      <c r="AW1725" s="15">
        <v>263791.33616000001</v>
      </c>
      <c r="AX1725" s="15">
        <v>0</v>
      </c>
      <c r="AY1725" s="15">
        <v>0</v>
      </c>
      <c r="AZ1725" s="15">
        <v>762.44651999999996</v>
      </c>
      <c r="BA1725" s="15">
        <v>0</v>
      </c>
      <c r="BB1725" s="15">
        <v>0</v>
      </c>
      <c r="BC1725" s="15">
        <v>0</v>
      </c>
      <c r="BD1725" s="15">
        <v>32319.003366479999</v>
      </c>
      <c r="BE1725" s="15">
        <v>0</v>
      </c>
      <c r="BF1725" s="15">
        <f>_xll.SNL.Clients.Office.Excel.Functions.SPG(BF$1, "SP_MARKETCAP", $A1725)</f>
        <v>172393.82</v>
      </c>
      <c r="BG1725" s="15">
        <v>22084.114718299999</v>
      </c>
    </row>
    <row r="1726" spans="1:59" x14ac:dyDescent="0.25">
      <c r="A1726" s="3">
        <f t="shared" si="29"/>
        <v>41903</v>
      </c>
      <c r="B1726" s="2">
        <v>2018.3679999999999</v>
      </c>
      <c r="C1726" s="2">
        <v>4643.6774999999998</v>
      </c>
      <c r="D1726" s="2">
        <v>940.75</v>
      </c>
      <c r="E1726" s="2">
        <v>1707.404</v>
      </c>
      <c r="F1726" s="2">
        <v>497.05500000000001</v>
      </c>
      <c r="G1726" s="2">
        <v>454.58999599999999</v>
      </c>
      <c r="H1726" s="2">
        <v>2650.3694999999998</v>
      </c>
      <c r="I1726" s="2">
        <v>1334.9675</v>
      </c>
      <c r="J1726" s="2">
        <v>4088.5529999999999</v>
      </c>
      <c r="K1726" s="2">
        <v>483.97500000000002</v>
      </c>
      <c r="L1726" s="2">
        <v>672.0625</v>
      </c>
      <c r="M1726" s="2">
        <v>0</v>
      </c>
      <c r="N1726" s="2">
        <v>4179.6000000000004</v>
      </c>
      <c r="O1726" s="2">
        <v>0</v>
      </c>
      <c r="P1726" s="2">
        <v>0</v>
      </c>
      <c r="Q1726" s="2">
        <v>1218.9449999999999</v>
      </c>
      <c r="R1726" s="2">
        <v>0</v>
      </c>
      <c r="S1726" s="15">
        <v>0</v>
      </c>
      <c r="T1726" s="15">
        <v>0</v>
      </c>
      <c r="U1726" s="15">
        <v>0</v>
      </c>
      <c r="V1726" s="15">
        <v>0</v>
      </c>
      <c r="W1726" s="15">
        <v>0</v>
      </c>
      <c r="X1726" s="15">
        <v>738.375</v>
      </c>
      <c r="Y1726" s="15">
        <v>0</v>
      </c>
      <c r="Z1726" s="15">
        <v>0</v>
      </c>
      <c r="AA1726" s="15">
        <v>0</v>
      </c>
      <c r="AB1726" s="15">
        <v>0</v>
      </c>
      <c r="AC1726" s="15">
        <v>0</v>
      </c>
      <c r="AD1726" s="15">
        <v>0</v>
      </c>
      <c r="AE1726" s="15">
        <v>0</v>
      </c>
      <c r="AF1726" s="15">
        <v>202570.01945481001</v>
      </c>
      <c r="AG1726" s="15">
        <v>0</v>
      </c>
      <c r="AH1726" s="15">
        <v>0</v>
      </c>
      <c r="AI1726" s="15">
        <v>0</v>
      </c>
      <c r="AJ1726" s="15">
        <v>32319.003366479999</v>
      </c>
      <c r="AK1726" s="15">
        <v>180495.93239999999</v>
      </c>
      <c r="AL1726" s="15">
        <v>0</v>
      </c>
      <c r="AM1726" s="15">
        <v>0</v>
      </c>
      <c r="AN1726" s="15">
        <v>0</v>
      </c>
      <c r="AO1726" s="15">
        <v>0</v>
      </c>
      <c r="AP1726" s="15">
        <v>0</v>
      </c>
      <c r="AQ1726" s="15">
        <v>0</v>
      </c>
      <c r="AR1726" s="15">
        <v>0</v>
      </c>
      <c r="AS1726" s="15">
        <v>0</v>
      </c>
      <c r="AT1726" s="15">
        <v>0</v>
      </c>
      <c r="AU1726" s="15">
        <v>0</v>
      </c>
      <c r="AV1726" s="15">
        <v>0</v>
      </c>
      <c r="AW1726" s="15">
        <v>0</v>
      </c>
      <c r="AX1726" s="15">
        <v>0</v>
      </c>
      <c r="AY1726" s="15">
        <v>0</v>
      </c>
      <c r="AZ1726" s="15">
        <v>762.44651999999996</v>
      </c>
      <c r="BA1726" s="15">
        <v>0</v>
      </c>
      <c r="BB1726" s="15">
        <v>0</v>
      </c>
      <c r="BC1726" s="15">
        <v>0</v>
      </c>
      <c r="BD1726" s="15">
        <v>32319.003366479999</v>
      </c>
      <c r="BE1726" s="15">
        <v>0</v>
      </c>
      <c r="BF1726" s="15">
        <f>_xll.SNL.Clients.Office.Excel.Functions.SPG(BF$1, "SP_MARKETCAP", $A1726)</f>
        <v>172393.82</v>
      </c>
      <c r="BG1726" s="15">
        <v>22084.114718299999</v>
      </c>
    </row>
    <row r="1727" spans="1:59" x14ac:dyDescent="0.25">
      <c r="A1727" s="3">
        <f t="shared" si="29"/>
        <v>41904</v>
      </c>
      <c r="B1727" s="2">
        <v>1990.932</v>
      </c>
      <c r="C1727" s="2">
        <v>4377.42</v>
      </c>
      <c r="D1727" s="2">
        <v>937.35799999999995</v>
      </c>
      <c r="E1727" s="2">
        <v>1692.9023999999999</v>
      </c>
      <c r="F1727" s="2">
        <v>496.15949999999998</v>
      </c>
      <c r="G1727" s="2">
        <v>451.61999600000001</v>
      </c>
      <c r="H1727" s="2">
        <v>2646.5614999999998</v>
      </c>
      <c r="I1727" s="2">
        <v>1333.5364999999999</v>
      </c>
      <c r="J1727" s="2">
        <v>4064.4</v>
      </c>
      <c r="K1727" s="2">
        <v>479.47500000000002</v>
      </c>
      <c r="L1727" s="2">
        <v>667</v>
      </c>
      <c r="M1727" s="2">
        <v>8726.9040000000005</v>
      </c>
      <c r="N1727" s="2">
        <v>4156.8959999999997</v>
      </c>
      <c r="O1727" s="2">
        <v>14202.48</v>
      </c>
      <c r="P1727" s="2">
        <v>0</v>
      </c>
      <c r="Q1727" s="2">
        <v>1197.2090000000001</v>
      </c>
      <c r="R1727" s="2">
        <v>2272.9263599999999</v>
      </c>
      <c r="S1727" s="15">
        <v>47511.447306460002</v>
      </c>
      <c r="T1727" s="15">
        <v>13055.967000000001</v>
      </c>
      <c r="U1727" s="15">
        <v>819</v>
      </c>
      <c r="V1727" s="15">
        <v>52791.37538089</v>
      </c>
      <c r="W1727" s="15">
        <v>497.97</v>
      </c>
      <c r="X1727" s="15">
        <v>731.79150000000004</v>
      </c>
      <c r="Y1727" s="15">
        <v>63016.558888090003</v>
      </c>
      <c r="Z1727" s="15">
        <v>23660.134399999999</v>
      </c>
      <c r="AA1727" s="15">
        <v>18381.386999999999</v>
      </c>
      <c r="AB1727" s="15">
        <v>12707.46</v>
      </c>
      <c r="AC1727" s="15">
        <v>43363.965013239998</v>
      </c>
      <c r="AD1727" s="15">
        <v>998.73199999999997</v>
      </c>
      <c r="AE1727" s="15">
        <v>10236.77633345</v>
      </c>
      <c r="AF1727" s="15">
        <v>199683.96218880001</v>
      </c>
      <c r="AG1727" s="15">
        <v>0</v>
      </c>
      <c r="AH1727" s="15">
        <v>59995.32194442</v>
      </c>
      <c r="AI1727" s="15">
        <v>605133.83901999996</v>
      </c>
      <c r="AJ1727" s="15">
        <v>31161.191148121859</v>
      </c>
      <c r="AK1727" s="15">
        <v>179560.0128</v>
      </c>
      <c r="AL1727" s="15">
        <v>32767.191358200002</v>
      </c>
      <c r="AM1727" s="15">
        <v>0</v>
      </c>
      <c r="AN1727" s="15">
        <v>153270.26251234001</v>
      </c>
      <c r="AO1727" s="15">
        <v>2621.6588591599998</v>
      </c>
      <c r="AP1727" s="15">
        <v>0</v>
      </c>
      <c r="AQ1727" s="15">
        <v>11389.90334486</v>
      </c>
      <c r="AR1727" s="15">
        <v>93134.029811350003</v>
      </c>
      <c r="AS1727" s="15">
        <v>0</v>
      </c>
      <c r="AT1727" s="15">
        <v>0</v>
      </c>
      <c r="AU1727" s="15">
        <v>2659.5679799999998</v>
      </c>
      <c r="AV1727" s="15">
        <v>7788.77653431</v>
      </c>
      <c r="AW1727" s="15">
        <v>261684.21632000001</v>
      </c>
      <c r="AX1727" s="15">
        <v>0</v>
      </c>
      <c r="AY1727" s="15">
        <v>4887.5091220000004</v>
      </c>
      <c r="AZ1727" s="15">
        <v>749.89595999999995</v>
      </c>
      <c r="BA1727" s="15">
        <v>32767.191358200002</v>
      </c>
      <c r="BB1727" s="15">
        <v>0</v>
      </c>
      <c r="BC1727" s="15">
        <v>36115.0908404</v>
      </c>
      <c r="BD1727" s="15">
        <v>31161.191148121859</v>
      </c>
      <c r="BE1727" s="15">
        <v>0</v>
      </c>
      <c r="BF1727" s="15">
        <f>_xll.SNL.Clients.Office.Excel.Functions.SPG(BF$1, "SP_MARKETCAP", $A1727)</f>
        <v>171849.21</v>
      </c>
      <c r="BG1727" s="15">
        <v>21972.178339580001</v>
      </c>
    </row>
    <row r="1728" spans="1:59" x14ac:dyDescent="0.25">
      <c r="A1728" s="3">
        <f t="shared" si="29"/>
        <v>41905</v>
      </c>
      <c r="B1728" s="2">
        <v>1985.2845</v>
      </c>
      <c r="C1728" s="2">
        <v>4310.5680000000002</v>
      </c>
      <c r="D1728" s="2">
        <v>930.99800000000005</v>
      </c>
      <c r="E1728" s="2">
        <v>1679.0515</v>
      </c>
      <c r="F1728" s="2">
        <v>492.64400000000001</v>
      </c>
      <c r="G1728" s="2">
        <v>448.28999099999999</v>
      </c>
      <c r="H1728" s="2">
        <v>2632.752</v>
      </c>
      <c r="I1728" s="2">
        <v>1323.2075</v>
      </c>
      <c r="J1728" s="2">
        <v>4060.6695</v>
      </c>
      <c r="K1728" s="2">
        <v>476.55</v>
      </c>
      <c r="L1728" s="2">
        <v>663.9375</v>
      </c>
      <c r="M1728" s="2">
        <v>8603.9279999999999</v>
      </c>
      <c r="N1728" s="2">
        <v>4082.5920000000001</v>
      </c>
      <c r="O1728" s="2">
        <v>14178.407999999999</v>
      </c>
      <c r="P1728" s="2">
        <v>0</v>
      </c>
      <c r="Q1728" s="2">
        <v>1190.787</v>
      </c>
      <c r="R1728" s="2">
        <v>2214.9551499999998</v>
      </c>
      <c r="S1728" s="15">
        <v>47093.975355659997</v>
      </c>
      <c r="T1728" s="15">
        <v>12925.4805</v>
      </c>
      <c r="U1728" s="15">
        <v>821.59</v>
      </c>
      <c r="V1728" s="15">
        <v>52426.86847008</v>
      </c>
      <c r="W1728" s="15">
        <v>495.79199999999997</v>
      </c>
      <c r="X1728" s="15">
        <v>727.26498900000001</v>
      </c>
      <c r="Y1728" s="15">
        <v>62418.908601130002</v>
      </c>
      <c r="Z1728" s="15">
        <v>23446.407599999999</v>
      </c>
      <c r="AA1728" s="15">
        <v>18398.276999999998</v>
      </c>
      <c r="AB1728" s="15">
        <v>12698.94</v>
      </c>
      <c r="AC1728" s="15">
        <v>42846.703346050002</v>
      </c>
      <c r="AD1728" s="15">
        <v>995.62</v>
      </c>
      <c r="AE1728" s="15">
        <v>10193.42312505</v>
      </c>
      <c r="AF1728" s="15">
        <v>203558.03905938999</v>
      </c>
      <c r="AG1728" s="15">
        <v>0</v>
      </c>
      <c r="AH1728" s="15">
        <v>59730.462097199998</v>
      </c>
      <c r="AI1728" s="15">
        <v>614594.66888000001</v>
      </c>
      <c r="AJ1728" s="15">
        <v>31208.551723740002</v>
      </c>
      <c r="AK1728" s="15">
        <v>180353.84432</v>
      </c>
      <c r="AL1728" s="15">
        <v>33409.685306400002</v>
      </c>
      <c r="AM1728" s="15">
        <v>0</v>
      </c>
      <c r="AN1728" s="15">
        <v>151588.04885726</v>
      </c>
      <c r="AO1728" s="15">
        <v>2635.21248694</v>
      </c>
      <c r="AP1728" s="15">
        <v>0</v>
      </c>
      <c r="AQ1728" s="15">
        <v>11226.779202600001</v>
      </c>
      <c r="AR1728" s="15">
        <v>92422.364003149996</v>
      </c>
      <c r="AS1728" s="15">
        <v>0</v>
      </c>
      <c r="AT1728" s="15">
        <v>0</v>
      </c>
      <c r="AU1728" s="15">
        <v>2635.6270800000002</v>
      </c>
      <c r="AV1728" s="15">
        <v>7755.9740126400002</v>
      </c>
      <c r="AW1728" s="15">
        <v>261082.18208</v>
      </c>
      <c r="AX1728" s="15">
        <v>0</v>
      </c>
      <c r="AY1728" s="15">
        <v>4774.8417840000002</v>
      </c>
      <c r="AZ1728" s="15">
        <v>751.98771999999997</v>
      </c>
      <c r="BA1728" s="15">
        <v>33409.685306400002</v>
      </c>
      <c r="BB1728" s="15">
        <v>0</v>
      </c>
      <c r="BC1728" s="15">
        <v>35844.167453900001</v>
      </c>
      <c r="BD1728" s="15">
        <v>31208.551723740002</v>
      </c>
      <c r="BE1728" s="15">
        <v>0</v>
      </c>
      <c r="BF1728" s="15">
        <f>_xll.SNL.Clients.Office.Excel.Functions.SPG(BF$1, "SP_MARKETCAP", $A1728)</f>
        <v>170413.42</v>
      </c>
      <c r="BG1728" s="15">
        <v>21883.56203976</v>
      </c>
    </row>
    <row r="1729" spans="1:59" x14ac:dyDescent="0.25">
      <c r="A1729" s="3">
        <f t="shared" si="29"/>
        <v>41906</v>
      </c>
      <c r="B1729" s="2">
        <v>1974.376</v>
      </c>
      <c r="C1729" s="2">
        <v>4170.5050000000001</v>
      </c>
      <c r="D1729" s="2">
        <v>944.48900000000003</v>
      </c>
      <c r="E1729" s="2">
        <v>1684.3154999999999</v>
      </c>
      <c r="F1729" s="2">
        <v>503.64</v>
      </c>
      <c r="G1729" s="2">
        <v>450.31499100000002</v>
      </c>
      <c r="H1729" s="2">
        <v>2659.3519999999999</v>
      </c>
      <c r="I1729" s="2">
        <v>1325.8679999999999</v>
      </c>
      <c r="J1729" s="2">
        <v>4077.8910000000001</v>
      </c>
      <c r="K1729" s="2">
        <v>478.95</v>
      </c>
      <c r="L1729" s="2">
        <v>656.625</v>
      </c>
      <c r="M1729" s="2">
        <v>8656.6319999999996</v>
      </c>
      <c r="N1729" s="2">
        <v>4107.3599999999997</v>
      </c>
      <c r="O1729" s="2">
        <v>14262.66</v>
      </c>
      <c r="P1729" s="2">
        <v>0</v>
      </c>
      <c r="Q1729" s="2">
        <v>1215.24</v>
      </c>
      <c r="R1729" s="2">
        <v>2205.0403999999999</v>
      </c>
      <c r="S1729" s="15">
        <v>47398.516403529997</v>
      </c>
      <c r="T1729" s="15">
        <v>12984.788</v>
      </c>
      <c r="U1729" s="15">
        <v>827.76099999999997</v>
      </c>
      <c r="V1729" s="15">
        <v>52811.698633929998</v>
      </c>
      <c r="W1729" s="15">
        <v>498.82799999999997</v>
      </c>
      <c r="X1729" s="15">
        <v>727.42998899999998</v>
      </c>
      <c r="Y1729" s="15">
        <v>62802.213535839997</v>
      </c>
      <c r="Z1729" s="15">
        <v>23573.984</v>
      </c>
      <c r="AA1729" s="15">
        <v>18386.454000000002</v>
      </c>
      <c r="AB1729" s="15">
        <v>12676.412</v>
      </c>
      <c r="AC1729" s="15">
        <v>42533.377530140002</v>
      </c>
      <c r="AD1729" s="15">
        <v>1001.985</v>
      </c>
      <c r="AE1729" s="15">
        <v>10253.033786600001</v>
      </c>
      <c r="AF1729" s="15">
        <v>204195.05169918499</v>
      </c>
      <c r="AG1729" s="15">
        <v>0</v>
      </c>
      <c r="AH1729" s="15">
        <v>60488.509246139998</v>
      </c>
      <c r="AI1729" s="15">
        <v>609265.46724999999</v>
      </c>
      <c r="AJ1729" s="15">
        <v>31424.160678810931</v>
      </c>
      <c r="AK1729" s="15">
        <v>183611.56391999999</v>
      </c>
      <c r="AL1729" s="15">
        <v>34501.92501834</v>
      </c>
      <c r="AM1729" s="15">
        <v>0</v>
      </c>
      <c r="AN1729" s="15">
        <v>153544.9096397</v>
      </c>
      <c r="AO1729" s="15">
        <v>2624.5632079699999</v>
      </c>
      <c r="AP1729" s="15">
        <v>0</v>
      </c>
      <c r="AQ1729" s="15">
        <v>11332.33011818</v>
      </c>
      <c r="AR1729" s="15">
        <v>92642.143149800002</v>
      </c>
      <c r="AS1729" s="15">
        <v>0</v>
      </c>
      <c r="AT1729" s="15">
        <v>0</v>
      </c>
      <c r="AU1729" s="15">
        <v>2505.8141999999998</v>
      </c>
      <c r="AV1729" s="15">
        <v>7726.8162155999999</v>
      </c>
      <c r="AW1729" s="15">
        <v>260179.13071999999</v>
      </c>
      <c r="AX1729" s="15">
        <v>0</v>
      </c>
      <c r="AY1729" s="15">
        <v>4863.8489810000001</v>
      </c>
      <c r="AZ1729" s="15">
        <v>766.63004000000001</v>
      </c>
      <c r="BA1729" s="15">
        <v>34501.92501834</v>
      </c>
      <c r="BB1729" s="15">
        <v>0</v>
      </c>
      <c r="BC1729" s="15">
        <v>36565.62639795</v>
      </c>
      <c r="BD1729" s="15">
        <v>31424.160678810931</v>
      </c>
      <c r="BE1729" s="15">
        <v>0</v>
      </c>
      <c r="BF1729" s="15">
        <f>_xll.SNL.Clients.Office.Excel.Functions.SPG(BF$1, "SP_MARKETCAP", $A1729)</f>
        <v>172047.25</v>
      </c>
      <c r="BG1729" s="15">
        <v>22112.098812979999</v>
      </c>
    </row>
    <row r="1730" spans="1:59" x14ac:dyDescent="0.25">
      <c r="A1730" s="3">
        <f t="shared" si="29"/>
        <v>41907</v>
      </c>
      <c r="B1730" s="2">
        <v>1950.9749999999999</v>
      </c>
      <c r="C1730" s="2">
        <v>4308.4440000000004</v>
      </c>
      <c r="D1730" s="2">
        <v>958.91899999999998</v>
      </c>
      <c r="E1730" s="2">
        <v>1659.8050000000001</v>
      </c>
      <c r="F1730" s="2">
        <v>496.36</v>
      </c>
      <c r="G1730" s="2">
        <v>444.55500000000001</v>
      </c>
      <c r="H1730" s="2">
        <v>2606.4650000000001</v>
      </c>
      <c r="I1730" s="2">
        <v>1310.008</v>
      </c>
      <c r="J1730" s="2">
        <v>3981.7710000000002</v>
      </c>
      <c r="K1730" s="2">
        <v>470.02050000000003</v>
      </c>
      <c r="L1730" s="2">
        <v>653.125</v>
      </c>
      <c r="M1730" s="2">
        <v>8491.9320000000007</v>
      </c>
      <c r="N1730" s="2">
        <v>4047.5039999999999</v>
      </c>
      <c r="O1730" s="2">
        <v>14410.944</v>
      </c>
      <c r="P1730" s="2">
        <v>0</v>
      </c>
      <c r="Q1730" s="2">
        <v>1194.739</v>
      </c>
      <c r="R1730" s="2">
        <v>2173.3132000000001</v>
      </c>
      <c r="S1730" s="15">
        <v>46712.562917839998</v>
      </c>
      <c r="T1730" s="15">
        <v>12788.157499999999</v>
      </c>
      <c r="U1730" s="15">
        <v>814.33</v>
      </c>
      <c r="V1730" s="15">
        <v>52072.271946100002</v>
      </c>
      <c r="W1730" s="15">
        <v>490.44600000000003</v>
      </c>
      <c r="X1730" s="15">
        <v>717.09</v>
      </c>
      <c r="Y1730" s="15">
        <v>61396.044572769999</v>
      </c>
      <c r="Z1730" s="15">
        <v>23243.019199999999</v>
      </c>
      <c r="AA1730" s="15">
        <v>18421.922999999999</v>
      </c>
      <c r="AB1730" s="15">
        <v>12666.356</v>
      </c>
      <c r="AC1730" s="15">
        <v>42340.881442320002</v>
      </c>
      <c r="AD1730" s="15">
        <v>998.63499999999999</v>
      </c>
      <c r="AE1730" s="15">
        <v>10030.848593549999</v>
      </c>
      <c r="AF1730" s="15">
        <v>200775.98385702001</v>
      </c>
      <c r="AG1730" s="15">
        <v>0</v>
      </c>
      <c r="AH1730" s="15">
        <v>59803.526882639999</v>
      </c>
      <c r="AI1730" s="15">
        <v>586032.54328999994</v>
      </c>
      <c r="AJ1730" s="15">
        <v>30777.33194415093</v>
      </c>
      <c r="AK1730" s="15">
        <v>182209.80288</v>
      </c>
      <c r="AL1730" s="15">
        <v>33945.096929899999</v>
      </c>
      <c r="AM1730" s="15">
        <v>0</v>
      </c>
      <c r="AN1730" s="15">
        <v>151176.07816621999</v>
      </c>
      <c r="AO1730" s="15">
        <v>2527.7515809699998</v>
      </c>
      <c r="AP1730" s="15">
        <v>0</v>
      </c>
      <c r="AQ1730" s="15">
        <v>11121.22828702</v>
      </c>
      <c r="AR1730" s="15">
        <v>90800.184587399999</v>
      </c>
      <c r="AS1730" s="15">
        <v>0</v>
      </c>
      <c r="AT1730" s="15">
        <v>0</v>
      </c>
      <c r="AU1730" s="15">
        <v>2477.6171399999998</v>
      </c>
      <c r="AV1730" s="15">
        <v>7584.6719550300004</v>
      </c>
      <c r="AW1730" s="15">
        <v>256366.24720000001</v>
      </c>
      <c r="AX1730" s="15">
        <v>0</v>
      </c>
      <c r="AY1730" s="15">
        <v>4738.7882360000003</v>
      </c>
      <c r="AZ1730" s="15">
        <v>823.10756000000003</v>
      </c>
      <c r="BA1730" s="15">
        <v>33945.096929899999</v>
      </c>
      <c r="BB1730" s="15">
        <v>0</v>
      </c>
      <c r="BC1730" s="15">
        <v>35675.592902299999</v>
      </c>
      <c r="BD1730" s="15">
        <v>30777.33194415093</v>
      </c>
      <c r="BE1730" s="15">
        <v>0</v>
      </c>
      <c r="BF1730" s="15">
        <f>_xll.SNL.Clients.Office.Excel.Functions.SPG(BF$1, "SP_MARKETCAP", $A1730)</f>
        <v>169027.14</v>
      </c>
      <c r="BG1730" s="15">
        <v>21874.234008200001</v>
      </c>
    </row>
    <row r="1731" spans="1:59" x14ac:dyDescent="0.25">
      <c r="A1731" s="3">
        <f t="shared" si="29"/>
        <v>41908</v>
      </c>
      <c r="B1731" s="2">
        <v>1975.08</v>
      </c>
      <c r="C1731" s="2">
        <v>4732.0379999999996</v>
      </c>
      <c r="D1731" s="2">
        <v>958.89149999999995</v>
      </c>
      <c r="E1731" s="2">
        <v>1673.2940000000001</v>
      </c>
      <c r="F1731" s="2">
        <v>500</v>
      </c>
      <c r="G1731" s="2">
        <v>457.92999500000002</v>
      </c>
      <c r="H1731" s="2">
        <v>2647.8519999999999</v>
      </c>
      <c r="I1731" s="2">
        <v>1292.47</v>
      </c>
      <c r="J1731" s="2">
        <v>4033.0349999999999</v>
      </c>
      <c r="K1731" s="2">
        <v>471.67439999999999</v>
      </c>
      <c r="L1731" s="2">
        <v>653.4375</v>
      </c>
      <c r="M1731" s="2">
        <v>8549.0280000000002</v>
      </c>
      <c r="N1731" s="2">
        <v>4049.5680000000002</v>
      </c>
      <c r="O1731" s="2">
        <v>14534.964</v>
      </c>
      <c r="P1731" s="2">
        <v>0</v>
      </c>
      <c r="Q1731" s="2">
        <v>1198.444</v>
      </c>
      <c r="R1731" s="2">
        <v>2135.1365700000001</v>
      </c>
      <c r="S1731" s="15">
        <v>47058.606939769998</v>
      </c>
      <c r="T1731" s="15">
        <v>12862.486000000001</v>
      </c>
      <c r="U1731" s="15">
        <v>821.34799999999996</v>
      </c>
      <c r="V1731" s="15">
        <v>52470.266087739998</v>
      </c>
      <c r="W1731" s="15">
        <v>495.13200000000001</v>
      </c>
      <c r="X1731" s="15">
        <v>721.10499500000003</v>
      </c>
      <c r="Y1731" s="15">
        <v>61820.349155950003</v>
      </c>
      <c r="Z1731" s="15">
        <v>23330.1152</v>
      </c>
      <c r="AA1731" s="15">
        <v>18442.045999999998</v>
      </c>
      <c r="AB1731" s="15">
        <v>12556.32</v>
      </c>
      <c r="AC1731" s="15">
        <v>42910.93229818</v>
      </c>
      <c r="AD1731" s="15">
        <v>1002.99</v>
      </c>
      <c r="AE1731" s="15">
        <v>10049.815622225</v>
      </c>
      <c r="AF1731" s="15">
        <v>204858.06485488999</v>
      </c>
      <c r="AG1731" s="15">
        <v>0</v>
      </c>
      <c r="AH1731" s="15">
        <v>60004.455042599999</v>
      </c>
      <c r="AI1731" s="15">
        <v>603277.60025000002</v>
      </c>
      <c r="AJ1731" s="15">
        <v>30733.7121324</v>
      </c>
      <c r="AK1731" s="15">
        <v>186536.97779999999</v>
      </c>
      <c r="AL1731" s="15">
        <v>36225.95044601</v>
      </c>
      <c r="AM1731" s="15">
        <v>0</v>
      </c>
      <c r="AN1731" s="15">
        <v>152326.16301203999</v>
      </c>
      <c r="AO1731" s="15">
        <v>2585.8385571700001</v>
      </c>
      <c r="AP1731" s="15">
        <v>0</v>
      </c>
      <c r="AQ1731" s="15">
        <v>11284.352429279999</v>
      </c>
      <c r="AR1731" s="15">
        <v>92485.158045050004</v>
      </c>
      <c r="AS1731" s="15">
        <v>0</v>
      </c>
      <c r="AT1731" s="15">
        <v>0</v>
      </c>
      <c r="AU1731" s="15">
        <v>2484.0013800000002</v>
      </c>
      <c r="AV1731" s="15">
        <v>7617.4744767000002</v>
      </c>
      <c r="AW1731" s="15">
        <v>257168.95952</v>
      </c>
      <c r="AX1731" s="15">
        <v>0</v>
      </c>
      <c r="AY1731" s="15">
        <v>4736.5348899999999</v>
      </c>
      <c r="AZ1731" s="15">
        <v>845.07104000000004</v>
      </c>
      <c r="BA1731" s="15">
        <v>36225.95044601</v>
      </c>
      <c r="BB1731" s="15">
        <v>0</v>
      </c>
      <c r="BC1731" s="15">
        <v>35940.495769100002</v>
      </c>
      <c r="BD1731" s="15">
        <v>30733.7121324</v>
      </c>
      <c r="BE1731" s="15">
        <v>0</v>
      </c>
      <c r="BF1731" s="15">
        <f>_xll.SNL.Clients.Office.Excel.Functions.SPG(BF$1, "SP_MARKETCAP", $A1731)</f>
        <v>169621.26</v>
      </c>
      <c r="BG1731" s="15">
        <v>22004.82645004</v>
      </c>
    </row>
    <row r="1732" spans="1:59" x14ac:dyDescent="0.25">
      <c r="A1732" s="3">
        <f t="shared" si="29"/>
        <v>41909</v>
      </c>
      <c r="B1732" s="2">
        <v>1975.08</v>
      </c>
      <c r="C1732" s="2">
        <v>4732.0379999999996</v>
      </c>
      <c r="D1732" s="2">
        <v>958.89149999999995</v>
      </c>
      <c r="E1732" s="2">
        <v>1673.2940000000001</v>
      </c>
      <c r="F1732" s="2">
        <v>500</v>
      </c>
      <c r="G1732" s="2">
        <v>457.92999500000002</v>
      </c>
      <c r="H1732" s="2">
        <v>2647.8519999999999</v>
      </c>
      <c r="I1732" s="2">
        <v>1292.47</v>
      </c>
      <c r="J1732" s="2">
        <v>4033.0349999999999</v>
      </c>
      <c r="K1732" s="2">
        <v>471.67439999999999</v>
      </c>
      <c r="L1732" s="2">
        <v>653.4375</v>
      </c>
      <c r="M1732" s="2">
        <v>0</v>
      </c>
      <c r="N1732" s="2">
        <v>0</v>
      </c>
      <c r="O1732" s="2">
        <v>0</v>
      </c>
      <c r="P1732" s="2">
        <v>0</v>
      </c>
      <c r="Q1732" s="2">
        <v>0</v>
      </c>
      <c r="R1732" s="2">
        <v>0</v>
      </c>
      <c r="S1732" s="15">
        <v>0</v>
      </c>
      <c r="T1732" s="15">
        <v>0</v>
      </c>
      <c r="U1732" s="15">
        <v>0</v>
      </c>
      <c r="V1732" s="15">
        <v>0</v>
      </c>
      <c r="W1732" s="15">
        <v>0</v>
      </c>
      <c r="X1732" s="15">
        <v>0</v>
      </c>
      <c r="Y1732" s="15">
        <v>0</v>
      </c>
      <c r="Z1732" s="15">
        <v>0</v>
      </c>
      <c r="AA1732" s="15">
        <v>0</v>
      </c>
      <c r="AB1732" s="15">
        <v>0</v>
      </c>
      <c r="AC1732" s="15">
        <v>0</v>
      </c>
      <c r="AD1732" s="15">
        <v>0</v>
      </c>
      <c r="AE1732" s="15">
        <v>10049.815622225</v>
      </c>
      <c r="AF1732" s="15">
        <v>0</v>
      </c>
      <c r="AG1732" s="15">
        <v>0</v>
      </c>
      <c r="AH1732" s="15">
        <v>0</v>
      </c>
      <c r="AI1732" s="15">
        <v>603277.60025000002</v>
      </c>
      <c r="AJ1732" s="15">
        <v>30733.7121324</v>
      </c>
      <c r="AK1732" s="15">
        <v>186536.97779999999</v>
      </c>
      <c r="AL1732" s="15">
        <v>0</v>
      </c>
      <c r="AM1732" s="15">
        <v>0</v>
      </c>
      <c r="AN1732" s="15">
        <v>152326.16301203999</v>
      </c>
      <c r="AO1732" s="15">
        <v>0</v>
      </c>
      <c r="AP1732" s="15">
        <v>0</v>
      </c>
      <c r="AQ1732" s="15">
        <v>0</v>
      </c>
      <c r="AR1732" s="15">
        <v>0</v>
      </c>
      <c r="AS1732" s="15">
        <v>0</v>
      </c>
      <c r="AT1732" s="15">
        <v>0</v>
      </c>
      <c r="AU1732" s="15">
        <v>2484.0013800000002</v>
      </c>
      <c r="AV1732" s="15">
        <v>7617.4744767000002</v>
      </c>
      <c r="AW1732" s="15">
        <v>0</v>
      </c>
      <c r="AX1732" s="15">
        <v>0</v>
      </c>
      <c r="AY1732" s="15">
        <v>0</v>
      </c>
      <c r="AZ1732" s="15">
        <v>0</v>
      </c>
      <c r="BA1732" s="15">
        <v>0</v>
      </c>
      <c r="BB1732" s="15">
        <v>0</v>
      </c>
      <c r="BC1732" s="15">
        <v>0</v>
      </c>
      <c r="BD1732" s="15">
        <v>30733.7121324</v>
      </c>
      <c r="BE1732" s="15">
        <v>0</v>
      </c>
      <c r="BF1732" s="15">
        <f>_xll.SNL.Clients.Office.Excel.Functions.SPG(BF$1, "SP_MARKETCAP", $A1732)</f>
        <v>169621.26</v>
      </c>
      <c r="BG1732" s="15">
        <v>22004.82645004</v>
      </c>
    </row>
    <row r="1733" spans="1:59" x14ac:dyDescent="0.25">
      <c r="A1733" s="3">
        <f t="shared" si="29"/>
        <v>41910</v>
      </c>
      <c r="B1733" s="2">
        <v>1975.08</v>
      </c>
      <c r="C1733" s="2">
        <v>4732.0379999999996</v>
      </c>
      <c r="D1733" s="2">
        <v>958.89149999999995</v>
      </c>
      <c r="E1733" s="2">
        <v>1673.2940000000001</v>
      </c>
      <c r="F1733" s="2">
        <v>500</v>
      </c>
      <c r="G1733" s="2">
        <v>457.92999500000002</v>
      </c>
      <c r="H1733" s="2">
        <v>2647.8519999999999</v>
      </c>
      <c r="I1733" s="2">
        <v>1292.47</v>
      </c>
      <c r="J1733" s="2">
        <v>4033.0349999999999</v>
      </c>
      <c r="K1733" s="2">
        <v>471.67439999999999</v>
      </c>
      <c r="L1733" s="2">
        <v>653.4375</v>
      </c>
      <c r="M1733" s="2">
        <v>0</v>
      </c>
      <c r="N1733" s="2">
        <v>0</v>
      </c>
      <c r="O1733" s="2">
        <v>0</v>
      </c>
      <c r="P1733" s="2">
        <v>0</v>
      </c>
      <c r="Q1733" s="2">
        <v>0</v>
      </c>
      <c r="R1733" s="2">
        <v>0</v>
      </c>
      <c r="S1733" s="15">
        <v>0</v>
      </c>
      <c r="T1733" s="15">
        <v>12862.486000000001</v>
      </c>
      <c r="U1733" s="15">
        <v>0</v>
      </c>
      <c r="V1733" s="15">
        <v>0</v>
      </c>
      <c r="W1733" s="15">
        <v>0</v>
      </c>
      <c r="X1733" s="15">
        <v>0</v>
      </c>
      <c r="Y1733" s="15">
        <v>0</v>
      </c>
      <c r="Z1733" s="15">
        <v>0</v>
      </c>
      <c r="AA1733" s="15">
        <v>18442.045999999998</v>
      </c>
      <c r="AB1733" s="15">
        <v>0</v>
      </c>
      <c r="AC1733" s="15">
        <v>0</v>
      </c>
      <c r="AD1733" s="15">
        <v>0</v>
      </c>
      <c r="AE1733" s="15">
        <v>0</v>
      </c>
      <c r="AF1733" s="15">
        <v>0</v>
      </c>
      <c r="AG1733" s="15">
        <v>0</v>
      </c>
      <c r="AH1733" s="15">
        <v>0</v>
      </c>
      <c r="AI1733" s="15">
        <v>0</v>
      </c>
      <c r="AJ1733" s="15">
        <v>30733.7121324</v>
      </c>
      <c r="AK1733" s="15">
        <v>0</v>
      </c>
      <c r="AL1733" s="15">
        <v>36225.95044601</v>
      </c>
      <c r="AM1733" s="15">
        <v>0</v>
      </c>
      <c r="AN1733" s="15">
        <v>152326.16301203999</v>
      </c>
      <c r="AO1733" s="15">
        <v>0</v>
      </c>
      <c r="AP1733" s="15">
        <v>0</v>
      </c>
      <c r="AQ1733" s="15">
        <v>0</v>
      </c>
      <c r="AR1733" s="15">
        <v>0</v>
      </c>
      <c r="AS1733" s="15">
        <v>0</v>
      </c>
      <c r="AT1733" s="15">
        <v>0</v>
      </c>
      <c r="AU1733" s="15">
        <v>0</v>
      </c>
      <c r="AV1733" s="15">
        <v>0</v>
      </c>
      <c r="AW1733" s="15">
        <v>0</v>
      </c>
      <c r="AX1733" s="15">
        <v>0</v>
      </c>
      <c r="AY1733" s="15">
        <v>0</v>
      </c>
      <c r="AZ1733" s="15">
        <v>0</v>
      </c>
      <c r="BA1733" s="15">
        <v>0</v>
      </c>
      <c r="BB1733" s="15">
        <v>0</v>
      </c>
      <c r="BC1733" s="15">
        <v>0</v>
      </c>
      <c r="BD1733" s="15">
        <v>30733.7121324</v>
      </c>
      <c r="BE1733" s="15">
        <v>0</v>
      </c>
      <c r="BF1733" s="15">
        <f>_xll.SNL.Clients.Office.Excel.Functions.SPG(BF$1, "SP_MARKETCAP", $A1733)</f>
        <v>169621.26</v>
      </c>
      <c r="BG1733" s="15">
        <v>22004.82645004</v>
      </c>
    </row>
    <row r="1734" spans="1:59" x14ac:dyDescent="0.25">
      <c r="A1734" s="3">
        <f t="shared" si="29"/>
        <v>41911</v>
      </c>
      <c r="B1734" s="2">
        <v>1970.55</v>
      </c>
      <c r="C1734" s="2">
        <v>4782.8940000000002</v>
      </c>
      <c r="D1734" s="2">
        <v>953.41650000000004</v>
      </c>
      <c r="E1734" s="2">
        <v>1668.8525</v>
      </c>
      <c r="F1734" s="2">
        <v>498.88</v>
      </c>
      <c r="G1734" s="2">
        <v>455.76799099999999</v>
      </c>
      <c r="H1734" s="2">
        <v>2642.5735</v>
      </c>
      <c r="I1734" s="2">
        <v>1287.251</v>
      </c>
      <c r="J1734" s="2">
        <v>4033.4355</v>
      </c>
      <c r="K1734" s="2">
        <v>468.90300000000002</v>
      </c>
      <c r="L1734" s="2">
        <v>657.1875</v>
      </c>
      <c r="M1734" s="2">
        <v>8450.2080000000005</v>
      </c>
      <c r="N1734" s="2">
        <v>4049.5680000000002</v>
      </c>
      <c r="O1734" s="2">
        <v>14520.575999999999</v>
      </c>
      <c r="P1734" s="2">
        <v>0</v>
      </c>
      <c r="Q1734" s="2">
        <v>1168.31</v>
      </c>
      <c r="R1734" s="2">
        <v>2108.0752699999998</v>
      </c>
      <c r="S1734" s="15">
        <v>47014.288893320001</v>
      </c>
      <c r="T1734" s="15">
        <v>12878.32</v>
      </c>
      <c r="U1734" s="15">
        <v>825.94</v>
      </c>
      <c r="V1734" s="15">
        <v>52403.440013450003</v>
      </c>
      <c r="W1734" s="15">
        <v>494.53865999999999</v>
      </c>
      <c r="X1734" s="15">
        <v>718.71195</v>
      </c>
      <c r="Y1734" s="15">
        <v>60540.626823619998</v>
      </c>
      <c r="Z1734" s="15">
        <v>23126.891199999998</v>
      </c>
      <c r="AA1734" s="15">
        <v>18484.173999999999</v>
      </c>
      <c r="AB1734" s="15">
        <v>12587.718000000001</v>
      </c>
      <c r="AC1734" s="15">
        <v>42868.334289489998</v>
      </c>
      <c r="AD1734" s="15">
        <v>998.47799999999995</v>
      </c>
      <c r="AE1734" s="15">
        <v>10033.558169075</v>
      </c>
      <c r="AF1734" s="15">
        <v>205404.07568899999</v>
      </c>
      <c r="AG1734" s="15">
        <v>0</v>
      </c>
      <c r="AH1734" s="15">
        <v>59940.523355340003</v>
      </c>
      <c r="AI1734" s="15">
        <v>599445.36537000001</v>
      </c>
      <c r="AJ1734" s="15">
        <v>30566.706935341859</v>
      </c>
      <c r="AK1734" s="15">
        <v>183165.40927999999</v>
      </c>
      <c r="AL1734" s="15">
        <v>36943.402021499998</v>
      </c>
      <c r="AM1734" s="15">
        <v>0</v>
      </c>
      <c r="AN1734" s="15">
        <v>152480.65202117999</v>
      </c>
      <c r="AO1734" s="15">
        <v>2570.3486968500001</v>
      </c>
      <c r="AP1734" s="15">
        <v>0</v>
      </c>
      <c r="AQ1734" s="15">
        <v>11241.17250927</v>
      </c>
      <c r="AR1734" s="15">
        <v>92045.599751750007</v>
      </c>
      <c r="AS1734" s="15">
        <v>0</v>
      </c>
      <c r="AT1734" s="15">
        <v>0</v>
      </c>
      <c r="AU1734" s="15">
        <v>2465.3806800000002</v>
      </c>
      <c r="AV1734" s="15">
        <v>7555.5141579900001</v>
      </c>
      <c r="AW1734" s="15">
        <v>255061.83968</v>
      </c>
      <c r="AX1734" s="15">
        <v>0</v>
      </c>
      <c r="AY1734" s="15">
        <v>4738.7882360000003</v>
      </c>
      <c r="AZ1734" s="15">
        <v>880.63095999999996</v>
      </c>
      <c r="BA1734" s="15">
        <v>36943.402021499998</v>
      </c>
      <c r="BB1734" s="15">
        <v>0</v>
      </c>
      <c r="BC1734" s="15">
        <v>35617.394545199997</v>
      </c>
      <c r="BD1734" s="15">
        <v>30566.706935341859</v>
      </c>
      <c r="BE1734" s="15">
        <v>0</v>
      </c>
      <c r="BF1734" s="15">
        <f>_xll.SNL.Clients.Office.Excel.Functions.SPG(BF$1, "SP_MARKETCAP", $A1734)</f>
        <v>172789.9</v>
      </c>
      <c r="BG1734" s="15">
        <v>22107.4347972</v>
      </c>
    </row>
    <row r="1735" spans="1:59" x14ac:dyDescent="0.25">
      <c r="A1735" s="3">
        <f t="shared" si="29"/>
        <v>41912</v>
      </c>
      <c r="B1735" s="2">
        <v>1945.635</v>
      </c>
      <c r="C1735" s="2">
        <v>4677.92</v>
      </c>
      <c r="D1735" s="2">
        <v>920.94899999999996</v>
      </c>
      <c r="E1735" s="2">
        <v>1749.549</v>
      </c>
      <c r="F1735" s="2">
        <v>504.02249999999998</v>
      </c>
      <c r="G1735" s="2">
        <v>474.00959499999999</v>
      </c>
      <c r="H1735" s="2">
        <v>2660.13</v>
      </c>
      <c r="I1735" s="2">
        <v>1293.4739999999999</v>
      </c>
      <c r="J1735" s="2">
        <v>4116.0460000000003</v>
      </c>
      <c r="K1735" s="2">
        <v>468.53050000000002</v>
      </c>
      <c r="L1735" s="2">
        <v>652.67399999999998</v>
      </c>
      <c r="M1735" s="2">
        <v>8454.6</v>
      </c>
      <c r="N1735" s="2">
        <v>4054.2959999999998</v>
      </c>
      <c r="O1735" s="2">
        <v>14434.727999999999</v>
      </c>
      <c r="P1735" s="2">
        <v>0</v>
      </c>
      <c r="Q1735" s="2">
        <v>1170.2860000000001</v>
      </c>
      <c r="R1735" s="2">
        <v>2104.9825500000002</v>
      </c>
      <c r="S1735" s="15">
        <v>46450.852402379998</v>
      </c>
      <c r="T1735" s="15">
        <v>12724.6</v>
      </c>
      <c r="U1735" s="15">
        <v>824.11</v>
      </c>
      <c r="V1735" s="15">
        <v>52081.004033830002</v>
      </c>
      <c r="W1735" s="15">
        <v>493.12362000000002</v>
      </c>
      <c r="X1735" s="15">
        <v>717.09</v>
      </c>
      <c r="Y1735" s="15">
        <v>60587.461256670002</v>
      </c>
      <c r="Z1735" s="15">
        <v>23080.559249999998</v>
      </c>
      <c r="AA1735" s="15">
        <v>18876.03</v>
      </c>
      <c r="AB1735" s="15">
        <v>12439.77</v>
      </c>
      <c r="AC1735" s="15">
        <v>42639.33639253</v>
      </c>
      <c r="AD1735" s="15">
        <v>980.9085</v>
      </c>
      <c r="AE1735" s="15">
        <v>9998.3336872500004</v>
      </c>
      <c r="AF1735" s="15">
        <v>205508.07775264001</v>
      </c>
      <c r="AG1735" s="15">
        <v>0</v>
      </c>
      <c r="AH1735" s="15">
        <v>59566.066329959998</v>
      </c>
      <c r="AI1735" s="15">
        <v>603277.60025000002</v>
      </c>
      <c r="AJ1735" s="15">
        <v>30245.16201522186</v>
      </c>
      <c r="AK1735" s="15">
        <v>181363.21463999999</v>
      </c>
      <c r="AL1735" s="15">
        <v>36686.404442220002</v>
      </c>
      <c r="AM1735" s="15">
        <v>0</v>
      </c>
      <c r="AN1735" s="15">
        <v>152823.96093038001</v>
      </c>
      <c r="AO1735" s="15">
        <v>2518.0704182700001</v>
      </c>
      <c r="AP1735" s="15">
        <v>0</v>
      </c>
      <c r="AQ1735" s="15">
        <v>11102.03721146</v>
      </c>
      <c r="AR1735" s="15">
        <v>91616.5071321</v>
      </c>
      <c r="AS1735" s="15">
        <v>0</v>
      </c>
      <c r="AT1735" s="15">
        <v>0</v>
      </c>
      <c r="AU1735" s="15">
        <v>2402.0702999999999</v>
      </c>
      <c r="AV1735" s="15">
        <v>7478.9749407600002</v>
      </c>
      <c r="AW1735" s="15">
        <v>257068.62048000001</v>
      </c>
      <c r="AX1735" s="15">
        <v>0</v>
      </c>
      <c r="AY1735" s="15">
        <v>4641.8943259999996</v>
      </c>
      <c r="AZ1735" s="15">
        <v>918.28264000000001</v>
      </c>
      <c r="BA1735" s="15">
        <v>36686.404442220002</v>
      </c>
      <c r="BB1735" s="15">
        <v>0</v>
      </c>
      <c r="BC1735" s="15">
        <v>36175.296037400003</v>
      </c>
      <c r="BD1735" s="15">
        <v>30245.16201522186</v>
      </c>
      <c r="BE1735" s="15">
        <v>0</v>
      </c>
      <c r="BF1735" s="15">
        <f>_xll.SNL.Clients.Office.Excel.Functions.SPG(BF$1, "SP_MARKETCAP", $A1735)</f>
        <v>172393.82</v>
      </c>
      <c r="BG1735" s="15">
        <v>22168.067002340002</v>
      </c>
    </row>
    <row r="1736" spans="1:59" x14ac:dyDescent="0.25">
      <c r="A1736" s="3">
        <f t="shared" si="29"/>
        <v>41913</v>
      </c>
      <c r="B1736" s="2">
        <v>1112.32</v>
      </c>
      <c r="C1736" s="2">
        <v>4642.5420000000004</v>
      </c>
      <c r="D1736" s="2">
        <v>902.57</v>
      </c>
      <c r="E1736" s="2">
        <v>1762.22</v>
      </c>
      <c r="F1736" s="2">
        <v>496.69200000000001</v>
      </c>
      <c r="G1736" s="2">
        <v>475.88198999999997</v>
      </c>
      <c r="H1736" s="2">
        <v>2666.0484999999999</v>
      </c>
      <c r="I1736" s="2">
        <v>1299.96</v>
      </c>
      <c r="J1736" s="2">
        <v>4068.9</v>
      </c>
      <c r="K1736" s="2">
        <v>463.01749999999998</v>
      </c>
      <c r="L1736" s="2">
        <v>655.46400000000006</v>
      </c>
      <c r="M1736" s="2">
        <v>8357.9760000000006</v>
      </c>
      <c r="N1736" s="2">
        <v>4006.18</v>
      </c>
      <c r="O1736" s="2">
        <v>14201.712</v>
      </c>
      <c r="P1736" s="2">
        <v>0</v>
      </c>
      <c r="Q1736" s="2">
        <v>1148.3030000000001</v>
      </c>
      <c r="R1736" s="2">
        <v>2087.1994100000002</v>
      </c>
      <c r="S1736" s="15">
        <v>45800.430320059997</v>
      </c>
      <c r="T1736" s="15">
        <v>12552.58</v>
      </c>
      <c r="U1736" s="15">
        <v>813.13</v>
      </c>
      <c r="V1736" s="15">
        <v>51324.021953240001</v>
      </c>
      <c r="W1736" s="15">
        <v>485.892</v>
      </c>
      <c r="X1736" s="15">
        <v>707.19</v>
      </c>
      <c r="Y1736" s="15">
        <v>59551.867443269999</v>
      </c>
      <c r="Z1736" s="15">
        <v>22796.044180000001</v>
      </c>
      <c r="AA1736" s="15">
        <v>19299.186000000002</v>
      </c>
      <c r="AB1736" s="15">
        <v>12528.57</v>
      </c>
      <c r="AC1736" s="15">
        <v>42680.111265070002</v>
      </c>
      <c r="AD1736" s="15">
        <v>977.92499999999995</v>
      </c>
      <c r="AE1736" s="15">
        <v>9900.7889683499998</v>
      </c>
      <c r="AF1736" s="15">
        <v>199033.94929105</v>
      </c>
      <c r="AG1736" s="15">
        <v>0</v>
      </c>
      <c r="AH1736" s="15">
        <v>59264.674090020002</v>
      </c>
      <c r="AI1736" s="15">
        <v>593876.64905999997</v>
      </c>
      <c r="AJ1736" s="15">
        <v>29941.066515359998</v>
      </c>
      <c r="AK1736" s="15">
        <v>177972.51420000001</v>
      </c>
      <c r="AL1736" s="15">
        <v>35872.578774499998</v>
      </c>
      <c r="AM1736" s="15">
        <v>0</v>
      </c>
      <c r="AN1736" s="15">
        <v>150180.48232954001</v>
      </c>
      <c r="AO1736" s="15">
        <v>2473.5370698500001</v>
      </c>
      <c r="AP1736" s="15">
        <v>0</v>
      </c>
      <c r="AQ1736" s="15">
        <v>10871.744304739999</v>
      </c>
      <c r="AR1736" s="15">
        <v>89805.945590649993</v>
      </c>
      <c r="AS1736" s="15">
        <v>0</v>
      </c>
      <c r="AT1736" s="15">
        <v>0</v>
      </c>
      <c r="AU1736" s="15">
        <v>2338.2278999999999</v>
      </c>
      <c r="AV1736" s="15">
        <v>7406.0804481599998</v>
      </c>
      <c r="AW1736" s="15">
        <v>252453.02463999999</v>
      </c>
      <c r="AX1736" s="15">
        <v>0</v>
      </c>
      <c r="AY1736" s="15">
        <v>4549.5071079999998</v>
      </c>
      <c r="AZ1736" s="15">
        <v>885.86036000000001</v>
      </c>
      <c r="BA1736" s="15">
        <v>35872.578774499998</v>
      </c>
      <c r="BB1736" s="15">
        <v>0</v>
      </c>
      <c r="BC1736" s="15">
        <v>35682.616841950003</v>
      </c>
      <c r="BD1736" s="15">
        <v>29941.066515359998</v>
      </c>
      <c r="BE1736" s="15">
        <v>0</v>
      </c>
      <c r="BF1736" s="15">
        <f>_xll.SNL.Clients.Office.Excel.Functions.SPG(BF$1, "SP_MARKETCAP", $A1736)</f>
        <v>168284.49</v>
      </c>
      <c r="BG1736" s="15">
        <v>21990.834402699998</v>
      </c>
    </row>
    <row r="1737" spans="1:59" x14ac:dyDescent="0.25">
      <c r="A1737" s="3">
        <f t="shared" si="29"/>
        <v>41914</v>
      </c>
      <c r="B1737" s="2">
        <v>1090.5105000000001</v>
      </c>
      <c r="C1737" s="2">
        <v>4635.1665000000003</v>
      </c>
      <c r="D1737" s="2">
        <v>867.33</v>
      </c>
      <c r="E1737" s="2">
        <v>1752.645</v>
      </c>
      <c r="F1737" s="2">
        <v>479.62200000000001</v>
      </c>
      <c r="G1737" s="2">
        <v>497.22300000000001</v>
      </c>
      <c r="H1737" s="2">
        <v>2658.4295000000002</v>
      </c>
      <c r="I1737" s="2">
        <v>1323.0525</v>
      </c>
      <c r="J1737" s="2">
        <v>4062.28</v>
      </c>
      <c r="K1737" s="2">
        <v>461.82549999999998</v>
      </c>
      <c r="L1737" s="2">
        <v>654.596</v>
      </c>
      <c r="M1737" s="2">
        <v>8241.5879999999997</v>
      </c>
      <c r="N1737" s="2">
        <v>3886.1680000000001</v>
      </c>
      <c r="O1737" s="2">
        <v>13931.904</v>
      </c>
      <c r="P1737" s="2">
        <v>0</v>
      </c>
      <c r="Q1737" s="2">
        <v>1145.3389999999999</v>
      </c>
      <c r="R1737" s="2">
        <v>2065.2483000000002</v>
      </c>
      <c r="S1737" s="15">
        <v>46049.914179439998</v>
      </c>
      <c r="T1737" s="15">
        <v>12653.84</v>
      </c>
      <c r="U1737" s="15">
        <v>812.88599999999997</v>
      </c>
      <c r="V1737" s="15">
        <v>51389.611420599998</v>
      </c>
      <c r="W1737" s="15">
        <v>486.35399999999998</v>
      </c>
      <c r="X1737" s="15">
        <v>714.16122399999995</v>
      </c>
      <c r="Y1737" s="15">
        <v>59811.611426869997</v>
      </c>
      <c r="Z1737" s="15">
        <v>22546.40652</v>
      </c>
      <c r="AA1737" s="15">
        <v>19267.47</v>
      </c>
      <c r="AB1737" s="15">
        <v>12463.713</v>
      </c>
      <c r="AC1737" s="15">
        <v>42611.187476200001</v>
      </c>
      <c r="AD1737" s="15">
        <v>976.93050000000005</v>
      </c>
      <c r="AE1737" s="15">
        <v>9857.4357599499999</v>
      </c>
      <c r="AF1737" s="15">
        <v>200411.97663428</v>
      </c>
      <c r="AG1737" s="15">
        <v>0</v>
      </c>
      <c r="AH1737" s="15">
        <v>59164.210010039998</v>
      </c>
      <c r="AI1737" s="15">
        <v>598187.91330000001</v>
      </c>
      <c r="AJ1737" s="15">
        <v>31334.42721273093</v>
      </c>
      <c r="AK1737" s="15">
        <v>177543.19316</v>
      </c>
      <c r="AL1737" s="15">
        <v>36204.533981070002</v>
      </c>
      <c r="AM1737" s="15">
        <v>0</v>
      </c>
      <c r="AN1737" s="15">
        <v>148978.90114733999</v>
      </c>
      <c r="AO1737" s="15">
        <v>2473.5370698500001</v>
      </c>
      <c r="AP1737" s="15">
        <v>0</v>
      </c>
      <c r="AQ1737" s="15">
        <v>10723.013469150001</v>
      </c>
      <c r="AR1737" s="15">
        <v>89868.739632550001</v>
      </c>
      <c r="AS1737" s="15">
        <v>0</v>
      </c>
      <c r="AT1737" s="15">
        <v>0</v>
      </c>
      <c r="AU1737" s="15">
        <v>2352.0604199999998</v>
      </c>
      <c r="AV1737" s="15">
        <v>7471.6854915000004</v>
      </c>
      <c r="AW1737" s="15">
        <v>252051.66847999999</v>
      </c>
      <c r="AX1737" s="15">
        <v>0</v>
      </c>
      <c r="AY1737" s="15">
        <v>4605.8407770000003</v>
      </c>
      <c r="AZ1737" s="15">
        <v>922.46615999999995</v>
      </c>
      <c r="BA1737" s="15">
        <v>36204.533981070002</v>
      </c>
      <c r="BB1737" s="15">
        <v>0</v>
      </c>
      <c r="BC1737" s="15">
        <v>35489.960211550002</v>
      </c>
      <c r="BD1737" s="15">
        <v>31334.42721273093</v>
      </c>
      <c r="BE1737" s="15">
        <v>0</v>
      </c>
      <c r="BF1737" s="15">
        <f>_xll.SNL.Clients.Office.Excel.Functions.SPG(BF$1, "SP_MARKETCAP", $A1737)</f>
        <v>165957.51999999999</v>
      </c>
      <c r="BG1737" s="15">
        <v>21976.842355360001</v>
      </c>
    </row>
    <row r="1738" spans="1:59" x14ac:dyDescent="0.25">
      <c r="A1738" s="3">
        <f t="shared" si="29"/>
        <v>41915</v>
      </c>
      <c r="B1738" s="2">
        <v>1088.7784999999999</v>
      </c>
      <c r="C1738" s="2">
        <v>4085.52</v>
      </c>
      <c r="D1738" s="2">
        <v>843.29549999999995</v>
      </c>
      <c r="E1738" s="2">
        <v>1773.472</v>
      </c>
      <c r="F1738" s="2">
        <v>480.67250000000001</v>
      </c>
      <c r="G1738" s="2">
        <v>507.14398999999997</v>
      </c>
      <c r="H1738" s="2">
        <v>2756.4622800000002</v>
      </c>
      <c r="I1738" s="2">
        <v>1341.395</v>
      </c>
      <c r="J1738" s="2">
        <v>4096.3100000000004</v>
      </c>
      <c r="K1738" s="2">
        <v>463.39</v>
      </c>
      <c r="L1738" s="2">
        <v>658.81200000000001</v>
      </c>
      <c r="M1738" s="2">
        <v>8217.4320000000007</v>
      </c>
      <c r="N1738" s="2">
        <v>3882.06</v>
      </c>
      <c r="O1738" s="2">
        <v>14103.6</v>
      </c>
      <c r="P1738" s="2">
        <v>0</v>
      </c>
      <c r="Q1738" s="2">
        <v>1163.864</v>
      </c>
      <c r="R1738" s="2">
        <v>2071.7863299999999</v>
      </c>
      <c r="S1738" s="15">
        <v>46407.306990060002</v>
      </c>
      <c r="T1738" s="15">
        <v>12746.56</v>
      </c>
      <c r="U1738" s="15">
        <v>822.524</v>
      </c>
      <c r="V1738" s="15">
        <v>51926.531689770003</v>
      </c>
      <c r="W1738" s="15">
        <v>491.89800000000002</v>
      </c>
      <c r="X1738" s="15">
        <v>721.11204899999996</v>
      </c>
      <c r="Y1738" s="15">
        <v>60373.059399630001</v>
      </c>
      <c r="Z1738" s="15">
        <v>22575.438719999998</v>
      </c>
      <c r="AA1738" s="15">
        <v>19695.86</v>
      </c>
      <c r="AB1738" s="15">
        <v>12353.859</v>
      </c>
      <c r="AC1738" s="15">
        <v>42874.809040369997</v>
      </c>
      <c r="AD1738" s="15">
        <v>965.32799999999997</v>
      </c>
      <c r="AE1738" s="15">
        <v>9879.1123641499998</v>
      </c>
      <c r="AF1738" s="15">
        <v>201347.99520703999</v>
      </c>
      <c r="AG1738" s="15">
        <v>0</v>
      </c>
      <c r="AH1738" s="15">
        <v>59785.260686280002</v>
      </c>
      <c r="AI1738" s="15">
        <v>596511.31053999998</v>
      </c>
      <c r="AJ1738" s="15">
        <v>31806.774830940001</v>
      </c>
      <c r="AK1738" s="15">
        <v>177483.50064000001</v>
      </c>
      <c r="AL1738" s="15">
        <v>36343.741003180003</v>
      </c>
      <c r="AM1738" s="15">
        <v>0</v>
      </c>
      <c r="AN1738" s="15">
        <v>151828.36509370001</v>
      </c>
      <c r="AO1738" s="15">
        <v>2522.91099962</v>
      </c>
      <c r="AP1738" s="15">
        <v>0</v>
      </c>
      <c r="AQ1738" s="15">
        <v>10914.924224750001</v>
      </c>
      <c r="AR1738" s="15">
        <v>91218.811533400003</v>
      </c>
      <c r="AS1738" s="15">
        <v>0</v>
      </c>
      <c r="AT1738" s="15">
        <v>0</v>
      </c>
      <c r="AU1738" s="15">
        <v>2330.2476000000001</v>
      </c>
      <c r="AV1738" s="15">
        <v>7555.5141579900001</v>
      </c>
      <c r="AW1738" s="15">
        <v>254861.16159999999</v>
      </c>
      <c r="AX1738" s="15">
        <v>0</v>
      </c>
      <c r="AY1738" s="15">
        <v>4558.5204949999998</v>
      </c>
      <c r="AZ1738" s="15">
        <v>904.68619999999999</v>
      </c>
      <c r="BA1738" s="15">
        <v>36343.741003180003</v>
      </c>
      <c r="BB1738" s="15">
        <v>0</v>
      </c>
      <c r="BC1738" s="15">
        <v>36283.665392000003</v>
      </c>
      <c r="BD1738" s="15">
        <v>31806.774830940001</v>
      </c>
      <c r="BE1738" s="15">
        <v>0</v>
      </c>
      <c r="BF1738" s="15">
        <f>_xll.SNL.Clients.Office.Excel.Functions.SPG(BF$1, "SP_MARKETCAP", $A1738)</f>
        <v>168482.53</v>
      </c>
      <c r="BG1738" s="15">
        <v>22200.7151128</v>
      </c>
    </row>
    <row r="1739" spans="1:59" x14ac:dyDescent="0.25">
      <c r="A1739" s="3">
        <f t="shared" si="29"/>
        <v>41916</v>
      </c>
      <c r="B1739" s="2">
        <v>1088.7784999999999</v>
      </c>
      <c r="C1739" s="2">
        <v>4085.52</v>
      </c>
      <c r="D1739" s="2">
        <v>843.29549999999995</v>
      </c>
      <c r="E1739" s="2">
        <v>1773.472</v>
      </c>
      <c r="F1739" s="2">
        <v>480.67250000000001</v>
      </c>
      <c r="G1739" s="2">
        <v>507.14398999999997</v>
      </c>
      <c r="H1739" s="2">
        <v>2756.4622800000002</v>
      </c>
      <c r="I1739" s="2">
        <v>1341.395</v>
      </c>
      <c r="J1739" s="2">
        <v>4096.3100000000004</v>
      </c>
      <c r="K1739" s="2">
        <v>463.39</v>
      </c>
      <c r="L1739" s="2">
        <v>658.81200000000001</v>
      </c>
      <c r="M1739" s="2">
        <v>0</v>
      </c>
      <c r="N1739" s="2">
        <v>0</v>
      </c>
      <c r="O1739" s="2">
        <v>0</v>
      </c>
      <c r="P1739" s="2">
        <v>0</v>
      </c>
      <c r="Q1739" s="2">
        <v>0</v>
      </c>
      <c r="R1739" s="2">
        <v>0</v>
      </c>
      <c r="S1739" s="15">
        <v>0</v>
      </c>
      <c r="T1739" s="15">
        <v>0</v>
      </c>
      <c r="U1739" s="15">
        <v>822.524</v>
      </c>
      <c r="V1739" s="15">
        <v>0</v>
      </c>
      <c r="W1739" s="15">
        <v>0</v>
      </c>
      <c r="X1739" s="15">
        <v>0</v>
      </c>
      <c r="Y1739" s="15">
        <v>0</v>
      </c>
      <c r="Z1739" s="15">
        <v>0</v>
      </c>
      <c r="AA1739" s="15">
        <v>0</v>
      </c>
      <c r="AB1739" s="15">
        <v>0</v>
      </c>
      <c r="AC1739" s="15">
        <v>42874.809040369997</v>
      </c>
      <c r="AD1739" s="15">
        <v>0</v>
      </c>
      <c r="AE1739" s="15">
        <v>9879.1123641499998</v>
      </c>
      <c r="AF1739" s="15">
        <v>201347.99520703999</v>
      </c>
      <c r="AG1739" s="15">
        <v>0</v>
      </c>
      <c r="AH1739" s="15">
        <v>0</v>
      </c>
      <c r="AI1739" s="15">
        <v>0</v>
      </c>
      <c r="AJ1739" s="15">
        <v>31806.774830940001</v>
      </c>
      <c r="AK1739" s="15">
        <v>177483.50064000001</v>
      </c>
      <c r="AL1739" s="15">
        <v>0</v>
      </c>
      <c r="AM1739" s="15">
        <v>0</v>
      </c>
      <c r="AN1739" s="15">
        <v>151828.36509370001</v>
      </c>
      <c r="AO1739" s="15">
        <v>0</v>
      </c>
      <c r="AP1739" s="15">
        <v>0</v>
      </c>
      <c r="AQ1739" s="15">
        <v>10914.924224750001</v>
      </c>
      <c r="AR1739" s="15">
        <v>0</v>
      </c>
      <c r="AS1739" s="15">
        <v>0</v>
      </c>
      <c r="AT1739" s="15">
        <v>0</v>
      </c>
      <c r="AU1739" s="15">
        <v>0</v>
      </c>
      <c r="AV1739" s="15">
        <v>0</v>
      </c>
      <c r="AW1739" s="15">
        <v>0</v>
      </c>
      <c r="AX1739" s="15">
        <v>0</v>
      </c>
      <c r="AY1739" s="15">
        <v>0</v>
      </c>
      <c r="AZ1739" s="15">
        <v>0</v>
      </c>
      <c r="BA1739" s="15">
        <v>0</v>
      </c>
      <c r="BB1739" s="15">
        <v>0</v>
      </c>
      <c r="BC1739" s="15">
        <v>0</v>
      </c>
      <c r="BD1739" s="15">
        <v>31806.774830940001</v>
      </c>
      <c r="BE1739" s="15">
        <v>0</v>
      </c>
      <c r="BF1739" s="15">
        <f>_xll.SNL.Clients.Office.Excel.Functions.SPG(BF$1, "SP_MARKETCAP", $A1739)</f>
        <v>168482.53</v>
      </c>
      <c r="BG1739" s="15">
        <v>22200.7151128</v>
      </c>
    </row>
    <row r="1740" spans="1:59" x14ac:dyDescent="0.25">
      <c r="A1740" s="3">
        <f t="shared" si="29"/>
        <v>41917</v>
      </c>
      <c r="B1740" s="2">
        <v>1088.7784999999999</v>
      </c>
      <c r="C1740" s="2">
        <v>4085.52</v>
      </c>
      <c r="D1740" s="2">
        <v>843.29549999999995</v>
      </c>
      <c r="E1740" s="2">
        <v>1773.472</v>
      </c>
      <c r="F1740" s="2">
        <v>480.67250000000001</v>
      </c>
      <c r="G1740" s="2">
        <v>507.14398999999997</v>
      </c>
      <c r="H1740" s="2">
        <v>2756.4622800000002</v>
      </c>
      <c r="I1740" s="2">
        <v>1341.395</v>
      </c>
      <c r="J1740" s="2">
        <v>4096.3100000000004</v>
      </c>
      <c r="K1740" s="2">
        <v>463.39</v>
      </c>
      <c r="L1740" s="2">
        <v>658.81200000000001</v>
      </c>
      <c r="M1740" s="2">
        <v>0</v>
      </c>
      <c r="N1740" s="2">
        <v>0</v>
      </c>
      <c r="O1740" s="2">
        <v>0</v>
      </c>
      <c r="P1740" s="2">
        <v>0</v>
      </c>
      <c r="Q1740" s="2">
        <v>0</v>
      </c>
      <c r="R1740" s="2">
        <v>0</v>
      </c>
      <c r="S1740" s="15">
        <v>0</v>
      </c>
      <c r="T1740" s="15">
        <v>0</v>
      </c>
      <c r="U1740" s="15">
        <v>822.524</v>
      </c>
      <c r="V1740" s="15">
        <v>0</v>
      </c>
      <c r="W1740" s="15">
        <v>0</v>
      </c>
      <c r="X1740" s="15">
        <v>721.11204899999996</v>
      </c>
      <c r="Y1740" s="15">
        <v>0</v>
      </c>
      <c r="Z1740" s="15">
        <v>0</v>
      </c>
      <c r="AA1740" s="15">
        <v>0</v>
      </c>
      <c r="AB1740" s="15">
        <v>0</v>
      </c>
      <c r="AC1740" s="15">
        <v>42874.809040369997</v>
      </c>
      <c r="AD1740" s="15">
        <v>0</v>
      </c>
      <c r="AE1740" s="15">
        <v>9879.1123641499998</v>
      </c>
      <c r="AF1740" s="15">
        <v>0</v>
      </c>
      <c r="AG1740" s="15">
        <v>0</v>
      </c>
      <c r="AH1740" s="15">
        <v>0</v>
      </c>
      <c r="AI1740" s="15">
        <v>0</v>
      </c>
      <c r="AJ1740" s="15">
        <v>31806.774830940001</v>
      </c>
      <c r="AK1740" s="15">
        <v>0</v>
      </c>
      <c r="AL1740" s="15">
        <v>36343.741003180003</v>
      </c>
      <c r="AM1740" s="15">
        <v>0</v>
      </c>
      <c r="AN1740" s="15">
        <v>151828.36509370001</v>
      </c>
      <c r="AO1740" s="15">
        <v>0</v>
      </c>
      <c r="AP1740" s="15">
        <v>0</v>
      </c>
      <c r="AQ1740" s="15">
        <v>0</v>
      </c>
      <c r="AR1740" s="15">
        <v>0</v>
      </c>
      <c r="AS1740" s="15">
        <v>0</v>
      </c>
      <c r="AT1740" s="15">
        <v>0</v>
      </c>
      <c r="AU1740" s="15">
        <v>2330.2476000000001</v>
      </c>
      <c r="AV1740" s="15">
        <v>0</v>
      </c>
      <c r="AW1740" s="15">
        <v>0</v>
      </c>
      <c r="AX1740" s="15">
        <v>0</v>
      </c>
      <c r="AY1740" s="15">
        <v>0</v>
      </c>
      <c r="AZ1740" s="15">
        <v>0</v>
      </c>
      <c r="BA1740" s="15">
        <v>0</v>
      </c>
      <c r="BB1740" s="15">
        <v>0</v>
      </c>
      <c r="BC1740" s="15">
        <v>36283.665392000003</v>
      </c>
      <c r="BD1740" s="15">
        <v>31806.774830940001</v>
      </c>
      <c r="BE1740" s="15">
        <v>0</v>
      </c>
      <c r="BF1740" s="15">
        <f>_xll.SNL.Clients.Office.Excel.Functions.SPG(BF$1, "SP_MARKETCAP", $A1740)</f>
        <v>168482.53</v>
      </c>
      <c r="BG1740" s="15">
        <v>22200.7151128</v>
      </c>
    </row>
    <row r="1741" spans="1:59" x14ac:dyDescent="0.25">
      <c r="A1741" s="3">
        <f t="shared" si="29"/>
        <v>41918</v>
      </c>
      <c r="B1741" s="2">
        <v>1064.0564999999999</v>
      </c>
      <c r="C1741" s="2">
        <v>4014.1439999999998</v>
      </c>
      <c r="D1741" s="2">
        <v>843.09450000000004</v>
      </c>
      <c r="E1741" s="2">
        <v>1768.7065</v>
      </c>
      <c r="F1741" s="2">
        <v>471.54199999999997</v>
      </c>
      <c r="G1741" s="2">
        <v>507.44999000000001</v>
      </c>
      <c r="H1741" s="2">
        <v>2745.4319999999998</v>
      </c>
      <c r="I1741" s="2">
        <v>1338.6835000000001</v>
      </c>
      <c r="J1741" s="2">
        <v>4089.6765</v>
      </c>
      <c r="K1741" s="2">
        <v>465.6995</v>
      </c>
      <c r="L1741" s="2">
        <v>658.93600000000004</v>
      </c>
      <c r="M1741" s="2">
        <v>8211.4650000000001</v>
      </c>
      <c r="N1741" s="2">
        <v>3929.3020000000001</v>
      </c>
      <c r="O1741" s="2">
        <v>14183.802</v>
      </c>
      <c r="P1741" s="2">
        <v>0</v>
      </c>
      <c r="Q1741" s="2">
        <v>1186.835</v>
      </c>
      <c r="R1741" s="2">
        <v>2079.8627200000001</v>
      </c>
      <c r="S1741" s="15">
        <v>46137.620689830001</v>
      </c>
      <c r="T1741" s="15">
        <v>12636.76</v>
      </c>
      <c r="U1741" s="15">
        <v>821.42600000000004</v>
      </c>
      <c r="V1741" s="15">
        <v>51813.103773789997</v>
      </c>
      <c r="W1741" s="15">
        <v>490.38</v>
      </c>
      <c r="X1741" s="15">
        <v>721.49999400000002</v>
      </c>
      <c r="Y1741" s="15">
        <v>61363.457522099998</v>
      </c>
      <c r="Z1741" s="15">
        <v>22703.180400000001</v>
      </c>
      <c r="AA1741" s="15">
        <v>20031.14</v>
      </c>
      <c r="AB1741" s="15">
        <v>12331.096</v>
      </c>
      <c r="AC1741" s="15">
        <v>42983.963987449999</v>
      </c>
      <c r="AD1741" s="15">
        <v>983.43</v>
      </c>
      <c r="AE1741" s="15">
        <v>9819.5017026000005</v>
      </c>
      <c r="AF1741" s="15">
        <v>215433.22982430001</v>
      </c>
      <c r="AG1741" s="15">
        <v>0</v>
      </c>
      <c r="AH1741" s="15">
        <v>59611.731820859997</v>
      </c>
      <c r="AI1741" s="15">
        <v>596511.31053999998</v>
      </c>
      <c r="AJ1741" s="15">
        <v>32481.02087838186</v>
      </c>
      <c r="AK1741" s="15">
        <v>177128.56278000001</v>
      </c>
      <c r="AL1741" s="15">
        <v>34876.713154789999</v>
      </c>
      <c r="AM1741" s="15">
        <v>0</v>
      </c>
      <c r="AN1741" s="15">
        <v>152017.18499375999</v>
      </c>
      <c r="AO1741" s="15">
        <v>2484.1863488200001</v>
      </c>
      <c r="AP1741" s="15">
        <v>0</v>
      </c>
      <c r="AQ1741" s="15">
        <v>10852.553229179999</v>
      </c>
      <c r="AR1741" s="15">
        <v>91082.757775949998</v>
      </c>
      <c r="AS1741" s="15">
        <v>0</v>
      </c>
      <c r="AT1741" s="15">
        <v>0</v>
      </c>
      <c r="AU1741" s="15">
        <v>2339.2919400000001</v>
      </c>
      <c r="AV1741" s="15">
        <v>7632.0533752199999</v>
      </c>
      <c r="AW1741" s="15">
        <v>253055.05888</v>
      </c>
      <c r="AX1741" s="15">
        <v>0</v>
      </c>
      <c r="AY1741" s="15">
        <v>4457.1198910000003</v>
      </c>
      <c r="AZ1741" s="15">
        <v>885.86036000000001</v>
      </c>
      <c r="BA1741" s="15">
        <v>34876.713154789999</v>
      </c>
      <c r="BB1741" s="15">
        <v>0</v>
      </c>
      <c r="BC1741" s="15">
        <v>36041.841184049998</v>
      </c>
      <c r="BD1741" s="15">
        <v>32481.02087838186</v>
      </c>
      <c r="BE1741" s="15">
        <v>0</v>
      </c>
      <c r="BF1741" s="15">
        <f>_xll.SNL.Clients.Office.Excel.Functions.SPG(BF$1, "SP_MARKETCAP", $A1741)</f>
        <v>168878.61</v>
      </c>
      <c r="BG1741" s="15">
        <v>22158.738970779999</v>
      </c>
    </row>
    <row r="1742" spans="1:59" x14ac:dyDescent="0.25">
      <c r="A1742" s="3">
        <f t="shared" si="29"/>
        <v>41919</v>
      </c>
      <c r="B1742" s="2">
        <v>1022.172</v>
      </c>
      <c r="C1742" s="2">
        <v>4125.6239999999998</v>
      </c>
      <c r="D1742" s="2">
        <v>820.07899999999995</v>
      </c>
      <c r="E1742" s="2">
        <v>1738.9675</v>
      </c>
      <c r="F1742" s="2">
        <v>465.57600000000002</v>
      </c>
      <c r="G1742" s="2">
        <v>501.84</v>
      </c>
      <c r="H1742" s="2">
        <v>2703.8159999999998</v>
      </c>
      <c r="I1742" s="2">
        <v>1305.2380000000001</v>
      </c>
      <c r="J1742" s="2">
        <v>4020.0614999999998</v>
      </c>
      <c r="K1742" s="2">
        <v>461.52749999999997</v>
      </c>
      <c r="L1742" s="2">
        <v>658.19200000000001</v>
      </c>
      <c r="M1742" s="2">
        <v>8023.8990000000003</v>
      </c>
      <c r="N1742" s="2">
        <v>3872.8</v>
      </c>
      <c r="O1742" s="2">
        <v>14110.92</v>
      </c>
      <c r="P1742" s="2">
        <v>0</v>
      </c>
      <c r="Q1742" s="2">
        <v>1177.6959999999999</v>
      </c>
      <c r="R1742" s="2">
        <v>2059.8640399999999</v>
      </c>
      <c r="S1742" s="15">
        <v>45385.470663380001</v>
      </c>
      <c r="T1742" s="15">
        <v>12499.449000000001</v>
      </c>
      <c r="U1742" s="15">
        <v>815.49</v>
      </c>
      <c r="V1742" s="15">
        <v>50988.313040770001</v>
      </c>
      <c r="W1742" s="15">
        <v>483.58199999999999</v>
      </c>
      <c r="X1742" s="15">
        <v>709.62300000000005</v>
      </c>
      <c r="Y1742" s="15">
        <v>60864.974574170003</v>
      </c>
      <c r="Z1742" s="15">
        <v>22337.374680000001</v>
      </c>
      <c r="AA1742" s="15">
        <v>20151.97</v>
      </c>
      <c r="AB1742" s="15">
        <v>12337.415999999999</v>
      </c>
      <c r="AC1742" s="15">
        <v>42644.197230819998</v>
      </c>
      <c r="AD1742" s="15">
        <v>973.39499999999998</v>
      </c>
      <c r="AE1742" s="15">
        <v>9713.8282571250002</v>
      </c>
      <c r="AF1742" s="15">
        <v>211919.29731540001</v>
      </c>
      <c r="AG1742" s="15">
        <v>0</v>
      </c>
      <c r="AH1742" s="15">
        <v>59273.8071882</v>
      </c>
      <c r="AI1742" s="15">
        <v>591301.86624999996</v>
      </c>
      <c r="AJ1742" s="15">
        <v>32350.15957368186</v>
      </c>
      <c r="AK1742" s="15">
        <v>173727.59831999999</v>
      </c>
      <c r="AL1742" s="15">
        <v>34121.782765655</v>
      </c>
      <c r="AM1742" s="15">
        <v>0</v>
      </c>
      <c r="AN1742" s="15">
        <v>149528.19540206</v>
      </c>
      <c r="AO1742" s="15">
        <v>2430.9399539699998</v>
      </c>
      <c r="AP1742" s="15">
        <v>0</v>
      </c>
      <c r="AQ1742" s="15">
        <v>10531.102713550001</v>
      </c>
      <c r="AR1742" s="15">
        <v>89324.524602749996</v>
      </c>
      <c r="AS1742" s="15">
        <v>0</v>
      </c>
      <c r="AT1742" s="15">
        <v>0</v>
      </c>
      <c r="AU1742" s="15">
        <v>2332.9077000000002</v>
      </c>
      <c r="AV1742" s="15">
        <v>7559.1588826200004</v>
      </c>
      <c r="AW1742" s="15">
        <v>248941.15823999999</v>
      </c>
      <c r="AX1742" s="15">
        <v>0</v>
      </c>
      <c r="AY1742" s="15">
        <v>4395.1528550000003</v>
      </c>
      <c r="AZ1742" s="15">
        <v>839.84163999999998</v>
      </c>
      <c r="BA1742" s="15">
        <v>34121.782765655</v>
      </c>
      <c r="BB1742" s="15">
        <v>0</v>
      </c>
      <c r="BC1742" s="15">
        <v>35542.138048950001</v>
      </c>
      <c r="BD1742" s="15">
        <v>32350.15957368186</v>
      </c>
      <c r="BE1742" s="15">
        <v>0</v>
      </c>
      <c r="BF1742" s="15">
        <f>_xll.SNL.Clients.Office.Excel.Functions.SPG(BF$1, "SP_MARKETCAP", $A1742)</f>
        <v>165709.97</v>
      </c>
      <c r="BG1742" s="15">
        <v>21794.945739940002</v>
      </c>
    </row>
    <row r="1743" spans="1:59" x14ac:dyDescent="0.25">
      <c r="A1743" s="3">
        <f t="shared" si="29"/>
        <v>41920</v>
      </c>
      <c r="B1743" s="2">
        <v>1031.2360000000001</v>
      </c>
      <c r="C1743" s="2">
        <v>4204.2299999999996</v>
      </c>
      <c r="D1743" s="2">
        <v>830.22799999999995</v>
      </c>
      <c r="E1743" s="2">
        <v>1763.8050000000001</v>
      </c>
      <c r="F1743" s="2">
        <v>472.53</v>
      </c>
      <c r="G1743" s="2">
        <v>513.66098999999997</v>
      </c>
      <c r="H1743" s="2">
        <v>2767.4639999999999</v>
      </c>
      <c r="I1743" s="2">
        <v>1335.9179999999999</v>
      </c>
      <c r="J1743" s="2">
        <v>4114.1099999999997</v>
      </c>
      <c r="K1743" s="2">
        <v>467.33850000000001</v>
      </c>
      <c r="L1743" s="2">
        <v>672.7</v>
      </c>
      <c r="M1743" s="2">
        <v>8180.9309999999996</v>
      </c>
      <c r="N1743" s="2">
        <v>3951.08</v>
      </c>
      <c r="O1743" s="2">
        <v>14121.864</v>
      </c>
      <c r="P1743" s="2">
        <v>0</v>
      </c>
      <c r="Q1743" s="2">
        <v>1196.962</v>
      </c>
      <c r="R1743" s="2">
        <v>2094.47714</v>
      </c>
      <c r="S1743" s="15">
        <v>46119.968840039997</v>
      </c>
      <c r="T1743" s="15">
        <v>12719.75</v>
      </c>
      <c r="U1743" s="15">
        <v>830.12699999999995</v>
      </c>
      <c r="V1743" s="15">
        <v>51784.995030229999</v>
      </c>
      <c r="W1743" s="15">
        <v>491.27100000000002</v>
      </c>
      <c r="X1743" s="15">
        <v>719.83499400000005</v>
      </c>
      <c r="Y1743" s="15">
        <v>61624.124358009998</v>
      </c>
      <c r="Z1743" s="15">
        <v>22679.95464</v>
      </c>
      <c r="AA1743" s="15">
        <v>20208.855</v>
      </c>
      <c r="AB1743" s="15">
        <v>12405.12</v>
      </c>
      <c r="AC1743" s="15">
        <v>43579.34255678</v>
      </c>
      <c r="AD1743" s="15">
        <v>968.71199999999999</v>
      </c>
      <c r="AE1743" s="15">
        <v>9895.3698172999993</v>
      </c>
      <c r="AF1743" s="15">
        <v>215336.00639520001</v>
      </c>
      <c r="AG1743" s="15">
        <v>0</v>
      </c>
      <c r="AH1743" s="15">
        <v>60114.052220760001</v>
      </c>
      <c r="AI1743" s="15">
        <v>603576.99360000005</v>
      </c>
      <c r="AJ1743" s="15">
        <v>32314.017550770928</v>
      </c>
      <c r="AK1743" s="15">
        <v>177857.34048000001</v>
      </c>
      <c r="AL1743" s="15">
        <v>34609.007343040001</v>
      </c>
      <c r="AM1743" s="15">
        <v>0</v>
      </c>
      <c r="AN1743" s="15">
        <v>151244.73994806001</v>
      </c>
      <c r="AO1743" s="15">
        <v>2483.2182325499998</v>
      </c>
      <c r="AP1743" s="15">
        <v>0</v>
      </c>
      <c r="AQ1743" s="15">
        <v>10603.069246900001</v>
      </c>
      <c r="AR1743" s="15">
        <v>91480.453374649995</v>
      </c>
      <c r="AS1743" s="15">
        <v>0</v>
      </c>
      <c r="AT1743" s="15">
        <v>0</v>
      </c>
      <c r="AU1743" s="15">
        <v>2332.3756800000001</v>
      </c>
      <c r="AV1743" s="15">
        <v>7653.9217230000004</v>
      </c>
      <c r="AW1743" s="15">
        <v>253356.076</v>
      </c>
      <c r="AX1743" s="15">
        <v>0</v>
      </c>
      <c r="AY1743" s="15">
        <v>4466.1332780000002</v>
      </c>
      <c r="AZ1743" s="15">
        <v>905.20914000000005</v>
      </c>
      <c r="BA1743" s="15">
        <v>34609.007343040001</v>
      </c>
      <c r="BB1743" s="15">
        <v>0</v>
      </c>
      <c r="BC1743" s="15">
        <v>36138.169499249998</v>
      </c>
      <c r="BD1743" s="15">
        <v>32314.017550770928</v>
      </c>
      <c r="BE1743" s="15">
        <v>0</v>
      </c>
      <c r="BF1743" s="15">
        <f>_xll.SNL.Clients.Office.Excel.Functions.SPG(BF$1, "SP_MARKETCAP", $A1743)</f>
        <v>169670.77</v>
      </c>
      <c r="BG1743" s="15">
        <v>22191.387081239998</v>
      </c>
    </row>
    <row r="1744" spans="1:59" x14ac:dyDescent="0.25">
      <c r="A1744" s="3">
        <f t="shared" si="29"/>
        <v>41921</v>
      </c>
      <c r="B1744" s="2">
        <v>992.92</v>
      </c>
      <c r="C1744" s="2">
        <v>4170.6665000000003</v>
      </c>
      <c r="D1744" s="2">
        <v>794.58399999999995</v>
      </c>
      <c r="E1744" s="2">
        <v>1722.741</v>
      </c>
      <c r="F1744" s="2">
        <v>457.2</v>
      </c>
      <c r="G1744" s="2">
        <v>505.83300000000003</v>
      </c>
      <c r="H1744" s="2">
        <v>2733.7665000000002</v>
      </c>
      <c r="I1744" s="2">
        <v>1310.4780000000001</v>
      </c>
      <c r="J1744" s="2">
        <v>4051.2269999999999</v>
      </c>
      <c r="K1744" s="2">
        <v>457.13200000000001</v>
      </c>
      <c r="L1744" s="2">
        <v>661.35400000000004</v>
      </c>
      <c r="M1744" s="2">
        <v>7925.7539999999999</v>
      </c>
      <c r="N1744" s="2">
        <v>3831.6</v>
      </c>
      <c r="O1744" s="2">
        <v>13731.276</v>
      </c>
      <c r="P1744" s="2">
        <v>0</v>
      </c>
      <c r="Q1744" s="2">
        <v>1179.672</v>
      </c>
      <c r="R1744" s="2">
        <v>2059.8640399999999</v>
      </c>
      <c r="S1744" s="15">
        <v>45009.128918959999</v>
      </c>
      <c r="T1744" s="15">
        <v>12382.161</v>
      </c>
      <c r="U1744" s="15">
        <v>813.76800000000003</v>
      </c>
      <c r="V1744" s="15">
        <v>50637.316391959997</v>
      </c>
      <c r="W1744" s="15">
        <v>481.93200000000002</v>
      </c>
      <c r="X1744" s="15">
        <v>705.34949400000005</v>
      </c>
      <c r="Y1744" s="15">
        <v>60885.77946695</v>
      </c>
      <c r="Z1744" s="15">
        <v>22070.278439999998</v>
      </c>
      <c r="AA1744" s="15">
        <v>20190.467000000001</v>
      </c>
      <c r="AB1744" s="15">
        <v>12369.32</v>
      </c>
      <c r="AC1744" s="15">
        <v>43565.591891800002</v>
      </c>
      <c r="AD1744" s="15">
        <v>951.65250000000003</v>
      </c>
      <c r="AE1744" s="15">
        <v>9705.6995305500004</v>
      </c>
      <c r="AF1744" s="15">
        <v>210863.7286566</v>
      </c>
      <c r="AG1744" s="15">
        <v>0</v>
      </c>
      <c r="AH1744" s="15">
        <v>59547.800133600002</v>
      </c>
      <c r="AI1744" s="15">
        <v>604894.32434000005</v>
      </c>
      <c r="AJ1744" s="15">
        <v>32031.108496140001</v>
      </c>
      <c r="AK1744" s="15">
        <v>172180.80968000001</v>
      </c>
      <c r="AL1744" s="15">
        <v>32810.02428808</v>
      </c>
      <c r="AM1744" s="15">
        <v>0</v>
      </c>
      <c r="AN1744" s="15">
        <v>147125.03303766</v>
      </c>
      <c r="AO1744" s="15">
        <v>2431.9174400000002</v>
      </c>
      <c r="AP1744" s="15">
        <v>0</v>
      </c>
      <c r="AQ1744" s="15">
        <v>10185.663353469999</v>
      </c>
      <c r="AR1744" s="15">
        <v>89889.670979849994</v>
      </c>
      <c r="AS1744" s="15">
        <v>0</v>
      </c>
      <c r="AT1744" s="15">
        <v>0</v>
      </c>
      <c r="AU1744" s="15">
        <v>2297.7943799999998</v>
      </c>
      <c r="AV1744" s="15">
        <v>7522.7116363200003</v>
      </c>
      <c r="AW1744" s="15">
        <v>248640.14111999999</v>
      </c>
      <c r="AX1744" s="15">
        <v>0</v>
      </c>
      <c r="AY1744" s="15">
        <v>4315.1590450000003</v>
      </c>
      <c r="AZ1744" s="15">
        <v>853.43808000000001</v>
      </c>
      <c r="BA1744" s="15">
        <v>32810.02428808</v>
      </c>
      <c r="BB1744" s="15">
        <v>0</v>
      </c>
      <c r="BC1744" s="15">
        <v>35625.421904800001</v>
      </c>
      <c r="BD1744" s="15">
        <v>32031.108496140001</v>
      </c>
      <c r="BE1744" s="15">
        <v>0</v>
      </c>
      <c r="BF1744" s="15">
        <f>_xll.SNL.Clients.Office.Excel.Functions.SPG(BF$1, "SP_MARKETCAP", $A1744)</f>
        <v>166452.62</v>
      </c>
      <c r="BG1744" s="15">
        <v>21883.56203976</v>
      </c>
    </row>
    <row r="1745" spans="1:59" x14ac:dyDescent="0.25">
      <c r="A1745" s="3">
        <f t="shared" si="29"/>
        <v>41922</v>
      </c>
      <c r="B1745" s="2">
        <v>979.73599999999999</v>
      </c>
      <c r="C1745" s="2">
        <v>4354.8585000000003</v>
      </c>
      <c r="D1745" s="2">
        <v>769.78049999999996</v>
      </c>
      <c r="E1745" s="2">
        <v>1692.6510000000001</v>
      </c>
      <c r="F1745" s="2">
        <v>454.01249999999999</v>
      </c>
      <c r="G1745" s="2">
        <v>505.05997500000001</v>
      </c>
      <c r="H1745" s="2">
        <v>2606.21</v>
      </c>
      <c r="I1745" s="2">
        <v>1300.9380000000001</v>
      </c>
      <c r="J1745" s="2">
        <v>3939.7874999999999</v>
      </c>
      <c r="K1745" s="2">
        <v>451.54450000000003</v>
      </c>
      <c r="L1745" s="2">
        <v>659.46450000000004</v>
      </c>
      <c r="M1745" s="2">
        <v>7750.7</v>
      </c>
      <c r="N1745" s="2">
        <v>3784.22</v>
      </c>
      <c r="O1745" s="2">
        <v>13521.54</v>
      </c>
      <c r="P1745" s="2">
        <v>0</v>
      </c>
      <c r="Q1745" s="2">
        <v>1157.1949999999999</v>
      </c>
      <c r="R1745" s="2">
        <v>2045.24962</v>
      </c>
      <c r="S1745" s="15">
        <v>44249.249738240003</v>
      </c>
      <c r="T1745" s="15">
        <v>12252.735000000001</v>
      </c>
      <c r="U1745" s="15">
        <v>804.66600000000005</v>
      </c>
      <c r="V1745" s="15">
        <v>49803.293123670002</v>
      </c>
      <c r="W1745" s="15">
        <v>473.88065999999998</v>
      </c>
      <c r="X1745" s="15">
        <v>701.24248899999998</v>
      </c>
      <c r="Y1745" s="15">
        <v>59548.099305010001</v>
      </c>
      <c r="Z1745" s="15">
        <v>21739.3488</v>
      </c>
      <c r="AA1745" s="15">
        <v>20249.159</v>
      </c>
      <c r="AB1745" s="15">
        <v>12403.11</v>
      </c>
      <c r="AC1745" s="15">
        <v>43604.374300420001</v>
      </c>
      <c r="AD1745" s="15">
        <v>952.9905</v>
      </c>
      <c r="AE1745" s="15">
        <v>9128.5599437250003</v>
      </c>
      <c r="AF1745" s="15">
        <v>202530.29187660001</v>
      </c>
      <c r="AG1745" s="15">
        <v>0</v>
      </c>
      <c r="AH1745" s="15">
        <v>59629.998017220001</v>
      </c>
      <c r="AI1745" s="15">
        <v>603157.84291000001</v>
      </c>
      <c r="AJ1745" s="15">
        <v>29526.04923474</v>
      </c>
      <c r="AK1745" s="15">
        <v>172263.78427999999</v>
      </c>
      <c r="AL1745" s="15">
        <v>29758.17803413</v>
      </c>
      <c r="AM1745" s="15">
        <v>0</v>
      </c>
      <c r="AN1745" s="15">
        <v>148086.29798341999</v>
      </c>
      <c r="AO1745" s="15">
        <v>2344.7866399999998</v>
      </c>
      <c r="AP1745" s="15">
        <v>0</v>
      </c>
      <c r="AQ1745" s="15">
        <v>10012.94367343</v>
      </c>
      <c r="AR1745" s="15">
        <v>88947.760351350007</v>
      </c>
      <c r="AS1745" s="15">
        <v>0</v>
      </c>
      <c r="AT1745" s="15">
        <v>0</v>
      </c>
      <c r="AU1745" s="15">
        <v>2263.7451000000001</v>
      </c>
      <c r="AV1745" s="15">
        <v>7231.1336659199997</v>
      </c>
      <c r="AW1745" s="15">
        <v>243522.85008</v>
      </c>
      <c r="AX1745" s="15">
        <v>0</v>
      </c>
      <c r="AY1745" s="15">
        <v>4316.2857190000004</v>
      </c>
      <c r="AZ1745" s="15">
        <v>824.15344000000005</v>
      </c>
      <c r="BA1745" s="15">
        <v>29758.17803413</v>
      </c>
      <c r="BB1745" s="15">
        <v>0</v>
      </c>
      <c r="BC1745" s="15">
        <v>34468.478702449996</v>
      </c>
      <c r="BD1745" s="15">
        <v>29526.04923474</v>
      </c>
      <c r="BE1745" s="15">
        <v>0</v>
      </c>
      <c r="BF1745" s="15">
        <f>_xll.SNL.Clients.Office.Excel.Functions.SPG(BF$1, "SP_MARKETCAP", $A1745)</f>
        <v>157986.41</v>
      </c>
      <c r="BG1745" s="15">
        <v>21836.921881959999</v>
      </c>
    </row>
    <row r="1746" spans="1:59" x14ac:dyDescent="0.25">
      <c r="A1746" s="3">
        <f t="shared" si="29"/>
        <v>41923</v>
      </c>
      <c r="B1746" s="2">
        <v>979.73599999999999</v>
      </c>
      <c r="C1746" s="2">
        <v>4354.8585000000003</v>
      </c>
      <c r="D1746" s="2">
        <v>769.78049999999996</v>
      </c>
      <c r="E1746" s="2">
        <v>1692.6510000000001</v>
      </c>
      <c r="F1746" s="2">
        <v>454.01249999999999</v>
      </c>
      <c r="G1746" s="2">
        <v>505.05997500000001</v>
      </c>
      <c r="H1746" s="2">
        <v>2606.21</v>
      </c>
      <c r="I1746" s="2">
        <v>1300.9380000000001</v>
      </c>
      <c r="J1746" s="2">
        <v>3939.7874999999999</v>
      </c>
      <c r="K1746" s="2">
        <v>451.54450000000003</v>
      </c>
      <c r="L1746" s="2">
        <v>659.46450000000004</v>
      </c>
      <c r="M1746" s="2">
        <v>7750.7</v>
      </c>
      <c r="N1746" s="2">
        <v>0</v>
      </c>
      <c r="O1746" s="2">
        <v>0</v>
      </c>
      <c r="P1746" s="2">
        <v>0</v>
      </c>
      <c r="Q1746" s="2">
        <v>0</v>
      </c>
      <c r="R1746" s="2">
        <v>0</v>
      </c>
      <c r="S1746" s="15">
        <v>44249.249738240003</v>
      </c>
      <c r="T1746" s="15">
        <v>12252.735000000001</v>
      </c>
      <c r="U1746" s="15">
        <v>0</v>
      </c>
      <c r="V1746" s="15">
        <v>0</v>
      </c>
      <c r="W1746" s="15">
        <v>0</v>
      </c>
      <c r="X1746" s="15">
        <v>0</v>
      </c>
      <c r="Y1746" s="15">
        <v>0</v>
      </c>
      <c r="Z1746" s="15">
        <v>0</v>
      </c>
      <c r="AA1746" s="15">
        <v>20249.159</v>
      </c>
      <c r="AB1746" s="15">
        <v>0</v>
      </c>
      <c r="AC1746" s="15">
        <v>43604.374300420001</v>
      </c>
      <c r="AD1746" s="15">
        <v>0</v>
      </c>
      <c r="AE1746" s="15">
        <v>0</v>
      </c>
      <c r="AF1746" s="15">
        <v>0</v>
      </c>
      <c r="AG1746" s="15">
        <v>0</v>
      </c>
      <c r="AH1746" s="15">
        <v>0</v>
      </c>
      <c r="AI1746" s="15">
        <v>0</v>
      </c>
      <c r="AJ1746" s="15">
        <v>29526.04923474</v>
      </c>
      <c r="AK1746" s="15">
        <v>172263.78427999999</v>
      </c>
      <c r="AL1746" s="15">
        <v>0</v>
      </c>
      <c r="AM1746" s="15">
        <v>0</v>
      </c>
      <c r="AN1746" s="15">
        <v>148086.29798341999</v>
      </c>
      <c r="AO1746" s="15">
        <v>0</v>
      </c>
      <c r="AP1746" s="15">
        <v>0</v>
      </c>
      <c r="AQ1746" s="15">
        <v>0</v>
      </c>
      <c r="AR1746" s="15">
        <v>0</v>
      </c>
      <c r="AS1746" s="15">
        <v>0</v>
      </c>
      <c r="AT1746" s="15">
        <v>0</v>
      </c>
      <c r="AU1746" s="15">
        <v>0</v>
      </c>
      <c r="AV1746" s="15">
        <v>0</v>
      </c>
      <c r="AW1746" s="15">
        <v>0</v>
      </c>
      <c r="AX1746" s="15">
        <v>0</v>
      </c>
      <c r="AY1746" s="15">
        <v>0</v>
      </c>
      <c r="AZ1746" s="15">
        <v>0</v>
      </c>
      <c r="BA1746" s="15">
        <v>29758.17803413</v>
      </c>
      <c r="BB1746" s="15">
        <v>0</v>
      </c>
      <c r="BC1746" s="15">
        <v>34468.478702449996</v>
      </c>
      <c r="BD1746" s="15">
        <v>29526.04923474</v>
      </c>
      <c r="BE1746" s="15">
        <v>0</v>
      </c>
      <c r="BF1746" s="15">
        <f>_xll.SNL.Clients.Office.Excel.Functions.SPG(BF$1, "SP_MARKETCAP", $A1746)</f>
        <v>157986.41</v>
      </c>
      <c r="BG1746" s="15">
        <v>21836.921881959999</v>
      </c>
    </row>
    <row r="1747" spans="1:59" x14ac:dyDescent="0.25">
      <c r="A1747" s="3">
        <f t="shared" si="29"/>
        <v>41924</v>
      </c>
      <c r="B1747" s="2">
        <v>979.73599999999999</v>
      </c>
      <c r="C1747" s="2">
        <v>4354.8585000000003</v>
      </c>
      <c r="D1747" s="2">
        <v>769.78049999999996</v>
      </c>
      <c r="E1747" s="2">
        <v>1692.6510000000001</v>
      </c>
      <c r="F1747" s="2">
        <v>454.01249999999999</v>
      </c>
      <c r="G1747" s="2">
        <v>505.05997500000001</v>
      </c>
      <c r="H1747" s="2">
        <v>2606.21</v>
      </c>
      <c r="I1747" s="2">
        <v>1300.9380000000001</v>
      </c>
      <c r="J1747" s="2">
        <v>3939.7874999999999</v>
      </c>
      <c r="K1747" s="2">
        <v>451.54450000000003</v>
      </c>
      <c r="L1747" s="2">
        <v>659.46450000000004</v>
      </c>
      <c r="M1747" s="2">
        <v>0</v>
      </c>
      <c r="N1747" s="2">
        <v>0</v>
      </c>
      <c r="O1747" s="2">
        <v>0</v>
      </c>
      <c r="P1747" s="2">
        <v>0</v>
      </c>
      <c r="Q1747" s="2">
        <v>0</v>
      </c>
      <c r="R1747" s="2">
        <v>0</v>
      </c>
      <c r="S1747" s="15">
        <v>44249.249738240003</v>
      </c>
      <c r="T1747" s="15">
        <v>0</v>
      </c>
      <c r="U1747" s="15">
        <v>0</v>
      </c>
      <c r="V1747" s="15">
        <v>0</v>
      </c>
      <c r="W1747" s="15">
        <v>0</v>
      </c>
      <c r="X1747" s="15">
        <v>0</v>
      </c>
      <c r="Y1747" s="15">
        <v>0</v>
      </c>
      <c r="Z1747" s="15">
        <v>0</v>
      </c>
      <c r="AA1747" s="15">
        <v>0</v>
      </c>
      <c r="AB1747" s="15">
        <v>0</v>
      </c>
      <c r="AC1747" s="15">
        <v>0</v>
      </c>
      <c r="AD1747" s="15">
        <v>0</v>
      </c>
      <c r="AE1747" s="15">
        <v>0</v>
      </c>
      <c r="AF1747" s="15">
        <v>0</v>
      </c>
      <c r="AG1747" s="15">
        <v>0</v>
      </c>
      <c r="AH1747" s="15">
        <v>0</v>
      </c>
      <c r="AI1747" s="15">
        <v>0</v>
      </c>
      <c r="AJ1747" s="15">
        <v>29526.04923474</v>
      </c>
      <c r="AK1747" s="15">
        <v>172263.78427999999</v>
      </c>
      <c r="AL1747" s="15">
        <v>0</v>
      </c>
      <c r="AM1747" s="15">
        <v>0</v>
      </c>
      <c r="AN1747" s="15">
        <v>148086.29798341999</v>
      </c>
      <c r="AO1747" s="15">
        <v>0</v>
      </c>
      <c r="AP1747" s="15">
        <v>0</v>
      </c>
      <c r="AQ1747" s="15">
        <v>0</v>
      </c>
      <c r="AR1747" s="15">
        <v>0</v>
      </c>
      <c r="AS1747" s="15">
        <v>0</v>
      </c>
      <c r="AT1747" s="15">
        <v>0</v>
      </c>
      <c r="AU1747" s="15">
        <v>0</v>
      </c>
      <c r="AV1747" s="15">
        <v>0</v>
      </c>
      <c r="AW1747" s="15">
        <v>0</v>
      </c>
      <c r="AX1747" s="15">
        <v>0</v>
      </c>
      <c r="AY1747" s="15">
        <v>4316.2857190000004</v>
      </c>
      <c r="AZ1747" s="15">
        <v>0</v>
      </c>
      <c r="BA1747" s="15">
        <v>0</v>
      </c>
      <c r="BB1747" s="15">
        <v>0</v>
      </c>
      <c r="BC1747" s="15">
        <v>0</v>
      </c>
      <c r="BD1747" s="15">
        <v>29526.04923474</v>
      </c>
      <c r="BE1747" s="15">
        <v>0</v>
      </c>
      <c r="BF1747" s="15">
        <f>_xll.SNL.Clients.Office.Excel.Functions.SPG(BF$1, "SP_MARKETCAP", $A1747)</f>
        <v>157986.41</v>
      </c>
      <c r="BG1747" s="15">
        <v>21836.921881959999</v>
      </c>
    </row>
    <row r="1748" spans="1:59" x14ac:dyDescent="0.25">
      <c r="A1748" s="3">
        <f t="shared" si="29"/>
        <v>41925</v>
      </c>
      <c r="B1748" s="2">
        <v>948.63</v>
      </c>
      <c r="C1748" s="2">
        <v>4196.3130000000001</v>
      </c>
      <c r="D1748" s="2">
        <v>735.1155</v>
      </c>
      <c r="E1748" s="2">
        <v>1653.7365</v>
      </c>
      <c r="F1748" s="2">
        <v>437.59899999999999</v>
      </c>
      <c r="G1748" s="2">
        <v>496.89259499999997</v>
      </c>
      <c r="H1748" s="2">
        <v>2546.17</v>
      </c>
      <c r="I1748" s="2">
        <v>1290.2850000000001</v>
      </c>
      <c r="J1748" s="2">
        <v>3888.2249999999999</v>
      </c>
      <c r="K1748" s="2">
        <v>448.34100000000001</v>
      </c>
      <c r="L1748" s="2">
        <v>658.60350000000005</v>
      </c>
      <c r="M1748" s="2">
        <v>7752.8649999999998</v>
      </c>
      <c r="N1748" s="2">
        <v>3306.6</v>
      </c>
      <c r="O1748" s="2">
        <v>13392.288</v>
      </c>
      <c r="P1748" s="2">
        <v>0</v>
      </c>
      <c r="Q1748" s="2">
        <v>1164.1110000000001</v>
      </c>
      <c r="R1748" s="2">
        <v>2035.6348700000001</v>
      </c>
      <c r="S1748" s="15">
        <v>43756.967103119998</v>
      </c>
      <c r="T1748" s="15">
        <v>12203.409</v>
      </c>
      <c r="U1748" s="15">
        <v>790.52099999999996</v>
      </c>
      <c r="V1748" s="15">
        <v>48897.570235519997</v>
      </c>
      <c r="W1748" s="15">
        <v>465.63</v>
      </c>
      <c r="X1748" s="15">
        <v>689.976</v>
      </c>
      <c r="Y1748" s="15">
        <v>60182.700116909997</v>
      </c>
      <c r="Z1748" s="15">
        <v>21727.7359</v>
      </c>
      <c r="AA1748" s="15">
        <v>20263.947</v>
      </c>
      <c r="AB1748" s="15">
        <v>12460.88</v>
      </c>
      <c r="AC1748" s="15">
        <v>43644.691709630002</v>
      </c>
      <c r="AD1748" s="15">
        <v>947.30399999999997</v>
      </c>
      <c r="AE1748" s="15">
        <v>9096.0450374249995</v>
      </c>
      <c r="AF1748" s="15">
        <v>202752.51685740001</v>
      </c>
      <c r="AG1748" s="15">
        <v>0</v>
      </c>
      <c r="AH1748" s="15">
        <v>58625.357217420002</v>
      </c>
      <c r="AI1748" s="15">
        <v>597649.00526999997</v>
      </c>
      <c r="AJ1748" s="15">
        <v>27990.608679961861</v>
      </c>
      <c r="AK1748" s="15">
        <v>170117.96334680001</v>
      </c>
      <c r="AL1748" s="15">
        <v>28944.352366409999</v>
      </c>
      <c r="AM1748" s="15">
        <v>0</v>
      </c>
      <c r="AN1748" s="15">
        <v>144035.25285486001</v>
      </c>
      <c r="AO1748" s="15">
        <v>2246.0383999999999</v>
      </c>
      <c r="AP1748" s="15">
        <v>0</v>
      </c>
      <c r="AQ1748" s="15">
        <v>9653.1110066799993</v>
      </c>
      <c r="AR1748" s="15">
        <v>86634.846474699996</v>
      </c>
      <c r="AS1748" s="15">
        <v>0</v>
      </c>
      <c r="AT1748" s="15">
        <v>0</v>
      </c>
      <c r="AU1748" s="15">
        <v>2255.7647999999999</v>
      </c>
      <c r="AV1748" s="15">
        <v>7103.5683038699999</v>
      </c>
      <c r="AW1748" s="15">
        <v>240312.00080000001</v>
      </c>
      <c r="AX1748" s="15">
        <v>0</v>
      </c>
      <c r="AY1748" s="15">
        <v>4191.2249739999997</v>
      </c>
      <c r="AZ1748" s="15">
        <v>784.41</v>
      </c>
      <c r="BA1748" s="15">
        <v>28944.352366409999</v>
      </c>
      <c r="BB1748" s="15">
        <v>0</v>
      </c>
      <c r="BC1748" s="15">
        <v>33323.576539499998</v>
      </c>
      <c r="BD1748" s="15">
        <v>27990.608679961861</v>
      </c>
      <c r="BE1748" s="15">
        <v>0</v>
      </c>
      <c r="BF1748" s="15">
        <f>_xll.SNL.Clients.Office.Excel.Functions.SPG(BF$1, "SP_MARKETCAP", $A1748)</f>
        <v>155807.97</v>
      </c>
      <c r="BG1748" s="15">
        <v>21752.969597920001</v>
      </c>
    </row>
    <row r="1749" spans="1:59" x14ac:dyDescent="0.25">
      <c r="A1749" s="3">
        <f t="shared" si="29"/>
        <v>41926</v>
      </c>
      <c r="B1749" s="2">
        <v>937.50599999999997</v>
      </c>
      <c r="C1749" s="2">
        <v>4466.51</v>
      </c>
      <c r="D1749" s="2">
        <v>714.70650000000001</v>
      </c>
      <c r="E1749" s="2">
        <v>1728.9690000000001</v>
      </c>
      <c r="F1749" s="2">
        <v>441.077</v>
      </c>
      <c r="G1749" s="2">
        <v>497.49</v>
      </c>
      <c r="H1749" s="2">
        <v>2596.7759999999998</v>
      </c>
      <c r="I1749" s="2">
        <v>1322.0820000000001</v>
      </c>
      <c r="J1749" s="2">
        <v>3976.3449999999998</v>
      </c>
      <c r="K1749" s="2">
        <v>448.93700000000001</v>
      </c>
      <c r="L1749" s="2">
        <v>692.60799999999995</v>
      </c>
      <c r="M1749" s="2">
        <v>7778.8450000000003</v>
      </c>
      <c r="N1749" s="2">
        <v>3301.1280000000002</v>
      </c>
      <c r="O1749" s="2">
        <v>13333.067999999999</v>
      </c>
      <c r="P1749" s="2">
        <v>0</v>
      </c>
      <c r="Q1749" s="2">
        <v>1165.346</v>
      </c>
      <c r="R1749" s="2">
        <v>2033.46585</v>
      </c>
      <c r="S1749" s="15">
        <v>44194.839046699999</v>
      </c>
      <c r="T1749" s="15">
        <v>12264.786</v>
      </c>
      <c r="U1749" s="15">
        <v>791.13599999999997</v>
      </c>
      <c r="V1749" s="15">
        <v>49258.673939920001</v>
      </c>
      <c r="W1749" s="15">
        <v>467.87400000000002</v>
      </c>
      <c r="X1749" s="15">
        <v>691.36349399999995</v>
      </c>
      <c r="Y1749" s="15">
        <v>60440.197808450001</v>
      </c>
      <c r="Z1749" s="15">
        <v>21762.5746</v>
      </c>
      <c r="AA1749" s="15">
        <v>20309.871999999999</v>
      </c>
      <c r="AB1749" s="15">
        <v>12431.45</v>
      </c>
      <c r="AC1749" s="15">
        <v>44354.086064329997</v>
      </c>
      <c r="AD1749" s="15">
        <v>927.56849999999997</v>
      </c>
      <c r="AE1749" s="15">
        <v>9307.3919283750001</v>
      </c>
      <c r="AF1749" s="15">
        <v>204419.20421339999</v>
      </c>
      <c r="AG1749" s="15">
        <v>0</v>
      </c>
      <c r="AH1749" s="15">
        <v>58826.285377380002</v>
      </c>
      <c r="AI1749" s="15">
        <v>591301.86624999996</v>
      </c>
      <c r="AJ1749" s="15">
        <v>28298.444943690931</v>
      </c>
      <c r="AK1749" s="15">
        <v>172586.7714</v>
      </c>
      <c r="AL1749" s="15">
        <v>29329.848735330001</v>
      </c>
      <c r="AM1749" s="15">
        <v>0</v>
      </c>
      <c r="AN1749" s="15">
        <v>144430.05810043999</v>
      </c>
      <c r="AO1749" s="15">
        <v>2280.8907199999999</v>
      </c>
      <c r="AP1749" s="15">
        <v>0</v>
      </c>
      <c r="AQ1749" s="15">
        <v>9696.2909266900006</v>
      </c>
      <c r="AR1749" s="15">
        <v>86592.983780099996</v>
      </c>
      <c r="AS1749" s="15">
        <v>0</v>
      </c>
      <c r="AT1749" s="15">
        <v>0</v>
      </c>
      <c r="AU1749" s="15">
        <v>2277.57762</v>
      </c>
      <c r="AV1749" s="15">
        <v>7300.3834338899997</v>
      </c>
      <c r="AW1749" s="15">
        <v>241817.0864</v>
      </c>
      <c r="AX1749" s="15">
        <v>0</v>
      </c>
      <c r="AY1749" s="15">
        <v>4191.2249739999997</v>
      </c>
      <c r="AZ1749" s="15">
        <v>821.01580000000001</v>
      </c>
      <c r="BA1749" s="15">
        <v>29329.848735330001</v>
      </c>
      <c r="BB1749" s="15">
        <v>0</v>
      </c>
      <c r="BC1749" s="15">
        <v>32919.198299650001</v>
      </c>
      <c r="BD1749" s="15">
        <v>28298.444943690931</v>
      </c>
      <c r="BE1749" s="15">
        <v>0</v>
      </c>
      <c r="BF1749" s="15">
        <f>_xll.SNL.Clients.Office.Excel.Functions.SPG(BF$1, "SP_MARKETCAP", $A1749)</f>
        <v>159125.14000000001</v>
      </c>
      <c r="BG1749" s="15">
        <v>21683.00936122</v>
      </c>
    </row>
    <row r="1750" spans="1:59" x14ac:dyDescent="0.25">
      <c r="A1750" s="3">
        <f t="shared" si="29"/>
        <v>41927</v>
      </c>
      <c r="B1750" s="2">
        <v>957.63800000000003</v>
      </c>
      <c r="C1750" s="2">
        <v>4488.3474999999999</v>
      </c>
      <c r="D1750" s="2">
        <v>716.80700000000002</v>
      </c>
      <c r="E1750" s="2">
        <v>1736.462</v>
      </c>
      <c r="F1750" s="2">
        <v>431.57600000000002</v>
      </c>
      <c r="G1750" s="2">
        <v>494.4</v>
      </c>
      <c r="H1750" s="2">
        <v>2579.7240000000002</v>
      </c>
      <c r="I1750" s="2">
        <v>1290.8979999999999</v>
      </c>
      <c r="J1750" s="2">
        <v>3947.16</v>
      </c>
      <c r="K1750" s="2">
        <v>446.702</v>
      </c>
      <c r="L1750" s="2">
        <v>678.053</v>
      </c>
      <c r="M1750" s="2">
        <v>7698.74</v>
      </c>
      <c r="N1750" s="2">
        <v>3200.08</v>
      </c>
      <c r="O1750" s="2">
        <v>13247.16</v>
      </c>
      <c r="P1750" s="2">
        <v>0</v>
      </c>
      <c r="Q1750" s="2">
        <v>1159.912</v>
      </c>
      <c r="R1750" s="2">
        <v>2033.0832600000001</v>
      </c>
      <c r="S1750" s="15">
        <v>44380.38564606</v>
      </c>
      <c r="T1750" s="15">
        <v>12368.7125</v>
      </c>
      <c r="U1750" s="15">
        <v>791.24400000000003</v>
      </c>
      <c r="V1750" s="15">
        <v>49176.017176319998</v>
      </c>
      <c r="W1750" s="15">
        <v>465.36336</v>
      </c>
      <c r="X1750" s="15">
        <v>685.42498899999998</v>
      </c>
      <c r="Y1750" s="15">
        <v>59612.081601149999</v>
      </c>
      <c r="Z1750" s="15">
        <v>21640.639149999999</v>
      </c>
      <c r="AA1750" s="15">
        <v>20379.84</v>
      </c>
      <c r="AB1750" s="15">
        <v>12434.201999999999</v>
      </c>
      <c r="AC1750" s="15">
        <v>44170.18383337</v>
      </c>
      <c r="AD1750" s="15">
        <v>917.19899999999996</v>
      </c>
      <c r="AE1750" s="15">
        <v>9450.9994311999999</v>
      </c>
      <c r="AF1750" s="15">
        <v>203363.63555460001</v>
      </c>
      <c r="AG1750" s="15">
        <v>0</v>
      </c>
      <c r="AH1750" s="15">
        <v>58022.572737540002</v>
      </c>
      <c r="AI1750" s="15">
        <v>584056.54717999999</v>
      </c>
      <c r="AJ1750" s="15">
        <v>28627.467652650928</v>
      </c>
      <c r="AK1750" s="15">
        <v>170421.62875999999</v>
      </c>
      <c r="AL1750" s="15">
        <v>29490.472222380002</v>
      </c>
      <c r="AM1750" s="15">
        <v>0</v>
      </c>
      <c r="AN1750" s="15">
        <v>140893.97633568</v>
      </c>
      <c r="AO1750" s="15">
        <v>2221.8353999999999</v>
      </c>
      <c r="AP1750" s="15">
        <v>0</v>
      </c>
      <c r="AQ1750" s="15">
        <v>9864.2128378399993</v>
      </c>
      <c r="AR1750" s="15">
        <v>83762.55</v>
      </c>
      <c r="AS1750" s="15">
        <v>0</v>
      </c>
      <c r="AT1750" s="15">
        <v>0</v>
      </c>
      <c r="AU1750" s="15">
        <v>2302.0505400000002</v>
      </c>
      <c r="AV1750" s="15">
        <v>7519.0669116899999</v>
      </c>
      <c r="AW1750" s="15">
        <v>243623.18912</v>
      </c>
      <c r="AX1750" s="15">
        <v>0</v>
      </c>
      <c r="AY1750" s="15">
        <v>4333.1858190000003</v>
      </c>
      <c r="AZ1750" s="15">
        <v>856.57572000000005</v>
      </c>
      <c r="BA1750" s="15">
        <v>29490.472222380002</v>
      </c>
      <c r="BB1750" s="15">
        <v>0</v>
      </c>
      <c r="BC1750" s="15">
        <v>33589.482826250001</v>
      </c>
      <c r="BD1750" s="15">
        <v>28627.467652650928</v>
      </c>
      <c r="BE1750" s="15">
        <v>0</v>
      </c>
      <c r="BF1750" s="15">
        <f>_xll.SNL.Clients.Office.Excel.Functions.SPG(BF$1, "SP_MARKETCAP", $A1750)</f>
        <v>154842.52499999999</v>
      </c>
      <c r="BG1750" s="15">
        <v>21585.06502984</v>
      </c>
    </row>
    <row r="1751" spans="1:59" x14ac:dyDescent="0.25">
      <c r="A1751" s="3">
        <f t="shared" si="29"/>
        <v>41928</v>
      </c>
      <c r="B1751" s="2">
        <v>962.70299999999997</v>
      </c>
      <c r="C1751" s="2">
        <v>4873.3440000000001</v>
      </c>
      <c r="D1751" s="2">
        <v>712.68849999999998</v>
      </c>
      <c r="E1751" s="2">
        <v>1745.74764</v>
      </c>
      <c r="F1751" s="2">
        <v>419.18400000000003</v>
      </c>
      <c r="G1751" s="2">
        <v>494.19398999999999</v>
      </c>
      <c r="H1751" s="2">
        <v>2557.2365</v>
      </c>
      <c r="I1751" s="2">
        <v>1293.4739999999999</v>
      </c>
      <c r="J1751" s="2">
        <v>3901.9549999999999</v>
      </c>
      <c r="K1751" s="2">
        <v>443.12599999999998</v>
      </c>
      <c r="L1751" s="2">
        <v>673.78499999999997</v>
      </c>
      <c r="M1751" s="2">
        <v>7533.6</v>
      </c>
      <c r="N1751" s="2">
        <v>3185.9360000000001</v>
      </c>
      <c r="O1751" s="2">
        <v>13061.466</v>
      </c>
      <c r="P1751" s="2">
        <v>0</v>
      </c>
      <c r="Q1751" s="2">
        <v>1155.713</v>
      </c>
      <c r="R1751" s="2">
        <v>2026.96182</v>
      </c>
      <c r="S1751" s="15">
        <v>44887.044215230002</v>
      </c>
      <c r="T1751" s="15">
        <v>12545.675999999999</v>
      </c>
      <c r="U1751" s="15">
        <v>790.62400000000002</v>
      </c>
      <c r="V1751" s="15">
        <v>49520.255880500001</v>
      </c>
      <c r="W1751" s="15">
        <v>466.55466000000001</v>
      </c>
      <c r="X1751" s="15">
        <v>698.28348900000003</v>
      </c>
      <c r="Y1751" s="15">
        <v>59042.49169042</v>
      </c>
      <c r="Z1751" s="15">
        <v>21466.445650000001</v>
      </c>
      <c r="AA1751" s="15">
        <v>20462.883000000002</v>
      </c>
      <c r="AB1751" s="15">
        <v>12418.956</v>
      </c>
      <c r="AC1751" s="15">
        <v>44258.630941219999</v>
      </c>
      <c r="AD1751" s="15">
        <v>926.23050000000001</v>
      </c>
      <c r="AE1751" s="15">
        <v>9456.4185822500003</v>
      </c>
      <c r="AF1751" s="15">
        <v>201752.50444379999</v>
      </c>
      <c r="AG1751" s="15">
        <v>0</v>
      </c>
      <c r="AH1751" s="15">
        <v>57638.982613979999</v>
      </c>
      <c r="AI1751" s="15">
        <v>576392.07741999999</v>
      </c>
      <c r="AJ1751" s="15">
        <v>28209.958398899998</v>
      </c>
      <c r="AK1751" s="15">
        <v>169073.92614</v>
      </c>
      <c r="AL1751" s="15">
        <v>30304.297890099999</v>
      </c>
      <c r="AM1751" s="15">
        <v>0</v>
      </c>
      <c r="AN1751" s="15">
        <v>140310.35119004</v>
      </c>
      <c r="AO1751" s="15">
        <v>2287.6675599999999</v>
      </c>
      <c r="AP1751" s="15">
        <v>0</v>
      </c>
      <c r="AQ1751" s="15">
        <v>10099.303513450001</v>
      </c>
      <c r="AR1751" s="15">
        <v>83048.399999999994</v>
      </c>
      <c r="AS1751" s="15">
        <v>0</v>
      </c>
      <c r="AT1751" s="15">
        <v>0</v>
      </c>
      <c r="AU1751" s="15">
        <v>2311.6269000000002</v>
      </c>
      <c r="AV1751" s="15">
        <v>7402.4357235300004</v>
      </c>
      <c r="AW1751" s="15">
        <v>243322.17199999999</v>
      </c>
      <c r="AX1751" s="15">
        <v>0</v>
      </c>
      <c r="AY1751" s="15">
        <v>4419.9396699999998</v>
      </c>
      <c r="AZ1751" s="15">
        <v>908.86972000000003</v>
      </c>
      <c r="BA1751" s="15">
        <v>30304.297890099999</v>
      </c>
      <c r="BB1751" s="15">
        <v>0</v>
      </c>
      <c r="BC1751" s="15">
        <v>34187.52111645</v>
      </c>
      <c r="BD1751" s="15">
        <v>28209.958398899998</v>
      </c>
      <c r="BE1751" s="15">
        <v>0</v>
      </c>
      <c r="BF1751" s="15">
        <f>_xll.SNL.Clients.Office.Excel.Functions.SPG(BF$1, "SP_MARKETCAP", $A1751)</f>
        <v>152738.35</v>
      </c>
      <c r="BG1751" s="15">
        <v>21589.729045619999</v>
      </c>
    </row>
    <row r="1752" spans="1:59" x14ac:dyDescent="0.25">
      <c r="A1752" s="3">
        <f t="shared" si="29"/>
        <v>41929</v>
      </c>
      <c r="B1752" s="2">
        <v>970.75649999999996</v>
      </c>
      <c r="C1752" s="2">
        <v>5162.22</v>
      </c>
      <c r="D1752" s="2">
        <v>732.64099999999996</v>
      </c>
      <c r="E1752" s="2">
        <v>1776.866</v>
      </c>
      <c r="F1752" s="2">
        <v>423.5505</v>
      </c>
      <c r="G1752" s="2">
        <v>498.98349000000002</v>
      </c>
      <c r="H1752" s="2">
        <v>2594.3125</v>
      </c>
      <c r="I1752" s="2">
        <v>1307.8030000000001</v>
      </c>
      <c r="J1752" s="2">
        <v>3947.0450000000001</v>
      </c>
      <c r="K1752" s="2">
        <v>448.41550000000001</v>
      </c>
      <c r="L1752" s="2">
        <v>677.37599999999998</v>
      </c>
      <c r="M1752" s="2">
        <v>7724.95</v>
      </c>
      <c r="N1752" s="2">
        <v>3165.0360000000001</v>
      </c>
      <c r="O1752" s="2">
        <v>13108.308000000001</v>
      </c>
      <c r="P1752" s="2">
        <v>0</v>
      </c>
      <c r="Q1752" s="2">
        <v>1172.296</v>
      </c>
      <c r="R1752" s="2">
        <v>2052.9779400000002</v>
      </c>
      <c r="S1752" s="15">
        <v>45037.575372239997</v>
      </c>
      <c r="T1752" s="15">
        <v>12547.98</v>
      </c>
      <c r="U1752" s="15">
        <v>807.5</v>
      </c>
      <c r="V1752" s="15">
        <v>50068.04094151</v>
      </c>
      <c r="W1752" s="15">
        <v>472.23</v>
      </c>
      <c r="X1752" s="15">
        <v>707.26698899999997</v>
      </c>
      <c r="Y1752" s="15">
        <v>59773.363054779998</v>
      </c>
      <c r="Z1752" s="15">
        <v>21814.83265</v>
      </c>
      <c r="AA1752" s="15">
        <v>20446.2</v>
      </c>
      <c r="AB1752" s="15">
        <v>12414.6</v>
      </c>
      <c r="AC1752" s="15">
        <v>44322.074376420001</v>
      </c>
      <c r="AD1752" s="15">
        <v>931.58249999999998</v>
      </c>
      <c r="AE1752" s="15">
        <v>9440.1611291000008</v>
      </c>
      <c r="AF1752" s="15">
        <v>210974.841147</v>
      </c>
      <c r="AG1752" s="15">
        <v>0</v>
      </c>
      <c r="AH1752" s="15">
        <v>58205.234701139998</v>
      </c>
      <c r="AI1752" s="15">
        <v>584834.96988999995</v>
      </c>
      <c r="AJ1752" s="15">
        <v>28350.789465570931</v>
      </c>
      <c r="AK1752" s="15">
        <v>169082.46804000001</v>
      </c>
      <c r="AL1752" s="15">
        <v>30802.230699954998</v>
      </c>
      <c r="AM1752" s="15">
        <v>0</v>
      </c>
      <c r="AN1752" s="15">
        <v>143897.92929117999</v>
      </c>
      <c r="AO1752" s="15">
        <v>2349.6272399999998</v>
      </c>
      <c r="AP1752" s="15">
        <v>0</v>
      </c>
      <c r="AQ1752" s="15">
        <v>10367.978571289999</v>
      </c>
      <c r="AR1752" s="15">
        <v>85470.3</v>
      </c>
      <c r="AS1752" s="15">
        <v>0</v>
      </c>
      <c r="AT1752" s="15">
        <v>0</v>
      </c>
      <c r="AU1752" s="15">
        <v>2330.7796199999998</v>
      </c>
      <c r="AV1752" s="15">
        <v>7858.02630228</v>
      </c>
      <c r="AW1752" s="15">
        <v>249041.49728000001</v>
      </c>
      <c r="AX1752" s="15">
        <v>0</v>
      </c>
      <c r="AY1752" s="15">
        <v>4490.9200929999997</v>
      </c>
      <c r="AZ1752" s="15">
        <v>882.72271999999998</v>
      </c>
      <c r="BA1752" s="15">
        <v>30802.230699954998</v>
      </c>
      <c r="BB1752" s="15">
        <v>0</v>
      </c>
      <c r="BC1752" s="15">
        <v>37166.854365960004</v>
      </c>
      <c r="BD1752" s="15">
        <v>28350.789465570931</v>
      </c>
      <c r="BE1752" s="15">
        <v>0</v>
      </c>
      <c r="BF1752" s="15">
        <f>_xll.SNL.Clients.Office.Excel.Functions.SPG(BF$1, "SP_MARKETCAP", $A1752)</f>
        <v>155362.38</v>
      </c>
      <c r="BG1752" s="15">
        <v>21790.281724159999</v>
      </c>
    </row>
    <row r="1753" spans="1:59" x14ac:dyDescent="0.25">
      <c r="A1753" s="3">
        <f t="shared" si="29"/>
        <v>41930</v>
      </c>
      <c r="B1753" s="2">
        <v>970.75649999999996</v>
      </c>
      <c r="C1753" s="2">
        <v>5162.22</v>
      </c>
      <c r="D1753" s="2">
        <v>732.64099999999996</v>
      </c>
      <c r="E1753" s="2">
        <v>1776.866</v>
      </c>
      <c r="F1753" s="2">
        <v>423.5505</v>
      </c>
      <c r="G1753" s="2">
        <v>498.98349000000002</v>
      </c>
      <c r="H1753" s="2">
        <v>2594.3125</v>
      </c>
      <c r="I1753" s="2">
        <v>1307.8030000000001</v>
      </c>
      <c r="J1753" s="2">
        <v>3947.0450000000001</v>
      </c>
      <c r="K1753" s="2">
        <v>448.41550000000001</v>
      </c>
      <c r="L1753" s="2">
        <v>677.37599999999998</v>
      </c>
      <c r="M1753" s="2">
        <v>0</v>
      </c>
      <c r="N1753" s="2">
        <v>0</v>
      </c>
      <c r="O1753" s="2">
        <v>0</v>
      </c>
      <c r="P1753" s="2">
        <v>0</v>
      </c>
      <c r="Q1753" s="2">
        <v>0</v>
      </c>
      <c r="R1753" s="2">
        <v>0</v>
      </c>
      <c r="S1753" s="15">
        <v>0</v>
      </c>
      <c r="T1753" s="15">
        <v>0</v>
      </c>
      <c r="U1753" s="15">
        <v>0</v>
      </c>
      <c r="V1753" s="15">
        <v>0</v>
      </c>
      <c r="W1753" s="15">
        <v>0</v>
      </c>
      <c r="X1753" s="15">
        <v>0</v>
      </c>
      <c r="Y1753" s="15">
        <v>0</v>
      </c>
      <c r="Z1753" s="15">
        <v>21814.83265</v>
      </c>
      <c r="AA1753" s="15">
        <v>20446.2</v>
      </c>
      <c r="AB1753" s="15">
        <v>0</v>
      </c>
      <c r="AC1753" s="15">
        <v>0</v>
      </c>
      <c r="AD1753" s="15">
        <v>0</v>
      </c>
      <c r="AE1753" s="15">
        <v>9440.1611291000008</v>
      </c>
      <c r="AF1753" s="15">
        <v>0</v>
      </c>
      <c r="AG1753" s="15">
        <v>0</v>
      </c>
      <c r="AH1753" s="15">
        <v>0</v>
      </c>
      <c r="AI1753" s="15">
        <v>0</v>
      </c>
      <c r="AJ1753" s="15">
        <v>28350.789465570931</v>
      </c>
      <c r="AK1753" s="15">
        <v>169082.46804000001</v>
      </c>
      <c r="AL1753" s="15">
        <v>30802.230699954998</v>
      </c>
      <c r="AM1753" s="15">
        <v>0</v>
      </c>
      <c r="AN1753" s="15">
        <v>143897.92929117999</v>
      </c>
      <c r="AO1753" s="15">
        <v>0</v>
      </c>
      <c r="AP1753" s="15">
        <v>0</v>
      </c>
      <c r="AQ1753" s="15">
        <v>0</v>
      </c>
      <c r="AR1753" s="15">
        <v>0</v>
      </c>
      <c r="AS1753" s="15">
        <v>0</v>
      </c>
      <c r="AT1753" s="15">
        <v>0</v>
      </c>
      <c r="AU1753" s="15">
        <v>0</v>
      </c>
      <c r="AV1753" s="15">
        <v>0</v>
      </c>
      <c r="AW1753" s="15">
        <v>0</v>
      </c>
      <c r="AX1753" s="15">
        <v>0</v>
      </c>
      <c r="AY1753" s="15">
        <v>0</v>
      </c>
      <c r="AZ1753" s="15">
        <v>0</v>
      </c>
      <c r="BA1753" s="15">
        <v>0</v>
      </c>
      <c r="BB1753" s="15">
        <v>0</v>
      </c>
      <c r="BC1753" s="15">
        <v>0</v>
      </c>
      <c r="BD1753" s="15">
        <v>28350.789465570931</v>
      </c>
      <c r="BE1753" s="15">
        <v>0</v>
      </c>
      <c r="BF1753" s="15">
        <f>_xll.SNL.Clients.Office.Excel.Functions.SPG(BF$1, "SP_MARKETCAP", $A1753)</f>
        <v>155362.38</v>
      </c>
      <c r="BG1753" s="15">
        <v>21790.281724159999</v>
      </c>
    </row>
    <row r="1754" spans="1:59" x14ac:dyDescent="0.25">
      <c r="A1754" s="3">
        <f t="shared" si="29"/>
        <v>41931</v>
      </c>
      <c r="B1754" s="2">
        <v>970.75649999999996</v>
      </c>
      <c r="C1754" s="2">
        <v>5162.22</v>
      </c>
      <c r="D1754" s="2">
        <v>732.64099999999996</v>
      </c>
      <c r="E1754" s="2">
        <v>1776.866</v>
      </c>
      <c r="F1754" s="2">
        <v>423.5505</v>
      </c>
      <c r="G1754" s="2">
        <v>498.98349000000002</v>
      </c>
      <c r="H1754" s="2">
        <v>2594.3125</v>
      </c>
      <c r="I1754" s="2">
        <v>1307.8030000000001</v>
      </c>
      <c r="J1754" s="2">
        <v>3947.0450000000001</v>
      </c>
      <c r="K1754" s="2">
        <v>448.41550000000001</v>
      </c>
      <c r="L1754" s="2">
        <v>677.37599999999998</v>
      </c>
      <c r="M1754" s="2">
        <v>7724.95</v>
      </c>
      <c r="N1754" s="2">
        <v>0</v>
      </c>
      <c r="O1754" s="2">
        <v>0</v>
      </c>
      <c r="P1754" s="2">
        <v>0</v>
      </c>
      <c r="Q1754" s="2">
        <v>0</v>
      </c>
      <c r="R1754" s="2">
        <v>0</v>
      </c>
      <c r="S1754" s="15">
        <v>0</v>
      </c>
      <c r="T1754" s="15">
        <v>0</v>
      </c>
      <c r="U1754" s="15">
        <v>0</v>
      </c>
      <c r="V1754" s="15">
        <v>0</v>
      </c>
      <c r="W1754" s="15">
        <v>0</v>
      </c>
      <c r="X1754" s="15">
        <v>0</v>
      </c>
      <c r="Y1754" s="15">
        <v>59773.363054779998</v>
      </c>
      <c r="Z1754" s="15">
        <v>0</v>
      </c>
      <c r="AA1754" s="15">
        <v>0</v>
      </c>
      <c r="AB1754" s="15">
        <v>0</v>
      </c>
      <c r="AC1754" s="15">
        <v>0</v>
      </c>
      <c r="AD1754" s="15">
        <v>0</v>
      </c>
      <c r="AE1754" s="15">
        <v>0</v>
      </c>
      <c r="AF1754" s="15">
        <v>0</v>
      </c>
      <c r="AG1754" s="15">
        <v>0</v>
      </c>
      <c r="AH1754" s="15">
        <v>0</v>
      </c>
      <c r="AI1754" s="15">
        <v>0</v>
      </c>
      <c r="AJ1754" s="15">
        <v>28350.789465570931</v>
      </c>
      <c r="AK1754" s="15">
        <v>169082.46804000001</v>
      </c>
      <c r="AL1754" s="15">
        <v>30802.230699954998</v>
      </c>
      <c r="AM1754" s="15">
        <v>0</v>
      </c>
      <c r="AN1754" s="15">
        <v>0</v>
      </c>
      <c r="AO1754" s="15">
        <v>0</v>
      </c>
      <c r="AP1754" s="15">
        <v>0</v>
      </c>
      <c r="AQ1754" s="15">
        <v>0</v>
      </c>
      <c r="AR1754" s="15">
        <v>0</v>
      </c>
      <c r="AS1754" s="15">
        <v>0</v>
      </c>
      <c r="AT1754" s="15">
        <v>0</v>
      </c>
      <c r="AU1754" s="15">
        <v>0</v>
      </c>
      <c r="AV1754" s="15">
        <v>0</v>
      </c>
      <c r="AW1754" s="15">
        <v>0</v>
      </c>
      <c r="AX1754" s="15">
        <v>0</v>
      </c>
      <c r="AY1754" s="15">
        <v>0</v>
      </c>
      <c r="AZ1754" s="15">
        <v>0</v>
      </c>
      <c r="BA1754" s="15">
        <v>30802.230699954998</v>
      </c>
      <c r="BB1754" s="15">
        <v>0</v>
      </c>
      <c r="BC1754" s="15">
        <v>0</v>
      </c>
      <c r="BD1754" s="15">
        <v>28350.789465570931</v>
      </c>
      <c r="BE1754" s="15">
        <v>0</v>
      </c>
      <c r="BF1754" s="15">
        <f>_xll.SNL.Clients.Office.Excel.Functions.SPG(BF$1, "SP_MARKETCAP", $A1754)</f>
        <v>155362.38</v>
      </c>
      <c r="BG1754" s="15">
        <v>21790.281724159999</v>
      </c>
    </row>
    <row r="1755" spans="1:59" x14ac:dyDescent="0.25">
      <c r="A1755" s="3">
        <f t="shared" si="29"/>
        <v>41932</v>
      </c>
      <c r="B1755" s="2">
        <v>979.22299999999996</v>
      </c>
      <c r="C1755" s="2">
        <v>5275.7969999999996</v>
      </c>
      <c r="D1755" s="2">
        <v>751.08799999999997</v>
      </c>
      <c r="E1755" s="2">
        <v>1781.598</v>
      </c>
      <c r="F1755" s="2">
        <v>430.5795</v>
      </c>
      <c r="G1755" s="2">
        <v>506.19349499999998</v>
      </c>
      <c r="H1755" s="2">
        <v>2626.3510000000001</v>
      </c>
      <c r="I1755" s="2">
        <v>1305.1885</v>
      </c>
      <c r="J1755" s="2">
        <v>3972.93</v>
      </c>
      <c r="K1755" s="2">
        <v>452.96</v>
      </c>
      <c r="L1755" s="2">
        <v>688.08600000000001</v>
      </c>
      <c r="M1755" s="2">
        <v>7600.4610000000002</v>
      </c>
      <c r="N1755" s="2">
        <v>3166.7579999999998</v>
      </c>
      <c r="O1755" s="2">
        <v>13371.912</v>
      </c>
      <c r="P1755" s="2">
        <v>0</v>
      </c>
      <c r="Q1755" s="2">
        <v>1175.2719999999999</v>
      </c>
      <c r="R1755" s="2">
        <v>2065.22082</v>
      </c>
      <c r="S1755" s="15">
        <v>45543.12396456</v>
      </c>
      <c r="T1755" s="15">
        <v>12723.428</v>
      </c>
      <c r="U1755" s="15">
        <v>814.75</v>
      </c>
      <c r="V1755" s="15">
        <v>50642.539726839997</v>
      </c>
      <c r="W1755" s="15">
        <v>477.37799999999999</v>
      </c>
      <c r="X1755" s="15">
        <v>713.029989</v>
      </c>
      <c r="Y1755" s="15">
        <v>59810.555278300002</v>
      </c>
      <c r="Z1755" s="15">
        <v>22038.529050000001</v>
      </c>
      <c r="AA1755" s="15">
        <v>20547.705000000002</v>
      </c>
      <c r="AB1755" s="15">
        <v>12407.552</v>
      </c>
      <c r="AC1755" s="15">
        <v>44990.776440080001</v>
      </c>
      <c r="AD1755" s="15">
        <v>931.09550000000002</v>
      </c>
      <c r="AE1755" s="15">
        <v>9521.4483948500001</v>
      </c>
      <c r="AF1755" s="15">
        <v>213752.65340700001</v>
      </c>
      <c r="AG1755" s="15">
        <v>0</v>
      </c>
      <c r="AH1755" s="15">
        <v>58945.015653720002</v>
      </c>
      <c r="AI1755" s="15">
        <v>585208.22135999997</v>
      </c>
      <c r="AJ1755" s="15">
        <v>28723.431986281859</v>
      </c>
      <c r="AK1755" s="15">
        <v>168859.27960000001</v>
      </c>
      <c r="AL1755" s="15">
        <v>31792.74220343</v>
      </c>
      <c r="AM1755" s="15">
        <v>0</v>
      </c>
      <c r="AN1755" s="15">
        <v>146798.88957391999</v>
      </c>
      <c r="AO1755" s="15">
        <v>2428.0449600000002</v>
      </c>
      <c r="AP1755" s="15">
        <v>0</v>
      </c>
      <c r="AQ1755" s="15">
        <v>10329.596420170001</v>
      </c>
      <c r="AR1755" s="15">
        <v>86950.35</v>
      </c>
      <c r="AS1755" s="15">
        <v>0</v>
      </c>
      <c r="AT1755" s="15">
        <v>0</v>
      </c>
      <c r="AU1755" s="15">
        <v>2355.25254</v>
      </c>
      <c r="AV1755" s="15">
        <v>8058.4861569300001</v>
      </c>
      <c r="AW1755" s="15">
        <v>251148.61712000001</v>
      </c>
      <c r="AX1755" s="15">
        <v>0</v>
      </c>
      <c r="AY1755" s="15">
        <v>4581.0539630000003</v>
      </c>
      <c r="AZ1755" s="15">
        <v>907.82384000000002</v>
      </c>
      <c r="BA1755" s="15">
        <v>31792.74220343</v>
      </c>
      <c r="BB1755" s="15">
        <v>0</v>
      </c>
      <c r="BC1755" s="15">
        <v>36813.425372625003</v>
      </c>
      <c r="BD1755" s="15">
        <v>28723.431986281859</v>
      </c>
      <c r="BE1755" s="15">
        <v>0</v>
      </c>
      <c r="BF1755" s="15">
        <f>_xll.SNL.Clients.Office.Excel.Functions.SPG(BF$1, "SP_MARKETCAP", $A1755)</f>
        <v>156352.57999999999</v>
      </c>
      <c r="BG1755" s="15">
        <v>21757.6336137</v>
      </c>
    </row>
    <row r="1756" spans="1:59" x14ac:dyDescent="0.25">
      <c r="A1756" s="3">
        <f t="shared" si="29"/>
        <v>41933</v>
      </c>
      <c r="B1756" s="2">
        <v>1008.7525000000001</v>
      </c>
      <c r="C1756" s="2">
        <v>5077.4894999999997</v>
      </c>
      <c r="D1756" s="2">
        <v>764.84849999999994</v>
      </c>
      <c r="E1756" s="2">
        <v>1257.761</v>
      </c>
      <c r="F1756" s="2">
        <v>439.09949999999998</v>
      </c>
      <c r="G1756" s="2">
        <v>520.27499499999999</v>
      </c>
      <c r="H1756" s="2">
        <v>2274.6</v>
      </c>
      <c r="I1756" s="2">
        <v>1158.287</v>
      </c>
      <c r="J1756" s="2">
        <v>4253.375</v>
      </c>
      <c r="K1756" s="2">
        <v>455.7165</v>
      </c>
      <c r="L1756" s="2">
        <v>690.16499999999996</v>
      </c>
      <c r="M1756" s="2">
        <v>7698.5360000000001</v>
      </c>
      <c r="N1756" s="2">
        <v>3216.6959999999999</v>
      </c>
      <c r="O1756" s="2">
        <v>13347.948</v>
      </c>
      <c r="P1756" s="2">
        <v>0</v>
      </c>
      <c r="Q1756" s="2">
        <v>1178.992</v>
      </c>
      <c r="R1756" s="2">
        <v>2083.9677299999998</v>
      </c>
      <c r="S1756" s="15">
        <v>46480.849639369997</v>
      </c>
      <c r="T1756" s="15">
        <v>12964.721</v>
      </c>
      <c r="U1756" s="15">
        <v>830.375</v>
      </c>
      <c r="V1756" s="15">
        <v>51793.480991949997</v>
      </c>
      <c r="W1756" s="15">
        <v>486.81599999999997</v>
      </c>
      <c r="X1756" s="15">
        <v>725.79899999999998</v>
      </c>
      <c r="Y1756" s="15">
        <v>60072.167670219998</v>
      </c>
      <c r="Z1756" s="15">
        <v>22277.003499999999</v>
      </c>
      <c r="AA1756" s="15">
        <v>20606.52</v>
      </c>
      <c r="AB1756" s="15">
        <v>12382.528</v>
      </c>
      <c r="AC1756" s="15">
        <v>45403.16459416</v>
      </c>
      <c r="AD1756" s="15">
        <v>935.80650000000003</v>
      </c>
      <c r="AE1756" s="15">
        <v>9927.8847236000001</v>
      </c>
      <c r="AF1756" s="15">
        <v>218586.04673939999</v>
      </c>
      <c r="AG1756" s="15">
        <v>0</v>
      </c>
      <c r="AH1756" s="15">
        <v>59748.728293560001</v>
      </c>
      <c r="AI1756" s="15">
        <v>601105.51766999997</v>
      </c>
      <c r="AJ1756" s="15">
        <v>29330.379803610929</v>
      </c>
      <c r="AK1756" s="15">
        <v>168565.70874</v>
      </c>
      <c r="AL1756" s="15">
        <v>33398.97707393</v>
      </c>
      <c r="AM1756" s="15">
        <v>0</v>
      </c>
      <c r="AN1756" s="15">
        <v>150266.30955683999</v>
      </c>
      <c r="AO1756" s="15">
        <v>2519.0482400000001</v>
      </c>
      <c r="AP1756" s="15">
        <v>0</v>
      </c>
      <c r="AQ1756" s="15">
        <v>10612.664784680001</v>
      </c>
      <c r="AR1756" s="15">
        <v>88637.4</v>
      </c>
      <c r="AS1756" s="15">
        <v>0</v>
      </c>
      <c r="AT1756" s="15">
        <v>0</v>
      </c>
      <c r="AU1756" s="15">
        <v>2399.4101999999998</v>
      </c>
      <c r="AV1756" s="15">
        <v>8200.6304175000005</v>
      </c>
      <c r="AW1756" s="15">
        <v>255362.85680000001</v>
      </c>
      <c r="AX1756" s="15">
        <v>0</v>
      </c>
      <c r="AY1756" s="15">
        <v>4586.6873299999997</v>
      </c>
      <c r="AZ1756" s="15">
        <v>907.82384000000002</v>
      </c>
      <c r="BA1756" s="15">
        <v>33398.97707393</v>
      </c>
      <c r="BB1756" s="15">
        <v>0</v>
      </c>
      <c r="BC1756" s="15">
        <v>38310.094096890003</v>
      </c>
      <c r="BD1756" s="15">
        <v>29330.379803610929</v>
      </c>
      <c r="BE1756" s="15">
        <v>0</v>
      </c>
      <c r="BF1756" s="15">
        <f>_xll.SNL.Clients.Office.Excel.Functions.SPG(BF$1, "SP_MARKETCAP", $A1756)</f>
        <v>161452.10999999999</v>
      </c>
      <c r="BG1756" s="15">
        <v>22042.138576279998</v>
      </c>
    </row>
    <row r="1757" spans="1:59" x14ac:dyDescent="0.25">
      <c r="A1757" s="3">
        <f t="shared" si="29"/>
        <v>41934</v>
      </c>
      <c r="B1757" s="2">
        <v>994.96249999999998</v>
      </c>
      <c r="C1757" s="2">
        <v>5327.5320000000002</v>
      </c>
      <c r="D1757" s="2">
        <v>756.97950000000003</v>
      </c>
      <c r="E1757" s="2">
        <v>1225.616</v>
      </c>
      <c r="F1757" s="2">
        <v>435.4785</v>
      </c>
      <c r="G1757" s="2">
        <v>524.96498899999995</v>
      </c>
      <c r="H1757" s="2">
        <v>2111.2199999999998</v>
      </c>
      <c r="I1757" s="2">
        <v>1149.808</v>
      </c>
      <c r="J1757" s="2">
        <v>4404.96</v>
      </c>
      <c r="K1757" s="2">
        <v>453.70499999999998</v>
      </c>
      <c r="L1757" s="2">
        <v>694.95299999999997</v>
      </c>
      <c r="M1757" s="2">
        <v>7553.058</v>
      </c>
      <c r="N1757" s="2">
        <v>3183.9780000000001</v>
      </c>
      <c r="O1757" s="2">
        <v>13359.93</v>
      </c>
      <c r="P1757" s="2">
        <v>0</v>
      </c>
      <c r="Q1757" s="2">
        <v>1176.2639999999999</v>
      </c>
      <c r="R1757" s="2">
        <v>2073.6378</v>
      </c>
      <c r="S1757" s="15">
        <v>45930.997521639998</v>
      </c>
      <c r="T1757" s="15">
        <v>12884.064</v>
      </c>
      <c r="U1757" s="15">
        <v>831.22199999999998</v>
      </c>
      <c r="V1757" s="15">
        <v>51220.302128069998</v>
      </c>
      <c r="W1757" s="15">
        <v>508.32299999999998</v>
      </c>
      <c r="X1757" s="15">
        <v>722.29599399999995</v>
      </c>
      <c r="Y1757" s="15">
        <v>59645.697256849999</v>
      </c>
      <c r="Z1757" s="15">
        <v>22119.959350000001</v>
      </c>
      <c r="AA1757" s="15">
        <v>20661.63</v>
      </c>
      <c r="AB1757" s="15">
        <v>12388.464</v>
      </c>
      <c r="AC1757" s="15">
        <v>45405.448863140002</v>
      </c>
      <c r="AD1757" s="15">
        <v>923.01949999999999</v>
      </c>
      <c r="AE1757" s="15">
        <v>9694.8612284499995</v>
      </c>
      <c r="AF1757" s="15">
        <v>217697.14681619999</v>
      </c>
      <c r="AG1757" s="15">
        <v>0</v>
      </c>
      <c r="AH1757" s="15">
        <v>59657.397311760004</v>
      </c>
      <c r="AI1757" s="15">
        <v>604155.92139000003</v>
      </c>
      <c r="AJ1757" s="15">
        <v>28801.948769101858</v>
      </c>
      <c r="AK1757" s="15">
        <v>166249.46358000001</v>
      </c>
      <c r="AL1757" s="15">
        <v>32735.066660789998</v>
      </c>
      <c r="AM1757" s="15">
        <v>0</v>
      </c>
      <c r="AN1757" s="15">
        <v>149511.02995659999</v>
      </c>
      <c r="AO1757" s="15">
        <v>2473.5466000000001</v>
      </c>
      <c r="AP1757" s="15">
        <v>0</v>
      </c>
      <c r="AQ1757" s="15">
        <v>10320.000882390001</v>
      </c>
      <c r="AR1757" s="15">
        <v>86898.6</v>
      </c>
      <c r="AS1757" s="15">
        <v>0</v>
      </c>
      <c r="AT1757" s="15">
        <v>0</v>
      </c>
      <c r="AU1757" s="15">
        <v>2337.1638600000001</v>
      </c>
      <c r="AV1757" s="15">
        <v>8273.5249101000009</v>
      </c>
      <c r="AW1757" s="15">
        <v>252754.04175999999</v>
      </c>
      <c r="AX1757" s="15">
        <v>0</v>
      </c>
      <c r="AY1757" s="15">
        <v>4574.2939230000002</v>
      </c>
      <c r="AZ1757" s="15">
        <v>878.53920000000005</v>
      </c>
      <c r="BA1757" s="15">
        <v>32735.066660789998</v>
      </c>
      <c r="BB1757" s="15">
        <v>0</v>
      </c>
      <c r="BC1757" s="15">
        <v>38656.98741894</v>
      </c>
      <c r="BD1757" s="15">
        <v>28801.948769101858</v>
      </c>
      <c r="BE1757" s="15">
        <v>0</v>
      </c>
      <c r="BF1757" s="15">
        <f>_xll.SNL.Clients.Office.Excel.Functions.SPG(BF$1, "SP_MARKETCAP", $A1757)</f>
        <v>159768.76999999999</v>
      </c>
      <c r="BG1757" s="15">
        <v>22009.490465819999</v>
      </c>
    </row>
    <row r="1758" spans="1:59" x14ac:dyDescent="0.25">
      <c r="A1758" s="3">
        <f t="shared" si="29"/>
        <v>41935</v>
      </c>
      <c r="B1758" s="2">
        <v>1012.1849999999999</v>
      </c>
      <c r="C1758" s="2">
        <v>5912.4889999999996</v>
      </c>
      <c r="D1758" s="2">
        <v>771.43499999999995</v>
      </c>
      <c r="E1758" s="2">
        <v>1251.6559999999999</v>
      </c>
      <c r="F1758" s="2">
        <v>440.76799999999997</v>
      </c>
      <c r="G1758" s="2">
        <v>525.654</v>
      </c>
      <c r="H1758" s="2">
        <v>2133.6525000000001</v>
      </c>
      <c r="I1758" s="2">
        <v>1171.9105</v>
      </c>
      <c r="J1758" s="2">
        <v>4492.1925000000001</v>
      </c>
      <c r="K1758" s="2">
        <v>454.30099999999999</v>
      </c>
      <c r="L1758" s="2">
        <v>708.03200000000004</v>
      </c>
      <c r="M1758" s="2">
        <v>7682.8860000000004</v>
      </c>
      <c r="N1758" s="2">
        <v>3174.866</v>
      </c>
      <c r="O1758" s="2">
        <v>13443.804</v>
      </c>
      <c r="P1758" s="2">
        <v>0</v>
      </c>
      <c r="Q1758" s="2">
        <v>1182.96</v>
      </c>
      <c r="R1758" s="2">
        <v>2093.91507</v>
      </c>
      <c r="S1758" s="15">
        <v>46642.597939359999</v>
      </c>
      <c r="T1758" s="15">
        <v>13104.568499999999</v>
      </c>
      <c r="U1758" s="15">
        <v>841.17600000000004</v>
      </c>
      <c r="V1758" s="15">
        <v>51934.13172795</v>
      </c>
      <c r="W1758" s="15">
        <v>514.995</v>
      </c>
      <c r="X1758" s="15">
        <v>728.79348900000002</v>
      </c>
      <c r="Y1758" s="15">
        <v>59702.853378929998</v>
      </c>
      <c r="Z1758" s="15">
        <v>22352.61735</v>
      </c>
      <c r="AA1758" s="15">
        <v>20701.194</v>
      </c>
      <c r="AB1758" s="15">
        <v>12343.815000000001</v>
      </c>
      <c r="AC1758" s="15">
        <v>45769.012002149997</v>
      </c>
      <c r="AD1758" s="15">
        <v>938.16200000000003</v>
      </c>
      <c r="AE1758" s="15">
        <v>9908.9176949249995</v>
      </c>
      <c r="AF1758" s="15">
        <v>222336.09329039999</v>
      </c>
      <c r="AG1758" s="15">
        <v>0</v>
      </c>
      <c r="AH1758" s="15">
        <v>59410.803660899997</v>
      </c>
      <c r="AI1758" s="15">
        <v>614949.65763000003</v>
      </c>
      <c r="AJ1758" s="15">
        <v>29324.148936059999</v>
      </c>
      <c r="AK1758" s="15">
        <v>170842.88975999999</v>
      </c>
      <c r="AL1758" s="15">
        <v>33077.730099829998</v>
      </c>
      <c r="AM1758" s="15">
        <v>0</v>
      </c>
      <c r="AN1758" s="15">
        <v>151038.75460253999</v>
      </c>
      <c r="AO1758" s="15">
        <v>2467.7378800000001</v>
      </c>
      <c r="AP1758" s="15">
        <v>0</v>
      </c>
      <c r="AQ1758" s="15">
        <v>10391.96741574</v>
      </c>
      <c r="AR1758" s="15">
        <v>88606.35</v>
      </c>
      <c r="AS1758" s="15">
        <v>0</v>
      </c>
      <c r="AT1758" s="15">
        <v>0</v>
      </c>
      <c r="AU1758" s="15">
        <v>2659.0359600000002</v>
      </c>
      <c r="AV1758" s="15">
        <v>8360.9983012199991</v>
      </c>
      <c r="AW1758" s="15">
        <v>255262.51775999999</v>
      </c>
      <c r="AX1758" s="15">
        <v>0</v>
      </c>
      <c r="AY1758" s="15">
        <v>4648.6543659999998</v>
      </c>
      <c r="AZ1758" s="15">
        <v>953.84256000000005</v>
      </c>
      <c r="BA1758" s="15">
        <v>33077.730099829998</v>
      </c>
      <c r="BB1758" s="15">
        <v>0</v>
      </c>
      <c r="BC1758" s="15">
        <v>39612.20091444</v>
      </c>
      <c r="BD1758" s="15">
        <v>29324.148936059999</v>
      </c>
      <c r="BE1758" s="15">
        <v>0</v>
      </c>
      <c r="BF1758" s="15">
        <f>_xll.SNL.Clients.Office.Excel.Functions.SPG(BF$1, "SP_MARKETCAP", $A1758)</f>
        <v>161848.19</v>
      </c>
      <c r="BG1758" s="15">
        <v>22335.971570419999</v>
      </c>
    </row>
    <row r="1759" spans="1:59" x14ac:dyDescent="0.25">
      <c r="A1759" s="3">
        <f t="shared" si="29"/>
        <v>41936</v>
      </c>
      <c r="B1759" s="2">
        <v>1009.9025</v>
      </c>
      <c r="C1759" s="2">
        <v>5450.84</v>
      </c>
      <c r="D1759" s="2">
        <v>775.80600000000004</v>
      </c>
      <c r="E1759" s="2">
        <v>1261.08</v>
      </c>
      <c r="F1759" s="2">
        <v>442.04599999999999</v>
      </c>
      <c r="G1759" s="2">
        <v>529.47</v>
      </c>
      <c r="H1759" s="2">
        <v>2151.7184999999999</v>
      </c>
      <c r="I1759" s="2">
        <v>1180.481</v>
      </c>
      <c r="J1759" s="2">
        <v>4535.116</v>
      </c>
      <c r="K1759" s="2">
        <v>458.84550000000002</v>
      </c>
      <c r="L1759" s="2">
        <v>714.43200000000002</v>
      </c>
      <c r="M1759" s="2">
        <v>7690.5950000000003</v>
      </c>
      <c r="N1759" s="2">
        <v>3191.9259999999999</v>
      </c>
      <c r="O1759" s="2">
        <v>13491.732</v>
      </c>
      <c r="P1759" s="2">
        <v>0</v>
      </c>
      <c r="Q1759" s="2">
        <v>1186.184</v>
      </c>
      <c r="R1759" s="2">
        <v>2099.6539200000002</v>
      </c>
      <c r="S1759" s="15">
        <v>46759.004939589999</v>
      </c>
      <c r="T1759" s="15">
        <v>13154.262000000001</v>
      </c>
      <c r="U1759" s="15">
        <v>847.09799999999996</v>
      </c>
      <c r="V1759" s="15">
        <v>52359.053052629999</v>
      </c>
      <c r="W1759" s="15">
        <v>518.8175</v>
      </c>
      <c r="X1759" s="15">
        <v>734.33049400000004</v>
      </c>
      <c r="Y1759" s="15">
        <v>60177.024283639999</v>
      </c>
      <c r="Z1759" s="15">
        <v>22445.680550000001</v>
      </c>
      <c r="AA1759" s="15">
        <v>21028.489000000001</v>
      </c>
      <c r="AB1759" s="15">
        <v>12337.281000000001</v>
      </c>
      <c r="AC1759" s="15">
        <v>45728.237129610003</v>
      </c>
      <c r="AD1759" s="15">
        <v>932.44150000000002</v>
      </c>
      <c r="AE1759" s="15">
        <v>10014.5911404</v>
      </c>
      <c r="AF1759" s="15">
        <v>224086.11501420001</v>
      </c>
      <c r="AG1759" s="15">
        <v>0</v>
      </c>
      <c r="AH1759" s="15">
        <v>59559.880081299998</v>
      </c>
      <c r="AI1759" s="15">
        <v>617237.46042000002</v>
      </c>
      <c r="AJ1759" s="15">
        <v>29317.91619906186</v>
      </c>
      <c r="AK1759" s="15">
        <v>174612.91276000001</v>
      </c>
      <c r="AL1759" s="15">
        <v>33259.77005182</v>
      </c>
      <c r="AM1759" s="15">
        <v>0</v>
      </c>
      <c r="AN1759" s="15">
        <v>152103.01222105999</v>
      </c>
      <c r="AO1759" s="15">
        <v>2532.96584046</v>
      </c>
      <c r="AP1759" s="15">
        <v>0</v>
      </c>
      <c r="AQ1759" s="15">
        <v>10406.36072241</v>
      </c>
      <c r="AR1759" s="15">
        <v>89424</v>
      </c>
      <c r="AS1759" s="15">
        <v>0</v>
      </c>
      <c r="AT1759" s="15">
        <v>0</v>
      </c>
      <c r="AU1759" s="15">
        <v>2579.7649799999999</v>
      </c>
      <c r="AV1759" s="15">
        <v>8368.2877504799999</v>
      </c>
      <c r="AW1759" s="15">
        <v>257269.29856</v>
      </c>
      <c r="AX1759" s="15">
        <v>0</v>
      </c>
      <c r="AY1759" s="15">
        <v>4735.4082159999998</v>
      </c>
      <c r="AZ1759" s="15">
        <v>979.46662000000003</v>
      </c>
      <c r="BA1759" s="15">
        <v>33259.77005182</v>
      </c>
      <c r="BB1759" s="15">
        <v>0</v>
      </c>
      <c r="BC1759" s="15">
        <v>40470.887572500003</v>
      </c>
      <c r="BD1759" s="15">
        <v>29317.91619906186</v>
      </c>
      <c r="BE1759" s="15">
        <v>0</v>
      </c>
      <c r="BF1759" s="15">
        <f>_xll.SNL.Clients.Office.Excel.Functions.SPG(BF$1, "SP_MARKETCAP", $A1759)</f>
        <v>164274.18</v>
      </c>
      <c r="BG1759" s="15">
        <v>22368.619680880001</v>
      </c>
    </row>
    <row r="1760" spans="1:59" x14ac:dyDescent="0.25">
      <c r="A1760" s="3">
        <f t="shared" si="29"/>
        <v>41937</v>
      </c>
      <c r="B1760" s="2">
        <v>1009.9025</v>
      </c>
      <c r="C1760" s="2">
        <v>5450.84</v>
      </c>
      <c r="D1760" s="2">
        <v>775.80600000000004</v>
      </c>
      <c r="E1760" s="2">
        <v>1261.08</v>
      </c>
      <c r="F1760" s="2">
        <v>442.04599999999999</v>
      </c>
      <c r="G1760" s="2">
        <v>529.47</v>
      </c>
      <c r="H1760" s="2">
        <v>2151.7184999999999</v>
      </c>
      <c r="I1760" s="2">
        <v>1180.481</v>
      </c>
      <c r="J1760" s="2">
        <v>4535.116</v>
      </c>
      <c r="K1760" s="2">
        <v>458.84550000000002</v>
      </c>
      <c r="L1760" s="2">
        <v>714.43200000000002</v>
      </c>
      <c r="M1760" s="2">
        <v>0</v>
      </c>
      <c r="N1760" s="2">
        <v>3191.9259999999999</v>
      </c>
      <c r="O1760" s="2">
        <v>0</v>
      </c>
      <c r="P1760" s="2">
        <v>0</v>
      </c>
      <c r="Q1760" s="2">
        <v>0</v>
      </c>
      <c r="R1760" s="2">
        <v>0</v>
      </c>
      <c r="S1760" s="15">
        <v>0</v>
      </c>
      <c r="T1760" s="15">
        <v>0</v>
      </c>
      <c r="U1760" s="15">
        <v>0</v>
      </c>
      <c r="V1760" s="15">
        <v>0</v>
      </c>
      <c r="W1760" s="15">
        <v>0</v>
      </c>
      <c r="X1760" s="15">
        <v>0</v>
      </c>
      <c r="Y1760" s="15">
        <v>0</v>
      </c>
      <c r="Z1760" s="15">
        <v>0</v>
      </c>
      <c r="AA1760" s="15">
        <v>0</v>
      </c>
      <c r="AB1760" s="15">
        <v>0</v>
      </c>
      <c r="AC1760" s="15">
        <v>45728.237129610003</v>
      </c>
      <c r="AD1760" s="15">
        <v>0</v>
      </c>
      <c r="AE1760" s="15">
        <v>0</v>
      </c>
      <c r="AF1760" s="15">
        <v>0</v>
      </c>
      <c r="AG1760" s="15">
        <v>0</v>
      </c>
      <c r="AH1760" s="15">
        <v>0</v>
      </c>
      <c r="AI1760" s="15">
        <v>0</v>
      </c>
      <c r="AJ1760" s="15">
        <v>29317.91619906186</v>
      </c>
      <c r="AK1760" s="15">
        <v>0</v>
      </c>
      <c r="AL1760" s="15">
        <v>0</v>
      </c>
      <c r="AM1760" s="15">
        <v>0</v>
      </c>
      <c r="AN1760" s="15">
        <v>0</v>
      </c>
      <c r="AO1760" s="15">
        <v>0</v>
      </c>
      <c r="AP1760" s="15">
        <v>0</v>
      </c>
      <c r="AQ1760" s="15">
        <v>0</v>
      </c>
      <c r="AR1760" s="15">
        <v>0</v>
      </c>
      <c r="AS1760" s="15">
        <v>0</v>
      </c>
      <c r="AT1760" s="15">
        <v>0</v>
      </c>
      <c r="AU1760" s="15">
        <v>2579.7649799999999</v>
      </c>
      <c r="AV1760" s="15">
        <v>0</v>
      </c>
      <c r="AW1760" s="15">
        <v>0</v>
      </c>
      <c r="AX1760" s="15">
        <v>0</v>
      </c>
      <c r="AY1760" s="15">
        <v>0</v>
      </c>
      <c r="AZ1760" s="15">
        <v>0</v>
      </c>
      <c r="BA1760" s="15">
        <v>0</v>
      </c>
      <c r="BB1760" s="15">
        <v>0</v>
      </c>
      <c r="BC1760" s="15">
        <v>0</v>
      </c>
      <c r="BD1760" s="15">
        <v>29317.91619906186</v>
      </c>
      <c r="BE1760" s="15">
        <v>0</v>
      </c>
      <c r="BF1760" s="15">
        <f>_xll.SNL.Clients.Office.Excel.Functions.SPG(BF$1, "SP_MARKETCAP", $A1760)</f>
        <v>164274.18</v>
      </c>
      <c r="BG1760" s="15">
        <v>22368.619680880001</v>
      </c>
    </row>
    <row r="1761" spans="1:59" x14ac:dyDescent="0.25">
      <c r="A1761" s="3">
        <f t="shared" si="29"/>
        <v>41938</v>
      </c>
      <c r="B1761" s="2">
        <v>1009.9025</v>
      </c>
      <c r="C1761" s="2">
        <v>5450.84</v>
      </c>
      <c r="D1761" s="2">
        <v>775.80600000000004</v>
      </c>
      <c r="E1761" s="2">
        <v>1261.08</v>
      </c>
      <c r="F1761" s="2">
        <v>442.04599999999999</v>
      </c>
      <c r="G1761" s="2">
        <v>529.47</v>
      </c>
      <c r="H1761" s="2">
        <v>2151.7184999999999</v>
      </c>
      <c r="I1761" s="2">
        <v>1180.481</v>
      </c>
      <c r="J1761" s="2">
        <v>4535.116</v>
      </c>
      <c r="K1761" s="2">
        <v>458.84550000000002</v>
      </c>
      <c r="L1761" s="2">
        <v>714.43200000000002</v>
      </c>
      <c r="M1761" s="2">
        <v>7690.5950000000003</v>
      </c>
      <c r="N1761" s="2">
        <v>3191.9259999999999</v>
      </c>
      <c r="O1761" s="2">
        <v>0</v>
      </c>
      <c r="P1761" s="2">
        <v>0</v>
      </c>
      <c r="Q1761" s="2">
        <v>0</v>
      </c>
      <c r="R1761" s="2">
        <v>0</v>
      </c>
      <c r="S1761" s="15">
        <v>46759.004939589999</v>
      </c>
      <c r="T1761" s="15">
        <v>0</v>
      </c>
      <c r="U1761" s="15">
        <v>0</v>
      </c>
      <c r="V1761" s="15">
        <v>0</v>
      </c>
      <c r="W1761" s="15">
        <v>518.8175</v>
      </c>
      <c r="X1761" s="15">
        <v>0</v>
      </c>
      <c r="Y1761" s="15">
        <v>0</v>
      </c>
      <c r="Z1761" s="15">
        <v>0</v>
      </c>
      <c r="AA1761" s="15">
        <v>0</v>
      </c>
      <c r="AB1761" s="15">
        <v>0</v>
      </c>
      <c r="AC1761" s="15">
        <v>0</v>
      </c>
      <c r="AD1761" s="15">
        <v>0</v>
      </c>
      <c r="AE1761" s="15">
        <v>0</v>
      </c>
      <c r="AF1761" s="15">
        <v>0</v>
      </c>
      <c r="AG1761" s="15">
        <v>0</v>
      </c>
      <c r="AH1761" s="15">
        <v>0</v>
      </c>
      <c r="AI1761" s="15">
        <v>0</v>
      </c>
      <c r="AJ1761" s="15">
        <v>29317.91619906186</v>
      </c>
      <c r="AK1761" s="15">
        <v>174612.91276000001</v>
      </c>
      <c r="AL1761" s="15">
        <v>33259.77005182</v>
      </c>
      <c r="AM1761" s="15">
        <v>0</v>
      </c>
      <c r="AN1761" s="15">
        <v>0</v>
      </c>
      <c r="AO1761" s="15">
        <v>0</v>
      </c>
      <c r="AP1761" s="15">
        <v>0</v>
      </c>
      <c r="AQ1761" s="15">
        <v>0</v>
      </c>
      <c r="AR1761" s="15">
        <v>0</v>
      </c>
      <c r="AS1761" s="15">
        <v>0</v>
      </c>
      <c r="AT1761" s="15">
        <v>0</v>
      </c>
      <c r="AU1761" s="15">
        <v>0</v>
      </c>
      <c r="AV1761" s="15">
        <v>0</v>
      </c>
      <c r="AW1761" s="15">
        <v>0</v>
      </c>
      <c r="AX1761" s="15">
        <v>0</v>
      </c>
      <c r="AY1761" s="15">
        <v>0</v>
      </c>
      <c r="AZ1761" s="15">
        <v>979.46662000000003</v>
      </c>
      <c r="BA1761" s="15">
        <v>0</v>
      </c>
      <c r="BB1761" s="15">
        <v>0</v>
      </c>
      <c r="BC1761" s="15">
        <v>0</v>
      </c>
      <c r="BD1761" s="15">
        <v>29317.91619906186</v>
      </c>
      <c r="BE1761" s="15">
        <v>0</v>
      </c>
      <c r="BF1761" s="15">
        <f>_xll.SNL.Clients.Office.Excel.Functions.SPG(BF$1, "SP_MARKETCAP", $A1761)</f>
        <v>164274.18</v>
      </c>
      <c r="BG1761" s="15">
        <v>22368.619680880001</v>
      </c>
    </row>
    <row r="1762" spans="1:59" x14ac:dyDescent="0.25">
      <c r="A1762" s="3">
        <f t="shared" si="29"/>
        <v>41939</v>
      </c>
      <c r="B1762" s="2">
        <v>988.53</v>
      </c>
      <c r="C1762" s="2">
        <v>5431.53</v>
      </c>
      <c r="D1762" s="2">
        <v>756.28</v>
      </c>
      <c r="E1762" s="2">
        <v>1258.5999999999999</v>
      </c>
      <c r="F1762" s="2">
        <v>443.53699999999998</v>
      </c>
      <c r="G1762" s="2">
        <v>529.57598900000005</v>
      </c>
      <c r="H1762" s="2">
        <v>2154.3789999999999</v>
      </c>
      <c r="I1762" s="2">
        <v>1187.22</v>
      </c>
      <c r="J1762" s="2">
        <v>4537.4059999999999</v>
      </c>
      <c r="K1762" s="2">
        <v>459.36700000000002</v>
      </c>
      <c r="L1762" s="2">
        <v>713.15200000000004</v>
      </c>
      <c r="M1762" s="2">
        <v>7623.8109999999997</v>
      </c>
      <c r="N1762" s="2">
        <v>3179.9839999999999</v>
      </c>
      <c r="O1762" s="2">
        <v>13515.696</v>
      </c>
      <c r="P1762" s="2">
        <v>0</v>
      </c>
      <c r="Q1762" s="2">
        <v>1173.5360000000001</v>
      </c>
      <c r="R1762" s="2">
        <v>2089.3239899999999</v>
      </c>
      <c r="S1762" s="15">
        <v>41357.758200249998</v>
      </c>
      <c r="T1762" s="15">
        <v>13144.338</v>
      </c>
      <c r="U1762" s="15">
        <v>845.46</v>
      </c>
      <c r="V1762" s="15">
        <v>46804.961195590004</v>
      </c>
      <c r="W1762" s="15">
        <v>517.84450000000004</v>
      </c>
      <c r="X1762" s="15">
        <v>732.56205</v>
      </c>
      <c r="Y1762" s="15">
        <v>58281.758962790002</v>
      </c>
      <c r="Z1762" s="15">
        <v>22491.331620000001</v>
      </c>
      <c r="AA1762" s="15">
        <v>21069.21</v>
      </c>
      <c r="AB1762" s="15">
        <v>12342.07</v>
      </c>
      <c r="AC1762" s="15">
        <v>44091.859514219999</v>
      </c>
      <c r="AD1762" s="15">
        <v>927.0575</v>
      </c>
      <c r="AE1762" s="15">
        <v>10020.01029145</v>
      </c>
      <c r="AF1762" s="15">
        <v>223002.76823280001</v>
      </c>
      <c r="AG1762" s="15">
        <v>0</v>
      </c>
      <c r="AH1762" s="15">
        <v>60252.542802980002</v>
      </c>
      <c r="AI1762" s="15">
        <v>616453.33239999996</v>
      </c>
      <c r="AJ1762" s="15">
        <v>27626.69086938</v>
      </c>
      <c r="AK1762" s="15">
        <v>177344.72511999999</v>
      </c>
      <c r="AL1762" s="15">
        <v>34672.603089199998</v>
      </c>
      <c r="AM1762" s="15">
        <v>0</v>
      </c>
      <c r="AN1762" s="15">
        <v>151828.36509370001</v>
      </c>
      <c r="AO1762" s="15">
        <v>2508.67579596</v>
      </c>
      <c r="AP1762" s="15">
        <v>0</v>
      </c>
      <c r="AQ1762" s="15">
        <v>10454.33841131</v>
      </c>
      <c r="AR1762" s="15">
        <v>89662.05</v>
      </c>
      <c r="AS1762" s="15">
        <v>0</v>
      </c>
      <c r="AT1762" s="15">
        <v>0</v>
      </c>
      <c r="AU1762" s="15">
        <v>2574.4447799999998</v>
      </c>
      <c r="AV1762" s="15">
        <v>8357.3535765899996</v>
      </c>
      <c r="AW1762" s="15">
        <v>256065.23008000001</v>
      </c>
      <c r="AX1762" s="15">
        <v>0</v>
      </c>
      <c r="AY1762" s="15">
        <v>4710.6214019999998</v>
      </c>
      <c r="AZ1762" s="15">
        <v>958.02607999999998</v>
      </c>
      <c r="BA1762" s="15">
        <v>34672.603089199998</v>
      </c>
      <c r="BB1762" s="15">
        <v>0</v>
      </c>
      <c r="BC1762" s="15">
        <v>40939.444929240002</v>
      </c>
      <c r="BD1762" s="15">
        <v>27626.69086938</v>
      </c>
      <c r="BE1762" s="15">
        <v>0</v>
      </c>
      <c r="BF1762" s="15">
        <f>_xll.SNL.Clients.Office.Excel.Functions.SPG(BF$1, "SP_MARKETCAP", $A1762)</f>
        <v>164373.20000000001</v>
      </c>
      <c r="BG1762" s="15">
        <v>22443.243933360001</v>
      </c>
    </row>
    <row r="1763" spans="1:59" x14ac:dyDescent="0.25">
      <c r="A1763" s="3">
        <f t="shared" si="29"/>
        <v>41940</v>
      </c>
      <c r="B1763" s="2">
        <v>1010.94</v>
      </c>
      <c r="C1763" s="2">
        <v>5556.915</v>
      </c>
      <c r="D1763" s="2">
        <v>761.94399999999996</v>
      </c>
      <c r="E1763" s="2">
        <v>1270.713</v>
      </c>
      <c r="F1763" s="2">
        <v>447.3</v>
      </c>
      <c r="G1763" s="2">
        <v>539.654495</v>
      </c>
      <c r="H1763" s="2">
        <v>2218.88</v>
      </c>
      <c r="I1763" s="2">
        <v>1200.8969999999999</v>
      </c>
      <c r="J1763" s="2">
        <v>4619.3535000000002</v>
      </c>
      <c r="K1763" s="2">
        <v>467.56200000000001</v>
      </c>
      <c r="L1763" s="2">
        <v>718.52800000000002</v>
      </c>
      <c r="M1763" s="2">
        <v>7771.9880000000003</v>
      </c>
      <c r="N1763" s="2">
        <v>3210.692</v>
      </c>
      <c r="O1763" s="2">
        <v>13594.392</v>
      </c>
      <c r="P1763" s="2">
        <v>0</v>
      </c>
      <c r="Q1763" s="2">
        <v>1201.808</v>
      </c>
      <c r="R1763" s="2">
        <v>2135.6208999999999</v>
      </c>
      <c r="S1763" s="15">
        <v>42262.216455130001</v>
      </c>
      <c r="T1763" s="15">
        <v>13564.859</v>
      </c>
      <c r="U1763" s="15">
        <v>868.48</v>
      </c>
      <c r="V1763" s="15">
        <v>47504.327044910002</v>
      </c>
      <c r="W1763" s="15">
        <v>525.28099999999995</v>
      </c>
      <c r="X1763" s="15">
        <v>740.26299400000005</v>
      </c>
      <c r="Y1763" s="15">
        <v>59510.350560569997</v>
      </c>
      <c r="Z1763" s="15">
        <v>22766.115239999999</v>
      </c>
      <c r="AA1763" s="15">
        <v>21058.768</v>
      </c>
      <c r="AB1763" s="15">
        <v>12336.62</v>
      </c>
      <c r="AC1763" s="15">
        <v>44287.221686960002</v>
      </c>
      <c r="AD1763" s="15">
        <v>934.12400000000002</v>
      </c>
      <c r="AE1763" s="15">
        <v>10258.45293765</v>
      </c>
      <c r="AF1763" s="15">
        <v>224363.8962402</v>
      </c>
      <c r="AG1763" s="15">
        <v>0</v>
      </c>
      <c r="AH1763" s="15">
        <v>59960.895341219999</v>
      </c>
      <c r="AI1763" s="15">
        <v>626013.02159999998</v>
      </c>
      <c r="AJ1763" s="15">
        <v>30256.378698481862</v>
      </c>
      <c r="AK1763" s="15">
        <v>180390.80061999999</v>
      </c>
      <c r="AL1763" s="15">
        <v>35005.374202439998</v>
      </c>
      <c r="AM1763" s="15">
        <v>0</v>
      </c>
      <c r="AN1763" s="15">
        <v>154368.85102177999</v>
      </c>
      <c r="AO1763" s="15">
        <v>2599.0347615000001</v>
      </c>
      <c r="AP1763" s="15">
        <v>0</v>
      </c>
      <c r="AQ1763" s="15">
        <v>10655.84470469</v>
      </c>
      <c r="AR1763" s="15">
        <v>91061.879909130002</v>
      </c>
      <c r="AS1763" s="15">
        <v>0</v>
      </c>
      <c r="AT1763" s="15">
        <v>0</v>
      </c>
      <c r="AU1763" s="15">
        <v>2622.8586</v>
      </c>
      <c r="AV1763" s="15">
        <v>8463.0505908600007</v>
      </c>
      <c r="AW1763" s="15">
        <v>259677.43552</v>
      </c>
      <c r="AX1763" s="15">
        <v>0</v>
      </c>
      <c r="AY1763" s="15">
        <v>4622.7408779999996</v>
      </c>
      <c r="AZ1763" s="15">
        <v>977.89779999999996</v>
      </c>
      <c r="BA1763" s="15">
        <v>35005.374202439998</v>
      </c>
      <c r="BB1763" s="15">
        <v>0</v>
      </c>
      <c r="BC1763" s="15">
        <v>40007.357655209998</v>
      </c>
      <c r="BD1763" s="15">
        <v>30256.378698481862</v>
      </c>
      <c r="BE1763" s="15">
        <v>0</v>
      </c>
      <c r="BF1763" s="15">
        <f>_xll.SNL.Clients.Office.Excel.Functions.SPG(BF$1, "SP_MARKETCAP", $A1763)</f>
        <v>167046.74</v>
      </c>
      <c r="BG1763" s="15">
        <v>22583.164406759999</v>
      </c>
    </row>
    <row r="1764" spans="1:59" x14ac:dyDescent="0.25">
      <c r="A1764" s="3">
        <f t="shared" si="29"/>
        <v>41941</v>
      </c>
      <c r="B1764" s="2">
        <v>1013.43</v>
      </c>
      <c r="C1764" s="2">
        <v>5412.4965000000002</v>
      </c>
      <c r="D1764" s="2">
        <v>753.20399999999995</v>
      </c>
      <c r="E1764" s="2">
        <v>1264.932</v>
      </c>
      <c r="F1764" s="2">
        <v>446.23500000000001</v>
      </c>
      <c r="G1764" s="2">
        <v>537.99599999999998</v>
      </c>
      <c r="H1764" s="2">
        <v>2220</v>
      </c>
      <c r="I1764" s="2">
        <v>1201.7429999999999</v>
      </c>
      <c r="J1764" s="2">
        <v>4605.5685000000003</v>
      </c>
      <c r="K1764" s="2">
        <v>466.66800000000001</v>
      </c>
      <c r="L1764" s="2">
        <v>715.26400000000001</v>
      </c>
      <c r="M1764" s="2">
        <v>7653.0290000000005</v>
      </c>
      <c r="N1764" s="2">
        <v>3195.3380000000002</v>
      </c>
      <c r="O1764" s="2">
        <v>13666.32</v>
      </c>
      <c r="P1764" s="2">
        <v>0</v>
      </c>
      <c r="Q1764" s="2">
        <v>1205.528</v>
      </c>
      <c r="R1764" s="2">
        <v>2141.1866399999999</v>
      </c>
      <c r="S1764" s="15">
        <v>42167.632781569999</v>
      </c>
      <c r="T1764" s="15">
        <v>13547.457</v>
      </c>
      <c r="U1764" s="15">
        <v>867.58399999999995</v>
      </c>
      <c r="V1764" s="15">
        <v>47296.910176980004</v>
      </c>
      <c r="W1764" s="15">
        <v>523.40449999999998</v>
      </c>
      <c r="X1764" s="15">
        <v>741.11049400000002</v>
      </c>
      <c r="Y1764" s="15">
        <v>59451.664751540004</v>
      </c>
      <c r="Z1764" s="15">
        <v>22631.646659999999</v>
      </c>
      <c r="AA1764" s="15">
        <v>21012.880000000001</v>
      </c>
      <c r="AB1764" s="15">
        <v>12320.27</v>
      </c>
      <c r="AC1764" s="15">
        <v>44046.494317910001</v>
      </c>
      <c r="AD1764" s="15">
        <v>946.23800000000006</v>
      </c>
      <c r="AE1764" s="15">
        <v>10190.713549525</v>
      </c>
      <c r="AF1764" s="15">
        <v>210724.8380436</v>
      </c>
      <c r="AG1764" s="15">
        <v>0</v>
      </c>
      <c r="AH1764" s="15">
        <v>60015.579240300001</v>
      </c>
      <c r="AI1764" s="15">
        <v>629531.92559999996</v>
      </c>
      <c r="AJ1764" s="15">
        <v>29674.358090250931</v>
      </c>
      <c r="AK1764" s="15">
        <v>180118.04602000001</v>
      </c>
      <c r="AL1764" s="15">
        <v>34651.133985120003</v>
      </c>
      <c r="AM1764" s="15">
        <v>0</v>
      </c>
      <c r="AN1764" s="15">
        <v>153682.23320337999</v>
      </c>
      <c r="AO1764" s="15">
        <v>2569.8820000000001</v>
      </c>
      <c r="AP1764" s="15">
        <v>0</v>
      </c>
      <c r="AQ1764" s="15">
        <v>10949.446760000001</v>
      </c>
      <c r="AR1764" s="15">
        <v>91403.323158419997</v>
      </c>
      <c r="AS1764" s="15">
        <v>0</v>
      </c>
      <c r="AT1764" s="15">
        <v>0</v>
      </c>
      <c r="AU1764" s="15">
        <v>2548.3757999999998</v>
      </c>
      <c r="AV1764" s="15">
        <v>8353.7088519600002</v>
      </c>
      <c r="AW1764" s="15">
        <v>257469.97664000001</v>
      </c>
      <c r="AX1764" s="15">
        <v>0</v>
      </c>
      <c r="AY1764" s="15">
        <v>4679.0745470000002</v>
      </c>
      <c r="AZ1764" s="15">
        <v>961.16372000000001</v>
      </c>
      <c r="BA1764" s="15">
        <v>34651.133985120003</v>
      </c>
      <c r="BB1764" s="15">
        <v>0</v>
      </c>
      <c r="BC1764" s="15">
        <v>38982.765495300002</v>
      </c>
      <c r="BD1764" s="15">
        <v>29674.358090250931</v>
      </c>
      <c r="BE1764" s="15">
        <v>0</v>
      </c>
      <c r="BF1764" s="15">
        <f>_xll.SNL.Clients.Office.Excel.Functions.SPG(BF$1, "SP_MARKETCAP", $A1764)</f>
        <v>164003.20000000001</v>
      </c>
      <c r="BG1764" s="15">
        <v>21856.56804129</v>
      </c>
    </row>
    <row r="1765" spans="1:59" x14ac:dyDescent="0.25">
      <c r="A1765" s="3">
        <f t="shared" si="29"/>
        <v>41942</v>
      </c>
      <c r="B1765" s="2">
        <v>1026.5150000000001</v>
      </c>
      <c r="C1765" s="2">
        <v>5287.5410000000002</v>
      </c>
      <c r="D1765" s="2">
        <v>756.7</v>
      </c>
      <c r="E1765" s="2">
        <v>1272.3119999999999</v>
      </c>
      <c r="F1765" s="2">
        <v>448.791</v>
      </c>
      <c r="G1765" s="2">
        <v>541.740995</v>
      </c>
      <c r="H1765" s="2">
        <v>2313.056</v>
      </c>
      <c r="I1765" s="2">
        <v>1234.5305000000001</v>
      </c>
      <c r="J1765" s="2">
        <v>4600.8554999999997</v>
      </c>
      <c r="K1765" s="2">
        <v>468.82850000000002</v>
      </c>
      <c r="L1765" s="2">
        <v>730.24</v>
      </c>
      <c r="M1765" s="2">
        <v>7606.7179999999998</v>
      </c>
      <c r="N1765" s="2">
        <v>3141.6880000000001</v>
      </c>
      <c r="O1765" s="2">
        <v>13774.212</v>
      </c>
      <c r="P1765" s="2">
        <v>0</v>
      </c>
      <c r="Q1765" s="2">
        <v>1216.25</v>
      </c>
      <c r="R1765" s="2">
        <v>2158.71819</v>
      </c>
      <c r="S1765" s="15">
        <v>42391.13008391</v>
      </c>
      <c r="T1765" s="15">
        <v>13640.360500000001</v>
      </c>
      <c r="U1765" s="15">
        <v>880.42499999999995</v>
      </c>
      <c r="V1765" s="15">
        <v>47577.650199410004</v>
      </c>
      <c r="W1765" s="15">
        <v>527.01850000000002</v>
      </c>
      <c r="X1765" s="15">
        <v>757.62</v>
      </c>
      <c r="Y1765" s="15">
        <v>60111.90476872</v>
      </c>
      <c r="Z1765" s="15">
        <v>22789.501079999998</v>
      </c>
      <c r="AA1765" s="15">
        <v>21124.351999999999</v>
      </c>
      <c r="AB1765" s="15">
        <v>12304.611000000001</v>
      </c>
      <c r="AC1765" s="15">
        <v>44315.612062610002</v>
      </c>
      <c r="AD1765" s="15">
        <v>937.15250000000003</v>
      </c>
      <c r="AE1765" s="15">
        <v>10128.39331245</v>
      </c>
      <c r="AF1765" s="15">
        <v>206607.41046285001</v>
      </c>
      <c r="AG1765" s="15">
        <v>0</v>
      </c>
      <c r="AH1765" s="15">
        <v>60525.96229838</v>
      </c>
      <c r="AI1765" s="15">
        <v>627420.58319999999</v>
      </c>
      <c r="AJ1765" s="15">
        <v>29744.15016294186</v>
      </c>
      <c r="AK1765" s="15">
        <v>182020.38216000001</v>
      </c>
      <c r="AL1765" s="15">
        <v>34157.344591280002</v>
      </c>
      <c r="AM1765" s="15">
        <v>0</v>
      </c>
      <c r="AN1765" s="15">
        <v>154866.64894012001</v>
      </c>
      <c r="AO1765" s="15">
        <v>2539.7624000000001</v>
      </c>
      <c r="AP1765" s="15">
        <v>0</v>
      </c>
      <c r="AQ1765" s="15">
        <v>10939.850399999999</v>
      </c>
      <c r="AR1765" s="15">
        <v>91817.193763620002</v>
      </c>
      <c r="AS1765" s="15">
        <v>0</v>
      </c>
      <c r="AT1765" s="15">
        <v>0</v>
      </c>
      <c r="AU1765" s="15">
        <v>2553.6959999999999</v>
      </c>
      <c r="AV1765" s="15">
        <v>8313.6168810300005</v>
      </c>
      <c r="AW1765" s="15">
        <v>257570.31568</v>
      </c>
      <c r="AX1765" s="15">
        <v>0</v>
      </c>
      <c r="AY1765" s="15">
        <v>4741.0415830000002</v>
      </c>
      <c r="AZ1765" s="15">
        <v>970.57664</v>
      </c>
      <c r="BA1765" s="15">
        <v>34157.344591280002</v>
      </c>
      <c r="BB1765" s="15">
        <v>0</v>
      </c>
      <c r="BC1765" s="15">
        <v>39495.564319199999</v>
      </c>
      <c r="BD1765" s="15">
        <v>29744.15016294186</v>
      </c>
      <c r="BE1765" s="15">
        <v>0</v>
      </c>
      <c r="BF1765" s="15">
        <f>_xll.SNL.Clients.Office.Excel.Functions.SPG(BF$1, "SP_MARKETCAP", $A1765)</f>
        <v>157524.29999999999</v>
      </c>
      <c r="BG1765" s="15">
        <v>22232.06323915</v>
      </c>
    </row>
    <row r="1766" spans="1:59" x14ac:dyDescent="0.25">
      <c r="A1766" s="3">
        <f t="shared" si="29"/>
        <v>41943</v>
      </c>
      <c r="B1766" s="2">
        <v>1054.425</v>
      </c>
      <c r="C1766" s="2">
        <v>5252.3490000000002</v>
      </c>
      <c r="D1766" s="2">
        <v>750.27850000000001</v>
      </c>
      <c r="E1766" s="2">
        <v>1288.671</v>
      </c>
      <c r="F1766" s="2">
        <v>453.05099999999999</v>
      </c>
      <c r="G1766" s="2">
        <v>546.28848900000003</v>
      </c>
      <c r="H1766" s="2">
        <v>2325.52</v>
      </c>
      <c r="I1766" s="2">
        <v>1249.3109999999999</v>
      </c>
      <c r="J1766" s="2">
        <v>4690.2245000000003</v>
      </c>
      <c r="K1766" s="2">
        <v>475.5335</v>
      </c>
      <c r="L1766" s="2">
        <v>730.49599999999998</v>
      </c>
      <c r="M1766" s="2">
        <v>7640.82</v>
      </c>
      <c r="N1766" s="2">
        <v>3178.4720000000002</v>
      </c>
      <c r="O1766" s="2">
        <v>14472</v>
      </c>
      <c r="P1766" s="2">
        <v>0</v>
      </c>
      <c r="Q1766" s="2">
        <v>1230.25</v>
      </c>
      <c r="R1766" s="2">
        <v>2215.20874</v>
      </c>
      <c r="S1766" s="15">
        <v>43005.787210770002</v>
      </c>
      <c r="T1766" s="15">
        <v>13882.995000000001</v>
      </c>
      <c r="U1766" s="15">
        <v>890.1</v>
      </c>
      <c r="V1766" s="15">
        <v>48216.402674030003</v>
      </c>
      <c r="W1766" s="15">
        <v>533.27350000000001</v>
      </c>
      <c r="X1766" s="15">
        <v>767.625</v>
      </c>
      <c r="Y1766" s="15">
        <v>60620.342630860003</v>
      </c>
      <c r="Z1766" s="15">
        <v>23157.82806</v>
      </c>
      <c r="AA1766" s="15">
        <v>21146.367999999999</v>
      </c>
      <c r="AB1766" s="15">
        <v>12303.103999999999</v>
      </c>
      <c r="AC1766" s="15">
        <v>44877.54274764</v>
      </c>
      <c r="AD1766" s="15">
        <v>936.47950000000003</v>
      </c>
      <c r="AE1766" s="15">
        <v>10589.021151700001</v>
      </c>
      <c r="AF1766" s="15">
        <v>209060.71664565001</v>
      </c>
      <c r="AG1766" s="15">
        <v>0</v>
      </c>
      <c r="AH1766" s="15">
        <v>60954.319507840002</v>
      </c>
      <c r="AI1766" s="15">
        <v>633402.72</v>
      </c>
      <c r="AJ1766" s="15">
        <v>30123.025420650931</v>
      </c>
      <c r="AK1766" s="15">
        <v>183416.22312000001</v>
      </c>
      <c r="AL1766" s="15">
        <v>35520.632700360002</v>
      </c>
      <c r="AM1766" s="15">
        <v>0</v>
      </c>
      <c r="AN1766" s="15">
        <v>156857.84061347999</v>
      </c>
      <c r="AO1766" s="15">
        <v>2584.4560000000001</v>
      </c>
      <c r="AP1766" s="15">
        <v>0</v>
      </c>
      <c r="AQ1766" s="15">
        <v>10891.8707792</v>
      </c>
      <c r="AR1766" s="15">
        <v>93069.152344350005</v>
      </c>
      <c r="AS1766" s="15">
        <v>0</v>
      </c>
      <c r="AT1766" s="15">
        <v>0</v>
      </c>
      <c r="AU1766" s="15">
        <v>2664.5619000000002</v>
      </c>
      <c r="AV1766" s="15">
        <v>8306.3274317699997</v>
      </c>
      <c r="AW1766" s="15">
        <v>258975.06224</v>
      </c>
      <c r="AX1766" s="15">
        <v>0</v>
      </c>
      <c r="AY1766" s="15">
        <v>4817.6553729999996</v>
      </c>
      <c r="AZ1766" s="15">
        <v>959.07195999999999</v>
      </c>
      <c r="BA1766" s="15">
        <v>35520.632700360002</v>
      </c>
      <c r="BB1766" s="15">
        <v>0</v>
      </c>
      <c r="BC1766" s="15">
        <v>39588.069205079999</v>
      </c>
      <c r="BD1766" s="15">
        <v>30123.025420650931</v>
      </c>
      <c r="BE1766" s="15">
        <v>0</v>
      </c>
      <c r="BF1766" s="15">
        <f>_xll.SNL.Clients.Office.Excel.Functions.SPG(BF$1, "SP_MARKETCAP", $A1766)</f>
        <v>164438.35</v>
      </c>
      <c r="BG1766" s="15">
        <v>22387.75636997</v>
      </c>
    </row>
    <row r="1767" spans="1:59" x14ac:dyDescent="0.25">
      <c r="A1767" s="3">
        <f t="shared" si="29"/>
        <v>41944</v>
      </c>
      <c r="B1767" s="2">
        <v>1054.425</v>
      </c>
      <c r="C1767" s="2">
        <v>5252.3490000000002</v>
      </c>
      <c r="D1767" s="2">
        <v>750.27850000000001</v>
      </c>
      <c r="E1767" s="2">
        <v>1288.671</v>
      </c>
      <c r="F1767" s="2">
        <v>453.05099999999999</v>
      </c>
      <c r="G1767" s="2">
        <v>546.28848900000003</v>
      </c>
      <c r="H1767" s="2">
        <v>2325.52</v>
      </c>
      <c r="I1767" s="2">
        <v>1249.3109999999999</v>
      </c>
      <c r="J1767" s="2">
        <v>4690.2245000000003</v>
      </c>
      <c r="K1767" s="2">
        <v>475.5335</v>
      </c>
      <c r="L1767" s="2">
        <v>730.49599999999998</v>
      </c>
      <c r="M1767" s="2">
        <v>0</v>
      </c>
      <c r="N1767" s="2">
        <v>0</v>
      </c>
      <c r="O1767" s="2">
        <v>0</v>
      </c>
      <c r="P1767" s="2">
        <v>0</v>
      </c>
      <c r="Q1767" s="2">
        <v>0</v>
      </c>
      <c r="R1767" s="2">
        <v>0</v>
      </c>
      <c r="S1767" s="15">
        <v>0</v>
      </c>
      <c r="T1767" s="15">
        <v>0</v>
      </c>
      <c r="U1767" s="15">
        <v>0</v>
      </c>
      <c r="V1767" s="15">
        <v>0</v>
      </c>
      <c r="W1767" s="15">
        <v>0</v>
      </c>
      <c r="X1767" s="15">
        <v>767.625</v>
      </c>
      <c r="Y1767" s="15">
        <v>0</v>
      </c>
      <c r="Z1767" s="15">
        <v>0</v>
      </c>
      <c r="AA1767" s="15">
        <v>0</v>
      </c>
      <c r="AB1767" s="15">
        <v>0</v>
      </c>
      <c r="AC1767" s="15">
        <v>0</v>
      </c>
      <c r="AD1767" s="15">
        <v>0</v>
      </c>
      <c r="AE1767" s="15">
        <v>0</v>
      </c>
      <c r="AF1767" s="15">
        <v>0</v>
      </c>
      <c r="AG1767" s="15">
        <v>0</v>
      </c>
      <c r="AH1767" s="15">
        <v>60954.319507840002</v>
      </c>
      <c r="AI1767" s="15">
        <v>0</v>
      </c>
      <c r="AJ1767" s="15">
        <v>30123.025420650931</v>
      </c>
      <c r="AK1767" s="15">
        <v>183416.22312000001</v>
      </c>
      <c r="AL1767" s="15">
        <v>35520.632700360002</v>
      </c>
      <c r="AM1767" s="15">
        <v>0</v>
      </c>
      <c r="AN1767" s="15">
        <v>0</v>
      </c>
      <c r="AO1767" s="15">
        <v>2584.4560000000001</v>
      </c>
      <c r="AP1767" s="15">
        <v>0</v>
      </c>
      <c r="AQ1767" s="15">
        <v>0</v>
      </c>
      <c r="AR1767" s="15">
        <v>0</v>
      </c>
      <c r="AS1767" s="15">
        <v>0</v>
      </c>
      <c r="AT1767" s="15">
        <v>0</v>
      </c>
      <c r="AU1767" s="15">
        <v>2664.5619000000002</v>
      </c>
      <c r="AV1767" s="15">
        <v>0</v>
      </c>
      <c r="AW1767" s="15">
        <v>258975.06224</v>
      </c>
      <c r="AX1767" s="15">
        <v>0</v>
      </c>
      <c r="AY1767" s="15">
        <v>0</v>
      </c>
      <c r="AZ1767" s="15">
        <v>0</v>
      </c>
      <c r="BA1767" s="15">
        <v>0</v>
      </c>
      <c r="BB1767" s="15">
        <v>0</v>
      </c>
      <c r="BC1767" s="15">
        <v>0</v>
      </c>
      <c r="BD1767" s="15">
        <v>30123.025420650931</v>
      </c>
      <c r="BE1767" s="15">
        <v>0</v>
      </c>
      <c r="BF1767" s="15">
        <f>_xll.SNL.Clients.Office.Excel.Functions.SPG(BF$1, "SP_MARKETCAP", $A1767)</f>
        <v>164438.35</v>
      </c>
      <c r="BG1767" s="15">
        <v>22387.75636997</v>
      </c>
    </row>
    <row r="1768" spans="1:59" x14ac:dyDescent="0.25">
      <c r="A1768" s="3">
        <f t="shared" si="29"/>
        <v>41945</v>
      </c>
      <c r="B1768" s="2">
        <v>1054.425</v>
      </c>
      <c r="C1768" s="2">
        <v>5252.3490000000002</v>
      </c>
      <c r="D1768" s="2">
        <v>750.27850000000001</v>
      </c>
      <c r="E1768" s="2">
        <v>1288.671</v>
      </c>
      <c r="F1768" s="2">
        <v>453.05099999999999</v>
      </c>
      <c r="G1768" s="2">
        <v>546.28848900000003</v>
      </c>
      <c r="H1768" s="2">
        <v>2325.52</v>
      </c>
      <c r="I1768" s="2">
        <v>1249.3109999999999</v>
      </c>
      <c r="J1768" s="2">
        <v>4690.2245000000003</v>
      </c>
      <c r="K1768" s="2">
        <v>475.5335</v>
      </c>
      <c r="L1768" s="2">
        <v>730.49599999999998</v>
      </c>
      <c r="M1768" s="2">
        <v>0</v>
      </c>
      <c r="N1768" s="2">
        <v>0</v>
      </c>
      <c r="O1768" s="2">
        <v>0</v>
      </c>
      <c r="P1768" s="2">
        <v>0</v>
      </c>
      <c r="Q1768" s="2">
        <v>0</v>
      </c>
      <c r="R1768" s="2">
        <v>0</v>
      </c>
      <c r="S1768" s="15">
        <v>0</v>
      </c>
      <c r="T1768" s="15">
        <v>0</v>
      </c>
      <c r="U1768" s="15">
        <v>0</v>
      </c>
      <c r="V1768" s="15">
        <v>0</v>
      </c>
      <c r="W1768" s="15">
        <v>0</v>
      </c>
      <c r="X1768" s="15">
        <v>0</v>
      </c>
      <c r="Y1768" s="15">
        <v>0</v>
      </c>
      <c r="Z1768" s="15">
        <v>0</v>
      </c>
      <c r="AA1768" s="15">
        <v>0</v>
      </c>
      <c r="AB1768" s="15">
        <v>12303.103999999999</v>
      </c>
      <c r="AC1768" s="15">
        <v>0</v>
      </c>
      <c r="AD1768" s="15">
        <v>0</v>
      </c>
      <c r="AE1768" s="15">
        <v>10589.021151700001</v>
      </c>
      <c r="AF1768" s="15">
        <v>0</v>
      </c>
      <c r="AG1768" s="15">
        <v>0</v>
      </c>
      <c r="AH1768" s="15">
        <v>0</v>
      </c>
      <c r="AI1768" s="15">
        <v>0</v>
      </c>
      <c r="AJ1768" s="15">
        <v>30123.025420650931</v>
      </c>
      <c r="AK1768" s="15">
        <v>0</v>
      </c>
      <c r="AL1768" s="15">
        <v>0</v>
      </c>
      <c r="AM1768" s="15">
        <v>0</v>
      </c>
      <c r="AN1768" s="15">
        <v>0</v>
      </c>
      <c r="AO1768" s="15">
        <v>2584.4560000000001</v>
      </c>
      <c r="AP1768" s="15">
        <v>0</v>
      </c>
      <c r="AQ1768" s="15">
        <v>10891.8707792</v>
      </c>
      <c r="AR1768" s="15">
        <v>0</v>
      </c>
      <c r="AS1768" s="15">
        <v>0</v>
      </c>
      <c r="AT1768" s="15">
        <v>0</v>
      </c>
      <c r="AU1768" s="15">
        <v>0</v>
      </c>
      <c r="AV1768" s="15">
        <v>0</v>
      </c>
      <c r="AW1768" s="15">
        <v>0</v>
      </c>
      <c r="AX1768" s="15">
        <v>0</v>
      </c>
      <c r="AY1768" s="15">
        <v>0</v>
      </c>
      <c r="AZ1768" s="15">
        <v>0</v>
      </c>
      <c r="BA1768" s="15">
        <v>35520.632700360002</v>
      </c>
      <c r="BB1768" s="15">
        <v>0</v>
      </c>
      <c r="BC1768" s="15">
        <v>39588.069205079999</v>
      </c>
      <c r="BD1768" s="15">
        <v>30123.025420650931</v>
      </c>
      <c r="BE1768" s="15">
        <v>0</v>
      </c>
      <c r="BF1768" s="15">
        <f>_xll.SNL.Clients.Office.Excel.Functions.SPG(BF$1, "SP_MARKETCAP", $A1768)</f>
        <v>164438.35</v>
      </c>
      <c r="BG1768" s="15">
        <v>22387.75636997</v>
      </c>
    </row>
    <row r="1769" spans="1:59" x14ac:dyDescent="0.25">
      <c r="A1769" s="3">
        <f t="shared" si="29"/>
        <v>41946</v>
      </c>
      <c r="B1769" s="2">
        <v>1036.3625</v>
      </c>
      <c r="C1769" s="2">
        <v>5149.4139999999998</v>
      </c>
      <c r="D1769" s="2">
        <v>732.51199999999994</v>
      </c>
      <c r="E1769" s="2">
        <v>1285.7312999999999</v>
      </c>
      <c r="F1769" s="2">
        <v>460.404</v>
      </c>
      <c r="G1769" s="2">
        <v>548.16099499999996</v>
      </c>
      <c r="H1769" s="2">
        <v>2327.8159999999998</v>
      </c>
      <c r="I1769" s="2">
        <v>1266.43</v>
      </c>
      <c r="J1769" s="2">
        <v>4707.3</v>
      </c>
      <c r="K1769" s="2">
        <v>473.89449999999999</v>
      </c>
      <c r="L1769" s="2">
        <v>742.97550000000001</v>
      </c>
      <c r="M1769" s="2">
        <v>7542.7560000000003</v>
      </c>
      <c r="N1769" s="2">
        <v>3136.672</v>
      </c>
      <c r="O1769" s="2">
        <v>14662.691999999999</v>
      </c>
      <c r="P1769" s="2">
        <v>0</v>
      </c>
      <c r="Q1769" s="2">
        <v>1222.25</v>
      </c>
      <c r="R1769" s="2">
        <v>2217.54628</v>
      </c>
      <c r="S1769" s="15">
        <v>42998.594054009998</v>
      </c>
      <c r="T1769" s="15">
        <v>13902.72</v>
      </c>
      <c r="U1769" s="15">
        <v>890.35799999999995</v>
      </c>
      <c r="V1769" s="15">
        <v>48246.562110190003</v>
      </c>
      <c r="W1769" s="15">
        <v>534.45500000000004</v>
      </c>
      <c r="X1769" s="15">
        <v>766.53248900000006</v>
      </c>
      <c r="Y1769" s="15">
        <v>60225.813691119998</v>
      </c>
      <c r="Z1769" s="15">
        <v>23112.117180000001</v>
      </c>
      <c r="AA1769" s="15">
        <v>21157.272000000001</v>
      </c>
      <c r="AB1769" s="15">
        <v>12291.796</v>
      </c>
      <c r="AC1769" s="15">
        <v>45255.983782980002</v>
      </c>
      <c r="AD1769" s="15">
        <v>924.702</v>
      </c>
      <c r="AE1769" s="15">
        <v>10767.853136350001</v>
      </c>
      <c r="AF1769" s="15">
        <v>205966.2054378</v>
      </c>
      <c r="AG1769" s="15">
        <v>0</v>
      </c>
      <c r="AH1769" s="15">
        <v>61437.36061638</v>
      </c>
      <c r="AI1769" s="15">
        <v>641613.49600000004</v>
      </c>
      <c r="AJ1769" s="15">
        <v>30233.945331961859</v>
      </c>
      <c r="AK1769" s="15">
        <v>184928.66164000001</v>
      </c>
      <c r="AL1769" s="15">
        <v>35971.483886039998</v>
      </c>
      <c r="AM1769" s="15">
        <v>0</v>
      </c>
      <c r="AN1769" s="15">
        <v>157424.30031366</v>
      </c>
      <c r="AO1769" s="15">
        <v>2523.2451999999998</v>
      </c>
      <c r="AP1769" s="15">
        <v>0</v>
      </c>
      <c r="AQ1769" s="15">
        <v>10699.943540800001</v>
      </c>
      <c r="AR1769" s="15">
        <v>94000.361206050002</v>
      </c>
      <c r="AS1769" s="15">
        <v>0</v>
      </c>
      <c r="AT1769" s="15">
        <v>0</v>
      </c>
      <c r="AU1769" s="15">
        <v>2681.5980599999998</v>
      </c>
      <c r="AV1769" s="15">
        <v>8371.9324751099994</v>
      </c>
      <c r="AW1769" s="15">
        <v>257871.3328</v>
      </c>
      <c r="AX1769" s="15">
        <v>0</v>
      </c>
      <c r="AY1769" s="15">
        <v>4812.0220060000001</v>
      </c>
      <c r="AZ1769" s="15">
        <v>955.93431999999996</v>
      </c>
      <c r="BA1769" s="15">
        <v>35971.483886039998</v>
      </c>
      <c r="BB1769" s="15">
        <v>0</v>
      </c>
      <c r="BC1769" s="15">
        <v>39742.91434014</v>
      </c>
      <c r="BD1769" s="15">
        <v>30233.945331961859</v>
      </c>
      <c r="BE1769" s="15">
        <v>0</v>
      </c>
      <c r="BF1769" s="15">
        <f>_xll.SNL.Clients.Office.Excel.Functions.SPG(BF$1, "SP_MARKETCAP", $A1769)</f>
        <v>165888.85</v>
      </c>
      <c r="BG1769" s="15">
        <v>22259.53849753</v>
      </c>
    </row>
    <row r="1770" spans="1:59" x14ac:dyDescent="0.25">
      <c r="A1770" s="3">
        <f t="shared" si="29"/>
        <v>41947</v>
      </c>
      <c r="B1770" s="2">
        <v>1016.862</v>
      </c>
      <c r="C1770" s="2">
        <v>5238.7624999999998</v>
      </c>
      <c r="D1770" s="2">
        <v>723.62400000000002</v>
      </c>
      <c r="E1770" s="2">
        <v>877.29600000000005</v>
      </c>
      <c r="F1770" s="2">
        <v>457.27199999999999</v>
      </c>
      <c r="G1770" s="2">
        <v>547.78650000000005</v>
      </c>
      <c r="H1770" s="2">
        <v>1921.6610000000001</v>
      </c>
      <c r="I1770" s="2">
        <v>1258.704</v>
      </c>
      <c r="J1770" s="2">
        <v>5009.1819999999998</v>
      </c>
      <c r="K1770" s="2">
        <v>470.76549999999997</v>
      </c>
      <c r="L1770" s="2">
        <v>770.71500000000003</v>
      </c>
      <c r="M1770" s="2">
        <v>7437.8249999999998</v>
      </c>
      <c r="N1770" s="2">
        <v>3102.4560000000001</v>
      </c>
      <c r="O1770" s="2">
        <v>14432.22</v>
      </c>
      <c r="P1770" s="2">
        <v>0</v>
      </c>
      <c r="Q1770" s="2">
        <v>1227.5</v>
      </c>
      <c r="R1770" s="2">
        <v>2199.2355499999999</v>
      </c>
      <c r="S1770" s="15">
        <v>42749.829891950001</v>
      </c>
      <c r="T1770" s="15">
        <v>13918.146000000001</v>
      </c>
      <c r="U1770" s="15">
        <v>887.649</v>
      </c>
      <c r="V1770" s="15">
        <v>48006.719287439999</v>
      </c>
      <c r="W1770" s="15">
        <v>528.26400000000001</v>
      </c>
      <c r="X1770" s="15">
        <v>765.38250000000005</v>
      </c>
      <c r="Y1770" s="15">
        <v>60250.738888979999</v>
      </c>
      <c r="Z1770" s="15">
        <v>22965.205679999999</v>
      </c>
      <c r="AA1770" s="15">
        <v>21181.138999999999</v>
      </c>
      <c r="AB1770" s="15">
        <v>12287.448</v>
      </c>
      <c r="AC1770" s="15">
        <v>45331.649237359998</v>
      </c>
      <c r="AD1770" s="15">
        <v>912.25149999999996</v>
      </c>
      <c r="AE1770" s="15">
        <v>10908.751063649999</v>
      </c>
      <c r="AF1770" s="15">
        <v>211207.35955560001</v>
      </c>
      <c r="AG1770" s="15">
        <v>0</v>
      </c>
      <c r="AH1770" s="15">
        <v>62020.655539899999</v>
      </c>
      <c r="AI1770" s="15">
        <v>636921.62399999995</v>
      </c>
      <c r="AJ1770" s="15">
        <v>29777.800212721861</v>
      </c>
      <c r="AK1770" s="15">
        <v>188670.41524</v>
      </c>
      <c r="AL1770" s="15">
        <v>35821.200157480002</v>
      </c>
      <c r="AM1770" s="15">
        <v>0</v>
      </c>
      <c r="AN1770" s="15">
        <v>155089.79973110001</v>
      </c>
      <c r="AO1770" s="15">
        <v>2537.8191999999999</v>
      </c>
      <c r="AP1770" s="15">
        <v>0</v>
      </c>
      <c r="AQ1770" s="15">
        <v>10623.17264544</v>
      </c>
      <c r="AR1770" s="15">
        <v>94548.739757939999</v>
      </c>
      <c r="AS1770" s="15">
        <v>0</v>
      </c>
      <c r="AT1770" s="15">
        <v>0</v>
      </c>
      <c r="AU1770" s="15">
        <v>2647.52574</v>
      </c>
      <c r="AV1770" s="15">
        <v>8251.6565623200004</v>
      </c>
      <c r="AW1770" s="15">
        <v>258084.33439999999</v>
      </c>
      <c r="AX1770" s="15">
        <v>0</v>
      </c>
      <c r="AY1770" s="15">
        <v>4814.275353</v>
      </c>
      <c r="AZ1770" s="15">
        <v>926.64967999999999</v>
      </c>
      <c r="BA1770" s="15">
        <v>35821.200157480002</v>
      </c>
      <c r="BB1770" s="15">
        <v>0</v>
      </c>
      <c r="BC1770" s="15">
        <v>37658.57069583</v>
      </c>
      <c r="BD1770" s="15">
        <v>29777.800212721861</v>
      </c>
      <c r="BE1770" s="15">
        <v>0</v>
      </c>
      <c r="BF1770" s="15">
        <f>_xll.SNL.Clients.Office.Excel.Functions.SPG(BF$1, "SP_MARKETCAP", $A1770)</f>
        <v>167000.9</v>
      </c>
      <c r="BG1770" s="15">
        <v>22135.89983482</v>
      </c>
    </row>
    <row r="1771" spans="1:59" x14ac:dyDescent="0.25">
      <c r="A1771" s="3">
        <f t="shared" si="29"/>
        <v>41948</v>
      </c>
      <c r="B1771" s="2">
        <v>1033.05</v>
      </c>
      <c r="C1771" s="2">
        <v>5076.1149999999998</v>
      </c>
      <c r="D1771" s="2">
        <v>726.33749999999998</v>
      </c>
      <c r="E1771" s="2">
        <v>877.25099999999998</v>
      </c>
      <c r="F1771" s="2">
        <v>458.78616</v>
      </c>
      <c r="G1771" s="2">
        <v>571.87198899999999</v>
      </c>
      <c r="H1771" s="2">
        <v>1924.944</v>
      </c>
      <c r="I1771" s="2">
        <v>1268.0640000000001</v>
      </c>
      <c r="J1771" s="2">
        <v>4999.47</v>
      </c>
      <c r="K1771" s="2">
        <v>472.03199999999998</v>
      </c>
      <c r="L1771" s="2">
        <v>805.851</v>
      </c>
      <c r="M1771" s="2">
        <v>7419.8789999999999</v>
      </c>
      <c r="N1771" s="2">
        <v>3112.0920000000001</v>
      </c>
      <c r="O1771" s="2">
        <v>14485.968000000001</v>
      </c>
      <c r="P1771" s="2">
        <v>0</v>
      </c>
      <c r="Q1771" s="2">
        <v>1244.145</v>
      </c>
      <c r="R1771" s="2">
        <v>2176.63933</v>
      </c>
      <c r="S1771" s="15">
        <v>42832.475166659999</v>
      </c>
      <c r="T1771" s="15">
        <v>14020.02</v>
      </c>
      <c r="U1771" s="15">
        <v>892.55100000000004</v>
      </c>
      <c r="V1771" s="15">
        <v>48286.22937298</v>
      </c>
      <c r="W1771" s="15">
        <v>529.64400000000001</v>
      </c>
      <c r="X1771" s="15">
        <v>770.5575</v>
      </c>
      <c r="Y1771" s="15">
        <v>59882.19388282</v>
      </c>
      <c r="Z1771" s="15">
        <v>22971.082139999999</v>
      </c>
      <c r="AA1771" s="15">
        <v>21210.809000000001</v>
      </c>
      <c r="AB1771" s="15">
        <v>12344.665000000001</v>
      </c>
      <c r="AC1771" s="15">
        <v>45242.20504701</v>
      </c>
      <c r="AD1771" s="15">
        <v>928.88</v>
      </c>
      <c r="AE1771" s="15">
        <v>10908.751063649999</v>
      </c>
      <c r="AF1771" s="15">
        <v>208614.66097605001</v>
      </c>
      <c r="AG1771" s="15">
        <v>0</v>
      </c>
      <c r="AH1771" s="15">
        <v>62111.795371699998</v>
      </c>
      <c r="AI1771" s="15">
        <v>638446.48239999998</v>
      </c>
      <c r="AJ1771" s="15">
        <v>28785.748139579999</v>
      </c>
      <c r="AK1771" s="15">
        <v>190711.92488000001</v>
      </c>
      <c r="AL1771" s="15">
        <v>36186.174926840002</v>
      </c>
      <c r="AM1771" s="15">
        <v>0</v>
      </c>
      <c r="AN1771" s="15">
        <v>156205.553686</v>
      </c>
      <c r="AO1771" s="15">
        <v>2537.8191999999999</v>
      </c>
      <c r="AP1771" s="15">
        <v>0</v>
      </c>
      <c r="AQ1771" s="15">
        <v>10762.319893280001</v>
      </c>
      <c r="AR1771" s="15">
        <v>95624.803331460003</v>
      </c>
      <c r="AS1771" s="15">
        <v>0</v>
      </c>
      <c r="AT1771" s="15">
        <v>0</v>
      </c>
      <c r="AU1771" s="15">
        <v>2682.1304399999999</v>
      </c>
      <c r="AV1771" s="15">
        <v>8204.2751421299999</v>
      </c>
      <c r="AW1771" s="15">
        <v>259289.39744</v>
      </c>
      <c r="AX1771" s="15">
        <v>0</v>
      </c>
      <c r="AY1771" s="15">
        <v>4849.2022280000001</v>
      </c>
      <c r="AZ1771" s="15">
        <v>873.3098</v>
      </c>
      <c r="BA1771" s="15">
        <v>36186.174926840002</v>
      </c>
      <c r="BB1771" s="15">
        <v>0</v>
      </c>
      <c r="BC1771" s="15">
        <v>37266.199111469999</v>
      </c>
      <c r="BD1771" s="15">
        <v>28785.748139579999</v>
      </c>
      <c r="BE1771" s="15">
        <v>0</v>
      </c>
      <c r="BF1771" s="15">
        <f>_xll.SNL.Clients.Office.Excel.Functions.SPG(BF$1, "SP_MARKETCAP", $A1771)</f>
        <v>163229.6</v>
      </c>
      <c r="BG1771" s="15">
        <v>22387.75636997</v>
      </c>
    </row>
    <row r="1772" spans="1:59" x14ac:dyDescent="0.25">
      <c r="A1772" s="3">
        <f t="shared" si="29"/>
        <v>41949</v>
      </c>
      <c r="B1772" s="2">
        <v>1046.4690000000001</v>
      </c>
      <c r="C1772" s="2">
        <v>4941.6480000000001</v>
      </c>
      <c r="D1772" s="2">
        <v>733.07500000000005</v>
      </c>
      <c r="E1772" s="2">
        <v>891.072</v>
      </c>
      <c r="F1772" s="2">
        <v>462.78323999999998</v>
      </c>
      <c r="G1772" s="2">
        <v>574.53598899999997</v>
      </c>
      <c r="H1772" s="2">
        <v>1944.4425000000001</v>
      </c>
      <c r="I1772" s="2">
        <v>1277.45</v>
      </c>
      <c r="J1772" s="2">
        <v>5005.84</v>
      </c>
      <c r="K1772" s="2">
        <v>468.30700000000002</v>
      </c>
      <c r="L1772" s="2">
        <v>799.18050000000005</v>
      </c>
      <c r="M1772" s="2">
        <v>7401.8159999999998</v>
      </c>
      <c r="N1772" s="2">
        <v>3070.4079999999999</v>
      </c>
      <c r="O1772" s="2">
        <v>14475.348</v>
      </c>
      <c r="P1772" s="2">
        <v>0</v>
      </c>
      <c r="Q1772" s="2">
        <v>1241.8499999999999</v>
      </c>
      <c r="R1772" s="2">
        <v>2149.3680300000001</v>
      </c>
      <c r="S1772" s="15">
        <v>43059.311991269999</v>
      </c>
      <c r="T1772" s="15">
        <v>14057.82</v>
      </c>
      <c r="U1772" s="15">
        <v>896.24684999999999</v>
      </c>
      <c r="V1772" s="15">
        <v>48594.520426379997</v>
      </c>
      <c r="W1772" s="15">
        <v>532.197</v>
      </c>
      <c r="X1772" s="15">
        <v>773.77748899999995</v>
      </c>
      <c r="Y1772" s="15">
        <v>59068.285355679996</v>
      </c>
      <c r="Z1772" s="15">
        <v>22877.136640000001</v>
      </c>
      <c r="AA1772" s="15">
        <v>21228.851999999999</v>
      </c>
      <c r="AB1772" s="15">
        <v>12357.824000000001</v>
      </c>
      <c r="AC1772" s="15">
        <v>44887.343894769998</v>
      </c>
      <c r="AD1772" s="15">
        <v>926.5</v>
      </c>
      <c r="AE1772" s="15">
        <v>10957.523423099999</v>
      </c>
      <c r="AF1772" s="15">
        <v>209813.43558809999</v>
      </c>
      <c r="AG1772" s="15">
        <v>0</v>
      </c>
      <c r="AH1772" s="15">
        <v>62075.339438980001</v>
      </c>
      <c r="AI1772" s="15">
        <v>637508.10800000001</v>
      </c>
      <c r="AJ1772" s="15">
        <v>30063.203109930932</v>
      </c>
      <c r="AK1772" s="15">
        <v>192582.54329999999</v>
      </c>
      <c r="AL1772" s="15">
        <v>35799.731053399999</v>
      </c>
      <c r="AM1772" s="15">
        <v>0</v>
      </c>
      <c r="AN1772" s="15">
        <v>156400</v>
      </c>
      <c r="AO1772" s="15">
        <v>2501.87</v>
      </c>
      <c r="AP1772" s="15">
        <v>0</v>
      </c>
      <c r="AQ1772" s="15">
        <v>10767.118074239999</v>
      </c>
      <c r="AR1772" s="15">
        <v>94755.675060540001</v>
      </c>
      <c r="AS1772" s="15">
        <v>0</v>
      </c>
      <c r="AT1772" s="15">
        <v>0</v>
      </c>
      <c r="AU1772" s="15">
        <v>2689.58376</v>
      </c>
      <c r="AV1772" s="15">
        <v>8360.9983012199991</v>
      </c>
      <c r="AW1772" s="15">
        <v>264712.18112000002</v>
      </c>
      <c r="AX1772" s="15">
        <v>0</v>
      </c>
      <c r="AY1772" s="15">
        <v>5039.6100290000004</v>
      </c>
      <c r="AZ1772" s="15">
        <v>917.23676</v>
      </c>
      <c r="BA1772" s="15">
        <v>35799.731053399999</v>
      </c>
      <c r="BB1772" s="15">
        <v>0</v>
      </c>
      <c r="BC1772" s="15">
        <v>38118.697167179998</v>
      </c>
      <c r="BD1772" s="15">
        <v>30063.203109930932</v>
      </c>
      <c r="BE1772" s="15">
        <v>0</v>
      </c>
      <c r="BF1772" s="15">
        <f>_xll.SNL.Clients.Office.Excel.Functions.SPG(BF$1, "SP_MARKETCAP", $A1772)</f>
        <v>163519.70000000001</v>
      </c>
      <c r="BG1772" s="15">
        <v>22543.44950079</v>
      </c>
    </row>
    <row r="1773" spans="1:59" x14ac:dyDescent="0.25">
      <c r="A1773" s="3">
        <f t="shared" si="29"/>
        <v>41950</v>
      </c>
      <c r="B1773" s="2">
        <v>1059.675</v>
      </c>
      <c r="C1773" s="2">
        <v>5167.2855</v>
      </c>
      <c r="D1773" s="2">
        <v>737.36249999999995</v>
      </c>
      <c r="E1773" s="2">
        <v>891.49199999999996</v>
      </c>
      <c r="F1773" s="2">
        <v>462.70800000000003</v>
      </c>
      <c r="G1773" s="2">
        <v>574.53598899999997</v>
      </c>
      <c r="H1773" s="2">
        <v>1923.2850000000001</v>
      </c>
      <c r="I1773" s="2">
        <v>1291.1044999999999</v>
      </c>
      <c r="J1773" s="2">
        <v>5005.84</v>
      </c>
      <c r="K1773" s="2">
        <v>469.87150000000003</v>
      </c>
      <c r="L1773" s="2">
        <v>806.68650000000002</v>
      </c>
      <c r="M1773" s="2">
        <v>7367.6970000000001</v>
      </c>
      <c r="N1773" s="2">
        <v>3073.14</v>
      </c>
      <c r="O1773" s="2">
        <v>14501.838</v>
      </c>
      <c r="P1773" s="2">
        <v>0</v>
      </c>
      <c r="Q1773" s="2">
        <v>1238.0250000000001</v>
      </c>
      <c r="R1773" s="2">
        <v>2146.6408999999999</v>
      </c>
      <c r="S1773" s="15">
        <v>43150.138008740003</v>
      </c>
      <c r="T1773" s="15">
        <v>14093.816999999999</v>
      </c>
      <c r="U1773" s="15">
        <v>896.67899999999997</v>
      </c>
      <c r="V1773" s="15">
        <v>48595.406349919998</v>
      </c>
      <c r="W1773" s="15">
        <v>531.99</v>
      </c>
      <c r="X1773" s="15">
        <v>774.00750000000005</v>
      </c>
      <c r="Y1773" s="15">
        <v>59352.161736759997</v>
      </c>
      <c r="Z1773" s="15">
        <v>22883.01312</v>
      </c>
      <c r="AA1773" s="15">
        <v>21300.558000000001</v>
      </c>
      <c r="AB1773" s="15">
        <v>12520.924000000001</v>
      </c>
      <c r="AC1773" s="15">
        <v>44831.557540679998</v>
      </c>
      <c r="AD1773" s="15">
        <v>932.62</v>
      </c>
      <c r="AE1773" s="15">
        <v>10724.499927950001</v>
      </c>
      <c r="AF1773" s="15">
        <v>210761.30388600001</v>
      </c>
      <c r="AG1773" s="15">
        <v>0</v>
      </c>
      <c r="AH1773" s="15">
        <v>62020.655539899999</v>
      </c>
      <c r="AI1773" s="15">
        <v>639326.2084</v>
      </c>
      <c r="AJ1773" s="15">
        <v>30116.707252691009</v>
      </c>
      <c r="AK1773" s="15">
        <v>191654.45688000001</v>
      </c>
      <c r="AL1773" s="15">
        <v>35434.756284039999</v>
      </c>
      <c r="AM1773" s="15">
        <v>0</v>
      </c>
      <c r="AN1773" s="15">
        <v>153000</v>
      </c>
      <c r="AO1773" s="15">
        <v>2550.4499999999998</v>
      </c>
      <c r="AP1773" s="15">
        <v>0</v>
      </c>
      <c r="AQ1773" s="15">
        <v>10887.07259824</v>
      </c>
      <c r="AR1773" s="15">
        <v>95459.255089380007</v>
      </c>
      <c r="AS1773" s="15">
        <v>0</v>
      </c>
      <c r="AT1773" s="15">
        <v>0</v>
      </c>
      <c r="AU1773" s="15">
        <v>2814.6930600000001</v>
      </c>
      <c r="AV1773" s="15">
        <v>8430.24806919</v>
      </c>
      <c r="AW1773" s="15">
        <v>265214.29071999999</v>
      </c>
      <c r="AX1773" s="15">
        <v>0</v>
      </c>
      <c r="AY1773" s="15">
        <v>4922.4359969999996</v>
      </c>
      <c r="AZ1773" s="15">
        <v>909.91560000000004</v>
      </c>
      <c r="BA1773" s="15">
        <v>35434.756284039999</v>
      </c>
      <c r="BB1773" s="15">
        <v>0</v>
      </c>
      <c r="BC1773" s="15">
        <v>38209.711194479998</v>
      </c>
      <c r="BD1773" s="15">
        <v>30116.707252691009</v>
      </c>
      <c r="BE1773" s="15">
        <v>0</v>
      </c>
      <c r="BF1773" s="15">
        <f>_xll.SNL.Clients.Office.Excel.Functions.SPG(BF$1, "SP_MARKETCAP", $A1773)</f>
        <v>162359.29999999999</v>
      </c>
      <c r="BG1773" s="15">
        <v>22644.192114850001</v>
      </c>
    </row>
    <row r="1774" spans="1:59" x14ac:dyDescent="0.25">
      <c r="A1774" s="3">
        <f t="shared" si="29"/>
        <v>41951</v>
      </c>
      <c r="B1774" s="2">
        <v>1059.675</v>
      </c>
      <c r="C1774" s="2">
        <v>5167.2855</v>
      </c>
      <c r="D1774" s="2">
        <v>737.36249999999995</v>
      </c>
      <c r="E1774" s="2">
        <v>891.49199999999996</v>
      </c>
      <c r="F1774" s="2">
        <v>462.70800000000003</v>
      </c>
      <c r="G1774" s="2">
        <v>574.53598899999997</v>
      </c>
      <c r="H1774" s="2">
        <v>1923.2850000000001</v>
      </c>
      <c r="I1774" s="2">
        <v>1291.1044999999999</v>
      </c>
      <c r="J1774" s="2">
        <v>5005.84</v>
      </c>
      <c r="K1774" s="2">
        <v>469.87150000000003</v>
      </c>
      <c r="L1774" s="2">
        <v>806.68650000000002</v>
      </c>
      <c r="M1774" s="2">
        <v>7367.6970000000001</v>
      </c>
      <c r="N1774" s="2">
        <v>0</v>
      </c>
      <c r="O1774" s="2">
        <v>0</v>
      </c>
      <c r="P1774" s="2">
        <v>0</v>
      </c>
      <c r="Q1774" s="2">
        <v>0</v>
      </c>
      <c r="R1774" s="2">
        <v>0</v>
      </c>
      <c r="S1774" s="15">
        <v>0</v>
      </c>
      <c r="T1774" s="15">
        <v>14093.816999999999</v>
      </c>
      <c r="U1774" s="15">
        <v>0</v>
      </c>
      <c r="V1774" s="15">
        <v>0</v>
      </c>
      <c r="W1774" s="15">
        <v>0</v>
      </c>
      <c r="X1774" s="15">
        <v>0</v>
      </c>
      <c r="Y1774" s="15">
        <v>0</v>
      </c>
      <c r="Z1774" s="15">
        <v>0</v>
      </c>
      <c r="AA1774" s="15">
        <v>0</v>
      </c>
      <c r="AB1774" s="15">
        <v>0</v>
      </c>
      <c r="AC1774" s="15">
        <v>0</v>
      </c>
      <c r="AD1774" s="15">
        <v>0</v>
      </c>
      <c r="AE1774" s="15">
        <v>0</v>
      </c>
      <c r="AF1774" s="15">
        <v>210761.30388600001</v>
      </c>
      <c r="AG1774" s="15">
        <v>0</v>
      </c>
      <c r="AH1774" s="15">
        <v>0</v>
      </c>
      <c r="AI1774" s="15">
        <v>0</v>
      </c>
      <c r="AJ1774" s="15">
        <v>30116.707252691009</v>
      </c>
      <c r="AK1774" s="15">
        <v>191654.45688000001</v>
      </c>
      <c r="AL1774" s="15">
        <v>35434.756284039999</v>
      </c>
      <c r="AM1774" s="15">
        <v>0</v>
      </c>
      <c r="AN1774" s="15">
        <v>0</v>
      </c>
      <c r="AO1774" s="15">
        <v>0</v>
      </c>
      <c r="AP1774" s="15">
        <v>0</v>
      </c>
      <c r="AQ1774" s="15">
        <v>0</v>
      </c>
      <c r="AR1774" s="15">
        <v>0</v>
      </c>
      <c r="AS1774" s="15">
        <v>0</v>
      </c>
      <c r="AT1774" s="15">
        <v>0</v>
      </c>
      <c r="AU1774" s="15">
        <v>0</v>
      </c>
      <c r="AV1774" s="15">
        <v>0</v>
      </c>
      <c r="AW1774" s="15">
        <v>0</v>
      </c>
      <c r="AX1774" s="15">
        <v>0</v>
      </c>
      <c r="AY1774" s="15">
        <v>0</v>
      </c>
      <c r="AZ1774" s="15">
        <v>0</v>
      </c>
      <c r="BA1774" s="15">
        <v>35434.756284039999</v>
      </c>
      <c r="BB1774" s="15">
        <v>0</v>
      </c>
      <c r="BC1774" s="15">
        <v>38209.711194479998</v>
      </c>
      <c r="BD1774" s="15">
        <v>30116.707252691009</v>
      </c>
      <c r="BE1774" s="15">
        <v>0</v>
      </c>
      <c r="BF1774" s="15">
        <f>_xll.SNL.Clients.Office.Excel.Functions.SPG(BF$1, "SP_MARKETCAP", $A1774)</f>
        <v>162359.29999999999</v>
      </c>
      <c r="BG1774" s="15">
        <v>22644.192114850001</v>
      </c>
    </row>
    <row r="1775" spans="1:59" x14ac:dyDescent="0.25">
      <c r="A1775" s="3">
        <f t="shared" si="29"/>
        <v>41952</v>
      </c>
      <c r="B1775" s="2">
        <v>1059.675</v>
      </c>
      <c r="C1775" s="2">
        <v>5167.2855</v>
      </c>
      <c r="D1775" s="2">
        <v>737.36249999999995</v>
      </c>
      <c r="E1775" s="2">
        <v>891.49199999999996</v>
      </c>
      <c r="F1775" s="2">
        <v>462.70800000000003</v>
      </c>
      <c r="G1775" s="2">
        <v>574.53598899999997</v>
      </c>
      <c r="H1775" s="2">
        <v>1923.2850000000001</v>
      </c>
      <c r="I1775" s="2">
        <v>1291.1044999999999</v>
      </c>
      <c r="J1775" s="2">
        <v>5005.84</v>
      </c>
      <c r="K1775" s="2">
        <v>469.87150000000003</v>
      </c>
      <c r="L1775" s="2">
        <v>806.68650000000002</v>
      </c>
      <c r="M1775" s="2">
        <v>0</v>
      </c>
      <c r="N1775" s="2">
        <v>0</v>
      </c>
      <c r="O1775" s="2">
        <v>0</v>
      </c>
      <c r="P1775" s="2">
        <v>0</v>
      </c>
      <c r="Q1775" s="2">
        <v>0</v>
      </c>
      <c r="R1775" s="2">
        <v>0</v>
      </c>
      <c r="S1775" s="15">
        <v>0</v>
      </c>
      <c r="T1775" s="15">
        <v>0</v>
      </c>
      <c r="U1775" s="15">
        <v>896.67899999999997</v>
      </c>
      <c r="V1775" s="15">
        <v>0</v>
      </c>
      <c r="W1775" s="15">
        <v>0</v>
      </c>
      <c r="X1775" s="15">
        <v>774.00750000000005</v>
      </c>
      <c r="Y1775" s="15">
        <v>0</v>
      </c>
      <c r="Z1775" s="15">
        <v>0</v>
      </c>
      <c r="AA1775" s="15">
        <v>0</v>
      </c>
      <c r="AB1775" s="15">
        <v>0</v>
      </c>
      <c r="AC1775" s="15">
        <v>0</v>
      </c>
      <c r="AD1775" s="15">
        <v>0</v>
      </c>
      <c r="AE1775" s="15">
        <v>10724.499927950001</v>
      </c>
      <c r="AF1775" s="15">
        <v>0</v>
      </c>
      <c r="AG1775" s="15">
        <v>0</v>
      </c>
      <c r="AH1775" s="15">
        <v>0</v>
      </c>
      <c r="AI1775" s="15">
        <v>0</v>
      </c>
      <c r="AJ1775" s="15">
        <v>30116.707252691009</v>
      </c>
      <c r="AK1775" s="15">
        <v>191654.45688000001</v>
      </c>
      <c r="AL1775" s="15">
        <v>0</v>
      </c>
      <c r="AM1775" s="15">
        <v>0</v>
      </c>
      <c r="AN1775" s="15">
        <v>0</v>
      </c>
      <c r="AO1775" s="15">
        <v>0</v>
      </c>
      <c r="AP1775" s="15">
        <v>0</v>
      </c>
      <c r="AQ1775" s="15">
        <v>0</v>
      </c>
      <c r="AR1775" s="15">
        <v>0</v>
      </c>
      <c r="AS1775" s="15">
        <v>0</v>
      </c>
      <c r="AT1775" s="15">
        <v>0</v>
      </c>
      <c r="AU1775" s="15">
        <v>0</v>
      </c>
      <c r="AV1775" s="15">
        <v>0</v>
      </c>
      <c r="AW1775" s="15">
        <v>0</v>
      </c>
      <c r="AX1775" s="15">
        <v>0</v>
      </c>
      <c r="AY1775" s="15">
        <v>0</v>
      </c>
      <c r="AZ1775" s="15">
        <v>0</v>
      </c>
      <c r="BA1775" s="15">
        <v>0</v>
      </c>
      <c r="BB1775" s="15">
        <v>0</v>
      </c>
      <c r="BC1775" s="15">
        <v>0</v>
      </c>
      <c r="BD1775" s="15">
        <v>30116.707252691009</v>
      </c>
      <c r="BE1775" s="15">
        <v>0</v>
      </c>
      <c r="BF1775" s="15">
        <f>_xll.SNL.Clients.Office.Excel.Functions.SPG(BF$1, "SP_MARKETCAP", $A1775)</f>
        <v>162359.29999999999</v>
      </c>
      <c r="BG1775" s="15">
        <v>22644.192114850001</v>
      </c>
    </row>
    <row r="1776" spans="1:59" x14ac:dyDescent="0.25">
      <c r="A1776" s="3">
        <f t="shared" si="29"/>
        <v>41953</v>
      </c>
      <c r="B1776" s="2">
        <v>1049.877</v>
      </c>
      <c r="C1776" s="2">
        <v>5277.5780000000004</v>
      </c>
      <c r="D1776" s="2">
        <v>737.71249999999998</v>
      </c>
      <c r="E1776" s="2">
        <v>895.86</v>
      </c>
      <c r="F1776" s="2">
        <v>463.41</v>
      </c>
      <c r="G1776" s="2">
        <v>576.25649999999996</v>
      </c>
      <c r="H1776" s="2">
        <v>1942.6679999999999</v>
      </c>
      <c r="I1776" s="2">
        <v>1297.404</v>
      </c>
      <c r="J1776" s="2">
        <v>5019.5600000000004</v>
      </c>
      <c r="K1776" s="2">
        <v>469.35</v>
      </c>
      <c r="L1776" s="2">
        <v>816.83</v>
      </c>
      <c r="M1776" s="2">
        <v>7407.8370000000004</v>
      </c>
      <c r="N1776" s="2">
        <v>3082.86</v>
      </c>
      <c r="O1776" s="2">
        <v>14628.636</v>
      </c>
      <c r="P1776" s="2">
        <v>0</v>
      </c>
      <c r="Q1776" s="2">
        <v>1239.81</v>
      </c>
      <c r="R1776" s="2">
        <v>2161.83491</v>
      </c>
      <c r="S1776" s="15">
        <v>43285.198087099998</v>
      </c>
      <c r="T1776" s="15">
        <v>14169.8035</v>
      </c>
      <c r="U1776" s="15">
        <v>899.64599999999996</v>
      </c>
      <c r="V1776" s="15">
        <v>48716.288941929997</v>
      </c>
      <c r="W1776" s="15">
        <v>534.19799999999998</v>
      </c>
      <c r="X1776" s="15">
        <v>776.42250000000001</v>
      </c>
      <c r="Y1776" s="15">
        <v>59475.149796379999</v>
      </c>
      <c r="Z1776" s="15">
        <v>22988.78976</v>
      </c>
      <c r="AA1776" s="15">
        <v>21261.134999999998</v>
      </c>
      <c r="AB1776" s="15">
        <v>12408.912</v>
      </c>
      <c r="AC1776" s="15">
        <v>45209.624189460003</v>
      </c>
      <c r="AD1776" s="15">
        <v>923.44</v>
      </c>
      <c r="AE1776" s="15">
        <v>10849.1404021</v>
      </c>
      <c r="AF1776" s="15">
        <v>209088.59512499999</v>
      </c>
      <c r="AG1776" s="15">
        <v>0</v>
      </c>
      <c r="AH1776" s="15">
        <v>62476.354698900002</v>
      </c>
      <c r="AI1776" s="15">
        <v>638270.53720000002</v>
      </c>
      <c r="AJ1776" s="15">
        <v>30333.61713632202</v>
      </c>
      <c r="AK1776" s="15">
        <v>194113.89535999999</v>
      </c>
      <c r="AL1776" s="15">
        <v>35520.632700360002</v>
      </c>
      <c r="AM1776" s="15">
        <v>0</v>
      </c>
      <c r="AN1776" s="15">
        <v>152626</v>
      </c>
      <c r="AO1776" s="15">
        <v>2560.1660000000002</v>
      </c>
      <c r="AP1776" s="15">
        <v>0</v>
      </c>
      <c r="AQ1776" s="15">
        <v>10930.256226879999</v>
      </c>
      <c r="AR1776" s="15">
        <v>95604.1098012</v>
      </c>
      <c r="AS1776" s="15">
        <v>0</v>
      </c>
      <c r="AT1776" s="15">
        <v>0</v>
      </c>
      <c r="AU1776" s="15">
        <v>2740.6922399999999</v>
      </c>
      <c r="AV1776" s="15">
        <v>8539.5898080900006</v>
      </c>
      <c r="AW1776" s="15">
        <v>265816.82224000001</v>
      </c>
      <c r="AX1776" s="15">
        <v>0</v>
      </c>
      <c r="AY1776" s="15">
        <v>4815.4020259999998</v>
      </c>
      <c r="AZ1776" s="15">
        <v>921.19079999999997</v>
      </c>
      <c r="BA1776" s="15">
        <v>35520.632700360002</v>
      </c>
      <c r="BB1776" s="15">
        <v>0</v>
      </c>
      <c r="BC1776" s="15">
        <v>39031.871241089997</v>
      </c>
      <c r="BD1776" s="15">
        <v>30333.61713632202</v>
      </c>
      <c r="BE1776" s="15">
        <v>0</v>
      </c>
      <c r="BF1776" s="15">
        <f>_xll.SNL.Clients.Office.Excel.Functions.SPG(BF$1, "SP_MARKETCAP", $A1776)</f>
        <v>160812.1</v>
      </c>
      <c r="BG1776" s="15">
        <v>22662.508953770001</v>
      </c>
    </row>
    <row r="1777" spans="1:59" x14ac:dyDescent="0.25">
      <c r="A1777" s="3">
        <f t="shared" si="29"/>
        <v>41954</v>
      </c>
      <c r="B1777" s="2">
        <v>1053.2850000000001</v>
      </c>
      <c r="C1777" s="2">
        <v>5351.049</v>
      </c>
      <c r="D1777" s="2">
        <v>741.3</v>
      </c>
      <c r="E1777" s="2">
        <v>894.18</v>
      </c>
      <c r="F1777" s="2">
        <v>465.012</v>
      </c>
      <c r="G1777" s="2">
        <v>576.14549399999999</v>
      </c>
      <c r="H1777" s="2">
        <v>1920.7945</v>
      </c>
      <c r="I1777" s="2">
        <v>1294.181</v>
      </c>
      <c r="J1777" s="2">
        <v>5026.91</v>
      </c>
      <c r="K1777" s="2">
        <v>474.04349999999999</v>
      </c>
      <c r="L1777" s="2">
        <v>813.89</v>
      </c>
      <c r="M1777" s="2">
        <v>7352.2259999999997</v>
      </c>
      <c r="N1777" s="2">
        <v>3103.92</v>
      </c>
      <c r="O1777" s="2">
        <v>14920.56</v>
      </c>
      <c r="P1777" s="2">
        <v>0</v>
      </c>
      <c r="Q1777" s="2">
        <v>1243.635</v>
      </c>
      <c r="R1777" s="2">
        <v>2172.74343</v>
      </c>
      <c r="S1777" s="15">
        <v>43295.56192634</v>
      </c>
      <c r="T1777" s="15">
        <v>14171.069</v>
      </c>
      <c r="U1777" s="15">
        <v>900.29100000000005</v>
      </c>
      <c r="V1777" s="15">
        <v>48730.084814469999</v>
      </c>
      <c r="W1777" s="15">
        <v>534.47400000000005</v>
      </c>
      <c r="X1777" s="15">
        <v>777.57248900000002</v>
      </c>
      <c r="Y1777" s="15">
        <v>59534.601577549998</v>
      </c>
      <c r="Z1777" s="15">
        <v>23123.948799999998</v>
      </c>
      <c r="AA1777" s="15">
        <v>21270.83</v>
      </c>
      <c r="AB1777" s="15">
        <v>12406.72</v>
      </c>
      <c r="AC1777" s="15">
        <v>45020.736767599999</v>
      </c>
      <c r="AD1777" s="15">
        <v>924.12</v>
      </c>
      <c r="AE1777" s="15">
        <v>10719.0807769</v>
      </c>
      <c r="AF1777" s="15">
        <v>208001.33443034999</v>
      </c>
      <c r="AG1777" s="15">
        <v>0</v>
      </c>
      <c r="AH1777" s="15">
        <v>62403.442833460002</v>
      </c>
      <c r="AI1777" s="15">
        <v>643372.94799999997</v>
      </c>
      <c r="AJ1777" s="15">
        <v>31480.86058802202</v>
      </c>
      <c r="AK1777" s="15">
        <v>195881.81985</v>
      </c>
      <c r="AL1777" s="15">
        <v>35638.712772799998</v>
      </c>
      <c r="AM1777" s="15">
        <v>0</v>
      </c>
      <c r="AN1777" s="15">
        <v>152966</v>
      </c>
      <c r="AO1777" s="15">
        <v>2565.0239999999999</v>
      </c>
      <c r="AP1777" s="15">
        <v>0</v>
      </c>
      <c r="AQ1777" s="15">
        <v>10954.24713168</v>
      </c>
      <c r="AR1777" s="15">
        <v>94921.223302619997</v>
      </c>
      <c r="AS1777" s="15">
        <v>0</v>
      </c>
      <c r="AT1777" s="15">
        <v>0</v>
      </c>
      <c r="AU1777" s="15">
        <v>2740.6922399999999</v>
      </c>
      <c r="AV1777" s="15">
        <v>8731.8513213000006</v>
      </c>
      <c r="AW1777" s="15">
        <v>264913.02496000001</v>
      </c>
      <c r="AX1777" s="15">
        <v>0</v>
      </c>
      <c r="AY1777" s="15">
        <v>4788.3618649999999</v>
      </c>
      <c r="AZ1777" s="15">
        <v>884.13139999999999</v>
      </c>
      <c r="BA1777" s="15">
        <v>35638.712772799998</v>
      </c>
      <c r="BB1777" s="15">
        <v>0</v>
      </c>
      <c r="BC1777" s="15">
        <v>40284.831016919998</v>
      </c>
      <c r="BD1777" s="15">
        <v>31480.86058802202</v>
      </c>
      <c r="BE1777" s="15">
        <v>0</v>
      </c>
      <c r="BF1777" s="15">
        <f>_xll.SNL.Clients.Office.Excel.Functions.SPG(BF$1, "SP_MARKETCAP", $A1777)</f>
        <v>161053.85</v>
      </c>
      <c r="BG1777" s="15">
        <v>22602.97922728</v>
      </c>
    </row>
    <row r="1778" spans="1:59" x14ac:dyDescent="0.25">
      <c r="A1778" s="3">
        <f t="shared" si="29"/>
        <v>41955</v>
      </c>
      <c r="B1778" s="2">
        <v>1041.4625000000001</v>
      </c>
      <c r="C1778" s="2">
        <v>5323.3784999999998</v>
      </c>
      <c r="D1778" s="2">
        <v>743.22500000000002</v>
      </c>
      <c r="E1778" s="2">
        <v>901.27700000000004</v>
      </c>
      <c r="F1778" s="2">
        <v>473.25900000000001</v>
      </c>
      <c r="G1778" s="2">
        <v>577.86598900000001</v>
      </c>
      <c r="H1778" s="2">
        <v>1882.5840000000001</v>
      </c>
      <c r="I1778" s="2">
        <v>1301.2449999999999</v>
      </c>
      <c r="J1778" s="2">
        <v>4990.165</v>
      </c>
      <c r="K1778" s="2">
        <v>474.1925</v>
      </c>
      <c r="L1778" s="2">
        <v>800.38</v>
      </c>
      <c r="M1778" s="2">
        <v>7241.4579999999996</v>
      </c>
      <c r="N1778" s="2">
        <v>3074.76</v>
      </c>
      <c r="O1778" s="2">
        <v>14949.27</v>
      </c>
      <c r="P1778" s="2">
        <v>0</v>
      </c>
      <c r="Q1778" s="2">
        <v>1242.615</v>
      </c>
      <c r="R1778" s="2">
        <v>2172.74343</v>
      </c>
      <c r="S1778" s="15">
        <v>43448.717634760003</v>
      </c>
      <c r="T1778" s="15">
        <v>14289.795</v>
      </c>
      <c r="U1778" s="15">
        <v>900.19167000000004</v>
      </c>
      <c r="V1778" s="15">
        <v>48800.062027610002</v>
      </c>
      <c r="W1778" s="15">
        <v>535.99199999999996</v>
      </c>
      <c r="X1778" s="15">
        <v>776.42250000000001</v>
      </c>
      <c r="Y1778" s="15">
        <v>59410.934282740003</v>
      </c>
      <c r="Z1778" s="15">
        <v>23144.634959999999</v>
      </c>
      <c r="AA1778" s="15">
        <v>21272.769</v>
      </c>
      <c r="AB1778" s="15">
        <v>12389.183999999999</v>
      </c>
      <c r="AC1778" s="15">
        <v>44692.766895679997</v>
      </c>
      <c r="AD1778" s="15">
        <v>917.66</v>
      </c>
      <c r="AE1778" s="15">
        <v>10645.922237725001</v>
      </c>
      <c r="AF1778" s="15">
        <v>208307.9977032</v>
      </c>
      <c r="AG1778" s="15">
        <v>0</v>
      </c>
      <c r="AH1778" s="15">
        <v>62613.064446600001</v>
      </c>
      <c r="AI1778" s="15">
        <v>652463.44999999995</v>
      </c>
      <c r="AJ1778" s="15">
        <v>31232.604627982018</v>
      </c>
      <c r="AK1778" s="15">
        <v>197541.78672</v>
      </c>
      <c r="AL1778" s="15">
        <v>35327.41076364</v>
      </c>
      <c r="AM1778" s="15">
        <v>0</v>
      </c>
      <c r="AN1778" s="15">
        <v>152830</v>
      </c>
      <c r="AO1778" s="15">
        <v>2584.4560000000001</v>
      </c>
      <c r="AP1778" s="15">
        <v>0</v>
      </c>
      <c r="AQ1778" s="15">
        <v>11078.99983664</v>
      </c>
      <c r="AR1778" s="15">
        <v>94724.634765149996</v>
      </c>
      <c r="AS1778" s="15">
        <v>0</v>
      </c>
      <c r="AT1778" s="15">
        <v>0</v>
      </c>
      <c r="AU1778" s="15">
        <v>2767.8436200000001</v>
      </c>
      <c r="AV1778" s="15">
        <v>8753.72652294</v>
      </c>
      <c r="AW1778" s="15">
        <v>266318.93183999998</v>
      </c>
      <c r="AX1778" s="15">
        <v>0</v>
      </c>
      <c r="AY1778" s="15">
        <v>4890.8891430000003</v>
      </c>
      <c r="AZ1778" s="15">
        <v>905.30820000000006</v>
      </c>
      <c r="BA1778" s="15">
        <v>35327.41076364</v>
      </c>
      <c r="BB1778" s="15">
        <v>0</v>
      </c>
      <c r="BC1778" s="15">
        <v>40562.929433669997</v>
      </c>
      <c r="BD1778" s="15">
        <v>31232.604627982018</v>
      </c>
      <c r="BE1778" s="15">
        <v>0</v>
      </c>
      <c r="BF1778" s="15">
        <f>_xll.SNL.Clients.Office.Excel.Functions.SPG(BF$1, "SP_MARKETCAP", $A1778)</f>
        <v>161392.29999999999</v>
      </c>
      <c r="BG1778" s="15">
        <v>22612.13764674</v>
      </c>
    </row>
    <row r="1779" spans="1:59" x14ac:dyDescent="0.25">
      <c r="A1779" s="3">
        <f t="shared" si="29"/>
        <v>41956</v>
      </c>
      <c r="B1779" s="2">
        <v>1027.2249999999999</v>
      </c>
      <c r="C1779" s="2">
        <v>5427.5264999999999</v>
      </c>
      <c r="D1779" s="2">
        <v>733.60649999999998</v>
      </c>
      <c r="E1779" s="2">
        <v>898.15049999999997</v>
      </c>
      <c r="F1779" s="2">
        <v>476.56225000000001</v>
      </c>
      <c r="G1779" s="2">
        <v>578.58749999999998</v>
      </c>
      <c r="H1779" s="2">
        <v>1879.8119999999999</v>
      </c>
      <c r="I1779" s="2">
        <v>1298.2950000000001</v>
      </c>
      <c r="J1779" s="2">
        <v>5015.87</v>
      </c>
      <c r="K1779" s="2">
        <v>478.06650000000002</v>
      </c>
      <c r="L1779" s="2">
        <v>792.96</v>
      </c>
      <c r="M1779" s="2">
        <v>7271.1279999999997</v>
      </c>
      <c r="N1779" s="2">
        <v>3063.3719999999998</v>
      </c>
      <c r="O1779" s="2">
        <v>15133.866</v>
      </c>
      <c r="P1779" s="2">
        <v>0</v>
      </c>
      <c r="Q1779" s="2">
        <v>1250.2650000000001</v>
      </c>
      <c r="R1779" s="2">
        <v>2176.63933</v>
      </c>
      <c r="S1779" s="15">
        <v>43197.770376220004</v>
      </c>
      <c r="T1779" s="15">
        <v>14236.73</v>
      </c>
      <c r="U1779" s="15">
        <v>900.42</v>
      </c>
      <c r="V1779" s="15">
        <v>48705.790634379999</v>
      </c>
      <c r="W1779" s="15">
        <v>536.19899999999996</v>
      </c>
      <c r="X1779" s="15">
        <v>774.582494</v>
      </c>
      <c r="Y1779" s="15">
        <v>59264.622160140003</v>
      </c>
      <c r="Z1779" s="15">
        <v>23239.538639999999</v>
      </c>
      <c r="AA1779" s="15">
        <v>21282.464</v>
      </c>
      <c r="AB1779" s="15">
        <v>12374.936</v>
      </c>
      <c r="AC1779" s="15">
        <v>44935.400477650001</v>
      </c>
      <c r="AD1779" s="15">
        <v>898.96</v>
      </c>
      <c r="AE1779" s="15">
        <v>10594.440302749999</v>
      </c>
      <c r="AF1779" s="15">
        <v>206997.70917374999</v>
      </c>
      <c r="AG1779" s="15">
        <v>0</v>
      </c>
      <c r="AH1779" s="15">
        <v>62239.391136220001</v>
      </c>
      <c r="AI1779" s="15">
        <v>661671.24879999994</v>
      </c>
      <c r="AJ1779" s="15">
        <v>31558.598556600002</v>
      </c>
      <c r="AK1779" s="15">
        <v>199163.25057999999</v>
      </c>
      <c r="AL1779" s="15">
        <v>35359.614419760001</v>
      </c>
      <c r="AM1779" s="15">
        <v>0</v>
      </c>
      <c r="AN1779" s="15">
        <v>153833</v>
      </c>
      <c r="AO1779" s="15">
        <v>2623.32</v>
      </c>
      <c r="AP1779" s="15">
        <v>0</v>
      </c>
      <c r="AQ1779" s="15">
        <v>11131.7798272</v>
      </c>
      <c r="AR1779" s="15">
        <v>94227.990038909993</v>
      </c>
      <c r="AS1779" s="15">
        <v>0</v>
      </c>
      <c r="AT1779" s="15">
        <v>0</v>
      </c>
      <c r="AU1779" s="15">
        <v>2756.6636400000002</v>
      </c>
      <c r="AV1779" s="15">
        <v>8855.8107972599992</v>
      </c>
      <c r="AW1779" s="15">
        <v>265314.71263999998</v>
      </c>
      <c r="AX1779" s="15">
        <v>0</v>
      </c>
      <c r="AY1779" s="15">
        <v>5009.1898469999996</v>
      </c>
      <c r="AZ1779" s="15">
        <v>888.36676</v>
      </c>
      <c r="BA1779" s="15">
        <v>35359.614419760001</v>
      </c>
      <c r="BB1779" s="15">
        <v>0</v>
      </c>
      <c r="BC1779" s="15">
        <v>40716.642013110002</v>
      </c>
      <c r="BD1779" s="15">
        <v>31558.598556600002</v>
      </c>
      <c r="BE1779" s="15">
        <v>0</v>
      </c>
      <c r="BF1779" s="15">
        <f>_xll.SNL.Clients.Office.Excel.Functions.SPG(BF$1, "SP_MARKETCAP", $A1779)</f>
        <v>162842.79999999999</v>
      </c>
      <c r="BG1779" s="15">
        <v>22607.55843701</v>
      </c>
    </row>
    <row r="1780" spans="1:59" x14ac:dyDescent="0.25">
      <c r="A1780" s="3">
        <f t="shared" si="29"/>
        <v>41957</v>
      </c>
      <c r="B1780" s="2">
        <v>1042.0934999999999</v>
      </c>
      <c r="C1780" s="2">
        <v>5405.6139999999996</v>
      </c>
      <c r="D1780" s="2">
        <v>724.37</v>
      </c>
      <c r="E1780" s="2">
        <v>899.67150000000004</v>
      </c>
      <c r="F1780" s="2">
        <v>477.96749999999997</v>
      </c>
      <c r="G1780" s="2">
        <v>576.25649999999996</v>
      </c>
      <c r="H1780" s="2">
        <v>1862.7840000000001</v>
      </c>
      <c r="I1780" s="2">
        <v>1295.05</v>
      </c>
      <c r="J1780" s="2">
        <v>5059.5200000000004</v>
      </c>
      <c r="K1780" s="2">
        <v>480.45049999999998</v>
      </c>
      <c r="L1780" s="2">
        <v>767.10799999999995</v>
      </c>
      <c r="M1780" s="2">
        <v>7261.92</v>
      </c>
      <c r="N1780" s="2">
        <v>3056.9160000000002</v>
      </c>
      <c r="O1780" s="2">
        <v>15211.548000000001</v>
      </c>
      <c r="P1780" s="2">
        <v>0</v>
      </c>
      <c r="Q1780" s="2">
        <v>1276.02</v>
      </c>
      <c r="R1780" s="2">
        <v>2196.8980099999999</v>
      </c>
      <c r="S1780" s="15">
        <v>43185.282561679996</v>
      </c>
      <c r="T1780" s="15">
        <v>14195.799000000001</v>
      </c>
      <c r="U1780" s="15">
        <v>901.06500000000005</v>
      </c>
      <c r="V1780" s="15">
        <v>48721.065978439998</v>
      </c>
      <c r="W1780" s="15">
        <v>536.40599999999995</v>
      </c>
      <c r="X1780" s="15">
        <v>774.87</v>
      </c>
      <c r="Y1780" s="15">
        <v>59792.408450750001</v>
      </c>
      <c r="Z1780" s="15">
        <v>23275.127519999998</v>
      </c>
      <c r="AA1780" s="15">
        <v>21301.853999999999</v>
      </c>
      <c r="AB1780" s="15">
        <v>12440.68</v>
      </c>
      <c r="AC1780" s="15">
        <v>44567.754986649998</v>
      </c>
      <c r="AD1780" s="15">
        <v>911.54</v>
      </c>
      <c r="AE1780" s="15">
        <v>10721.790352425</v>
      </c>
      <c r="AF1780" s="15">
        <v>208754.0533728</v>
      </c>
      <c r="AG1780" s="15">
        <v>0</v>
      </c>
      <c r="AH1780" s="15">
        <v>61574.070364079998</v>
      </c>
      <c r="AI1780" s="15">
        <v>669647.43119999999</v>
      </c>
      <c r="AJ1780" s="15">
        <v>32433.76287973101</v>
      </c>
      <c r="AK1780" s="15">
        <v>199303.92767999999</v>
      </c>
      <c r="AL1780" s="15">
        <v>35016.108754480003</v>
      </c>
      <c r="AM1780" s="15">
        <v>0</v>
      </c>
      <c r="AN1780" s="15">
        <v>154360</v>
      </c>
      <c r="AO1780" s="15">
        <v>2551.4216000000001</v>
      </c>
      <c r="AP1780" s="15">
        <v>0</v>
      </c>
      <c r="AQ1780" s="15">
        <v>11256.532532159999</v>
      </c>
      <c r="AR1780" s="15">
        <v>93814.119433710002</v>
      </c>
      <c r="AS1780" s="15">
        <v>0</v>
      </c>
      <c r="AT1780" s="15">
        <v>0</v>
      </c>
      <c r="AU1780" s="15">
        <v>2749.2103200000001</v>
      </c>
      <c r="AV1780" s="15">
        <v>8888.6235997200001</v>
      </c>
      <c r="AW1780" s="15">
        <v>265716.40032000002</v>
      </c>
      <c r="AX1780" s="15">
        <v>0</v>
      </c>
      <c r="AY1780" s="15">
        <v>5002.4298070000004</v>
      </c>
      <c r="AZ1780" s="15">
        <v>897.89631999999995</v>
      </c>
      <c r="BA1780" s="15">
        <v>35016.108754480003</v>
      </c>
      <c r="BB1780" s="15">
        <v>0</v>
      </c>
      <c r="BC1780" s="15">
        <v>39965.270654400003</v>
      </c>
      <c r="BD1780" s="15">
        <v>32433.76287973101</v>
      </c>
      <c r="BE1780" s="15">
        <v>0</v>
      </c>
      <c r="BF1780" s="15">
        <f>_xll.SNL.Clients.Office.Excel.Functions.SPG(BF$1, "SP_MARKETCAP", $A1780)</f>
        <v>164148.25</v>
      </c>
      <c r="BG1780" s="15">
        <v>22479.34056457</v>
      </c>
    </row>
    <row r="1781" spans="1:59" x14ac:dyDescent="0.25">
      <c r="A1781" s="3">
        <f t="shared" si="29"/>
        <v>41958</v>
      </c>
      <c r="B1781" s="2">
        <v>1042.0934999999999</v>
      </c>
      <c r="C1781" s="2">
        <v>5405.6139999999996</v>
      </c>
      <c r="D1781" s="2">
        <v>724.37</v>
      </c>
      <c r="E1781" s="2">
        <v>899.67150000000004</v>
      </c>
      <c r="F1781" s="2">
        <v>477.96749999999997</v>
      </c>
      <c r="G1781" s="2">
        <v>576.25649999999996</v>
      </c>
      <c r="H1781" s="2">
        <v>1862.7840000000001</v>
      </c>
      <c r="I1781" s="2">
        <v>1295.05</v>
      </c>
      <c r="J1781" s="2">
        <v>5059.5200000000004</v>
      </c>
      <c r="K1781" s="2">
        <v>480.45049999999998</v>
      </c>
      <c r="L1781" s="2">
        <v>767.10799999999995</v>
      </c>
      <c r="M1781" s="2">
        <v>0</v>
      </c>
      <c r="N1781" s="2">
        <v>0</v>
      </c>
      <c r="O1781" s="2">
        <v>0</v>
      </c>
      <c r="P1781" s="2">
        <v>0</v>
      </c>
      <c r="Q1781" s="2">
        <v>0</v>
      </c>
      <c r="R1781" s="2">
        <v>2196.8980099999999</v>
      </c>
      <c r="S1781" s="15">
        <v>43185.282561679996</v>
      </c>
      <c r="T1781" s="15">
        <v>0</v>
      </c>
      <c r="U1781" s="15">
        <v>0</v>
      </c>
      <c r="V1781" s="15">
        <v>48721.065978439998</v>
      </c>
      <c r="W1781" s="15">
        <v>0</v>
      </c>
      <c r="X1781" s="15">
        <v>0</v>
      </c>
      <c r="Y1781" s="15">
        <v>0</v>
      </c>
      <c r="Z1781" s="15">
        <v>0</v>
      </c>
      <c r="AA1781" s="15">
        <v>0</v>
      </c>
      <c r="AB1781" s="15">
        <v>0</v>
      </c>
      <c r="AC1781" s="15">
        <v>0</v>
      </c>
      <c r="AD1781" s="15">
        <v>0</v>
      </c>
      <c r="AE1781" s="15">
        <v>10721.790352425</v>
      </c>
      <c r="AF1781" s="15">
        <v>0</v>
      </c>
      <c r="AG1781" s="15">
        <v>0</v>
      </c>
      <c r="AH1781" s="15">
        <v>61574.070364079998</v>
      </c>
      <c r="AI1781" s="15">
        <v>669647.43119999999</v>
      </c>
      <c r="AJ1781" s="15">
        <v>32433.76287973101</v>
      </c>
      <c r="AK1781" s="15">
        <v>199303.92767999999</v>
      </c>
      <c r="AL1781" s="15">
        <v>35016.108754480003</v>
      </c>
      <c r="AM1781" s="15">
        <v>0</v>
      </c>
      <c r="AN1781" s="15">
        <v>0</v>
      </c>
      <c r="AO1781" s="15">
        <v>2551.4216000000001</v>
      </c>
      <c r="AP1781" s="15">
        <v>0</v>
      </c>
      <c r="AQ1781" s="15">
        <v>11256.532532159999</v>
      </c>
      <c r="AR1781" s="15">
        <v>93814.119433710002</v>
      </c>
      <c r="AS1781" s="15">
        <v>0</v>
      </c>
      <c r="AT1781" s="15">
        <v>0</v>
      </c>
      <c r="AU1781" s="15">
        <v>0</v>
      </c>
      <c r="AV1781" s="15">
        <v>0</v>
      </c>
      <c r="AW1781" s="15">
        <v>0</v>
      </c>
      <c r="AX1781" s="15">
        <v>0</v>
      </c>
      <c r="AY1781" s="15">
        <v>0</v>
      </c>
      <c r="AZ1781" s="15">
        <v>0</v>
      </c>
      <c r="BA1781" s="15">
        <v>0</v>
      </c>
      <c r="BB1781" s="15">
        <v>0</v>
      </c>
      <c r="BC1781" s="15">
        <v>0</v>
      </c>
      <c r="BD1781" s="15">
        <v>32433.76287973101</v>
      </c>
      <c r="BE1781" s="15">
        <v>0</v>
      </c>
      <c r="BF1781" s="15">
        <f>_xll.SNL.Clients.Office.Excel.Functions.SPG(BF$1, "SP_MARKETCAP", $A1781)</f>
        <v>164148.25</v>
      </c>
      <c r="BG1781" s="15">
        <v>22479.34056457</v>
      </c>
    </row>
    <row r="1782" spans="1:59" x14ac:dyDescent="0.25">
      <c r="A1782" s="3">
        <f t="shared" si="29"/>
        <v>41959</v>
      </c>
      <c r="B1782" s="2">
        <v>1042.0934999999999</v>
      </c>
      <c r="C1782" s="2">
        <v>5405.6139999999996</v>
      </c>
      <c r="D1782" s="2">
        <v>724.37</v>
      </c>
      <c r="E1782" s="2">
        <v>899.67150000000004</v>
      </c>
      <c r="F1782" s="2">
        <v>477.96749999999997</v>
      </c>
      <c r="G1782" s="2">
        <v>576.25649999999996</v>
      </c>
      <c r="H1782" s="2">
        <v>1862.7840000000001</v>
      </c>
      <c r="I1782" s="2">
        <v>1295.05</v>
      </c>
      <c r="J1782" s="2">
        <v>5059.5200000000004</v>
      </c>
      <c r="K1782" s="2">
        <v>480.45049999999998</v>
      </c>
      <c r="L1782" s="2">
        <v>767.10799999999995</v>
      </c>
      <c r="M1782" s="2">
        <v>0</v>
      </c>
      <c r="N1782" s="2">
        <v>0</v>
      </c>
      <c r="O1782" s="2">
        <v>0</v>
      </c>
      <c r="P1782" s="2">
        <v>0</v>
      </c>
      <c r="Q1782" s="2">
        <v>1276.02</v>
      </c>
      <c r="R1782" s="2">
        <v>0</v>
      </c>
      <c r="S1782" s="15">
        <v>0</v>
      </c>
      <c r="T1782" s="15">
        <v>0</v>
      </c>
      <c r="U1782" s="15">
        <v>901.06500000000005</v>
      </c>
      <c r="V1782" s="15">
        <v>48721.065978439998</v>
      </c>
      <c r="W1782" s="15">
        <v>0</v>
      </c>
      <c r="X1782" s="15">
        <v>0</v>
      </c>
      <c r="Y1782" s="15">
        <v>0</v>
      </c>
      <c r="Z1782" s="15">
        <v>0</v>
      </c>
      <c r="AA1782" s="15">
        <v>0</v>
      </c>
      <c r="AB1782" s="15">
        <v>0</v>
      </c>
      <c r="AC1782" s="15">
        <v>0</v>
      </c>
      <c r="AD1782" s="15">
        <v>0</v>
      </c>
      <c r="AE1782" s="15">
        <v>0</v>
      </c>
      <c r="AF1782" s="15">
        <v>0</v>
      </c>
      <c r="AG1782" s="15">
        <v>0</v>
      </c>
      <c r="AH1782" s="15">
        <v>0</v>
      </c>
      <c r="AI1782" s="15">
        <v>0</v>
      </c>
      <c r="AJ1782" s="15">
        <v>32433.76287973101</v>
      </c>
      <c r="AK1782" s="15">
        <v>0</v>
      </c>
      <c r="AL1782" s="15">
        <v>35016.108754480003</v>
      </c>
      <c r="AM1782" s="15">
        <v>0</v>
      </c>
      <c r="AN1782" s="15">
        <v>154360</v>
      </c>
      <c r="AO1782" s="15">
        <v>0</v>
      </c>
      <c r="AP1782" s="15">
        <v>0</v>
      </c>
      <c r="AQ1782" s="15">
        <v>0</v>
      </c>
      <c r="AR1782" s="15">
        <v>0</v>
      </c>
      <c r="AS1782" s="15">
        <v>0</v>
      </c>
      <c r="AT1782" s="15">
        <v>0</v>
      </c>
      <c r="AU1782" s="15">
        <v>2749.2103200000001</v>
      </c>
      <c r="AV1782" s="15">
        <v>0</v>
      </c>
      <c r="AW1782" s="15">
        <v>265716.40032000002</v>
      </c>
      <c r="AX1782" s="15">
        <v>0</v>
      </c>
      <c r="AY1782" s="15">
        <v>0</v>
      </c>
      <c r="AZ1782" s="15">
        <v>0</v>
      </c>
      <c r="BA1782" s="15">
        <v>0</v>
      </c>
      <c r="BB1782" s="15">
        <v>0</v>
      </c>
      <c r="BC1782" s="15">
        <v>0</v>
      </c>
      <c r="BD1782" s="15">
        <v>32433.76287973101</v>
      </c>
      <c r="BE1782" s="15">
        <v>0</v>
      </c>
      <c r="BF1782" s="15">
        <f>_xll.SNL.Clients.Office.Excel.Functions.SPG(BF$1, "SP_MARKETCAP", $A1782)</f>
        <v>164148.25</v>
      </c>
      <c r="BG1782" s="15">
        <v>22479.34056457</v>
      </c>
    </row>
    <row r="1783" spans="1:59" x14ac:dyDescent="0.25">
      <c r="A1783" s="3">
        <f t="shared" si="29"/>
        <v>41960</v>
      </c>
      <c r="B1783" s="2">
        <v>1036.9694999999999</v>
      </c>
      <c r="C1783" s="2">
        <v>5147.7749999999996</v>
      </c>
      <c r="D1783" s="2">
        <v>711.08600000000001</v>
      </c>
      <c r="E1783" s="2">
        <v>898.31949999999995</v>
      </c>
      <c r="F1783" s="2">
        <v>476.61700000000002</v>
      </c>
      <c r="G1783" s="2">
        <v>579.69748900000002</v>
      </c>
      <c r="H1783" s="2">
        <v>1872.42</v>
      </c>
      <c r="I1783" s="2">
        <v>1273.0999999999999</v>
      </c>
      <c r="J1783" s="2">
        <v>5039.7690000000002</v>
      </c>
      <c r="K1783" s="2">
        <v>480.22699999999998</v>
      </c>
      <c r="L1783" s="2">
        <v>776.35599999999999</v>
      </c>
      <c r="M1783" s="2">
        <v>7289.4719999999998</v>
      </c>
      <c r="N1783" s="2">
        <v>3064.9859999999999</v>
      </c>
      <c r="O1783" s="2">
        <v>14979.888000000001</v>
      </c>
      <c r="P1783" s="2">
        <v>0</v>
      </c>
      <c r="Q1783" s="2">
        <v>1241.085</v>
      </c>
      <c r="R1783" s="2">
        <v>2184.0415400000002</v>
      </c>
      <c r="S1783" s="15">
        <v>42998.287529410001</v>
      </c>
      <c r="T1783" s="15">
        <v>14061.073</v>
      </c>
      <c r="U1783" s="15">
        <v>909.09</v>
      </c>
      <c r="V1783" s="15">
        <v>48724.218420639998</v>
      </c>
      <c r="W1783" s="15">
        <v>535.30200000000002</v>
      </c>
      <c r="X1783" s="15">
        <v>776.70998899999995</v>
      </c>
      <c r="Y1783" s="15">
        <v>59095.242145390002</v>
      </c>
      <c r="Z1783" s="15">
        <v>23174.292359999999</v>
      </c>
      <c r="AA1783" s="15">
        <v>21298.593000000001</v>
      </c>
      <c r="AB1783" s="15">
        <v>12409.1</v>
      </c>
      <c r="AC1783" s="15">
        <v>44757.016795069998</v>
      </c>
      <c r="AD1783" s="15">
        <v>908.82</v>
      </c>
      <c r="AE1783" s="15">
        <v>10673.017992974999</v>
      </c>
      <c r="AF1783" s="15">
        <v>206969.83069440001</v>
      </c>
      <c r="AG1783" s="15">
        <v>0</v>
      </c>
      <c r="AH1783" s="15">
        <v>61902.173758559999</v>
      </c>
      <c r="AI1783" s="15">
        <v>668533.11159999995</v>
      </c>
      <c r="AJ1783" s="15">
        <v>31844.469056040001</v>
      </c>
      <c r="AK1783" s="15">
        <v>198194.34734000001</v>
      </c>
      <c r="AL1783" s="15">
        <v>34661.86853716</v>
      </c>
      <c r="AM1783" s="15">
        <v>0</v>
      </c>
      <c r="AN1783" s="15">
        <v>153697</v>
      </c>
      <c r="AO1783" s="15">
        <v>2550.4499999999998</v>
      </c>
      <c r="AP1783" s="15">
        <v>0</v>
      </c>
      <c r="AQ1783" s="15">
        <v>11261.33071312</v>
      </c>
      <c r="AR1783" s="15">
        <v>93255.394116690004</v>
      </c>
      <c r="AS1783" s="15">
        <v>0</v>
      </c>
      <c r="AT1783" s="15">
        <v>0</v>
      </c>
      <c r="AU1783" s="15">
        <v>2700.2313600000002</v>
      </c>
      <c r="AV1783" s="15">
        <v>8928.7281360600009</v>
      </c>
      <c r="AW1783" s="15">
        <v>267222.72911999997</v>
      </c>
      <c r="AX1783" s="15">
        <v>0</v>
      </c>
      <c r="AY1783" s="15">
        <v>4968.6296060000004</v>
      </c>
      <c r="AZ1783" s="15">
        <v>912.72008000000005</v>
      </c>
      <c r="BA1783" s="15">
        <v>34661.86853716</v>
      </c>
      <c r="BB1783" s="15">
        <v>0</v>
      </c>
      <c r="BC1783" s="15">
        <v>40415.284456050002</v>
      </c>
      <c r="BD1783" s="15">
        <v>31844.469056040001</v>
      </c>
      <c r="BE1783" s="15">
        <v>0</v>
      </c>
      <c r="BF1783" s="15">
        <f>_xll.SNL.Clients.Office.Excel.Functions.SPG(BF$1, "SP_MARKETCAP", $A1783)</f>
        <v>165550.39999999999</v>
      </c>
      <c r="BG1783" s="15">
        <v>22479.34056457</v>
      </c>
    </row>
    <row r="1784" spans="1:59" x14ac:dyDescent="0.25">
      <c r="A1784" s="3">
        <f t="shared" si="29"/>
        <v>41961</v>
      </c>
      <c r="B1784" s="2">
        <v>1033.175</v>
      </c>
      <c r="C1784" s="2">
        <v>5300.8019999999997</v>
      </c>
      <c r="D1784" s="2">
        <v>714.79600000000005</v>
      </c>
      <c r="E1784" s="2">
        <v>903.98099999999999</v>
      </c>
      <c r="F1784" s="2">
        <v>485.07</v>
      </c>
      <c r="G1784" s="2">
        <v>582.42254400000002</v>
      </c>
      <c r="H1784" s="2">
        <v>1904.1</v>
      </c>
      <c r="I1784" s="2">
        <v>1262.9435000000001</v>
      </c>
      <c r="J1784" s="2">
        <v>5055.9594999999999</v>
      </c>
      <c r="K1784" s="2">
        <v>482.38824499999998</v>
      </c>
      <c r="L1784" s="2">
        <v>773.14499999999998</v>
      </c>
      <c r="M1784" s="2">
        <v>7425.2640000000001</v>
      </c>
      <c r="N1784" s="2">
        <v>3082.74</v>
      </c>
      <c r="O1784" s="2">
        <v>15222.084000000001</v>
      </c>
      <c r="P1784" s="2">
        <v>0</v>
      </c>
      <c r="Q1784" s="2">
        <v>1229.0999999999999</v>
      </c>
      <c r="R1784" s="2">
        <v>2186.3790800000002</v>
      </c>
      <c r="S1784" s="15">
        <v>43237.222000939997</v>
      </c>
      <c r="T1784" s="15">
        <v>14195.132</v>
      </c>
      <c r="U1784" s="15">
        <v>913.64</v>
      </c>
      <c r="V1784" s="15">
        <v>49043.845328759999</v>
      </c>
      <c r="W1784" s="15">
        <v>538.89</v>
      </c>
      <c r="X1784" s="15">
        <v>780.50498900000002</v>
      </c>
      <c r="Y1784" s="15">
        <v>59379.373579769999</v>
      </c>
      <c r="Z1784" s="15">
        <v>23423.414519999998</v>
      </c>
      <c r="AA1784" s="15">
        <v>21339.969000000001</v>
      </c>
      <c r="AB1784" s="15">
        <v>12420.1</v>
      </c>
      <c r="AC1784" s="15">
        <v>44945.201624779998</v>
      </c>
      <c r="AD1784" s="15">
        <v>911.6</v>
      </c>
      <c r="AE1784" s="15">
        <v>10930.427667849999</v>
      </c>
      <c r="AF1784" s="15">
        <v>207248.61548790001</v>
      </c>
      <c r="AG1784" s="15">
        <v>0</v>
      </c>
      <c r="AH1784" s="15">
        <v>61947.743674459998</v>
      </c>
      <c r="AI1784" s="15">
        <v>677213.07479999994</v>
      </c>
      <c r="AJ1784" s="15">
        <v>32310.8893446</v>
      </c>
      <c r="AK1784" s="15">
        <v>199040.64259999999</v>
      </c>
      <c r="AL1784" s="15">
        <v>35284.472555480002</v>
      </c>
      <c r="AM1784" s="15">
        <v>0</v>
      </c>
      <c r="AN1784" s="15">
        <v>153476</v>
      </c>
      <c r="AO1784" s="15">
        <v>2531.018</v>
      </c>
      <c r="AP1784" s="15">
        <v>0</v>
      </c>
      <c r="AQ1784" s="15">
        <v>11328.50524656</v>
      </c>
      <c r="AR1784" s="15">
        <v>93720.998547540003</v>
      </c>
      <c r="AS1784" s="15">
        <v>0</v>
      </c>
      <c r="AT1784" s="15">
        <v>0</v>
      </c>
      <c r="AU1784" s="15">
        <v>2716.2027600000001</v>
      </c>
      <c r="AV1784" s="15">
        <v>8979.7702732199996</v>
      </c>
      <c r="AW1784" s="15">
        <v>271239.60592</v>
      </c>
      <c r="AX1784" s="15">
        <v>0</v>
      </c>
      <c r="AY1784" s="15">
        <v>4959.6162189999995</v>
      </c>
      <c r="AZ1784" s="15">
        <v>946.60296000000005</v>
      </c>
      <c r="BA1784" s="15">
        <v>35284.472555480002</v>
      </c>
      <c r="BB1784" s="15">
        <v>0</v>
      </c>
      <c r="BC1784" s="15">
        <v>41787.573734340003</v>
      </c>
      <c r="BD1784" s="15">
        <v>32310.8893446</v>
      </c>
      <c r="BE1784" s="15">
        <v>0</v>
      </c>
      <c r="BF1784" s="15">
        <f>_xll.SNL.Clients.Office.Excel.Functions.SPG(BF$1, "SP_MARKETCAP", $A1784)</f>
        <v>167822.85</v>
      </c>
      <c r="BG1784" s="15">
        <v>22483.9197743</v>
      </c>
    </row>
    <row r="1785" spans="1:59" x14ac:dyDescent="0.25">
      <c r="A1785" s="3">
        <f t="shared" si="29"/>
        <v>41962</v>
      </c>
      <c r="B1785" s="2">
        <v>1037.8499999999999</v>
      </c>
      <c r="C1785" s="2">
        <v>5354.1040000000003</v>
      </c>
      <c r="D1785" s="2">
        <v>695.46600000000001</v>
      </c>
      <c r="E1785" s="2">
        <v>900.85450000000003</v>
      </c>
      <c r="F1785" s="2">
        <v>486.36500000000001</v>
      </c>
      <c r="G1785" s="2">
        <v>583.80449399999998</v>
      </c>
      <c r="H1785" s="2">
        <v>1893.672</v>
      </c>
      <c r="I1785" s="2">
        <v>1260.7909999999999</v>
      </c>
      <c r="J1785" s="2">
        <v>5020.5320000000002</v>
      </c>
      <c r="K1785" s="2">
        <v>479.03500000000003</v>
      </c>
      <c r="L1785" s="2">
        <v>772.40250000000003</v>
      </c>
      <c r="M1785" s="2">
        <v>7421.3280000000004</v>
      </c>
      <c r="N1785" s="2">
        <v>3081.1260000000002</v>
      </c>
      <c r="O1785" s="2">
        <v>15299.37</v>
      </c>
      <c r="P1785" s="2">
        <v>0</v>
      </c>
      <c r="Q1785" s="2">
        <v>1222.7249999999999</v>
      </c>
      <c r="R1785" s="2">
        <v>2179.3664600000002</v>
      </c>
      <c r="S1785" s="15">
        <v>42953.482125729999</v>
      </c>
      <c r="T1785" s="15">
        <v>14053.385</v>
      </c>
      <c r="U1785" s="15">
        <v>912.34</v>
      </c>
      <c r="V1785" s="15">
        <v>48975.347587140001</v>
      </c>
      <c r="W1785" s="15">
        <v>537.44100000000003</v>
      </c>
      <c r="X1785" s="15">
        <v>791.91449399999999</v>
      </c>
      <c r="Y1785" s="15">
        <v>59478.917384250002</v>
      </c>
      <c r="Z1785" s="15">
        <v>23346.30528</v>
      </c>
      <c r="AA1785" s="15">
        <v>21442.848999999998</v>
      </c>
      <c r="AB1785" s="15">
        <v>12378.543</v>
      </c>
      <c r="AC1785" s="15">
        <v>44559.243711290001</v>
      </c>
      <c r="AD1785" s="15">
        <v>908.84799999999996</v>
      </c>
      <c r="AE1785" s="15">
        <v>10876.17338901</v>
      </c>
      <c r="AF1785" s="15">
        <v>204432.88907355</v>
      </c>
      <c r="AG1785" s="15">
        <v>0</v>
      </c>
      <c r="AH1785" s="15">
        <v>62239.391136220001</v>
      </c>
      <c r="AI1785" s="15">
        <v>672521.20279999997</v>
      </c>
      <c r="AJ1785" s="15">
        <v>31062.086636520002</v>
      </c>
      <c r="AK1785" s="15">
        <v>196915.15703999999</v>
      </c>
      <c r="AL1785" s="15">
        <v>35381.083523840003</v>
      </c>
      <c r="AM1785" s="15">
        <v>0</v>
      </c>
      <c r="AN1785" s="15">
        <v>152308.74782844001</v>
      </c>
      <c r="AO1785" s="15">
        <v>2513.5291999999999</v>
      </c>
      <c r="AP1785" s="15">
        <v>0</v>
      </c>
      <c r="AQ1785" s="15">
        <v>11227.7434464</v>
      </c>
      <c r="AR1785" s="15">
        <v>93638.224426500004</v>
      </c>
      <c r="AS1785" s="15">
        <v>0</v>
      </c>
      <c r="AT1785" s="15">
        <v>0</v>
      </c>
      <c r="AU1785" s="15">
        <v>2684.79234</v>
      </c>
      <c r="AV1785" s="15">
        <v>9063.6252128399992</v>
      </c>
      <c r="AW1785" s="15">
        <v>270335.80864</v>
      </c>
      <c r="AX1785" s="15">
        <v>0</v>
      </c>
      <c r="AY1785" s="15">
        <v>4913.4226099999996</v>
      </c>
      <c r="AZ1785" s="15">
        <v>923.30848000000003</v>
      </c>
      <c r="BA1785" s="15">
        <v>35381.083523840003</v>
      </c>
      <c r="BB1785" s="15">
        <v>0</v>
      </c>
      <c r="BC1785" s="15">
        <v>41992.860929249997</v>
      </c>
      <c r="BD1785" s="15">
        <v>31062.086636520002</v>
      </c>
      <c r="BE1785" s="15">
        <v>0</v>
      </c>
      <c r="BF1785" s="15">
        <f>_xll.SNL.Clients.Office.Excel.Functions.SPG(BF$1, "SP_MARKETCAP", $A1785)</f>
        <v>166082.25</v>
      </c>
      <c r="BG1785" s="15">
        <v>22236.64244888</v>
      </c>
    </row>
    <row r="1786" spans="1:59" x14ac:dyDescent="0.25">
      <c r="A1786" s="3">
        <f t="shared" si="29"/>
        <v>41963</v>
      </c>
      <c r="B1786" s="2">
        <v>1050.8125</v>
      </c>
      <c r="C1786" s="2">
        <v>5327.7</v>
      </c>
      <c r="D1786" s="2">
        <v>738.72</v>
      </c>
      <c r="E1786" s="2">
        <v>903.89649999999995</v>
      </c>
      <c r="F1786" s="2">
        <v>487.21230000000003</v>
      </c>
      <c r="G1786" s="2">
        <v>583.19398899999999</v>
      </c>
      <c r="H1786" s="2">
        <v>1895.6775</v>
      </c>
      <c r="I1786" s="2">
        <v>1262.2260000000001</v>
      </c>
      <c r="J1786" s="2">
        <v>5051.6080000000002</v>
      </c>
      <c r="K1786" s="2">
        <v>476.8</v>
      </c>
      <c r="L1786" s="2">
        <v>770.85</v>
      </c>
      <c r="M1786" s="2">
        <v>7378.0320000000002</v>
      </c>
      <c r="N1786" s="2">
        <v>3074.67</v>
      </c>
      <c r="O1786" s="2">
        <v>15440.04</v>
      </c>
      <c r="P1786" s="2">
        <v>0</v>
      </c>
      <c r="Q1786" s="2">
        <v>1215.33</v>
      </c>
      <c r="R1786" s="2">
        <v>2166.1203999999998</v>
      </c>
      <c r="S1786" s="15">
        <v>43314.539909140003</v>
      </c>
      <c r="T1786" s="15">
        <v>14222.407499999999</v>
      </c>
      <c r="U1786" s="15">
        <v>913.51</v>
      </c>
      <c r="V1786" s="15">
        <v>49189.216589080002</v>
      </c>
      <c r="W1786" s="15">
        <v>539.02800000000002</v>
      </c>
      <c r="X1786" s="15">
        <v>794.13750000000005</v>
      </c>
      <c r="Y1786" s="15">
        <v>59436.702835190001</v>
      </c>
      <c r="Z1786" s="15">
        <v>23423.47568</v>
      </c>
      <c r="AA1786" s="15">
        <v>21503.942999999999</v>
      </c>
      <c r="AB1786" s="15">
        <v>12433.016</v>
      </c>
      <c r="AC1786" s="15">
        <v>44704.261362669997</v>
      </c>
      <c r="AD1786" s="15">
        <v>919.51199999999994</v>
      </c>
      <c r="AE1786" s="15">
        <v>11055.54056634</v>
      </c>
      <c r="AF1786" s="15">
        <v>205185.60801600001</v>
      </c>
      <c r="AG1786" s="15">
        <v>0</v>
      </c>
      <c r="AH1786" s="15">
        <v>62029.769523080002</v>
      </c>
      <c r="AI1786" s="15">
        <v>682139.54040000006</v>
      </c>
      <c r="AJ1786" s="15">
        <v>31183.705726762018</v>
      </c>
      <c r="AK1786" s="15">
        <v>197445.61056</v>
      </c>
      <c r="AL1786" s="15">
        <v>35649.447324840003</v>
      </c>
      <c r="AM1786" s="15">
        <v>0</v>
      </c>
      <c r="AN1786" s="15">
        <v>150748.69385380001</v>
      </c>
      <c r="AO1786" s="15">
        <v>2565.0239999999999</v>
      </c>
      <c r="AP1786" s="15">
        <v>0</v>
      </c>
      <c r="AQ1786" s="15">
        <v>11237.339808320001</v>
      </c>
      <c r="AR1786" s="15">
        <v>93762.385608059994</v>
      </c>
      <c r="AS1786" s="15">
        <v>0</v>
      </c>
      <c r="AT1786" s="15">
        <v>0</v>
      </c>
      <c r="AU1786" s="15">
        <v>2736.96558</v>
      </c>
      <c r="AV1786" s="15">
        <v>9224.0433582000005</v>
      </c>
      <c r="AW1786" s="15">
        <v>269632.85519999999</v>
      </c>
      <c r="AX1786" s="15">
        <v>0</v>
      </c>
      <c r="AY1786" s="15">
        <v>4942.7161180000003</v>
      </c>
      <c r="AZ1786" s="15">
        <v>963.5444</v>
      </c>
      <c r="BA1786" s="15">
        <v>35649.447324840003</v>
      </c>
      <c r="BB1786" s="15">
        <v>0</v>
      </c>
      <c r="BC1786" s="15">
        <v>41057.438982</v>
      </c>
      <c r="BD1786" s="15">
        <v>31183.705726762018</v>
      </c>
      <c r="BE1786" s="15">
        <v>0</v>
      </c>
      <c r="BF1786" s="15">
        <f>_xll.SNL.Clients.Office.Excel.Functions.SPG(BF$1, "SP_MARKETCAP", $A1786)</f>
        <v>173818.25</v>
      </c>
      <c r="BG1786" s="15">
        <v>22126.74141536</v>
      </c>
    </row>
    <row r="1787" spans="1:59" x14ac:dyDescent="0.25">
      <c r="A1787" s="3">
        <f t="shared" si="29"/>
        <v>41964</v>
      </c>
      <c r="B1787" s="2">
        <v>1064.4124999999999</v>
      </c>
      <c r="C1787" s="2">
        <v>5366.64</v>
      </c>
      <c r="D1787" s="2">
        <v>739.20600000000002</v>
      </c>
      <c r="E1787" s="2">
        <v>912.6</v>
      </c>
      <c r="F1787" s="2">
        <v>501.63799999999998</v>
      </c>
      <c r="G1787" s="2">
        <v>590.18399999999997</v>
      </c>
      <c r="H1787" s="2">
        <v>1916.3924999999999</v>
      </c>
      <c r="I1787" s="2">
        <v>1267.3920000000001</v>
      </c>
      <c r="J1787" s="2">
        <v>5063.2120000000004</v>
      </c>
      <c r="K1787" s="2">
        <v>478.96050000000002</v>
      </c>
      <c r="L1787" s="2">
        <v>773.88750000000005</v>
      </c>
      <c r="M1787" s="2">
        <v>7468.56</v>
      </c>
      <c r="N1787" s="2">
        <v>3095.652</v>
      </c>
      <c r="O1787" s="2">
        <v>15553.668</v>
      </c>
      <c r="P1787" s="2">
        <v>0</v>
      </c>
      <c r="Q1787" s="2">
        <v>1257.915</v>
      </c>
      <c r="R1787" s="2">
        <v>2189.1062099999999</v>
      </c>
      <c r="S1787" s="15">
        <v>43453.727695039997</v>
      </c>
      <c r="T1787" s="15">
        <v>14218.575000000001</v>
      </c>
      <c r="U1787" s="15">
        <v>918.19</v>
      </c>
      <c r="V1787" s="15">
        <v>49463.503339739997</v>
      </c>
      <c r="W1787" s="15">
        <v>541.09799999999996</v>
      </c>
      <c r="X1787" s="15">
        <v>798.05699400000003</v>
      </c>
      <c r="Y1787" s="15">
        <v>61075.975443089999</v>
      </c>
      <c r="Z1787" s="15">
        <v>23620.864519999999</v>
      </c>
      <c r="AA1787" s="15">
        <v>21551.39</v>
      </c>
      <c r="AB1787" s="15">
        <v>12470.518</v>
      </c>
      <c r="AC1787" s="15">
        <v>44990.977608180001</v>
      </c>
      <c r="AD1787" s="15">
        <v>928.11199999999997</v>
      </c>
      <c r="AE1787" s="15">
        <v>11118.047309955</v>
      </c>
      <c r="AF1787" s="15">
        <v>205603.78520625</v>
      </c>
      <c r="AG1787" s="15">
        <v>0</v>
      </c>
      <c r="AH1787" s="15">
        <v>62284.961052120001</v>
      </c>
      <c r="AI1787" s="15">
        <v>683077.91480000003</v>
      </c>
      <c r="AJ1787" s="15">
        <v>30440.19229153101</v>
      </c>
      <c r="AK1787" s="15">
        <v>198584.75776000001</v>
      </c>
      <c r="AL1787" s="15">
        <v>36819.513497200001</v>
      </c>
      <c r="AM1787" s="15">
        <v>0</v>
      </c>
      <c r="AN1787" s="15">
        <v>150850.43650432001</v>
      </c>
      <c r="AO1787" s="15">
        <v>2595.1435999999999</v>
      </c>
      <c r="AP1787" s="15">
        <v>0</v>
      </c>
      <c r="AQ1787" s="15">
        <v>11256.532532159999</v>
      </c>
      <c r="AR1787" s="15">
        <v>93524.410010070002</v>
      </c>
      <c r="AS1787" s="15">
        <v>0</v>
      </c>
      <c r="AT1787" s="15">
        <v>0</v>
      </c>
      <c r="AU1787" s="15">
        <v>2758.7931600000002</v>
      </c>
      <c r="AV1787" s="15">
        <v>9293.3148300600005</v>
      </c>
      <c r="AW1787" s="15">
        <v>271038.76208000001</v>
      </c>
      <c r="AX1787" s="15">
        <v>0</v>
      </c>
      <c r="AY1787" s="15">
        <v>4265.5854170000002</v>
      </c>
      <c r="AZ1787" s="15">
        <v>956.13252</v>
      </c>
      <c r="BA1787" s="15">
        <v>36819.513497200001</v>
      </c>
      <c r="BB1787" s="15">
        <v>0</v>
      </c>
      <c r="BC1787" s="15">
        <v>40981.59395925</v>
      </c>
      <c r="BD1787" s="15">
        <v>30440.19229153101</v>
      </c>
      <c r="BE1787" s="15">
        <v>0</v>
      </c>
      <c r="BF1787" s="15">
        <f>_xll.SNL.Clients.Office.Excel.Functions.SPG(BF$1, "SP_MARKETCAP", $A1787)</f>
        <v>172077.65</v>
      </c>
      <c r="BG1787" s="15">
        <v>22222.90481969</v>
      </c>
    </row>
    <row r="1788" spans="1:59" x14ac:dyDescent="0.25">
      <c r="A1788" s="3">
        <f t="shared" ref="A1788:A1851" si="30">A1787+1</f>
        <v>41965</v>
      </c>
      <c r="B1788" s="2">
        <v>1064.4124999999999</v>
      </c>
      <c r="C1788" s="2">
        <v>5366.64</v>
      </c>
      <c r="D1788" s="2">
        <v>739.20600000000002</v>
      </c>
      <c r="E1788" s="2">
        <v>912.6</v>
      </c>
      <c r="F1788" s="2">
        <v>501.63799999999998</v>
      </c>
      <c r="G1788" s="2">
        <v>590.18399999999997</v>
      </c>
      <c r="H1788" s="2">
        <v>1916.3924999999999</v>
      </c>
      <c r="I1788" s="2">
        <v>1267.3920000000001</v>
      </c>
      <c r="J1788" s="2">
        <v>5063.2120000000004</v>
      </c>
      <c r="K1788" s="2">
        <v>478.96050000000002</v>
      </c>
      <c r="L1788" s="2">
        <v>773.88750000000005</v>
      </c>
      <c r="M1788" s="2">
        <v>0</v>
      </c>
      <c r="N1788" s="2">
        <v>0</v>
      </c>
      <c r="O1788" s="2">
        <v>0</v>
      </c>
      <c r="P1788" s="2">
        <v>0</v>
      </c>
      <c r="Q1788" s="2">
        <v>0</v>
      </c>
      <c r="R1788" s="2">
        <v>0</v>
      </c>
      <c r="S1788" s="15">
        <v>0</v>
      </c>
      <c r="T1788" s="15">
        <v>0</v>
      </c>
      <c r="U1788" s="15">
        <v>0</v>
      </c>
      <c r="V1788" s="15">
        <v>0</v>
      </c>
      <c r="W1788" s="15">
        <v>0</v>
      </c>
      <c r="X1788" s="15">
        <v>0</v>
      </c>
      <c r="Y1788" s="15">
        <v>0</v>
      </c>
      <c r="Z1788" s="15">
        <v>0</v>
      </c>
      <c r="AA1788" s="15">
        <v>21551.39</v>
      </c>
      <c r="AB1788" s="15">
        <v>0</v>
      </c>
      <c r="AC1788" s="15">
        <v>0</v>
      </c>
      <c r="AD1788" s="15">
        <v>928.11199999999997</v>
      </c>
      <c r="AE1788" s="15">
        <v>0</v>
      </c>
      <c r="AF1788" s="15">
        <v>0</v>
      </c>
      <c r="AG1788" s="15">
        <v>0</v>
      </c>
      <c r="AH1788" s="15">
        <v>0</v>
      </c>
      <c r="AI1788" s="15">
        <v>0</v>
      </c>
      <c r="AJ1788" s="15">
        <v>30440.19229153101</v>
      </c>
      <c r="AK1788" s="15">
        <v>198584.75776000001</v>
      </c>
      <c r="AL1788" s="15">
        <v>36819.513497200001</v>
      </c>
      <c r="AM1788" s="15">
        <v>0</v>
      </c>
      <c r="AN1788" s="15">
        <v>0</v>
      </c>
      <c r="AO1788" s="15">
        <v>0</v>
      </c>
      <c r="AP1788" s="15">
        <v>0</v>
      </c>
      <c r="AQ1788" s="15">
        <v>0</v>
      </c>
      <c r="AR1788" s="15">
        <v>0</v>
      </c>
      <c r="AS1788" s="15">
        <v>0</v>
      </c>
      <c r="AT1788" s="15">
        <v>0</v>
      </c>
      <c r="AU1788" s="15">
        <v>0</v>
      </c>
      <c r="AV1788" s="15">
        <v>9293.3148300600005</v>
      </c>
      <c r="AW1788" s="15">
        <v>0</v>
      </c>
      <c r="AX1788" s="15">
        <v>0</v>
      </c>
      <c r="AY1788" s="15">
        <v>0</v>
      </c>
      <c r="AZ1788" s="15">
        <v>956.13252</v>
      </c>
      <c r="BA1788" s="15">
        <v>0</v>
      </c>
      <c r="BB1788" s="15">
        <v>0</v>
      </c>
      <c r="BC1788" s="15">
        <v>0</v>
      </c>
      <c r="BD1788" s="15">
        <v>30440.19229153101</v>
      </c>
      <c r="BE1788" s="15">
        <v>0</v>
      </c>
      <c r="BF1788" s="15">
        <f>_xll.SNL.Clients.Office.Excel.Functions.SPG(BF$1, "SP_MARKETCAP", $A1788)</f>
        <v>172077.65</v>
      </c>
      <c r="BG1788" s="15">
        <v>22222.90481969</v>
      </c>
    </row>
    <row r="1789" spans="1:59" x14ac:dyDescent="0.25">
      <c r="A1789" s="3">
        <f t="shared" si="30"/>
        <v>41966</v>
      </c>
      <c r="B1789" s="2">
        <v>1064.4124999999999</v>
      </c>
      <c r="C1789" s="2">
        <v>5366.64</v>
      </c>
      <c r="D1789" s="2">
        <v>739.20600000000002</v>
      </c>
      <c r="E1789" s="2">
        <v>912.6</v>
      </c>
      <c r="F1789" s="2">
        <v>501.63799999999998</v>
      </c>
      <c r="G1789" s="2">
        <v>590.18399999999997</v>
      </c>
      <c r="H1789" s="2">
        <v>1916.3924999999999</v>
      </c>
      <c r="I1789" s="2">
        <v>1267.3920000000001</v>
      </c>
      <c r="J1789" s="2">
        <v>5063.2120000000004</v>
      </c>
      <c r="K1789" s="2">
        <v>478.96050000000002</v>
      </c>
      <c r="L1789" s="2">
        <v>773.88750000000005</v>
      </c>
      <c r="M1789" s="2">
        <v>0</v>
      </c>
      <c r="N1789" s="2">
        <v>3095.652</v>
      </c>
      <c r="O1789" s="2">
        <v>0</v>
      </c>
      <c r="P1789" s="2">
        <v>0</v>
      </c>
      <c r="Q1789" s="2">
        <v>0</v>
      </c>
      <c r="R1789" s="2">
        <v>0</v>
      </c>
      <c r="S1789" s="15">
        <v>43453.727695039997</v>
      </c>
      <c r="T1789" s="15">
        <v>0</v>
      </c>
      <c r="U1789" s="15">
        <v>0</v>
      </c>
      <c r="V1789" s="15">
        <v>0</v>
      </c>
      <c r="W1789" s="15">
        <v>0</v>
      </c>
      <c r="X1789" s="15">
        <v>0</v>
      </c>
      <c r="Y1789" s="15">
        <v>0</v>
      </c>
      <c r="Z1789" s="15">
        <v>23620.864519999999</v>
      </c>
      <c r="AA1789" s="15">
        <v>0</v>
      </c>
      <c r="AB1789" s="15">
        <v>0</v>
      </c>
      <c r="AC1789" s="15">
        <v>0</v>
      </c>
      <c r="AD1789" s="15">
        <v>928.11199999999997</v>
      </c>
      <c r="AE1789" s="15">
        <v>0</v>
      </c>
      <c r="AF1789" s="15">
        <v>0</v>
      </c>
      <c r="AG1789" s="15">
        <v>0</v>
      </c>
      <c r="AH1789" s="15">
        <v>0</v>
      </c>
      <c r="AI1789" s="15">
        <v>683077.91480000003</v>
      </c>
      <c r="AJ1789" s="15">
        <v>30440.19229153101</v>
      </c>
      <c r="AK1789" s="15">
        <v>0</v>
      </c>
      <c r="AL1789" s="15">
        <v>0</v>
      </c>
      <c r="AM1789" s="15">
        <v>0</v>
      </c>
      <c r="AN1789" s="15">
        <v>0</v>
      </c>
      <c r="AO1789" s="15">
        <v>2595.1435999999999</v>
      </c>
      <c r="AP1789" s="15">
        <v>0</v>
      </c>
      <c r="AQ1789" s="15">
        <v>0</v>
      </c>
      <c r="AR1789" s="15">
        <v>93524.410010070002</v>
      </c>
      <c r="AS1789" s="15">
        <v>0</v>
      </c>
      <c r="AT1789" s="15">
        <v>0</v>
      </c>
      <c r="AU1789" s="15">
        <v>0</v>
      </c>
      <c r="AV1789" s="15">
        <v>9293.3148300600005</v>
      </c>
      <c r="AW1789" s="15">
        <v>0</v>
      </c>
      <c r="AX1789" s="15">
        <v>0</v>
      </c>
      <c r="AY1789" s="15">
        <v>0</v>
      </c>
      <c r="AZ1789" s="15">
        <v>0</v>
      </c>
      <c r="BA1789" s="15">
        <v>0</v>
      </c>
      <c r="BB1789" s="15">
        <v>0</v>
      </c>
      <c r="BC1789" s="15">
        <v>0</v>
      </c>
      <c r="BD1789" s="15">
        <v>30440.19229153101</v>
      </c>
      <c r="BE1789" s="15">
        <v>0</v>
      </c>
      <c r="BF1789" s="15">
        <f>_xll.SNL.Clients.Office.Excel.Functions.SPG(BF$1, "SP_MARKETCAP", $A1789)</f>
        <v>172077.65</v>
      </c>
      <c r="BG1789" s="15">
        <v>22222.90481969</v>
      </c>
    </row>
    <row r="1790" spans="1:59" x14ac:dyDescent="0.25">
      <c r="A1790" s="3">
        <f t="shared" si="30"/>
        <v>41967</v>
      </c>
      <c r="B1790" s="2">
        <v>1092.96</v>
      </c>
      <c r="C1790" s="2">
        <v>5066.7330000000002</v>
      </c>
      <c r="D1790" s="2">
        <v>734.64300000000003</v>
      </c>
      <c r="E1790" s="2">
        <v>921.23</v>
      </c>
      <c r="F1790" s="2">
        <v>506.084</v>
      </c>
      <c r="G1790" s="2">
        <v>590.79998899999998</v>
      </c>
      <c r="H1790" s="2">
        <v>1843.0125</v>
      </c>
      <c r="I1790" s="2">
        <v>1271.9849999999999</v>
      </c>
      <c r="J1790" s="2">
        <v>5101.4084999999995</v>
      </c>
      <c r="K1790" s="2">
        <v>478.58800000000002</v>
      </c>
      <c r="L1790" s="2">
        <v>767.8125</v>
      </c>
      <c r="M1790" s="2">
        <v>7584.6719999999996</v>
      </c>
      <c r="N1790" s="2">
        <v>3106.95</v>
      </c>
      <c r="O1790" s="2">
        <v>15664.044</v>
      </c>
      <c r="P1790" s="2">
        <v>0</v>
      </c>
      <c r="Q1790" s="2">
        <v>1257.1500000000001</v>
      </c>
      <c r="R1790" s="2">
        <v>2198.0667800000001</v>
      </c>
      <c r="S1790" s="15">
        <v>43840.722617940002</v>
      </c>
      <c r="T1790" s="15">
        <v>14383.372499999999</v>
      </c>
      <c r="U1790" s="15">
        <v>921.28790000000004</v>
      </c>
      <c r="V1790" s="15">
        <v>49683.4816001</v>
      </c>
      <c r="W1790" s="15">
        <v>544.82399999999996</v>
      </c>
      <c r="X1790" s="15">
        <v>800.28</v>
      </c>
      <c r="Y1790" s="15">
        <v>60760.746405680002</v>
      </c>
      <c r="Z1790" s="15">
        <v>23873.43232</v>
      </c>
      <c r="AA1790" s="15">
        <v>21581.222000000002</v>
      </c>
      <c r="AB1790" s="15">
        <v>12480.445</v>
      </c>
      <c r="AC1790" s="15">
        <v>45131.966271160003</v>
      </c>
      <c r="AD1790" s="15">
        <v>917.44799999999998</v>
      </c>
      <c r="AE1790" s="15">
        <v>11185.98942258</v>
      </c>
      <c r="AF1790" s="15">
        <v>206328.62566935</v>
      </c>
      <c r="AG1790" s="15">
        <v>0</v>
      </c>
      <c r="AH1790" s="15">
        <v>61929.5157081</v>
      </c>
      <c r="AI1790" s="15">
        <v>695716.64500000002</v>
      </c>
      <c r="AJ1790" s="15">
        <v>30934.197202560001</v>
      </c>
      <c r="AK1790" s="15">
        <v>200551.40831999999</v>
      </c>
      <c r="AL1790" s="15">
        <v>37281.099234920002</v>
      </c>
      <c r="AM1790" s="15">
        <v>0</v>
      </c>
      <c r="AN1790" s="15">
        <v>153597.48806835999</v>
      </c>
      <c r="AO1790" s="15">
        <v>2632.0644000000002</v>
      </c>
      <c r="AP1790" s="15">
        <v>0</v>
      </c>
      <c r="AQ1790" s="15">
        <v>11342.89978944</v>
      </c>
      <c r="AR1790" s="15">
        <v>94196.949743520003</v>
      </c>
      <c r="AS1790" s="15">
        <v>0</v>
      </c>
      <c r="AT1790" s="15">
        <v>0</v>
      </c>
      <c r="AU1790" s="15">
        <v>2769.44076</v>
      </c>
      <c r="AV1790" s="15">
        <v>9326.1276325199997</v>
      </c>
      <c r="AW1790" s="15">
        <v>271139.18400000001</v>
      </c>
      <c r="AX1790" s="15">
        <v>0</v>
      </c>
      <c r="AY1790" s="15">
        <v>4254.3186830000004</v>
      </c>
      <c r="AZ1790" s="15">
        <v>975.19164000000001</v>
      </c>
      <c r="BA1790" s="15">
        <v>37281.099234920002</v>
      </c>
      <c r="BB1790" s="15">
        <v>0</v>
      </c>
      <c r="BC1790" s="15">
        <v>41436.664095749999</v>
      </c>
      <c r="BD1790" s="15">
        <v>30934.197202560001</v>
      </c>
      <c r="BE1790" s="15">
        <v>0</v>
      </c>
      <c r="BF1790" s="15">
        <f>_xll.SNL.Clients.Office.Excel.Functions.SPG(BF$1, "SP_MARKETCAP", $A1790)</f>
        <v>175268.75</v>
      </c>
      <c r="BG1790" s="15">
        <v>22287.01375591</v>
      </c>
    </row>
    <row r="1791" spans="1:59" x14ac:dyDescent="0.25">
      <c r="A1791" s="3">
        <f t="shared" si="30"/>
        <v>41968</v>
      </c>
      <c r="B1791" s="2">
        <v>1085.58</v>
      </c>
      <c r="C1791" s="2">
        <v>5130.2790000000005</v>
      </c>
      <c r="D1791" s="2">
        <v>715.52250000000004</v>
      </c>
      <c r="E1791" s="2">
        <v>922.76</v>
      </c>
      <c r="F1791" s="2">
        <v>507.49</v>
      </c>
      <c r="G1791" s="2">
        <v>592.14398900000003</v>
      </c>
      <c r="H1791" s="2">
        <v>1814.981</v>
      </c>
      <c r="I1791" s="2">
        <v>1253.7719999999999</v>
      </c>
      <c r="J1791" s="2">
        <v>5098.5074999999997</v>
      </c>
      <c r="K1791" s="2">
        <v>478.21550000000002</v>
      </c>
      <c r="L1791" s="2">
        <v>772.82</v>
      </c>
      <c r="M1791" s="2">
        <v>7670.6040000000003</v>
      </c>
      <c r="N1791" s="2">
        <v>3100.4940000000001</v>
      </c>
      <c r="O1791" s="2">
        <v>15767.472</v>
      </c>
      <c r="P1791" s="2">
        <v>0</v>
      </c>
      <c r="Q1791" s="2">
        <v>1248.48</v>
      </c>
      <c r="R1791" s="2">
        <v>2188.7166200000001</v>
      </c>
      <c r="S1791" s="15">
        <v>43841.515288559996</v>
      </c>
      <c r="T1791" s="15">
        <v>14417.1495</v>
      </c>
      <c r="U1791" s="15">
        <v>920.79</v>
      </c>
      <c r="V1791" s="15">
        <v>49607.397255360003</v>
      </c>
      <c r="W1791" s="15">
        <v>548.70249999999999</v>
      </c>
      <c r="X1791" s="15">
        <v>806.293994</v>
      </c>
      <c r="Y1791" s="15">
        <v>60419.361123440001</v>
      </c>
      <c r="Z1791" s="15">
        <v>23927.580730000001</v>
      </c>
      <c r="AA1791" s="15">
        <v>21650.37</v>
      </c>
      <c r="AB1791" s="15">
        <v>12491.475</v>
      </c>
      <c r="AC1791" s="15">
        <v>45206.719909829997</v>
      </c>
      <c r="AD1791" s="15">
        <v>909.19200000000001</v>
      </c>
      <c r="AE1791" s="15">
        <v>11180.55405357</v>
      </c>
      <c r="AF1791" s="15">
        <v>210844.93932405001</v>
      </c>
      <c r="AG1791" s="15">
        <v>0</v>
      </c>
      <c r="AH1791" s="15">
        <v>62275.847068939998</v>
      </c>
      <c r="AI1791" s="15">
        <v>689705.18400000001</v>
      </c>
      <c r="AJ1791" s="15">
        <v>31105.96963891101</v>
      </c>
      <c r="AK1791" s="15">
        <v>198604.40651999999</v>
      </c>
      <c r="AL1791" s="15">
        <v>37356.2410992</v>
      </c>
      <c r="AM1791" s="15">
        <v>0</v>
      </c>
      <c r="AN1791" s="15">
        <v>155411.89866929999</v>
      </c>
      <c r="AO1791" s="15">
        <v>2646.6383999999998</v>
      </c>
      <c r="AP1791" s="15">
        <v>0</v>
      </c>
      <c r="AQ1791" s="15">
        <v>11496.441580160001</v>
      </c>
      <c r="AR1791" s="15">
        <v>94569.433288200002</v>
      </c>
      <c r="AS1791" s="15">
        <v>0</v>
      </c>
      <c r="AT1791" s="15">
        <v>0</v>
      </c>
      <c r="AU1791" s="15">
        <v>2790.2035799999999</v>
      </c>
      <c r="AV1791" s="15">
        <v>9307.8982978200002</v>
      </c>
      <c r="AW1791" s="15">
        <v>269733.27711999998</v>
      </c>
      <c r="AX1791" s="15">
        <v>0</v>
      </c>
      <c r="AY1791" s="15">
        <v>4213.7584409999999</v>
      </c>
      <c r="AZ1791" s="15">
        <v>1009.07452</v>
      </c>
      <c r="BA1791" s="15">
        <v>37356.2410992</v>
      </c>
      <c r="BB1791" s="15">
        <v>0</v>
      </c>
      <c r="BC1791" s="15">
        <v>41765.325860999998</v>
      </c>
      <c r="BD1791" s="15">
        <v>31105.96963891101</v>
      </c>
      <c r="BE1791" s="15">
        <v>0</v>
      </c>
      <c r="BF1791" s="15">
        <f>_xll.SNL.Clients.Office.Excel.Functions.SPG(BF$1, "SP_MARKETCAP", $A1791)</f>
        <v>175607.2</v>
      </c>
      <c r="BG1791" s="15">
        <v>22213.74640023</v>
      </c>
    </row>
    <row r="1792" spans="1:59" x14ac:dyDescent="0.25">
      <c r="A1792" s="3">
        <f t="shared" si="30"/>
        <v>41969</v>
      </c>
      <c r="B1792" s="2">
        <v>1071.816</v>
      </c>
      <c r="C1792" s="2">
        <v>5187.84</v>
      </c>
      <c r="D1792" s="2">
        <v>715.1925</v>
      </c>
      <c r="E1792" s="2">
        <v>921.23</v>
      </c>
      <c r="F1792" s="2">
        <v>535.44000000000005</v>
      </c>
      <c r="G1792" s="2">
        <v>593.46</v>
      </c>
      <c r="H1792" s="2">
        <v>1855.38</v>
      </c>
      <c r="I1792" s="2">
        <v>1313.93</v>
      </c>
      <c r="J1792" s="2">
        <v>5151.2089999999998</v>
      </c>
      <c r="K1792" s="2">
        <v>482.3279</v>
      </c>
      <c r="L1792" s="2">
        <v>776.96799999999996</v>
      </c>
      <c r="M1792" s="2">
        <v>7807.3519999999999</v>
      </c>
      <c r="N1792" s="2">
        <v>3124.7040000000002</v>
      </c>
      <c r="O1792" s="2">
        <v>15727.008</v>
      </c>
      <c r="P1792" s="2">
        <v>0</v>
      </c>
      <c r="Q1792" s="2">
        <v>1283.415</v>
      </c>
      <c r="R1792" s="2">
        <v>2208.95919</v>
      </c>
      <c r="S1792" s="15">
        <v>43926.670220840002</v>
      </c>
      <c r="T1792" s="15">
        <v>14459.406000000001</v>
      </c>
      <c r="U1792" s="15">
        <v>923.65</v>
      </c>
      <c r="V1792" s="15">
        <v>49694.817454819997</v>
      </c>
      <c r="W1792" s="15">
        <v>550.64850000000001</v>
      </c>
      <c r="X1792" s="15">
        <v>807.82799999999997</v>
      </c>
      <c r="Y1792" s="15">
        <v>60977.148629199997</v>
      </c>
      <c r="Z1792" s="15">
        <v>24023.844570000001</v>
      </c>
      <c r="AA1792" s="15">
        <v>21646.001</v>
      </c>
      <c r="AB1792" s="15">
        <v>12498.093000000001</v>
      </c>
      <c r="AC1792" s="15">
        <v>45657.125616739999</v>
      </c>
      <c r="AD1792" s="15">
        <v>905.40800000000002</v>
      </c>
      <c r="AE1792" s="15">
        <v>11368.074284415001</v>
      </c>
      <c r="AF1792" s="15">
        <v>216392.75671469999</v>
      </c>
      <c r="AG1792" s="15">
        <v>0</v>
      </c>
      <c r="AH1792" s="15">
        <v>62603.950463419998</v>
      </c>
      <c r="AI1792" s="15">
        <v>697915.96</v>
      </c>
      <c r="AJ1792" s="15">
        <v>31149.852641302019</v>
      </c>
      <c r="AK1792" s="15">
        <v>199777.08848000001</v>
      </c>
      <c r="AL1792" s="15">
        <v>38236.474366479997</v>
      </c>
      <c r="AM1792" s="15">
        <v>0</v>
      </c>
      <c r="AN1792" s="15">
        <v>155869.74059664001</v>
      </c>
      <c r="AO1792" s="15">
        <v>2645.6668</v>
      </c>
      <c r="AP1792" s="15">
        <v>0</v>
      </c>
      <c r="AQ1792" s="15">
        <v>11342.89978944</v>
      </c>
      <c r="AR1792" s="15">
        <v>94621.167113849995</v>
      </c>
      <c r="AS1792" s="15">
        <v>0</v>
      </c>
      <c r="AT1792" s="15">
        <v>0</v>
      </c>
      <c r="AU1792" s="15">
        <v>2776.3616999999999</v>
      </c>
      <c r="AV1792" s="15">
        <v>9245.9185598399999</v>
      </c>
      <c r="AW1792" s="15">
        <v>269833.69903999998</v>
      </c>
      <c r="AX1792" s="15">
        <v>0</v>
      </c>
      <c r="AY1792" s="15">
        <v>4191.2249739999997</v>
      </c>
      <c r="AZ1792" s="15">
        <v>1033.4278400000001</v>
      </c>
      <c r="BA1792" s="15">
        <v>38236.474366479997</v>
      </c>
      <c r="BB1792" s="15">
        <v>0</v>
      </c>
      <c r="BC1792" s="15">
        <v>42052.525680480001</v>
      </c>
      <c r="BD1792" s="15">
        <v>31149.852641302019</v>
      </c>
      <c r="BE1792" s="15">
        <v>0</v>
      </c>
      <c r="BF1792" s="15">
        <f>_xll.SNL.Clients.Office.Excel.Functions.SPG(BF$1, "SP_MARKETCAP", $A1792)</f>
        <v>178411.5</v>
      </c>
      <c r="BG1792" s="15">
        <v>22300.7513851</v>
      </c>
    </row>
    <row r="1793" spans="1:59" x14ac:dyDescent="0.25">
      <c r="A1793" s="3">
        <f t="shared" si="30"/>
        <v>41970</v>
      </c>
      <c r="B1793" s="2">
        <v>1071.816</v>
      </c>
      <c r="C1793" s="2">
        <v>5187.84</v>
      </c>
      <c r="D1793" s="2">
        <v>715.1925</v>
      </c>
      <c r="E1793" s="2">
        <v>921.23</v>
      </c>
      <c r="F1793" s="2">
        <v>535.44000000000005</v>
      </c>
      <c r="G1793" s="2">
        <v>593.46</v>
      </c>
      <c r="H1793" s="2">
        <v>1855.38</v>
      </c>
      <c r="I1793" s="2">
        <v>1313.93</v>
      </c>
      <c r="J1793" s="2">
        <v>5151.2089999999998</v>
      </c>
      <c r="K1793" s="2">
        <v>482.3279</v>
      </c>
      <c r="L1793" s="2">
        <v>776.96799999999996</v>
      </c>
      <c r="M1793" s="2">
        <v>7807.3519999999999</v>
      </c>
      <c r="N1793" s="2">
        <v>0</v>
      </c>
      <c r="O1793" s="2">
        <v>0</v>
      </c>
      <c r="P1793" s="2">
        <v>0</v>
      </c>
      <c r="Q1793" s="2">
        <v>0</v>
      </c>
      <c r="R1793" s="2">
        <v>0</v>
      </c>
      <c r="S1793" s="15">
        <v>0</v>
      </c>
      <c r="T1793" s="15">
        <v>0</v>
      </c>
      <c r="U1793" s="15">
        <v>0</v>
      </c>
      <c r="V1793" s="15">
        <v>0</v>
      </c>
      <c r="W1793" s="15">
        <v>0</v>
      </c>
      <c r="X1793" s="15">
        <v>0</v>
      </c>
      <c r="Y1793" s="15">
        <v>0</v>
      </c>
      <c r="Z1793" s="15">
        <v>0</v>
      </c>
      <c r="AA1793" s="15">
        <v>0</v>
      </c>
      <c r="AB1793" s="15">
        <v>12498.093000000001</v>
      </c>
      <c r="AC1793" s="15">
        <v>0</v>
      </c>
      <c r="AD1793" s="15">
        <v>905.40800000000002</v>
      </c>
      <c r="AE1793" s="15">
        <v>11368.074284415001</v>
      </c>
      <c r="AF1793" s="15">
        <v>0</v>
      </c>
      <c r="AG1793" s="15">
        <v>0</v>
      </c>
      <c r="AH1793" s="15">
        <v>0</v>
      </c>
      <c r="AI1793" s="15">
        <v>697915.96</v>
      </c>
      <c r="AJ1793" s="15">
        <v>31149.852641302019</v>
      </c>
      <c r="AK1793" s="15">
        <v>199777.08848000001</v>
      </c>
      <c r="AL1793" s="15">
        <v>0</v>
      </c>
      <c r="AM1793" s="15">
        <v>0</v>
      </c>
      <c r="AN1793" s="15">
        <v>0</v>
      </c>
      <c r="AO1793" s="15">
        <v>0</v>
      </c>
      <c r="AP1793" s="15">
        <v>0</v>
      </c>
      <c r="AQ1793" s="15">
        <v>0</v>
      </c>
      <c r="AR1793" s="15">
        <v>94621.167113849995</v>
      </c>
      <c r="AS1793" s="15">
        <v>0</v>
      </c>
      <c r="AT1793" s="15">
        <v>0</v>
      </c>
      <c r="AU1793" s="15">
        <v>0</v>
      </c>
      <c r="AV1793" s="15">
        <v>0</v>
      </c>
      <c r="AW1793" s="15">
        <v>269833.69903999998</v>
      </c>
      <c r="AX1793" s="15">
        <v>0</v>
      </c>
      <c r="AY1793" s="15">
        <v>0</v>
      </c>
      <c r="AZ1793" s="15">
        <v>1033.4278400000001</v>
      </c>
      <c r="BA1793" s="15">
        <v>38236.474366479997</v>
      </c>
      <c r="BB1793" s="15">
        <v>0</v>
      </c>
      <c r="BC1793" s="15">
        <v>42052.525680480001</v>
      </c>
      <c r="BD1793" s="15">
        <v>31149.852641302019</v>
      </c>
      <c r="BE1793" s="15">
        <v>0</v>
      </c>
      <c r="BF1793" s="15">
        <f>_xll.SNL.Clients.Office.Excel.Functions.SPG(BF$1, "SP_MARKETCAP", $A1793)</f>
        <v>178411.5</v>
      </c>
      <c r="BG1793" s="15">
        <v>22300.7513851</v>
      </c>
    </row>
    <row r="1794" spans="1:59" x14ac:dyDescent="0.25">
      <c r="A1794" s="3">
        <f t="shared" si="30"/>
        <v>41971</v>
      </c>
      <c r="B1794" s="2">
        <v>1000.332</v>
      </c>
      <c r="C1794" s="2">
        <v>5352.89</v>
      </c>
      <c r="D1794" s="2">
        <v>695.88750000000005</v>
      </c>
      <c r="E1794" s="2">
        <v>912.30499999999995</v>
      </c>
      <c r="F1794" s="2">
        <v>542.84</v>
      </c>
      <c r="G1794" s="2">
        <v>604.832494</v>
      </c>
      <c r="H1794" s="2">
        <v>1829.375</v>
      </c>
      <c r="I1794" s="2">
        <v>1336.5</v>
      </c>
      <c r="J1794" s="2">
        <v>5170.5720000000001</v>
      </c>
      <c r="K1794" s="2">
        <v>483.34109999999998</v>
      </c>
      <c r="L1794" s="2">
        <v>783.97199999999998</v>
      </c>
      <c r="M1794" s="2">
        <v>7913.7449999999999</v>
      </c>
      <c r="N1794" s="2">
        <v>3071.442</v>
      </c>
      <c r="O1794" s="2">
        <v>15673.056</v>
      </c>
      <c r="P1794" s="2">
        <v>0</v>
      </c>
      <c r="Q1794" s="2">
        <v>1269.3900000000001</v>
      </c>
      <c r="R1794" s="2">
        <v>2201.5189799999998</v>
      </c>
      <c r="S1794" s="15">
        <v>43437.90484358</v>
      </c>
      <c r="T1794" s="15">
        <v>14279.79</v>
      </c>
      <c r="U1794" s="15">
        <v>920.14</v>
      </c>
      <c r="V1794" s="15">
        <v>49578.7151639</v>
      </c>
      <c r="W1794" s="15">
        <v>550.09249999999997</v>
      </c>
      <c r="X1794" s="15">
        <v>802.25839399999995</v>
      </c>
      <c r="Y1794" s="15">
        <v>59974.893076139997</v>
      </c>
      <c r="Z1794" s="15">
        <v>23851.201110000002</v>
      </c>
      <c r="AA1794" s="15">
        <v>21712.742999999999</v>
      </c>
      <c r="AB1794" s="15">
        <v>12492.578</v>
      </c>
      <c r="AC1794" s="15">
        <v>45770.556807779998</v>
      </c>
      <c r="AD1794" s="15">
        <v>860.68799999999999</v>
      </c>
      <c r="AE1794" s="15">
        <v>11397.968813969999</v>
      </c>
      <c r="AF1794" s="15">
        <v>216615.78454950001</v>
      </c>
      <c r="AG1794" s="15">
        <v>0</v>
      </c>
      <c r="AH1794" s="15">
        <v>63424.208949619999</v>
      </c>
      <c r="AI1794" s="15">
        <v>697505.42119999998</v>
      </c>
      <c r="AJ1794" s="15">
        <v>30658.35662005101</v>
      </c>
      <c r="AK1794" s="15">
        <v>200628.03039999999</v>
      </c>
      <c r="AL1794" s="15">
        <v>38590.7145838</v>
      </c>
      <c r="AM1794" s="15">
        <v>0</v>
      </c>
      <c r="AN1794" s="15">
        <v>156870.20999341999</v>
      </c>
      <c r="AO1794" s="15">
        <v>2607.7743999999998</v>
      </c>
      <c r="AP1794" s="15">
        <v>0</v>
      </c>
      <c r="AQ1794" s="15">
        <v>11410.07432288</v>
      </c>
      <c r="AR1794" s="15">
        <v>95624.803331460003</v>
      </c>
      <c r="AS1794" s="15">
        <v>0</v>
      </c>
      <c r="AT1794" s="15">
        <v>0</v>
      </c>
      <c r="AU1794" s="15">
        <v>2684.2599599999999</v>
      </c>
      <c r="AV1794" s="15">
        <v>9293.3148300600005</v>
      </c>
      <c r="AW1794" s="15">
        <v>266017.66608</v>
      </c>
      <c r="AX1794" s="15">
        <v>0</v>
      </c>
      <c r="AY1794" s="15">
        <v>4259.9520499999999</v>
      </c>
      <c r="AZ1794" s="15">
        <v>969.89743999999996</v>
      </c>
      <c r="BA1794" s="15">
        <v>38590.7145838</v>
      </c>
      <c r="BB1794" s="15">
        <v>0</v>
      </c>
      <c r="BC1794" s="15">
        <v>42079.829888669999</v>
      </c>
      <c r="BD1794" s="15">
        <v>30658.35662005101</v>
      </c>
      <c r="BE1794" s="15">
        <v>0</v>
      </c>
      <c r="BF1794" s="15">
        <f>_xll.SNL.Clients.Office.Excel.Functions.SPG(BF$1, "SP_MARKETCAP", $A1794)</f>
        <v>180103.75</v>
      </c>
      <c r="BG1794" s="15">
        <v>22314.48901429</v>
      </c>
    </row>
    <row r="1795" spans="1:59" x14ac:dyDescent="0.25">
      <c r="A1795" s="3">
        <f t="shared" si="30"/>
        <v>41972</v>
      </c>
      <c r="B1795" s="2">
        <v>1000.332</v>
      </c>
      <c r="C1795" s="2">
        <v>5352.89</v>
      </c>
      <c r="D1795" s="2">
        <v>695.88750000000005</v>
      </c>
      <c r="E1795" s="2">
        <v>912.30499999999995</v>
      </c>
      <c r="F1795" s="2">
        <v>542.84</v>
      </c>
      <c r="G1795" s="2">
        <v>604.832494</v>
      </c>
      <c r="H1795" s="2">
        <v>1829.375</v>
      </c>
      <c r="I1795" s="2">
        <v>1336.5</v>
      </c>
      <c r="J1795" s="2">
        <v>5170.5720000000001</v>
      </c>
      <c r="K1795" s="2">
        <v>483.34109999999998</v>
      </c>
      <c r="L1795" s="2">
        <v>783.97199999999998</v>
      </c>
      <c r="M1795" s="2">
        <v>0</v>
      </c>
      <c r="N1795" s="2">
        <v>0</v>
      </c>
      <c r="O1795" s="2">
        <v>0</v>
      </c>
      <c r="P1795" s="2">
        <v>0</v>
      </c>
      <c r="Q1795" s="2">
        <v>0</v>
      </c>
      <c r="R1795" s="2">
        <v>0</v>
      </c>
      <c r="S1795" s="15">
        <v>0</v>
      </c>
      <c r="T1795" s="15">
        <v>14279.79</v>
      </c>
      <c r="U1795" s="15">
        <v>920.14</v>
      </c>
      <c r="V1795" s="15">
        <v>0</v>
      </c>
      <c r="W1795" s="15">
        <v>0</v>
      </c>
      <c r="X1795" s="15">
        <v>0</v>
      </c>
      <c r="Y1795" s="15">
        <v>59974.893076139997</v>
      </c>
      <c r="Z1795" s="15">
        <v>0</v>
      </c>
      <c r="AA1795" s="15">
        <v>0</v>
      </c>
      <c r="AB1795" s="15">
        <v>0</v>
      </c>
      <c r="AC1795" s="15">
        <v>45770.556807779998</v>
      </c>
      <c r="AD1795" s="15">
        <v>0</v>
      </c>
      <c r="AE1795" s="15">
        <v>11397.968813969999</v>
      </c>
      <c r="AF1795" s="15">
        <v>216615.78454950001</v>
      </c>
      <c r="AG1795" s="15">
        <v>0</v>
      </c>
      <c r="AH1795" s="15">
        <v>63424.208949619999</v>
      </c>
      <c r="AI1795" s="15">
        <v>0</v>
      </c>
      <c r="AJ1795" s="15">
        <v>30658.35662005101</v>
      </c>
      <c r="AK1795" s="15">
        <v>200628.03039999999</v>
      </c>
      <c r="AL1795" s="15">
        <v>0</v>
      </c>
      <c r="AM1795" s="15">
        <v>0</v>
      </c>
      <c r="AN1795" s="15">
        <v>156870.20999341999</v>
      </c>
      <c r="AO1795" s="15">
        <v>0</v>
      </c>
      <c r="AP1795" s="15">
        <v>0</v>
      </c>
      <c r="AQ1795" s="15">
        <v>0</v>
      </c>
      <c r="AR1795" s="15">
        <v>0</v>
      </c>
      <c r="AS1795" s="15">
        <v>0</v>
      </c>
      <c r="AT1795" s="15">
        <v>0</v>
      </c>
      <c r="AU1795" s="15">
        <v>0</v>
      </c>
      <c r="AV1795" s="15">
        <v>0</v>
      </c>
      <c r="AW1795" s="15">
        <v>266017.66608</v>
      </c>
      <c r="AX1795" s="15">
        <v>0</v>
      </c>
      <c r="AY1795" s="15">
        <v>0</v>
      </c>
      <c r="AZ1795" s="15">
        <v>0</v>
      </c>
      <c r="BA1795" s="15">
        <v>0</v>
      </c>
      <c r="BB1795" s="15">
        <v>0</v>
      </c>
      <c r="BC1795" s="15">
        <v>0</v>
      </c>
      <c r="BD1795" s="15">
        <v>30658.35662005101</v>
      </c>
      <c r="BE1795" s="15">
        <v>0</v>
      </c>
      <c r="BF1795" s="15">
        <f>_xll.SNL.Clients.Office.Excel.Functions.SPG(BF$1, "SP_MARKETCAP", $A1795)</f>
        <v>180103.75</v>
      </c>
      <c r="BG1795" s="15">
        <v>22314.48901429</v>
      </c>
    </row>
    <row r="1796" spans="1:59" x14ac:dyDescent="0.25">
      <c r="A1796" s="3">
        <f t="shared" si="30"/>
        <v>41973</v>
      </c>
      <c r="B1796" s="2">
        <v>1000.332</v>
      </c>
      <c r="C1796" s="2">
        <v>5352.89</v>
      </c>
      <c r="D1796" s="2">
        <v>695.88750000000005</v>
      </c>
      <c r="E1796" s="2">
        <v>912.30499999999995</v>
      </c>
      <c r="F1796" s="2">
        <v>542.84</v>
      </c>
      <c r="G1796" s="2">
        <v>604.832494</v>
      </c>
      <c r="H1796" s="2">
        <v>1829.375</v>
      </c>
      <c r="I1796" s="2">
        <v>1336.5</v>
      </c>
      <c r="J1796" s="2">
        <v>5170.5720000000001</v>
      </c>
      <c r="K1796" s="2">
        <v>483.34109999999998</v>
      </c>
      <c r="L1796" s="2">
        <v>783.97199999999998</v>
      </c>
      <c r="M1796" s="2">
        <v>0</v>
      </c>
      <c r="N1796" s="2">
        <v>0</v>
      </c>
      <c r="O1796" s="2">
        <v>0</v>
      </c>
      <c r="P1796" s="2">
        <v>0</v>
      </c>
      <c r="Q1796" s="2">
        <v>0</v>
      </c>
      <c r="R1796" s="2">
        <v>0</v>
      </c>
      <c r="S1796" s="15">
        <v>0</v>
      </c>
      <c r="T1796" s="15">
        <v>0</v>
      </c>
      <c r="U1796" s="15">
        <v>0</v>
      </c>
      <c r="V1796" s="15">
        <v>0</v>
      </c>
      <c r="W1796" s="15">
        <v>0</v>
      </c>
      <c r="X1796" s="15">
        <v>0</v>
      </c>
      <c r="Y1796" s="15">
        <v>0</v>
      </c>
      <c r="Z1796" s="15">
        <v>0</v>
      </c>
      <c r="AA1796" s="15">
        <v>0</v>
      </c>
      <c r="AB1796" s="15">
        <v>0</v>
      </c>
      <c r="AC1796" s="15">
        <v>45770.556807779998</v>
      </c>
      <c r="AD1796" s="15">
        <v>0</v>
      </c>
      <c r="AE1796" s="15">
        <v>11397.968813969999</v>
      </c>
      <c r="AF1796" s="15">
        <v>0</v>
      </c>
      <c r="AG1796" s="15">
        <v>0</v>
      </c>
      <c r="AH1796" s="15">
        <v>0</v>
      </c>
      <c r="AI1796" s="15">
        <v>697505.42119999998</v>
      </c>
      <c r="AJ1796" s="15">
        <v>30658.35662005101</v>
      </c>
      <c r="AK1796" s="15">
        <v>200628.03039999999</v>
      </c>
      <c r="AL1796" s="15">
        <v>38590.7145838</v>
      </c>
      <c r="AM1796" s="15">
        <v>0</v>
      </c>
      <c r="AN1796" s="15">
        <v>156870.20999341999</v>
      </c>
      <c r="AO1796" s="15">
        <v>0</v>
      </c>
      <c r="AP1796" s="15">
        <v>0</v>
      </c>
      <c r="AQ1796" s="15">
        <v>11410.07432288</v>
      </c>
      <c r="AR1796" s="15">
        <v>0</v>
      </c>
      <c r="AS1796" s="15">
        <v>0</v>
      </c>
      <c r="AT1796" s="15">
        <v>0</v>
      </c>
      <c r="AU1796" s="15">
        <v>0</v>
      </c>
      <c r="AV1796" s="15">
        <v>0</v>
      </c>
      <c r="AW1796" s="15">
        <v>0</v>
      </c>
      <c r="AX1796" s="15">
        <v>0</v>
      </c>
      <c r="AY1796" s="15">
        <v>4259.9520499999999</v>
      </c>
      <c r="AZ1796" s="15">
        <v>969.89743999999996</v>
      </c>
      <c r="BA1796" s="15">
        <v>0</v>
      </c>
      <c r="BB1796" s="15">
        <v>0</v>
      </c>
      <c r="BC1796" s="15">
        <v>0</v>
      </c>
      <c r="BD1796" s="15">
        <v>30658.35662005101</v>
      </c>
      <c r="BE1796" s="15">
        <v>0</v>
      </c>
      <c r="BF1796" s="15">
        <f>_xll.SNL.Clients.Office.Excel.Functions.SPG(BF$1, "SP_MARKETCAP", $A1796)</f>
        <v>180103.75</v>
      </c>
      <c r="BG1796" s="15">
        <v>22314.48901429</v>
      </c>
    </row>
    <row r="1797" spans="1:59" x14ac:dyDescent="0.25">
      <c r="A1797" s="3">
        <f t="shared" si="30"/>
        <v>41974</v>
      </c>
      <c r="B1797" s="2">
        <v>999.80399999999997</v>
      </c>
      <c r="C1797" s="2">
        <v>5475.3990000000003</v>
      </c>
      <c r="D1797" s="2">
        <v>687.96749999999997</v>
      </c>
      <c r="E1797" s="2">
        <v>901</v>
      </c>
      <c r="F1797" s="2">
        <v>537.24</v>
      </c>
      <c r="G1797" s="2">
        <v>600.08649400000002</v>
      </c>
      <c r="H1797" s="2">
        <v>1824.5</v>
      </c>
      <c r="I1797" s="2">
        <v>1308.32</v>
      </c>
      <c r="J1797" s="2">
        <v>5103.78</v>
      </c>
      <c r="K1797" s="2">
        <v>479.55650000000003</v>
      </c>
      <c r="L1797" s="2">
        <v>783.97199999999998</v>
      </c>
      <c r="M1797" s="2">
        <v>7899.4859999999999</v>
      </c>
      <c r="N1797" s="2">
        <v>3073.056</v>
      </c>
      <c r="O1797" s="2">
        <v>15760.992</v>
      </c>
      <c r="P1797" s="2">
        <v>0</v>
      </c>
      <c r="Q1797" s="2">
        <v>1237.26</v>
      </c>
      <c r="R1797" s="2">
        <v>2197.99467</v>
      </c>
      <c r="S1797" s="15">
        <v>42794.646077259997</v>
      </c>
      <c r="T1797" s="15">
        <v>14087.34</v>
      </c>
      <c r="U1797" s="15">
        <v>915.07</v>
      </c>
      <c r="V1797" s="15">
        <v>49041.970062059998</v>
      </c>
      <c r="W1797" s="15">
        <v>543.90700000000004</v>
      </c>
      <c r="X1797" s="15">
        <v>798.32899399999997</v>
      </c>
      <c r="Y1797" s="15">
        <v>58858.072846260002</v>
      </c>
      <c r="Z1797" s="15">
        <v>23812.061295</v>
      </c>
      <c r="AA1797" s="15">
        <v>21608.704000000002</v>
      </c>
      <c r="AB1797" s="15">
        <v>12444.886</v>
      </c>
      <c r="AC1797" s="15">
        <v>45668.541171730001</v>
      </c>
      <c r="AD1797" s="15">
        <v>873.76</v>
      </c>
      <c r="AE1797" s="15">
        <v>11185.98942258</v>
      </c>
      <c r="AF1797" s="15">
        <v>209367.3799185</v>
      </c>
      <c r="AG1797" s="15">
        <v>0</v>
      </c>
      <c r="AH1797" s="15">
        <v>63251.043269200003</v>
      </c>
      <c r="AI1797" s="15">
        <v>674867.13879999996</v>
      </c>
      <c r="AJ1797" s="15">
        <v>29043.438434902018</v>
      </c>
      <c r="AK1797" s="15">
        <v>198801.60832</v>
      </c>
      <c r="AL1797" s="15">
        <v>37560.19758796</v>
      </c>
      <c r="AM1797" s="15">
        <v>0</v>
      </c>
      <c r="AN1797" s="15">
        <v>157192.39505339999</v>
      </c>
      <c r="AO1797" s="15">
        <v>2567.9387999999999</v>
      </c>
      <c r="AP1797" s="15">
        <v>0</v>
      </c>
      <c r="AQ1797" s="15">
        <v>11131.7798272</v>
      </c>
      <c r="AR1797" s="15">
        <v>95335.093907820003</v>
      </c>
      <c r="AS1797" s="15">
        <v>0</v>
      </c>
      <c r="AT1797" s="15">
        <v>0</v>
      </c>
      <c r="AU1797" s="15">
        <v>2617.7124600000002</v>
      </c>
      <c r="AV1797" s="15">
        <v>9151.1260194000006</v>
      </c>
      <c r="AW1797" s="15">
        <v>261297.83584000001</v>
      </c>
      <c r="AX1797" s="15">
        <v>0</v>
      </c>
      <c r="AY1797" s="15">
        <v>4036.8707209999998</v>
      </c>
      <c r="AZ1797" s="15">
        <v>933.89688000000001</v>
      </c>
      <c r="BA1797" s="15">
        <v>37560.19758796</v>
      </c>
      <c r="BB1797" s="15">
        <v>0</v>
      </c>
      <c r="BC1797" s="15">
        <v>41332.503597839997</v>
      </c>
      <c r="BD1797" s="15">
        <v>29043.438434902018</v>
      </c>
      <c r="BE1797" s="15">
        <v>0</v>
      </c>
      <c r="BF1797" s="15">
        <f>_xll.SNL.Clients.Office.Excel.Functions.SPG(BF$1, "SP_MARKETCAP", $A1797)</f>
        <v>179716.95</v>
      </c>
      <c r="BG1797" s="15">
        <v>22204.58798077</v>
      </c>
    </row>
    <row r="1798" spans="1:59" x14ac:dyDescent="0.25">
      <c r="A1798" s="3">
        <f t="shared" si="30"/>
        <v>41975</v>
      </c>
      <c r="B1798" s="2">
        <v>1005.749</v>
      </c>
      <c r="C1798" s="2">
        <v>5386.8495000000003</v>
      </c>
      <c r="D1798" s="2">
        <v>674.99249999999995</v>
      </c>
      <c r="E1798" s="2">
        <v>907.63</v>
      </c>
      <c r="F1798" s="2">
        <v>592.06399999999996</v>
      </c>
      <c r="G1798" s="2">
        <v>602.85498900000005</v>
      </c>
      <c r="H1798" s="2">
        <v>1858.1220000000001</v>
      </c>
      <c r="I1798" s="2">
        <v>1315.7</v>
      </c>
      <c r="J1798" s="2">
        <v>5140.3590000000004</v>
      </c>
      <c r="K1798" s="2">
        <v>475.012</v>
      </c>
      <c r="L1798" s="2">
        <v>766.32600000000002</v>
      </c>
      <c r="M1798" s="2">
        <v>8078.777</v>
      </c>
      <c r="N1798" s="2">
        <v>3094.038</v>
      </c>
      <c r="O1798" s="2">
        <v>15889.184999999999</v>
      </c>
      <c r="P1798" s="2">
        <v>0</v>
      </c>
      <c r="Q1798" s="2">
        <v>1262.76</v>
      </c>
      <c r="R1798" s="2">
        <v>2212.4834999999998</v>
      </c>
      <c r="S1798" s="15">
        <v>43128.422744260002</v>
      </c>
      <c r="T1798" s="15">
        <v>14236.168</v>
      </c>
      <c r="U1798" s="15">
        <v>920.53</v>
      </c>
      <c r="V1798" s="15">
        <v>49273.679972320002</v>
      </c>
      <c r="W1798" s="15">
        <v>546.13169500000004</v>
      </c>
      <c r="X1798" s="15">
        <v>804.11099999999999</v>
      </c>
      <c r="Y1798" s="15">
        <v>58832.190938549997</v>
      </c>
      <c r="Z1798" s="15">
        <v>24036.917904999998</v>
      </c>
      <c r="AA1798" s="15">
        <v>21565.518</v>
      </c>
      <c r="AB1798" s="15">
        <v>12363.129000000001</v>
      </c>
      <c r="AC1798" s="15">
        <v>45941.84939833</v>
      </c>
      <c r="AD1798" s="15">
        <v>852.08799999999997</v>
      </c>
      <c r="AE1798" s="15">
        <v>11202.295529610001</v>
      </c>
      <c r="AF1798" s="15">
        <v>210371.0051751</v>
      </c>
      <c r="AG1798" s="15">
        <v>0</v>
      </c>
      <c r="AH1798" s="15">
        <v>63670.286495480002</v>
      </c>
      <c r="AI1798" s="15">
        <v>672286.60919999995</v>
      </c>
      <c r="AJ1798" s="15">
        <v>29017.108257322019</v>
      </c>
      <c r="AK1798" s="15">
        <v>199315.58497</v>
      </c>
      <c r="AL1798" s="15">
        <v>38220.372538420001</v>
      </c>
      <c r="AM1798" s="15">
        <v>0</v>
      </c>
      <c r="AN1798" s="15">
        <v>158498.09240174</v>
      </c>
      <c r="AO1798" s="15">
        <v>2561.1376</v>
      </c>
      <c r="AP1798" s="15">
        <v>0</v>
      </c>
      <c r="AQ1798" s="15">
        <v>10992.632579360001</v>
      </c>
      <c r="AR1798" s="15">
        <v>96224.915708999994</v>
      </c>
      <c r="AS1798" s="15">
        <v>0</v>
      </c>
      <c r="AT1798" s="15">
        <v>0</v>
      </c>
      <c r="AU1798" s="15">
        <v>2618.2448399999998</v>
      </c>
      <c r="AV1798" s="15">
        <v>9249.5644267799998</v>
      </c>
      <c r="AW1798" s="15">
        <v>261599.10159999999</v>
      </c>
      <c r="AX1798" s="15">
        <v>0</v>
      </c>
      <c r="AY1798" s="15">
        <v>4004.197193</v>
      </c>
      <c r="AZ1798" s="15">
        <v>987.89772000000005</v>
      </c>
      <c r="BA1798" s="15">
        <v>38220.372538420001</v>
      </c>
      <c r="BB1798" s="15">
        <v>0</v>
      </c>
      <c r="BC1798" s="15">
        <v>42598.609844279999</v>
      </c>
      <c r="BD1798" s="15">
        <v>29017.108257322019</v>
      </c>
      <c r="BE1798" s="15">
        <v>0</v>
      </c>
      <c r="BF1798" s="15">
        <f>_xll.SNL.Clients.Office.Excel.Functions.SPG(BF$1, "SP_MARKETCAP", $A1798)</f>
        <v>181796</v>
      </c>
      <c r="BG1798" s="15">
        <v>22351.12269213</v>
      </c>
    </row>
    <row r="1799" spans="1:59" x14ac:dyDescent="0.25">
      <c r="A1799" s="3">
        <f t="shared" si="30"/>
        <v>41976</v>
      </c>
      <c r="B1799" s="2">
        <v>1025.6610000000001</v>
      </c>
      <c r="C1799" s="2">
        <v>5401.1880000000001</v>
      </c>
      <c r="D1799" s="2">
        <v>693.97249999999997</v>
      </c>
      <c r="E1799" s="2">
        <v>918.76499999999999</v>
      </c>
      <c r="F1799" s="2">
        <v>605.83500000000004</v>
      </c>
      <c r="G1799" s="2">
        <v>607.33498899999995</v>
      </c>
      <c r="H1799" s="2">
        <v>1855.0155</v>
      </c>
      <c r="I1799" s="2">
        <v>1304.4075</v>
      </c>
      <c r="J1799" s="2">
        <v>5166.63</v>
      </c>
      <c r="K1799" s="2">
        <v>473.07499999999999</v>
      </c>
      <c r="L1799" s="2">
        <v>764.80799999999999</v>
      </c>
      <c r="M1799" s="2">
        <v>8062.0810000000001</v>
      </c>
      <c r="N1799" s="2">
        <v>3096.4589999999998</v>
      </c>
      <c r="O1799" s="2">
        <v>15875.691000000001</v>
      </c>
      <c r="P1799" s="2">
        <v>0</v>
      </c>
      <c r="Q1799" s="2">
        <v>1255.365</v>
      </c>
      <c r="R1799" s="2">
        <v>2210.91714</v>
      </c>
      <c r="S1799" s="15">
        <v>43510.889267550003</v>
      </c>
      <c r="T1799" s="15">
        <v>14416.06</v>
      </c>
      <c r="U1799" s="15">
        <v>924.34810000000004</v>
      </c>
      <c r="V1799" s="15">
        <v>49633.462144769997</v>
      </c>
      <c r="W1799" s="15">
        <v>560.82899999999995</v>
      </c>
      <c r="X1799" s="15">
        <v>808.80150000000003</v>
      </c>
      <c r="Y1799" s="15">
        <v>59091.020812080002</v>
      </c>
      <c r="Z1799" s="15">
        <v>24122.4984</v>
      </c>
      <c r="AA1799" s="15">
        <v>21545.887999999999</v>
      </c>
      <c r="AB1799" s="15">
        <v>12299.842000000001</v>
      </c>
      <c r="AC1799" s="15">
        <v>45893.579922390003</v>
      </c>
      <c r="AD1799" s="15">
        <v>860.46900000000005</v>
      </c>
      <c r="AE1799" s="15">
        <v>11490.37008714</v>
      </c>
      <c r="AF1799" s="15">
        <v>208754.0533728</v>
      </c>
      <c r="AG1799" s="15">
        <v>0</v>
      </c>
      <c r="AH1799" s="15">
        <v>62941.167841080001</v>
      </c>
      <c r="AI1799" s="15">
        <v>679910.90119999996</v>
      </c>
      <c r="AJ1799" s="15">
        <v>28750.045027582019</v>
      </c>
      <c r="AK1799" s="15">
        <v>203198.33848000001</v>
      </c>
      <c r="AL1799" s="15">
        <v>38751.732864400001</v>
      </c>
      <c r="AM1799" s="15">
        <v>0</v>
      </c>
      <c r="AN1799" s="15">
        <v>157887.63649862001</v>
      </c>
      <c r="AO1799" s="15">
        <v>2589.3139999999999</v>
      </c>
      <c r="AP1799" s="15">
        <v>0</v>
      </c>
      <c r="AQ1799" s="15">
        <v>10891.8707792</v>
      </c>
      <c r="AR1799" s="15">
        <v>94414.231811250007</v>
      </c>
      <c r="AS1799" s="15">
        <v>0</v>
      </c>
      <c r="AT1799" s="15">
        <v>0</v>
      </c>
      <c r="AU1799" s="15">
        <v>2724.1884599999998</v>
      </c>
      <c r="AV1799" s="15">
        <v>9151.1260194000006</v>
      </c>
      <c r="AW1799" s="15">
        <v>264913.02496000001</v>
      </c>
      <c r="AX1799" s="15">
        <v>0</v>
      </c>
      <c r="AY1799" s="15">
        <v>4124.751244</v>
      </c>
      <c r="AZ1799" s="15">
        <v>987.89772000000005</v>
      </c>
      <c r="BA1799" s="15">
        <v>38751.732864400001</v>
      </c>
      <c r="BB1799" s="15">
        <v>0</v>
      </c>
      <c r="BC1799" s="15">
        <v>42919.181473769997</v>
      </c>
      <c r="BD1799" s="15">
        <v>28750.045027582019</v>
      </c>
      <c r="BE1799" s="15">
        <v>0</v>
      </c>
      <c r="BF1799" s="15">
        <f>_xll.SNL.Clients.Office.Excel.Functions.SPG(BF$1, "SP_MARKETCAP", $A1799)</f>
        <v>180974.05</v>
      </c>
      <c r="BG1799" s="15">
        <v>22511.39503268</v>
      </c>
    </row>
    <row r="1800" spans="1:59" x14ac:dyDescent="0.25">
      <c r="A1800" s="3">
        <f t="shared" si="30"/>
        <v>41977</v>
      </c>
      <c r="B1800" s="2">
        <v>1015.937</v>
      </c>
      <c r="C1800" s="2">
        <v>5498.2309999999998</v>
      </c>
      <c r="D1800" s="2">
        <v>673.55399999999997</v>
      </c>
      <c r="E1800" s="2">
        <v>914.09</v>
      </c>
      <c r="F1800" s="2">
        <v>633.18399999999997</v>
      </c>
      <c r="G1800" s="2">
        <v>605.34</v>
      </c>
      <c r="H1800" s="2">
        <v>1889.664</v>
      </c>
      <c r="I1800" s="2">
        <v>1297.0319999999999</v>
      </c>
      <c r="J1800" s="2">
        <v>5168.576</v>
      </c>
      <c r="K1800" s="2">
        <v>471.88299999999998</v>
      </c>
      <c r="L1800" s="2">
        <v>735.64750000000004</v>
      </c>
      <c r="M1800" s="2">
        <v>8077.9859999999999</v>
      </c>
      <c r="N1800" s="2">
        <v>3074.67</v>
      </c>
      <c r="O1800" s="2">
        <v>15856.044</v>
      </c>
      <c r="P1800" s="2">
        <v>0</v>
      </c>
      <c r="Q1800" s="2">
        <v>1285.2</v>
      </c>
      <c r="R1800" s="2">
        <v>2193.2955900000002</v>
      </c>
      <c r="S1800" s="15">
        <v>43360.243216700001</v>
      </c>
      <c r="T1800" s="15">
        <v>14349.188</v>
      </c>
      <c r="U1800" s="15">
        <v>929.70699999999999</v>
      </c>
      <c r="V1800" s="15">
        <v>49566.891307639999</v>
      </c>
      <c r="W1800" s="15">
        <v>560.33199999999999</v>
      </c>
      <c r="X1800" s="15">
        <v>820.55998799999998</v>
      </c>
      <c r="Y1800" s="15">
        <v>59026.625652700001</v>
      </c>
      <c r="Z1800" s="15">
        <v>24085.94916</v>
      </c>
      <c r="AA1800" s="15">
        <v>21632.685000000001</v>
      </c>
      <c r="AB1800" s="15">
        <v>12278.85</v>
      </c>
      <c r="AC1800" s="15">
        <v>46010.207198119999</v>
      </c>
      <c r="AD1800" s="15">
        <v>859.95</v>
      </c>
      <c r="AE1800" s="15">
        <v>11387.09807595</v>
      </c>
      <c r="AF1800" s="15">
        <v>209757.6786294</v>
      </c>
      <c r="AG1800" s="15">
        <v>0</v>
      </c>
      <c r="AH1800" s="15">
        <v>63296.613185100003</v>
      </c>
      <c r="AI1800" s="15">
        <v>677330.37159999995</v>
      </c>
      <c r="AJ1800" s="15">
        <v>28622.155593622021</v>
      </c>
      <c r="AK1800" s="15">
        <v>202080.59112</v>
      </c>
      <c r="AL1800" s="15">
        <v>38719.529208280001</v>
      </c>
      <c r="AM1800" s="15">
        <v>0</v>
      </c>
      <c r="AN1800" s="15">
        <v>158091.12179966</v>
      </c>
      <c r="AO1800" s="15">
        <v>2538.7908000000002</v>
      </c>
      <c r="AP1800" s="15">
        <v>0</v>
      </c>
      <c r="AQ1800" s="15">
        <v>10959.045312640001</v>
      </c>
      <c r="AR1800" s="15">
        <v>95014.344188789997</v>
      </c>
      <c r="AS1800" s="15">
        <v>0</v>
      </c>
      <c r="AT1800" s="15">
        <v>0</v>
      </c>
      <c r="AU1800" s="15">
        <v>2724.1884599999998</v>
      </c>
      <c r="AV1800" s="15">
        <v>8957.8950715800001</v>
      </c>
      <c r="AW1800" s="15">
        <v>262000.78928</v>
      </c>
      <c r="AX1800" s="15">
        <v>0</v>
      </c>
      <c r="AY1800" s="15">
        <v>4176.5782200000003</v>
      </c>
      <c r="AZ1800" s="15">
        <v>1014.3687200000001</v>
      </c>
      <c r="BA1800" s="15">
        <v>38719.529208280001</v>
      </c>
      <c r="BB1800" s="15">
        <v>0</v>
      </c>
      <c r="BC1800" s="15">
        <v>42797.829437369997</v>
      </c>
      <c r="BD1800" s="15">
        <v>28622.155593622021</v>
      </c>
      <c r="BE1800" s="15">
        <v>0</v>
      </c>
      <c r="BF1800" s="15">
        <f>_xll.SNL.Clients.Office.Excel.Functions.SPG(BF$1, "SP_MARKETCAP", $A1800)</f>
        <v>181119.1</v>
      </c>
      <c r="BG1800" s="15">
        <v>22552.60792025</v>
      </c>
    </row>
    <row r="1801" spans="1:59" x14ac:dyDescent="0.25">
      <c r="A1801" s="3">
        <f t="shared" si="30"/>
        <v>41978</v>
      </c>
      <c r="B1801" s="2">
        <v>1003.561</v>
      </c>
      <c r="C1801" s="2">
        <v>5281.8739999999998</v>
      </c>
      <c r="D1801" s="2">
        <v>665.02800000000002</v>
      </c>
      <c r="E1801" s="2">
        <v>915.53499999999997</v>
      </c>
      <c r="F1801" s="2">
        <v>641.72500000000002</v>
      </c>
      <c r="G1801" s="2">
        <v>615.96</v>
      </c>
      <c r="H1801" s="2">
        <v>1912.08</v>
      </c>
      <c r="I1801" s="2">
        <v>1321.5920000000001</v>
      </c>
      <c r="J1801" s="2">
        <v>5168.576</v>
      </c>
      <c r="K1801" s="2">
        <v>473.82</v>
      </c>
      <c r="L1801" s="2">
        <v>730.63099999999997</v>
      </c>
      <c r="M1801" s="2">
        <v>8223.48</v>
      </c>
      <c r="N1801" s="2">
        <v>3081.1260000000002</v>
      </c>
      <c r="O1801" s="2">
        <v>15869.55</v>
      </c>
      <c r="P1801" s="2">
        <v>0</v>
      </c>
      <c r="Q1801" s="2">
        <v>1297.6949999999999</v>
      </c>
      <c r="R1801" s="2">
        <v>2192.904</v>
      </c>
      <c r="S1801" s="15">
        <v>43536.938016259999</v>
      </c>
      <c r="T1801" s="15">
        <v>14338.156000000001</v>
      </c>
      <c r="U1801" s="15">
        <v>931.93399999999997</v>
      </c>
      <c r="V1801" s="15">
        <v>49649.825708390003</v>
      </c>
      <c r="W1801" s="15">
        <v>568.58399999999995</v>
      </c>
      <c r="X1801" s="15">
        <v>828.48638900000003</v>
      </c>
      <c r="Y1801" s="15">
        <v>58970.054177569997</v>
      </c>
      <c r="Z1801" s="15">
        <v>24234.24654</v>
      </c>
      <c r="AA1801" s="15">
        <v>21562.254000000001</v>
      </c>
      <c r="AB1801" s="15">
        <v>12185.6</v>
      </c>
      <c r="AC1801" s="15">
        <v>45783.262234540001</v>
      </c>
      <c r="AD1801" s="15">
        <v>856.41600000000005</v>
      </c>
      <c r="AE1801" s="15">
        <v>11452.32250407</v>
      </c>
      <c r="AF1801" s="15">
        <v>212880.06831659999</v>
      </c>
      <c r="AG1801" s="15">
        <v>0</v>
      </c>
      <c r="AH1801" s="15">
        <v>63223.701319660002</v>
      </c>
      <c r="AI1801" s="15">
        <v>674456.6</v>
      </c>
      <c r="AJ1801" s="15">
        <v>28049.162030579999</v>
      </c>
      <c r="AK1801" s="15">
        <v>201329.856</v>
      </c>
      <c r="AL1801" s="15">
        <v>39170.380393959997</v>
      </c>
      <c r="AM1801" s="15">
        <v>0</v>
      </c>
      <c r="AN1801" s="15">
        <v>158989.84854591999</v>
      </c>
      <c r="AO1801" s="15">
        <v>2523.2451999999998</v>
      </c>
      <c r="AP1801" s="15">
        <v>0</v>
      </c>
      <c r="AQ1801" s="15">
        <v>11074.201655680001</v>
      </c>
      <c r="AR1801" s="15">
        <v>95862.778929449996</v>
      </c>
      <c r="AS1801" s="15">
        <v>0</v>
      </c>
      <c r="AT1801" s="15">
        <v>0</v>
      </c>
      <c r="AU1801" s="15">
        <v>2728.4475000000002</v>
      </c>
      <c r="AV1801" s="15">
        <v>9074.5628136600008</v>
      </c>
      <c r="AW1801" s="15">
        <v>261197.41391999999</v>
      </c>
      <c r="AX1801" s="15">
        <v>0</v>
      </c>
      <c r="AY1801" s="15">
        <v>4216.0117879999998</v>
      </c>
      <c r="AZ1801" s="15">
        <v>1026.01596</v>
      </c>
      <c r="BA1801" s="15">
        <v>39170.380393959997</v>
      </c>
      <c r="BB1801" s="15">
        <v>0</v>
      </c>
      <c r="BC1801" s="15">
        <v>42799.851971310003</v>
      </c>
      <c r="BD1801" s="15">
        <v>28049.162030579999</v>
      </c>
      <c r="BE1801" s="15">
        <v>0</v>
      </c>
      <c r="BF1801" s="15">
        <f>_xll.SNL.Clients.Office.Excel.Functions.SPG(BF$1, "SP_MARKETCAP", $A1801)</f>
        <v>182134.45</v>
      </c>
      <c r="BG1801" s="15">
        <v>22644.192114850001</v>
      </c>
    </row>
    <row r="1802" spans="1:59" x14ac:dyDescent="0.25">
      <c r="A1802" s="3">
        <f t="shared" si="30"/>
        <v>41979</v>
      </c>
      <c r="B1802" s="2">
        <v>1003.561</v>
      </c>
      <c r="C1802" s="2">
        <v>5281.8739999999998</v>
      </c>
      <c r="D1802" s="2">
        <v>665.02800000000002</v>
      </c>
      <c r="E1802" s="2">
        <v>915.53499999999997</v>
      </c>
      <c r="F1802" s="2">
        <v>641.72500000000002</v>
      </c>
      <c r="G1802" s="2">
        <v>615.96</v>
      </c>
      <c r="H1802" s="2">
        <v>1912.08</v>
      </c>
      <c r="I1802" s="2">
        <v>1321.5920000000001</v>
      </c>
      <c r="J1802" s="2">
        <v>5168.576</v>
      </c>
      <c r="K1802" s="2">
        <v>473.82</v>
      </c>
      <c r="L1802" s="2">
        <v>730.63099999999997</v>
      </c>
      <c r="M1802" s="2">
        <v>0</v>
      </c>
      <c r="N1802" s="2">
        <v>3081.1260000000002</v>
      </c>
      <c r="O1802" s="2">
        <v>0</v>
      </c>
      <c r="P1802" s="2">
        <v>0</v>
      </c>
      <c r="Q1802" s="2">
        <v>0</v>
      </c>
      <c r="R1802" s="2">
        <v>0</v>
      </c>
      <c r="S1802" s="15">
        <v>0</v>
      </c>
      <c r="T1802" s="15">
        <v>0</v>
      </c>
      <c r="U1802" s="15">
        <v>0</v>
      </c>
      <c r="V1802" s="15">
        <v>0</v>
      </c>
      <c r="W1802" s="15">
        <v>568.58399999999995</v>
      </c>
      <c r="X1802" s="15">
        <v>828.48638900000003</v>
      </c>
      <c r="Y1802" s="15">
        <v>0</v>
      </c>
      <c r="Z1802" s="15">
        <v>0</v>
      </c>
      <c r="AA1802" s="15">
        <v>0</v>
      </c>
      <c r="AB1802" s="15">
        <v>0</v>
      </c>
      <c r="AC1802" s="15">
        <v>0</v>
      </c>
      <c r="AD1802" s="15">
        <v>0</v>
      </c>
      <c r="AE1802" s="15">
        <v>0</v>
      </c>
      <c r="AF1802" s="15">
        <v>0</v>
      </c>
      <c r="AG1802" s="15">
        <v>0</v>
      </c>
      <c r="AH1802" s="15">
        <v>0</v>
      </c>
      <c r="AI1802" s="15">
        <v>674456.6</v>
      </c>
      <c r="AJ1802" s="15">
        <v>28049.162030579999</v>
      </c>
      <c r="AK1802" s="15">
        <v>0</v>
      </c>
      <c r="AL1802" s="15">
        <v>0</v>
      </c>
      <c r="AM1802" s="15">
        <v>0</v>
      </c>
      <c r="AN1802" s="15">
        <v>0</v>
      </c>
      <c r="AO1802" s="15">
        <v>0</v>
      </c>
      <c r="AP1802" s="15">
        <v>0</v>
      </c>
      <c r="AQ1802" s="15">
        <v>0</v>
      </c>
      <c r="AR1802" s="15">
        <v>0</v>
      </c>
      <c r="AS1802" s="15">
        <v>0</v>
      </c>
      <c r="AT1802" s="15">
        <v>0</v>
      </c>
      <c r="AU1802" s="15">
        <v>2728.4475000000002</v>
      </c>
      <c r="AV1802" s="15">
        <v>0</v>
      </c>
      <c r="AW1802" s="15">
        <v>0</v>
      </c>
      <c r="AX1802" s="15">
        <v>0</v>
      </c>
      <c r="AY1802" s="15">
        <v>4216.0117879999998</v>
      </c>
      <c r="AZ1802" s="15">
        <v>0</v>
      </c>
      <c r="BA1802" s="15">
        <v>0</v>
      </c>
      <c r="BB1802" s="15">
        <v>0</v>
      </c>
      <c r="BC1802" s="15">
        <v>0</v>
      </c>
      <c r="BD1802" s="15">
        <v>28049.162030579999</v>
      </c>
      <c r="BE1802" s="15">
        <v>0</v>
      </c>
      <c r="BF1802" s="15">
        <f>_xll.SNL.Clients.Office.Excel.Functions.SPG(BF$1, "SP_MARKETCAP", $A1802)</f>
        <v>182134.45</v>
      </c>
      <c r="BG1802" s="15">
        <v>22644.192114850001</v>
      </c>
    </row>
    <row r="1803" spans="1:59" x14ac:dyDescent="0.25">
      <c r="A1803" s="3">
        <f t="shared" si="30"/>
        <v>41980</v>
      </c>
      <c r="B1803" s="2">
        <v>1003.561</v>
      </c>
      <c r="C1803" s="2">
        <v>5281.8739999999998</v>
      </c>
      <c r="D1803" s="2">
        <v>665.02800000000002</v>
      </c>
      <c r="E1803" s="2">
        <v>915.53499999999997</v>
      </c>
      <c r="F1803" s="2">
        <v>641.72500000000002</v>
      </c>
      <c r="G1803" s="2">
        <v>615.96</v>
      </c>
      <c r="H1803" s="2">
        <v>1912.08</v>
      </c>
      <c r="I1803" s="2">
        <v>1321.5920000000001</v>
      </c>
      <c r="J1803" s="2">
        <v>5168.576</v>
      </c>
      <c r="K1803" s="2">
        <v>473.82</v>
      </c>
      <c r="L1803" s="2">
        <v>730.63099999999997</v>
      </c>
      <c r="M1803" s="2">
        <v>0</v>
      </c>
      <c r="N1803" s="2">
        <v>0</v>
      </c>
      <c r="O1803" s="2">
        <v>0</v>
      </c>
      <c r="P1803" s="2">
        <v>0</v>
      </c>
      <c r="Q1803" s="2">
        <v>0</v>
      </c>
      <c r="R1803" s="2">
        <v>0</v>
      </c>
      <c r="S1803" s="15">
        <v>0</v>
      </c>
      <c r="T1803" s="15">
        <v>0</v>
      </c>
      <c r="U1803" s="15">
        <v>0</v>
      </c>
      <c r="V1803" s="15">
        <v>0</v>
      </c>
      <c r="W1803" s="15">
        <v>0</v>
      </c>
      <c r="X1803" s="15">
        <v>828.48638900000003</v>
      </c>
      <c r="Y1803" s="15">
        <v>0</v>
      </c>
      <c r="Z1803" s="15">
        <v>0</v>
      </c>
      <c r="AA1803" s="15">
        <v>0</v>
      </c>
      <c r="AB1803" s="15">
        <v>0</v>
      </c>
      <c r="AC1803" s="15">
        <v>0</v>
      </c>
      <c r="AD1803" s="15">
        <v>0</v>
      </c>
      <c r="AE1803" s="15">
        <v>0</v>
      </c>
      <c r="AF1803" s="15">
        <v>212880.06831659999</v>
      </c>
      <c r="AG1803" s="15">
        <v>0</v>
      </c>
      <c r="AH1803" s="15">
        <v>0</v>
      </c>
      <c r="AI1803" s="15">
        <v>0</v>
      </c>
      <c r="AJ1803" s="15">
        <v>28049.162030579999</v>
      </c>
      <c r="AK1803" s="15">
        <v>0</v>
      </c>
      <c r="AL1803" s="15">
        <v>0</v>
      </c>
      <c r="AM1803" s="15">
        <v>0</v>
      </c>
      <c r="AN1803" s="15">
        <v>158989.84854591999</v>
      </c>
      <c r="AO1803" s="15">
        <v>0</v>
      </c>
      <c r="AP1803" s="15">
        <v>0</v>
      </c>
      <c r="AQ1803" s="15">
        <v>0</v>
      </c>
      <c r="AR1803" s="15">
        <v>0</v>
      </c>
      <c r="AS1803" s="15">
        <v>0</v>
      </c>
      <c r="AT1803" s="15">
        <v>0</v>
      </c>
      <c r="AU1803" s="15">
        <v>2728.4475000000002</v>
      </c>
      <c r="AV1803" s="15">
        <v>9074.5628136600008</v>
      </c>
      <c r="AW1803" s="15">
        <v>0</v>
      </c>
      <c r="AX1803" s="15">
        <v>0</v>
      </c>
      <c r="AY1803" s="15">
        <v>0</v>
      </c>
      <c r="AZ1803" s="15">
        <v>0</v>
      </c>
      <c r="BA1803" s="15">
        <v>39170.380393959997</v>
      </c>
      <c r="BB1803" s="15">
        <v>0</v>
      </c>
      <c r="BC1803" s="15">
        <v>0</v>
      </c>
      <c r="BD1803" s="15">
        <v>28049.162030579999</v>
      </c>
      <c r="BE1803" s="15">
        <v>0</v>
      </c>
      <c r="BF1803" s="15">
        <f>_xll.SNL.Clients.Office.Excel.Functions.SPG(BF$1, "SP_MARKETCAP", $A1803)</f>
        <v>182134.45</v>
      </c>
      <c r="BG1803" s="15">
        <v>22644.192114850001</v>
      </c>
    </row>
    <row r="1804" spans="1:59" x14ac:dyDescent="0.25">
      <c r="A1804" s="3">
        <f t="shared" si="30"/>
        <v>41981</v>
      </c>
      <c r="B1804" s="2">
        <v>963.11800000000005</v>
      </c>
      <c r="C1804" s="2">
        <v>5405.4</v>
      </c>
      <c r="D1804" s="2">
        <v>640.61099999999999</v>
      </c>
      <c r="E1804" s="2">
        <v>904.57</v>
      </c>
      <c r="F1804" s="2">
        <v>651.79150000000004</v>
      </c>
      <c r="G1804" s="2">
        <v>612.63717399999996</v>
      </c>
      <c r="H1804" s="2">
        <v>1927.26</v>
      </c>
      <c r="I1804" s="2">
        <v>1316.31</v>
      </c>
      <c r="J1804" s="2">
        <v>5095.6009999999997</v>
      </c>
      <c r="K1804" s="2">
        <v>471.65949999999998</v>
      </c>
      <c r="L1804" s="2">
        <v>736.09199999999998</v>
      </c>
      <c r="M1804" s="2">
        <v>8149.28</v>
      </c>
      <c r="N1804" s="2">
        <v>3053.6880000000001</v>
      </c>
      <c r="O1804" s="2">
        <v>15564.384</v>
      </c>
      <c r="P1804" s="2">
        <v>0</v>
      </c>
      <c r="Q1804" s="2">
        <v>1284.4349999999999</v>
      </c>
      <c r="R1804" s="2">
        <v>2160.4020300000002</v>
      </c>
      <c r="S1804" s="15">
        <v>43089.763790160003</v>
      </c>
      <c r="T1804" s="15">
        <v>14079.555</v>
      </c>
      <c r="U1804" s="15">
        <v>925.77700000000004</v>
      </c>
      <c r="V1804" s="15">
        <v>49237.707061920002</v>
      </c>
      <c r="W1804" s="15">
        <v>564.19200000000001</v>
      </c>
      <c r="X1804" s="15">
        <v>825.06026799999995</v>
      </c>
      <c r="Y1804" s="15">
        <v>58067.206710489998</v>
      </c>
      <c r="Z1804" s="15">
        <v>24020.163089999998</v>
      </c>
      <c r="AA1804" s="15">
        <v>21791.187000000002</v>
      </c>
      <c r="AB1804" s="15">
        <v>12184.183000000001</v>
      </c>
      <c r="AC1804" s="15">
        <v>46060.760943039997</v>
      </c>
      <c r="AD1804" s="15">
        <v>835.64800000000002</v>
      </c>
      <c r="AE1804" s="15">
        <v>11305.567540800001</v>
      </c>
      <c r="AF1804" s="15">
        <v>213326.12398619999</v>
      </c>
      <c r="AG1804" s="15">
        <v>0</v>
      </c>
      <c r="AH1804" s="15">
        <v>63287.49920192</v>
      </c>
      <c r="AI1804" s="15">
        <v>659208.01599999995</v>
      </c>
      <c r="AJ1804" s="15">
        <v>26876.840965462019</v>
      </c>
      <c r="AK1804" s="15">
        <v>200469.96402000001</v>
      </c>
      <c r="AL1804" s="15">
        <v>38665.856448079998</v>
      </c>
      <c r="AM1804" s="15">
        <v>0</v>
      </c>
      <c r="AN1804" s="15">
        <v>159057.67697959999</v>
      </c>
      <c r="AO1804" s="15">
        <v>2435.8011999999999</v>
      </c>
      <c r="AP1804" s="15">
        <v>0</v>
      </c>
      <c r="AQ1804" s="15">
        <v>11088.596198560001</v>
      </c>
      <c r="AR1804" s="15">
        <v>96804.334556279995</v>
      </c>
      <c r="AS1804" s="15">
        <v>0</v>
      </c>
      <c r="AT1804" s="15">
        <v>0</v>
      </c>
      <c r="AU1804" s="15">
        <v>2654.9790600000001</v>
      </c>
      <c r="AV1804" s="15">
        <v>9081.8545475400006</v>
      </c>
      <c r="AW1804" s="15">
        <v>257983.91248</v>
      </c>
      <c r="AX1804" s="15">
        <v>0</v>
      </c>
      <c r="AY1804" s="15">
        <v>3964.7636240000002</v>
      </c>
      <c r="AZ1804" s="15">
        <v>1015.42756</v>
      </c>
      <c r="BA1804" s="15">
        <v>38665.856448079998</v>
      </c>
      <c r="BB1804" s="15">
        <v>0</v>
      </c>
      <c r="BC1804" s="15">
        <v>43985.056860149998</v>
      </c>
      <c r="BD1804" s="15">
        <v>26876.840965462019</v>
      </c>
      <c r="BE1804" s="15">
        <v>0</v>
      </c>
      <c r="BF1804" s="15">
        <f>_xll.SNL.Clients.Office.Excel.Functions.SPG(BF$1, "SP_MARKETCAP", $A1804)</f>
        <v>179862</v>
      </c>
      <c r="BG1804" s="15">
        <v>22525.13266187</v>
      </c>
    </row>
    <row r="1805" spans="1:59" x14ac:dyDescent="0.25">
      <c r="A1805" s="3">
        <f t="shared" si="30"/>
        <v>41982</v>
      </c>
      <c r="B1805" s="2">
        <v>963.38099999999997</v>
      </c>
      <c r="C1805" s="2">
        <v>5300.0360000000001</v>
      </c>
      <c r="D1805" s="2">
        <v>643.05899999999997</v>
      </c>
      <c r="E1805" s="2">
        <v>907.29</v>
      </c>
      <c r="F1805" s="2">
        <v>656.89400000000001</v>
      </c>
      <c r="G1805" s="2">
        <v>621.68299400000001</v>
      </c>
      <c r="H1805" s="2">
        <v>1928.6434999999999</v>
      </c>
      <c r="I1805" s="2">
        <v>1999.0530000000001</v>
      </c>
      <c r="J1805" s="2">
        <v>5109.4750000000004</v>
      </c>
      <c r="K1805" s="2">
        <v>463.39</v>
      </c>
      <c r="L1805" s="2">
        <v>740.79100000000005</v>
      </c>
      <c r="M1805" s="2">
        <v>8136.4849999999997</v>
      </c>
      <c r="N1805" s="2">
        <v>3014.9520000000002</v>
      </c>
      <c r="O1805" s="2">
        <v>15645.168</v>
      </c>
      <c r="P1805" s="2">
        <v>0</v>
      </c>
      <c r="Q1805" s="2">
        <v>1244.145</v>
      </c>
      <c r="R1805" s="2">
        <v>2165.1011100000001</v>
      </c>
      <c r="S1805" s="15">
        <v>43502.364806110003</v>
      </c>
      <c r="T1805" s="15">
        <v>14400.936</v>
      </c>
      <c r="U1805" s="15">
        <v>924.84166000000005</v>
      </c>
      <c r="V1805" s="15">
        <v>49346.809627659997</v>
      </c>
      <c r="W1805" s="15">
        <v>565.74</v>
      </c>
      <c r="X1805" s="15">
        <v>825.21998799999994</v>
      </c>
      <c r="Y1805" s="15">
        <v>57419.260547209997</v>
      </c>
      <c r="Z1805" s="15">
        <v>24002.746350000001</v>
      </c>
      <c r="AA1805" s="15">
        <v>21824.898000000001</v>
      </c>
      <c r="AB1805" s="15">
        <v>12236.359</v>
      </c>
      <c r="AC1805" s="15">
        <v>46278.121322049999</v>
      </c>
      <c r="AD1805" s="15">
        <v>841.63199999999995</v>
      </c>
      <c r="AE1805" s="15">
        <v>11267.519957730001</v>
      </c>
      <c r="AF1805" s="15">
        <v>214218.23532539999</v>
      </c>
      <c r="AG1805" s="15">
        <v>0</v>
      </c>
      <c r="AH1805" s="15">
        <v>63187.245386939998</v>
      </c>
      <c r="AI1805" s="15">
        <v>669295.54079999996</v>
      </c>
      <c r="AJ1805" s="15">
        <v>27194.057541311009</v>
      </c>
      <c r="AK1805" s="15">
        <v>200096.68403999999</v>
      </c>
      <c r="AL1805" s="15">
        <v>38274.045298620003</v>
      </c>
      <c r="AM1805" s="15">
        <v>0</v>
      </c>
      <c r="AN1805" s="15">
        <v>157599.36565548001</v>
      </c>
      <c r="AO1805" s="15">
        <v>2442.6024000000002</v>
      </c>
      <c r="AP1805" s="15">
        <v>0</v>
      </c>
      <c r="AQ1805" s="15">
        <v>11179.7616368</v>
      </c>
      <c r="AR1805" s="15">
        <v>96597.399253680007</v>
      </c>
      <c r="AS1805" s="15">
        <v>0</v>
      </c>
      <c r="AT1805" s="15">
        <v>0</v>
      </c>
      <c r="AU1805" s="15">
        <v>2702.3608800000002</v>
      </c>
      <c r="AV1805" s="15">
        <v>8979.7702732199996</v>
      </c>
      <c r="AW1805" s="15">
        <v>256879.27136000001</v>
      </c>
      <c r="AX1805" s="15">
        <v>0</v>
      </c>
      <c r="AY1805" s="15">
        <v>4007.577213</v>
      </c>
      <c r="AZ1805" s="15">
        <v>1063.07536</v>
      </c>
      <c r="BA1805" s="15">
        <v>38274.045298620003</v>
      </c>
      <c r="BB1805" s="15">
        <v>0</v>
      </c>
      <c r="BC1805" s="15">
        <v>43754.487990989997</v>
      </c>
      <c r="BD1805" s="15">
        <v>27194.057541311009</v>
      </c>
      <c r="BE1805" s="15">
        <v>0</v>
      </c>
      <c r="BF1805" s="15">
        <f>_xll.SNL.Clients.Office.Excel.Functions.SPG(BF$1, "SP_MARKETCAP", $A1805)</f>
        <v>178363.15</v>
      </c>
      <c r="BG1805" s="15">
        <v>22410.65241862</v>
      </c>
    </row>
    <row r="1806" spans="1:59" x14ac:dyDescent="0.25">
      <c r="A1806" s="3">
        <f t="shared" si="30"/>
        <v>41983</v>
      </c>
      <c r="B1806" s="2">
        <v>968.92250000000001</v>
      </c>
      <c r="C1806" s="2">
        <v>5199.0460000000003</v>
      </c>
      <c r="D1806" s="2">
        <v>627.52949999999998</v>
      </c>
      <c r="E1806" s="2">
        <v>894.07349999999997</v>
      </c>
      <c r="F1806" s="2">
        <v>649.15200000000004</v>
      </c>
      <c r="G1806" s="2">
        <v>619.03800000000001</v>
      </c>
      <c r="H1806" s="2">
        <v>1883.039</v>
      </c>
      <c r="I1806" s="2">
        <v>1973.4749999999999</v>
      </c>
      <c r="J1806" s="2">
        <v>5018.2950000000001</v>
      </c>
      <c r="K1806" s="2">
        <v>457.57900000000001</v>
      </c>
      <c r="L1806" s="2">
        <v>731.07550000000003</v>
      </c>
      <c r="M1806" s="2">
        <v>8074.3320000000003</v>
      </c>
      <c r="N1806" s="2">
        <v>2982.672</v>
      </c>
      <c r="O1806" s="2">
        <v>15320.448</v>
      </c>
      <c r="P1806" s="2">
        <v>0</v>
      </c>
      <c r="Q1806" s="2">
        <v>1237.26</v>
      </c>
      <c r="R1806" s="2">
        <v>2147.8711499999999</v>
      </c>
      <c r="S1806" s="15">
        <v>42606.457425120003</v>
      </c>
      <c r="T1806" s="15">
        <v>14078.108</v>
      </c>
      <c r="U1806" s="15">
        <v>909.92600000000004</v>
      </c>
      <c r="V1806" s="15">
        <v>48491.824882859997</v>
      </c>
      <c r="W1806" s="15">
        <v>582.93550000000005</v>
      </c>
      <c r="X1806" s="15">
        <v>831.17198800000006</v>
      </c>
      <c r="Y1806" s="15">
        <v>56636.536360049999</v>
      </c>
      <c r="Z1806" s="15">
        <v>23689.266179999999</v>
      </c>
      <c r="AA1806" s="15">
        <v>21884.625</v>
      </c>
      <c r="AB1806" s="15">
        <v>12261.36</v>
      </c>
      <c r="AC1806" s="15">
        <v>46230.846243319997</v>
      </c>
      <c r="AD1806" s="15">
        <v>829.06799999999998</v>
      </c>
      <c r="AE1806" s="15">
        <v>11017.49298327</v>
      </c>
      <c r="AF1806" s="15">
        <v>212378.25568830001</v>
      </c>
      <c r="AG1806" s="15">
        <v>0</v>
      </c>
      <c r="AH1806" s="15">
        <v>62768.002160659998</v>
      </c>
      <c r="AI1806" s="15">
        <v>656568.83799999999</v>
      </c>
      <c r="AJ1806" s="15">
        <v>26310.115865411011</v>
      </c>
      <c r="AK1806" s="15">
        <v>196198.20969320001</v>
      </c>
      <c r="AL1806" s="15">
        <v>37420.648411440001</v>
      </c>
      <c r="AM1806" s="15">
        <v>0</v>
      </c>
      <c r="AN1806" s="15">
        <v>155377.98445245999</v>
      </c>
      <c r="AO1806" s="15">
        <v>2390.136</v>
      </c>
      <c r="AP1806" s="15">
        <v>0</v>
      </c>
      <c r="AQ1806" s="15">
        <v>10959.045312640001</v>
      </c>
      <c r="AR1806" s="15">
        <v>95966.246580749998</v>
      </c>
      <c r="AS1806" s="15">
        <v>0</v>
      </c>
      <c r="AT1806" s="15">
        <v>0</v>
      </c>
      <c r="AU1806" s="15">
        <v>2608.6619999999998</v>
      </c>
      <c r="AV1806" s="15">
        <v>8662.5798494400005</v>
      </c>
      <c r="AW1806" s="15">
        <v>253766.19184000001</v>
      </c>
      <c r="AX1806" s="15">
        <v>0</v>
      </c>
      <c r="AY1806" s="15">
        <v>3616.8191489999999</v>
      </c>
      <c r="AZ1806" s="15">
        <v>1052.48696</v>
      </c>
      <c r="BA1806" s="15">
        <v>37420.648411440001</v>
      </c>
      <c r="BB1806" s="15">
        <v>0</v>
      </c>
      <c r="BC1806" s="15">
        <v>42769.513962210003</v>
      </c>
      <c r="BD1806" s="15">
        <v>26310.115865411011</v>
      </c>
      <c r="BE1806" s="15">
        <v>0</v>
      </c>
      <c r="BF1806" s="15">
        <f>_xll.SNL.Clients.Office.Excel.Functions.SPG(BF$1, "SP_MARKETCAP", $A1806)</f>
        <v>176090.7</v>
      </c>
      <c r="BG1806" s="15">
        <v>22277.85533645</v>
      </c>
    </row>
    <row r="1807" spans="1:59" x14ac:dyDescent="0.25">
      <c r="A1807" s="3">
        <f t="shared" si="30"/>
        <v>41984</v>
      </c>
      <c r="B1807" s="2">
        <v>968.92250000000001</v>
      </c>
      <c r="C1807" s="2">
        <v>5111.1875</v>
      </c>
      <c r="D1807" s="2">
        <v>622.28800000000001</v>
      </c>
      <c r="E1807" s="2">
        <v>898.43399999999997</v>
      </c>
      <c r="F1807" s="2">
        <v>669.9</v>
      </c>
      <c r="G1807" s="2">
        <v>622.66749400000003</v>
      </c>
      <c r="H1807" s="2">
        <v>1888.8215</v>
      </c>
      <c r="I1807" s="2">
        <v>1984.8009999999999</v>
      </c>
      <c r="J1807" s="2">
        <v>5039.7690000000002</v>
      </c>
      <c r="K1807" s="2">
        <v>459.66500000000002</v>
      </c>
      <c r="L1807" s="2">
        <v>732.12300000000005</v>
      </c>
      <c r="M1807" s="2">
        <v>8046.4080000000004</v>
      </c>
      <c r="N1807" s="2">
        <v>2960.076</v>
      </c>
      <c r="O1807" s="2">
        <v>15360.624</v>
      </c>
      <c r="P1807" s="2">
        <v>0</v>
      </c>
      <c r="Q1807" s="2">
        <v>1244.9100000000001</v>
      </c>
      <c r="R1807" s="2">
        <v>2146.6963799999999</v>
      </c>
      <c r="S1807" s="15">
        <v>42794.989795939997</v>
      </c>
      <c r="T1807" s="15">
        <v>14064.886</v>
      </c>
      <c r="U1807" s="15">
        <v>913.98699999999997</v>
      </c>
      <c r="V1807" s="15">
        <v>48742.556127360003</v>
      </c>
      <c r="W1807" s="15">
        <v>609.08150000000001</v>
      </c>
      <c r="X1807" s="15">
        <v>847.28700000000003</v>
      </c>
      <c r="Y1807" s="15">
        <v>60799.936653689998</v>
      </c>
      <c r="Z1807" s="15">
        <v>23664.679499999998</v>
      </c>
      <c r="AA1807" s="15">
        <v>21942.811000000002</v>
      </c>
      <c r="AB1807" s="15">
        <v>12301.38</v>
      </c>
      <c r="AC1807" s="15">
        <v>46312.90386708</v>
      </c>
      <c r="AD1807" s="15">
        <v>837.66800000000001</v>
      </c>
      <c r="AE1807" s="15">
        <v>11012.05761426</v>
      </c>
      <c r="AF1807" s="15">
        <v>216699.41998755001</v>
      </c>
      <c r="AG1807" s="15">
        <v>0</v>
      </c>
      <c r="AH1807" s="15">
        <v>63141.675471039998</v>
      </c>
      <c r="AI1807" s="15">
        <v>654633.44079999998</v>
      </c>
      <c r="AJ1807" s="15">
        <v>26189.749339331011</v>
      </c>
      <c r="AK1807" s="15">
        <v>197345.95958</v>
      </c>
      <c r="AL1807" s="15">
        <v>37774.888628760003</v>
      </c>
      <c r="AM1807" s="15">
        <v>0</v>
      </c>
      <c r="AN1807" s="15">
        <v>155581.46975349999</v>
      </c>
      <c r="AO1807" s="15">
        <v>2450.3751999999999</v>
      </c>
      <c r="AP1807" s="15">
        <v>0</v>
      </c>
      <c r="AQ1807" s="15">
        <v>10863.081693440001</v>
      </c>
      <c r="AR1807" s="15">
        <v>96359.42365569</v>
      </c>
      <c r="AS1807" s="15">
        <v>0</v>
      </c>
      <c r="AT1807" s="15">
        <v>0</v>
      </c>
      <c r="AU1807" s="15">
        <v>2567.13636</v>
      </c>
      <c r="AV1807" s="15">
        <v>8881.3318658400003</v>
      </c>
      <c r="AW1807" s="15">
        <v>255172.09872000001</v>
      </c>
      <c r="AX1807" s="15">
        <v>0</v>
      </c>
      <c r="AY1807" s="15">
        <v>3679.758096</v>
      </c>
      <c r="AZ1807" s="15">
        <v>1082.1344799999999</v>
      </c>
      <c r="BA1807" s="15">
        <v>37774.888628760003</v>
      </c>
      <c r="BB1807" s="15">
        <v>0</v>
      </c>
      <c r="BC1807" s="15">
        <v>42913.113871950001</v>
      </c>
      <c r="BD1807" s="15">
        <v>26189.749339331011</v>
      </c>
      <c r="BE1807" s="15">
        <v>0</v>
      </c>
      <c r="BF1807" s="15">
        <f>_xll.SNL.Clients.Office.Excel.Functions.SPG(BF$1, "SP_MARKETCAP", $A1807)</f>
        <v>177444.5</v>
      </c>
      <c r="BG1807" s="15">
        <v>22470.18214511</v>
      </c>
    </row>
    <row r="1808" spans="1:59" x14ac:dyDescent="0.25">
      <c r="A1808" s="3">
        <f t="shared" si="30"/>
        <v>41985</v>
      </c>
      <c r="B1808" s="2">
        <v>966.976</v>
      </c>
      <c r="C1808" s="2">
        <v>5370.6125000000002</v>
      </c>
      <c r="D1808" s="2">
        <v>604.65599999999995</v>
      </c>
      <c r="E1808" s="2">
        <v>880.90650000000005</v>
      </c>
      <c r="F1808" s="2">
        <v>672.25599999999997</v>
      </c>
      <c r="G1808" s="2">
        <v>614.34760900000003</v>
      </c>
      <c r="H1808" s="2">
        <v>1860.423</v>
      </c>
      <c r="I1808" s="2">
        <v>1947.01</v>
      </c>
      <c r="J1808" s="2">
        <v>4964.6715000000004</v>
      </c>
      <c r="K1808" s="2">
        <v>451.46776499999999</v>
      </c>
      <c r="L1808" s="2">
        <v>724.5</v>
      </c>
      <c r="M1808" s="2">
        <v>7878.8639999999996</v>
      </c>
      <c r="N1808" s="2">
        <v>2871.306</v>
      </c>
      <c r="O1808" s="2">
        <v>15213.312</v>
      </c>
      <c r="P1808" s="2">
        <v>0</v>
      </c>
      <c r="Q1808" s="2">
        <v>1227.57</v>
      </c>
      <c r="R1808" s="2">
        <v>2126.3337000000001</v>
      </c>
      <c r="S1808" s="15">
        <v>42229.355462419997</v>
      </c>
      <c r="T1808" s="15">
        <v>13895.328</v>
      </c>
      <c r="U1808" s="15">
        <v>899.44600000000003</v>
      </c>
      <c r="V1808" s="15">
        <v>48001.303735200003</v>
      </c>
      <c r="W1808" s="15">
        <v>600.68200000000002</v>
      </c>
      <c r="X1808" s="15">
        <v>834.30899399999998</v>
      </c>
      <c r="Y1808" s="15">
        <v>59912.622642659997</v>
      </c>
      <c r="Z1808" s="15">
        <v>23228.265930000001</v>
      </c>
      <c r="AA1808" s="15">
        <v>22034.608</v>
      </c>
      <c r="AB1808" s="15">
        <v>12315.575999999999</v>
      </c>
      <c r="AC1808" s="15">
        <v>45914.666312950001</v>
      </c>
      <c r="AD1808" s="15">
        <v>826.08399999999995</v>
      </c>
      <c r="AE1808" s="15">
        <v>10669.629366630001</v>
      </c>
      <c r="AF1808" s="15">
        <v>216978.20478105001</v>
      </c>
      <c r="AG1808" s="15">
        <v>0</v>
      </c>
      <c r="AH1808" s="15">
        <v>62494.582665260001</v>
      </c>
      <c r="AI1808" s="15">
        <v>643548.89320000005</v>
      </c>
      <c r="AJ1808" s="15">
        <v>25954.032186</v>
      </c>
      <c r="AK1808" s="15">
        <v>192519.31547999999</v>
      </c>
      <c r="AL1808" s="15">
        <v>36532.095293999999</v>
      </c>
      <c r="AM1808" s="15">
        <v>0</v>
      </c>
      <c r="AN1808" s="15">
        <v>155140.58493457999</v>
      </c>
      <c r="AO1808" s="15">
        <v>2355.1583999999998</v>
      </c>
      <c r="AP1808" s="15">
        <v>0</v>
      </c>
      <c r="AQ1808" s="15">
        <v>10647.16355024</v>
      </c>
      <c r="AR1808" s="15">
        <v>94155.562682999996</v>
      </c>
      <c r="AS1808" s="15">
        <v>0</v>
      </c>
      <c r="AT1808" s="15">
        <v>0</v>
      </c>
      <c r="AU1808" s="15">
        <v>2495.7974399999998</v>
      </c>
      <c r="AV1808" s="15">
        <v>8746.4347890600002</v>
      </c>
      <c r="AW1808" s="15">
        <v>249950.15888</v>
      </c>
      <c r="AX1808" s="15">
        <v>0</v>
      </c>
      <c r="AY1808" s="15">
        <v>3505.04826</v>
      </c>
      <c r="AZ1808" s="15">
        <v>1126.6057599999999</v>
      </c>
      <c r="BA1808" s="15">
        <v>36532.095293999999</v>
      </c>
      <c r="BB1808" s="15">
        <v>0</v>
      </c>
      <c r="BC1808" s="15">
        <v>42113.201698680001</v>
      </c>
      <c r="BD1808" s="15">
        <v>25954.032186</v>
      </c>
      <c r="BE1808" s="15">
        <v>0</v>
      </c>
      <c r="BF1808" s="15">
        <f>_xll.SNL.Clients.Office.Excel.Functions.SPG(BF$1, "SP_MARKETCAP", $A1808)</f>
        <v>175147.875</v>
      </c>
      <c r="BG1808" s="15">
        <v>22209.1671905</v>
      </c>
    </row>
    <row r="1809" spans="1:59" x14ac:dyDescent="0.25">
      <c r="A1809" s="3">
        <f t="shared" si="30"/>
        <v>41986</v>
      </c>
      <c r="B1809" s="2">
        <v>966.976</v>
      </c>
      <c r="C1809" s="2">
        <v>5370.6125000000002</v>
      </c>
      <c r="D1809" s="2">
        <v>604.65599999999995</v>
      </c>
      <c r="E1809" s="2">
        <v>880.90650000000005</v>
      </c>
      <c r="F1809" s="2">
        <v>672.25599999999997</v>
      </c>
      <c r="G1809" s="2">
        <v>614.34760900000003</v>
      </c>
      <c r="H1809" s="2">
        <v>1860.423</v>
      </c>
      <c r="I1809" s="2">
        <v>1947.01</v>
      </c>
      <c r="J1809" s="2">
        <v>4964.6715000000004</v>
      </c>
      <c r="K1809" s="2">
        <v>451.46776499999999</v>
      </c>
      <c r="L1809" s="2">
        <v>724.5</v>
      </c>
      <c r="M1809" s="2">
        <v>0</v>
      </c>
      <c r="N1809" s="2">
        <v>0</v>
      </c>
      <c r="O1809" s="2">
        <v>0</v>
      </c>
      <c r="P1809" s="2">
        <v>0</v>
      </c>
      <c r="Q1809" s="2">
        <v>0</v>
      </c>
      <c r="R1809" s="2">
        <v>0</v>
      </c>
      <c r="S1809" s="15">
        <v>0</v>
      </c>
      <c r="T1809" s="15">
        <v>0</v>
      </c>
      <c r="U1809" s="15">
        <v>0</v>
      </c>
      <c r="V1809" s="15">
        <v>0</v>
      </c>
      <c r="W1809" s="15">
        <v>0</v>
      </c>
      <c r="X1809" s="15">
        <v>0</v>
      </c>
      <c r="Y1809" s="15">
        <v>0</v>
      </c>
      <c r="Z1809" s="15">
        <v>0</v>
      </c>
      <c r="AA1809" s="15">
        <v>0</v>
      </c>
      <c r="AB1809" s="15">
        <v>0</v>
      </c>
      <c r="AC1809" s="15">
        <v>0</v>
      </c>
      <c r="AD1809" s="15">
        <v>0</v>
      </c>
      <c r="AE1809" s="15">
        <v>0</v>
      </c>
      <c r="AF1809" s="15">
        <v>0</v>
      </c>
      <c r="AG1809" s="15">
        <v>0</v>
      </c>
      <c r="AH1809" s="15">
        <v>0</v>
      </c>
      <c r="AI1809" s="15">
        <v>0</v>
      </c>
      <c r="AJ1809" s="15">
        <v>25954.032186</v>
      </c>
      <c r="AK1809" s="15">
        <v>192519.31547999999</v>
      </c>
      <c r="AL1809" s="15">
        <v>36532.095293999999</v>
      </c>
      <c r="AM1809" s="15">
        <v>0</v>
      </c>
      <c r="AN1809" s="15">
        <v>155140.58493457999</v>
      </c>
      <c r="AO1809" s="15">
        <v>0</v>
      </c>
      <c r="AP1809" s="15">
        <v>0</v>
      </c>
      <c r="AQ1809" s="15">
        <v>10647.16355024</v>
      </c>
      <c r="AR1809" s="15">
        <v>0</v>
      </c>
      <c r="AS1809" s="15">
        <v>0</v>
      </c>
      <c r="AT1809" s="15">
        <v>0</v>
      </c>
      <c r="AU1809" s="15">
        <v>0</v>
      </c>
      <c r="AV1809" s="15">
        <v>0</v>
      </c>
      <c r="AW1809" s="15">
        <v>0</v>
      </c>
      <c r="AX1809" s="15">
        <v>0</v>
      </c>
      <c r="AY1809" s="15">
        <v>3505.04826</v>
      </c>
      <c r="AZ1809" s="15">
        <v>1126.6057599999999</v>
      </c>
      <c r="BA1809" s="15">
        <v>36532.095293999999</v>
      </c>
      <c r="BB1809" s="15">
        <v>0</v>
      </c>
      <c r="BC1809" s="15">
        <v>0</v>
      </c>
      <c r="BD1809" s="15">
        <v>25954.032186</v>
      </c>
      <c r="BE1809" s="15">
        <v>0</v>
      </c>
      <c r="BF1809" s="15">
        <f>_xll.SNL.Clients.Office.Excel.Functions.SPG(BF$1, "SP_MARKETCAP", $A1809)</f>
        <v>175147.875</v>
      </c>
      <c r="BG1809" s="15">
        <v>22209.1671905</v>
      </c>
    </row>
    <row r="1810" spans="1:59" x14ac:dyDescent="0.25">
      <c r="A1810" s="3">
        <f t="shared" si="30"/>
        <v>41987</v>
      </c>
      <c r="B1810" s="2">
        <v>966.976</v>
      </c>
      <c r="C1810" s="2">
        <v>5370.6125000000002</v>
      </c>
      <c r="D1810" s="2">
        <v>604.65599999999995</v>
      </c>
      <c r="E1810" s="2">
        <v>880.90650000000005</v>
      </c>
      <c r="F1810" s="2">
        <v>672.25599999999997</v>
      </c>
      <c r="G1810" s="2">
        <v>614.34760900000003</v>
      </c>
      <c r="H1810" s="2">
        <v>1860.423</v>
      </c>
      <c r="I1810" s="2">
        <v>1947.01</v>
      </c>
      <c r="J1810" s="2">
        <v>4964.6715000000004</v>
      </c>
      <c r="K1810" s="2">
        <v>451.46776499999999</v>
      </c>
      <c r="L1810" s="2">
        <v>724.5</v>
      </c>
      <c r="M1810" s="2">
        <v>0</v>
      </c>
      <c r="N1810" s="2">
        <v>0</v>
      </c>
      <c r="O1810" s="2">
        <v>0</v>
      </c>
      <c r="P1810" s="2">
        <v>0</v>
      </c>
      <c r="Q1810" s="2">
        <v>0</v>
      </c>
      <c r="R1810" s="2">
        <v>0</v>
      </c>
      <c r="S1810" s="15">
        <v>42229.355462419997</v>
      </c>
      <c r="T1810" s="15">
        <v>0</v>
      </c>
      <c r="U1810" s="15">
        <v>899.44600000000003</v>
      </c>
      <c r="V1810" s="15">
        <v>48001.303735200003</v>
      </c>
      <c r="W1810" s="15">
        <v>0</v>
      </c>
      <c r="X1810" s="15">
        <v>0</v>
      </c>
      <c r="Y1810" s="15">
        <v>0</v>
      </c>
      <c r="Z1810" s="15">
        <v>0</v>
      </c>
      <c r="AA1810" s="15">
        <v>0</v>
      </c>
      <c r="AB1810" s="15">
        <v>0</v>
      </c>
      <c r="AC1810" s="15">
        <v>0</v>
      </c>
      <c r="AD1810" s="15">
        <v>826.08399999999995</v>
      </c>
      <c r="AE1810" s="15">
        <v>0</v>
      </c>
      <c r="AF1810" s="15">
        <v>0</v>
      </c>
      <c r="AG1810" s="15">
        <v>0</v>
      </c>
      <c r="AH1810" s="15">
        <v>0</v>
      </c>
      <c r="AI1810" s="15">
        <v>0</v>
      </c>
      <c r="AJ1810" s="15">
        <v>25954.032186</v>
      </c>
      <c r="AK1810" s="15">
        <v>192519.31547999999</v>
      </c>
      <c r="AL1810" s="15">
        <v>0</v>
      </c>
      <c r="AM1810" s="15">
        <v>0</v>
      </c>
      <c r="AN1810" s="15">
        <v>0</v>
      </c>
      <c r="AO1810" s="15">
        <v>0</v>
      </c>
      <c r="AP1810" s="15">
        <v>0</v>
      </c>
      <c r="AQ1810" s="15">
        <v>0</v>
      </c>
      <c r="AR1810" s="15">
        <v>94155.562682999996</v>
      </c>
      <c r="AS1810" s="15">
        <v>0</v>
      </c>
      <c r="AT1810" s="15">
        <v>0</v>
      </c>
      <c r="AU1810" s="15">
        <v>0</v>
      </c>
      <c r="AV1810" s="15">
        <v>0</v>
      </c>
      <c r="AW1810" s="15">
        <v>0</v>
      </c>
      <c r="AX1810" s="15">
        <v>0</v>
      </c>
      <c r="AY1810" s="15">
        <v>0</v>
      </c>
      <c r="AZ1810" s="15">
        <v>1126.6057599999999</v>
      </c>
      <c r="BA1810" s="15">
        <v>0</v>
      </c>
      <c r="BB1810" s="15">
        <v>0</v>
      </c>
      <c r="BC1810" s="15">
        <v>0</v>
      </c>
      <c r="BD1810" s="15">
        <v>25954.032186</v>
      </c>
      <c r="BE1810" s="15">
        <v>0</v>
      </c>
      <c r="BF1810" s="15">
        <f>_xll.SNL.Clients.Office.Excel.Functions.SPG(BF$1, "SP_MARKETCAP", $A1810)</f>
        <v>175147.875</v>
      </c>
      <c r="BG1810" s="15">
        <v>22209.1671905</v>
      </c>
    </row>
    <row r="1811" spans="1:59" x14ac:dyDescent="0.25">
      <c r="A1811" s="3">
        <f t="shared" si="30"/>
        <v>41988</v>
      </c>
      <c r="B1811" s="2">
        <v>964.58849999999995</v>
      </c>
      <c r="C1811" s="2">
        <v>5537.8149999999996</v>
      </c>
      <c r="D1811" s="2">
        <v>596.07249999999999</v>
      </c>
      <c r="E1811" s="2">
        <v>878.25599999999997</v>
      </c>
      <c r="F1811" s="2">
        <v>670.53899999999999</v>
      </c>
      <c r="G1811" s="2">
        <v>609.57749999999999</v>
      </c>
      <c r="H1811" s="2">
        <v>1813.1244999999999</v>
      </c>
      <c r="I1811" s="2">
        <v>1983.8</v>
      </c>
      <c r="J1811" s="2">
        <v>4936.33</v>
      </c>
      <c r="K1811" s="2">
        <v>447.6705</v>
      </c>
      <c r="L1811" s="2">
        <v>718.01099999999997</v>
      </c>
      <c r="M1811" s="2">
        <v>7567.4750000000004</v>
      </c>
      <c r="N1811" s="2">
        <v>2834.1840000000002</v>
      </c>
      <c r="O1811" s="2">
        <v>14711.484</v>
      </c>
      <c r="P1811" s="2">
        <v>0</v>
      </c>
      <c r="Q1811" s="2">
        <v>1222.7249999999999</v>
      </c>
      <c r="R1811" s="2">
        <v>2097.7476299999998</v>
      </c>
      <c r="S1811" s="15">
        <v>41861.645046919999</v>
      </c>
      <c r="T1811" s="15">
        <v>13792.955</v>
      </c>
      <c r="U1811" s="15">
        <v>892.63400000000001</v>
      </c>
      <c r="V1811" s="15">
        <v>47765.548789159999</v>
      </c>
      <c r="W1811" s="15">
        <v>596.67849999999999</v>
      </c>
      <c r="X1811" s="15">
        <v>827.75698699999998</v>
      </c>
      <c r="Y1811" s="15">
        <v>58724.562079160001</v>
      </c>
      <c r="Z1811" s="15">
        <v>22871.94512</v>
      </c>
      <c r="AA1811" s="15">
        <v>22007.896000000001</v>
      </c>
      <c r="AB1811" s="15">
        <v>12267.528</v>
      </c>
      <c r="AC1811" s="15">
        <v>45323.055380500002</v>
      </c>
      <c r="AD1811" s="15">
        <v>809.79399999999998</v>
      </c>
      <c r="AE1811" s="15">
        <v>10637.017152570001</v>
      </c>
      <c r="AF1811" s="15">
        <v>214636.41251565001</v>
      </c>
      <c r="AG1811" s="15">
        <v>0</v>
      </c>
      <c r="AH1811" s="15">
        <v>61929.5157081</v>
      </c>
      <c r="AI1811" s="15">
        <v>634722.30900000001</v>
      </c>
      <c r="AJ1811" s="15">
        <v>25582.900810102019</v>
      </c>
      <c r="AK1811" s="15">
        <v>191426.25382000001</v>
      </c>
      <c r="AL1811" s="15">
        <v>35839.059956805002</v>
      </c>
      <c r="AM1811" s="15">
        <v>0</v>
      </c>
      <c r="AN1811" s="15">
        <v>154140.11553780001</v>
      </c>
      <c r="AO1811" s="15">
        <v>2347.3856000000001</v>
      </c>
      <c r="AP1811" s="15">
        <v>0</v>
      </c>
      <c r="AQ1811" s="15">
        <v>10378.465416479999</v>
      </c>
      <c r="AR1811" s="15">
        <v>93162.273230520004</v>
      </c>
      <c r="AS1811" s="15">
        <v>0</v>
      </c>
      <c r="AT1811" s="15">
        <v>0</v>
      </c>
      <c r="AU1811" s="15">
        <v>2455.3365600000002</v>
      </c>
      <c r="AV1811" s="15">
        <v>8669.8715833200004</v>
      </c>
      <c r="AW1811" s="15">
        <v>246937.50128</v>
      </c>
      <c r="AX1811" s="15">
        <v>0</v>
      </c>
      <c r="AY1811" s="15">
        <v>3573.4129779999998</v>
      </c>
      <c r="AZ1811" s="15">
        <v>1046.13392</v>
      </c>
      <c r="BA1811" s="15">
        <v>35839.059956805002</v>
      </c>
      <c r="BB1811" s="15">
        <v>0</v>
      </c>
      <c r="BC1811" s="15">
        <v>40552.816763969997</v>
      </c>
      <c r="BD1811" s="15">
        <v>25582.900810102019</v>
      </c>
      <c r="BE1811" s="15">
        <v>0</v>
      </c>
      <c r="BF1811" s="15">
        <f>_xll.SNL.Clients.Office.Excel.Functions.SPG(BF$1, "SP_MARKETCAP", $A1811)</f>
        <v>173673.2</v>
      </c>
      <c r="BG1811" s="15">
        <v>22483.9197743</v>
      </c>
    </row>
    <row r="1812" spans="1:59" x14ac:dyDescent="0.25">
      <c r="A1812" s="3">
        <f t="shared" si="30"/>
        <v>41989</v>
      </c>
      <c r="B1812" s="2">
        <v>977.39599999999996</v>
      </c>
      <c r="C1812" s="2">
        <v>5594.88</v>
      </c>
      <c r="D1812" s="2">
        <v>592.22199999999998</v>
      </c>
      <c r="E1812" s="2">
        <v>879.49575000000004</v>
      </c>
      <c r="F1812" s="2">
        <v>660.59050000000002</v>
      </c>
      <c r="G1812" s="2">
        <v>603.270488</v>
      </c>
      <c r="H1812" s="2">
        <v>1792.252</v>
      </c>
      <c r="I1812" s="2">
        <v>1969.6949999999999</v>
      </c>
      <c r="J1812" s="2">
        <v>4862.125</v>
      </c>
      <c r="K1812" s="2">
        <v>448.89974999999998</v>
      </c>
      <c r="L1812" s="2">
        <v>717.06600000000003</v>
      </c>
      <c r="M1812" s="2">
        <v>7617.42</v>
      </c>
      <c r="N1812" s="2">
        <v>2882.6039999999998</v>
      </c>
      <c r="O1812" s="2">
        <v>14704.62</v>
      </c>
      <c r="P1812" s="2">
        <v>0</v>
      </c>
      <c r="Q1812" s="2">
        <v>1218.135</v>
      </c>
      <c r="R1812" s="2">
        <v>2094.2233200000001</v>
      </c>
      <c r="S1812" s="15">
        <v>41750.1240597</v>
      </c>
      <c r="T1812" s="15">
        <v>13817.44</v>
      </c>
      <c r="U1812" s="15">
        <v>886.60799999999995</v>
      </c>
      <c r="V1812" s="15">
        <v>47460.025596040003</v>
      </c>
      <c r="W1812" s="15">
        <v>590.08450000000005</v>
      </c>
      <c r="X1812" s="15">
        <v>836.79999399999997</v>
      </c>
      <c r="Y1812" s="15">
        <v>58157.444005309997</v>
      </c>
      <c r="Z1812" s="15">
        <v>23044.203239999999</v>
      </c>
      <c r="AA1812" s="15">
        <v>22083.894</v>
      </c>
      <c r="AB1812" s="15">
        <v>12343.968000000001</v>
      </c>
      <c r="AC1812" s="15">
        <v>45252.787698289998</v>
      </c>
      <c r="AD1812" s="15">
        <v>805.45</v>
      </c>
      <c r="AE1812" s="15">
        <v>10514.721349845</v>
      </c>
      <c r="AF1812" s="15">
        <v>208224.36226515</v>
      </c>
      <c r="AG1812" s="15">
        <v>0</v>
      </c>
      <c r="AH1812" s="15">
        <v>61528.500448179999</v>
      </c>
      <c r="AI1812" s="15">
        <v>626042.34580000001</v>
      </c>
      <c r="AJ1812" s="15">
        <v>24801.772835471009</v>
      </c>
      <c r="AK1812" s="15">
        <v>185814.13662</v>
      </c>
      <c r="AL1812" s="15">
        <v>35366.291664764998</v>
      </c>
      <c r="AM1812" s="15">
        <v>0</v>
      </c>
      <c r="AN1812" s="15">
        <v>152902.24662314</v>
      </c>
      <c r="AO1812" s="15">
        <v>2315.3227999999999</v>
      </c>
      <c r="AP1812" s="15">
        <v>0</v>
      </c>
      <c r="AQ1812" s="15">
        <v>10383.26359744</v>
      </c>
      <c r="AR1812" s="15">
        <v>91299.855507119995</v>
      </c>
      <c r="AS1812" s="15">
        <v>0</v>
      </c>
      <c r="AT1812" s="15">
        <v>0</v>
      </c>
      <c r="AU1812" s="15">
        <v>2467.5812999999998</v>
      </c>
      <c r="AV1812" s="15">
        <v>8520.3910387800006</v>
      </c>
      <c r="AW1812" s="15">
        <v>245933.28208</v>
      </c>
      <c r="AX1812" s="15">
        <v>0</v>
      </c>
      <c r="AY1812" s="15">
        <v>3463.812398</v>
      </c>
      <c r="AZ1812" s="15">
        <v>1067.3107199999999</v>
      </c>
      <c r="BA1812" s="15">
        <v>35366.291664764998</v>
      </c>
      <c r="BB1812" s="15">
        <v>0</v>
      </c>
      <c r="BC1812" s="15">
        <v>40059.318482609997</v>
      </c>
      <c r="BD1812" s="15">
        <v>24801.772835471009</v>
      </c>
      <c r="BE1812" s="15">
        <v>0</v>
      </c>
      <c r="BF1812" s="15">
        <f>_xll.SNL.Clients.Office.Excel.Functions.SPG(BF$1, "SP_MARKETCAP", $A1812)</f>
        <v>171932.6</v>
      </c>
      <c r="BG1812" s="15">
        <v>22616.71685647</v>
      </c>
    </row>
    <row r="1813" spans="1:59" x14ac:dyDescent="0.25">
      <c r="A1813" s="3">
        <f t="shared" si="30"/>
        <v>41990</v>
      </c>
      <c r="B1813" s="2">
        <v>1040.1279999999999</v>
      </c>
      <c r="C1813" s="2">
        <v>5727.56</v>
      </c>
      <c r="D1813" s="2">
        <v>588.96400000000006</v>
      </c>
      <c r="E1813" s="2">
        <v>890.73900000000003</v>
      </c>
      <c r="F1813" s="2">
        <v>665.05</v>
      </c>
      <c r="G1813" s="2">
        <v>613.27245000000005</v>
      </c>
      <c r="H1813" s="2">
        <v>1792.048</v>
      </c>
      <c r="I1813" s="2">
        <v>2024.36</v>
      </c>
      <c r="J1813" s="2">
        <v>4954.76</v>
      </c>
      <c r="K1813" s="2">
        <v>455.19499999999999</v>
      </c>
      <c r="L1813" s="2">
        <v>730.73699999999997</v>
      </c>
      <c r="M1813" s="2">
        <v>7353.86</v>
      </c>
      <c r="N1813" s="2">
        <v>2824.2080000000001</v>
      </c>
      <c r="O1813" s="2">
        <v>14849.352000000001</v>
      </c>
      <c r="P1813" s="2">
        <v>0</v>
      </c>
      <c r="Q1813" s="2">
        <v>1234.9649999999999</v>
      </c>
      <c r="R1813" s="2">
        <v>2122.4178000000002</v>
      </c>
      <c r="S1813" s="15">
        <v>42865.780341799997</v>
      </c>
      <c r="T1813" s="15">
        <v>14220.8</v>
      </c>
      <c r="U1813" s="15">
        <v>902.721</v>
      </c>
      <c r="V1813" s="15">
        <v>48541.049483249997</v>
      </c>
      <c r="W1813" s="15">
        <v>633.02250000000004</v>
      </c>
      <c r="X1813" s="15">
        <v>867.61999400000002</v>
      </c>
      <c r="Y1813" s="15">
        <v>59753.907204969997</v>
      </c>
      <c r="Z1813" s="15">
        <v>23277.780119999999</v>
      </c>
      <c r="AA1813" s="15">
        <v>22861.769</v>
      </c>
      <c r="AB1813" s="15">
        <v>12286.092000000001</v>
      </c>
      <c r="AC1813" s="15">
        <v>46302.108322740001</v>
      </c>
      <c r="AD1813" s="15">
        <v>809.43200000000002</v>
      </c>
      <c r="AE1813" s="15">
        <v>10946.83318614</v>
      </c>
      <c r="AF1813" s="15">
        <v>212183.10633285</v>
      </c>
      <c r="AG1813" s="15">
        <v>0</v>
      </c>
      <c r="AH1813" s="15">
        <v>62576.608513879997</v>
      </c>
      <c r="AI1813" s="15">
        <v>641672.14439999999</v>
      </c>
      <c r="AJ1813" s="15">
        <v>25806.081037451011</v>
      </c>
      <c r="AK1813" s="15">
        <v>186288.89577999999</v>
      </c>
      <c r="AL1813" s="15">
        <v>36349.434817529997</v>
      </c>
      <c r="AM1813" s="15">
        <v>0</v>
      </c>
      <c r="AN1813" s="15">
        <v>154954.05674196</v>
      </c>
      <c r="AO1813" s="15">
        <v>2388.1927999999998</v>
      </c>
      <c r="AP1813" s="15">
        <v>0</v>
      </c>
      <c r="AQ1813" s="15">
        <v>10632.769007360001</v>
      </c>
      <c r="AR1813" s="15">
        <v>93576.143835719995</v>
      </c>
      <c r="AS1813" s="15">
        <v>0</v>
      </c>
      <c r="AT1813" s="15">
        <v>0</v>
      </c>
      <c r="AU1813" s="15">
        <v>2545.3087799999998</v>
      </c>
      <c r="AV1813" s="15">
        <v>8836.8265726299996</v>
      </c>
      <c r="AW1813" s="15">
        <v>247640.45472000001</v>
      </c>
      <c r="AX1813" s="15">
        <v>0</v>
      </c>
      <c r="AY1813" s="15">
        <v>3547.3692759999999</v>
      </c>
      <c r="AZ1813" s="15">
        <v>1089.54636</v>
      </c>
      <c r="BA1813" s="15">
        <v>36349.434817529997</v>
      </c>
      <c r="BB1813" s="15">
        <v>0</v>
      </c>
      <c r="BC1813" s="15">
        <v>41562.061200030003</v>
      </c>
      <c r="BD1813" s="15">
        <v>25806.081037451011</v>
      </c>
      <c r="BE1813" s="15">
        <v>0</v>
      </c>
      <c r="BF1813" s="15">
        <f>_xll.SNL.Clients.Office.Excel.Functions.SPG(BF$1, "SP_MARKETCAP", $A1813)</f>
        <v>175220.4</v>
      </c>
      <c r="BG1813" s="15">
        <v>22689.984212150001</v>
      </c>
    </row>
    <row r="1814" spans="1:59" x14ac:dyDescent="0.25">
      <c r="A1814" s="3">
        <f t="shared" si="30"/>
        <v>41991</v>
      </c>
      <c r="B1814" s="2">
        <v>1062.355</v>
      </c>
      <c r="C1814" s="2">
        <v>5891.4414999999999</v>
      </c>
      <c r="D1814" s="2">
        <v>601.30100000000004</v>
      </c>
      <c r="E1814" s="2">
        <v>913.22550000000001</v>
      </c>
      <c r="F1814" s="2">
        <v>675.9</v>
      </c>
      <c r="G1814" s="2">
        <v>651.74336800000003</v>
      </c>
      <c r="H1814" s="2">
        <v>1885.95</v>
      </c>
      <c r="I1814" s="2">
        <v>2068.328</v>
      </c>
      <c r="J1814" s="2">
        <v>5095.0680000000002</v>
      </c>
      <c r="K1814" s="2">
        <v>461.97449999999998</v>
      </c>
      <c r="L1814" s="2">
        <v>744.53399999999999</v>
      </c>
      <c r="M1814" s="2">
        <v>7506.7719999999999</v>
      </c>
      <c r="N1814" s="2">
        <v>2889.48</v>
      </c>
      <c r="O1814" s="2">
        <v>15004.08</v>
      </c>
      <c r="P1814" s="2">
        <v>0</v>
      </c>
      <c r="Q1814" s="2">
        <v>1242.105</v>
      </c>
      <c r="R1814" s="2">
        <v>2140.03935</v>
      </c>
      <c r="S1814" s="15">
        <v>43551.926233509999</v>
      </c>
      <c r="T1814" s="15">
        <v>14391.261</v>
      </c>
      <c r="U1814" s="15">
        <v>920.79899999999998</v>
      </c>
      <c r="V1814" s="15">
        <v>49501.985633390002</v>
      </c>
      <c r="W1814" s="15">
        <v>648.28499999999997</v>
      </c>
      <c r="X1814" s="15">
        <v>894.56624999999997</v>
      </c>
      <c r="Y1814" s="15">
        <v>60792.178546709998</v>
      </c>
      <c r="Z1814" s="15">
        <v>23695.836899999998</v>
      </c>
      <c r="AA1814" s="15">
        <v>22823.73</v>
      </c>
      <c r="AB1814" s="15">
        <v>12208.56</v>
      </c>
      <c r="AC1814" s="15">
        <v>46622.609046570004</v>
      </c>
      <c r="AD1814" s="15">
        <v>802.91600000000005</v>
      </c>
      <c r="AE1814" s="15">
        <v>10990.31613822</v>
      </c>
      <c r="AF1814" s="15">
        <v>218567.278104</v>
      </c>
      <c r="AG1814" s="15">
        <v>0</v>
      </c>
      <c r="AH1814" s="15">
        <v>63323.955134639997</v>
      </c>
      <c r="AI1814" s="15">
        <v>660674.22600000002</v>
      </c>
      <c r="AJ1814" s="15">
        <v>27365.829977662019</v>
      </c>
      <c r="AK1814" s="15">
        <v>192766.93296000001</v>
      </c>
      <c r="AL1814" s="15">
        <v>37015.608319949999</v>
      </c>
      <c r="AM1814" s="15">
        <v>0</v>
      </c>
      <c r="AN1814" s="15">
        <v>157039.78107761999</v>
      </c>
      <c r="AO1814" s="15">
        <v>2427.0567999999998</v>
      </c>
      <c r="AP1814" s="15">
        <v>0</v>
      </c>
      <c r="AQ1814" s="15">
        <v>10922.138090500001</v>
      </c>
      <c r="AR1814" s="15">
        <v>96400.810716210006</v>
      </c>
      <c r="AS1814" s="15">
        <v>0</v>
      </c>
      <c r="AT1814" s="15">
        <v>0</v>
      </c>
      <c r="AU1814" s="15">
        <v>2521.8840599999999</v>
      </c>
      <c r="AV1814" s="15">
        <v>8939.1131141900005</v>
      </c>
      <c r="AW1814" s="15">
        <v>252460.70688000001</v>
      </c>
      <c r="AX1814" s="15">
        <v>0</v>
      </c>
      <c r="AY1814" s="15">
        <v>3591.8606009999999</v>
      </c>
      <c r="AZ1814" s="15">
        <v>1103.3112799999999</v>
      </c>
      <c r="BA1814" s="15">
        <v>37015.608319949999</v>
      </c>
      <c r="BB1814" s="15">
        <v>0</v>
      </c>
      <c r="BC1814" s="15">
        <v>42856.482921629999</v>
      </c>
      <c r="BD1814" s="15">
        <v>27365.829977662019</v>
      </c>
      <c r="BE1814" s="15">
        <v>0</v>
      </c>
      <c r="BF1814" s="15">
        <f>_xll.SNL.Clients.Office.Excel.Functions.SPG(BF$1, "SP_MARKETCAP", $A1814)</f>
        <v>178991.7</v>
      </c>
      <c r="BG1814" s="15">
        <v>23289.860686780001</v>
      </c>
    </row>
    <row r="1815" spans="1:59" x14ac:dyDescent="0.25">
      <c r="A1815" s="3">
        <f t="shared" si="30"/>
        <v>41992</v>
      </c>
      <c r="B1815" s="2">
        <v>1114.9349999999999</v>
      </c>
      <c r="C1815" s="2">
        <v>5911.3665000000001</v>
      </c>
      <c r="D1815" s="2">
        <v>608.45500000000004</v>
      </c>
      <c r="E1815" s="2">
        <v>901.404</v>
      </c>
      <c r="F1815" s="2">
        <v>679.55</v>
      </c>
      <c r="G1815" s="2">
        <v>647.77949999999998</v>
      </c>
      <c r="H1815" s="2">
        <v>1971.0239999999999</v>
      </c>
      <c r="I1815" s="2">
        <v>2072.9079999999999</v>
      </c>
      <c r="J1815" s="2">
        <v>5140.4219999999996</v>
      </c>
      <c r="K1815" s="2">
        <v>452.88549999999998</v>
      </c>
      <c r="L1815" s="2">
        <v>745.54200000000003</v>
      </c>
      <c r="M1815" s="2">
        <v>7446.4120000000003</v>
      </c>
      <c r="N1815" s="2">
        <v>2918.136</v>
      </c>
      <c r="O1815" s="2">
        <v>14806.464</v>
      </c>
      <c r="P1815" s="2">
        <v>0</v>
      </c>
      <c r="Q1815" s="2">
        <v>1256.9870000000001</v>
      </c>
      <c r="R1815" s="2">
        <v>2146.6963799999999</v>
      </c>
      <c r="S1815" s="15">
        <v>43253.19418988</v>
      </c>
      <c r="T1815" s="15">
        <v>14373.6095</v>
      </c>
      <c r="U1815" s="15">
        <v>925.53858000000002</v>
      </c>
      <c r="V1815" s="15">
        <v>49265.554350999999</v>
      </c>
      <c r="W1815" s="15">
        <v>666.70500000000004</v>
      </c>
      <c r="X1815" s="15">
        <v>899.64184499999999</v>
      </c>
      <c r="Y1815" s="15">
        <v>60995.065839620001</v>
      </c>
      <c r="Z1815" s="15">
        <v>23860.901140000002</v>
      </c>
      <c r="AA1815" s="15">
        <v>22949.268</v>
      </c>
      <c r="AB1815" s="15">
        <v>12268.62</v>
      </c>
      <c r="AC1815" s="15">
        <v>46334.301623580002</v>
      </c>
      <c r="AD1815" s="15">
        <v>824.63599999999997</v>
      </c>
      <c r="AE1815" s="15">
        <v>11099.023518419999</v>
      </c>
      <c r="AF1815" s="15">
        <v>222693.29304779999</v>
      </c>
      <c r="AG1815" s="15">
        <v>0</v>
      </c>
      <c r="AH1815" s="15">
        <v>63779.65429364</v>
      </c>
      <c r="AI1815" s="15">
        <v>655571.81519999995</v>
      </c>
      <c r="AJ1815" s="15">
        <v>27494.973856511009</v>
      </c>
      <c r="AK1815" s="15">
        <v>194600.07863999999</v>
      </c>
      <c r="AL1815" s="15">
        <v>37058.587255589999</v>
      </c>
      <c r="AM1815" s="15">
        <v>0</v>
      </c>
      <c r="AN1815" s="15">
        <v>157514.58011338001</v>
      </c>
      <c r="AO1815" s="15">
        <v>2416.3692000000001</v>
      </c>
      <c r="AP1815" s="15">
        <v>0</v>
      </c>
      <c r="AQ1815" s="15">
        <v>11166.986021320001</v>
      </c>
      <c r="AR1815" s="15">
        <v>96121.448057700007</v>
      </c>
      <c r="AS1815" s="15">
        <v>0</v>
      </c>
      <c r="AT1815" s="15">
        <v>0</v>
      </c>
      <c r="AU1815" s="15">
        <v>2553.29448</v>
      </c>
      <c r="AV1815" s="15">
        <v>9070.62438191</v>
      </c>
      <c r="AW1815" s="15">
        <v>257280.95903999999</v>
      </c>
      <c r="AX1815" s="15">
        <v>0</v>
      </c>
      <c r="AY1815" s="15">
        <v>3743.782197</v>
      </c>
      <c r="AZ1815" s="15">
        <v>1168.9593600000001</v>
      </c>
      <c r="BA1815" s="15">
        <v>37058.587255589999</v>
      </c>
      <c r="BB1815" s="15">
        <v>0</v>
      </c>
      <c r="BC1815" s="15">
        <v>43245.820705079997</v>
      </c>
      <c r="BD1815" s="15">
        <v>27494.973856511009</v>
      </c>
      <c r="BE1815" s="15">
        <v>0</v>
      </c>
      <c r="BF1815" s="15">
        <f>_xll.SNL.Clients.Office.Excel.Functions.SPG(BF$1, "SP_MARKETCAP", $A1815)</f>
        <v>175848.95</v>
      </c>
      <c r="BG1815" s="15">
        <v>23253.227008940001</v>
      </c>
    </row>
    <row r="1816" spans="1:59" x14ac:dyDescent="0.25">
      <c r="A1816" s="3">
        <f t="shared" si="30"/>
        <v>41993</v>
      </c>
      <c r="B1816" s="2">
        <v>1114.9349999999999</v>
      </c>
      <c r="C1816" s="2">
        <v>5911.3665000000001</v>
      </c>
      <c r="D1816" s="2">
        <v>608.45500000000004</v>
      </c>
      <c r="E1816" s="2">
        <v>901.404</v>
      </c>
      <c r="F1816" s="2">
        <v>679.55</v>
      </c>
      <c r="G1816" s="2">
        <v>647.77949999999998</v>
      </c>
      <c r="H1816" s="2">
        <v>1971.0239999999999</v>
      </c>
      <c r="I1816" s="2">
        <v>2072.9079999999999</v>
      </c>
      <c r="J1816" s="2">
        <v>5140.4219999999996</v>
      </c>
      <c r="K1816" s="2">
        <v>452.88549999999998</v>
      </c>
      <c r="L1816" s="2">
        <v>745.54200000000003</v>
      </c>
      <c r="M1816" s="2">
        <v>0</v>
      </c>
      <c r="N1816" s="2">
        <v>0</v>
      </c>
      <c r="O1816" s="2">
        <v>0</v>
      </c>
      <c r="P1816" s="2">
        <v>0</v>
      </c>
      <c r="Q1816" s="2">
        <v>0</v>
      </c>
      <c r="R1816" s="2">
        <v>0</v>
      </c>
      <c r="S1816" s="15">
        <v>0</v>
      </c>
      <c r="T1816" s="15">
        <v>14373.6095</v>
      </c>
      <c r="U1816" s="15">
        <v>0</v>
      </c>
      <c r="V1816" s="15">
        <v>0</v>
      </c>
      <c r="W1816" s="15">
        <v>0</v>
      </c>
      <c r="X1816" s="15">
        <v>0</v>
      </c>
      <c r="Y1816" s="15">
        <v>0</v>
      </c>
      <c r="Z1816" s="15">
        <v>0</v>
      </c>
      <c r="AA1816" s="15">
        <v>0</v>
      </c>
      <c r="AB1816" s="15">
        <v>0</v>
      </c>
      <c r="AC1816" s="15">
        <v>0</v>
      </c>
      <c r="AD1816" s="15">
        <v>0</v>
      </c>
      <c r="AE1816" s="15">
        <v>0</v>
      </c>
      <c r="AF1816" s="15">
        <v>0</v>
      </c>
      <c r="AG1816" s="15">
        <v>0</v>
      </c>
      <c r="AH1816" s="15">
        <v>0</v>
      </c>
      <c r="AI1816" s="15">
        <v>0</v>
      </c>
      <c r="AJ1816" s="15">
        <v>27494.973856511009</v>
      </c>
      <c r="AK1816" s="15">
        <v>0</v>
      </c>
      <c r="AL1816" s="15">
        <v>37058.587255589999</v>
      </c>
      <c r="AM1816" s="15">
        <v>0</v>
      </c>
      <c r="AN1816" s="15">
        <v>0</v>
      </c>
      <c r="AO1816" s="15">
        <v>0</v>
      </c>
      <c r="AP1816" s="15">
        <v>0</v>
      </c>
      <c r="AQ1816" s="15">
        <v>0</v>
      </c>
      <c r="AR1816" s="15">
        <v>96121.448057700007</v>
      </c>
      <c r="AS1816" s="15">
        <v>0</v>
      </c>
      <c r="AT1816" s="15">
        <v>0</v>
      </c>
      <c r="AU1816" s="15">
        <v>0</v>
      </c>
      <c r="AV1816" s="15">
        <v>0</v>
      </c>
      <c r="AW1816" s="15">
        <v>0</v>
      </c>
      <c r="AX1816" s="15">
        <v>0</v>
      </c>
      <c r="AY1816" s="15">
        <v>0</v>
      </c>
      <c r="AZ1816" s="15">
        <v>0</v>
      </c>
      <c r="BA1816" s="15">
        <v>0</v>
      </c>
      <c r="BB1816" s="15">
        <v>0</v>
      </c>
      <c r="BC1816" s="15">
        <v>0</v>
      </c>
      <c r="BD1816" s="15">
        <v>27494.973856511009</v>
      </c>
      <c r="BE1816" s="15">
        <v>0</v>
      </c>
      <c r="BF1816" s="15">
        <f>_xll.SNL.Clients.Office.Excel.Functions.SPG(BF$1, "SP_MARKETCAP", $A1816)</f>
        <v>175848.95</v>
      </c>
      <c r="BG1816" s="15">
        <v>23253.227008940001</v>
      </c>
    </row>
    <row r="1817" spans="1:59" x14ac:dyDescent="0.25">
      <c r="A1817" s="3">
        <f t="shared" si="30"/>
        <v>41994</v>
      </c>
      <c r="B1817" s="2">
        <v>1114.9349999999999</v>
      </c>
      <c r="C1817" s="2">
        <v>5911.3665000000001</v>
      </c>
      <c r="D1817" s="2">
        <v>608.45500000000004</v>
      </c>
      <c r="E1817" s="2">
        <v>901.404</v>
      </c>
      <c r="F1817" s="2">
        <v>679.55</v>
      </c>
      <c r="G1817" s="2">
        <v>647.77949999999998</v>
      </c>
      <c r="H1817" s="2">
        <v>1971.0239999999999</v>
      </c>
      <c r="I1817" s="2">
        <v>2072.9079999999999</v>
      </c>
      <c r="J1817" s="2">
        <v>5140.4219999999996</v>
      </c>
      <c r="K1817" s="2">
        <v>452.88549999999998</v>
      </c>
      <c r="L1817" s="2">
        <v>745.54200000000003</v>
      </c>
      <c r="M1817" s="2">
        <v>0</v>
      </c>
      <c r="N1817" s="2">
        <v>0</v>
      </c>
      <c r="O1817" s="2">
        <v>0</v>
      </c>
      <c r="P1817" s="2">
        <v>0</v>
      </c>
      <c r="Q1817" s="2">
        <v>0</v>
      </c>
      <c r="R1817" s="2">
        <v>0</v>
      </c>
      <c r="S1817" s="15">
        <v>0</v>
      </c>
      <c r="T1817" s="15">
        <v>0</v>
      </c>
      <c r="U1817" s="15">
        <v>0</v>
      </c>
      <c r="V1817" s="15">
        <v>0</v>
      </c>
      <c r="W1817" s="15">
        <v>0</v>
      </c>
      <c r="X1817" s="15">
        <v>0</v>
      </c>
      <c r="Y1817" s="15">
        <v>0</v>
      </c>
      <c r="Z1817" s="15">
        <v>0</v>
      </c>
      <c r="AA1817" s="15">
        <v>0</v>
      </c>
      <c r="AB1817" s="15">
        <v>0</v>
      </c>
      <c r="AC1817" s="15">
        <v>0</v>
      </c>
      <c r="AD1817" s="15">
        <v>0</v>
      </c>
      <c r="AE1817" s="15">
        <v>0</v>
      </c>
      <c r="AF1817" s="15">
        <v>222693.29304779999</v>
      </c>
      <c r="AG1817" s="15">
        <v>0</v>
      </c>
      <c r="AH1817" s="15">
        <v>0</v>
      </c>
      <c r="AI1817" s="15">
        <v>0</v>
      </c>
      <c r="AJ1817" s="15">
        <v>27494.973856511009</v>
      </c>
      <c r="AK1817" s="15">
        <v>0</v>
      </c>
      <c r="AL1817" s="15">
        <v>0</v>
      </c>
      <c r="AM1817" s="15">
        <v>0</v>
      </c>
      <c r="AN1817" s="15">
        <v>0</v>
      </c>
      <c r="AO1817" s="15">
        <v>0</v>
      </c>
      <c r="AP1817" s="15">
        <v>0</v>
      </c>
      <c r="AQ1817" s="15">
        <v>0</v>
      </c>
      <c r="AR1817" s="15">
        <v>0</v>
      </c>
      <c r="AS1817" s="15">
        <v>0</v>
      </c>
      <c r="AT1817" s="15">
        <v>0</v>
      </c>
      <c r="AU1817" s="15">
        <v>2553.29448</v>
      </c>
      <c r="AV1817" s="15">
        <v>0</v>
      </c>
      <c r="AW1817" s="15">
        <v>257280.95903999999</v>
      </c>
      <c r="AX1817" s="15">
        <v>0</v>
      </c>
      <c r="AY1817" s="15">
        <v>0</v>
      </c>
      <c r="AZ1817" s="15">
        <v>0</v>
      </c>
      <c r="BA1817" s="15">
        <v>0</v>
      </c>
      <c r="BB1817" s="15">
        <v>0</v>
      </c>
      <c r="BC1817" s="15">
        <v>43245.820705079997</v>
      </c>
      <c r="BD1817" s="15">
        <v>27494.973856511009</v>
      </c>
      <c r="BE1817" s="15">
        <v>0</v>
      </c>
      <c r="BF1817" s="15">
        <f>_xll.SNL.Clients.Office.Excel.Functions.SPG(BF$1, "SP_MARKETCAP", $A1817)</f>
        <v>175848.95</v>
      </c>
      <c r="BG1817" s="15">
        <v>23253.227008940001</v>
      </c>
    </row>
    <row r="1818" spans="1:59" x14ac:dyDescent="0.25">
      <c r="A1818" s="3">
        <f t="shared" si="30"/>
        <v>41995</v>
      </c>
      <c r="B1818" s="2">
        <v>1111.32</v>
      </c>
      <c r="C1818" s="2">
        <v>5589.9575000000004</v>
      </c>
      <c r="D1818" s="2">
        <v>611.59349999999995</v>
      </c>
      <c r="E1818" s="2">
        <v>909.048</v>
      </c>
      <c r="F1818" s="2">
        <v>691.85</v>
      </c>
      <c r="G1818" s="2">
        <v>646.78299400000003</v>
      </c>
      <c r="H1818" s="2">
        <v>1938.836</v>
      </c>
      <c r="I1818" s="2">
        <v>2084.8159999999998</v>
      </c>
      <c r="J1818" s="2">
        <v>5199.6989999999996</v>
      </c>
      <c r="K1818" s="2">
        <v>456.1635</v>
      </c>
      <c r="L1818" s="2">
        <v>729.14400000000001</v>
      </c>
      <c r="M1818" s="2">
        <v>7496.7120000000004</v>
      </c>
      <c r="N1818" s="2">
        <v>2929.28</v>
      </c>
      <c r="O1818" s="2">
        <v>14774.76</v>
      </c>
      <c r="P1818" s="2">
        <v>0</v>
      </c>
      <c r="Q1818" s="2">
        <v>1280.8879999999999</v>
      </c>
      <c r="R1818" s="2">
        <v>2109.8869199999999</v>
      </c>
      <c r="S1818" s="15">
        <v>43307.156689050003</v>
      </c>
      <c r="T1818" s="15">
        <v>14483.418</v>
      </c>
      <c r="U1818" s="15">
        <v>928.00400000000002</v>
      </c>
      <c r="V1818" s="15">
        <v>49339.710182559997</v>
      </c>
      <c r="W1818" s="15">
        <v>669.32449999999994</v>
      </c>
      <c r="X1818" s="15">
        <v>902.39349300000003</v>
      </c>
      <c r="Y1818" s="15">
        <v>61570.028511160002</v>
      </c>
      <c r="Z1818" s="15">
        <v>23836.194019999999</v>
      </c>
      <c r="AA1818" s="15">
        <v>23017.78</v>
      </c>
      <c r="AB1818" s="15">
        <v>12280.632</v>
      </c>
      <c r="AC1818" s="15">
        <v>46745.549579680002</v>
      </c>
      <c r="AD1818" s="15">
        <v>800.74400000000003</v>
      </c>
      <c r="AE1818" s="15">
        <v>11294.696802779999</v>
      </c>
      <c r="AF1818" s="15">
        <v>227070.21430575001</v>
      </c>
      <c r="AG1818" s="15">
        <v>0</v>
      </c>
      <c r="AH1818" s="15">
        <v>64034.845822679999</v>
      </c>
      <c r="AI1818" s="15">
        <v>662375.02960000001</v>
      </c>
      <c r="AJ1818" s="15">
        <v>27909.988234799999</v>
      </c>
      <c r="AK1818" s="15">
        <v>202414.37104</v>
      </c>
      <c r="AL1818" s="15">
        <v>37214.385897284999</v>
      </c>
      <c r="AM1818" s="15">
        <v>0</v>
      </c>
      <c r="AN1818" s="15">
        <v>159735.9613164</v>
      </c>
      <c r="AO1818" s="15">
        <v>2412.4828000000002</v>
      </c>
      <c r="AP1818" s="15">
        <v>0</v>
      </c>
      <c r="AQ1818" s="15">
        <v>11339.81985484</v>
      </c>
      <c r="AR1818" s="15">
        <v>96866.415147060005</v>
      </c>
      <c r="AS1818" s="15">
        <v>0</v>
      </c>
      <c r="AT1818" s="15">
        <v>0</v>
      </c>
      <c r="AU1818" s="15">
        <v>2503.2507599999999</v>
      </c>
      <c r="AV1818" s="15">
        <v>9114.4614711499999</v>
      </c>
      <c r="AW1818" s="15">
        <v>258184.75631999999</v>
      </c>
      <c r="AX1818" s="15">
        <v>0</v>
      </c>
      <c r="AY1818" s="15">
        <v>3702.546335</v>
      </c>
      <c r="AZ1818" s="15">
        <v>1145.66488</v>
      </c>
      <c r="BA1818" s="15">
        <v>37214.385897284999</v>
      </c>
      <c r="BB1818" s="15">
        <v>0</v>
      </c>
      <c r="BC1818" s="15">
        <v>41762.292060090003</v>
      </c>
      <c r="BD1818" s="15">
        <v>27909.988234799999</v>
      </c>
      <c r="BE1818" s="15">
        <v>0</v>
      </c>
      <c r="BF1818" s="15">
        <f>_xll.SNL.Clients.Office.Excel.Functions.SPG(BF$1, "SP_MARKETCAP", $A1818)</f>
        <v>179910.35</v>
      </c>
      <c r="BG1818" s="15">
        <v>23408.920139760001</v>
      </c>
    </row>
    <row r="1819" spans="1:59" x14ac:dyDescent="0.25">
      <c r="A1819" s="3">
        <f t="shared" si="30"/>
        <v>41996</v>
      </c>
      <c r="B1819" s="2">
        <v>1147.75</v>
      </c>
      <c r="C1819" s="2">
        <v>5459.4645</v>
      </c>
      <c r="D1819" s="2">
        <v>624.98050000000001</v>
      </c>
      <c r="E1819" s="2">
        <v>908.64700000000005</v>
      </c>
      <c r="F1819" s="2">
        <v>695.48599999999999</v>
      </c>
      <c r="G1819" s="2">
        <v>651.05298800000003</v>
      </c>
      <c r="H1819" s="2">
        <v>1851.8135</v>
      </c>
      <c r="I1819" s="2">
        <v>2095.35</v>
      </c>
      <c r="J1819" s="2">
        <v>5180.7584999999999</v>
      </c>
      <c r="K1819" s="2">
        <v>456.536</v>
      </c>
      <c r="L1819" s="2">
        <v>731.48099999999999</v>
      </c>
      <c r="M1819" s="2">
        <v>7500.7359999999999</v>
      </c>
      <c r="N1819" s="2">
        <v>2914.752</v>
      </c>
      <c r="O1819" s="2">
        <v>14814.3</v>
      </c>
      <c r="P1819" s="2">
        <v>0</v>
      </c>
      <c r="Q1819" s="2">
        <v>1264.6969999999999</v>
      </c>
      <c r="R1819" s="2">
        <v>2122.3403499999999</v>
      </c>
      <c r="S1819" s="15">
        <v>43421.178078980003</v>
      </c>
      <c r="T1819" s="15">
        <v>14554.79</v>
      </c>
      <c r="U1819" s="15">
        <v>930.23099999999999</v>
      </c>
      <c r="V1819" s="15">
        <v>49526.772359740004</v>
      </c>
      <c r="W1819" s="15">
        <v>685.16650000000004</v>
      </c>
      <c r="X1819" s="15">
        <v>934.63874999999996</v>
      </c>
      <c r="Y1819" s="15">
        <v>61133.898797499998</v>
      </c>
      <c r="Z1819" s="15">
        <v>23917.061979999999</v>
      </c>
      <c r="AA1819" s="15">
        <v>23032.43</v>
      </c>
      <c r="AB1819" s="15">
        <v>12192.18</v>
      </c>
      <c r="AC1819" s="15">
        <v>46604.931633760003</v>
      </c>
      <c r="AD1819" s="15">
        <v>812.69</v>
      </c>
      <c r="AE1819" s="15">
        <v>11224.03700565</v>
      </c>
      <c r="AF1819" s="15">
        <v>224728.42204035001</v>
      </c>
      <c r="AG1819" s="15">
        <v>0</v>
      </c>
      <c r="AH1819" s="15">
        <v>64709.280577999998</v>
      </c>
      <c r="AI1819" s="15">
        <v>660029.09360000002</v>
      </c>
      <c r="AJ1819" s="15">
        <v>27705.61527715101</v>
      </c>
      <c r="AK1819" s="15">
        <v>215370.68549999999</v>
      </c>
      <c r="AL1819" s="15">
        <v>37574.334483270002</v>
      </c>
      <c r="AM1819" s="15">
        <v>0</v>
      </c>
      <c r="AN1819" s="15">
        <v>160566.85962897999</v>
      </c>
      <c r="AO1819" s="15">
        <v>2447.4603999999999</v>
      </c>
      <c r="AP1819" s="15">
        <v>0</v>
      </c>
      <c r="AQ1819" s="15">
        <v>11469.44522998</v>
      </c>
      <c r="AR1819" s="15">
        <v>97073.350449660007</v>
      </c>
      <c r="AS1819" s="15">
        <v>0</v>
      </c>
      <c r="AT1819" s="15">
        <v>0</v>
      </c>
      <c r="AU1819" s="15">
        <v>2560.7478000000001</v>
      </c>
      <c r="AV1819" s="15">
        <v>9063.3182003700003</v>
      </c>
      <c r="AW1819" s="15">
        <v>259891.92895999999</v>
      </c>
      <c r="AX1819" s="15">
        <v>0</v>
      </c>
      <c r="AY1819" s="15">
        <v>3757.8892019999998</v>
      </c>
      <c r="AZ1819" s="15">
        <v>1117.0762</v>
      </c>
      <c r="BA1819" s="15">
        <v>37574.334483270002</v>
      </c>
      <c r="BB1819" s="15">
        <v>0</v>
      </c>
      <c r="BC1819" s="15">
        <v>39848.974952850003</v>
      </c>
      <c r="BD1819" s="15">
        <v>27705.61527715101</v>
      </c>
      <c r="BE1819" s="15">
        <v>0</v>
      </c>
      <c r="BF1819" s="15">
        <f>_xll.SNL.Clients.Office.Excel.Functions.SPG(BF$1, "SP_MARKETCAP", $A1819)</f>
        <v>180974.05</v>
      </c>
      <c r="BG1819" s="15">
        <v>23450.133027330001</v>
      </c>
    </row>
    <row r="1820" spans="1:59" x14ac:dyDescent="0.25">
      <c r="A1820" s="3">
        <f t="shared" si="30"/>
        <v>41997</v>
      </c>
      <c r="B1820" s="2">
        <v>1134.25</v>
      </c>
      <c r="C1820" s="2">
        <v>5725.7719999999999</v>
      </c>
      <c r="D1820" s="2">
        <v>619.46749999999997</v>
      </c>
      <c r="E1820" s="2">
        <v>903.55349999999999</v>
      </c>
      <c r="F1820" s="2">
        <v>694.72850000000005</v>
      </c>
      <c r="G1820" s="2">
        <v>647.02698799999996</v>
      </c>
      <c r="H1820" s="2">
        <v>1837.5630000000001</v>
      </c>
      <c r="I1820" s="2">
        <v>2090.5155</v>
      </c>
      <c r="J1820" s="2">
        <v>5166.22</v>
      </c>
      <c r="K1820" s="2">
        <v>456.6105</v>
      </c>
      <c r="L1820" s="2">
        <v>738.43050000000005</v>
      </c>
      <c r="M1820" s="2">
        <v>7555.06</v>
      </c>
      <c r="N1820" s="2">
        <v>3008.6039999999998</v>
      </c>
      <c r="O1820" s="2">
        <v>14788.536</v>
      </c>
      <c r="P1820" s="2">
        <v>0</v>
      </c>
      <c r="Q1820" s="2">
        <v>1265.992</v>
      </c>
      <c r="R1820" s="2">
        <v>2127.4830200000001</v>
      </c>
      <c r="S1820" s="15">
        <v>43511.686790220003</v>
      </c>
      <c r="T1820" s="15">
        <v>14563.5</v>
      </c>
      <c r="U1820" s="15">
        <v>929.70699999999999</v>
      </c>
      <c r="V1820" s="15">
        <v>49550.279492690002</v>
      </c>
      <c r="W1820" s="15">
        <v>707.22900000000004</v>
      </c>
      <c r="X1820" s="15">
        <v>943.86149999999998</v>
      </c>
      <c r="Y1820" s="15">
        <v>61209.765405550002</v>
      </c>
      <c r="Z1820" s="15">
        <v>24196.527239999999</v>
      </c>
      <c r="AA1820" s="15">
        <v>23177.496999999999</v>
      </c>
      <c r="AB1820" s="15">
        <v>12179.075999999999</v>
      </c>
      <c r="AC1820" s="15">
        <v>46414.758009630001</v>
      </c>
      <c r="AD1820" s="15">
        <v>807.03300000000002</v>
      </c>
      <c r="AE1820" s="15">
        <v>11180.55405357</v>
      </c>
      <c r="AF1820" s="15">
        <v>225174.47770995001</v>
      </c>
      <c r="AG1820" s="15">
        <v>0</v>
      </c>
      <c r="AH1820" s="15">
        <v>64226.239469460001</v>
      </c>
      <c r="AI1820" s="15">
        <v>656920.72840000002</v>
      </c>
      <c r="AJ1820" s="15">
        <v>27867.35779657101</v>
      </c>
      <c r="AK1820" s="15">
        <v>217209.40664</v>
      </c>
      <c r="AL1820" s="15">
        <v>37509.866079810003</v>
      </c>
      <c r="AM1820" s="15">
        <v>0</v>
      </c>
      <c r="AN1820" s="15">
        <v>160109.01770164</v>
      </c>
      <c r="AO1820" s="15">
        <v>2500.8984</v>
      </c>
      <c r="AP1820" s="15">
        <v>0</v>
      </c>
      <c r="AQ1820" s="15">
        <v>11459.843350339999</v>
      </c>
      <c r="AR1820" s="15">
        <v>97342.366343040005</v>
      </c>
      <c r="AS1820" s="15">
        <v>0</v>
      </c>
      <c r="AT1820" s="15">
        <v>0</v>
      </c>
      <c r="AU1820" s="15">
        <v>2557.0211399999998</v>
      </c>
      <c r="AV1820" s="15">
        <v>9059.6651096000005</v>
      </c>
      <c r="AW1820" s="15">
        <v>259389.81935999999</v>
      </c>
      <c r="AX1820" s="15">
        <v>0</v>
      </c>
      <c r="AY1820" s="15">
        <v>3623.330074</v>
      </c>
      <c r="AZ1820" s="15">
        <v>1155.19444</v>
      </c>
      <c r="BA1820" s="15">
        <v>37509.866079810003</v>
      </c>
      <c r="BB1820" s="15">
        <v>0</v>
      </c>
      <c r="BC1820" s="15">
        <v>40462.81400364</v>
      </c>
      <c r="BD1820" s="15">
        <v>27867.35779657101</v>
      </c>
      <c r="BE1820" s="15">
        <v>0</v>
      </c>
      <c r="BF1820" s="15">
        <f>_xll.SNL.Clients.Office.Excel.Functions.SPG(BF$1, "SP_MARKETCAP", $A1820)</f>
        <v>181022.4</v>
      </c>
      <c r="BG1820" s="15">
        <v>23427.236978680001</v>
      </c>
    </row>
    <row r="1821" spans="1:59" x14ac:dyDescent="0.25">
      <c r="A1821" s="3">
        <f t="shared" si="30"/>
        <v>41998</v>
      </c>
      <c r="B1821" s="2">
        <v>1134.25</v>
      </c>
      <c r="C1821" s="2">
        <v>5725.7719999999999</v>
      </c>
      <c r="D1821" s="2">
        <v>619.46749999999997</v>
      </c>
      <c r="E1821" s="2">
        <v>903.55349999999999</v>
      </c>
      <c r="F1821" s="2">
        <v>694.72850000000005</v>
      </c>
      <c r="G1821" s="2">
        <v>647.02698799999996</v>
      </c>
      <c r="H1821" s="2">
        <v>1837.5630000000001</v>
      </c>
      <c r="I1821" s="2">
        <v>2090.5155</v>
      </c>
      <c r="J1821" s="2">
        <v>5166.22</v>
      </c>
      <c r="K1821" s="2">
        <v>456.6105</v>
      </c>
      <c r="L1821" s="2">
        <v>738.43050000000005</v>
      </c>
      <c r="M1821" s="2">
        <v>7555.06</v>
      </c>
      <c r="N1821" s="2">
        <v>0</v>
      </c>
      <c r="O1821" s="2">
        <v>0</v>
      </c>
      <c r="P1821" s="2">
        <v>0</v>
      </c>
      <c r="Q1821" s="2">
        <v>0</v>
      </c>
      <c r="R1821" s="2">
        <v>0</v>
      </c>
      <c r="S1821" s="15">
        <v>0</v>
      </c>
      <c r="T1821" s="15">
        <v>0</v>
      </c>
      <c r="U1821" s="15">
        <v>0</v>
      </c>
      <c r="V1821" s="15">
        <v>0</v>
      </c>
      <c r="W1821" s="15">
        <v>0</v>
      </c>
      <c r="X1821" s="15">
        <v>0</v>
      </c>
      <c r="Y1821" s="15">
        <v>61209.765405550002</v>
      </c>
      <c r="Z1821" s="15">
        <v>0</v>
      </c>
      <c r="AA1821" s="15">
        <v>0</v>
      </c>
      <c r="AB1821" s="15">
        <v>12179.075999999999</v>
      </c>
      <c r="AC1821" s="15">
        <v>0</v>
      </c>
      <c r="AD1821" s="15">
        <v>807.03300000000002</v>
      </c>
      <c r="AE1821" s="15">
        <v>0</v>
      </c>
      <c r="AF1821" s="15">
        <v>0</v>
      </c>
      <c r="AG1821" s="15">
        <v>0</v>
      </c>
      <c r="AH1821" s="15">
        <v>64226.239469460001</v>
      </c>
      <c r="AI1821" s="15">
        <v>0</v>
      </c>
      <c r="AJ1821" s="15">
        <v>27867.35779657101</v>
      </c>
      <c r="AK1821" s="15">
        <v>0</v>
      </c>
      <c r="AL1821" s="15">
        <v>0</v>
      </c>
      <c r="AM1821" s="15">
        <v>0</v>
      </c>
      <c r="AN1821" s="15">
        <v>160109.01770164</v>
      </c>
      <c r="AO1821" s="15">
        <v>0</v>
      </c>
      <c r="AP1821" s="15">
        <v>0</v>
      </c>
      <c r="AQ1821" s="15">
        <v>11459.843350339999</v>
      </c>
      <c r="AR1821" s="15">
        <v>97342.366343040005</v>
      </c>
      <c r="AS1821" s="15">
        <v>0</v>
      </c>
      <c r="AT1821" s="15">
        <v>0</v>
      </c>
      <c r="AU1821" s="15">
        <v>0</v>
      </c>
      <c r="AV1821" s="15">
        <v>9059.6651096000005</v>
      </c>
      <c r="AW1821" s="15">
        <v>0</v>
      </c>
      <c r="AX1821" s="15">
        <v>0</v>
      </c>
      <c r="AY1821" s="15">
        <v>3623.330074</v>
      </c>
      <c r="AZ1821" s="15">
        <v>0</v>
      </c>
      <c r="BA1821" s="15">
        <v>0</v>
      </c>
      <c r="BB1821" s="15">
        <v>0</v>
      </c>
      <c r="BC1821" s="15">
        <v>0</v>
      </c>
      <c r="BD1821" s="15">
        <v>27867.35779657101</v>
      </c>
      <c r="BE1821" s="15">
        <v>0</v>
      </c>
      <c r="BF1821" s="15">
        <f>_xll.SNL.Clients.Office.Excel.Functions.SPG(BF$1, "SP_MARKETCAP", $A1821)</f>
        <v>181022.4</v>
      </c>
      <c r="BG1821" s="15">
        <v>23427.236978680001</v>
      </c>
    </row>
    <row r="1822" spans="1:59" x14ac:dyDescent="0.25">
      <c r="A1822" s="3">
        <f t="shared" si="30"/>
        <v>41999</v>
      </c>
      <c r="B1822" s="2">
        <v>1148.6085</v>
      </c>
      <c r="C1822" s="2">
        <v>5806.277</v>
      </c>
      <c r="D1822" s="2">
        <v>630.65150000000006</v>
      </c>
      <c r="E1822" s="2">
        <v>904.38850000000002</v>
      </c>
      <c r="F1822" s="2">
        <v>696.95050000000003</v>
      </c>
      <c r="G1822" s="2">
        <v>649.34499400000004</v>
      </c>
      <c r="H1822" s="2">
        <v>1866.88</v>
      </c>
      <c r="I1822" s="2">
        <v>2090.0565000000001</v>
      </c>
      <c r="J1822" s="2">
        <v>5188.53</v>
      </c>
      <c r="K1822" s="2">
        <v>458.47300000000001</v>
      </c>
      <c r="L1822" s="2">
        <v>747.10199999999998</v>
      </c>
      <c r="M1822" s="2">
        <v>7547.0119999999997</v>
      </c>
      <c r="N1822" s="2">
        <v>3011.8760000000002</v>
      </c>
      <c r="O1822" s="2">
        <v>14829.168</v>
      </c>
      <c r="P1822" s="2">
        <v>0</v>
      </c>
      <c r="Q1822" s="2">
        <v>1297.0719999999999</v>
      </c>
      <c r="R1822" s="2">
        <v>2147.6581099999999</v>
      </c>
      <c r="S1822" s="15">
        <v>43737.599298499998</v>
      </c>
      <c r="T1822" s="15">
        <v>14712.84</v>
      </c>
      <c r="U1822" s="15">
        <v>939.97199999999998</v>
      </c>
      <c r="V1822" s="15">
        <v>49689.489856799999</v>
      </c>
      <c r="W1822" s="15">
        <v>710.27200000000005</v>
      </c>
      <c r="X1822" s="15">
        <v>945.09450000000004</v>
      </c>
      <c r="Y1822" s="15">
        <v>61558.503907090002</v>
      </c>
      <c r="Z1822" s="15">
        <v>24562.0386</v>
      </c>
      <c r="AA1822" s="15">
        <v>23188.062000000002</v>
      </c>
      <c r="AB1822" s="15">
        <v>12183.444</v>
      </c>
      <c r="AC1822" s="15">
        <v>46579.6547613</v>
      </c>
      <c r="AD1822" s="15">
        <v>805.19799999999998</v>
      </c>
      <c r="AE1822" s="15">
        <v>11191.42479159</v>
      </c>
      <c r="AF1822" s="15">
        <v>225188.41694962501</v>
      </c>
      <c r="AG1822" s="15">
        <v>0</v>
      </c>
      <c r="AH1822" s="15">
        <v>64599.91277984</v>
      </c>
      <c r="AI1822" s="15">
        <v>668533.11159999995</v>
      </c>
      <c r="AJ1822" s="15">
        <v>28564.481220360001</v>
      </c>
      <c r="AK1822" s="15">
        <v>219733.69607999999</v>
      </c>
      <c r="AL1822" s="15">
        <v>37606.568684999998</v>
      </c>
      <c r="AM1822" s="15">
        <v>0</v>
      </c>
      <c r="AN1822" s="15">
        <v>161143.40131526001</v>
      </c>
      <c r="AO1822" s="15">
        <v>2516.444</v>
      </c>
      <c r="AP1822" s="15">
        <v>0</v>
      </c>
      <c r="AQ1822" s="15">
        <v>11517.454628179999</v>
      </c>
      <c r="AR1822" s="15">
        <v>97559.648410769994</v>
      </c>
      <c r="AS1822" s="15">
        <v>0</v>
      </c>
      <c r="AT1822" s="15">
        <v>0</v>
      </c>
      <c r="AU1822" s="15">
        <v>2566.0716000000002</v>
      </c>
      <c r="AV1822" s="15">
        <v>9099.8491080700005</v>
      </c>
      <c r="AW1822" s="15">
        <v>258887.70976</v>
      </c>
      <c r="AX1822" s="15">
        <v>0</v>
      </c>
      <c r="AY1822" s="15">
        <v>3651.544085</v>
      </c>
      <c r="AZ1822" s="15">
        <v>1184.84196</v>
      </c>
      <c r="BA1822" s="15">
        <v>37606.568684999998</v>
      </c>
      <c r="BB1822" s="15">
        <v>0</v>
      </c>
      <c r="BC1822" s="15">
        <v>41813.866675559999</v>
      </c>
      <c r="BD1822" s="15">
        <v>28564.481220360001</v>
      </c>
      <c r="BE1822" s="15">
        <v>0</v>
      </c>
      <c r="BF1822" s="15">
        <f>_xll.SNL.Clients.Office.Excel.Functions.SPG(BF$1, "SP_MARKETCAP", $A1822)</f>
        <v>181554.25</v>
      </c>
      <c r="BG1822" s="15">
        <v>23518.821173280001</v>
      </c>
    </row>
    <row r="1823" spans="1:59" x14ac:dyDescent="0.25">
      <c r="A1823" s="3">
        <f t="shared" si="30"/>
        <v>42000</v>
      </c>
      <c r="B1823" s="2">
        <v>1148.6085</v>
      </c>
      <c r="C1823" s="2">
        <v>5806.277</v>
      </c>
      <c r="D1823" s="2">
        <v>630.65150000000006</v>
      </c>
      <c r="E1823" s="2">
        <v>904.38850000000002</v>
      </c>
      <c r="F1823" s="2">
        <v>696.95050000000003</v>
      </c>
      <c r="G1823" s="2">
        <v>649.34499400000004</v>
      </c>
      <c r="H1823" s="2">
        <v>1866.88</v>
      </c>
      <c r="I1823" s="2">
        <v>2090.0565000000001</v>
      </c>
      <c r="J1823" s="2">
        <v>5188.53</v>
      </c>
      <c r="K1823" s="2">
        <v>458.47300000000001</v>
      </c>
      <c r="L1823" s="2">
        <v>747.10199999999998</v>
      </c>
      <c r="M1823" s="2">
        <v>7547.0119999999997</v>
      </c>
      <c r="N1823" s="2">
        <v>0</v>
      </c>
      <c r="O1823" s="2">
        <v>0</v>
      </c>
      <c r="P1823" s="2">
        <v>0</v>
      </c>
      <c r="Q1823" s="2">
        <v>0</v>
      </c>
      <c r="R1823" s="2">
        <v>0</v>
      </c>
      <c r="S1823" s="15">
        <v>0</v>
      </c>
      <c r="T1823" s="15">
        <v>0</v>
      </c>
      <c r="U1823" s="15">
        <v>0</v>
      </c>
      <c r="V1823" s="15">
        <v>0</v>
      </c>
      <c r="W1823" s="15">
        <v>0</v>
      </c>
      <c r="X1823" s="15">
        <v>0</v>
      </c>
      <c r="Y1823" s="15">
        <v>0</v>
      </c>
      <c r="Z1823" s="15">
        <v>0</v>
      </c>
      <c r="AA1823" s="15">
        <v>0</v>
      </c>
      <c r="AB1823" s="15">
        <v>0</v>
      </c>
      <c r="AC1823" s="15">
        <v>0</v>
      </c>
      <c r="AD1823" s="15">
        <v>805.19799999999998</v>
      </c>
      <c r="AE1823" s="15">
        <v>0</v>
      </c>
      <c r="AF1823" s="15">
        <v>0</v>
      </c>
      <c r="AG1823" s="15">
        <v>0</v>
      </c>
      <c r="AH1823" s="15">
        <v>64599.91277984</v>
      </c>
      <c r="AI1823" s="15">
        <v>0</v>
      </c>
      <c r="AJ1823" s="15">
        <v>28564.481220360001</v>
      </c>
      <c r="AK1823" s="15">
        <v>219733.69607999999</v>
      </c>
      <c r="AL1823" s="15">
        <v>37606.568684999998</v>
      </c>
      <c r="AM1823" s="15">
        <v>0</v>
      </c>
      <c r="AN1823" s="15">
        <v>161143.40131526001</v>
      </c>
      <c r="AO1823" s="15">
        <v>0</v>
      </c>
      <c r="AP1823" s="15">
        <v>0</v>
      </c>
      <c r="AQ1823" s="15">
        <v>11517.454628179999</v>
      </c>
      <c r="AR1823" s="15">
        <v>0</v>
      </c>
      <c r="AS1823" s="15">
        <v>0</v>
      </c>
      <c r="AT1823" s="15">
        <v>0</v>
      </c>
      <c r="AU1823" s="15">
        <v>2566.0716000000002</v>
      </c>
      <c r="AV1823" s="15">
        <v>0</v>
      </c>
      <c r="AW1823" s="15">
        <v>0</v>
      </c>
      <c r="AX1823" s="15">
        <v>0</v>
      </c>
      <c r="AY1823" s="15">
        <v>3651.544085</v>
      </c>
      <c r="AZ1823" s="15">
        <v>0</v>
      </c>
      <c r="BA1823" s="15">
        <v>0</v>
      </c>
      <c r="BB1823" s="15">
        <v>0</v>
      </c>
      <c r="BC1823" s="15">
        <v>0</v>
      </c>
      <c r="BD1823" s="15">
        <v>28564.481220360001</v>
      </c>
      <c r="BE1823" s="15">
        <v>0</v>
      </c>
      <c r="BF1823" s="15">
        <f>_xll.SNL.Clients.Office.Excel.Functions.SPG(BF$1, "SP_MARKETCAP", $A1823)</f>
        <v>181554.25</v>
      </c>
      <c r="BG1823" s="15">
        <v>23518.821173280001</v>
      </c>
    </row>
    <row r="1824" spans="1:59" x14ac:dyDescent="0.25">
      <c r="A1824" s="3">
        <f t="shared" si="30"/>
        <v>42001</v>
      </c>
      <c r="B1824" s="2">
        <v>1148.6085</v>
      </c>
      <c r="C1824" s="2">
        <v>5806.277</v>
      </c>
      <c r="D1824" s="2">
        <v>630.65150000000006</v>
      </c>
      <c r="E1824" s="2">
        <v>904.38850000000002</v>
      </c>
      <c r="F1824" s="2">
        <v>696.95050000000003</v>
      </c>
      <c r="G1824" s="2">
        <v>649.34499400000004</v>
      </c>
      <c r="H1824" s="2">
        <v>1866.88</v>
      </c>
      <c r="I1824" s="2">
        <v>2090.0565000000001</v>
      </c>
      <c r="J1824" s="2">
        <v>5188.53</v>
      </c>
      <c r="K1824" s="2">
        <v>458.47300000000001</v>
      </c>
      <c r="L1824" s="2">
        <v>747.10199999999998</v>
      </c>
      <c r="M1824" s="2">
        <v>0</v>
      </c>
      <c r="N1824" s="2">
        <v>0</v>
      </c>
      <c r="O1824" s="2">
        <v>0</v>
      </c>
      <c r="P1824" s="2">
        <v>0</v>
      </c>
      <c r="Q1824" s="2">
        <v>0</v>
      </c>
      <c r="R1824" s="2">
        <v>0</v>
      </c>
      <c r="S1824" s="15">
        <v>0</v>
      </c>
      <c r="T1824" s="15">
        <v>0</v>
      </c>
      <c r="U1824" s="15">
        <v>0</v>
      </c>
      <c r="V1824" s="15">
        <v>0</v>
      </c>
      <c r="W1824" s="15">
        <v>0</v>
      </c>
      <c r="X1824" s="15">
        <v>0</v>
      </c>
      <c r="Y1824" s="15">
        <v>0</v>
      </c>
      <c r="Z1824" s="15">
        <v>0</v>
      </c>
      <c r="AA1824" s="15">
        <v>0</v>
      </c>
      <c r="AB1824" s="15">
        <v>0</v>
      </c>
      <c r="AC1824" s="15">
        <v>0</v>
      </c>
      <c r="AD1824" s="15">
        <v>0</v>
      </c>
      <c r="AE1824" s="15">
        <v>0</v>
      </c>
      <c r="AF1824" s="15">
        <v>0</v>
      </c>
      <c r="AG1824" s="15">
        <v>0</v>
      </c>
      <c r="AH1824" s="15">
        <v>64599.91277984</v>
      </c>
      <c r="AI1824" s="15">
        <v>0</v>
      </c>
      <c r="AJ1824" s="15">
        <v>28564.481220360001</v>
      </c>
      <c r="AK1824" s="15">
        <v>0</v>
      </c>
      <c r="AL1824" s="15">
        <v>0</v>
      </c>
      <c r="AM1824" s="15">
        <v>0</v>
      </c>
      <c r="AN1824" s="15">
        <v>161143.40131526001</v>
      </c>
      <c r="AO1824" s="15">
        <v>0</v>
      </c>
      <c r="AP1824" s="15">
        <v>0</v>
      </c>
      <c r="AQ1824" s="15">
        <v>0</v>
      </c>
      <c r="AR1824" s="15">
        <v>0</v>
      </c>
      <c r="AS1824" s="15">
        <v>0</v>
      </c>
      <c r="AT1824" s="15">
        <v>0</v>
      </c>
      <c r="AU1824" s="15">
        <v>0</v>
      </c>
      <c r="AV1824" s="15">
        <v>0</v>
      </c>
      <c r="AW1824" s="15">
        <v>0</v>
      </c>
      <c r="AX1824" s="15">
        <v>0</v>
      </c>
      <c r="AY1824" s="15">
        <v>0</v>
      </c>
      <c r="AZ1824" s="15">
        <v>0</v>
      </c>
      <c r="BA1824" s="15">
        <v>0</v>
      </c>
      <c r="BB1824" s="15">
        <v>0</v>
      </c>
      <c r="BC1824" s="15">
        <v>0</v>
      </c>
      <c r="BD1824" s="15">
        <v>28564.481220360001</v>
      </c>
      <c r="BE1824" s="15">
        <v>0</v>
      </c>
      <c r="BF1824" s="15">
        <f>_xll.SNL.Clients.Office.Excel.Functions.SPG(BF$1, "SP_MARKETCAP", $A1824)</f>
        <v>181554.25</v>
      </c>
      <c r="BG1824" s="15">
        <v>23518.821173280001</v>
      </c>
    </row>
    <row r="1825" spans="1:59" x14ac:dyDescent="0.25">
      <c r="A1825" s="3">
        <f t="shared" si="30"/>
        <v>42002</v>
      </c>
      <c r="B1825" s="2">
        <v>1153.1714999999999</v>
      </c>
      <c r="C1825" s="2">
        <v>5937.12</v>
      </c>
      <c r="D1825" s="2">
        <v>688.46249999999998</v>
      </c>
      <c r="E1825" s="2">
        <v>904.47199999999998</v>
      </c>
      <c r="F1825" s="2">
        <v>714.923</v>
      </c>
      <c r="G1825" s="2">
        <v>654.17548799999997</v>
      </c>
      <c r="H1825" s="2">
        <v>1872.768</v>
      </c>
      <c r="I1825" s="2">
        <v>2101.7399999999998</v>
      </c>
      <c r="J1825" s="2">
        <v>5161.37</v>
      </c>
      <c r="K1825" s="2">
        <v>454.89699999999999</v>
      </c>
      <c r="L1825" s="2">
        <v>769.9375</v>
      </c>
      <c r="M1825" s="2">
        <v>7486.652</v>
      </c>
      <c r="N1825" s="2">
        <v>2985.7</v>
      </c>
      <c r="O1825" s="2">
        <v>14675.232</v>
      </c>
      <c r="P1825" s="2">
        <v>0</v>
      </c>
      <c r="Q1825" s="2">
        <v>1296.2950000000001</v>
      </c>
      <c r="R1825" s="2">
        <v>2135.7904100000001</v>
      </c>
      <c r="S1825" s="15">
        <v>43933.826266060001</v>
      </c>
      <c r="T1825" s="15">
        <v>14833.344999999999</v>
      </c>
      <c r="U1825" s="15">
        <v>940.76400000000001</v>
      </c>
      <c r="V1825" s="15">
        <v>49808.796227710001</v>
      </c>
      <c r="W1825" s="15">
        <v>712.24099999999999</v>
      </c>
      <c r="X1825" s="15">
        <v>946.73850000000004</v>
      </c>
      <c r="Y1825" s="15">
        <v>61496.368456520002</v>
      </c>
      <c r="Z1825" s="15">
        <v>24403.48445</v>
      </c>
      <c r="AA1825" s="15">
        <v>23236.661</v>
      </c>
      <c r="AB1825" s="15">
        <v>12202.008</v>
      </c>
      <c r="AC1825" s="15">
        <v>46833.869061259997</v>
      </c>
      <c r="AD1825" s="15">
        <v>793.45399999999995</v>
      </c>
      <c r="AE1825" s="15">
        <v>11175.11868456</v>
      </c>
      <c r="AF1825" s="15">
        <v>223083.5917587</v>
      </c>
      <c r="AG1825" s="15">
        <v>0</v>
      </c>
      <c r="AH1825" s="15">
        <v>64235.353452640004</v>
      </c>
      <c r="AI1825" s="15">
        <v>668063.92440000002</v>
      </c>
      <c r="AJ1825" s="15">
        <v>28299.92499967101</v>
      </c>
      <c r="AK1825" s="15">
        <v>219277.47503999999</v>
      </c>
      <c r="AL1825" s="15">
        <v>38176.039582229998</v>
      </c>
      <c r="AM1825" s="15">
        <v>0</v>
      </c>
      <c r="AN1825" s="15">
        <v>161940.385411</v>
      </c>
      <c r="AO1825" s="15">
        <v>2500.8984</v>
      </c>
      <c r="AP1825" s="15">
        <v>0</v>
      </c>
      <c r="AQ1825" s="15">
        <v>11474.246169800001</v>
      </c>
      <c r="AR1825" s="15">
        <v>97538.954880510006</v>
      </c>
      <c r="AS1825" s="15">
        <v>0</v>
      </c>
      <c r="AT1825" s="15">
        <v>0</v>
      </c>
      <c r="AU1825" s="15">
        <v>2606.5324799999999</v>
      </c>
      <c r="AV1825" s="15">
        <v>9096.1960173000007</v>
      </c>
      <c r="AW1825" s="15">
        <v>258084.33439999999</v>
      </c>
      <c r="AX1825" s="15">
        <v>0</v>
      </c>
      <c r="AY1825" s="15">
        <v>3651.544085</v>
      </c>
      <c r="AZ1825" s="15">
        <v>1188.01848</v>
      </c>
      <c r="BA1825" s="15">
        <v>38176.039582229998</v>
      </c>
      <c r="BB1825" s="15">
        <v>0</v>
      </c>
      <c r="BC1825" s="15">
        <v>41853.306087390003</v>
      </c>
      <c r="BD1825" s="15">
        <v>28299.92499967101</v>
      </c>
      <c r="BE1825" s="15">
        <v>0</v>
      </c>
      <c r="BF1825" s="15">
        <f>_xll.SNL.Clients.Office.Excel.Functions.SPG(BF$1, "SP_MARKETCAP", $A1825)</f>
        <v>179765.3</v>
      </c>
      <c r="BG1825" s="15">
        <v>23601.246948420001</v>
      </c>
    </row>
    <row r="1826" spans="1:59" x14ac:dyDescent="0.25">
      <c r="A1826" s="3">
        <f t="shared" si="30"/>
        <v>42003</v>
      </c>
      <c r="B1826" s="2">
        <v>1176.1575</v>
      </c>
      <c r="C1826" s="2">
        <v>6110.5320000000002</v>
      </c>
      <c r="D1826" s="2">
        <v>691.39</v>
      </c>
      <c r="E1826" s="2">
        <v>899.87950000000001</v>
      </c>
      <c r="F1826" s="2">
        <v>719.62800000000004</v>
      </c>
      <c r="G1826" s="2">
        <v>650.85448799999995</v>
      </c>
      <c r="H1826" s="2">
        <v>1857.5474999999999</v>
      </c>
      <c r="I1826" s="2">
        <v>2619.1619999999998</v>
      </c>
      <c r="J1826" s="2">
        <v>4809.6244999999999</v>
      </c>
      <c r="K1826" s="2">
        <v>451.47</v>
      </c>
      <c r="L1826" s="2">
        <v>1748.41</v>
      </c>
      <c r="M1826" s="2">
        <v>7414.1319999999996</v>
      </c>
      <c r="N1826" s="2">
        <v>2984.1979999999999</v>
      </c>
      <c r="O1826" s="2">
        <v>14509.2</v>
      </c>
      <c r="P1826" s="2">
        <v>0</v>
      </c>
      <c r="Q1826" s="2">
        <v>1290.9059999999999</v>
      </c>
      <c r="R1826" s="2">
        <v>2131.8883999999998</v>
      </c>
      <c r="S1826" s="15">
        <v>43726.696825200001</v>
      </c>
      <c r="T1826" s="15">
        <v>15011.915999999999</v>
      </c>
      <c r="U1826" s="15">
        <v>936.27599999999995</v>
      </c>
      <c r="V1826" s="15">
        <v>49530.471111309998</v>
      </c>
      <c r="W1826" s="15">
        <v>719.35500000000002</v>
      </c>
      <c r="X1826" s="15">
        <v>944.06700000000001</v>
      </c>
      <c r="Y1826" s="15">
        <v>61589.751811319999</v>
      </c>
      <c r="Z1826" s="15">
        <v>24187.692910000002</v>
      </c>
      <c r="AA1826" s="15">
        <v>23262.017</v>
      </c>
      <c r="AB1826" s="15">
        <v>12254.587</v>
      </c>
      <c r="AC1826" s="15">
        <v>46800.293806499998</v>
      </c>
      <c r="AD1826" s="15">
        <v>795.93299999999999</v>
      </c>
      <c r="AE1826" s="15">
        <v>11071.846673370001</v>
      </c>
      <c r="AF1826" s="15">
        <v>220853.31341070001</v>
      </c>
      <c r="AG1826" s="15">
        <v>0</v>
      </c>
      <c r="AH1826" s="15">
        <v>63834.338192720003</v>
      </c>
      <c r="AI1826" s="15">
        <v>659911.79680000001</v>
      </c>
      <c r="AJ1826" s="15">
        <v>27863.596342631012</v>
      </c>
      <c r="AK1826" s="15">
        <v>217083.58319999999</v>
      </c>
      <c r="AL1826" s="15">
        <v>38036.358041400003</v>
      </c>
      <c r="AM1826" s="15">
        <v>0</v>
      </c>
      <c r="AN1826" s="15">
        <v>160583.81673739999</v>
      </c>
      <c r="AO1826" s="15">
        <v>2520.3303999999998</v>
      </c>
      <c r="AP1826" s="15">
        <v>0</v>
      </c>
      <c r="AQ1826" s="15">
        <v>11411.833952139999</v>
      </c>
      <c r="AR1826" s="15">
        <v>97538.954880510006</v>
      </c>
      <c r="AS1826" s="15">
        <v>0</v>
      </c>
      <c r="AT1826" s="15">
        <v>0</v>
      </c>
      <c r="AU1826" s="15">
        <v>2623.0362599999999</v>
      </c>
      <c r="AV1826" s="15">
        <v>9110.80838038</v>
      </c>
      <c r="AW1826" s="15">
        <v>256778.84943999999</v>
      </c>
      <c r="AX1826" s="15">
        <v>0</v>
      </c>
      <c r="AY1826" s="15">
        <v>3671.0768619999999</v>
      </c>
      <c r="AZ1826" s="15">
        <v>1174.2535600000001</v>
      </c>
      <c r="BA1826" s="15">
        <v>38036.358041400003</v>
      </c>
      <c r="BB1826" s="15">
        <v>0</v>
      </c>
      <c r="BC1826" s="15">
        <v>41294.075452980003</v>
      </c>
      <c r="BD1826" s="15">
        <v>27863.596342631012</v>
      </c>
      <c r="BE1826" s="15">
        <v>0</v>
      </c>
      <c r="BF1826" s="15">
        <f>_xll.SNL.Clients.Office.Excel.Functions.SPG(BF$1, "SP_MARKETCAP", $A1826)</f>
        <v>177734.6</v>
      </c>
      <c r="BG1826" s="15">
        <v>23619.563787340001</v>
      </c>
    </row>
    <row r="1827" spans="1:59" x14ac:dyDescent="0.25">
      <c r="A1827" s="3">
        <f t="shared" si="30"/>
        <v>42004</v>
      </c>
      <c r="B1827" s="2">
        <v>1167.3005000000001</v>
      </c>
      <c r="C1827" s="2">
        <v>6024.2560000000003</v>
      </c>
      <c r="D1827" s="2">
        <v>684.50099999999998</v>
      </c>
      <c r="E1827" s="2">
        <v>890.02650000000006</v>
      </c>
      <c r="F1827" s="2">
        <v>743.904</v>
      </c>
      <c r="G1827" s="2">
        <v>654.75</v>
      </c>
      <c r="H1827" s="2">
        <v>1866.4835</v>
      </c>
      <c r="I1827" s="2">
        <v>2557.17</v>
      </c>
      <c r="J1827" s="2">
        <v>4724.1000000000004</v>
      </c>
      <c r="K1827" s="2">
        <v>447.6705</v>
      </c>
      <c r="L1827" s="2">
        <v>1904.1469999999999</v>
      </c>
      <c r="M1827" s="2">
        <v>7454.9160000000002</v>
      </c>
      <c r="N1827" s="2">
        <v>2949.7080000000001</v>
      </c>
      <c r="O1827" s="2">
        <v>14371.464</v>
      </c>
      <c r="P1827" s="2">
        <v>0</v>
      </c>
      <c r="Q1827" s="2">
        <v>1316.0260000000001</v>
      </c>
      <c r="R1827" s="2">
        <v>2117.2512000000002</v>
      </c>
      <c r="S1827" s="15">
        <v>43368.667296929998</v>
      </c>
      <c r="T1827" s="15">
        <v>14850.611999999999</v>
      </c>
      <c r="U1827" s="15">
        <v>934.32366999999999</v>
      </c>
      <c r="V1827" s="15">
        <v>49097.111850549998</v>
      </c>
      <c r="W1827" s="15">
        <v>712.89400000000001</v>
      </c>
      <c r="X1827" s="15">
        <v>934.95648600000004</v>
      </c>
      <c r="Y1827" s="15">
        <v>61600.320841059998</v>
      </c>
      <c r="Z1827" s="15">
        <v>24079.596280000002</v>
      </c>
      <c r="AA1827" s="15">
        <v>23290.38</v>
      </c>
      <c r="AB1827" s="15">
        <v>12287.496999999999</v>
      </c>
      <c r="AC1827" s="15">
        <v>46020.6283559</v>
      </c>
      <c r="AD1827" s="15">
        <v>793.06500000000005</v>
      </c>
      <c r="AE1827" s="15">
        <v>10897.914865049999</v>
      </c>
      <c r="AF1827" s="15">
        <v>217507.8958887</v>
      </c>
      <c r="AG1827" s="15">
        <v>0</v>
      </c>
      <c r="AH1827" s="15">
        <v>63059.649622420002</v>
      </c>
      <c r="AI1827" s="15">
        <v>647361.0392</v>
      </c>
      <c r="AJ1827" s="15">
        <v>27886.165066271009</v>
      </c>
      <c r="AK1827" s="15">
        <v>215916.07028000001</v>
      </c>
      <c r="AL1827" s="15">
        <v>37617.313418910002</v>
      </c>
      <c r="AM1827" s="15">
        <v>0</v>
      </c>
      <c r="AN1827" s="15">
        <v>159719.00420798</v>
      </c>
      <c r="AO1827" s="15">
        <v>2509.6428000000001</v>
      </c>
      <c r="AP1827" s="15">
        <v>0</v>
      </c>
      <c r="AQ1827" s="15">
        <v>11339.81985484</v>
      </c>
      <c r="AR1827" s="15">
        <v>96266.30276952</v>
      </c>
      <c r="AS1827" s="15">
        <v>0</v>
      </c>
      <c r="AT1827" s="15">
        <v>0</v>
      </c>
      <c r="AU1827" s="15">
        <v>2621.9715000000001</v>
      </c>
      <c r="AV1827" s="15">
        <v>9238.6665573299997</v>
      </c>
      <c r="AW1827" s="15">
        <v>253766.19184000001</v>
      </c>
      <c r="AX1827" s="15">
        <v>0</v>
      </c>
      <c r="AY1827" s="15">
        <v>3667.8213989999999</v>
      </c>
      <c r="AZ1827" s="15">
        <v>1196.4892</v>
      </c>
      <c r="BA1827" s="15">
        <v>37617.313418910002</v>
      </c>
      <c r="BB1827" s="15">
        <v>0</v>
      </c>
      <c r="BC1827" s="15">
        <v>41487.227444249998</v>
      </c>
      <c r="BD1827" s="15">
        <v>27886.165066271009</v>
      </c>
      <c r="BE1827" s="15">
        <v>0</v>
      </c>
      <c r="BF1827" s="15">
        <f>_xll.SNL.Clients.Office.Excel.Functions.SPG(BF$1, "SP_MARKETCAP", $A1827)</f>
        <v>175462.15</v>
      </c>
      <c r="BG1827" s="15">
        <v>23500.504334360001</v>
      </c>
    </row>
    <row r="1828" spans="1:59" x14ac:dyDescent="0.25">
      <c r="A1828" s="3">
        <f t="shared" si="30"/>
        <v>42005</v>
      </c>
      <c r="B1828" s="2">
        <v>1167.3005000000001</v>
      </c>
      <c r="C1828" s="2">
        <v>6024.2560000000003</v>
      </c>
      <c r="D1828" s="2">
        <v>684.50099999999998</v>
      </c>
      <c r="E1828" s="2">
        <v>890.02650000000006</v>
      </c>
      <c r="F1828" s="2">
        <v>743.904</v>
      </c>
      <c r="G1828" s="2">
        <v>654.75</v>
      </c>
      <c r="H1828" s="2">
        <v>1866.4835</v>
      </c>
      <c r="I1828" s="2">
        <v>2557.17</v>
      </c>
      <c r="J1828" s="2">
        <v>4724.1000000000004</v>
      </c>
      <c r="K1828" s="2">
        <v>447.6705</v>
      </c>
      <c r="L1828" s="2">
        <v>1904.1469999999999</v>
      </c>
      <c r="M1828" s="2">
        <v>7454.9160000000002</v>
      </c>
      <c r="N1828" s="2">
        <v>0</v>
      </c>
      <c r="O1828" s="2">
        <v>0</v>
      </c>
      <c r="P1828" s="2">
        <v>0</v>
      </c>
      <c r="Q1828" s="2">
        <v>0</v>
      </c>
      <c r="R1828" s="2">
        <v>0</v>
      </c>
      <c r="S1828" s="15">
        <v>0</v>
      </c>
      <c r="T1828" s="15">
        <v>0</v>
      </c>
      <c r="U1828" s="15">
        <v>0</v>
      </c>
      <c r="V1828" s="15">
        <v>0</v>
      </c>
      <c r="W1828" s="15">
        <v>0</v>
      </c>
      <c r="X1828" s="15">
        <v>934.95648600000004</v>
      </c>
      <c r="Y1828" s="15">
        <v>61600.320841059998</v>
      </c>
      <c r="Z1828" s="15">
        <v>0</v>
      </c>
      <c r="AA1828" s="15">
        <v>0</v>
      </c>
      <c r="AB1828" s="15">
        <v>0</v>
      </c>
      <c r="AC1828" s="15">
        <v>0</v>
      </c>
      <c r="AD1828" s="15">
        <v>0</v>
      </c>
      <c r="AE1828" s="15">
        <v>0</v>
      </c>
      <c r="AF1828" s="15">
        <v>217507.8958887</v>
      </c>
      <c r="AG1828" s="15">
        <v>0</v>
      </c>
      <c r="AH1828" s="15">
        <v>63059.649622420002</v>
      </c>
      <c r="AI1828" s="15">
        <v>0</v>
      </c>
      <c r="AJ1828" s="15">
        <v>27886.165066271009</v>
      </c>
      <c r="AK1828" s="15">
        <v>215916.07028000001</v>
      </c>
      <c r="AL1828" s="15">
        <v>0</v>
      </c>
      <c r="AM1828" s="15">
        <v>0</v>
      </c>
      <c r="AN1828" s="15">
        <v>159719.00420798</v>
      </c>
      <c r="AO1828" s="15">
        <v>2509.6428000000001</v>
      </c>
      <c r="AP1828" s="15">
        <v>0</v>
      </c>
      <c r="AQ1828" s="15">
        <v>11339.81985484</v>
      </c>
      <c r="AR1828" s="15">
        <v>0</v>
      </c>
      <c r="AS1828" s="15">
        <v>0</v>
      </c>
      <c r="AT1828" s="15">
        <v>0</v>
      </c>
      <c r="AU1828" s="15">
        <v>0</v>
      </c>
      <c r="AV1828" s="15">
        <v>0</v>
      </c>
      <c r="AW1828" s="15">
        <v>0</v>
      </c>
      <c r="AX1828" s="15">
        <v>0</v>
      </c>
      <c r="AY1828" s="15">
        <v>0</v>
      </c>
      <c r="AZ1828" s="15">
        <v>0</v>
      </c>
      <c r="BA1828" s="15">
        <v>37617.313418910002</v>
      </c>
      <c r="BB1828" s="15">
        <v>0</v>
      </c>
      <c r="BC1828" s="15">
        <v>0</v>
      </c>
      <c r="BD1828" s="15">
        <v>27886.165066271009</v>
      </c>
      <c r="BE1828" s="15">
        <v>0</v>
      </c>
      <c r="BF1828" s="15">
        <f>_xll.SNL.Clients.Office.Excel.Functions.SPG(BF$1, "SP_MARKETCAP", $A1828)</f>
        <v>175462.15</v>
      </c>
      <c r="BG1828" s="15">
        <v>23500.504334360001</v>
      </c>
    </row>
    <row r="1829" spans="1:59" x14ac:dyDescent="0.25">
      <c r="A1829" s="3">
        <f t="shared" si="30"/>
        <v>42006</v>
      </c>
      <c r="B1829" s="2">
        <v>1173.0315000000001</v>
      </c>
      <c r="C1829" s="2">
        <v>6048.1724999999997</v>
      </c>
      <c r="D1829" s="2">
        <v>680.87249999999995</v>
      </c>
      <c r="E1829" s="2">
        <v>888.60699999999997</v>
      </c>
      <c r="F1829" s="2">
        <v>745.17849999999999</v>
      </c>
      <c r="G1829" s="2">
        <v>656.20799999999997</v>
      </c>
      <c r="H1829" s="2">
        <v>1875.4190000000001</v>
      </c>
      <c r="I1829" s="2">
        <v>2560.8555000000001</v>
      </c>
      <c r="J1829" s="2">
        <v>4703.5119999999997</v>
      </c>
      <c r="K1829" s="2">
        <v>446.9255</v>
      </c>
      <c r="L1829" s="2">
        <v>1941.33</v>
      </c>
      <c r="M1829" s="2">
        <v>7463.1239999999998</v>
      </c>
      <c r="N1829" s="2">
        <v>2914.752</v>
      </c>
      <c r="O1829" s="2">
        <v>14397.036</v>
      </c>
      <c r="P1829" s="2">
        <v>0</v>
      </c>
      <c r="Q1829" s="2">
        <v>1316.8119999999999</v>
      </c>
      <c r="R1829" s="2">
        <v>2127.1412</v>
      </c>
      <c r="S1829" s="15">
        <v>43251.914921600001</v>
      </c>
      <c r="T1829" s="15">
        <v>14695.956</v>
      </c>
      <c r="U1829" s="15">
        <v>932.995</v>
      </c>
      <c r="V1829" s="15">
        <v>49121.555407070002</v>
      </c>
      <c r="W1829" s="15">
        <v>725.67899999999997</v>
      </c>
      <c r="X1829" s="15">
        <v>931.73699999999997</v>
      </c>
      <c r="Y1829" s="15">
        <v>61027.250225999996</v>
      </c>
      <c r="Z1829" s="15">
        <v>24053.117269999999</v>
      </c>
      <c r="AA1829" s="15">
        <v>23378.030999999999</v>
      </c>
      <c r="AB1829" s="15">
        <v>12366.481</v>
      </c>
      <c r="AC1829" s="15">
        <v>46710.849616150001</v>
      </c>
      <c r="AD1829" s="15">
        <v>781.95699999999999</v>
      </c>
      <c r="AE1829" s="15">
        <v>10941.39781713</v>
      </c>
      <c r="AF1829" s="15">
        <v>218706.67050075001</v>
      </c>
      <c r="AG1829" s="15">
        <v>0</v>
      </c>
      <c r="AH1829" s="15">
        <v>62922.939874720003</v>
      </c>
      <c r="AI1829" s="15">
        <v>641202.95719999995</v>
      </c>
      <c r="AJ1829" s="15">
        <v>27497.480865562022</v>
      </c>
      <c r="AK1829" s="15">
        <v>215831.33176</v>
      </c>
      <c r="AL1829" s="15">
        <v>37337.950337249997</v>
      </c>
      <c r="AM1829" s="15">
        <v>0</v>
      </c>
      <c r="AN1829" s="15">
        <v>158972.89143749999</v>
      </c>
      <c r="AO1829" s="15">
        <v>2535.8760000000002</v>
      </c>
      <c r="AP1829" s="15">
        <v>0</v>
      </c>
      <c r="AQ1829" s="15">
        <v>11354.222674299999</v>
      </c>
      <c r="AR1829" s="15">
        <v>96245.609239259997</v>
      </c>
      <c r="AS1829" s="15">
        <v>0</v>
      </c>
      <c r="AT1829" s="15">
        <v>0</v>
      </c>
      <c r="AU1829" s="15">
        <v>2550.63258</v>
      </c>
      <c r="AV1829" s="15">
        <v>9118.1145619199997</v>
      </c>
      <c r="AW1829" s="15">
        <v>251657.33152000001</v>
      </c>
      <c r="AX1829" s="15">
        <v>0</v>
      </c>
      <c r="AY1829" s="15">
        <v>3667.8213989999999</v>
      </c>
      <c r="AZ1829" s="15">
        <v>1210.2541200000001</v>
      </c>
      <c r="BA1829" s="15">
        <v>37337.950337249997</v>
      </c>
      <c r="BB1829" s="15">
        <v>0</v>
      </c>
      <c r="BC1829" s="15">
        <v>41478.126041520001</v>
      </c>
      <c r="BD1829" s="15">
        <v>27497.480865562022</v>
      </c>
      <c r="BE1829" s="15">
        <v>0</v>
      </c>
      <c r="BF1829" s="15">
        <f>_xll.SNL.Clients.Office.Excel.Functions.SPG(BF$1, "SP_MARKETCAP", $A1829)</f>
        <v>175800.6</v>
      </c>
      <c r="BG1829" s="15">
        <v>23697.410352750001</v>
      </c>
    </row>
    <row r="1830" spans="1:59" x14ac:dyDescent="0.25">
      <c r="A1830" s="3">
        <f t="shared" si="30"/>
        <v>42007</v>
      </c>
      <c r="B1830" s="2">
        <v>1173.0315000000001</v>
      </c>
      <c r="C1830" s="2">
        <v>6048.1724999999997</v>
      </c>
      <c r="D1830" s="2">
        <v>680.87249999999995</v>
      </c>
      <c r="E1830" s="2">
        <v>888.60699999999997</v>
      </c>
      <c r="F1830" s="2">
        <v>745.17849999999999</v>
      </c>
      <c r="G1830" s="2">
        <v>656.20799999999997</v>
      </c>
      <c r="H1830" s="2">
        <v>1875.4190000000001</v>
      </c>
      <c r="I1830" s="2">
        <v>2560.8555000000001</v>
      </c>
      <c r="J1830" s="2">
        <v>4703.5119999999997</v>
      </c>
      <c r="K1830" s="2">
        <v>446.9255</v>
      </c>
      <c r="L1830" s="2">
        <v>1941.33</v>
      </c>
      <c r="M1830" s="2">
        <v>0</v>
      </c>
      <c r="N1830" s="2">
        <v>0</v>
      </c>
      <c r="O1830" s="2">
        <v>0</v>
      </c>
      <c r="P1830" s="2">
        <v>0</v>
      </c>
      <c r="Q1830" s="2">
        <v>0</v>
      </c>
      <c r="R1830" s="2">
        <v>0</v>
      </c>
      <c r="S1830" s="15">
        <v>0</v>
      </c>
      <c r="T1830" s="15">
        <v>0</v>
      </c>
      <c r="U1830" s="15">
        <v>0</v>
      </c>
      <c r="V1830" s="15">
        <v>0</v>
      </c>
      <c r="W1830" s="15">
        <v>0</v>
      </c>
      <c r="X1830" s="15">
        <v>0</v>
      </c>
      <c r="Y1830" s="15">
        <v>0</v>
      </c>
      <c r="Z1830" s="15">
        <v>0</v>
      </c>
      <c r="AA1830" s="15">
        <v>0</v>
      </c>
      <c r="AB1830" s="15">
        <v>0</v>
      </c>
      <c r="AC1830" s="15">
        <v>0</v>
      </c>
      <c r="AD1830" s="15">
        <v>0</v>
      </c>
      <c r="AE1830" s="15">
        <v>0</v>
      </c>
      <c r="AF1830" s="15">
        <v>0</v>
      </c>
      <c r="AG1830" s="15">
        <v>0</v>
      </c>
      <c r="AH1830" s="15">
        <v>62922.939874720003</v>
      </c>
      <c r="AI1830" s="15">
        <v>0</v>
      </c>
      <c r="AJ1830" s="15">
        <v>27497.480865562022</v>
      </c>
      <c r="AK1830" s="15">
        <v>0</v>
      </c>
      <c r="AL1830" s="15">
        <v>37337.950337249997</v>
      </c>
      <c r="AM1830" s="15">
        <v>0</v>
      </c>
      <c r="AN1830" s="15">
        <v>158972.89143749999</v>
      </c>
      <c r="AO1830" s="15">
        <v>0</v>
      </c>
      <c r="AP1830" s="15">
        <v>0</v>
      </c>
      <c r="AQ1830" s="15">
        <v>11354.222674299999</v>
      </c>
      <c r="AR1830" s="15">
        <v>0</v>
      </c>
      <c r="AS1830" s="15">
        <v>0</v>
      </c>
      <c r="AT1830" s="15">
        <v>0</v>
      </c>
      <c r="AU1830" s="15">
        <v>0</v>
      </c>
      <c r="AV1830" s="15">
        <v>0</v>
      </c>
      <c r="AW1830" s="15">
        <v>251657.33152000001</v>
      </c>
      <c r="AX1830" s="15">
        <v>0</v>
      </c>
      <c r="AY1830" s="15">
        <v>0</v>
      </c>
      <c r="AZ1830" s="15">
        <v>0</v>
      </c>
      <c r="BA1830" s="15">
        <v>0</v>
      </c>
      <c r="BB1830" s="15">
        <v>0</v>
      </c>
      <c r="BC1830" s="15">
        <v>0</v>
      </c>
      <c r="BD1830" s="15">
        <v>27497.480865562022</v>
      </c>
      <c r="BE1830" s="15">
        <v>0</v>
      </c>
      <c r="BF1830" s="15">
        <f>_xll.SNL.Clients.Office.Excel.Functions.SPG(BF$1, "SP_MARKETCAP", $A1830)</f>
        <v>175800.6</v>
      </c>
      <c r="BG1830" s="15">
        <v>23697.410352750001</v>
      </c>
    </row>
    <row r="1831" spans="1:59" x14ac:dyDescent="0.25">
      <c r="A1831" s="3">
        <f t="shared" si="30"/>
        <v>42008</v>
      </c>
      <c r="B1831" s="2">
        <v>1173.0315000000001</v>
      </c>
      <c r="C1831" s="2">
        <v>6048.1724999999997</v>
      </c>
      <c r="D1831" s="2">
        <v>680.87249999999995</v>
      </c>
      <c r="E1831" s="2">
        <v>888.60699999999997</v>
      </c>
      <c r="F1831" s="2">
        <v>745.17849999999999</v>
      </c>
      <c r="G1831" s="2">
        <v>656.20799999999997</v>
      </c>
      <c r="H1831" s="2">
        <v>1875.4190000000001</v>
      </c>
      <c r="I1831" s="2">
        <v>2560.8555000000001</v>
      </c>
      <c r="J1831" s="2">
        <v>4703.5119999999997</v>
      </c>
      <c r="K1831" s="2">
        <v>446.9255</v>
      </c>
      <c r="L1831" s="2">
        <v>1941.33</v>
      </c>
      <c r="M1831" s="2">
        <v>0</v>
      </c>
      <c r="N1831" s="2">
        <v>0</v>
      </c>
      <c r="O1831" s="2">
        <v>0</v>
      </c>
      <c r="P1831" s="2">
        <v>0</v>
      </c>
      <c r="Q1831" s="2">
        <v>0</v>
      </c>
      <c r="R1831" s="2">
        <v>0</v>
      </c>
      <c r="S1831" s="15">
        <v>0</v>
      </c>
      <c r="T1831" s="15">
        <v>0</v>
      </c>
      <c r="U1831" s="15">
        <v>0</v>
      </c>
      <c r="V1831" s="15">
        <v>49121.555407070002</v>
      </c>
      <c r="W1831" s="15">
        <v>0</v>
      </c>
      <c r="X1831" s="15">
        <v>931.73699999999997</v>
      </c>
      <c r="Y1831" s="15">
        <v>0</v>
      </c>
      <c r="Z1831" s="15">
        <v>24053.117269999999</v>
      </c>
      <c r="AA1831" s="15">
        <v>23378.030999999999</v>
      </c>
      <c r="AB1831" s="15">
        <v>12366.481</v>
      </c>
      <c r="AC1831" s="15">
        <v>0</v>
      </c>
      <c r="AD1831" s="15">
        <v>0</v>
      </c>
      <c r="AE1831" s="15">
        <v>0</v>
      </c>
      <c r="AF1831" s="15">
        <v>218706.67050075001</v>
      </c>
      <c r="AG1831" s="15">
        <v>0</v>
      </c>
      <c r="AH1831" s="15">
        <v>0</v>
      </c>
      <c r="AI1831" s="15">
        <v>0</v>
      </c>
      <c r="AJ1831" s="15">
        <v>27497.480865562022</v>
      </c>
      <c r="AK1831" s="15">
        <v>0</v>
      </c>
      <c r="AL1831" s="15">
        <v>0</v>
      </c>
      <c r="AM1831" s="15">
        <v>0</v>
      </c>
      <c r="AN1831" s="15">
        <v>158972.89143749999</v>
      </c>
      <c r="AO1831" s="15">
        <v>0</v>
      </c>
      <c r="AP1831" s="15">
        <v>0</v>
      </c>
      <c r="AQ1831" s="15">
        <v>0</v>
      </c>
      <c r="AR1831" s="15">
        <v>96245.609239259997</v>
      </c>
      <c r="AS1831" s="15">
        <v>0</v>
      </c>
      <c r="AT1831" s="15">
        <v>0</v>
      </c>
      <c r="AU1831" s="15">
        <v>0</v>
      </c>
      <c r="AV1831" s="15">
        <v>0</v>
      </c>
      <c r="AW1831" s="15">
        <v>0</v>
      </c>
      <c r="AX1831" s="15">
        <v>0</v>
      </c>
      <c r="AY1831" s="15">
        <v>3667.8213989999999</v>
      </c>
      <c r="AZ1831" s="15">
        <v>0</v>
      </c>
      <c r="BA1831" s="15">
        <v>0</v>
      </c>
      <c r="BB1831" s="15">
        <v>0</v>
      </c>
      <c r="BC1831" s="15">
        <v>41478.126041520001</v>
      </c>
      <c r="BD1831" s="15">
        <v>27497.480865562022</v>
      </c>
      <c r="BE1831" s="15">
        <v>0</v>
      </c>
      <c r="BF1831" s="15">
        <f>_xll.SNL.Clients.Office.Excel.Functions.SPG(BF$1, "SP_MARKETCAP", $A1831)</f>
        <v>175800.6</v>
      </c>
      <c r="BG1831" s="15">
        <v>23697.410352750001</v>
      </c>
    </row>
    <row r="1832" spans="1:59" x14ac:dyDescent="0.25">
      <c r="A1832" s="3">
        <f t="shared" si="30"/>
        <v>42009</v>
      </c>
      <c r="B1832" s="2">
        <v>1133.4749999999999</v>
      </c>
      <c r="C1832" s="2">
        <v>6224.4875000000002</v>
      </c>
      <c r="D1832" s="2">
        <v>661.48500000000001</v>
      </c>
      <c r="E1832" s="2">
        <v>868.98450000000003</v>
      </c>
      <c r="F1832" s="2">
        <v>733.73350000000005</v>
      </c>
      <c r="G1832" s="2">
        <v>623.08950000000004</v>
      </c>
      <c r="H1832" s="2">
        <v>1864.8</v>
      </c>
      <c r="I1832" s="2">
        <v>2522.0925000000002</v>
      </c>
      <c r="J1832" s="2">
        <v>4587.5200000000004</v>
      </c>
      <c r="K1832" s="2">
        <v>438.2835</v>
      </c>
      <c r="L1832" s="2">
        <v>1942.97</v>
      </c>
      <c r="M1832" s="2">
        <v>7184.0519999999997</v>
      </c>
      <c r="N1832" s="2">
        <v>2771.672</v>
      </c>
      <c r="O1832" s="2">
        <v>14184.072</v>
      </c>
      <c r="P1832" s="2">
        <v>0</v>
      </c>
      <c r="Q1832" s="2">
        <v>1314.9780000000001</v>
      </c>
      <c r="R1832" s="2">
        <v>2111.37057</v>
      </c>
      <c r="S1832" s="15">
        <v>42554.480874319997</v>
      </c>
      <c r="T1832" s="15">
        <v>14521.5725</v>
      </c>
      <c r="U1832" s="15">
        <v>930.42</v>
      </c>
      <c r="V1832" s="15">
        <v>48228.623608770002</v>
      </c>
      <c r="W1832" s="15">
        <v>713.86800000000005</v>
      </c>
      <c r="X1832" s="15">
        <v>916.46148600000004</v>
      </c>
      <c r="Y1832" s="15">
        <v>60059.612298040003</v>
      </c>
      <c r="Z1832" s="15">
        <v>23517.043549999999</v>
      </c>
      <c r="AA1832" s="15">
        <v>23517.375</v>
      </c>
      <c r="AB1832" s="15">
        <v>12376.353999999999</v>
      </c>
      <c r="AC1832" s="15">
        <v>46962.988870690002</v>
      </c>
      <c r="AD1832" s="15">
        <v>759.84699999999998</v>
      </c>
      <c r="AE1832" s="15">
        <v>10756.59527079</v>
      </c>
      <c r="AF1832" s="15">
        <v>215193.98210265001</v>
      </c>
      <c r="AG1832" s="15">
        <v>0</v>
      </c>
      <c r="AH1832" s="15">
        <v>62458.126732539997</v>
      </c>
      <c r="AI1832" s="15">
        <v>623139.25</v>
      </c>
      <c r="AJ1832" s="15">
        <v>26341.461941820002</v>
      </c>
      <c r="AK1832" s="15">
        <v>210632.39304</v>
      </c>
      <c r="AL1832" s="15">
        <v>36290.338781024999</v>
      </c>
      <c r="AM1832" s="15">
        <v>0</v>
      </c>
      <c r="AN1832" s="15">
        <v>156649.76758396</v>
      </c>
      <c r="AO1832" s="15">
        <v>2449.4036000000001</v>
      </c>
      <c r="AP1832" s="15">
        <v>0</v>
      </c>
      <c r="AQ1832" s="15">
        <v>11258.203877899999</v>
      </c>
      <c r="AR1832" s="15">
        <v>93700.305017279999</v>
      </c>
      <c r="AS1832" s="15">
        <v>0</v>
      </c>
      <c r="AT1832" s="15">
        <v>0</v>
      </c>
      <c r="AU1832" s="15">
        <v>2412.7461600000001</v>
      </c>
      <c r="AV1832" s="15">
        <v>8928.1538418799992</v>
      </c>
      <c r="AW1832" s="15">
        <v>247037.92319999999</v>
      </c>
      <c r="AX1832" s="15">
        <v>0</v>
      </c>
      <c r="AY1832" s="15">
        <v>3767.6555910000002</v>
      </c>
      <c r="AZ1832" s="15">
        <v>1233.5486000000001</v>
      </c>
      <c r="BA1832" s="15">
        <v>36290.338781024999</v>
      </c>
      <c r="BB1832" s="15">
        <v>0</v>
      </c>
      <c r="BC1832" s="15">
        <v>41711.728711590004</v>
      </c>
      <c r="BD1832" s="15">
        <v>26341.461941820002</v>
      </c>
      <c r="BE1832" s="15">
        <v>0</v>
      </c>
      <c r="BF1832" s="15">
        <f>_xll.SNL.Clients.Office.Excel.Functions.SPG(BF$1, "SP_MARKETCAP", $A1832)</f>
        <v>173818.25</v>
      </c>
      <c r="BG1832" s="15">
        <v>23459.291446790001</v>
      </c>
    </row>
    <row r="1833" spans="1:59" x14ac:dyDescent="0.25">
      <c r="A1833" s="3">
        <f t="shared" si="30"/>
        <v>42010</v>
      </c>
      <c r="B1833" s="2">
        <v>1108.6880000000001</v>
      </c>
      <c r="C1833" s="2">
        <v>6238.4970000000003</v>
      </c>
      <c r="D1833" s="2">
        <v>607.79250000000002</v>
      </c>
      <c r="E1833" s="2">
        <v>854.23599999999999</v>
      </c>
      <c r="F1833" s="2">
        <v>727.95650000000001</v>
      </c>
      <c r="G1833" s="2">
        <v>609.27999399999999</v>
      </c>
      <c r="H1833" s="2">
        <v>1873.0664999999999</v>
      </c>
      <c r="I1833" s="2">
        <v>2488.806</v>
      </c>
      <c r="J1833" s="2">
        <v>4520.1975000000002</v>
      </c>
      <c r="K1833" s="2">
        <v>433.714</v>
      </c>
      <c r="L1833" s="2">
        <v>1968.125</v>
      </c>
      <c r="M1833" s="2">
        <v>7058.2049999999999</v>
      </c>
      <c r="N1833" s="2">
        <v>2739.8319999999999</v>
      </c>
      <c r="O1833" s="2">
        <v>13718.16</v>
      </c>
      <c r="P1833" s="2">
        <v>0</v>
      </c>
      <c r="Q1833" s="2">
        <v>1302.402</v>
      </c>
      <c r="R1833" s="2">
        <v>2101.8759300000002</v>
      </c>
      <c r="S1833" s="15">
        <v>42017.051973540001</v>
      </c>
      <c r="T1833" s="15">
        <v>14301.2335</v>
      </c>
      <c r="U1833" s="15">
        <v>915.22</v>
      </c>
      <c r="V1833" s="15">
        <v>47716.418813030003</v>
      </c>
      <c r="W1833" s="15">
        <v>707.35799999999995</v>
      </c>
      <c r="X1833" s="15">
        <v>907.077</v>
      </c>
      <c r="Y1833" s="15">
        <v>59755.295874399999</v>
      </c>
      <c r="Z1833" s="15">
        <v>23419.36852</v>
      </c>
      <c r="AA1833" s="15">
        <v>23820.965</v>
      </c>
      <c r="AB1833" s="15">
        <v>12388.734</v>
      </c>
      <c r="AC1833" s="15">
        <v>47438.801761620001</v>
      </c>
      <c r="AD1833" s="15">
        <v>773.68200000000002</v>
      </c>
      <c r="AE1833" s="15">
        <v>10430.473130189999</v>
      </c>
      <c r="AF1833" s="15">
        <v>212294.62025025001</v>
      </c>
      <c r="AG1833" s="15">
        <v>0</v>
      </c>
      <c r="AH1833" s="15">
        <v>61801.919943579996</v>
      </c>
      <c r="AI1833" s="15">
        <v>623197.89839999995</v>
      </c>
      <c r="AJ1833" s="15">
        <v>26490.665654531011</v>
      </c>
      <c r="AK1833" s="15">
        <v>206590.30124</v>
      </c>
      <c r="AL1833" s="15">
        <v>35317.940362169997</v>
      </c>
      <c r="AM1833" s="15">
        <v>0</v>
      </c>
      <c r="AN1833" s="15">
        <v>155818.86927138001</v>
      </c>
      <c r="AO1833" s="15">
        <v>2393.0508</v>
      </c>
      <c r="AP1833" s="15">
        <v>0</v>
      </c>
      <c r="AQ1833" s="15">
        <v>11070.967224919999</v>
      </c>
      <c r="AR1833" s="15">
        <v>91703.379347189999</v>
      </c>
      <c r="AS1833" s="15">
        <v>0</v>
      </c>
      <c r="AT1833" s="15">
        <v>0</v>
      </c>
      <c r="AU1833" s="15">
        <v>2365.3643400000001</v>
      </c>
      <c r="AV1833" s="15">
        <v>8807.6018464699991</v>
      </c>
      <c r="AW1833" s="15">
        <v>241715.56143999999</v>
      </c>
      <c r="AX1833" s="15">
        <v>0</v>
      </c>
      <c r="AY1833" s="15">
        <v>3655.8847019999998</v>
      </c>
      <c r="AZ1833" s="15">
        <v>1200.7245600000001</v>
      </c>
      <c r="BA1833" s="15">
        <v>35317.940362169997</v>
      </c>
      <c r="BB1833" s="15">
        <v>0</v>
      </c>
      <c r="BC1833" s="15">
        <v>40136.17477233</v>
      </c>
      <c r="BD1833" s="15">
        <v>26490.665654531011</v>
      </c>
      <c r="BE1833" s="15">
        <v>0</v>
      </c>
      <c r="BF1833" s="15">
        <f>_xll.SNL.Clients.Office.Excel.Functions.SPG(BF$1, "SP_MARKETCAP", $A1833)</f>
        <v>170578.8</v>
      </c>
      <c r="BG1833" s="15">
        <v>23477.608285710001</v>
      </c>
    </row>
    <row r="1834" spans="1:59" x14ac:dyDescent="0.25">
      <c r="A1834" s="3">
        <f t="shared" si="30"/>
        <v>42011</v>
      </c>
      <c r="B1834" s="2">
        <v>1101.402</v>
      </c>
      <c r="C1834" s="2">
        <v>6566.3180000000002</v>
      </c>
      <c r="D1834" s="2">
        <v>612.68849999999998</v>
      </c>
      <c r="E1834" s="2">
        <v>860.04600000000005</v>
      </c>
      <c r="F1834" s="2">
        <v>739.29250000000002</v>
      </c>
      <c r="G1834" s="2">
        <v>619.57349999999997</v>
      </c>
      <c r="H1834" s="2">
        <v>1916.2619999999999</v>
      </c>
      <c r="I1834" s="2">
        <v>2519.4</v>
      </c>
      <c r="J1834" s="2">
        <v>4537.8630000000003</v>
      </c>
      <c r="K1834" s="2">
        <v>438.524</v>
      </c>
      <c r="L1834" s="2">
        <v>1988.3924999999999</v>
      </c>
      <c r="M1834" s="2">
        <v>7119.3149999999996</v>
      </c>
      <c r="N1834" s="2">
        <v>2763.712</v>
      </c>
      <c r="O1834" s="2">
        <v>13918.608</v>
      </c>
      <c r="P1834" s="2">
        <v>0</v>
      </c>
      <c r="Q1834" s="2">
        <v>1335.6759999999999</v>
      </c>
      <c r="R1834" s="2">
        <v>2134.3159500000002</v>
      </c>
      <c r="S1834" s="15">
        <v>42528.114819380004</v>
      </c>
      <c r="T1834" s="15">
        <v>14449.9465</v>
      </c>
      <c r="U1834" s="15">
        <v>939.89599999999996</v>
      </c>
      <c r="V1834" s="15">
        <v>48323.089490220002</v>
      </c>
      <c r="W1834" s="15">
        <v>715.63499999999999</v>
      </c>
      <c r="X1834" s="15">
        <v>916.7355</v>
      </c>
      <c r="Y1834" s="15">
        <v>61037.046553829998</v>
      </c>
      <c r="Z1834" s="15">
        <v>23670.014889999999</v>
      </c>
      <c r="AA1834" s="15">
        <v>23849.95</v>
      </c>
      <c r="AB1834" s="15">
        <v>12387.324000000001</v>
      </c>
      <c r="AC1834" s="15">
        <v>48164.717382609997</v>
      </c>
      <c r="AD1834" s="15">
        <v>775.43700000000001</v>
      </c>
      <c r="AE1834" s="15">
        <v>10400.578600635001</v>
      </c>
      <c r="AF1834" s="15">
        <v>212294.62025025001</v>
      </c>
      <c r="AG1834" s="15">
        <v>0</v>
      </c>
      <c r="AH1834" s="15">
        <v>62294.075035299997</v>
      </c>
      <c r="AI1834" s="15">
        <v>631936.51</v>
      </c>
      <c r="AJ1834" s="15">
        <v>26449.289661191011</v>
      </c>
      <c r="AK1834" s="15">
        <v>206757.17842000001</v>
      </c>
      <c r="AL1834" s="15">
        <v>34490.595851099999</v>
      </c>
      <c r="AM1834" s="15">
        <v>0</v>
      </c>
      <c r="AN1834" s="15">
        <v>157412.83746286001</v>
      </c>
      <c r="AO1834" s="15">
        <v>2418.3123999999998</v>
      </c>
      <c r="AP1834" s="15">
        <v>0</v>
      </c>
      <c r="AQ1834" s="15">
        <v>11080.56910456</v>
      </c>
      <c r="AR1834" s="15">
        <v>93431.289123900002</v>
      </c>
      <c r="AS1834" s="15">
        <v>0</v>
      </c>
      <c r="AT1834" s="15">
        <v>0</v>
      </c>
      <c r="AU1834" s="15">
        <v>2364.2995799999999</v>
      </c>
      <c r="AV1834" s="15">
        <v>9260.5851019500005</v>
      </c>
      <c r="AW1834" s="15">
        <v>241815.98336000001</v>
      </c>
      <c r="AX1834" s="15">
        <v>0</v>
      </c>
      <c r="AY1834" s="15">
        <v>3613.563686</v>
      </c>
      <c r="AZ1834" s="15">
        <v>1218.7248400000001</v>
      </c>
      <c r="BA1834" s="15">
        <v>34490.595851099999</v>
      </c>
      <c r="BB1834" s="15">
        <v>0</v>
      </c>
      <c r="BC1834" s="15">
        <v>41231.376900839998</v>
      </c>
      <c r="BD1834" s="15">
        <v>26449.289661191011</v>
      </c>
      <c r="BE1834" s="15">
        <v>0</v>
      </c>
      <c r="BF1834" s="15">
        <f>_xll.SNL.Clients.Office.Excel.Functions.SPG(BF$1, "SP_MARKETCAP", $A1834)</f>
        <v>174156.7</v>
      </c>
      <c r="BG1834" s="15">
        <v>23495.925124630001</v>
      </c>
    </row>
    <row r="1835" spans="1:59" x14ac:dyDescent="0.25">
      <c r="A1835" s="3">
        <f t="shared" si="30"/>
        <v>42012</v>
      </c>
      <c r="B1835" s="2">
        <v>1127.7180000000001</v>
      </c>
      <c r="C1835" s="2">
        <v>6579.3935000000001</v>
      </c>
      <c r="D1835" s="2">
        <v>622.89599999999996</v>
      </c>
      <c r="E1835" s="2">
        <v>872.76750000000004</v>
      </c>
      <c r="F1835" s="2">
        <v>757.29499999999996</v>
      </c>
      <c r="G1835" s="2">
        <v>629.64089999999999</v>
      </c>
      <c r="H1835" s="2">
        <v>1978.8875</v>
      </c>
      <c r="I1835" s="2">
        <v>2555.88</v>
      </c>
      <c r="J1835" s="2">
        <v>4651.0200000000004</v>
      </c>
      <c r="K1835" s="2">
        <v>445.702</v>
      </c>
      <c r="L1835" s="2">
        <v>2010.12</v>
      </c>
      <c r="M1835" s="2">
        <v>7219.1279999999997</v>
      </c>
      <c r="N1835" s="2">
        <v>2813.0639999999999</v>
      </c>
      <c r="O1835" s="2">
        <v>14087.736000000001</v>
      </c>
      <c r="P1835" s="2">
        <v>0</v>
      </c>
      <c r="Q1835" s="2">
        <v>1349.038</v>
      </c>
      <c r="R1835" s="2">
        <v>2150.4194200000002</v>
      </c>
      <c r="S1835" s="15">
        <v>43213.562492099998</v>
      </c>
      <c r="T1835" s="15">
        <v>14680.477500000001</v>
      </c>
      <c r="U1835" s="15">
        <v>956.21600000000001</v>
      </c>
      <c r="V1835" s="15">
        <v>49194.534548219999</v>
      </c>
      <c r="W1835" s="15">
        <v>729.30600000000004</v>
      </c>
      <c r="X1835" s="15">
        <v>932.284986</v>
      </c>
      <c r="Y1835" s="15">
        <v>62097.463467239999</v>
      </c>
      <c r="Z1835" s="15">
        <v>24030.328659999999</v>
      </c>
      <c r="AA1835" s="15">
        <v>23835.552</v>
      </c>
      <c r="AB1835" s="15">
        <v>12378.852000000001</v>
      </c>
      <c r="AC1835" s="15">
        <v>48333.10569353</v>
      </c>
      <c r="AD1835" s="15">
        <v>778.12149999999997</v>
      </c>
      <c r="AE1835" s="15">
        <v>10794.642853859999</v>
      </c>
      <c r="AF1835" s="15">
        <v>217940.012318625</v>
      </c>
      <c r="AG1835" s="15">
        <v>0</v>
      </c>
      <c r="AH1835" s="15">
        <v>63141.675471039998</v>
      </c>
      <c r="AI1835" s="15">
        <v>656216.94759999996</v>
      </c>
      <c r="AJ1835" s="15">
        <v>26407.28738577</v>
      </c>
      <c r="AK1835" s="15">
        <v>208912.72880000001</v>
      </c>
      <c r="AL1835" s="15">
        <v>36177.519074969998</v>
      </c>
      <c r="AM1835" s="15">
        <v>0</v>
      </c>
      <c r="AN1835" s="15">
        <v>159040.71987117999</v>
      </c>
      <c r="AO1835" s="15">
        <v>2477.58</v>
      </c>
      <c r="AP1835" s="15">
        <v>0</v>
      </c>
      <c r="AQ1835" s="15">
        <v>11291.81045664</v>
      </c>
      <c r="AR1835" s="15">
        <v>94755.675060540001</v>
      </c>
      <c r="AS1835" s="15">
        <v>0</v>
      </c>
      <c r="AT1835" s="15">
        <v>0</v>
      </c>
      <c r="AU1835" s="15">
        <v>2350.99008</v>
      </c>
      <c r="AV1835" s="15">
        <v>9472.4643666100001</v>
      </c>
      <c r="AW1835" s="15">
        <v>244728.21904</v>
      </c>
      <c r="AX1835" s="15">
        <v>0</v>
      </c>
      <c r="AY1835" s="15">
        <v>3655.8847019999998</v>
      </c>
      <c r="AZ1835" s="15">
        <v>1254.7254</v>
      </c>
      <c r="BA1835" s="15">
        <v>36177.519074969998</v>
      </c>
      <c r="BB1835" s="15">
        <v>0</v>
      </c>
      <c r="BC1835" s="15">
        <v>40779.340565250001</v>
      </c>
      <c r="BD1835" s="15">
        <v>26407.28738577</v>
      </c>
      <c r="BE1835" s="15">
        <v>0</v>
      </c>
      <c r="BF1835" s="15">
        <f>_xll.SNL.Clients.Office.Excel.Functions.SPG(BF$1, "SP_MARKETCAP", $A1835)</f>
        <v>177396.15</v>
      </c>
      <c r="BG1835" s="15">
        <v>23766.098498700001</v>
      </c>
    </row>
    <row r="1836" spans="1:59" x14ac:dyDescent="0.25">
      <c r="A1836" s="3">
        <f t="shared" si="30"/>
        <v>42013</v>
      </c>
      <c r="B1836" s="2">
        <v>1118.9459999999999</v>
      </c>
      <c r="C1836" s="2">
        <v>6437.6419999999998</v>
      </c>
      <c r="D1836" s="2">
        <v>619.476</v>
      </c>
      <c r="E1836" s="2">
        <v>864.76499999999999</v>
      </c>
      <c r="F1836" s="2">
        <v>769.69949999999994</v>
      </c>
      <c r="G1836" s="2">
        <v>624.51198799999997</v>
      </c>
      <c r="H1836" s="2">
        <v>2000.5650000000001</v>
      </c>
      <c r="I1836" s="2">
        <v>2523.6750000000002</v>
      </c>
      <c r="J1836" s="2">
        <v>4628</v>
      </c>
      <c r="K1836" s="2">
        <v>444.666</v>
      </c>
      <c r="L1836" s="2">
        <v>2001.9485</v>
      </c>
      <c r="M1836" s="2">
        <v>7151.9070000000002</v>
      </c>
      <c r="N1836" s="2">
        <v>2800.328</v>
      </c>
      <c r="O1836" s="2">
        <v>13923.63</v>
      </c>
      <c r="P1836" s="2">
        <v>0</v>
      </c>
      <c r="Q1836" s="2">
        <v>1344.5840000000001</v>
      </c>
      <c r="R1836" s="2">
        <v>2150.81603</v>
      </c>
      <c r="S1836" s="15">
        <v>42863.0806209</v>
      </c>
      <c r="T1836" s="15">
        <v>14537.202499999999</v>
      </c>
      <c r="U1836" s="15">
        <v>948.6</v>
      </c>
      <c r="V1836" s="15">
        <v>48842.585104899998</v>
      </c>
      <c r="W1836" s="15">
        <v>724.37699999999995</v>
      </c>
      <c r="X1836" s="15">
        <v>924.81849299999999</v>
      </c>
      <c r="Y1836" s="15">
        <v>61769.853872270003</v>
      </c>
      <c r="Z1836" s="15">
        <v>23914.64374</v>
      </c>
      <c r="AA1836" s="15">
        <v>23893.655999999999</v>
      </c>
      <c r="AB1836" s="15">
        <v>12404.876</v>
      </c>
      <c r="AC1836" s="15">
        <v>48360.288778909999</v>
      </c>
      <c r="AD1836" s="15">
        <v>773.69849999999997</v>
      </c>
      <c r="AE1836" s="15">
        <v>10838.125805940001</v>
      </c>
      <c r="AF1836" s="15">
        <v>216727.29846690001</v>
      </c>
      <c r="AG1836" s="15">
        <v>0</v>
      </c>
      <c r="AH1836" s="15">
        <v>62521.924614800002</v>
      </c>
      <c r="AI1836" s="15">
        <v>656920.72840000002</v>
      </c>
      <c r="AJ1836" s="15">
        <v>25911.401747771011</v>
      </c>
      <c r="AK1836" s="15">
        <v>205328.84849999999</v>
      </c>
      <c r="AL1836" s="15">
        <v>36116.932070249997</v>
      </c>
      <c r="AM1836" s="15">
        <v>0</v>
      </c>
      <c r="AN1836" s="15">
        <v>159820.7468585</v>
      </c>
      <c r="AO1836" s="15">
        <v>2488.2676000000001</v>
      </c>
      <c r="AP1836" s="15">
        <v>0</v>
      </c>
      <c r="AQ1836" s="15">
        <v>11464.64429016</v>
      </c>
      <c r="AR1836" s="15">
        <v>93555.450305460006</v>
      </c>
      <c r="AS1836" s="15">
        <v>0</v>
      </c>
      <c r="AT1836" s="15">
        <v>0</v>
      </c>
      <c r="AU1836" s="15">
        <v>2295.0901800000001</v>
      </c>
      <c r="AV1836" s="15">
        <v>9519.9545466199997</v>
      </c>
      <c r="AW1836" s="15">
        <v>241313.87375999999</v>
      </c>
      <c r="AX1836" s="15">
        <v>0</v>
      </c>
      <c r="AY1836" s="15">
        <v>3501.7927970000001</v>
      </c>
      <c r="AZ1836" s="15">
        <v>1242.0193200000001</v>
      </c>
      <c r="BA1836" s="15">
        <v>36116.932070249997</v>
      </c>
      <c r="BB1836" s="15">
        <v>0</v>
      </c>
      <c r="BC1836" s="15">
        <v>41567.117534880002</v>
      </c>
      <c r="BD1836" s="15">
        <v>25911.401747771011</v>
      </c>
      <c r="BE1836" s="15">
        <v>0</v>
      </c>
      <c r="BF1836" s="15">
        <f>_xll.SNL.Clients.Office.Excel.Functions.SPG(BF$1, "SP_MARKETCAP", $A1836)</f>
        <v>177734.6</v>
      </c>
      <c r="BG1836" s="15">
        <v>23596.667738690001</v>
      </c>
    </row>
    <row r="1837" spans="1:59" x14ac:dyDescent="0.25">
      <c r="A1837" s="3">
        <f t="shared" si="30"/>
        <v>42014</v>
      </c>
      <c r="B1837" s="2">
        <v>1118.9459999999999</v>
      </c>
      <c r="C1837" s="2">
        <v>6437.6419999999998</v>
      </c>
      <c r="D1837" s="2">
        <v>619.476</v>
      </c>
      <c r="E1837" s="2">
        <v>864.76499999999999</v>
      </c>
      <c r="F1837" s="2">
        <v>769.69949999999994</v>
      </c>
      <c r="G1837" s="2">
        <v>624.51198799999997</v>
      </c>
      <c r="H1837" s="2">
        <v>2000.5650000000001</v>
      </c>
      <c r="I1837" s="2">
        <v>2523.6750000000002</v>
      </c>
      <c r="J1837" s="2">
        <v>4628</v>
      </c>
      <c r="K1837" s="2">
        <v>444.666</v>
      </c>
      <c r="L1837" s="2">
        <v>2001.9485</v>
      </c>
      <c r="M1837" s="2">
        <v>0</v>
      </c>
      <c r="N1837" s="2">
        <v>0</v>
      </c>
      <c r="O1837" s="2">
        <v>0</v>
      </c>
      <c r="P1837" s="2">
        <v>0</v>
      </c>
      <c r="Q1837" s="2">
        <v>0</v>
      </c>
      <c r="R1837" s="2">
        <v>0</v>
      </c>
      <c r="S1837" s="15">
        <v>0</v>
      </c>
      <c r="T1837" s="15">
        <v>0</v>
      </c>
      <c r="U1837" s="15">
        <v>948.6</v>
      </c>
      <c r="V1837" s="15">
        <v>0</v>
      </c>
      <c r="W1837" s="15">
        <v>0</v>
      </c>
      <c r="X1837" s="15">
        <v>0</v>
      </c>
      <c r="Y1837" s="15">
        <v>0</v>
      </c>
      <c r="Z1837" s="15">
        <v>0</v>
      </c>
      <c r="AA1837" s="15">
        <v>0</v>
      </c>
      <c r="AB1837" s="15">
        <v>0</v>
      </c>
      <c r="AC1837" s="15">
        <v>48360.288778909999</v>
      </c>
      <c r="AD1837" s="15">
        <v>773.69849999999997</v>
      </c>
      <c r="AE1837" s="15">
        <v>10838.125805940001</v>
      </c>
      <c r="AF1837" s="15">
        <v>0</v>
      </c>
      <c r="AG1837" s="15">
        <v>0</v>
      </c>
      <c r="AH1837" s="15">
        <v>0</v>
      </c>
      <c r="AI1837" s="15">
        <v>0</v>
      </c>
      <c r="AJ1837" s="15">
        <v>25911.401747771011</v>
      </c>
      <c r="AK1837" s="15">
        <v>205328.84849999999</v>
      </c>
      <c r="AL1837" s="15">
        <v>0</v>
      </c>
      <c r="AM1837" s="15">
        <v>0</v>
      </c>
      <c r="AN1837" s="15">
        <v>159820.7468585</v>
      </c>
      <c r="AO1837" s="15">
        <v>0</v>
      </c>
      <c r="AP1837" s="15">
        <v>0</v>
      </c>
      <c r="AQ1837" s="15">
        <v>0</v>
      </c>
      <c r="AR1837" s="15">
        <v>0</v>
      </c>
      <c r="AS1837" s="15">
        <v>0</v>
      </c>
      <c r="AT1837" s="15">
        <v>0</v>
      </c>
      <c r="AU1837" s="15">
        <v>0</v>
      </c>
      <c r="AV1837" s="15">
        <v>9519.9545466199997</v>
      </c>
      <c r="AW1837" s="15">
        <v>0</v>
      </c>
      <c r="AX1837" s="15">
        <v>0</v>
      </c>
      <c r="AY1837" s="15">
        <v>0</v>
      </c>
      <c r="AZ1837" s="15">
        <v>0</v>
      </c>
      <c r="BA1837" s="15">
        <v>36116.932070249997</v>
      </c>
      <c r="BB1837" s="15">
        <v>0</v>
      </c>
      <c r="BC1837" s="15">
        <v>0</v>
      </c>
      <c r="BD1837" s="15">
        <v>25911.401747771011</v>
      </c>
      <c r="BE1837" s="15">
        <v>0</v>
      </c>
      <c r="BF1837" s="15">
        <f>_xll.SNL.Clients.Office.Excel.Functions.SPG(BF$1, "SP_MARKETCAP", $A1837)</f>
        <v>177734.6</v>
      </c>
      <c r="BG1837" s="15">
        <v>23596.667738690001</v>
      </c>
    </row>
    <row r="1838" spans="1:59" x14ac:dyDescent="0.25">
      <c r="A1838" s="3">
        <f t="shared" si="30"/>
        <v>42015</v>
      </c>
      <c r="B1838" s="2">
        <v>1118.9459999999999</v>
      </c>
      <c r="C1838" s="2">
        <v>6437.6419999999998</v>
      </c>
      <c r="D1838" s="2">
        <v>619.476</v>
      </c>
      <c r="E1838" s="2">
        <v>864.76499999999999</v>
      </c>
      <c r="F1838" s="2">
        <v>769.69949999999994</v>
      </c>
      <c r="G1838" s="2">
        <v>624.51198799999997</v>
      </c>
      <c r="H1838" s="2">
        <v>2000.5650000000001</v>
      </c>
      <c r="I1838" s="2">
        <v>2523.6750000000002</v>
      </c>
      <c r="J1838" s="2">
        <v>4628</v>
      </c>
      <c r="K1838" s="2">
        <v>444.666</v>
      </c>
      <c r="L1838" s="2">
        <v>2001.9485</v>
      </c>
      <c r="M1838" s="2">
        <v>0</v>
      </c>
      <c r="N1838" s="2">
        <v>0</v>
      </c>
      <c r="O1838" s="2">
        <v>0</v>
      </c>
      <c r="P1838" s="2">
        <v>0</v>
      </c>
      <c r="Q1838" s="2">
        <v>0</v>
      </c>
      <c r="R1838" s="2">
        <v>0</v>
      </c>
      <c r="S1838" s="15">
        <v>0</v>
      </c>
      <c r="T1838" s="15">
        <v>0</v>
      </c>
      <c r="U1838" s="15">
        <v>948.6</v>
      </c>
      <c r="V1838" s="15">
        <v>0</v>
      </c>
      <c r="W1838" s="15">
        <v>0</v>
      </c>
      <c r="X1838" s="15">
        <v>0</v>
      </c>
      <c r="Y1838" s="15">
        <v>0</v>
      </c>
      <c r="Z1838" s="15">
        <v>0</v>
      </c>
      <c r="AA1838" s="15">
        <v>0</v>
      </c>
      <c r="AB1838" s="15">
        <v>0</v>
      </c>
      <c r="AC1838" s="15">
        <v>0</v>
      </c>
      <c r="AD1838" s="15">
        <v>0</v>
      </c>
      <c r="AE1838" s="15">
        <v>0</v>
      </c>
      <c r="AF1838" s="15">
        <v>0</v>
      </c>
      <c r="AG1838" s="15">
        <v>0</v>
      </c>
      <c r="AH1838" s="15">
        <v>0</v>
      </c>
      <c r="AI1838" s="15">
        <v>0</v>
      </c>
      <c r="AJ1838" s="15">
        <v>25911.401747771011</v>
      </c>
      <c r="AK1838" s="15">
        <v>0</v>
      </c>
      <c r="AL1838" s="15">
        <v>0</v>
      </c>
      <c r="AM1838" s="15">
        <v>0</v>
      </c>
      <c r="AN1838" s="15">
        <v>159820.7468585</v>
      </c>
      <c r="AO1838" s="15">
        <v>2488.2676000000001</v>
      </c>
      <c r="AP1838" s="15">
        <v>0</v>
      </c>
      <c r="AQ1838" s="15">
        <v>0</v>
      </c>
      <c r="AR1838" s="15">
        <v>0</v>
      </c>
      <c r="AS1838" s="15">
        <v>0</v>
      </c>
      <c r="AT1838" s="15">
        <v>0</v>
      </c>
      <c r="AU1838" s="15">
        <v>0</v>
      </c>
      <c r="AV1838" s="15">
        <v>9519.9545466199997</v>
      </c>
      <c r="AW1838" s="15">
        <v>0</v>
      </c>
      <c r="AX1838" s="15">
        <v>0</v>
      </c>
      <c r="AY1838" s="15">
        <v>0</v>
      </c>
      <c r="AZ1838" s="15">
        <v>0</v>
      </c>
      <c r="BA1838" s="15">
        <v>0</v>
      </c>
      <c r="BB1838" s="15">
        <v>0</v>
      </c>
      <c r="BC1838" s="15">
        <v>0</v>
      </c>
      <c r="BD1838" s="15">
        <v>25911.401747771011</v>
      </c>
      <c r="BE1838" s="15">
        <v>0</v>
      </c>
      <c r="BF1838" s="15">
        <f>_xll.SNL.Clients.Office.Excel.Functions.SPG(BF$1, "SP_MARKETCAP", $A1838)</f>
        <v>177734.6</v>
      </c>
      <c r="BG1838" s="15">
        <v>23596.667738690001</v>
      </c>
    </row>
    <row r="1839" spans="1:59" x14ac:dyDescent="0.25">
      <c r="A1839" s="3">
        <f t="shared" si="30"/>
        <v>42016</v>
      </c>
      <c r="B1839" s="2">
        <v>1088.2850000000001</v>
      </c>
      <c r="C1839" s="2">
        <v>6448.8280000000004</v>
      </c>
      <c r="D1839" s="2">
        <v>617.27200000000005</v>
      </c>
      <c r="E1839" s="2">
        <v>858.74249999999995</v>
      </c>
      <c r="F1839" s="2">
        <v>779.1825</v>
      </c>
      <c r="G1839" s="2">
        <v>621.59649400000001</v>
      </c>
      <c r="H1839" s="2">
        <v>2015.7919999999999</v>
      </c>
      <c r="I1839" s="2">
        <v>2509.5450000000001</v>
      </c>
      <c r="J1839" s="2">
        <v>4559.6809999999996</v>
      </c>
      <c r="K1839" s="2">
        <v>445.92399999999998</v>
      </c>
      <c r="L1839" s="2">
        <v>1995.7139999999999</v>
      </c>
      <c r="M1839" s="2">
        <v>7186.3609999999999</v>
      </c>
      <c r="N1839" s="2">
        <v>2789.1840000000002</v>
      </c>
      <c r="O1839" s="2">
        <v>13840.32</v>
      </c>
      <c r="P1839" s="2">
        <v>0</v>
      </c>
      <c r="Q1839" s="2">
        <v>1332.27</v>
      </c>
      <c r="R1839" s="2">
        <v>2147.6431499999999</v>
      </c>
      <c r="S1839" s="15">
        <v>42649.550693899997</v>
      </c>
      <c r="T1839" s="15">
        <v>14487.7075</v>
      </c>
      <c r="U1839" s="15">
        <v>941.12</v>
      </c>
      <c r="V1839" s="15">
        <v>48408.438797000003</v>
      </c>
      <c r="W1839" s="15">
        <v>719.07600000000002</v>
      </c>
      <c r="X1839" s="15">
        <v>918.65349300000003</v>
      </c>
      <c r="Y1839" s="15">
        <v>61228.692311029998</v>
      </c>
      <c r="Z1839" s="15">
        <v>23888.935979999998</v>
      </c>
      <c r="AA1839" s="15">
        <v>23913.024000000001</v>
      </c>
      <c r="AB1839" s="15">
        <v>12401.584999999999</v>
      </c>
      <c r="AC1839" s="15">
        <v>48733.253130079996</v>
      </c>
      <c r="AD1839" s="15">
        <v>752.49599999999998</v>
      </c>
      <c r="AE1839" s="15">
        <v>10702.241580690001</v>
      </c>
      <c r="AF1839" s="15">
        <v>213883.6935732</v>
      </c>
      <c r="AG1839" s="15">
        <v>0</v>
      </c>
      <c r="AH1839" s="15">
        <v>62212.04918668</v>
      </c>
      <c r="AI1839" s="15">
        <v>640733.77</v>
      </c>
      <c r="AJ1839" s="15">
        <v>25353.45211976202</v>
      </c>
      <c r="AK1839" s="15">
        <v>203923.04730000001</v>
      </c>
      <c r="AL1839" s="15">
        <v>34107.742560600003</v>
      </c>
      <c r="AM1839" s="15">
        <v>0</v>
      </c>
      <c r="AN1839" s="15">
        <v>160176.84613532</v>
      </c>
      <c r="AO1839" s="15">
        <v>2497.0120000000002</v>
      </c>
      <c r="AP1839" s="15">
        <v>0</v>
      </c>
      <c r="AQ1839" s="15">
        <v>10835.721173739999</v>
      </c>
      <c r="AR1839" s="15">
        <v>92603.547913500006</v>
      </c>
      <c r="AS1839" s="15">
        <v>0</v>
      </c>
      <c r="AT1839" s="15">
        <v>0</v>
      </c>
      <c r="AU1839" s="15">
        <v>2272.7302199999999</v>
      </c>
      <c r="AV1839" s="15">
        <v>9527.2607281599994</v>
      </c>
      <c r="AW1839" s="15">
        <v>240811.76415999999</v>
      </c>
      <c r="AX1839" s="15">
        <v>0</v>
      </c>
      <c r="AY1839" s="15">
        <v>3664.565936</v>
      </c>
      <c r="AZ1839" s="15">
        <v>1218.7248400000001</v>
      </c>
      <c r="BA1839" s="15">
        <v>34107.742560600003</v>
      </c>
      <c r="BB1839" s="15">
        <v>0</v>
      </c>
      <c r="BC1839" s="15">
        <v>41798.697671009999</v>
      </c>
      <c r="BD1839" s="15">
        <v>25353.45211976202</v>
      </c>
      <c r="BE1839" s="15">
        <v>0</v>
      </c>
      <c r="BF1839" s="15">
        <f>_xll.SNL.Clients.Office.Excel.Functions.SPG(BF$1, "SP_MARKETCAP", $A1839)</f>
        <v>176961</v>
      </c>
      <c r="BG1839" s="15">
        <v>23569.192480310001</v>
      </c>
    </row>
    <row r="1840" spans="1:59" x14ac:dyDescent="0.25">
      <c r="A1840" s="3">
        <f t="shared" si="30"/>
        <v>42017</v>
      </c>
      <c r="B1840" s="2">
        <v>1071.6569999999999</v>
      </c>
      <c r="C1840" s="2">
        <v>6387.8249999999998</v>
      </c>
      <c r="D1840" s="2">
        <v>610.43200000000002</v>
      </c>
      <c r="E1840" s="2">
        <v>857.17499999999995</v>
      </c>
      <c r="F1840" s="2">
        <v>786.30600000000004</v>
      </c>
      <c r="G1840" s="2">
        <v>620.22798799999998</v>
      </c>
      <c r="H1840" s="2">
        <v>2016.5145</v>
      </c>
      <c r="I1840" s="2">
        <v>2510.3130000000001</v>
      </c>
      <c r="J1840" s="2">
        <v>4553.6639999999998</v>
      </c>
      <c r="K1840" s="2">
        <v>448.58800000000002</v>
      </c>
      <c r="L1840" s="2">
        <v>2003.8019999999999</v>
      </c>
      <c r="M1840" s="2">
        <v>7187.7089999999998</v>
      </c>
      <c r="N1840" s="2">
        <v>2797.1439999999998</v>
      </c>
      <c r="O1840" s="2">
        <v>13898.976000000001</v>
      </c>
      <c r="P1840" s="2">
        <v>0</v>
      </c>
      <c r="Q1840" s="2">
        <v>1347.4659999999999</v>
      </c>
      <c r="R1840" s="2">
        <v>2165.0939899999998</v>
      </c>
      <c r="S1840" s="15">
        <v>42629.52600392</v>
      </c>
      <c r="T1840" s="15">
        <v>14581.129499999999</v>
      </c>
      <c r="U1840" s="15">
        <v>938.12800000000004</v>
      </c>
      <c r="V1840" s="15">
        <v>48325.160382900001</v>
      </c>
      <c r="W1840" s="15">
        <v>717.30899999999997</v>
      </c>
      <c r="X1840" s="15">
        <v>915.84498599999995</v>
      </c>
      <c r="Y1840" s="15">
        <v>61624.00266364</v>
      </c>
      <c r="Z1840" s="15">
        <v>24004.620900000002</v>
      </c>
      <c r="AA1840" s="15">
        <v>23919.48</v>
      </c>
      <c r="AB1840" s="15">
        <v>12381.839</v>
      </c>
      <c r="AC1840" s="15">
        <v>48656.59327849</v>
      </c>
      <c r="AD1840" s="15">
        <v>746.71349999999995</v>
      </c>
      <c r="AE1840" s="15">
        <v>10683.217789155</v>
      </c>
      <c r="AF1840" s="15">
        <v>213130.97463074999</v>
      </c>
      <c r="AG1840" s="15">
        <v>0</v>
      </c>
      <c r="AH1840" s="15">
        <v>62640.406396140002</v>
      </c>
      <c r="AI1840" s="15">
        <v>646422.66480000003</v>
      </c>
      <c r="AJ1840" s="15">
        <v>25609.230987682022</v>
      </c>
      <c r="AK1840" s="15">
        <v>201167.00255999999</v>
      </c>
      <c r="AL1840" s="15">
        <v>33218.958997349997</v>
      </c>
      <c r="AM1840" s="15">
        <v>0</v>
      </c>
      <c r="AN1840" s="15">
        <v>161414.71504998</v>
      </c>
      <c r="AO1840" s="15">
        <v>2502.8416000000002</v>
      </c>
      <c r="AP1840" s="15">
        <v>0</v>
      </c>
      <c r="AQ1840" s="15">
        <v>10398.83565012</v>
      </c>
      <c r="AR1840" s="15">
        <v>92324.185254990007</v>
      </c>
      <c r="AS1840" s="15">
        <v>0</v>
      </c>
      <c r="AT1840" s="15">
        <v>0</v>
      </c>
      <c r="AU1840" s="15">
        <v>2277.5216399999999</v>
      </c>
      <c r="AV1840" s="15">
        <v>9066.9712911400002</v>
      </c>
      <c r="AW1840" s="15">
        <v>239606.70112000001</v>
      </c>
      <c r="AX1840" s="15">
        <v>0</v>
      </c>
      <c r="AY1840" s="15">
        <v>3556.05051</v>
      </c>
      <c r="AZ1840" s="15">
        <v>1165.7828400000001</v>
      </c>
      <c r="BA1840" s="15">
        <v>33218.958997349997</v>
      </c>
      <c r="BB1840" s="15">
        <v>0</v>
      </c>
      <c r="BC1840" s="15">
        <v>41106.991063529997</v>
      </c>
      <c r="BD1840" s="15">
        <v>25609.230987682022</v>
      </c>
      <c r="BE1840" s="15">
        <v>0</v>
      </c>
      <c r="BF1840" s="15">
        <f>_xll.SNL.Clients.Office.Excel.Functions.SPG(BF$1, "SP_MARKETCAP", $A1840)</f>
        <v>176477.5</v>
      </c>
      <c r="BG1840" s="15">
        <v>23587.509319230001</v>
      </c>
    </row>
    <row r="1841" spans="1:59" x14ac:dyDescent="0.25">
      <c r="A1841" s="3">
        <f t="shared" si="30"/>
        <v>42018</v>
      </c>
      <c r="B1841" s="2">
        <v>1074.9915000000001</v>
      </c>
      <c r="C1841" s="2">
        <v>6332.9040000000005</v>
      </c>
      <c r="D1841" s="2">
        <v>602.60400000000004</v>
      </c>
      <c r="E1841" s="2">
        <v>852.06</v>
      </c>
      <c r="F1841" s="2">
        <v>776.90941999999995</v>
      </c>
      <c r="G1841" s="2">
        <v>618.621488</v>
      </c>
      <c r="H1841" s="2">
        <v>2020.75</v>
      </c>
      <c r="I1841" s="2">
        <v>2492.64</v>
      </c>
      <c r="J1841" s="2">
        <v>4514.3850000000002</v>
      </c>
      <c r="K1841" s="2">
        <v>448.95800000000003</v>
      </c>
      <c r="L1841" s="2">
        <v>2020.8205</v>
      </c>
      <c r="M1841" s="2">
        <v>7063.6319999999996</v>
      </c>
      <c r="N1841" s="2">
        <v>2771.672</v>
      </c>
      <c r="O1841" s="2">
        <v>13874.111999999999</v>
      </c>
      <c r="P1841" s="2">
        <v>0</v>
      </c>
      <c r="Q1841" s="2">
        <v>1333.58</v>
      </c>
      <c r="R1841" s="2">
        <v>2170.2499200000002</v>
      </c>
      <c r="S1841" s="15">
        <v>42483.28937921</v>
      </c>
      <c r="T1841" s="15">
        <v>14605.11</v>
      </c>
      <c r="U1841" s="15">
        <v>933.23063999999999</v>
      </c>
      <c r="V1841" s="15">
        <v>48078.323515949996</v>
      </c>
      <c r="W1841" s="15">
        <v>709.84592499999997</v>
      </c>
      <c r="X1841" s="15">
        <v>942.38299300000006</v>
      </c>
      <c r="Y1841" s="15">
        <v>61431.25375063</v>
      </c>
      <c r="Z1841" s="15">
        <v>23940.351500000001</v>
      </c>
      <c r="AA1841" s="15">
        <v>23832.738000000001</v>
      </c>
      <c r="AB1841" s="15">
        <v>12455.338</v>
      </c>
      <c r="AC1841" s="15">
        <v>49064.419086690003</v>
      </c>
      <c r="AD1841" s="15">
        <v>761.57799999999997</v>
      </c>
      <c r="AE1841" s="15">
        <v>10729.418425739999</v>
      </c>
      <c r="AF1841" s="15">
        <v>212657.04048180001</v>
      </c>
      <c r="AG1841" s="15">
        <v>0</v>
      </c>
      <c r="AH1841" s="15">
        <v>62385.214867100003</v>
      </c>
      <c r="AI1841" s="15">
        <v>643959.43200000003</v>
      </c>
      <c r="AJ1841" s="15">
        <v>24159.818656619998</v>
      </c>
      <c r="AK1841" s="15">
        <v>199460.40752000001</v>
      </c>
      <c r="AL1841" s="15">
        <v>32373.267970500001</v>
      </c>
      <c r="AM1841" s="15">
        <v>0</v>
      </c>
      <c r="AN1841" s="15">
        <v>159786.83264166</v>
      </c>
      <c r="AO1841" s="15">
        <v>2486.3244</v>
      </c>
      <c r="AP1841" s="15">
        <v>0</v>
      </c>
      <c r="AQ1841" s="15">
        <v>10091.57550164</v>
      </c>
      <c r="AR1841" s="15">
        <v>90089.283986909999</v>
      </c>
      <c r="AS1841" s="15">
        <v>0</v>
      </c>
      <c r="AT1841" s="15">
        <v>0</v>
      </c>
      <c r="AU1841" s="15">
        <v>2232.8017199999999</v>
      </c>
      <c r="AV1841" s="15">
        <v>9183.8701957800004</v>
      </c>
      <c r="AW1841" s="15">
        <v>238803.32576000001</v>
      </c>
      <c r="AX1841" s="15">
        <v>0</v>
      </c>
      <c r="AY1841" s="15">
        <v>3929.3435749999999</v>
      </c>
      <c r="AZ1841" s="15">
        <v>1204.95992</v>
      </c>
      <c r="BA1841" s="15">
        <v>32373.267970500001</v>
      </c>
      <c r="BB1841" s="15">
        <v>0</v>
      </c>
      <c r="BC1841" s="15">
        <v>40886.534864070003</v>
      </c>
      <c r="BD1841" s="15">
        <v>24159.818656619998</v>
      </c>
      <c r="BE1841" s="15">
        <v>0</v>
      </c>
      <c r="BF1841" s="15">
        <f>_xll.SNL.Clients.Office.Excel.Functions.SPG(BF$1, "SP_MARKETCAP", $A1841)</f>
        <v>175752.25</v>
      </c>
      <c r="BG1841" s="15">
        <v>23724.885611130001</v>
      </c>
    </row>
    <row r="1842" spans="1:59" x14ac:dyDescent="0.25">
      <c r="A1842" s="3">
        <f t="shared" si="30"/>
        <v>42019</v>
      </c>
      <c r="B1842" s="2">
        <v>1071.4829999999999</v>
      </c>
      <c r="C1842" s="2">
        <v>6361.7645000000002</v>
      </c>
      <c r="D1842" s="2">
        <v>597.50699999999995</v>
      </c>
      <c r="E1842" s="2">
        <v>840.66399999999999</v>
      </c>
      <c r="F1842" s="2">
        <v>770.64599999999996</v>
      </c>
      <c r="G1842" s="2">
        <v>615.34899399999995</v>
      </c>
      <c r="H1842" s="2">
        <v>1999.652</v>
      </c>
      <c r="I1842" s="2">
        <v>2456.1460000000002</v>
      </c>
      <c r="J1842" s="2">
        <v>4448.01</v>
      </c>
      <c r="K1842" s="2">
        <v>448.73599999999999</v>
      </c>
      <c r="L1842" s="2">
        <v>2035.143</v>
      </c>
      <c r="M1842" s="2">
        <v>7024.482</v>
      </c>
      <c r="N1842" s="2">
        <v>2770.0819999999999</v>
      </c>
      <c r="O1842" s="2">
        <v>13811.712</v>
      </c>
      <c r="P1842" s="2">
        <v>0</v>
      </c>
      <c r="Q1842" s="2">
        <v>1341.44</v>
      </c>
      <c r="R1842" s="2">
        <v>2176.1990700000001</v>
      </c>
      <c r="S1842" s="15">
        <v>41845.241964510002</v>
      </c>
      <c r="T1842" s="15">
        <v>14457.21</v>
      </c>
      <c r="U1842" s="15">
        <v>931.6</v>
      </c>
      <c r="V1842" s="15">
        <v>47571.93347625</v>
      </c>
      <c r="W1842" s="15">
        <v>702.07500000000005</v>
      </c>
      <c r="X1842" s="15">
        <v>933.72098600000004</v>
      </c>
      <c r="Y1842" s="15">
        <v>61620.318056670003</v>
      </c>
      <c r="Z1842" s="15">
        <v>24075.31724</v>
      </c>
      <c r="AA1842" s="15">
        <v>23874.669000000002</v>
      </c>
      <c r="AB1842" s="15">
        <v>12554.067999999999</v>
      </c>
      <c r="AC1842" s="15">
        <v>49187.14672674</v>
      </c>
      <c r="AD1842" s="15">
        <v>748.06799999999998</v>
      </c>
      <c r="AE1842" s="15">
        <v>10653.3232596</v>
      </c>
      <c r="AF1842" s="15">
        <v>206440.13958675001</v>
      </c>
      <c r="AG1842" s="15">
        <v>0</v>
      </c>
      <c r="AH1842" s="15">
        <v>62266.733085760003</v>
      </c>
      <c r="AI1842" s="15">
        <v>626482.20880000002</v>
      </c>
      <c r="AJ1842" s="15">
        <v>24057.004955351011</v>
      </c>
      <c r="AK1842" s="15">
        <v>195493.6654118</v>
      </c>
      <c r="AL1842" s="15">
        <v>31565.282912999999</v>
      </c>
      <c r="AM1842" s="15">
        <v>0</v>
      </c>
      <c r="AN1842" s="15">
        <v>159990.3179427</v>
      </c>
      <c r="AO1842" s="15">
        <v>2463.9776000000002</v>
      </c>
      <c r="AP1842" s="15">
        <v>0</v>
      </c>
      <c r="AQ1842" s="15">
        <v>9774.7134735199998</v>
      </c>
      <c r="AR1842" s="15">
        <v>88858.018936439999</v>
      </c>
      <c r="AS1842" s="15">
        <v>0</v>
      </c>
      <c r="AT1842" s="15">
        <v>0</v>
      </c>
      <c r="AU1842" s="15">
        <v>2194.4703599999998</v>
      </c>
      <c r="AV1842" s="15">
        <v>8467.8644048599999</v>
      </c>
      <c r="AW1842" s="15">
        <v>236794.88735999999</v>
      </c>
      <c r="AX1842" s="15">
        <v>0</v>
      </c>
      <c r="AY1842" s="15">
        <v>3739.4415800000002</v>
      </c>
      <c r="AZ1842" s="15">
        <v>1105.42896</v>
      </c>
      <c r="BA1842" s="15">
        <v>31565.282912999999</v>
      </c>
      <c r="BB1842" s="15">
        <v>0</v>
      </c>
      <c r="BC1842" s="15">
        <v>40159.433912640001</v>
      </c>
      <c r="BD1842" s="15">
        <v>24057.004955351011</v>
      </c>
      <c r="BE1842" s="15">
        <v>0</v>
      </c>
      <c r="BF1842" s="15">
        <f>_xll.SNL.Clients.Office.Excel.Functions.SPG(BF$1, "SP_MARKETCAP", $A1842)</f>
        <v>174978.65</v>
      </c>
      <c r="BG1842" s="15">
        <v>23729.464820860001</v>
      </c>
    </row>
    <row r="1843" spans="1:59" x14ac:dyDescent="0.25">
      <c r="A1843" s="3">
        <f t="shared" si="30"/>
        <v>42020</v>
      </c>
      <c r="B1843" s="2">
        <v>1112.335</v>
      </c>
      <c r="C1843" s="2">
        <v>6456.8040000000001</v>
      </c>
      <c r="D1843" s="2">
        <v>607.62400000000002</v>
      </c>
      <c r="E1843" s="2">
        <v>847.71600000000001</v>
      </c>
      <c r="F1843" s="2">
        <v>792.42899999999997</v>
      </c>
      <c r="G1843" s="2">
        <v>621.59649400000001</v>
      </c>
      <c r="H1843" s="2">
        <v>2043.5250000000001</v>
      </c>
      <c r="I1843" s="2">
        <v>2473.0010000000002</v>
      </c>
      <c r="J1843" s="2">
        <v>4485.6225000000004</v>
      </c>
      <c r="K1843" s="2">
        <v>455.54399999999998</v>
      </c>
      <c r="L1843" s="2">
        <v>2053.0039999999999</v>
      </c>
      <c r="M1843" s="2">
        <v>7125.4560000000001</v>
      </c>
      <c r="N1843" s="2">
        <v>2814.3780000000002</v>
      </c>
      <c r="O1843" s="2">
        <v>13893.768</v>
      </c>
      <c r="P1843" s="2">
        <v>0</v>
      </c>
      <c r="Q1843" s="2">
        <v>1334.89</v>
      </c>
      <c r="R1843" s="2">
        <v>2206.3414299999999</v>
      </c>
      <c r="S1843" s="15">
        <v>42500.956093820001</v>
      </c>
      <c r="T1843" s="15">
        <v>14657.764499999999</v>
      </c>
      <c r="U1843" s="15">
        <v>943.38199999999995</v>
      </c>
      <c r="V1843" s="15">
        <v>48251.243680419997</v>
      </c>
      <c r="W1843" s="15">
        <v>711.88</v>
      </c>
      <c r="X1843" s="15">
        <v>945.43598599999996</v>
      </c>
      <c r="Y1843" s="15">
        <v>62214.648222800002</v>
      </c>
      <c r="Z1843" s="15">
        <v>24338.821779999998</v>
      </c>
      <c r="AA1843" s="15">
        <v>23782.95</v>
      </c>
      <c r="AB1843" s="15">
        <v>12483.86</v>
      </c>
      <c r="AC1843" s="15">
        <v>49615.767120440003</v>
      </c>
      <c r="AD1843" s="15">
        <v>758.11500000000001</v>
      </c>
      <c r="AE1843" s="15">
        <v>10848.99654396</v>
      </c>
      <c r="AF1843" s="15">
        <v>209590.40775330001</v>
      </c>
      <c r="AG1843" s="15">
        <v>0</v>
      </c>
      <c r="AH1843" s="15">
        <v>63041.421656060003</v>
      </c>
      <c r="AI1843" s="15">
        <v>621614.39159999997</v>
      </c>
      <c r="AJ1843" s="15">
        <v>24207.463112951009</v>
      </c>
      <c r="AK1843" s="15">
        <v>196736.84315999999</v>
      </c>
      <c r="AL1843" s="15">
        <v>31231.315755899999</v>
      </c>
      <c r="AM1843" s="15">
        <v>0</v>
      </c>
      <c r="AN1843" s="15">
        <v>161327.72107108001</v>
      </c>
      <c r="AO1843" s="15">
        <v>2499.9268000000002</v>
      </c>
      <c r="AP1843" s="15">
        <v>0</v>
      </c>
      <c r="AQ1843" s="15">
        <v>9793.9172328000004</v>
      </c>
      <c r="AR1843" s="15">
        <v>89023.567178519996</v>
      </c>
      <c r="AS1843" s="15">
        <v>0</v>
      </c>
      <c r="AT1843" s="15">
        <v>0</v>
      </c>
      <c r="AU1843" s="15">
        <v>2120.4695400000001</v>
      </c>
      <c r="AV1843" s="15">
        <v>8679.7436695199995</v>
      </c>
      <c r="AW1843" s="15">
        <v>236895.30927999999</v>
      </c>
      <c r="AX1843" s="15">
        <v>0</v>
      </c>
      <c r="AY1843" s="15">
        <v>3944.5357349999999</v>
      </c>
      <c r="AZ1843" s="15">
        <v>1150.9590800000001</v>
      </c>
      <c r="BA1843" s="15">
        <v>31231.315755899999</v>
      </c>
      <c r="BB1843" s="15">
        <v>0</v>
      </c>
      <c r="BC1843" s="15">
        <v>41329.469796930003</v>
      </c>
      <c r="BD1843" s="15">
        <v>24207.463112951009</v>
      </c>
      <c r="BE1843" s="15">
        <v>0</v>
      </c>
      <c r="BF1843" s="15">
        <f>_xll.SNL.Clients.Office.Excel.Functions.SPG(BF$1, "SP_MARKETCAP", $A1843)</f>
        <v>176235.75</v>
      </c>
      <c r="BG1843" s="15">
        <v>23921.791629520001</v>
      </c>
    </row>
    <row r="1844" spans="1:59" x14ac:dyDescent="0.25">
      <c r="A1844" s="3">
        <f t="shared" si="30"/>
        <v>42021</v>
      </c>
      <c r="B1844" s="2">
        <v>1112.335</v>
      </c>
      <c r="C1844" s="2">
        <v>6456.8040000000001</v>
      </c>
      <c r="D1844" s="2">
        <v>607.62400000000002</v>
      </c>
      <c r="E1844" s="2">
        <v>847.71600000000001</v>
      </c>
      <c r="F1844" s="2">
        <v>792.42899999999997</v>
      </c>
      <c r="G1844" s="2">
        <v>621.59649400000001</v>
      </c>
      <c r="H1844" s="2">
        <v>2043.5250000000001</v>
      </c>
      <c r="I1844" s="2">
        <v>2473.0010000000002</v>
      </c>
      <c r="J1844" s="2">
        <v>4485.6225000000004</v>
      </c>
      <c r="K1844" s="2">
        <v>455.54399999999998</v>
      </c>
      <c r="L1844" s="2">
        <v>2053.0039999999999</v>
      </c>
      <c r="M1844" s="2">
        <v>0</v>
      </c>
      <c r="N1844" s="2">
        <v>0</v>
      </c>
      <c r="O1844" s="2">
        <v>0</v>
      </c>
      <c r="P1844" s="2">
        <v>0</v>
      </c>
      <c r="Q1844" s="2">
        <v>0</v>
      </c>
      <c r="R1844" s="2">
        <v>0</v>
      </c>
      <c r="S1844" s="15">
        <v>0</v>
      </c>
      <c r="T1844" s="15">
        <v>0</v>
      </c>
      <c r="U1844" s="15">
        <v>0</v>
      </c>
      <c r="V1844" s="15">
        <v>0</v>
      </c>
      <c r="W1844" s="15">
        <v>0</v>
      </c>
      <c r="X1844" s="15">
        <v>0</v>
      </c>
      <c r="Y1844" s="15">
        <v>0</v>
      </c>
      <c r="Z1844" s="15">
        <v>0</v>
      </c>
      <c r="AA1844" s="15">
        <v>0</v>
      </c>
      <c r="AB1844" s="15">
        <v>0</v>
      </c>
      <c r="AC1844" s="15">
        <v>0</v>
      </c>
      <c r="AD1844" s="15">
        <v>0</v>
      </c>
      <c r="AE1844" s="15">
        <v>0</v>
      </c>
      <c r="AF1844" s="15">
        <v>0</v>
      </c>
      <c r="AG1844" s="15">
        <v>0</v>
      </c>
      <c r="AH1844" s="15">
        <v>0</v>
      </c>
      <c r="AI1844" s="15">
        <v>0</v>
      </c>
      <c r="AJ1844" s="15">
        <v>24207.463112951009</v>
      </c>
      <c r="AK1844" s="15">
        <v>196736.84315999999</v>
      </c>
      <c r="AL1844" s="15">
        <v>31231.315755899999</v>
      </c>
      <c r="AM1844" s="15">
        <v>0</v>
      </c>
      <c r="AN1844" s="15">
        <v>0</v>
      </c>
      <c r="AO1844" s="15">
        <v>0</v>
      </c>
      <c r="AP1844" s="15">
        <v>0</v>
      </c>
      <c r="AQ1844" s="15">
        <v>0</v>
      </c>
      <c r="AR1844" s="15">
        <v>89023.567178519996</v>
      </c>
      <c r="AS1844" s="15">
        <v>0</v>
      </c>
      <c r="AT1844" s="15">
        <v>0</v>
      </c>
      <c r="AU1844" s="15">
        <v>0</v>
      </c>
      <c r="AV1844" s="15">
        <v>0</v>
      </c>
      <c r="AW1844" s="15">
        <v>0</v>
      </c>
      <c r="AX1844" s="15">
        <v>0</v>
      </c>
      <c r="AY1844" s="15">
        <v>0</v>
      </c>
      <c r="AZ1844" s="15">
        <v>1150.9590800000001</v>
      </c>
      <c r="BA1844" s="15">
        <v>0</v>
      </c>
      <c r="BB1844" s="15">
        <v>0</v>
      </c>
      <c r="BC1844" s="15">
        <v>41329.469796930003</v>
      </c>
      <c r="BD1844" s="15">
        <v>24207.463112951009</v>
      </c>
      <c r="BE1844" s="15">
        <v>0</v>
      </c>
      <c r="BF1844" s="15">
        <f>_xll.SNL.Clients.Office.Excel.Functions.SPG(BF$1, "SP_MARKETCAP", $A1844)</f>
        <v>176235.75</v>
      </c>
      <c r="BG1844" s="15">
        <v>23921.791629520001</v>
      </c>
    </row>
    <row r="1845" spans="1:59" x14ac:dyDescent="0.25">
      <c r="A1845" s="3">
        <f t="shared" si="30"/>
        <v>42022</v>
      </c>
      <c r="B1845" s="2">
        <v>1112.335</v>
      </c>
      <c r="C1845" s="2">
        <v>6456.8040000000001</v>
      </c>
      <c r="D1845" s="2">
        <v>607.62400000000002</v>
      </c>
      <c r="E1845" s="2">
        <v>847.71600000000001</v>
      </c>
      <c r="F1845" s="2">
        <v>792.42899999999997</v>
      </c>
      <c r="G1845" s="2">
        <v>621.59649400000001</v>
      </c>
      <c r="H1845" s="2">
        <v>2043.5250000000001</v>
      </c>
      <c r="I1845" s="2">
        <v>2473.0010000000002</v>
      </c>
      <c r="J1845" s="2">
        <v>4485.6225000000004</v>
      </c>
      <c r="K1845" s="2">
        <v>455.54399999999998</v>
      </c>
      <c r="L1845" s="2">
        <v>2053.0039999999999</v>
      </c>
      <c r="M1845" s="2">
        <v>0</v>
      </c>
      <c r="N1845" s="2">
        <v>0</v>
      </c>
      <c r="O1845" s="2">
        <v>0</v>
      </c>
      <c r="P1845" s="2">
        <v>0</v>
      </c>
      <c r="Q1845" s="2">
        <v>0</v>
      </c>
      <c r="R1845" s="2">
        <v>0</v>
      </c>
      <c r="S1845" s="15">
        <v>0</v>
      </c>
      <c r="T1845" s="15">
        <v>0</v>
      </c>
      <c r="U1845" s="15">
        <v>0</v>
      </c>
      <c r="V1845" s="15">
        <v>0</v>
      </c>
      <c r="W1845" s="15">
        <v>0</v>
      </c>
      <c r="X1845" s="15">
        <v>945.43598599999996</v>
      </c>
      <c r="Y1845" s="15">
        <v>0</v>
      </c>
      <c r="Z1845" s="15">
        <v>0</v>
      </c>
      <c r="AA1845" s="15">
        <v>0</v>
      </c>
      <c r="AB1845" s="15">
        <v>0</v>
      </c>
      <c r="AC1845" s="15">
        <v>49615.767120440003</v>
      </c>
      <c r="AD1845" s="15">
        <v>0</v>
      </c>
      <c r="AE1845" s="15">
        <v>0</v>
      </c>
      <c r="AF1845" s="15">
        <v>0</v>
      </c>
      <c r="AG1845" s="15">
        <v>0</v>
      </c>
      <c r="AH1845" s="15">
        <v>0</v>
      </c>
      <c r="AI1845" s="15">
        <v>0</v>
      </c>
      <c r="AJ1845" s="15">
        <v>24207.463112951009</v>
      </c>
      <c r="AK1845" s="15">
        <v>0</v>
      </c>
      <c r="AL1845" s="15">
        <v>0</v>
      </c>
      <c r="AM1845" s="15">
        <v>0</v>
      </c>
      <c r="AN1845" s="15">
        <v>0</v>
      </c>
      <c r="AO1845" s="15">
        <v>0</v>
      </c>
      <c r="AP1845" s="15">
        <v>0</v>
      </c>
      <c r="AQ1845" s="15">
        <v>0</v>
      </c>
      <c r="AR1845" s="15">
        <v>0</v>
      </c>
      <c r="AS1845" s="15">
        <v>0</v>
      </c>
      <c r="AT1845" s="15">
        <v>0</v>
      </c>
      <c r="AU1845" s="15">
        <v>0</v>
      </c>
      <c r="AV1845" s="15">
        <v>0</v>
      </c>
      <c r="AW1845" s="15">
        <v>236895.30927999999</v>
      </c>
      <c r="AX1845" s="15">
        <v>0</v>
      </c>
      <c r="AY1845" s="15">
        <v>0</v>
      </c>
      <c r="AZ1845" s="15">
        <v>0</v>
      </c>
      <c r="BA1845" s="15">
        <v>0</v>
      </c>
      <c r="BB1845" s="15">
        <v>0</v>
      </c>
      <c r="BC1845" s="15">
        <v>0</v>
      </c>
      <c r="BD1845" s="15">
        <v>24207.463112951009</v>
      </c>
      <c r="BE1845" s="15">
        <v>0</v>
      </c>
      <c r="BF1845" s="15">
        <f>_xll.SNL.Clients.Office.Excel.Functions.SPG(BF$1, "SP_MARKETCAP", $A1845)</f>
        <v>176235.75</v>
      </c>
      <c r="BG1845" s="15">
        <v>23921.791629520001</v>
      </c>
    </row>
    <row r="1846" spans="1:59" x14ac:dyDescent="0.25">
      <c r="A1846" s="3">
        <f t="shared" si="30"/>
        <v>42023</v>
      </c>
      <c r="B1846" s="2">
        <v>1112.335</v>
      </c>
      <c r="C1846" s="2">
        <v>6456.8040000000001</v>
      </c>
      <c r="D1846" s="2">
        <v>607.62400000000002</v>
      </c>
      <c r="E1846" s="2">
        <v>847.71600000000001</v>
      </c>
      <c r="F1846" s="2">
        <v>792.42899999999997</v>
      </c>
      <c r="G1846" s="2">
        <v>621.59649400000001</v>
      </c>
      <c r="H1846" s="2">
        <v>2043.5250000000001</v>
      </c>
      <c r="I1846" s="2">
        <v>2473.0010000000002</v>
      </c>
      <c r="J1846" s="2">
        <v>4485.6225000000004</v>
      </c>
      <c r="K1846" s="2">
        <v>455.54399999999998</v>
      </c>
      <c r="L1846" s="2">
        <v>2053.0039999999999</v>
      </c>
      <c r="M1846" s="2">
        <v>7125.4560000000001</v>
      </c>
      <c r="N1846" s="2">
        <v>0</v>
      </c>
      <c r="O1846" s="2">
        <v>0</v>
      </c>
      <c r="P1846" s="2">
        <v>0</v>
      </c>
      <c r="Q1846" s="2">
        <v>0</v>
      </c>
      <c r="R1846" s="2">
        <v>0</v>
      </c>
      <c r="S1846" s="15">
        <v>0</v>
      </c>
      <c r="T1846" s="15">
        <v>0</v>
      </c>
      <c r="U1846" s="15">
        <v>0</v>
      </c>
      <c r="V1846" s="15">
        <v>0</v>
      </c>
      <c r="W1846" s="15">
        <v>0</v>
      </c>
      <c r="X1846" s="15">
        <v>0</v>
      </c>
      <c r="Y1846" s="15">
        <v>0</v>
      </c>
      <c r="Z1846" s="15">
        <v>0</v>
      </c>
      <c r="AA1846" s="15">
        <v>0</v>
      </c>
      <c r="AB1846" s="15">
        <v>0</v>
      </c>
      <c r="AC1846" s="15">
        <v>0</v>
      </c>
      <c r="AD1846" s="15">
        <v>0</v>
      </c>
      <c r="AE1846" s="15">
        <v>0</v>
      </c>
      <c r="AF1846" s="15">
        <v>0</v>
      </c>
      <c r="AG1846" s="15">
        <v>0</v>
      </c>
      <c r="AH1846" s="15">
        <v>0</v>
      </c>
      <c r="AI1846" s="15">
        <v>0</v>
      </c>
      <c r="AJ1846" s="15">
        <v>24207.463112951009</v>
      </c>
      <c r="AK1846" s="15">
        <v>196736.84315999999</v>
      </c>
      <c r="AL1846" s="15">
        <v>0</v>
      </c>
      <c r="AM1846" s="15">
        <v>0</v>
      </c>
      <c r="AN1846" s="15">
        <v>161327.72107108001</v>
      </c>
      <c r="AO1846" s="15">
        <v>0</v>
      </c>
      <c r="AP1846" s="15">
        <v>0</v>
      </c>
      <c r="AQ1846" s="15">
        <v>0</v>
      </c>
      <c r="AR1846" s="15">
        <v>0</v>
      </c>
      <c r="AS1846" s="15">
        <v>0</v>
      </c>
      <c r="AT1846" s="15">
        <v>0</v>
      </c>
      <c r="AU1846" s="15">
        <v>0</v>
      </c>
      <c r="AV1846" s="15">
        <v>0</v>
      </c>
      <c r="AW1846" s="15">
        <v>0</v>
      </c>
      <c r="AX1846" s="15">
        <v>0</v>
      </c>
      <c r="AY1846" s="15">
        <v>0</v>
      </c>
      <c r="AZ1846" s="15">
        <v>0</v>
      </c>
      <c r="BA1846" s="15">
        <v>31231.315755899999</v>
      </c>
      <c r="BB1846" s="15">
        <v>0</v>
      </c>
      <c r="BC1846" s="15">
        <v>0</v>
      </c>
      <c r="BD1846" s="15">
        <v>24207.463112951009</v>
      </c>
      <c r="BE1846" s="15">
        <v>0</v>
      </c>
      <c r="BF1846" s="15">
        <f>_xll.SNL.Clients.Office.Excel.Functions.SPG(BF$1, "SP_MARKETCAP", $A1846)</f>
        <v>176235.75</v>
      </c>
      <c r="BG1846" s="15">
        <v>23921.791629520001</v>
      </c>
    </row>
    <row r="1847" spans="1:59" x14ac:dyDescent="0.25">
      <c r="A1847" s="3">
        <f t="shared" si="30"/>
        <v>42024</v>
      </c>
      <c r="B1847" s="2">
        <v>1125.672</v>
      </c>
      <c r="C1847" s="2">
        <v>6248.1840000000002</v>
      </c>
      <c r="D1847" s="2">
        <v>607.322</v>
      </c>
      <c r="E1847" s="2">
        <v>850.50400000000002</v>
      </c>
      <c r="F1847" s="2">
        <v>789.774</v>
      </c>
      <c r="G1847" s="2">
        <v>623.79798800000003</v>
      </c>
      <c r="H1847" s="2">
        <v>2044.9</v>
      </c>
      <c r="I1847" s="2">
        <v>2404.2905000000001</v>
      </c>
      <c r="J1847" s="2">
        <v>4457.6639999999998</v>
      </c>
      <c r="K1847" s="2">
        <v>457.39400000000001</v>
      </c>
      <c r="L1847" s="2">
        <v>1990.23</v>
      </c>
      <c r="M1847" s="2">
        <v>7184.7359999999999</v>
      </c>
      <c r="N1847" s="2">
        <v>2839.69</v>
      </c>
      <c r="O1847" s="2">
        <v>14004.036</v>
      </c>
      <c r="P1847" s="2">
        <v>0</v>
      </c>
      <c r="Q1847" s="2">
        <v>1324.672</v>
      </c>
      <c r="R1847" s="2">
        <v>2189.68381</v>
      </c>
      <c r="S1847" s="15">
        <v>42300.616969859999</v>
      </c>
      <c r="T1847" s="15">
        <v>14641.473</v>
      </c>
      <c r="U1847" s="15">
        <v>945.98500000000001</v>
      </c>
      <c r="V1847" s="15">
        <v>48190.428009700001</v>
      </c>
      <c r="W1847" s="15">
        <v>698.84100000000001</v>
      </c>
      <c r="X1847" s="15">
        <v>944.44200000000001</v>
      </c>
      <c r="Y1847" s="15">
        <v>61986.39043254</v>
      </c>
      <c r="Z1847" s="15">
        <v>24448.079760000001</v>
      </c>
      <c r="AA1847" s="15">
        <v>23767.632000000001</v>
      </c>
      <c r="AB1847" s="15">
        <v>12513.478999999999</v>
      </c>
      <c r="AC1847" s="15">
        <v>49229.024033299997</v>
      </c>
      <c r="AD1847" s="15">
        <v>739.755</v>
      </c>
      <c r="AE1847" s="15">
        <v>10881.60875802</v>
      </c>
      <c r="AF1847" s="15">
        <v>212545.5265644</v>
      </c>
      <c r="AG1847" s="15">
        <v>0</v>
      </c>
      <c r="AH1847" s="15">
        <v>62850.028009280002</v>
      </c>
      <c r="AI1847" s="15">
        <v>637625.40480000002</v>
      </c>
      <c r="AJ1847" s="15">
        <v>24064.527863231011</v>
      </c>
      <c r="AK1847" s="15">
        <v>195161.28750999999</v>
      </c>
      <c r="AL1847" s="15">
        <v>31963.888874699998</v>
      </c>
      <c r="AM1847" s="15">
        <v>0</v>
      </c>
      <c r="AN1847" s="15">
        <v>160581.93206843999</v>
      </c>
      <c r="AO1847" s="15">
        <v>2524.2168000000001</v>
      </c>
      <c r="AP1847" s="15">
        <v>0</v>
      </c>
      <c r="AQ1847" s="15">
        <v>9707.5003160399992</v>
      </c>
      <c r="AR1847" s="15">
        <v>90285.87252438</v>
      </c>
      <c r="AS1847" s="15">
        <v>0</v>
      </c>
      <c r="AT1847" s="15">
        <v>0</v>
      </c>
      <c r="AU1847" s="15">
        <v>2107.1600400000002</v>
      </c>
      <c r="AV1847" s="15">
        <v>8383.8433171500001</v>
      </c>
      <c r="AW1847" s="15">
        <v>239506.27919999999</v>
      </c>
      <c r="AX1847" s="15">
        <v>0</v>
      </c>
      <c r="AY1847" s="15">
        <v>3914.1514160000002</v>
      </c>
      <c r="AZ1847" s="15">
        <v>1082.1344799999999</v>
      </c>
      <c r="BA1847" s="15">
        <v>31963.888874699998</v>
      </c>
      <c r="BB1847" s="15">
        <v>0</v>
      </c>
      <c r="BC1847" s="15">
        <v>42585.463373669998</v>
      </c>
      <c r="BD1847" s="15">
        <v>24064.527863231011</v>
      </c>
      <c r="BE1847" s="15">
        <v>0</v>
      </c>
      <c r="BF1847" s="15">
        <f>_xll.SNL.Clients.Office.Excel.Functions.SPG(BF$1, "SP_MARKETCAP", $A1847)</f>
        <v>174495.15</v>
      </c>
      <c r="BG1847" s="15">
        <v>24228.598681430001</v>
      </c>
    </row>
    <row r="1848" spans="1:59" x14ac:dyDescent="0.25">
      <c r="A1848" s="3">
        <f t="shared" si="30"/>
        <v>42025</v>
      </c>
      <c r="B1848" s="2">
        <v>1154.075</v>
      </c>
      <c r="C1848" s="2">
        <v>6287.4840000000004</v>
      </c>
      <c r="D1848" s="2">
        <v>610.65</v>
      </c>
      <c r="E1848" s="2">
        <v>851.34900000000005</v>
      </c>
      <c r="F1848" s="2">
        <v>801.58399999999995</v>
      </c>
      <c r="G1848" s="2">
        <v>627.010988</v>
      </c>
      <c r="H1848" s="2">
        <v>2051.232</v>
      </c>
      <c r="I1848" s="2">
        <v>2009.2650000000001</v>
      </c>
      <c r="J1848" s="2">
        <v>4487.3100000000004</v>
      </c>
      <c r="K1848" s="2">
        <v>460.87200000000001</v>
      </c>
      <c r="L1848" s="2">
        <v>2052.4454999999998</v>
      </c>
      <c r="M1848" s="2">
        <v>7255.8720000000003</v>
      </c>
      <c r="N1848" s="2">
        <v>2868.1660000000002</v>
      </c>
      <c r="O1848" s="2">
        <v>13918.62</v>
      </c>
      <c r="P1848" s="2">
        <v>0</v>
      </c>
      <c r="Q1848" s="2">
        <v>1367.116</v>
      </c>
      <c r="R1848" s="2">
        <v>2205.5482099999999</v>
      </c>
      <c r="S1848" s="15">
        <v>42392.60578908</v>
      </c>
      <c r="T1848" s="15">
        <v>14605.261500000001</v>
      </c>
      <c r="U1848" s="15">
        <v>950.23199999999997</v>
      </c>
      <c r="V1848" s="15">
        <v>48534.349097910002</v>
      </c>
      <c r="W1848" s="15">
        <v>701.375</v>
      </c>
      <c r="X1848" s="15">
        <v>922.943986</v>
      </c>
      <c r="Y1848" s="15">
        <v>63310.52956961</v>
      </c>
      <c r="Z1848" s="15">
        <v>24628.034080000001</v>
      </c>
      <c r="AA1848" s="15">
        <v>23747.37</v>
      </c>
      <c r="AB1848" s="15">
        <v>12461.92</v>
      </c>
      <c r="AC1848" s="15">
        <v>49188.141123950001</v>
      </c>
      <c r="AD1848" s="15">
        <v>745.11</v>
      </c>
      <c r="AE1848" s="15">
        <v>11033.799090300001</v>
      </c>
      <c r="AF1848" s="15">
        <v>213939.45053189999</v>
      </c>
      <c r="AG1848" s="15">
        <v>0</v>
      </c>
      <c r="AH1848" s="15">
        <v>62294.075035299997</v>
      </c>
      <c r="AI1848" s="15">
        <v>642493.22199999995</v>
      </c>
      <c r="AJ1848" s="15">
        <v>24646.298779042019</v>
      </c>
      <c r="AK1848" s="15">
        <v>192242.02656</v>
      </c>
      <c r="AL1848" s="15">
        <v>32847.285870899999</v>
      </c>
      <c r="AM1848" s="15">
        <v>0</v>
      </c>
      <c r="AN1848" s="15">
        <v>159615.79631502001</v>
      </c>
      <c r="AO1848" s="15">
        <v>2550.4499999999998</v>
      </c>
      <c r="AP1848" s="15">
        <v>0</v>
      </c>
      <c r="AQ1848" s="15">
        <v>9669.0927974799997</v>
      </c>
      <c r="AR1848" s="15">
        <v>89686.41</v>
      </c>
      <c r="AS1848" s="15">
        <v>0</v>
      </c>
      <c r="AT1848" s="15">
        <v>0</v>
      </c>
      <c r="AU1848" s="15">
        <v>2121.5342999999998</v>
      </c>
      <c r="AV1848" s="15">
        <v>8551.8854925699998</v>
      </c>
      <c r="AW1848" s="15">
        <v>241414.29568000001</v>
      </c>
      <c r="AX1848" s="15">
        <v>0</v>
      </c>
      <c r="AY1848" s="15">
        <v>3997.708294</v>
      </c>
      <c r="AZ1848" s="15">
        <v>1041.8985600000001</v>
      </c>
      <c r="BA1848" s="15">
        <v>32847.285870899999</v>
      </c>
      <c r="BB1848" s="15">
        <v>0</v>
      </c>
      <c r="BC1848" s="15">
        <v>42282.083282669999</v>
      </c>
      <c r="BD1848" s="15">
        <v>24646.298779042019</v>
      </c>
      <c r="BE1848" s="15">
        <v>0</v>
      </c>
      <c r="BF1848" s="15">
        <f>_xll.SNL.Clients.Office.Excel.Functions.SPG(BF$1, "SP_MARKETCAP", $A1848)</f>
        <v>176380.79999999999</v>
      </c>
      <c r="BG1848" s="15">
        <v>24146.172906290001</v>
      </c>
    </row>
    <row r="1849" spans="1:59" x14ac:dyDescent="0.25">
      <c r="A1849" s="3">
        <f t="shared" si="30"/>
        <v>42026</v>
      </c>
      <c r="B1849" s="2">
        <v>1185.354</v>
      </c>
      <c r="C1849" s="2">
        <v>6567</v>
      </c>
      <c r="D1849" s="2">
        <v>618.29999999999995</v>
      </c>
      <c r="E1849" s="2">
        <v>864.87800000000004</v>
      </c>
      <c r="F1849" s="2">
        <v>817.53</v>
      </c>
      <c r="G1849" s="2">
        <v>634.74599999999998</v>
      </c>
      <c r="H1849" s="2">
        <v>2108.4</v>
      </c>
      <c r="I1849" s="2">
        <v>2009.1769999999999</v>
      </c>
      <c r="J1849" s="2">
        <v>4600.6400000000003</v>
      </c>
      <c r="K1849" s="2">
        <v>463.01799999999997</v>
      </c>
      <c r="L1849" s="2">
        <v>2062.8719999999998</v>
      </c>
      <c r="M1849" s="2">
        <v>7283.5360000000001</v>
      </c>
      <c r="N1849" s="2">
        <v>2893.4780000000001</v>
      </c>
      <c r="O1849" s="2">
        <v>13979.4</v>
      </c>
      <c r="P1849" s="2">
        <v>0</v>
      </c>
      <c r="Q1849" s="2">
        <v>1390.172</v>
      </c>
      <c r="R1849" s="2">
        <v>2215.0668500000002</v>
      </c>
      <c r="S1849" s="15">
        <v>43166.591149530002</v>
      </c>
      <c r="T1849" s="15">
        <v>14932.4105</v>
      </c>
      <c r="U1849" s="15">
        <v>965.02800000000002</v>
      </c>
      <c r="V1849" s="15">
        <v>49213.4636761</v>
      </c>
      <c r="W1849" s="15">
        <v>657.39549999999997</v>
      </c>
      <c r="X1849" s="15">
        <v>936.60598600000003</v>
      </c>
      <c r="Y1849" s="15">
        <v>64544.000631019997</v>
      </c>
      <c r="Z1849" s="15">
        <v>24718.01124</v>
      </c>
      <c r="AA1849" s="15">
        <v>23756.876</v>
      </c>
      <c r="AB1849" s="15">
        <v>12510.663</v>
      </c>
      <c r="AC1849" s="15">
        <v>50075.678499920003</v>
      </c>
      <c r="AD1849" s="15">
        <v>740.90250000000003</v>
      </c>
      <c r="AE1849" s="15">
        <v>11224.03700565</v>
      </c>
      <c r="AF1849" s="15">
        <v>216476.39215274999</v>
      </c>
      <c r="AG1849" s="15">
        <v>0</v>
      </c>
      <c r="AH1849" s="15">
        <v>63178.131403760002</v>
      </c>
      <c r="AI1849" s="15">
        <v>654701.67520000006</v>
      </c>
      <c r="AJ1849" s="15">
        <v>25279.47748585101</v>
      </c>
      <c r="AK1849" s="15">
        <v>195811.9002</v>
      </c>
      <c r="AL1849" s="15">
        <v>33278.211234900002</v>
      </c>
      <c r="AM1849" s="15">
        <v>0</v>
      </c>
      <c r="AN1849" s="15">
        <v>161276.87182090001</v>
      </c>
      <c r="AO1849" s="15">
        <v>2588.3424</v>
      </c>
      <c r="AP1849" s="15">
        <v>0</v>
      </c>
      <c r="AQ1849" s="15">
        <v>9904.3388486599997</v>
      </c>
      <c r="AR1849" s="15">
        <v>86310.51</v>
      </c>
      <c r="AS1849" s="15">
        <v>0</v>
      </c>
      <c r="AT1849" s="15">
        <v>0</v>
      </c>
      <c r="AU1849" s="15">
        <v>2141.23236</v>
      </c>
      <c r="AV1849" s="15">
        <v>8654.1720341300006</v>
      </c>
      <c r="AW1849" s="15">
        <v>243824.42176</v>
      </c>
      <c r="AX1849" s="15">
        <v>0</v>
      </c>
      <c r="AY1849" s="15">
        <v>4028.0926129999998</v>
      </c>
      <c r="AZ1849" s="15">
        <v>1039.78088</v>
      </c>
      <c r="BA1849" s="15">
        <v>33278.211234900002</v>
      </c>
      <c r="BB1849" s="15">
        <v>0</v>
      </c>
      <c r="BC1849" s="15">
        <v>42555.125364569998</v>
      </c>
      <c r="BD1849" s="15">
        <v>25279.47748585101</v>
      </c>
      <c r="BE1849" s="15">
        <v>0</v>
      </c>
      <c r="BF1849" s="15">
        <f>_xll.SNL.Clients.Office.Excel.Functions.SPG(BF$1, "SP_MARKETCAP", $A1849)</f>
        <v>178459.85</v>
      </c>
      <c r="BG1849" s="15">
        <v>24169.068954940001</v>
      </c>
    </row>
    <row r="1850" spans="1:59" x14ac:dyDescent="0.25">
      <c r="A1850" s="3">
        <f t="shared" si="30"/>
        <v>42027</v>
      </c>
      <c r="B1850" s="2">
        <v>1175.598</v>
      </c>
      <c r="C1850" s="2">
        <v>6582.2834999999995</v>
      </c>
      <c r="D1850" s="2">
        <v>606.9</v>
      </c>
      <c r="E1850" s="2">
        <v>859.01</v>
      </c>
      <c r="F1850" s="2">
        <v>823.8</v>
      </c>
      <c r="G1850" s="2">
        <v>627.54648799999995</v>
      </c>
      <c r="H1850" s="2">
        <v>2114.154</v>
      </c>
      <c r="I1850" s="2">
        <v>1990.79</v>
      </c>
      <c r="J1850" s="2">
        <v>4609</v>
      </c>
      <c r="K1850" s="2">
        <v>460.20600000000002</v>
      </c>
      <c r="L1850" s="2">
        <v>2070.2640000000001</v>
      </c>
      <c r="M1850" s="2">
        <v>7328.2749999999996</v>
      </c>
      <c r="N1850" s="2">
        <v>2879.24</v>
      </c>
      <c r="O1850" s="2">
        <v>13930.776</v>
      </c>
      <c r="P1850" s="2">
        <v>0</v>
      </c>
      <c r="Q1850" s="2">
        <v>1400.5250000000001</v>
      </c>
      <c r="R1850" s="2">
        <v>2216.1142500000001</v>
      </c>
      <c r="S1850" s="15">
        <v>43079.870912500002</v>
      </c>
      <c r="T1850" s="15">
        <v>14919.353999999999</v>
      </c>
      <c r="U1850" s="15">
        <v>966.55337999999995</v>
      </c>
      <c r="V1850" s="15">
        <v>49025.560543129999</v>
      </c>
      <c r="W1850" s="15">
        <v>632.24699999999996</v>
      </c>
      <c r="X1850" s="15">
        <v>930.39530300000001</v>
      </c>
      <c r="Y1850" s="15">
        <v>64133.30955133</v>
      </c>
      <c r="Z1850" s="15">
        <v>24646.689849999999</v>
      </c>
      <c r="AA1850" s="15">
        <v>23861.256000000001</v>
      </c>
      <c r="AB1850" s="15">
        <v>12586.632</v>
      </c>
      <c r="AC1850" s="15">
        <v>49936.970436420001</v>
      </c>
      <c r="AD1850" s="15">
        <v>724.42250000000001</v>
      </c>
      <c r="AE1850" s="15">
        <v>11256.64921971</v>
      </c>
      <c r="AF1850" s="15">
        <v>216978.20478105001</v>
      </c>
      <c r="AG1850" s="15">
        <v>0</v>
      </c>
      <c r="AH1850" s="15">
        <v>61191.283070520003</v>
      </c>
      <c r="AI1850" s="15">
        <v>658080.02904000005</v>
      </c>
      <c r="AJ1850" s="15">
        <v>25238.10149251101</v>
      </c>
      <c r="AK1850" s="15">
        <v>194666.56804000001</v>
      </c>
      <c r="AL1850" s="15">
        <v>33342.850039500001</v>
      </c>
      <c r="AM1850" s="15">
        <v>0</v>
      </c>
      <c r="AN1850" s="15">
        <v>160548.03256831999</v>
      </c>
      <c r="AO1850" s="15">
        <v>2565.0239999999999</v>
      </c>
      <c r="AP1850" s="15">
        <v>0</v>
      </c>
      <c r="AQ1850" s="15">
        <v>9822.7228717199996</v>
      </c>
      <c r="AR1850" s="15">
        <v>86064.99</v>
      </c>
      <c r="AS1850" s="15">
        <v>2705.0104270000002</v>
      </c>
      <c r="AT1850" s="15">
        <v>0</v>
      </c>
      <c r="AU1850" s="15">
        <v>2125.2609600000001</v>
      </c>
      <c r="AV1850" s="15">
        <v>8438.6396786999994</v>
      </c>
      <c r="AW1850" s="15">
        <v>245832.86016000001</v>
      </c>
      <c r="AX1850" s="15">
        <v>0</v>
      </c>
      <c r="AY1850" s="15">
        <v>4058.476932</v>
      </c>
      <c r="AZ1850" s="15">
        <v>1015.42756</v>
      </c>
      <c r="BA1850" s="15">
        <v>33342.850039500001</v>
      </c>
      <c r="BB1850" s="15">
        <v>0</v>
      </c>
      <c r="BC1850" s="15">
        <v>42494.449346369998</v>
      </c>
      <c r="BD1850" s="15">
        <v>25238.10149251101</v>
      </c>
      <c r="BE1850" s="15">
        <v>0</v>
      </c>
      <c r="BF1850" s="15">
        <f>_xll.SNL.Clients.Office.Excel.Functions.SPG(BF$1, "SP_MARKETCAP", $A1850)</f>
        <v>176211.57500000001</v>
      </c>
      <c r="BG1850" s="15">
        <v>24269.811569000001</v>
      </c>
    </row>
    <row r="1851" spans="1:59" x14ac:dyDescent="0.25">
      <c r="A1851" s="3">
        <f t="shared" si="30"/>
        <v>42028</v>
      </c>
      <c r="B1851" s="2">
        <v>1175.598</v>
      </c>
      <c r="C1851" s="2">
        <v>6582.2834999999995</v>
      </c>
      <c r="D1851" s="2">
        <v>606.9</v>
      </c>
      <c r="E1851" s="2">
        <v>859.01</v>
      </c>
      <c r="F1851" s="2">
        <v>823.8</v>
      </c>
      <c r="G1851" s="2">
        <v>627.54648799999995</v>
      </c>
      <c r="H1851" s="2">
        <v>2114.154</v>
      </c>
      <c r="I1851" s="2">
        <v>1990.79</v>
      </c>
      <c r="J1851" s="2">
        <v>4609</v>
      </c>
      <c r="K1851" s="2">
        <v>460.20600000000002</v>
      </c>
      <c r="L1851" s="2">
        <v>2070.2640000000001</v>
      </c>
      <c r="M1851" s="2">
        <v>0</v>
      </c>
      <c r="N1851" s="2">
        <v>0</v>
      </c>
      <c r="O1851" s="2">
        <v>13930.776</v>
      </c>
      <c r="P1851" s="2">
        <v>0</v>
      </c>
      <c r="Q1851" s="2">
        <v>0</v>
      </c>
      <c r="R1851" s="2">
        <v>0</v>
      </c>
      <c r="S1851" s="15">
        <v>43079.870912500002</v>
      </c>
      <c r="T1851" s="15">
        <v>14919.353999999999</v>
      </c>
      <c r="U1851" s="15">
        <v>0</v>
      </c>
      <c r="V1851" s="15">
        <v>0</v>
      </c>
      <c r="W1851" s="15">
        <v>0</v>
      </c>
      <c r="X1851" s="15">
        <v>0</v>
      </c>
      <c r="Y1851" s="15">
        <v>0</v>
      </c>
      <c r="Z1851" s="15">
        <v>0</v>
      </c>
      <c r="AA1851" s="15">
        <v>0</v>
      </c>
      <c r="AB1851" s="15">
        <v>0</v>
      </c>
      <c r="AC1851" s="15">
        <v>0</v>
      </c>
      <c r="AD1851" s="15">
        <v>0</v>
      </c>
      <c r="AE1851" s="15">
        <v>0</v>
      </c>
      <c r="AF1851" s="15">
        <v>0</v>
      </c>
      <c r="AG1851" s="15">
        <v>0</v>
      </c>
      <c r="AH1851" s="15">
        <v>0</v>
      </c>
      <c r="AI1851" s="15">
        <v>0</v>
      </c>
      <c r="AJ1851" s="15">
        <v>25238.10149251101</v>
      </c>
      <c r="AK1851" s="15">
        <v>194666.56804000001</v>
      </c>
      <c r="AL1851" s="15">
        <v>0</v>
      </c>
      <c r="AM1851" s="15">
        <v>0</v>
      </c>
      <c r="AN1851" s="15">
        <v>160548.03256831999</v>
      </c>
      <c r="AO1851" s="15">
        <v>0</v>
      </c>
      <c r="AP1851" s="15">
        <v>0</v>
      </c>
      <c r="AQ1851" s="15">
        <v>0</v>
      </c>
      <c r="AR1851" s="15">
        <v>0</v>
      </c>
      <c r="AS1851" s="15">
        <v>2705.0104270000002</v>
      </c>
      <c r="AT1851" s="15">
        <v>0</v>
      </c>
      <c r="AU1851" s="15">
        <v>0</v>
      </c>
      <c r="AV1851" s="15">
        <v>0</v>
      </c>
      <c r="AW1851" s="15">
        <v>0</v>
      </c>
      <c r="AX1851" s="15">
        <v>0</v>
      </c>
      <c r="AY1851" s="15">
        <v>0</v>
      </c>
      <c r="AZ1851" s="15">
        <v>0</v>
      </c>
      <c r="BA1851" s="15">
        <v>33342.850039500001</v>
      </c>
      <c r="BB1851" s="15">
        <v>0</v>
      </c>
      <c r="BC1851" s="15">
        <v>0</v>
      </c>
      <c r="BD1851" s="15">
        <v>25238.10149251101</v>
      </c>
      <c r="BE1851" s="15">
        <v>0</v>
      </c>
      <c r="BF1851" s="15">
        <f>_xll.SNL.Clients.Office.Excel.Functions.SPG(BF$1, "SP_MARKETCAP", $A1851)</f>
        <v>176211.57500000001</v>
      </c>
      <c r="BG1851" s="15">
        <v>24269.811569000001</v>
      </c>
    </row>
    <row r="1852" spans="1:59" x14ac:dyDescent="0.25">
      <c r="A1852" s="3">
        <f t="shared" ref="A1852:A1915" si="31">A1851+1</f>
        <v>42029</v>
      </c>
      <c r="B1852" s="2">
        <v>1175.598</v>
      </c>
      <c r="C1852" s="2">
        <v>6582.2834999999995</v>
      </c>
      <c r="D1852" s="2">
        <v>606.9</v>
      </c>
      <c r="E1852" s="2">
        <v>859.01</v>
      </c>
      <c r="F1852" s="2">
        <v>823.8</v>
      </c>
      <c r="G1852" s="2">
        <v>627.54648799999995</v>
      </c>
      <c r="H1852" s="2">
        <v>2114.154</v>
      </c>
      <c r="I1852" s="2">
        <v>1990.79</v>
      </c>
      <c r="J1852" s="2">
        <v>4609</v>
      </c>
      <c r="K1852" s="2">
        <v>460.20600000000002</v>
      </c>
      <c r="L1852" s="2">
        <v>2070.2640000000001</v>
      </c>
      <c r="M1852" s="2">
        <v>0</v>
      </c>
      <c r="N1852" s="2">
        <v>0</v>
      </c>
      <c r="O1852" s="2">
        <v>0</v>
      </c>
      <c r="P1852" s="2">
        <v>0</v>
      </c>
      <c r="Q1852" s="2">
        <v>0</v>
      </c>
      <c r="R1852" s="2">
        <v>0</v>
      </c>
      <c r="S1852" s="15">
        <v>0</v>
      </c>
      <c r="T1852" s="15">
        <v>14919.353999999999</v>
      </c>
      <c r="U1852" s="15">
        <v>0</v>
      </c>
      <c r="V1852" s="15">
        <v>0</v>
      </c>
      <c r="W1852" s="15">
        <v>0</v>
      </c>
      <c r="X1852" s="15">
        <v>930.39530300000001</v>
      </c>
      <c r="Y1852" s="15">
        <v>0</v>
      </c>
      <c r="Z1852" s="15">
        <v>0</v>
      </c>
      <c r="AA1852" s="15">
        <v>23861.256000000001</v>
      </c>
      <c r="AB1852" s="15">
        <v>0</v>
      </c>
      <c r="AC1852" s="15">
        <v>0</v>
      </c>
      <c r="AD1852" s="15">
        <v>0</v>
      </c>
      <c r="AE1852" s="15">
        <v>11256.64921971</v>
      </c>
      <c r="AF1852" s="15">
        <v>0</v>
      </c>
      <c r="AG1852" s="15">
        <v>0</v>
      </c>
      <c r="AH1852" s="15">
        <v>0</v>
      </c>
      <c r="AI1852" s="15">
        <v>0</v>
      </c>
      <c r="AJ1852" s="15">
        <v>25238.10149251101</v>
      </c>
      <c r="AK1852" s="15">
        <v>0</v>
      </c>
      <c r="AL1852" s="15">
        <v>0</v>
      </c>
      <c r="AM1852" s="15">
        <v>0</v>
      </c>
      <c r="AN1852" s="15">
        <v>0</v>
      </c>
      <c r="AO1852" s="15">
        <v>0</v>
      </c>
      <c r="AP1852" s="15">
        <v>0</v>
      </c>
      <c r="AQ1852" s="15">
        <v>0</v>
      </c>
      <c r="AR1852" s="15">
        <v>0</v>
      </c>
      <c r="AS1852" s="15">
        <v>0</v>
      </c>
      <c r="AT1852" s="15">
        <v>0</v>
      </c>
      <c r="AU1852" s="15">
        <v>2125.2609600000001</v>
      </c>
      <c r="AV1852" s="15">
        <v>0</v>
      </c>
      <c r="AW1852" s="15">
        <v>0</v>
      </c>
      <c r="AX1852" s="15">
        <v>0</v>
      </c>
      <c r="AY1852" s="15">
        <v>0</v>
      </c>
      <c r="AZ1852" s="15">
        <v>0</v>
      </c>
      <c r="BA1852" s="15">
        <v>33342.850039500001</v>
      </c>
      <c r="BB1852" s="15">
        <v>0</v>
      </c>
      <c r="BC1852" s="15">
        <v>0</v>
      </c>
      <c r="BD1852" s="15">
        <v>25238.10149251101</v>
      </c>
      <c r="BE1852" s="15">
        <v>0</v>
      </c>
      <c r="BF1852" s="15">
        <f>_xll.SNL.Clients.Office.Excel.Functions.SPG(BF$1, "SP_MARKETCAP", $A1852)</f>
        <v>176211.57500000001</v>
      </c>
      <c r="BG1852" s="15">
        <v>24269.811569000001</v>
      </c>
    </row>
    <row r="1853" spans="1:59" x14ac:dyDescent="0.25">
      <c r="A1853" s="3">
        <f t="shared" si="31"/>
        <v>42030</v>
      </c>
      <c r="B1853" s="2">
        <v>1190.2</v>
      </c>
      <c r="C1853" s="2">
        <v>6518.1760000000004</v>
      </c>
      <c r="D1853" s="2">
        <v>610.20000000000005</v>
      </c>
      <c r="E1853" s="2">
        <v>861.45500000000004</v>
      </c>
      <c r="F1853" s="2">
        <v>835.92849999999999</v>
      </c>
      <c r="G1853" s="2">
        <v>628.14149999999995</v>
      </c>
      <c r="H1853" s="2">
        <v>2163.6930000000002</v>
      </c>
      <c r="I1853" s="2">
        <v>2000.3240000000001</v>
      </c>
      <c r="J1853" s="2">
        <v>4594.92</v>
      </c>
      <c r="K1853" s="2">
        <v>461.61200000000002</v>
      </c>
      <c r="L1853" s="2">
        <v>2064.605</v>
      </c>
      <c r="M1853" s="2">
        <v>7527.14</v>
      </c>
      <c r="N1853" s="2">
        <v>2921.9540000000002</v>
      </c>
      <c r="O1853" s="2">
        <v>13949.724</v>
      </c>
      <c r="P1853" s="2">
        <v>0</v>
      </c>
      <c r="Q1853" s="2">
        <v>1398.14</v>
      </c>
      <c r="R1853" s="2">
        <v>2226.6246799999999</v>
      </c>
      <c r="S1853" s="15">
        <v>43512.823179519997</v>
      </c>
      <c r="T1853" s="15">
        <v>15159.851000000001</v>
      </c>
      <c r="U1853" s="15">
        <v>968.76</v>
      </c>
      <c r="V1853" s="15">
        <v>49362.331391970001</v>
      </c>
      <c r="W1853" s="15">
        <v>595.39300000000003</v>
      </c>
      <c r="X1853" s="15">
        <v>933.98400000000004</v>
      </c>
      <c r="Y1853" s="15">
        <v>64193.439626730004</v>
      </c>
      <c r="Z1853" s="15">
        <v>24975.4843</v>
      </c>
      <c r="AA1853" s="15">
        <v>23872.907999999999</v>
      </c>
      <c r="AB1853" s="15">
        <v>12565.713</v>
      </c>
      <c r="AC1853" s="15">
        <v>50360.189388450002</v>
      </c>
      <c r="AD1853" s="15">
        <v>721.40250000000003</v>
      </c>
      <c r="AE1853" s="15">
        <v>11205.013214115001</v>
      </c>
      <c r="AF1853" s="15">
        <v>216044.275722825</v>
      </c>
      <c r="AG1853" s="15">
        <v>0</v>
      </c>
      <c r="AH1853" s="15">
        <v>60416.594500220002</v>
      </c>
      <c r="AI1853" s="15">
        <v>658778.99879999994</v>
      </c>
      <c r="AJ1853" s="15">
        <v>25897.6103769</v>
      </c>
      <c r="AK1853" s="15">
        <v>194577.9969</v>
      </c>
      <c r="AL1853" s="15">
        <v>33418.261978199997</v>
      </c>
      <c r="AM1853" s="15">
        <v>0</v>
      </c>
      <c r="AN1853" s="15">
        <v>160971.77575</v>
      </c>
      <c r="AO1853" s="15">
        <v>2536.8476000000001</v>
      </c>
      <c r="AP1853" s="15">
        <v>0</v>
      </c>
      <c r="AQ1853" s="15">
        <v>9976.3529459599995</v>
      </c>
      <c r="AR1853" s="15">
        <v>85215.9</v>
      </c>
      <c r="AS1853" s="15">
        <v>2631.6502650000002</v>
      </c>
      <c r="AT1853" s="15">
        <v>0</v>
      </c>
      <c r="AU1853" s="15">
        <v>2130.0523800000001</v>
      </c>
      <c r="AV1853" s="15">
        <v>8907.0057052600005</v>
      </c>
      <c r="AW1853" s="15">
        <v>246937.50128</v>
      </c>
      <c r="AX1853" s="15">
        <v>0</v>
      </c>
      <c r="AY1853" s="15">
        <v>4140.9486559999996</v>
      </c>
      <c r="AZ1853" s="15">
        <v>1028.13364</v>
      </c>
      <c r="BA1853" s="15">
        <v>33418.261978199997</v>
      </c>
      <c r="BB1853" s="15">
        <v>0</v>
      </c>
      <c r="BC1853" s="15">
        <v>42854.46038769</v>
      </c>
      <c r="BD1853" s="15">
        <v>25897.6103769</v>
      </c>
      <c r="BE1853" s="15">
        <v>0</v>
      </c>
      <c r="BF1853" s="15">
        <f>_xll.SNL.Clients.Office.Excel.Functions.SPG(BF$1, "SP_MARKETCAP", $A1853)</f>
        <v>173117.17499999999</v>
      </c>
      <c r="BG1853" s="15">
        <v>24365.974973330001</v>
      </c>
    </row>
    <row r="1854" spans="1:59" x14ac:dyDescent="0.25">
      <c r="A1854" s="3">
        <f t="shared" si="31"/>
        <v>42031</v>
      </c>
      <c r="B1854" s="2">
        <v>1190.2</v>
      </c>
      <c r="C1854" s="2">
        <v>6542.7640000000001</v>
      </c>
      <c r="D1854" s="2">
        <v>597.32799999999997</v>
      </c>
      <c r="E1854" s="2">
        <v>850.53399999999999</v>
      </c>
      <c r="F1854" s="2">
        <v>823.14</v>
      </c>
      <c r="G1854" s="2">
        <v>573.81498899999997</v>
      </c>
      <c r="H1854" s="2">
        <v>2073.8989999999999</v>
      </c>
      <c r="I1854" s="2">
        <v>2059.5720000000001</v>
      </c>
      <c r="J1854" s="2">
        <v>4577.1120000000001</v>
      </c>
      <c r="K1854" s="2">
        <v>458.87400000000002</v>
      </c>
      <c r="L1854" s="2">
        <v>2072.9520000000002</v>
      </c>
      <c r="M1854" s="2">
        <v>7542.1319999999996</v>
      </c>
      <c r="N1854" s="2">
        <v>2945.712</v>
      </c>
      <c r="O1854" s="2">
        <v>13973.796</v>
      </c>
      <c r="P1854" s="2">
        <v>0</v>
      </c>
      <c r="Q1854" s="2">
        <v>1375.35</v>
      </c>
      <c r="R1854" s="2">
        <v>2216.3125599999998</v>
      </c>
      <c r="S1854" s="15">
        <v>43280.210036459997</v>
      </c>
      <c r="T1854" s="15">
        <v>14955.615</v>
      </c>
      <c r="U1854" s="15">
        <v>955.92600000000004</v>
      </c>
      <c r="V1854" s="15">
        <v>49021.074744420002</v>
      </c>
      <c r="W1854" s="15">
        <v>587.84299999999996</v>
      </c>
      <c r="X1854" s="15">
        <v>925.08299999999997</v>
      </c>
      <c r="Y1854" s="15">
        <v>63851.49450493</v>
      </c>
      <c r="Z1854" s="15">
        <v>24994.825150000001</v>
      </c>
      <c r="AA1854" s="15">
        <v>23882.400000000001</v>
      </c>
      <c r="AB1854" s="15">
        <v>12605.349</v>
      </c>
      <c r="AC1854" s="15">
        <v>50352.265392709996</v>
      </c>
      <c r="AD1854" s="15">
        <v>729.33</v>
      </c>
      <c r="AE1854" s="15">
        <v>10669.629366630001</v>
      </c>
      <c r="AF1854" s="15">
        <v>211263.1165143</v>
      </c>
      <c r="AG1854" s="15">
        <v>0</v>
      </c>
      <c r="AH1854" s="15">
        <v>59842.413559879999</v>
      </c>
      <c r="AI1854" s="15">
        <v>635712.99672000005</v>
      </c>
      <c r="AJ1854" s="15">
        <v>25826.142752039999</v>
      </c>
      <c r="AK1854" s="15">
        <v>191768.11668000001</v>
      </c>
      <c r="AL1854" s="15">
        <v>31942.342606499999</v>
      </c>
      <c r="AM1854" s="15">
        <v>0</v>
      </c>
      <c r="AN1854" s="15">
        <v>159276.80074999999</v>
      </c>
      <c r="AO1854" s="15">
        <v>2506.7280000000001</v>
      </c>
      <c r="AP1854" s="15">
        <v>0</v>
      </c>
      <c r="AQ1854" s="15">
        <v>9928.3435477599996</v>
      </c>
      <c r="AR1854" s="15">
        <v>84295.2</v>
      </c>
      <c r="AS1854" s="15">
        <v>2480.2721529999999</v>
      </c>
      <c r="AT1854" s="15">
        <v>0</v>
      </c>
      <c r="AU1854" s="15">
        <v>2106.6276600000001</v>
      </c>
      <c r="AV1854" s="15">
        <v>8828.2123665599993</v>
      </c>
      <c r="AW1854" s="15">
        <v>244828.64095999999</v>
      </c>
      <c r="AX1854" s="15">
        <v>0</v>
      </c>
      <c r="AY1854" s="15">
        <v>4153.970507</v>
      </c>
      <c r="AZ1854" s="15">
        <v>1054.60464</v>
      </c>
      <c r="BA1854" s="15">
        <v>31942.342606499999</v>
      </c>
      <c r="BB1854" s="15">
        <v>0</v>
      </c>
      <c r="BC1854" s="15">
        <v>42042.413010780001</v>
      </c>
      <c r="BD1854" s="15">
        <v>25826.142752039999</v>
      </c>
      <c r="BE1854" s="15">
        <v>0</v>
      </c>
      <c r="BF1854" s="15">
        <f>_xll.SNL.Clients.Office.Excel.Functions.SPG(BF$1, "SP_MARKETCAP", $A1854)</f>
        <v>165284.47500000001</v>
      </c>
      <c r="BG1854" s="15">
        <v>24333.920505220001</v>
      </c>
    </row>
    <row r="1855" spans="1:59" x14ac:dyDescent="0.25">
      <c r="A1855" s="3">
        <f t="shared" si="31"/>
        <v>42032</v>
      </c>
      <c r="B1855" s="2">
        <v>1138.0985000000001</v>
      </c>
      <c r="C1855" s="2">
        <v>6566.3459999999995</v>
      </c>
      <c r="D1855" s="2">
        <v>586.08000000000004</v>
      </c>
      <c r="E1855" s="2">
        <v>838.02599999999995</v>
      </c>
      <c r="F1855" s="2">
        <v>812.88</v>
      </c>
      <c r="G1855" s="2">
        <v>567.92999999999995</v>
      </c>
      <c r="H1855" s="2">
        <v>2042.7365</v>
      </c>
      <c r="I1855" s="2">
        <v>2009.1959999999999</v>
      </c>
      <c r="J1855" s="2">
        <v>4452.3360000000002</v>
      </c>
      <c r="K1855" s="2">
        <v>455.1</v>
      </c>
      <c r="L1855" s="2">
        <v>2052.288</v>
      </c>
      <c r="M1855" s="2">
        <v>7424.2619999999997</v>
      </c>
      <c r="N1855" s="2">
        <v>2909.05</v>
      </c>
      <c r="O1855" s="2">
        <v>13866.276</v>
      </c>
      <c r="P1855" s="2">
        <v>0</v>
      </c>
      <c r="Q1855" s="2">
        <v>1355.4749999999999</v>
      </c>
      <c r="R1855" s="2">
        <v>2196.8781800000002</v>
      </c>
      <c r="S1855" s="15">
        <v>42675.721833459997</v>
      </c>
      <c r="T1855" s="15">
        <v>14772.769</v>
      </c>
      <c r="U1855" s="15">
        <v>936.12099999999998</v>
      </c>
      <c r="V1855" s="15">
        <v>48410.412940100003</v>
      </c>
      <c r="W1855" s="15">
        <v>563.12199999999996</v>
      </c>
      <c r="X1855" s="15">
        <v>880.98299999999995</v>
      </c>
      <c r="Y1855" s="15">
        <v>63181.072859740001</v>
      </c>
      <c r="Z1855" s="15">
        <v>24666.068960000001</v>
      </c>
      <c r="AA1855" s="15">
        <v>24005.394</v>
      </c>
      <c r="AB1855" s="15">
        <v>12630.807000000001</v>
      </c>
      <c r="AC1855" s="15">
        <v>50031.599505880004</v>
      </c>
      <c r="AD1855" s="15">
        <v>717.62750000000005</v>
      </c>
      <c r="AE1855" s="15">
        <v>10495.697558309999</v>
      </c>
      <c r="AF1855" s="15">
        <v>212545.5265644</v>
      </c>
      <c r="AG1855" s="15">
        <v>0</v>
      </c>
      <c r="AH1855" s="15">
        <v>59350.258468159998</v>
      </c>
      <c r="AI1855" s="15">
        <v>671651.69188000006</v>
      </c>
      <c r="AJ1855" s="15">
        <v>24997.368440351009</v>
      </c>
      <c r="AK1855" s="15">
        <v>188948.57148000001</v>
      </c>
      <c r="AL1855" s="15">
        <v>31344.43366395</v>
      </c>
      <c r="AM1855" s="15">
        <v>0</v>
      </c>
      <c r="AN1855" s="15">
        <v>157073.33325</v>
      </c>
      <c r="AO1855" s="15">
        <v>2443.5740000000001</v>
      </c>
      <c r="AP1855" s="15">
        <v>0</v>
      </c>
      <c r="AQ1855" s="15">
        <v>9606.6805798200003</v>
      </c>
      <c r="AR1855" s="15">
        <v>83609.789999999994</v>
      </c>
      <c r="AS1855" s="15">
        <v>2303.276206</v>
      </c>
      <c r="AT1855" s="15">
        <v>0</v>
      </c>
      <c r="AU1855" s="15">
        <v>1934.6689200000001</v>
      </c>
      <c r="AV1855" s="15">
        <v>8725.8986470799991</v>
      </c>
      <c r="AW1855" s="15">
        <v>239405.85728</v>
      </c>
      <c r="AX1855" s="15">
        <v>0</v>
      </c>
      <c r="AY1855" s="15">
        <v>4081.2651719999999</v>
      </c>
      <c r="AZ1855" s="15">
        <v>1008.01568</v>
      </c>
      <c r="BA1855" s="15">
        <v>31344.43366395</v>
      </c>
      <c r="BB1855" s="15">
        <v>0</v>
      </c>
      <c r="BC1855" s="15">
        <v>41259.692375999999</v>
      </c>
      <c r="BD1855" s="15">
        <v>24997.368440351009</v>
      </c>
      <c r="BE1855" s="15">
        <v>0</v>
      </c>
      <c r="BF1855" s="15">
        <f>_xll.SNL.Clients.Office.Excel.Functions.SPG(BF$1, "SP_MARKETCAP", $A1855)</f>
        <v>163302.125</v>
      </c>
      <c r="BG1855" s="15">
        <v>24104.960018720001</v>
      </c>
    </row>
    <row r="1856" spans="1:59" x14ac:dyDescent="0.25">
      <c r="A1856" s="3">
        <f t="shared" si="31"/>
        <v>42033</v>
      </c>
      <c r="B1856" s="2">
        <v>1129.944</v>
      </c>
      <c r="C1856" s="2">
        <v>6697.2380000000003</v>
      </c>
      <c r="D1856" s="2">
        <v>511.80799999999999</v>
      </c>
      <c r="E1856" s="2">
        <v>846.45</v>
      </c>
      <c r="F1856" s="2">
        <v>820.98</v>
      </c>
      <c r="G1856" s="2">
        <v>574.80498899999998</v>
      </c>
      <c r="H1856" s="2">
        <v>2017.3240000000001</v>
      </c>
      <c r="I1856" s="2">
        <v>1941.027</v>
      </c>
      <c r="J1856" s="2">
        <v>4462.0625</v>
      </c>
      <c r="K1856" s="2">
        <v>458.94799999999998</v>
      </c>
      <c r="L1856" s="2">
        <v>2075.3249999999998</v>
      </c>
      <c r="M1856" s="2">
        <v>7626.5190000000002</v>
      </c>
      <c r="N1856" s="2">
        <v>2928.1779999999999</v>
      </c>
      <c r="O1856" s="2">
        <v>13810.566000000001</v>
      </c>
      <c r="P1856" s="2">
        <v>0</v>
      </c>
      <c r="Q1856" s="2">
        <v>1365.0150000000001</v>
      </c>
      <c r="R1856" s="2">
        <v>2215.9159399999999</v>
      </c>
      <c r="S1856" s="15">
        <v>43095.334494139999</v>
      </c>
      <c r="T1856" s="15">
        <v>14997.665000000001</v>
      </c>
      <c r="U1856" s="15">
        <v>944.24920999999995</v>
      </c>
      <c r="V1856" s="15">
        <v>48801.388859619998</v>
      </c>
      <c r="W1856" s="15">
        <v>568.59699999999998</v>
      </c>
      <c r="X1856" s="15">
        <v>888.95598700000005</v>
      </c>
      <c r="Y1856" s="15">
        <v>63184.982337720001</v>
      </c>
      <c r="Z1856" s="15">
        <v>25001.34966</v>
      </c>
      <c r="AA1856" s="15">
        <v>23986.116000000002</v>
      </c>
      <c r="AB1856" s="15">
        <v>12616.52</v>
      </c>
      <c r="AC1856" s="15">
        <v>50197.786129319997</v>
      </c>
      <c r="AD1856" s="15">
        <v>717.62750000000005</v>
      </c>
      <c r="AE1856" s="15">
        <v>10751.15990178</v>
      </c>
      <c r="AF1856" s="15">
        <v>218322.92149199999</v>
      </c>
      <c r="AG1856" s="15">
        <v>0</v>
      </c>
      <c r="AH1856" s="15">
        <v>62913.82589154</v>
      </c>
      <c r="AI1856" s="15">
        <v>692562.53720000002</v>
      </c>
      <c r="AJ1856" s="15">
        <v>25728.344949599999</v>
      </c>
      <c r="AK1856" s="15">
        <v>188190.6335164</v>
      </c>
      <c r="AL1856" s="15">
        <v>32006.981411100001</v>
      </c>
      <c r="AM1856" s="15">
        <v>0</v>
      </c>
      <c r="AN1856" s="15">
        <v>158005.56950000001</v>
      </c>
      <c r="AO1856" s="15">
        <v>2411.5111999999999</v>
      </c>
      <c r="AP1856" s="15">
        <v>0</v>
      </c>
      <c r="AQ1856" s="15">
        <v>9400.2600999999995</v>
      </c>
      <c r="AR1856" s="15">
        <v>83886</v>
      </c>
      <c r="AS1856" s="15">
        <v>2189.160398</v>
      </c>
      <c r="AT1856" s="15">
        <v>0</v>
      </c>
      <c r="AU1856" s="15">
        <v>1970.87076</v>
      </c>
      <c r="AV1856" s="15">
        <v>9076.6885424400007</v>
      </c>
      <c r="AW1856" s="15">
        <v>241815.98336000001</v>
      </c>
      <c r="AX1856" s="15">
        <v>0</v>
      </c>
      <c r="AY1856" s="15">
        <v>3935.8545009999998</v>
      </c>
      <c r="AZ1856" s="15">
        <v>1012.25104</v>
      </c>
      <c r="BA1856" s="15">
        <v>32006.981411100001</v>
      </c>
      <c r="BB1856" s="15">
        <v>0</v>
      </c>
      <c r="BC1856" s="15">
        <v>41931.173644080001</v>
      </c>
      <c r="BD1856" s="15">
        <v>25728.344949599999</v>
      </c>
      <c r="BE1856" s="15">
        <v>0</v>
      </c>
      <c r="BF1856" s="15">
        <f>_xll.SNL.Clients.Office.Excel.Functions.SPG(BF$1, "SP_MARKETCAP", $A1856)</f>
        <v>165405.35</v>
      </c>
      <c r="BG1856" s="15">
        <v>24063.747131150001</v>
      </c>
    </row>
    <row r="1857" spans="1:59" x14ac:dyDescent="0.25">
      <c r="A1857" s="3">
        <f t="shared" si="31"/>
        <v>42034</v>
      </c>
      <c r="B1857" s="2">
        <v>1140.624</v>
      </c>
      <c r="C1857" s="2">
        <v>6608.0604999999996</v>
      </c>
      <c r="D1857" s="2">
        <v>503.05500000000001</v>
      </c>
      <c r="E1857" s="2">
        <v>833.976</v>
      </c>
      <c r="F1857" s="2">
        <v>809.52</v>
      </c>
      <c r="G1857" s="2">
        <v>563.97</v>
      </c>
      <c r="H1857" s="2">
        <v>2009.9269999999999</v>
      </c>
      <c r="I1857" s="2">
        <v>1916.7750000000001</v>
      </c>
      <c r="J1857" s="2">
        <v>4390.75</v>
      </c>
      <c r="K1857" s="2">
        <v>452.73200000000003</v>
      </c>
      <c r="L1857" s="2">
        <v>2024.405</v>
      </c>
      <c r="M1857" s="2">
        <v>7493.7240000000002</v>
      </c>
      <c r="N1857" s="2">
        <v>2875.576</v>
      </c>
      <c r="O1857" s="2">
        <v>13450.194</v>
      </c>
      <c r="P1857" s="2">
        <v>0</v>
      </c>
      <c r="Q1857" s="2">
        <v>1335.6</v>
      </c>
      <c r="R1857" s="2">
        <v>2179.0302799999999</v>
      </c>
      <c r="S1857" s="15">
        <v>42436.469718840002</v>
      </c>
      <c r="T1857" s="15">
        <v>14708.487499999999</v>
      </c>
      <c r="U1857" s="15">
        <v>932.83299999999997</v>
      </c>
      <c r="V1857" s="15">
        <v>48128.733085480002</v>
      </c>
      <c r="W1857" s="15">
        <v>561.73500000000001</v>
      </c>
      <c r="X1857" s="15">
        <v>877.96799999999996</v>
      </c>
      <c r="Y1857" s="15">
        <v>61623.78694554</v>
      </c>
      <c r="Z1857" s="15">
        <v>24595.190549999999</v>
      </c>
      <c r="AA1857" s="15">
        <v>24116.748</v>
      </c>
      <c r="AB1857" s="15">
        <v>12719.3</v>
      </c>
      <c r="AC1857" s="15">
        <v>49152.655986769998</v>
      </c>
      <c r="AD1857" s="15">
        <v>740.72</v>
      </c>
      <c r="AE1857" s="15">
        <v>10438.626183705001</v>
      </c>
      <c r="AF1857" s="15">
        <v>212472.98680074001</v>
      </c>
      <c r="AG1857" s="15">
        <v>0</v>
      </c>
      <c r="AH1857" s="15">
        <v>61537.614431360002</v>
      </c>
      <c r="AI1857" s="15">
        <v>682427.47568000003</v>
      </c>
      <c r="AJ1857" s="15">
        <v>25527.733445891012</v>
      </c>
      <c r="AK1857" s="15">
        <v>183061.59239999999</v>
      </c>
      <c r="AL1857" s="15">
        <v>31527.576943650001</v>
      </c>
      <c r="AM1857" s="15">
        <v>0</v>
      </c>
      <c r="AN1857" s="15">
        <v>154174.92600000001</v>
      </c>
      <c r="AO1857" s="15">
        <v>2347.3856000000001</v>
      </c>
      <c r="AP1857" s="15">
        <v>0</v>
      </c>
      <c r="AQ1857" s="15">
        <v>8982.5774500000007</v>
      </c>
      <c r="AR1857" s="15">
        <v>82545.87</v>
      </c>
      <c r="AS1857" s="15">
        <v>2190.3248450000001</v>
      </c>
      <c r="AT1857" s="15">
        <v>0</v>
      </c>
      <c r="AU1857" s="15">
        <v>2019.8497199999999</v>
      </c>
      <c r="AV1857" s="15">
        <v>8959.7585773200008</v>
      </c>
      <c r="AW1857" s="15">
        <v>239907.96687999999</v>
      </c>
      <c r="AX1857" s="15">
        <v>0</v>
      </c>
      <c r="AY1857" s="15">
        <v>3825.1687670000001</v>
      </c>
      <c r="AZ1857" s="15">
        <v>998.48612000000003</v>
      </c>
      <c r="BA1857" s="15">
        <v>31527.576943650001</v>
      </c>
      <c r="BB1857" s="15">
        <v>0</v>
      </c>
      <c r="BC1857" s="15">
        <v>42135.449572019999</v>
      </c>
      <c r="BD1857" s="15">
        <v>25527.733445891012</v>
      </c>
      <c r="BE1857" s="15">
        <v>0</v>
      </c>
      <c r="BF1857" s="15">
        <f>_xll.SNL.Clients.Office.Excel.Functions.SPG(BF$1, "SP_MARKETCAP", $A1857)</f>
        <v>159748.4</v>
      </c>
      <c r="BG1857" s="15">
        <v>23550.875641390001</v>
      </c>
    </row>
    <row r="1858" spans="1:59" x14ac:dyDescent="0.25">
      <c r="A1858" s="3">
        <f t="shared" si="31"/>
        <v>42035</v>
      </c>
      <c r="B1858" s="2">
        <v>1140.624</v>
      </c>
      <c r="C1858" s="2">
        <v>6608.0604999999996</v>
      </c>
      <c r="D1858" s="2">
        <v>503.05500000000001</v>
      </c>
      <c r="E1858" s="2">
        <v>833.976</v>
      </c>
      <c r="F1858" s="2">
        <v>809.52</v>
      </c>
      <c r="G1858" s="2">
        <v>563.97</v>
      </c>
      <c r="H1858" s="2">
        <v>2009.9269999999999</v>
      </c>
      <c r="I1858" s="2">
        <v>1916.7750000000001</v>
      </c>
      <c r="J1858" s="2">
        <v>4390.75</v>
      </c>
      <c r="K1858" s="2">
        <v>452.73200000000003</v>
      </c>
      <c r="L1858" s="2">
        <v>2024.405</v>
      </c>
      <c r="M1858" s="2">
        <v>0</v>
      </c>
      <c r="N1858" s="2">
        <v>0</v>
      </c>
      <c r="O1858" s="2">
        <v>0</v>
      </c>
      <c r="P1858" s="2">
        <v>0</v>
      </c>
      <c r="Q1858" s="2">
        <v>1335.6</v>
      </c>
      <c r="R1858" s="2">
        <v>0</v>
      </c>
      <c r="S1858" s="15">
        <v>0</v>
      </c>
      <c r="T1858" s="15">
        <v>0</v>
      </c>
      <c r="U1858" s="15">
        <v>0</v>
      </c>
      <c r="V1858" s="15">
        <v>0</v>
      </c>
      <c r="W1858" s="15">
        <v>0</v>
      </c>
      <c r="X1858" s="15">
        <v>0</v>
      </c>
      <c r="Y1858" s="15">
        <v>0</v>
      </c>
      <c r="Z1858" s="15">
        <v>0</v>
      </c>
      <c r="AA1858" s="15">
        <v>24116.748</v>
      </c>
      <c r="AB1858" s="15">
        <v>0</v>
      </c>
      <c r="AC1858" s="15">
        <v>0</v>
      </c>
      <c r="AD1858" s="15">
        <v>0</v>
      </c>
      <c r="AE1858" s="15">
        <v>0</v>
      </c>
      <c r="AF1858" s="15">
        <v>0</v>
      </c>
      <c r="AG1858" s="15">
        <v>0</v>
      </c>
      <c r="AH1858" s="15">
        <v>0</v>
      </c>
      <c r="AI1858" s="15">
        <v>0</v>
      </c>
      <c r="AJ1858" s="15">
        <v>25527.733445891012</v>
      </c>
      <c r="AK1858" s="15">
        <v>183061.59239999999</v>
      </c>
      <c r="AL1858" s="15">
        <v>0</v>
      </c>
      <c r="AM1858" s="15">
        <v>0</v>
      </c>
      <c r="AN1858" s="15">
        <v>0</v>
      </c>
      <c r="AO1858" s="15">
        <v>0</v>
      </c>
      <c r="AP1858" s="15">
        <v>0</v>
      </c>
      <c r="AQ1858" s="15">
        <v>8982.5774500000007</v>
      </c>
      <c r="AR1858" s="15">
        <v>82545.87</v>
      </c>
      <c r="AS1858" s="15">
        <v>0</v>
      </c>
      <c r="AT1858" s="15">
        <v>0</v>
      </c>
      <c r="AU1858" s="15">
        <v>0</v>
      </c>
      <c r="AV1858" s="15">
        <v>8959.7585773200008</v>
      </c>
      <c r="AW1858" s="15">
        <v>239907.96687999999</v>
      </c>
      <c r="AX1858" s="15">
        <v>0</v>
      </c>
      <c r="AY1858" s="15">
        <v>3825.1687670000001</v>
      </c>
      <c r="AZ1858" s="15">
        <v>0</v>
      </c>
      <c r="BA1858" s="15">
        <v>31527.576943650001</v>
      </c>
      <c r="BB1858" s="15">
        <v>0</v>
      </c>
      <c r="BC1858" s="15">
        <v>0</v>
      </c>
      <c r="BD1858" s="15">
        <v>25527.733445891012</v>
      </c>
      <c r="BE1858" s="15">
        <v>0</v>
      </c>
      <c r="BF1858" s="15">
        <f>_xll.SNL.Clients.Office.Excel.Functions.SPG(BF$1, "SP_MARKETCAP", $A1858)</f>
        <v>159748.4</v>
      </c>
      <c r="BG1858" s="15">
        <v>23550.875641390001</v>
      </c>
    </row>
    <row r="1859" spans="1:59" x14ac:dyDescent="0.25">
      <c r="A1859" s="3">
        <f t="shared" si="31"/>
        <v>42036</v>
      </c>
      <c r="B1859" s="2">
        <v>1140.624</v>
      </c>
      <c r="C1859" s="2">
        <v>6608.0604999999996</v>
      </c>
      <c r="D1859" s="2">
        <v>503.05500000000001</v>
      </c>
      <c r="E1859" s="2">
        <v>833.976</v>
      </c>
      <c r="F1859" s="2">
        <v>809.52</v>
      </c>
      <c r="G1859" s="2">
        <v>563.97</v>
      </c>
      <c r="H1859" s="2">
        <v>2009.9269999999999</v>
      </c>
      <c r="I1859" s="2">
        <v>1916.7750000000001</v>
      </c>
      <c r="J1859" s="2">
        <v>4390.75</v>
      </c>
      <c r="K1859" s="2">
        <v>452.73200000000003</v>
      </c>
      <c r="L1859" s="2">
        <v>2024.405</v>
      </c>
      <c r="M1859" s="2">
        <v>0</v>
      </c>
      <c r="N1859" s="2">
        <v>2875.576</v>
      </c>
      <c r="O1859" s="2">
        <v>0</v>
      </c>
      <c r="P1859" s="2">
        <v>0</v>
      </c>
      <c r="Q1859" s="2">
        <v>0</v>
      </c>
      <c r="R1859" s="2">
        <v>0</v>
      </c>
      <c r="S1859" s="15">
        <v>0</v>
      </c>
      <c r="T1859" s="15">
        <v>14708.487499999999</v>
      </c>
      <c r="U1859" s="15">
        <v>0</v>
      </c>
      <c r="V1859" s="15">
        <v>0</v>
      </c>
      <c r="W1859" s="15">
        <v>561.73500000000001</v>
      </c>
      <c r="X1859" s="15">
        <v>0</v>
      </c>
      <c r="Y1859" s="15">
        <v>0</v>
      </c>
      <c r="Z1859" s="15">
        <v>0</v>
      </c>
      <c r="AA1859" s="15">
        <v>24116.748</v>
      </c>
      <c r="AB1859" s="15">
        <v>0</v>
      </c>
      <c r="AC1859" s="15">
        <v>0</v>
      </c>
      <c r="AD1859" s="15">
        <v>0</v>
      </c>
      <c r="AE1859" s="15">
        <v>0</v>
      </c>
      <c r="AF1859" s="15">
        <v>0</v>
      </c>
      <c r="AG1859" s="15">
        <v>0</v>
      </c>
      <c r="AH1859" s="15">
        <v>0</v>
      </c>
      <c r="AI1859" s="15">
        <v>682427.47568000003</v>
      </c>
      <c r="AJ1859" s="15">
        <v>25527.733445891012</v>
      </c>
      <c r="AK1859" s="15">
        <v>183061.59239999999</v>
      </c>
      <c r="AL1859" s="15">
        <v>31527.576943650001</v>
      </c>
      <c r="AM1859" s="15">
        <v>0</v>
      </c>
      <c r="AN1859" s="15">
        <v>0</v>
      </c>
      <c r="AO1859" s="15">
        <v>2347.3856000000001</v>
      </c>
      <c r="AP1859" s="15">
        <v>0</v>
      </c>
      <c r="AQ1859" s="15">
        <v>0</v>
      </c>
      <c r="AR1859" s="15">
        <v>0</v>
      </c>
      <c r="AS1859" s="15">
        <v>0</v>
      </c>
      <c r="AT1859" s="15">
        <v>0</v>
      </c>
      <c r="AU1859" s="15">
        <v>0</v>
      </c>
      <c r="AV1859" s="15">
        <v>0</v>
      </c>
      <c r="AW1859" s="15">
        <v>0</v>
      </c>
      <c r="AX1859" s="15">
        <v>0</v>
      </c>
      <c r="AY1859" s="15">
        <v>3825.1687670000001</v>
      </c>
      <c r="AZ1859" s="15">
        <v>0</v>
      </c>
      <c r="BA1859" s="15">
        <v>0</v>
      </c>
      <c r="BB1859" s="15">
        <v>0</v>
      </c>
      <c r="BC1859" s="15">
        <v>0</v>
      </c>
      <c r="BD1859" s="15">
        <v>25527.733445891012</v>
      </c>
      <c r="BE1859" s="15">
        <v>0</v>
      </c>
      <c r="BF1859" s="15">
        <f>_xll.SNL.Clients.Office.Excel.Functions.SPG(BF$1, "SP_MARKETCAP", $A1859)</f>
        <v>159748.4</v>
      </c>
      <c r="BG1859" s="15">
        <v>23550.875641390001</v>
      </c>
    </row>
    <row r="1860" spans="1:59" x14ac:dyDescent="0.25">
      <c r="A1860" s="3">
        <f t="shared" si="31"/>
        <v>42037</v>
      </c>
      <c r="B1860" s="2">
        <v>1181.4000000000001</v>
      </c>
      <c r="C1860" s="2">
        <v>6509.9880000000003</v>
      </c>
      <c r="D1860" s="2">
        <v>543.84749999999997</v>
      </c>
      <c r="E1860" s="2">
        <v>842.03</v>
      </c>
      <c r="F1860" s="2">
        <v>814.86</v>
      </c>
      <c r="G1860" s="2">
        <v>571.72500000000002</v>
      </c>
      <c r="H1860" s="2">
        <v>2039.6895</v>
      </c>
      <c r="I1860" s="2">
        <v>1942.425</v>
      </c>
      <c r="J1860" s="2">
        <v>4421.3085000000001</v>
      </c>
      <c r="K1860" s="2">
        <v>458.87400000000002</v>
      </c>
      <c r="L1860" s="2">
        <v>2034.4549999999999</v>
      </c>
      <c r="M1860" s="2">
        <v>7585.6589999999997</v>
      </c>
      <c r="N1860" s="2">
        <v>2901.08</v>
      </c>
      <c r="O1860" s="2">
        <v>13569.768</v>
      </c>
      <c r="P1860" s="2">
        <v>0</v>
      </c>
      <c r="Q1860" s="2">
        <v>1354.15</v>
      </c>
      <c r="R1860" s="2">
        <v>2217.1057999999998</v>
      </c>
      <c r="S1860" s="15">
        <v>42823.048398530002</v>
      </c>
      <c r="T1860" s="15">
        <v>14830.725</v>
      </c>
      <c r="U1860" s="15">
        <v>951.23400000000004</v>
      </c>
      <c r="V1860" s="15">
        <v>48611.565492200003</v>
      </c>
      <c r="W1860" s="15">
        <v>567.35599999999999</v>
      </c>
      <c r="X1860" s="15">
        <v>887.14698699999997</v>
      </c>
      <c r="Y1860" s="15">
        <v>62592.053177410002</v>
      </c>
      <c r="Z1860" s="15">
        <v>24917.539049999999</v>
      </c>
      <c r="AA1860" s="15">
        <v>24078.12</v>
      </c>
      <c r="AB1860" s="15">
        <v>12722.055</v>
      </c>
      <c r="AC1860" s="15">
        <v>49044.03528828</v>
      </c>
      <c r="AD1860" s="15">
        <v>760.15800000000002</v>
      </c>
      <c r="AE1860" s="15">
        <v>10664.193997619999</v>
      </c>
      <c r="AF1860" s="15">
        <v>209897.89593186</v>
      </c>
      <c r="AG1860" s="15">
        <v>0</v>
      </c>
      <c r="AH1860" s="15">
        <v>62877.369958820003</v>
      </c>
      <c r="AI1860" s="15">
        <v>690989.85523999995</v>
      </c>
      <c r="AJ1860" s="15">
        <v>26448.035216302022</v>
      </c>
      <c r="AK1860" s="15">
        <v>184096.92543999999</v>
      </c>
      <c r="AL1860" s="15">
        <v>30633.40681335</v>
      </c>
      <c r="AM1860" s="15">
        <v>0</v>
      </c>
      <c r="AN1860" s="15">
        <v>155819.05175000001</v>
      </c>
      <c r="AO1860" s="15">
        <v>2367.7892000000002</v>
      </c>
      <c r="AP1860" s="15">
        <v>0</v>
      </c>
      <c r="AQ1860" s="15">
        <v>9160.2126000000007</v>
      </c>
      <c r="AR1860" s="15">
        <v>84018.99</v>
      </c>
      <c r="AS1860" s="15">
        <v>2098.3335299999999</v>
      </c>
      <c r="AT1860" s="15">
        <v>0</v>
      </c>
      <c r="AU1860" s="15">
        <v>2066.6991600000001</v>
      </c>
      <c r="AV1860" s="15">
        <v>9080.3426038500002</v>
      </c>
      <c r="AW1860" s="15">
        <v>243121.46832000001</v>
      </c>
      <c r="AX1860" s="15">
        <v>0</v>
      </c>
      <c r="AY1860" s="15">
        <v>3996.6231400000001</v>
      </c>
      <c r="AZ1860" s="15">
        <v>954.01484000000005</v>
      </c>
      <c r="BA1860" s="15">
        <v>30633.40681335</v>
      </c>
      <c r="BB1860" s="15">
        <v>0</v>
      </c>
      <c r="BC1860" s="15">
        <v>41774.427263730002</v>
      </c>
      <c r="BD1860" s="15">
        <v>26448.035216302022</v>
      </c>
      <c r="BE1860" s="15">
        <v>0</v>
      </c>
      <c r="BF1860" s="15">
        <f>_xll.SNL.Clients.Office.Excel.Functions.SPG(BF$1, "SP_MARKETCAP", $A1860)</f>
        <v>162697.75</v>
      </c>
      <c r="BG1860" s="15">
        <v>23610.405367880001</v>
      </c>
    </row>
    <row r="1861" spans="1:59" x14ac:dyDescent="0.25">
      <c r="A1861" s="3">
        <f t="shared" si="31"/>
        <v>42038</v>
      </c>
      <c r="B1861" s="2">
        <v>1215.768</v>
      </c>
      <c r="C1861" s="2">
        <v>7456.95</v>
      </c>
      <c r="D1861" s="2">
        <v>557.82000000000005</v>
      </c>
      <c r="E1861" s="2">
        <v>857.40549999999996</v>
      </c>
      <c r="F1861" s="2">
        <v>829.74</v>
      </c>
      <c r="G1861" s="2">
        <v>620.20799999999997</v>
      </c>
      <c r="H1861" s="2">
        <v>2044.7460000000001</v>
      </c>
      <c r="I1861" s="2">
        <v>1343.0340000000001</v>
      </c>
      <c r="J1861" s="2">
        <v>3353.6</v>
      </c>
      <c r="K1861" s="2">
        <v>467.75400000000002</v>
      </c>
      <c r="L1861" s="2">
        <v>2161.5239999999999</v>
      </c>
      <c r="M1861" s="2">
        <v>7747.7629999999999</v>
      </c>
      <c r="N1861" s="2">
        <v>2972.81</v>
      </c>
      <c r="O1861" s="2">
        <v>13546.392</v>
      </c>
      <c r="P1861" s="2">
        <v>0</v>
      </c>
      <c r="Q1861" s="2">
        <v>1373.4949999999999</v>
      </c>
      <c r="R1861" s="2">
        <v>2231.3841200000002</v>
      </c>
      <c r="S1861" s="15">
        <v>43612.543789559997</v>
      </c>
      <c r="T1861" s="15">
        <v>15093.227500000001</v>
      </c>
      <c r="U1861" s="15">
        <v>964.62138000000004</v>
      </c>
      <c r="V1861" s="15">
        <v>49388.447919170001</v>
      </c>
      <c r="W1861" s="15">
        <v>574.43700000000001</v>
      </c>
      <c r="X1861" s="15">
        <v>902.75799300000006</v>
      </c>
      <c r="Y1861" s="15">
        <v>63651.71114241</v>
      </c>
      <c r="Z1861" s="15">
        <v>25272.1224</v>
      </c>
      <c r="AA1861" s="15">
        <v>23974.665000000001</v>
      </c>
      <c r="AB1861" s="15">
        <v>12709.71</v>
      </c>
      <c r="AC1861" s="15">
        <v>49464.353630179998</v>
      </c>
      <c r="AD1861" s="15">
        <v>811.59</v>
      </c>
      <c r="AE1861" s="15">
        <v>10930.527079109999</v>
      </c>
      <c r="AF1861" s="15">
        <v>211045.49077559999</v>
      </c>
      <c r="AG1861" s="15">
        <v>0</v>
      </c>
      <c r="AH1861" s="15">
        <v>63059.649622420002</v>
      </c>
      <c r="AI1861" s="15">
        <v>691106.35019999999</v>
      </c>
      <c r="AJ1861" s="15">
        <v>27378.36878437101</v>
      </c>
      <c r="AK1861" s="15">
        <v>187271.28288000001</v>
      </c>
      <c r="AL1861" s="15">
        <v>31182.836652450002</v>
      </c>
      <c r="AM1861" s="15">
        <v>0</v>
      </c>
      <c r="AN1861" s="15">
        <v>159928.91415210001</v>
      </c>
      <c r="AO1861" s="15">
        <v>2356.13</v>
      </c>
      <c r="AP1861" s="15">
        <v>0</v>
      </c>
      <c r="AQ1861" s="15">
        <v>9419.4639000000006</v>
      </c>
      <c r="AR1861" s="15">
        <v>85655.79</v>
      </c>
      <c r="AS1861" s="15">
        <v>2123.951364</v>
      </c>
      <c r="AT1861" s="15">
        <v>0</v>
      </c>
      <c r="AU1861" s="15">
        <v>2126.8580999999999</v>
      </c>
      <c r="AV1861" s="15">
        <v>9306.8944112699992</v>
      </c>
      <c r="AW1861" s="15">
        <v>245732.43823999999</v>
      </c>
      <c r="AX1861" s="15">
        <v>0</v>
      </c>
      <c r="AY1861" s="15">
        <v>4069.3284749999998</v>
      </c>
      <c r="AZ1861" s="15">
        <v>931.77919999999995</v>
      </c>
      <c r="BA1861" s="15">
        <v>31182.836652450002</v>
      </c>
      <c r="BB1861" s="15">
        <v>0</v>
      </c>
      <c r="BC1861" s="15">
        <v>41381.044412399999</v>
      </c>
      <c r="BD1861" s="15">
        <v>27378.36878437101</v>
      </c>
      <c r="BE1861" s="15">
        <v>0</v>
      </c>
      <c r="BF1861" s="15">
        <f>_xll.SNL.Clients.Office.Excel.Functions.SPG(BF$1, "SP_MARKETCAP", $A1861)</f>
        <v>162939.5</v>
      </c>
      <c r="BG1861" s="15">
        <v>23921.791629520001</v>
      </c>
    </row>
    <row r="1862" spans="1:59" x14ac:dyDescent="0.25">
      <c r="A1862" s="3">
        <f t="shared" si="31"/>
        <v>42039</v>
      </c>
      <c r="B1862" s="2">
        <v>1199.0055</v>
      </c>
      <c r="C1862" s="2">
        <v>7125.4260000000004</v>
      </c>
      <c r="D1862" s="2">
        <v>541.13400000000001</v>
      </c>
      <c r="E1862" s="2">
        <v>850.08</v>
      </c>
      <c r="F1862" s="2">
        <v>856.44899999999996</v>
      </c>
      <c r="G1862" s="2">
        <v>630.23999400000002</v>
      </c>
      <c r="H1862" s="2">
        <v>2002.94</v>
      </c>
      <c r="I1862" s="2">
        <v>1315.8</v>
      </c>
      <c r="J1862" s="2">
        <v>3348.5839999999998</v>
      </c>
      <c r="K1862" s="2">
        <v>465.608</v>
      </c>
      <c r="L1862" s="2">
        <v>2133.2040000000002</v>
      </c>
      <c r="M1862" s="2">
        <v>7589.1890000000003</v>
      </c>
      <c r="N1862" s="2">
        <v>2945.712</v>
      </c>
      <c r="O1862" s="2">
        <v>13560.6</v>
      </c>
      <c r="P1862" s="2">
        <v>0</v>
      </c>
      <c r="Q1862" s="2">
        <v>1384.36</v>
      </c>
      <c r="R1862" s="2">
        <v>2213.9328399999999</v>
      </c>
      <c r="S1862" s="15">
        <v>43421.950713110004</v>
      </c>
      <c r="T1862" s="15">
        <v>15061.247499999999</v>
      </c>
      <c r="U1862" s="15">
        <v>961.17138</v>
      </c>
      <c r="V1862" s="15">
        <v>49163.983860100001</v>
      </c>
      <c r="W1862" s="15">
        <v>573.70699999999999</v>
      </c>
      <c r="X1862" s="15">
        <v>899.20698700000003</v>
      </c>
      <c r="Y1862" s="15">
        <v>63265.636950339998</v>
      </c>
      <c r="Z1862" s="15">
        <v>25169.48616</v>
      </c>
      <c r="AA1862" s="15">
        <v>24011.13</v>
      </c>
      <c r="AB1862" s="15">
        <v>12736.23</v>
      </c>
      <c r="AC1862" s="15">
        <v>49258.491387659997</v>
      </c>
      <c r="AD1862" s="15">
        <v>784.29</v>
      </c>
      <c r="AE1862" s="15">
        <v>10957.70392416</v>
      </c>
      <c r="AF1862" s="15">
        <v>211689.26349282</v>
      </c>
      <c r="AG1862" s="15">
        <v>0</v>
      </c>
      <c r="AH1862" s="15">
        <v>63068.763605599997</v>
      </c>
      <c r="AI1862" s="15">
        <v>696406.87087999994</v>
      </c>
      <c r="AJ1862" s="15">
        <v>27402.191952900001</v>
      </c>
      <c r="AK1862" s="15">
        <v>186670.41492000001</v>
      </c>
      <c r="AL1862" s="15">
        <v>31274.408292299999</v>
      </c>
      <c r="AM1862" s="15">
        <v>0</v>
      </c>
      <c r="AN1862" s="15">
        <v>172131.77922768</v>
      </c>
      <c r="AO1862" s="15">
        <v>2401.7952</v>
      </c>
      <c r="AP1862" s="15">
        <v>0</v>
      </c>
      <c r="AQ1862" s="15">
        <v>9472.2743499999997</v>
      </c>
      <c r="AR1862" s="15">
        <v>85533.03</v>
      </c>
      <c r="AS1862" s="15">
        <v>1991.2044040000001</v>
      </c>
      <c r="AT1862" s="15">
        <v>0</v>
      </c>
      <c r="AU1862" s="15">
        <v>2093.3181599999998</v>
      </c>
      <c r="AV1862" s="15">
        <v>9467.6694599999992</v>
      </c>
      <c r="AW1862" s="15">
        <v>242619.35871999999</v>
      </c>
      <c r="AX1862" s="15">
        <v>0</v>
      </c>
      <c r="AY1862" s="15">
        <v>3974.9200540000002</v>
      </c>
      <c r="AZ1862" s="15">
        <v>929.66152</v>
      </c>
      <c r="BA1862" s="15">
        <v>31274.408292299999</v>
      </c>
      <c r="BB1862" s="15">
        <v>0</v>
      </c>
      <c r="BC1862" s="15">
        <v>40588.211107919997</v>
      </c>
      <c r="BD1862" s="15">
        <v>27402.191952900001</v>
      </c>
      <c r="BE1862" s="15">
        <v>0</v>
      </c>
      <c r="BF1862" s="15">
        <f>_xll.SNL.Clients.Office.Excel.Functions.SPG(BF$1, "SP_MARKETCAP", $A1862)</f>
        <v>162456</v>
      </c>
      <c r="BG1862" s="15">
        <v>23912.633210060001</v>
      </c>
    </row>
    <row r="1863" spans="1:59" x14ac:dyDescent="0.25">
      <c r="A1863" s="3">
        <f t="shared" si="31"/>
        <v>42040</v>
      </c>
      <c r="B1863" s="2">
        <v>1224.6489999999999</v>
      </c>
      <c r="C1863" s="2">
        <v>6771.6424999999999</v>
      </c>
      <c r="D1863" s="2">
        <v>546.13</v>
      </c>
      <c r="E1863" s="2">
        <v>859.49850000000004</v>
      </c>
      <c r="F1863" s="2">
        <v>860.93849999999998</v>
      </c>
      <c r="G1863" s="2">
        <v>634.019994</v>
      </c>
      <c r="H1863" s="2">
        <v>2038.2860000000001</v>
      </c>
      <c r="I1863" s="2">
        <v>1321.63</v>
      </c>
      <c r="J1863" s="2">
        <v>3372.1439999999998</v>
      </c>
      <c r="K1863" s="2">
        <v>469.75200000000001</v>
      </c>
      <c r="L1863" s="2">
        <v>2147.1224999999999</v>
      </c>
      <c r="M1863" s="2">
        <v>7721.3339999999998</v>
      </c>
      <c r="N1863" s="2">
        <v>2990.3440000000001</v>
      </c>
      <c r="O1863" s="2">
        <v>13634.7</v>
      </c>
      <c r="P1863" s="2">
        <v>0</v>
      </c>
      <c r="Q1863" s="2">
        <v>1382.5977499999999</v>
      </c>
      <c r="R1863" s="2">
        <v>2250.4218799999999</v>
      </c>
      <c r="S1863" s="15">
        <v>43984.900510170002</v>
      </c>
      <c r="T1863" s="15">
        <v>15275.634</v>
      </c>
      <c r="U1863" s="15">
        <v>970.74720000000002</v>
      </c>
      <c r="V1863" s="15">
        <v>49766.860173900001</v>
      </c>
      <c r="W1863" s="15">
        <v>579.32799999999997</v>
      </c>
      <c r="X1863" s="15">
        <v>910.06098699999995</v>
      </c>
      <c r="Y1863" s="15">
        <v>63744.572017979997</v>
      </c>
      <c r="Z1863" s="15">
        <v>25434.63234</v>
      </c>
      <c r="AA1863" s="15">
        <v>23961.794999999998</v>
      </c>
      <c r="AB1863" s="15">
        <v>12680.98</v>
      </c>
      <c r="AC1863" s="15">
        <v>49848.895029840001</v>
      </c>
      <c r="AD1863" s="15">
        <v>814.875</v>
      </c>
      <c r="AE1863" s="15">
        <v>11134.353416985001</v>
      </c>
      <c r="AF1863" s="15">
        <v>211647.27831560999</v>
      </c>
      <c r="AG1863" s="15">
        <v>0</v>
      </c>
      <c r="AH1863" s="15">
        <v>63606.488613219997</v>
      </c>
      <c r="AI1863" s="15">
        <v>698620.27512000001</v>
      </c>
      <c r="AJ1863" s="15">
        <v>27708.122286202019</v>
      </c>
      <c r="AK1863" s="15">
        <v>189812.19784000001</v>
      </c>
      <c r="AL1863" s="15">
        <v>31769.9724609</v>
      </c>
      <c r="AM1863" s="15">
        <v>0</v>
      </c>
      <c r="AN1863" s="15">
        <v>174443.18542584</v>
      </c>
      <c r="AO1863" s="15">
        <v>2428.0284000000001</v>
      </c>
      <c r="AP1863" s="15">
        <v>0</v>
      </c>
      <c r="AQ1863" s="15">
        <v>9606.7009500000004</v>
      </c>
      <c r="AR1863" s="15">
        <v>86678.79</v>
      </c>
      <c r="AS1863" s="15">
        <v>1939.9687349999999</v>
      </c>
      <c r="AT1863" s="15">
        <v>0</v>
      </c>
      <c r="AU1863" s="15">
        <v>2151.8799600000002</v>
      </c>
      <c r="AV1863" s="15">
        <v>9420.1666800000003</v>
      </c>
      <c r="AW1863" s="15">
        <v>246033.704</v>
      </c>
      <c r="AX1863" s="15">
        <v>0</v>
      </c>
      <c r="AY1863" s="15">
        <v>3982.516134</v>
      </c>
      <c r="AZ1863" s="15">
        <v>962.48555999999996</v>
      </c>
      <c r="BA1863" s="15">
        <v>31769.9724609</v>
      </c>
      <c r="BB1863" s="15">
        <v>0</v>
      </c>
      <c r="BC1863" s="15">
        <v>41853.306087390003</v>
      </c>
      <c r="BD1863" s="15">
        <v>27708.122286202019</v>
      </c>
      <c r="BE1863" s="15">
        <v>0</v>
      </c>
      <c r="BF1863" s="15">
        <f>_xll.SNL.Clients.Office.Excel.Functions.SPG(BF$1, "SP_MARKETCAP", $A1863)</f>
        <v>164099.9</v>
      </c>
      <c r="BG1863" s="15">
        <v>24086.643179800001</v>
      </c>
    </row>
    <row r="1864" spans="1:59" x14ac:dyDescent="0.25">
      <c r="A1864" s="3">
        <f t="shared" si="31"/>
        <v>42041</v>
      </c>
      <c r="B1864" s="2">
        <v>1224.92</v>
      </c>
      <c r="C1864" s="2">
        <v>6513</v>
      </c>
      <c r="D1864" s="2">
        <v>540.63900000000001</v>
      </c>
      <c r="E1864" s="2">
        <v>858.93499999999995</v>
      </c>
      <c r="F1864" s="2">
        <v>859.03200000000004</v>
      </c>
      <c r="G1864" s="2">
        <v>646.30349999999999</v>
      </c>
      <c r="H1864" s="2">
        <v>2019.2429999999999</v>
      </c>
      <c r="I1864" s="2">
        <v>1324.461</v>
      </c>
      <c r="J1864" s="2">
        <v>3348.8</v>
      </c>
      <c r="K1864" s="2">
        <v>467.75400000000002</v>
      </c>
      <c r="L1864" s="2">
        <v>2059.402</v>
      </c>
      <c r="M1864" s="2">
        <v>7546.4960000000001</v>
      </c>
      <c r="N1864" s="2">
        <v>2958.4639999999999</v>
      </c>
      <c r="O1864" s="2">
        <v>13476.72</v>
      </c>
      <c r="P1864" s="2">
        <v>0</v>
      </c>
      <c r="Q1864" s="2">
        <v>1352.2950000000001</v>
      </c>
      <c r="R1864" s="2">
        <v>2229.4010199999998</v>
      </c>
      <c r="S1864" s="15">
        <v>43835.222008830002</v>
      </c>
      <c r="T1864" s="15">
        <v>15263.628000000001</v>
      </c>
      <c r="U1864" s="15">
        <v>968.48400000000004</v>
      </c>
      <c r="V1864" s="15">
        <v>49546.288365560002</v>
      </c>
      <c r="W1864" s="15">
        <v>577.50300000000004</v>
      </c>
      <c r="X1864" s="15">
        <v>905.505</v>
      </c>
      <c r="Y1864" s="15">
        <v>62790.25266169</v>
      </c>
      <c r="Z1864" s="15">
        <v>25130.684280000001</v>
      </c>
      <c r="AA1864" s="15">
        <v>23844.581999999999</v>
      </c>
      <c r="AB1864" s="15">
        <v>12581.53</v>
      </c>
      <c r="AC1864" s="15">
        <v>48400.259872549999</v>
      </c>
      <c r="AD1864" s="15">
        <v>825.60749999999996</v>
      </c>
      <c r="AE1864" s="15">
        <v>11088.1527804</v>
      </c>
      <c r="AF1864" s="15">
        <v>208442.40978858</v>
      </c>
      <c r="AG1864" s="15">
        <v>0</v>
      </c>
      <c r="AH1864" s="15">
        <v>63159.903437399997</v>
      </c>
      <c r="AI1864" s="15">
        <v>692737.27963999996</v>
      </c>
      <c r="AJ1864" s="15">
        <v>27252.986359462018</v>
      </c>
      <c r="AK1864" s="15">
        <v>187735.39259999999</v>
      </c>
      <c r="AL1864" s="15">
        <v>31145.1306831</v>
      </c>
      <c r="AM1864" s="15">
        <v>0</v>
      </c>
      <c r="AN1864" s="15">
        <v>173389.45612962</v>
      </c>
      <c r="AO1864" s="15">
        <v>2455.2332000000001</v>
      </c>
      <c r="AP1864" s="15">
        <v>0</v>
      </c>
      <c r="AQ1864" s="15">
        <v>9438.6677</v>
      </c>
      <c r="AR1864" s="15">
        <v>86965.23</v>
      </c>
      <c r="AS1864" s="15">
        <v>2109.9780000000001</v>
      </c>
      <c r="AT1864" s="15">
        <v>0</v>
      </c>
      <c r="AU1864" s="15">
        <v>2148.68568</v>
      </c>
      <c r="AV1864" s="15">
        <v>9679.6049399999993</v>
      </c>
      <c r="AW1864" s="15">
        <v>246234.54784000001</v>
      </c>
      <c r="AX1864" s="15">
        <v>0</v>
      </c>
      <c r="AY1864" s="15">
        <v>3989.0270599999999</v>
      </c>
      <c r="AZ1864" s="15">
        <v>939.19108000000006</v>
      </c>
      <c r="BA1864" s="15">
        <v>31145.1306831</v>
      </c>
      <c r="BB1864" s="15">
        <v>0</v>
      </c>
      <c r="BC1864" s="15">
        <v>41144.407941420002</v>
      </c>
      <c r="BD1864" s="15">
        <v>27252.986359462018</v>
      </c>
      <c r="BE1864" s="15">
        <v>0</v>
      </c>
      <c r="BF1864" s="15">
        <f>_xll.SNL.Clients.Office.Excel.Functions.SPG(BF$1, "SP_MARKETCAP", $A1864)</f>
        <v>160981.32500000001</v>
      </c>
      <c r="BG1864" s="15">
        <v>24013.375824120001</v>
      </c>
    </row>
    <row r="1865" spans="1:59" x14ac:dyDescent="0.25">
      <c r="A1865" s="3">
        <f t="shared" si="31"/>
        <v>42042</v>
      </c>
      <c r="B1865" s="2">
        <v>1224.92</v>
      </c>
      <c r="C1865" s="2">
        <v>6513</v>
      </c>
      <c r="D1865" s="2">
        <v>540.63900000000001</v>
      </c>
      <c r="E1865" s="2">
        <v>858.93499999999995</v>
      </c>
      <c r="F1865" s="2">
        <v>859.03200000000004</v>
      </c>
      <c r="G1865" s="2">
        <v>646.30349999999999</v>
      </c>
      <c r="H1865" s="2">
        <v>2019.2429999999999</v>
      </c>
      <c r="I1865" s="2">
        <v>1324.461</v>
      </c>
      <c r="J1865" s="2">
        <v>3348.8</v>
      </c>
      <c r="K1865" s="2">
        <v>467.75400000000002</v>
      </c>
      <c r="L1865" s="2">
        <v>2059.402</v>
      </c>
      <c r="M1865" s="2">
        <v>7546.4960000000001</v>
      </c>
      <c r="N1865" s="2">
        <v>0</v>
      </c>
      <c r="O1865" s="2">
        <v>0</v>
      </c>
      <c r="P1865" s="2">
        <v>0</v>
      </c>
      <c r="Q1865" s="2">
        <v>0</v>
      </c>
      <c r="R1865" s="2">
        <v>0</v>
      </c>
      <c r="S1865" s="15">
        <v>0</v>
      </c>
      <c r="T1865" s="15">
        <v>0</v>
      </c>
      <c r="U1865" s="15">
        <v>0</v>
      </c>
      <c r="V1865" s="15">
        <v>49546.288365560002</v>
      </c>
      <c r="W1865" s="15">
        <v>0</v>
      </c>
      <c r="X1865" s="15">
        <v>0</v>
      </c>
      <c r="Y1865" s="15">
        <v>0</v>
      </c>
      <c r="Z1865" s="15">
        <v>0</v>
      </c>
      <c r="AA1865" s="15">
        <v>0</v>
      </c>
      <c r="AB1865" s="15">
        <v>12581.53</v>
      </c>
      <c r="AC1865" s="15">
        <v>0</v>
      </c>
      <c r="AD1865" s="15">
        <v>0</v>
      </c>
      <c r="AE1865" s="15">
        <v>0</v>
      </c>
      <c r="AF1865" s="15">
        <v>0</v>
      </c>
      <c r="AG1865" s="15">
        <v>0</v>
      </c>
      <c r="AH1865" s="15">
        <v>0</v>
      </c>
      <c r="AI1865" s="15">
        <v>0</v>
      </c>
      <c r="AJ1865" s="15">
        <v>27252.986359462018</v>
      </c>
      <c r="AK1865" s="15">
        <v>0</v>
      </c>
      <c r="AL1865" s="15">
        <v>0</v>
      </c>
      <c r="AM1865" s="15">
        <v>0</v>
      </c>
      <c r="AN1865" s="15">
        <v>0</v>
      </c>
      <c r="AO1865" s="15">
        <v>0</v>
      </c>
      <c r="AP1865" s="15">
        <v>0</v>
      </c>
      <c r="AQ1865" s="15">
        <v>9438.6677</v>
      </c>
      <c r="AR1865" s="15">
        <v>0</v>
      </c>
      <c r="AS1865" s="15">
        <v>0</v>
      </c>
      <c r="AT1865" s="15">
        <v>0</v>
      </c>
      <c r="AU1865" s="15">
        <v>2148.68568</v>
      </c>
      <c r="AV1865" s="15">
        <v>0</v>
      </c>
      <c r="AW1865" s="15">
        <v>246234.54784000001</v>
      </c>
      <c r="AX1865" s="15">
        <v>0</v>
      </c>
      <c r="AY1865" s="15">
        <v>0</v>
      </c>
      <c r="AZ1865" s="15">
        <v>0</v>
      </c>
      <c r="BA1865" s="15">
        <v>31145.1306831</v>
      </c>
      <c r="BB1865" s="15">
        <v>0</v>
      </c>
      <c r="BC1865" s="15">
        <v>0</v>
      </c>
      <c r="BD1865" s="15">
        <v>27252.986359462018</v>
      </c>
      <c r="BE1865" s="15">
        <v>0</v>
      </c>
      <c r="BF1865" s="15">
        <f>_xll.SNL.Clients.Office.Excel.Functions.SPG(BF$1, "SP_MARKETCAP", $A1865)</f>
        <v>160981.32500000001</v>
      </c>
      <c r="BG1865" s="15">
        <v>24013.375824120001</v>
      </c>
    </row>
    <row r="1866" spans="1:59" x14ac:dyDescent="0.25">
      <c r="A1866" s="3">
        <f t="shared" si="31"/>
        <v>42043</v>
      </c>
      <c r="B1866" s="2">
        <v>1224.92</v>
      </c>
      <c r="C1866" s="2">
        <v>6513</v>
      </c>
      <c r="D1866" s="2">
        <v>540.63900000000001</v>
      </c>
      <c r="E1866" s="2">
        <v>858.93499999999995</v>
      </c>
      <c r="F1866" s="2">
        <v>859.03200000000004</v>
      </c>
      <c r="G1866" s="2">
        <v>646.30349999999999</v>
      </c>
      <c r="H1866" s="2">
        <v>2019.2429999999999</v>
      </c>
      <c r="I1866" s="2">
        <v>1324.461</v>
      </c>
      <c r="J1866" s="2">
        <v>3348.8</v>
      </c>
      <c r="K1866" s="2">
        <v>467.75400000000002</v>
      </c>
      <c r="L1866" s="2">
        <v>2059.402</v>
      </c>
      <c r="M1866" s="2">
        <v>0</v>
      </c>
      <c r="N1866" s="2">
        <v>0</v>
      </c>
      <c r="O1866" s="2">
        <v>0</v>
      </c>
      <c r="P1866" s="2">
        <v>0</v>
      </c>
      <c r="Q1866" s="2">
        <v>0</v>
      </c>
      <c r="R1866" s="2">
        <v>0</v>
      </c>
      <c r="S1866" s="15">
        <v>43835.222008830002</v>
      </c>
      <c r="T1866" s="15">
        <v>0</v>
      </c>
      <c r="U1866" s="15">
        <v>0</v>
      </c>
      <c r="V1866" s="15">
        <v>0</v>
      </c>
      <c r="W1866" s="15">
        <v>577.50300000000004</v>
      </c>
      <c r="X1866" s="15">
        <v>0</v>
      </c>
      <c r="Y1866" s="15">
        <v>0</v>
      </c>
      <c r="Z1866" s="15">
        <v>0</v>
      </c>
      <c r="AA1866" s="15">
        <v>0</v>
      </c>
      <c r="AB1866" s="15">
        <v>0</v>
      </c>
      <c r="AC1866" s="15">
        <v>0</v>
      </c>
      <c r="AD1866" s="15">
        <v>825.60749999999996</v>
      </c>
      <c r="AE1866" s="15">
        <v>0</v>
      </c>
      <c r="AF1866" s="15">
        <v>0</v>
      </c>
      <c r="AG1866" s="15">
        <v>0</v>
      </c>
      <c r="AH1866" s="15">
        <v>0</v>
      </c>
      <c r="AI1866" s="15">
        <v>0</v>
      </c>
      <c r="AJ1866" s="15">
        <v>27252.986359462018</v>
      </c>
      <c r="AK1866" s="15">
        <v>187735.39259999999</v>
      </c>
      <c r="AL1866" s="15">
        <v>0</v>
      </c>
      <c r="AM1866" s="15">
        <v>0</v>
      </c>
      <c r="AN1866" s="15">
        <v>0</v>
      </c>
      <c r="AO1866" s="15">
        <v>2455.2332000000001</v>
      </c>
      <c r="AP1866" s="15">
        <v>0</v>
      </c>
      <c r="AQ1866" s="15">
        <v>0</v>
      </c>
      <c r="AR1866" s="15">
        <v>0</v>
      </c>
      <c r="AS1866" s="15">
        <v>0</v>
      </c>
      <c r="AT1866" s="15">
        <v>0</v>
      </c>
      <c r="AU1866" s="15">
        <v>0</v>
      </c>
      <c r="AV1866" s="15">
        <v>9679.6049399999993</v>
      </c>
      <c r="AW1866" s="15">
        <v>246234.54784000001</v>
      </c>
      <c r="AX1866" s="15">
        <v>0</v>
      </c>
      <c r="AY1866" s="15">
        <v>0</v>
      </c>
      <c r="AZ1866" s="15">
        <v>0</v>
      </c>
      <c r="BA1866" s="15">
        <v>31145.1306831</v>
      </c>
      <c r="BB1866" s="15">
        <v>0</v>
      </c>
      <c r="BC1866" s="15">
        <v>0</v>
      </c>
      <c r="BD1866" s="15">
        <v>27252.986359462018</v>
      </c>
      <c r="BE1866" s="15">
        <v>0</v>
      </c>
      <c r="BF1866" s="15">
        <f>_xll.SNL.Clients.Office.Excel.Functions.SPG(BF$1, "SP_MARKETCAP", $A1866)</f>
        <v>160981.32500000001</v>
      </c>
      <c r="BG1866" s="15">
        <v>24013.375824120001</v>
      </c>
    </row>
    <row r="1867" spans="1:59" x14ac:dyDescent="0.25">
      <c r="A1867" s="3">
        <f t="shared" si="31"/>
        <v>42044</v>
      </c>
      <c r="B1867" s="2">
        <v>1272.3679999999999</v>
      </c>
      <c r="C1867" s="2">
        <v>6310.6770999999999</v>
      </c>
      <c r="D1867" s="2">
        <v>503.04</v>
      </c>
      <c r="E1867" s="2">
        <v>858.04949999999997</v>
      </c>
      <c r="F1867" s="2">
        <v>854.23500000000001</v>
      </c>
      <c r="G1867" s="2">
        <v>642.798</v>
      </c>
      <c r="H1867" s="2">
        <v>1996.364</v>
      </c>
      <c r="I1867" s="2">
        <v>1318.65</v>
      </c>
      <c r="J1867" s="2">
        <v>3323.0239999999999</v>
      </c>
      <c r="K1867" s="2">
        <v>464.94200000000001</v>
      </c>
      <c r="L1867" s="2">
        <v>2040.693</v>
      </c>
      <c r="M1867" s="2">
        <v>7483.473</v>
      </c>
      <c r="N1867" s="2">
        <v>2950.4940000000001</v>
      </c>
      <c r="O1867" s="2">
        <v>13370.244000000001</v>
      </c>
      <c r="P1867" s="2">
        <v>0</v>
      </c>
      <c r="Q1867" s="2">
        <v>1345.67</v>
      </c>
      <c r="R1867" s="2">
        <v>2203.2240999999999</v>
      </c>
      <c r="S1867" s="15">
        <v>43565.191534229998</v>
      </c>
      <c r="T1867" s="15">
        <v>15246.92</v>
      </c>
      <c r="U1867" s="15">
        <v>965.31</v>
      </c>
      <c r="V1867" s="15">
        <v>49315.26875286</v>
      </c>
      <c r="W1867" s="15">
        <v>575.09400000000005</v>
      </c>
      <c r="X1867" s="15">
        <v>889.48199299999999</v>
      </c>
      <c r="Y1867" s="15">
        <v>62674.890408879997</v>
      </c>
      <c r="Z1867" s="15">
        <v>25014.27864</v>
      </c>
      <c r="AA1867" s="15">
        <v>23862.495999999999</v>
      </c>
      <c r="AB1867" s="15">
        <v>12559.43</v>
      </c>
      <c r="AC1867" s="15">
        <v>48061.868842850003</v>
      </c>
      <c r="AD1867" s="15">
        <v>833.16</v>
      </c>
      <c r="AE1867" s="15">
        <v>11077.28204238</v>
      </c>
      <c r="AF1867" s="15">
        <v>208358.43943416001</v>
      </c>
      <c r="AG1867" s="15">
        <v>0</v>
      </c>
      <c r="AH1867" s="15">
        <v>62950.281824259997</v>
      </c>
      <c r="AI1867" s="15">
        <v>697338.83056000003</v>
      </c>
      <c r="AJ1867" s="15">
        <v>27268.032175222019</v>
      </c>
      <c r="AK1867" s="15">
        <v>188920.96416</v>
      </c>
      <c r="AL1867" s="15">
        <v>30541.8351735</v>
      </c>
      <c r="AM1867" s="15">
        <v>0</v>
      </c>
      <c r="AN1867" s="15">
        <v>172896.58274913</v>
      </c>
      <c r="AO1867" s="15">
        <v>2412.4828000000002</v>
      </c>
      <c r="AP1867" s="15">
        <v>0</v>
      </c>
      <c r="AQ1867" s="15">
        <v>9577.8952499999996</v>
      </c>
      <c r="AR1867" s="15">
        <v>86934.54</v>
      </c>
      <c r="AS1867" s="15">
        <v>2282.316159</v>
      </c>
      <c r="AT1867" s="15">
        <v>0</v>
      </c>
      <c r="AU1867" s="15">
        <v>2123.98893</v>
      </c>
      <c r="AV1867" s="15">
        <v>9664.9886999999999</v>
      </c>
      <c r="AW1867" s="15">
        <v>247439.61087999999</v>
      </c>
      <c r="AX1867" s="15">
        <v>0</v>
      </c>
      <c r="AY1867" s="15">
        <v>4034.6035390000002</v>
      </c>
      <c r="AZ1867" s="15">
        <v>961.42672000000005</v>
      </c>
      <c r="BA1867" s="15">
        <v>30541.8351735</v>
      </c>
      <c r="BB1867" s="15">
        <v>0</v>
      </c>
      <c r="BC1867" s="15">
        <v>40422.36332484</v>
      </c>
      <c r="BD1867" s="15">
        <v>27268.032175222019</v>
      </c>
      <c r="BE1867" s="15">
        <v>0</v>
      </c>
      <c r="BF1867" s="15">
        <f>_xll.SNL.Clients.Office.Excel.Functions.SPG(BF$1, "SP_MARKETCAP", $A1867)</f>
        <v>159216.54999999999</v>
      </c>
      <c r="BG1867" s="15">
        <v>24054.588711690001</v>
      </c>
    </row>
    <row r="1868" spans="1:59" x14ac:dyDescent="0.25">
      <c r="A1868" s="3">
        <f t="shared" si="31"/>
        <v>42045</v>
      </c>
      <c r="B1868" s="2">
        <v>1304.835</v>
      </c>
      <c r="C1868" s="2">
        <v>6256.6890000000003</v>
      </c>
      <c r="D1868" s="2">
        <v>504.24</v>
      </c>
      <c r="E1868" s="2">
        <v>863.84630500000003</v>
      </c>
      <c r="F1868" s="2">
        <v>865.48950000000002</v>
      </c>
      <c r="G1868" s="2">
        <v>650.66998799999999</v>
      </c>
      <c r="H1868" s="2">
        <v>2005.942</v>
      </c>
      <c r="I1868" s="2">
        <v>1335</v>
      </c>
      <c r="J1868" s="2">
        <v>3227.527</v>
      </c>
      <c r="K1868" s="2">
        <v>469.75200000000001</v>
      </c>
      <c r="L1868" s="2">
        <v>2080.9349999999999</v>
      </c>
      <c r="M1868" s="2">
        <v>7585.1229999999996</v>
      </c>
      <c r="N1868" s="2">
        <v>2961.652</v>
      </c>
      <c r="O1868" s="2">
        <v>13558.062</v>
      </c>
      <c r="P1868" s="2">
        <v>0</v>
      </c>
      <c r="Q1868" s="2">
        <v>1354.15</v>
      </c>
      <c r="R1868" s="2">
        <v>2216.3125599999998</v>
      </c>
      <c r="S1868" s="15">
        <v>43846.954346830003</v>
      </c>
      <c r="T1868" s="15">
        <v>15336.324000000001</v>
      </c>
      <c r="U1868" s="15">
        <v>981.75699999999995</v>
      </c>
      <c r="V1868" s="15">
        <v>49863.349709419999</v>
      </c>
      <c r="W1868" s="15">
        <v>581.88300000000004</v>
      </c>
      <c r="X1868" s="15">
        <v>897.00599299999999</v>
      </c>
      <c r="Y1868" s="15">
        <v>62542.079545940003</v>
      </c>
      <c r="Z1868" s="15">
        <v>25227.688979999999</v>
      </c>
      <c r="AA1868" s="15">
        <v>23858.892</v>
      </c>
      <c r="AB1868" s="15">
        <v>12517.44</v>
      </c>
      <c r="AC1868" s="15">
        <v>48214.276730320002</v>
      </c>
      <c r="AD1868" s="15">
        <v>818.05499999999995</v>
      </c>
      <c r="AE1868" s="15">
        <v>11387.09807595</v>
      </c>
      <c r="AF1868" s="15">
        <v>210457.69829465999</v>
      </c>
      <c r="AG1868" s="15">
        <v>0</v>
      </c>
      <c r="AH1868" s="15">
        <v>63287.49920192</v>
      </c>
      <c r="AI1868" s="15">
        <v>710735.75095999998</v>
      </c>
      <c r="AJ1868" s="15">
        <v>27118.82846251101</v>
      </c>
      <c r="AK1868" s="15">
        <v>192691.49492</v>
      </c>
      <c r="AL1868" s="15">
        <v>33493.673916899999</v>
      </c>
      <c r="AM1868" s="15">
        <v>0</v>
      </c>
      <c r="AN1868" s="15">
        <v>173219.49979152001</v>
      </c>
      <c r="AO1868" s="15">
        <v>2410.5396000000001</v>
      </c>
      <c r="AP1868" s="15">
        <v>0</v>
      </c>
      <c r="AQ1868" s="15">
        <v>9827.5446499999998</v>
      </c>
      <c r="AR1868" s="15">
        <v>87814.32</v>
      </c>
      <c r="AS1868" s="15">
        <v>2444.1742949999998</v>
      </c>
      <c r="AT1868" s="15">
        <v>0</v>
      </c>
      <c r="AU1868" s="15">
        <v>2094.0143400000002</v>
      </c>
      <c r="AV1868" s="15">
        <v>9829.4213999999993</v>
      </c>
      <c r="AW1868" s="15">
        <v>248242.98624</v>
      </c>
      <c r="AX1868" s="15">
        <v>0</v>
      </c>
      <c r="AY1868" s="15">
        <v>4127.9268050000001</v>
      </c>
      <c r="AZ1868" s="15">
        <v>979.42700000000002</v>
      </c>
      <c r="BA1868" s="15">
        <v>33493.673916899999</v>
      </c>
      <c r="BB1868" s="15">
        <v>0</v>
      </c>
      <c r="BC1868" s="15">
        <v>40522.478754869997</v>
      </c>
      <c r="BD1868" s="15">
        <v>27118.82846251101</v>
      </c>
      <c r="BE1868" s="15">
        <v>0</v>
      </c>
      <c r="BF1868" s="15">
        <f>_xll.SNL.Clients.Office.Excel.Functions.SPG(BF$1, "SP_MARKETCAP", $A1868)</f>
        <v>162939.5</v>
      </c>
      <c r="BG1868" s="15">
        <v>24132.435277100001</v>
      </c>
    </row>
    <row r="1869" spans="1:59" x14ac:dyDescent="0.25">
      <c r="A1869" s="3">
        <f t="shared" si="31"/>
        <v>42046</v>
      </c>
      <c r="B1869" s="2">
        <v>1305.7170000000001</v>
      </c>
      <c r="C1869" s="2">
        <v>6255.3869999999997</v>
      </c>
      <c r="D1869" s="2">
        <v>503.4</v>
      </c>
      <c r="E1869" s="2">
        <v>864.65049999999997</v>
      </c>
      <c r="F1869" s="2">
        <v>866.53499999999997</v>
      </c>
      <c r="G1869" s="2">
        <v>653.25298799999996</v>
      </c>
      <c r="H1869" s="2">
        <v>2009.3295000000001</v>
      </c>
      <c r="I1869" s="2">
        <v>1331.4469999999999</v>
      </c>
      <c r="J1869" s="2">
        <v>3145.0495000000001</v>
      </c>
      <c r="K1869" s="2">
        <v>467.31</v>
      </c>
      <c r="L1869" s="2">
        <v>2014.2535</v>
      </c>
      <c r="M1869" s="2">
        <v>7566.826</v>
      </c>
      <c r="N1869" s="2">
        <v>2947.306</v>
      </c>
      <c r="O1869" s="2">
        <v>13581.258</v>
      </c>
      <c r="P1869" s="2">
        <v>0</v>
      </c>
      <c r="Q1869" s="2">
        <v>1352.825</v>
      </c>
      <c r="R1869" s="2">
        <v>2211.1565000000001</v>
      </c>
      <c r="S1869" s="15">
        <v>43817.956243469998</v>
      </c>
      <c r="T1869" s="15">
        <v>15385.476000000001</v>
      </c>
      <c r="U1869" s="15">
        <v>982.31299999999999</v>
      </c>
      <c r="V1869" s="15">
        <v>49833.188146439999</v>
      </c>
      <c r="W1869" s="15">
        <v>583.92700000000002</v>
      </c>
      <c r="X1869" s="15">
        <v>894.10198700000001</v>
      </c>
      <c r="Y1869" s="15">
        <v>62244.830417489997</v>
      </c>
      <c r="Z1869" s="15">
        <v>25091.882399999999</v>
      </c>
      <c r="AA1869" s="15">
        <v>23859.223999999998</v>
      </c>
      <c r="AB1869" s="15">
        <v>12494.235000000001</v>
      </c>
      <c r="AC1869" s="15">
        <v>48081.66536164</v>
      </c>
      <c r="AD1869" s="15">
        <v>806.52750000000003</v>
      </c>
      <c r="AE1869" s="15">
        <v>11311.00290981</v>
      </c>
      <c r="AF1869" s="15">
        <v>214152.39388913999</v>
      </c>
      <c r="AG1869" s="15">
        <v>0</v>
      </c>
      <c r="AH1869" s="15">
        <v>63314.841151460001</v>
      </c>
      <c r="AI1869" s="15">
        <v>727394.53023999999</v>
      </c>
      <c r="AJ1869" s="15">
        <v>26681.245360582019</v>
      </c>
      <c r="AK1869" s="15">
        <v>193155.08376000001</v>
      </c>
      <c r="AL1869" s="15">
        <v>33418.261978199997</v>
      </c>
      <c r="AM1869" s="15">
        <v>0</v>
      </c>
      <c r="AN1869" s="15">
        <v>173134.48280999999</v>
      </c>
      <c r="AO1869" s="15">
        <v>2415.3975999999998</v>
      </c>
      <c r="AP1869" s="15">
        <v>0</v>
      </c>
      <c r="AQ1869" s="15">
        <v>10134.80545</v>
      </c>
      <c r="AR1869" s="15">
        <v>87988.23</v>
      </c>
      <c r="AS1869" s="15">
        <v>2440.6809539999999</v>
      </c>
      <c r="AT1869" s="15">
        <v>0</v>
      </c>
      <c r="AU1869" s="15">
        <v>2116.10088</v>
      </c>
      <c r="AV1869" s="15">
        <v>9807.4970400000002</v>
      </c>
      <c r="AW1869" s="15">
        <v>248745.09583999999</v>
      </c>
      <c r="AX1869" s="15">
        <v>0</v>
      </c>
      <c r="AY1869" s="15">
        <v>4071.4987839999999</v>
      </c>
      <c r="AZ1869" s="15">
        <v>1003.78032</v>
      </c>
      <c r="BA1869" s="15">
        <v>33418.261978199997</v>
      </c>
      <c r="BB1869" s="15">
        <v>0</v>
      </c>
      <c r="BC1869" s="15">
        <v>40348.540836029999</v>
      </c>
      <c r="BD1869" s="15">
        <v>26681.245360582019</v>
      </c>
      <c r="BE1869" s="15">
        <v>0</v>
      </c>
      <c r="BF1869" s="15">
        <f>_xll.SNL.Clients.Office.Excel.Functions.SPG(BF$1, "SP_MARKETCAP", $A1869)</f>
        <v>162214.25</v>
      </c>
      <c r="BG1869" s="15">
        <v>24068.326340880001</v>
      </c>
    </row>
    <row r="1870" spans="1:59" x14ac:dyDescent="0.25">
      <c r="A1870" s="3">
        <f t="shared" si="31"/>
        <v>42047</v>
      </c>
      <c r="B1870" s="2">
        <v>1324.6320000000001</v>
      </c>
      <c r="C1870" s="2">
        <v>6367.1374999999998</v>
      </c>
      <c r="D1870" s="2">
        <v>507.53500000000003</v>
      </c>
      <c r="E1870" s="2">
        <v>873.26400000000001</v>
      </c>
      <c r="F1870" s="2">
        <v>873.79200000000003</v>
      </c>
      <c r="G1870" s="2">
        <v>656.51249399999995</v>
      </c>
      <c r="H1870" s="2">
        <v>2016.1044999999999</v>
      </c>
      <c r="I1870" s="2">
        <v>1346.2474999999999</v>
      </c>
      <c r="J1870" s="2">
        <v>3042.09</v>
      </c>
      <c r="K1870" s="2">
        <v>471.97199999999998</v>
      </c>
      <c r="L1870" s="2">
        <v>2001.174</v>
      </c>
      <c r="M1870" s="2">
        <v>7766.06</v>
      </c>
      <c r="N1870" s="2">
        <v>2999.9079999999999</v>
      </c>
      <c r="O1870" s="2">
        <v>13674.041999999999</v>
      </c>
      <c r="P1870" s="2">
        <v>0</v>
      </c>
      <c r="Q1870" s="2">
        <v>1372.9649999999999</v>
      </c>
      <c r="R1870" s="2">
        <v>2230.5908800000002</v>
      </c>
      <c r="S1870" s="15">
        <v>44341.443634180003</v>
      </c>
      <c r="T1870" s="15">
        <v>15574.686</v>
      </c>
      <c r="U1870" s="15">
        <v>991.62599999999998</v>
      </c>
      <c r="V1870" s="15">
        <v>50360.670413059997</v>
      </c>
      <c r="W1870" s="15">
        <v>588.16099999999994</v>
      </c>
      <c r="X1870" s="15">
        <v>904.92599299999995</v>
      </c>
      <c r="Y1870" s="15">
        <v>63595.183783859997</v>
      </c>
      <c r="Z1870" s="15">
        <v>25479.940600000002</v>
      </c>
      <c r="AA1870" s="15">
        <v>23874.616999999998</v>
      </c>
      <c r="AB1870" s="15">
        <v>12575.946</v>
      </c>
      <c r="AC1870" s="15">
        <v>48660.491955329999</v>
      </c>
      <c r="AD1870" s="15">
        <v>824.8125</v>
      </c>
      <c r="AE1870" s="15">
        <v>12120.8728923</v>
      </c>
      <c r="AF1870" s="15">
        <v>213368.67058122001</v>
      </c>
      <c r="AG1870" s="15">
        <v>0</v>
      </c>
      <c r="AH1870" s="15">
        <v>63661.1725123</v>
      </c>
      <c r="AI1870" s="15">
        <v>736597.63208000001</v>
      </c>
      <c r="AJ1870" s="15">
        <v>25437.458551331008</v>
      </c>
      <c r="AK1870" s="15">
        <v>194323.17744</v>
      </c>
      <c r="AL1870" s="15">
        <v>34409.3903154</v>
      </c>
      <c r="AM1870" s="15">
        <v>0</v>
      </c>
      <c r="AN1870" s="15">
        <v>176040.73553999999</v>
      </c>
      <c r="AO1870" s="15">
        <v>2690.2118733000002</v>
      </c>
      <c r="AP1870" s="15">
        <v>0</v>
      </c>
      <c r="AQ1870" s="15">
        <v>10485.274799999999</v>
      </c>
      <c r="AR1870" s="15">
        <v>82331.039999999994</v>
      </c>
      <c r="AS1870" s="15">
        <v>2348.6896390000002</v>
      </c>
      <c r="AT1870" s="15">
        <v>0</v>
      </c>
      <c r="AU1870" s="15">
        <v>2166.5844000000002</v>
      </c>
      <c r="AV1870" s="15">
        <v>9990.2000399999997</v>
      </c>
      <c r="AW1870" s="15">
        <v>249950.15888</v>
      </c>
      <c r="AX1870" s="15">
        <v>0</v>
      </c>
      <c r="AY1870" s="15">
        <v>4042.199619</v>
      </c>
      <c r="AZ1870" s="15">
        <v>1040.3103000000001</v>
      </c>
      <c r="BA1870" s="15">
        <v>34409.3903154</v>
      </c>
      <c r="BB1870" s="15">
        <v>0</v>
      </c>
      <c r="BC1870" s="15">
        <v>41005.964169480001</v>
      </c>
      <c r="BD1870" s="15">
        <v>25437.458551331008</v>
      </c>
      <c r="BE1870" s="15">
        <v>0</v>
      </c>
      <c r="BF1870" s="15">
        <f>_xll.SNL.Clients.Office.Excel.Functions.SPG(BF$1, "SP_MARKETCAP", $A1870)</f>
        <v>164994.375</v>
      </c>
      <c r="BG1870" s="15">
        <v>24132.435277100001</v>
      </c>
    </row>
    <row r="1871" spans="1:59" x14ac:dyDescent="0.25">
      <c r="A1871" s="3">
        <f t="shared" si="31"/>
        <v>42048</v>
      </c>
      <c r="B1871" s="2">
        <v>1356.924</v>
      </c>
      <c r="C1871" s="2">
        <v>6344.49</v>
      </c>
      <c r="D1871" s="2">
        <v>516.78</v>
      </c>
      <c r="E1871" s="2">
        <v>878.65750000000003</v>
      </c>
      <c r="F1871" s="2">
        <v>885.67</v>
      </c>
      <c r="G1871" s="2">
        <v>655.95899399999996</v>
      </c>
      <c r="H1871" s="2">
        <v>2027.4865</v>
      </c>
      <c r="I1871" s="2">
        <v>1345.6495</v>
      </c>
      <c r="J1871" s="2">
        <v>3068.88</v>
      </c>
      <c r="K1871" s="2">
        <v>472.12</v>
      </c>
      <c r="L1871" s="2">
        <v>1965.7550000000001</v>
      </c>
      <c r="M1871" s="2">
        <v>7949.0039999999999</v>
      </c>
      <c r="N1871" s="2">
        <v>3014.2539999999999</v>
      </c>
      <c r="O1871" s="2">
        <v>14129.892</v>
      </c>
      <c r="P1871" s="2">
        <v>0</v>
      </c>
      <c r="Q1871" s="2">
        <v>1381.18</v>
      </c>
      <c r="R1871" s="2">
        <v>2253.1982200000002</v>
      </c>
      <c r="S1871" s="15">
        <v>44583.010154130003</v>
      </c>
      <c r="T1871" s="15">
        <v>15688.784460000001</v>
      </c>
      <c r="U1871" s="15">
        <v>996.35199999999998</v>
      </c>
      <c r="V1871" s="15">
        <v>50619.877445639999</v>
      </c>
      <c r="W1871" s="15">
        <v>591.88400000000001</v>
      </c>
      <c r="X1871" s="15">
        <v>907.36798699999997</v>
      </c>
      <c r="Y1871" s="15">
        <v>64248.512624490002</v>
      </c>
      <c r="Z1871" s="15">
        <v>25661.095679999999</v>
      </c>
      <c r="AA1871" s="15">
        <v>23946.312000000002</v>
      </c>
      <c r="AB1871" s="15">
        <v>12550.324000000001</v>
      </c>
      <c r="AC1871" s="15">
        <v>48323.387127900001</v>
      </c>
      <c r="AD1871" s="15">
        <v>841.90499999999997</v>
      </c>
      <c r="AE1871" s="15">
        <v>12126.30826131</v>
      </c>
      <c r="AF1871" s="15">
        <v>211997.15479236</v>
      </c>
      <c r="AG1871" s="15">
        <v>0</v>
      </c>
      <c r="AH1871" s="15">
        <v>63870.794125439999</v>
      </c>
      <c r="AI1871" s="15">
        <v>740208.97583999997</v>
      </c>
      <c r="AJ1871" s="15">
        <v>25549.04772464202</v>
      </c>
      <c r="AK1871" s="15">
        <v>195941.23295999999</v>
      </c>
      <c r="AL1871" s="15">
        <v>34312.432108499997</v>
      </c>
      <c r="AM1871" s="15">
        <v>0</v>
      </c>
      <c r="AN1871" s="15">
        <v>177043.47771000001</v>
      </c>
      <c r="AO1871" s="15">
        <v>2737.5676628299998</v>
      </c>
      <c r="AP1871" s="15">
        <v>0</v>
      </c>
      <c r="AQ1871" s="15">
        <v>10586.09475</v>
      </c>
      <c r="AR1871" s="15">
        <v>79875.839999999997</v>
      </c>
      <c r="AS1871" s="15">
        <v>2349.8540859999998</v>
      </c>
      <c r="AT1871" s="15">
        <v>0</v>
      </c>
      <c r="AU1871" s="15">
        <v>2209.1798699999999</v>
      </c>
      <c r="AV1871" s="15">
        <v>9935.3891399999993</v>
      </c>
      <c r="AW1871" s="15">
        <v>252561.12880000001</v>
      </c>
      <c r="AX1871" s="15">
        <v>0</v>
      </c>
      <c r="AY1871" s="15">
        <v>4053.0511609999999</v>
      </c>
      <c r="AZ1871" s="15">
        <v>1082.1344799999999</v>
      </c>
      <c r="BA1871" s="15">
        <v>34312.432108499997</v>
      </c>
      <c r="BB1871" s="15">
        <v>0</v>
      </c>
      <c r="BC1871" s="15">
        <v>41073.330964799999</v>
      </c>
      <c r="BD1871" s="15">
        <v>25549.04772464202</v>
      </c>
      <c r="BE1871" s="15">
        <v>0</v>
      </c>
      <c r="BF1871" s="15">
        <f>_xll.SNL.Clients.Office.Excel.Functions.SPG(BF$1, "SP_MARKETCAP", $A1871)</f>
        <v>162728.95999999999</v>
      </c>
      <c r="BG1871" s="15">
        <v>23486.766705170001</v>
      </c>
    </row>
    <row r="1872" spans="1:59" x14ac:dyDescent="0.25">
      <c r="A1872" s="3">
        <f t="shared" si="31"/>
        <v>42049</v>
      </c>
      <c r="B1872" s="2">
        <v>1356.924</v>
      </c>
      <c r="C1872" s="2">
        <v>6344.49</v>
      </c>
      <c r="D1872" s="2">
        <v>516.78</v>
      </c>
      <c r="E1872" s="2">
        <v>878.65750000000003</v>
      </c>
      <c r="F1872" s="2">
        <v>885.67</v>
      </c>
      <c r="G1872" s="2">
        <v>655.95899399999996</v>
      </c>
      <c r="H1872" s="2">
        <v>2027.4865</v>
      </c>
      <c r="I1872" s="2">
        <v>1345.6495</v>
      </c>
      <c r="J1872" s="2">
        <v>3068.88</v>
      </c>
      <c r="K1872" s="2">
        <v>472.12</v>
      </c>
      <c r="L1872" s="2">
        <v>1965.7550000000001</v>
      </c>
      <c r="M1872" s="2">
        <v>0</v>
      </c>
      <c r="N1872" s="2">
        <v>0</v>
      </c>
      <c r="O1872" s="2">
        <v>0</v>
      </c>
      <c r="P1872" s="2">
        <v>0</v>
      </c>
      <c r="Q1872" s="2">
        <v>0</v>
      </c>
      <c r="R1872" s="2">
        <v>0</v>
      </c>
      <c r="S1872" s="15">
        <v>0</v>
      </c>
      <c r="T1872" s="15">
        <v>0</v>
      </c>
      <c r="U1872" s="15">
        <v>0</v>
      </c>
      <c r="V1872" s="15">
        <v>0</v>
      </c>
      <c r="W1872" s="15">
        <v>0</v>
      </c>
      <c r="X1872" s="15">
        <v>0</v>
      </c>
      <c r="Y1872" s="15">
        <v>0</v>
      </c>
      <c r="Z1872" s="15">
        <v>0</v>
      </c>
      <c r="AA1872" s="15">
        <v>0</v>
      </c>
      <c r="AB1872" s="15">
        <v>0</v>
      </c>
      <c r="AC1872" s="15">
        <v>0</v>
      </c>
      <c r="AD1872" s="15">
        <v>0</v>
      </c>
      <c r="AE1872" s="15">
        <v>12126.30826131</v>
      </c>
      <c r="AF1872" s="15">
        <v>0</v>
      </c>
      <c r="AG1872" s="15">
        <v>0</v>
      </c>
      <c r="AH1872" s="15">
        <v>0</v>
      </c>
      <c r="AI1872" s="15">
        <v>0</v>
      </c>
      <c r="AJ1872" s="15">
        <v>25549.04772464202</v>
      </c>
      <c r="AK1872" s="15">
        <v>0</v>
      </c>
      <c r="AL1872" s="15">
        <v>0</v>
      </c>
      <c r="AM1872" s="15">
        <v>0</v>
      </c>
      <c r="AN1872" s="15">
        <v>0</v>
      </c>
      <c r="AO1872" s="15">
        <v>0</v>
      </c>
      <c r="AP1872" s="15">
        <v>0</v>
      </c>
      <c r="AQ1872" s="15">
        <v>0</v>
      </c>
      <c r="AR1872" s="15">
        <v>0</v>
      </c>
      <c r="AS1872" s="15">
        <v>0</v>
      </c>
      <c r="AT1872" s="15">
        <v>0</v>
      </c>
      <c r="AU1872" s="15">
        <v>0</v>
      </c>
      <c r="AV1872" s="15">
        <v>0</v>
      </c>
      <c r="AW1872" s="15">
        <v>0</v>
      </c>
      <c r="AX1872" s="15">
        <v>0</v>
      </c>
      <c r="AY1872" s="15">
        <v>0</v>
      </c>
      <c r="AZ1872" s="15">
        <v>0</v>
      </c>
      <c r="BA1872" s="15">
        <v>0</v>
      </c>
      <c r="BB1872" s="15">
        <v>0</v>
      </c>
      <c r="BC1872" s="15">
        <v>0</v>
      </c>
      <c r="BD1872" s="15">
        <v>25549.04772464202</v>
      </c>
      <c r="BE1872" s="15">
        <v>0</v>
      </c>
      <c r="BF1872" s="15">
        <f>_xll.SNL.Clients.Office.Excel.Functions.SPG(BF$1, "SP_MARKETCAP", $A1872)</f>
        <v>162728.95999999999</v>
      </c>
      <c r="BG1872" s="15">
        <v>23486.766705170001</v>
      </c>
    </row>
    <row r="1873" spans="1:59" x14ac:dyDescent="0.25">
      <c r="A1873" s="3">
        <f t="shared" si="31"/>
        <v>42050</v>
      </c>
      <c r="B1873" s="2">
        <v>1356.924</v>
      </c>
      <c r="C1873" s="2">
        <v>6344.49</v>
      </c>
      <c r="D1873" s="2">
        <v>516.78</v>
      </c>
      <c r="E1873" s="2">
        <v>878.65750000000003</v>
      </c>
      <c r="F1873" s="2">
        <v>885.67</v>
      </c>
      <c r="G1873" s="2">
        <v>655.95899399999996</v>
      </c>
      <c r="H1873" s="2">
        <v>2027.4865</v>
      </c>
      <c r="I1873" s="2">
        <v>1345.6495</v>
      </c>
      <c r="J1873" s="2">
        <v>3068.88</v>
      </c>
      <c r="K1873" s="2">
        <v>472.12</v>
      </c>
      <c r="L1873" s="2">
        <v>1965.7550000000001</v>
      </c>
      <c r="M1873" s="2">
        <v>7949.0039999999999</v>
      </c>
      <c r="N1873" s="2">
        <v>0</v>
      </c>
      <c r="O1873" s="2">
        <v>0</v>
      </c>
      <c r="P1873" s="2">
        <v>0</v>
      </c>
      <c r="Q1873" s="2">
        <v>1381.18</v>
      </c>
      <c r="R1873" s="2">
        <v>2253.1982200000002</v>
      </c>
      <c r="S1873" s="15">
        <v>0</v>
      </c>
      <c r="T1873" s="15">
        <v>0</v>
      </c>
      <c r="U1873" s="15">
        <v>0</v>
      </c>
      <c r="V1873" s="15">
        <v>0</v>
      </c>
      <c r="W1873" s="15">
        <v>0</v>
      </c>
      <c r="X1873" s="15">
        <v>0</v>
      </c>
      <c r="Y1873" s="15">
        <v>64248.512624490002</v>
      </c>
      <c r="Z1873" s="15">
        <v>0</v>
      </c>
      <c r="AA1873" s="15">
        <v>23946.312000000002</v>
      </c>
      <c r="AB1873" s="15">
        <v>0</v>
      </c>
      <c r="AC1873" s="15">
        <v>0</v>
      </c>
      <c r="AD1873" s="15">
        <v>0</v>
      </c>
      <c r="AE1873" s="15">
        <v>0</v>
      </c>
      <c r="AF1873" s="15">
        <v>211997.15479236</v>
      </c>
      <c r="AG1873" s="15">
        <v>0</v>
      </c>
      <c r="AH1873" s="15">
        <v>0</v>
      </c>
      <c r="AI1873" s="15">
        <v>0</v>
      </c>
      <c r="AJ1873" s="15">
        <v>25549.04772464202</v>
      </c>
      <c r="AK1873" s="15">
        <v>195941.23295999999</v>
      </c>
      <c r="AL1873" s="15">
        <v>34312.432108499997</v>
      </c>
      <c r="AM1873" s="15">
        <v>0</v>
      </c>
      <c r="AN1873" s="15">
        <v>0</v>
      </c>
      <c r="AO1873" s="15">
        <v>0</v>
      </c>
      <c r="AP1873" s="15">
        <v>0</v>
      </c>
      <c r="AQ1873" s="15">
        <v>10586.09475</v>
      </c>
      <c r="AR1873" s="15">
        <v>0</v>
      </c>
      <c r="AS1873" s="15">
        <v>2349.8540859999998</v>
      </c>
      <c r="AT1873" s="15">
        <v>0</v>
      </c>
      <c r="AU1873" s="15">
        <v>2209.1798699999999</v>
      </c>
      <c r="AV1873" s="15">
        <v>0</v>
      </c>
      <c r="AW1873" s="15">
        <v>252561.12880000001</v>
      </c>
      <c r="AX1873" s="15">
        <v>0</v>
      </c>
      <c r="AY1873" s="15">
        <v>4053.0511609999999</v>
      </c>
      <c r="AZ1873" s="15">
        <v>1082.1344799999999</v>
      </c>
      <c r="BA1873" s="15">
        <v>0</v>
      </c>
      <c r="BB1873" s="15">
        <v>0</v>
      </c>
      <c r="BC1873" s="15">
        <v>0</v>
      </c>
      <c r="BD1873" s="15">
        <v>25549.04772464202</v>
      </c>
      <c r="BE1873" s="15">
        <v>0</v>
      </c>
      <c r="BF1873" s="15">
        <f>_xll.SNL.Clients.Office.Excel.Functions.SPG(BF$1, "SP_MARKETCAP", $A1873)</f>
        <v>162728.95999999999</v>
      </c>
      <c r="BG1873" s="15">
        <v>23486.766705170001</v>
      </c>
    </row>
    <row r="1874" spans="1:59" x14ac:dyDescent="0.25">
      <c r="A1874" s="3">
        <f t="shared" si="31"/>
        <v>42051</v>
      </c>
      <c r="B1874" s="2">
        <v>1356.924</v>
      </c>
      <c r="C1874" s="2">
        <v>6344.49</v>
      </c>
      <c r="D1874" s="2">
        <v>516.78</v>
      </c>
      <c r="E1874" s="2">
        <v>878.65750000000003</v>
      </c>
      <c r="F1874" s="2">
        <v>885.67</v>
      </c>
      <c r="G1874" s="2">
        <v>655.95899399999996</v>
      </c>
      <c r="H1874" s="2">
        <v>2027.4865</v>
      </c>
      <c r="I1874" s="2">
        <v>1345.6495</v>
      </c>
      <c r="J1874" s="2">
        <v>3068.88</v>
      </c>
      <c r="K1874" s="2">
        <v>472.12</v>
      </c>
      <c r="L1874" s="2">
        <v>1965.7550000000001</v>
      </c>
      <c r="M1874" s="2">
        <v>7949.0039999999999</v>
      </c>
      <c r="N1874" s="2">
        <v>0</v>
      </c>
      <c r="O1874" s="2">
        <v>14129.892</v>
      </c>
      <c r="P1874" s="2">
        <v>0</v>
      </c>
      <c r="Q1874" s="2">
        <v>0</v>
      </c>
      <c r="R1874" s="2">
        <v>0</v>
      </c>
      <c r="S1874" s="15">
        <v>0</v>
      </c>
      <c r="T1874" s="15">
        <v>0</v>
      </c>
      <c r="U1874" s="15">
        <v>0</v>
      </c>
      <c r="V1874" s="15">
        <v>0</v>
      </c>
      <c r="W1874" s="15">
        <v>0</v>
      </c>
      <c r="X1874" s="15">
        <v>907.36798699999997</v>
      </c>
      <c r="Y1874" s="15">
        <v>0</v>
      </c>
      <c r="Z1874" s="15">
        <v>25661.095679999999</v>
      </c>
      <c r="AA1874" s="15">
        <v>0</v>
      </c>
      <c r="AB1874" s="15">
        <v>0</v>
      </c>
      <c r="AC1874" s="15">
        <v>0</v>
      </c>
      <c r="AD1874" s="15">
        <v>0</v>
      </c>
      <c r="AE1874" s="15">
        <v>12126.30826131</v>
      </c>
      <c r="AF1874" s="15">
        <v>0</v>
      </c>
      <c r="AG1874" s="15">
        <v>0</v>
      </c>
      <c r="AH1874" s="15">
        <v>0</v>
      </c>
      <c r="AI1874" s="15">
        <v>0</v>
      </c>
      <c r="AJ1874" s="15">
        <v>25549.04772464202</v>
      </c>
      <c r="AK1874" s="15">
        <v>195941.23295999999</v>
      </c>
      <c r="AL1874" s="15">
        <v>0</v>
      </c>
      <c r="AM1874" s="15">
        <v>0</v>
      </c>
      <c r="AN1874" s="15">
        <v>177043.47771000001</v>
      </c>
      <c r="AO1874" s="15">
        <v>0</v>
      </c>
      <c r="AP1874" s="15">
        <v>0</v>
      </c>
      <c r="AQ1874" s="15">
        <v>0</v>
      </c>
      <c r="AR1874" s="15">
        <v>0</v>
      </c>
      <c r="AS1874" s="15">
        <v>0</v>
      </c>
      <c r="AT1874" s="15">
        <v>0</v>
      </c>
      <c r="AU1874" s="15">
        <v>0</v>
      </c>
      <c r="AV1874" s="15">
        <v>0</v>
      </c>
      <c r="AW1874" s="15">
        <v>0</v>
      </c>
      <c r="AX1874" s="15">
        <v>0</v>
      </c>
      <c r="AY1874" s="15">
        <v>4053.0511609999999</v>
      </c>
      <c r="AZ1874" s="15">
        <v>0</v>
      </c>
      <c r="BA1874" s="15">
        <v>0</v>
      </c>
      <c r="BB1874" s="15">
        <v>0</v>
      </c>
      <c r="BC1874" s="15">
        <v>0</v>
      </c>
      <c r="BD1874" s="15">
        <v>25549.04772464202</v>
      </c>
      <c r="BE1874" s="15">
        <v>0</v>
      </c>
      <c r="BF1874" s="15">
        <f>_xll.SNL.Clients.Office.Excel.Functions.SPG(BF$1, "SP_MARKETCAP", $A1874)</f>
        <v>162728.95999999999</v>
      </c>
      <c r="BG1874" s="15">
        <v>23486.766705170001</v>
      </c>
    </row>
    <row r="1875" spans="1:59" x14ac:dyDescent="0.25">
      <c r="A1875" s="3">
        <f t="shared" si="31"/>
        <v>42052</v>
      </c>
      <c r="B1875" s="2">
        <v>1356.9324999999999</v>
      </c>
      <c r="C1875" s="2">
        <v>6178.1719999999996</v>
      </c>
      <c r="D1875" s="2">
        <v>516.9</v>
      </c>
      <c r="E1875" s="2">
        <v>878.899</v>
      </c>
      <c r="F1875" s="2">
        <v>885.11199999999997</v>
      </c>
      <c r="G1875" s="2">
        <v>655.28248799999994</v>
      </c>
      <c r="H1875" s="2">
        <v>2039.817</v>
      </c>
      <c r="I1875" s="2">
        <v>1349.5364999999999</v>
      </c>
      <c r="J1875" s="2">
        <v>3069.45</v>
      </c>
      <c r="K1875" s="2">
        <v>472.34199999999998</v>
      </c>
      <c r="L1875" s="2">
        <v>1951.1475</v>
      </c>
      <c r="M1875" s="2">
        <v>8158.7520000000004</v>
      </c>
      <c r="N1875" s="2">
        <v>3012.66</v>
      </c>
      <c r="O1875" s="2">
        <v>14375.52</v>
      </c>
      <c r="P1875" s="2">
        <v>0</v>
      </c>
      <c r="Q1875" s="2">
        <v>1387.8050000000001</v>
      </c>
      <c r="R1875" s="2">
        <v>2250.4218799999999</v>
      </c>
      <c r="S1875" s="15">
        <v>44633.147409669997</v>
      </c>
      <c r="T1875" s="15">
        <v>15784.878000000001</v>
      </c>
      <c r="U1875" s="15">
        <v>997.60299999999995</v>
      </c>
      <c r="V1875" s="15">
        <v>50686.155907209999</v>
      </c>
      <c r="W1875" s="15">
        <v>593.125</v>
      </c>
      <c r="X1875" s="15">
        <v>909.41399999999999</v>
      </c>
      <c r="Y1875" s="15">
        <v>64082.75524328</v>
      </c>
      <c r="Z1875" s="15">
        <v>25719.298770000001</v>
      </c>
      <c r="AA1875" s="15">
        <v>23860.053</v>
      </c>
      <c r="AB1875" s="15">
        <v>12475.617</v>
      </c>
      <c r="AC1875" s="15">
        <v>48210.867752569997</v>
      </c>
      <c r="AD1875" s="15">
        <v>843.495</v>
      </c>
      <c r="AE1875" s="15">
        <v>12161.638159874999</v>
      </c>
      <c r="AF1875" s="15">
        <v>211605.29313840001</v>
      </c>
      <c r="AG1875" s="15">
        <v>0</v>
      </c>
      <c r="AH1875" s="15">
        <v>63971.047940420001</v>
      </c>
      <c r="AI1875" s="15">
        <v>744577.53683999996</v>
      </c>
      <c r="AJ1875" s="15">
        <v>25621.76979439101</v>
      </c>
      <c r="AK1875" s="15">
        <v>195713.68302</v>
      </c>
      <c r="AL1875" s="15">
        <v>34829.542545299999</v>
      </c>
      <c r="AM1875" s="15">
        <v>0</v>
      </c>
      <c r="AN1875" s="15">
        <v>176958.49956</v>
      </c>
      <c r="AO1875" s="15">
        <v>2745.6282227500001</v>
      </c>
      <c r="AP1875" s="15">
        <v>0</v>
      </c>
      <c r="AQ1875" s="15">
        <v>10480.47385</v>
      </c>
      <c r="AR1875" s="15">
        <v>80898.84</v>
      </c>
      <c r="AS1875" s="15">
        <v>2218.271573</v>
      </c>
      <c r="AT1875" s="15">
        <v>0</v>
      </c>
      <c r="AU1875" s="15">
        <v>2220.2231400000001</v>
      </c>
      <c r="AV1875" s="15">
        <v>10001.16222</v>
      </c>
      <c r="AW1875" s="15">
        <v>252761.97263999999</v>
      </c>
      <c r="AX1875" s="15">
        <v>0</v>
      </c>
      <c r="AY1875" s="15">
        <v>4054.1363150000002</v>
      </c>
      <c r="AZ1875" s="15">
        <v>1119.19388</v>
      </c>
      <c r="BA1875" s="15">
        <v>34829.542545299999</v>
      </c>
      <c r="BB1875" s="15">
        <v>0</v>
      </c>
      <c r="BC1875" s="15">
        <v>41255.017170359999</v>
      </c>
      <c r="BD1875" s="15">
        <v>25621.76979439101</v>
      </c>
      <c r="BE1875" s="15">
        <v>0</v>
      </c>
      <c r="BF1875" s="15">
        <f>_xll.SNL.Clients.Office.Excel.Functions.SPG(BF$1, "SP_MARKETCAP", $A1875)</f>
        <v>164504.95999999999</v>
      </c>
      <c r="BG1875" s="15">
        <v>24765.388539060001</v>
      </c>
    </row>
    <row r="1876" spans="1:59" x14ac:dyDescent="0.25">
      <c r="A1876" s="3">
        <f t="shared" si="31"/>
        <v>42053</v>
      </c>
      <c r="B1876" s="2">
        <v>1344.33</v>
      </c>
      <c r="C1876" s="2">
        <v>6004.5060000000003</v>
      </c>
      <c r="D1876" s="2">
        <v>517.20000000000005</v>
      </c>
      <c r="E1876" s="2">
        <v>867.42</v>
      </c>
      <c r="F1876" s="2">
        <v>893.4375</v>
      </c>
      <c r="G1876" s="2">
        <v>657.92700000000002</v>
      </c>
      <c r="H1876" s="2">
        <v>2036.7449999999999</v>
      </c>
      <c r="I1876" s="2">
        <v>1343.2574999999999</v>
      </c>
      <c r="J1876" s="2">
        <v>3064.36</v>
      </c>
      <c r="K1876" s="2">
        <v>468.642</v>
      </c>
      <c r="L1876" s="2">
        <v>1575.424</v>
      </c>
      <c r="M1876" s="2">
        <v>8406.8279999999995</v>
      </c>
      <c r="N1876" s="2">
        <v>3027.0059999999999</v>
      </c>
      <c r="O1876" s="2">
        <v>14628.78</v>
      </c>
      <c r="P1876" s="2">
        <v>0</v>
      </c>
      <c r="Q1876" s="2">
        <v>1383.0350000000001</v>
      </c>
      <c r="R1876" s="2">
        <v>2258.35428</v>
      </c>
      <c r="S1876" s="15">
        <v>44781.308608949999</v>
      </c>
      <c r="T1876" s="15">
        <v>15799.734</v>
      </c>
      <c r="U1876" s="15">
        <v>996.76900000000001</v>
      </c>
      <c r="V1876" s="15">
        <v>50855.625721639997</v>
      </c>
      <c r="W1876" s="15">
        <v>594.07399999999996</v>
      </c>
      <c r="X1876" s="15">
        <v>907.697993</v>
      </c>
      <c r="Y1876" s="15">
        <v>64152.159167279999</v>
      </c>
      <c r="Z1876" s="15">
        <v>25893.908039999998</v>
      </c>
      <c r="AA1876" s="15">
        <v>23927.106</v>
      </c>
      <c r="AB1876" s="15">
        <v>12516.672</v>
      </c>
      <c r="AC1876" s="15">
        <v>48659.493888620003</v>
      </c>
      <c r="AD1876" s="15">
        <v>829.18499999999995</v>
      </c>
      <c r="AE1876" s="15">
        <v>12023.03625012</v>
      </c>
      <c r="AF1876" s="15">
        <v>214712.19625194001</v>
      </c>
      <c r="AG1876" s="15">
        <v>0</v>
      </c>
      <c r="AH1876" s="15">
        <v>64290.037351719999</v>
      </c>
      <c r="AI1876" s="15">
        <v>749732.43882000004</v>
      </c>
      <c r="AJ1876" s="15">
        <v>25635.561165262021</v>
      </c>
      <c r="AK1876" s="15">
        <v>194702.67566000001</v>
      </c>
      <c r="AL1876" s="15">
        <v>34657.172399700001</v>
      </c>
      <c r="AM1876" s="15">
        <v>0</v>
      </c>
      <c r="AN1876" s="15">
        <v>176516.61317999999</v>
      </c>
      <c r="AO1876" s="15">
        <v>2769.8099299999999</v>
      </c>
      <c r="AP1876" s="15">
        <v>0</v>
      </c>
      <c r="AQ1876" s="15">
        <v>10336.44535</v>
      </c>
      <c r="AR1876" s="15">
        <v>81614.94</v>
      </c>
      <c r="AS1876" s="15">
        <v>2096.0046360000001</v>
      </c>
      <c r="AT1876" s="15">
        <v>0</v>
      </c>
      <c r="AU1876" s="15">
        <v>2224.4301</v>
      </c>
      <c r="AV1876" s="15">
        <v>9946.3513199999998</v>
      </c>
      <c r="AW1876" s="15">
        <v>253565.348</v>
      </c>
      <c r="AX1876" s="15">
        <v>0</v>
      </c>
      <c r="AY1876" s="15">
        <v>4069.3284749999998</v>
      </c>
      <c r="AZ1876" s="15">
        <v>1142.4883600000001</v>
      </c>
      <c r="BA1876" s="15">
        <v>34657.172399700001</v>
      </c>
      <c r="BB1876" s="15">
        <v>0</v>
      </c>
      <c r="BC1876" s="15">
        <v>41420.372031600004</v>
      </c>
      <c r="BD1876" s="15">
        <v>25635.561165262021</v>
      </c>
      <c r="BE1876" s="15">
        <v>0</v>
      </c>
      <c r="BF1876" s="15">
        <f>_xll.SNL.Clients.Office.Excel.Functions.SPG(BF$1, "SP_MARKETCAP", $A1876)</f>
        <v>162279.04000000001</v>
      </c>
      <c r="BG1876" s="15">
        <v>25082.187168870001</v>
      </c>
    </row>
    <row r="1877" spans="1:59" x14ac:dyDescent="0.25">
      <c r="A1877" s="3">
        <f t="shared" si="31"/>
        <v>42054</v>
      </c>
      <c r="B1877" s="2">
        <v>1335.2625</v>
      </c>
      <c r="C1877" s="2">
        <v>5874.1629999999996</v>
      </c>
      <c r="D1877" s="2">
        <v>519.36</v>
      </c>
      <c r="E1877" s="2">
        <v>868.21</v>
      </c>
      <c r="F1877" s="2">
        <v>900.33299999999997</v>
      </c>
      <c r="G1877" s="2">
        <v>657.00450000000001</v>
      </c>
      <c r="H1877" s="2">
        <v>2039.7149999999999</v>
      </c>
      <c r="I1877" s="2">
        <v>1337.1279999999999</v>
      </c>
      <c r="J1877" s="2">
        <v>3077.14</v>
      </c>
      <c r="K1877" s="2">
        <v>467.38400000000001</v>
      </c>
      <c r="L1877" s="2">
        <v>1593.4960000000001</v>
      </c>
      <c r="M1877" s="2">
        <v>8398.08</v>
      </c>
      <c r="N1877" s="2">
        <v>3023.8180000000002</v>
      </c>
      <c r="O1877" s="2">
        <v>14766.647999999999</v>
      </c>
      <c r="P1877" s="2">
        <v>0</v>
      </c>
      <c r="Q1877" s="2">
        <v>1381.4449999999999</v>
      </c>
      <c r="R1877" s="2">
        <v>2250.4218799999999</v>
      </c>
      <c r="S1877" s="15">
        <v>44752.310505590001</v>
      </c>
      <c r="T1877" s="15">
        <v>15720.9025</v>
      </c>
      <c r="U1877" s="15">
        <v>995.93499999999995</v>
      </c>
      <c r="V1877" s="15">
        <v>50847.297183169998</v>
      </c>
      <c r="W1877" s="15">
        <v>596.04499999999996</v>
      </c>
      <c r="X1877" s="15">
        <v>905.03158699999994</v>
      </c>
      <c r="Y1877" s="15">
        <v>63961.387094290003</v>
      </c>
      <c r="Z1877" s="15">
        <v>25906.842059999999</v>
      </c>
      <c r="AA1877" s="15">
        <v>23918.691999999999</v>
      </c>
      <c r="AB1877" s="15">
        <v>12495.416999999999</v>
      </c>
      <c r="AC1877" s="15">
        <v>47603.863676289999</v>
      </c>
      <c r="AD1877" s="15">
        <v>828.78750000000002</v>
      </c>
      <c r="AE1877" s="15">
        <v>12052.930779675</v>
      </c>
      <c r="AF1877" s="15">
        <v>222297.51826787999</v>
      </c>
      <c r="AG1877" s="15">
        <v>0</v>
      </c>
      <c r="AH1877" s="15">
        <v>63686.210510019999</v>
      </c>
      <c r="AI1877" s="15">
        <v>748188.88060000003</v>
      </c>
      <c r="AJ1877" s="15">
        <v>26543.952291772021</v>
      </c>
      <c r="AK1877" s="15">
        <v>194742.17136000001</v>
      </c>
      <c r="AL1877" s="15">
        <v>34269.339572099998</v>
      </c>
      <c r="AM1877" s="15">
        <v>0</v>
      </c>
      <c r="AN1877" s="15">
        <v>176567.60006999999</v>
      </c>
      <c r="AO1877" s="15">
        <v>2720.4389999999999</v>
      </c>
      <c r="AP1877" s="15">
        <v>0</v>
      </c>
      <c r="AQ1877" s="15">
        <v>10475.6729</v>
      </c>
      <c r="AR1877" s="15">
        <v>80203.199999999997</v>
      </c>
      <c r="AS1877" s="15">
        <v>2207.7915499999999</v>
      </c>
      <c r="AT1877" s="15">
        <v>0</v>
      </c>
      <c r="AU1877" s="15">
        <v>2234.4216299999998</v>
      </c>
      <c r="AV1877" s="15">
        <v>9986.5459800000008</v>
      </c>
      <c r="AW1877" s="15">
        <v>251155.22192000001</v>
      </c>
      <c r="AX1877" s="15">
        <v>0</v>
      </c>
      <c r="AY1877" s="15">
        <v>4072.5839380000002</v>
      </c>
      <c r="AZ1877" s="15">
        <v>1164.7239999999999</v>
      </c>
      <c r="BA1877" s="15">
        <v>34269.339572099998</v>
      </c>
      <c r="BB1877" s="15">
        <v>0</v>
      </c>
      <c r="BC1877" s="15">
        <v>43543.446793199997</v>
      </c>
      <c r="BD1877" s="15">
        <v>26543.952291772021</v>
      </c>
      <c r="BE1877" s="15">
        <v>0</v>
      </c>
      <c r="BF1877" s="15">
        <f>_xll.SNL.Clients.Office.Excel.Functions.SPG(BF$1, "SP_MARKETCAP", $A1877)</f>
        <v>162018.56</v>
      </c>
      <c r="BG1877" s="15">
        <v>24971.99634111</v>
      </c>
    </row>
    <row r="1878" spans="1:59" x14ac:dyDescent="0.25">
      <c r="A1878" s="3">
        <f t="shared" si="31"/>
        <v>42055</v>
      </c>
      <c r="B1878" s="2">
        <v>1329.7049999999999</v>
      </c>
      <c r="C1878" s="2">
        <v>6004.2449999999999</v>
      </c>
      <c r="D1878" s="2">
        <v>521.28</v>
      </c>
      <c r="E1878" s="2">
        <v>875.55700000000002</v>
      </c>
      <c r="F1878" s="2">
        <v>907.01099999999997</v>
      </c>
      <c r="G1878" s="2">
        <v>660.202494</v>
      </c>
      <c r="H1878" s="2">
        <v>2062.5300000000002</v>
      </c>
      <c r="I1878" s="2">
        <v>1348.6395</v>
      </c>
      <c r="J1878" s="2">
        <v>3095.0320000000002</v>
      </c>
      <c r="K1878" s="2">
        <v>477.52499999999998</v>
      </c>
      <c r="L1878" s="2">
        <v>1583.55</v>
      </c>
      <c r="M1878" s="2">
        <v>8773.3490000000002</v>
      </c>
      <c r="N1878" s="2">
        <v>3042.9459999999999</v>
      </c>
      <c r="O1878" s="2">
        <v>14958.755999999999</v>
      </c>
      <c r="P1878" s="2">
        <v>0</v>
      </c>
      <c r="Q1878" s="2">
        <v>1390.9849999999999</v>
      </c>
      <c r="R1878" s="2">
        <v>2261.1306199999999</v>
      </c>
      <c r="S1878" s="15">
        <v>45000.281997029997</v>
      </c>
      <c r="T1878" s="15">
        <v>15798.972</v>
      </c>
      <c r="U1878" s="15">
        <v>1009.54</v>
      </c>
      <c r="V1878" s="15">
        <v>51189.439754259998</v>
      </c>
      <c r="W1878" s="15">
        <v>599.69500000000005</v>
      </c>
      <c r="X1878" s="15">
        <v>908.88599299999998</v>
      </c>
      <c r="Y1878" s="15">
        <v>64246.04130854</v>
      </c>
      <c r="Z1878" s="15">
        <v>26165.52246</v>
      </c>
      <c r="AA1878" s="15">
        <v>23934.075000000001</v>
      </c>
      <c r="AB1878" s="15">
        <v>12496.528</v>
      </c>
      <c r="AC1878" s="15">
        <v>48066.05932475</v>
      </c>
      <c r="AD1878" s="15">
        <v>823.62</v>
      </c>
      <c r="AE1878" s="15">
        <v>12139.896683835001</v>
      </c>
      <c r="AF1878" s="15">
        <v>223627.04887952999</v>
      </c>
      <c r="AG1878" s="15">
        <v>0</v>
      </c>
      <c r="AH1878" s="15">
        <v>63713.422962880002</v>
      </c>
      <c r="AI1878" s="15">
        <v>754275.74225999997</v>
      </c>
      <c r="AJ1878" s="15">
        <v>27221.642163780001</v>
      </c>
      <c r="AK1878" s="15">
        <v>194610.688398</v>
      </c>
      <c r="AL1878" s="15">
        <v>34506.348522300003</v>
      </c>
      <c r="AM1878" s="15">
        <v>0</v>
      </c>
      <c r="AN1878" s="15">
        <v>177689.31164999999</v>
      </c>
      <c r="AO1878" s="15">
        <v>2737.5676899999999</v>
      </c>
      <c r="AP1878" s="15">
        <v>0</v>
      </c>
      <c r="AQ1878" s="15">
        <v>10475.6729</v>
      </c>
      <c r="AR1878" s="15">
        <v>81666.09</v>
      </c>
      <c r="AS1878" s="15">
        <v>2194.9826330000001</v>
      </c>
      <c r="AT1878" s="15">
        <v>0</v>
      </c>
      <c r="AU1878" s="15">
        <v>2256.5081700000001</v>
      </c>
      <c r="AV1878" s="15">
        <v>9982.89192</v>
      </c>
      <c r="AW1878" s="15">
        <v>253163.66032</v>
      </c>
      <c r="AX1878" s="15">
        <v>0</v>
      </c>
      <c r="AY1878" s="15">
        <v>4068.2433209999999</v>
      </c>
      <c r="AZ1878" s="15">
        <v>1165.7828400000001</v>
      </c>
      <c r="BA1878" s="15">
        <v>34506.348522300003</v>
      </c>
      <c r="BB1878" s="15">
        <v>0</v>
      </c>
      <c r="BC1878" s="15">
        <v>43255.606849559997</v>
      </c>
      <c r="BD1878" s="15">
        <v>27221.642163780001</v>
      </c>
      <c r="BE1878" s="15">
        <v>0</v>
      </c>
      <c r="BF1878" s="15">
        <f>_xll.SNL.Clients.Office.Excel.Functions.SPG(BF$1, "SP_MARKETCAP", $A1878)</f>
        <v>162965.76000000001</v>
      </c>
      <c r="BG1878" s="15">
        <v>25027.09175499</v>
      </c>
    </row>
    <row r="1879" spans="1:59" x14ac:dyDescent="0.25">
      <c r="A1879" s="3">
        <f t="shared" si="31"/>
        <v>42056</v>
      </c>
      <c r="B1879" s="2">
        <v>1329.7049999999999</v>
      </c>
      <c r="C1879" s="2">
        <v>6004.2449999999999</v>
      </c>
      <c r="D1879" s="2">
        <v>521.28</v>
      </c>
      <c r="E1879" s="2">
        <v>875.55700000000002</v>
      </c>
      <c r="F1879" s="2">
        <v>907.01099999999997</v>
      </c>
      <c r="G1879" s="2">
        <v>660.202494</v>
      </c>
      <c r="H1879" s="2">
        <v>2062.5300000000002</v>
      </c>
      <c r="I1879" s="2">
        <v>1348.6395</v>
      </c>
      <c r="J1879" s="2">
        <v>3095.0320000000002</v>
      </c>
      <c r="K1879" s="2">
        <v>477.52499999999998</v>
      </c>
      <c r="L1879" s="2">
        <v>1583.55</v>
      </c>
      <c r="M1879" s="2">
        <v>0</v>
      </c>
      <c r="N1879" s="2">
        <v>0</v>
      </c>
      <c r="O1879" s="2">
        <v>0</v>
      </c>
      <c r="P1879" s="2">
        <v>0</v>
      </c>
      <c r="Q1879" s="2">
        <v>0</v>
      </c>
      <c r="R1879" s="2">
        <v>0</v>
      </c>
      <c r="S1879" s="15">
        <v>0</v>
      </c>
      <c r="T1879" s="15">
        <v>0</v>
      </c>
      <c r="U1879" s="15">
        <v>0</v>
      </c>
      <c r="V1879" s="15">
        <v>0</v>
      </c>
      <c r="W1879" s="15">
        <v>0</v>
      </c>
      <c r="X1879" s="15">
        <v>0</v>
      </c>
      <c r="Y1879" s="15">
        <v>0</v>
      </c>
      <c r="Z1879" s="15">
        <v>0</v>
      </c>
      <c r="AA1879" s="15">
        <v>0</v>
      </c>
      <c r="AB1879" s="15">
        <v>12496.528</v>
      </c>
      <c r="AC1879" s="15">
        <v>0</v>
      </c>
      <c r="AD1879" s="15">
        <v>0</v>
      </c>
      <c r="AE1879" s="15">
        <v>0</v>
      </c>
      <c r="AF1879" s="15">
        <v>223627.04887952999</v>
      </c>
      <c r="AG1879" s="15">
        <v>0</v>
      </c>
      <c r="AH1879" s="15">
        <v>0</v>
      </c>
      <c r="AI1879" s="15">
        <v>0</v>
      </c>
      <c r="AJ1879" s="15">
        <v>27221.642163780001</v>
      </c>
      <c r="AK1879" s="15">
        <v>0</v>
      </c>
      <c r="AL1879" s="15">
        <v>0</v>
      </c>
      <c r="AM1879" s="15">
        <v>0</v>
      </c>
      <c r="AN1879" s="15">
        <v>0</v>
      </c>
      <c r="AO1879" s="15">
        <v>0</v>
      </c>
      <c r="AP1879" s="15">
        <v>0</v>
      </c>
      <c r="AQ1879" s="15">
        <v>0</v>
      </c>
      <c r="AR1879" s="15">
        <v>0</v>
      </c>
      <c r="AS1879" s="15">
        <v>0</v>
      </c>
      <c r="AT1879" s="15">
        <v>0</v>
      </c>
      <c r="AU1879" s="15">
        <v>2256.5081700000001</v>
      </c>
      <c r="AV1879" s="15">
        <v>0</v>
      </c>
      <c r="AW1879" s="15">
        <v>0</v>
      </c>
      <c r="AX1879" s="15">
        <v>0</v>
      </c>
      <c r="AY1879" s="15">
        <v>0</v>
      </c>
      <c r="AZ1879" s="15">
        <v>0</v>
      </c>
      <c r="BA1879" s="15">
        <v>0</v>
      </c>
      <c r="BB1879" s="15">
        <v>0</v>
      </c>
      <c r="BC1879" s="15">
        <v>0</v>
      </c>
      <c r="BD1879" s="15">
        <v>27221.642163780001</v>
      </c>
      <c r="BE1879" s="15">
        <v>0</v>
      </c>
      <c r="BF1879" s="15">
        <f>_xll.SNL.Clients.Office.Excel.Functions.SPG(BF$1, "SP_MARKETCAP", $A1879)</f>
        <v>162965.76000000001</v>
      </c>
      <c r="BG1879" s="15">
        <v>25027.09175499</v>
      </c>
    </row>
    <row r="1880" spans="1:59" x14ac:dyDescent="0.25">
      <c r="A1880" s="3">
        <f t="shared" si="31"/>
        <v>42057</v>
      </c>
      <c r="B1880" s="2">
        <v>1329.7049999999999</v>
      </c>
      <c r="C1880" s="2">
        <v>6004.2449999999999</v>
      </c>
      <c r="D1880" s="2">
        <v>521.28</v>
      </c>
      <c r="E1880" s="2">
        <v>875.55700000000002</v>
      </c>
      <c r="F1880" s="2">
        <v>907.01099999999997</v>
      </c>
      <c r="G1880" s="2">
        <v>660.202494</v>
      </c>
      <c r="H1880" s="2">
        <v>2062.5300000000002</v>
      </c>
      <c r="I1880" s="2">
        <v>1348.6395</v>
      </c>
      <c r="J1880" s="2">
        <v>3095.0320000000002</v>
      </c>
      <c r="K1880" s="2">
        <v>477.52499999999998</v>
      </c>
      <c r="L1880" s="2">
        <v>1583.55</v>
      </c>
      <c r="M1880" s="2">
        <v>8773.3490000000002</v>
      </c>
      <c r="N1880" s="2">
        <v>0</v>
      </c>
      <c r="O1880" s="2">
        <v>14958.755999999999</v>
      </c>
      <c r="P1880" s="2">
        <v>0</v>
      </c>
      <c r="Q1880" s="2">
        <v>0</v>
      </c>
      <c r="R1880" s="2">
        <v>0</v>
      </c>
      <c r="S1880" s="15">
        <v>0</v>
      </c>
      <c r="T1880" s="15">
        <v>0</v>
      </c>
      <c r="U1880" s="15">
        <v>0</v>
      </c>
      <c r="V1880" s="15">
        <v>0</v>
      </c>
      <c r="W1880" s="15">
        <v>0</v>
      </c>
      <c r="X1880" s="15">
        <v>0</v>
      </c>
      <c r="Y1880" s="15">
        <v>0</v>
      </c>
      <c r="Z1880" s="15">
        <v>0</v>
      </c>
      <c r="AA1880" s="15">
        <v>23934.075000000001</v>
      </c>
      <c r="AB1880" s="15">
        <v>0</v>
      </c>
      <c r="AC1880" s="15">
        <v>0</v>
      </c>
      <c r="AD1880" s="15">
        <v>0</v>
      </c>
      <c r="AE1880" s="15">
        <v>12139.896683835001</v>
      </c>
      <c r="AF1880" s="15">
        <v>0</v>
      </c>
      <c r="AG1880" s="15">
        <v>0</v>
      </c>
      <c r="AH1880" s="15">
        <v>0</v>
      </c>
      <c r="AI1880" s="15">
        <v>0</v>
      </c>
      <c r="AJ1880" s="15">
        <v>27221.642163780001</v>
      </c>
      <c r="AK1880" s="15">
        <v>0</v>
      </c>
      <c r="AL1880" s="15">
        <v>0</v>
      </c>
      <c r="AM1880" s="15">
        <v>0</v>
      </c>
      <c r="AN1880" s="15">
        <v>0</v>
      </c>
      <c r="AO1880" s="15">
        <v>0</v>
      </c>
      <c r="AP1880" s="15">
        <v>0</v>
      </c>
      <c r="AQ1880" s="15">
        <v>0</v>
      </c>
      <c r="AR1880" s="15">
        <v>0</v>
      </c>
      <c r="AS1880" s="15">
        <v>0</v>
      </c>
      <c r="AT1880" s="15">
        <v>0</v>
      </c>
      <c r="AU1880" s="15">
        <v>0</v>
      </c>
      <c r="AV1880" s="15">
        <v>9982.89192</v>
      </c>
      <c r="AW1880" s="15">
        <v>253163.66032</v>
      </c>
      <c r="AX1880" s="15">
        <v>0</v>
      </c>
      <c r="AY1880" s="15">
        <v>0</v>
      </c>
      <c r="AZ1880" s="15">
        <v>1165.7828400000001</v>
      </c>
      <c r="BA1880" s="15">
        <v>34506.348522300003</v>
      </c>
      <c r="BB1880" s="15">
        <v>0</v>
      </c>
      <c r="BC1880" s="15">
        <v>0</v>
      </c>
      <c r="BD1880" s="15">
        <v>27221.642163780001</v>
      </c>
      <c r="BE1880" s="15">
        <v>0</v>
      </c>
      <c r="BF1880" s="15">
        <f>_xll.SNL.Clients.Office.Excel.Functions.SPG(BF$1, "SP_MARKETCAP", $A1880)</f>
        <v>162965.76000000001</v>
      </c>
      <c r="BG1880" s="15">
        <v>25027.09175499</v>
      </c>
    </row>
    <row r="1881" spans="1:59" x14ac:dyDescent="0.25">
      <c r="A1881" s="3">
        <f t="shared" si="31"/>
        <v>42058</v>
      </c>
      <c r="B1881" s="2">
        <v>1322.3924999999999</v>
      </c>
      <c r="C1881" s="2">
        <v>6087.8190000000004</v>
      </c>
      <c r="D1881" s="2">
        <v>520.79999999999995</v>
      </c>
      <c r="E1881" s="2">
        <v>873.18700000000001</v>
      </c>
      <c r="F1881" s="2">
        <v>907.32600000000002</v>
      </c>
      <c r="G1881" s="2">
        <v>659.83349399999997</v>
      </c>
      <c r="H1881" s="2">
        <v>2076.6729999999998</v>
      </c>
      <c r="I1881" s="2">
        <v>1336.5</v>
      </c>
      <c r="J1881" s="2">
        <v>3091.2840000000001</v>
      </c>
      <c r="K1881" s="2">
        <v>473.85</v>
      </c>
      <c r="L1881" s="2">
        <v>1592.934</v>
      </c>
      <c r="M1881" s="2">
        <v>8717.1239999999998</v>
      </c>
      <c r="N1881" s="2">
        <v>3036.57</v>
      </c>
      <c r="O1881" s="2">
        <v>14925.324000000001</v>
      </c>
      <c r="P1881" s="2">
        <v>0</v>
      </c>
      <c r="Q1881" s="2">
        <v>1380.385</v>
      </c>
      <c r="R1881" s="2">
        <v>2256.3711800000001</v>
      </c>
      <c r="S1881" s="15">
        <v>44979.464636429999</v>
      </c>
      <c r="T1881" s="15">
        <v>15878.575000000001</v>
      </c>
      <c r="U1881" s="15">
        <v>1009.26</v>
      </c>
      <c r="V1881" s="15">
        <v>51161.155584799999</v>
      </c>
      <c r="W1881" s="15">
        <v>599.69938000000002</v>
      </c>
      <c r="X1881" s="15">
        <v>907.49999300000002</v>
      </c>
      <c r="Y1881" s="15">
        <v>63711.12671325</v>
      </c>
      <c r="Z1881" s="15">
        <v>26062.050299999999</v>
      </c>
      <c r="AA1881" s="15">
        <v>23999.525000000001</v>
      </c>
      <c r="AB1881" s="15">
        <v>12519.859</v>
      </c>
      <c r="AC1881" s="15">
        <v>48463.01067661</v>
      </c>
      <c r="AD1881" s="15">
        <v>812.49</v>
      </c>
      <c r="AE1881" s="15">
        <v>12044.77772616</v>
      </c>
      <c r="AF1881" s="15">
        <v>220674.09141575999</v>
      </c>
      <c r="AG1881" s="15">
        <v>0</v>
      </c>
      <c r="AH1881" s="15">
        <v>64112.538938160003</v>
      </c>
      <c r="AI1881" s="15">
        <v>774691.48400000005</v>
      </c>
      <c r="AJ1881" s="15">
        <v>25996.034461421012</v>
      </c>
      <c r="AK1881" s="15">
        <v>192090.783738</v>
      </c>
      <c r="AL1881" s="15">
        <v>33827.641073999999</v>
      </c>
      <c r="AM1881" s="15">
        <v>0</v>
      </c>
      <c r="AN1881" s="15">
        <v>178437.11937</v>
      </c>
      <c r="AO1881" s="15">
        <v>2715.4011500000001</v>
      </c>
      <c r="AP1881" s="15">
        <v>0</v>
      </c>
      <c r="AQ1881" s="15">
        <v>10221.22255</v>
      </c>
      <c r="AR1881" s="15">
        <v>82146.899999999994</v>
      </c>
      <c r="AS1881" s="15">
        <v>2120.4580230000001</v>
      </c>
      <c r="AT1881" s="15">
        <v>0</v>
      </c>
      <c r="AU1881" s="15">
        <v>2234.9475000000002</v>
      </c>
      <c r="AV1881" s="15">
        <v>9917.1188399999992</v>
      </c>
      <c r="AW1881" s="15">
        <v>252761.97263999999</v>
      </c>
      <c r="AX1881" s="15">
        <v>0</v>
      </c>
      <c r="AY1881" s="15">
        <v>4053.0511609999999</v>
      </c>
      <c r="AZ1881" s="15">
        <v>1157.31212</v>
      </c>
      <c r="BA1881" s="15">
        <v>33827.641073999999</v>
      </c>
      <c r="BB1881" s="15">
        <v>0</v>
      </c>
      <c r="BC1881" s="15">
        <v>43391.36114922</v>
      </c>
      <c r="BD1881" s="15">
        <v>25996.034461421012</v>
      </c>
      <c r="BE1881" s="15">
        <v>0</v>
      </c>
      <c r="BF1881" s="15">
        <f>_xll.SNL.Clients.Office.Excel.Functions.SPG(BF$1, "SP_MARKETCAP", $A1881)</f>
        <v>159887.35999999999</v>
      </c>
      <c r="BG1881" s="15">
        <v>25054.639461930001</v>
      </c>
    </row>
    <row r="1882" spans="1:59" x14ac:dyDescent="0.25">
      <c r="A1882" s="3">
        <f t="shared" si="31"/>
        <v>42059</v>
      </c>
      <c r="B1882" s="2">
        <v>1323.636</v>
      </c>
      <c r="C1882" s="2">
        <v>5625.1189999999997</v>
      </c>
      <c r="D1882" s="2">
        <v>523.14</v>
      </c>
      <c r="E1882" s="2">
        <v>875.399</v>
      </c>
      <c r="F1882" s="2">
        <v>911.29499999999996</v>
      </c>
      <c r="G1882" s="2">
        <v>662.47798799999998</v>
      </c>
      <c r="H1882" s="2">
        <v>2081.3440000000001</v>
      </c>
      <c r="I1882" s="2">
        <v>1339.3215</v>
      </c>
      <c r="J1882" s="2">
        <v>3098.6550000000002</v>
      </c>
      <c r="K1882" s="2">
        <v>476.85</v>
      </c>
      <c r="L1882" s="2">
        <v>1602.732</v>
      </c>
      <c r="M1882" s="2">
        <v>8798.0879999999997</v>
      </c>
      <c r="N1882" s="2">
        <v>3057.2919999999999</v>
      </c>
      <c r="O1882" s="2">
        <v>15027.936</v>
      </c>
      <c r="P1882" s="2">
        <v>0</v>
      </c>
      <c r="Q1882" s="2">
        <v>1396.8150000000001</v>
      </c>
      <c r="R1882" s="2">
        <v>2267.0799200000001</v>
      </c>
      <c r="S1882" s="15">
        <v>45026.304333289998</v>
      </c>
      <c r="T1882" s="15">
        <v>15881.679</v>
      </c>
      <c r="U1882" s="15">
        <v>1012.76</v>
      </c>
      <c r="V1882" s="15">
        <v>51200.033673630001</v>
      </c>
      <c r="W1882" s="15">
        <v>600.93600000000004</v>
      </c>
      <c r="X1882" s="15">
        <v>911.19600000000003</v>
      </c>
      <c r="Y1882" s="15">
        <v>64506.980854529997</v>
      </c>
      <c r="Z1882" s="15">
        <v>26217.258539999999</v>
      </c>
      <c r="AA1882" s="15">
        <v>24116.831999999999</v>
      </c>
      <c r="AB1882" s="15">
        <v>12595.406999999999</v>
      </c>
      <c r="AC1882" s="15">
        <v>47489.434418539997</v>
      </c>
      <c r="AD1882" s="15">
        <v>810.9</v>
      </c>
      <c r="AE1882" s="15">
        <v>12126.30826131</v>
      </c>
      <c r="AF1882" s="15">
        <v>219582.47680830001</v>
      </c>
      <c r="AG1882" s="15">
        <v>0</v>
      </c>
      <c r="AH1882" s="15">
        <v>64411.875919619997</v>
      </c>
      <c r="AI1882" s="15">
        <v>769856.94316000002</v>
      </c>
      <c r="AJ1882" s="15">
        <v>25591.678162871009</v>
      </c>
      <c r="AK1882" s="15">
        <v>194554.26292000001</v>
      </c>
      <c r="AL1882" s="15">
        <v>33148.933625700003</v>
      </c>
      <c r="AM1882" s="15">
        <v>0</v>
      </c>
      <c r="AN1882" s="15">
        <v>177893.25920999999</v>
      </c>
      <c r="AO1882" s="15">
        <v>2740.5904</v>
      </c>
      <c r="AP1882" s="15">
        <v>0</v>
      </c>
      <c r="AQ1882" s="15">
        <v>10187.615900000001</v>
      </c>
      <c r="AR1882" s="15">
        <v>82719.78</v>
      </c>
      <c r="AS1882" s="15">
        <v>2192.6537389999999</v>
      </c>
      <c r="AT1882" s="15">
        <v>0</v>
      </c>
      <c r="AU1882" s="15">
        <v>2281.22406</v>
      </c>
      <c r="AV1882" s="15">
        <v>10096.16778</v>
      </c>
      <c r="AW1882" s="15">
        <v>254971.25487999999</v>
      </c>
      <c r="AX1882" s="15">
        <v>0</v>
      </c>
      <c r="AY1882" s="15">
        <v>4030.2629219999999</v>
      </c>
      <c r="AZ1882" s="15">
        <v>1142.4883600000001</v>
      </c>
      <c r="BA1882" s="15">
        <v>33148.933625700003</v>
      </c>
      <c r="BB1882" s="15">
        <v>0</v>
      </c>
      <c r="BC1882" s="15">
        <v>42935.104217280001</v>
      </c>
      <c r="BD1882" s="15">
        <v>25591.678162871009</v>
      </c>
      <c r="BE1882" s="15">
        <v>0</v>
      </c>
      <c r="BF1882" s="15">
        <f>_xll.SNL.Clients.Office.Excel.Functions.SPG(BF$1, "SP_MARKETCAP", $A1882)</f>
        <v>162965.76000000001</v>
      </c>
      <c r="BG1882" s="15">
        <v>25008.726617029999</v>
      </c>
    </row>
    <row r="1883" spans="1:59" x14ac:dyDescent="0.25">
      <c r="A1883" s="3">
        <f t="shared" si="31"/>
        <v>42060</v>
      </c>
      <c r="B1883" s="2">
        <v>1331.2280000000001</v>
      </c>
      <c r="C1883" s="2">
        <v>5605.5225</v>
      </c>
      <c r="D1883" s="2">
        <v>526.04750000000001</v>
      </c>
      <c r="E1883" s="2">
        <v>875.87300000000005</v>
      </c>
      <c r="F1883" s="2">
        <v>928.57600000000002</v>
      </c>
      <c r="G1883" s="2">
        <v>662.78549399999997</v>
      </c>
      <c r="H1883" s="2">
        <v>2107.0500000000002</v>
      </c>
      <c r="I1883" s="2">
        <v>1340.2125000000001</v>
      </c>
      <c r="J1883" s="2">
        <v>3065.69</v>
      </c>
      <c r="K1883" s="2">
        <v>478.42500000000001</v>
      </c>
      <c r="L1883" s="2">
        <v>1556.7919999999999</v>
      </c>
      <c r="M1883" s="2">
        <v>8805.1679999999997</v>
      </c>
      <c r="N1883" s="2">
        <v>3058.886</v>
      </c>
      <c r="O1883" s="2">
        <v>15006.09</v>
      </c>
      <c r="P1883" s="2">
        <v>0</v>
      </c>
      <c r="Q1883" s="2">
        <v>1392.31</v>
      </c>
      <c r="R1883" s="2">
        <v>2271.04612</v>
      </c>
      <c r="S1883" s="15">
        <v>45065.307006069997</v>
      </c>
      <c r="T1883" s="15">
        <v>15902.32</v>
      </c>
      <c r="U1883" s="15">
        <v>1011.92</v>
      </c>
      <c r="V1883" s="15">
        <v>51300.959496889998</v>
      </c>
      <c r="W1883" s="15">
        <v>601.95799999999997</v>
      </c>
      <c r="X1883" s="15">
        <v>910.99800000000005</v>
      </c>
      <c r="Y1883" s="15">
        <v>64330.429572569999</v>
      </c>
      <c r="Z1883" s="15">
        <v>26324.28658</v>
      </c>
      <c r="AA1883" s="15">
        <v>24134.175999999999</v>
      </c>
      <c r="AB1883" s="15">
        <v>12616.516</v>
      </c>
      <c r="AC1883" s="15">
        <v>47513.42508873</v>
      </c>
      <c r="AD1883" s="15">
        <v>830.37750000000005</v>
      </c>
      <c r="AE1883" s="15">
        <v>12033.906988139999</v>
      </c>
      <c r="AF1883" s="15">
        <v>222689.37992184001</v>
      </c>
      <c r="AG1883" s="15">
        <v>0</v>
      </c>
      <c r="AH1883" s="15">
        <v>64411.892820000001</v>
      </c>
      <c r="AI1883" s="15">
        <v>750169.29492000001</v>
      </c>
      <c r="AJ1883" s="15">
        <v>25547.79516048</v>
      </c>
      <c r="AK1883" s="15">
        <v>193881.01516000001</v>
      </c>
      <c r="AL1883" s="15">
        <v>32836.512736800003</v>
      </c>
      <c r="AM1883" s="15">
        <v>0</v>
      </c>
      <c r="AN1883" s="15">
        <v>179422.86590999999</v>
      </c>
      <c r="AO1883" s="15">
        <v>2766.7872200000002</v>
      </c>
      <c r="AP1883" s="15">
        <v>0</v>
      </c>
      <c r="AQ1883" s="15">
        <v>10206.8197</v>
      </c>
      <c r="AR1883" s="15">
        <v>84059.91</v>
      </c>
      <c r="AS1883" s="15">
        <v>2174.022586</v>
      </c>
      <c r="AT1883" s="15">
        <v>0</v>
      </c>
      <c r="AU1883" s="15">
        <v>2268.6031800000001</v>
      </c>
      <c r="AV1883" s="15">
        <v>10004.816279999999</v>
      </c>
      <c r="AW1883" s="15">
        <v>260193.19472</v>
      </c>
      <c r="AX1883" s="15">
        <v>0</v>
      </c>
      <c r="AY1883" s="15">
        <v>4045.4550810000001</v>
      </c>
      <c r="AZ1883" s="15">
        <v>1148.8414</v>
      </c>
      <c r="BA1883" s="15">
        <v>32836.512736800003</v>
      </c>
      <c r="BB1883" s="15">
        <v>0</v>
      </c>
      <c r="BC1883" s="15">
        <v>43180.074382079998</v>
      </c>
      <c r="BD1883" s="15">
        <v>25547.79516048</v>
      </c>
      <c r="BE1883" s="15">
        <v>0</v>
      </c>
      <c r="BF1883" s="15">
        <f>_xll.SNL.Clients.Office.Excel.Functions.SPG(BF$1, "SP_MARKETCAP", $A1883)</f>
        <v>160763.51999999999</v>
      </c>
      <c r="BG1883" s="15">
        <v>25036.24984</v>
      </c>
    </row>
    <row r="1884" spans="1:59" x14ac:dyDescent="0.25">
      <c r="A1884" s="3">
        <f t="shared" si="31"/>
        <v>42061</v>
      </c>
      <c r="B1884" s="2">
        <v>1322.19</v>
      </c>
      <c r="C1884" s="2">
        <v>5483.4880000000003</v>
      </c>
      <c r="D1884" s="2">
        <v>521.87300000000005</v>
      </c>
      <c r="E1884" s="2">
        <v>873.34500000000003</v>
      </c>
      <c r="F1884" s="2">
        <v>926.59199999999998</v>
      </c>
      <c r="G1884" s="2">
        <v>662.17049999999995</v>
      </c>
      <c r="H1884" s="2">
        <v>2113.65</v>
      </c>
      <c r="I1884" s="2">
        <v>1336.0545</v>
      </c>
      <c r="J1884" s="2">
        <v>3088.0075000000002</v>
      </c>
      <c r="K1884" s="2">
        <v>478.72500000000002</v>
      </c>
      <c r="L1884" s="2">
        <v>1522.91</v>
      </c>
      <c r="M1884" s="2">
        <v>8755.5360000000001</v>
      </c>
      <c r="N1884" s="2">
        <v>3047.7280000000001</v>
      </c>
      <c r="O1884" s="2">
        <v>15140.4</v>
      </c>
      <c r="P1884" s="2">
        <v>0</v>
      </c>
      <c r="Q1884" s="2">
        <v>1406.62</v>
      </c>
      <c r="R1884" s="2">
        <v>2268.4680899999998</v>
      </c>
      <c r="S1884" s="15">
        <v>45080.083150350001</v>
      </c>
      <c r="T1884" s="15">
        <v>15951.334000000001</v>
      </c>
      <c r="U1884" s="15">
        <v>1010.52</v>
      </c>
      <c r="V1884" s="15">
        <v>51117.099272879997</v>
      </c>
      <c r="W1884" s="15">
        <v>602.32299999999998</v>
      </c>
      <c r="X1884" s="15">
        <v>907.89599299999998</v>
      </c>
      <c r="Y1884" s="15">
        <v>64282.081817929997</v>
      </c>
      <c r="Z1884" s="15">
        <v>26252.969939999999</v>
      </c>
      <c r="AA1884" s="15">
        <v>24102.916000000001</v>
      </c>
      <c r="AB1884" s="15">
        <v>12607.628000000001</v>
      </c>
      <c r="AC1884" s="15">
        <v>46993.454291759997</v>
      </c>
      <c r="AD1884" s="15">
        <v>821.23500000000001</v>
      </c>
      <c r="AE1884" s="15">
        <v>12066.519202199999</v>
      </c>
      <c r="AF1884" s="15">
        <v>225068.53996374001</v>
      </c>
      <c r="AG1884" s="15">
        <v>0</v>
      </c>
      <c r="AH1884" s="15">
        <v>64502.601020000002</v>
      </c>
      <c r="AI1884" s="15">
        <v>759634.51041999995</v>
      </c>
      <c r="AJ1884" s="15">
        <v>26056.800526021649</v>
      </c>
      <c r="AK1884" s="15">
        <v>193799.94816</v>
      </c>
      <c r="AL1884" s="15">
        <v>32987.336614200001</v>
      </c>
      <c r="AM1884" s="15">
        <v>0</v>
      </c>
      <c r="AN1884" s="15">
        <v>177706.30728000001</v>
      </c>
      <c r="AO1884" s="15">
        <v>2859.4836599999999</v>
      </c>
      <c r="AP1884" s="15">
        <v>0</v>
      </c>
      <c r="AQ1884" s="15">
        <v>10062.7912</v>
      </c>
      <c r="AR1884" s="15">
        <v>85164.75</v>
      </c>
      <c r="AS1884" s="15">
        <v>2205.4626560000002</v>
      </c>
      <c r="AT1884" s="15">
        <v>0</v>
      </c>
      <c r="AU1884" s="15">
        <v>2249.14599</v>
      </c>
      <c r="AV1884" s="15">
        <v>9946.3513199999998</v>
      </c>
      <c r="AW1884" s="15">
        <v>259992.35088000001</v>
      </c>
      <c r="AX1884" s="15">
        <v>0</v>
      </c>
      <c r="AY1884" s="15">
        <v>4018.3262249999998</v>
      </c>
      <c r="AZ1884" s="15">
        <v>1140.37068</v>
      </c>
      <c r="BA1884" s="15">
        <v>32987.336614200001</v>
      </c>
      <c r="BB1884" s="15">
        <v>0</v>
      </c>
      <c r="BC1884" s="15">
        <v>42856.509622739999</v>
      </c>
      <c r="BD1884" s="15">
        <v>26056.800526021649</v>
      </c>
      <c r="BE1884" s="15">
        <v>0</v>
      </c>
      <c r="BF1884" s="15">
        <f>_xll.SNL.Clients.Office.Excel.Functions.SPG(BF$1, "SP_MARKETCAP", $A1884)</f>
        <v>159366.39999999999</v>
      </c>
      <c r="BG1884" s="15">
        <v>24921.467840000001</v>
      </c>
    </row>
    <row r="1885" spans="1:59" x14ac:dyDescent="0.25">
      <c r="A1885" s="3">
        <f t="shared" si="31"/>
        <v>42062</v>
      </c>
      <c r="B1885" s="2">
        <v>1320.5895</v>
      </c>
      <c r="C1885" s="2">
        <v>5443.4560000000001</v>
      </c>
      <c r="D1885" s="2">
        <v>521.02599999999995</v>
      </c>
      <c r="E1885" s="2">
        <v>869.86900000000003</v>
      </c>
      <c r="F1885" s="2">
        <v>931.76700000000005</v>
      </c>
      <c r="G1885" s="2">
        <v>663.46199999999999</v>
      </c>
      <c r="H1885" s="2">
        <v>2180.3924999999999</v>
      </c>
      <c r="I1885" s="2">
        <v>1331.451</v>
      </c>
      <c r="J1885" s="2">
        <v>3072.7525000000001</v>
      </c>
      <c r="K1885" s="2">
        <v>478.5</v>
      </c>
      <c r="L1885" s="2">
        <v>1516.6935000000001</v>
      </c>
      <c r="M1885" s="2">
        <v>8789.3760000000002</v>
      </c>
      <c r="N1885" s="2">
        <v>3044.54</v>
      </c>
      <c r="O1885" s="2">
        <v>15049.71</v>
      </c>
      <c r="P1885" s="2">
        <v>0</v>
      </c>
      <c r="Q1885" s="2">
        <v>1427.3140000000001</v>
      </c>
      <c r="R1885" s="2">
        <v>2259.14752</v>
      </c>
      <c r="S1885" s="15">
        <v>52269.11000991</v>
      </c>
      <c r="T1885" s="15">
        <v>15872.367</v>
      </c>
      <c r="U1885" s="15">
        <v>1007.16</v>
      </c>
      <c r="V1885" s="15">
        <v>61248.957805929997</v>
      </c>
      <c r="W1885" s="15">
        <v>600.05999999999995</v>
      </c>
      <c r="X1885" s="15">
        <v>905.981987</v>
      </c>
      <c r="Y1885" s="15">
        <v>64309.860833289997</v>
      </c>
      <c r="Z1885" s="15">
        <v>25381.431</v>
      </c>
      <c r="AA1885" s="15">
        <v>24174.880000000001</v>
      </c>
      <c r="AB1885" s="15">
        <v>12715.196</v>
      </c>
      <c r="AC1885" s="15">
        <v>47367.326789140003</v>
      </c>
      <c r="AD1885" s="15">
        <v>829.58249999999998</v>
      </c>
      <c r="AE1885" s="15">
        <v>11990.42403606</v>
      </c>
      <c r="AF1885" s="15">
        <v>221037.96295158</v>
      </c>
      <c r="AG1885" s="15">
        <v>0</v>
      </c>
      <c r="AH1885" s="15">
        <v>64239.54724</v>
      </c>
      <c r="AI1885" s="15">
        <v>748247.12808000005</v>
      </c>
      <c r="AJ1885" s="15">
        <v>25572.6148689</v>
      </c>
      <c r="AK1885" s="15">
        <v>194003.53511999999</v>
      </c>
      <c r="AL1885" s="15">
        <v>33041.202284699997</v>
      </c>
      <c r="AM1885" s="15">
        <v>0</v>
      </c>
      <c r="AN1885" s="15">
        <v>176890.51704000001</v>
      </c>
      <c r="AO1885" s="15">
        <v>2885.68048</v>
      </c>
      <c r="AP1885" s="15">
        <v>0</v>
      </c>
      <c r="AQ1885" s="15">
        <v>10005.5962867</v>
      </c>
      <c r="AR1885" s="15">
        <v>83466.570000000007</v>
      </c>
      <c r="AS1885" s="15">
        <v>2172.8581389999999</v>
      </c>
      <c r="AT1885" s="15">
        <v>0</v>
      </c>
      <c r="AU1885" s="15">
        <v>2227.5853200000001</v>
      </c>
      <c r="AV1885" s="15">
        <v>9979.2378599999993</v>
      </c>
      <c r="AW1885" s="15">
        <v>261586.98491</v>
      </c>
      <c r="AX1885" s="15">
        <v>0</v>
      </c>
      <c r="AY1885" s="15">
        <v>4011.8152989999999</v>
      </c>
      <c r="AZ1885" s="15">
        <v>1146.3432</v>
      </c>
      <c r="BA1885" s="15">
        <v>33041.202284699997</v>
      </c>
      <c r="BB1885" s="15">
        <v>0</v>
      </c>
      <c r="BC1885" s="15">
        <v>42241.02208368</v>
      </c>
      <c r="BD1885" s="15">
        <v>25572.6148689</v>
      </c>
      <c r="BE1885" s="15">
        <v>0</v>
      </c>
      <c r="BF1885" s="15">
        <f>_xll.SNL.Clients.Office.Excel.Functions.SPG(BF$1, "SP_MARKETCAP", $A1885)</f>
        <v>157472</v>
      </c>
      <c r="BG1885" s="15">
        <v>25013.293440000001</v>
      </c>
    </row>
    <row r="1886" spans="1:59" x14ac:dyDescent="0.25">
      <c r="A1886" s="3">
        <f t="shared" si="31"/>
        <v>42063</v>
      </c>
      <c r="B1886" s="2">
        <v>1320.5895</v>
      </c>
      <c r="C1886" s="2">
        <v>5443.4560000000001</v>
      </c>
      <c r="D1886" s="2">
        <v>521.02599999999995</v>
      </c>
      <c r="E1886" s="2">
        <v>869.86900000000003</v>
      </c>
      <c r="F1886" s="2">
        <v>931.76700000000005</v>
      </c>
      <c r="G1886" s="2">
        <v>663.46199999999999</v>
      </c>
      <c r="H1886" s="2">
        <v>2180.3924999999999</v>
      </c>
      <c r="I1886" s="2">
        <v>1331.451</v>
      </c>
      <c r="J1886" s="2">
        <v>3072.7525000000001</v>
      </c>
      <c r="K1886" s="2">
        <v>478.5</v>
      </c>
      <c r="L1886" s="2">
        <v>1516.6935000000001</v>
      </c>
      <c r="M1886" s="2">
        <v>0</v>
      </c>
      <c r="N1886" s="2">
        <v>0</v>
      </c>
      <c r="O1886" s="2">
        <v>0</v>
      </c>
      <c r="P1886" s="2">
        <v>0</v>
      </c>
      <c r="Q1886" s="2">
        <v>0</v>
      </c>
      <c r="R1886" s="2">
        <v>0</v>
      </c>
      <c r="S1886" s="15">
        <v>0</v>
      </c>
      <c r="T1886" s="15">
        <v>0</v>
      </c>
      <c r="U1886" s="15">
        <v>0</v>
      </c>
      <c r="V1886" s="15">
        <v>0</v>
      </c>
      <c r="W1886" s="15">
        <v>0</v>
      </c>
      <c r="X1886" s="15">
        <v>905.981987</v>
      </c>
      <c r="Y1886" s="15">
        <v>0</v>
      </c>
      <c r="Z1886" s="15">
        <v>0</v>
      </c>
      <c r="AA1886" s="15">
        <v>24174.880000000001</v>
      </c>
      <c r="AB1886" s="15">
        <v>0</v>
      </c>
      <c r="AC1886" s="15">
        <v>0</v>
      </c>
      <c r="AD1886" s="15">
        <v>0</v>
      </c>
      <c r="AE1886" s="15">
        <v>0</v>
      </c>
      <c r="AF1886" s="15">
        <v>0</v>
      </c>
      <c r="AG1886" s="15">
        <v>0</v>
      </c>
      <c r="AH1886" s="15">
        <v>64239.54724</v>
      </c>
      <c r="AI1886" s="15">
        <v>0</v>
      </c>
      <c r="AJ1886" s="15">
        <v>25572.6148689</v>
      </c>
      <c r="AK1886" s="15">
        <v>194003.53511999999</v>
      </c>
      <c r="AL1886" s="15">
        <v>0</v>
      </c>
      <c r="AM1886" s="15">
        <v>0</v>
      </c>
      <c r="AN1886" s="15">
        <v>0</v>
      </c>
      <c r="AO1886" s="15">
        <v>0</v>
      </c>
      <c r="AP1886" s="15">
        <v>0</v>
      </c>
      <c r="AQ1886" s="15">
        <v>0</v>
      </c>
      <c r="AR1886" s="15">
        <v>0</v>
      </c>
      <c r="AS1886" s="15">
        <v>0</v>
      </c>
      <c r="AT1886" s="15">
        <v>0</v>
      </c>
      <c r="AU1886" s="15">
        <v>2227.5853200000001</v>
      </c>
      <c r="AV1886" s="15">
        <v>0</v>
      </c>
      <c r="AW1886" s="15">
        <v>0</v>
      </c>
      <c r="AX1886" s="15">
        <v>0</v>
      </c>
      <c r="AY1886" s="15">
        <v>0</v>
      </c>
      <c r="AZ1886" s="15">
        <v>0</v>
      </c>
      <c r="BA1886" s="15">
        <v>33041.202284699997</v>
      </c>
      <c r="BB1886" s="15">
        <v>0</v>
      </c>
      <c r="BC1886" s="15">
        <v>0</v>
      </c>
      <c r="BD1886" s="15">
        <v>25572.6148689</v>
      </c>
      <c r="BE1886" s="15">
        <v>0</v>
      </c>
      <c r="BF1886" s="15">
        <f>_xll.SNL.Clients.Office.Excel.Functions.SPG(BF$1, "SP_MARKETCAP", $A1886)</f>
        <v>157472</v>
      </c>
      <c r="BG1886" s="15">
        <v>25013.293440000001</v>
      </c>
    </row>
    <row r="1887" spans="1:59" x14ac:dyDescent="0.25">
      <c r="A1887" s="3">
        <f t="shared" si="31"/>
        <v>42064</v>
      </c>
      <c r="B1887" s="2">
        <v>1320.5895</v>
      </c>
      <c r="C1887" s="2">
        <v>5443.4560000000001</v>
      </c>
      <c r="D1887" s="2">
        <v>521.02599999999995</v>
      </c>
      <c r="E1887" s="2">
        <v>869.86900000000003</v>
      </c>
      <c r="F1887" s="2">
        <v>931.76700000000005</v>
      </c>
      <c r="G1887" s="2">
        <v>663.46199999999999</v>
      </c>
      <c r="H1887" s="2">
        <v>2180.3924999999999</v>
      </c>
      <c r="I1887" s="2">
        <v>1331.451</v>
      </c>
      <c r="J1887" s="2">
        <v>3072.7525000000001</v>
      </c>
      <c r="K1887" s="2">
        <v>478.5</v>
      </c>
      <c r="L1887" s="2">
        <v>1516.6935000000001</v>
      </c>
      <c r="M1887" s="2">
        <v>0</v>
      </c>
      <c r="N1887" s="2">
        <v>3044.54</v>
      </c>
      <c r="O1887" s="2">
        <v>15049.71</v>
      </c>
      <c r="P1887" s="2">
        <v>0</v>
      </c>
      <c r="Q1887" s="2">
        <v>0</v>
      </c>
      <c r="R1887" s="2">
        <v>0</v>
      </c>
      <c r="S1887" s="15">
        <v>0</v>
      </c>
      <c r="T1887" s="15">
        <v>0</v>
      </c>
      <c r="U1887" s="15">
        <v>0</v>
      </c>
      <c r="V1887" s="15">
        <v>0</v>
      </c>
      <c r="W1887" s="15">
        <v>0</v>
      </c>
      <c r="X1887" s="15">
        <v>0</v>
      </c>
      <c r="Y1887" s="15">
        <v>0</v>
      </c>
      <c r="Z1887" s="15">
        <v>0</v>
      </c>
      <c r="AA1887" s="15">
        <v>0</v>
      </c>
      <c r="AB1887" s="15">
        <v>0</v>
      </c>
      <c r="AC1887" s="15">
        <v>47367.326789140003</v>
      </c>
      <c r="AD1887" s="15">
        <v>0</v>
      </c>
      <c r="AE1887" s="15">
        <v>11990.42403606</v>
      </c>
      <c r="AF1887" s="15">
        <v>221037.96295158</v>
      </c>
      <c r="AG1887" s="15">
        <v>0</v>
      </c>
      <c r="AH1887" s="15">
        <v>0</v>
      </c>
      <c r="AI1887" s="15">
        <v>0</v>
      </c>
      <c r="AJ1887" s="15">
        <v>25572.6148689</v>
      </c>
      <c r="AK1887" s="15">
        <v>0</v>
      </c>
      <c r="AL1887" s="15">
        <v>33041.202284699997</v>
      </c>
      <c r="AM1887" s="15">
        <v>0</v>
      </c>
      <c r="AN1887" s="15">
        <v>0</v>
      </c>
      <c r="AO1887" s="15">
        <v>0</v>
      </c>
      <c r="AP1887" s="15">
        <v>0</v>
      </c>
      <c r="AQ1887" s="15">
        <v>0</v>
      </c>
      <c r="AR1887" s="15">
        <v>0</v>
      </c>
      <c r="AS1887" s="15">
        <v>2172.8581389999999</v>
      </c>
      <c r="AT1887" s="15">
        <v>0</v>
      </c>
      <c r="AU1887" s="15">
        <v>0</v>
      </c>
      <c r="AV1887" s="15">
        <v>0</v>
      </c>
      <c r="AW1887" s="15">
        <v>0</v>
      </c>
      <c r="AX1887" s="15">
        <v>0</v>
      </c>
      <c r="AY1887" s="15">
        <v>0</v>
      </c>
      <c r="AZ1887" s="15">
        <v>0</v>
      </c>
      <c r="BA1887" s="15">
        <v>0</v>
      </c>
      <c r="BB1887" s="15">
        <v>0</v>
      </c>
      <c r="BC1887" s="15">
        <v>0</v>
      </c>
      <c r="BD1887" s="15">
        <v>25572.6148689</v>
      </c>
      <c r="BE1887" s="15">
        <v>0</v>
      </c>
      <c r="BF1887" s="15">
        <f>_xll.SNL.Clients.Office.Excel.Functions.SPG(BF$1, "SP_MARKETCAP", $A1887)</f>
        <v>157472</v>
      </c>
      <c r="BG1887" s="15">
        <v>25013.293440000001</v>
      </c>
    </row>
    <row r="1888" spans="1:59" x14ac:dyDescent="0.25">
      <c r="A1888" s="3">
        <f t="shared" si="31"/>
        <v>42065</v>
      </c>
      <c r="B1888" s="2">
        <v>1296.9449999999999</v>
      </c>
      <c r="C1888" s="2">
        <v>5460.8125</v>
      </c>
      <c r="D1888" s="2">
        <v>524.23249999999996</v>
      </c>
      <c r="E1888" s="2">
        <v>878.00599999999997</v>
      </c>
      <c r="F1888" s="2">
        <v>941.11950000000002</v>
      </c>
      <c r="G1888" s="2">
        <v>665.61448800000005</v>
      </c>
      <c r="H1888" s="2">
        <v>2275.1875</v>
      </c>
      <c r="I1888" s="2">
        <v>1342.8855000000001</v>
      </c>
      <c r="J1888" s="2">
        <v>3111.9794999999999</v>
      </c>
      <c r="K1888" s="2">
        <v>479.25</v>
      </c>
      <c r="L1888" s="2">
        <v>1475.1224999999999</v>
      </c>
      <c r="M1888" s="2">
        <v>8814.1919999999991</v>
      </c>
      <c r="N1888" s="2">
        <v>3049.3220000000001</v>
      </c>
      <c r="O1888" s="2">
        <v>15286.824000000001</v>
      </c>
      <c r="P1888" s="2">
        <v>0</v>
      </c>
      <c r="Q1888" s="2">
        <v>1433.77</v>
      </c>
      <c r="R1888" s="2">
        <v>2270.6495</v>
      </c>
      <c r="S1888" s="15">
        <v>52647.887765430001</v>
      </c>
      <c r="T1888" s="15">
        <v>16015.671</v>
      </c>
      <c r="U1888" s="15">
        <v>1013.04</v>
      </c>
      <c r="V1888" s="15">
        <v>61680.783033560001</v>
      </c>
      <c r="W1888" s="15">
        <v>603.92899999999997</v>
      </c>
      <c r="X1888" s="15">
        <v>909.08399299999996</v>
      </c>
      <c r="Y1888" s="15">
        <v>64203.816631139998</v>
      </c>
      <c r="Z1888" s="15">
        <v>25419.03312</v>
      </c>
      <c r="AA1888" s="15">
        <v>24033.919999999998</v>
      </c>
      <c r="AB1888" s="15">
        <v>12622.915000000001</v>
      </c>
      <c r="AC1888" s="15">
        <v>47643.539295369999</v>
      </c>
      <c r="AD1888" s="15">
        <v>823.76900000000001</v>
      </c>
      <c r="AE1888" s="15">
        <v>12281.216278095</v>
      </c>
      <c r="AF1888" s="15">
        <v>223221.1921665</v>
      </c>
      <c r="AG1888" s="15">
        <v>0</v>
      </c>
      <c r="AH1888" s="15">
        <v>64411.892820000001</v>
      </c>
      <c r="AI1888" s="15">
        <v>751916.71932000003</v>
      </c>
      <c r="AJ1888" s="15">
        <v>24816.151416375</v>
      </c>
      <c r="AK1888" s="15">
        <v>195217.77518</v>
      </c>
      <c r="AL1888" s="15">
        <v>33655.270928400001</v>
      </c>
      <c r="AM1888" s="15">
        <v>0</v>
      </c>
      <c r="AN1888" s="15">
        <v>179966.72607</v>
      </c>
      <c r="AO1888" s="15">
        <v>2923.9681399999999</v>
      </c>
      <c r="AP1888" s="15">
        <v>0</v>
      </c>
      <c r="AQ1888" s="15">
        <v>9711.8805150499993</v>
      </c>
      <c r="AR1888" s="15">
        <v>83916.69</v>
      </c>
      <c r="AS1888" s="15">
        <v>2187.9959509999999</v>
      </c>
      <c r="AT1888" s="15">
        <v>0</v>
      </c>
      <c r="AU1888" s="15">
        <v>2187.6192000000001</v>
      </c>
      <c r="AV1888" s="15">
        <v>9917.1188399999992</v>
      </c>
      <c r="AW1888" s="15">
        <v>262794.77399000002</v>
      </c>
      <c r="AX1888" s="15">
        <v>0</v>
      </c>
      <c r="AY1888" s="15">
        <v>4196.2915229999999</v>
      </c>
      <c r="AZ1888" s="15">
        <v>1207.2961499999999</v>
      </c>
      <c r="BA1888" s="15">
        <v>33655.270928400001</v>
      </c>
      <c r="BB1888" s="15">
        <v>0</v>
      </c>
      <c r="BC1888" s="15">
        <v>42710.548232879999</v>
      </c>
      <c r="BD1888" s="15">
        <v>24816.151416375</v>
      </c>
      <c r="BE1888" s="15">
        <v>0</v>
      </c>
      <c r="BF1888" s="15">
        <f>_xll.SNL.Clients.Office.Excel.Functions.SPG(BF$1, "SP_MARKETCAP", $A1888)</f>
        <v>161308.16</v>
      </c>
      <c r="BG1888" s="15">
        <v>25183.1708</v>
      </c>
    </row>
    <row r="1889" spans="1:59" x14ac:dyDescent="0.25">
      <c r="A1889" s="3">
        <f t="shared" si="31"/>
        <v>42066</v>
      </c>
      <c r="B1889" s="2">
        <v>1311.114</v>
      </c>
      <c r="C1889" s="2">
        <v>5644.4250000000002</v>
      </c>
      <c r="D1889" s="2">
        <v>521.14700000000005</v>
      </c>
      <c r="E1889" s="2">
        <v>965.47500000000002</v>
      </c>
      <c r="F1889" s="2">
        <v>939.95849999999996</v>
      </c>
      <c r="G1889" s="2">
        <v>619.62</v>
      </c>
      <c r="H1889" s="2">
        <v>2288.0974999999999</v>
      </c>
      <c r="I1889" s="2">
        <v>1338.7275</v>
      </c>
      <c r="J1889" s="2">
        <v>3109.0949999999998</v>
      </c>
      <c r="K1889" s="2">
        <v>475.65</v>
      </c>
      <c r="L1889" s="2">
        <v>745.99699999999996</v>
      </c>
      <c r="M1889" s="2">
        <v>8723.9519999999993</v>
      </c>
      <c r="N1889" s="2">
        <v>3092.64</v>
      </c>
      <c r="O1889" s="2">
        <v>15419.712</v>
      </c>
      <c r="P1889" s="2">
        <v>0</v>
      </c>
      <c r="Q1889" s="2">
        <v>1398.8</v>
      </c>
      <c r="R1889" s="2">
        <v>2261.1306199999999</v>
      </c>
      <c r="S1889" s="15">
        <v>52392.714918470003</v>
      </c>
      <c r="T1889" s="15">
        <v>15950.781999999999</v>
      </c>
      <c r="U1889" s="15">
        <v>1009.12</v>
      </c>
      <c r="V1889" s="15">
        <v>61421.255649769999</v>
      </c>
      <c r="W1889" s="15">
        <v>601.73900000000003</v>
      </c>
      <c r="X1889" s="15">
        <v>904.99198699999999</v>
      </c>
      <c r="Y1889" s="15">
        <v>63680.070834350001</v>
      </c>
      <c r="Z1889" s="15">
        <v>25335.547979999999</v>
      </c>
      <c r="AA1889" s="15">
        <v>23484.999</v>
      </c>
      <c r="AB1889" s="15">
        <v>12640.754999999999</v>
      </c>
      <c r="AC1889" s="15">
        <v>47546.005946279998</v>
      </c>
      <c r="AD1889" s="15">
        <v>830.16099999999994</v>
      </c>
      <c r="AE1889" s="15">
        <v>12055.64846418</v>
      </c>
      <c r="AF1889" s="15">
        <v>222801.3403944</v>
      </c>
      <c r="AG1889" s="15">
        <v>0</v>
      </c>
      <c r="AH1889" s="15">
        <v>64112.555760000003</v>
      </c>
      <c r="AI1889" s="15">
        <v>753489.40127999999</v>
      </c>
      <c r="AJ1889" s="15">
        <v>25097.2313526</v>
      </c>
      <c r="AK1889" s="15">
        <v>193086.55184</v>
      </c>
      <c r="AL1889" s="15">
        <v>31953.115740599998</v>
      </c>
      <c r="AM1889" s="15">
        <v>0</v>
      </c>
      <c r="AN1889" s="15">
        <v>180748.52505</v>
      </c>
      <c r="AO1889" s="15">
        <v>2908.8545899999999</v>
      </c>
      <c r="AP1889" s="15">
        <v>0</v>
      </c>
      <c r="AQ1889" s="15">
        <v>10116.341577650001</v>
      </c>
      <c r="AR1889" s="15">
        <v>83793.929999999993</v>
      </c>
      <c r="AS1889" s="15">
        <v>2164.7070100000001</v>
      </c>
      <c r="AT1889" s="15">
        <v>0</v>
      </c>
      <c r="AU1889" s="15">
        <v>2178.1535399999998</v>
      </c>
      <c r="AV1889" s="15">
        <v>9708.8374199999998</v>
      </c>
      <c r="AW1889" s="15">
        <v>260278.54673999999</v>
      </c>
      <c r="AX1889" s="15">
        <v>0</v>
      </c>
      <c r="AY1889" s="15">
        <v>4197.3766779999996</v>
      </c>
      <c r="AZ1889" s="15">
        <v>1253.2782</v>
      </c>
      <c r="BA1889" s="15">
        <v>31953.115740599998</v>
      </c>
      <c r="BB1889" s="15">
        <v>0</v>
      </c>
      <c r="BC1889" s="15">
        <v>42104.757429509998</v>
      </c>
      <c r="BD1889" s="15">
        <v>25097.2313526</v>
      </c>
      <c r="BE1889" s="15">
        <v>0</v>
      </c>
      <c r="BF1889" s="15">
        <f>_xll.SNL.Clients.Office.Excel.Functions.SPG(BF$1, "SP_MARKETCAP", $A1889)</f>
        <v>161473.92000000001</v>
      </c>
      <c r="BG1889" s="15">
        <v>25334.68304</v>
      </c>
    </row>
    <row r="1890" spans="1:59" x14ac:dyDescent="0.25">
      <c r="A1890" s="3">
        <f t="shared" si="31"/>
        <v>42067</v>
      </c>
      <c r="B1890" s="2">
        <v>1308.4635000000001</v>
      </c>
      <c r="C1890" s="2">
        <v>5609.1840000000002</v>
      </c>
      <c r="D1890" s="2">
        <v>519.27149999999995</v>
      </c>
      <c r="E1890" s="2">
        <v>980.29349999999999</v>
      </c>
      <c r="F1890" s="2">
        <v>941.98</v>
      </c>
      <c r="G1890" s="2">
        <v>615.36499400000002</v>
      </c>
      <c r="H1890" s="2">
        <v>2343.1624999999999</v>
      </c>
      <c r="I1890" s="2">
        <v>1236.204</v>
      </c>
      <c r="J1890" s="2">
        <v>3135.3609999999999</v>
      </c>
      <c r="K1890" s="2">
        <v>473.4</v>
      </c>
      <c r="L1890" s="2">
        <v>729.60450000000003</v>
      </c>
      <c r="M1890" s="2">
        <v>8681.0879999999997</v>
      </c>
      <c r="N1890" s="2">
        <v>3077.9520000000002</v>
      </c>
      <c r="O1890" s="2">
        <v>15351.972</v>
      </c>
      <c r="P1890" s="2">
        <v>0</v>
      </c>
      <c r="Q1890" s="2">
        <v>1384.8119999999999</v>
      </c>
      <c r="R1890" s="2">
        <v>2238.5232799999999</v>
      </c>
      <c r="S1890" s="15">
        <v>52178.612746649997</v>
      </c>
      <c r="T1890" s="15">
        <v>15852.43</v>
      </c>
      <c r="U1890" s="15">
        <v>1004.64</v>
      </c>
      <c r="V1890" s="15">
        <v>61077.97774609</v>
      </c>
      <c r="W1890" s="15">
        <v>599.98699999999997</v>
      </c>
      <c r="X1890" s="15">
        <v>900.173993</v>
      </c>
      <c r="Y1890" s="15">
        <v>62989.762108759998</v>
      </c>
      <c r="Z1890" s="15">
        <v>25222.4709</v>
      </c>
      <c r="AA1890" s="15">
        <v>23442.588</v>
      </c>
      <c r="AB1890" s="15">
        <v>12857.284</v>
      </c>
      <c r="AC1890" s="15">
        <v>47083.892879320003</v>
      </c>
      <c r="AD1890" s="15">
        <v>840.08699999999999</v>
      </c>
      <c r="AE1890" s="15">
        <v>12191.53268943</v>
      </c>
      <c r="AF1890" s="15">
        <v>226426.06069352999</v>
      </c>
      <c r="AG1890" s="15">
        <v>0</v>
      </c>
      <c r="AH1890" s="15">
        <v>64112.555760000003</v>
      </c>
      <c r="AI1890" s="15">
        <v>748713.10791999998</v>
      </c>
      <c r="AJ1890" s="15">
        <v>25458.798245596648</v>
      </c>
      <c r="AK1890" s="15">
        <v>191526.3484632</v>
      </c>
      <c r="AL1890" s="15">
        <v>31527.576943650001</v>
      </c>
      <c r="AM1890" s="15">
        <v>0</v>
      </c>
      <c r="AN1890" s="15">
        <v>179422.86590999999</v>
      </c>
      <c r="AO1890" s="15">
        <v>2871.5745000000002</v>
      </c>
      <c r="AP1890" s="15">
        <v>0</v>
      </c>
      <c r="AQ1890" s="15">
        <v>10048.93140055</v>
      </c>
      <c r="AR1890" s="15">
        <v>82484.490000000005</v>
      </c>
      <c r="AS1890" s="15">
        <v>2212.4493379999999</v>
      </c>
      <c r="AT1890" s="15">
        <v>0</v>
      </c>
      <c r="AU1890" s="15">
        <v>2153.4376499999998</v>
      </c>
      <c r="AV1890" s="15">
        <v>9818.4592200000006</v>
      </c>
      <c r="AW1890" s="15">
        <v>258265.56494000001</v>
      </c>
      <c r="AX1890" s="15">
        <v>0</v>
      </c>
      <c r="AY1890" s="15">
        <v>4343.8725029999996</v>
      </c>
      <c r="AZ1890" s="15">
        <v>1259.6943000000001</v>
      </c>
      <c r="BA1890" s="15">
        <v>31527.576943650001</v>
      </c>
      <c r="BB1890" s="15">
        <v>0</v>
      </c>
      <c r="BC1890" s="15">
        <v>42159.365362080003</v>
      </c>
      <c r="BD1890" s="15">
        <v>25458.798245596648</v>
      </c>
      <c r="BE1890" s="15">
        <v>0</v>
      </c>
      <c r="BF1890" s="15">
        <f>_xll.SNL.Clients.Office.Excel.Functions.SPG(BF$1, "SP_MARKETCAP", $A1890)</f>
        <v>161592.32000000001</v>
      </c>
      <c r="BG1890" s="15">
        <v>25284.178960000001</v>
      </c>
    </row>
    <row r="1891" spans="1:59" x14ac:dyDescent="0.25">
      <c r="A1891" s="3">
        <f t="shared" si="31"/>
        <v>42068</v>
      </c>
      <c r="B1891" s="2">
        <v>1300.8064999999999</v>
      </c>
      <c r="C1891" s="2">
        <v>5682.9219999999996</v>
      </c>
      <c r="D1891" s="2">
        <v>517.09349999999995</v>
      </c>
      <c r="E1891" s="2">
        <v>981.99400000000003</v>
      </c>
      <c r="F1891" s="2">
        <v>944.06</v>
      </c>
      <c r="G1891" s="2">
        <v>615.42248900000004</v>
      </c>
      <c r="H1891" s="2">
        <v>2279.3175000000001</v>
      </c>
      <c r="I1891" s="2">
        <v>1241.0340000000001</v>
      </c>
      <c r="J1891" s="2">
        <v>3129.0030000000002</v>
      </c>
      <c r="K1891" s="2">
        <v>472.57499999999999</v>
      </c>
      <c r="L1891" s="2">
        <v>729.36500000000001</v>
      </c>
      <c r="M1891" s="2">
        <v>8721.6959999999999</v>
      </c>
      <c r="N1891" s="2">
        <v>3075.3119999999999</v>
      </c>
      <c r="O1891" s="2">
        <v>15461.82</v>
      </c>
      <c r="P1891" s="2">
        <v>0</v>
      </c>
      <c r="Q1891" s="2">
        <v>1377.28</v>
      </c>
      <c r="R1891" s="2">
        <v>2230.1942600000002</v>
      </c>
      <c r="S1891" s="15">
        <v>52255.0636161</v>
      </c>
      <c r="T1891" s="15">
        <v>15907.78</v>
      </c>
      <c r="U1891" s="15">
        <v>1027.3119999999999</v>
      </c>
      <c r="V1891" s="15">
        <v>61335.623351200004</v>
      </c>
      <c r="W1891" s="15">
        <v>600.35199999999998</v>
      </c>
      <c r="X1891" s="15">
        <v>903.14399300000002</v>
      </c>
      <c r="Y1891" s="15">
        <v>62840.647790089999</v>
      </c>
      <c r="Z1891" s="15">
        <v>25304.13768</v>
      </c>
      <c r="AA1891" s="15">
        <v>23386.955999999998</v>
      </c>
      <c r="AB1891" s="15">
        <v>12834.624</v>
      </c>
      <c r="AC1891" s="15">
        <v>47220.399255340002</v>
      </c>
      <c r="AD1891" s="15">
        <v>840.01400000000001</v>
      </c>
      <c r="AE1891" s="15">
        <v>12425.25355686</v>
      </c>
      <c r="AF1891" s="15">
        <v>227307.74941493999</v>
      </c>
      <c r="AG1891" s="15">
        <v>0</v>
      </c>
      <c r="AH1891" s="15">
        <v>64820.079720000002</v>
      </c>
      <c r="AI1891" s="15">
        <v>736306.39468000003</v>
      </c>
      <c r="AJ1891" s="15">
        <v>25231.796957235823</v>
      </c>
      <c r="AK1891" s="15">
        <v>191967.30072</v>
      </c>
      <c r="AL1891" s="15">
        <v>31543.736644799999</v>
      </c>
      <c r="AM1891" s="15">
        <v>0</v>
      </c>
      <c r="AN1891" s="15">
        <v>178505.10188999999</v>
      </c>
      <c r="AO1891" s="15">
        <v>2879.6350600000001</v>
      </c>
      <c r="AP1891" s="15">
        <v>0</v>
      </c>
      <c r="AQ1891" s="15">
        <v>10053.7464132</v>
      </c>
      <c r="AR1891" s="15">
        <v>83016.45</v>
      </c>
      <c r="AS1891" s="15">
        <v>2228.7515960000001</v>
      </c>
      <c r="AT1891" s="15">
        <v>0</v>
      </c>
      <c r="AU1891" s="15">
        <v>2091.91086</v>
      </c>
      <c r="AV1891" s="15">
        <v>9873.2701199999992</v>
      </c>
      <c r="AW1891" s="15">
        <v>259875.95037999999</v>
      </c>
      <c r="AX1891" s="15">
        <v>0</v>
      </c>
      <c r="AY1891" s="15">
        <v>4340.6170400000001</v>
      </c>
      <c r="AZ1891" s="15">
        <v>1334.5488</v>
      </c>
      <c r="BA1891" s="15">
        <v>31543.736644799999</v>
      </c>
      <c r="BB1891" s="15">
        <v>0</v>
      </c>
      <c r="BC1891" s="15">
        <v>43783.313412900003</v>
      </c>
      <c r="BD1891" s="15">
        <v>25231.796957235823</v>
      </c>
      <c r="BE1891" s="15">
        <v>0</v>
      </c>
      <c r="BF1891" s="15">
        <f>_xll.SNL.Clients.Office.Excel.Functions.SPG(BF$1, "SP_MARKETCAP", $A1891)</f>
        <v>159745.28</v>
      </c>
      <c r="BG1891" s="15">
        <v>25022.475999999999</v>
      </c>
    </row>
    <row r="1892" spans="1:59" x14ac:dyDescent="0.25">
      <c r="A1892" s="3">
        <f t="shared" si="31"/>
        <v>42069</v>
      </c>
      <c r="B1892" s="2">
        <v>1278.1300000000001</v>
      </c>
      <c r="C1892" s="2">
        <v>5567.1970000000001</v>
      </c>
      <c r="D1892" s="2">
        <v>509.5915</v>
      </c>
      <c r="E1892" s="2">
        <v>968.56899999999996</v>
      </c>
      <c r="F1892" s="2">
        <v>933.85500000000002</v>
      </c>
      <c r="G1892" s="2">
        <v>602.88750000000005</v>
      </c>
      <c r="H1892" s="2">
        <v>2252.2995000000001</v>
      </c>
      <c r="I1892" s="2">
        <v>1216.2149999999999</v>
      </c>
      <c r="J1892" s="2">
        <v>3095.19</v>
      </c>
      <c r="K1892" s="2">
        <v>463.57499999999999</v>
      </c>
      <c r="L1892" s="2">
        <v>708.17499999999995</v>
      </c>
      <c r="M1892" s="2">
        <v>8572.7999999999993</v>
      </c>
      <c r="N1892" s="2">
        <v>3007.1880000000001</v>
      </c>
      <c r="O1892" s="2">
        <v>15473.67</v>
      </c>
      <c r="P1892" s="2">
        <v>0</v>
      </c>
      <c r="Q1892" s="2">
        <v>1362.4849999999999</v>
      </c>
      <c r="R1892" s="2">
        <v>2194.8950799999998</v>
      </c>
      <c r="S1892" s="15">
        <v>51575.886789999997</v>
      </c>
      <c r="T1892" s="15">
        <v>15688.74</v>
      </c>
      <c r="U1892" s="15">
        <v>1011.439</v>
      </c>
      <c r="V1892" s="15">
        <v>60471.406361300003</v>
      </c>
      <c r="W1892" s="15">
        <v>591.95699999999999</v>
      </c>
      <c r="X1892" s="15">
        <v>888.49199299999998</v>
      </c>
      <c r="Y1892" s="15">
        <v>61930.117897260003</v>
      </c>
      <c r="Z1892" s="15">
        <v>24964.906439999999</v>
      </c>
      <c r="AA1892" s="15">
        <v>23234.46</v>
      </c>
      <c r="AB1892" s="15">
        <v>12697.397999999999</v>
      </c>
      <c r="AC1892" s="15">
        <v>45655.136822319997</v>
      </c>
      <c r="AD1892" s="15">
        <v>829.86400000000003</v>
      </c>
      <c r="AE1892" s="15">
        <v>12256.75711755</v>
      </c>
      <c r="AF1892" s="15">
        <v>223934.94017906999</v>
      </c>
      <c r="AG1892" s="15">
        <v>0</v>
      </c>
      <c r="AH1892" s="15">
        <v>62815.428500000002</v>
      </c>
      <c r="AI1892" s="15">
        <v>737413.09680000006</v>
      </c>
      <c r="AJ1892" s="15">
        <v>24382.897820985825</v>
      </c>
      <c r="AK1892" s="15">
        <v>189059.89</v>
      </c>
      <c r="AL1892" s="15">
        <v>30703.432185000001</v>
      </c>
      <c r="AM1892" s="15">
        <v>0</v>
      </c>
      <c r="AN1892" s="15">
        <v>176448.63066</v>
      </c>
      <c r="AO1892" s="15">
        <v>2854.4458100000002</v>
      </c>
      <c r="AP1892" s="15">
        <v>0</v>
      </c>
      <c r="AQ1892" s="15">
        <v>10150.0466662</v>
      </c>
      <c r="AR1892" s="15">
        <v>82157.13</v>
      </c>
      <c r="AS1892" s="15">
        <v>2201.9693149999998</v>
      </c>
      <c r="AT1892" s="15">
        <v>0</v>
      </c>
      <c r="AU1892" s="15">
        <v>2035.6427699999999</v>
      </c>
      <c r="AV1892" s="15">
        <v>9562.6750200000006</v>
      </c>
      <c r="AW1892" s="15">
        <v>255849.98678000001</v>
      </c>
      <c r="AX1892" s="15">
        <v>0</v>
      </c>
      <c r="AY1892" s="15">
        <v>4357.9795080000004</v>
      </c>
      <c r="AZ1892" s="15">
        <v>1323.8552999999999</v>
      </c>
      <c r="BA1892" s="15">
        <v>30703.432185000001</v>
      </c>
      <c r="BB1892" s="15">
        <v>0</v>
      </c>
      <c r="BC1892" s="15">
        <v>43087.189861259998</v>
      </c>
      <c r="BD1892" s="15">
        <v>24382.897820985825</v>
      </c>
      <c r="BE1892" s="15">
        <v>0</v>
      </c>
      <c r="BF1892" s="15">
        <f>_xll.SNL.Clients.Office.Excel.Functions.SPG(BF$1, "SP_MARKETCAP", $A1892)</f>
        <v>157187.84</v>
      </c>
      <c r="BG1892" s="15">
        <v>24632.217199999999</v>
      </c>
    </row>
    <row r="1893" spans="1:59" x14ac:dyDescent="0.25">
      <c r="A1893" s="3">
        <f t="shared" si="31"/>
        <v>42070</v>
      </c>
      <c r="B1893" s="2">
        <v>1278.1300000000001</v>
      </c>
      <c r="C1893" s="2">
        <v>5567.1970000000001</v>
      </c>
      <c r="D1893" s="2">
        <v>509.5915</v>
      </c>
      <c r="E1893" s="2">
        <v>968.56899999999996</v>
      </c>
      <c r="F1893" s="2">
        <v>933.85500000000002</v>
      </c>
      <c r="G1893" s="2">
        <v>602.88750000000005</v>
      </c>
      <c r="H1893" s="2">
        <v>2252.2995000000001</v>
      </c>
      <c r="I1893" s="2">
        <v>1216.2149999999999</v>
      </c>
      <c r="J1893" s="2">
        <v>3095.19</v>
      </c>
      <c r="K1893" s="2">
        <v>463.57499999999999</v>
      </c>
      <c r="L1893" s="2">
        <v>708.17499999999995</v>
      </c>
      <c r="M1893" s="2">
        <v>0</v>
      </c>
      <c r="N1893" s="2">
        <v>3007.1880000000001</v>
      </c>
      <c r="O1893" s="2">
        <v>0</v>
      </c>
      <c r="P1893" s="2">
        <v>0</v>
      </c>
      <c r="Q1893" s="2">
        <v>0</v>
      </c>
      <c r="R1893" s="2">
        <v>2194.8950799999998</v>
      </c>
      <c r="S1893" s="15">
        <v>0</v>
      </c>
      <c r="T1893" s="15">
        <v>0</v>
      </c>
      <c r="U1893" s="15">
        <v>0</v>
      </c>
      <c r="V1893" s="15">
        <v>0</v>
      </c>
      <c r="W1893" s="15">
        <v>0</v>
      </c>
      <c r="X1893" s="15">
        <v>0</v>
      </c>
      <c r="Y1893" s="15">
        <v>0</v>
      </c>
      <c r="Z1893" s="15">
        <v>24964.906439999999</v>
      </c>
      <c r="AA1893" s="15">
        <v>0</v>
      </c>
      <c r="AB1893" s="15">
        <v>0</v>
      </c>
      <c r="AC1893" s="15">
        <v>45655.136822319997</v>
      </c>
      <c r="AD1893" s="15">
        <v>0</v>
      </c>
      <c r="AE1893" s="15">
        <v>0</v>
      </c>
      <c r="AF1893" s="15">
        <v>0</v>
      </c>
      <c r="AG1893" s="15">
        <v>0</v>
      </c>
      <c r="AH1893" s="15">
        <v>62815.428500000002</v>
      </c>
      <c r="AI1893" s="15">
        <v>0</v>
      </c>
      <c r="AJ1893" s="15">
        <v>24382.897820985825</v>
      </c>
      <c r="AK1893" s="15">
        <v>0</v>
      </c>
      <c r="AL1893" s="15">
        <v>30703.432185000001</v>
      </c>
      <c r="AM1893" s="15">
        <v>0</v>
      </c>
      <c r="AN1893" s="15">
        <v>176448.63066</v>
      </c>
      <c r="AO1893" s="15">
        <v>0</v>
      </c>
      <c r="AP1893" s="15">
        <v>0</v>
      </c>
      <c r="AQ1893" s="15">
        <v>0</v>
      </c>
      <c r="AR1893" s="15">
        <v>0</v>
      </c>
      <c r="AS1893" s="15">
        <v>2201.9693149999998</v>
      </c>
      <c r="AT1893" s="15">
        <v>0</v>
      </c>
      <c r="AU1893" s="15">
        <v>0</v>
      </c>
      <c r="AV1893" s="15">
        <v>0</v>
      </c>
      <c r="AW1893" s="15">
        <v>0</v>
      </c>
      <c r="AX1893" s="15">
        <v>0</v>
      </c>
      <c r="AY1893" s="15">
        <v>0</v>
      </c>
      <c r="AZ1893" s="15">
        <v>0</v>
      </c>
      <c r="BA1893" s="15">
        <v>0</v>
      </c>
      <c r="BB1893" s="15">
        <v>0</v>
      </c>
      <c r="BC1893" s="15">
        <v>0</v>
      </c>
      <c r="BD1893" s="15">
        <v>24382.897820985825</v>
      </c>
      <c r="BE1893" s="15">
        <v>0</v>
      </c>
      <c r="BF1893" s="15">
        <f>_xll.SNL.Clients.Office.Excel.Functions.SPG(BF$1, "SP_MARKETCAP", $A1893)</f>
        <v>157187.84</v>
      </c>
      <c r="BG1893" s="15">
        <v>24632.217199999999</v>
      </c>
    </row>
    <row r="1894" spans="1:59" x14ac:dyDescent="0.25">
      <c r="A1894" s="3">
        <f t="shared" si="31"/>
        <v>42071</v>
      </c>
      <c r="B1894" s="2">
        <v>1278.1300000000001</v>
      </c>
      <c r="C1894" s="2">
        <v>5567.1970000000001</v>
      </c>
      <c r="D1894" s="2">
        <v>509.5915</v>
      </c>
      <c r="E1894" s="2">
        <v>968.56899999999996</v>
      </c>
      <c r="F1894" s="2">
        <v>933.85500000000002</v>
      </c>
      <c r="G1894" s="2">
        <v>602.88750000000005</v>
      </c>
      <c r="H1894" s="2">
        <v>2252.2995000000001</v>
      </c>
      <c r="I1894" s="2">
        <v>1216.2149999999999</v>
      </c>
      <c r="J1894" s="2">
        <v>3095.19</v>
      </c>
      <c r="K1894" s="2">
        <v>463.57499999999999</v>
      </c>
      <c r="L1894" s="2">
        <v>708.17499999999995</v>
      </c>
      <c r="M1894" s="2">
        <v>0</v>
      </c>
      <c r="N1894" s="2">
        <v>0</v>
      </c>
      <c r="O1894" s="2">
        <v>0</v>
      </c>
      <c r="P1894" s="2">
        <v>0</v>
      </c>
      <c r="Q1894" s="2">
        <v>0</v>
      </c>
      <c r="R1894" s="2">
        <v>0</v>
      </c>
      <c r="S1894" s="15">
        <v>0</v>
      </c>
      <c r="T1894" s="15">
        <v>0</v>
      </c>
      <c r="U1894" s="15">
        <v>1011.439</v>
      </c>
      <c r="V1894" s="15">
        <v>60471.406361300003</v>
      </c>
      <c r="W1894" s="15">
        <v>0</v>
      </c>
      <c r="X1894" s="15">
        <v>0</v>
      </c>
      <c r="Y1894" s="15">
        <v>61930.117897260003</v>
      </c>
      <c r="Z1894" s="15">
        <v>0</v>
      </c>
      <c r="AA1894" s="15">
        <v>0</v>
      </c>
      <c r="AB1894" s="15">
        <v>0</v>
      </c>
      <c r="AC1894" s="15">
        <v>0</v>
      </c>
      <c r="AD1894" s="15">
        <v>0</v>
      </c>
      <c r="AE1894" s="15">
        <v>0</v>
      </c>
      <c r="AF1894" s="15">
        <v>0</v>
      </c>
      <c r="AG1894" s="15">
        <v>0</v>
      </c>
      <c r="AH1894" s="15">
        <v>0</v>
      </c>
      <c r="AI1894" s="15">
        <v>0</v>
      </c>
      <c r="AJ1894" s="15">
        <v>24382.897820985825</v>
      </c>
      <c r="AK1894" s="15">
        <v>189059.89</v>
      </c>
      <c r="AL1894" s="15">
        <v>30703.432185000001</v>
      </c>
      <c r="AM1894" s="15">
        <v>0</v>
      </c>
      <c r="AN1894" s="15">
        <v>176448.63066</v>
      </c>
      <c r="AO1894" s="15">
        <v>2854.4458100000002</v>
      </c>
      <c r="AP1894" s="15">
        <v>0</v>
      </c>
      <c r="AQ1894" s="15">
        <v>0</v>
      </c>
      <c r="AR1894" s="15">
        <v>82157.13</v>
      </c>
      <c r="AS1894" s="15">
        <v>0</v>
      </c>
      <c r="AT1894" s="15">
        <v>0</v>
      </c>
      <c r="AU1894" s="15">
        <v>0</v>
      </c>
      <c r="AV1894" s="15">
        <v>0</v>
      </c>
      <c r="AW1894" s="15">
        <v>0</v>
      </c>
      <c r="AX1894" s="15">
        <v>0</v>
      </c>
      <c r="AY1894" s="15">
        <v>0</v>
      </c>
      <c r="AZ1894" s="15">
        <v>0</v>
      </c>
      <c r="BA1894" s="15">
        <v>0</v>
      </c>
      <c r="BB1894" s="15">
        <v>0</v>
      </c>
      <c r="BC1894" s="15">
        <v>0</v>
      </c>
      <c r="BD1894" s="15">
        <v>24382.897820985825</v>
      </c>
      <c r="BE1894" s="15">
        <v>0</v>
      </c>
      <c r="BF1894" s="15">
        <f>_xll.SNL.Clients.Office.Excel.Functions.SPG(BF$1, "SP_MARKETCAP", $A1894)</f>
        <v>157187.84</v>
      </c>
      <c r="BG1894" s="15">
        <v>24632.217199999999</v>
      </c>
    </row>
    <row r="1895" spans="1:59" x14ac:dyDescent="0.25">
      <c r="A1895" s="3">
        <f t="shared" si="31"/>
        <v>42072</v>
      </c>
      <c r="B1895" s="2">
        <v>1277.24</v>
      </c>
      <c r="C1895" s="2">
        <v>5262.0749999999998</v>
      </c>
      <c r="D1895" s="2">
        <v>510.07549999999998</v>
      </c>
      <c r="E1895" s="2">
        <v>976.08699999999999</v>
      </c>
      <c r="F1895" s="2">
        <v>938.40499999999997</v>
      </c>
      <c r="G1895" s="2">
        <v>606.279989</v>
      </c>
      <c r="H1895" s="2">
        <v>2264.328</v>
      </c>
      <c r="I1895" s="2">
        <v>1231.175</v>
      </c>
      <c r="J1895" s="2">
        <v>3082.1669999999999</v>
      </c>
      <c r="K1895" s="2">
        <v>461.1</v>
      </c>
      <c r="L1895" s="2">
        <v>698.36800000000005</v>
      </c>
      <c r="M1895" s="2">
        <v>8602.1280000000006</v>
      </c>
      <c r="N1895" s="2">
        <v>3025.5120000000002</v>
      </c>
      <c r="O1895" s="2">
        <v>15430.752</v>
      </c>
      <c r="P1895" s="2">
        <v>0</v>
      </c>
      <c r="Q1895" s="2">
        <v>1374.59</v>
      </c>
      <c r="R1895" s="2">
        <v>2176.65056</v>
      </c>
      <c r="S1895" s="15">
        <v>51744.505450359997</v>
      </c>
      <c r="T1895" s="15">
        <v>15792.784</v>
      </c>
      <c r="U1895" s="15">
        <v>1016.587</v>
      </c>
      <c r="V1895" s="15">
        <v>60634.674591700001</v>
      </c>
      <c r="W1895" s="15">
        <v>594.51199999999994</v>
      </c>
      <c r="X1895" s="15">
        <v>892.31998699999997</v>
      </c>
      <c r="Y1895" s="15">
        <v>61639.441588070003</v>
      </c>
      <c r="Z1895" s="15">
        <v>25056.990559999998</v>
      </c>
      <c r="AA1895" s="15">
        <v>23293.763999999999</v>
      </c>
      <c r="AB1895" s="15">
        <v>12678.12</v>
      </c>
      <c r="AC1895" s="15">
        <v>46031.001783619999</v>
      </c>
      <c r="AD1895" s="15">
        <v>826.61599999999999</v>
      </c>
      <c r="AE1895" s="15">
        <v>12289.36933161</v>
      </c>
      <c r="AF1895" s="15">
        <v>222353.49850416</v>
      </c>
      <c r="AG1895" s="15">
        <v>0</v>
      </c>
      <c r="AH1895" s="15">
        <v>63123.836380000001</v>
      </c>
      <c r="AI1895" s="15">
        <v>740558.46071999997</v>
      </c>
      <c r="AJ1895" s="15">
        <v>24005.609315985825</v>
      </c>
      <c r="AK1895" s="15">
        <v>188874.58952000001</v>
      </c>
      <c r="AL1895" s="15">
        <v>30875.8023306</v>
      </c>
      <c r="AM1895" s="15">
        <v>0</v>
      </c>
      <c r="AN1895" s="15">
        <v>178896.00138</v>
      </c>
      <c r="AO1895" s="15">
        <v>2841.3474000000001</v>
      </c>
      <c r="AP1895" s="15">
        <v>0</v>
      </c>
      <c r="AQ1895" s="15">
        <v>10222.271855950001</v>
      </c>
      <c r="AR1895" s="15">
        <v>82361.73</v>
      </c>
      <c r="AS1895" s="15">
        <v>2259.0272190000001</v>
      </c>
      <c r="AT1895" s="15">
        <v>0</v>
      </c>
      <c r="AU1895" s="15">
        <v>2035.1169</v>
      </c>
      <c r="AV1895" s="15">
        <v>9577.29126</v>
      </c>
      <c r="AW1895" s="15">
        <v>258064.26676</v>
      </c>
      <c r="AX1895" s="15">
        <v>0</v>
      </c>
      <c r="AY1895" s="15">
        <v>4430.6848440000003</v>
      </c>
      <c r="AZ1895" s="15">
        <v>1286.42805</v>
      </c>
      <c r="BA1895" s="15">
        <v>30875.8023306</v>
      </c>
      <c r="BB1895" s="15">
        <v>0</v>
      </c>
      <c r="BC1895" s="15">
        <v>43571.005936740003</v>
      </c>
      <c r="BD1895" s="15">
        <v>24005.609315985825</v>
      </c>
      <c r="BE1895" s="15">
        <v>0</v>
      </c>
      <c r="BF1895" s="15">
        <f>_xll.SNL.Clients.Office.Excel.Functions.SPG(BF$1, "SP_MARKETCAP", $A1895)</f>
        <v>154961.92000000001</v>
      </c>
      <c r="BG1895" s="15">
        <v>24641.39976</v>
      </c>
    </row>
    <row r="1896" spans="1:59" x14ac:dyDescent="0.25">
      <c r="A1896" s="3">
        <f t="shared" si="31"/>
        <v>42073</v>
      </c>
      <c r="B1896" s="2">
        <v>1258</v>
      </c>
      <c r="C1896" s="2">
        <v>5117.2240000000002</v>
      </c>
      <c r="D1896" s="2">
        <v>501.303</v>
      </c>
      <c r="E1896" s="2">
        <v>958.72400000000005</v>
      </c>
      <c r="F1896" s="2">
        <v>931.01700000000005</v>
      </c>
      <c r="G1896" s="2">
        <v>597.07999400000006</v>
      </c>
      <c r="H1896" s="2">
        <v>2241.4589999999998</v>
      </c>
      <c r="I1896" s="2">
        <v>1225.3679999999999</v>
      </c>
      <c r="J1896" s="2">
        <v>3003.0450000000001</v>
      </c>
      <c r="K1896" s="2">
        <v>452.02499999999998</v>
      </c>
      <c r="L1896" s="2">
        <v>697.40800000000002</v>
      </c>
      <c r="M1896" s="2">
        <v>8396.8320000000003</v>
      </c>
      <c r="N1896" s="2">
        <v>2942.6880000000001</v>
      </c>
      <c r="O1896" s="2">
        <v>15247.907999999999</v>
      </c>
      <c r="P1896" s="2">
        <v>0</v>
      </c>
      <c r="Q1896" s="2">
        <v>1345</v>
      </c>
      <c r="R1896" s="2">
        <v>2140.9547600000001</v>
      </c>
      <c r="S1896" s="15">
        <v>51125.460550889999</v>
      </c>
      <c r="T1896" s="15">
        <v>15618</v>
      </c>
      <c r="U1896" s="15">
        <v>1001</v>
      </c>
      <c r="V1896" s="15">
        <v>59789.99003465</v>
      </c>
      <c r="W1896" s="15">
        <v>585.75199999999995</v>
      </c>
      <c r="X1896" s="15">
        <v>881.34682699999996</v>
      </c>
      <c r="Y1896" s="15">
        <v>60381.350200421999</v>
      </c>
      <c r="Z1896" s="15">
        <v>24533.919580000002</v>
      </c>
      <c r="AA1896" s="15">
        <v>23304.736000000001</v>
      </c>
      <c r="AB1896" s="15">
        <v>12704.055</v>
      </c>
      <c r="AC1896" s="15">
        <v>45986.010973869998</v>
      </c>
      <c r="AD1896" s="15">
        <v>816.40800000000002</v>
      </c>
      <c r="AE1896" s="15">
        <v>12498.631038494999</v>
      </c>
      <c r="AF1896" s="15">
        <v>217063.36617570001</v>
      </c>
      <c r="AG1896" s="15">
        <v>0</v>
      </c>
      <c r="AH1896" s="15">
        <v>62044.408799999997</v>
      </c>
      <c r="AI1896" s="15">
        <v>725239.37347999995</v>
      </c>
      <c r="AJ1896" s="15">
        <v>23935.1827572</v>
      </c>
      <c r="AK1896" s="15">
        <v>184365.57136</v>
      </c>
      <c r="AL1896" s="15">
        <v>29744.623250100001</v>
      </c>
      <c r="AM1896" s="15">
        <v>0</v>
      </c>
      <c r="AN1896" s="15">
        <v>175207.94967</v>
      </c>
      <c r="AO1896" s="15">
        <v>2826.2338500000001</v>
      </c>
      <c r="AP1896" s="15">
        <v>0</v>
      </c>
      <c r="AQ1896" s="15">
        <v>9991.1512487500004</v>
      </c>
      <c r="AR1896" s="15">
        <v>80929.53</v>
      </c>
      <c r="AS1896" s="15">
        <v>2286.973947</v>
      </c>
      <c r="AT1896" s="15">
        <v>0</v>
      </c>
      <c r="AU1896" s="15">
        <v>2001.9870900000001</v>
      </c>
      <c r="AV1896" s="15">
        <v>9467.6694599999992</v>
      </c>
      <c r="AW1896" s="15">
        <v>253333.75953000001</v>
      </c>
      <c r="AX1896" s="15">
        <v>0</v>
      </c>
      <c r="AY1896" s="15">
        <v>4411.152067</v>
      </c>
      <c r="AZ1896" s="15">
        <v>1205.1574499999999</v>
      </c>
      <c r="BA1896" s="15">
        <v>29744.623250100001</v>
      </c>
      <c r="BB1896" s="15">
        <v>0</v>
      </c>
      <c r="BC1896" s="15">
        <v>43159.660201680003</v>
      </c>
      <c r="BD1896" s="15">
        <v>23935.1827572</v>
      </c>
      <c r="BE1896" s="15">
        <v>0</v>
      </c>
      <c r="BF1896" s="15">
        <f>_xll.SNL.Clients.Office.Excel.Functions.SPG(BF$1, "SP_MARKETCAP", $A1896)</f>
        <v>150131.20000000001</v>
      </c>
      <c r="BG1896" s="15">
        <v>24292.462479999998</v>
      </c>
    </row>
    <row r="1897" spans="1:59" x14ac:dyDescent="0.25">
      <c r="A1897" s="3">
        <f t="shared" si="31"/>
        <v>42074</v>
      </c>
      <c r="B1897" s="2">
        <v>1261.848</v>
      </c>
      <c r="C1897" s="2">
        <v>5282.0625</v>
      </c>
      <c r="D1897" s="2">
        <v>505.995</v>
      </c>
      <c r="E1897" s="2">
        <v>959.17150000000004</v>
      </c>
      <c r="F1897" s="2">
        <v>935.94600000000003</v>
      </c>
      <c r="G1897" s="2">
        <v>592.76749400000006</v>
      </c>
      <c r="H1897" s="2">
        <v>2264.6999999999998</v>
      </c>
      <c r="I1897" s="2">
        <v>1231.7850000000001</v>
      </c>
      <c r="J1897" s="2">
        <v>2980.7064999999998</v>
      </c>
      <c r="K1897" s="2">
        <v>453.14474999999999</v>
      </c>
      <c r="L1897" s="2">
        <v>687.83199999999999</v>
      </c>
      <c r="M1897" s="2">
        <v>8457.7440000000006</v>
      </c>
      <c r="N1897" s="2">
        <v>2919.9520000000002</v>
      </c>
      <c r="O1897" s="2">
        <v>15408.6</v>
      </c>
      <c r="P1897" s="2">
        <v>0</v>
      </c>
      <c r="Q1897" s="2">
        <v>1352.5319999999999</v>
      </c>
      <c r="R1897" s="2">
        <v>2148.0939199999998</v>
      </c>
      <c r="S1897" s="15">
        <v>51438.219457380001</v>
      </c>
      <c r="T1897" s="15">
        <v>15758.165499999999</v>
      </c>
      <c r="U1897" s="15">
        <v>998.42600000000004</v>
      </c>
      <c r="V1897" s="15">
        <v>59907.872375409999</v>
      </c>
      <c r="W1897" s="15">
        <v>584.21900000000005</v>
      </c>
      <c r="X1897" s="15">
        <v>880.90200000000004</v>
      </c>
      <c r="Y1897" s="15">
        <v>60760.134247800001</v>
      </c>
      <c r="Z1897" s="15">
        <v>24596.940180000001</v>
      </c>
      <c r="AA1897" s="15">
        <v>23273.921999999999</v>
      </c>
      <c r="AB1897" s="15">
        <v>12725.62</v>
      </c>
      <c r="AC1897" s="15">
        <v>46022.78231332</v>
      </c>
      <c r="AD1897" s="15">
        <v>822.87</v>
      </c>
      <c r="AE1897" s="15">
        <v>12436.124294880001</v>
      </c>
      <c r="AF1897" s="15">
        <v>217119.34641197999</v>
      </c>
      <c r="AG1897" s="15">
        <v>0</v>
      </c>
      <c r="AH1897" s="15">
        <v>61581.796979999999</v>
      </c>
      <c r="AI1897" s="15">
        <v>712017.19551999995</v>
      </c>
      <c r="AJ1897" s="15">
        <v>24365.291652899999</v>
      </c>
      <c r="AK1897" s="15">
        <v>184710.94399999999</v>
      </c>
      <c r="AL1897" s="15">
        <v>30035.497870800002</v>
      </c>
      <c r="AM1897" s="15">
        <v>0</v>
      </c>
      <c r="AN1897" s="15">
        <v>174868.03706999999</v>
      </c>
      <c r="AO1897" s="15">
        <v>2847.39282</v>
      </c>
      <c r="AP1897" s="15">
        <v>0</v>
      </c>
      <c r="AQ1897" s="15">
        <v>10029.67134995</v>
      </c>
      <c r="AR1897" s="15">
        <v>81277.350000000006</v>
      </c>
      <c r="AS1897" s="15">
        <v>2390.6097319999999</v>
      </c>
      <c r="AT1897" s="15">
        <v>0</v>
      </c>
      <c r="AU1897" s="15">
        <v>2010.40101</v>
      </c>
      <c r="AV1897" s="15">
        <v>9496.9019399999997</v>
      </c>
      <c r="AW1897" s="15">
        <v>253600.22424000001</v>
      </c>
      <c r="AX1897" s="15">
        <v>0</v>
      </c>
      <c r="AY1897" s="15">
        <v>4284.189018</v>
      </c>
      <c r="AZ1897" s="15">
        <v>1199.8107</v>
      </c>
      <c r="BA1897" s="15">
        <v>30035.497870800002</v>
      </c>
      <c r="BB1897" s="15">
        <v>0</v>
      </c>
      <c r="BC1897" s="15">
        <v>43334.201444099999</v>
      </c>
      <c r="BD1897" s="15">
        <v>24365.291652899999</v>
      </c>
      <c r="BE1897" s="15">
        <v>0</v>
      </c>
      <c r="BF1897" s="15">
        <f>_xll.SNL.Clients.Office.Excel.Functions.SPG(BF$1, "SP_MARKETCAP", $A1897)</f>
        <v>153114.88</v>
      </c>
      <c r="BG1897" s="15">
        <v>24191.454320000001</v>
      </c>
    </row>
    <row r="1898" spans="1:59" x14ac:dyDescent="0.25">
      <c r="A1898" s="3">
        <f t="shared" si="31"/>
        <v>42075</v>
      </c>
      <c r="B1898" s="2">
        <v>1255.6320000000001</v>
      </c>
      <c r="C1898" s="2">
        <v>5240.51</v>
      </c>
      <c r="D1898" s="2">
        <v>511.42399999999998</v>
      </c>
      <c r="E1898" s="2">
        <v>970.80650000000003</v>
      </c>
      <c r="F1898" s="2">
        <v>961.25750000000005</v>
      </c>
      <c r="G1898" s="2">
        <v>600.87499400000002</v>
      </c>
      <c r="H1898" s="2">
        <v>2291.6999999999998</v>
      </c>
      <c r="I1898" s="2">
        <v>1266.8885</v>
      </c>
      <c r="J1898" s="2">
        <v>3002.6035000000002</v>
      </c>
      <c r="K1898" s="2">
        <v>458.47500000000002</v>
      </c>
      <c r="L1898" s="2">
        <v>695.45699999999999</v>
      </c>
      <c r="M1898" s="2">
        <v>8529.9359999999997</v>
      </c>
      <c r="N1898" s="2">
        <v>2936.192</v>
      </c>
      <c r="O1898" s="2">
        <v>15981.552</v>
      </c>
      <c r="P1898" s="2">
        <v>0</v>
      </c>
      <c r="Q1898" s="2">
        <v>1365.444</v>
      </c>
      <c r="R1898" s="2">
        <v>2173.0809800000002</v>
      </c>
      <c r="S1898" s="15">
        <v>52150.779806400002</v>
      </c>
      <c r="T1898" s="15">
        <v>16031.492</v>
      </c>
      <c r="U1898" s="15">
        <v>1031.0519999999999</v>
      </c>
      <c r="V1898" s="15">
        <v>60710.3706055</v>
      </c>
      <c r="W1898" s="15">
        <v>591.37300000000005</v>
      </c>
      <c r="X1898" s="15">
        <v>891.85734000000002</v>
      </c>
      <c r="Y1898" s="15">
        <v>61161.494940440003</v>
      </c>
      <c r="Z1898" s="15">
        <v>24899.439060000001</v>
      </c>
      <c r="AA1898" s="15">
        <v>23270.775000000001</v>
      </c>
      <c r="AB1898" s="15">
        <v>12697.245000000001</v>
      </c>
      <c r="AC1898" s="15">
        <v>46834.654234909998</v>
      </c>
      <c r="AD1898" s="15">
        <v>814.26</v>
      </c>
      <c r="AE1898" s="15">
        <v>12464.87758337</v>
      </c>
      <c r="AF1898" s="15">
        <v>220926.00247902001</v>
      </c>
      <c r="AG1898" s="15">
        <v>0</v>
      </c>
      <c r="AH1898" s="15">
        <v>62162.329460000001</v>
      </c>
      <c r="AI1898" s="15">
        <v>724889.88859999995</v>
      </c>
      <c r="AJ1898" s="15">
        <v>24029.504883450001</v>
      </c>
      <c r="AK1898" s="15">
        <v>185599.2922</v>
      </c>
      <c r="AL1898" s="15">
        <v>30186.3217482</v>
      </c>
      <c r="AM1898" s="15">
        <v>0</v>
      </c>
      <c r="AN1898" s="15">
        <v>182142.16670999999</v>
      </c>
      <c r="AO1898" s="15">
        <v>2846.3852499999998</v>
      </c>
      <c r="AP1898" s="15">
        <v>0</v>
      </c>
      <c r="AQ1898" s="15">
        <v>10198.196792700001</v>
      </c>
      <c r="AR1898" s="15">
        <v>83435.88</v>
      </c>
      <c r="AS1898" s="15">
        <v>2119.293576</v>
      </c>
      <c r="AT1898" s="15">
        <v>0</v>
      </c>
      <c r="AU1898" s="15">
        <v>2031.9616799999999</v>
      </c>
      <c r="AV1898" s="15">
        <v>9719.7996000000003</v>
      </c>
      <c r="AW1898" s="15">
        <v>255714.39840000001</v>
      </c>
      <c r="AX1898" s="15">
        <v>0</v>
      </c>
      <c r="AY1898" s="15">
        <v>4305.8921039999996</v>
      </c>
      <c r="AZ1898" s="15">
        <v>1199.8107</v>
      </c>
      <c r="BA1898" s="15">
        <v>30186.3217482</v>
      </c>
      <c r="BB1898" s="15">
        <v>0</v>
      </c>
      <c r="BC1898" s="15">
        <v>43396.464694319999</v>
      </c>
      <c r="BD1898" s="15">
        <v>24029.504883450001</v>
      </c>
      <c r="BE1898" s="15">
        <v>0</v>
      </c>
      <c r="BF1898" s="15">
        <f>_xll.SNL.Clients.Office.Excel.Functions.SPG(BF$1, "SP_MARKETCAP", $A1898)</f>
        <v>145868.79999999999</v>
      </c>
      <c r="BG1898" s="15">
        <v>24375.105520000001</v>
      </c>
    </row>
    <row r="1899" spans="1:59" x14ac:dyDescent="0.25">
      <c r="A1899" s="3">
        <f t="shared" si="31"/>
        <v>42076</v>
      </c>
      <c r="B1899" s="2">
        <v>1179.7695000000001</v>
      </c>
      <c r="C1899" s="2">
        <v>5267.7370000000001</v>
      </c>
      <c r="D1899" s="2">
        <v>505.69</v>
      </c>
      <c r="E1899" s="2">
        <v>961.76700000000005</v>
      </c>
      <c r="F1899" s="2">
        <v>963.52700000000004</v>
      </c>
      <c r="G1899" s="2">
        <v>590.46299999999997</v>
      </c>
      <c r="H1899" s="2">
        <v>2289.15</v>
      </c>
      <c r="I1899" s="2">
        <v>1257.0535</v>
      </c>
      <c r="J1899" s="2">
        <v>2988.0430000000001</v>
      </c>
      <c r="K1899" s="2">
        <v>455.92500000000001</v>
      </c>
      <c r="L1899" s="2">
        <v>688.149</v>
      </c>
      <c r="M1899" s="2">
        <v>8593.7279999999992</v>
      </c>
      <c r="N1899" s="2">
        <v>2905.3359999999998</v>
      </c>
      <c r="O1899" s="2">
        <v>16031.808000000001</v>
      </c>
      <c r="P1899" s="2">
        <v>0</v>
      </c>
      <c r="Q1899" s="2">
        <v>1370.2860000000001</v>
      </c>
      <c r="R1899" s="2">
        <v>2169.9080199999999</v>
      </c>
      <c r="S1899" s="15">
        <v>51899.077716909997</v>
      </c>
      <c r="T1899" s="15">
        <v>15975.1785</v>
      </c>
      <c r="U1899" s="15">
        <v>1025.796</v>
      </c>
      <c r="V1899" s="15">
        <v>60348.209323149997</v>
      </c>
      <c r="W1899" s="15">
        <v>587.50400000000002</v>
      </c>
      <c r="X1899" s="15">
        <v>888.09599300000002</v>
      </c>
      <c r="Y1899" s="15">
        <v>60408.507533969998</v>
      </c>
      <c r="Z1899" s="15">
        <v>24748.189620000001</v>
      </c>
      <c r="AA1899" s="15">
        <v>23226.57</v>
      </c>
      <c r="AB1899" s="15">
        <v>12667.536</v>
      </c>
      <c r="AC1899" s="15">
        <v>46789.790067219998</v>
      </c>
      <c r="AD1899" s="15">
        <v>792.12</v>
      </c>
      <c r="AE1899" s="15">
        <v>12481.372789700001</v>
      </c>
      <c r="AF1899" s="15">
        <v>218462.87208269999</v>
      </c>
      <c r="AG1899" s="15">
        <v>0</v>
      </c>
      <c r="AH1899" s="15">
        <v>62098.833720000002</v>
      </c>
      <c r="AI1899" s="15">
        <v>719880.60531999997</v>
      </c>
      <c r="AJ1899" s="15">
        <v>23728.930450171651</v>
      </c>
      <c r="AK1899" s="15">
        <v>184293.96999039999</v>
      </c>
      <c r="AL1899" s="15">
        <v>30935.054568150001</v>
      </c>
      <c r="AM1899" s="15">
        <v>0</v>
      </c>
      <c r="AN1899" s="15">
        <v>180901.48572</v>
      </c>
      <c r="AO1899" s="15">
        <v>2870.56693</v>
      </c>
      <c r="AP1899" s="15">
        <v>0</v>
      </c>
      <c r="AQ1899" s="15">
        <v>10125.97160295</v>
      </c>
      <c r="AR1899" s="15">
        <v>82453.8</v>
      </c>
      <c r="AS1899" s="15">
        <v>2082.0312720000002</v>
      </c>
      <c r="AT1899" s="15">
        <v>0</v>
      </c>
      <c r="AU1899" s="15">
        <v>2001.9870900000001</v>
      </c>
      <c r="AV1899" s="15">
        <v>9628.4480999999996</v>
      </c>
      <c r="AW1899" s="15">
        <v>252090.09984000001</v>
      </c>
      <c r="AX1899" s="15">
        <v>0</v>
      </c>
      <c r="AY1899" s="15">
        <v>4416.5778380000002</v>
      </c>
      <c r="AZ1899" s="15">
        <v>1260.7636500000001</v>
      </c>
      <c r="BA1899" s="15">
        <v>30935.054568150001</v>
      </c>
      <c r="BB1899" s="15">
        <v>0</v>
      </c>
      <c r="BC1899" s="15">
        <v>43827.203900760003</v>
      </c>
      <c r="BD1899" s="15">
        <v>23728.930450171651</v>
      </c>
      <c r="BE1899" s="15">
        <v>0</v>
      </c>
      <c r="BF1899" s="15">
        <f>_xll.SNL.Clients.Office.Excel.Functions.SPG(BF$1, "SP_MARKETCAP", $A1899)</f>
        <v>146484.48000000001</v>
      </c>
      <c r="BG1899" s="15">
        <v>24480.704959999999</v>
      </c>
    </row>
    <row r="1900" spans="1:59" x14ac:dyDescent="0.25">
      <c r="A1900" s="3">
        <f t="shared" si="31"/>
        <v>42077</v>
      </c>
      <c r="B1900" s="2">
        <v>1179.7695000000001</v>
      </c>
      <c r="C1900" s="2">
        <v>5267.7370000000001</v>
      </c>
      <c r="D1900" s="2">
        <v>505.69</v>
      </c>
      <c r="E1900" s="2">
        <v>961.76700000000005</v>
      </c>
      <c r="F1900" s="2">
        <v>963.52700000000004</v>
      </c>
      <c r="G1900" s="2">
        <v>590.46299999999997</v>
      </c>
      <c r="H1900" s="2">
        <v>2289.15</v>
      </c>
      <c r="I1900" s="2">
        <v>1257.0535</v>
      </c>
      <c r="J1900" s="2">
        <v>2988.0430000000001</v>
      </c>
      <c r="K1900" s="2">
        <v>455.92500000000001</v>
      </c>
      <c r="L1900" s="2">
        <v>688.149</v>
      </c>
      <c r="M1900" s="2">
        <v>0</v>
      </c>
      <c r="N1900" s="2">
        <v>0</v>
      </c>
      <c r="O1900" s="2">
        <v>0</v>
      </c>
      <c r="P1900" s="2">
        <v>0</v>
      </c>
      <c r="Q1900" s="2">
        <v>0</v>
      </c>
      <c r="R1900" s="2">
        <v>0</v>
      </c>
      <c r="S1900" s="15">
        <v>0</v>
      </c>
      <c r="T1900" s="15">
        <v>0</v>
      </c>
      <c r="U1900" s="15">
        <v>0</v>
      </c>
      <c r="V1900" s="15">
        <v>60348.209323149997</v>
      </c>
      <c r="W1900" s="15">
        <v>0</v>
      </c>
      <c r="X1900" s="15">
        <v>0</v>
      </c>
      <c r="Y1900" s="15">
        <v>0</v>
      </c>
      <c r="Z1900" s="15">
        <v>0</v>
      </c>
      <c r="AA1900" s="15">
        <v>0</v>
      </c>
      <c r="AB1900" s="15">
        <v>0</v>
      </c>
      <c r="AC1900" s="15">
        <v>0</v>
      </c>
      <c r="AD1900" s="15">
        <v>0</v>
      </c>
      <c r="AE1900" s="15">
        <v>0</v>
      </c>
      <c r="AF1900" s="15">
        <v>0</v>
      </c>
      <c r="AG1900" s="15">
        <v>0</v>
      </c>
      <c r="AH1900" s="15">
        <v>0</v>
      </c>
      <c r="AI1900" s="15">
        <v>0</v>
      </c>
      <c r="AJ1900" s="15">
        <v>23728.930450171651</v>
      </c>
      <c r="AK1900" s="15">
        <v>0</v>
      </c>
      <c r="AL1900" s="15">
        <v>30935.054568150001</v>
      </c>
      <c r="AM1900" s="15">
        <v>0</v>
      </c>
      <c r="AN1900" s="15">
        <v>180901.48572</v>
      </c>
      <c r="AO1900" s="15">
        <v>0</v>
      </c>
      <c r="AP1900" s="15">
        <v>0</v>
      </c>
      <c r="AQ1900" s="15">
        <v>10125.97160295</v>
      </c>
      <c r="AR1900" s="15">
        <v>0</v>
      </c>
      <c r="AS1900" s="15">
        <v>0</v>
      </c>
      <c r="AT1900" s="15">
        <v>0</v>
      </c>
      <c r="AU1900" s="15">
        <v>0</v>
      </c>
      <c r="AV1900" s="15">
        <v>0</v>
      </c>
      <c r="AW1900" s="15">
        <v>0</v>
      </c>
      <c r="AX1900" s="15">
        <v>0</v>
      </c>
      <c r="AY1900" s="15">
        <v>0</v>
      </c>
      <c r="AZ1900" s="15">
        <v>0</v>
      </c>
      <c r="BA1900" s="15">
        <v>30935.054568150001</v>
      </c>
      <c r="BB1900" s="15">
        <v>0</v>
      </c>
      <c r="BC1900" s="15">
        <v>0</v>
      </c>
      <c r="BD1900" s="15">
        <v>23728.930450171651</v>
      </c>
      <c r="BE1900" s="15">
        <v>0</v>
      </c>
      <c r="BF1900" s="15">
        <f>_xll.SNL.Clients.Office.Excel.Functions.SPG(BF$1, "SP_MARKETCAP", $A1900)</f>
        <v>146484.48000000001</v>
      </c>
      <c r="BG1900" s="15">
        <v>24480.704959999999</v>
      </c>
    </row>
    <row r="1901" spans="1:59" x14ac:dyDescent="0.25">
      <c r="A1901" s="3">
        <f t="shared" si="31"/>
        <v>42078</v>
      </c>
      <c r="B1901" s="2">
        <v>1179.7695000000001</v>
      </c>
      <c r="C1901" s="2">
        <v>5267.7370000000001</v>
      </c>
      <c r="D1901" s="2">
        <v>505.69</v>
      </c>
      <c r="E1901" s="2">
        <v>961.76700000000005</v>
      </c>
      <c r="F1901" s="2">
        <v>963.52700000000004</v>
      </c>
      <c r="G1901" s="2">
        <v>590.46299999999997</v>
      </c>
      <c r="H1901" s="2">
        <v>2289.15</v>
      </c>
      <c r="I1901" s="2">
        <v>1257.0535</v>
      </c>
      <c r="J1901" s="2">
        <v>2988.0430000000001</v>
      </c>
      <c r="K1901" s="2">
        <v>455.92500000000001</v>
      </c>
      <c r="L1901" s="2">
        <v>688.149</v>
      </c>
      <c r="M1901" s="2">
        <v>0</v>
      </c>
      <c r="N1901" s="2">
        <v>0</v>
      </c>
      <c r="O1901" s="2">
        <v>0</v>
      </c>
      <c r="P1901" s="2">
        <v>0</v>
      </c>
      <c r="Q1901" s="2">
        <v>0</v>
      </c>
      <c r="R1901" s="2">
        <v>0</v>
      </c>
      <c r="S1901" s="15">
        <v>51899.077716909997</v>
      </c>
      <c r="T1901" s="15">
        <v>0</v>
      </c>
      <c r="U1901" s="15">
        <v>0</v>
      </c>
      <c r="V1901" s="15">
        <v>0</v>
      </c>
      <c r="W1901" s="15">
        <v>0</v>
      </c>
      <c r="X1901" s="15">
        <v>888.09599300000002</v>
      </c>
      <c r="Y1901" s="15">
        <v>0</v>
      </c>
      <c r="Z1901" s="15">
        <v>24748.189620000001</v>
      </c>
      <c r="AA1901" s="15">
        <v>23226.57</v>
      </c>
      <c r="AB1901" s="15">
        <v>0</v>
      </c>
      <c r="AC1901" s="15">
        <v>0</v>
      </c>
      <c r="AD1901" s="15">
        <v>0</v>
      </c>
      <c r="AE1901" s="15">
        <v>0</v>
      </c>
      <c r="AF1901" s="15">
        <v>0</v>
      </c>
      <c r="AG1901" s="15">
        <v>0</v>
      </c>
      <c r="AH1901" s="15">
        <v>0</v>
      </c>
      <c r="AI1901" s="15">
        <v>0</v>
      </c>
      <c r="AJ1901" s="15">
        <v>23728.930450171651</v>
      </c>
      <c r="AK1901" s="15">
        <v>184293.96999039999</v>
      </c>
      <c r="AL1901" s="15">
        <v>0</v>
      </c>
      <c r="AM1901" s="15">
        <v>0</v>
      </c>
      <c r="AN1901" s="15">
        <v>0</v>
      </c>
      <c r="AO1901" s="15">
        <v>0</v>
      </c>
      <c r="AP1901" s="15">
        <v>0</v>
      </c>
      <c r="AQ1901" s="15">
        <v>0</v>
      </c>
      <c r="AR1901" s="15">
        <v>0</v>
      </c>
      <c r="AS1901" s="15">
        <v>0</v>
      </c>
      <c r="AT1901" s="15">
        <v>0</v>
      </c>
      <c r="AU1901" s="15">
        <v>0</v>
      </c>
      <c r="AV1901" s="15">
        <v>0</v>
      </c>
      <c r="AW1901" s="15">
        <v>0</v>
      </c>
      <c r="AX1901" s="15">
        <v>0</v>
      </c>
      <c r="AY1901" s="15">
        <v>4416.5778380000002</v>
      </c>
      <c r="AZ1901" s="15">
        <v>0</v>
      </c>
      <c r="BA1901" s="15">
        <v>0</v>
      </c>
      <c r="BB1901" s="15">
        <v>0</v>
      </c>
      <c r="BC1901" s="15">
        <v>0</v>
      </c>
      <c r="BD1901" s="15">
        <v>23728.930450171651</v>
      </c>
      <c r="BE1901" s="15">
        <v>0</v>
      </c>
      <c r="BF1901" s="15">
        <f>_xll.SNL.Clients.Office.Excel.Functions.SPG(BF$1, "SP_MARKETCAP", $A1901)</f>
        <v>146484.48000000001</v>
      </c>
      <c r="BG1901" s="15">
        <v>24480.704959999999</v>
      </c>
    </row>
    <row r="1902" spans="1:59" x14ac:dyDescent="0.25">
      <c r="A1902" s="3">
        <f t="shared" si="31"/>
        <v>42079</v>
      </c>
      <c r="B1902" s="2">
        <v>1194.0239999999999</v>
      </c>
      <c r="C1902" s="2">
        <v>5289.8850000000002</v>
      </c>
      <c r="D1902" s="2">
        <v>504.83600000000001</v>
      </c>
      <c r="E1902" s="2">
        <v>965.53499999999997</v>
      </c>
      <c r="F1902" s="2">
        <v>974.98400000000004</v>
      </c>
      <c r="G1902" s="2">
        <v>596.79</v>
      </c>
      <c r="H1902" s="2">
        <v>2338.1999999999998</v>
      </c>
      <c r="I1902" s="2">
        <v>1270.963</v>
      </c>
      <c r="J1902" s="2">
        <v>3023.4450000000002</v>
      </c>
      <c r="K1902" s="2">
        <v>460.05</v>
      </c>
      <c r="L1902" s="2">
        <v>693.875</v>
      </c>
      <c r="M1902" s="2">
        <v>8742.4480000000003</v>
      </c>
      <c r="N1902" s="2">
        <v>2936.192</v>
      </c>
      <c r="O1902" s="2">
        <v>16208.808000000001</v>
      </c>
      <c r="P1902" s="2">
        <v>0</v>
      </c>
      <c r="Q1902" s="2">
        <v>1394.2270000000001</v>
      </c>
      <c r="R1902" s="2">
        <v>2185.3762000000002</v>
      </c>
      <c r="S1902" s="15">
        <v>52336.56068853</v>
      </c>
      <c r="T1902" s="15">
        <v>16030.1185</v>
      </c>
      <c r="U1902" s="15">
        <v>1039.0820000000001</v>
      </c>
      <c r="V1902" s="15">
        <v>61128.109258520002</v>
      </c>
      <c r="W1902" s="15">
        <v>591.23749999999995</v>
      </c>
      <c r="X1902" s="15">
        <v>896.27998700000001</v>
      </c>
      <c r="Y1902" s="15">
        <v>61036.090979499997</v>
      </c>
      <c r="Z1902" s="15">
        <v>25025.48026</v>
      </c>
      <c r="AA1902" s="15">
        <v>23354.495999999999</v>
      </c>
      <c r="AB1902" s="15">
        <v>12685.712</v>
      </c>
      <c r="AC1902" s="15">
        <v>47298.756096290002</v>
      </c>
      <c r="AD1902" s="15">
        <v>787.61</v>
      </c>
      <c r="AE1902" s="15">
        <v>12629.829646669999</v>
      </c>
      <c r="AF1902" s="15">
        <v>218518.85231898</v>
      </c>
      <c r="AG1902" s="15">
        <v>0</v>
      </c>
      <c r="AH1902" s="15">
        <v>62606.799639999997</v>
      </c>
      <c r="AI1902" s="15">
        <v>727802.26260000002</v>
      </c>
      <c r="AJ1902" s="15">
        <v>24611.78555187165</v>
      </c>
      <c r="AK1902" s="15">
        <v>187874.68056000001</v>
      </c>
      <c r="AL1902" s="15">
        <v>30708.81875205</v>
      </c>
      <c r="AM1902" s="15">
        <v>0</v>
      </c>
      <c r="AN1902" s="15">
        <v>182482.07931</v>
      </c>
      <c r="AO1902" s="15">
        <v>2969.30879</v>
      </c>
      <c r="AP1902" s="15">
        <v>0</v>
      </c>
      <c r="AQ1902" s="15">
        <v>10145.231653549999</v>
      </c>
      <c r="AR1902" s="15">
        <v>83374.5</v>
      </c>
      <c r="AS1902" s="15">
        <v>1994.6977449999999</v>
      </c>
      <c r="AT1902" s="15">
        <v>0</v>
      </c>
      <c r="AU1902" s="15">
        <v>1996.72839</v>
      </c>
      <c r="AV1902" s="15">
        <v>9727.10772</v>
      </c>
      <c r="AW1902" s="15">
        <v>256217.7732</v>
      </c>
      <c r="AX1902" s="15">
        <v>0</v>
      </c>
      <c r="AY1902" s="15">
        <v>4458.898854</v>
      </c>
      <c r="AZ1902" s="15">
        <v>1256.4862499999999</v>
      </c>
      <c r="BA1902" s="15">
        <v>30708.81875205</v>
      </c>
      <c r="BB1902" s="15">
        <v>0</v>
      </c>
      <c r="BC1902" s="15">
        <v>46112.571396539999</v>
      </c>
      <c r="BD1902" s="15">
        <v>24611.78555187165</v>
      </c>
      <c r="BE1902" s="15">
        <v>0</v>
      </c>
      <c r="BF1902" s="15">
        <f>_xll.SNL.Clients.Office.Excel.Functions.SPG(BF$1, "SP_MARKETCAP", $A1902)</f>
        <v>146010.88</v>
      </c>
      <c r="BG1902" s="15">
        <v>24976.563200000001</v>
      </c>
    </row>
    <row r="1903" spans="1:59" x14ac:dyDescent="0.25">
      <c r="A1903" s="3">
        <f t="shared" si="31"/>
        <v>42080</v>
      </c>
      <c r="B1903" s="2">
        <v>1188.7135000000001</v>
      </c>
      <c r="C1903" s="2">
        <v>5442.3575000000001</v>
      </c>
      <c r="D1903" s="2">
        <v>499.529</v>
      </c>
      <c r="E1903" s="2">
        <v>962.08349999999996</v>
      </c>
      <c r="F1903" s="2">
        <v>979.49249999999995</v>
      </c>
      <c r="G1903" s="2">
        <v>593.64359999999999</v>
      </c>
      <c r="H1903" s="2">
        <v>2285.9969999999998</v>
      </c>
      <c r="I1903" s="2">
        <v>1268.8554999999999</v>
      </c>
      <c r="J1903" s="2">
        <v>3032.01</v>
      </c>
      <c r="K1903" s="2">
        <v>458.85</v>
      </c>
      <c r="L1903" s="2">
        <v>693.375</v>
      </c>
      <c r="M1903" s="2">
        <v>8687.5360000000001</v>
      </c>
      <c r="N1903" s="2">
        <v>2941.0639999999999</v>
      </c>
      <c r="O1903" s="2">
        <v>16398.335999999999</v>
      </c>
      <c r="P1903" s="2">
        <v>0</v>
      </c>
      <c r="Q1903" s="2">
        <v>1402.566</v>
      </c>
      <c r="R1903" s="2">
        <v>2170.7012599999998</v>
      </c>
      <c r="S1903" s="15">
        <v>52436.803779900001</v>
      </c>
      <c r="T1903" s="15">
        <v>16140.48</v>
      </c>
      <c r="U1903" s="15">
        <v>1035.8699999999999</v>
      </c>
      <c r="V1903" s="15">
        <v>61051.533374469996</v>
      </c>
      <c r="W1903" s="15">
        <v>590.73</v>
      </c>
      <c r="X1903" s="15">
        <v>896.14800000000002</v>
      </c>
      <c r="Y1903" s="15">
        <v>61416.690907529999</v>
      </c>
      <c r="Z1903" s="15">
        <v>25000.27202</v>
      </c>
      <c r="AA1903" s="15">
        <v>23372.383999999998</v>
      </c>
      <c r="AB1903" s="15">
        <v>12698.208000000001</v>
      </c>
      <c r="AC1903" s="15">
        <v>47271.785903969998</v>
      </c>
      <c r="AD1903" s="15">
        <v>774.65750000000003</v>
      </c>
      <c r="AE1903" s="15">
        <v>12783.784905750001</v>
      </c>
      <c r="AF1903" s="15">
        <v>222143.57261810999</v>
      </c>
      <c r="AG1903" s="15">
        <v>0</v>
      </c>
      <c r="AH1903" s="15">
        <v>62053.479619999998</v>
      </c>
      <c r="AI1903" s="15">
        <v>739975.98592000001</v>
      </c>
      <c r="AJ1903" s="15">
        <v>24489.796859549999</v>
      </c>
      <c r="AK1903" s="15">
        <v>186536.37672</v>
      </c>
      <c r="AL1903" s="15">
        <v>29798.488920600001</v>
      </c>
      <c r="AM1903" s="15">
        <v>0</v>
      </c>
      <c r="AN1903" s="15">
        <v>181785.25847999999</v>
      </c>
      <c r="AO1903" s="15">
        <v>2942.1044000000002</v>
      </c>
      <c r="AP1903" s="15">
        <v>0</v>
      </c>
      <c r="AQ1903" s="15">
        <v>10140.416640900001</v>
      </c>
      <c r="AR1903" s="15">
        <v>82924.38</v>
      </c>
      <c r="AS1903" s="15">
        <v>1993.5332980000001</v>
      </c>
      <c r="AT1903" s="15">
        <v>0</v>
      </c>
      <c r="AU1903" s="15">
        <v>1990.94382</v>
      </c>
      <c r="AV1903" s="15">
        <v>9632.1021600000004</v>
      </c>
      <c r="AW1903" s="15">
        <v>254808.32376</v>
      </c>
      <c r="AX1903" s="15">
        <v>0</v>
      </c>
      <c r="AY1903" s="15">
        <v>4439.366078</v>
      </c>
      <c r="AZ1903" s="15">
        <v>1286.42805</v>
      </c>
      <c r="BA1903" s="15">
        <v>29798.488920600001</v>
      </c>
      <c r="BB1903" s="15">
        <v>0</v>
      </c>
      <c r="BC1903" s="15">
        <v>47748.7679556</v>
      </c>
      <c r="BD1903" s="15">
        <v>24489.796859549999</v>
      </c>
      <c r="BE1903" s="15">
        <v>0</v>
      </c>
      <c r="BF1903" s="15">
        <f>_xll.SNL.Clients.Office.Excel.Functions.SPG(BF$1, "SP_MARKETCAP", $A1903)</f>
        <v>144874.23999999999</v>
      </c>
      <c r="BG1903" s="15">
        <v>25008.702160000001</v>
      </c>
    </row>
    <row r="1904" spans="1:59" x14ac:dyDescent="0.25">
      <c r="A1904" s="3">
        <f t="shared" si="31"/>
        <v>42081</v>
      </c>
      <c r="B1904" s="2">
        <v>1240.596</v>
      </c>
      <c r="C1904" s="2">
        <v>5609.8</v>
      </c>
      <c r="D1904" s="2">
        <v>508.25200000000001</v>
      </c>
      <c r="E1904" s="2">
        <v>962.67499999999995</v>
      </c>
      <c r="F1904" s="2">
        <v>992.8</v>
      </c>
      <c r="G1904" s="2">
        <v>598.89899400000002</v>
      </c>
      <c r="H1904" s="2">
        <v>2392.48</v>
      </c>
      <c r="I1904" s="2">
        <v>1277.145</v>
      </c>
      <c r="J1904" s="2">
        <v>3090.3375000000001</v>
      </c>
      <c r="K1904" s="2">
        <v>467.7</v>
      </c>
      <c r="L1904" s="2">
        <v>712.5</v>
      </c>
      <c r="M1904" s="2">
        <v>8976.0720000000001</v>
      </c>
      <c r="N1904" s="2">
        <v>3008.4960000000001</v>
      </c>
      <c r="O1904" s="2">
        <v>16706.499</v>
      </c>
      <c r="P1904" s="2">
        <v>0</v>
      </c>
      <c r="Q1904" s="2">
        <v>1423.279</v>
      </c>
      <c r="R1904" s="2">
        <v>2210.3632600000001</v>
      </c>
      <c r="S1904" s="15">
        <v>52965.351416110003</v>
      </c>
      <c r="T1904" s="15">
        <v>16229.125</v>
      </c>
      <c r="U1904" s="15">
        <v>1040.665</v>
      </c>
      <c r="V1904" s="15">
        <v>61782.748202299998</v>
      </c>
      <c r="W1904" s="15">
        <v>597.1825</v>
      </c>
      <c r="X1904" s="15">
        <v>904.19998699999996</v>
      </c>
      <c r="Y1904" s="15">
        <v>62853.854809440003</v>
      </c>
      <c r="Z1904" s="15">
        <v>25517.040939999999</v>
      </c>
      <c r="AA1904" s="15">
        <v>23577.028999999999</v>
      </c>
      <c r="AB1904" s="15">
        <v>12892.464</v>
      </c>
      <c r="AC1904" s="15">
        <v>48257.231015589998</v>
      </c>
      <c r="AD1904" s="15">
        <v>803.1825</v>
      </c>
      <c r="AE1904" s="15">
        <v>12574.84562557</v>
      </c>
      <c r="AF1904" s="15">
        <v>226468.04587074</v>
      </c>
      <c r="AG1904" s="15">
        <v>0</v>
      </c>
      <c r="AH1904" s="15">
        <v>61980.913059999999</v>
      </c>
      <c r="AI1904" s="15">
        <v>748305.37555999996</v>
      </c>
      <c r="AJ1904" s="15">
        <v>25241.857355221651</v>
      </c>
      <c r="AK1904" s="15">
        <v>194071.90072000001</v>
      </c>
      <c r="AL1904" s="15">
        <v>30337.145625599998</v>
      </c>
      <c r="AM1904" s="15">
        <v>0</v>
      </c>
      <c r="AN1904" s="15">
        <v>183501.81711</v>
      </c>
      <c r="AO1904" s="15">
        <v>3059.9900899999998</v>
      </c>
      <c r="AP1904" s="15">
        <v>0</v>
      </c>
      <c r="AQ1904" s="15">
        <v>10183.746150000001</v>
      </c>
      <c r="AR1904" s="15">
        <v>83742.78</v>
      </c>
      <c r="AS1904" s="15">
        <v>1980.724381</v>
      </c>
      <c r="AT1904" s="15">
        <v>0</v>
      </c>
      <c r="AU1904" s="15">
        <v>1998.306</v>
      </c>
      <c r="AV1904" s="15">
        <v>9902.5025999999998</v>
      </c>
      <c r="AW1904" s="15">
        <v>258130.59744000001</v>
      </c>
      <c r="AX1904" s="15">
        <v>0</v>
      </c>
      <c r="AY1904" s="15">
        <v>4462.1543170000004</v>
      </c>
      <c r="AZ1904" s="15">
        <v>1293.9135000000001</v>
      </c>
      <c r="BA1904" s="15">
        <v>30337.145625599998</v>
      </c>
      <c r="BB1904" s="15">
        <v>0</v>
      </c>
      <c r="BC1904" s="15">
        <v>48188.693543219997</v>
      </c>
      <c r="BD1904" s="15">
        <v>25241.857355221651</v>
      </c>
      <c r="BE1904" s="15">
        <v>0</v>
      </c>
      <c r="BF1904" s="15">
        <f>_xll.SNL.Clients.Office.Excel.Functions.SPG(BF$1, "SP_MARKETCAP", $A1904)</f>
        <v>146295.04000000001</v>
      </c>
      <c r="BG1904" s="15">
        <v>25284.178960000001</v>
      </c>
    </row>
    <row r="1905" spans="1:59" x14ac:dyDescent="0.25">
      <c r="A1905" s="3">
        <f t="shared" si="31"/>
        <v>42082</v>
      </c>
      <c r="B1905" s="2">
        <v>1195.9559999999999</v>
      </c>
      <c r="C1905" s="2">
        <v>5673.4179999999997</v>
      </c>
      <c r="D1905" s="2">
        <v>499.346</v>
      </c>
      <c r="E1905" s="2">
        <v>956.2</v>
      </c>
      <c r="F1905" s="2">
        <v>992.596</v>
      </c>
      <c r="G1905" s="2">
        <v>597.07498899999996</v>
      </c>
      <c r="H1905" s="2">
        <v>2409.6559999999999</v>
      </c>
      <c r="I1905" s="2">
        <v>1266.8885</v>
      </c>
      <c r="J1905" s="2">
        <v>3084.5875000000001</v>
      </c>
      <c r="K1905" s="2">
        <v>460.8</v>
      </c>
      <c r="L1905" s="2">
        <v>699.23599999999999</v>
      </c>
      <c r="M1905" s="2">
        <v>8998.4</v>
      </c>
      <c r="N1905" s="2">
        <v>2927.6880000000001</v>
      </c>
      <c r="O1905" s="2">
        <v>16546.842000000001</v>
      </c>
      <c r="P1905" s="2">
        <v>0</v>
      </c>
      <c r="Q1905" s="2">
        <v>1583.7</v>
      </c>
      <c r="R1905" s="2">
        <v>2203.6207199999999</v>
      </c>
      <c r="S1905" s="15">
        <v>52919.398144990002</v>
      </c>
      <c r="T1905" s="15">
        <v>16259.375</v>
      </c>
      <c r="U1905" s="15">
        <v>1036.4585500000001</v>
      </c>
      <c r="V1905" s="15">
        <v>61601.934052869998</v>
      </c>
      <c r="W1905" s="15">
        <v>597.32749999999999</v>
      </c>
      <c r="X1905" s="15">
        <v>898.92</v>
      </c>
      <c r="Y1905" s="15">
        <v>61958.918178309999</v>
      </c>
      <c r="Z1905" s="15">
        <v>25208.240000000002</v>
      </c>
      <c r="AA1905" s="15">
        <v>23516.662</v>
      </c>
      <c r="AB1905" s="15">
        <v>12884.512000000001</v>
      </c>
      <c r="AC1905" s="15">
        <v>48225.85377881</v>
      </c>
      <c r="AD1905" s="15">
        <v>784.84500000000003</v>
      </c>
      <c r="AE1905" s="15">
        <v>12764.540498365001</v>
      </c>
      <c r="AF1905" s="15">
        <v>231618.22760849999</v>
      </c>
      <c r="AG1905" s="15">
        <v>0</v>
      </c>
      <c r="AH1905" s="15">
        <v>61944.629780000003</v>
      </c>
      <c r="AI1905" s="15">
        <v>742626.24626000004</v>
      </c>
      <c r="AJ1905" s="15">
        <v>24605.498038935824</v>
      </c>
      <c r="AK1905" s="15">
        <v>193207.60399999999</v>
      </c>
      <c r="AL1905" s="15">
        <v>30218.6411505</v>
      </c>
      <c r="AM1905" s="15">
        <v>0</v>
      </c>
      <c r="AN1905" s="15">
        <v>182482.07931</v>
      </c>
      <c r="AO1905" s="15">
        <v>3069.0582199999999</v>
      </c>
      <c r="AP1905" s="15">
        <v>0</v>
      </c>
      <c r="AQ1905" s="15">
        <v>10275.23134</v>
      </c>
      <c r="AR1905" s="15">
        <v>83415.42</v>
      </c>
      <c r="AS1905" s="15">
        <v>1986.5466160000001</v>
      </c>
      <c r="AT1905" s="15">
        <v>0</v>
      </c>
      <c r="AU1905" s="15">
        <v>1960.9692299999999</v>
      </c>
      <c r="AV1905" s="15">
        <v>9847.6916999999994</v>
      </c>
      <c r="AW1905" s="15">
        <v>255009.67368000001</v>
      </c>
      <c r="AX1905" s="15">
        <v>0</v>
      </c>
      <c r="AY1905" s="15">
        <v>4426.3442269999996</v>
      </c>
      <c r="AZ1905" s="15">
        <v>1291.7747999999999</v>
      </c>
      <c r="BA1905" s="15">
        <v>30218.6411505</v>
      </c>
      <c r="BB1905" s="15">
        <v>0</v>
      </c>
      <c r="BC1905" s="15">
        <v>49608.499790039998</v>
      </c>
      <c r="BD1905" s="15">
        <v>24605.498038935824</v>
      </c>
      <c r="BE1905" s="15">
        <v>0</v>
      </c>
      <c r="BF1905" s="15">
        <f>_xll.SNL.Clients.Office.Excel.Functions.SPG(BF$1, "SP_MARKETCAP", $A1905)</f>
        <v>145584.64000000001</v>
      </c>
      <c r="BG1905" s="15">
        <v>25128.075440000001</v>
      </c>
    </row>
    <row r="1906" spans="1:59" x14ac:dyDescent="0.25">
      <c r="A1906" s="3">
        <f t="shared" si="31"/>
        <v>42083</v>
      </c>
      <c r="B1906" s="2">
        <v>1212.914</v>
      </c>
      <c r="C1906" s="2">
        <v>6019.9620000000004</v>
      </c>
      <c r="D1906" s="2">
        <v>503.43299999999999</v>
      </c>
      <c r="E1906" s="2">
        <v>956.91300000000001</v>
      </c>
      <c r="F1906" s="2">
        <v>1001.912</v>
      </c>
      <c r="G1906" s="2">
        <v>603.68699400000003</v>
      </c>
      <c r="H1906" s="2">
        <v>2422.7280000000001</v>
      </c>
      <c r="I1906" s="2">
        <v>1284.0295000000001</v>
      </c>
      <c r="J1906" s="2">
        <v>3102.4124999999999</v>
      </c>
      <c r="K1906" s="2">
        <v>467.17500000000001</v>
      </c>
      <c r="L1906" s="2">
        <v>694.851</v>
      </c>
      <c r="M1906" s="2">
        <v>9390.9240000000009</v>
      </c>
      <c r="N1906" s="2">
        <v>2996.1439999999998</v>
      </c>
      <c r="O1906" s="2">
        <v>16970.687999999998</v>
      </c>
      <c r="P1906" s="2">
        <v>0</v>
      </c>
      <c r="Q1906" s="2">
        <v>1599.694</v>
      </c>
      <c r="R1906" s="2">
        <v>2238.5232799999999</v>
      </c>
      <c r="S1906" s="15">
        <v>53423.09384768</v>
      </c>
      <c r="T1906" s="15">
        <v>16431.25</v>
      </c>
      <c r="U1906" s="15">
        <v>1052.076</v>
      </c>
      <c r="V1906" s="15">
        <v>62152.854670120003</v>
      </c>
      <c r="W1906" s="15">
        <v>601.60500000000002</v>
      </c>
      <c r="X1906" s="15">
        <v>910.53598699999998</v>
      </c>
      <c r="Y1906" s="15">
        <v>62681.683788620001</v>
      </c>
      <c r="Z1906" s="15">
        <v>25872.797159999998</v>
      </c>
      <c r="AA1906" s="15">
        <v>23610.972000000002</v>
      </c>
      <c r="AB1906" s="15">
        <v>12923.136</v>
      </c>
      <c r="AC1906" s="15">
        <v>49429.862890210003</v>
      </c>
      <c r="AD1906" s="15">
        <v>795.03250000000003</v>
      </c>
      <c r="AE1906" s="15">
        <v>12904.749752170001</v>
      </c>
      <c r="AF1906" s="15">
        <v>234557.19001319999</v>
      </c>
      <c r="AG1906" s="15">
        <v>0</v>
      </c>
      <c r="AH1906" s="15">
        <v>63096.623919999998</v>
      </c>
      <c r="AI1906" s="15">
        <v>733335.77320000005</v>
      </c>
      <c r="AJ1906" s="15">
        <v>24911.101727985824</v>
      </c>
      <c r="AK1906" s="15">
        <v>196939.97261999999</v>
      </c>
      <c r="AL1906" s="15">
        <v>30897.348598799999</v>
      </c>
      <c r="AM1906" s="15">
        <v>0</v>
      </c>
      <c r="AN1906" s="15">
        <v>184283.61609</v>
      </c>
      <c r="AO1906" s="15">
        <v>3116.41401</v>
      </c>
      <c r="AP1906" s="15">
        <v>0</v>
      </c>
      <c r="AQ1906" s="15">
        <v>10222.266229999999</v>
      </c>
      <c r="AR1906" s="15">
        <v>84602.1</v>
      </c>
      <c r="AS1906" s="15">
        <v>2004.0133209999999</v>
      </c>
      <c r="AT1906" s="15">
        <v>0</v>
      </c>
      <c r="AU1906" s="15">
        <v>1948.8742199999999</v>
      </c>
      <c r="AV1906" s="15">
        <v>9986.5459800000008</v>
      </c>
      <c r="AW1906" s="15">
        <v>255714.39840000001</v>
      </c>
      <c r="AX1906" s="15">
        <v>0</v>
      </c>
      <c r="AY1906" s="15">
        <v>4440.4512320000003</v>
      </c>
      <c r="AZ1906" s="15">
        <v>1257.5555999999999</v>
      </c>
      <c r="BA1906" s="15">
        <v>30897.348598799999</v>
      </c>
      <c r="BB1906" s="15">
        <v>0</v>
      </c>
      <c r="BC1906" s="15">
        <v>49899.401860739999</v>
      </c>
      <c r="BD1906" s="15">
        <v>24911.101727985824</v>
      </c>
      <c r="BE1906" s="15">
        <v>0</v>
      </c>
      <c r="BF1906" s="15">
        <f>_xll.SNL.Clients.Office.Excel.Functions.SPG(BF$1, "SP_MARKETCAP", $A1906)</f>
        <v>148284.16</v>
      </c>
      <c r="BG1906" s="15">
        <v>25045.432400000002</v>
      </c>
    </row>
    <row r="1907" spans="1:59" x14ac:dyDescent="0.25">
      <c r="A1907" s="3">
        <f t="shared" si="31"/>
        <v>42084</v>
      </c>
      <c r="B1907" s="2">
        <v>1212.914</v>
      </c>
      <c r="C1907" s="2">
        <v>6019.9620000000004</v>
      </c>
      <c r="D1907" s="2">
        <v>503.43299999999999</v>
      </c>
      <c r="E1907" s="2">
        <v>956.91300000000001</v>
      </c>
      <c r="F1907" s="2">
        <v>1001.912</v>
      </c>
      <c r="G1907" s="2">
        <v>603.68699400000003</v>
      </c>
      <c r="H1907" s="2">
        <v>2422.7280000000001</v>
      </c>
      <c r="I1907" s="2">
        <v>1284.0295000000001</v>
      </c>
      <c r="J1907" s="2">
        <v>3102.4124999999999</v>
      </c>
      <c r="K1907" s="2">
        <v>467.17500000000001</v>
      </c>
      <c r="L1907" s="2">
        <v>694.851</v>
      </c>
      <c r="M1907" s="2">
        <v>0</v>
      </c>
      <c r="N1907" s="2">
        <v>0</v>
      </c>
      <c r="O1907" s="2">
        <v>0</v>
      </c>
      <c r="P1907" s="2">
        <v>0</v>
      </c>
      <c r="Q1907" s="2">
        <v>0</v>
      </c>
      <c r="R1907" s="2">
        <v>0</v>
      </c>
      <c r="S1907" s="15">
        <v>0</v>
      </c>
      <c r="T1907" s="15">
        <v>0</v>
      </c>
      <c r="U1907" s="15">
        <v>0</v>
      </c>
      <c r="V1907" s="15">
        <v>0</v>
      </c>
      <c r="W1907" s="15">
        <v>0</v>
      </c>
      <c r="X1907" s="15">
        <v>0</v>
      </c>
      <c r="Y1907" s="15">
        <v>0</v>
      </c>
      <c r="Z1907" s="15">
        <v>0</v>
      </c>
      <c r="AA1907" s="15">
        <v>0</v>
      </c>
      <c r="AB1907" s="15">
        <v>0</v>
      </c>
      <c r="AC1907" s="15">
        <v>0</v>
      </c>
      <c r="AD1907" s="15">
        <v>795.03250000000003</v>
      </c>
      <c r="AE1907" s="15">
        <v>0</v>
      </c>
      <c r="AF1907" s="15">
        <v>0</v>
      </c>
      <c r="AG1907" s="15">
        <v>0</v>
      </c>
      <c r="AH1907" s="15">
        <v>63096.623919999998</v>
      </c>
      <c r="AI1907" s="15">
        <v>0</v>
      </c>
      <c r="AJ1907" s="15">
        <v>24911.101727985824</v>
      </c>
      <c r="AK1907" s="15">
        <v>196939.97261999999</v>
      </c>
      <c r="AL1907" s="15">
        <v>0</v>
      </c>
      <c r="AM1907" s="15">
        <v>0</v>
      </c>
      <c r="AN1907" s="15">
        <v>0</v>
      </c>
      <c r="AO1907" s="15">
        <v>0</v>
      </c>
      <c r="AP1907" s="15">
        <v>0</v>
      </c>
      <c r="AQ1907" s="15">
        <v>0</v>
      </c>
      <c r="AR1907" s="15">
        <v>84602.1</v>
      </c>
      <c r="AS1907" s="15">
        <v>0</v>
      </c>
      <c r="AT1907" s="15">
        <v>0</v>
      </c>
      <c r="AU1907" s="15">
        <v>0</v>
      </c>
      <c r="AV1907" s="15">
        <v>9986.5459800000008</v>
      </c>
      <c r="AW1907" s="15">
        <v>0</v>
      </c>
      <c r="AX1907" s="15">
        <v>0</v>
      </c>
      <c r="AY1907" s="15">
        <v>0</v>
      </c>
      <c r="AZ1907" s="15">
        <v>0</v>
      </c>
      <c r="BA1907" s="15">
        <v>0</v>
      </c>
      <c r="BB1907" s="15">
        <v>0</v>
      </c>
      <c r="BC1907" s="15">
        <v>0</v>
      </c>
      <c r="BD1907" s="15">
        <v>24911.101727985824</v>
      </c>
      <c r="BE1907" s="15">
        <v>0</v>
      </c>
      <c r="BF1907" s="15">
        <f>_xll.SNL.Clients.Office.Excel.Functions.SPG(BF$1, "SP_MARKETCAP", $A1907)</f>
        <v>148284.16</v>
      </c>
      <c r="BG1907" s="15">
        <v>25045.432400000002</v>
      </c>
    </row>
    <row r="1908" spans="1:59" x14ac:dyDescent="0.25">
      <c r="A1908" s="3">
        <f t="shared" si="31"/>
        <v>42085</v>
      </c>
      <c r="B1908" s="2">
        <v>1212.914</v>
      </c>
      <c r="C1908" s="2">
        <v>6019.9620000000004</v>
      </c>
      <c r="D1908" s="2">
        <v>503.43299999999999</v>
      </c>
      <c r="E1908" s="2">
        <v>956.91300000000001</v>
      </c>
      <c r="F1908" s="2">
        <v>1001.912</v>
      </c>
      <c r="G1908" s="2">
        <v>603.68699400000003</v>
      </c>
      <c r="H1908" s="2">
        <v>2422.7280000000001</v>
      </c>
      <c r="I1908" s="2">
        <v>1284.0295000000001</v>
      </c>
      <c r="J1908" s="2">
        <v>3102.4124999999999</v>
      </c>
      <c r="K1908" s="2">
        <v>467.17500000000001</v>
      </c>
      <c r="L1908" s="2">
        <v>694.851</v>
      </c>
      <c r="M1908" s="2">
        <v>0</v>
      </c>
      <c r="N1908" s="2">
        <v>0</v>
      </c>
      <c r="O1908" s="2">
        <v>16970.687999999998</v>
      </c>
      <c r="P1908" s="2">
        <v>0</v>
      </c>
      <c r="Q1908" s="2">
        <v>0</v>
      </c>
      <c r="R1908" s="2">
        <v>0</v>
      </c>
      <c r="S1908" s="15">
        <v>0</v>
      </c>
      <c r="T1908" s="15">
        <v>16431.25</v>
      </c>
      <c r="U1908" s="15">
        <v>1052.076</v>
      </c>
      <c r="V1908" s="15">
        <v>0</v>
      </c>
      <c r="W1908" s="15">
        <v>601.60500000000002</v>
      </c>
      <c r="X1908" s="15">
        <v>0</v>
      </c>
      <c r="Y1908" s="15">
        <v>0</v>
      </c>
      <c r="Z1908" s="15">
        <v>0</v>
      </c>
      <c r="AA1908" s="15">
        <v>0</v>
      </c>
      <c r="AB1908" s="15">
        <v>0</v>
      </c>
      <c r="AC1908" s="15">
        <v>0</v>
      </c>
      <c r="AD1908" s="15">
        <v>795.03250000000003</v>
      </c>
      <c r="AE1908" s="15">
        <v>0</v>
      </c>
      <c r="AF1908" s="15">
        <v>0</v>
      </c>
      <c r="AG1908" s="15">
        <v>0</v>
      </c>
      <c r="AH1908" s="15">
        <v>63096.623919999998</v>
      </c>
      <c r="AI1908" s="15">
        <v>0</v>
      </c>
      <c r="AJ1908" s="15">
        <v>24911.101727985824</v>
      </c>
      <c r="AK1908" s="15">
        <v>0</v>
      </c>
      <c r="AL1908" s="15">
        <v>30897.348598799999</v>
      </c>
      <c r="AM1908" s="15">
        <v>0</v>
      </c>
      <c r="AN1908" s="15">
        <v>184283.61609</v>
      </c>
      <c r="AO1908" s="15">
        <v>0</v>
      </c>
      <c r="AP1908" s="15">
        <v>0</v>
      </c>
      <c r="AQ1908" s="15">
        <v>0</v>
      </c>
      <c r="AR1908" s="15">
        <v>0</v>
      </c>
      <c r="AS1908" s="15">
        <v>2004.0133209999999</v>
      </c>
      <c r="AT1908" s="15">
        <v>0</v>
      </c>
      <c r="AU1908" s="15">
        <v>1948.8742199999999</v>
      </c>
      <c r="AV1908" s="15">
        <v>0</v>
      </c>
      <c r="AW1908" s="15">
        <v>0</v>
      </c>
      <c r="AX1908" s="15">
        <v>0</v>
      </c>
      <c r="AY1908" s="15">
        <v>0</v>
      </c>
      <c r="AZ1908" s="15">
        <v>1257.5555999999999</v>
      </c>
      <c r="BA1908" s="15">
        <v>0</v>
      </c>
      <c r="BB1908" s="15">
        <v>0</v>
      </c>
      <c r="BC1908" s="15">
        <v>0</v>
      </c>
      <c r="BD1908" s="15">
        <v>24911.101727985824</v>
      </c>
      <c r="BE1908" s="15">
        <v>0</v>
      </c>
      <c r="BF1908" s="15">
        <f>_xll.SNL.Clients.Office.Excel.Functions.SPG(BF$1, "SP_MARKETCAP", $A1908)</f>
        <v>148284.16</v>
      </c>
      <c r="BG1908" s="15">
        <v>25045.432400000002</v>
      </c>
    </row>
    <row r="1909" spans="1:59" x14ac:dyDescent="0.25">
      <c r="A1909" s="3">
        <f t="shared" si="31"/>
        <v>42086</v>
      </c>
      <c r="B1909" s="2">
        <v>1209.0219999999999</v>
      </c>
      <c r="C1909" s="2">
        <v>6264.8519999999999</v>
      </c>
      <c r="D1909" s="2">
        <v>503.55500000000001</v>
      </c>
      <c r="E1909" s="2">
        <v>952.12800000000004</v>
      </c>
      <c r="F1909" s="2">
        <v>1013.8446</v>
      </c>
      <c r="G1909" s="2">
        <v>605.39699399999995</v>
      </c>
      <c r="H1909" s="2">
        <v>2438.9614999999999</v>
      </c>
      <c r="I1909" s="2">
        <v>1274</v>
      </c>
      <c r="J1909" s="2">
        <v>3105.8625000000002</v>
      </c>
      <c r="K1909" s="2">
        <v>468.15</v>
      </c>
      <c r="L1909" s="2">
        <v>700.85400000000004</v>
      </c>
      <c r="M1909" s="2">
        <v>9436.5810000000001</v>
      </c>
      <c r="N1909" s="2">
        <v>2948.14</v>
      </c>
      <c r="O1909" s="2">
        <v>17050.175999999999</v>
      </c>
      <c r="P1909" s="2">
        <v>0</v>
      </c>
      <c r="Q1909" s="2">
        <v>1613.45</v>
      </c>
      <c r="R1909" s="2">
        <v>2245.6624400000001</v>
      </c>
      <c r="S1909" s="15">
        <v>53335.499940560003</v>
      </c>
      <c r="T1909" s="15">
        <v>16414.112000000001</v>
      </c>
      <c r="U1909" s="15">
        <v>1046.0899999999999</v>
      </c>
      <c r="V1909" s="15">
        <v>62012.294055060003</v>
      </c>
      <c r="W1909" s="15">
        <v>600.15499999999997</v>
      </c>
      <c r="X1909" s="15">
        <v>910.07399299999997</v>
      </c>
      <c r="Y1909" s="15">
        <v>62891.31683394</v>
      </c>
      <c r="Z1909" s="15">
        <v>26095.772349999999</v>
      </c>
      <c r="AA1909" s="15">
        <v>23915.831999999999</v>
      </c>
      <c r="AB1909" s="15">
        <v>12917.456</v>
      </c>
      <c r="AC1909" s="15">
        <v>55506.68856409</v>
      </c>
      <c r="AD1909" s="15">
        <v>806.85</v>
      </c>
      <c r="AE1909" s="15">
        <v>12486.87119181</v>
      </c>
      <c r="AF1909" s="15">
        <v>236320.56745602001</v>
      </c>
      <c r="AG1909" s="15">
        <v>0</v>
      </c>
      <c r="AH1909" s="15">
        <v>63649.943939999997</v>
      </c>
      <c r="AI1909" s="15">
        <v>740966.19308</v>
      </c>
      <c r="AJ1909" s="15">
        <v>25106.033493421652</v>
      </c>
      <c r="AK1909" s="15">
        <v>194256.72</v>
      </c>
      <c r="AL1909" s="15">
        <v>30186.3217482</v>
      </c>
      <c r="AM1909" s="15">
        <v>0</v>
      </c>
      <c r="AN1909" s="15">
        <v>183926.70785999999</v>
      </c>
      <c r="AO1909" s="15">
        <v>3074.0960700000001</v>
      </c>
      <c r="AP1909" s="15">
        <v>0</v>
      </c>
      <c r="AQ1909" s="15">
        <v>10207.8212</v>
      </c>
      <c r="AR1909" s="15">
        <v>84090.6</v>
      </c>
      <c r="AS1909" s="15">
        <v>1992.3688509999999</v>
      </c>
      <c r="AT1909" s="15">
        <v>0</v>
      </c>
      <c r="AU1909" s="15">
        <v>1987.7886000000001</v>
      </c>
      <c r="AV1909" s="15">
        <v>9909.8107199999995</v>
      </c>
      <c r="AW1909" s="15">
        <v>256419.12312</v>
      </c>
      <c r="AX1909" s="15">
        <v>0</v>
      </c>
      <c r="AY1909" s="15">
        <v>4486.0277109999997</v>
      </c>
      <c r="AZ1909" s="15">
        <v>1225.4751000000001</v>
      </c>
      <c r="BA1909" s="15">
        <v>30186.3217482</v>
      </c>
      <c r="BB1909" s="15">
        <v>0</v>
      </c>
      <c r="BC1909" s="15">
        <v>48822.553844640002</v>
      </c>
      <c r="BD1909" s="15">
        <v>25106.033493421652</v>
      </c>
      <c r="BE1909" s="15">
        <v>0</v>
      </c>
      <c r="BF1909" s="15">
        <f>_xll.SNL.Clients.Office.Excel.Functions.SPG(BF$1, "SP_MARKETCAP", $A1909)</f>
        <v>147763.20000000001</v>
      </c>
      <c r="BG1909" s="15">
        <v>25215.30976</v>
      </c>
    </row>
    <row r="1910" spans="1:59" x14ac:dyDescent="0.25">
      <c r="A1910" s="3">
        <f t="shared" si="31"/>
        <v>42087</v>
      </c>
      <c r="B1910" s="2">
        <v>1200.404</v>
      </c>
      <c r="C1910" s="2">
        <v>5784.0749999999998</v>
      </c>
      <c r="D1910" s="2">
        <v>501.96899999999999</v>
      </c>
      <c r="E1910" s="2">
        <v>954.01250000000005</v>
      </c>
      <c r="F1910" s="2">
        <v>1009.60869</v>
      </c>
      <c r="G1910" s="2">
        <v>601.29299400000002</v>
      </c>
      <c r="H1910" s="2">
        <v>2425.808</v>
      </c>
      <c r="I1910" s="2">
        <v>1264.76</v>
      </c>
      <c r="J1910" s="2">
        <v>3096.6624999999999</v>
      </c>
      <c r="K1910" s="2">
        <v>469.35</v>
      </c>
      <c r="L1910" s="2">
        <v>693.10500000000002</v>
      </c>
      <c r="M1910" s="2">
        <v>9475.0290000000005</v>
      </c>
      <c r="N1910" s="2">
        <v>2919.9879999999998</v>
      </c>
      <c r="O1910" s="2">
        <v>17064.36</v>
      </c>
      <c r="P1910" s="2">
        <v>0</v>
      </c>
      <c r="Q1910" s="2">
        <v>1628.1210000000001</v>
      </c>
      <c r="R1910" s="2">
        <v>2605.2306600000002</v>
      </c>
      <c r="S1910" s="15">
        <v>53164.155001779996</v>
      </c>
      <c r="T1910" s="15">
        <v>16422.341</v>
      </c>
      <c r="U1910" s="15">
        <v>1039.2280000000001</v>
      </c>
      <c r="V1910" s="15">
        <v>61687.050998070001</v>
      </c>
      <c r="W1910" s="15">
        <v>597.61749999999995</v>
      </c>
      <c r="X1910" s="15">
        <v>900.83398699999998</v>
      </c>
      <c r="Y1910" s="15">
        <v>63068.924672530004</v>
      </c>
      <c r="Z1910" s="15">
        <v>26070.344069999999</v>
      </c>
      <c r="AA1910" s="15">
        <v>24002.6</v>
      </c>
      <c r="AB1910" s="15">
        <v>12991.361999999999</v>
      </c>
      <c r="AC1910" s="15">
        <v>54869.92894577</v>
      </c>
      <c r="AD1910" s="15">
        <v>800.73749999999995</v>
      </c>
      <c r="AE1910" s="15">
        <v>12316.4207264</v>
      </c>
      <c r="AF1910" s="15">
        <v>238783.69785234</v>
      </c>
      <c r="AG1910" s="15">
        <v>0</v>
      </c>
      <c r="AH1910" s="15">
        <v>62869.853419999999</v>
      </c>
      <c r="AI1910" s="15">
        <v>737937.32412</v>
      </c>
      <c r="AJ1910" s="15">
        <v>25368.879076199999</v>
      </c>
      <c r="AK1910" s="15">
        <v>195305.58723999999</v>
      </c>
      <c r="AL1910" s="15">
        <v>30121.682943600001</v>
      </c>
      <c r="AM1910" s="15">
        <v>0</v>
      </c>
      <c r="AN1910" s="15">
        <v>182040.19292999999</v>
      </c>
      <c r="AO1910" s="15">
        <v>3020.6948600000001</v>
      </c>
      <c r="AP1910" s="15">
        <v>0</v>
      </c>
      <c r="AQ1910" s="15">
        <v>10101.89098</v>
      </c>
      <c r="AR1910" s="15">
        <v>83241.509999999995</v>
      </c>
      <c r="AS1910" s="15">
        <v>1979.5599340000001</v>
      </c>
      <c r="AT1910" s="15">
        <v>0</v>
      </c>
      <c r="AU1910" s="15">
        <v>1962.54684</v>
      </c>
      <c r="AV1910" s="15">
        <v>10023.086579999999</v>
      </c>
      <c r="AW1910" s="15">
        <v>254405.62392000001</v>
      </c>
      <c r="AX1910" s="15">
        <v>0</v>
      </c>
      <c r="AY1910" s="15">
        <v>4439.366078</v>
      </c>
      <c r="AZ1910" s="15">
        <v>1234.0299</v>
      </c>
      <c r="BA1910" s="15">
        <v>30121.682943600001</v>
      </c>
      <c r="BB1910" s="15">
        <v>0</v>
      </c>
      <c r="BC1910" s="15">
        <v>48355.06911348</v>
      </c>
      <c r="BD1910" s="15">
        <v>25368.879076199999</v>
      </c>
      <c r="BE1910" s="15">
        <v>0</v>
      </c>
      <c r="BF1910" s="15">
        <f>_xll.SNL.Clients.Office.Excel.Functions.SPG(BF$1, "SP_MARKETCAP", $A1910)</f>
        <v>145821.44</v>
      </c>
      <c r="BG1910" s="15">
        <v>25072.980080000001</v>
      </c>
    </row>
    <row r="1911" spans="1:59" x14ac:dyDescent="0.25">
      <c r="A1911" s="3">
        <f t="shared" si="31"/>
        <v>42088</v>
      </c>
      <c r="B1911" s="2">
        <v>1207.354</v>
      </c>
      <c r="C1911" s="2">
        <v>5879.8575000000001</v>
      </c>
      <c r="D1911" s="2">
        <v>487.44</v>
      </c>
      <c r="E1911" s="2">
        <v>923.90650000000005</v>
      </c>
      <c r="F1911" s="2">
        <v>1002.96</v>
      </c>
      <c r="G1911" s="2">
        <v>597.01799400000004</v>
      </c>
      <c r="H1911" s="2">
        <v>2380.2269999999999</v>
      </c>
      <c r="I1911" s="2">
        <v>1240.96</v>
      </c>
      <c r="J1911" s="2">
        <v>2999.7750000000001</v>
      </c>
      <c r="K1911" s="2">
        <v>465.75</v>
      </c>
      <c r="L1911" s="2">
        <v>690.625</v>
      </c>
      <c r="M1911" s="2">
        <v>9476.7199999999993</v>
      </c>
      <c r="N1911" s="2">
        <v>2909.04</v>
      </c>
      <c r="O1911" s="2">
        <v>17032.175999999999</v>
      </c>
      <c r="P1911" s="2">
        <v>0</v>
      </c>
      <c r="Q1911" s="2">
        <v>1619.377</v>
      </c>
      <c r="R1911" s="2">
        <v>2593.79016</v>
      </c>
      <c r="S1911" s="15">
        <v>52146.348380299998</v>
      </c>
      <c r="T1911" s="15">
        <v>16061.032499999999</v>
      </c>
      <c r="U1911" s="15">
        <v>1024.7739999999999</v>
      </c>
      <c r="V1911" s="15">
        <v>60738.23954178</v>
      </c>
      <c r="W1911" s="15">
        <v>585.14750000000004</v>
      </c>
      <c r="X1911" s="15">
        <v>886.51199299999996</v>
      </c>
      <c r="Y1911" s="15">
        <v>62010.011164349999</v>
      </c>
      <c r="Z1911" s="15">
        <v>25816.061269999998</v>
      </c>
      <c r="AA1911" s="15">
        <v>23957.45</v>
      </c>
      <c r="AB1911" s="15">
        <v>12987.950999999999</v>
      </c>
      <c r="AC1911" s="15">
        <v>53743.935724509996</v>
      </c>
      <c r="AD1911" s="15">
        <v>808.88750000000005</v>
      </c>
      <c r="AE1911" s="15">
        <v>11568.63803944</v>
      </c>
      <c r="AF1911" s="15">
        <v>232094.05961688</v>
      </c>
      <c r="AG1911" s="15">
        <v>0</v>
      </c>
      <c r="AH1911" s="15">
        <v>62471.99100984</v>
      </c>
      <c r="AI1911" s="15">
        <v>718657.40824000002</v>
      </c>
      <c r="AJ1911" s="15">
        <v>24435.718211685824</v>
      </c>
      <c r="AK1911" s="15">
        <v>192793.41631999999</v>
      </c>
      <c r="AL1911" s="15">
        <v>28624.217303699999</v>
      </c>
      <c r="AM1911" s="15">
        <v>0</v>
      </c>
      <c r="AN1911" s="15">
        <v>178454.11499999999</v>
      </c>
      <c r="AO1911" s="15">
        <v>3033.7932700000001</v>
      </c>
      <c r="AP1911" s="15">
        <v>0</v>
      </c>
      <c r="AQ1911" s="15">
        <v>10053.740879999999</v>
      </c>
      <c r="AR1911" s="15">
        <v>81952.53</v>
      </c>
      <c r="AS1911" s="15">
        <v>1976.066593</v>
      </c>
      <c r="AT1911" s="15">
        <v>0</v>
      </c>
      <c r="AU1911" s="15">
        <v>1997.7801300000001</v>
      </c>
      <c r="AV1911" s="15">
        <v>9833.07546</v>
      </c>
      <c r="AW1911" s="15">
        <v>250781.32535999999</v>
      </c>
      <c r="AX1911" s="15">
        <v>0</v>
      </c>
      <c r="AY1911" s="15">
        <v>4319.9991090000003</v>
      </c>
      <c r="AZ1911" s="15">
        <v>1190.1865499999999</v>
      </c>
      <c r="BA1911" s="15">
        <v>28624.217303699999</v>
      </c>
      <c r="BB1911" s="15">
        <v>0</v>
      </c>
      <c r="BC1911" s="15">
        <v>46339.168798979998</v>
      </c>
      <c r="BD1911" s="15">
        <v>24435.718211685824</v>
      </c>
      <c r="BE1911" s="15">
        <v>0</v>
      </c>
      <c r="BF1911" s="15">
        <f>_xll.SNL.Clients.Office.Excel.Functions.SPG(BF$1, "SP_MARKETCAP", $A1911)</f>
        <v>141559.04000000001</v>
      </c>
      <c r="BG1911" s="15">
        <v>24728.63408</v>
      </c>
    </row>
    <row r="1912" spans="1:59" x14ac:dyDescent="0.25">
      <c r="A1912" s="3">
        <f t="shared" si="31"/>
        <v>42089</v>
      </c>
      <c r="B1912" s="2">
        <v>1207.076</v>
      </c>
      <c r="C1912" s="2">
        <v>5917.3109999999997</v>
      </c>
      <c r="D1912" s="2">
        <v>487.92</v>
      </c>
      <c r="E1912" s="2">
        <v>924.25250000000005</v>
      </c>
      <c r="F1912" s="2">
        <v>997.15070000000003</v>
      </c>
      <c r="G1912" s="2">
        <v>594.28199400000005</v>
      </c>
      <c r="H1912" s="2">
        <v>2374.9740000000002</v>
      </c>
      <c r="I1912" s="2">
        <v>1238.58</v>
      </c>
      <c r="J1912" s="2">
        <v>2997.1410000000001</v>
      </c>
      <c r="K1912" s="2">
        <v>464.55</v>
      </c>
      <c r="L1912" s="2">
        <v>679.64400000000001</v>
      </c>
      <c r="M1912" s="2">
        <v>9604.4040000000005</v>
      </c>
      <c r="N1912" s="2">
        <v>2874.6320000000001</v>
      </c>
      <c r="O1912" s="2">
        <v>16874.544000000002</v>
      </c>
      <c r="P1912" s="2">
        <v>0</v>
      </c>
      <c r="Q1912" s="2">
        <v>1619.6880000000001</v>
      </c>
      <c r="R1912" s="2">
        <v>2579.1463199999998</v>
      </c>
      <c r="S1912" s="15">
        <v>52028.86145574</v>
      </c>
      <c r="T1912" s="15">
        <v>16027.647999999999</v>
      </c>
      <c r="U1912" s="15">
        <v>1022.146</v>
      </c>
      <c r="V1912" s="15">
        <v>60634.959129000003</v>
      </c>
      <c r="W1912" s="15">
        <v>583.69749999999999</v>
      </c>
      <c r="X1912" s="15">
        <v>882.48599999999999</v>
      </c>
      <c r="Y1912" s="15">
        <v>61631.650635409998</v>
      </c>
      <c r="Z1912" s="15">
        <v>25606.277959999999</v>
      </c>
      <c r="AA1912" s="15">
        <v>23893.655999999999</v>
      </c>
      <c r="AB1912" s="15">
        <v>12929.956</v>
      </c>
      <c r="AC1912" s="15">
        <v>53449.230143989997</v>
      </c>
      <c r="AD1912" s="15">
        <v>827.22500000000002</v>
      </c>
      <c r="AE1912" s="15">
        <v>11527.400023615</v>
      </c>
      <c r="AF1912" s="15">
        <v>232345.97068013999</v>
      </c>
      <c r="AG1912" s="15">
        <v>0</v>
      </c>
      <c r="AH1912" s="15">
        <v>62335.965481439998</v>
      </c>
      <c r="AI1912" s="15">
        <v>723666.69151999999</v>
      </c>
      <c r="AJ1912" s="15">
        <v>23945.871340546651</v>
      </c>
      <c r="AK1912" s="15">
        <v>193042.47664000001</v>
      </c>
      <c r="AL1912" s="15">
        <v>28721.175510599998</v>
      </c>
      <c r="AM1912" s="15">
        <v>0</v>
      </c>
      <c r="AN1912" s="15">
        <v>178862.01011999999</v>
      </c>
      <c r="AO1912" s="15">
        <v>3039.83869</v>
      </c>
      <c r="AP1912" s="15">
        <v>0</v>
      </c>
      <c r="AQ1912" s="15">
        <v>9947.8106599999992</v>
      </c>
      <c r="AR1912" s="15">
        <v>80285.039999999994</v>
      </c>
      <c r="AS1912" s="15">
        <v>2042.440073</v>
      </c>
      <c r="AT1912" s="15">
        <v>0</v>
      </c>
      <c r="AU1912" s="15">
        <v>1993.0473</v>
      </c>
      <c r="AV1912" s="15">
        <v>9752.6861399999998</v>
      </c>
      <c r="AW1912" s="15">
        <v>249673.9008</v>
      </c>
      <c r="AX1912" s="15">
        <v>0</v>
      </c>
      <c r="AY1912" s="15">
        <v>4209.3133749999997</v>
      </c>
      <c r="AZ1912" s="15">
        <v>1203.01875</v>
      </c>
      <c r="BA1912" s="15">
        <v>28721.175510599998</v>
      </c>
      <c r="BB1912" s="15">
        <v>0</v>
      </c>
      <c r="BC1912" s="15">
        <v>45766.040684250002</v>
      </c>
      <c r="BD1912" s="15">
        <v>23945.871340546651</v>
      </c>
      <c r="BE1912" s="15">
        <v>0</v>
      </c>
      <c r="BF1912" s="15">
        <f>_xll.SNL.Clients.Office.Excel.Functions.SPG(BF$1, "SP_MARKETCAP", $A1912)</f>
        <v>142458.88</v>
      </c>
      <c r="BG1912" s="15">
        <v>24435.2963346</v>
      </c>
    </row>
    <row r="1913" spans="1:59" x14ac:dyDescent="0.25">
      <c r="A1913" s="3">
        <f t="shared" si="31"/>
        <v>42090</v>
      </c>
      <c r="B1913" s="2">
        <v>1197.068</v>
      </c>
      <c r="C1913" s="2">
        <v>6107.473</v>
      </c>
      <c r="D1913" s="2">
        <v>488.46</v>
      </c>
      <c r="E1913" s="2">
        <v>926.67449999999997</v>
      </c>
      <c r="F1913" s="2">
        <v>1004.08</v>
      </c>
      <c r="G1913" s="2">
        <v>598.95598900000005</v>
      </c>
      <c r="H1913" s="2">
        <v>2403.7399999999998</v>
      </c>
      <c r="I1913" s="2">
        <v>1237.46</v>
      </c>
      <c r="J1913" s="2">
        <v>3014.2080000000001</v>
      </c>
      <c r="K1913" s="2">
        <v>473.22899999999998</v>
      </c>
      <c r="L1913" s="2">
        <v>684.17</v>
      </c>
      <c r="M1913" s="2">
        <v>9697.8860000000004</v>
      </c>
      <c r="N1913" s="2">
        <v>2868.3760000000002</v>
      </c>
      <c r="O1913" s="2">
        <v>17048.016</v>
      </c>
      <c r="P1913" s="2">
        <v>0</v>
      </c>
      <c r="Q1913" s="2">
        <v>1643.3240000000001</v>
      </c>
      <c r="R1913" s="2">
        <v>2692.99388</v>
      </c>
      <c r="S1913" s="15">
        <v>52342.818570689997</v>
      </c>
      <c r="T1913" s="15">
        <v>16108.832</v>
      </c>
      <c r="U1913" s="15">
        <v>1023.898</v>
      </c>
      <c r="V1913" s="15">
        <v>61059.245203910003</v>
      </c>
      <c r="W1913" s="15">
        <v>586.45249999999999</v>
      </c>
      <c r="X1913" s="15">
        <v>883.93799300000001</v>
      </c>
      <c r="Y1913" s="15">
        <v>61691.200034230002</v>
      </c>
      <c r="Z1913" s="15">
        <v>25663.491590000001</v>
      </c>
      <c r="AA1913" s="15">
        <v>23961.445</v>
      </c>
      <c r="AB1913" s="15">
        <v>12935.646000000001</v>
      </c>
      <c r="AC1913" s="15">
        <v>53551.092532720002</v>
      </c>
      <c r="AD1913" s="15">
        <v>802.36749999999995</v>
      </c>
      <c r="AE1913" s="15">
        <v>11755.583711179999</v>
      </c>
      <c r="AF1913" s="15">
        <v>233157.6841062</v>
      </c>
      <c r="AG1913" s="15">
        <v>0</v>
      </c>
      <c r="AH1913" s="15">
        <v>62345.03385</v>
      </c>
      <c r="AI1913" s="15">
        <v>717900.19099999999</v>
      </c>
      <c r="AJ1913" s="15">
        <v>23266.123846185827</v>
      </c>
      <c r="AK1913" s="15">
        <v>189544.55867999999</v>
      </c>
      <c r="AL1913" s="15">
        <v>28737.33521175</v>
      </c>
      <c r="AM1913" s="15">
        <v>0</v>
      </c>
      <c r="AN1913" s="15">
        <v>179269.90523999999</v>
      </c>
      <c r="AO1913" s="15">
        <v>3064.0203700000002</v>
      </c>
      <c r="AP1913" s="15">
        <v>0</v>
      </c>
      <c r="AQ1913" s="15">
        <v>9899.6605600000003</v>
      </c>
      <c r="AR1913" s="15">
        <v>79763.31</v>
      </c>
      <c r="AS1913" s="15">
        <v>2130.9380470000001</v>
      </c>
      <c r="AT1913" s="15">
        <v>0</v>
      </c>
      <c r="AU1913" s="15">
        <v>2000.40948</v>
      </c>
      <c r="AV1913" s="15">
        <v>10023.086579999999</v>
      </c>
      <c r="AW1913" s="15">
        <v>250277.95056</v>
      </c>
      <c r="AX1913" s="15">
        <v>0</v>
      </c>
      <c r="AY1913" s="15">
        <v>4162.6517409999997</v>
      </c>
      <c r="AZ1913" s="15">
        <v>1241.5153499999999</v>
      </c>
      <c r="BA1913" s="15">
        <v>28737.33521175</v>
      </c>
      <c r="BB1913" s="15">
        <v>0</v>
      </c>
      <c r="BC1913" s="15">
        <v>46391.224958999999</v>
      </c>
      <c r="BD1913" s="15">
        <v>23266.123846185827</v>
      </c>
      <c r="BE1913" s="15">
        <v>0</v>
      </c>
      <c r="BF1913" s="15">
        <f>_xll.SNL.Clients.Office.Excel.Functions.SPG(BF$1, "SP_MARKETCAP", $A1913)</f>
        <v>151552</v>
      </c>
      <c r="BG1913" s="15">
        <v>24435.2963346</v>
      </c>
    </row>
    <row r="1914" spans="1:59" x14ac:dyDescent="0.25">
      <c r="A1914" s="3">
        <f t="shared" si="31"/>
        <v>42091</v>
      </c>
      <c r="B1914" s="2">
        <v>1197.068</v>
      </c>
      <c r="C1914" s="2">
        <v>6107.473</v>
      </c>
      <c r="D1914" s="2">
        <v>488.46</v>
      </c>
      <c r="E1914" s="2">
        <v>926.67449999999997</v>
      </c>
      <c r="F1914" s="2">
        <v>1004.08</v>
      </c>
      <c r="G1914" s="2">
        <v>598.95598900000005</v>
      </c>
      <c r="H1914" s="2">
        <v>2403.7399999999998</v>
      </c>
      <c r="I1914" s="2">
        <v>1237.46</v>
      </c>
      <c r="J1914" s="2">
        <v>3014.2080000000001</v>
      </c>
      <c r="K1914" s="2">
        <v>473.22899999999998</v>
      </c>
      <c r="L1914" s="2">
        <v>684.17</v>
      </c>
      <c r="M1914" s="2">
        <v>0</v>
      </c>
      <c r="N1914" s="2">
        <v>0</v>
      </c>
      <c r="O1914" s="2">
        <v>0</v>
      </c>
      <c r="P1914" s="2">
        <v>0</v>
      </c>
      <c r="Q1914" s="2">
        <v>0</v>
      </c>
      <c r="R1914" s="2">
        <v>0</v>
      </c>
      <c r="S1914" s="15">
        <v>0</v>
      </c>
      <c r="T1914" s="15">
        <v>0</v>
      </c>
      <c r="U1914" s="15">
        <v>1023.898</v>
      </c>
      <c r="V1914" s="15">
        <v>0</v>
      </c>
      <c r="W1914" s="15">
        <v>0</v>
      </c>
      <c r="X1914" s="15">
        <v>0</v>
      </c>
      <c r="Y1914" s="15">
        <v>61691.200034230002</v>
      </c>
      <c r="Z1914" s="15">
        <v>0</v>
      </c>
      <c r="AA1914" s="15">
        <v>0</v>
      </c>
      <c r="AB1914" s="15">
        <v>0</v>
      </c>
      <c r="AC1914" s="15">
        <v>0</v>
      </c>
      <c r="AD1914" s="15">
        <v>0</v>
      </c>
      <c r="AE1914" s="15">
        <v>0</v>
      </c>
      <c r="AF1914" s="15">
        <v>0</v>
      </c>
      <c r="AG1914" s="15">
        <v>0</v>
      </c>
      <c r="AH1914" s="15">
        <v>0</v>
      </c>
      <c r="AI1914" s="15">
        <v>0</v>
      </c>
      <c r="AJ1914" s="15">
        <v>23266.123846185827</v>
      </c>
      <c r="AK1914" s="15">
        <v>0</v>
      </c>
      <c r="AL1914" s="15">
        <v>28737.33521175</v>
      </c>
      <c r="AM1914" s="15">
        <v>0</v>
      </c>
      <c r="AN1914" s="15">
        <v>179269.90523999999</v>
      </c>
      <c r="AO1914" s="15">
        <v>0</v>
      </c>
      <c r="AP1914" s="15">
        <v>0</v>
      </c>
      <c r="AQ1914" s="15">
        <v>0</v>
      </c>
      <c r="AR1914" s="15">
        <v>0</v>
      </c>
      <c r="AS1914" s="15">
        <v>2130.9380470000001</v>
      </c>
      <c r="AT1914" s="15">
        <v>0</v>
      </c>
      <c r="AU1914" s="15">
        <v>2000.40948</v>
      </c>
      <c r="AV1914" s="15">
        <v>10023.086579999999</v>
      </c>
      <c r="AW1914" s="15">
        <v>0</v>
      </c>
      <c r="AX1914" s="15">
        <v>0</v>
      </c>
      <c r="AY1914" s="15">
        <v>0</v>
      </c>
      <c r="AZ1914" s="15">
        <v>0</v>
      </c>
      <c r="BA1914" s="15">
        <v>0</v>
      </c>
      <c r="BB1914" s="15">
        <v>0</v>
      </c>
      <c r="BC1914" s="15">
        <v>0</v>
      </c>
      <c r="BD1914" s="15">
        <v>23266.123846185827</v>
      </c>
      <c r="BE1914" s="15">
        <v>0</v>
      </c>
      <c r="BF1914" s="15">
        <f>_xll.SNL.Clients.Office.Excel.Functions.SPG(BF$1, "SP_MARKETCAP", $A1914)</f>
        <v>151552</v>
      </c>
      <c r="BG1914" s="15">
        <v>24435.2963346</v>
      </c>
    </row>
    <row r="1915" spans="1:59" x14ac:dyDescent="0.25">
      <c r="A1915" s="3">
        <f t="shared" si="31"/>
        <v>42092</v>
      </c>
      <c r="B1915" s="2">
        <v>1197.068</v>
      </c>
      <c r="C1915" s="2">
        <v>6107.473</v>
      </c>
      <c r="D1915" s="2">
        <v>488.46</v>
      </c>
      <c r="E1915" s="2">
        <v>926.67449999999997</v>
      </c>
      <c r="F1915" s="2">
        <v>1004.08</v>
      </c>
      <c r="G1915" s="2">
        <v>598.95598900000005</v>
      </c>
      <c r="H1915" s="2">
        <v>2403.7399999999998</v>
      </c>
      <c r="I1915" s="2">
        <v>1237.46</v>
      </c>
      <c r="J1915" s="2">
        <v>3014.2080000000001</v>
      </c>
      <c r="K1915" s="2">
        <v>473.22899999999998</v>
      </c>
      <c r="L1915" s="2">
        <v>684.17</v>
      </c>
      <c r="M1915" s="2">
        <v>0</v>
      </c>
      <c r="N1915" s="2">
        <v>0</v>
      </c>
      <c r="O1915" s="2">
        <v>17048.016</v>
      </c>
      <c r="P1915" s="2">
        <v>0</v>
      </c>
      <c r="Q1915" s="2">
        <v>0</v>
      </c>
      <c r="R1915" s="2">
        <v>0</v>
      </c>
      <c r="S1915" s="15">
        <v>0</v>
      </c>
      <c r="T1915" s="15">
        <v>16108.832</v>
      </c>
      <c r="U1915" s="15">
        <v>0</v>
      </c>
      <c r="V1915" s="15">
        <v>0</v>
      </c>
      <c r="W1915" s="15">
        <v>0</v>
      </c>
      <c r="X1915" s="15">
        <v>883.93799300000001</v>
      </c>
      <c r="Y1915" s="15">
        <v>61691.200034230002</v>
      </c>
      <c r="Z1915" s="15">
        <v>0</v>
      </c>
      <c r="AA1915" s="15">
        <v>0</v>
      </c>
      <c r="AB1915" s="15">
        <v>0</v>
      </c>
      <c r="AC1915" s="15">
        <v>0</v>
      </c>
      <c r="AD1915" s="15">
        <v>0</v>
      </c>
      <c r="AE1915" s="15">
        <v>0</v>
      </c>
      <c r="AF1915" s="15">
        <v>0</v>
      </c>
      <c r="AG1915" s="15">
        <v>0</v>
      </c>
      <c r="AH1915" s="15">
        <v>62345.03385</v>
      </c>
      <c r="AI1915" s="15">
        <v>0</v>
      </c>
      <c r="AJ1915" s="15">
        <v>23266.123846185827</v>
      </c>
      <c r="AK1915" s="15">
        <v>0</v>
      </c>
      <c r="AL1915" s="15">
        <v>0</v>
      </c>
      <c r="AM1915" s="15">
        <v>0</v>
      </c>
      <c r="AN1915" s="15">
        <v>179269.90523999999</v>
      </c>
      <c r="AO1915" s="15">
        <v>0</v>
      </c>
      <c r="AP1915" s="15">
        <v>0</v>
      </c>
      <c r="AQ1915" s="15">
        <v>0</v>
      </c>
      <c r="AR1915" s="15">
        <v>79763.31</v>
      </c>
      <c r="AS1915" s="15">
        <v>0</v>
      </c>
      <c r="AT1915" s="15">
        <v>0</v>
      </c>
      <c r="AU1915" s="15">
        <v>0</v>
      </c>
      <c r="AV1915" s="15">
        <v>0</v>
      </c>
      <c r="AW1915" s="15">
        <v>0</v>
      </c>
      <c r="AX1915" s="15">
        <v>0</v>
      </c>
      <c r="AY1915" s="15">
        <v>0</v>
      </c>
      <c r="AZ1915" s="15">
        <v>1241.5153499999999</v>
      </c>
      <c r="BA1915" s="15">
        <v>0</v>
      </c>
      <c r="BB1915" s="15">
        <v>0</v>
      </c>
      <c r="BC1915" s="15">
        <v>46391.224958999999</v>
      </c>
      <c r="BD1915" s="15">
        <v>23266.123846185827</v>
      </c>
      <c r="BE1915" s="15">
        <v>0</v>
      </c>
      <c r="BF1915" s="15">
        <f>_xll.SNL.Clients.Office.Excel.Functions.SPG(BF$1, "SP_MARKETCAP", $A1915)</f>
        <v>151552</v>
      </c>
      <c r="BG1915" s="15">
        <v>24435.2963346</v>
      </c>
    </row>
    <row r="1916" spans="1:59" x14ac:dyDescent="0.25">
      <c r="A1916" s="3">
        <f t="shared" ref="A1916:A1979" si="32">A1915+1</f>
        <v>42093</v>
      </c>
      <c r="B1916" s="2">
        <v>1221.81</v>
      </c>
      <c r="C1916" s="2">
        <v>6172.2749999999996</v>
      </c>
      <c r="D1916" s="2">
        <v>495.18</v>
      </c>
      <c r="E1916" s="2">
        <v>939.73599999999999</v>
      </c>
      <c r="F1916" s="2">
        <v>1014.58</v>
      </c>
      <c r="G1916" s="2">
        <v>604.54199400000005</v>
      </c>
      <c r="H1916" s="2">
        <v>2426.6799999999998</v>
      </c>
      <c r="I1916" s="2">
        <v>1253.42</v>
      </c>
      <c r="J1916" s="2">
        <v>3049.92</v>
      </c>
      <c r="K1916" s="2">
        <v>474.3</v>
      </c>
      <c r="L1916" s="2">
        <v>693.22199999999998</v>
      </c>
      <c r="M1916" s="2">
        <v>9784.6659999999993</v>
      </c>
      <c r="N1916" s="2">
        <v>2865.248</v>
      </c>
      <c r="O1916" s="2">
        <v>17099.64</v>
      </c>
      <c r="P1916" s="2">
        <v>0</v>
      </c>
      <c r="Q1916" s="2">
        <v>1703.9690000000001</v>
      </c>
      <c r="R1916" s="2">
        <v>2712.4444199999998</v>
      </c>
      <c r="S1916" s="15">
        <v>53059.321996370003</v>
      </c>
      <c r="T1916" s="15">
        <v>16221.281000000001</v>
      </c>
      <c r="U1916" s="15">
        <v>1036.162</v>
      </c>
      <c r="V1916" s="15">
        <v>61806.379743719997</v>
      </c>
      <c r="W1916" s="15">
        <v>593.77499999999998</v>
      </c>
      <c r="X1916" s="15">
        <v>895.88398700000005</v>
      </c>
      <c r="Y1916" s="15">
        <v>62880.056992409998</v>
      </c>
      <c r="Z1916" s="15">
        <v>25924.962800000001</v>
      </c>
      <c r="AA1916" s="15">
        <v>24005.592000000001</v>
      </c>
      <c r="AB1916" s="15">
        <v>12908.287</v>
      </c>
      <c r="AC1916" s="15">
        <v>54316.187636139999</v>
      </c>
      <c r="AD1916" s="15">
        <v>804.40499999999997</v>
      </c>
      <c r="AE1916" s="15">
        <v>11805.069330169999</v>
      </c>
      <c r="AF1916" s="15">
        <v>232863.78786573</v>
      </c>
      <c r="AG1916" s="15">
        <v>0</v>
      </c>
      <c r="AH1916" s="15">
        <v>62834.725752240003</v>
      </c>
      <c r="AI1916" s="15">
        <v>736073.40475999995</v>
      </c>
      <c r="AJ1916" s="15">
        <v>23966.622208321649</v>
      </c>
      <c r="AK1916" s="15">
        <v>189149.72649999999</v>
      </c>
      <c r="AL1916" s="15">
        <v>28742.721778800002</v>
      </c>
      <c r="AM1916" s="15">
        <v>0</v>
      </c>
      <c r="AN1916" s="15">
        <v>180357.62555999999</v>
      </c>
      <c r="AO1916" s="15">
        <v>3109.3610199999998</v>
      </c>
      <c r="AP1916" s="15">
        <v>0</v>
      </c>
      <c r="AQ1916" s="15">
        <v>9952.6256699999994</v>
      </c>
      <c r="AR1916" s="15">
        <v>79271.539632600005</v>
      </c>
      <c r="AS1916" s="15">
        <v>2281.9749059999999</v>
      </c>
      <c r="AT1916" s="15">
        <v>0</v>
      </c>
      <c r="AU1916" s="15">
        <v>2029.8581999999999</v>
      </c>
      <c r="AV1916" s="15">
        <v>10235.022059999999</v>
      </c>
      <c r="AW1916" s="15">
        <v>252895.49952000001</v>
      </c>
      <c r="AX1916" s="15">
        <v>0</v>
      </c>
      <c r="AY1916" s="15">
        <v>4061.8027929999998</v>
      </c>
      <c r="AZ1916" s="15">
        <v>1277.16452</v>
      </c>
      <c r="BA1916" s="15">
        <v>28742.721778800002</v>
      </c>
      <c r="BB1916" s="15">
        <v>0</v>
      </c>
      <c r="BC1916" s="15">
        <v>46930.159321560001</v>
      </c>
      <c r="BD1916" s="15">
        <v>23966.622208321649</v>
      </c>
      <c r="BE1916" s="15">
        <v>0</v>
      </c>
      <c r="BF1916" s="15">
        <f>_xll.SNL.Clients.Office.Excel.Functions.SPG(BF$1, "SP_MARKETCAP", $A1916)</f>
        <v>148994.56</v>
      </c>
      <c r="BG1916" s="15">
        <v>24714.426124189999</v>
      </c>
    </row>
    <row r="1917" spans="1:59" x14ac:dyDescent="0.25">
      <c r="A1917" s="3">
        <f t="shared" si="32"/>
        <v>42094</v>
      </c>
      <c r="B1917" s="2">
        <v>2149.48</v>
      </c>
      <c r="C1917" s="2">
        <v>6028.32</v>
      </c>
      <c r="D1917" s="2">
        <v>491.4</v>
      </c>
      <c r="E1917" s="2">
        <v>943.86249999999995</v>
      </c>
      <c r="F1917" s="2">
        <v>1009.4</v>
      </c>
      <c r="G1917" s="2">
        <v>601.63499400000001</v>
      </c>
      <c r="H1917" s="2">
        <v>2399.6759999999999</v>
      </c>
      <c r="I1917" s="2">
        <v>1246.7</v>
      </c>
      <c r="J1917" s="2">
        <v>3022.848</v>
      </c>
      <c r="K1917" s="2">
        <v>468.94499999999999</v>
      </c>
      <c r="L1917" s="2">
        <v>687.32399999999996</v>
      </c>
      <c r="M1917" s="2">
        <v>9637.2839999999997</v>
      </c>
      <c r="N1917" s="2">
        <v>2762.7339999999999</v>
      </c>
      <c r="O1917" s="2">
        <v>16765.14</v>
      </c>
      <c r="P1917" s="2">
        <v>0</v>
      </c>
      <c r="Q1917" s="2">
        <v>1744</v>
      </c>
      <c r="R1917" s="2">
        <v>2681.94074</v>
      </c>
      <c r="S1917" s="15">
        <v>52905.585714339999</v>
      </c>
      <c r="T1917" s="15">
        <v>16181.913</v>
      </c>
      <c r="U1917" s="15">
        <v>1027.2560000000001</v>
      </c>
      <c r="V1917" s="15">
        <v>61753.644989810004</v>
      </c>
      <c r="W1917" s="15">
        <v>589.13499999999999</v>
      </c>
      <c r="X1917" s="15">
        <v>890.60400000000004</v>
      </c>
      <c r="Y1917" s="15">
        <v>62874.275967239999</v>
      </c>
      <c r="Z1917" s="15">
        <v>25559.18981</v>
      </c>
      <c r="AA1917" s="15">
        <v>24046.594000000001</v>
      </c>
      <c r="AB1917" s="15">
        <v>12983.337</v>
      </c>
      <c r="AC1917" s="15">
        <v>53849.094573230002</v>
      </c>
      <c r="AD1917" s="15">
        <v>794.625</v>
      </c>
      <c r="AE1917" s="15">
        <v>11505.406415175001</v>
      </c>
      <c r="AF1917" s="15">
        <v>230120.75628800999</v>
      </c>
      <c r="AG1917" s="15">
        <v>0</v>
      </c>
      <c r="AH1917" s="15">
        <v>62880.067595039996</v>
      </c>
      <c r="AI1917" s="15">
        <v>724773.39364000002</v>
      </c>
      <c r="AJ1917" s="15">
        <v>23740.249105321651</v>
      </c>
      <c r="AK1917" s="15">
        <v>184947.24275999999</v>
      </c>
      <c r="AL1917" s="15">
        <v>29227.5128133</v>
      </c>
      <c r="AM1917" s="15">
        <v>0</v>
      </c>
      <c r="AN1917" s="15">
        <v>178267.16307000001</v>
      </c>
      <c r="AO1917" s="15">
        <v>3110.36859</v>
      </c>
      <c r="AP1917" s="15">
        <v>0</v>
      </c>
      <c r="AQ1917" s="15">
        <v>10101.89098</v>
      </c>
      <c r="AR1917" s="15">
        <v>79342.635183840001</v>
      </c>
      <c r="AS1917" s="15">
        <v>2365.8270029999999</v>
      </c>
      <c r="AT1917" s="15">
        <v>0</v>
      </c>
      <c r="AU1917" s="15">
        <v>2044.5825600000001</v>
      </c>
      <c r="AV1917" s="15">
        <v>10406.76288</v>
      </c>
      <c r="AW1917" s="15">
        <v>249774.57576000001</v>
      </c>
      <c r="AX1917" s="15">
        <v>0</v>
      </c>
      <c r="AY1917" s="15">
        <v>4090.900345</v>
      </c>
      <c r="AZ1917" s="15">
        <v>1278.2404799999999</v>
      </c>
      <c r="BA1917" s="15">
        <v>29227.5128133</v>
      </c>
      <c r="BB1917" s="15">
        <v>0</v>
      </c>
      <c r="BC1917" s="15">
        <v>46082.970834959997</v>
      </c>
      <c r="BD1917" s="15">
        <v>23740.249105321651</v>
      </c>
      <c r="BE1917" s="15">
        <v>0</v>
      </c>
      <c r="BF1917" s="15">
        <f>_xll.SNL.Clients.Office.Excel.Functions.SPG(BF$1, "SP_MARKETCAP", $A1917)</f>
        <v>148094.72</v>
      </c>
      <c r="BG1917" s="15">
        <v>24815.095884369999</v>
      </c>
    </row>
    <row r="1918" spans="1:59" x14ac:dyDescent="0.25">
      <c r="A1918" s="3">
        <f t="shared" si="32"/>
        <v>42095</v>
      </c>
      <c r="B1918" s="2">
        <v>2157.5819999999999</v>
      </c>
      <c r="C1918" s="2">
        <v>6265.49</v>
      </c>
      <c r="D1918" s="2">
        <v>499.71199999999999</v>
      </c>
      <c r="E1918" s="2">
        <v>937.65</v>
      </c>
      <c r="F1918" s="2">
        <v>1002.89</v>
      </c>
      <c r="G1918" s="2">
        <v>600.66598899999997</v>
      </c>
      <c r="H1918" s="2">
        <v>2355.3525</v>
      </c>
      <c r="I1918" s="2">
        <v>1253.7719999999999</v>
      </c>
      <c r="J1918" s="2">
        <v>2985.84</v>
      </c>
      <c r="K1918" s="2">
        <v>472.08150000000001</v>
      </c>
      <c r="L1918" s="2">
        <v>682.10199999999998</v>
      </c>
      <c r="M1918" s="2">
        <v>9729.7099999999991</v>
      </c>
      <c r="N1918" s="2">
        <v>2748.5079999999998</v>
      </c>
      <c r="O1918" s="2">
        <v>16862.232</v>
      </c>
      <c r="P1918" s="2">
        <v>0</v>
      </c>
      <c r="Q1918" s="2">
        <v>1772.48</v>
      </c>
      <c r="R1918" s="2">
        <v>2708.1548400000001</v>
      </c>
      <c r="S1918" s="15">
        <v>52760.625513940002</v>
      </c>
      <c r="T1918" s="15">
        <v>16159.977000000001</v>
      </c>
      <c r="U1918" s="15">
        <v>1021.562</v>
      </c>
      <c r="V1918" s="15">
        <v>61191.063282789997</v>
      </c>
      <c r="W1918" s="15">
        <v>585.29250000000002</v>
      </c>
      <c r="X1918" s="15">
        <v>888.03</v>
      </c>
      <c r="Y1918" s="15">
        <v>63697.088794640003</v>
      </c>
      <c r="Z1918" s="15">
        <v>25738.867770000001</v>
      </c>
      <c r="AA1918" s="15">
        <v>24078.964</v>
      </c>
      <c r="AB1918" s="15">
        <v>13083.921</v>
      </c>
      <c r="AC1918" s="15">
        <v>53743.935724509996</v>
      </c>
      <c r="AD1918" s="15">
        <v>812.55499999999995</v>
      </c>
      <c r="AE1918" s="15">
        <v>11552.14283311</v>
      </c>
      <c r="AF1918" s="15">
        <v>228581.29979031</v>
      </c>
      <c r="AG1918" s="15">
        <v>0</v>
      </c>
      <c r="AH1918" s="15">
        <v>62653.368329999998</v>
      </c>
      <c r="AI1918" s="15">
        <v>723724.93900000001</v>
      </c>
      <c r="AJ1918" s="15">
        <v>23591.850217650001</v>
      </c>
      <c r="AK1918" s="15">
        <v>184704.61240000001</v>
      </c>
      <c r="AL1918" s="15">
        <v>29227.5128133</v>
      </c>
      <c r="AM1918" s="15">
        <v>0</v>
      </c>
      <c r="AN1918" s="15">
        <v>179201.92272</v>
      </c>
      <c r="AO1918" s="15">
        <v>3116.41401</v>
      </c>
      <c r="AP1918" s="15">
        <v>0</v>
      </c>
      <c r="AQ1918" s="15">
        <v>9942.9956500000008</v>
      </c>
      <c r="AR1918" s="15">
        <v>80165.31227676</v>
      </c>
      <c r="AS1918" s="15">
        <v>2234.0594230000002</v>
      </c>
      <c r="AT1918" s="15">
        <v>0</v>
      </c>
      <c r="AU1918" s="15">
        <v>1876.8300300000001</v>
      </c>
      <c r="AV1918" s="15">
        <v>10322.719499999999</v>
      </c>
      <c r="AW1918" s="15">
        <v>250076.60063999999</v>
      </c>
      <c r="AX1918" s="15">
        <v>0</v>
      </c>
      <c r="AY1918" s="15">
        <v>4071.5019769999999</v>
      </c>
      <c r="AZ1918" s="15">
        <v>1297.6077600000001</v>
      </c>
      <c r="BA1918" s="15">
        <v>29227.5128133</v>
      </c>
      <c r="BB1918" s="15">
        <v>0</v>
      </c>
      <c r="BC1918" s="15">
        <v>45031.599073439997</v>
      </c>
      <c r="BD1918" s="15">
        <v>23591.850217650001</v>
      </c>
      <c r="BE1918" s="15">
        <v>0</v>
      </c>
      <c r="BF1918" s="15">
        <f>_xll.SNL.Clients.Office.Excel.Functions.SPG(BF$1, "SP_MARKETCAP", $A1918)</f>
        <v>145916.16</v>
      </c>
      <c r="BG1918" s="15">
        <v>24549.69378935</v>
      </c>
    </row>
    <row r="1919" spans="1:59" x14ac:dyDescent="0.25">
      <c r="A1919" s="3">
        <f t="shared" si="32"/>
        <v>42096</v>
      </c>
      <c r="B1919" s="2">
        <v>2162.5169999999998</v>
      </c>
      <c r="C1919" s="2">
        <v>6167.64</v>
      </c>
      <c r="D1919" s="2">
        <v>500.56599999999997</v>
      </c>
      <c r="E1919" s="2">
        <v>945.64800000000002</v>
      </c>
      <c r="F1919" s="2">
        <v>1010.17</v>
      </c>
      <c r="G1919" s="2">
        <v>605.05499399999997</v>
      </c>
      <c r="H1919" s="2">
        <v>2352.9659999999999</v>
      </c>
      <c r="I1919" s="2">
        <v>1260.681</v>
      </c>
      <c r="J1919" s="2">
        <v>2966.7660000000001</v>
      </c>
      <c r="K1919" s="2">
        <v>475.983</v>
      </c>
      <c r="L1919" s="2">
        <v>684.35900000000004</v>
      </c>
      <c r="M1919" s="2">
        <v>10036.572</v>
      </c>
      <c r="N1919" s="2">
        <v>2762.152</v>
      </c>
      <c r="O1919" s="2">
        <v>17009.675999999999</v>
      </c>
      <c r="P1919" s="2">
        <v>0</v>
      </c>
      <c r="Q1919" s="2">
        <v>1934.415</v>
      </c>
      <c r="R1919" s="2">
        <v>2765.82278</v>
      </c>
      <c r="S1919" s="15">
        <v>52955.40914643</v>
      </c>
      <c r="T1919" s="15">
        <v>16209.333000000001</v>
      </c>
      <c r="U1919" s="15">
        <v>1027.5085799999999</v>
      </c>
      <c r="V1919" s="15">
        <v>61528.919708419999</v>
      </c>
      <c r="W1919" s="15">
        <v>587.25</v>
      </c>
      <c r="X1919" s="15">
        <v>891.19799999999998</v>
      </c>
      <c r="Y1919" s="15">
        <v>64632.183637230002</v>
      </c>
      <c r="Z1919" s="15">
        <v>25931.420279999998</v>
      </c>
      <c r="AA1919" s="15">
        <v>24046.594000000001</v>
      </c>
      <c r="AB1919" s="15">
        <v>13047.32</v>
      </c>
      <c r="AC1919" s="15">
        <v>54178.500439700001</v>
      </c>
      <c r="AD1919" s="15">
        <v>803.88</v>
      </c>
      <c r="AE1919" s="15">
        <v>11579.63484366</v>
      </c>
      <c r="AF1919" s="15">
        <v>228273.40849077</v>
      </c>
      <c r="AG1919" s="15">
        <v>0</v>
      </c>
      <c r="AH1919" s="15">
        <v>62871.009209999997</v>
      </c>
      <c r="AI1919" s="15">
        <v>729957.41936000006</v>
      </c>
      <c r="AJ1919" s="15">
        <v>24020.732371185</v>
      </c>
      <c r="AK1919" s="15">
        <v>183620.21666999999</v>
      </c>
      <c r="AL1919" s="15">
        <v>28791.189924999999</v>
      </c>
      <c r="AM1919" s="15">
        <v>0</v>
      </c>
      <c r="AN1919" s="15">
        <v>180153.67800000001</v>
      </c>
      <c r="AO1919" s="15">
        <v>3113.3912999999998</v>
      </c>
      <c r="AP1919" s="15">
        <v>0</v>
      </c>
      <c r="AQ1919" s="15">
        <v>9904.4755700000005</v>
      </c>
      <c r="AR1919" s="15">
        <v>80947.363340399999</v>
      </c>
      <c r="AS1919" s="15">
        <v>2144.2178909999998</v>
      </c>
      <c r="AT1919" s="15">
        <v>0</v>
      </c>
      <c r="AU1919" s="15">
        <v>1904.7011399999999</v>
      </c>
      <c r="AV1919" s="15">
        <v>10600.42806</v>
      </c>
      <c r="AW1919" s="15">
        <v>251083.35024</v>
      </c>
      <c r="AX1919" s="15">
        <v>0</v>
      </c>
      <c r="AY1919" s="15">
        <v>4116.7648369999997</v>
      </c>
      <c r="AZ1919" s="15">
        <v>1298.68372</v>
      </c>
      <c r="BA1919" s="15">
        <v>28791.189924999999</v>
      </c>
      <c r="BB1919" s="15">
        <v>0</v>
      </c>
      <c r="BC1919" s="15">
        <v>44734.573022160002</v>
      </c>
      <c r="BD1919" s="15">
        <v>24020.732371185</v>
      </c>
      <c r="BE1919" s="15">
        <v>0</v>
      </c>
      <c r="BF1919" s="15">
        <f>_xll.SNL.Clients.Office.Excel.Functions.SPG(BF$1, "SP_MARKETCAP", $A1919)</f>
        <v>146106.60110825999</v>
      </c>
      <c r="BG1919" s="15">
        <v>24664.100999999999</v>
      </c>
    </row>
    <row r="1920" spans="1:59" x14ac:dyDescent="0.25">
      <c r="A1920" s="3">
        <f t="shared" si="32"/>
        <v>42097</v>
      </c>
      <c r="B1920" s="2">
        <v>2162.5169999999998</v>
      </c>
      <c r="C1920" s="2">
        <v>6167.64</v>
      </c>
      <c r="D1920" s="2">
        <v>500.56599999999997</v>
      </c>
      <c r="E1920" s="2">
        <v>945.64800000000002</v>
      </c>
      <c r="F1920" s="2">
        <v>1010.17</v>
      </c>
      <c r="G1920" s="2">
        <v>605.05499399999997</v>
      </c>
      <c r="H1920" s="2">
        <v>2352.9659999999999</v>
      </c>
      <c r="I1920" s="2">
        <v>1260.681</v>
      </c>
      <c r="J1920" s="2">
        <v>2966.7660000000001</v>
      </c>
      <c r="K1920" s="2">
        <v>475.983</v>
      </c>
      <c r="L1920" s="2">
        <v>684.35900000000004</v>
      </c>
      <c r="M1920" s="2">
        <v>10036.572</v>
      </c>
      <c r="N1920" s="2">
        <v>0</v>
      </c>
      <c r="O1920" s="2">
        <v>0</v>
      </c>
      <c r="P1920" s="2">
        <v>0</v>
      </c>
      <c r="Q1920" s="2">
        <v>0</v>
      </c>
      <c r="R1920" s="2">
        <v>0</v>
      </c>
      <c r="S1920" s="15">
        <v>52955.40914643</v>
      </c>
      <c r="T1920" s="15">
        <v>0</v>
      </c>
      <c r="U1920" s="15">
        <v>1027.5085799999999</v>
      </c>
      <c r="V1920" s="15">
        <v>0</v>
      </c>
      <c r="W1920" s="15">
        <v>587.25</v>
      </c>
      <c r="X1920" s="15">
        <v>0</v>
      </c>
      <c r="Y1920" s="15">
        <v>0</v>
      </c>
      <c r="Z1920" s="15">
        <v>0</v>
      </c>
      <c r="AA1920" s="15">
        <v>0</v>
      </c>
      <c r="AB1920" s="15">
        <v>0</v>
      </c>
      <c r="AC1920" s="15">
        <v>0</v>
      </c>
      <c r="AD1920" s="15">
        <v>0</v>
      </c>
      <c r="AE1920" s="15">
        <v>0</v>
      </c>
      <c r="AF1920" s="15">
        <v>0</v>
      </c>
      <c r="AG1920" s="15">
        <v>0</v>
      </c>
      <c r="AH1920" s="15">
        <v>0</v>
      </c>
      <c r="AI1920" s="15">
        <v>0</v>
      </c>
      <c r="AJ1920" s="15">
        <v>24020.732371185</v>
      </c>
      <c r="AK1920" s="15">
        <v>0</v>
      </c>
      <c r="AL1920" s="15">
        <v>28791.189924999999</v>
      </c>
      <c r="AM1920" s="15">
        <v>0</v>
      </c>
      <c r="AN1920" s="15">
        <v>0</v>
      </c>
      <c r="AO1920" s="15">
        <v>0</v>
      </c>
      <c r="AP1920" s="15">
        <v>0</v>
      </c>
      <c r="AQ1920" s="15">
        <v>0</v>
      </c>
      <c r="AR1920" s="15">
        <v>0</v>
      </c>
      <c r="AS1920" s="15">
        <v>0</v>
      </c>
      <c r="AT1920" s="15">
        <v>0</v>
      </c>
      <c r="AU1920" s="15">
        <v>0</v>
      </c>
      <c r="AV1920" s="15">
        <v>0</v>
      </c>
      <c r="AW1920" s="15">
        <v>0</v>
      </c>
      <c r="AX1920" s="15">
        <v>0</v>
      </c>
      <c r="AY1920" s="15">
        <v>0</v>
      </c>
      <c r="AZ1920" s="15">
        <v>0</v>
      </c>
      <c r="BA1920" s="15">
        <v>0</v>
      </c>
      <c r="BB1920" s="15">
        <v>0</v>
      </c>
      <c r="BC1920" s="15">
        <v>0</v>
      </c>
      <c r="BD1920" s="15">
        <v>24020.732371185</v>
      </c>
      <c r="BE1920" s="15">
        <v>0</v>
      </c>
      <c r="BF1920" s="15">
        <f>_xll.SNL.Clients.Office.Excel.Functions.SPG(BF$1, "SP_MARKETCAP", $A1920)</f>
        <v>146106.60110825999</v>
      </c>
      <c r="BG1920" s="15">
        <v>24664.100999999999</v>
      </c>
    </row>
    <row r="1921" spans="1:59" x14ac:dyDescent="0.25">
      <c r="A1921" s="3">
        <f t="shared" si="32"/>
        <v>42098</v>
      </c>
      <c r="B1921" s="2">
        <v>2162.5169999999998</v>
      </c>
      <c r="C1921" s="2">
        <v>6167.64</v>
      </c>
      <c r="D1921" s="2">
        <v>500.56599999999997</v>
      </c>
      <c r="E1921" s="2">
        <v>945.64800000000002</v>
      </c>
      <c r="F1921" s="2">
        <v>1010.17</v>
      </c>
      <c r="G1921" s="2">
        <v>605.05499399999997</v>
      </c>
      <c r="H1921" s="2">
        <v>2352.9659999999999</v>
      </c>
      <c r="I1921" s="2">
        <v>1260.681</v>
      </c>
      <c r="J1921" s="2">
        <v>2966.7660000000001</v>
      </c>
      <c r="K1921" s="2">
        <v>475.983</v>
      </c>
      <c r="L1921" s="2">
        <v>684.35900000000004</v>
      </c>
      <c r="M1921" s="2">
        <v>0</v>
      </c>
      <c r="N1921" s="2">
        <v>0</v>
      </c>
      <c r="O1921" s="2">
        <v>0</v>
      </c>
      <c r="P1921" s="2">
        <v>0</v>
      </c>
      <c r="Q1921" s="2">
        <v>0</v>
      </c>
      <c r="R1921" s="2">
        <v>2765.82278</v>
      </c>
      <c r="S1921" s="15">
        <v>0</v>
      </c>
      <c r="T1921" s="15">
        <v>0</v>
      </c>
      <c r="U1921" s="15">
        <v>0</v>
      </c>
      <c r="V1921" s="15">
        <v>0</v>
      </c>
      <c r="W1921" s="15">
        <v>0</v>
      </c>
      <c r="X1921" s="15">
        <v>0</v>
      </c>
      <c r="Y1921" s="15">
        <v>0</v>
      </c>
      <c r="Z1921" s="15">
        <v>0</v>
      </c>
      <c r="AA1921" s="15">
        <v>0</v>
      </c>
      <c r="AB1921" s="15">
        <v>0</v>
      </c>
      <c r="AC1921" s="15">
        <v>0</v>
      </c>
      <c r="AD1921" s="15">
        <v>0</v>
      </c>
      <c r="AE1921" s="15">
        <v>0</v>
      </c>
      <c r="AF1921" s="15">
        <v>0</v>
      </c>
      <c r="AG1921" s="15">
        <v>0</v>
      </c>
      <c r="AH1921" s="15">
        <v>0</v>
      </c>
      <c r="AI1921" s="15">
        <v>0</v>
      </c>
      <c r="AJ1921" s="15">
        <v>24020.732371185</v>
      </c>
      <c r="AK1921" s="15">
        <v>183620.21666999999</v>
      </c>
      <c r="AL1921" s="15">
        <v>28791.189924999999</v>
      </c>
      <c r="AM1921" s="15">
        <v>0</v>
      </c>
      <c r="AN1921" s="15">
        <v>180153.67800000001</v>
      </c>
      <c r="AO1921" s="15">
        <v>0</v>
      </c>
      <c r="AP1921" s="15">
        <v>0</v>
      </c>
      <c r="AQ1921" s="15">
        <v>0</v>
      </c>
      <c r="AR1921" s="15">
        <v>0</v>
      </c>
      <c r="AS1921" s="15">
        <v>0</v>
      </c>
      <c r="AT1921" s="15">
        <v>0</v>
      </c>
      <c r="AU1921" s="15">
        <v>0</v>
      </c>
      <c r="AV1921" s="15">
        <v>0</v>
      </c>
      <c r="AW1921" s="15">
        <v>251083.35024</v>
      </c>
      <c r="AX1921" s="15">
        <v>0</v>
      </c>
      <c r="AY1921" s="15">
        <v>4116.7648369999997</v>
      </c>
      <c r="AZ1921" s="15">
        <v>0</v>
      </c>
      <c r="BA1921" s="15">
        <v>28791.189924999999</v>
      </c>
      <c r="BB1921" s="15">
        <v>0</v>
      </c>
      <c r="BC1921" s="15">
        <v>0</v>
      </c>
      <c r="BD1921" s="15">
        <v>24020.732371185</v>
      </c>
      <c r="BE1921" s="15">
        <v>0</v>
      </c>
      <c r="BF1921" s="15">
        <f>_xll.SNL.Clients.Office.Excel.Functions.SPG(BF$1, "SP_MARKETCAP", $A1921)</f>
        <v>146106.60110825999</v>
      </c>
      <c r="BG1921" s="15">
        <v>24664.100999999999</v>
      </c>
    </row>
    <row r="1922" spans="1:59" x14ac:dyDescent="0.25">
      <c r="A1922" s="3">
        <f t="shared" si="32"/>
        <v>42099</v>
      </c>
      <c r="B1922" s="2">
        <v>2162.5169999999998</v>
      </c>
      <c r="C1922" s="2">
        <v>6167.64</v>
      </c>
      <c r="D1922" s="2">
        <v>500.56599999999997</v>
      </c>
      <c r="E1922" s="2">
        <v>945.64800000000002</v>
      </c>
      <c r="F1922" s="2">
        <v>1010.17</v>
      </c>
      <c r="G1922" s="2">
        <v>605.05499399999997</v>
      </c>
      <c r="H1922" s="2">
        <v>2352.9659999999999</v>
      </c>
      <c r="I1922" s="2">
        <v>1260.681</v>
      </c>
      <c r="J1922" s="2">
        <v>2966.7660000000001</v>
      </c>
      <c r="K1922" s="2">
        <v>475.983</v>
      </c>
      <c r="L1922" s="2">
        <v>684.35900000000004</v>
      </c>
      <c r="M1922" s="2">
        <v>10036.572</v>
      </c>
      <c r="N1922" s="2">
        <v>0</v>
      </c>
      <c r="O1922" s="2">
        <v>0</v>
      </c>
      <c r="P1922" s="2">
        <v>0</v>
      </c>
      <c r="Q1922" s="2">
        <v>0</v>
      </c>
      <c r="R1922" s="2">
        <v>0</v>
      </c>
      <c r="S1922" s="15">
        <v>0</v>
      </c>
      <c r="T1922" s="15">
        <v>0</v>
      </c>
      <c r="U1922" s="15">
        <v>0</v>
      </c>
      <c r="V1922" s="15">
        <v>0</v>
      </c>
      <c r="W1922" s="15">
        <v>0</v>
      </c>
      <c r="X1922" s="15">
        <v>0</v>
      </c>
      <c r="Y1922" s="15">
        <v>0</v>
      </c>
      <c r="Z1922" s="15">
        <v>0</v>
      </c>
      <c r="AA1922" s="15">
        <v>0</v>
      </c>
      <c r="AB1922" s="15">
        <v>0</v>
      </c>
      <c r="AC1922" s="15">
        <v>0</v>
      </c>
      <c r="AD1922" s="15">
        <v>803.88</v>
      </c>
      <c r="AE1922" s="15">
        <v>0</v>
      </c>
      <c r="AF1922" s="15">
        <v>0</v>
      </c>
      <c r="AG1922" s="15">
        <v>0</v>
      </c>
      <c r="AH1922" s="15">
        <v>0</v>
      </c>
      <c r="AI1922" s="15">
        <v>0</v>
      </c>
      <c r="AJ1922" s="15">
        <v>24020.732371185</v>
      </c>
      <c r="AK1922" s="15">
        <v>183620.21666999999</v>
      </c>
      <c r="AL1922" s="15">
        <v>28791.189924999999</v>
      </c>
      <c r="AM1922" s="15">
        <v>0</v>
      </c>
      <c r="AN1922" s="15">
        <v>0</v>
      </c>
      <c r="AO1922" s="15">
        <v>0</v>
      </c>
      <c r="AP1922" s="15">
        <v>0</v>
      </c>
      <c r="AQ1922" s="15">
        <v>0</v>
      </c>
      <c r="AR1922" s="15">
        <v>80947.363340399999</v>
      </c>
      <c r="AS1922" s="15">
        <v>0</v>
      </c>
      <c r="AT1922" s="15">
        <v>0</v>
      </c>
      <c r="AU1922" s="15">
        <v>0</v>
      </c>
      <c r="AV1922" s="15">
        <v>0</v>
      </c>
      <c r="AW1922" s="15">
        <v>0</v>
      </c>
      <c r="AX1922" s="15">
        <v>0</v>
      </c>
      <c r="AY1922" s="15">
        <v>0</v>
      </c>
      <c r="AZ1922" s="15">
        <v>0</v>
      </c>
      <c r="BA1922" s="15">
        <v>0</v>
      </c>
      <c r="BB1922" s="15">
        <v>0</v>
      </c>
      <c r="BC1922" s="15">
        <v>0</v>
      </c>
      <c r="BD1922" s="15">
        <v>24020.732371185</v>
      </c>
      <c r="BE1922" s="15">
        <v>0</v>
      </c>
      <c r="BF1922" s="15">
        <f>_xll.SNL.Clients.Office.Excel.Functions.SPG(BF$1, "SP_MARKETCAP", $A1922)</f>
        <v>146106.60110825999</v>
      </c>
      <c r="BG1922" s="15">
        <v>24664.100999999999</v>
      </c>
    </row>
    <row r="1923" spans="1:59" x14ac:dyDescent="0.25">
      <c r="A1923" s="3">
        <f t="shared" si="32"/>
        <v>42100</v>
      </c>
      <c r="B1923" s="2">
        <v>2211.165</v>
      </c>
      <c r="C1923" s="2">
        <v>5955.2640000000001</v>
      </c>
      <c r="D1923" s="2">
        <v>504.89699999999999</v>
      </c>
      <c r="E1923" s="2">
        <v>953.74400000000003</v>
      </c>
      <c r="F1923" s="2">
        <v>1013.88</v>
      </c>
      <c r="G1923" s="2">
        <v>609.95699999999999</v>
      </c>
      <c r="H1923" s="2">
        <v>2349.6244999999999</v>
      </c>
      <c r="I1923" s="2">
        <v>1262.796</v>
      </c>
      <c r="J1923" s="2">
        <v>2978.3975</v>
      </c>
      <c r="K1923" s="2">
        <v>478.89</v>
      </c>
      <c r="L1923" s="2">
        <v>693.32600000000002</v>
      </c>
      <c r="M1923" s="2">
        <v>10202.415999999999</v>
      </c>
      <c r="N1923" s="2">
        <v>2786.4079999999999</v>
      </c>
      <c r="O1923" s="2">
        <v>17249.256000000001</v>
      </c>
      <c r="P1923" s="2">
        <v>0</v>
      </c>
      <c r="Q1923" s="2">
        <v>2047.231</v>
      </c>
      <c r="R1923" s="2">
        <v>2794.3563600000002</v>
      </c>
      <c r="S1923" s="15">
        <v>53293.132257060002</v>
      </c>
      <c r="T1923" s="15">
        <v>16271.92</v>
      </c>
      <c r="U1923" s="15">
        <v>1032.8040000000001</v>
      </c>
      <c r="V1923" s="15">
        <v>61923.746731109997</v>
      </c>
      <c r="W1923" s="15">
        <v>591.52750000000003</v>
      </c>
      <c r="X1923" s="15">
        <v>895.95</v>
      </c>
      <c r="Y1923" s="15">
        <v>65421.326288889999</v>
      </c>
      <c r="Z1923" s="15">
        <v>26181.686399999999</v>
      </c>
      <c r="AA1923" s="15">
        <v>24061.7</v>
      </c>
      <c r="AB1923" s="15">
        <v>13098.8</v>
      </c>
      <c r="AC1923" s="15">
        <v>54728.237490059997</v>
      </c>
      <c r="AD1923" s="15">
        <v>822.55600000000004</v>
      </c>
      <c r="AE1923" s="15">
        <v>11912.288171315</v>
      </c>
      <c r="AF1923" s="15">
        <v>230750.53394615999</v>
      </c>
      <c r="AG1923" s="15">
        <v>0</v>
      </c>
      <c r="AH1923" s="15">
        <v>63433.248149999999</v>
      </c>
      <c r="AI1923" s="15">
        <v>741781.65780000004</v>
      </c>
      <c r="AJ1923" s="15">
        <v>25542.4653</v>
      </c>
      <c r="AK1923" s="15">
        <v>183167.22956000001</v>
      </c>
      <c r="AL1923" s="15">
        <v>29550.695589999999</v>
      </c>
      <c r="AM1923" s="15">
        <v>0</v>
      </c>
      <c r="AN1923" s="15">
        <v>179524.83968999999</v>
      </c>
      <c r="AO1923" s="15">
        <v>3077.1187799999998</v>
      </c>
      <c r="AP1923" s="15">
        <v>0</v>
      </c>
      <c r="AQ1923" s="15">
        <v>9870.7705000000005</v>
      </c>
      <c r="AR1923" s="15">
        <v>80876.267789160003</v>
      </c>
      <c r="AS1923" s="15">
        <v>2115.468601</v>
      </c>
      <c r="AT1923" s="15">
        <v>0</v>
      </c>
      <c r="AU1923" s="15">
        <v>2014.0821000000001</v>
      </c>
      <c r="AV1923" s="15">
        <v>10490.806259999999</v>
      </c>
      <c r="AW1923" s="15">
        <v>253499.54928000001</v>
      </c>
      <c r="AX1923" s="15">
        <v>0</v>
      </c>
      <c r="AY1923" s="15">
        <v>4135.0855179999999</v>
      </c>
      <c r="AZ1923" s="15">
        <v>1291.6899800000001</v>
      </c>
      <c r="BA1923" s="15">
        <v>29550.695589999999</v>
      </c>
      <c r="BB1923" s="15">
        <v>0</v>
      </c>
      <c r="BC1923" s="15">
        <v>44934.631805839999</v>
      </c>
      <c r="BD1923" s="15">
        <v>25542.4653</v>
      </c>
      <c r="BE1923" s="15">
        <v>0</v>
      </c>
      <c r="BF1923" s="15">
        <f>_xll.SNL.Clients.Office.Excel.Functions.SPG(BF$1, "SP_MARKETCAP", $A1923)</f>
        <v>147197.30277184001</v>
      </c>
      <c r="BG1923" s="15">
        <v>24961.534500000002</v>
      </c>
    </row>
    <row r="1924" spans="1:59" x14ac:dyDescent="0.25">
      <c r="A1924" s="3">
        <f t="shared" si="32"/>
        <v>42101</v>
      </c>
      <c r="B1924" s="2">
        <v>2206.9144999999999</v>
      </c>
      <c r="C1924" s="2">
        <v>5953.7165000000005</v>
      </c>
      <c r="D1924" s="2">
        <v>496.5</v>
      </c>
      <c r="E1924" s="2">
        <v>951.80799999999999</v>
      </c>
      <c r="F1924" s="2">
        <v>1008.07</v>
      </c>
      <c r="G1924" s="2">
        <v>607.04999999999995</v>
      </c>
      <c r="H1924" s="2">
        <v>2354.69</v>
      </c>
      <c r="I1924" s="2">
        <v>1256.451</v>
      </c>
      <c r="J1924" s="2">
        <v>2962.7874999999999</v>
      </c>
      <c r="K1924" s="2">
        <v>477.43650000000002</v>
      </c>
      <c r="L1924" s="2">
        <v>679.77800000000002</v>
      </c>
      <c r="M1924" s="2">
        <v>10143.397999999999</v>
      </c>
      <c r="N1924" s="2">
        <v>2797.02</v>
      </c>
      <c r="O1924" s="2">
        <v>17445.96</v>
      </c>
      <c r="P1924" s="2">
        <v>0</v>
      </c>
      <c r="Q1924" s="2">
        <v>2048.6750000000002</v>
      </c>
      <c r="R1924" s="2">
        <v>2789.52016</v>
      </c>
      <c r="S1924" s="15">
        <v>52956.918626610001</v>
      </c>
      <c r="T1924" s="15">
        <v>16180.224</v>
      </c>
      <c r="U1924" s="15">
        <v>1031.636</v>
      </c>
      <c r="V1924" s="15">
        <v>61682.25165405</v>
      </c>
      <c r="W1924" s="15">
        <v>589.78750000000002</v>
      </c>
      <c r="X1924" s="15">
        <v>893.178</v>
      </c>
      <c r="Y1924" s="15">
        <v>65283.654684169996</v>
      </c>
      <c r="Z1924" s="15">
        <v>26181.686399999999</v>
      </c>
      <c r="AA1924" s="15">
        <v>24077.168000000001</v>
      </c>
      <c r="AB1924" s="15">
        <v>13127.4</v>
      </c>
      <c r="AC1924" s="15">
        <v>53768.295716350003</v>
      </c>
      <c r="AD1924" s="15">
        <v>833.11199999999997</v>
      </c>
      <c r="AE1924" s="15">
        <v>12019.507012460001</v>
      </c>
      <c r="AF1924" s="15">
        <v>230414.65252847999</v>
      </c>
      <c r="AG1924" s="15">
        <v>0</v>
      </c>
      <c r="AH1924" s="15">
        <v>63215.60727</v>
      </c>
      <c r="AI1924" s="15">
        <v>733976.49548000004</v>
      </c>
      <c r="AJ1924" s="15">
        <v>25561.329750000001</v>
      </c>
      <c r="AK1924" s="15">
        <v>181957.01696000001</v>
      </c>
      <c r="AL1924" s="15">
        <v>28947.400310000001</v>
      </c>
      <c r="AM1924" s="15">
        <v>0</v>
      </c>
      <c r="AN1924" s="15">
        <v>179184.92709000001</v>
      </c>
      <c r="AO1924" s="15">
        <v>3055.9598099999998</v>
      </c>
      <c r="AP1924" s="15">
        <v>0</v>
      </c>
      <c r="AQ1924" s="15">
        <v>9894.84555</v>
      </c>
      <c r="AR1924" s="15">
        <v>79555.921837560003</v>
      </c>
      <c r="AS1924" s="15">
        <v>2109.4791650000002</v>
      </c>
      <c r="AT1924" s="15">
        <v>0</v>
      </c>
      <c r="AU1924" s="15">
        <v>2032.4875500000001</v>
      </c>
      <c r="AV1924" s="15">
        <v>10242.330180000001</v>
      </c>
      <c r="AW1924" s="15">
        <v>251888.74992</v>
      </c>
      <c r="AX1924" s="15">
        <v>0</v>
      </c>
      <c r="AY1924" s="15">
        <v>4093.0557199999998</v>
      </c>
      <c r="AZ1924" s="15">
        <v>1307.2914000000001</v>
      </c>
      <c r="BA1924" s="15">
        <v>28947.400310000001</v>
      </c>
      <c r="BB1924" s="15">
        <v>0</v>
      </c>
      <c r="BC1924" s="15">
        <v>45079.572353199997</v>
      </c>
      <c r="BD1924" s="15">
        <v>25561.329750000001</v>
      </c>
      <c r="BE1924" s="15">
        <v>0</v>
      </c>
      <c r="BF1924" s="15">
        <f>_xll.SNL.Clients.Office.Excel.Functions.SPG(BF$1, "SP_MARKETCAP", $A1924)</f>
        <v>148240.58262396001</v>
      </c>
      <c r="BG1924" s="15">
        <v>25048.476600000002</v>
      </c>
    </row>
    <row r="1925" spans="1:59" x14ac:dyDescent="0.25">
      <c r="A1925" s="3">
        <f t="shared" si="32"/>
        <v>42102</v>
      </c>
      <c r="B1925" s="2">
        <v>2180.0520000000001</v>
      </c>
      <c r="C1925" s="2">
        <v>5882.7224999999999</v>
      </c>
      <c r="D1925" s="2">
        <v>496.74</v>
      </c>
      <c r="E1925" s="2">
        <v>953.39200000000005</v>
      </c>
      <c r="F1925" s="2">
        <v>1017.24</v>
      </c>
      <c r="G1925" s="2">
        <v>598.471994</v>
      </c>
      <c r="H1925" s="2">
        <v>2383.92</v>
      </c>
      <c r="I1925" s="2">
        <v>1265.7175</v>
      </c>
      <c r="J1925" s="2">
        <v>2948.4454999999998</v>
      </c>
      <c r="K1925" s="2">
        <v>480.34350000000001</v>
      </c>
      <c r="L1925" s="2">
        <v>671.76</v>
      </c>
      <c r="M1925" s="2">
        <v>10117.737999999999</v>
      </c>
      <c r="N1925" s="2">
        <v>2818.2440000000001</v>
      </c>
      <c r="O1925" s="2">
        <v>17511.768</v>
      </c>
      <c r="P1925" s="2">
        <v>0</v>
      </c>
      <c r="Q1925" s="2">
        <v>2209.7069999999999</v>
      </c>
      <c r="R1925" s="2">
        <v>2838.9410800000001</v>
      </c>
      <c r="S1925" s="15">
        <v>53265.068255209997</v>
      </c>
      <c r="T1925" s="15">
        <v>16357.14</v>
      </c>
      <c r="U1925" s="15">
        <v>1033.25514</v>
      </c>
      <c r="V1925" s="15">
        <v>62046.943769259997</v>
      </c>
      <c r="W1925" s="15">
        <v>592.90499999999997</v>
      </c>
      <c r="X1925" s="15">
        <v>894.03599299999996</v>
      </c>
      <c r="Y1925" s="15">
        <v>66604.594247229994</v>
      </c>
      <c r="Z1925" s="15">
        <v>26303.610919999999</v>
      </c>
      <c r="AA1925" s="15">
        <v>24101.633000000002</v>
      </c>
      <c r="AB1925" s="15">
        <v>13083.921</v>
      </c>
      <c r="AC1925" s="15">
        <v>53846.079128030004</v>
      </c>
      <c r="AD1925" s="15">
        <v>806.72199999999998</v>
      </c>
      <c r="AE1925" s="15">
        <v>12107.481446219999</v>
      </c>
      <c r="AF1925" s="15">
        <v>230288.69699684999</v>
      </c>
      <c r="AG1925" s="15">
        <v>0</v>
      </c>
      <c r="AH1925" s="15">
        <v>63387.906300000002</v>
      </c>
      <c r="AI1925" s="15">
        <v>731588.34880000004</v>
      </c>
      <c r="AJ1925" s="15">
        <v>26117.20095237</v>
      </c>
      <c r="AK1925" s="15">
        <v>181631.22270000001</v>
      </c>
      <c r="AL1925" s="15">
        <v>29227.501690000001</v>
      </c>
      <c r="AM1925" s="15">
        <v>0</v>
      </c>
      <c r="AN1925" s="15">
        <v>180765.52067999999</v>
      </c>
      <c r="AO1925" s="15">
        <v>3106.3383100000001</v>
      </c>
      <c r="AP1925" s="15">
        <v>0</v>
      </c>
      <c r="AQ1925" s="15">
        <v>9841.9610962400002</v>
      </c>
      <c r="AR1925" s="15">
        <v>79921.556101080001</v>
      </c>
      <c r="AS1925" s="15">
        <v>2079.5319880000002</v>
      </c>
      <c r="AT1925" s="15">
        <v>0</v>
      </c>
      <c r="AU1925" s="15">
        <v>2087.17803</v>
      </c>
      <c r="AV1925" s="15">
        <v>10428.687239999999</v>
      </c>
      <c r="AW1925" s="15">
        <v>251788.07496</v>
      </c>
      <c r="AX1925" s="15">
        <v>0</v>
      </c>
      <c r="AY1925" s="15">
        <v>4171.7268800000002</v>
      </c>
      <c r="AZ1925" s="15">
        <v>1323.4308000000001</v>
      </c>
      <c r="BA1925" s="15">
        <v>29227.501690000001</v>
      </c>
      <c r="BB1925" s="15">
        <v>0</v>
      </c>
      <c r="BC1925" s="15">
        <v>46257.469477519997</v>
      </c>
      <c r="BD1925" s="15">
        <v>26117.20095237</v>
      </c>
      <c r="BE1925" s="15">
        <v>0</v>
      </c>
      <c r="BF1925" s="15">
        <f>_xll.SNL.Clients.Office.Excel.Functions.SPG(BF$1, "SP_MARKETCAP", $A1925)</f>
        <v>148477.69168126001</v>
      </c>
      <c r="BG1925" s="15">
        <v>24988.9899</v>
      </c>
    </row>
    <row r="1926" spans="1:59" x14ac:dyDescent="0.25">
      <c r="A1926" s="3">
        <f t="shared" si="32"/>
        <v>42103</v>
      </c>
      <c r="B1926" s="2">
        <v>2217.0210000000002</v>
      </c>
      <c r="C1926" s="2">
        <v>5736.21</v>
      </c>
      <c r="D1926" s="2">
        <v>495.15899999999999</v>
      </c>
      <c r="E1926" s="2">
        <v>958.84799999999996</v>
      </c>
      <c r="F1926" s="2">
        <v>1068.9839999999999</v>
      </c>
      <c r="G1926" s="2">
        <v>792.76199999999994</v>
      </c>
      <c r="H1926" s="2">
        <v>2416.7600000000002</v>
      </c>
      <c r="I1926" s="2">
        <v>1265.01</v>
      </c>
      <c r="J1926" s="2">
        <v>2964.0974999999999</v>
      </c>
      <c r="K1926" s="2">
        <v>480.15989999999999</v>
      </c>
      <c r="L1926" s="2">
        <v>669.12</v>
      </c>
      <c r="M1926" s="2">
        <v>10289.950999999999</v>
      </c>
      <c r="N1926" s="2">
        <v>2816.7280000000001</v>
      </c>
      <c r="O1926" s="2">
        <v>17573.784</v>
      </c>
      <c r="P1926" s="2">
        <v>0</v>
      </c>
      <c r="Q1926" s="2">
        <v>2306.2280000000001</v>
      </c>
      <c r="R1926" s="2">
        <v>2866.1918000000001</v>
      </c>
      <c r="S1926" s="15">
        <v>53158.83804024</v>
      </c>
      <c r="T1926" s="15">
        <v>16288.14</v>
      </c>
      <c r="U1926" s="15">
        <v>1039.374</v>
      </c>
      <c r="V1926" s="15">
        <v>62219.523610440003</v>
      </c>
      <c r="W1926" s="15">
        <v>595.80499999999995</v>
      </c>
      <c r="X1926" s="15">
        <v>897.97950000000003</v>
      </c>
      <c r="Y1926" s="15">
        <v>67438.964524380004</v>
      </c>
      <c r="Z1926" s="15">
        <v>26342.113399999998</v>
      </c>
      <c r="AA1926" s="15">
        <v>24052.25</v>
      </c>
      <c r="AB1926" s="15">
        <v>13059.87</v>
      </c>
      <c r="AC1926" s="15">
        <v>52725.147463009998</v>
      </c>
      <c r="AD1926" s="15">
        <v>806.31600000000003</v>
      </c>
      <c r="AE1926" s="15">
        <v>12385.150752775</v>
      </c>
      <c r="AF1926" s="15">
        <v>229994.80075637999</v>
      </c>
      <c r="AG1926" s="15">
        <v>0</v>
      </c>
      <c r="AH1926" s="15">
        <v>63442.31652</v>
      </c>
      <c r="AI1926" s="15">
        <v>737180.10687999998</v>
      </c>
      <c r="AJ1926" s="15">
        <v>26421.54867</v>
      </c>
      <c r="AK1926" s="15">
        <v>181279.65979999999</v>
      </c>
      <c r="AL1926" s="15">
        <v>29965.461094999999</v>
      </c>
      <c r="AM1926" s="15">
        <v>0</v>
      </c>
      <c r="AN1926" s="15">
        <v>181462.34151</v>
      </c>
      <c r="AO1926" s="15">
        <v>3128.5048499999998</v>
      </c>
      <c r="AP1926" s="15">
        <v>0</v>
      </c>
      <c r="AQ1926" s="15">
        <v>9817.8858489400009</v>
      </c>
      <c r="AR1926" s="15">
        <v>80398.911945119995</v>
      </c>
      <c r="AS1926" s="15">
        <v>2048.3869239999999</v>
      </c>
      <c r="AT1926" s="15">
        <v>0</v>
      </c>
      <c r="AU1926" s="15">
        <v>2115.57501</v>
      </c>
      <c r="AV1926" s="15">
        <v>10406.76288</v>
      </c>
      <c r="AW1926" s="15">
        <v>259036.67207999999</v>
      </c>
      <c r="AX1926" s="15">
        <v>0</v>
      </c>
      <c r="AY1926" s="15">
        <v>4309.6708330000001</v>
      </c>
      <c r="AZ1926" s="15">
        <v>1291.152</v>
      </c>
      <c r="BA1926" s="15">
        <v>29965.461094999999</v>
      </c>
      <c r="BB1926" s="15">
        <v>0</v>
      </c>
      <c r="BC1926" s="15">
        <v>46446.300472319999</v>
      </c>
      <c r="BD1926" s="15">
        <v>26421.54867</v>
      </c>
      <c r="BE1926" s="15">
        <v>0</v>
      </c>
      <c r="BF1926" s="15">
        <f>_xll.SNL.Clients.Office.Excel.Functions.SPG(BF$1, "SP_MARKETCAP", $A1926)</f>
        <v>148145.73900104</v>
      </c>
      <c r="BG1926" s="15">
        <v>25153.722300000001</v>
      </c>
    </row>
    <row r="1927" spans="1:59" x14ac:dyDescent="0.25">
      <c r="A1927" s="3">
        <f t="shared" si="32"/>
        <v>42104</v>
      </c>
      <c r="B1927" s="2">
        <v>2223.84</v>
      </c>
      <c r="C1927" s="2">
        <v>5783.3050000000003</v>
      </c>
      <c r="D1927" s="2">
        <v>496.34899999999999</v>
      </c>
      <c r="E1927" s="2">
        <v>971.78399999999999</v>
      </c>
      <c r="F1927" s="2">
        <v>1072.5854999999999</v>
      </c>
      <c r="G1927" s="2">
        <v>799.07208500000002</v>
      </c>
      <c r="H1927" s="2">
        <v>2437.84</v>
      </c>
      <c r="I1927" s="2">
        <v>1265.01</v>
      </c>
      <c r="J1927" s="2">
        <v>2977.2339999999999</v>
      </c>
      <c r="K1927" s="2">
        <v>480.64949999999999</v>
      </c>
      <c r="L1927" s="2">
        <v>674.46</v>
      </c>
      <c r="M1927" s="2">
        <v>10320.012000000001</v>
      </c>
      <c r="N1927" s="2">
        <v>2824.308</v>
      </c>
      <c r="O1927" s="2">
        <v>17663.099999999999</v>
      </c>
      <c r="P1927" s="2">
        <v>0</v>
      </c>
      <c r="Q1927" s="2">
        <v>2309.4749999999999</v>
      </c>
      <c r="R1927" s="2">
        <v>2875.0400800000002</v>
      </c>
      <c r="S1927" s="15">
        <v>53359.508595129999</v>
      </c>
      <c r="T1927" s="15">
        <v>16410.088</v>
      </c>
      <c r="U1927" s="15">
        <v>1045.2139999999999</v>
      </c>
      <c r="V1927" s="15">
        <v>62331.033745989997</v>
      </c>
      <c r="W1927" s="15">
        <v>598.34249999999997</v>
      </c>
      <c r="X1927" s="15">
        <v>903.07799999999997</v>
      </c>
      <c r="Y1927" s="15">
        <v>67346.180938339996</v>
      </c>
      <c r="Z1927" s="15">
        <v>26393.45004</v>
      </c>
      <c r="AA1927" s="15">
        <v>24074.5</v>
      </c>
      <c r="AB1927" s="15">
        <v>13047.275</v>
      </c>
      <c r="AC1927" s="15">
        <v>52699.831409140003</v>
      </c>
      <c r="AD1927" s="15">
        <v>816.46600000000001</v>
      </c>
      <c r="AE1927" s="15">
        <v>12514.36320236</v>
      </c>
      <c r="AF1927" s="15">
        <v>229630.92922056001</v>
      </c>
      <c r="AG1927" s="15">
        <v>0</v>
      </c>
      <c r="AH1927" s="15">
        <v>63124.923569999999</v>
      </c>
      <c r="AI1927" s="15">
        <v>740325.47080000001</v>
      </c>
      <c r="AJ1927" s="15">
        <v>26523.416700000002</v>
      </c>
      <c r="AK1927" s="15">
        <v>180252.54728</v>
      </c>
      <c r="AL1927" s="15">
        <v>30186.310259999998</v>
      </c>
      <c r="AM1927" s="15">
        <v>0</v>
      </c>
      <c r="AN1927" s="15">
        <v>181768.26285</v>
      </c>
      <c r="AO1927" s="15">
        <v>3155.7092400000001</v>
      </c>
      <c r="AP1927" s="15">
        <v>0</v>
      </c>
      <c r="AQ1927" s="15">
        <v>9991.2276294999992</v>
      </c>
      <c r="AR1927" s="15">
        <v>80835.641759880004</v>
      </c>
      <c r="AS1927" s="15">
        <v>2042.3974880000001</v>
      </c>
      <c r="AT1927" s="15">
        <v>0</v>
      </c>
      <c r="AU1927" s="15">
        <v>2137.6615499999998</v>
      </c>
      <c r="AV1927" s="15">
        <v>10454.265659999999</v>
      </c>
      <c r="AW1927" s="15">
        <v>287024.31095999997</v>
      </c>
      <c r="AX1927" s="15">
        <v>0</v>
      </c>
      <c r="AY1927" s="15">
        <v>4353.8560049999996</v>
      </c>
      <c r="AZ1927" s="15">
        <v>1309.4433200000001</v>
      </c>
      <c r="BA1927" s="15">
        <v>30186.310259999998</v>
      </c>
      <c r="BB1927" s="15">
        <v>0</v>
      </c>
      <c r="BC1927" s="15">
        <v>47094.450103119998</v>
      </c>
      <c r="BD1927" s="15">
        <v>26523.416700000002</v>
      </c>
      <c r="BE1927" s="15">
        <v>0</v>
      </c>
      <c r="BF1927" s="15">
        <f>_xll.SNL.Clients.Office.Excel.Functions.SPG(BF$1, "SP_MARKETCAP", $A1927)</f>
        <v>151417.84399178001</v>
      </c>
      <c r="BG1927" s="15">
        <v>25231.512599999998</v>
      </c>
    </row>
    <row r="1928" spans="1:59" x14ac:dyDescent="0.25">
      <c r="A1928" s="3">
        <f t="shared" si="32"/>
        <v>42105</v>
      </c>
      <c r="B1928" s="2">
        <v>2223.84</v>
      </c>
      <c r="C1928" s="2">
        <v>5783.3050000000003</v>
      </c>
      <c r="D1928" s="2">
        <v>496.34899999999999</v>
      </c>
      <c r="E1928" s="2">
        <v>971.78399999999999</v>
      </c>
      <c r="F1928" s="2">
        <v>1072.5854999999999</v>
      </c>
      <c r="G1928" s="2">
        <v>799.07208500000002</v>
      </c>
      <c r="H1928" s="2">
        <v>2437.84</v>
      </c>
      <c r="I1928" s="2">
        <v>1265.01</v>
      </c>
      <c r="J1928" s="2">
        <v>2977.2339999999999</v>
      </c>
      <c r="K1928" s="2">
        <v>480.64949999999999</v>
      </c>
      <c r="L1928" s="2">
        <v>674.46</v>
      </c>
      <c r="M1928" s="2">
        <v>0</v>
      </c>
      <c r="N1928" s="2">
        <v>0</v>
      </c>
      <c r="O1928" s="2">
        <v>17663.099999999999</v>
      </c>
      <c r="P1928" s="2">
        <v>0</v>
      </c>
      <c r="Q1928" s="2">
        <v>0</v>
      </c>
      <c r="R1928" s="2">
        <v>0</v>
      </c>
      <c r="S1928" s="15">
        <v>0</v>
      </c>
      <c r="T1928" s="15">
        <v>0</v>
      </c>
      <c r="U1928" s="15">
        <v>0</v>
      </c>
      <c r="V1928" s="15">
        <v>0</v>
      </c>
      <c r="W1928" s="15">
        <v>0</v>
      </c>
      <c r="X1928" s="15">
        <v>0</v>
      </c>
      <c r="Y1928" s="15">
        <v>0</v>
      </c>
      <c r="Z1928" s="15">
        <v>0</v>
      </c>
      <c r="AA1928" s="15">
        <v>24074.5</v>
      </c>
      <c r="AB1928" s="15">
        <v>0</v>
      </c>
      <c r="AC1928" s="15">
        <v>0</v>
      </c>
      <c r="AD1928" s="15">
        <v>816.46600000000001</v>
      </c>
      <c r="AE1928" s="15">
        <v>0</v>
      </c>
      <c r="AF1928" s="15">
        <v>0</v>
      </c>
      <c r="AG1928" s="15">
        <v>0</v>
      </c>
      <c r="AH1928" s="15">
        <v>0</v>
      </c>
      <c r="AI1928" s="15">
        <v>0</v>
      </c>
      <c r="AJ1928" s="15">
        <v>26523.416700000002</v>
      </c>
      <c r="AK1928" s="15">
        <v>0</v>
      </c>
      <c r="AL1928" s="15">
        <v>0</v>
      </c>
      <c r="AM1928" s="15">
        <v>0</v>
      </c>
      <c r="AN1928" s="15">
        <v>0</v>
      </c>
      <c r="AO1928" s="15">
        <v>3155.7092400000001</v>
      </c>
      <c r="AP1928" s="15">
        <v>0</v>
      </c>
      <c r="AQ1928" s="15">
        <v>0</v>
      </c>
      <c r="AR1928" s="15">
        <v>0</v>
      </c>
      <c r="AS1928" s="15">
        <v>2042.3974880000001</v>
      </c>
      <c r="AT1928" s="15">
        <v>0</v>
      </c>
      <c r="AU1928" s="15">
        <v>0</v>
      </c>
      <c r="AV1928" s="15">
        <v>0</v>
      </c>
      <c r="AW1928" s="15">
        <v>287024.31095999997</v>
      </c>
      <c r="AX1928" s="15">
        <v>0</v>
      </c>
      <c r="AY1928" s="15">
        <v>0</v>
      </c>
      <c r="AZ1928" s="15">
        <v>0</v>
      </c>
      <c r="BA1928" s="15">
        <v>0</v>
      </c>
      <c r="BB1928" s="15">
        <v>0</v>
      </c>
      <c r="BC1928" s="15">
        <v>0</v>
      </c>
      <c r="BD1928" s="15">
        <v>26523.416700000002</v>
      </c>
      <c r="BE1928" s="15">
        <v>0</v>
      </c>
      <c r="BF1928" s="15">
        <f>_xll.SNL.Clients.Office.Excel.Functions.SPG(BF$1, "SP_MARKETCAP", $A1928)</f>
        <v>151417.84399178001</v>
      </c>
      <c r="BG1928" s="15">
        <v>25231.512599999998</v>
      </c>
    </row>
    <row r="1929" spans="1:59" x14ac:dyDescent="0.25">
      <c r="A1929" s="3">
        <f t="shared" si="32"/>
        <v>42106</v>
      </c>
      <c r="B1929" s="2">
        <v>2223.84</v>
      </c>
      <c r="C1929" s="2">
        <v>5783.3050000000003</v>
      </c>
      <c r="D1929" s="2">
        <v>496.34899999999999</v>
      </c>
      <c r="E1929" s="2">
        <v>971.78399999999999</v>
      </c>
      <c r="F1929" s="2">
        <v>1072.5854999999999</v>
      </c>
      <c r="G1929" s="2">
        <v>799.07208500000002</v>
      </c>
      <c r="H1929" s="2">
        <v>2437.84</v>
      </c>
      <c r="I1929" s="2">
        <v>1265.01</v>
      </c>
      <c r="J1929" s="2">
        <v>2977.2339999999999</v>
      </c>
      <c r="K1929" s="2">
        <v>480.64949999999999</v>
      </c>
      <c r="L1929" s="2">
        <v>674.46</v>
      </c>
      <c r="M1929" s="2">
        <v>0</v>
      </c>
      <c r="N1929" s="2">
        <v>0</v>
      </c>
      <c r="O1929" s="2">
        <v>0</v>
      </c>
      <c r="P1929" s="2">
        <v>0</v>
      </c>
      <c r="Q1929" s="2">
        <v>0</v>
      </c>
      <c r="R1929" s="2">
        <v>0</v>
      </c>
      <c r="S1929" s="15">
        <v>0</v>
      </c>
      <c r="T1929" s="15">
        <v>0</v>
      </c>
      <c r="U1929" s="15">
        <v>0</v>
      </c>
      <c r="V1929" s="15">
        <v>0</v>
      </c>
      <c r="W1929" s="15">
        <v>598.34249999999997</v>
      </c>
      <c r="X1929" s="15">
        <v>0</v>
      </c>
      <c r="Y1929" s="15">
        <v>0</v>
      </c>
      <c r="Z1929" s="15">
        <v>0</v>
      </c>
      <c r="AA1929" s="15">
        <v>24074.5</v>
      </c>
      <c r="AB1929" s="15">
        <v>13047.275</v>
      </c>
      <c r="AC1929" s="15">
        <v>0</v>
      </c>
      <c r="AD1929" s="15">
        <v>0</v>
      </c>
      <c r="AE1929" s="15">
        <v>12514.36320236</v>
      </c>
      <c r="AF1929" s="15">
        <v>0</v>
      </c>
      <c r="AG1929" s="15">
        <v>0</v>
      </c>
      <c r="AH1929" s="15">
        <v>63124.923569999999</v>
      </c>
      <c r="AI1929" s="15">
        <v>0</v>
      </c>
      <c r="AJ1929" s="15">
        <v>26523.416700000002</v>
      </c>
      <c r="AK1929" s="15">
        <v>0</v>
      </c>
      <c r="AL1929" s="15">
        <v>30186.310259999998</v>
      </c>
      <c r="AM1929" s="15">
        <v>0</v>
      </c>
      <c r="AN1929" s="15">
        <v>0</v>
      </c>
      <c r="AO1929" s="15">
        <v>0</v>
      </c>
      <c r="AP1929" s="15">
        <v>0</v>
      </c>
      <c r="AQ1929" s="15">
        <v>9991.2276294999992</v>
      </c>
      <c r="AR1929" s="15">
        <v>80835.641759880004</v>
      </c>
      <c r="AS1929" s="15">
        <v>2042.3974880000001</v>
      </c>
      <c r="AT1929" s="15">
        <v>0</v>
      </c>
      <c r="AU1929" s="15">
        <v>0</v>
      </c>
      <c r="AV1929" s="15">
        <v>0</v>
      </c>
      <c r="AW1929" s="15">
        <v>0</v>
      </c>
      <c r="AX1929" s="15">
        <v>0</v>
      </c>
      <c r="AY1929" s="15">
        <v>0</v>
      </c>
      <c r="AZ1929" s="15">
        <v>0</v>
      </c>
      <c r="BA1929" s="15">
        <v>30186.310259999998</v>
      </c>
      <c r="BB1929" s="15">
        <v>0</v>
      </c>
      <c r="BC1929" s="15">
        <v>0</v>
      </c>
      <c r="BD1929" s="15">
        <v>26523.416700000002</v>
      </c>
      <c r="BE1929" s="15">
        <v>0</v>
      </c>
      <c r="BF1929" s="15">
        <f>_xll.SNL.Clients.Office.Excel.Functions.SPG(BF$1, "SP_MARKETCAP", $A1929)</f>
        <v>151417.84399178001</v>
      </c>
      <c r="BG1929" s="15">
        <v>25231.512599999998</v>
      </c>
    </row>
    <row r="1930" spans="1:59" x14ac:dyDescent="0.25">
      <c r="A1930" s="3">
        <f t="shared" si="32"/>
        <v>42107</v>
      </c>
      <c r="B1930" s="2">
        <v>2202.4115000000002</v>
      </c>
      <c r="C1930" s="2">
        <v>5794.2719999999999</v>
      </c>
      <c r="D1930" s="2">
        <v>494.14749999999998</v>
      </c>
      <c r="E1930" s="2">
        <v>962.80799999999999</v>
      </c>
      <c r="F1930" s="2">
        <v>1082.038</v>
      </c>
      <c r="G1930" s="2">
        <v>794.71235999999999</v>
      </c>
      <c r="H1930" s="2">
        <v>2426.5250000000001</v>
      </c>
      <c r="I1930" s="2">
        <v>1267.9815000000001</v>
      </c>
      <c r="J1930" s="2">
        <v>2957.3915000000002</v>
      </c>
      <c r="K1930" s="2">
        <v>481.03199999999998</v>
      </c>
      <c r="L1930" s="2">
        <v>661.66975000000002</v>
      </c>
      <c r="M1930" s="2">
        <v>10265.16</v>
      </c>
      <c r="N1930" s="2">
        <v>2815.212</v>
      </c>
      <c r="O1930" s="2">
        <v>17625.060000000001</v>
      </c>
      <c r="P1930" s="2">
        <v>0</v>
      </c>
      <c r="Q1930" s="2">
        <v>2378.9830000000002</v>
      </c>
      <c r="R1930" s="2">
        <v>2861.2958400000002</v>
      </c>
      <c r="S1930" s="15">
        <v>53286.643313300003</v>
      </c>
      <c r="T1930" s="15">
        <v>16407.32</v>
      </c>
      <c r="U1930" s="15">
        <v>1040.396</v>
      </c>
      <c r="V1930" s="15">
        <v>62036.956303220002</v>
      </c>
      <c r="W1930" s="15">
        <v>595.80499999999995</v>
      </c>
      <c r="X1930" s="15">
        <v>900.9</v>
      </c>
      <c r="Y1930" s="15">
        <v>67245.362436449999</v>
      </c>
      <c r="Z1930" s="15">
        <v>26252.274280000001</v>
      </c>
      <c r="AA1930" s="15">
        <v>24122.741999999998</v>
      </c>
      <c r="AB1930" s="15">
        <v>13050.71</v>
      </c>
      <c r="AC1930" s="15">
        <v>52538.233695379997</v>
      </c>
      <c r="AD1930" s="15">
        <v>816.46600000000001</v>
      </c>
      <c r="AE1930" s="15">
        <v>12398.896758049999</v>
      </c>
      <c r="AF1930" s="15">
        <v>232345.97068013999</v>
      </c>
      <c r="AG1930" s="15">
        <v>0</v>
      </c>
      <c r="AH1930" s="15">
        <v>62852.872470000002</v>
      </c>
      <c r="AI1930" s="15">
        <v>738869.28379999998</v>
      </c>
      <c r="AJ1930" s="15">
        <v>26382.561511184998</v>
      </c>
      <c r="AK1930" s="15">
        <v>177461.37388</v>
      </c>
      <c r="AL1930" s="15">
        <v>30035.486440000001</v>
      </c>
      <c r="AM1930" s="15">
        <v>0</v>
      </c>
      <c r="AN1930" s="15">
        <v>181020.45512999999</v>
      </c>
      <c r="AO1930" s="15">
        <v>3153.6941000000002</v>
      </c>
      <c r="AP1930" s="15">
        <v>0</v>
      </c>
      <c r="AQ1930" s="15">
        <v>10039.3781241</v>
      </c>
      <c r="AR1930" s="15">
        <v>80510.633525640005</v>
      </c>
      <c r="AS1930" s="15">
        <v>2048.3869239999999</v>
      </c>
      <c r="AT1930" s="15">
        <v>0</v>
      </c>
      <c r="AU1930" s="15">
        <v>2092.9625999999998</v>
      </c>
      <c r="AV1930" s="15">
        <v>10370.22228</v>
      </c>
      <c r="AW1930" s="15">
        <v>278164.91447999998</v>
      </c>
      <c r="AX1930" s="15">
        <v>0</v>
      </c>
      <c r="AY1930" s="15">
        <v>4356.0113789999996</v>
      </c>
      <c r="AZ1930" s="15">
        <v>1385.8364799999999</v>
      </c>
      <c r="BA1930" s="15">
        <v>30035.486440000001</v>
      </c>
      <c r="BB1930" s="15">
        <v>0</v>
      </c>
      <c r="BC1930" s="15">
        <v>46644.317839839998</v>
      </c>
      <c r="BD1930" s="15">
        <v>26382.561511184998</v>
      </c>
      <c r="BE1930" s="15">
        <v>0</v>
      </c>
      <c r="BF1930" s="15">
        <f>_xll.SNL.Clients.Office.Excel.Functions.SPG(BF$1, "SP_MARKETCAP", $A1930)</f>
        <v>150469.40776258</v>
      </c>
      <c r="BG1930" s="15">
        <v>25094.2356</v>
      </c>
    </row>
    <row r="1931" spans="1:59" x14ac:dyDescent="0.25">
      <c r="A1931" s="3">
        <f t="shared" si="32"/>
        <v>42108</v>
      </c>
      <c r="B1931" s="2">
        <v>2241.415</v>
      </c>
      <c r="C1931" s="2">
        <v>5813.98</v>
      </c>
      <c r="D1931" s="2">
        <v>500.4</v>
      </c>
      <c r="E1931" s="2">
        <v>963.24800000000005</v>
      </c>
      <c r="F1931" s="2">
        <v>1079.5795000000001</v>
      </c>
      <c r="G1931" s="2">
        <v>795.88350000000003</v>
      </c>
      <c r="H1931" s="2">
        <v>2443.116</v>
      </c>
      <c r="I1931" s="2">
        <v>1268.4059999999999</v>
      </c>
      <c r="J1931" s="2">
        <v>2945.6945000000001</v>
      </c>
      <c r="K1931" s="2">
        <v>483.63299999999998</v>
      </c>
      <c r="L1931" s="2">
        <v>665.15049999999997</v>
      </c>
      <c r="M1931" s="2">
        <v>10327.848</v>
      </c>
      <c r="N1931" s="2">
        <v>2848.5639999999999</v>
      </c>
      <c r="O1931" s="2">
        <v>17749.406999999999</v>
      </c>
      <c r="P1931" s="2">
        <v>0</v>
      </c>
      <c r="Q1931" s="2">
        <v>2382.643</v>
      </c>
      <c r="R1931" s="2">
        <v>2879.9394000000002</v>
      </c>
      <c r="S1931" s="15">
        <v>53314.98319277</v>
      </c>
      <c r="T1931" s="15">
        <v>16431.03</v>
      </c>
      <c r="U1931" s="15">
        <v>1041.0822000000001</v>
      </c>
      <c r="V1931" s="15">
        <v>62088.223424889999</v>
      </c>
      <c r="W1931" s="15">
        <v>594.97850000000005</v>
      </c>
      <c r="X1931" s="15">
        <v>901.95599300000003</v>
      </c>
      <c r="Y1931" s="15">
        <v>67320.648367920003</v>
      </c>
      <c r="Z1931" s="15">
        <v>26451.20376</v>
      </c>
      <c r="AA1931" s="15">
        <v>24171.031999999999</v>
      </c>
      <c r="AB1931" s="15">
        <v>13085.06</v>
      </c>
      <c r="AC1931" s="15">
        <v>52731.122448740003</v>
      </c>
      <c r="AD1931" s="15">
        <v>824.99199999999996</v>
      </c>
      <c r="AE1931" s="15">
        <v>12294.42711796</v>
      </c>
      <c r="AF1931" s="15">
        <v>233759.47164621</v>
      </c>
      <c r="AG1931" s="15">
        <v>0</v>
      </c>
      <c r="AH1931" s="15">
        <v>63143.060310000001</v>
      </c>
      <c r="AI1931" s="15">
        <v>735665.67240000004</v>
      </c>
      <c r="AJ1931" s="15">
        <v>26090.790722369999</v>
      </c>
      <c r="AK1931" s="15">
        <v>177339.98868000001</v>
      </c>
      <c r="AL1931" s="15">
        <v>29863.11636</v>
      </c>
      <c r="AM1931" s="15">
        <v>0</v>
      </c>
      <c r="AN1931" s="15">
        <v>181275.38957999999</v>
      </c>
      <c r="AO1931" s="15">
        <v>3198.02718</v>
      </c>
      <c r="AP1931" s="15">
        <v>0</v>
      </c>
      <c r="AQ1931" s="15">
        <v>10044.193173559999</v>
      </c>
      <c r="AR1931" s="15">
        <v>80734.076686679997</v>
      </c>
      <c r="AS1931" s="15">
        <v>2098.6981820000001</v>
      </c>
      <c r="AT1931" s="15">
        <v>0</v>
      </c>
      <c r="AU1931" s="15">
        <v>2121.3595799999998</v>
      </c>
      <c r="AV1931" s="15">
        <v>10501.76844</v>
      </c>
      <c r="AW1931" s="15">
        <v>279171.66408000002</v>
      </c>
      <c r="AX1931" s="15">
        <v>0</v>
      </c>
      <c r="AY1931" s="15">
        <v>4353.8560049999996</v>
      </c>
      <c r="AZ1931" s="15">
        <v>1376.15284</v>
      </c>
      <c r="BA1931" s="15">
        <v>29863.11636</v>
      </c>
      <c r="BB1931" s="15">
        <v>0</v>
      </c>
      <c r="BC1931" s="15">
        <v>46449.36259656</v>
      </c>
      <c r="BD1931" s="15">
        <v>26090.790722369999</v>
      </c>
      <c r="BE1931" s="15">
        <v>0</v>
      </c>
      <c r="BF1931" s="15">
        <f>_xll.SNL.Clients.Office.Excel.Functions.SPG(BF$1, "SP_MARKETCAP", $A1931)</f>
        <v>149331.28428754001</v>
      </c>
      <c r="BG1931" s="15">
        <v>24819.6816</v>
      </c>
    </row>
    <row r="1932" spans="1:59" x14ac:dyDescent="0.25">
      <c r="A1932" s="3">
        <f t="shared" si="32"/>
        <v>42109</v>
      </c>
      <c r="B1932" s="2">
        <v>2292.9699999999998</v>
      </c>
      <c r="C1932" s="2">
        <v>5923.2330000000002</v>
      </c>
      <c r="D1932" s="2">
        <v>506.82</v>
      </c>
      <c r="E1932" s="2">
        <v>965.88800000000003</v>
      </c>
      <c r="F1932" s="2">
        <v>1078.5364999999999</v>
      </c>
      <c r="G1932" s="2">
        <v>796.25598500000001</v>
      </c>
      <c r="H1932" s="2">
        <v>2411.3314999999998</v>
      </c>
      <c r="I1932" s="2">
        <v>1195.404</v>
      </c>
      <c r="J1932" s="2">
        <v>2869.7280000000001</v>
      </c>
      <c r="K1932" s="2">
        <v>484.93349999999998</v>
      </c>
      <c r="L1932" s="2">
        <v>666.57849999999996</v>
      </c>
      <c r="M1932" s="2">
        <v>10348.744000000001</v>
      </c>
      <c r="N1932" s="2">
        <v>2871.3040000000001</v>
      </c>
      <c r="O1932" s="2">
        <v>17854.2</v>
      </c>
      <c r="P1932" s="2">
        <v>0</v>
      </c>
      <c r="Q1932" s="2">
        <v>2392.6010000000001</v>
      </c>
      <c r="R1932" s="2">
        <v>2925.5079799999999</v>
      </c>
      <c r="S1932" s="15">
        <v>53667.595976160002</v>
      </c>
      <c r="T1932" s="15">
        <v>16559.393</v>
      </c>
      <c r="U1932" s="15">
        <v>1046.7265600000001</v>
      </c>
      <c r="V1932" s="15">
        <v>62432.583216580002</v>
      </c>
      <c r="W1932" s="15">
        <v>599.28427499999998</v>
      </c>
      <c r="X1932" s="15">
        <v>908.75398700000005</v>
      </c>
      <c r="Y1932" s="15">
        <v>67701.166405829994</v>
      </c>
      <c r="Z1932" s="15">
        <v>26842.293280000002</v>
      </c>
      <c r="AA1932" s="15">
        <v>24225.88</v>
      </c>
      <c r="AB1932" s="15">
        <v>13125.135</v>
      </c>
      <c r="AC1932" s="15">
        <v>52345.390503590002</v>
      </c>
      <c r="AD1932" s="15">
        <v>845.40499999999997</v>
      </c>
      <c r="AE1932" s="15">
        <v>12442.88397493</v>
      </c>
      <c r="AF1932" s="15">
        <v>231492.27207686999</v>
      </c>
      <c r="AG1932" s="15">
        <v>0</v>
      </c>
      <c r="AH1932" s="15">
        <v>63369.769560000001</v>
      </c>
      <c r="AI1932" s="15">
        <v>738461.55143999995</v>
      </c>
      <c r="AJ1932" s="15">
        <v>26137.323661185001</v>
      </c>
      <c r="AK1932" s="15">
        <v>178893.27676000001</v>
      </c>
      <c r="AL1932" s="15">
        <v>30347.907210000001</v>
      </c>
      <c r="AM1932" s="15">
        <v>0</v>
      </c>
      <c r="AN1932" s="15">
        <v>181819.24974</v>
      </c>
      <c r="AO1932" s="15">
        <v>3204.0726</v>
      </c>
      <c r="AP1932" s="15">
        <v>0</v>
      </c>
      <c r="AQ1932" s="15">
        <v>10217.534954119999</v>
      </c>
      <c r="AR1932" s="15">
        <v>80998.145877000003</v>
      </c>
      <c r="AS1932" s="15">
        <v>2119.0622619999999</v>
      </c>
      <c r="AT1932" s="15">
        <v>0</v>
      </c>
      <c r="AU1932" s="15">
        <v>2147.1272100000001</v>
      </c>
      <c r="AV1932" s="15">
        <v>10611.390240000001</v>
      </c>
      <c r="AW1932" s="15">
        <v>276453.44016</v>
      </c>
      <c r="AX1932" s="15">
        <v>0</v>
      </c>
      <c r="AY1932" s="15">
        <v>4406.6626749999996</v>
      </c>
      <c r="AZ1932" s="15">
        <v>1410.04558</v>
      </c>
      <c r="BA1932" s="15">
        <v>30347.907210000001</v>
      </c>
      <c r="BB1932" s="15">
        <v>0</v>
      </c>
      <c r="BC1932" s="15">
        <v>46328.919043119997</v>
      </c>
      <c r="BD1932" s="15">
        <v>26137.323661185001</v>
      </c>
      <c r="BE1932" s="15">
        <v>0</v>
      </c>
      <c r="BF1932" s="15">
        <f>_xll.SNL.Clients.Office.Excel.Functions.SPG(BF$1, "SP_MARKETCAP", $A1932)</f>
        <v>155685.80702318001</v>
      </c>
      <c r="BG1932" s="15">
        <v>24824.2575</v>
      </c>
    </row>
    <row r="1933" spans="1:59" x14ac:dyDescent="0.25">
      <c r="A1933" s="3">
        <f t="shared" si="32"/>
        <v>42110</v>
      </c>
      <c r="B1933" s="2">
        <v>2285.114</v>
      </c>
      <c r="C1933" s="2">
        <v>5947.665</v>
      </c>
      <c r="D1933" s="2">
        <v>504.78</v>
      </c>
      <c r="E1933" s="2">
        <v>950.91</v>
      </c>
      <c r="F1933" s="2">
        <v>1079.5795000000001</v>
      </c>
      <c r="G1933" s="2">
        <v>800.65149299999996</v>
      </c>
      <c r="H1933" s="2">
        <v>2426.7314999999999</v>
      </c>
      <c r="I1933" s="2">
        <v>1196.867</v>
      </c>
      <c r="J1933" s="2">
        <v>2861.6729999999998</v>
      </c>
      <c r="K1933" s="2">
        <v>485.928</v>
      </c>
      <c r="L1933" s="2">
        <v>657.31899999999996</v>
      </c>
      <c r="M1933" s="2">
        <v>10424.061</v>
      </c>
      <c r="N1933" s="2">
        <v>2884.9479999999999</v>
      </c>
      <c r="O1933" s="2">
        <v>17965.763999999999</v>
      </c>
      <c r="P1933" s="2">
        <v>0</v>
      </c>
      <c r="Q1933" s="2">
        <v>2448.7840000000001</v>
      </c>
      <c r="R1933" s="2">
        <v>2944.91516</v>
      </c>
      <c r="S1933" s="15">
        <v>53579.5137196</v>
      </c>
      <c r="T1933" s="15">
        <v>16516.396000000001</v>
      </c>
      <c r="U1933" s="15">
        <v>1046.528</v>
      </c>
      <c r="V1933" s="15">
        <v>62313.900985150001</v>
      </c>
      <c r="W1933" s="15">
        <v>598.55999999999995</v>
      </c>
      <c r="X1933" s="15">
        <v>905.91599299999996</v>
      </c>
      <c r="Y1933" s="15">
        <v>68351.035510500005</v>
      </c>
      <c r="Z1933" s="15">
        <v>26907.114079999999</v>
      </c>
      <c r="AA1933" s="15">
        <v>24212.86</v>
      </c>
      <c r="AB1933" s="15">
        <v>13162.972</v>
      </c>
      <c r="AC1933" s="15">
        <v>52493.632246740002</v>
      </c>
      <c r="AD1933" s="15">
        <v>855.11300000000006</v>
      </c>
      <c r="AE1933" s="15">
        <v>12365.90634539</v>
      </c>
      <c r="AF1933" s="15">
        <v>230386.66241034001</v>
      </c>
      <c r="AG1933" s="15">
        <v>0</v>
      </c>
      <c r="AH1933" s="15">
        <v>63551.136960000003</v>
      </c>
      <c r="AI1933" s="15">
        <v>734908.45516000001</v>
      </c>
      <c r="AJ1933" s="15">
        <v>25995.212100000001</v>
      </c>
      <c r="AK1933" s="15">
        <v>179315.60133999999</v>
      </c>
      <c r="AL1933" s="15">
        <v>30175.537130000001</v>
      </c>
      <c r="AM1933" s="15">
        <v>0</v>
      </c>
      <c r="AN1933" s="15">
        <v>183722.76029999999</v>
      </c>
      <c r="AO1933" s="15">
        <v>3211.1255900000001</v>
      </c>
      <c r="AP1933" s="15">
        <v>0</v>
      </c>
      <c r="AQ1933" s="15">
        <v>10154.93931114</v>
      </c>
      <c r="AR1933" s="15">
        <v>82176.322409999993</v>
      </c>
      <c r="AS1933" s="15">
        <v>2134.628878</v>
      </c>
      <c r="AT1933" s="15">
        <v>0</v>
      </c>
      <c r="AU1933" s="15">
        <v>2104.5317399999999</v>
      </c>
      <c r="AV1933" s="15">
        <v>10399.454760000001</v>
      </c>
      <c r="AW1933" s="15">
        <v>274641.29087999999</v>
      </c>
      <c r="AX1933" s="15">
        <v>0</v>
      </c>
      <c r="AY1933" s="15">
        <v>4412.06286</v>
      </c>
      <c r="AZ1933" s="15">
        <v>1429.95084</v>
      </c>
      <c r="BA1933" s="15">
        <v>30175.537130000001</v>
      </c>
      <c r="BB1933" s="15">
        <v>0</v>
      </c>
      <c r="BC1933" s="15">
        <v>46689.228995359997</v>
      </c>
      <c r="BD1933" s="15">
        <v>25995.212100000001</v>
      </c>
      <c r="BE1933" s="15">
        <v>0</v>
      </c>
      <c r="BF1933" s="15">
        <f>_xll.SNL.Clients.Office.Excel.Functions.SPG(BF$1, "SP_MARKETCAP", $A1933)</f>
        <v>155875.49426902001</v>
      </c>
      <c r="BG1933" s="15">
        <v>24705.284100000001</v>
      </c>
    </row>
    <row r="1934" spans="1:59" x14ac:dyDescent="0.25">
      <c r="A1934" s="3">
        <f t="shared" si="32"/>
        <v>42111</v>
      </c>
      <c r="B1934" s="2">
        <v>2264.0010000000002</v>
      </c>
      <c r="C1934" s="2">
        <v>5776.8795</v>
      </c>
      <c r="D1934" s="2">
        <v>493.00400000000002</v>
      </c>
      <c r="E1934" s="2">
        <v>938.81700000000001</v>
      </c>
      <c r="F1934" s="2">
        <v>1063.5619999999999</v>
      </c>
      <c r="G1934" s="2">
        <v>794.76599999999996</v>
      </c>
      <c r="H1934" s="2">
        <v>2404.4834999999998</v>
      </c>
      <c r="I1934" s="2">
        <v>1180.9069999999999</v>
      </c>
      <c r="J1934" s="2">
        <v>2810.248</v>
      </c>
      <c r="K1934" s="2">
        <v>480.42</v>
      </c>
      <c r="L1934" s="2">
        <v>654.60500000000002</v>
      </c>
      <c r="M1934" s="2">
        <v>10244.745000000001</v>
      </c>
      <c r="N1934" s="2">
        <v>2856.1439999999998</v>
      </c>
      <c r="O1934" s="2">
        <v>17828.744999999999</v>
      </c>
      <c r="P1934" s="2">
        <v>0</v>
      </c>
      <c r="Q1934" s="2">
        <v>2363.0920000000001</v>
      </c>
      <c r="R1934" s="2">
        <v>2912.5698600000001</v>
      </c>
      <c r="S1934" s="15">
        <v>52846.532863159999</v>
      </c>
      <c r="T1934" s="15">
        <v>16279.08</v>
      </c>
      <c r="U1934" s="15">
        <v>1042.0830000000001</v>
      </c>
      <c r="V1934" s="15">
        <v>61669.76486078</v>
      </c>
      <c r="W1934" s="15">
        <v>589.9325</v>
      </c>
      <c r="X1934" s="15">
        <v>896.21399299999996</v>
      </c>
      <c r="Y1934" s="15">
        <v>67022.689045439998</v>
      </c>
      <c r="Z1934" s="15">
        <v>26583.01008</v>
      </c>
      <c r="AA1934" s="15">
        <v>24277.058000000001</v>
      </c>
      <c r="AB1934" s="15">
        <v>13246.703</v>
      </c>
      <c r="AC1934" s="15">
        <v>52221.902553430002</v>
      </c>
      <c r="AD1934" s="15">
        <v>850.6635</v>
      </c>
      <c r="AE1934" s="15">
        <v>12206.4526842</v>
      </c>
      <c r="AF1934" s="15">
        <v>226090.17927585001</v>
      </c>
      <c r="AG1934" s="15">
        <v>0</v>
      </c>
      <c r="AH1934" s="15">
        <v>62825.667359999999</v>
      </c>
      <c r="AI1934" s="15">
        <v>726637.31299999997</v>
      </c>
      <c r="AJ1934" s="15">
        <v>26006.530770000001</v>
      </c>
      <c r="AK1934" s="15">
        <v>179093.19440000001</v>
      </c>
      <c r="AL1934" s="15">
        <v>30186.310259999998</v>
      </c>
      <c r="AM1934" s="15">
        <v>0</v>
      </c>
      <c r="AN1934" s="15">
        <v>181326.37646999999</v>
      </c>
      <c r="AO1934" s="15">
        <v>3154.7016699999999</v>
      </c>
      <c r="AP1934" s="15">
        <v>0</v>
      </c>
      <c r="AQ1934" s="15">
        <v>9981.5975305800002</v>
      </c>
      <c r="AR1934" s="15">
        <v>78530.135320000001</v>
      </c>
      <c r="AS1934" s="15">
        <v>2131.0352269999998</v>
      </c>
      <c r="AT1934" s="15">
        <v>0</v>
      </c>
      <c r="AU1934" s="15">
        <v>2109.2645699999998</v>
      </c>
      <c r="AV1934" s="15">
        <v>10330.027620000001</v>
      </c>
      <c r="AW1934" s="15">
        <v>274339.266</v>
      </c>
      <c r="AX1934" s="15">
        <v>0</v>
      </c>
      <c r="AY1934" s="15">
        <v>4274.1185400000004</v>
      </c>
      <c r="AZ1934" s="15">
        <v>1407.89366</v>
      </c>
      <c r="BA1934" s="15">
        <v>30186.310259999998</v>
      </c>
      <c r="BB1934" s="15">
        <v>0</v>
      </c>
      <c r="BC1934" s="15">
        <v>45678.72799616</v>
      </c>
      <c r="BD1934" s="15">
        <v>26006.530770000001</v>
      </c>
      <c r="BE1934" s="15">
        <v>0</v>
      </c>
      <c r="BF1934" s="15">
        <f>_xll.SNL.Clients.Office.Excel.Functions.SPG(BF$1, "SP_MARKETCAP", $A1934)</f>
        <v>153978.62181062001</v>
      </c>
      <c r="BG1934" s="15">
        <v>24197.359199999999</v>
      </c>
    </row>
    <row r="1935" spans="1:59" x14ac:dyDescent="0.25">
      <c r="A1935" s="3">
        <f t="shared" si="32"/>
        <v>42112</v>
      </c>
      <c r="B1935" s="2">
        <v>2264.0010000000002</v>
      </c>
      <c r="C1935" s="2">
        <v>5776.8795</v>
      </c>
      <c r="D1935" s="2">
        <v>493.00400000000002</v>
      </c>
      <c r="E1935" s="2">
        <v>938.81700000000001</v>
      </c>
      <c r="F1935" s="2">
        <v>1063.5619999999999</v>
      </c>
      <c r="G1935" s="2">
        <v>794.76599999999996</v>
      </c>
      <c r="H1935" s="2">
        <v>2404.4834999999998</v>
      </c>
      <c r="I1935" s="2">
        <v>1180.9069999999999</v>
      </c>
      <c r="J1935" s="2">
        <v>2810.248</v>
      </c>
      <c r="K1935" s="2">
        <v>480.42</v>
      </c>
      <c r="L1935" s="2">
        <v>654.60500000000002</v>
      </c>
      <c r="M1935" s="2">
        <v>10244.745000000001</v>
      </c>
      <c r="N1935" s="2">
        <v>0</v>
      </c>
      <c r="O1935" s="2">
        <v>0</v>
      </c>
      <c r="P1935" s="2">
        <v>0</v>
      </c>
      <c r="Q1935" s="2">
        <v>0</v>
      </c>
      <c r="R1935" s="2">
        <v>0</v>
      </c>
      <c r="S1935" s="15">
        <v>0</v>
      </c>
      <c r="T1935" s="15">
        <v>0</v>
      </c>
      <c r="U1935" s="15">
        <v>0</v>
      </c>
      <c r="V1935" s="15">
        <v>0</v>
      </c>
      <c r="W1935" s="15">
        <v>0</v>
      </c>
      <c r="X1935" s="15">
        <v>0</v>
      </c>
      <c r="Y1935" s="15">
        <v>67022.689045439998</v>
      </c>
      <c r="Z1935" s="15">
        <v>0</v>
      </c>
      <c r="AA1935" s="15">
        <v>0</v>
      </c>
      <c r="AB1935" s="15">
        <v>0</v>
      </c>
      <c r="AC1935" s="15">
        <v>0</v>
      </c>
      <c r="AD1935" s="15">
        <v>0</v>
      </c>
      <c r="AE1935" s="15">
        <v>0</v>
      </c>
      <c r="AF1935" s="15">
        <v>0</v>
      </c>
      <c r="AG1935" s="15">
        <v>0</v>
      </c>
      <c r="AH1935" s="15">
        <v>0</v>
      </c>
      <c r="AI1935" s="15">
        <v>0</v>
      </c>
      <c r="AJ1935" s="15">
        <v>26006.530770000001</v>
      </c>
      <c r="AK1935" s="15">
        <v>179093.19440000001</v>
      </c>
      <c r="AL1935" s="15">
        <v>0</v>
      </c>
      <c r="AM1935" s="15">
        <v>0</v>
      </c>
      <c r="AN1935" s="15">
        <v>181326.37646999999</v>
      </c>
      <c r="AO1935" s="15">
        <v>3154.7016699999999</v>
      </c>
      <c r="AP1935" s="15">
        <v>0</v>
      </c>
      <c r="AQ1935" s="15">
        <v>0</v>
      </c>
      <c r="AR1935" s="15">
        <v>0</v>
      </c>
      <c r="AS1935" s="15">
        <v>0</v>
      </c>
      <c r="AT1935" s="15">
        <v>0</v>
      </c>
      <c r="AU1935" s="15">
        <v>0</v>
      </c>
      <c r="AV1935" s="15">
        <v>0</v>
      </c>
      <c r="AW1935" s="15">
        <v>0</v>
      </c>
      <c r="AX1935" s="15">
        <v>0</v>
      </c>
      <c r="AY1935" s="15">
        <v>0</v>
      </c>
      <c r="AZ1935" s="15">
        <v>0</v>
      </c>
      <c r="BA1935" s="15">
        <v>30186.310259999998</v>
      </c>
      <c r="BB1935" s="15">
        <v>0</v>
      </c>
      <c r="BC1935" s="15">
        <v>45678.72799616</v>
      </c>
      <c r="BD1935" s="15">
        <v>26006.530770000001</v>
      </c>
      <c r="BE1935" s="15">
        <v>0</v>
      </c>
      <c r="BF1935" s="15">
        <f>_xll.SNL.Clients.Office.Excel.Functions.SPG(BF$1, "SP_MARKETCAP", $A1935)</f>
        <v>153978.62181062001</v>
      </c>
      <c r="BG1935" s="15">
        <v>24197.359199999999</v>
      </c>
    </row>
    <row r="1936" spans="1:59" x14ac:dyDescent="0.25">
      <c r="A1936" s="3">
        <f t="shared" si="32"/>
        <v>42113</v>
      </c>
      <c r="B1936" s="2">
        <v>2264.0010000000002</v>
      </c>
      <c r="C1936" s="2">
        <v>5776.8795</v>
      </c>
      <c r="D1936" s="2">
        <v>493.00400000000002</v>
      </c>
      <c r="E1936" s="2">
        <v>938.81700000000001</v>
      </c>
      <c r="F1936" s="2">
        <v>1063.5619999999999</v>
      </c>
      <c r="G1936" s="2">
        <v>794.76599999999996</v>
      </c>
      <c r="H1936" s="2">
        <v>2404.4834999999998</v>
      </c>
      <c r="I1936" s="2">
        <v>1180.9069999999999</v>
      </c>
      <c r="J1936" s="2">
        <v>2810.248</v>
      </c>
      <c r="K1936" s="2">
        <v>480.42</v>
      </c>
      <c r="L1936" s="2">
        <v>654.60500000000002</v>
      </c>
      <c r="M1936" s="2">
        <v>0</v>
      </c>
      <c r="N1936" s="2">
        <v>0</v>
      </c>
      <c r="O1936" s="2">
        <v>0</v>
      </c>
      <c r="P1936" s="2">
        <v>0</v>
      </c>
      <c r="Q1936" s="2">
        <v>0</v>
      </c>
      <c r="R1936" s="2">
        <v>0</v>
      </c>
      <c r="S1936" s="15">
        <v>0</v>
      </c>
      <c r="T1936" s="15">
        <v>0</v>
      </c>
      <c r="U1936" s="15">
        <v>0</v>
      </c>
      <c r="V1936" s="15">
        <v>0</v>
      </c>
      <c r="W1936" s="15">
        <v>0</v>
      </c>
      <c r="X1936" s="15">
        <v>0</v>
      </c>
      <c r="Y1936" s="15">
        <v>0</v>
      </c>
      <c r="Z1936" s="15">
        <v>0</v>
      </c>
      <c r="AA1936" s="15">
        <v>0</v>
      </c>
      <c r="AB1936" s="15">
        <v>0</v>
      </c>
      <c r="AC1936" s="15">
        <v>0</v>
      </c>
      <c r="AD1936" s="15">
        <v>0</v>
      </c>
      <c r="AE1936" s="15">
        <v>0</v>
      </c>
      <c r="AF1936" s="15">
        <v>0</v>
      </c>
      <c r="AG1936" s="15">
        <v>0</v>
      </c>
      <c r="AH1936" s="15">
        <v>0</v>
      </c>
      <c r="AI1936" s="15">
        <v>0</v>
      </c>
      <c r="AJ1936" s="15">
        <v>26006.530770000001</v>
      </c>
      <c r="AK1936" s="15">
        <v>179093.19440000001</v>
      </c>
      <c r="AL1936" s="15">
        <v>30186.310259999998</v>
      </c>
      <c r="AM1936" s="15">
        <v>0</v>
      </c>
      <c r="AN1936" s="15">
        <v>181326.37646999999</v>
      </c>
      <c r="AO1936" s="15">
        <v>0</v>
      </c>
      <c r="AP1936" s="15">
        <v>0</v>
      </c>
      <c r="AQ1936" s="15">
        <v>0</v>
      </c>
      <c r="AR1936" s="15">
        <v>78530.135320000001</v>
      </c>
      <c r="AS1936" s="15">
        <v>0</v>
      </c>
      <c r="AT1936" s="15">
        <v>0</v>
      </c>
      <c r="AU1936" s="15">
        <v>0</v>
      </c>
      <c r="AV1936" s="15">
        <v>10330.027620000001</v>
      </c>
      <c r="AW1936" s="15">
        <v>274339.266</v>
      </c>
      <c r="AX1936" s="15">
        <v>0</v>
      </c>
      <c r="AY1936" s="15">
        <v>0</v>
      </c>
      <c r="AZ1936" s="15">
        <v>0</v>
      </c>
      <c r="BA1936" s="15">
        <v>30186.310259999998</v>
      </c>
      <c r="BB1936" s="15">
        <v>0</v>
      </c>
      <c r="BC1936" s="15">
        <v>45678.72799616</v>
      </c>
      <c r="BD1936" s="15">
        <v>26006.530770000001</v>
      </c>
      <c r="BE1936" s="15">
        <v>0</v>
      </c>
      <c r="BF1936" s="15">
        <f>_xll.SNL.Clients.Office.Excel.Functions.SPG(BF$1, "SP_MARKETCAP", $A1936)</f>
        <v>153978.62181062001</v>
      </c>
      <c r="BG1936" s="15">
        <v>24197.359199999999</v>
      </c>
    </row>
    <row r="1937" spans="1:59" x14ac:dyDescent="0.25">
      <c r="A1937" s="3">
        <f t="shared" si="32"/>
        <v>42114</v>
      </c>
      <c r="B1937" s="2">
        <v>2264.1975000000002</v>
      </c>
      <c r="C1937" s="2">
        <v>5590.3594999999996</v>
      </c>
      <c r="D1937" s="2">
        <v>496.60300000000001</v>
      </c>
      <c r="E1937" s="2">
        <v>943.19600000000003</v>
      </c>
      <c r="F1937" s="2">
        <v>1072.8</v>
      </c>
      <c r="G1937" s="2">
        <v>799.23599999999999</v>
      </c>
      <c r="H1937" s="2">
        <v>2389.2175000000002</v>
      </c>
      <c r="I1937" s="2">
        <v>1177.704</v>
      </c>
      <c r="J1937" s="2">
        <v>2849.6844999999998</v>
      </c>
      <c r="K1937" s="2">
        <v>484.6275</v>
      </c>
      <c r="L1937" s="2">
        <v>658.59299999999996</v>
      </c>
      <c r="M1937" s="2">
        <v>10411.1</v>
      </c>
      <c r="N1937" s="2">
        <v>2862.2080000000001</v>
      </c>
      <c r="O1937" s="2">
        <v>17890.817999999999</v>
      </c>
      <c r="P1937" s="2">
        <v>0</v>
      </c>
      <c r="Q1937" s="2">
        <v>2376.2159999999999</v>
      </c>
      <c r="R1937" s="2">
        <v>2905.10556</v>
      </c>
      <c r="S1937" s="15">
        <v>53271.167649429997</v>
      </c>
      <c r="T1937" s="15">
        <v>16480.205999999998</v>
      </c>
      <c r="U1937" s="15">
        <v>1051.7850000000001</v>
      </c>
      <c r="V1937" s="15">
        <v>62070.421934229998</v>
      </c>
      <c r="W1937" s="15">
        <v>605.27250000000004</v>
      </c>
      <c r="X1937" s="15">
        <v>903.341993</v>
      </c>
      <c r="Y1937" s="15">
        <v>66756.610531690007</v>
      </c>
      <c r="Z1937" s="15">
        <v>26874.86464</v>
      </c>
      <c r="AA1937" s="15">
        <v>24259.666000000001</v>
      </c>
      <c r="AB1937" s="15">
        <v>13821.6</v>
      </c>
      <c r="AC1937" s="15">
        <v>52312.254102120001</v>
      </c>
      <c r="AD1937" s="15">
        <v>846.61850000000004</v>
      </c>
      <c r="AE1937" s="15">
        <v>12145.97026099</v>
      </c>
      <c r="AF1937" s="15">
        <v>232569.89162526</v>
      </c>
      <c r="AG1937" s="15">
        <v>0</v>
      </c>
      <c r="AH1937" s="15">
        <v>62082.061020000001</v>
      </c>
      <c r="AI1937" s="15">
        <v>743237.84479999996</v>
      </c>
      <c r="AJ1937" s="15">
        <v>25815.369752369999</v>
      </c>
      <c r="AK1937" s="15">
        <v>179512.40520000001</v>
      </c>
      <c r="AL1937" s="15">
        <v>30444.865379999999</v>
      </c>
      <c r="AM1937" s="15">
        <v>0</v>
      </c>
      <c r="AN1937" s="15">
        <v>183926.70785999999</v>
      </c>
      <c r="AO1937" s="15">
        <v>3182.91363</v>
      </c>
      <c r="AP1937" s="15">
        <v>0</v>
      </c>
      <c r="AQ1937" s="15">
        <v>9943.0771349000006</v>
      </c>
      <c r="AR1937" s="15">
        <v>78438.726729999995</v>
      </c>
      <c r="AS1937" s="15">
        <v>2147.8056000000001</v>
      </c>
      <c r="AT1937" s="15">
        <v>0</v>
      </c>
      <c r="AU1937" s="15">
        <v>2141.3426399999998</v>
      </c>
      <c r="AV1937" s="15">
        <v>10245.98424</v>
      </c>
      <c r="AW1937" s="15">
        <v>272023.74192</v>
      </c>
      <c r="AX1937" s="15">
        <v>0</v>
      </c>
      <c r="AY1937" s="15">
        <v>4345.2460799999999</v>
      </c>
      <c r="AZ1937" s="15">
        <v>1367.5451599999999</v>
      </c>
      <c r="BA1937" s="15">
        <v>30444.865379999999</v>
      </c>
      <c r="BB1937" s="15">
        <v>0</v>
      </c>
      <c r="BC1937" s="15">
        <v>46178.874955359999</v>
      </c>
      <c r="BD1937" s="15">
        <v>25815.369752369999</v>
      </c>
      <c r="BE1937" s="15">
        <v>0</v>
      </c>
      <c r="BF1937" s="15">
        <f>_xll.SNL.Clients.Office.Excel.Functions.SPG(BF$1, "SP_MARKETCAP", $A1937)</f>
        <v>155211.58890857999</v>
      </c>
      <c r="BG1937" s="15">
        <v>24261.4218</v>
      </c>
    </row>
    <row r="1938" spans="1:59" x14ac:dyDescent="0.25">
      <c r="A1938" s="3">
        <f t="shared" si="32"/>
        <v>42115</v>
      </c>
      <c r="B1938" s="2">
        <v>2238.7955000000002</v>
      </c>
      <c r="C1938" s="2">
        <v>5404.44</v>
      </c>
      <c r="D1938" s="2">
        <v>492.88600000000002</v>
      </c>
      <c r="E1938" s="2">
        <v>940.3415</v>
      </c>
      <c r="F1938" s="2">
        <v>1076.4504999999999</v>
      </c>
      <c r="G1938" s="2">
        <v>804.67499299999997</v>
      </c>
      <c r="H1938" s="2">
        <v>2453.4789999999998</v>
      </c>
      <c r="I1938" s="2">
        <v>1173.7439999999999</v>
      </c>
      <c r="J1938" s="2">
        <v>2847.0194999999999</v>
      </c>
      <c r="K1938" s="2">
        <v>486.846</v>
      </c>
      <c r="L1938" s="2">
        <v>652.50900000000001</v>
      </c>
      <c r="M1938" s="2">
        <v>10550.18</v>
      </c>
      <c r="N1938" s="2">
        <v>2875.8519999999999</v>
      </c>
      <c r="O1938" s="2">
        <v>18182.502</v>
      </c>
      <c r="P1938" s="2">
        <v>0</v>
      </c>
      <c r="Q1938" s="2">
        <v>2458.9989999999998</v>
      </c>
      <c r="R1938" s="2">
        <v>2917.04844</v>
      </c>
      <c r="S1938" s="15">
        <v>53259.165302560003</v>
      </c>
      <c r="T1938" s="15">
        <v>16435.71</v>
      </c>
      <c r="U1938" s="15">
        <v>1043.462</v>
      </c>
      <c r="V1938" s="15">
        <v>62101.740924899997</v>
      </c>
      <c r="W1938" s="15">
        <v>605.56650000000002</v>
      </c>
      <c r="X1938" s="15">
        <v>900.173993</v>
      </c>
      <c r="Y1938" s="15">
        <v>67267.508008119999</v>
      </c>
      <c r="Z1938" s="15">
        <v>27228.12744</v>
      </c>
      <c r="AA1938" s="15">
        <v>24244.724999999999</v>
      </c>
      <c r="AB1938" s="15">
        <v>13864.216</v>
      </c>
      <c r="AC1938" s="15">
        <v>52405.846437430002</v>
      </c>
      <c r="AD1938" s="15">
        <v>837.31500000000005</v>
      </c>
      <c r="AE1938" s="15">
        <v>12126.725853604999</v>
      </c>
      <c r="AF1938" s="15">
        <v>234053.36788668</v>
      </c>
      <c r="AG1938" s="15">
        <v>0</v>
      </c>
      <c r="AH1938" s="15">
        <v>62580.821369999998</v>
      </c>
      <c r="AI1938" s="15">
        <v>739218.76867999998</v>
      </c>
      <c r="AJ1938" s="15">
        <v>26336.02857237</v>
      </c>
      <c r="AK1938" s="15">
        <v>176489.90719999999</v>
      </c>
      <c r="AL1938" s="15">
        <v>30757.28615</v>
      </c>
      <c r="AM1938" s="15">
        <v>0</v>
      </c>
      <c r="AN1938" s="15">
        <v>183008.94383999999</v>
      </c>
      <c r="AO1938" s="15">
        <v>3150.67139</v>
      </c>
      <c r="AP1938" s="15">
        <v>0</v>
      </c>
      <c r="AQ1938" s="15">
        <v>9894.9266403000001</v>
      </c>
      <c r="AR1938" s="15">
        <v>78489.509279999998</v>
      </c>
      <c r="AS1938" s="15">
        <v>2146.607716</v>
      </c>
      <c r="AT1938" s="15">
        <v>0</v>
      </c>
      <c r="AU1938" s="15">
        <v>2138.1874200000002</v>
      </c>
      <c r="AV1938" s="15">
        <v>10435.995360000001</v>
      </c>
      <c r="AW1938" s="15">
        <v>267996.74352000002</v>
      </c>
      <c r="AX1938" s="15">
        <v>0</v>
      </c>
      <c r="AY1938" s="15">
        <v>4319.3815199999999</v>
      </c>
      <c r="AZ1938" s="15">
        <v>1426.7229600000001</v>
      </c>
      <c r="BA1938" s="15">
        <v>30757.28615</v>
      </c>
      <c r="BB1938" s="15">
        <v>0</v>
      </c>
      <c r="BC1938" s="15">
        <v>47587.253467820003</v>
      </c>
      <c r="BD1938" s="15">
        <v>26336.02857237</v>
      </c>
      <c r="BE1938" s="15">
        <v>0</v>
      </c>
      <c r="BF1938" s="15">
        <f>_xll.SNL.Clients.Office.Excel.Functions.SPG(BF$1, "SP_MARKETCAP", $A1938)</f>
        <v>153788.93456478001</v>
      </c>
      <c r="BG1938" s="15">
        <v>24179.0556</v>
      </c>
    </row>
    <row r="1939" spans="1:59" x14ac:dyDescent="0.25">
      <c r="A1939" s="3">
        <f t="shared" si="32"/>
        <v>42116</v>
      </c>
      <c r="B1939" s="2">
        <v>2247.8625000000002</v>
      </c>
      <c r="C1939" s="2">
        <v>5400.9780000000001</v>
      </c>
      <c r="D1939" s="2">
        <v>489.82049999999998</v>
      </c>
      <c r="E1939" s="2">
        <v>949.34400000000005</v>
      </c>
      <c r="F1939" s="2">
        <v>1078.3875</v>
      </c>
      <c r="G1939" s="2">
        <v>806.09998499999995</v>
      </c>
      <c r="H1939" s="2">
        <v>2454.723</v>
      </c>
      <c r="I1939" s="2">
        <v>1170.3240000000001</v>
      </c>
      <c r="J1939" s="2">
        <v>2872.0704999999998</v>
      </c>
      <c r="K1939" s="2">
        <v>489.6</v>
      </c>
      <c r="L1939" s="2">
        <v>654.08849999999995</v>
      </c>
      <c r="M1939" s="2">
        <v>10550.18</v>
      </c>
      <c r="N1939" s="2">
        <v>2886.4639999999999</v>
      </c>
      <c r="O1939" s="2">
        <v>18511.650000000001</v>
      </c>
      <c r="P1939" s="2">
        <v>0</v>
      </c>
      <c r="Q1939" s="2">
        <v>2505.1370000000002</v>
      </c>
      <c r="R1939" s="2">
        <v>2938.4461000000001</v>
      </c>
      <c r="S1939" s="15">
        <v>53365.154259939998</v>
      </c>
      <c r="T1939" s="15">
        <v>16513.669000000002</v>
      </c>
      <c r="U1939" s="15">
        <v>1048.8348000000001</v>
      </c>
      <c r="V1939" s="15">
        <v>62257.08835002</v>
      </c>
      <c r="W1939" s="15">
        <v>609.16800000000001</v>
      </c>
      <c r="X1939" s="15">
        <v>889.71998699999995</v>
      </c>
      <c r="Y1939" s="15">
        <v>68015.663207959995</v>
      </c>
      <c r="Z1939" s="15">
        <v>27287.276160000001</v>
      </c>
      <c r="AA1939" s="15">
        <v>24195.178</v>
      </c>
      <c r="AB1939" s="15">
        <v>13800.191999999999</v>
      </c>
      <c r="AC1939" s="15">
        <v>52525.48577852</v>
      </c>
      <c r="AD1939" s="15">
        <v>838.12400000000002</v>
      </c>
      <c r="AE1939" s="15">
        <v>12266.93510741</v>
      </c>
      <c r="AF1939" s="15">
        <v>236880.36981882001</v>
      </c>
      <c r="AG1939" s="15">
        <v>0</v>
      </c>
      <c r="AH1939" s="15">
        <v>62825.667359999999</v>
      </c>
      <c r="AI1939" s="15">
        <v>749179.08776000002</v>
      </c>
      <c r="AJ1939" s="15">
        <v>27736.044436186679</v>
      </c>
      <c r="AK1939" s="15">
        <v>177620.48766000001</v>
      </c>
      <c r="AL1939" s="15">
        <v>31775.346935000001</v>
      </c>
      <c r="AM1939" s="15">
        <v>0</v>
      </c>
      <c r="AN1939" s="15">
        <v>183450.83022</v>
      </c>
      <c r="AO1939" s="15">
        <v>3161.7546600000001</v>
      </c>
      <c r="AP1939" s="15">
        <v>0</v>
      </c>
      <c r="AQ1939" s="15">
        <v>9866.0363435399995</v>
      </c>
      <c r="AR1939" s="15">
        <v>79667.664439999993</v>
      </c>
      <c r="AS1939" s="15">
        <v>2190.9294150000001</v>
      </c>
      <c r="AT1939" s="15">
        <v>0</v>
      </c>
      <c r="AU1939" s="15">
        <v>2159.74809</v>
      </c>
      <c r="AV1939" s="15">
        <v>9907.6134473399998</v>
      </c>
      <c r="AW1939" s="15">
        <v>270916.31735999999</v>
      </c>
      <c r="AX1939" s="15">
        <v>0</v>
      </c>
      <c r="AY1939" s="15">
        <v>4336.6245600000002</v>
      </c>
      <c r="AZ1939" s="15">
        <v>1446.09024</v>
      </c>
      <c r="BA1939" s="15">
        <v>31775.346935000001</v>
      </c>
      <c r="BB1939" s="15">
        <v>0</v>
      </c>
      <c r="BC1939" s="15">
        <v>48553.95623353</v>
      </c>
      <c r="BD1939" s="15">
        <v>27736.044436186679</v>
      </c>
      <c r="BE1939" s="15">
        <v>0</v>
      </c>
      <c r="BF1939" s="15">
        <f>_xll.SNL.Clients.Office.Excel.Functions.SPG(BF$1, "SP_MARKETCAP", $A1939)</f>
        <v>155069.32347420001</v>
      </c>
      <c r="BG1939" s="15">
        <v>24073.8099</v>
      </c>
    </row>
    <row r="1940" spans="1:59" x14ac:dyDescent="0.25">
      <c r="A1940" s="3">
        <f t="shared" si="32"/>
        <v>42117</v>
      </c>
      <c r="B1940" s="2">
        <v>2264.9250000000002</v>
      </c>
      <c r="C1940" s="2">
        <v>5359.9740000000002</v>
      </c>
      <c r="D1940" s="2">
        <v>491.86799999999999</v>
      </c>
      <c r="E1940" s="2">
        <v>948.90899999999999</v>
      </c>
      <c r="F1940" s="2">
        <v>1084.2729999999999</v>
      </c>
      <c r="G1940" s="2">
        <v>792.68798500000003</v>
      </c>
      <c r="H1940" s="2">
        <v>2466.23</v>
      </c>
      <c r="I1940" s="2">
        <v>1170.7155</v>
      </c>
      <c r="J1940" s="2">
        <v>2902.2165</v>
      </c>
      <c r="K1940" s="2">
        <v>495.56700000000001</v>
      </c>
      <c r="L1940" s="2">
        <v>658.24199999999996</v>
      </c>
      <c r="M1940" s="2">
        <v>10574.39</v>
      </c>
      <c r="N1940" s="2">
        <v>2906.172</v>
      </c>
      <c r="O1940" s="2">
        <v>18609.083999999999</v>
      </c>
      <c r="P1940" s="2">
        <v>0</v>
      </c>
      <c r="Q1940" s="2">
        <v>2484.0230000000001</v>
      </c>
      <c r="R1940" s="2">
        <v>2938.4461000000001</v>
      </c>
      <c r="S1940" s="15">
        <v>53644.689289679998</v>
      </c>
      <c r="T1940" s="15">
        <v>16615.467499999999</v>
      </c>
      <c r="U1940" s="15">
        <v>1052.6892</v>
      </c>
      <c r="V1940" s="15">
        <v>62472.547628170003</v>
      </c>
      <c r="W1940" s="15">
        <v>611.59349999999995</v>
      </c>
      <c r="X1940" s="15">
        <v>892.07753700000001</v>
      </c>
      <c r="Y1940" s="15">
        <v>68374.607197870006</v>
      </c>
      <c r="Z1940" s="15">
        <v>27405.656999999999</v>
      </c>
      <c r="AA1940" s="15">
        <v>24232.187000000002</v>
      </c>
      <c r="AB1940" s="15">
        <v>13812.317999999999</v>
      </c>
      <c r="AC1940" s="15">
        <v>52640.095852810002</v>
      </c>
      <c r="AD1940" s="15">
        <v>857.22699999999998</v>
      </c>
      <c r="AE1940" s="15">
        <v>12217.449488419999</v>
      </c>
      <c r="AF1940" s="15">
        <v>230986.70246043001</v>
      </c>
      <c r="AG1940" s="15">
        <v>0</v>
      </c>
      <c r="AH1940" s="15">
        <v>62771.257140000002</v>
      </c>
      <c r="AI1940" s="15">
        <v>755295.07316000003</v>
      </c>
      <c r="AJ1940" s="15">
        <v>27629.872918426681</v>
      </c>
      <c r="AK1940" s="15">
        <v>179735.59112</v>
      </c>
      <c r="AL1940" s="15">
        <v>31796.893195000001</v>
      </c>
      <c r="AM1940" s="15">
        <v>0</v>
      </c>
      <c r="AN1940" s="15">
        <v>185252.367</v>
      </c>
      <c r="AO1940" s="15">
        <v>3198.02718</v>
      </c>
      <c r="AP1940" s="15">
        <v>0</v>
      </c>
      <c r="AQ1940" s="15">
        <v>9817.8858489400009</v>
      </c>
      <c r="AR1940" s="15">
        <v>79373.125650000002</v>
      </c>
      <c r="AS1940" s="15">
        <v>2189.7315319999998</v>
      </c>
      <c r="AT1940" s="15">
        <v>0</v>
      </c>
      <c r="AU1940" s="15">
        <v>2197.0848599999999</v>
      </c>
      <c r="AV1940" s="15">
        <v>9585.0570346999993</v>
      </c>
      <c r="AW1940" s="15">
        <v>270312.26760000002</v>
      </c>
      <c r="AX1940" s="15">
        <v>0</v>
      </c>
      <c r="AY1940" s="15">
        <v>4345.2460799999999</v>
      </c>
      <c r="AZ1940" s="15">
        <v>1470.8373200000001</v>
      </c>
      <c r="BA1940" s="15">
        <v>31796.893195000001</v>
      </c>
      <c r="BB1940" s="15">
        <v>0</v>
      </c>
      <c r="BC1940" s="15">
        <v>49319.305394479998</v>
      </c>
      <c r="BD1940" s="15">
        <v>27629.872918426681</v>
      </c>
      <c r="BE1940" s="15">
        <v>0</v>
      </c>
      <c r="BF1940" s="15">
        <f>_xll.SNL.Clients.Office.Excel.Functions.SPG(BF$1, "SP_MARKETCAP", $A1940)</f>
        <v>153409.5600731</v>
      </c>
      <c r="BG1940" s="15">
        <v>24105.841199999999</v>
      </c>
    </row>
    <row r="1941" spans="1:59" x14ac:dyDescent="0.25">
      <c r="A1941" s="3">
        <f t="shared" si="32"/>
        <v>42118</v>
      </c>
      <c r="B1941" s="2">
        <v>2234.5140000000001</v>
      </c>
      <c r="C1941" s="2">
        <v>5396.2574999999997</v>
      </c>
      <c r="D1941" s="2">
        <v>494.67599999999999</v>
      </c>
      <c r="E1941" s="2">
        <v>944.12400000000002</v>
      </c>
      <c r="F1941" s="2">
        <v>1097.087</v>
      </c>
      <c r="G1941" s="2">
        <v>790.39399300000002</v>
      </c>
      <c r="H1941" s="2">
        <v>2457.0554999999999</v>
      </c>
      <c r="I1941" s="2">
        <v>1168.4970000000001</v>
      </c>
      <c r="J1941" s="2">
        <v>2926.0239999999999</v>
      </c>
      <c r="K1941" s="2">
        <v>490.97649999999999</v>
      </c>
      <c r="L1941" s="2">
        <v>664.56</v>
      </c>
      <c r="M1941" s="2">
        <v>10688.7</v>
      </c>
      <c r="N1941" s="2">
        <v>2927.3960000000002</v>
      </c>
      <c r="O1941" s="2">
        <v>18807.03</v>
      </c>
      <c r="P1941" s="2">
        <v>0</v>
      </c>
      <c r="Q1941" s="2">
        <v>2484.4140000000002</v>
      </c>
      <c r="R1941" s="2">
        <v>2950.3889800000002</v>
      </c>
      <c r="S1941" s="15">
        <v>53504.606950360001</v>
      </c>
      <c r="T1941" s="15">
        <v>16581.999500000002</v>
      </c>
      <c r="U1941" s="15">
        <v>1060.8549</v>
      </c>
      <c r="V1941" s="15">
        <v>62310.854798920001</v>
      </c>
      <c r="W1941" s="15">
        <v>611.81399999999996</v>
      </c>
      <c r="X1941" s="15">
        <v>891.47498700000006</v>
      </c>
      <c r="Y1941" s="15">
        <v>68726.051039280006</v>
      </c>
      <c r="Z1941" s="15">
        <v>27556.815299999998</v>
      </c>
      <c r="AA1941" s="15">
        <v>24273.55</v>
      </c>
      <c r="AB1941" s="15">
        <v>13836.906000000001</v>
      </c>
      <c r="AC1941" s="15">
        <v>52742.633057480001</v>
      </c>
      <c r="AD1941" s="15">
        <v>858.44349999999997</v>
      </c>
      <c r="AE1941" s="15">
        <v>12112.97984833</v>
      </c>
      <c r="AF1941" s="15">
        <v>228955.50113637999</v>
      </c>
      <c r="AG1941" s="15">
        <v>0</v>
      </c>
      <c r="AH1941" s="15">
        <v>62725.915289999997</v>
      </c>
      <c r="AI1941" s="15">
        <v>758848.16943999997</v>
      </c>
      <c r="AJ1941" s="15">
        <v>27607.753220253358</v>
      </c>
      <c r="AK1941" s="15">
        <v>179358.89805680001</v>
      </c>
      <c r="AL1941" s="15">
        <v>31457.5396</v>
      </c>
      <c r="AM1941" s="15">
        <v>0</v>
      </c>
      <c r="AN1941" s="15">
        <v>186153.13539000001</v>
      </c>
      <c r="AO1941" s="15">
        <v>3192.9893299999999</v>
      </c>
      <c r="AP1941" s="15">
        <v>0</v>
      </c>
      <c r="AQ1941" s="15">
        <v>9606.0236726999992</v>
      </c>
      <c r="AR1941" s="15">
        <v>79210.621490000005</v>
      </c>
      <c r="AS1941" s="15">
        <v>2126.243692</v>
      </c>
      <c r="AT1941" s="15">
        <v>0</v>
      </c>
      <c r="AU1941" s="15">
        <v>2199.7142100000001</v>
      </c>
      <c r="AV1941" s="15">
        <v>9741.2362934600005</v>
      </c>
      <c r="AW1941" s="15">
        <v>269808.89279999997</v>
      </c>
      <c r="AX1941" s="15">
        <v>0</v>
      </c>
      <c r="AY1941" s="15">
        <v>4387.2759900000001</v>
      </c>
      <c r="AZ1941" s="15">
        <v>1443.93832</v>
      </c>
      <c r="BA1941" s="15">
        <v>31457.5396</v>
      </c>
      <c r="BB1941" s="15">
        <v>0</v>
      </c>
      <c r="BC1941" s="15">
        <v>49320.332708790003</v>
      </c>
      <c r="BD1941" s="15">
        <v>27607.753220253358</v>
      </c>
      <c r="BE1941" s="15">
        <v>0</v>
      </c>
      <c r="BF1941" s="15">
        <f>_xll.SNL.Clients.Office.Excel.Functions.SPG(BF$1, "SP_MARKETCAP", $A1941)</f>
        <v>152129.17116368</v>
      </c>
      <c r="BG1941" s="15">
        <v>24096.689399999999</v>
      </c>
    </row>
    <row r="1942" spans="1:59" x14ac:dyDescent="0.25">
      <c r="A1942" s="3">
        <f t="shared" si="32"/>
        <v>42119</v>
      </c>
      <c r="B1942" s="2">
        <v>2234.5140000000001</v>
      </c>
      <c r="C1942" s="2">
        <v>5396.2574999999997</v>
      </c>
      <c r="D1942" s="2">
        <v>494.67599999999999</v>
      </c>
      <c r="E1942" s="2">
        <v>944.12400000000002</v>
      </c>
      <c r="F1942" s="2">
        <v>1097.087</v>
      </c>
      <c r="G1942" s="2">
        <v>790.39399300000002</v>
      </c>
      <c r="H1942" s="2">
        <v>2457.0554999999999</v>
      </c>
      <c r="I1942" s="2">
        <v>1168.4970000000001</v>
      </c>
      <c r="J1942" s="2">
        <v>2926.0239999999999</v>
      </c>
      <c r="K1942" s="2">
        <v>490.97649999999999</v>
      </c>
      <c r="L1942" s="2">
        <v>664.56</v>
      </c>
      <c r="M1942" s="2">
        <v>0</v>
      </c>
      <c r="N1942" s="2">
        <v>0</v>
      </c>
      <c r="O1942" s="2">
        <v>0</v>
      </c>
      <c r="P1942" s="2">
        <v>0</v>
      </c>
      <c r="Q1942" s="2">
        <v>0</v>
      </c>
      <c r="R1942" s="2">
        <v>0</v>
      </c>
      <c r="S1942" s="15">
        <v>0</v>
      </c>
      <c r="T1942" s="15">
        <v>0</v>
      </c>
      <c r="U1942" s="15">
        <v>0</v>
      </c>
      <c r="V1942" s="15">
        <v>0</v>
      </c>
      <c r="W1942" s="15">
        <v>0</v>
      </c>
      <c r="X1942" s="15">
        <v>0</v>
      </c>
      <c r="Y1942" s="15">
        <v>0</v>
      </c>
      <c r="Z1942" s="15">
        <v>0</v>
      </c>
      <c r="AA1942" s="15">
        <v>0</v>
      </c>
      <c r="AB1942" s="15">
        <v>0</v>
      </c>
      <c r="AC1942" s="15">
        <v>52742.633057480001</v>
      </c>
      <c r="AD1942" s="15">
        <v>0</v>
      </c>
      <c r="AE1942" s="15">
        <v>0</v>
      </c>
      <c r="AF1942" s="15">
        <v>0</v>
      </c>
      <c r="AG1942" s="15">
        <v>0</v>
      </c>
      <c r="AH1942" s="15">
        <v>0</v>
      </c>
      <c r="AI1942" s="15">
        <v>0</v>
      </c>
      <c r="AJ1942" s="15">
        <v>27607.753220253358</v>
      </c>
      <c r="AK1942" s="15">
        <v>179358.89805680001</v>
      </c>
      <c r="AL1942" s="15">
        <v>31457.5396</v>
      </c>
      <c r="AM1942" s="15">
        <v>0</v>
      </c>
      <c r="AN1942" s="15">
        <v>186153.13539000001</v>
      </c>
      <c r="AO1942" s="15">
        <v>0</v>
      </c>
      <c r="AP1942" s="15">
        <v>0</v>
      </c>
      <c r="AQ1942" s="15">
        <v>0</v>
      </c>
      <c r="AR1942" s="15">
        <v>0</v>
      </c>
      <c r="AS1942" s="15">
        <v>0</v>
      </c>
      <c r="AT1942" s="15">
        <v>0</v>
      </c>
      <c r="AU1942" s="15">
        <v>0</v>
      </c>
      <c r="AV1942" s="15">
        <v>9741.2362934600005</v>
      </c>
      <c r="AW1942" s="15">
        <v>0</v>
      </c>
      <c r="AX1942" s="15">
        <v>0</v>
      </c>
      <c r="AY1942" s="15">
        <v>0</v>
      </c>
      <c r="AZ1942" s="15">
        <v>1443.93832</v>
      </c>
      <c r="BA1942" s="15">
        <v>0</v>
      </c>
      <c r="BB1942" s="15">
        <v>0</v>
      </c>
      <c r="BC1942" s="15">
        <v>0</v>
      </c>
      <c r="BD1942" s="15">
        <v>27607.753220253358</v>
      </c>
      <c r="BE1942" s="15">
        <v>0</v>
      </c>
      <c r="BF1942" s="15">
        <f>_xll.SNL.Clients.Office.Excel.Functions.SPG(BF$1, "SP_MARKETCAP", $A1942)</f>
        <v>152129.17116368</v>
      </c>
      <c r="BG1942" s="15">
        <v>24096.689399999999</v>
      </c>
    </row>
    <row r="1943" spans="1:59" x14ac:dyDescent="0.25">
      <c r="A1943" s="3">
        <f t="shared" si="32"/>
        <v>42120</v>
      </c>
      <c r="B1943" s="2">
        <v>2234.5140000000001</v>
      </c>
      <c r="C1943" s="2">
        <v>5396.2574999999997</v>
      </c>
      <c r="D1943" s="2">
        <v>494.67599999999999</v>
      </c>
      <c r="E1943" s="2">
        <v>944.12400000000002</v>
      </c>
      <c r="F1943" s="2">
        <v>1097.087</v>
      </c>
      <c r="G1943" s="2">
        <v>790.39399300000002</v>
      </c>
      <c r="H1943" s="2">
        <v>2457.0554999999999</v>
      </c>
      <c r="I1943" s="2">
        <v>1168.4970000000001</v>
      </c>
      <c r="J1943" s="2">
        <v>2926.0239999999999</v>
      </c>
      <c r="K1943" s="2">
        <v>490.97649999999999</v>
      </c>
      <c r="L1943" s="2">
        <v>664.56</v>
      </c>
      <c r="M1943" s="2">
        <v>0</v>
      </c>
      <c r="N1943" s="2">
        <v>2927.3960000000002</v>
      </c>
      <c r="O1943" s="2">
        <v>0</v>
      </c>
      <c r="P1943" s="2">
        <v>0</v>
      </c>
      <c r="Q1943" s="2">
        <v>0</v>
      </c>
      <c r="R1943" s="2">
        <v>0</v>
      </c>
      <c r="S1943" s="15">
        <v>53504.606950360001</v>
      </c>
      <c r="T1943" s="15">
        <v>0</v>
      </c>
      <c r="U1943" s="15">
        <v>1060.8549</v>
      </c>
      <c r="V1943" s="15">
        <v>0</v>
      </c>
      <c r="W1943" s="15">
        <v>0</v>
      </c>
      <c r="X1943" s="15">
        <v>0</v>
      </c>
      <c r="Y1943" s="15">
        <v>0</v>
      </c>
      <c r="Z1943" s="15">
        <v>0</v>
      </c>
      <c r="AA1943" s="15">
        <v>0</v>
      </c>
      <c r="AB1943" s="15">
        <v>0</v>
      </c>
      <c r="AC1943" s="15">
        <v>0</v>
      </c>
      <c r="AD1943" s="15">
        <v>0</v>
      </c>
      <c r="AE1943" s="15">
        <v>0</v>
      </c>
      <c r="AF1943" s="15">
        <v>0</v>
      </c>
      <c r="AG1943" s="15">
        <v>0</v>
      </c>
      <c r="AH1943" s="15">
        <v>0</v>
      </c>
      <c r="AI1943" s="15">
        <v>0</v>
      </c>
      <c r="AJ1943" s="15">
        <v>27607.753220253358</v>
      </c>
      <c r="AK1943" s="15">
        <v>0</v>
      </c>
      <c r="AL1943" s="15">
        <v>31457.5396</v>
      </c>
      <c r="AM1943" s="15">
        <v>0</v>
      </c>
      <c r="AN1943" s="15">
        <v>0</v>
      </c>
      <c r="AO1943" s="15">
        <v>0</v>
      </c>
      <c r="AP1943" s="15">
        <v>0</v>
      </c>
      <c r="AQ1943" s="15">
        <v>0</v>
      </c>
      <c r="AR1943" s="15">
        <v>0</v>
      </c>
      <c r="AS1943" s="15">
        <v>0</v>
      </c>
      <c r="AT1943" s="15">
        <v>0</v>
      </c>
      <c r="AU1943" s="15">
        <v>0</v>
      </c>
      <c r="AV1943" s="15">
        <v>0</v>
      </c>
      <c r="AW1943" s="15">
        <v>0</v>
      </c>
      <c r="AX1943" s="15">
        <v>0</v>
      </c>
      <c r="AY1943" s="15">
        <v>0</v>
      </c>
      <c r="AZ1943" s="15">
        <v>0</v>
      </c>
      <c r="BA1943" s="15">
        <v>0</v>
      </c>
      <c r="BB1943" s="15">
        <v>0</v>
      </c>
      <c r="BC1943" s="15">
        <v>49320.332708790003</v>
      </c>
      <c r="BD1943" s="15">
        <v>27607.753220253358</v>
      </c>
      <c r="BE1943" s="15">
        <v>0</v>
      </c>
      <c r="BF1943" s="15">
        <f>_xll.SNL.Clients.Office.Excel.Functions.SPG(BF$1, "SP_MARKETCAP", $A1943)</f>
        <v>152129.17116368</v>
      </c>
      <c r="BG1943" s="15">
        <v>24096.689399999999</v>
      </c>
    </row>
    <row r="1944" spans="1:59" x14ac:dyDescent="0.25">
      <c r="A1944" s="3">
        <f t="shared" si="32"/>
        <v>42121</v>
      </c>
      <c r="B1944" s="2">
        <v>2222.502</v>
      </c>
      <c r="C1944" s="2">
        <v>5315.5079999999998</v>
      </c>
      <c r="D1944" s="2">
        <v>494.798</v>
      </c>
      <c r="E1944" s="2">
        <v>943.25400000000002</v>
      </c>
      <c r="F1944" s="2">
        <v>1087.402</v>
      </c>
      <c r="G1944" s="2">
        <v>787.72999300000004</v>
      </c>
      <c r="H1944" s="2">
        <v>2408.384</v>
      </c>
      <c r="I1944" s="2">
        <v>1164.5820000000001</v>
      </c>
      <c r="J1944" s="2">
        <v>2935.94</v>
      </c>
      <c r="K1944" s="2">
        <v>492.334745</v>
      </c>
      <c r="L1944" s="2">
        <v>656.19449999999995</v>
      </c>
      <c r="M1944" s="2">
        <v>10826.706</v>
      </c>
      <c r="N1944" s="2">
        <v>2939.5239999999999</v>
      </c>
      <c r="O1944" s="2">
        <v>18796.511999999999</v>
      </c>
      <c r="P1944" s="2">
        <v>0</v>
      </c>
      <c r="Q1944" s="2">
        <v>2518.04</v>
      </c>
      <c r="R1944" s="2">
        <v>3018.4419600000001</v>
      </c>
      <c r="S1944" s="15">
        <v>53002.952735079998</v>
      </c>
      <c r="T1944" s="15">
        <v>16460.678</v>
      </c>
      <c r="U1944" s="15">
        <v>1056.489</v>
      </c>
      <c r="V1944" s="15">
        <v>61896.242311709997</v>
      </c>
      <c r="W1944" s="15">
        <v>609.38850000000002</v>
      </c>
      <c r="X1944" s="15">
        <v>886.66499999999996</v>
      </c>
      <c r="Y1944" s="15">
        <v>68984.784031860007</v>
      </c>
      <c r="Z1944" s="15">
        <v>27661.9689</v>
      </c>
      <c r="AA1944" s="15">
        <v>24304.565999999999</v>
      </c>
      <c r="AB1944" s="15">
        <v>13839.312</v>
      </c>
      <c r="AC1944" s="15">
        <v>52691.44880066</v>
      </c>
      <c r="AD1944" s="15">
        <v>854.79399999999998</v>
      </c>
      <c r="AE1944" s="15">
        <v>12206.4526842</v>
      </c>
      <c r="AF1944" s="15">
        <v>230022.63090985999</v>
      </c>
      <c r="AG1944" s="15">
        <v>0</v>
      </c>
      <c r="AH1944" s="15">
        <v>62553.616260000003</v>
      </c>
      <c r="AI1944" s="15">
        <v>764366.17669999995</v>
      </c>
      <c r="AJ1944" s="15">
        <v>29266.683185253361</v>
      </c>
      <c r="AK1944" s="15">
        <v>182206.87114</v>
      </c>
      <c r="AL1944" s="15">
        <v>31527.564944999998</v>
      </c>
      <c r="AM1944" s="15">
        <v>0</v>
      </c>
      <c r="AN1944" s="15">
        <v>187223.86008000001</v>
      </c>
      <c r="AO1944" s="15">
        <v>3152.6865299999999</v>
      </c>
      <c r="AP1944" s="15">
        <v>0</v>
      </c>
      <c r="AQ1944" s="15">
        <v>9779.3654532599994</v>
      </c>
      <c r="AR1944" s="15">
        <v>78702.795989999999</v>
      </c>
      <c r="AS1944" s="15">
        <v>2104.6817839999999</v>
      </c>
      <c r="AT1944" s="15">
        <v>0</v>
      </c>
      <c r="AU1944" s="15">
        <v>2206.5505199999998</v>
      </c>
      <c r="AV1944" s="15">
        <v>9627.5824262799997</v>
      </c>
      <c r="AW1944" s="15">
        <v>270614.29248</v>
      </c>
      <c r="AX1944" s="15">
        <v>0</v>
      </c>
      <c r="AY1944" s="15">
        <v>4340.9353199999996</v>
      </c>
      <c r="AZ1944" s="15">
        <v>1320.7409</v>
      </c>
      <c r="BA1944" s="15">
        <v>31527.564944999998</v>
      </c>
      <c r="BB1944" s="15">
        <v>0</v>
      </c>
      <c r="BC1944" s="15">
        <v>48641.277949880001</v>
      </c>
      <c r="BD1944" s="15">
        <v>29266.683185253361</v>
      </c>
      <c r="BE1944" s="15">
        <v>0</v>
      </c>
      <c r="BF1944" s="15">
        <f>_xll.SNL.Clients.Office.Excel.Functions.SPG(BF$1, "SP_MARKETCAP", $A1944)</f>
        <v>154180</v>
      </c>
      <c r="BG1944" s="15">
        <v>23927.381099999999</v>
      </c>
    </row>
    <row r="1945" spans="1:59" x14ac:dyDescent="0.25">
      <c r="A1945" s="3">
        <f t="shared" si="32"/>
        <v>42122</v>
      </c>
      <c r="B1945" s="2">
        <v>2227.598</v>
      </c>
      <c r="C1945" s="2">
        <v>5318.04</v>
      </c>
      <c r="D1945" s="2">
        <v>495.61</v>
      </c>
      <c r="E1945" s="2">
        <v>940.601</v>
      </c>
      <c r="F1945" s="2">
        <v>1085.018</v>
      </c>
      <c r="G1945" s="2">
        <v>786.39799300000004</v>
      </c>
      <c r="H1945" s="2">
        <v>2430.6015000000002</v>
      </c>
      <c r="I1945" s="2">
        <v>1170.1935000000001</v>
      </c>
      <c r="J1945" s="2">
        <v>2922.4389999999999</v>
      </c>
      <c r="K1945" s="2">
        <v>495.2045</v>
      </c>
      <c r="L1945" s="2">
        <v>661.05</v>
      </c>
      <c r="M1945" s="2">
        <v>10813.175999999999</v>
      </c>
      <c r="N1945" s="2">
        <v>2953.1680000000001</v>
      </c>
      <c r="O1945" s="2">
        <v>19004.975999999999</v>
      </c>
      <c r="P1945" s="2">
        <v>0</v>
      </c>
      <c r="Q1945" s="2">
        <v>2519.2130000000002</v>
      </c>
      <c r="R1945" s="2">
        <v>3040.3929199999998</v>
      </c>
      <c r="S1945" s="15">
        <v>53215.483179149996</v>
      </c>
      <c r="T1945" s="15">
        <v>16593.213</v>
      </c>
      <c r="U1945" s="15">
        <v>1051.7854600000001</v>
      </c>
      <c r="V1945" s="15">
        <v>61886.130810260001</v>
      </c>
      <c r="W1945" s="15">
        <v>609.02099999999996</v>
      </c>
      <c r="X1945" s="15">
        <v>892.71</v>
      </c>
      <c r="Y1945" s="15">
        <v>69171.833809820004</v>
      </c>
      <c r="Z1945" s="15">
        <v>28003.0936</v>
      </c>
      <c r="AA1945" s="15">
        <v>24233.091</v>
      </c>
      <c r="AB1945" s="15">
        <v>13759.914000000001</v>
      </c>
      <c r="AC1945" s="15">
        <v>52582.486904439997</v>
      </c>
      <c r="AD1945" s="15">
        <v>856.41600000000005</v>
      </c>
      <c r="AE1945" s="15">
        <v>12264.185906355</v>
      </c>
      <c r="AF1945" s="15">
        <v>226568.50032727999</v>
      </c>
      <c r="AG1945" s="15">
        <v>0</v>
      </c>
      <c r="AH1945" s="15">
        <v>62363.180489999999</v>
      </c>
      <c r="AI1945" s="15">
        <v>752160.07680000004</v>
      </c>
      <c r="AJ1945" s="15">
        <v>29131.441526746679</v>
      </c>
      <c r="AK1945" s="15">
        <v>182035.46208</v>
      </c>
      <c r="AL1945" s="15">
        <v>31231.30387</v>
      </c>
      <c r="AM1945" s="15">
        <v>0</v>
      </c>
      <c r="AN1945" s="15">
        <v>186815.96496000001</v>
      </c>
      <c r="AO1945" s="15">
        <v>3158.7319499999999</v>
      </c>
      <c r="AP1945" s="15">
        <v>0</v>
      </c>
      <c r="AQ1945" s="15">
        <v>10241.610201420001</v>
      </c>
      <c r="AR1945" s="15">
        <v>78702.795989999999</v>
      </c>
      <c r="AS1945" s="15">
        <v>2096.2965979999999</v>
      </c>
      <c r="AT1945" s="15">
        <v>0</v>
      </c>
      <c r="AU1945" s="15">
        <v>2222.3266199999998</v>
      </c>
      <c r="AV1945" s="15">
        <v>9678.9099791999997</v>
      </c>
      <c r="AW1945" s="15">
        <v>273030.49151999998</v>
      </c>
      <c r="AX1945" s="15">
        <v>0</v>
      </c>
      <c r="AY1945" s="15">
        <v>4352.7899100000004</v>
      </c>
      <c r="AZ1945" s="15">
        <v>1307.2914000000001</v>
      </c>
      <c r="BA1945" s="15">
        <v>31231.30387</v>
      </c>
      <c r="BB1945" s="15">
        <v>0</v>
      </c>
      <c r="BC1945" s="15">
        <v>47907.775532539999</v>
      </c>
      <c r="BD1945" s="15">
        <v>29131.441526746679</v>
      </c>
      <c r="BE1945" s="15">
        <v>0</v>
      </c>
      <c r="BF1945" s="15">
        <f>_xll.SNL.Clients.Office.Excel.Functions.SPG(BF$1, "SP_MARKETCAP", $A1945)</f>
        <v>156646.88</v>
      </c>
      <c r="BG1945" s="15">
        <v>24009.747299999999</v>
      </c>
    </row>
    <row r="1946" spans="1:59" x14ac:dyDescent="0.25">
      <c r="A1946" s="3">
        <f t="shared" si="32"/>
        <v>42123</v>
      </c>
      <c r="B1946" s="2">
        <v>2238.6064999999999</v>
      </c>
      <c r="C1946" s="2">
        <v>5171.6030000000001</v>
      </c>
      <c r="D1946" s="2">
        <v>495.61</v>
      </c>
      <c r="E1946" s="2">
        <v>937.22749999999996</v>
      </c>
      <c r="F1946" s="2">
        <v>1073.5450000000001</v>
      </c>
      <c r="G1946" s="2">
        <v>782.55</v>
      </c>
      <c r="H1946" s="2">
        <v>2403.6480000000001</v>
      </c>
      <c r="I1946" s="2">
        <v>1173.498</v>
      </c>
      <c r="J1946" s="2">
        <v>2919.5920000000001</v>
      </c>
      <c r="K1946" s="2">
        <v>492.86399999999998</v>
      </c>
      <c r="L1946" s="2">
        <v>658.59299999999996</v>
      </c>
      <c r="M1946" s="2">
        <v>10661.64</v>
      </c>
      <c r="N1946" s="2">
        <v>2944.0720000000001</v>
      </c>
      <c r="O1946" s="2">
        <v>18905.04</v>
      </c>
      <c r="P1946" s="2">
        <v>0</v>
      </c>
      <c r="Q1946" s="2">
        <v>2486.3690000000001</v>
      </c>
      <c r="R1946" s="2">
        <v>3130.3694599999999</v>
      </c>
      <c r="S1946" s="15">
        <v>52837.060353139997</v>
      </c>
      <c r="T1946" s="15">
        <v>16458.675999999999</v>
      </c>
      <c r="U1946" s="15">
        <v>1049.4480000000001</v>
      </c>
      <c r="V1946" s="15">
        <v>61664.603539839998</v>
      </c>
      <c r="W1946" s="15">
        <v>605.41949999999997</v>
      </c>
      <c r="X1946" s="15">
        <v>891.40999399999998</v>
      </c>
      <c r="Y1946" s="15">
        <v>68452.483733410001</v>
      </c>
      <c r="Z1946" s="15">
        <v>27757.335899999998</v>
      </c>
      <c r="AA1946" s="15">
        <v>24178.565999999999</v>
      </c>
      <c r="AB1946" s="15">
        <v>13734.651</v>
      </c>
      <c r="AC1946" s="15">
        <v>51524.418796010003</v>
      </c>
      <c r="AD1946" s="15">
        <v>867.36450000000002</v>
      </c>
      <c r="AE1946" s="15">
        <v>12173.46227154</v>
      </c>
      <c r="AF1946" s="15">
        <v>225964.72953439</v>
      </c>
      <c r="AG1946" s="15">
        <v>0</v>
      </c>
      <c r="AH1946" s="15">
        <v>62127.402869999998</v>
      </c>
      <c r="AI1946" s="15">
        <v>741098.89919999999</v>
      </c>
      <c r="AJ1946" s="15">
        <v>29380.438382853361</v>
      </c>
      <c r="AK1946" s="15">
        <v>179822.98973999999</v>
      </c>
      <c r="AL1946" s="15">
        <v>31102.026310000001</v>
      </c>
      <c r="AM1946" s="15">
        <v>0</v>
      </c>
      <c r="AN1946" s="15">
        <v>186629.01303</v>
      </c>
      <c r="AO1946" s="15">
        <v>3133.5427</v>
      </c>
      <c r="AP1946" s="15">
        <v>0</v>
      </c>
      <c r="AQ1946" s="15">
        <v>10381.246635760001</v>
      </c>
      <c r="AR1946" s="15">
        <v>78378.795054600007</v>
      </c>
      <c r="AS1946" s="15">
        <v>2061.5579680000001</v>
      </c>
      <c r="AT1946" s="15">
        <v>0</v>
      </c>
      <c r="AU1946" s="15">
        <v>2242.3096799999998</v>
      </c>
      <c r="AV1946" s="15">
        <v>9510.2623053200005</v>
      </c>
      <c r="AW1946" s="15">
        <v>272728.46664</v>
      </c>
      <c r="AX1946" s="15">
        <v>0</v>
      </c>
      <c r="AY1946" s="15">
        <v>4238.5547699999997</v>
      </c>
      <c r="AZ1946" s="15">
        <v>1293.3039200000001</v>
      </c>
      <c r="BA1946" s="15">
        <v>31102.026310000001</v>
      </c>
      <c r="BB1946" s="15">
        <v>0</v>
      </c>
      <c r="BC1946" s="15">
        <v>48252.953140700003</v>
      </c>
      <c r="BD1946" s="15">
        <v>29380.438382853361</v>
      </c>
      <c r="BE1946" s="15">
        <v>0</v>
      </c>
      <c r="BF1946" s="15">
        <f>_xll.SNL.Clients.Office.Excel.Functions.SPG(BF$1, "SP_MARKETCAP", $A1946)</f>
        <v>156006.44</v>
      </c>
      <c r="BG1946" s="15">
        <v>22836.168592599999</v>
      </c>
    </row>
    <row r="1947" spans="1:59" x14ac:dyDescent="0.25">
      <c r="A1947" s="3">
        <f t="shared" si="32"/>
        <v>42124</v>
      </c>
      <c r="B1947" s="2">
        <v>2224.6725000000001</v>
      </c>
      <c r="C1947" s="2">
        <v>5035.8500000000004</v>
      </c>
      <c r="D1947" s="2">
        <v>490.33199999999999</v>
      </c>
      <c r="E1947" s="2">
        <v>917.50049999999999</v>
      </c>
      <c r="F1947" s="2">
        <v>1063.115</v>
      </c>
      <c r="G1947" s="2">
        <v>777.813985</v>
      </c>
      <c r="H1947" s="2">
        <v>2365.2719999999999</v>
      </c>
      <c r="I1947" s="2">
        <v>1162.4939999999999</v>
      </c>
      <c r="J1947" s="2">
        <v>2874.8359999999998</v>
      </c>
      <c r="K1947" s="2">
        <v>488.334</v>
      </c>
      <c r="L1947" s="2">
        <v>649.70100000000002</v>
      </c>
      <c r="M1947" s="2">
        <v>10727.68</v>
      </c>
      <c r="N1947" s="2">
        <v>2912.2359999999999</v>
      </c>
      <c r="O1947" s="2">
        <v>18418.092000000001</v>
      </c>
      <c r="P1947" s="2">
        <v>0</v>
      </c>
      <c r="Q1947" s="2">
        <v>2450.788</v>
      </c>
      <c r="R1947" s="2">
        <v>3137.5560599999999</v>
      </c>
      <c r="S1947" s="15">
        <v>51974.945154779998</v>
      </c>
      <c r="T1947" s="15">
        <v>16114.5725</v>
      </c>
      <c r="U1947" s="15">
        <v>1037.6804</v>
      </c>
      <c r="V1947" s="15">
        <v>61184.532996579997</v>
      </c>
      <c r="W1947" s="15">
        <v>597.26099999999997</v>
      </c>
      <c r="X1947" s="15">
        <v>881.91998699999999</v>
      </c>
      <c r="Y1947" s="15">
        <v>67604.78010294</v>
      </c>
      <c r="Z1947" s="15">
        <v>27478.367699999999</v>
      </c>
      <c r="AA1947" s="15">
        <v>24222.91</v>
      </c>
      <c r="AB1947" s="15">
        <v>13757.508</v>
      </c>
      <c r="AC1947" s="15">
        <v>50685.951150859997</v>
      </c>
      <c r="AD1947" s="15">
        <v>877.09649999999999</v>
      </c>
      <c r="AE1947" s="15">
        <v>12203.703483145</v>
      </c>
      <c r="AF1947" s="15">
        <v>221204.76909742001</v>
      </c>
      <c r="AG1947" s="15">
        <v>0</v>
      </c>
      <c r="AH1947" s="15">
        <v>61011.99336</v>
      </c>
      <c r="AI1947" s="15">
        <v>720992.90449999995</v>
      </c>
      <c r="AJ1947" s="15">
        <v>28571.513797200001</v>
      </c>
      <c r="AK1947" s="15">
        <v>177833.47372000001</v>
      </c>
      <c r="AL1947" s="15">
        <v>30304.814689999999</v>
      </c>
      <c r="AM1947" s="15">
        <v>0</v>
      </c>
      <c r="AN1947" s="15">
        <v>184776.48936000001</v>
      </c>
      <c r="AO1947" s="15">
        <v>3145.1743289999999</v>
      </c>
      <c r="AP1947" s="15">
        <v>0</v>
      </c>
      <c r="AQ1947" s="15">
        <v>10540.14326794</v>
      </c>
      <c r="AR1947" s="15">
        <v>78673.375803250005</v>
      </c>
      <c r="AS1947" s="15">
        <v>2049.5791300000001</v>
      </c>
      <c r="AT1947" s="15">
        <v>0</v>
      </c>
      <c r="AU1947" s="15">
        <v>2274.3877499999999</v>
      </c>
      <c r="AV1947" s="15">
        <v>9312.2846012000009</v>
      </c>
      <c r="AW1947" s="15">
        <v>272627.79168000002</v>
      </c>
      <c r="AX1947" s="15">
        <v>0</v>
      </c>
      <c r="AY1947" s="15">
        <v>4153.4172600000002</v>
      </c>
      <c r="AZ1947" s="15">
        <v>1194.3155999999999</v>
      </c>
      <c r="BA1947" s="15">
        <v>30304.814689999999</v>
      </c>
      <c r="BB1947" s="15">
        <v>0</v>
      </c>
      <c r="BC1947" s="15">
        <v>46995.520425260002</v>
      </c>
      <c r="BD1947" s="15">
        <v>28571.513797200001</v>
      </c>
      <c r="BE1947" s="15">
        <v>0</v>
      </c>
      <c r="BF1947" s="15">
        <f>_xll.SNL.Clients.Office.Excel.Functions.SPG(BF$1, "SP_MARKETCAP", $A1947)</f>
        <v>154417.20000000001</v>
      </c>
      <c r="BG1947" s="15">
        <v>22675.93084185</v>
      </c>
    </row>
    <row r="1948" spans="1:59" x14ac:dyDescent="0.25">
      <c r="A1948" s="3">
        <f t="shared" si="32"/>
        <v>42125</v>
      </c>
      <c r="B1948" s="2">
        <v>2223.8719999999998</v>
      </c>
      <c r="C1948" s="2">
        <v>4967.6549999999997</v>
      </c>
      <c r="D1948" s="2">
        <v>502.8075</v>
      </c>
      <c r="E1948" s="2">
        <v>926.56349999999998</v>
      </c>
      <c r="F1948" s="2">
        <v>1070.336</v>
      </c>
      <c r="G1948" s="2">
        <v>785.13998500000002</v>
      </c>
      <c r="H1948" s="2">
        <v>2392.3674999999998</v>
      </c>
      <c r="I1948" s="2">
        <v>1171.7950000000001</v>
      </c>
      <c r="J1948" s="2">
        <v>2911.47</v>
      </c>
      <c r="K1948" s="2">
        <v>489.69299999999998</v>
      </c>
      <c r="L1948" s="2">
        <v>653.09400000000005</v>
      </c>
      <c r="M1948" s="2">
        <v>10855.52</v>
      </c>
      <c r="N1948" s="2">
        <v>2913.752</v>
      </c>
      <c r="O1948" s="2">
        <v>18717.552</v>
      </c>
      <c r="P1948" s="2">
        <v>0</v>
      </c>
      <c r="Q1948" s="2">
        <v>2473.4659999999999</v>
      </c>
      <c r="R1948" s="2">
        <v>3151.8827999999999</v>
      </c>
      <c r="S1948" s="15">
        <v>52368.158853649998</v>
      </c>
      <c r="T1948" s="15">
        <v>16211</v>
      </c>
      <c r="U1948" s="15">
        <v>1055.8275000000001</v>
      </c>
      <c r="V1948" s="15">
        <v>61896.111150860001</v>
      </c>
      <c r="W1948" s="15">
        <v>604.68449999999996</v>
      </c>
      <c r="X1948" s="15">
        <v>889.98</v>
      </c>
      <c r="Y1948" s="15">
        <v>67962.379867270007</v>
      </c>
      <c r="Z1948" s="15">
        <v>27710.841199999999</v>
      </c>
      <c r="AA1948" s="15">
        <v>24186.527999999998</v>
      </c>
      <c r="AB1948" s="15">
        <v>13723.745000000001</v>
      </c>
      <c r="AC1948" s="15">
        <v>51079.67190334</v>
      </c>
      <c r="AD1948" s="15">
        <v>877.50199999999995</v>
      </c>
      <c r="AE1948" s="15">
        <v>12508.864800249999</v>
      </c>
      <c r="AF1948" s="15">
        <v>221822.58107153999</v>
      </c>
      <c r="AG1948" s="15">
        <v>0</v>
      </c>
      <c r="AH1948" s="15">
        <v>61374.728159999999</v>
      </c>
      <c r="AI1948" s="15">
        <v>742884.81850000005</v>
      </c>
      <c r="AJ1948" s="15">
        <v>28568.984639973361</v>
      </c>
      <c r="AK1948" s="15">
        <v>175831.51104000001</v>
      </c>
      <c r="AL1948" s="15">
        <v>31231.30387</v>
      </c>
      <c r="AM1948" s="15">
        <v>0</v>
      </c>
      <c r="AN1948" s="15">
        <v>187835.70275999999</v>
      </c>
      <c r="AO1948" s="15">
        <v>3214.6149999999998</v>
      </c>
      <c r="AP1948" s="15">
        <v>0</v>
      </c>
      <c r="AQ1948" s="15">
        <v>10593.109978</v>
      </c>
      <c r="AR1948" s="15">
        <v>78907.008810800005</v>
      </c>
      <c r="AS1948" s="15">
        <v>2096.2965979999999</v>
      </c>
      <c r="AT1948" s="15">
        <v>0</v>
      </c>
      <c r="AU1948" s="15">
        <v>2331.1817099999998</v>
      </c>
      <c r="AV1948" s="15">
        <v>9455.2684986200002</v>
      </c>
      <c r="AW1948" s="15">
        <v>274943.31576000003</v>
      </c>
      <c r="AX1948" s="15">
        <v>0</v>
      </c>
      <c r="AY1948" s="15">
        <v>4221.3117300000004</v>
      </c>
      <c r="AZ1948" s="15">
        <v>1282.54432</v>
      </c>
      <c r="BA1948" s="15">
        <v>31231.30387</v>
      </c>
      <c r="BB1948" s="15">
        <v>0</v>
      </c>
      <c r="BC1948" s="15">
        <v>48402.941029959999</v>
      </c>
      <c r="BD1948" s="15">
        <v>28568.984639973361</v>
      </c>
      <c r="BE1948" s="15">
        <v>0</v>
      </c>
      <c r="BF1948" s="15">
        <f>_xll.SNL.Clients.Office.Excel.Functions.SPG(BF$1, "SP_MARKETCAP", $A1948)</f>
        <v>158544.48000000001</v>
      </c>
      <c r="BG1948" s="15">
        <v>22932.31124305</v>
      </c>
    </row>
    <row r="1949" spans="1:59" x14ac:dyDescent="0.25">
      <c r="A1949" s="3">
        <f t="shared" si="32"/>
        <v>42126</v>
      </c>
      <c r="B1949" s="2">
        <v>2223.8719999999998</v>
      </c>
      <c r="C1949" s="2">
        <v>4967.6549999999997</v>
      </c>
      <c r="D1949" s="2">
        <v>502.8075</v>
      </c>
      <c r="E1949" s="2">
        <v>926.56349999999998</v>
      </c>
      <c r="F1949" s="2">
        <v>1070.336</v>
      </c>
      <c r="G1949" s="2">
        <v>785.13998500000002</v>
      </c>
      <c r="H1949" s="2">
        <v>2392.3674999999998</v>
      </c>
      <c r="I1949" s="2">
        <v>1171.7950000000001</v>
      </c>
      <c r="J1949" s="2">
        <v>2911.47</v>
      </c>
      <c r="K1949" s="2">
        <v>489.69299999999998</v>
      </c>
      <c r="L1949" s="2">
        <v>653.09400000000005</v>
      </c>
      <c r="M1949" s="2">
        <v>0</v>
      </c>
      <c r="N1949" s="2">
        <v>2913.752</v>
      </c>
      <c r="O1949" s="2">
        <v>0</v>
      </c>
      <c r="P1949" s="2">
        <v>0</v>
      </c>
      <c r="Q1949" s="2">
        <v>0</v>
      </c>
      <c r="R1949" s="2">
        <v>0</v>
      </c>
      <c r="S1949" s="15">
        <v>0</v>
      </c>
      <c r="T1949" s="15">
        <v>0</v>
      </c>
      <c r="U1949" s="15">
        <v>0</v>
      </c>
      <c r="V1949" s="15">
        <v>0</v>
      </c>
      <c r="W1949" s="15">
        <v>0</v>
      </c>
      <c r="X1949" s="15">
        <v>0</v>
      </c>
      <c r="Y1949" s="15">
        <v>0</v>
      </c>
      <c r="Z1949" s="15">
        <v>0</v>
      </c>
      <c r="AA1949" s="15">
        <v>0</v>
      </c>
      <c r="AB1949" s="15">
        <v>0</v>
      </c>
      <c r="AC1949" s="15">
        <v>0</v>
      </c>
      <c r="AD1949" s="15">
        <v>0</v>
      </c>
      <c r="AE1949" s="15">
        <v>12508.864800249999</v>
      </c>
      <c r="AF1949" s="15">
        <v>0</v>
      </c>
      <c r="AG1949" s="15">
        <v>0</v>
      </c>
      <c r="AH1949" s="15">
        <v>0</v>
      </c>
      <c r="AI1949" s="15">
        <v>0</v>
      </c>
      <c r="AJ1949" s="15">
        <v>28568.984639973361</v>
      </c>
      <c r="AK1949" s="15">
        <v>0</v>
      </c>
      <c r="AL1949" s="15">
        <v>31231.30387</v>
      </c>
      <c r="AM1949" s="15">
        <v>0</v>
      </c>
      <c r="AN1949" s="15">
        <v>187835.70275999999</v>
      </c>
      <c r="AO1949" s="15">
        <v>0</v>
      </c>
      <c r="AP1949" s="15">
        <v>0</v>
      </c>
      <c r="AQ1949" s="15">
        <v>0</v>
      </c>
      <c r="AR1949" s="15">
        <v>0</v>
      </c>
      <c r="AS1949" s="15">
        <v>0</v>
      </c>
      <c r="AT1949" s="15">
        <v>0</v>
      </c>
      <c r="AU1949" s="15">
        <v>0</v>
      </c>
      <c r="AV1949" s="15">
        <v>0</v>
      </c>
      <c r="AW1949" s="15">
        <v>0</v>
      </c>
      <c r="AX1949" s="15">
        <v>0</v>
      </c>
      <c r="AY1949" s="15">
        <v>0</v>
      </c>
      <c r="AZ1949" s="15">
        <v>0</v>
      </c>
      <c r="BA1949" s="15">
        <v>0</v>
      </c>
      <c r="BB1949" s="15">
        <v>0</v>
      </c>
      <c r="BC1949" s="15">
        <v>0</v>
      </c>
      <c r="BD1949" s="15">
        <v>28568.984639973361</v>
      </c>
      <c r="BE1949" s="15">
        <v>0</v>
      </c>
      <c r="BF1949" s="15">
        <f>_xll.SNL.Clients.Office.Excel.Functions.SPG(BF$1, "SP_MARKETCAP", $A1949)</f>
        <v>158544.48000000001</v>
      </c>
      <c r="BG1949" s="15">
        <v>22932.31124305</v>
      </c>
    </row>
    <row r="1950" spans="1:59" x14ac:dyDescent="0.25">
      <c r="A1950" s="3">
        <f t="shared" si="32"/>
        <v>42127</v>
      </c>
      <c r="B1950" s="2">
        <v>2223.8719999999998</v>
      </c>
      <c r="C1950" s="2">
        <v>4967.6549999999997</v>
      </c>
      <c r="D1950" s="2">
        <v>502.8075</v>
      </c>
      <c r="E1950" s="2">
        <v>926.56349999999998</v>
      </c>
      <c r="F1950" s="2">
        <v>1070.336</v>
      </c>
      <c r="G1950" s="2">
        <v>785.13998500000002</v>
      </c>
      <c r="H1950" s="2">
        <v>2392.3674999999998</v>
      </c>
      <c r="I1950" s="2">
        <v>1171.7950000000001</v>
      </c>
      <c r="J1950" s="2">
        <v>2911.47</v>
      </c>
      <c r="K1950" s="2">
        <v>489.69299999999998</v>
      </c>
      <c r="L1950" s="2">
        <v>653.09400000000005</v>
      </c>
      <c r="M1950" s="2">
        <v>0</v>
      </c>
      <c r="N1950" s="2">
        <v>0</v>
      </c>
      <c r="O1950" s="2">
        <v>0</v>
      </c>
      <c r="P1950" s="2">
        <v>0</v>
      </c>
      <c r="Q1950" s="2">
        <v>0</v>
      </c>
      <c r="R1950" s="2">
        <v>3151.8827999999999</v>
      </c>
      <c r="S1950" s="15">
        <v>0</v>
      </c>
      <c r="T1950" s="15">
        <v>0</v>
      </c>
      <c r="U1950" s="15">
        <v>1055.8275000000001</v>
      </c>
      <c r="V1950" s="15">
        <v>0</v>
      </c>
      <c r="W1950" s="15">
        <v>0</v>
      </c>
      <c r="X1950" s="15">
        <v>0</v>
      </c>
      <c r="Y1950" s="15">
        <v>67962.379867270007</v>
      </c>
      <c r="Z1950" s="15">
        <v>27710.841199999999</v>
      </c>
      <c r="AA1950" s="15">
        <v>0</v>
      </c>
      <c r="AB1950" s="15">
        <v>0</v>
      </c>
      <c r="AC1950" s="15">
        <v>0</v>
      </c>
      <c r="AD1950" s="15">
        <v>877.50199999999995</v>
      </c>
      <c r="AE1950" s="15">
        <v>0</v>
      </c>
      <c r="AF1950" s="15">
        <v>0</v>
      </c>
      <c r="AG1950" s="15">
        <v>0</v>
      </c>
      <c r="AH1950" s="15">
        <v>61374.728159999999</v>
      </c>
      <c r="AI1950" s="15">
        <v>0</v>
      </c>
      <c r="AJ1950" s="15">
        <v>28568.984639973361</v>
      </c>
      <c r="AK1950" s="15">
        <v>175831.51104000001</v>
      </c>
      <c r="AL1950" s="15">
        <v>0</v>
      </c>
      <c r="AM1950" s="15">
        <v>0</v>
      </c>
      <c r="AN1950" s="15">
        <v>187835.70275999999</v>
      </c>
      <c r="AO1950" s="15">
        <v>0</v>
      </c>
      <c r="AP1950" s="15">
        <v>0</v>
      </c>
      <c r="AQ1950" s="15">
        <v>10593.109978</v>
      </c>
      <c r="AR1950" s="15">
        <v>0</v>
      </c>
      <c r="AS1950" s="15">
        <v>0</v>
      </c>
      <c r="AT1950" s="15">
        <v>0</v>
      </c>
      <c r="AU1950" s="15">
        <v>0</v>
      </c>
      <c r="AV1950" s="15">
        <v>0</v>
      </c>
      <c r="AW1950" s="15">
        <v>0</v>
      </c>
      <c r="AX1950" s="15">
        <v>0</v>
      </c>
      <c r="AY1950" s="15">
        <v>0</v>
      </c>
      <c r="AZ1950" s="15">
        <v>0</v>
      </c>
      <c r="BA1950" s="15">
        <v>0</v>
      </c>
      <c r="BB1950" s="15">
        <v>0</v>
      </c>
      <c r="BC1950" s="15">
        <v>0</v>
      </c>
      <c r="BD1950" s="15">
        <v>28568.984639973361</v>
      </c>
      <c r="BE1950" s="15">
        <v>0</v>
      </c>
      <c r="BF1950" s="15">
        <f>_xll.SNL.Clients.Office.Excel.Functions.SPG(BF$1, "SP_MARKETCAP", $A1950)</f>
        <v>158544.48000000001</v>
      </c>
      <c r="BG1950" s="15">
        <v>22932.31124305</v>
      </c>
    </row>
    <row r="1951" spans="1:59" x14ac:dyDescent="0.25">
      <c r="A1951" s="3">
        <f t="shared" si="32"/>
        <v>42128</v>
      </c>
      <c r="B1951" s="2">
        <v>2214.4499999999998</v>
      </c>
      <c r="C1951" s="2">
        <v>4942.6949999999997</v>
      </c>
      <c r="D1951" s="2">
        <v>501.16950000000003</v>
      </c>
      <c r="E1951" s="2">
        <v>879.66</v>
      </c>
      <c r="F1951" s="2">
        <v>1071.742</v>
      </c>
      <c r="G1951" s="2">
        <v>787.13798499999996</v>
      </c>
      <c r="H1951" s="2">
        <v>2405.7404999999999</v>
      </c>
      <c r="I1951" s="2">
        <v>1176.1965</v>
      </c>
      <c r="J1951" s="2">
        <v>2939.49</v>
      </c>
      <c r="K1951" s="2">
        <v>491.73149999999998</v>
      </c>
      <c r="L1951" s="2">
        <v>640.67999999999995</v>
      </c>
      <c r="M1951" s="2">
        <v>10806.56</v>
      </c>
      <c r="N1951" s="2">
        <v>2921.3319999999999</v>
      </c>
      <c r="O1951" s="2">
        <v>18937.223999999998</v>
      </c>
      <c r="P1951" s="2">
        <v>0</v>
      </c>
      <c r="Q1951" s="2">
        <v>2493.7979999999998</v>
      </c>
      <c r="R1951" s="2">
        <v>3175.7606999999998</v>
      </c>
      <c r="S1951" s="15">
        <v>52597.381759830001</v>
      </c>
      <c r="T1951" s="15">
        <v>16252.924999999999</v>
      </c>
      <c r="U1951" s="15">
        <v>1059.4290000000001</v>
      </c>
      <c r="V1951" s="15">
        <v>62077.827386140001</v>
      </c>
      <c r="W1951" s="15">
        <v>606.08100000000002</v>
      </c>
      <c r="X1951" s="15">
        <v>893.68499999999995</v>
      </c>
      <c r="Y1951" s="15">
        <v>68224.34067895</v>
      </c>
      <c r="Z1951" s="15">
        <v>27737.409599999999</v>
      </c>
      <c r="AA1951" s="15">
        <v>24162.675579999999</v>
      </c>
      <c r="AB1951" s="15">
        <v>13670.725</v>
      </c>
      <c r="AC1951" s="15">
        <v>51150.243021169998</v>
      </c>
      <c r="AD1951" s="15">
        <v>875.47450000000003</v>
      </c>
      <c r="AE1951" s="15">
        <v>12431.887170710001</v>
      </c>
      <c r="AF1951" s="15">
        <v>221317.09854725999</v>
      </c>
      <c r="AG1951" s="15">
        <v>0</v>
      </c>
      <c r="AH1951" s="15">
        <v>61537.95882</v>
      </c>
      <c r="AI1951" s="15">
        <v>741444.56099999999</v>
      </c>
      <c r="AJ1951" s="15">
        <v>29135.233366666678</v>
      </c>
      <c r="AK1951" s="15">
        <v>174261.23423999999</v>
      </c>
      <c r="AL1951" s="15">
        <v>30886.563709999999</v>
      </c>
      <c r="AM1951" s="15">
        <v>0</v>
      </c>
      <c r="AN1951" s="15">
        <v>188702.47988999999</v>
      </c>
      <c r="AO1951" s="15">
        <v>3249.72</v>
      </c>
      <c r="AP1951" s="15">
        <v>0</v>
      </c>
      <c r="AQ1951" s="15">
        <v>10689.4109778</v>
      </c>
      <c r="AR1951" s="15">
        <v>79516.486221800005</v>
      </c>
      <c r="AS1951" s="15">
        <v>2084.3177599999999</v>
      </c>
      <c r="AT1951" s="15">
        <v>0</v>
      </c>
      <c r="AU1951" s="15">
        <v>2345.90607</v>
      </c>
      <c r="AV1951" s="15">
        <v>9392.9421843599994</v>
      </c>
      <c r="AW1951" s="15">
        <v>274770.58383000002</v>
      </c>
      <c r="AX1951" s="15">
        <v>0</v>
      </c>
      <c r="AY1951" s="15">
        <v>4323.6922800000002</v>
      </c>
      <c r="AZ1951" s="15">
        <v>1304.0635199999999</v>
      </c>
      <c r="BA1951" s="15">
        <v>30886.563709999999</v>
      </c>
      <c r="BB1951" s="15">
        <v>0</v>
      </c>
      <c r="BC1951" s="15">
        <v>48712.162637269998</v>
      </c>
      <c r="BD1951" s="15">
        <v>29135.233366666678</v>
      </c>
      <c r="BE1951" s="15">
        <v>0</v>
      </c>
      <c r="BF1951" s="15">
        <f>_xll.SNL.Clients.Office.Excel.Functions.SPG(BF$1, "SP_MARKETCAP", $A1951)</f>
        <v>158591.92000000001</v>
      </c>
      <c r="BG1951" s="15">
        <v>22822.43392825</v>
      </c>
    </row>
    <row r="1952" spans="1:59" x14ac:dyDescent="0.25">
      <c r="A1952" s="3">
        <f t="shared" si="32"/>
        <v>42129</v>
      </c>
      <c r="B1952" s="2">
        <v>2175.8625000000002</v>
      </c>
      <c r="C1952" s="2">
        <v>4689.09</v>
      </c>
      <c r="D1952" s="2">
        <v>499.73</v>
      </c>
      <c r="E1952" s="2">
        <v>869.21100000000001</v>
      </c>
      <c r="F1952" s="2">
        <v>1058.94</v>
      </c>
      <c r="G1952" s="2">
        <v>781.29199300000005</v>
      </c>
      <c r="H1952" s="2">
        <v>2374.9515000000001</v>
      </c>
      <c r="I1952" s="2">
        <v>1166.931</v>
      </c>
      <c r="J1952" s="2">
        <v>2943.6</v>
      </c>
      <c r="K1952" s="2">
        <v>484.6345</v>
      </c>
      <c r="L1952" s="2">
        <v>626.03099999999995</v>
      </c>
      <c r="M1952" s="2">
        <v>10602.56</v>
      </c>
      <c r="N1952" s="2">
        <v>2874.3359999999998</v>
      </c>
      <c r="O1952" s="2">
        <v>18575.274000000001</v>
      </c>
      <c r="P1952" s="2">
        <v>0</v>
      </c>
      <c r="Q1952" s="2">
        <v>2417.944</v>
      </c>
      <c r="R1952" s="2">
        <v>3123.2293199999999</v>
      </c>
      <c r="S1952" s="15">
        <v>51860.342996580002</v>
      </c>
      <c r="T1952" s="15">
        <v>16105.446</v>
      </c>
      <c r="U1952" s="15">
        <v>1039.7579800000001</v>
      </c>
      <c r="V1952" s="15">
        <v>61272.822703379999</v>
      </c>
      <c r="W1952" s="15">
        <v>598.29</v>
      </c>
      <c r="X1952" s="15">
        <v>883.99999400000002</v>
      </c>
      <c r="Y1952" s="15">
        <v>67591.54773192</v>
      </c>
      <c r="Z1952" s="15">
        <v>27318.957299999998</v>
      </c>
      <c r="AA1952" s="15">
        <v>24184.594000000001</v>
      </c>
      <c r="AB1952" s="15">
        <v>13687.38</v>
      </c>
      <c r="AC1952" s="15">
        <v>50027.860026729999</v>
      </c>
      <c r="AD1952" s="15">
        <v>888.04499999999996</v>
      </c>
      <c r="AE1952" s="15">
        <v>12112.97984833</v>
      </c>
      <c r="AF1952" s="15">
        <v>217806.80323975999</v>
      </c>
      <c r="AG1952" s="15">
        <v>0</v>
      </c>
      <c r="AH1952" s="15">
        <v>61102.677060000002</v>
      </c>
      <c r="AI1952" s="15">
        <v>724737.57400000002</v>
      </c>
      <c r="AJ1952" s="15">
        <v>29443.636978800001</v>
      </c>
      <c r="AK1952" s="15">
        <v>174197.9498</v>
      </c>
      <c r="AL1952" s="15">
        <v>30207.856520000001</v>
      </c>
      <c r="AM1952" s="15">
        <v>0</v>
      </c>
      <c r="AN1952" s="15">
        <v>188018.11411250001</v>
      </c>
      <c r="AO1952" s="15">
        <v>3189.54</v>
      </c>
      <c r="AP1952" s="15">
        <v>0</v>
      </c>
      <c r="AQ1952" s="15">
        <v>10583.47987802</v>
      </c>
      <c r="AR1952" s="15">
        <v>79069.536120399993</v>
      </c>
      <c r="AS1952" s="15">
        <v>2087.911411</v>
      </c>
      <c r="AT1952" s="15">
        <v>0</v>
      </c>
      <c r="AU1952" s="15">
        <v>2334.8627999999999</v>
      </c>
      <c r="AV1952" s="15">
        <v>9231.6270180400006</v>
      </c>
      <c r="AW1952" s="15">
        <v>271244.00868000003</v>
      </c>
      <c r="AX1952" s="15">
        <v>0</v>
      </c>
      <c r="AY1952" s="15">
        <v>4312.9153800000004</v>
      </c>
      <c r="AZ1952" s="15">
        <v>1228.74632</v>
      </c>
      <c r="BA1952" s="15">
        <v>30207.856520000001</v>
      </c>
      <c r="BB1952" s="15">
        <v>0</v>
      </c>
      <c r="BC1952" s="15">
        <v>47821.481130499997</v>
      </c>
      <c r="BD1952" s="15">
        <v>29443.636978800001</v>
      </c>
      <c r="BE1952" s="15">
        <v>0</v>
      </c>
      <c r="BF1952" s="15">
        <f>_xll.SNL.Clients.Office.Excel.Functions.SPG(BF$1, "SP_MARKETCAP", $A1952)</f>
        <v>154844.16</v>
      </c>
      <c r="BG1952" s="15">
        <v>22369.190004700002</v>
      </c>
    </row>
    <row r="1953" spans="1:59" x14ac:dyDescent="0.25">
      <c r="A1953" s="3">
        <f t="shared" si="32"/>
        <v>42130</v>
      </c>
      <c r="B1953" s="2">
        <v>2168.3024999999998</v>
      </c>
      <c r="C1953" s="2">
        <v>4457.5114999999996</v>
      </c>
      <c r="D1953" s="2">
        <v>516.85299999999995</v>
      </c>
      <c r="E1953" s="2">
        <v>857.76</v>
      </c>
      <c r="F1953" s="2">
        <v>1055.4627399999999</v>
      </c>
      <c r="G1953" s="2">
        <v>782.10599999999999</v>
      </c>
      <c r="H1953" s="2">
        <v>2360.65</v>
      </c>
      <c r="I1953" s="2">
        <v>1161.5805</v>
      </c>
      <c r="J1953" s="2">
        <v>2920.7750000000001</v>
      </c>
      <c r="K1953" s="2">
        <v>483.57749999999999</v>
      </c>
      <c r="L1953" s="2">
        <v>622.49699999999996</v>
      </c>
      <c r="M1953" s="2">
        <v>10727.68</v>
      </c>
      <c r="N1953" s="2">
        <v>2884.9479999999999</v>
      </c>
      <c r="O1953" s="2">
        <v>18560.795999999998</v>
      </c>
      <c r="P1953" s="2">
        <v>0</v>
      </c>
      <c r="Q1953" s="2">
        <v>2371.9920000000002</v>
      </c>
      <c r="R1953" s="2">
        <v>3086.08592</v>
      </c>
      <c r="S1953" s="15">
        <v>51907.15813643</v>
      </c>
      <c r="T1953" s="15">
        <v>16137.6345</v>
      </c>
      <c r="U1953" s="15">
        <v>1034.2639999999999</v>
      </c>
      <c r="V1953" s="15">
        <v>61146.06412563</v>
      </c>
      <c r="W1953" s="15">
        <v>608.47500000000002</v>
      </c>
      <c r="X1953" s="15">
        <v>881.269994</v>
      </c>
      <c r="Y1953" s="15">
        <v>66806.037749370007</v>
      </c>
      <c r="Z1953" s="15">
        <v>27378.736199999999</v>
      </c>
      <c r="AA1953" s="15">
        <v>24103.268</v>
      </c>
      <c r="AB1953" s="15">
        <v>13622.539000000001</v>
      </c>
      <c r="AC1953" s="15">
        <v>49918.61688442</v>
      </c>
      <c r="AD1953" s="15">
        <v>892.01750000000004</v>
      </c>
      <c r="AE1953" s="15">
        <v>12151.4686631</v>
      </c>
      <c r="AF1953" s="15">
        <v>219323.25081259999</v>
      </c>
      <c r="AG1953" s="15">
        <v>0</v>
      </c>
      <c r="AH1953" s="15">
        <v>61320.800300000003</v>
      </c>
      <c r="AI1953" s="15">
        <v>720186.36029999994</v>
      </c>
      <c r="AJ1953" s="15">
        <v>29125.12242552</v>
      </c>
      <c r="AK1953" s="15">
        <v>173990.50928</v>
      </c>
      <c r="AL1953" s="15">
        <v>30153.990870000001</v>
      </c>
      <c r="AM1953" s="15">
        <v>0</v>
      </c>
      <c r="AN1953" s="15">
        <v>186168.64434999999</v>
      </c>
      <c r="AO1953" s="15">
        <v>3163.2472499999999</v>
      </c>
      <c r="AP1953" s="15">
        <v>0</v>
      </c>
      <c r="AQ1953" s="15">
        <v>10732.746427710001</v>
      </c>
      <c r="AR1953" s="15">
        <v>79079.718599999993</v>
      </c>
      <c r="AS1953" s="15">
        <v>2041.1939440000001</v>
      </c>
      <c r="AT1953" s="15">
        <v>0</v>
      </c>
      <c r="AU1953" s="15">
        <v>2321.1901800000001</v>
      </c>
      <c r="AV1953" s="15">
        <v>9264.6137500000004</v>
      </c>
      <c r="AW1953" s="15">
        <v>270135.65649000002</v>
      </c>
      <c r="AX1953" s="15">
        <v>0</v>
      </c>
      <c r="AY1953" s="15">
        <v>4217.0009700000001</v>
      </c>
      <c r="AZ1953" s="15">
        <v>1207.22712</v>
      </c>
      <c r="BA1953" s="15">
        <v>30153.990870000001</v>
      </c>
      <c r="BB1953" s="15">
        <v>0</v>
      </c>
      <c r="BC1953" s="15">
        <v>48284.799884309999</v>
      </c>
      <c r="BD1953" s="15">
        <v>29125.12242552</v>
      </c>
      <c r="BE1953" s="15">
        <v>0</v>
      </c>
      <c r="BF1953" s="15">
        <f>_xll.SNL.Clients.Office.Excel.Functions.SPG(BF$1, "SP_MARKETCAP", $A1953)</f>
        <v>152851.68</v>
      </c>
      <c r="BG1953" s="15">
        <v>22190.63234</v>
      </c>
    </row>
    <row r="1954" spans="1:59" x14ac:dyDescent="0.25">
      <c r="A1954" s="3">
        <f t="shared" si="32"/>
        <v>42131</v>
      </c>
      <c r="B1954" s="2">
        <v>2144.2049999999999</v>
      </c>
      <c r="C1954" s="2">
        <v>4377.2219999999998</v>
      </c>
      <c r="D1954" s="2">
        <v>514.25</v>
      </c>
      <c r="E1954" s="2">
        <v>861.36</v>
      </c>
      <c r="F1954" s="2">
        <v>1062.1959999999999</v>
      </c>
      <c r="G1954" s="2">
        <v>785.58398499999998</v>
      </c>
      <c r="H1954" s="2">
        <v>2373.0500000000002</v>
      </c>
      <c r="I1954" s="2">
        <v>1170.3240000000001</v>
      </c>
      <c r="J1954" s="2">
        <v>2939.75</v>
      </c>
      <c r="K1954" s="2">
        <v>482.21850000000001</v>
      </c>
      <c r="L1954" s="2">
        <v>614.26400000000001</v>
      </c>
      <c r="M1954" s="2">
        <v>10686.88</v>
      </c>
      <c r="N1954" s="2">
        <v>2877.3679999999999</v>
      </c>
      <c r="O1954" s="2">
        <v>18589.752</v>
      </c>
      <c r="P1954" s="2">
        <v>0</v>
      </c>
      <c r="Q1954" s="2">
        <v>2437.29</v>
      </c>
      <c r="R1954" s="2">
        <v>3080.0546399999998</v>
      </c>
      <c r="S1954" s="15">
        <v>52128.104181520001</v>
      </c>
      <c r="T1954" s="15">
        <v>16207.6095</v>
      </c>
      <c r="U1954" s="15">
        <v>1040.104</v>
      </c>
      <c r="V1954" s="15">
        <v>61372.388200109999</v>
      </c>
      <c r="W1954" s="15">
        <v>611.70000000000005</v>
      </c>
      <c r="X1954" s="15">
        <v>884.71500000000003</v>
      </c>
      <c r="Y1954" s="15">
        <v>66568.759516670005</v>
      </c>
      <c r="Z1954" s="15">
        <v>27285.746800000001</v>
      </c>
      <c r="AA1954" s="15">
        <v>24184.6</v>
      </c>
      <c r="AB1954" s="15">
        <v>13691.492</v>
      </c>
      <c r="AC1954" s="15">
        <v>50683.824774200002</v>
      </c>
      <c r="AD1954" s="15">
        <v>877.55849999999998</v>
      </c>
      <c r="AE1954" s="15">
        <v>12365.90634539</v>
      </c>
      <c r="AF1954" s="15">
        <v>220235.92759255</v>
      </c>
      <c r="AG1954" s="15">
        <v>0</v>
      </c>
      <c r="AH1954" s="15">
        <v>61402.211600000002</v>
      </c>
      <c r="AI1954" s="15">
        <v>721626.61780000001</v>
      </c>
      <c r="AJ1954" s="15">
        <v>29930.25517125336</v>
      </c>
      <c r="AK1954" s="15">
        <v>172992.81784</v>
      </c>
      <c r="AL1954" s="15">
        <v>29378.325509999999</v>
      </c>
      <c r="AM1954" s="15">
        <v>0</v>
      </c>
      <c r="AN1954" s="15">
        <v>185388.13417500001</v>
      </c>
      <c r="AO1954" s="15">
        <v>3143.1822499999998</v>
      </c>
      <c r="AP1954" s="15">
        <v>0</v>
      </c>
      <c r="AQ1954" s="15">
        <v>10857.93772745</v>
      </c>
      <c r="AR1954" s="15">
        <v>79668.880279999998</v>
      </c>
      <c r="AS1954" s="15">
        <v>2041.1939440000001</v>
      </c>
      <c r="AT1954" s="15">
        <v>0</v>
      </c>
      <c r="AU1954" s="15">
        <v>2301.20712</v>
      </c>
      <c r="AV1954" s="15">
        <v>9429.5949999999993</v>
      </c>
      <c r="AW1954" s="15">
        <v>272453.12015999999</v>
      </c>
      <c r="AX1954" s="15">
        <v>0</v>
      </c>
      <c r="AY1954" s="15">
        <v>4257.9531900000002</v>
      </c>
      <c r="AZ1954" s="15">
        <v>1205.0752</v>
      </c>
      <c r="BA1954" s="15">
        <v>29378.325509999999</v>
      </c>
      <c r="BB1954" s="15">
        <v>0</v>
      </c>
      <c r="BC1954" s="15">
        <v>48142.003195220001</v>
      </c>
      <c r="BD1954" s="15">
        <v>29930.25517125336</v>
      </c>
      <c r="BE1954" s="15">
        <v>0</v>
      </c>
      <c r="BF1954" s="15">
        <f>_xll.SNL.Clients.Office.Excel.Functions.SPG(BF$1, "SP_MARKETCAP", $A1954)</f>
        <v>152970.28</v>
      </c>
      <c r="BG1954" s="15">
        <v>22369.182919999999</v>
      </c>
    </row>
    <row r="1955" spans="1:59" x14ac:dyDescent="0.25">
      <c r="A1955" s="3">
        <f t="shared" si="32"/>
        <v>42132</v>
      </c>
      <c r="B1955" s="2">
        <v>2179.6424999999999</v>
      </c>
      <c r="C1955" s="2">
        <v>4501.4219999999996</v>
      </c>
      <c r="D1955" s="2">
        <v>517.67999999999995</v>
      </c>
      <c r="E1955" s="2">
        <v>854.31550000000004</v>
      </c>
      <c r="F1955" s="2">
        <v>1071.2239999999999</v>
      </c>
      <c r="G1955" s="2">
        <v>792.68798500000003</v>
      </c>
      <c r="H1955" s="2">
        <v>2404.7925</v>
      </c>
      <c r="I1955" s="2">
        <v>1173.6420000000001</v>
      </c>
      <c r="J1955" s="2">
        <v>2980.7249999999999</v>
      </c>
      <c r="K1955" s="2">
        <v>489.69299999999998</v>
      </c>
      <c r="L1955" s="2">
        <v>618.74400000000003</v>
      </c>
      <c r="M1955" s="2">
        <v>10847.216</v>
      </c>
      <c r="N1955" s="2">
        <v>2978.94</v>
      </c>
      <c r="O1955" s="2">
        <v>19024.092000000001</v>
      </c>
      <c r="P1955" s="2">
        <v>0</v>
      </c>
      <c r="Q1955" s="2">
        <v>2493.9899999999998</v>
      </c>
      <c r="R1955" s="2">
        <v>3155.2950599999999</v>
      </c>
      <c r="S1955" s="15">
        <v>52605.167711950002</v>
      </c>
      <c r="T1955" s="15">
        <v>16309.772999999999</v>
      </c>
      <c r="U1955" s="15">
        <v>1053.682</v>
      </c>
      <c r="V1955" s="15">
        <v>61999.906917009997</v>
      </c>
      <c r="W1955" s="15">
        <v>619.875</v>
      </c>
      <c r="X1955" s="15">
        <v>893.94499399999995</v>
      </c>
      <c r="Y1955" s="15">
        <v>67594.243918880005</v>
      </c>
      <c r="Z1955" s="15">
        <v>27876.893700000001</v>
      </c>
      <c r="AA1955" s="15">
        <v>24296.886999999999</v>
      </c>
      <c r="AB1955" s="15">
        <v>13748.55</v>
      </c>
      <c r="AC1955" s="15">
        <v>51403.542146799999</v>
      </c>
      <c r="AD1955" s="15">
        <v>884.1105</v>
      </c>
      <c r="AE1955" s="15">
        <v>11450.422394075</v>
      </c>
      <c r="AF1955" s="15">
        <v>220474.62767346</v>
      </c>
      <c r="AG1955" s="15">
        <v>0</v>
      </c>
      <c r="AH1955" s="15">
        <v>61691.673999999999</v>
      </c>
      <c r="AI1955" s="15">
        <v>735222.64859999996</v>
      </c>
      <c r="AJ1955" s="15">
        <v>29906.241449040001</v>
      </c>
      <c r="AK1955" s="15">
        <v>175556.14283999999</v>
      </c>
      <c r="AL1955" s="15">
        <v>29281.367340000001</v>
      </c>
      <c r="AM1955" s="15">
        <v>0</v>
      </c>
      <c r="AN1955" s="15">
        <v>186830.3812375</v>
      </c>
      <c r="AO1955" s="15">
        <v>3127.1302500000002</v>
      </c>
      <c r="AP1955" s="15">
        <v>0</v>
      </c>
      <c r="AQ1955" s="15">
        <v>10963.868827230001</v>
      </c>
      <c r="AR1955" s="15">
        <v>80227.568079999997</v>
      </c>
      <c r="AS1955" s="15">
        <v>2048.3812469999998</v>
      </c>
      <c r="AT1955" s="15">
        <v>0</v>
      </c>
      <c r="AU1955" s="15">
        <v>2207.1911599999999</v>
      </c>
      <c r="AV1955" s="15">
        <v>9502.92</v>
      </c>
      <c r="AW1955" s="15">
        <v>275677.41743999999</v>
      </c>
      <c r="AX1955" s="15">
        <v>0</v>
      </c>
      <c r="AY1955" s="15">
        <v>4306.9712369999997</v>
      </c>
      <c r="AZ1955" s="15">
        <v>1254.2736</v>
      </c>
      <c r="BA1955" s="15">
        <v>29281.367340000001</v>
      </c>
      <c r="BB1955" s="15">
        <v>0</v>
      </c>
      <c r="BC1955" s="15">
        <v>49443.610425990002</v>
      </c>
      <c r="BD1955" s="15">
        <v>29906.241449040001</v>
      </c>
      <c r="BE1955" s="15">
        <v>0</v>
      </c>
      <c r="BF1955" s="15">
        <f>_xll.SNL.Clients.Office.Excel.Functions.SPG(BF$1, "SP_MARKETCAP", $A1955)</f>
        <v>155603.20000000001</v>
      </c>
      <c r="BG1955" s="15">
        <v>22584.359260000001</v>
      </c>
    </row>
    <row r="1956" spans="1:59" x14ac:dyDescent="0.25">
      <c r="A1956" s="3">
        <f t="shared" si="32"/>
        <v>42133</v>
      </c>
      <c r="B1956" s="2">
        <v>2179.6424999999999</v>
      </c>
      <c r="C1956" s="2">
        <v>4501.4219999999996</v>
      </c>
      <c r="D1956" s="2">
        <v>517.67999999999995</v>
      </c>
      <c r="E1956" s="2">
        <v>854.31550000000004</v>
      </c>
      <c r="F1956" s="2">
        <v>1071.2239999999999</v>
      </c>
      <c r="G1956" s="2">
        <v>792.68798500000003</v>
      </c>
      <c r="H1956" s="2">
        <v>2404.7925</v>
      </c>
      <c r="I1956" s="2">
        <v>1173.6420000000001</v>
      </c>
      <c r="J1956" s="2">
        <v>2980.7249999999999</v>
      </c>
      <c r="K1956" s="2">
        <v>489.69299999999998</v>
      </c>
      <c r="L1956" s="2">
        <v>618.74400000000003</v>
      </c>
      <c r="M1956" s="2">
        <v>0</v>
      </c>
      <c r="N1956" s="2">
        <v>2978.94</v>
      </c>
      <c r="O1956" s="2">
        <v>0</v>
      </c>
      <c r="P1956" s="2">
        <v>0</v>
      </c>
      <c r="Q1956" s="2">
        <v>0</v>
      </c>
      <c r="R1956" s="2">
        <v>0</v>
      </c>
      <c r="S1956" s="15">
        <v>0</v>
      </c>
      <c r="T1956" s="15">
        <v>0</v>
      </c>
      <c r="U1956" s="15">
        <v>1053.682</v>
      </c>
      <c r="V1956" s="15">
        <v>0</v>
      </c>
      <c r="W1956" s="15">
        <v>0</v>
      </c>
      <c r="X1956" s="15">
        <v>893.94499399999995</v>
      </c>
      <c r="Y1956" s="15">
        <v>0</v>
      </c>
      <c r="Z1956" s="15">
        <v>0</v>
      </c>
      <c r="AA1956" s="15">
        <v>0</v>
      </c>
      <c r="AB1956" s="15">
        <v>0</v>
      </c>
      <c r="AC1956" s="15">
        <v>0</v>
      </c>
      <c r="AD1956" s="15">
        <v>0</v>
      </c>
      <c r="AE1956" s="15">
        <v>0</v>
      </c>
      <c r="AF1956" s="15">
        <v>0</v>
      </c>
      <c r="AG1956" s="15">
        <v>0</v>
      </c>
      <c r="AH1956" s="15">
        <v>0</v>
      </c>
      <c r="AI1956" s="15">
        <v>0</v>
      </c>
      <c r="AJ1956" s="15">
        <v>29906.241449040001</v>
      </c>
      <c r="AK1956" s="15">
        <v>175556.14283999999</v>
      </c>
      <c r="AL1956" s="15">
        <v>29281.367340000001</v>
      </c>
      <c r="AM1956" s="15">
        <v>0</v>
      </c>
      <c r="AN1956" s="15">
        <v>186830.3812375</v>
      </c>
      <c r="AO1956" s="15">
        <v>3127.1302500000002</v>
      </c>
      <c r="AP1956" s="15">
        <v>0</v>
      </c>
      <c r="AQ1956" s="15">
        <v>0</v>
      </c>
      <c r="AR1956" s="15">
        <v>0</v>
      </c>
      <c r="AS1956" s="15">
        <v>0</v>
      </c>
      <c r="AT1956" s="15">
        <v>0</v>
      </c>
      <c r="AU1956" s="15">
        <v>0</v>
      </c>
      <c r="AV1956" s="15">
        <v>0</v>
      </c>
      <c r="AW1956" s="15">
        <v>275677.41743999999</v>
      </c>
      <c r="AX1956" s="15">
        <v>0</v>
      </c>
      <c r="AY1956" s="15">
        <v>0</v>
      </c>
      <c r="AZ1956" s="15">
        <v>0</v>
      </c>
      <c r="BA1956" s="15">
        <v>0</v>
      </c>
      <c r="BB1956" s="15">
        <v>0</v>
      </c>
      <c r="BC1956" s="15">
        <v>0</v>
      </c>
      <c r="BD1956" s="15">
        <v>29906.241449040001</v>
      </c>
      <c r="BE1956" s="15">
        <v>0</v>
      </c>
      <c r="BF1956" s="15">
        <f>_xll.SNL.Clients.Office.Excel.Functions.SPG(BF$1, "SP_MARKETCAP", $A1956)</f>
        <v>155603.20000000001</v>
      </c>
      <c r="BG1956" s="15">
        <v>22584.359260000001</v>
      </c>
    </row>
    <row r="1957" spans="1:59" x14ac:dyDescent="0.25">
      <c r="A1957" s="3">
        <f t="shared" si="32"/>
        <v>42134</v>
      </c>
      <c r="B1957" s="2">
        <v>2179.6424999999999</v>
      </c>
      <c r="C1957" s="2">
        <v>4501.4219999999996</v>
      </c>
      <c r="D1957" s="2">
        <v>517.67999999999995</v>
      </c>
      <c r="E1957" s="2">
        <v>854.31550000000004</v>
      </c>
      <c r="F1957" s="2">
        <v>1071.2239999999999</v>
      </c>
      <c r="G1957" s="2">
        <v>792.68798500000003</v>
      </c>
      <c r="H1957" s="2">
        <v>2404.7925</v>
      </c>
      <c r="I1957" s="2">
        <v>1173.6420000000001</v>
      </c>
      <c r="J1957" s="2">
        <v>2980.7249999999999</v>
      </c>
      <c r="K1957" s="2">
        <v>489.69299999999998</v>
      </c>
      <c r="L1957" s="2">
        <v>618.74400000000003</v>
      </c>
      <c r="M1957" s="2">
        <v>0</v>
      </c>
      <c r="N1957" s="2">
        <v>0</v>
      </c>
      <c r="O1957" s="2">
        <v>0</v>
      </c>
      <c r="P1957" s="2">
        <v>0</v>
      </c>
      <c r="Q1957" s="2">
        <v>0</v>
      </c>
      <c r="R1957" s="2">
        <v>3155.2950599999999</v>
      </c>
      <c r="S1957" s="15">
        <v>0</v>
      </c>
      <c r="T1957" s="15">
        <v>0</v>
      </c>
      <c r="U1957" s="15">
        <v>0</v>
      </c>
      <c r="V1957" s="15">
        <v>0</v>
      </c>
      <c r="W1957" s="15">
        <v>0</v>
      </c>
      <c r="X1957" s="15">
        <v>0</v>
      </c>
      <c r="Y1957" s="15">
        <v>0</v>
      </c>
      <c r="Z1957" s="15">
        <v>0</v>
      </c>
      <c r="AA1957" s="15">
        <v>24296.886999999999</v>
      </c>
      <c r="AB1957" s="15">
        <v>0</v>
      </c>
      <c r="AC1957" s="15">
        <v>0</v>
      </c>
      <c r="AD1957" s="15">
        <v>0</v>
      </c>
      <c r="AE1957" s="15">
        <v>0</v>
      </c>
      <c r="AF1957" s="15">
        <v>0</v>
      </c>
      <c r="AG1957" s="15">
        <v>0</v>
      </c>
      <c r="AH1957" s="15">
        <v>0</v>
      </c>
      <c r="AI1957" s="15">
        <v>735222.64859999996</v>
      </c>
      <c r="AJ1957" s="15">
        <v>29906.241449040001</v>
      </c>
      <c r="AK1957" s="15">
        <v>175556.14283999999</v>
      </c>
      <c r="AL1957" s="15">
        <v>29281.367340000001</v>
      </c>
      <c r="AM1957" s="15">
        <v>0</v>
      </c>
      <c r="AN1957" s="15">
        <v>0</v>
      </c>
      <c r="AO1957" s="15">
        <v>0</v>
      </c>
      <c r="AP1957" s="15">
        <v>0</v>
      </c>
      <c r="AQ1957" s="15">
        <v>10963.868827230001</v>
      </c>
      <c r="AR1957" s="15">
        <v>0</v>
      </c>
      <c r="AS1957" s="15">
        <v>0</v>
      </c>
      <c r="AT1957" s="15">
        <v>0</v>
      </c>
      <c r="AU1957" s="15">
        <v>0</v>
      </c>
      <c r="AV1957" s="15">
        <v>0</v>
      </c>
      <c r="AW1957" s="15">
        <v>0</v>
      </c>
      <c r="AX1957" s="15">
        <v>0</v>
      </c>
      <c r="AY1957" s="15">
        <v>0</v>
      </c>
      <c r="AZ1957" s="15">
        <v>0</v>
      </c>
      <c r="BA1957" s="15">
        <v>0</v>
      </c>
      <c r="BB1957" s="15">
        <v>0</v>
      </c>
      <c r="BC1957" s="15">
        <v>0</v>
      </c>
      <c r="BD1957" s="15">
        <v>29906.241449040001</v>
      </c>
      <c r="BE1957" s="15">
        <v>0</v>
      </c>
      <c r="BF1957" s="15">
        <f>_xll.SNL.Clients.Office.Excel.Functions.SPG(BF$1, "SP_MARKETCAP", $A1957)</f>
        <v>155603.20000000001</v>
      </c>
      <c r="BG1957" s="15">
        <v>22584.359260000001</v>
      </c>
    </row>
    <row r="1958" spans="1:59" x14ac:dyDescent="0.25">
      <c r="A1958" s="3">
        <f t="shared" si="32"/>
        <v>42135</v>
      </c>
      <c r="B1958" s="2">
        <v>2141.8425000000002</v>
      </c>
      <c r="C1958" s="2">
        <v>4387.0749999999998</v>
      </c>
      <c r="D1958" s="2">
        <v>514.62</v>
      </c>
      <c r="E1958" s="2">
        <v>842.50250000000005</v>
      </c>
      <c r="F1958" s="2">
        <v>1065.896</v>
      </c>
      <c r="G1958" s="2">
        <v>780.07799999999997</v>
      </c>
      <c r="H1958" s="2">
        <v>2405.5650000000001</v>
      </c>
      <c r="I1958" s="2">
        <v>1159.5519999999999</v>
      </c>
      <c r="J1958" s="2">
        <v>2971.8184999999999</v>
      </c>
      <c r="K1958" s="2">
        <v>486.37099999999998</v>
      </c>
      <c r="L1958" s="2">
        <v>609.33450000000005</v>
      </c>
      <c r="M1958" s="2">
        <v>10580.099</v>
      </c>
      <c r="N1958" s="2">
        <v>2996.3739999999998</v>
      </c>
      <c r="O1958" s="2">
        <v>18766.601999999999</v>
      </c>
      <c r="P1958" s="2">
        <v>0</v>
      </c>
      <c r="Q1958" s="2">
        <v>2477.79</v>
      </c>
      <c r="R1958" s="2">
        <v>3122.74424</v>
      </c>
      <c r="S1958" s="15">
        <v>52602.165555910004</v>
      </c>
      <c r="T1958" s="15">
        <v>16320.968999999999</v>
      </c>
      <c r="U1958" s="15">
        <v>1047.6959999999999</v>
      </c>
      <c r="V1958" s="15">
        <v>61842.344701959999</v>
      </c>
      <c r="W1958" s="15">
        <v>616.875</v>
      </c>
      <c r="X1958" s="15">
        <v>890.17499999999995</v>
      </c>
      <c r="Y1958" s="15">
        <v>67028.355334809996</v>
      </c>
      <c r="Z1958" s="15">
        <v>27631.135999999999</v>
      </c>
      <c r="AA1958" s="15">
        <v>24175.554</v>
      </c>
      <c r="AB1958" s="15">
        <v>13623.508</v>
      </c>
      <c r="AC1958" s="15">
        <v>50617.55197126</v>
      </c>
      <c r="AD1958" s="15">
        <v>878.78700000000003</v>
      </c>
      <c r="AE1958" s="15">
        <v>11343.203552929999</v>
      </c>
      <c r="AF1958" s="15">
        <v>219070.50955046</v>
      </c>
      <c r="AG1958" s="15">
        <v>0</v>
      </c>
      <c r="AH1958" s="15">
        <v>61356.983099999998</v>
      </c>
      <c r="AI1958" s="15">
        <v>727733.30960000004</v>
      </c>
      <c r="AJ1958" s="15">
        <v>30272.444385570001</v>
      </c>
      <c r="AK1958" s="15">
        <v>176083.04960999999</v>
      </c>
      <c r="AL1958" s="15">
        <v>29895.435750000001</v>
      </c>
      <c r="AM1958" s="15">
        <v>0</v>
      </c>
      <c r="AN1958" s="15">
        <v>184268.27175000001</v>
      </c>
      <c r="AO1958" s="15">
        <v>3060.9157500000001</v>
      </c>
      <c r="AP1958" s="15">
        <v>0</v>
      </c>
      <c r="AQ1958" s="15">
        <v>10867.567827430001</v>
      </c>
      <c r="AR1958" s="15">
        <v>80958.941200000001</v>
      </c>
      <c r="AS1958" s="15">
        <v>2083.5480619999998</v>
      </c>
      <c r="AT1958" s="15">
        <v>0</v>
      </c>
      <c r="AU1958" s="15">
        <v>2247.0103199999999</v>
      </c>
      <c r="AV1958" s="15">
        <v>9326.94</v>
      </c>
      <c r="AW1958" s="15">
        <v>271244.00868000003</v>
      </c>
      <c r="AX1958" s="15">
        <v>0</v>
      </c>
      <c r="AY1958" s="15">
        <v>4260.8901809999998</v>
      </c>
      <c r="AZ1958" s="15">
        <v>1290.58152</v>
      </c>
      <c r="BA1958" s="15">
        <v>29895.435750000001</v>
      </c>
      <c r="BB1958" s="15">
        <v>0</v>
      </c>
      <c r="BC1958" s="15">
        <v>49060.422188359997</v>
      </c>
      <c r="BD1958" s="15">
        <v>30272.444385570001</v>
      </c>
      <c r="BE1958" s="15">
        <v>0</v>
      </c>
      <c r="BF1958" s="15">
        <f>_xll.SNL.Clients.Office.Excel.Functions.SPG(BF$1, "SP_MARKETCAP", $A1958)</f>
        <v>155081.35999999999</v>
      </c>
      <c r="BG1958" s="15">
        <v>22630.141459999999</v>
      </c>
    </row>
    <row r="1959" spans="1:59" x14ac:dyDescent="0.25">
      <c r="A1959" s="3">
        <f t="shared" si="32"/>
        <v>42136</v>
      </c>
      <c r="B1959" s="2">
        <v>2143.1275000000001</v>
      </c>
      <c r="C1959" s="2">
        <v>4320.6575000000003</v>
      </c>
      <c r="D1959" s="2">
        <v>508.8</v>
      </c>
      <c r="E1959" s="2">
        <v>830.71349999999995</v>
      </c>
      <c r="F1959" s="2">
        <v>1064.6379999999999</v>
      </c>
      <c r="G1959" s="2">
        <v>777.81498499999998</v>
      </c>
      <c r="H1959" s="2">
        <v>2393.5140000000001</v>
      </c>
      <c r="I1959" s="2">
        <v>1151.7075</v>
      </c>
      <c r="J1959" s="2">
        <v>2955.8395</v>
      </c>
      <c r="K1959" s="2">
        <v>485.767</v>
      </c>
      <c r="L1959" s="2">
        <v>608.11350000000004</v>
      </c>
      <c r="M1959" s="2">
        <v>10470.24</v>
      </c>
      <c r="N1959" s="2">
        <v>2972.8760000000002</v>
      </c>
      <c r="O1959" s="2">
        <v>18798.12</v>
      </c>
      <c r="P1959" s="2">
        <v>0</v>
      </c>
      <c r="Q1959" s="2">
        <v>2465.2350000000001</v>
      </c>
      <c r="R1959" s="2">
        <v>3111.0046000000002</v>
      </c>
      <c r="S1959" s="15">
        <v>52517.573804829997</v>
      </c>
      <c r="T1959" s="15">
        <v>16276.184999999999</v>
      </c>
      <c r="U1959" s="15">
        <v>1045.3599999999999</v>
      </c>
      <c r="V1959" s="15">
        <v>61675.855068650002</v>
      </c>
      <c r="W1959" s="15">
        <v>615.52499999999998</v>
      </c>
      <c r="X1959" s="15">
        <v>888.77749400000005</v>
      </c>
      <c r="Y1959" s="15">
        <v>66822.598921790006</v>
      </c>
      <c r="Z1959" s="15">
        <v>27755.936000000002</v>
      </c>
      <c r="AA1959" s="15">
        <v>24206.222000000002</v>
      </c>
      <c r="AB1959" s="15">
        <v>13636.861999999999</v>
      </c>
      <c r="AC1959" s="15">
        <v>50773.56850044</v>
      </c>
      <c r="AD1959" s="15">
        <v>892.30050000000006</v>
      </c>
      <c r="AE1959" s="15">
        <v>11453.171595129999</v>
      </c>
      <c r="AF1959" s="15">
        <v>217525.97961516</v>
      </c>
      <c r="AG1959" s="15">
        <v>0</v>
      </c>
      <c r="AH1959" s="15">
        <v>61402.211600000002</v>
      </c>
      <c r="AI1959" s="15">
        <v>725112.04095000005</v>
      </c>
      <c r="AJ1959" s="15">
        <v>30936.064298820002</v>
      </c>
      <c r="AK1959" s="15">
        <v>178468.72136</v>
      </c>
      <c r="AL1959" s="15">
        <v>28947.400310000001</v>
      </c>
      <c r="AM1959" s="15">
        <v>0</v>
      </c>
      <c r="AN1959" s="15">
        <v>185354.19894999999</v>
      </c>
      <c r="AO1959" s="15">
        <v>3066.93525</v>
      </c>
      <c r="AP1959" s="15">
        <v>0</v>
      </c>
      <c r="AQ1959" s="15">
        <v>10737.561477699999</v>
      </c>
      <c r="AR1959" s="15">
        <v>80329.147679999995</v>
      </c>
      <c r="AS1959" s="15">
        <v>2075.1223909999999</v>
      </c>
      <c r="AT1959" s="15">
        <v>0</v>
      </c>
      <c r="AU1959" s="15">
        <v>2215.7598400000002</v>
      </c>
      <c r="AV1959" s="15">
        <v>9326.94</v>
      </c>
      <c r="AW1959" s="15">
        <v>272352.36086999997</v>
      </c>
      <c r="AX1959" s="15">
        <v>0</v>
      </c>
      <c r="AY1959" s="15">
        <v>4184.8028560000002</v>
      </c>
      <c r="AZ1959" s="15">
        <v>1267.47648</v>
      </c>
      <c r="BA1959" s="15">
        <v>28947.400310000001</v>
      </c>
      <c r="BB1959" s="15">
        <v>0</v>
      </c>
      <c r="BC1959" s="15">
        <v>49249.4480214</v>
      </c>
      <c r="BD1959" s="15">
        <v>30936.064298820002</v>
      </c>
      <c r="BE1959" s="15">
        <v>0</v>
      </c>
      <c r="BF1959" s="15">
        <f>_xll.SNL.Clients.Office.Excel.Functions.SPG(BF$1, "SP_MARKETCAP", $A1959)</f>
        <v>152994</v>
      </c>
      <c r="BG1959" s="15">
        <v>22666.767220000002</v>
      </c>
    </row>
    <row r="1960" spans="1:59" x14ac:dyDescent="0.25">
      <c r="A1960" s="3">
        <f t="shared" si="32"/>
        <v>42137</v>
      </c>
      <c r="B1960" s="2">
        <v>2133.33</v>
      </c>
      <c r="C1960" s="2">
        <v>4295.8159999999998</v>
      </c>
      <c r="D1960" s="2">
        <v>507.78</v>
      </c>
      <c r="E1960" s="2">
        <v>828.17200000000003</v>
      </c>
      <c r="F1960" s="2">
        <v>1066.9145000000001</v>
      </c>
      <c r="G1960" s="2">
        <v>776.64699299999995</v>
      </c>
      <c r="H1960" s="2">
        <v>2391.8145</v>
      </c>
      <c r="I1960" s="2">
        <v>1160.8689999999999</v>
      </c>
      <c r="J1960" s="2">
        <v>2976.384</v>
      </c>
      <c r="K1960" s="2">
        <v>490.12400000000002</v>
      </c>
      <c r="L1960" s="2">
        <v>597.41</v>
      </c>
      <c r="M1960" s="2">
        <v>10371.471600000001</v>
      </c>
      <c r="N1960" s="2">
        <v>3015.63</v>
      </c>
      <c r="O1960" s="2">
        <v>18945.162</v>
      </c>
      <c r="P1960" s="2">
        <v>0</v>
      </c>
      <c r="Q1960" s="2">
        <v>2442.96</v>
      </c>
      <c r="R1960" s="2">
        <v>3133.4166399999999</v>
      </c>
      <c r="S1960" s="15">
        <v>52555.741123829997</v>
      </c>
      <c r="T1960" s="15">
        <v>16283.823</v>
      </c>
      <c r="U1960" s="15">
        <v>1045.3599999999999</v>
      </c>
      <c r="V1960" s="15">
        <v>61617.982385739997</v>
      </c>
      <c r="W1960" s="15">
        <v>615</v>
      </c>
      <c r="X1960" s="15">
        <v>889.03684399999997</v>
      </c>
      <c r="Y1960" s="15">
        <v>66990.562856410004</v>
      </c>
      <c r="Z1960" s="15">
        <v>27956.224699999999</v>
      </c>
      <c r="AA1960" s="15">
        <v>24291.669000000002</v>
      </c>
      <c r="AB1960" s="15">
        <v>13627.44</v>
      </c>
      <c r="AC1960" s="15">
        <v>50293.119466919998</v>
      </c>
      <c r="AD1960" s="15">
        <v>890.66250000000002</v>
      </c>
      <c r="AE1960" s="15">
        <v>11519.15242045</v>
      </c>
      <c r="AF1960" s="15">
        <v>220278.05113624001</v>
      </c>
      <c r="AG1960" s="15">
        <v>0</v>
      </c>
      <c r="AH1960" s="15">
        <v>61148.932000000001</v>
      </c>
      <c r="AI1960" s="15">
        <v>725947.39029999997</v>
      </c>
      <c r="AJ1960" s="15">
        <v>30738.874381739999</v>
      </c>
      <c r="AK1960" s="15">
        <v>176780.55463999999</v>
      </c>
      <c r="AL1960" s="15">
        <v>29292.140469999998</v>
      </c>
      <c r="AM1960" s="15">
        <v>0</v>
      </c>
      <c r="AN1960" s="15">
        <v>185269.33358999999</v>
      </c>
      <c r="AO1960" s="15">
        <v>3039.8474999999999</v>
      </c>
      <c r="AP1960" s="15">
        <v>0</v>
      </c>
      <c r="AQ1960" s="15">
        <v>10674.965827829999</v>
      </c>
      <c r="AR1960" s="15">
        <v>81121.468559999994</v>
      </c>
      <c r="AS1960" s="15">
        <v>2070.307722</v>
      </c>
      <c r="AT1960" s="15">
        <v>0</v>
      </c>
      <c r="AU1960" s="15">
        <v>2219.2881200000002</v>
      </c>
      <c r="AV1960" s="15">
        <v>9268.2800000000007</v>
      </c>
      <c r="AW1960" s="15">
        <v>274166.02808999998</v>
      </c>
      <c r="AX1960" s="15">
        <v>0</v>
      </c>
      <c r="AY1960" s="15">
        <v>4200.8680000000004</v>
      </c>
      <c r="AZ1960" s="15">
        <v>1307.08512</v>
      </c>
      <c r="BA1960" s="15">
        <v>29292.140469999998</v>
      </c>
      <c r="BB1960" s="15">
        <v>0</v>
      </c>
      <c r="BC1960" s="15">
        <v>49050.149045259997</v>
      </c>
      <c r="BD1960" s="15">
        <v>30738.874381739999</v>
      </c>
      <c r="BE1960" s="15">
        <v>0</v>
      </c>
      <c r="BF1960" s="15">
        <f>_xll.SNL.Clients.Office.Excel.Functions.SPG(BF$1, "SP_MARKETCAP", $A1960)</f>
        <v>154844.16</v>
      </c>
      <c r="BG1960" s="15">
        <v>22602.672139999999</v>
      </c>
    </row>
    <row r="1961" spans="1:59" x14ac:dyDescent="0.25">
      <c r="A1961" s="3">
        <f t="shared" si="32"/>
        <v>42138</v>
      </c>
      <c r="B1961" s="2">
        <v>2128.7910000000002</v>
      </c>
      <c r="C1961" s="2">
        <v>4537.71</v>
      </c>
      <c r="D1961" s="2">
        <v>512.94000000000005</v>
      </c>
      <c r="E1961" s="2">
        <v>836.68399999999997</v>
      </c>
      <c r="F1961" s="2">
        <v>1073.3215</v>
      </c>
      <c r="G1961" s="2">
        <v>630.92250000000001</v>
      </c>
      <c r="H1961" s="2">
        <v>2416.5680000000002</v>
      </c>
      <c r="I1961" s="2">
        <v>1172.8195000000001</v>
      </c>
      <c r="J1961" s="2">
        <v>3027.444</v>
      </c>
      <c r="K1961" s="2">
        <v>492.93599999999998</v>
      </c>
      <c r="L1961" s="2">
        <v>604.39499999999998</v>
      </c>
      <c r="M1961" s="2">
        <v>10549.798000000001</v>
      </c>
      <c r="N1961" s="2">
        <v>3044.7</v>
      </c>
      <c r="O1961" s="2">
        <v>19039.814999999999</v>
      </c>
      <c r="P1961" s="2">
        <v>0</v>
      </c>
      <c r="Q1961" s="2">
        <v>2460.375</v>
      </c>
      <c r="R1961" s="2">
        <v>3169.1691799999999</v>
      </c>
      <c r="S1961" s="15">
        <v>53056.340989639997</v>
      </c>
      <c r="T1961" s="15">
        <v>16468.755000000001</v>
      </c>
      <c r="U1961" s="15">
        <v>1056.164</v>
      </c>
      <c r="V1961" s="15">
        <v>62169.57173281</v>
      </c>
      <c r="W1961" s="15">
        <v>622.04999999999995</v>
      </c>
      <c r="X1961" s="15">
        <v>896.47999400000003</v>
      </c>
      <c r="Y1961" s="15">
        <v>68648.463415110004</v>
      </c>
      <c r="Z1961" s="15">
        <v>28565.431199999999</v>
      </c>
      <c r="AA1961" s="15">
        <v>24439.098000000002</v>
      </c>
      <c r="AB1961" s="15">
        <v>13664.191999999999</v>
      </c>
      <c r="AC1961" s="15">
        <v>51271.277787010004</v>
      </c>
      <c r="AD1961" s="15">
        <v>893.11950000000002</v>
      </c>
      <c r="AE1961" s="15">
        <v>11706.098092190001</v>
      </c>
      <c r="AF1961" s="15">
        <v>228506.18333701999</v>
      </c>
      <c r="AG1961" s="15">
        <v>0</v>
      </c>
      <c r="AH1961" s="15">
        <v>62080.6391</v>
      </c>
      <c r="AI1961" s="15">
        <v>742884.81850000005</v>
      </c>
      <c r="AJ1961" s="15">
        <v>30855.165239281036</v>
      </c>
      <c r="AK1961" s="15">
        <v>179472.78771999999</v>
      </c>
      <c r="AL1961" s="15">
        <v>28753.483970000001</v>
      </c>
      <c r="AM1961" s="15">
        <v>0</v>
      </c>
      <c r="AN1961" s="15">
        <v>186524.93672999999</v>
      </c>
      <c r="AO1961" s="15">
        <v>3083.9904999999999</v>
      </c>
      <c r="AP1961" s="15">
        <v>0</v>
      </c>
      <c r="AQ1961" s="15">
        <v>10617.18522795</v>
      </c>
      <c r="AR1961" s="15">
        <v>82025.527000000002</v>
      </c>
      <c r="AS1961" s="15">
        <v>2055.8637140000001</v>
      </c>
      <c r="AT1961" s="15">
        <v>0</v>
      </c>
      <c r="AU1961" s="15">
        <v>2243.4820399999999</v>
      </c>
      <c r="AV1961" s="15">
        <v>9455.2587500000009</v>
      </c>
      <c r="AW1961" s="15">
        <v>276181.21389000001</v>
      </c>
      <c r="AX1961" s="15">
        <v>0</v>
      </c>
      <c r="AY1961" s="15">
        <v>4197.6530499999999</v>
      </c>
      <c r="AZ1961" s="15">
        <v>1355.49568</v>
      </c>
      <c r="BA1961" s="15">
        <v>28753.483970000001</v>
      </c>
      <c r="BB1961" s="15">
        <v>0</v>
      </c>
      <c r="BC1961" s="15">
        <v>50485.307136329997</v>
      </c>
      <c r="BD1961" s="15">
        <v>30855.165239281036</v>
      </c>
      <c r="BE1961" s="15">
        <v>0</v>
      </c>
      <c r="BF1961" s="15">
        <f>_xll.SNL.Clients.Office.Excel.Functions.SPG(BF$1, "SP_MARKETCAP", $A1961)</f>
        <v>156409.68</v>
      </c>
      <c r="BG1961" s="15">
        <v>22762.90984</v>
      </c>
    </row>
    <row r="1962" spans="1:59" x14ac:dyDescent="0.25">
      <c r="A1962" s="3">
        <f t="shared" si="32"/>
        <v>42139</v>
      </c>
      <c r="B1962" s="2">
        <v>2135.826</v>
      </c>
      <c r="C1962" s="2">
        <v>4563.7020000000002</v>
      </c>
      <c r="D1962" s="2">
        <v>515.4</v>
      </c>
      <c r="E1962" s="2">
        <v>819.42550000000006</v>
      </c>
      <c r="F1962" s="2">
        <v>1080.6969999999999</v>
      </c>
      <c r="G1962" s="2">
        <v>627.32799399999999</v>
      </c>
      <c r="H1962" s="2">
        <v>2422.42</v>
      </c>
      <c r="I1962" s="2">
        <v>1168.0650000000001</v>
      </c>
      <c r="J1962" s="2">
        <v>3055.2145</v>
      </c>
      <c r="K1962" s="2">
        <v>494.68400000000003</v>
      </c>
      <c r="L1962" s="2">
        <v>606.04</v>
      </c>
      <c r="M1962" s="2">
        <v>10557.58</v>
      </c>
      <c r="N1962" s="2">
        <v>3075.2</v>
      </c>
      <c r="O1962" s="2">
        <v>19134.468000000001</v>
      </c>
      <c r="P1962" s="2">
        <v>0</v>
      </c>
      <c r="Q1962" s="2">
        <v>2502.4949999999999</v>
      </c>
      <c r="R1962" s="2">
        <v>3199.0518999999999</v>
      </c>
      <c r="S1962" s="15">
        <v>53093.76127006</v>
      </c>
      <c r="T1962" s="15">
        <v>16447.740000000002</v>
      </c>
      <c r="U1962" s="15">
        <v>1057.624</v>
      </c>
      <c r="V1962" s="15">
        <v>62259.87221455</v>
      </c>
      <c r="W1962" s="15">
        <v>623.54999999999995</v>
      </c>
      <c r="X1962" s="15">
        <v>896.73998700000004</v>
      </c>
      <c r="Y1962" s="15">
        <v>69310.240159669993</v>
      </c>
      <c r="Z1962" s="15">
        <v>28599.116849999999</v>
      </c>
      <c r="AA1962" s="15">
        <v>24464.400000000001</v>
      </c>
      <c r="AB1962" s="15">
        <v>13781.67</v>
      </c>
      <c r="AC1962" s="15">
        <v>51782.016236529998</v>
      </c>
      <c r="AD1962" s="15">
        <v>896.53200000000004</v>
      </c>
      <c r="AE1962" s="15">
        <v>11711.5964943</v>
      </c>
      <c r="AF1962" s="15">
        <v>225838.35890332001</v>
      </c>
      <c r="AG1962" s="15">
        <v>0</v>
      </c>
      <c r="AH1962" s="15">
        <v>62080.6391</v>
      </c>
      <c r="AI1962" s="15">
        <v>741847.83310000005</v>
      </c>
      <c r="AJ1962" s="15">
        <v>31454.319218101034</v>
      </c>
      <c r="AK1962" s="15">
        <v>179136.20608</v>
      </c>
      <c r="AL1962" s="15">
        <v>28365.651290000002</v>
      </c>
      <c r="AM1962" s="15">
        <v>0</v>
      </c>
      <c r="AN1962" s="15">
        <v>187152.7383</v>
      </c>
      <c r="AO1962" s="15">
        <v>3084.9937500000001</v>
      </c>
      <c r="AP1962" s="15">
        <v>0</v>
      </c>
      <c r="AQ1962" s="15">
        <v>10583.47987802</v>
      </c>
      <c r="AR1962" s="15">
        <v>81487.155119999996</v>
      </c>
      <c r="AS1962" s="15">
        <v>2040.21604</v>
      </c>
      <c r="AT1962" s="15">
        <v>0</v>
      </c>
      <c r="AU1962" s="15">
        <v>2224.32852</v>
      </c>
      <c r="AV1962" s="15">
        <v>9645.9037499999995</v>
      </c>
      <c r="AW1962" s="15">
        <v>274770.58383000002</v>
      </c>
      <c r="AX1962" s="15">
        <v>0</v>
      </c>
      <c r="AY1962" s="15">
        <v>4293.0299000000005</v>
      </c>
      <c r="AZ1962" s="15">
        <v>1392.9038399999999</v>
      </c>
      <c r="BA1962" s="15">
        <v>28365.651290000002</v>
      </c>
      <c r="BB1962" s="15">
        <v>0</v>
      </c>
      <c r="BC1962" s="15">
        <v>50236.697073310002</v>
      </c>
      <c r="BD1962" s="15">
        <v>31454.319218101034</v>
      </c>
      <c r="BE1962" s="15">
        <v>0</v>
      </c>
      <c r="BF1962" s="15">
        <f>_xll.SNL.Clients.Office.Excel.Functions.SPG(BF$1, "SP_MARKETCAP", $A1962)</f>
        <v>156504.56</v>
      </c>
      <c r="BG1962" s="15">
        <v>22813.270260000001</v>
      </c>
    </row>
    <row r="1963" spans="1:59" x14ac:dyDescent="0.25">
      <c r="A1963" s="3">
        <f t="shared" si="32"/>
        <v>42140</v>
      </c>
      <c r="B1963" s="2">
        <v>2135.826</v>
      </c>
      <c r="C1963" s="2">
        <v>4563.7020000000002</v>
      </c>
      <c r="D1963" s="2">
        <v>515.4</v>
      </c>
      <c r="E1963" s="2">
        <v>819.42550000000006</v>
      </c>
      <c r="F1963" s="2">
        <v>1080.6969999999999</v>
      </c>
      <c r="G1963" s="2">
        <v>627.32799399999999</v>
      </c>
      <c r="H1963" s="2">
        <v>2422.42</v>
      </c>
      <c r="I1963" s="2">
        <v>1168.0650000000001</v>
      </c>
      <c r="J1963" s="2">
        <v>3055.2145</v>
      </c>
      <c r="K1963" s="2">
        <v>494.68400000000003</v>
      </c>
      <c r="L1963" s="2">
        <v>606.04</v>
      </c>
      <c r="M1963" s="2">
        <v>0</v>
      </c>
      <c r="N1963" s="2">
        <v>3075.2</v>
      </c>
      <c r="O1963" s="2">
        <v>19134.468000000001</v>
      </c>
      <c r="P1963" s="2">
        <v>0</v>
      </c>
      <c r="Q1963" s="2">
        <v>2502.4949999999999</v>
      </c>
      <c r="R1963" s="2">
        <v>3199.0518999999999</v>
      </c>
      <c r="S1963" s="15">
        <v>0</v>
      </c>
      <c r="T1963" s="15">
        <v>0</v>
      </c>
      <c r="U1963" s="15">
        <v>0</v>
      </c>
      <c r="V1963" s="15">
        <v>0</v>
      </c>
      <c r="W1963" s="15">
        <v>0</v>
      </c>
      <c r="X1963" s="15">
        <v>0</v>
      </c>
      <c r="Y1963" s="15">
        <v>0</v>
      </c>
      <c r="Z1963" s="15">
        <v>0</v>
      </c>
      <c r="AA1963" s="15">
        <v>0</v>
      </c>
      <c r="AB1963" s="15">
        <v>0</v>
      </c>
      <c r="AC1963" s="15">
        <v>0</v>
      </c>
      <c r="AD1963" s="15">
        <v>0</v>
      </c>
      <c r="AE1963" s="15">
        <v>11711.5964943</v>
      </c>
      <c r="AF1963" s="15">
        <v>0</v>
      </c>
      <c r="AG1963" s="15">
        <v>0</v>
      </c>
      <c r="AH1963" s="15">
        <v>0</v>
      </c>
      <c r="AI1963" s="15">
        <v>741847.83310000005</v>
      </c>
      <c r="AJ1963" s="15">
        <v>31454.319218101034</v>
      </c>
      <c r="AK1963" s="15">
        <v>179136.20608</v>
      </c>
      <c r="AL1963" s="15">
        <v>28365.651290000002</v>
      </c>
      <c r="AM1963" s="15">
        <v>0</v>
      </c>
      <c r="AN1963" s="15">
        <v>0</v>
      </c>
      <c r="AO1963" s="15">
        <v>0</v>
      </c>
      <c r="AP1963" s="15">
        <v>0</v>
      </c>
      <c r="AQ1963" s="15">
        <v>10583.47987802</v>
      </c>
      <c r="AR1963" s="15">
        <v>81487.155119999996</v>
      </c>
      <c r="AS1963" s="15">
        <v>0</v>
      </c>
      <c r="AT1963" s="15">
        <v>0</v>
      </c>
      <c r="AU1963" s="15">
        <v>0</v>
      </c>
      <c r="AV1963" s="15">
        <v>0</v>
      </c>
      <c r="AW1963" s="15">
        <v>274770.58383000002</v>
      </c>
      <c r="AX1963" s="15">
        <v>0</v>
      </c>
      <c r="AY1963" s="15">
        <v>0</v>
      </c>
      <c r="AZ1963" s="15">
        <v>0</v>
      </c>
      <c r="BA1963" s="15">
        <v>0</v>
      </c>
      <c r="BB1963" s="15">
        <v>0</v>
      </c>
      <c r="BC1963" s="15">
        <v>0</v>
      </c>
      <c r="BD1963" s="15">
        <v>31454.319218101034</v>
      </c>
      <c r="BE1963" s="15">
        <v>0</v>
      </c>
      <c r="BF1963" s="15">
        <f>_xll.SNL.Clients.Office.Excel.Functions.SPG(BF$1, "SP_MARKETCAP", $A1963)</f>
        <v>156504.56</v>
      </c>
      <c r="BG1963" s="15">
        <v>22813.270260000001</v>
      </c>
    </row>
    <row r="1964" spans="1:59" x14ac:dyDescent="0.25">
      <c r="A1964" s="3">
        <f t="shared" si="32"/>
        <v>42141</v>
      </c>
      <c r="B1964" s="2">
        <v>2135.826</v>
      </c>
      <c r="C1964" s="2">
        <v>4563.7020000000002</v>
      </c>
      <c r="D1964" s="2">
        <v>515.4</v>
      </c>
      <c r="E1964" s="2">
        <v>819.42550000000006</v>
      </c>
      <c r="F1964" s="2">
        <v>1080.6969999999999</v>
      </c>
      <c r="G1964" s="2">
        <v>627.32799399999999</v>
      </c>
      <c r="H1964" s="2">
        <v>2422.42</v>
      </c>
      <c r="I1964" s="2">
        <v>1168.0650000000001</v>
      </c>
      <c r="J1964" s="2">
        <v>3055.2145</v>
      </c>
      <c r="K1964" s="2">
        <v>494.68400000000003</v>
      </c>
      <c r="L1964" s="2">
        <v>606.04</v>
      </c>
      <c r="M1964" s="2">
        <v>0</v>
      </c>
      <c r="N1964" s="2">
        <v>0</v>
      </c>
      <c r="O1964" s="2">
        <v>0</v>
      </c>
      <c r="P1964" s="2">
        <v>0</v>
      </c>
      <c r="Q1964" s="2">
        <v>0</v>
      </c>
      <c r="R1964" s="2">
        <v>0</v>
      </c>
      <c r="S1964" s="15">
        <v>0</v>
      </c>
      <c r="T1964" s="15">
        <v>0</v>
      </c>
      <c r="U1964" s="15">
        <v>1057.624</v>
      </c>
      <c r="V1964" s="15">
        <v>0</v>
      </c>
      <c r="W1964" s="15">
        <v>0</v>
      </c>
      <c r="X1964" s="15">
        <v>0</v>
      </c>
      <c r="Y1964" s="15">
        <v>0</v>
      </c>
      <c r="Z1964" s="15">
        <v>0</v>
      </c>
      <c r="AA1964" s="15">
        <v>0</v>
      </c>
      <c r="AB1964" s="15">
        <v>13781.67</v>
      </c>
      <c r="AC1964" s="15">
        <v>0</v>
      </c>
      <c r="AD1964" s="15">
        <v>0</v>
      </c>
      <c r="AE1964" s="15">
        <v>0</v>
      </c>
      <c r="AF1964" s="15">
        <v>0</v>
      </c>
      <c r="AG1964" s="15">
        <v>0</v>
      </c>
      <c r="AH1964" s="15">
        <v>0</v>
      </c>
      <c r="AI1964" s="15">
        <v>0</v>
      </c>
      <c r="AJ1964" s="15">
        <v>31454.319218101034</v>
      </c>
      <c r="AK1964" s="15">
        <v>0</v>
      </c>
      <c r="AL1964" s="15">
        <v>28365.651290000002</v>
      </c>
      <c r="AM1964" s="15">
        <v>0</v>
      </c>
      <c r="AN1964" s="15">
        <v>187152.7383</v>
      </c>
      <c r="AO1964" s="15">
        <v>0</v>
      </c>
      <c r="AP1964" s="15">
        <v>0</v>
      </c>
      <c r="AQ1964" s="15">
        <v>0</v>
      </c>
      <c r="AR1964" s="15">
        <v>0</v>
      </c>
      <c r="AS1964" s="15">
        <v>0</v>
      </c>
      <c r="AT1964" s="15">
        <v>0</v>
      </c>
      <c r="AU1964" s="15">
        <v>0</v>
      </c>
      <c r="AV1964" s="15">
        <v>0</v>
      </c>
      <c r="AW1964" s="15">
        <v>0</v>
      </c>
      <c r="AX1964" s="15">
        <v>0</v>
      </c>
      <c r="AY1964" s="15">
        <v>0</v>
      </c>
      <c r="AZ1964" s="15">
        <v>0</v>
      </c>
      <c r="BA1964" s="15">
        <v>0</v>
      </c>
      <c r="BB1964" s="15">
        <v>0</v>
      </c>
      <c r="BC1964" s="15">
        <v>0</v>
      </c>
      <c r="BD1964" s="15">
        <v>31454.319218101034</v>
      </c>
      <c r="BE1964" s="15">
        <v>0</v>
      </c>
      <c r="BF1964" s="15">
        <f>_xll.SNL.Clients.Office.Excel.Functions.SPG(BF$1, "SP_MARKETCAP", $A1964)</f>
        <v>156504.56</v>
      </c>
      <c r="BG1964" s="15">
        <v>22813.270260000001</v>
      </c>
    </row>
    <row r="1965" spans="1:59" x14ac:dyDescent="0.25">
      <c r="A1965" s="3">
        <f t="shared" si="32"/>
        <v>42142</v>
      </c>
      <c r="B1965" s="2">
        <v>2130.3359999999998</v>
      </c>
      <c r="C1965" s="2">
        <v>4618.9799999999996</v>
      </c>
      <c r="D1965" s="2">
        <v>513.12</v>
      </c>
      <c r="E1965" s="2">
        <v>821.80949999999996</v>
      </c>
      <c r="F1965" s="2">
        <v>1086.7315000000001</v>
      </c>
      <c r="G1965" s="2">
        <v>615.54298900000003</v>
      </c>
      <c r="H1965" s="2">
        <v>2438.59</v>
      </c>
      <c r="I1965" s="2">
        <v>1175.1324999999999</v>
      </c>
      <c r="J1965" s="2">
        <v>3070.3074999999999</v>
      </c>
      <c r="K1965" s="2">
        <v>496.4085</v>
      </c>
      <c r="L1965" s="2">
        <v>603.072</v>
      </c>
      <c r="M1965" s="2">
        <v>10479.76</v>
      </c>
      <c r="N1965" s="2">
        <v>3058.15</v>
      </c>
      <c r="O1965" s="2">
        <v>19302.599999999999</v>
      </c>
      <c r="P1965" s="2">
        <v>0</v>
      </c>
      <c r="Q1965" s="2">
        <v>2474.145</v>
      </c>
      <c r="R1965" s="2">
        <v>3179.8415799999998</v>
      </c>
      <c r="S1965" s="15">
        <v>53550.837500399997</v>
      </c>
      <c r="T1965" s="15">
        <v>16603.811399999999</v>
      </c>
      <c r="U1965" s="15">
        <v>1060.69</v>
      </c>
      <c r="V1965" s="15">
        <v>62609.546703630003</v>
      </c>
      <c r="W1965" s="15">
        <v>646.58249999999998</v>
      </c>
      <c r="X1965" s="15">
        <v>899.98999400000002</v>
      </c>
      <c r="Y1965" s="15">
        <v>68743.753868040003</v>
      </c>
      <c r="Z1965" s="15">
        <v>28504.797030000002</v>
      </c>
      <c r="AA1965" s="15">
        <v>24371.16</v>
      </c>
      <c r="AB1965" s="15">
        <v>13719.844999999999</v>
      </c>
      <c r="AC1965" s="15">
        <v>51644.891300969997</v>
      </c>
      <c r="AD1965" s="15">
        <v>890.37450000000001</v>
      </c>
      <c r="AE1965" s="15">
        <v>11695.101287969999</v>
      </c>
      <c r="AF1965" s="15">
        <v>227130.14757648</v>
      </c>
      <c r="AG1965" s="15">
        <v>0</v>
      </c>
      <c r="AH1965" s="15">
        <v>62062.547700000003</v>
      </c>
      <c r="AI1965" s="15">
        <v>750028.49569999997</v>
      </c>
      <c r="AJ1965" s="15">
        <v>31442.942876731035</v>
      </c>
      <c r="AK1965" s="15">
        <v>180555.7942</v>
      </c>
      <c r="AL1965" s="15">
        <v>28828.89588</v>
      </c>
      <c r="AM1965" s="15">
        <v>0</v>
      </c>
      <c r="AN1965" s="15">
        <v>187203.64113</v>
      </c>
      <c r="AO1965" s="15">
        <v>3129.1367500000001</v>
      </c>
      <c r="AP1965" s="15">
        <v>0</v>
      </c>
      <c r="AQ1965" s="15">
        <v>10756.82167766</v>
      </c>
      <c r="AR1965" s="15">
        <v>81436.365319999997</v>
      </c>
      <c r="AS1965" s="15">
        <v>2030.5867009999999</v>
      </c>
      <c r="AT1965" s="15">
        <v>0</v>
      </c>
      <c r="AU1965" s="15">
        <v>2214.2477199999998</v>
      </c>
      <c r="AV1965" s="15">
        <v>9700.8974999999991</v>
      </c>
      <c r="AW1965" s="15">
        <v>275173.62099000002</v>
      </c>
      <c r="AX1965" s="15">
        <v>0</v>
      </c>
      <c r="AY1965" s="15">
        <v>4312.3195999999998</v>
      </c>
      <c r="AZ1965" s="15">
        <v>1438.01368</v>
      </c>
      <c r="BA1965" s="15">
        <v>28828.89588</v>
      </c>
      <c r="BB1965" s="15">
        <v>0</v>
      </c>
      <c r="BC1965" s="15">
        <v>51030.811034940001</v>
      </c>
      <c r="BD1965" s="15">
        <v>31442.942876731035</v>
      </c>
      <c r="BE1965" s="15">
        <v>0</v>
      </c>
      <c r="BF1965" s="15">
        <f>_xll.SNL.Clients.Office.Excel.Functions.SPG(BF$1, "SP_MARKETCAP", $A1965)</f>
        <v>158497.04</v>
      </c>
      <c r="BG1965" s="15">
        <v>22822.4267</v>
      </c>
    </row>
    <row r="1966" spans="1:59" x14ac:dyDescent="0.25">
      <c r="A1966" s="3">
        <f t="shared" si="32"/>
        <v>42143</v>
      </c>
      <c r="B1966" s="2">
        <v>2082.8960000000002</v>
      </c>
      <c r="C1966" s="2">
        <v>4643.55</v>
      </c>
      <c r="D1966" s="2">
        <v>505.75</v>
      </c>
      <c r="E1966" s="2">
        <v>820.91549999999995</v>
      </c>
      <c r="F1966" s="2">
        <v>1083.7515000000001</v>
      </c>
      <c r="G1966" s="2">
        <v>615.31499399999996</v>
      </c>
      <c r="H1966" s="2">
        <v>2457.3225000000002</v>
      </c>
      <c r="I1966" s="2">
        <v>1181.0435</v>
      </c>
      <c r="J1966" s="2">
        <v>3047.7139999999999</v>
      </c>
      <c r="K1966" s="2">
        <v>492.048</v>
      </c>
      <c r="L1966" s="2">
        <v>604.09799999999996</v>
      </c>
      <c r="M1966" s="2">
        <v>10484.948</v>
      </c>
      <c r="N1966" s="2">
        <v>3034.9</v>
      </c>
      <c r="O1966" s="2">
        <v>19333.080000000002</v>
      </c>
      <c r="P1966" s="2">
        <v>0</v>
      </c>
      <c r="Q1966" s="2">
        <v>2500.875</v>
      </c>
      <c r="R1966" s="2">
        <v>3173.9717599999999</v>
      </c>
      <c r="S1966" s="15">
        <v>53459.49695819</v>
      </c>
      <c r="T1966" s="15">
        <v>16631.784</v>
      </c>
      <c r="U1966" s="15">
        <v>1060.6739399999999</v>
      </c>
      <c r="V1966" s="15">
        <v>62486.349665479996</v>
      </c>
      <c r="W1966" s="15">
        <v>646.89250000000004</v>
      </c>
      <c r="X1966" s="15">
        <v>901.02998700000001</v>
      </c>
      <c r="Y1966" s="15">
        <v>68848.892387970001</v>
      </c>
      <c r="Z1966" s="15">
        <v>28397.002949999998</v>
      </c>
      <c r="AA1966" s="15">
        <v>24286.799999999999</v>
      </c>
      <c r="AB1966" s="15">
        <v>13676.421</v>
      </c>
      <c r="AC1966" s="15">
        <v>51485.184510649997</v>
      </c>
      <c r="AD1966" s="15">
        <v>869.84950000000003</v>
      </c>
      <c r="AE1966" s="15">
        <v>11568.63803944</v>
      </c>
      <c r="AF1966" s="15">
        <v>226428.08851497999</v>
      </c>
      <c r="AG1966" s="15">
        <v>0</v>
      </c>
      <c r="AH1966" s="15">
        <v>62541.969799999999</v>
      </c>
      <c r="AI1966" s="15">
        <v>749337.17209999997</v>
      </c>
      <c r="AJ1966" s="15">
        <v>31239.43340202</v>
      </c>
      <c r="AK1966" s="15">
        <v>180400.62096</v>
      </c>
      <c r="AL1966" s="15">
        <v>28344.105029999999</v>
      </c>
      <c r="AM1966" s="15">
        <v>0</v>
      </c>
      <c r="AN1966" s="15">
        <v>187593.89616</v>
      </c>
      <c r="AO1966" s="15">
        <v>3177.2927500000001</v>
      </c>
      <c r="AP1966" s="15">
        <v>0</v>
      </c>
      <c r="AQ1966" s="15">
        <v>10713.48622775</v>
      </c>
      <c r="AR1966" s="15">
        <v>82645.162559999997</v>
      </c>
      <c r="AS1966" s="15">
        <v>2025.7720320000001</v>
      </c>
      <c r="AT1966" s="15">
        <v>0</v>
      </c>
      <c r="AU1966" s="15">
        <v>2188.03764</v>
      </c>
      <c r="AV1966" s="15">
        <v>9814.5512500000004</v>
      </c>
      <c r="AW1966" s="15">
        <v>275576.65814999997</v>
      </c>
      <c r="AX1966" s="15">
        <v>0</v>
      </c>
      <c r="AY1966" s="15">
        <v>4319.8211499999998</v>
      </c>
      <c r="AZ1966" s="15">
        <v>1407.20696</v>
      </c>
      <c r="BA1966" s="15">
        <v>28344.105029999999</v>
      </c>
      <c r="BB1966" s="15">
        <v>0</v>
      </c>
      <c r="BC1966" s="15">
        <v>51792.050938649998</v>
      </c>
      <c r="BD1966" s="15">
        <v>31239.43340202</v>
      </c>
      <c r="BE1966" s="15">
        <v>0</v>
      </c>
      <c r="BF1966" s="15">
        <f>_xll.SNL.Clients.Office.Excel.Functions.SPG(BF$1, "SP_MARKETCAP", $A1966)</f>
        <v>157263.6</v>
      </c>
      <c r="BG1966" s="15">
        <v>22827.004919999999</v>
      </c>
    </row>
    <row r="1967" spans="1:59" x14ac:dyDescent="0.25">
      <c r="A1967" s="3">
        <f t="shared" si="32"/>
        <v>42144</v>
      </c>
      <c r="B1967" s="2">
        <v>2080.848</v>
      </c>
      <c r="C1967" s="2">
        <v>4618.57</v>
      </c>
      <c r="D1967" s="2">
        <v>505.57150000000001</v>
      </c>
      <c r="E1967" s="2">
        <v>820.99</v>
      </c>
      <c r="F1967" s="2">
        <v>1078.5364999999999</v>
      </c>
      <c r="G1967" s="2">
        <v>615.82230000000004</v>
      </c>
      <c r="H1967" s="2">
        <v>2470.855</v>
      </c>
      <c r="I1967" s="2">
        <v>1168.0274999999999</v>
      </c>
      <c r="J1967" s="2">
        <v>3050.7719999999999</v>
      </c>
      <c r="K1967" s="2">
        <v>494.11349999999999</v>
      </c>
      <c r="L1967" s="2">
        <v>593.91800000000001</v>
      </c>
      <c r="M1967" s="2">
        <v>10514.94</v>
      </c>
      <c r="N1967" s="2">
        <v>3053.5</v>
      </c>
      <c r="O1967" s="2">
        <v>19197.828000000001</v>
      </c>
      <c r="P1967" s="2">
        <v>0</v>
      </c>
      <c r="Q1967" s="2">
        <v>2482.2449999999999</v>
      </c>
      <c r="R1967" s="2">
        <v>3178.7743399999999</v>
      </c>
      <c r="S1967" s="15">
        <v>53510.156374799997</v>
      </c>
      <c r="T1967" s="15">
        <v>16684.505000000001</v>
      </c>
      <c r="U1967" s="15">
        <v>1059.65048</v>
      </c>
      <c r="V1967" s="15">
        <v>62501.316110339998</v>
      </c>
      <c r="W1967" s="15">
        <v>654.14049999999997</v>
      </c>
      <c r="X1967" s="15">
        <v>901.80998699999998</v>
      </c>
      <c r="Y1967" s="15">
        <v>68740.012483850005</v>
      </c>
      <c r="Z1967" s="15">
        <v>28450.899990000002</v>
      </c>
      <c r="AA1967" s="15">
        <v>24412.196</v>
      </c>
      <c r="AB1967" s="15">
        <v>13713.050999999999</v>
      </c>
      <c r="AC1967" s="15">
        <v>51422.996001300002</v>
      </c>
      <c r="AD1967" s="15">
        <v>873.13350000000003</v>
      </c>
      <c r="AE1967" s="15">
        <v>11436.018480000001</v>
      </c>
      <c r="AF1967" s="15">
        <v>226203.4296153</v>
      </c>
      <c r="AG1967" s="15">
        <v>0</v>
      </c>
      <c r="AH1967" s="15">
        <v>62315.827299999997</v>
      </c>
      <c r="AI1967" s="15">
        <v>749279.56180000002</v>
      </c>
      <c r="AJ1967" s="15">
        <v>30886.766819550001</v>
      </c>
      <c r="AK1967" s="15">
        <v>176942.02416</v>
      </c>
      <c r="AL1967" s="15">
        <v>28645.752670000002</v>
      </c>
      <c r="AM1967" s="15">
        <v>0</v>
      </c>
      <c r="AN1967" s="15">
        <v>186983.06219999999</v>
      </c>
      <c r="AO1967" s="15">
        <v>3173.2797500000001</v>
      </c>
      <c r="AP1967" s="15">
        <v>0</v>
      </c>
      <c r="AQ1967" s="15">
        <v>10891.64307738</v>
      </c>
      <c r="AR1967" s="15">
        <v>82238.844159999993</v>
      </c>
      <c r="AS1967" s="15">
        <v>2029.383034</v>
      </c>
      <c r="AT1967" s="15">
        <v>0</v>
      </c>
      <c r="AU1967" s="15">
        <v>2175.4366399999999</v>
      </c>
      <c r="AV1967" s="15">
        <v>9869.5450000000001</v>
      </c>
      <c r="AW1967" s="15">
        <v>278498.67755999998</v>
      </c>
      <c r="AX1967" s="15">
        <v>0</v>
      </c>
      <c r="AY1967" s="15">
        <v>4301.6031000000003</v>
      </c>
      <c r="AZ1967" s="15">
        <v>1402.806</v>
      </c>
      <c r="BA1967" s="15">
        <v>28645.752670000002</v>
      </c>
      <c r="BB1967" s="15">
        <v>0</v>
      </c>
      <c r="BC1967" s="15">
        <v>52677.595873869999</v>
      </c>
      <c r="BD1967" s="15">
        <v>30886.766819550001</v>
      </c>
      <c r="BE1967" s="15">
        <v>0</v>
      </c>
      <c r="BF1967" s="15">
        <f>_xll.SNL.Clients.Office.Excel.Functions.SPG(BF$1, "SP_MARKETCAP", $A1967)</f>
        <v>158307.28</v>
      </c>
      <c r="BG1967" s="15">
        <v>22762.90984</v>
      </c>
    </row>
    <row r="1968" spans="1:59" x14ac:dyDescent="0.25">
      <c r="A1968" s="3">
        <f t="shared" si="32"/>
        <v>42145</v>
      </c>
      <c r="B1968" s="2">
        <v>2099.79</v>
      </c>
      <c r="C1968" s="2">
        <v>4532.8035</v>
      </c>
      <c r="D1968" s="2">
        <v>507.83249999999998</v>
      </c>
      <c r="E1968" s="2">
        <v>824.34249999999997</v>
      </c>
      <c r="F1968" s="2">
        <v>1082.932</v>
      </c>
      <c r="G1968" s="2">
        <v>615.71342400000003</v>
      </c>
      <c r="H1968" s="2">
        <v>2487.576</v>
      </c>
      <c r="I1968" s="2">
        <v>1164.33</v>
      </c>
      <c r="J1968" s="2">
        <v>3061.614</v>
      </c>
      <c r="K1968" s="2">
        <v>497.17349999999999</v>
      </c>
      <c r="L1968" s="2">
        <v>593.22900000000004</v>
      </c>
      <c r="M1968" s="2">
        <v>10546.08</v>
      </c>
      <c r="N1968" s="2">
        <v>3116.34</v>
      </c>
      <c r="O1968" s="2">
        <v>19294.911</v>
      </c>
      <c r="P1968" s="2">
        <v>0</v>
      </c>
      <c r="Q1968" s="2">
        <v>2472.12</v>
      </c>
      <c r="R1968" s="2">
        <v>3171.30366</v>
      </c>
      <c r="S1968" s="15">
        <v>53528.145845270003</v>
      </c>
      <c r="T1968" s="15">
        <v>16674.6525</v>
      </c>
      <c r="U1968" s="15">
        <v>1062.588</v>
      </c>
      <c r="V1968" s="15">
        <v>62642.961153370001</v>
      </c>
      <c r="W1968" s="15">
        <v>655.71050000000002</v>
      </c>
      <c r="X1968" s="15">
        <v>899.14499999999998</v>
      </c>
      <c r="Y1968" s="15">
        <v>68522.716496719993</v>
      </c>
      <c r="Z1968" s="15">
        <v>28860.613979999998</v>
      </c>
      <c r="AA1968" s="15">
        <v>24553.894</v>
      </c>
      <c r="AB1968" s="15">
        <v>13776.828</v>
      </c>
      <c r="AC1968" s="15">
        <v>51166.118938289997</v>
      </c>
      <c r="AD1968" s="15">
        <v>889.55349999999999</v>
      </c>
      <c r="AE1968" s="15">
        <v>11354.487929999999</v>
      </c>
      <c r="AF1968" s="15">
        <v>226006.85307807999</v>
      </c>
      <c r="AG1968" s="15">
        <v>0</v>
      </c>
      <c r="AH1968" s="15">
        <v>62252.507400000002</v>
      </c>
      <c r="AI1968" s="15">
        <v>756941.7317</v>
      </c>
      <c r="AJ1968" s="15">
        <v>31047.29837262207</v>
      </c>
      <c r="AK1968" s="15">
        <v>178482.15700000001</v>
      </c>
      <c r="AL1968" s="15">
        <v>28979.719700000001</v>
      </c>
      <c r="AM1968" s="15">
        <v>0</v>
      </c>
      <c r="AN1968" s="15">
        <v>187305.44678999999</v>
      </c>
      <c r="AO1968" s="15">
        <v>3184.3155000000002</v>
      </c>
      <c r="AP1968" s="15">
        <v>0</v>
      </c>
      <c r="AQ1968" s="15">
        <v>10920.53337732</v>
      </c>
      <c r="AR1968" s="15">
        <v>82035.684959999999</v>
      </c>
      <c r="AS1968" s="15">
        <v>2031.7903690000001</v>
      </c>
      <c r="AT1968" s="15">
        <v>0</v>
      </c>
      <c r="AU1968" s="15">
        <v>2151.74676</v>
      </c>
      <c r="AV1968" s="15">
        <v>9862.2124999999996</v>
      </c>
      <c r="AW1968" s="15">
        <v>279304.75188</v>
      </c>
      <c r="AX1968" s="15">
        <v>0</v>
      </c>
      <c r="AY1968" s="15">
        <v>4369.1170499999998</v>
      </c>
      <c r="AZ1968" s="15">
        <v>1370.89904</v>
      </c>
      <c r="BA1968" s="15">
        <v>28979.719700000001</v>
      </c>
      <c r="BB1968" s="15">
        <v>0</v>
      </c>
      <c r="BC1968" s="15">
        <v>53009.418396000001</v>
      </c>
      <c r="BD1968" s="15">
        <v>31047.29837262207</v>
      </c>
      <c r="BE1968" s="15">
        <v>0</v>
      </c>
      <c r="BF1968" s="15">
        <f>_xll.SNL.Clients.Office.Excel.Functions.SPG(BF$1, "SP_MARKETCAP", $A1968)</f>
        <v>159161.20000000001</v>
      </c>
      <c r="BG1968" s="15">
        <v>22946.038639999999</v>
      </c>
    </row>
    <row r="1969" spans="1:59" x14ac:dyDescent="0.25">
      <c r="A1969" s="3">
        <f t="shared" si="32"/>
        <v>42146</v>
      </c>
      <c r="B1969" s="2">
        <v>2091.4740000000002</v>
      </c>
      <c r="C1969" s="2">
        <v>4454.1859999999997</v>
      </c>
      <c r="D1969" s="2">
        <v>507.23750000000001</v>
      </c>
      <c r="E1969" s="2">
        <v>821.06449999999995</v>
      </c>
      <c r="F1969" s="2">
        <v>1081.3675000000001</v>
      </c>
      <c r="G1969" s="2">
        <v>613.20600000000002</v>
      </c>
      <c r="H1969" s="2">
        <v>2465.2750000000001</v>
      </c>
      <c r="I1969" s="2">
        <v>1163.9475</v>
      </c>
      <c r="J1969" s="2">
        <v>3097.7440000000001</v>
      </c>
      <c r="K1969" s="2">
        <v>495.41399999999999</v>
      </c>
      <c r="L1969" s="2">
        <v>603.12599999999998</v>
      </c>
      <c r="M1969" s="2">
        <v>10431.9</v>
      </c>
      <c r="N1969" s="2">
        <v>3085.02</v>
      </c>
      <c r="O1969" s="2">
        <v>19274.592000000001</v>
      </c>
      <c r="P1969" s="2">
        <v>0</v>
      </c>
      <c r="Q1969" s="2">
        <v>2543.4</v>
      </c>
      <c r="R1969" s="2">
        <v>3172.3708999999999</v>
      </c>
      <c r="S1969" s="15">
        <v>53429.603940749999</v>
      </c>
      <c r="T1969" s="15">
        <v>16595.8325</v>
      </c>
      <c r="U1969" s="15">
        <v>1060.106</v>
      </c>
      <c r="V1969" s="15">
        <v>62541.280521929999</v>
      </c>
      <c r="W1969" s="15">
        <v>655.55349999999999</v>
      </c>
      <c r="X1969" s="15">
        <v>899.07998699999996</v>
      </c>
      <c r="Y1969" s="15">
        <v>68708.860008239993</v>
      </c>
      <c r="Z1969" s="15">
        <v>28683.888599999998</v>
      </c>
      <c r="AA1969" s="15">
        <v>24527.085999999999</v>
      </c>
      <c r="AB1969" s="15">
        <v>13800.046</v>
      </c>
      <c r="AC1969" s="15">
        <v>51122.192536889997</v>
      </c>
      <c r="AD1969" s="15">
        <v>877.649</v>
      </c>
      <c r="AE1969" s="15">
        <v>11338.18182</v>
      </c>
      <c r="AF1969" s="15">
        <v>226175.34725284</v>
      </c>
      <c r="AG1969" s="15">
        <v>0</v>
      </c>
      <c r="AH1969" s="15">
        <v>61963.044999999998</v>
      </c>
      <c r="AI1969" s="15">
        <v>763566.91619999998</v>
      </c>
      <c r="AJ1969" s="15">
        <v>31314.011007871035</v>
      </c>
      <c r="AK1969" s="15">
        <v>177864.11517999999</v>
      </c>
      <c r="AL1969" s="15">
        <v>29442.96429</v>
      </c>
      <c r="AM1969" s="15">
        <v>0</v>
      </c>
      <c r="AN1969" s="15">
        <v>187084.86786</v>
      </c>
      <c r="AO1969" s="15">
        <v>3192.3415</v>
      </c>
      <c r="AP1969" s="15">
        <v>0</v>
      </c>
      <c r="AQ1969" s="15">
        <v>10896.458127370001</v>
      </c>
      <c r="AR1969" s="15">
        <v>82533.425000000003</v>
      </c>
      <c r="AS1969" s="15">
        <v>2046.2343760000001</v>
      </c>
      <c r="AT1969" s="15">
        <v>0</v>
      </c>
      <c r="AU1969" s="15">
        <v>2155.27504</v>
      </c>
      <c r="AV1969" s="15">
        <v>9770.5562499999996</v>
      </c>
      <c r="AW1969" s="15">
        <v>278901.71471999999</v>
      </c>
      <c r="AX1969" s="15">
        <v>0</v>
      </c>
      <c r="AY1969" s="15">
        <v>4372.3320000000003</v>
      </c>
      <c r="AZ1969" s="15">
        <v>1381.9014400000001</v>
      </c>
      <c r="BA1969" s="15">
        <v>29442.96429</v>
      </c>
      <c r="BB1969" s="15">
        <v>0</v>
      </c>
      <c r="BC1969" s="15">
        <v>52791.627762279997</v>
      </c>
      <c r="BD1969" s="15">
        <v>31314.011007871035</v>
      </c>
      <c r="BE1969" s="15">
        <v>0</v>
      </c>
      <c r="BF1969" s="15">
        <f>_xll.SNL.Clients.Office.Excel.Functions.SPG(BF$1, "SP_MARKETCAP", $A1969)</f>
        <v>158686.79999999999</v>
      </c>
      <c r="BG1969" s="15">
        <v>22918.569319999999</v>
      </c>
    </row>
    <row r="1970" spans="1:59" x14ac:dyDescent="0.25">
      <c r="A1970" s="3">
        <f t="shared" si="32"/>
        <v>42147</v>
      </c>
      <c r="B1970" s="2">
        <v>2091.4740000000002</v>
      </c>
      <c r="C1970" s="2">
        <v>4454.1859999999997</v>
      </c>
      <c r="D1970" s="2">
        <v>507.23750000000001</v>
      </c>
      <c r="E1970" s="2">
        <v>821.06449999999995</v>
      </c>
      <c r="F1970" s="2">
        <v>1081.3675000000001</v>
      </c>
      <c r="G1970" s="2">
        <v>613.20600000000002</v>
      </c>
      <c r="H1970" s="2">
        <v>2465.2750000000001</v>
      </c>
      <c r="I1970" s="2">
        <v>1163.9475</v>
      </c>
      <c r="J1970" s="2">
        <v>3097.7440000000001</v>
      </c>
      <c r="K1970" s="2">
        <v>495.41399999999999</v>
      </c>
      <c r="L1970" s="2">
        <v>603.12599999999998</v>
      </c>
      <c r="M1970" s="2">
        <v>10431.9</v>
      </c>
      <c r="N1970" s="2">
        <v>0</v>
      </c>
      <c r="O1970" s="2">
        <v>19274.592000000001</v>
      </c>
      <c r="P1970" s="2">
        <v>0</v>
      </c>
      <c r="Q1970" s="2">
        <v>0</v>
      </c>
      <c r="R1970" s="2">
        <v>0</v>
      </c>
      <c r="S1970" s="15">
        <v>0</v>
      </c>
      <c r="T1970" s="15">
        <v>0</v>
      </c>
      <c r="U1970" s="15">
        <v>0</v>
      </c>
      <c r="V1970" s="15">
        <v>0</v>
      </c>
      <c r="W1970" s="15">
        <v>0</v>
      </c>
      <c r="X1970" s="15">
        <v>0</v>
      </c>
      <c r="Y1970" s="15">
        <v>0</v>
      </c>
      <c r="Z1970" s="15">
        <v>0</v>
      </c>
      <c r="AA1970" s="15">
        <v>0</v>
      </c>
      <c r="AB1970" s="15">
        <v>0</v>
      </c>
      <c r="AC1970" s="15">
        <v>0</v>
      </c>
      <c r="AD1970" s="15">
        <v>0</v>
      </c>
      <c r="AE1970" s="15">
        <v>0</v>
      </c>
      <c r="AF1970" s="15">
        <v>0</v>
      </c>
      <c r="AG1970" s="15">
        <v>0</v>
      </c>
      <c r="AH1970" s="15">
        <v>0</v>
      </c>
      <c r="AI1970" s="15">
        <v>0</v>
      </c>
      <c r="AJ1970" s="15">
        <v>31314.011007871035</v>
      </c>
      <c r="AK1970" s="15">
        <v>0</v>
      </c>
      <c r="AL1970" s="15">
        <v>0</v>
      </c>
      <c r="AM1970" s="15">
        <v>0</v>
      </c>
      <c r="AN1970" s="15">
        <v>0</v>
      </c>
      <c r="AO1970" s="15">
        <v>0</v>
      </c>
      <c r="AP1970" s="15">
        <v>0</v>
      </c>
      <c r="AQ1970" s="15">
        <v>0</v>
      </c>
      <c r="AR1970" s="15">
        <v>82533.425000000003</v>
      </c>
      <c r="AS1970" s="15">
        <v>0</v>
      </c>
      <c r="AT1970" s="15">
        <v>0</v>
      </c>
      <c r="AU1970" s="15">
        <v>0</v>
      </c>
      <c r="AV1970" s="15">
        <v>0</v>
      </c>
      <c r="AW1970" s="15">
        <v>278901.71471999999</v>
      </c>
      <c r="AX1970" s="15">
        <v>0</v>
      </c>
      <c r="AY1970" s="15">
        <v>4372.3320000000003</v>
      </c>
      <c r="AZ1970" s="15">
        <v>1381.9014400000001</v>
      </c>
      <c r="BA1970" s="15">
        <v>0</v>
      </c>
      <c r="BB1970" s="15">
        <v>0</v>
      </c>
      <c r="BC1970" s="15">
        <v>52791.627762279997</v>
      </c>
      <c r="BD1970" s="15">
        <v>31314.011007871035</v>
      </c>
      <c r="BE1970" s="15">
        <v>0</v>
      </c>
      <c r="BF1970" s="15">
        <f>_xll.SNL.Clients.Office.Excel.Functions.SPG(BF$1, "SP_MARKETCAP", $A1970)</f>
        <v>158686.79999999999</v>
      </c>
      <c r="BG1970" s="15">
        <v>22918.569319999999</v>
      </c>
    </row>
    <row r="1971" spans="1:59" x14ac:dyDescent="0.25">
      <c r="A1971" s="3">
        <f t="shared" si="32"/>
        <v>42148</v>
      </c>
      <c r="B1971" s="2">
        <v>2091.4740000000002</v>
      </c>
      <c r="C1971" s="2">
        <v>4454.1859999999997</v>
      </c>
      <c r="D1971" s="2">
        <v>507.23750000000001</v>
      </c>
      <c r="E1971" s="2">
        <v>821.06449999999995</v>
      </c>
      <c r="F1971" s="2">
        <v>1081.3675000000001</v>
      </c>
      <c r="G1971" s="2">
        <v>613.20600000000002</v>
      </c>
      <c r="H1971" s="2">
        <v>2465.2750000000001</v>
      </c>
      <c r="I1971" s="2">
        <v>1163.9475</v>
      </c>
      <c r="J1971" s="2">
        <v>3097.7440000000001</v>
      </c>
      <c r="K1971" s="2">
        <v>495.41399999999999</v>
      </c>
      <c r="L1971" s="2">
        <v>603.12599999999998</v>
      </c>
      <c r="M1971" s="2">
        <v>0</v>
      </c>
      <c r="N1971" s="2">
        <v>0</v>
      </c>
      <c r="O1971" s="2">
        <v>0</v>
      </c>
      <c r="P1971" s="2">
        <v>0</v>
      </c>
      <c r="Q1971" s="2">
        <v>0</v>
      </c>
      <c r="R1971" s="2">
        <v>0</v>
      </c>
      <c r="S1971" s="15">
        <v>0</v>
      </c>
      <c r="T1971" s="15">
        <v>0</v>
      </c>
      <c r="U1971" s="15">
        <v>0</v>
      </c>
      <c r="V1971" s="15">
        <v>0</v>
      </c>
      <c r="W1971" s="15">
        <v>0</v>
      </c>
      <c r="X1971" s="15">
        <v>899.07998699999996</v>
      </c>
      <c r="Y1971" s="15">
        <v>0</v>
      </c>
      <c r="Z1971" s="15">
        <v>0</v>
      </c>
      <c r="AA1971" s="15">
        <v>0</v>
      </c>
      <c r="AB1971" s="15">
        <v>0</v>
      </c>
      <c r="AC1971" s="15">
        <v>0</v>
      </c>
      <c r="AD1971" s="15">
        <v>0</v>
      </c>
      <c r="AE1971" s="15">
        <v>0</v>
      </c>
      <c r="AF1971" s="15">
        <v>0</v>
      </c>
      <c r="AG1971" s="15">
        <v>0</v>
      </c>
      <c r="AH1971" s="15">
        <v>0</v>
      </c>
      <c r="AI1971" s="15">
        <v>0</v>
      </c>
      <c r="AJ1971" s="15">
        <v>31314.011007871035</v>
      </c>
      <c r="AK1971" s="15">
        <v>0</v>
      </c>
      <c r="AL1971" s="15">
        <v>29442.96429</v>
      </c>
      <c r="AM1971" s="15">
        <v>0</v>
      </c>
      <c r="AN1971" s="15">
        <v>0</v>
      </c>
      <c r="AO1971" s="15">
        <v>3192.3415</v>
      </c>
      <c r="AP1971" s="15">
        <v>0</v>
      </c>
      <c r="AQ1971" s="15">
        <v>10896.458127370001</v>
      </c>
      <c r="AR1971" s="15">
        <v>82533.425000000003</v>
      </c>
      <c r="AS1971" s="15">
        <v>2046.2343760000001</v>
      </c>
      <c r="AT1971" s="15">
        <v>0</v>
      </c>
      <c r="AU1971" s="15">
        <v>2155.27504</v>
      </c>
      <c r="AV1971" s="15">
        <v>0</v>
      </c>
      <c r="AW1971" s="15">
        <v>278901.71471999999</v>
      </c>
      <c r="AX1971" s="15">
        <v>0</v>
      </c>
      <c r="AY1971" s="15">
        <v>0</v>
      </c>
      <c r="AZ1971" s="15">
        <v>0</v>
      </c>
      <c r="BA1971" s="15">
        <v>0</v>
      </c>
      <c r="BB1971" s="15">
        <v>0</v>
      </c>
      <c r="BC1971" s="15">
        <v>0</v>
      </c>
      <c r="BD1971" s="15">
        <v>31314.011007871035</v>
      </c>
      <c r="BE1971" s="15">
        <v>0</v>
      </c>
      <c r="BF1971" s="15">
        <f>_xll.SNL.Clients.Office.Excel.Functions.SPG(BF$1, "SP_MARKETCAP", $A1971)</f>
        <v>158686.79999999999</v>
      </c>
      <c r="BG1971" s="15">
        <v>22918.569319999999</v>
      </c>
    </row>
    <row r="1972" spans="1:59" x14ac:dyDescent="0.25">
      <c r="A1972" s="3">
        <f t="shared" si="32"/>
        <v>42149</v>
      </c>
      <c r="B1972" s="2">
        <v>2091.4740000000002</v>
      </c>
      <c r="C1972" s="2">
        <v>4454.1859999999997</v>
      </c>
      <c r="D1972" s="2">
        <v>507.23750000000001</v>
      </c>
      <c r="E1972" s="2">
        <v>821.06449999999995</v>
      </c>
      <c r="F1972" s="2">
        <v>1081.3675000000001</v>
      </c>
      <c r="G1972" s="2">
        <v>613.20600000000002</v>
      </c>
      <c r="H1972" s="2">
        <v>2465.2750000000001</v>
      </c>
      <c r="I1972" s="2">
        <v>1163.9475</v>
      </c>
      <c r="J1972" s="2">
        <v>3097.7440000000001</v>
      </c>
      <c r="K1972" s="2">
        <v>495.41399999999999</v>
      </c>
      <c r="L1972" s="2">
        <v>603.12599999999998</v>
      </c>
      <c r="M1972" s="2">
        <v>10431.9</v>
      </c>
      <c r="N1972" s="2">
        <v>0</v>
      </c>
      <c r="O1972" s="2">
        <v>0</v>
      </c>
      <c r="P1972" s="2">
        <v>0</v>
      </c>
      <c r="Q1972" s="2">
        <v>0</v>
      </c>
      <c r="R1972" s="2">
        <v>0</v>
      </c>
      <c r="S1972" s="15">
        <v>0</v>
      </c>
      <c r="T1972" s="15">
        <v>0</v>
      </c>
      <c r="U1972" s="15">
        <v>0</v>
      </c>
      <c r="V1972" s="15">
        <v>0</v>
      </c>
      <c r="W1972" s="15">
        <v>0</v>
      </c>
      <c r="X1972" s="15">
        <v>0</v>
      </c>
      <c r="Y1972" s="15">
        <v>0</v>
      </c>
      <c r="Z1972" s="15">
        <v>0</v>
      </c>
      <c r="AA1972" s="15">
        <v>24527.085999999999</v>
      </c>
      <c r="AB1972" s="15">
        <v>0</v>
      </c>
      <c r="AC1972" s="15">
        <v>51122.192536889997</v>
      </c>
      <c r="AD1972" s="15">
        <v>0</v>
      </c>
      <c r="AE1972" s="15">
        <v>11338.18182</v>
      </c>
      <c r="AF1972" s="15">
        <v>0</v>
      </c>
      <c r="AG1972" s="15">
        <v>0</v>
      </c>
      <c r="AH1972" s="15">
        <v>61963.044999999998</v>
      </c>
      <c r="AI1972" s="15">
        <v>0</v>
      </c>
      <c r="AJ1972" s="15">
        <v>31314.011007871035</v>
      </c>
      <c r="AK1972" s="15">
        <v>177864.11517999999</v>
      </c>
      <c r="AL1972" s="15">
        <v>29442.96429</v>
      </c>
      <c r="AM1972" s="15">
        <v>0</v>
      </c>
      <c r="AN1972" s="15">
        <v>0</v>
      </c>
      <c r="AO1972" s="15">
        <v>3192.3415</v>
      </c>
      <c r="AP1972" s="15">
        <v>0</v>
      </c>
      <c r="AQ1972" s="15">
        <v>10896.458127370001</v>
      </c>
      <c r="AR1972" s="15">
        <v>82533.425000000003</v>
      </c>
      <c r="AS1972" s="15">
        <v>0</v>
      </c>
      <c r="AT1972" s="15">
        <v>0</v>
      </c>
      <c r="AU1972" s="15">
        <v>0</v>
      </c>
      <c r="AV1972" s="15">
        <v>0</v>
      </c>
      <c r="AW1972" s="15">
        <v>0</v>
      </c>
      <c r="AX1972" s="15">
        <v>0</v>
      </c>
      <c r="AY1972" s="15">
        <v>0</v>
      </c>
      <c r="AZ1972" s="15">
        <v>1381.9014400000001</v>
      </c>
      <c r="BA1972" s="15">
        <v>0</v>
      </c>
      <c r="BB1972" s="15">
        <v>0</v>
      </c>
      <c r="BC1972" s="15">
        <v>0</v>
      </c>
      <c r="BD1972" s="15">
        <v>31314.011007871035</v>
      </c>
      <c r="BE1972" s="15">
        <v>0</v>
      </c>
      <c r="BF1972" s="15">
        <f>_xll.SNL.Clients.Office.Excel.Functions.SPG(BF$1, "SP_MARKETCAP", $A1972)</f>
        <v>158686.79999999999</v>
      </c>
      <c r="BG1972" s="15">
        <v>22918.569319999999</v>
      </c>
    </row>
    <row r="1973" spans="1:59" x14ac:dyDescent="0.25">
      <c r="A1973" s="3">
        <f t="shared" si="32"/>
        <v>42150</v>
      </c>
      <c r="B1973" s="2">
        <v>2051.9110000000001</v>
      </c>
      <c r="C1973" s="2">
        <v>4355.4575000000004</v>
      </c>
      <c r="D1973" s="2">
        <v>500.2165</v>
      </c>
      <c r="E1973" s="2">
        <v>790.75750000000005</v>
      </c>
      <c r="F1973" s="2">
        <v>1072.8744999999999</v>
      </c>
      <c r="G1973" s="2">
        <v>608.13299400000005</v>
      </c>
      <c r="H1973" s="2">
        <v>2442.335</v>
      </c>
      <c r="I1973" s="2">
        <v>1144.5719999999999</v>
      </c>
      <c r="J1973" s="2">
        <v>3047.3519999999999</v>
      </c>
      <c r="K1973" s="2">
        <v>490.21199999999999</v>
      </c>
      <c r="L1973" s="2">
        <v>598.91399999999999</v>
      </c>
      <c r="M1973" s="2">
        <v>10156.83</v>
      </c>
      <c r="N1973" s="2">
        <v>3031.7759999999998</v>
      </c>
      <c r="O1973" s="2">
        <v>19043.585999999999</v>
      </c>
      <c r="P1973" s="2">
        <v>0</v>
      </c>
      <c r="Q1973" s="2">
        <v>2553.9299999999998</v>
      </c>
      <c r="R1973" s="2">
        <v>3181.5486999999998</v>
      </c>
      <c r="S1973" s="15">
        <v>52878.149618060001</v>
      </c>
      <c r="T1973" s="15">
        <v>16426.312999999998</v>
      </c>
      <c r="U1973" s="15">
        <v>1049.3779199999999</v>
      </c>
      <c r="V1973" s="15">
        <v>61883.884514700003</v>
      </c>
      <c r="W1973" s="15">
        <v>656.35199999999998</v>
      </c>
      <c r="X1973" s="15">
        <v>890.69498699999997</v>
      </c>
      <c r="Y1973" s="15">
        <v>67749.982897659997</v>
      </c>
      <c r="Z1973" s="15">
        <v>28201.292369999999</v>
      </c>
      <c r="AA1973" s="15">
        <v>24697.464</v>
      </c>
      <c r="AB1973" s="15">
        <v>13811.044</v>
      </c>
      <c r="AC1973" s="15">
        <v>50723.77966837</v>
      </c>
      <c r="AD1973" s="15">
        <v>859.17650000000003</v>
      </c>
      <c r="AE1973" s="15">
        <v>11267.522010000001</v>
      </c>
      <c r="AF1973" s="15">
        <v>222791.42257641</v>
      </c>
      <c r="AG1973" s="15">
        <v>0</v>
      </c>
      <c r="AH1973" s="15">
        <v>60741.875500000002</v>
      </c>
      <c r="AI1973" s="15">
        <v>746744.70860000001</v>
      </c>
      <c r="AJ1973" s="15">
        <v>31279.250596815</v>
      </c>
      <c r="AK1973" s="15">
        <v>175846.42739999999</v>
      </c>
      <c r="AL1973" s="15">
        <v>29432.191159999998</v>
      </c>
      <c r="AM1973" s="15">
        <v>0</v>
      </c>
      <c r="AN1973" s="15">
        <v>185693.52384000001</v>
      </c>
      <c r="AO1973" s="15">
        <v>3174.2829999999999</v>
      </c>
      <c r="AP1973" s="15">
        <v>0</v>
      </c>
      <c r="AQ1973" s="15">
        <v>10814.60227754</v>
      </c>
      <c r="AR1973" s="15">
        <v>81456.681240000005</v>
      </c>
      <c r="AS1973" s="15">
        <v>2047.4380430000001</v>
      </c>
      <c r="AT1973" s="15">
        <v>0</v>
      </c>
      <c r="AU1973" s="15">
        <v>2093.2781199999999</v>
      </c>
      <c r="AV1973" s="15">
        <v>9631.2387500000004</v>
      </c>
      <c r="AW1973" s="15">
        <v>277289.56608000002</v>
      </c>
      <c r="AX1973" s="15">
        <v>0</v>
      </c>
      <c r="AY1973" s="15">
        <v>4305.8896999999997</v>
      </c>
      <c r="AZ1973" s="15">
        <v>1347.7940000000001</v>
      </c>
      <c r="BA1973" s="15">
        <v>29432.191159999998</v>
      </c>
      <c r="BB1973" s="15">
        <v>0</v>
      </c>
      <c r="BC1973" s="15">
        <v>52046.824887529998</v>
      </c>
      <c r="BD1973" s="15">
        <v>31279.250596815</v>
      </c>
      <c r="BE1973" s="15">
        <v>0</v>
      </c>
      <c r="BF1973" s="15">
        <f>_xll.SNL.Clients.Office.Excel.Functions.SPG(BF$1, "SP_MARKETCAP", $A1973)</f>
        <v>157050.12</v>
      </c>
      <c r="BG1973" s="15">
        <v>22694.236540000002</v>
      </c>
    </row>
    <row r="1974" spans="1:59" x14ac:dyDescent="0.25">
      <c r="A1974" s="3">
        <f t="shared" si="32"/>
        <v>42151</v>
      </c>
      <c r="B1974" s="2">
        <v>2047.8434999999999</v>
      </c>
      <c r="C1974" s="2">
        <v>4388.3180000000002</v>
      </c>
      <c r="D1974" s="2">
        <v>499.78899999999999</v>
      </c>
      <c r="E1974" s="2">
        <v>796.34</v>
      </c>
      <c r="F1974" s="2">
        <v>1082.7829999999999</v>
      </c>
      <c r="G1974" s="2">
        <v>610.69799399999999</v>
      </c>
      <c r="H1974" s="2">
        <v>2470.2350000000001</v>
      </c>
      <c r="I1974" s="2">
        <v>1268.931</v>
      </c>
      <c r="J1974" s="2">
        <v>3109.5459999999998</v>
      </c>
      <c r="K1974" s="2">
        <v>492.66</v>
      </c>
      <c r="L1974" s="2">
        <v>607.72950000000003</v>
      </c>
      <c r="M1974" s="2">
        <v>10320.315000000001</v>
      </c>
      <c r="N1974" s="2">
        <v>3063.07</v>
      </c>
      <c r="O1974" s="2">
        <v>19174.32</v>
      </c>
      <c r="P1974" s="2">
        <v>0</v>
      </c>
      <c r="Q1974" s="2">
        <v>2551.5</v>
      </c>
      <c r="R1974" s="2">
        <v>3187.4955199999999</v>
      </c>
      <c r="S1974" s="15">
        <v>53389.065272840002</v>
      </c>
      <c r="T1974" s="15">
        <v>16613.7765</v>
      </c>
      <c r="U1974" s="15">
        <v>1059.376</v>
      </c>
      <c r="V1974" s="15">
        <v>62367.900790079999</v>
      </c>
      <c r="W1974" s="15">
        <v>662.63250000000005</v>
      </c>
      <c r="X1974" s="15">
        <v>897.58500000000004</v>
      </c>
      <c r="Y1974" s="15">
        <v>67905.740918230003</v>
      </c>
      <c r="Z1974" s="15">
        <v>28439.191920000001</v>
      </c>
      <c r="AA1974" s="15">
        <v>24744.182000000001</v>
      </c>
      <c r="AB1974" s="15">
        <v>13810.116</v>
      </c>
      <c r="AC1974" s="15">
        <v>51231.99794008</v>
      </c>
      <c r="AD1974" s="15">
        <v>851.4</v>
      </c>
      <c r="AE1974" s="15">
        <v>11870.84808</v>
      </c>
      <c r="AF1974" s="15">
        <v>226203.4296153</v>
      </c>
      <c r="AG1974" s="15">
        <v>0</v>
      </c>
      <c r="AH1974" s="15">
        <v>61094.657800000001</v>
      </c>
      <c r="AI1974" s="15">
        <v>760715.20634999999</v>
      </c>
      <c r="AJ1974" s="15">
        <v>31276.089869971034</v>
      </c>
      <c r="AK1974" s="15">
        <v>177547.4964</v>
      </c>
      <c r="AL1974" s="15">
        <v>30304.814689999999</v>
      </c>
      <c r="AM1974" s="15">
        <v>0</v>
      </c>
      <c r="AN1974" s="15">
        <v>187271.51157</v>
      </c>
      <c r="AO1974" s="15">
        <v>3166.2570000000001</v>
      </c>
      <c r="AP1974" s="15">
        <v>0</v>
      </c>
      <c r="AQ1974" s="15">
        <v>10920.53337732</v>
      </c>
      <c r="AR1974" s="15">
        <v>81375.417560000002</v>
      </c>
      <c r="AS1974" s="15">
        <v>2136.5094220000001</v>
      </c>
      <c r="AT1974" s="15">
        <v>0</v>
      </c>
      <c r="AU1974" s="15">
        <v>2105.3750799999998</v>
      </c>
      <c r="AV1974" s="15">
        <v>9667.9012500000008</v>
      </c>
      <c r="AW1974" s="15">
        <v>277289.56608000002</v>
      </c>
      <c r="AX1974" s="15">
        <v>0</v>
      </c>
      <c r="AY1974" s="15">
        <v>4229.8025500000003</v>
      </c>
      <c r="AZ1974" s="15">
        <v>1352.19496</v>
      </c>
      <c r="BA1974" s="15">
        <v>30304.814689999999</v>
      </c>
      <c r="BB1974" s="15">
        <v>0</v>
      </c>
      <c r="BC1974" s="15">
        <v>52944.697594470003</v>
      </c>
      <c r="BD1974" s="15">
        <v>31276.089869971034</v>
      </c>
      <c r="BE1974" s="15">
        <v>0</v>
      </c>
      <c r="BF1974" s="15">
        <f>_xll.SNL.Clients.Office.Excel.Functions.SPG(BF$1, "SP_MARKETCAP", $A1974)</f>
        <v>159920.24</v>
      </c>
      <c r="BG1974" s="15">
        <v>22817.848480000001</v>
      </c>
    </row>
    <row r="1975" spans="1:59" x14ac:dyDescent="0.25">
      <c r="A1975" s="3">
        <f t="shared" si="32"/>
        <v>42152</v>
      </c>
      <c r="B1975" s="2">
        <v>1580.008</v>
      </c>
      <c r="C1975" s="2">
        <v>4529.9684999999999</v>
      </c>
      <c r="D1975" s="2">
        <v>500.91</v>
      </c>
      <c r="E1975" s="2">
        <v>793.22249999999997</v>
      </c>
      <c r="F1975" s="2">
        <v>1079.1317550000001</v>
      </c>
      <c r="G1975" s="2">
        <v>611.26798899999994</v>
      </c>
      <c r="H1975" s="2">
        <v>2487.8879999999999</v>
      </c>
      <c r="I1975" s="2">
        <v>1309.2940000000001</v>
      </c>
      <c r="J1975" s="2">
        <v>3162.5880000000002</v>
      </c>
      <c r="K1975" s="2">
        <v>489.98250000000002</v>
      </c>
      <c r="L1975" s="2">
        <v>615.12</v>
      </c>
      <c r="M1975" s="2">
        <v>10320.315000000001</v>
      </c>
      <c r="N1975" s="2">
        <v>3059.93</v>
      </c>
      <c r="O1975" s="2">
        <v>19257.173999999999</v>
      </c>
      <c r="P1975" s="2">
        <v>0</v>
      </c>
      <c r="Q1975" s="2">
        <v>2485.4929999999999</v>
      </c>
      <c r="R1975" s="2">
        <v>3161.0051400000002</v>
      </c>
      <c r="S1975" s="15">
        <v>53327.262818559997</v>
      </c>
      <c r="T1975" s="15">
        <v>16622.233499999998</v>
      </c>
      <c r="U1975" s="15">
        <v>1057.4780000000001</v>
      </c>
      <c r="V1975" s="15">
        <v>62235.158785120002</v>
      </c>
      <c r="W1975" s="15">
        <v>661.67849999999999</v>
      </c>
      <c r="X1975" s="15">
        <v>897.32498699999996</v>
      </c>
      <c r="Y1975" s="15">
        <v>66951.687168010001</v>
      </c>
      <c r="Z1975" s="15">
        <v>28378.017749999999</v>
      </c>
      <c r="AA1975" s="15">
        <v>24735.198</v>
      </c>
      <c r="AB1975" s="15">
        <v>13824.125</v>
      </c>
      <c r="AC1975" s="15">
        <v>51106.945874140001</v>
      </c>
      <c r="AD1975" s="15">
        <v>856.76250000000005</v>
      </c>
      <c r="AE1975" s="15">
        <v>12033.909180000001</v>
      </c>
      <c r="AF1975" s="15">
        <v>225066.09393567001</v>
      </c>
      <c r="AG1975" s="15">
        <v>0</v>
      </c>
      <c r="AH1975" s="15">
        <v>60904.698100000001</v>
      </c>
      <c r="AI1975" s="15">
        <v>759188.53339999996</v>
      </c>
      <c r="AJ1975" s="15">
        <v>31784.233117831034</v>
      </c>
      <c r="AK1975" s="15">
        <v>175594.36572</v>
      </c>
      <c r="AL1975" s="15">
        <v>30466.411639999998</v>
      </c>
      <c r="AM1975" s="15">
        <v>0</v>
      </c>
      <c r="AN1975" s="15">
        <v>187542.99333</v>
      </c>
      <c r="AO1975" s="15">
        <v>3193.3447500000002</v>
      </c>
      <c r="AP1975" s="15">
        <v>0</v>
      </c>
      <c r="AQ1975" s="15">
        <v>10954.23872725</v>
      </c>
      <c r="AR1975" s="15">
        <v>81355.101639999993</v>
      </c>
      <c r="AS1975" s="15">
        <v>2120.8617469999999</v>
      </c>
      <c r="AT1975" s="15">
        <v>0</v>
      </c>
      <c r="AU1975" s="15">
        <v>2077.6528800000001</v>
      </c>
      <c r="AV1975" s="15">
        <v>9660.5687500000004</v>
      </c>
      <c r="AW1975" s="15">
        <v>278397.91827000002</v>
      </c>
      <c r="AX1975" s="15">
        <v>0</v>
      </c>
      <c r="AY1975" s="15">
        <v>4385.1917999999996</v>
      </c>
      <c r="AZ1975" s="15">
        <v>1311.4860799999999</v>
      </c>
      <c r="BA1975" s="15">
        <v>30466.411639999998</v>
      </c>
      <c r="BB1975" s="15">
        <v>0</v>
      </c>
      <c r="BC1975" s="15">
        <v>52610.820443719997</v>
      </c>
      <c r="BD1975" s="15">
        <v>31784.233117831034</v>
      </c>
      <c r="BE1975" s="15">
        <v>0</v>
      </c>
      <c r="BF1975" s="15">
        <f>_xll.SNL.Clients.Office.Excel.Functions.SPG(BF$1, "SP_MARKETCAP", $A1975)</f>
        <v>161343.44</v>
      </c>
      <c r="BG1975" s="15">
        <v>22794.95738</v>
      </c>
    </row>
    <row r="1976" spans="1:59" x14ac:dyDescent="0.25">
      <c r="A1976" s="3">
        <f t="shared" si="32"/>
        <v>42153</v>
      </c>
      <c r="B1976" s="2">
        <v>1573.0050000000001</v>
      </c>
      <c r="C1976" s="2">
        <v>4567.6750000000002</v>
      </c>
      <c r="D1976" s="2">
        <v>498.19600000000003</v>
      </c>
      <c r="E1976" s="2">
        <v>785.24749999999995</v>
      </c>
      <c r="F1976" s="2">
        <v>1074.342895</v>
      </c>
      <c r="G1976" s="2">
        <v>607.16398900000002</v>
      </c>
      <c r="H1976" s="2">
        <v>2483.9879999999998</v>
      </c>
      <c r="I1976" s="2">
        <v>1297.8140000000001</v>
      </c>
      <c r="J1976" s="2">
        <v>3139.7080000000001</v>
      </c>
      <c r="K1976" s="2">
        <v>488.67970500000001</v>
      </c>
      <c r="L1976" s="2">
        <v>613.25</v>
      </c>
      <c r="M1976" s="2">
        <v>10169.805</v>
      </c>
      <c r="N1976" s="2">
        <v>3061.8719999999998</v>
      </c>
      <c r="O1976" s="2">
        <v>19113.03</v>
      </c>
      <c r="P1976" s="2">
        <v>0</v>
      </c>
      <c r="Q1976" s="2">
        <v>2447.8649999999998</v>
      </c>
      <c r="R1976" s="2">
        <v>3122.0805</v>
      </c>
      <c r="S1976" s="15">
        <v>53028.134530099996</v>
      </c>
      <c r="T1976" s="15">
        <v>16489.7405</v>
      </c>
      <c r="U1976" s="15">
        <v>1052.3679999999999</v>
      </c>
      <c r="V1976" s="15">
        <v>61836.616846379999</v>
      </c>
      <c r="W1976" s="15">
        <v>657.14700000000005</v>
      </c>
      <c r="X1976" s="15">
        <v>894.59498699999995</v>
      </c>
      <c r="Y1976" s="15">
        <v>66271.34068958</v>
      </c>
      <c r="Z1976" s="15">
        <v>28126.807550000001</v>
      </c>
      <c r="AA1976" s="15">
        <v>24876.385999999999</v>
      </c>
      <c r="AB1976" s="15">
        <v>13890.867</v>
      </c>
      <c r="AC1976" s="15">
        <v>50541.16421563</v>
      </c>
      <c r="AD1976" s="15">
        <v>872.85</v>
      </c>
      <c r="AE1976" s="15">
        <v>12028.47381</v>
      </c>
      <c r="AF1976" s="15">
        <v>222384.22832073999</v>
      </c>
      <c r="AG1976" s="15">
        <v>0</v>
      </c>
      <c r="AH1976" s="15">
        <v>60416.230300000003</v>
      </c>
      <c r="AI1976" s="15">
        <v>750546.98840000003</v>
      </c>
      <c r="AJ1976" s="15">
        <v>31702.071284400001</v>
      </c>
      <c r="AK1976" s="15">
        <v>176583.13847999999</v>
      </c>
      <c r="AL1976" s="15">
        <v>30089.35209</v>
      </c>
      <c r="AM1976" s="15">
        <v>0</v>
      </c>
      <c r="AN1976" s="15">
        <v>187271.51157</v>
      </c>
      <c r="AO1976" s="15">
        <v>3146.192</v>
      </c>
      <c r="AP1976" s="15">
        <v>0</v>
      </c>
      <c r="AQ1976" s="15">
        <v>10915.71832733</v>
      </c>
      <c r="AR1976" s="15">
        <v>80979.257119999995</v>
      </c>
      <c r="AS1976" s="15">
        <v>2123.2690819999998</v>
      </c>
      <c r="AT1976" s="15">
        <v>0</v>
      </c>
      <c r="AU1976" s="15">
        <v>2058.4993599999998</v>
      </c>
      <c r="AV1976" s="15">
        <v>9576.2450000000008</v>
      </c>
      <c r="AW1976" s="15">
        <v>274770.58383000002</v>
      </c>
      <c r="AX1976" s="15">
        <v>0</v>
      </c>
      <c r="AY1976" s="15">
        <v>4652.0326500000001</v>
      </c>
      <c r="AZ1976" s="15">
        <v>1298.2832000000001</v>
      </c>
      <c r="BA1976" s="15">
        <v>30089.35209</v>
      </c>
      <c r="BB1976" s="15">
        <v>0</v>
      </c>
      <c r="BC1976" s="15">
        <v>52656.022273360002</v>
      </c>
      <c r="BD1976" s="15">
        <v>31702.071284400001</v>
      </c>
      <c r="BE1976" s="15">
        <v>0</v>
      </c>
      <c r="BF1976" s="15">
        <f>_xll.SNL.Clients.Office.Excel.Functions.SPG(BF$1, "SP_MARKETCAP", $A1976)</f>
        <v>163478.24</v>
      </c>
      <c r="BG1976" s="15">
        <v>22730.862300000001</v>
      </c>
    </row>
    <row r="1977" spans="1:59" x14ac:dyDescent="0.25">
      <c r="A1977" s="3">
        <f t="shared" si="32"/>
        <v>42154</v>
      </c>
      <c r="B1977" s="2">
        <v>1573.0050000000001</v>
      </c>
      <c r="C1977" s="2">
        <v>4567.6750000000002</v>
      </c>
      <c r="D1977" s="2">
        <v>498.19600000000003</v>
      </c>
      <c r="E1977" s="2">
        <v>785.24749999999995</v>
      </c>
      <c r="F1977" s="2">
        <v>1074.342895</v>
      </c>
      <c r="G1977" s="2">
        <v>607.16398900000002</v>
      </c>
      <c r="H1977" s="2">
        <v>2483.9879999999998</v>
      </c>
      <c r="I1977" s="2">
        <v>1297.8140000000001</v>
      </c>
      <c r="J1977" s="2">
        <v>3139.7080000000001</v>
      </c>
      <c r="K1977" s="2">
        <v>488.67970500000001</v>
      </c>
      <c r="L1977" s="2">
        <v>613.25</v>
      </c>
      <c r="M1977" s="2">
        <v>0</v>
      </c>
      <c r="N1977" s="2">
        <v>0</v>
      </c>
      <c r="O1977" s="2">
        <v>0</v>
      </c>
      <c r="P1977" s="2">
        <v>0</v>
      </c>
      <c r="Q1977" s="2">
        <v>0</v>
      </c>
      <c r="R1977" s="2">
        <v>0</v>
      </c>
      <c r="S1977" s="15">
        <v>0</v>
      </c>
      <c r="T1977" s="15">
        <v>16489.7405</v>
      </c>
      <c r="U1977" s="15">
        <v>0</v>
      </c>
      <c r="V1977" s="15">
        <v>0</v>
      </c>
      <c r="W1977" s="15">
        <v>0</v>
      </c>
      <c r="X1977" s="15">
        <v>0</v>
      </c>
      <c r="Y1977" s="15">
        <v>0</v>
      </c>
      <c r="Z1977" s="15">
        <v>0</v>
      </c>
      <c r="AA1977" s="15">
        <v>0</v>
      </c>
      <c r="AB1977" s="15">
        <v>0</v>
      </c>
      <c r="AC1977" s="15">
        <v>50541.16421563</v>
      </c>
      <c r="AD1977" s="15">
        <v>0</v>
      </c>
      <c r="AE1977" s="15">
        <v>0</v>
      </c>
      <c r="AF1977" s="15">
        <v>222384.22832073999</v>
      </c>
      <c r="AG1977" s="15">
        <v>0</v>
      </c>
      <c r="AH1977" s="15">
        <v>0</v>
      </c>
      <c r="AI1977" s="15">
        <v>0</v>
      </c>
      <c r="AJ1977" s="15">
        <v>31702.071284400001</v>
      </c>
      <c r="AK1977" s="15">
        <v>176583.13847999999</v>
      </c>
      <c r="AL1977" s="15">
        <v>30089.35209</v>
      </c>
      <c r="AM1977" s="15">
        <v>0</v>
      </c>
      <c r="AN1977" s="15">
        <v>187271.51157</v>
      </c>
      <c r="AO1977" s="15">
        <v>3146.192</v>
      </c>
      <c r="AP1977" s="15">
        <v>0</v>
      </c>
      <c r="AQ1977" s="15">
        <v>10915.71832733</v>
      </c>
      <c r="AR1977" s="15">
        <v>80979.257119999995</v>
      </c>
      <c r="AS1977" s="15">
        <v>0</v>
      </c>
      <c r="AT1977" s="15">
        <v>0</v>
      </c>
      <c r="AU1977" s="15">
        <v>2058.4993599999998</v>
      </c>
      <c r="AV1977" s="15">
        <v>9576.2450000000008</v>
      </c>
      <c r="AW1977" s="15">
        <v>0</v>
      </c>
      <c r="AX1977" s="15">
        <v>0</v>
      </c>
      <c r="AY1977" s="15">
        <v>0</v>
      </c>
      <c r="AZ1977" s="15">
        <v>1298.2832000000001</v>
      </c>
      <c r="BA1977" s="15">
        <v>0</v>
      </c>
      <c r="BB1977" s="15">
        <v>0</v>
      </c>
      <c r="BC1977" s="15">
        <v>0</v>
      </c>
      <c r="BD1977" s="15">
        <v>31702.071284400001</v>
      </c>
      <c r="BE1977" s="15">
        <v>0</v>
      </c>
      <c r="BF1977" s="15">
        <f>_xll.SNL.Clients.Office.Excel.Functions.SPG(BF$1, "SP_MARKETCAP", $A1977)</f>
        <v>163478.24</v>
      </c>
      <c r="BG1977" s="15">
        <v>22730.862300000001</v>
      </c>
    </row>
    <row r="1978" spans="1:59" x14ac:dyDescent="0.25">
      <c r="A1978" s="3">
        <f t="shared" si="32"/>
        <v>42155</v>
      </c>
      <c r="B1978" s="2">
        <v>1573.0050000000001</v>
      </c>
      <c r="C1978" s="2">
        <v>4567.6750000000002</v>
      </c>
      <c r="D1978" s="2">
        <v>498.19600000000003</v>
      </c>
      <c r="E1978" s="2">
        <v>785.24749999999995</v>
      </c>
      <c r="F1978" s="2">
        <v>1074.342895</v>
      </c>
      <c r="G1978" s="2">
        <v>607.16398900000002</v>
      </c>
      <c r="H1978" s="2">
        <v>2483.9879999999998</v>
      </c>
      <c r="I1978" s="2">
        <v>1297.8140000000001</v>
      </c>
      <c r="J1978" s="2">
        <v>3139.7080000000001</v>
      </c>
      <c r="K1978" s="2">
        <v>488.67970500000001</v>
      </c>
      <c r="L1978" s="2">
        <v>613.25</v>
      </c>
      <c r="M1978" s="2">
        <v>0</v>
      </c>
      <c r="N1978" s="2">
        <v>3061.8719999999998</v>
      </c>
      <c r="O1978" s="2">
        <v>0</v>
      </c>
      <c r="P1978" s="2">
        <v>0</v>
      </c>
      <c r="Q1978" s="2">
        <v>0</v>
      </c>
      <c r="R1978" s="2">
        <v>0</v>
      </c>
      <c r="S1978" s="15">
        <v>0</v>
      </c>
      <c r="T1978" s="15">
        <v>0</v>
      </c>
      <c r="U1978" s="15">
        <v>0</v>
      </c>
      <c r="V1978" s="15">
        <v>0</v>
      </c>
      <c r="W1978" s="15">
        <v>0</v>
      </c>
      <c r="X1978" s="15">
        <v>0</v>
      </c>
      <c r="Y1978" s="15">
        <v>0</v>
      </c>
      <c r="Z1978" s="15">
        <v>0</v>
      </c>
      <c r="AA1978" s="15">
        <v>0</v>
      </c>
      <c r="AB1978" s="15">
        <v>0</v>
      </c>
      <c r="AC1978" s="15">
        <v>0</v>
      </c>
      <c r="AD1978" s="15">
        <v>0</v>
      </c>
      <c r="AE1978" s="15">
        <v>0</v>
      </c>
      <c r="AF1978" s="15">
        <v>0</v>
      </c>
      <c r="AG1978" s="15">
        <v>0</v>
      </c>
      <c r="AH1978" s="15">
        <v>0</v>
      </c>
      <c r="AI1978" s="15">
        <v>0</v>
      </c>
      <c r="AJ1978" s="15">
        <v>31702.071284400001</v>
      </c>
      <c r="AK1978" s="15">
        <v>0</v>
      </c>
      <c r="AL1978" s="15">
        <v>30089.35209</v>
      </c>
      <c r="AM1978" s="15">
        <v>0</v>
      </c>
      <c r="AN1978" s="15">
        <v>0</v>
      </c>
      <c r="AO1978" s="15">
        <v>0</v>
      </c>
      <c r="AP1978" s="15">
        <v>0</v>
      </c>
      <c r="AQ1978" s="15">
        <v>0</v>
      </c>
      <c r="AR1978" s="15">
        <v>0</v>
      </c>
      <c r="AS1978" s="15">
        <v>2123.2690819999998</v>
      </c>
      <c r="AT1978" s="15">
        <v>0</v>
      </c>
      <c r="AU1978" s="15">
        <v>2058.4993599999998</v>
      </c>
      <c r="AV1978" s="15">
        <v>0</v>
      </c>
      <c r="AW1978" s="15">
        <v>0</v>
      </c>
      <c r="AX1978" s="15">
        <v>0</v>
      </c>
      <c r="AY1978" s="15">
        <v>0</v>
      </c>
      <c r="AZ1978" s="15">
        <v>1298.2832000000001</v>
      </c>
      <c r="BA1978" s="15">
        <v>0</v>
      </c>
      <c r="BB1978" s="15">
        <v>0</v>
      </c>
      <c r="BC1978" s="15">
        <v>0</v>
      </c>
      <c r="BD1978" s="15">
        <v>31702.071284400001</v>
      </c>
      <c r="BE1978" s="15">
        <v>0</v>
      </c>
      <c r="BF1978" s="15">
        <f>_xll.SNL.Clients.Office.Excel.Functions.SPG(BF$1, "SP_MARKETCAP", $A1978)</f>
        <v>163478.24</v>
      </c>
      <c r="BG1978" s="15">
        <v>22730.862300000001</v>
      </c>
    </row>
    <row r="1979" spans="1:59" x14ac:dyDescent="0.25">
      <c r="A1979" s="3">
        <f t="shared" si="32"/>
        <v>42156</v>
      </c>
      <c r="B1979" s="2">
        <v>1557.6975</v>
      </c>
      <c r="C1979" s="2">
        <v>4611.9859999999999</v>
      </c>
      <c r="D1979" s="2">
        <v>497.72399999999999</v>
      </c>
      <c r="E1979" s="2">
        <v>786.48</v>
      </c>
      <c r="F1979" s="2">
        <v>1076.1078</v>
      </c>
      <c r="G1979" s="2">
        <v>607.24379399999998</v>
      </c>
      <c r="H1979" s="2">
        <v>2490.6959999999999</v>
      </c>
      <c r="I1979" s="2">
        <v>1314.86</v>
      </c>
      <c r="J1979" s="2">
        <v>3149.1460000000002</v>
      </c>
      <c r="K1979" s="2">
        <v>484.6275</v>
      </c>
      <c r="L1979" s="2">
        <v>614.24</v>
      </c>
      <c r="M1979" s="2">
        <v>10171.218000000001</v>
      </c>
      <c r="N1979" s="2">
        <v>3030.192</v>
      </c>
      <c r="O1979" s="2">
        <v>19224.504000000001</v>
      </c>
      <c r="P1979" s="2">
        <v>0</v>
      </c>
      <c r="Q1979" s="2">
        <v>2474.8589999999999</v>
      </c>
      <c r="R1979" s="2">
        <v>3131.8116599999998</v>
      </c>
      <c r="S1979" s="15">
        <v>53134.362185539998</v>
      </c>
      <c r="T1979" s="15">
        <v>16555.987000000001</v>
      </c>
      <c r="U1979" s="15">
        <v>1053.2439999999999</v>
      </c>
      <c r="V1979" s="15">
        <v>61954.808104629999</v>
      </c>
      <c r="W1979" s="15">
        <v>657.14700000000005</v>
      </c>
      <c r="X1979" s="15">
        <v>893.81498699999997</v>
      </c>
      <c r="Y1979" s="15">
        <v>66256.99533654</v>
      </c>
      <c r="Z1979" s="15">
        <v>28058.786250000001</v>
      </c>
      <c r="AA1979" s="15">
        <v>24783.16</v>
      </c>
      <c r="AB1979" s="15">
        <v>13816.227999999999</v>
      </c>
      <c r="AC1979" s="15">
        <v>51151.199083200001</v>
      </c>
      <c r="AD1979" s="15">
        <v>873.67499999999995</v>
      </c>
      <c r="AE1979" s="15">
        <v>12164.35806</v>
      </c>
      <c r="AF1979" s="15">
        <v>225473.28819133999</v>
      </c>
      <c r="AG1979" s="15">
        <v>0</v>
      </c>
      <c r="AH1979" s="15">
        <v>60515.733</v>
      </c>
      <c r="AI1979" s="15">
        <v>752016.05105000001</v>
      </c>
      <c r="AJ1979" s="15">
        <v>31531.426163849999</v>
      </c>
      <c r="AK1979" s="15">
        <v>177334.16574</v>
      </c>
      <c r="AL1979" s="15">
        <v>30617.23546</v>
      </c>
      <c r="AM1979" s="15">
        <v>0</v>
      </c>
      <c r="AN1979" s="15">
        <v>188272.60055999999</v>
      </c>
      <c r="AO1979" s="15">
        <v>3193.3447500000002</v>
      </c>
      <c r="AP1979" s="15">
        <v>0</v>
      </c>
      <c r="AQ1979" s="15">
        <v>10959.05377724</v>
      </c>
      <c r="AR1979" s="15">
        <v>80725.308120000002</v>
      </c>
      <c r="AS1979" s="15">
        <v>2106.4177399999999</v>
      </c>
      <c r="AT1979" s="15">
        <v>0</v>
      </c>
      <c r="AU1979" s="15">
        <v>2035.81756</v>
      </c>
      <c r="AV1979" s="15">
        <v>9693.5650000000005</v>
      </c>
      <c r="AW1979" s="15">
        <v>274871.34311999998</v>
      </c>
      <c r="AX1979" s="15">
        <v>0</v>
      </c>
      <c r="AY1979" s="15">
        <v>4658.4625500000002</v>
      </c>
      <c r="AZ1979" s="15">
        <v>1268.57672</v>
      </c>
      <c r="BA1979" s="15">
        <v>30617.23546</v>
      </c>
      <c r="BB1979" s="15">
        <v>0</v>
      </c>
      <c r="BC1979" s="15">
        <v>52784.436562110001</v>
      </c>
      <c r="BD1979" s="15">
        <v>31531.426163849999</v>
      </c>
      <c r="BE1979" s="15">
        <v>0</v>
      </c>
      <c r="BF1979" s="15">
        <f>_xll.SNL.Clients.Office.Excel.Functions.SPG(BF$1, "SP_MARKETCAP", $A1979)</f>
        <v>160845.32</v>
      </c>
      <c r="BG1979" s="15">
        <v>22772.066279999999</v>
      </c>
    </row>
    <row r="1980" spans="1:59" x14ac:dyDescent="0.25">
      <c r="A1980" s="3">
        <f t="shared" ref="A1980:A2043" si="33">A1979+1</f>
        <v>42157</v>
      </c>
      <c r="B1980" s="2">
        <v>1567.92</v>
      </c>
      <c r="C1980" s="2">
        <v>4544.2079999999996</v>
      </c>
      <c r="D1980" s="2">
        <v>500.61500000000001</v>
      </c>
      <c r="E1980" s="2">
        <v>789.01750000000004</v>
      </c>
      <c r="F1980" s="2">
        <v>1077.1955</v>
      </c>
      <c r="G1980" s="2">
        <v>606.764994</v>
      </c>
      <c r="H1980" s="2">
        <v>2468.2514999999999</v>
      </c>
      <c r="I1980" s="2">
        <v>1366.0885000000001</v>
      </c>
      <c r="J1980" s="2">
        <v>3151.26</v>
      </c>
      <c r="K1980" s="2">
        <v>488.529</v>
      </c>
      <c r="L1980" s="2">
        <v>599.93600000000004</v>
      </c>
      <c r="M1980" s="2">
        <v>10293.512000000001</v>
      </c>
      <c r="N1980" s="2">
        <v>3042.864</v>
      </c>
      <c r="O1980" s="2">
        <v>19196.207999999999</v>
      </c>
      <c r="P1980" s="2">
        <v>0</v>
      </c>
      <c r="Q1980" s="2">
        <v>2470.7689999999998</v>
      </c>
      <c r="R1980" s="2">
        <v>3157.70676</v>
      </c>
      <c r="S1980" s="15">
        <v>53198.224717010002</v>
      </c>
      <c r="T1980" s="15">
        <v>16601.091</v>
      </c>
      <c r="U1980" s="15">
        <v>1052.3679999999999</v>
      </c>
      <c r="V1980" s="15">
        <v>61951.608541950001</v>
      </c>
      <c r="W1980" s="15">
        <v>658.33950000000004</v>
      </c>
      <c r="X1980" s="15">
        <v>892.71</v>
      </c>
      <c r="Y1980" s="15">
        <v>66422.403225910006</v>
      </c>
      <c r="Z1980" s="15">
        <v>28154.016070000001</v>
      </c>
      <c r="AA1980" s="15">
        <v>24838.901999999998</v>
      </c>
      <c r="AB1980" s="15">
        <v>13759.74</v>
      </c>
      <c r="AC1980" s="15">
        <v>50683.824774200002</v>
      </c>
      <c r="AD1980" s="15">
        <v>884.4</v>
      </c>
      <c r="AE1980" s="15">
        <v>11922.484095</v>
      </c>
      <c r="AF1980" s="15">
        <v>225908.56480947</v>
      </c>
      <c r="AG1980" s="15">
        <v>0</v>
      </c>
      <c r="AH1980" s="15">
        <v>60361.956100000003</v>
      </c>
      <c r="AI1980" s="15">
        <v>748703.45880000002</v>
      </c>
      <c r="AJ1980" s="15">
        <v>31392.380727512071</v>
      </c>
      <c r="AK1980" s="15">
        <v>177253.25951999999</v>
      </c>
      <c r="AL1980" s="15">
        <v>29938.528269999999</v>
      </c>
      <c r="AM1980" s="15">
        <v>0</v>
      </c>
      <c r="AN1980" s="15">
        <v>187916.28075000001</v>
      </c>
      <c r="AO1980" s="15">
        <v>3150.2049999999999</v>
      </c>
      <c r="AP1980" s="15">
        <v>0</v>
      </c>
      <c r="AQ1980" s="15">
        <v>10896.458127370001</v>
      </c>
      <c r="AR1980" s="15">
        <v>81253.522039999996</v>
      </c>
      <c r="AS1980" s="15">
        <v>2090.7700650000002</v>
      </c>
      <c r="AT1980" s="15">
        <v>0</v>
      </c>
      <c r="AU1980" s="15">
        <v>2079.6690400000002</v>
      </c>
      <c r="AV1980" s="15">
        <v>9645.9037499999995</v>
      </c>
      <c r="AW1980" s="15">
        <v>275375.13957</v>
      </c>
      <c r="AX1980" s="15">
        <v>0</v>
      </c>
      <c r="AY1980" s="15">
        <v>4712.0450499999997</v>
      </c>
      <c r="AZ1980" s="15">
        <v>1281.7796000000001</v>
      </c>
      <c r="BA1980" s="15">
        <v>29938.528269999999</v>
      </c>
      <c r="BB1980" s="15">
        <v>0</v>
      </c>
      <c r="BC1980" s="15">
        <v>52280.025235900001</v>
      </c>
      <c r="BD1980" s="15">
        <v>31392.380727512071</v>
      </c>
      <c r="BE1980" s="15">
        <v>0</v>
      </c>
      <c r="BF1980" s="15">
        <f>_xll.SNL.Clients.Office.Excel.Functions.SPG(BF$1, "SP_MARKETCAP", $A1980)</f>
        <v>157832.88</v>
      </c>
      <c r="BG1980" s="15">
        <v>22689.658319999999</v>
      </c>
    </row>
    <row r="1981" spans="1:59" x14ac:dyDescent="0.25">
      <c r="A1981" s="3">
        <f t="shared" si="33"/>
        <v>42158</v>
      </c>
      <c r="B1981" s="2">
        <v>1556.64</v>
      </c>
      <c r="C1981" s="2">
        <v>4459.5550000000003</v>
      </c>
      <c r="D1981" s="2">
        <v>501.73599999999999</v>
      </c>
      <c r="E1981" s="2">
        <v>793.36749999999995</v>
      </c>
      <c r="F1981" s="2">
        <v>1083.3789999999999</v>
      </c>
      <c r="G1981" s="2">
        <v>607.39825900000005</v>
      </c>
      <c r="H1981" s="2">
        <v>2479.308</v>
      </c>
      <c r="I1981" s="2">
        <v>1378.328</v>
      </c>
      <c r="J1981" s="2">
        <v>3163.0749999999998</v>
      </c>
      <c r="K1981" s="2">
        <v>491.81849999999997</v>
      </c>
      <c r="L1981" s="2">
        <v>592.41499999999996</v>
      </c>
      <c r="M1981" s="2">
        <v>10428.816000000001</v>
      </c>
      <c r="N1981" s="2">
        <v>3044.4479999999999</v>
      </c>
      <c r="O1981" s="2">
        <v>19301.099999999999</v>
      </c>
      <c r="P1981" s="2">
        <v>0</v>
      </c>
      <c r="Q1981" s="2">
        <v>2490.4009999999998</v>
      </c>
      <c r="R1981" s="2">
        <v>3119.9180200000001</v>
      </c>
      <c r="S1981" s="15">
        <v>53521.672931759997</v>
      </c>
      <c r="T1981" s="15">
        <v>16771.640500000001</v>
      </c>
      <c r="U1981" s="15">
        <v>1054.8499999999999</v>
      </c>
      <c r="V1981" s="15">
        <v>62102.256278269997</v>
      </c>
      <c r="W1981" s="15">
        <v>661.01467500000001</v>
      </c>
      <c r="X1981" s="15">
        <v>896.67499399999997</v>
      </c>
      <c r="Y1981" s="15">
        <v>66061.528030539994</v>
      </c>
      <c r="Z1981" s="15">
        <v>28525.833490000001</v>
      </c>
      <c r="AA1981" s="15">
        <v>24828.16</v>
      </c>
      <c r="AB1981" s="15">
        <v>13630.464</v>
      </c>
      <c r="AC1981" s="15">
        <v>49969.969832269999</v>
      </c>
      <c r="AD1981" s="15">
        <v>850.6635</v>
      </c>
      <c r="AE1981" s="15">
        <v>11674.6</v>
      </c>
      <c r="AF1981" s="15">
        <v>231510.99612023999</v>
      </c>
      <c r="AG1981" s="15">
        <v>0</v>
      </c>
      <c r="AH1981" s="15">
        <v>60217.224900000001</v>
      </c>
      <c r="AI1981" s="15">
        <v>749625.22360000003</v>
      </c>
      <c r="AJ1981" s="15">
        <v>31473.279787051037</v>
      </c>
      <c r="AK1981" s="15">
        <v>178210.30944000001</v>
      </c>
      <c r="AL1981" s="15">
        <v>29287.427716480001</v>
      </c>
      <c r="AM1981" s="15">
        <v>0</v>
      </c>
      <c r="AN1981" s="15">
        <v>188628.92037000001</v>
      </c>
      <c r="AO1981" s="15">
        <v>3181.30575</v>
      </c>
      <c r="AP1981" s="15">
        <v>0</v>
      </c>
      <c r="AQ1981" s="15">
        <v>10920.53337732</v>
      </c>
      <c r="AR1981" s="15">
        <v>81873.157600000006</v>
      </c>
      <c r="AS1981" s="15">
        <v>2087.1590639999999</v>
      </c>
      <c r="AT1981" s="15">
        <v>0</v>
      </c>
      <c r="AU1981" s="15">
        <v>2105.8791200000001</v>
      </c>
      <c r="AV1981" s="15">
        <v>9700.8974999999991</v>
      </c>
      <c r="AW1981" s="15">
        <v>277390.32536999998</v>
      </c>
      <c r="AX1981" s="15">
        <v>0</v>
      </c>
      <c r="AY1981" s="15">
        <v>4685.2538000000004</v>
      </c>
      <c r="AZ1981" s="15">
        <v>1275.1781599999999</v>
      </c>
      <c r="BA1981" s="15">
        <v>29287.427716480001</v>
      </c>
      <c r="BB1981" s="15">
        <v>0</v>
      </c>
      <c r="BC1981" s="15">
        <v>53840.530411779997</v>
      </c>
      <c r="BD1981" s="15">
        <v>31473.279787051037</v>
      </c>
      <c r="BE1981" s="15">
        <v>0</v>
      </c>
      <c r="BF1981" s="15">
        <f>_xll.SNL.Clients.Office.Excel.Functions.SPG(BF$1, "SP_MARKETCAP", $A1981)</f>
        <v>155271.12</v>
      </c>
      <c r="BG1981" s="15">
        <v>22547.733499999998</v>
      </c>
    </row>
    <row r="1982" spans="1:59" x14ac:dyDescent="0.25">
      <c r="A1982" s="3">
        <f t="shared" si="33"/>
        <v>42159</v>
      </c>
      <c r="B1982" s="2">
        <v>1524.519</v>
      </c>
      <c r="C1982" s="2">
        <v>4314.04</v>
      </c>
      <c r="D1982" s="2">
        <v>495.30500000000001</v>
      </c>
      <c r="E1982" s="2">
        <v>751.78150000000005</v>
      </c>
      <c r="F1982" s="2">
        <v>1076.078</v>
      </c>
      <c r="G1982" s="2">
        <v>602.43299999999999</v>
      </c>
      <c r="H1982" s="2">
        <v>2485.35</v>
      </c>
      <c r="I1982" s="2">
        <v>1376.5119999999999</v>
      </c>
      <c r="J1982" s="2">
        <v>3116.2559999999999</v>
      </c>
      <c r="K1982" s="2">
        <v>486.23399999999998</v>
      </c>
      <c r="L1982" s="2">
        <v>590.50750000000005</v>
      </c>
      <c r="M1982" s="2">
        <v>10334.532999999999</v>
      </c>
      <c r="N1982" s="2">
        <v>3014.3519999999999</v>
      </c>
      <c r="O1982" s="2">
        <v>19168.8</v>
      </c>
      <c r="P1982" s="2">
        <v>0</v>
      </c>
      <c r="Q1982" s="2">
        <v>2468.3150000000001</v>
      </c>
      <c r="R1982" s="2">
        <v>3093.9682600000001</v>
      </c>
      <c r="S1982" s="15">
        <v>53009.070719080002</v>
      </c>
      <c r="T1982" s="15">
        <v>16618.005000000001</v>
      </c>
      <c r="U1982" s="15">
        <v>1046.9659999999999</v>
      </c>
      <c r="V1982" s="15">
        <v>61517.101644969996</v>
      </c>
      <c r="W1982" s="15">
        <v>653.96699999999998</v>
      </c>
      <c r="X1982" s="15">
        <v>888.12750000000005</v>
      </c>
      <c r="Y1982" s="15">
        <v>65157.405211099998</v>
      </c>
      <c r="Z1982" s="15">
        <v>28196.926449999999</v>
      </c>
      <c r="AA1982" s="15">
        <v>24989.675999999999</v>
      </c>
      <c r="AB1982" s="15">
        <v>13646.074000000001</v>
      </c>
      <c r="AC1982" s="15">
        <v>49860.72668996</v>
      </c>
      <c r="AD1982" s="15">
        <v>839.33749999999998</v>
      </c>
      <c r="AE1982" s="15">
        <v>11884.42</v>
      </c>
      <c r="AF1982" s="15">
        <v>230415.78398430001</v>
      </c>
      <c r="AG1982" s="15">
        <v>0</v>
      </c>
      <c r="AH1982" s="15">
        <v>59629.248928640001</v>
      </c>
      <c r="AI1982" s="15">
        <v>745246.84080000001</v>
      </c>
      <c r="AJ1982" s="15">
        <v>31085.219510522071</v>
      </c>
      <c r="AK1982" s="15">
        <v>175622.20303440001</v>
      </c>
      <c r="AL1982" s="15">
        <v>29184.68378616</v>
      </c>
      <c r="AM1982" s="15">
        <v>0</v>
      </c>
      <c r="AN1982" s="15">
        <v>187152.7383</v>
      </c>
      <c r="AO1982" s="15">
        <v>3139.1548566000001</v>
      </c>
      <c r="AP1982" s="15">
        <v>0</v>
      </c>
      <c r="AQ1982" s="15">
        <v>10843.492577479999</v>
      </c>
      <c r="AR1982" s="15">
        <v>80613.545561599996</v>
      </c>
      <c r="AS1982" s="15">
        <v>2085.9553959999998</v>
      </c>
      <c r="AT1982" s="15">
        <v>0</v>
      </c>
      <c r="AU1982" s="15">
        <v>2085.2134799999999</v>
      </c>
      <c r="AV1982" s="15">
        <v>9609.2511573800002</v>
      </c>
      <c r="AW1982" s="15">
        <v>274669.82454</v>
      </c>
      <c r="AX1982" s="15">
        <v>0</v>
      </c>
      <c r="AY1982" s="15">
        <v>4717.4141289999998</v>
      </c>
      <c r="AZ1982" s="15">
        <v>1246.5719200000001</v>
      </c>
      <c r="BA1982" s="15">
        <v>29184.68378616</v>
      </c>
      <c r="BB1982" s="15">
        <v>0</v>
      </c>
      <c r="BC1982" s="15">
        <v>54301.224927379997</v>
      </c>
      <c r="BD1982" s="15">
        <v>31085.219510522071</v>
      </c>
      <c r="BE1982" s="15">
        <v>0</v>
      </c>
      <c r="BF1982" s="15">
        <f>_xll.SNL.Clients.Office.Excel.Functions.SPG(BF$1, "SP_MARKETCAP", $A1982)</f>
        <v>153278.64000000001</v>
      </c>
      <c r="BG1982" s="15">
        <v>22286.774959999999</v>
      </c>
    </row>
    <row r="1983" spans="1:59" x14ac:dyDescent="0.25">
      <c r="A1983" s="3">
        <f t="shared" si="33"/>
        <v>42160</v>
      </c>
      <c r="B1983" s="2">
        <v>1535.703</v>
      </c>
      <c r="C1983" s="2">
        <v>4228.7740000000003</v>
      </c>
      <c r="D1983" s="2">
        <v>493.41699999999997</v>
      </c>
      <c r="E1983" s="2">
        <v>753.65800000000002</v>
      </c>
      <c r="F1983" s="2">
        <v>1072.4275</v>
      </c>
      <c r="G1983" s="2">
        <v>597.41698899999994</v>
      </c>
      <c r="H1983" s="2">
        <v>2486.1374999999998</v>
      </c>
      <c r="I1983" s="2">
        <v>1381.68</v>
      </c>
      <c r="J1983" s="2">
        <v>3125.43</v>
      </c>
      <c r="K1983" s="2">
        <v>479.34899999999999</v>
      </c>
      <c r="L1983" s="2">
        <v>582.93200000000002</v>
      </c>
      <c r="M1983" s="2">
        <v>10151.343000000001</v>
      </c>
      <c r="N1983" s="2">
        <v>2987.424</v>
      </c>
      <c r="O1983" s="2">
        <v>19066.752</v>
      </c>
      <c r="P1983" s="2">
        <v>0</v>
      </c>
      <c r="Q1983" s="2">
        <v>2451.5459999999998</v>
      </c>
      <c r="R1983" s="2">
        <v>3154.3655399999998</v>
      </c>
      <c r="S1983" s="15">
        <v>53254.124218639998</v>
      </c>
      <c r="T1983" s="15">
        <v>16722.308000000001</v>
      </c>
      <c r="U1983" s="15">
        <v>1044.66796</v>
      </c>
      <c r="V1983" s="15">
        <v>61630.417997739998</v>
      </c>
      <c r="W1983" s="15">
        <v>654.44399999999996</v>
      </c>
      <c r="X1983" s="15">
        <v>887.89999399999999</v>
      </c>
      <c r="Y1983" s="15">
        <v>64873.281085850002</v>
      </c>
      <c r="Z1983" s="15">
        <v>27969.9761</v>
      </c>
      <c r="AA1983" s="15">
        <v>24912.224999999999</v>
      </c>
      <c r="AB1983" s="15">
        <v>13541.376</v>
      </c>
      <c r="AC1983" s="15">
        <v>49305.735031379998</v>
      </c>
      <c r="AD1983" s="15">
        <v>842.50800000000004</v>
      </c>
      <c r="AE1983" s="15">
        <v>11975.88</v>
      </c>
      <c r="AF1983" s="15">
        <v>230668.52524644</v>
      </c>
      <c r="AG1983" s="15">
        <v>0</v>
      </c>
      <c r="AH1983" s="15">
        <v>59231.238165160001</v>
      </c>
      <c r="AI1983" s="15">
        <v>741156.50950000004</v>
      </c>
      <c r="AJ1983" s="15">
        <v>31492.240356001035</v>
      </c>
      <c r="AK1983" s="15">
        <v>174052.88164000001</v>
      </c>
      <c r="AL1983" s="15">
        <v>28757.485339039999</v>
      </c>
      <c r="AM1983" s="15">
        <v>0</v>
      </c>
      <c r="AN1983" s="15">
        <v>187152.7383</v>
      </c>
      <c r="AO1983" s="15">
        <v>3166.2424824</v>
      </c>
      <c r="AP1983" s="15">
        <v>0</v>
      </c>
      <c r="AQ1983" s="15">
        <v>10939.793577279999</v>
      </c>
      <c r="AR1983" s="15">
        <v>80644.019432150002</v>
      </c>
      <c r="AS1983" s="15">
        <v>2110.028742</v>
      </c>
      <c r="AT1983" s="15">
        <v>0</v>
      </c>
      <c r="AU1983" s="15">
        <v>2090.2538800000002</v>
      </c>
      <c r="AV1983" s="15">
        <v>9590.9198884800007</v>
      </c>
      <c r="AW1983" s="15">
        <v>274972.10240999999</v>
      </c>
      <c r="AX1983" s="15">
        <v>0</v>
      </c>
      <c r="AY1983" s="15">
        <v>4730.2739579999998</v>
      </c>
      <c r="AZ1983" s="15">
        <v>1285.08032</v>
      </c>
      <c r="BA1983" s="15">
        <v>28757.485339039999</v>
      </c>
      <c r="BB1983" s="15">
        <v>0</v>
      </c>
      <c r="BC1983" s="15">
        <v>56476.959480600002</v>
      </c>
      <c r="BD1983" s="15">
        <v>31492.240356001035</v>
      </c>
      <c r="BE1983" s="15">
        <v>0</v>
      </c>
      <c r="BF1983" s="15">
        <f>_xll.SNL.Clients.Office.Excel.Functions.SPG(BF$1, "SP_MARKETCAP", $A1983)</f>
        <v>151048.95999999999</v>
      </c>
      <c r="BG1983" s="15">
        <v>22163.16302</v>
      </c>
    </row>
    <row r="1984" spans="1:59" x14ac:dyDescent="0.25">
      <c r="A1984" s="3">
        <f t="shared" si="33"/>
        <v>42161</v>
      </c>
      <c r="B1984" s="2">
        <v>1535.703</v>
      </c>
      <c r="C1984" s="2">
        <v>4228.7740000000003</v>
      </c>
      <c r="D1984" s="2">
        <v>493.41699999999997</v>
      </c>
      <c r="E1984" s="2">
        <v>753.65800000000002</v>
      </c>
      <c r="F1984" s="2">
        <v>1072.4275</v>
      </c>
      <c r="G1984" s="2">
        <v>597.41698899999994</v>
      </c>
      <c r="H1984" s="2">
        <v>2486.1374999999998</v>
      </c>
      <c r="I1984" s="2">
        <v>1381.68</v>
      </c>
      <c r="J1984" s="2">
        <v>3125.43</v>
      </c>
      <c r="K1984" s="2">
        <v>479.34899999999999</v>
      </c>
      <c r="L1984" s="2">
        <v>582.93200000000002</v>
      </c>
      <c r="M1984" s="2">
        <v>0</v>
      </c>
      <c r="N1984" s="2">
        <v>2987.424</v>
      </c>
      <c r="O1984" s="2">
        <v>0</v>
      </c>
      <c r="P1984" s="2">
        <v>0</v>
      </c>
      <c r="Q1984" s="2">
        <v>0</v>
      </c>
      <c r="R1984" s="2">
        <v>0</v>
      </c>
      <c r="S1984" s="15">
        <v>0</v>
      </c>
      <c r="T1984" s="15">
        <v>0</v>
      </c>
      <c r="U1984" s="15">
        <v>0</v>
      </c>
      <c r="V1984" s="15">
        <v>0</v>
      </c>
      <c r="W1984" s="15">
        <v>654.44399999999996</v>
      </c>
      <c r="X1984" s="15">
        <v>0</v>
      </c>
      <c r="Y1984" s="15">
        <v>64873.281085850002</v>
      </c>
      <c r="Z1984" s="15">
        <v>27969.9761</v>
      </c>
      <c r="AA1984" s="15">
        <v>0</v>
      </c>
      <c r="AB1984" s="15">
        <v>0</v>
      </c>
      <c r="AC1984" s="15">
        <v>0</v>
      </c>
      <c r="AD1984" s="15">
        <v>0</v>
      </c>
      <c r="AE1984" s="15">
        <v>0</v>
      </c>
      <c r="AF1984" s="15">
        <v>0</v>
      </c>
      <c r="AG1984" s="15">
        <v>0</v>
      </c>
      <c r="AH1984" s="15">
        <v>0</v>
      </c>
      <c r="AI1984" s="15">
        <v>0</v>
      </c>
      <c r="AJ1984" s="15">
        <v>31492.240356001035</v>
      </c>
      <c r="AK1984" s="15">
        <v>174052.88164000001</v>
      </c>
      <c r="AL1984" s="15">
        <v>0</v>
      </c>
      <c r="AM1984" s="15">
        <v>0</v>
      </c>
      <c r="AN1984" s="15">
        <v>0</v>
      </c>
      <c r="AO1984" s="15">
        <v>0</v>
      </c>
      <c r="AP1984" s="15">
        <v>0</v>
      </c>
      <c r="AQ1984" s="15">
        <v>0</v>
      </c>
      <c r="AR1984" s="15">
        <v>0</v>
      </c>
      <c r="AS1984" s="15">
        <v>0</v>
      </c>
      <c r="AT1984" s="15">
        <v>0</v>
      </c>
      <c r="AU1984" s="15">
        <v>0</v>
      </c>
      <c r="AV1984" s="15">
        <v>9590.9198884800007</v>
      </c>
      <c r="AW1984" s="15">
        <v>274972.10240999999</v>
      </c>
      <c r="AX1984" s="15">
        <v>0</v>
      </c>
      <c r="AY1984" s="15">
        <v>0</v>
      </c>
      <c r="AZ1984" s="15">
        <v>0</v>
      </c>
      <c r="BA1984" s="15">
        <v>0</v>
      </c>
      <c r="BB1984" s="15">
        <v>0</v>
      </c>
      <c r="BC1984" s="15">
        <v>0</v>
      </c>
      <c r="BD1984" s="15">
        <v>31492.240356001035</v>
      </c>
      <c r="BE1984" s="15">
        <v>0</v>
      </c>
      <c r="BF1984" s="15">
        <f>_xll.SNL.Clients.Office.Excel.Functions.SPG(BF$1, "SP_MARKETCAP", $A1984)</f>
        <v>151048.95999999999</v>
      </c>
      <c r="BG1984" s="15">
        <v>22163.16302</v>
      </c>
    </row>
    <row r="1985" spans="1:59" x14ac:dyDescent="0.25">
      <c r="A1985" s="3">
        <f t="shared" si="33"/>
        <v>42162</v>
      </c>
      <c r="B1985" s="2">
        <v>1535.703</v>
      </c>
      <c r="C1985" s="2">
        <v>4228.7740000000003</v>
      </c>
      <c r="D1985" s="2">
        <v>493.41699999999997</v>
      </c>
      <c r="E1985" s="2">
        <v>753.65800000000002</v>
      </c>
      <c r="F1985" s="2">
        <v>1072.4275</v>
      </c>
      <c r="G1985" s="2">
        <v>597.41698899999994</v>
      </c>
      <c r="H1985" s="2">
        <v>2486.1374999999998</v>
      </c>
      <c r="I1985" s="2">
        <v>1381.68</v>
      </c>
      <c r="J1985" s="2">
        <v>3125.43</v>
      </c>
      <c r="K1985" s="2">
        <v>479.34899999999999</v>
      </c>
      <c r="L1985" s="2">
        <v>582.93200000000002</v>
      </c>
      <c r="M1985" s="2">
        <v>0</v>
      </c>
      <c r="N1985" s="2">
        <v>0</v>
      </c>
      <c r="O1985" s="2">
        <v>0</v>
      </c>
      <c r="P1985" s="2">
        <v>0</v>
      </c>
      <c r="Q1985" s="2">
        <v>2451.5459999999998</v>
      </c>
      <c r="R1985" s="2">
        <v>3154.3655399999998</v>
      </c>
      <c r="S1985" s="15">
        <v>0</v>
      </c>
      <c r="T1985" s="15">
        <v>0</v>
      </c>
      <c r="U1985" s="15">
        <v>0</v>
      </c>
      <c r="V1985" s="15">
        <v>0</v>
      </c>
      <c r="W1985" s="15">
        <v>0</v>
      </c>
      <c r="X1985" s="15">
        <v>0</v>
      </c>
      <c r="Y1985" s="15">
        <v>0</v>
      </c>
      <c r="Z1985" s="15">
        <v>0</v>
      </c>
      <c r="AA1985" s="15">
        <v>0</v>
      </c>
      <c r="AB1985" s="15">
        <v>0</v>
      </c>
      <c r="AC1985" s="15">
        <v>0</v>
      </c>
      <c r="AD1985" s="15">
        <v>842.50800000000004</v>
      </c>
      <c r="AE1985" s="15">
        <v>0</v>
      </c>
      <c r="AF1985" s="15">
        <v>230668.52524644</v>
      </c>
      <c r="AG1985" s="15">
        <v>0</v>
      </c>
      <c r="AH1985" s="15">
        <v>59231.238165160001</v>
      </c>
      <c r="AI1985" s="15">
        <v>0</v>
      </c>
      <c r="AJ1985" s="15">
        <v>31492.240356001035</v>
      </c>
      <c r="AK1985" s="15">
        <v>0</v>
      </c>
      <c r="AL1985" s="15">
        <v>28757.485339039999</v>
      </c>
      <c r="AM1985" s="15">
        <v>0</v>
      </c>
      <c r="AN1985" s="15">
        <v>0</v>
      </c>
      <c r="AO1985" s="15">
        <v>0</v>
      </c>
      <c r="AP1985" s="15">
        <v>0</v>
      </c>
      <c r="AQ1985" s="15">
        <v>0</v>
      </c>
      <c r="AR1985" s="15">
        <v>0</v>
      </c>
      <c r="AS1985" s="15">
        <v>0</v>
      </c>
      <c r="AT1985" s="15">
        <v>0</v>
      </c>
      <c r="AU1985" s="15">
        <v>0</v>
      </c>
      <c r="AV1985" s="15">
        <v>0</v>
      </c>
      <c r="AW1985" s="15">
        <v>0</v>
      </c>
      <c r="AX1985" s="15">
        <v>0</v>
      </c>
      <c r="AY1985" s="15">
        <v>4730.2739579999998</v>
      </c>
      <c r="AZ1985" s="15">
        <v>0</v>
      </c>
      <c r="BA1985" s="15">
        <v>0</v>
      </c>
      <c r="BB1985" s="15">
        <v>0</v>
      </c>
      <c r="BC1985" s="15">
        <v>0</v>
      </c>
      <c r="BD1985" s="15">
        <v>31492.240356001035</v>
      </c>
      <c r="BE1985" s="15">
        <v>0</v>
      </c>
      <c r="BF1985" s="15">
        <f>_xll.SNL.Clients.Office.Excel.Functions.SPG(BF$1, "SP_MARKETCAP", $A1985)</f>
        <v>151048.95999999999</v>
      </c>
      <c r="BG1985" s="15">
        <v>22163.16302</v>
      </c>
    </row>
    <row r="1986" spans="1:59" x14ac:dyDescent="0.25">
      <c r="A1986" s="3">
        <f t="shared" si="33"/>
        <v>42163</v>
      </c>
      <c r="B1986" s="2">
        <v>1523.2935</v>
      </c>
      <c r="C1986" s="2">
        <v>4121.4269999999997</v>
      </c>
      <c r="D1986" s="2">
        <v>491.11599999999999</v>
      </c>
      <c r="E1986" s="2">
        <v>748.37599999999998</v>
      </c>
      <c r="F1986" s="2">
        <v>1062.1465000000001</v>
      </c>
      <c r="G1986" s="2">
        <v>598.21555899999998</v>
      </c>
      <c r="H1986" s="2">
        <v>2474.7975000000001</v>
      </c>
      <c r="I1986" s="2">
        <v>1406.0309999999999</v>
      </c>
      <c r="J1986" s="2">
        <v>3106.172</v>
      </c>
      <c r="K1986" s="2">
        <v>479.96100000000001</v>
      </c>
      <c r="L1986" s="2">
        <v>580.80650000000003</v>
      </c>
      <c r="M1986" s="2">
        <v>10148.726000000001</v>
      </c>
      <c r="N1986" s="2">
        <v>3016.5659999999998</v>
      </c>
      <c r="O1986" s="2">
        <v>18963.768</v>
      </c>
      <c r="P1986" s="2">
        <v>0</v>
      </c>
      <c r="Q1986" s="2">
        <v>2456.8629999999998</v>
      </c>
      <c r="R1986" s="2">
        <v>3091.4737</v>
      </c>
      <c r="S1986" s="15">
        <v>52916.531968410003</v>
      </c>
      <c r="T1986" s="15">
        <v>16669.814999999999</v>
      </c>
      <c r="U1986" s="15">
        <v>1037.6220000000001</v>
      </c>
      <c r="V1986" s="15">
        <v>61206.56729662</v>
      </c>
      <c r="W1986" s="15">
        <v>649.84889999999996</v>
      </c>
      <c r="X1986" s="15">
        <v>885.23498700000005</v>
      </c>
      <c r="Y1986" s="15">
        <v>64808.532888200003</v>
      </c>
      <c r="Z1986" s="15">
        <v>27942.48718</v>
      </c>
      <c r="AA1986" s="15">
        <v>24970.687000000002</v>
      </c>
      <c r="AB1986" s="15">
        <v>13559.616</v>
      </c>
      <c r="AC1986" s="15">
        <v>49209.847859679998</v>
      </c>
      <c r="AD1986" s="15">
        <v>840.08699999999999</v>
      </c>
      <c r="AE1986" s="15">
        <v>11701.5</v>
      </c>
      <c r="AF1986" s="15">
        <v>226540.41796481999</v>
      </c>
      <c r="AG1986" s="15">
        <v>0</v>
      </c>
      <c r="AH1986" s="15">
        <v>59104.598376779999</v>
      </c>
      <c r="AI1986" s="15">
        <v>736259.63399999996</v>
      </c>
      <c r="AJ1986" s="15">
        <v>32396.02810797</v>
      </c>
      <c r="AK1986" s="15">
        <v>172054.79136</v>
      </c>
      <c r="AL1986" s="15">
        <v>28032.870251519998</v>
      </c>
      <c r="AM1986" s="15">
        <v>0</v>
      </c>
      <c r="AN1986" s="15">
        <v>185439.03701249999</v>
      </c>
      <c r="AO1986" s="15">
        <v>3069.9309239999998</v>
      </c>
      <c r="AP1986" s="15">
        <v>0</v>
      </c>
      <c r="AQ1986" s="15">
        <v>10862.752777440001</v>
      </c>
      <c r="AR1986" s="15">
        <v>80054.857934850006</v>
      </c>
      <c r="AS1986" s="15">
        <v>2120.8617469999999</v>
      </c>
      <c r="AT1986" s="15">
        <v>0</v>
      </c>
      <c r="AU1986" s="15">
        <v>2064.5478400000002</v>
      </c>
      <c r="AV1986" s="15">
        <v>9502.9297977599999</v>
      </c>
      <c r="AW1986" s="15">
        <v>274468.30596000003</v>
      </c>
      <c r="AX1986" s="15">
        <v>0</v>
      </c>
      <c r="AY1986" s="15">
        <v>4613.4638400000003</v>
      </c>
      <c r="AZ1986" s="15">
        <v>1263.0755200000001</v>
      </c>
      <c r="BA1986" s="15">
        <v>28032.870251519998</v>
      </c>
      <c r="BB1986" s="15">
        <v>0</v>
      </c>
      <c r="BC1986" s="15">
        <v>55083.358570910001</v>
      </c>
      <c r="BD1986" s="15">
        <v>32396.02810797</v>
      </c>
      <c r="BE1986" s="15">
        <v>0</v>
      </c>
      <c r="BF1986" s="15">
        <f>_xll.SNL.Clients.Office.Excel.Functions.SPG(BF$1, "SP_MARKETCAP", $A1986)</f>
        <v>148487.20000000001</v>
      </c>
      <c r="BG1986" s="15">
        <v>22186.061146700002</v>
      </c>
    </row>
    <row r="1987" spans="1:59" x14ac:dyDescent="0.25">
      <c r="A1987" s="3">
        <f t="shared" si="33"/>
        <v>42164</v>
      </c>
      <c r="B1987" s="2">
        <v>1520.412</v>
      </c>
      <c r="C1987" s="2">
        <v>3913</v>
      </c>
      <c r="D1987" s="2">
        <v>491.76499999999999</v>
      </c>
      <c r="E1987" s="2">
        <v>748.23699999999997</v>
      </c>
      <c r="F1987" s="2">
        <v>1061.327</v>
      </c>
      <c r="G1987" s="2">
        <v>593.928</v>
      </c>
      <c r="H1987" s="2">
        <v>2473.5374999999999</v>
      </c>
      <c r="I1987" s="2">
        <v>1408.519</v>
      </c>
      <c r="J1987" s="2">
        <v>3098.5135</v>
      </c>
      <c r="K1987" s="2">
        <v>477.95670000000001</v>
      </c>
      <c r="L1987" s="2">
        <v>579.28049999999996</v>
      </c>
      <c r="M1987" s="2">
        <v>10045.135</v>
      </c>
      <c r="N1987" s="2">
        <v>3023.0219999999999</v>
      </c>
      <c r="O1987" s="2">
        <v>18772.511999999999</v>
      </c>
      <c r="P1987" s="2">
        <v>0</v>
      </c>
      <c r="Q1987" s="2">
        <v>2421.6889999999999</v>
      </c>
      <c r="R1987" s="2">
        <v>3090.37646</v>
      </c>
      <c r="S1987" s="15">
        <v>52777.336565830003</v>
      </c>
      <c r="T1987" s="15">
        <v>16720.290499999999</v>
      </c>
      <c r="U1987" s="15">
        <v>1038.644</v>
      </c>
      <c r="V1987" s="15">
        <v>61135.799247729999</v>
      </c>
      <c r="W1987" s="15">
        <v>648.32249999999999</v>
      </c>
      <c r="X1987" s="15">
        <v>884.76959999999997</v>
      </c>
      <c r="Y1987" s="15">
        <v>64344.951243800002</v>
      </c>
      <c r="Z1987" s="15">
        <v>27784.425889999999</v>
      </c>
      <c r="AA1987" s="15">
        <v>24899.48</v>
      </c>
      <c r="AB1987" s="15">
        <v>13529.216</v>
      </c>
      <c r="AC1987" s="15">
        <v>48856.971069910003</v>
      </c>
      <c r="AD1987" s="15">
        <v>857.4375</v>
      </c>
      <c r="AE1987" s="15">
        <v>11760.68</v>
      </c>
      <c r="AF1987" s="15">
        <v>226540.41796481999</v>
      </c>
      <c r="AG1987" s="15">
        <v>0</v>
      </c>
      <c r="AH1987" s="15">
        <v>59728.751619510003</v>
      </c>
      <c r="AI1987" s="15">
        <v>734070.44259999995</v>
      </c>
      <c r="AJ1987" s="15">
        <v>32359.36974396207</v>
      </c>
      <c r="AK1987" s="15">
        <v>172113.4129</v>
      </c>
      <c r="AL1987" s="15">
        <v>27243.364260639999</v>
      </c>
      <c r="AM1987" s="15">
        <v>0</v>
      </c>
      <c r="AN1987" s="15">
        <v>184132.53085000001</v>
      </c>
      <c r="AO1987" s="15">
        <v>2975.6258564</v>
      </c>
      <c r="AP1987" s="15">
        <v>0</v>
      </c>
      <c r="AQ1987" s="15">
        <v>10886.82802739</v>
      </c>
      <c r="AR1987" s="15">
        <v>80420.544381450003</v>
      </c>
      <c r="AS1987" s="15">
        <v>2036.6050379999999</v>
      </c>
      <c r="AT1987" s="15">
        <v>0</v>
      </c>
      <c r="AU1987" s="15">
        <v>2060.5155199999999</v>
      </c>
      <c r="AV1987" s="15">
        <v>9455.2684986200002</v>
      </c>
      <c r="AW1987" s="15">
        <v>275375.13957</v>
      </c>
      <c r="AX1987" s="15">
        <v>0</v>
      </c>
      <c r="AY1987" s="15">
        <v>4597.3890529999999</v>
      </c>
      <c r="AZ1987" s="15">
        <v>1234.46928</v>
      </c>
      <c r="BA1987" s="15">
        <v>27243.364260639999</v>
      </c>
      <c r="BB1987" s="15">
        <v>0</v>
      </c>
      <c r="BC1987" s="15">
        <v>55083.358570910001</v>
      </c>
      <c r="BD1987" s="15">
        <v>32359.36974396207</v>
      </c>
      <c r="BE1987" s="15">
        <v>0</v>
      </c>
      <c r="BF1987" s="15">
        <f>_xll.SNL.Clients.Office.Excel.Functions.SPG(BF$1, "SP_MARKETCAP", $A1987)</f>
        <v>148250</v>
      </c>
      <c r="BG1987" s="15">
        <v>22121.966046400001</v>
      </c>
    </row>
    <row r="1988" spans="1:59" x14ac:dyDescent="0.25">
      <c r="A1988" s="3">
        <f t="shared" si="33"/>
        <v>42165</v>
      </c>
      <c r="B1988" s="2">
        <v>1540.596</v>
      </c>
      <c r="C1988" s="2">
        <v>3970.2779999999998</v>
      </c>
      <c r="D1988" s="2">
        <v>496.66199999999998</v>
      </c>
      <c r="E1988" s="2">
        <v>756.16</v>
      </c>
      <c r="F1988" s="2">
        <v>1071.6079999999999</v>
      </c>
      <c r="G1988" s="2">
        <v>599.91699400000005</v>
      </c>
      <c r="H1988" s="2">
        <v>2478.84</v>
      </c>
      <c r="I1988" s="2">
        <v>1433.952</v>
      </c>
      <c r="J1988" s="2">
        <v>3152.6550000000002</v>
      </c>
      <c r="K1988" s="2">
        <v>483.70949999999999</v>
      </c>
      <c r="L1988" s="2">
        <v>582.27800000000002</v>
      </c>
      <c r="M1988" s="2">
        <v>10323.227999999999</v>
      </c>
      <c r="N1988" s="2">
        <v>3098.88</v>
      </c>
      <c r="O1988" s="2">
        <v>19081.464</v>
      </c>
      <c r="P1988" s="2">
        <v>0</v>
      </c>
      <c r="Q1988" s="2">
        <v>2403.6930000000002</v>
      </c>
      <c r="R1988" s="2">
        <v>3125.4881399999999</v>
      </c>
      <c r="S1988" s="15">
        <v>53416.758314929997</v>
      </c>
      <c r="T1988" s="15">
        <v>16969.293000000001</v>
      </c>
      <c r="U1988" s="15">
        <v>1051.346</v>
      </c>
      <c r="V1988" s="15">
        <v>61767.032880680003</v>
      </c>
      <c r="W1988" s="15">
        <v>657.38549999999998</v>
      </c>
      <c r="X1988" s="15">
        <v>894.91999399999997</v>
      </c>
      <c r="Y1988" s="15">
        <v>65222.725837730002</v>
      </c>
      <c r="Z1988" s="15">
        <v>28362.188450000001</v>
      </c>
      <c r="AA1988" s="15">
        <v>24902.339</v>
      </c>
      <c r="AB1988" s="15">
        <v>13480.575999999999</v>
      </c>
      <c r="AC1988" s="15">
        <v>49214.14617457</v>
      </c>
      <c r="AD1988" s="15">
        <v>867.12149999999997</v>
      </c>
      <c r="AE1988" s="15">
        <v>11550.86</v>
      </c>
      <c r="AF1988" s="15">
        <v>230724.68997136</v>
      </c>
      <c r="AG1988" s="15">
        <v>0</v>
      </c>
      <c r="AH1988" s="15">
        <v>60669.504333190001</v>
      </c>
      <c r="AI1988" s="15">
        <v>742481.54639999999</v>
      </c>
      <c r="AJ1988" s="15">
        <v>31689.430273081034</v>
      </c>
      <c r="AK1988" s="15">
        <v>174494.0429</v>
      </c>
      <c r="AL1988" s="15">
        <v>27243.364260639999</v>
      </c>
      <c r="AM1988" s="15">
        <v>0</v>
      </c>
      <c r="AN1988" s="15">
        <v>186643.73749999999</v>
      </c>
      <c r="AO1988" s="15">
        <v>3027.7946172000002</v>
      </c>
      <c r="AP1988" s="15">
        <v>0</v>
      </c>
      <c r="AQ1988" s="15">
        <v>10944.608627269999</v>
      </c>
      <c r="AR1988" s="15">
        <v>81456.655980149997</v>
      </c>
      <c r="AS1988" s="15">
        <v>2141.324091</v>
      </c>
      <c r="AT1988" s="15">
        <v>0</v>
      </c>
      <c r="AU1988" s="15">
        <v>2104.87104</v>
      </c>
      <c r="AV1988" s="15">
        <v>9634.9149338400002</v>
      </c>
      <c r="AW1988" s="15">
        <v>278397.91827000002</v>
      </c>
      <c r="AX1988" s="15">
        <v>0</v>
      </c>
      <c r="AY1988" s="15">
        <v>4592.0307910000001</v>
      </c>
      <c r="AZ1988" s="15">
        <v>1249.87264</v>
      </c>
      <c r="BA1988" s="15">
        <v>27243.364260639999</v>
      </c>
      <c r="BB1988" s="15">
        <v>0</v>
      </c>
      <c r="BC1988" s="15">
        <v>53641.594143679999</v>
      </c>
      <c r="BD1988" s="15">
        <v>31689.430273081034</v>
      </c>
      <c r="BE1988" s="15">
        <v>0</v>
      </c>
      <c r="BF1988" s="15">
        <f>_xll.SNL.Clients.Office.Excel.Functions.SPG(BF$1, "SP_MARKETCAP", $A1988)</f>
        <v>150954.07999999999</v>
      </c>
      <c r="BG1988" s="15">
        <v>22176.904703799999</v>
      </c>
    </row>
    <row r="1989" spans="1:59" x14ac:dyDescent="0.25">
      <c r="A1989" s="3">
        <f t="shared" si="33"/>
        <v>42166</v>
      </c>
      <c r="B1989" s="2">
        <v>1532.4749999999999</v>
      </c>
      <c r="C1989" s="2">
        <v>3975.82</v>
      </c>
      <c r="D1989" s="2">
        <v>497.31099999999998</v>
      </c>
      <c r="E1989" s="2">
        <v>749.04750000000001</v>
      </c>
      <c r="F1989" s="2">
        <v>1074.4390000000001</v>
      </c>
      <c r="G1989" s="2">
        <v>599.40849400000002</v>
      </c>
      <c r="H1989" s="2">
        <v>2471.5365000000002</v>
      </c>
      <c r="I1989" s="2">
        <v>1439.7239999999999</v>
      </c>
      <c r="J1989" s="2">
        <v>3149.76</v>
      </c>
      <c r="K1989" s="2">
        <v>485.85149999999999</v>
      </c>
      <c r="L1989" s="2">
        <v>591.47</v>
      </c>
      <c r="M1989" s="2">
        <v>10351.816999999999</v>
      </c>
      <c r="N1989" s="2">
        <v>3305.4319999999998</v>
      </c>
      <c r="O1989" s="2">
        <v>19169.736000000001</v>
      </c>
      <c r="P1989" s="2">
        <v>0</v>
      </c>
      <c r="Q1989" s="2">
        <v>2418.826</v>
      </c>
      <c r="R1989" s="2">
        <v>3129.8771000000002</v>
      </c>
      <c r="S1989" s="15">
        <v>53584.80701443</v>
      </c>
      <c r="T1989" s="15">
        <v>16886.4375</v>
      </c>
      <c r="U1989" s="15">
        <v>1060.0478700000001</v>
      </c>
      <c r="V1989" s="15">
        <v>61978.546426710003</v>
      </c>
      <c r="W1989" s="15">
        <v>658.101</v>
      </c>
      <c r="X1989" s="15">
        <v>898.23499400000003</v>
      </c>
      <c r="Y1989" s="15">
        <v>64991.211721250002</v>
      </c>
      <c r="Z1989" s="15">
        <v>28444.656650000001</v>
      </c>
      <c r="AA1989" s="15">
        <v>25035.913</v>
      </c>
      <c r="AB1989" s="15">
        <v>13547.456</v>
      </c>
      <c r="AC1989" s="15">
        <v>49522.657200219997</v>
      </c>
      <c r="AD1989" s="15">
        <v>858.64800000000002</v>
      </c>
      <c r="AE1989" s="15">
        <v>11674.6</v>
      </c>
      <c r="AF1989" s="15">
        <v>229797.97201018</v>
      </c>
      <c r="AG1989" s="15">
        <v>0</v>
      </c>
      <c r="AH1989" s="15">
        <v>60199.127976349999</v>
      </c>
      <c r="AI1989" s="15">
        <v>740810.84770000004</v>
      </c>
      <c r="AJ1989" s="15">
        <v>31779.17633409207</v>
      </c>
      <c r="AK1989" s="15">
        <v>177691.32016</v>
      </c>
      <c r="AL1989" s="15">
        <v>27059.506701120001</v>
      </c>
      <c r="AM1989" s="15">
        <v>0</v>
      </c>
      <c r="AN1989" s="15">
        <v>187695.729475</v>
      </c>
      <c r="AO1989" s="15">
        <v>3109.0574946000002</v>
      </c>
      <c r="AP1989" s="15">
        <v>0</v>
      </c>
      <c r="AQ1989" s="15">
        <v>11002.389227150001</v>
      </c>
      <c r="AR1989" s="15">
        <v>81568.393505500004</v>
      </c>
      <c r="AS1989" s="15">
        <v>2201.5074549999999</v>
      </c>
      <c r="AT1989" s="15">
        <v>0</v>
      </c>
      <c r="AU1989" s="15">
        <v>2125.5366800000002</v>
      </c>
      <c r="AV1989" s="15">
        <v>9686.2424867600002</v>
      </c>
      <c r="AW1989" s="15">
        <v>277188.80679</v>
      </c>
      <c r="AX1989" s="15">
        <v>0</v>
      </c>
      <c r="AY1989" s="15">
        <v>4608.1055779999997</v>
      </c>
      <c r="AZ1989" s="15">
        <v>1243.2711999999999</v>
      </c>
      <c r="BA1989" s="15">
        <v>27059.506701120001</v>
      </c>
      <c r="BB1989" s="15">
        <v>0</v>
      </c>
      <c r="BC1989" s="15">
        <v>52466.823128900003</v>
      </c>
      <c r="BD1989" s="15">
        <v>31779.17633409207</v>
      </c>
      <c r="BE1989" s="15">
        <v>0</v>
      </c>
      <c r="BF1989" s="15">
        <f>_xll.SNL.Clients.Office.Excel.Functions.SPG(BF$1, "SP_MARKETCAP", $A1989)</f>
        <v>151096.4</v>
      </c>
      <c r="BG1989" s="15">
        <v>22199.79581105</v>
      </c>
    </row>
    <row r="1990" spans="1:59" x14ac:dyDescent="0.25">
      <c r="A1990" s="3">
        <f t="shared" si="33"/>
        <v>42167</v>
      </c>
      <c r="B1990" s="2">
        <v>1512.2260000000001</v>
      </c>
      <c r="C1990" s="2">
        <v>4130.5600000000004</v>
      </c>
      <c r="D1990" s="2">
        <v>489.5865</v>
      </c>
      <c r="E1990" s="2">
        <v>744.80050000000006</v>
      </c>
      <c r="F1990" s="2">
        <v>1070.7139999999999</v>
      </c>
      <c r="G1990" s="2">
        <v>598.50450000000001</v>
      </c>
      <c r="H1990" s="2">
        <v>2443.1084999999998</v>
      </c>
      <c r="I1990" s="2">
        <v>1434.42</v>
      </c>
      <c r="J1990" s="2">
        <v>3128.23</v>
      </c>
      <c r="K1990" s="2">
        <v>483.86250000000001</v>
      </c>
      <c r="L1990" s="2">
        <v>586.245</v>
      </c>
      <c r="M1990" s="2">
        <v>10216.669</v>
      </c>
      <c r="N1990" s="2">
        <v>3489.3119999999999</v>
      </c>
      <c r="O1990" s="2">
        <v>19152.288</v>
      </c>
      <c r="P1990" s="2">
        <v>0</v>
      </c>
      <c r="Q1990" s="2">
        <v>2438.8670000000002</v>
      </c>
      <c r="R1990" s="2">
        <v>3123.8422799999998</v>
      </c>
      <c r="S1990" s="15">
        <v>53372.118082419998</v>
      </c>
      <c r="T1990" s="15">
        <v>16897.128000000001</v>
      </c>
      <c r="U1990" s="15">
        <v>1053.549</v>
      </c>
      <c r="V1990" s="15">
        <v>61663.237114529999</v>
      </c>
      <c r="W1990" s="15">
        <v>654.28499999999997</v>
      </c>
      <c r="X1990" s="15">
        <v>891.18248700000004</v>
      </c>
      <c r="Y1990" s="15">
        <v>65005.811521670003</v>
      </c>
      <c r="Z1990" s="15">
        <v>28217.8691</v>
      </c>
      <c r="AA1990" s="15">
        <v>25027.69</v>
      </c>
      <c r="AB1990" s="15">
        <v>13565.898999999999</v>
      </c>
      <c r="AC1990" s="15">
        <v>49456.778198430002</v>
      </c>
      <c r="AD1990" s="15">
        <v>848.96400000000006</v>
      </c>
      <c r="AE1990" s="15">
        <v>11357.18</v>
      </c>
      <c r="AF1990" s="15">
        <v>228955.50113637999</v>
      </c>
      <c r="AG1990" s="15">
        <v>0</v>
      </c>
      <c r="AH1990" s="15">
        <v>59963.939797929997</v>
      </c>
      <c r="AI1990" s="15">
        <v>732630.1851</v>
      </c>
      <c r="AJ1990" s="15">
        <v>31688.165603132071</v>
      </c>
      <c r="AK1990" s="15">
        <v>178221.20632</v>
      </c>
      <c r="AL1990" s="15">
        <v>27178.47335728</v>
      </c>
      <c r="AM1990" s="15">
        <v>0</v>
      </c>
      <c r="AN1990" s="15">
        <v>186558.89943749999</v>
      </c>
      <c r="AO1990" s="15">
        <v>3117.0834577999999</v>
      </c>
      <c r="AP1990" s="15">
        <v>0</v>
      </c>
      <c r="AQ1990" s="15">
        <v>10983.12902719</v>
      </c>
      <c r="AR1990" s="15">
        <v>80786.23082805</v>
      </c>
      <c r="AS1990" s="15">
        <v>2061.5080670000002</v>
      </c>
      <c r="AT1990" s="15">
        <v>0</v>
      </c>
      <c r="AU1990" s="15">
        <v>2132.0891999999999</v>
      </c>
      <c r="AV1990" s="15">
        <v>9792.5638463800005</v>
      </c>
      <c r="AW1990" s="15">
        <v>275979.69530999998</v>
      </c>
      <c r="AX1990" s="15">
        <v>0</v>
      </c>
      <c r="AY1990" s="15">
        <v>4603.8189679999996</v>
      </c>
      <c r="AZ1990" s="15">
        <v>1201.46208</v>
      </c>
      <c r="BA1990" s="15">
        <v>27178.47335728</v>
      </c>
      <c r="BB1990" s="15">
        <v>0</v>
      </c>
      <c r="BC1990" s="15">
        <v>51544.387064709998</v>
      </c>
      <c r="BD1990" s="15">
        <v>31688.165603132071</v>
      </c>
      <c r="BE1990" s="15">
        <v>0</v>
      </c>
      <c r="BF1990" s="15">
        <f>_xll.SNL.Clients.Office.Excel.Functions.SPG(BF$1, "SP_MARKETCAP", $A1990)</f>
        <v>148582.07999999999</v>
      </c>
      <c r="BG1990" s="15">
        <v>22176.904703799999</v>
      </c>
    </row>
    <row r="1991" spans="1:59" x14ac:dyDescent="0.25">
      <c r="A1991" s="3">
        <f t="shared" si="33"/>
        <v>42168</v>
      </c>
      <c r="B1991" s="2">
        <v>1512.2260000000001</v>
      </c>
      <c r="C1991" s="2">
        <v>4130.5600000000004</v>
      </c>
      <c r="D1991" s="2">
        <v>489.5865</v>
      </c>
      <c r="E1991" s="2">
        <v>744.80050000000006</v>
      </c>
      <c r="F1991" s="2">
        <v>1070.7139999999999</v>
      </c>
      <c r="G1991" s="2">
        <v>598.50450000000001</v>
      </c>
      <c r="H1991" s="2">
        <v>2443.1084999999998</v>
      </c>
      <c r="I1991" s="2">
        <v>1434.42</v>
      </c>
      <c r="J1991" s="2">
        <v>3128.23</v>
      </c>
      <c r="K1991" s="2">
        <v>483.86250000000001</v>
      </c>
      <c r="L1991" s="2">
        <v>586.245</v>
      </c>
      <c r="M1991" s="2">
        <v>10216.669</v>
      </c>
      <c r="N1991" s="2">
        <v>0</v>
      </c>
      <c r="O1991" s="2">
        <v>0</v>
      </c>
      <c r="P1991" s="2">
        <v>0</v>
      </c>
      <c r="Q1991" s="2">
        <v>0</v>
      </c>
      <c r="R1991" s="2">
        <v>0</v>
      </c>
      <c r="S1991" s="15">
        <v>0</v>
      </c>
      <c r="T1991" s="15">
        <v>16897.128000000001</v>
      </c>
      <c r="U1991" s="15">
        <v>0</v>
      </c>
      <c r="V1991" s="15">
        <v>0</v>
      </c>
      <c r="W1991" s="15">
        <v>0</v>
      </c>
      <c r="X1991" s="15">
        <v>0</v>
      </c>
      <c r="Y1991" s="15">
        <v>0</v>
      </c>
      <c r="Z1991" s="15">
        <v>0</v>
      </c>
      <c r="AA1991" s="15">
        <v>0</v>
      </c>
      <c r="AB1991" s="15">
        <v>0</v>
      </c>
      <c r="AC1991" s="15">
        <v>0</v>
      </c>
      <c r="AD1991" s="15">
        <v>0</v>
      </c>
      <c r="AE1991" s="15">
        <v>0</v>
      </c>
      <c r="AF1991" s="15">
        <v>0</v>
      </c>
      <c r="AG1991" s="15">
        <v>0</v>
      </c>
      <c r="AH1991" s="15">
        <v>0</v>
      </c>
      <c r="AI1991" s="15">
        <v>732630.1851</v>
      </c>
      <c r="AJ1991" s="15">
        <v>31688.165603132071</v>
      </c>
      <c r="AK1991" s="15">
        <v>0</v>
      </c>
      <c r="AL1991" s="15">
        <v>27178.47335728</v>
      </c>
      <c r="AM1991" s="15">
        <v>0</v>
      </c>
      <c r="AN1991" s="15">
        <v>0</v>
      </c>
      <c r="AO1991" s="15">
        <v>0</v>
      </c>
      <c r="AP1991" s="15">
        <v>0</v>
      </c>
      <c r="AQ1991" s="15">
        <v>0</v>
      </c>
      <c r="AR1991" s="15">
        <v>0</v>
      </c>
      <c r="AS1991" s="15">
        <v>0</v>
      </c>
      <c r="AT1991" s="15">
        <v>0</v>
      </c>
      <c r="AU1991" s="15">
        <v>0</v>
      </c>
      <c r="AV1991" s="15">
        <v>0</v>
      </c>
      <c r="AW1991" s="15">
        <v>0</v>
      </c>
      <c r="AX1991" s="15">
        <v>0</v>
      </c>
      <c r="AY1991" s="15">
        <v>0</v>
      </c>
      <c r="AZ1991" s="15">
        <v>0</v>
      </c>
      <c r="BA1991" s="15">
        <v>0</v>
      </c>
      <c r="BB1991" s="15">
        <v>0</v>
      </c>
      <c r="BC1991" s="15">
        <v>0</v>
      </c>
      <c r="BD1991" s="15">
        <v>31688.165603132071</v>
      </c>
      <c r="BE1991" s="15">
        <v>0</v>
      </c>
      <c r="BF1991" s="15">
        <f>_xll.SNL.Clients.Office.Excel.Functions.SPG(BF$1, "SP_MARKETCAP", $A1991)</f>
        <v>148582.07999999999</v>
      </c>
      <c r="BG1991" s="15">
        <v>22176.904703799999</v>
      </c>
    </row>
    <row r="1992" spans="1:59" x14ac:dyDescent="0.25">
      <c r="A1992" s="3">
        <f t="shared" si="33"/>
        <v>42169</v>
      </c>
      <c r="B1992" s="2">
        <v>1512.2260000000001</v>
      </c>
      <c r="C1992" s="2">
        <v>4130.5600000000004</v>
      </c>
      <c r="D1992" s="2">
        <v>489.5865</v>
      </c>
      <c r="E1992" s="2">
        <v>744.80050000000006</v>
      </c>
      <c r="F1992" s="2">
        <v>1070.7139999999999</v>
      </c>
      <c r="G1992" s="2">
        <v>598.50450000000001</v>
      </c>
      <c r="H1992" s="2">
        <v>2443.1084999999998</v>
      </c>
      <c r="I1992" s="2">
        <v>1434.42</v>
      </c>
      <c r="J1992" s="2">
        <v>3128.23</v>
      </c>
      <c r="K1992" s="2">
        <v>483.86250000000001</v>
      </c>
      <c r="L1992" s="2">
        <v>586.245</v>
      </c>
      <c r="M1992" s="2">
        <v>0</v>
      </c>
      <c r="N1992" s="2">
        <v>0</v>
      </c>
      <c r="O1992" s="2">
        <v>19152.288</v>
      </c>
      <c r="P1992" s="2">
        <v>0</v>
      </c>
      <c r="Q1992" s="2">
        <v>0</v>
      </c>
      <c r="R1992" s="2">
        <v>0</v>
      </c>
      <c r="S1992" s="15">
        <v>0</v>
      </c>
      <c r="T1992" s="15">
        <v>0</v>
      </c>
      <c r="U1992" s="15">
        <v>0</v>
      </c>
      <c r="V1992" s="15">
        <v>0</v>
      </c>
      <c r="W1992" s="15">
        <v>0</v>
      </c>
      <c r="X1992" s="15">
        <v>0</v>
      </c>
      <c r="Y1992" s="15">
        <v>0</v>
      </c>
      <c r="Z1992" s="15">
        <v>0</v>
      </c>
      <c r="AA1992" s="15">
        <v>0</v>
      </c>
      <c r="AB1992" s="15">
        <v>0</v>
      </c>
      <c r="AC1992" s="15">
        <v>0</v>
      </c>
      <c r="AD1992" s="15">
        <v>0</v>
      </c>
      <c r="AE1992" s="15">
        <v>0</v>
      </c>
      <c r="AF1992" s="15">
        <v>0</v>
      </c>
      <c r="AG1992" s="15">
        <v>0</v>
      </c>
      <c r="AH1992" s="15">
        <v>0</v>
      </c>
      <c r="AI1992" s="15">
        <v>0</v>
      </c>
      <c r="AJ1992" s="15">
        <v>31688.165603132071</v>
      </c>
      <c r="AK1992" s="15">
        <v>0</v>
      </c>
      <c r="AL1992" s="15">
        <v>0</v>
      </c>
      <c r="AM1992" s="15">
        <v>0</v>
      </c>
      <c r="AN1992" s="15">
        <v>0</v>
      </c>
      <c r="AO1992" s="15">
        <v>0</v>
      </c>
      <c r="AP1992" s="15">
        <v>0</v>
      </c>
      <c r="AQ1992" s="15">
        <v>0</v>
      </c>
      <c r="AR1992" s="15">
        <v>0</v>
      </c>
      <c r="AS1992" s="15">
        <v>0</v>
      </c>
      <c r="AT1992" s="15">
        <v>0</v>
      </c>
      <c r="AU1992" s="15">
        <v>0</v>
      </c>
      <c r="AV1992" s="15">
        <v>9792.5638463800005</v>
      </c>
      <c r="AW1992" s="15">
        <v>275979.69530999998</v>
      </c>
      <c r="AX1992" s="15">
        <v>0</v>
      </c>
      <c r="AY1992" s="15">
        <v>0</v>
      </c>
      <c r="AZ1992" s="15">
        <v>0</v>
      </c>
      <c r="BA1992" s="15">
        <v>0</v>
      </c>
      <c r="BB1992" s="15">
        <v>0</v>
      </c>
      <c r="BC1992" s="15">
        <v>0</v>
      </c>
      <c r="BD1992" s="15">
        <v>31688.165603132071</v>
      </c>
      <c r="BE1992" s="15">
        <v>0</v>
      </c>
      <c r="BF1992" s="15">
        <f>_xll.SNL.Clients.Office.Excel.Functions.SPG(BF$1, "SP_MARKETCAP", $A1992)</f>
        <v>148582.07999999999</v>
      </c>
      <c r="BG1992" s="15">
        <v>22176.904703799999</v>
      </c>
    </row>
    <row r="1993" spans="1:59" x14ac:dyDescent="0.25">
      <c r="A1993" s="3">
        <f t="shared" si="33"/>
        <v>42170</v>
      </c>
      <c r="B1993" s="2">
        <v>1506.5820000000001</v>
      </c>
      <c r="C1993" s="2">
        <v>4160.6459999999997</v>
      </c>
      <c r="D1993" s="2">
        <v>486.83699999999999</v>
      </c>
      <c r="E1993" s="2">
        <v>738.97799999999995</v>
      </c>
      <c r="F1993" s="2">
        <v>1065.5735</v>
      </c>
      <c r="G1993" s="2">
        <v>593.02398900000003</v>
      </c>
      <c r="H1993" s="2">
        <v>2420.3069999999998</v>
      </c>
      <c r="I1993" s="2">
        <v>1418.87</v>
      </c>
      <c r="J1993" s="2">
        <v>3112.28</v>
      </c>
      <c r="K1993" s="2">
        <v>480.64949999999999</v>
      </c>
      <c r="L1993" s="2">
        <v>584.76</v>
      </c>
      <c r="M1993" s="2">
        <v>10084.120000000001</v>
      </c>
      <c r="N1993" s="2">
        <v>3526.308</v>
      </c>
      <c r="O1993" s="2">
        <v>19336.2</v>
      </c>
      <c r="P1993" s="2">
        <v>0</v>
      </c>
      <c r="Q1993" s="2">
        <v>2321.6</v>
      </c>
      <c r="R1993" s="2">
        <v>3113.9671199999998</v>
      </c>
      <c r="S1993" s="15">
        <v>53158.289228690002</v>
      </c>
      <c r="T1993" s="15">
        <v>16854.648000000001</v>
      </c>
      <c r="U1993" s="15">
        <v>1048.2570000000001</v>
      </c>
      <c r="V1993" s="15">
        <v>61316.32427438</v>
      </c>
      <c r="W1993" s="15">
        <v>651.34349999999995</v>
      </c>
      <c r="X1993" s="15">
        <v>887.18498699999998</v>
      </c>
      <c r="Y1993" s="15">
        <v>64363.835316750003</v>
      </c>
      <c r="Z1993" s="15">
        <v>28039.187999999998</v>
      </c>
      <c r="AA1993" s="15">
        <v>25112.01</v>
      </c>
      <c r="AB1993" s="15">
        <v>13609.710999999999</v>
      </c>
      <c r="AC1993" s="15">
        <v>49189.954642459998</v>
      </c>
      <c r="AD1993" s="15">
        <v>842.10450000000003</v>
      </c>
      <c r="AE1993" s="15">
        <v>11335.66</v>
      </c>
      <c r="AF1993" s="15">
        <v>226652.74741466</v>
      </c>
      <c r="AG1993" s="15">
        <v>0</v>
      </c>
      <c r="AH1993" s="15">
        <v>59104.598376779999</v>
      </c>
      <c r="AI1993" s="15">
        <v>731189.92760000005</v>
      </c>
      <c r="AJ1993" s="15">
        <v>31648.981691339999</v>
      </c>
      <c r="AK1993" s="15">
        <v>177321.51602000001</v>
      </c>
      <c r="AL1993" s="15">
        <v>26215.924957439998</v>
      </c>
      <c r="AM1993" s="15">
        <v>0</v>
      </c>
      <c r="AN1993" s="15">
        <v>186949.15452499999</v>
      </c>
      <c r="AO1993" s="15">
        <v>3068.9276786</v>
      </c>
      <c r="AP1993" s="15">
        <v>0</v>
      </c>
      <c r="AQ1993" s="15">
        <v>11002.389227150001</v>
      </c>
      <c r="AR1993" s="15">
        <v>80501.808036250004</v>
      </c>
      <c r="AS1993" s="15">
        <v>2045.972064</v>
      </c>
      <c r="AT1993" s="15">
        <v>0</v>
      </c>
      <c r="AU1993" s="15">
        <v>2113.9437600000001</v>
      </c>
      <c r="AV1993" s="15">
        <v>9770.5663237000008</v>
      </c>
      <c r="AW1993" s="15">
        <v>274166.02808999998</v>
      </c>
      <c r="AX1993" s="15">
        <v>0</v>
      </c>
      <c r="AY1993" s="15">
        <v>4556.66626</v>
      </c>
      <c r="AZ1993" s="15">
        <v>1201.46208</v>
      </c>
      <c r="BA1993" s="15">
        <v>26215.924957439998</v>
      </c>
      <c r="BB1993" s="15">
        <v>0</v>
      </c>
      <c r="BC1993" s="15">
        <v>52253.228398940002</v>
      </c>
      <c r="BD1993" s="15">
        <v>31648.981691339999</v>
      </c>
      <c r="BE1993" s="15">
        <v>0</v>
      </c>
      <c r="BF1993" s="15">
        <f>_xll.SNL.Clients.Office.Excel.Functions.SPG(BF$1, "SP_MARKETCAP", $A1993)</f>
        <v>148914.16</v>
      </c>
      <c r="BG1993" s="15">
        <v>21842.694537949999</v>
      </c>
    </row>
    <row r="1994" spans="1:59" x14ac:dyDescent="0.25">
      <c r="A1994" s="3">
        <f t="shared" si="33"/>
        <v>42171</v>
      </c>
      <c r="B1994" s="2">
        <v>1511.79</v>
      </c>
      <c r="C1994" s="2">
        <v>4169.8999999999996</v>
      </c>
      <c r="D1994" s="2">
        <v>489.70350000000002</v>
      </c>
      <c r="E1994" s="2">
        <v>740.48500000000001</v>
      </c>
      <c r="F1994" s="2">
        <v>1070.6395</v>
      </c>
      <c r="G1994" s="2">
        <v>598.56099400000005</v>
      </c>
      <c r="H1994" s="2">
        <v>2432.6999999999998</v>
      </c>
      <c r="I1994" s="2">
        <v>1440.2695000000001</v>
      </c>
      <c r="J1994" s="2">
        <v>3131.13</v>
      </c>
      <c r="K1994" s="2">
        <v>481.72050000000002</v>
      </c>
      <c r="L1994" s="2">
        <v>581.84199999999998</v>
      </c>
      <c r="M1994" s="2">
        <v>10156.482</v>
      </c>
      <c r="N1994" s="2">
        <v>3528.1619999999998</v>
      </c>
      <c r="O1994" s="2">
        <v>19246.955999999998</v>
      </c>
      <c r="P1994" s="2">
        <v>0</v>
      </c>
      <c r="Q1994" s="2">
        <v>2290.4</v>
      </c>
      <c r="R1994" s="2">
        <v>3108.48092</v>
      </c>
      <c r="S1994" s="15">
        <v>53484.367481490001</v>
      </c>
      <c r="T1994" s="15">
        <v>16979.256000000001</v>
      </c>
      <c r="U1994" s="15">
        <v>1053.99</v>
      </c>
      <c r="V1994" s="15">
        <v>61661.637333190003</v>
      </c>
      <c r="W1994" s="15">
        <v>671.07100000000003</v>
      </c>
      <c r="X1994" s="15">
        <v>906.84</v>
      </c>
      <c r="Y1994" s="15">
        <v>64490.685817220001</v>
      </c>
      <c r="Z1994" s="15">
        <v>28032.31565</v>
      </c>
      <c r="AA1994" s="15">
        <v>25153.59</v>
      </c>
      <c r="AB1994" s="15">
        <v>13690.032999999999</v>
      </c>
      <c r="AC1994" s="15">
        <v>49585.633311869999</v>
      </c>
      <c r="AD1994" s="15">
        <v>845.33249999999998</v>
      </c>
      <c r="AE1994" s="15">
        <v>11475.54</v>
      </c>
      <c r="AF1994" s="15">
        <v>227635.63010076</v>
      </c>
      <c r="AG1994" s="15">
        <v>0</v>
      </c>
      <c r="AH1994" s="15">
        <v>59683.523123660001</v>
      </c>
      <c r="AI1994" s="15">
        <v>735107.42799999996</v>
      </c>
      <c r="AJ1994" s="15">
        <v>31995.326820122071</v>
      </c>
      <c r="AK1994" s="15">
        <v>178046.42800000001</v>
      </c>
      <c r="AL1994" s="15">
        <v>26215.924957439998</v>
      </c>
      <c r="AM1994" s="15">
        <v>0</v>
      </c>
      <c r="AN1994" s="15">
        <v>188442.30442500001</v>
      </c>
      <c r="AO1994" s="15">
        <v>3110.0607399999999</v>
      </c>
      <c r="AP1994" s="15">
        <v>0</v>
      </c>
      <c r="AQ1994" s="15">
        <v>11084.24507698</v>
      </c>
      <c r="AR1994" s="15">
        <v>80613.545561599996</v>
      </c>
      <c r="AS1994" s="15">
        <v>2139.1880809999998</v>
      </c>
      <c r="AT1994" s="15">
        <v>0</v>
      </c>
      <c r="AU1994" s="15">
        <v>2142.17</v>
      </c>
      <c r="AV1994" s="15">
        <v>9719.2387707800008</v>
      </c>
      <c r="AW1994" s="15">
        <v>274266.78737999999</v>
      </c>
      <c r="AX1994" s="15">
        <v>0</v>
      </c>
      <c r="AY1994" s="15">
        <v>4555.594607</v>
      </c>
      <c r="AZ1994" s="15">
        <v>1183.85824</v>
      </c>
      <c r="BA1994" s="15">
        <v>26215.924957439998</v>
      </c>
      <c r="BB1994" s="15">
        <v>0</v>
      </c>
      <c r="BC1994" s="15">
        <v>52535.927306240003</v>
      </c>
      <c r="BD1994" s="15">
        <v>31995.326820122071</v>
      </c>
      <c r="BE1994" s="15">
        <v>0</v>
      </c>
      <c r="BF1994" s="15">
        <f>_xll.SNL.Clients.Office.Excel.Functions.SPG(BF$1, "SP_MARKETCAP", $A1994)</f>
        <v>150076.44</v>
      </c>
      <c r="BG1994" s="15">
        <v>21883.898530999999</v>
      </c>
    </row>
    <row r="1995" spans="1:59" x14ac:dyDescent="0.25">
      <c r="A1995" s="3">
        <f t="shared" si="33"/>
        <v>42172</v>
      </c>
      <c r="B1995" s="2">
        <v>1509.03</v>
      </c>
      <c r="C1995" s="2">
        <v>4214.4359999999997</v>
      </c>
      <c r="D1995" s="2">
        <v>482.77</v>
      </c>
      <c r="E1995" s="2">
        <v>741.51250000000005</v>
      </c>
      <c r="F1995" s="2">
        <v>1075.2584999999999</v>
      </c>
      <c r="G1995" s="2">
        <v>597.18960000000004</v>
      </c>
      <c r="H1995" s="2">
        <v>2435.4540000000002</v>
      </c>
      <c r="I1995" s="2">
        <v>1439.0174999999999</v>
      </c>
      <c r="J1995" s="2">
        <v>3142.3384999999998</v>
      </c>
      <c r="K1995" s="2">
        <v>482.63850000000002</v>
      </c>
      <c r="L1995" s="2">
        <v>581.52599999999995</v>
      </c>
      <c r="M1995" s="2">
        <v>10140.219999999999</v>
      </c>
      <c r="N1995" s="2">
        <v>3550.41</v>
      </c>
      <c r="O1995" s="2">
        <v>19206.509999999998</v>
      </c>
      <c r="P1995" s="2">
        <v>0</v>
      </c>
      <c r="Q1995" s="2">
        <v>2301.1999999999998</v>
      </c>
      <c r="R1995" s="2">
        <v>3102.9947200000001</v>
      </c>
      <c r="S1995" s="15">
        <v>53481.464125350001</v>
      </c>
      <c r="T1995" s="15">
        <v>16953.3</v>
      </c>
      <c r="U1995" s="15">
        <v>1049.3019999999999</v>
      </c>
      <c r="V1995" s="15">
        <v>61852.818555700003</v>
      </c>
      <c r="W1995" s="15">
        <v>684.75</v>
      </c>
      <c r="X1995" s="15">
        <v>906.77398700000003</v>
      </c>
      <c r="Y1995" s="15">
        <v>64873.666399440001</v>
      </c>
      <c r="Z1995" s="15">
        <v>27956.719799999999</v>
      </c>
      <c r="AA1995" s="15">
        <v>25155.9</v>
      </c>
      <c r="AB1995" s="15">
        <v>13705.853999999999</v>
      </c>
      <c r="AC1995" s="15">
        <v>49998.526672760003</v>
      </c>
      <c r="AD1995" s="15">
        <v>845.73599999999999</v>
      </c>
      <c r="AE1995" s="15">
        <v>11610.04</v>
      </c>
      <c r="AF1995" s="15">
        <v>229685.64256034</v>
      </c>
      <c r="AG1995" s="15">
        <v>0</v>
      </c>
      <c r="AH1995" s="15">
        <v>60072.488187969997</v>
      </c>
      <c r="AI1995" s="15">
        <v>733379.11899999995</v>
      </c>
      <c r="AJ1995" s="15">
        <v>32916.810471092067</v>
      </c>
      <c r="AK1995" s="15">
        <v>179366.24187999999</v>
      </c>
      <c r="AL1995" s="15">
        <v>26475.488570879999</v>
      </c>
      <c r="AM1995" s="15">
        <v>0</v>
      </c>
      <c r="AN1995" s="15">
        <v>189171.91176250001</v>
      </c>
      <c r="AO1995" s="15">
        <v>3086.9860957999999</v>
      </c>
      <c r="AP1995" s="15">
        <v>0</v>
      </c>
      <c r="AQ1995" s="15">
        <v>11161.28587682</v>
      </c>
      <c r="AR1995" s="15">
        <v>81588.709419199993</v>
      </c>
      <c r="AS1995" s="15">
        <v>2075.8489920000002</v>
      </c>
      <c r="AT1995" s="15">
        <v>0</v>
      </c>
      <c r="AU1995" s="15">
        <v>2140.1538399999999</v>
      </c>
      <c r="AV1995" s="15">
        <v>9748.5688010199992</v>
      </c>
      <c r="AW1995" s="15">
        <v>274770.58383000002</v>
      </c>
      <c r="AX1995" s="15">
        <v>0</v>
      </c>
      <c r="AY1995" s="15">
        <v>4611.3205349999998</v>
      </c>
      <c r="AZ1995" s="15">
        <v>1216.86544</v>
      </c>
      <c r="BA1995" s="15">
        <v>26475.488570879999</v>
      </c>
      <c r="BB1995" s="15">
        <v>0</v>
      </c>
      <c r="BC1995" s="15">
        <v>53701.27502411</v>
      </c>
      <c r="BD1995" s="15">
        <v>32916.810471092067</v>
      </c>
      <c r="BE1995" s="15">
        <v>0</v>
      </c>
      <c r="BF1995" s="15">
        <f>_xll.SNL.Clients.Office.Excel.Functions.SPG(BF$1, "SP_MARKETCAP", $A1995)</f>
        <v>151570.79999999999</v>
      </c>
      <c r="BG1995" s="15">
        <v>21920.524302599999</v>
      </c>
    </row>
    <row r="1996" spans="1:59" x14ac:dyDescent="0.25">
      <c r="A1996" s="3">
        <f t="shared" si="33"/>
        <v>42173</v>
      </c>
      <c r="B1996" s="2">
        <v>1520.76</v>
      </c>
      <c r="C1996" s="2">
        <v>4329.3514999999998</v>
      </c>
      <c r="D1996" s="2">
        <v>487.08249999999998</v>
      </c>
      <c r="E1996" s="2">
        <v>749.18449999999996</v>
      </c>
      <c r="F1996" s="2">
        <v>1087.4765</v>
      </c>
      <c r="G1996" s="2">
        <v>603.231989</v>
      </c>
      <c r="H1996" s="2">
        <v>2457.84</v>
      </c>
      <c r="I1996" s="2">
        <v>1452.4765</v>
      </c>
      <c r="J1996" s="2">
        <v>3167.3215</v>
      </c>
      <c r="K1996" s="2">
        <v>487.61099999999999</v>
      </c>
      <c r="L1996" s="2">
        <v>589.51800000000003</v>
      </c>
      <c r="M1996" s="2">
        <v>10300.467000000001</v>
      </c>
      <c r="N1996" s="2">
        <v>3585.636</v>
      </c>
      <c r="O1996" s="2">
        <v>19290.815999999999</v>
      </c>
      <c r="P1996" s="2">
        <v>0</v>
      </c>
      <c r="Q1996" s="2">
        <v>2312.4</v>
      </c>
      <c r="R1996" s="2">
        <v>3124.44785</v>
      </c>
      <c r="S1996" s="15">
        <v>54024.543945279998</v>
      </c>
      <c r="T1996" s="15">
        <v>17167.062000000002</v>
      </c>
      <c r="U1996" s="15">
        <v>1058.9380000000001</v>
      </c>
      <c r="V1996" s="15">
        <v>62495.354898730002</v>
      </c>
      <c r="W1996" s="15">
        <v>692.38599999999997</v>
      </c>
      <c r="X1996" s="15">
        <v>914.56200000000001</v>
      </c>
      <c r="Y1996" s="15">
        <v>65427.940537590002</v>
      </c>
      <c r="Z1996" s="15">
        <v>28224.741450000001</v>
      </c>
      <c r="AA1996" s="15">
        <v>25148.97</v>
      </c>
      <c r="AB1996" s="15">
        <v>13695.465</v>
      </c>
      <c r="AC1996" s="15">
        <v>50693.209006279998</v>
      </c>
      <c r="AD1996" s="15">
        <v>843.39599999999996</v>
      </c>
      <c r="AE1996" s="15">
        <v>11803.72</v>
      </c>
      <c r="AF1996" s="15">
        <v>232816.82597462999</v>
      </c>
      <c r="AG1996" s="15">
        <v>0</v>
      </c>
      <c r="AH1996" s="15">
        <v>60759.961324889999</v>
      </c>
      <c r="AI1996" s="15">
        <v>736720.51639999996</v>
      </c>
      <c r="AJ1996" s="15">
        <v>33103.888716751033</v>
      </c>
      <c r="AK1996" s="15">
        <v>181731.56795999999</v>
      </c>
      <c r="AL1996" s="15">
        <v>26459.265845040001</v>
      </c>
      <c r="AM1996" s="15">
        <v>0</v>
      </c>
      <c r="AN1996" s="15">
        <v>192107.30872500001</v>
      </c>
      <c r="AO1996" s="15">
        <v>3098.0217951999998</v>
      </c>
      <c r="AP1996" s="15">
        <v>0</v>
      </c>
      <c r="AQ1996" s="15">
        <v>11219.0664767</v>
      </c>
      <c r="AR1996" s="15">
        <v>82045.817477449993</v>
      </c>
      <c r="AS1996" s="15">
        <v>2093.7751490000001</v>
      </c>
      <c r="AT1996" s="15">
        <v>0</v>
      </c>
      <c r="AU1996" s="15">
        <v>2146.2023199999999</v>
      </c>
      <c r="AV1996" s="15">
        <v>9832.8926379599998</v>
      </c>
      <c r="AW1996" s="15">
        <v>275778.17673000001</v>
      </c>
      <c r="AX1996" s="15">
        <v>0</v>
      </c>
      <c r="AY1996" s="15">
        <v>4628.4669750000003</v>
      </c>
      <c r="AZ1996" s="15">
        <v>1341.19256</v>
      </c>
      <c r="BA1996" s="15">
        <v>26459.265845040001</v>
      </c>
      <c r="BB1996" s="15">
        <v>0</v>
      </c>
      <c r="BC1996" s="15">
        <v>55280.200773030003</v>
      </c>
      <c r="BD1996" s="15">
        <v>33103.888716751033</v>
      </c>
      <c r="BE1996" s="15">
        <v>0</v>
      </c>
      <c r="BF1996" s="15">
        <f>_xll.SNL.Clients.Office.Excel.Functions.SPG(BF$1, "SP_MARKETCAP", $A1996)</f>
        <v>153610.72</v>
      </c>
      <c r="BG1996" s="15">
        <v>22112.809603500002</v>
      </c>
    </row>
    <row r="1997" spans="1:59" x14ac:dyDescent="0.25">
      <c r="A1997" s="3">
        <f t="shared" si="33"/>
        <v>42174</v>
      </c>
      <c r="B1997" s="2">
        <v>1505.796</v>
      </c>
      <c r="C1997" s="2">
        <v>4293.75</v>
      </c>
      <c r="D1997" s="2">
        <v>483.28750000000002</v>
      </c>
      <c r="E1997" s="2">
        <v>746.37599999999998</v>
      </c>
      <c r="F1997" s="2">
        <v>1085.8375000000001</v>
      </c>
      <c r="G1997" s="2">
        <v>603.231989</v>
      </c>
      <c r="H1997" s="2">
        <v>2456.6239999999998</v>
      </c>
      <c r="I1997" s="2">
        <v>1583.432</v>
      </c>
      <c r="J1997" s="2">
        <v>3144.3719999999998</v>
      </c>
      <c r="K1997" s="2">
        <v>486.00450000000001</v>
      </c>
      <c r="L1997" s="2">
        <v>583.68600000000004</v>
      </c>
      <c r="M1997" s="2">
        <v>10242.673000000001</v>
      </c>
      <c r="N1997" s="2">
        <v>3567.096</v>
      </c>
      <c r="O1997" s="2">
        <v>19452.330000000002</v>
      </c>
      <c r="P1997" s="2">
        <v>0</v>
      </c>
      <c r="Q1997" s="2">
        <v>2290.4</v>
      </c>
      <c r="R1997" s="2">
        <v>3233.7602099999999</v>
      </c>
      <c r="S1997" s="15">
        <v>53967.704924329999</v>
      </c>
      <c r="T1997" s="15">
        <v>17157.8</v>
      </c>
      <c r="U1997" s="15">
        <v>1054.558</v>
      </c>
      <c r="V1997" s="15">
        <v>62345.869030000002</v>
      </c>
      <c r="W1997" s="15">
        <v>689.73</v>
      </c>
      <c r="X1997" s="15">
        <v>911.72398699999997</v>
      </c>
      <c r="Y1997" s="15">
        <v>64841.320751419997</v>
      </c>
      <c r="Z1997" s="15">
        <v>28367.790300000001</v>
      </c>
      <c r="AA1997" s="15">
        <v>25118.3</v>
      </c>
      <c r="AB1997" s="15">
        <v>13772.203</v>
      </c>
      <c r="AC1997" s="15">
        <v>50292.230398380001</v>
      </c>
      <c r="AD1997" s="15">
        <v>832.94399999999996</v>
      </c>
      <c r="AE1997" s="15">
        <v>11766.06</v>
      </c>
      <c r="AF1997" s="15">
        <v>231707.57265746</v>
      </c>
      <c r="AG1997" s="15">
        <v>0</v>
      </c>
      <c r="AH1997" s="15">
        <v>60515.7274473</v>
      </c>
      <c r="AI1997" s="15">
        <v>729346.39800000004</v>
      </c>
      <c r="AJ1997" s="15">
        <v>33182.258436392069</v>
      </c>
      <c r="AK1997" s="15">
        <v>180618.21341999999</v>
      </c>
      <c r="AL1997" s="15">
        <v>26464.673420319999</v>
      </c>
      <c r="AM1997" s="15">
        <v>0</v>
      </c>
      <c r="AN1997" s="15">
        <v>191089.25197499999</v>
      </c>
      <c r="AO1997" s="15">
        <v>3075.9503964</v>
      </c>
      <c r="AP1997" s="15">
        <v>0</v>
      </c>
      <c r="AQ1997" s="15">
        <v>11286.47717656</v>
      </c>
      <c r="AR1997" s="15">
        <v>81456.655980149997</v>
      </c>
      <c r="AS1997" s="15">
        <v>2081.8243779999998</v>
      </c>
      <c r="AT1997" s="15">
        <v>0</v>
      </c>
      <c r="AU1997" s="15">
        <v>2124.5286000000001</v>
      </c>
      <c r="AV1997" s="15">
        <v>10005.206565619999</v>
      </c>
      <c r="AW1997" s="15">
        <v>274468.30596000003</v>
      </c>
      <c r="AX1997" s="15">
        <v>0</v>
      </c>
      <c r="AY1997" s="15">
        <v>4617.7504499999995</v>
      </c>
      <c r="AZ1997" s="15">
        <v>1319.18776</v>
      </c>
      <c r="BA1997" s="15">
        <v>26464.673420319999</v>
      </c>
      <c r="BB1997" s="15">
        <v>0</v>
      </c>
      <c r="BC1997" s="15">
        <v>54684.439001719998</v>
      </c>
      <c r="BD1997" s="15">
        <v>33182.258436392069</v>
      </c>
      <c r="BE1997" s="15">
        <v>0</v>
      </c>
      <c r="BF1997" s="15">
        <f>_xll.SNL.Clients.Office.Excel.Functions.SPG(BF$1, "SP_MARKETCAP", $A1997)</f>
        <v>152140.07999999999</v>
      </c>
      <c r="BG1997" s="15">
        <v>21865.585645200001</v>
      </c>
    </row>
    <row r="1998" spans="1:59" x14ac:dyDescent="0.25">
      <c r="A1998" s="3">
        <f t="shared" si="33"/>
        <v>42175</v>
      </c>
      <c r="B1998" s="2">
        <v>1505.796</v>
      </c>
      <c r="C1998" s="2">
        <v>4293.75</v>
      </c>
      <c r="D1998" s="2">
        <v>483.28750000000002</v>
      </c>
      <c r="E1998" s="2">
        <v>746.37599999999998</v>
      </c>
      <c r="F1998" s="2">
        <v>1085.8375000000001</v>
      </c>
      <c r="G1998" s="2">
        <v>603.231989</v>
      </c>
      <c r="H1998" s="2">
        <v>2456.6239999999998</v>
      </c>
      <c r="I1998" s="2">
        <v>1583.432</v>
      </c>
      <c r="J1998" s="2">
        <v>3144.3719999999998</v>
      </c>
      <c r="K1998" s="2">
        <v>486.00450000000001</v>
      </c>
      <c r="L1998" s="2">
        <v>583.68600000000004</v>
      </c>
      <c r="M1998" s="2">
        <v>0</v>
      </c>
      <c r="N1998" s="2">
        <v>0</v>
      </c>
      <c r="O1998" s="2">
        <v>19452.330000000002</v>
      </c>
      <c r="P1998" s="2">
        <v>0</v>
      </c>
      <c r="Q1998" s="2">
        <v>0</v>
      </c>
      <c r="R1998" s="2">
        <v>0</v>
      </c>
      <c r="S1998" s="15">
        <v>0</v>
      </c>
      <c r="T1998" s="15">
        <v>0</v>
      </c>
      <c r="U1998" s="15">
        <v>0</v>
      </c>
      <c r="V1998" s="15">
        <v>0</v>
      </c>
      <c r="W1998" s="15">
        <v>0</v>
      </c>
      <c r="X1998" s="15">
        <v>0</v>
      </c>
      <c r="Y1998" s="15">
        <v>0</v>
      </c>
      <c r="Z1998" s="15">
        <v>0</v>
      </c>
      <c r="AA1998" s="15">
        <v>0</v>
      </c>
      <c r="AB1998" s="15">
        <v>0</v>
      </c>
      <c r="AC1998" s="15">
        <v>0</v>
      </c>
      <c r="AD1998" s="15">
        <v>832.94399999999996</v>
      </c>
      <c r="AE1998" s="15">
        <v>0</v>
      </c>
      <c r="AF1998" s="15">
        <v>231707.57265746</v>
      </c>
      <c r="AG1998" s="15">
        <v>0</v>
      </c>
      <c r="AH1998" s="15">
        <v>0</v>
      </c>
      <c r="AI1998" s="15">
        <v>0</v>
      </c>
      <c r="AJ1998" s="15">
        <v>33182.258436392069</v>
      </c>
      <c r="AK1998" s="15">
        <v>180618.21341999999</v>
      </c>
      <c r="AL1998" s="15">
        <v>0</v>
      </c>
      <c r="AM1998" s="15">
        <v>0</v>
      </c>
      <c r="AN1998" s="15">
        <v>0</v>
      </c>
      <c r="AO1998" s="15">
        <v>0</v>
      </c>
      <c r="AP1998" s="15">
        <v>0</v>
      </c>
      <c r="AQ1998" s="15">
        <v>0</v>
      </c>
      <c r="AR1998" s="15">
        <v>81456.655980149997</v>
      </c>
      <c r="AS1998" s="15">
        <v>0</v>
      </c>
      <c r="AT1998" s="15">
        <v>0</v>
      </c>
      <c r="AU1998" s="15">
        <v>0</v>
      </c>
      <c r="AV1998" s="15">
        <v>0</v>
      </c>
      <c r="AW1998" s="15">
        <v>0</v>
      </c>
      <c r="AX1998" s="15">
        <v>0</v>
      </c>
      <c r="AY1998" s="15">
        <v>0</v>
      </c>
      <c r="AZ1998" s="15">
        <v>0</v>
      </c>
      <c r="BA1998" s="15">
        <v>0</v>
      </c>
      <c r="BB1998" s="15">
        <v>0</v>
      </c>
      <c r="BC1998" s="15">
        <v>0</v>
      </c>
      <c r="BD1998" s="15">
        <v>33182.258436392069</v>
      </c>
      <c r="BE1998" s="15">
        <v>0</v>
      </c>
      <c r="BF1998" s="15">
        <f>_xll.SNL.Clients.Office.Excel.Functions.SPG(BF$1, "SP_MARKETCAP", $A1998)</f>
        <v>152140.07999999999</v>
      </c>
      <c r="BG1998" s="15">
        <v>21865.585645200001</v>
      </c>
    </row>
    <row r="1999" spans="1:59" x14ac:dyDescent="0.25">
      <c r="A1999" s="3">
        <f t="shared" si="33"/>
        <v>42176</v>
      </c>
      <c r="B1999" s="2">
        <v>1505.796</v>
      </c>
      <c r="C1999" s="2">
        <v>4293.75</v>
      </c>
      <c r="D1999" s="2">
        <v>483.28750000000002</v>
      </c>
      <c r="E1999" s="2">
        <v>746.37599999999998</v>
      </c>
      <c r="F1999" s="2">
        <v>1085.8375000000001</v>
      </c>
      <c r="G1999" s="2">
        <v>603.231989</v>
      </c>
      <c r="H1999" s="2">
        <v>2456.6239999999998</v>
      </c>
      <c r="I1999" s="2">
        <v>1583.432</v>
      </c>
      <c r="J1999" s="2">
        <v>3144.3719999999998</v>
      </c>
      <c r="K1999" s="2">
        <v>486.00450000000001</v>
      </c>
      <c r="L1999" s="2">
        <v>583.68600000000004</v>
      </c>
      <c r="M1999" s="2">
        <v>0</v>
      </c>
      <c r="N1999" s="2">
        <v>0</v>
      </c>
      <c r="O1999" s="2">
        <v>0</v>
      </c>
      <c r="P1999" s="2">
        <v>0</v>
      </c>
      <c r="Q1999" s="2">
        <v>0</v>
      </c>
      <c r="R1999" s="2">
        <v>0</v>
      </c>
      <c r="S1999" s="15">
        <v>0</v>
      </c>
      <c r="T1999" s="15">
        <v>0</v>
      </c>
      <c r="U1999" s="15">
        <v>0</v>
      </c>
      <c r="V1999" s="15">
        <v>0</v>
      </c>
      <c r="W1999" s="15">
        <v>0</v>
      </c>
      <c r="X1999" s="15">
        <v>0</v>
      </c>
      <c r="Y1999" s="15">
        <v>0</v>
      </c>
      <c r="Z1999" s="15">
        <v>0</v>
      </c>
      <c r="AA1999" s="15">
        <v>0</v>
      </c>
      <c r="AB1999" s="15">
        <v>0</v>
      </c>
      <c r="AC1999" s="15">
        <v>0</v>
      </c>
      <c r="AD1999" s="15">
        <v>832.94399999999996</v>
      </c>
      <c r="AE1999" s="15">
        <v>0</v>
      </c>
      <c r="AF1999" s="15">
        <v>0</v>
      </c>
      <c r="AG1999" s="15">
        <v>0</v>
      </c>
      <c r="AH1999" s="15">
        <v>0</v>
      </c>
      <c r="AI1999" s="15">
        <v>0</v>
      </c>
      <c r="AJ1999" s="15">
        <v>33182.258436392069</v>
      </c>
      <c r="AK1999" s="15">
        <v>180618.21341999999</v>
      </c>
      <c r="AL1999" s="15">
        <v>26464.673420319999</v>
      </c>
      <c r="AM1999" s="15">
        <v>0</v>
      </c>
      <c r="AN1999" s="15">
        <v>191089.25197499999</v>
      </c>
      <c r="AO1999" s="15">
        <v>0</v>
      </c>
      <c r="AP1999" s="15">
        <v>0</v>
      </c>
      <c r="AQ1999" s="15">
        <v>11286.47717656</v>
      </c>
      <c r="AR1999" s="15">
        <v>0</v>
      </c>
      <c r="AS1999" s="15">
        <v>0</v>
      </c>
      <c r="AT1999" s="15">
        <v>0</v>
      </c>
      <c r="AU1999" s="15">
        <v>2124.5286000000001</v>
      </c>
      <c r="AV1999" s="15">
        <v>0</v>
      </c>
      <c r="AW1999" s="15">
        <v>274468.30596000003</v>
      </c>
      <c r="AX1999" s="15">
        <v>0</v>
      </c>
      <c r="AY1999" s="15">
        <v>0</v>
      </c>
      <c r="AZ1999" s="15">
        <v>0</v>
      </c>
      <c r="BA1999" s="15">
        <v>0</v>
      </c>
      <c r="BB1999" s="15">
        <v>0</v>
      </c>
      <c r="BC1999" s="15">
        <v>0</v>
      </c>
      <c r="BD1999" s="15">
        <v>33182.258436392069</v>
      </c>
      <c r="BE1999" s="15">
        <v>0</v>
      </c>
      <c r="BF1999" s="15">
        <f>_xll.SNL.Clients.Office.Excel.Functions.SPG(BF$1, "SP_MARKETCAP", $A1999)</f>
        <v>152140.07999999999</v>
      </c>
      <c r="BG1999" s="15">
        <v>21865.585645200001</v>
      </c>
    </row>
    <row r="2000" spans="1:59" x14ac:dyDescent="0.25">
      <c r="A2000" s="3">
        <f t="shared" si="33"/>
        <v>42177</v>
      </c>
      <c r="B2000" s="2">
        <v>1517.431</v>
      </c>
      <c r="C2000" s="2">
        <v>4333.0709999999999</v>
      </c>
      <c r="D2000" s="2">
        <v>484.61</v>
      </c>
      <c r="E2000" s="2">
        <v>738.72</v>
      </c>
      <c r="F2000" s="2">
        <v>1091.0525</v>
      </c>
      <c r="G2000" s="2">
        <v>605.23680000000002</v>
      </c>
      <c r="H2000" s="2">
        <v>2475.4720000000002</v>
      </c>
      <c r="I2000" s="2">
        <v>1602.153</v>
      </c>
      <c r="J2000" s="2">
        <v>3165.8690000000001</v>
      </c>
      <c r="K2000" s="2">
        <v>493.8075</v>
      </c>
      <c r="L2000" s="2">
        <v>577.96050000000002</v>
      </c>
      <c r="M2000" s="2">
        <v>10597.317999999999</v>
      </c>
      <c r="N2000" s="2">
        <v>3607.884</v>
      </c>
      <c r="O2000" s="2">
        <v>19770.75</v>
      </c>
      <c r="P2000" s="2">
        <v>0</v>
      </c>
      <c r="Q2000" s="2">
        <v>2318</v>
      </c>
      <c r="R2000" s="2">
        <v>3267.9980099999998</v>
      </c>
      <c r="S2000" s="15">
        <v>54206.381750749999</v>
      </c>
      <c r="T2000" s="15">
        <v>17252.806</v>
      </c>
      <c r="U2000" s="15">
        <v>1055.28216</v>
      </c>
      <c r="V2000" s="15">
        <v>62638.5997231</v>
      </c>
      <c r="W2000" s="15">
        <v>694.29499999999996</v>
      </c>
      <c r="X2000" s="15">
        <v>915.61799299999996</v>
      </c>
      <c r="Y2000" s="15">
        <v>65717.321651239996</v>
      </c>
      <c r="Z2000" s="15">
        <v>28921.812150000002</v>
      </c>
      <c r="AA2000" s="15">
        <v>24994.1</v>
      </c>
      <c r="AB2000" s="15">
        <v>13733.475</v>
      </c>
      <c r="AC2000" s="15">
        <v>49782.49357246</v>
      </c>
      <c r="AD2000" s="15">
        <v>835.75800000000004</v>
      </c>
      <c r="AE2000" s="15">
        <v>11714.95</v>
      </c>
      <c r="AF2000" s="15">
        <v>237969.93948604001</v>
      </c>
      <c r="AG2000" s="15">
        <v>0</v>
      </c>
      <c r="AH2000" s="15">
        <v>60823.281219080003</v>
      </c>
      <c r="AI2000" s="15">
        <v>735165.03830000001</v>
      </c>
      <c r="AJ2000" s="15">
        <v>32838.440751451039</v>
      </c>
      <c r="AK2000" s="15">
        <v>181162.13597999999</v>
      </c>
      <c r="AL2000" s="15">
        <v>26637.715829280001</v>
      </c>
      <c r="AM2000" s="15">
        <v>0</v>
      </c>
      <c r="AN2000" s="15">
        <v>192633.30471249999</v>
      </c>
      <c r="AO2000" s="15">
        <v>3051.8725067999999</v>
      </c>
      <c r="AP2000" s="15">
        <v>0</v>
      </c>
      <c r="AQ2000" s="15">
        <v>11392.40827634</v>
      </c>
      <c r="AR2000" s="15">
        <v>82533.399406249999</v>
      </c>
      <c r="AS2000" s="15">
        <v>2097.360381</v>
      </c>
      <c r="AT2000" s="15">
        <v>0</v>
      </c>
      <c r="AU2000" s="15">
        <v>2129.569</v>
      </c>
      <c r="AV2000" s="15">
        <v>10111.52792524</v>
      </c>
      <c r="AW2000" s="15">
        <v>276281.97317999997</v>
      </c>
      <c r="AX2000" s="15">
        <v>0</v>
      </c>
      <c r="AY2000" s="15">
        <v>4703.4826469999998</v>
      </c>
      <c r="AZ2000" s="15">
        <v>1352.19496</v>
      </c>
      <c r="BA2000" s="15">
        <v>26637.715829280001</v>
      </c>
      <c r="BB2000" s="15">
        <v>0</v>
      </c>
      <c r="BC2000" s="15">
        <v>54520.054822290003</v>
      </c>
      <c r="BD2000" s="15">
        <v>32838.440751451039</v>
      </c>
      <c r="BE2000" s="15">
        <v>0</v>
      </c>
      <c r="BF2000" s="15">
        <f>_xll.SNL.Clients.Office.Excel.Functions.SPG(BF$1, "SP_MARKETCAP", $A2000)</f>
        <v>153041.44</v>
      </c>
      <c r="BG2000" s="15">
        <v>21838.1163165</v>
      </c>
    </row>
    <row r="2001" spans="1:59" x14ac:dyDescent="0.25">
      <c r="A2001" s="3">
        <f t="shared" si="33"/>
        <v>42178</v>
      </c>
      <c r="B2001" s="2">
        <v>1523.6769999999999</v>
      </c>
      <c r="C2001" s="2">
        <v>3853.8850000000002</v>
      </c>
      <c r="D2001" s="2">
        <v>483.63249999999999</v>
      </c>
      <c r="E2001" s="2">
        <v>737.97749999999996</v>
      </c>
      <c r="F2001" s="2">
        <v>1094.2560000000001</v>
      </c>
      <c r="G2001" s="2">
        <v>604.519994</v>
      </c>
      <c r="H2001" s="2">
        <v>2471.1165000000001</v>
      </c>
      <c r="I2001" s="2">
        <v>1606.4780000000001</v>
      </c>
      <c r="J2001" s="2">
        <v>3170.154</v>
      </c>
      <c r="K2001" s="2">
        <v>498.01499999999999</v>
      </c>
      <c r="L2001" s="2">
        <v>570.41700000000003</v>
      </c>
      <c r="M2001" s="2">
        <v>10573.674999999999</v>
      </c>
      <c r="N2001" s="2">
        <v>3609.7379999999998</v>
      </c>
      <c r="O2001" s="2">
        <v>20029.68</v>
      </c>
      <c r="P2001" s="2">
        <v>0</v>
      </c>
      <c r="Q2001" s="2">
        <v>2373.6</v>
      </c>
      <c r="R2001" s="2">
        <v>3278.26935</v>
      </c>
      <c r="S2001" s="15">
        <v>54309.254880170003</v>
      </c>
      <c r="T2001" s="15">
        <v>17298.182000000001</v>
      </c>
      <c r="U2001" s="15">
        <v>1063.5450000000001</v>
      </c>
      <c r="V2001" s="15">
        <v>62585.502004020003</v>
      </c>
      <c r="W2001" s="15">
        <v>703.33199999999999</v>
      </c>
      <c r="X2001" s="15">
        <v>916.40934000000004</v>
      </c>
      <c r="Y2001" s="15">
        <v>66231.788978900004</v>
      </c>
      <c r="Z2001" s="15">
        <v>29025.8724</v>
      </c>
      <c r="AA2001" s="15">
        <v>24936.6</v>
      </c>
      <c r="AB2001" s="15">
        <v>13702.85</v>
      </c>
      <c r="AC2001" s="15">
        <v>49375.417080669999</v>
      </c>
      <c r="AD2001" s="15">
        <v>848.22</v>
      </c>
      <c r="AE2001" s="15">
        <v>11416.36</v>
      </c>
      <c r="AF2001" s="15">
        <v>246787.80129847999</v>
      </c>
      <c r="AG2001" s="15">
        <v>0</v>
      </c>
      <c r="AH2001" s="15">
        <v>60615.230138170002</v>
      </c>
      <c r="AI2001" s="15">
        <v>731823.6409</v>
      </c>
      <c r="AJ2001" s="15">
        <v>33834.502008272073</v>
      </c>
      <c r="AK2001" s="15">
        <v>179191.18728000001</v>
      </c>
      <c r="AL2001" s="15">
        <v>26486.303721439999</v>
      </c>
      <c r="AM2001" s="15">
        <v>0</v>
      </c>
      <c r="AN2001" s="15">
        <v>194126.45461250001</v>
      </c>
      <c r="AO2001" s="15">
        <v>3009.7361999999998</v>
      </c>
      <c r="AP2001" s="15">
        <v>0</v>
      </c>
      <c r="AQ2001" s="15">
        <v>11353.88787642</v>
      </c>
      <c r="AR2001" s="15">
        <v>82645.136931600005</v>
      </c>
      <c r="AS2001" s="15">
        <v>2097.360381</v>
      </c>
      <c r="AT2001" s="15">
        <v>0</v>
      </c>
      <c r="AU2001" s="15">
        <v>2151.74676</v>
      </c>
      <c r="AV2001" s="15">
        <v>10122.52668658</v>
      </c>
      <c r="AW2001" s="15">
        <v>277591.84395000001</v>
      </c>
      <c r="AX2001" s="15">
        <v>0</v>
      </c>
      <c r="AY2001" s="15">
        <v>4753.8503129999999</v>
      </c>
      <c r="AZ2001" s="15">
        <v>1354.39544</v>
      </c>
      <c r="BA2001" s="15">
        <v>26486.303721439999</v>
      </c>
      <c r="BB2001" s="15">
        <v>0</v>
      </c>
      <c r="BC2001" s="15">
        <v>54555.653943949997</v>
      </c>
      <c r="BD2001" s="15">
        <v>33834.502008272073</v>
      </c>
      <c r="BE2001" s="15">
        <v>0</v>
      </c>
      <c r="BF2001" s="15">
        <f>_xll.SNL.Clients.Office.Excel.Functions.SPG(BF$1, "SP_MARKETCAP", $A2001)</f>
        <v>152211.24</v>
      </c>
      <c r="BG2001" s="15">
        <v>21673.300344300002</v>
      </c>
    </row>
    <row r="2002" spans="1:59" x14ac:dyDescent="0.25">
      <c r="A2002" s="3">
        <f t="shared" si="33"/>
        <v>42179</v>
      </c>
      <c r="B2002" s="2">
        <v>1501.9894999999999</v>
      </c>
      <c r="C2002" s="2">
        <v>3798.0844999999999</v>
      </c>
      <c r="D2002" s="2">
        <v>479.60199999999998</v>
      </c>
      <c r="E2002" s="2">
        <v>728.32500000000005</v>
      </c>
      <c r="F2002" s="2">
        <v>1083.5518400000001</v>
      </c>
      <c r="G2002" s="2">
        <v>598.13599399999998</v>
      </c>
      <c r="H2002" s="2">
        <v>2423.2004999999999</v>
      </c>
      <c r="I2002" s="2">
        <v>1588.8320000000001</v>
      </c>
      <c r="J2002" s="2">
        <v>3150.0749999999998</v>
      </c>
      <c r="K2002" s="2">
        <v>480.25549999999998</v>
      </c>
      <c r="L2002" s="2">
        <v>555.28099999999995</v>
      </c>
      <c r="M2002" s="2">
        <v>10476.476000000001</v>
      </c>
      <c r="N2002" s="2">
        <v>3593.0520000000001</v>
      </c>
      <c r="O2002" s="2">
        <v>19832.916000000001</v>
      </c>
      <c r="P2002" s="2">
        <v>0</v>
      </c>
      <c r="Q2002" s="2">
        <v>2377.6</v>
      </c>
      <c r="R2002" s="2">
        <v>3286.2716700000001</v>
      </c>
      <c r="S2002" s="15">
        <v>53778.550926399999</v>
      </c>
      <c r="T2002" s="15">
        <v>17148.979500000001</v>
      </c>
      <c r="U2002" s="15">
        <v>1056.636</v>
      </c>
      <c r="V2002" s="15">
        <v>62030.713094270002</v>
      </c>
      <c r="W2002" s="15">
        <v>698.54399999999998</v>
      </c>
      <c r="X2002" s="15">
        <v>909.14998700000001</v>
      </c>
      <c r="Y2002" s="15">
        <v>65960.524301109996</v>
      </c>
      <c r="Z2002" s="15">
        <v>29101.252499999999</v>
      </c>
      <c r="AA2002" s="15">
        <v>24975.7</v>
      </c>
      <c r="AB2002" s="15">
        <v>13727.35</v>
      </c>
      <c r="AC2002" s="15">
        <v>49098.759586799999</v>
      </c>
      <c r="AD2002" s="15">
        <v>838.97400000000005</v>
      </c>
      <c r="AE2002" s="15">
        <v>11303.38</v>
      </c>
      <c r="AF2002" s="15">
        <v>249539.87281956</v>
      </c>
      <c r="AG2002" s="15">
        <v>0</v>
      </c>
      <c r="AH2002" s="15">
        <v>60144.853781329999</v>
      </c>
      <c r="AI2002" s="15">
        <v>738045.55330000003</v>
      </c>
      <c r="AJ2002" s="15">
        <v>33518.493789810003</v>
      </c>
      <c r="AK2002" s="15">
        <v>177858.18599999999</v>
      </c>
      <c r="AL2002" s="15">
        <v>26021.25224736</v>
      </c>
      <c r="AM2002" s="15">
        <v>0</v>
      </c>
      <c r="AN2002" s="15">
        <v>193040.5274125</v>
      </c>
      <c r="AO2002" s="15">
        <v>2994.6875190000001</v>
      </c>
      <c r="AP2002" s="15">
        <v>0</v>
      </c>
      <c r="AQ2002" s="15">
        <v>11291.29222655</v>
      </c>
      <c r="AR2002" s="15">
        <v>82015.343606900002</v>
      </c>
      <c r="AS2002" s="15">
        <v>2214.4779400000002</v>
      </c>
      <c r="AT2002" s="15">
        <v>0</v>
      </c>
      <c r="AU2002" s="15">
        <v>2161.8275600000002</v>
      </c>
      <c r="AV2002" s="15">
        <v>10236.180553759999</v>
      </c>
      <c r="AW2002" s="15">
        <v>274669.82454</v>
      </c>
      <c r="AX2002" s="15">
        <v>0</v>
      </c>
      <c r="AY2002" s="15">
        <v>4774.2117090000002</v>
      </c>
      <c r="AZ2002" s="15">
        <v>1309.2855999999999</v>
      </c>
      <c r="BA2002" s="15">
        <v>26021.25224736</v>
      </c>
      <c r="BB2002" s="15">
        <v>0</v>
      </c>
      <c r="BC2002" s="15">
        <v>54088.677230410001</v>
      </c>
      <c r="BD2002" s="15">
        <v>33518.493789810003</v>
      </c>
      <c r="BE2002" s="15">
        <v>0</v>
      </c>
      <c r="BF2002" s="15">
        <f>_xll.SNL.Clients.Office.Excel.Functions.SPG(BF$1, "SP_MARKETCAP", $A2002)</f>
        <v>151381.04</v>
      </c>
      <c r="BG2002" s="15">
        <v>21595.470579649998</v>
      </c>
    </row>
    <row r="2003" spans="1:59" x14ac:dyDescent="0.25">
      <c r="A2003" s="3">
        <f t="shared" si="33"/>
        <v>42180</v>
      </c>
      <c r="B2003" s="2">
        <v>1481.2260000000001</v>
      </c>
      <c r="C2003" s="2">
        <v>3747.6729999999998</v>
      </c>
      <c r="D2003" s="2">
        <v>479.66</v>
      </c>
      <c r="E2003" s="2">
        <v>723.46500000000003</v>
      </c>
      <c r="F2003" s="2">
        <v>1082.4105</v>
      </c>
      <c r="G2003" s="2">
        <v>597.77366900000004</v>
      </c>
      <c r="H2003" s="2">
        <v>2437.0464999999999</v>
      </c>
      <c r="I2003" s="2">
        <v>1577.587</v>
      </c>
      <c r="J2003" s="2">
        <v>3140.181</v>
      </c>
      <c r="K2003" s="2">
        <v>480.78399999999999</v>
      </c>
      <c r="L2003" s="2">
        <v>551.30600000000004</v>
      </c>
      <c r="M2003" s="2">
        <v>10324.11</v>
      </c>
      <c r="N2003" s="2">
        <v>3526.308</v>
      </c>
      <c r="O2003" s="2">
        <v>19811.232</v>
      </c>
      <c r="P2003" s="2">
        <v>0</v>
      </c>
      <c r="Q2003" s="2">
        <v>2316.8000000000002</v>
      </c>
      <c r="R2003" s="2">
        <v>3294.14059</v>
      </c>
      <c r="S2003" s="15">
        <v>53661.045412059997</v>
      </c>
      <c r="T2003" s="15">
        <v>17126.267500000002</v>
      </c>
      <c r="U2003" s="15">
        <v>1045.94254</v>
      </c>
      <c r="V2003" s="15">
        <v>61833.935177029998</v>
      </c>
      <c r="W2003" s="15">
        <v>696.10799999999995</v>
      </c>
      <c r="X2003" s="15">
        <v>907.557413</v>
      </c>
      <c r="Y2003" s="15">
        <v>65565.682795440007</v>
      </c>
      <c r="Z2003" s="15">
        <v>29094.240150000001</v>
      </c>
      <c r="AA2003" s="15">
        <v>24893.865000000002</v>
      </c>
      <c r="AB2003" s="15">
        <v>13712.65</v>
      </c>
      <c r="AC2003" s="15">
        <v>48378.870825439997</v>
      </c>
      <c r="AD2003" s="15">
        <v>836.96400000000006</v>
      </c>
      <c r="AE2003" s="15">
        <v>11389.46</v>
      </c>
      <c r="AF2003" s="15">
        <v>247068.62492308</v>
      </c>
      <c r="AG2003" s="15">
        <v>0</v>
      </c>
      <c r="AH2003" s="15">
        <v>60117.716683819999</v>
      </c>
      <c r="AI2003" s="15">
        <v>734531.32499999995</v>
      </c>
      <c r="AJ2003" s="15">
        <v>33976.074888451032</v>
      </c>
      <c r="AK2003" s="15">
        <v>177936.51652</v>
      </c>
      <c r="AL2003" s="15">
        <v>25977.991645120001</v>
      </c>
      <c r="AM2003" s="15">
        <v>0</v>
      </c>
      <c r="AN2003" s="15">
        <v>194194.32506249999</v>
      </c>
      <c r="AO2003" s="15">
        <v>2919.4441139999999</v>
      </c>
      <c r="AP2003" s="15">
        <v>0</v>
      </c>
      <c r="AQ2003" s="15">
        <v>11310.552426509999</v>
      </c>
      <c r="AR2003" s="15">
        <v>81141.759317799995</v>
      </c>
      <c r="AS2003" s="15">
        <v>2312.4742660000002</v>
      </c>
      <c r="AT2003" s="15">
        <v>0</v>
      </c>
      <c r="AU2003" s="15">
        <v>2116.46396</v>
      </c>
      <c r="AV2003" s="15">
        <v>10214.18303108</v>
      </c>
      <c r="AW2003" s="15">
        <v>272453.12015999999</v>
      </c>
      <c r="AX2003" s="15">
        <v>0</v>
      </c>
      <c r="AY2003" s="15">
        <v>4678.83464</v>
      </c>
      <c r="AZ2003" s="15">
        <v>1368.69856</v>
      </c>
      <c r="BA2003" s="15">
        <v>25977.991645120001</v>
      </c>
      <c r="BB2003" s="15">
        <v>0</v>
      </c>
      <c r="BC2003" s="15">
        <v>54366.140972759997</v>
      </c>
      <c r="BD2003" s="15">
        <v>33976.074888451032</v>
      </c>
      <c r="BE2003" s="15">
        <v>0</v>
      </c>
      <c r="BF2003" s="15">
        <f>_xll.SNL.Clients.Office.Excel.Functions.SPG(BF$1, "SP_MARKETCAP", $A2003)</f>
        <v>151760.56</v>
      </c>
      <c r="BG2003" s="15">
        <v>21490.171486300002</v>
      </c>
    </row>
    <row r="2004" spans="1:59" x14ac:dyDescent="0.25">
      <c r="A2004" s="3">
        <f t="shared" si="33"/>
        <v>42181</v>
      </c>
      <c r="B2004" s="2">
        <v>1483.9939999999999</v>
      </c>
      <c r="C2004" s="2">
        <v>4015.9459999999999</v>
      </c>
      <c r="D2004" s="2">
        <v>477.86200000000002</v>
      </c>
      <c r="E2004" s="2">
        <v>724.14</v>
      </c>
      <c r="F2004" s="2">
        <v>1085.3905</v>
      </c>
      <c r="G2004" s="2">
        <v>592.96477500000003</v>
      </c>
      <c r="H2004" s="2">
        <v>2434.0365000000002</v>
      </c>
      <c r="I2004" s="2">
        <v>1584.3340000000001</v>
      </c>
      <c r="J2004" s="2">
        <v>3108.8474999999999</v>
      </c>
      <c r="K2004" s="2">
        <v>479.50049999999999</v>
      </c>
      <c r="L2004" s="2">
        <v>548.94000000000005</v>
      </c>
      <c r="M2004" s="2">
        <v>10478.052</v>
      </c>
      <c r="N2004" s="2">
        <v>3549.42</v>
      </c>
      <c r="O2004" s="2">
        <v>19941.768</v>
      </c>
      <c r="P2004" s="2">
        <v>0</v>
      </c>
      <c r="Q2004" s="2">
        <v>2256.8000000000002</v>
      </c>
      <c r="R2004" s="2">
        <v>3257.6869000000002</v>
      </c>
      <c r="S2004" s="15">
        <v>53611.345505849997</v>
      </c>
      <c r="T2004" s="15">
        <v>17106.740000000002</v>
      </c>
      <c r="U2004" s="15">
        <v>1044.6446000000001</v>
      </c>
      <c r="V2004" s="15">
        <v>61835.017065040003</v>
      </c>
      <c r="W2004" s="15">
        <v>695.94</v>
      </c>
      <c r="X2004" s="15">
        <v>907.16998699999999</v>
      </c>
      <c r="Y2004" s="15">
        <v>64574.096329159998</v>
      </c>
      <c r="Z2004" s="15">
        <v>28708.601839999999</v>
      </c>
      <c r="AA2004" s="15">
        <v>24834.195</v>
      </c>
      <c r="AB2004" s="15">
        <v>13651.4</v>
      </c>
      <c r="AC2004" s="15">
        <v>48459.68295445</v>
      </c>
      <c r="AD2004" s="15">
        <v>840.58199999999999</v>
      </c>
      <c r="AE2004" s="15">
        <v>11158.12</v>
      </c>
      <c r="AF2004" s="15">
        <v>247152.87201046001</v>
      </c>
      <c r="AG2004" s="15">
        <v>0</v>
      </c>
      <c r="AH2004" s="15">
        <v>60153.899480499997</v>
      </c>
      <c r="AI2004" s="15">
        <v>730210.55249999999</v>
      </c>
      <c r="AJ2004" s="15">
        <v>33761.189072369998</v>
      </c>
      <c r="AK2004" s="15">
        <v>178542.55223999999</v>
      </c>
      <c r="AL2004" s="15">
        <v>21262.58600096</v>
      </c>
      <c r="AM2004" s="15">
        <v>0</v>
      </c>
      <c r="AN2004" s="15">
        <v>195110.5761375</v>
      </c>
      <c r="AO2004" s="15">
        <v>3018.7654085999998</v>
      </c>
      <c r="AP2004" s="15">
        <v>0</v>
      </c>
      <c r="AQ2004" s="15">
        <v>11238.326676660001</v>
      </c>
      <c r="AR2004" s="15">
        <v>81141.759317799995</v>
      </c>
      <c r="AS2004" s="15">
        <v>2282.5973370000002</v>
      </c>
      <c r="AT2004" s="15">
        <v>0</v>
      </c>
      <c r="AU2004" s="15">
        <v>2108.39932</v>
      </c>
      <c r="AV2004" s="15">
        <v>10254.511822660001</v>
      </c>
      <c r="AW2004" s="15">
        <v>272956.91661000001</v>
      </c>
      <c r="AX2004" s="15">
        <v>0</v>
      </c>
      <c r="AY2004" s="15">
        <v>4719.5574340000003</v>
      </c>
      <c r="AZ2004" s="15">
        <v>1379.7009599999999</v>
      </c>
      <c r="BA2004" s="15">
        <v>21262.58600096</v>
      </c>
      <c r="BB2004" s="15">
        <v>0</v>
      </c>
      <c r="BC2004" s="15">
        <v>54511.678558369997</v>
      </c>
      <c r="BD2004" s="15">
        <v>33761.189072369998</v>
      </c>
      <c r="BE2004" s="15">
        <v>0</v>
      </c>
      <c r="BF2004" s="15">
        <f>_xll.SNL.Clients.Office.Excel.Functions.SPG(BF$1, "SP_MARKETCAP", $A2004)</f>
        <v>147158.88</v>
      </c>
      <c r="BG2004" s="15">
        <v>21531.375479350001</v>
      </c>
    </row>
    <row r="2005" spans="1:59" x14ac:dyDescent="0.25">
      <c r="A2005" s="3">
        <f t="shared" si="33"/>
        <v>42182</v>
      </c>
      <c r="B2005" s="2">
        <v>1483.9939999999999</v>
      </c>
      <c r="C2005" s="2">
        <v>4015.9459999999999</v>
      </c>
      <c r="D2005" s="2">
        <v>477.86200000000002</v>
      </c>
      <c r="E2005" s="2">
        <v>724.14</v>
      </c>
      <c r="F2005" s="2">
        <v>1085.3905</v>
      </c>
      <c r="G2005" s="2">
        <v>592.96477500000003</v>
      </c>
      <c r="H2005" s="2">
        <v>2434.0365000000002</v>
      </c>
      <c r="I2005" s="2">
        <v>1584.3340000000001</v>
      </c>
      <c r="J2005" s="2">
        <v>3108.8474999999999</v>
      </c>
      <c r="K2005" s="2">
        <v>479.50049999999999</v>
      </c>
      <c r="L2005" s="2">
        <v>548.94000000000005</v>
      </c>
      <c r="M2005" s="2">
        <v>0</v>
      </c>
      <c r="N2005" s="2">
        <v>3549.42</v>
      </c>
      <c r="O2005" s="2">
        <v>0</v>
      </c>
      <c r="P2005" s="2">
        <v>0</v>
      </c>
      <c r="Q2005" s="2">
        <v>2256.8000000000002</v>
      </c>
      <c r="R2005" s="2">
        <v>0</v>
      </c>
      <c r="S2005" s="15">
        <v>0</v>
      </c>
      <c r="T2005" s="15">
        <v>0</v>
      </c>
      <c r="U2005" s="15">
        <v>0</v>
      </c>
      <c r="V2005" s="15">
        <v>0</v>
      </c>
      <c r="W2005" s="15">
        <v>0</v>
      </c>
      <c r="X2005" s="15">
        <v>0</v>
      </c>
      <c r="Y2005" s="15">
        <v>0</v>
      </c>
      <c r="Z2005" s="15">
        <v>0</v>
      </c>
      <c r="AA2005" s="15">
        <v>0</v>
      </c>
      <c r="AB2005" s="15">
        <v>0</v>
      </c>
      <c r="AC2005" s="15">
        <v>0</v>
      </c>
      <c r="AD2005" s="15">
        <v>0</v>
      </c>
      <c r="AE2005" s="15">
        <v>0</v>
      </c>
      <c r="AF2005" s="15">
        <v>0</v>
      </c>
      <c r="AG2005" s="15">
        <v>0</v>
      </c>
      <c r="AH2005" s="15">
        <v>60153.899480499997</v>
      </c>
      <c r="AI2005" s="15">
        <v>0</v>
      </c>
      <c r="AJ2005" s="15">
        <v>33761.189072369998</v>
      </c>
      <c r="AK2005" s="15">
        <v>178542.55223999999</v>
      </c>
      <c r="AL2005" s="15">
        <v>0</v>
      </c>
      <c r="AM2005" s="15">
        <v>0</v>
      </c>
      <c r="AN2005" s="15">
        <v>195110.5761375</v>
      </c>
      <c r="AO2005" s="15">
        <v>0</v>
      </c>
      <c r="AP2005" s="15">
        <v>0</v>
      </c>
      <c r="AQ2005" s="15">
        <v>0</v>
      </c>
      <c r="AR2005" s="15">
        <v>0</v>
      </c>
      <c r="AS2005" s="15">
        <v>2282.5973370000002</v>
      </c>
      <c r="AT2005" s="15">
        <v>0</v>
      </c>
      <c r="AU2005" s="15">
        <v>0</v>
      </c>
      <c r="AV2005" s="15">
        <v>10254.511822660001</v>
      </c>
      <c r="AW2005" s="15">
        <v>0</v>
      </c>
      <c r="AX2005" s="15">
        <v>0</v>
      </c>
      <c r="AY2005" s="15">
        <v>4719.5574340000003</v>
      </c>
      <c r="AZ2005" s="15">
        <v>0</v>
      </c>
      <c r="BA2005" s="15">
        <v>0</v>
      </c>
      <c r="BB2005" s="15">
        <v>0</v>
      </c>
      <c r="BC2005" s="15">
        <v>0</v>
      </c>
      <c r="BD2005" s="15">
        <v>33761.189072369998</v>
      </c>
      <c r="BE2005" s="15">
        <v>0</v>
      </c>
      <c r="BF2005" s="15">
        <f>_xll.SNL.Clients.Office.Excel.Functions.SPG(BF$1, "SP_MARKETCAP", $A2005)</f>
        <v>147158.88</v>
      </c>
      <c r="BG2005" s="15">
        <v>21531.375479350001</v>
      </c>
    </row>
    <row r="2006" spans="1:59" x14ac:dyDescent="0.25">
      <c r="A2006" s="3">
        <f t="shared" si="33"/>
        <v>42183</v>
      </c>
      <c r="B2006" s="2">
        <v>1483.9939999999999</v>
      </c>
      <c r="C2006" s="2">
        <v>4015.9459999999999</v>
      </c>
      <c r="D2006" s="2">
        <v>477.86200000000002</v>
      </c>
      <c r="E2006" s="2">
        <v>724.14</v>
      </c>
      <c r="F2006" s="2">
        <v>1085.3905</v>
      </c>
      <c r="G2006" s="2">
        <v>592.96477500000003</v>
      </c>
      <c r="H2006" s="2">
        <v>2434.0365000000002</v>
      </c>
      <c r="I2006" s="2">
        <v>1584.3340000000001</v>
      </c>
      <c r="J2006" s="2">
        <v>3108.8474999999999</v>
      </c>
      <c r="K2006" s="2">
        <v>479.50049999999999</v>
      </c>
      <c r="L2006" s="2">
        <v>548.94000000000005</v>
      </c>
      <c r="M2006" s="2">
        <v>0</v>
      </c>
      <c r="N2006" s="2">
        <v>0</v>
      </c>
      <c r="O2006" s="2">
        <v>0</v>
      </c>
      <c r="P2006" s="2">
        <v>0</v>
      </c>
      <c r="Q2006" s="2">
        <v>2256.8000000000002</v>
      </c>
      <c r="R2006" s="2">
        <v>3257.6869000000002</v>
      </c>
      <c r="S2006" s="15">
        <v>0</v>
      </c>
      <c r="T2006" s="15">
        <v>0</v>
      </c>
      <c r="U2006" s="15">
        <v>0</v>
      </c>
      <c r="V2006" s="15">
        <v>0</v>
      </c>
      <c r="W2006" s="15">
        <v>0</v>
      </c>
      <c r="X2006" s="15">
        <v>0</v>
      </c>
      <c r="Y2006" s="15">
        <v>0</v>
      </c>
      <c r="Z2006" s="15">
        <v>0</v>
      </c>
      <c r="AA2006" s="15">
        <v>0</v>
      </c>
      <c r="AB2006" s="15">
        <v>0</v>
      </c>
      <c r="AC2006" s="15">
        <v>0</v>
      </c>
      <c r="AD2006" s="15">
        <v>0</v>
      </c>
      <c r="AE2006" s="15">
        <v>0</v>
      </c>
      <c r="AF2006" s="15">
        <v>0</v>
      </c>
      <c r="AG2006" s="15">
        <v>0</v>
      </c>
      <c r="AH2006" s="15">
        <v>0</v>
      </c>
      <c r="AI2006" s="15">
        <v>0</v>
      </c>
      <c r="AJ2006" s="15">
        <v>33761.189072369998</v>
      </c>
      <c r="AK2006" s="15">
        <v>178542.55223999999</v>
      </c>
      <c r="AL2006" s="15">
        <v>21262.58600096</v>
      </c>
      <c r="AM2006" s="15">
        <v>0</v>
      </c>
      <c r="AN2006" s="15">
        <v>0</v>
      </c>
      <c r="AO2006" s="15">
        <v>0</v>
      </c>
      <c r="AP2006" s="15">
        <v>0</v>
      </c>
      <c r="AQ2006" s="15">
        <v>0</v>
      </c>
      <c r="AR2006" s="15">
        <v>0</v>
      </c>
      <c r="AS2006" s="15">
        <v>0</v>
      </c>
      <c r="AT2006" s="15">
        <v>0</v>
      </c>
      <c r="AU2006" s="15">
        <v>0</v>
      </c>
      <c r="AV2006" s="15">
        <v>0</v>
      </c>
      <c r="AW2006" s="15">
        <v>0</v>
      </c>
      <c r="AX2006" s="15">
        <v>0</v>
      </c>
      <c r="AY2006" s="15">
        <v>0</v>
      </c>
      <c r="AZ2006" s="15">
        <v>0</v>
      </c>
      <c r="BA2006" s="15">
        <v>0</v>
      </c>
      <c r="BB2006" s="15">
        <v>0</v>
      </c>
      <c r="BC2006" s="15">
        <v>54511.678558369997</v>
      </c>
      <c r="BD2006" s="15">
        <v>33761.189072369998</v>
      </c>
      <c r="BE2006" s="15">
        <v>0</v>
      </c>
      <c r="BF2006" s="15">
        <f>_xll.SNL.Clients.Office.Excel.Functions.SPG(BF$1, "SP_MARKETCAP", $A2006)</f>
        <v>147158.88</v>
      </c>
      <c r="BG2006" s="15">
        <v>21531.375479350001</v>
      </c>
    </row>
    <row r="2007" spans="1:59" x14ac:dyDescent="0.25">
      <c r="A2007" s="3">
        <f t="shared" si="33"/>
        <v>42184</v>
      </c>
      <c r="B2007" s="2">
        <v>1446.135</v>
      </c>
      <c r="C2007" s="2">
        <v>4101.4750000000004</v>
      </c>
      <c r="D2007" s="2">
        <v>466.08800000000002</v>
      </c>
      <c r="E2007" s="2">
        <v>709.76250000000005</v>
      </c>
      <c r="F2007" s="2">
        <v>1063.2639999999999</v>
      </c>
      <c r="G2007" s="2">
        <v>581.19598900000005</v>
      </c>
      <c r="H2007" s="2">
        <v>2455.9670000000001</v>
      </c>
      <c r="I2007" s="2">
        <v>1536.1320000000001</v>
      </c>
      <c r="J2007" s="2">
        <v>3040.6365000000001</v>
      </c>
      <c r="K2007" s="2">
        <v>469.61</v>
      </c>
      <c r="L2007" s="2">
        <v>545.42250000000001</v>
      </c>
      <c r="M2007" s="2">
        <v>10029.864</v>
      </c>
      <c r="N2007" s="2">
        <v>3446.13</v>
      </c>
      <c r="O2007" s="2">
        <v>19438.650000000001</v>
      </c>
      <c r="P2007" s="2">
        <v>0</v>
      </c>
      <c r="Q2007" s="2">
        <v>2154.4259999999999</v>
      </c>
      <c r="R2007" s="2">
        <v>3188.8299299999999</v>
      </c>
      <c r="S2007" s="15">
        <v>52367.82251392</v>
      </c>
      <c r="T2007" s="15">
        <v>16711.98</v>
      </c>
      <c r="U2007" s="15">
        <v>1023.168</v>
      </c>
      <c r="V2007" s="15">
        <v>60479.71389906</v>
      </c>
      <c r="W2007" s="15">
        <v>679.47684000000004</v>
      </c>
      <c r="X2007" s="15">
        <v>887.83199999999999</v>
      </c>
      <c r="Y2007" s="15">
        <v>63100.101448859998</v>
      </c>
      <c r="Z2007" s="15">
        <v>27846.081559999999</v>
      </c>
      <c r="AA2007" s="15">
        <v>24981.075000000001</v>
      </c>
      <c r="AB2007" s="15">
        <v>13751.85</v>
      </c>
      <c r="AC2007" s="15">
        <v>47701.293557370002</v>
      </c>
      <c r="AD2007" s="15">
        <v>832.54200000000003</v>
      </c>
      <c r="AE2007" s="15">
        <v>10824.56</v>
      </c>
      <c r="AF2007" s="15">
        <v>240946.6699068</v>
      </c>
      <c r="AG2007" s="15">
        <v>0</v>
      </c>
      <c r="AH2007" s="15">
        <v>59158.872571799999</v>
      </c>
      <c r="AI2007" s="15">
        <v>717421.06590000005</v>
      </c>
      <c r="AJ2007" s="15">
        <v>33120.321841860001</v>
      </c>
      <c r="AK2007" s="15">
        <v>172775.06443999999</v>
      </c>
      <c r="AL2007" s="15">
        <v>20256.776998879999</v>
      </c>
      <c r="AM2007" s="15">
        <v>0</v>
      </c>
      <c r="AN2007" s="15">
        <v>191818.85931249999</v>
      </c>
      <c r="AO2007" s="15">
        <v>2920.4473594000001</v>
      </c>
      <c r="AP2007" s="15">
        <v>0</v>
      </c>
      <c r="AQ2007" s="15">
        <v>10838.677527489999</v>
      </c>
      <c r="AR2007" s="15">
        <v>79028.904293</v>
      </c>
      <c r="AS2007" s="15">
        <v>2163.0896229999998</v>
      </c>
      <c r="AT2007" s="15">
        <v>0</v>
      </c>
      <c r="AU2007" s="15">
        <v>2007.59132</v>
      </c>
      <c r="AV2007" s="15">
        <v>10041.86910342</v>
      </c>
      <c r="AW2007" s="15">
        <v>268422.74855999998</v>
      </c>
      <c r="AX2007" s="15">
        <v>0</v>
      </c>
      <c r="AY2007" s="15">
        <v>4583.4575709999999</v>
      </c>
      <c r="AZ2007" s="15">
        <v>1309.2855999999999</v>
      </c>
      <c r="BA2007" s="15">
        <v>20256.776998879999</v>
      </c>
      <c r="BB2007" s="15">
        <v>0</v>
      </c>
      <c r="BC2007" s="15">
        <v>52872.024896030001</v>
      </c>
      <c r="BD2007" s="15">
        <v>33120.321841860001</v>
      </c>
      <c r="BE2007" s="15">
        <v>0</v>
      </c>
      <c r="BF2007" s="15">
        <f>_xll.SNL.Clients.Office.Excel.Functions.SPG(BF$1, "SP_MARKETCAP", $A2007)</f>
        <v>144170.16</v>
      </c>
      <c r="BG2007" s="15">
        <v>21220.056420749999</v>
      </c>
    </row>
    <row r="2008" spans="1:59" x14ac:dyDescent="0.25">
      <c r="A2008" s="3">
        <f t="shared" si="33"/>
        <v>42185</v>
      </c>
      <c r="B2008" s="2">
        <v>1455.7529999999999</v>
      </c>
      <c r="C2008" s="2">
        <v>4217.3950000000004</v>
      </c>
      <c r="D2008" s="2">
        <v>467.36399999999998</v>
      </c>
      <c r="E2008" s="2">
        <v>711.04499999999996</v>
      </c>
      <c r="F2008" s="2">
        <v>1066.2439999999999</v>
      </c>
      <c r="G2008" s="2">
        <v>582.13894500000004</v>
      </c>
      <c r="H2008" s="2">
        <v>2603.0079999999998</v>
      </c>
      <c r="I2008" s="2">
        <v>1539.0409999999999</v>
      </c>
      <c r="J2008" s="2">
        <v>2983.0949999999998</v>
      </c>
      <c r="K2008" s="2">
        <v>469.15699999999998</v>
      </c>
      <c r="L2008" s="2">
        <v>544.21500000000003</v>
      </c>
      <c r="M2008" s="2">
        <v>9955.6080000000002</v>
      </c>
      <c r="N2008" s="2">
        <v>3427.35</v>
      </c>
      <c r="O2008" s="2">
        <v>19545.498</v>
      </c>
      <c r="P2008" s="2">
        <v>0</v>
      </c>
      <c r="Q2008" s="2">
        <v>2202.3719999999998</v>
      </c>
      <c r="R2008" s="2">
        <v>3209.0819799999999</v>
      </c>
      <c r="S2008" s="15">
        <v>52572.07865643</v>
      </c>
      <c r="T2008" s="15">
        <v>16868.628000000001</v>
      </c>
      <c r="U2008" s="15">
        <v>1026.3800000000001</v>
      </c>
      <c r="V2008" s="15">
        <v>60730.807664159998</v>
      </c>
      <c r="W2008" s="15">
        <v>683.08799999999997</v>
      </c>
      <c r="X2008" s="15">
        <v>889.67999299999997</v>
      </c>
      <c r="Y2008" s="15">
        <v>64016.196947700002</v>
      </c>
      <c r="Z2008" s="15">
        <v>27804.007399999999</v>
      </c>
      <c r="AA2008" s="15">
        <v>24954.132000000001</v>
      </c>
      <c r="AB2008" s="15">
        <v>13726.125</v>
      </c>
      <c r="AC2008" s="15">
        <v>47718.27279563</v>
      </c>
      <c r="AD2008" s="15">
        <v>848.62199999999996</v>
      </c>
      <c r="AE2008" s="15">
        <v>10819.18</v>
      </c>
      <c r="AF2008" s="15">
        <v>240848.38163819001</v>
      </c>
      <c r="AG2008" s="15">
        <v>0</v>
      </c>
      <c r="AH2008" s="15">
        <v>59167.918270970004</v>
      </c>
      <c r="AI2008" s="15">
        <v>722577.18775000004</v>
      </c>
      <c r="AJ2008" s="15">
        <v>33909.081510180004</v>
      </c>
      <c r="AK2008" s="15">
        <v>172941.1722</v>
      </c>
      <c r="AL2008" s="15">
        <v>20375.743655040002</v>
      </c>
      <c r="AM2008" s="15">
        <v>0</v>
      </c>
      <c r="AN2008" s="15">
        <v>193668.32907499999</v>
      </c>
      <c r="AO2008" s="15">
        <v>2962.5836662000002</v>
      </c>
      <c r="AP2008" s="15">
        <v>0</v>
      </c>
      <c r="AQ2008" s="15">
        <v>10800.157127570001</v>
      </c>
      <c r="AR2008" s="15">
        <v>78947.640638199999</v>
      </c>
      <c r="AS2008" s="15">
        <v>2227.6237890000002</v>
      </c>
      <c r="AT2008" s="15">
        <v>0</v>
      </c>
      <c r="AU2008" s="15">
        <v>1949.62672</v>
      </c>
      <c r="AV2008" s="15">
        <v>10030.870342079999</v>
      </c>
      <c r="AW2008" s="15">
        <v>267717.43352999998</v>
      </c>
      <c r="AX2008" s="15">
        <v>0</v>
      </c>
      <c r="AY2008" s="15">
        <v>4603.8189679999996</v>
      </c>
      <c r="AZ2008" s="15">
        <v>1360.44676</v>
      </c>
      <c r="BA2008" s="15">
        <v>20375.743655040002</v>
      </c>
      <c r="BB2008" s="15">
        <v>0</v>
      </c>
      <c r="BC2008" s="15">
        <v>53412.293918869997</v>
      </c>
      <c r="BD2008" s="15">
        <v>33909.081510180004</v>
      </c>
      <c r="BE2008" s="15">
        <v>0</v>
      </c>
      <c r="BF2008" s="15">
        <f>_xll.SNL.Clients.Office.Excel.Functions.SPG(BF$1, "SP_MARKETCAP", $A2008)</f>
        <v>144288.76</v>
      </c>
      <c r="BG2008" s="15">
        <v>21220.056420749999</v>
      </c>
    </row>
    <row r="2009" spans="1:59" x14ac:dyDescent="0.25">
      <c r="A2009" s="3">
        <f t="shared" si="33"/>
        <v>42186</v>
      </c>
      <c r="B2009" s="2">
        <v>1426.5125</v>
      </c>
      <c r="C2009" s="2">
        <v>4347.0195000000003</v>
      </c>
      <c r="D2009" s="2">
        <v>460.161</v>
      </c>
      <c r="E2009" s="2">
        <v>714.28499999999997</v>
      </c>
      <c r="F2009" s="2">
        <v>1076.5250000000001</v>
      </c>
      <c r="G2009" s="2">
        <v>588.96599400000002</v>
      </c>
      <c r="H2009" s="2">
        <v>2665.4985000000001</v>
      </c>
      <c r="I2009" s="2">
        <v>1551.7204999999999</v>
      </c>
      <c r="J2009" s="2">
        <v>3000.3195000000001</v>
      </c>
      <c r="K2009" s="2">
        <v>471.12</v>
      </c>
      <c r="L2009" s="2">
        <v>546.78750000000002</v>
      </c>
      <c r="M2009" s="2">
        <v>10035.168</v>
      </c>
      <c r="N2009" s="2">
        <v>3434.8620000000001</v>
      </c>
      <c r="O2009" s="2">
        <v>19682.82</v>
      </c>
      <c r="P2009" s="2">
        <v>0</v>
      </c>
      <c r="Q2009" s="2">
        <v>2186.652</v>
      </c>
      <c r="R2009" s="2">
        <v>3224.1263600000002</v>
      </c>
      <c r="S2009" s="15">
        <v>52741.444355369997</v>
      </c>
      <c r="T2009" s="15">
        <v>16849.512500000001</v>
      </c>
      <c r="U2009" s="15">
        <v>1032.7193199999999</v>
      </c>
      <c r="V2009" s="15">
        <v>61056.665729740002</v>
      </c>
      <c r="W2009" s="15">
        <v>688.63199999999995</v>
      </c>
      <c r="X2009" s="15">
        <v>895.35599999999999</v>
      </c>
      <c r="Y2009" s="15">
        <v>63990.537292050001</v>
      </c>
      <c r="Z2009" s="15">
        <v>27986.32876</v>
      </c>
      <c r="AA2009" s="15">
        <v>24820.067999999999</v>
      </c>
      <c r="AB2009" s="15">
        <v>13687.064</v>
      </c>
      <c r="AC2009" s="15">
        <v>48487.452192639998</v>
      </c>
      <c r="AD2009" s="15">
        <v>834.95399999999995</v>
      </c>
      <c r="AE2009" s="15">
        <v>10975.2</v>
      </c>
      <c r="AF2009" s="15">
        <v>244063.81213986001</v>
      </c>
      <c r="AG2009" s="15">
        <v>0</v>
      </c>
      <c r="AH2009" s="15">
        <v>59846.34570872</v>
      </c>
      <c r="AI2009" s="15">
        <v>729346.39800000004</v>
      </c>
      <c r="AJ2009" s="15">
        <v>34021.580253931032</v>
      </c>
      <c r="AK2009" s="15">
        <v>171744.01500000001</v>
      </c>
      <c r="AL2009" s="15">
        <v>20310.852751679999</v>
      </c>
      <c r="AM2009" s="15">
        <v>0</v>
      </c>
      <c r="AN2009" s="15">
        <v>195348.12271249999</v>
      </c>
      <c r="AO2009" s="15">
        <v>2964.5901570000001</v>
      </c>
      <c r="AP2009" s="15">
        <v>0</v>
      </c>
      <c r="AQ2009" s="15">
        <v>11016.83437712</v>
      </c>
      <c r="AR2009" s="15">
        <v>79638.381703999999</v>
      </c>
      <c r="AS2009" s="15">
        <v>2241.9647150000001</v>
      </c>
      <c r="AT2009" s="15">
        <v>0</v>
      </c>
      <c r="AU2009" s="15">
        <v>1971.80448</v>
      </c>
      <c r="AV2009" s="15">
        <v>10104.195417680001</v>
      </c>
      <c r="AW2009" s="15">
        <v>268624.26714000001</v>
      </c>
      <c r="AX2009" s="15">
        <v>0</v>
      </c>
      <c r="AY2009" s="15">
        <v>4728.1306539999996</v>
      </c>
      <c r="AZ2009" s="15">
        <v>1330.74028</v>
      </c>
      <c r="BA2009" s="15">
        <v>20310.852751679999</v>
      </c>
      <c r="BB2009" s="15">
        <v>0</v>
      </c>
      <c r="BC2009" s="15">
        <v>53033.267976490002</v>
      </c>
      <c r="BD2009" s="15">
        <v>34021.580253931032</v>
      </c>
      <c r="BE2009" s="15">
        <v>0</v>
      </c>
      <c r="BF2009" s="15">
        <f>_xll.SNL.Clients.Office.Excel.Functions.SPG(BF$1, "SP_MARKETCAP", $A2009)</f>
        <v>143173.92000000001</v>
      </c>
      <c r="BG2009" s="15">
        <v>21293.307963949999</v>
      </c>
    </row>
    <row r="2010" spans="1:59" x14ac:dyDescent="0.25">
      <c r="A2010" s="3">
        <f t="shared" si="33"/>
        <v>42187</v>
      </c>
      <c r="B2010" s="2">
        <v>1435.075</v>
      </c>
      <c r="C2010" s="2">
        <v>4411.04</v>
      </c>
      <c r="D2010" s="2">
        <v>458.73599999999999</v>
      </c>
      <c r="E2010" s="2">
        <v>697.95</v>
      </c>
      <c r="F2010" s="2">
        <v>1073.694</v>
      </c>
      <c r="G2010" s="2">
        <v>614.97399399999995</v>
      </c>
      <c r="H2010" s="2">
        <v>2655.5084999999999</v>
      </c>
      <c r="I2010" s="2">
        <v>1546.7760000000001</v>
      </c>
      <c r="J2010" s="2">
        <v>2968.3319999999999</v>
      </c>
      <c r="K2010" s="2">
        <v>472.2525</v>
      </c>
      <c r="L2010" s="2">
        <v>549.01599999999996</v>
      </c>
      <c r="M2010" s="2">
        <v>9971.2489999999998</v>
      </c>
      <c r="N2010" s="2">
        <v>3451.7640000000001</v>
      </c>
      <c r="O2010" s="2">
        <v>19682.82</v>
      </c>
      <c r="P2010" s="2">
        <v>0</v>
      </c>
      <c r="Q2010" s="2">
        <v>2187.8310000000001</v>
      </c>
      <c r="R2010" s="2">
        <v>3213.7110200000002</v>
      </c>
      <c r="S2010" s="15">
        <v>52556.329674469998</v>
      </c>
      <c r="T2010" s="15">
        <v>16669.371999999999</v>
      </c>
      <c r="U2010" s="15">
        <v>1033.972</v>
      </c>
      <c r="V2010" s="15">
        <v>61048.951360339997</v>
      </c>
      <c r="W2010" s="15">
        <v>685.18799999999999</v>
      </c>
      <c r="X2010" s="15">
        <v>887.89799300000004</v>
      </c>
      <c r="Y2010" s="15">
        <v>64241.687091120002</v>
      </c>
      <c r="Z2010" s="15">
        <v>28056.452359999999</v>
      </c>
      <c r="AA2010" s="15">
        <v>25093.016</v>
      </c>
      <c r="AB2010" s="15">
        <v>13769.564</v>
      </c>
      <c r="AC2010" s="15">
        <v>48614.180929419999</v>
      </c>
      <c r="AD2010" s="15">
        <v>834.15</v>
      </c>
      <c r="AE2010" s="15">
        <v>10985.96</v>
      </c>
      <c r="AF2010" s="15">
        <v>245116.90073210999</v>
      </c>
      <c r="AG2010" s="15">
        <v>0</v>
      </c>
      <c r="AH2010" s="15">
        <v>59846.34570872</v>
      </c>
      <c r="AI2010" s="15">
        <v>728424.63320000004</v>
      </c>
      <c r="AJ2010" s="15">
        <v>35395.590115860003</v>
      </c>
      <c r="AK2010" s="15">
        <v>169824.62041999999</v>
      </c>
      <c r="AL2010" s="15">
        <v>20624.492117919999</v>
      </c>
      <c r="AM2010" s="15">
        <v>0</v>
      </c>
      <c r="AN2010" s="15">
        <v>195076.64091250001</v>
      </c>
      <c r="AO2010" s="15">
        <v>2939.5090220000002</v>
      </c>
      <c r="AP2010" s="15">
        <v>0</v>
      </c>
      <c r="AQ2010" s="15">
        <v>10944.608627269999</v>
      </c>
      <c r="AR2010" s="15">
        <v>79445.380523850006</v>
      </c>
      <c r="AS2010" s="15">
        <v>2218.0631720000001</v>
      </c>
      <c r="AT2010" s="15">
        <v>0</v>
      </c>
      <c r="AU2010" s="15">
        <v>1994.4862800000001</v>
      </c>
      <c r="AV2010" s="15">
        <v>10115.19417902</v>
      </c>
      <c r="AW2010" s="15">
        <v>269833.37861999997</v>
      </c>
      <c r="AX2010" s="15">
        <v>0</v>
      </c>
      <c r="AY2010" s="15">
        <v>4668.1181159999996</v>
      </c>
      <c r="AZ2010" s="15">
        <v>1317.5373999999999</v>
      </c>
      <c r="BA2010" s="15">
        <v>20624.492117919999</v>
      </c>
      <c r="BB2010" s="15">
        <v>0</v>
      </c>
      <c r="BC2010" s="15">
        <v>53511.762052919999</v>
      </c>
      <c r="BD2010" s="15">
        <v>35395.590115860003</v>
      </c>
      <c r="BE2010" s="15">
        <v>0</v>
      </c>
      <c r="BF2010" s="15">
        <f>_xll.SNL.Clients.Office.Excel.Functions.SPG(BF$1, "SP_MARKETCAP", $A2010)</f>
        <v>144952.92000000001</v>
      </c>
      <c r="BG2010" s="15">
        <v>21229.212863649998</v>
      </c>
    </row>
    <row r="2011" spans="1:59" x14ac:dyDescent="0.25">
      <c r="A2011" s="3">
        <f t="shared" si="33"/>
        <v>42188</v>
      </c>
      <c r="B2011" s="2">
        <v>1435.075</v>
      </c>
      <c r="C2011" s="2">
        <v>4411.04</v>
      </c>
      <c r="D2011" s="2">
        <v>458.73599999999999</v>
      </c>
      <c r="E2011" s="2">
        <v>697.95</v>
      </c>
      <c r="F2011" s="2">
        <v>1073.694</v>
      </c>
      <c r="G2011" s="2">
        <v>614.97399399999995</v>
      </c>
      <c r="H2011" s="2">
        <v>2655.5084999999999</v>
      </c>
      <c r="I2011" s="2">
        <v>1546.7760000000001</v>
      </c>
      <c r="J2011" s="2">
        <v>2968.3319999999999</v>
      </c>
      <c r="K2011" s="2">
        <v>472.2525</v>
      </c>
      <c r="L2011" s="2">
        <v>549.01599999999996</v>
      </c>
      <c r="M2011" s="2">
        <v>9971.2489999999998</v>
      </c>
      <c r="N2011" s="2">
        <v>0</v>
      </c>
      <c r="O2011" s="2">
        <v>0</v>
      </c>
      <c r="P2011" s="2">
        <v>0</v>
      </c>
      <c r="Q2011" s="2">
        <v>0</v>
      </c>
      <c r="R2011" s="2">
        <v>0</v>
      </c>
      <c r="S2011" s="15">
        <v>0</v>
      </c>
      <c r="T2011" s="15">
        <v>0</v>
      </c>
      <c r="U2011" s="15">
        <v>0</v>
      </c>
      <c r="V2011" s="15">
        <v>0</v>
      </c>
      <c r="W2011" s="15">
        <v>685.18799999999999</v>
      </c>
      <c r="X2011" s="15">
        <v>0</v>
      </c>
      <c r="Y2011" s="15">
        <v>0</v>
      </c>
      <c r="Z2011" s="15">
        <v>0</v>
      </c>
      <c r="AA2011" s="15">
        <v>25093.016</v>
      </c>
      <c r="AB2011" s="15">
        <v>0</v>
      </c>
      <c r="AC2011" s="15">
        <v>48614.180929419999</v>
      </c>
      <c r="AD2011" s="15">
        <v>0</v>
      </c>
      <c r="AE2011" s="15">
        <v>0</v>
      </c>
      <c r="AF2011" s="15">
        <v>0</v>
      </c>
      <c r="AG2011" s="15">
        <v>0</v>
      </c>
      <c r="AH2011" s="15">
        <v>0</v>
      </c>
      <c r="AI2011" s="15">
        <v>728424.63320000004</v>
      </c>
      <c r="AJ2011" s="15">
        <v>35395.590115860003</v>
      </c>
      <c r="AK2011" s="15">
        <v>169824.62041999999</v>
      </c>
      <c r="AL2011" s="15">
        <v>20624.492117919999</v>
      </c>
      <c r="AM2011" s="15">
        <v>0</v>
      </c>
      <c r="AN2011" s="15">
        <v>195076.64091250001</v>
      </c>
      <c r="AO2011" s="15">
        <v>0</v>
      </c>
      <c r="AP2011" s="15">
        <v>0</v>
      </c>
      <c r="AQ2011" s="15">
        <v>0</v>
      </c>
      <c r="AR2011" s="15">
        <v>79445.380523850006</v>
      </c>
      <c r="AS2011" s="15">
        <v>0</v>
      </c>
      <c r="AT2011" s="15">
        <v>0</v>
      </c>
      <c r="AU2011" s="15">
        <v>0</v>
      </c>
      <c r="AV2011" s="15">
        <v>0</v>
      </c>
      <c r="AW2011" s="15">
        <v>0</v>
      </c>
      <c r="AX2011" s="15">
        <v>0</v>
      </c>
      <c r="AY2011" s="15">
        <v>0</v>
      </c>
      <c r="AZ2011" s="15">
        <v>0</v>
      </c>
      <c r="BA2011" s="15">
        <v>0</v>
      </c>
      <c r="BB2011" s="15">
        <v>0</v>
      </c>
      <c r="BC2011" s="15">
        <v>0</v>
      </c>
      <c r="BD2011" s="15">
        <v>35395.590115860003</v>
      </c>
      <c r="BE2011" s="15">
        <v>0</v>
      </c>
      <c r="BF2011" s="15">
        <f>_xll.SNL.Clients.Office.Excel.Functions.SPG(BF$1, "SP_MARKETCAP", $A2011)</f>
        <v>144952.92000000001</v>
      </c>
      <c r="BG2011" s="15">
        <v>21229.212863649998</v>
      </c>
    </row>
    <row r="2012" spans="1:59" x14ac:dyDescent="0.25">
      <c r="A2012" s="3">
        <f t="shared" si="33"/>
        <v>42189</v>
      </c>
      <c r="B2012" s="2">
        <v>1435.075</v>
      </c>
      <c r="C2012" s="2">
        <v>4411.04</v>
      </c>
      <c r="D2012" s="2">
        <v>458.73599999999999</v>
      </c>
      <c r="E2012" s="2">
        <v>697.95</v>
      </c>
      <c r="F2012" s="2">
        <v>1073.694</v>
      </c>
      <c r="G2012" s="2">
        <v>614.97399399999995</v>
      </c>
      <c r="H2012" s="2">
        <v>2655.5084999999999</v>
      </c>
      <c r="I2012" s="2">
        <v>1546.7760000000001</v>
      </c>
      <c r="J2012" s="2">
        <v>2968.3319999999999</v>
      </c>
      <c r="K2012" s="2">
        <v>472.2525</v>
      </c>
      <c r="L2012" s="2">
        <v>549.01599999999996</v>
      </c>
      <c r="M2012" s="2">
        <v>0</v>
      </c>
      <c r="N2012" s="2">
        <v>0</v>
      </c>
      <c r="O2012" s="2">
        <v>0</v>
      </c>
      <c r="P2012" s="2">
        <v>0</v>
      </c>
      <c r="Q2012" s="2">
        <v>0</v>
      </c>
      <c r="R2012" s="2">
        <v>0</v>
      </c>
      <c r="S2012" s="15">
        <v>0</v>
      </c>
      <c r="T2012" s="15">
        <v>0</v>
      </c>
      <c r="U2012" s="15">
        <v>1033.972</v>
      </c>
      <c r="V2012" s="15">
        <v>0</v>
      </c>
      <c r="W2012" s="15">
        <v>0</v>
      </c>
      <c r="X2012" s="15">
        <v>0</v>
      </c>
      <c r="Y2012" s="15">
        <v>0</v>
      </c>
      <c r="Z2012" s="15">
        <v>0</v>
      </c>
      <c r="AA2012" s="15">
        <v>0</v>
      </c>
      <c r="AB2012" s="15">
        <v>0</v>
      </c>
      <c r="AC2012" s="15">
        <v>0</v>
      </c>
      <c r="AD2012" s="15">
        <v>0</v>
      </c>
      <c r="AE2012" s="15">
        <v>0</v>
      </c>
      <c r="AF2012" s="15">
        <v>0</v>
      </c>
      <c r="AG2012" s="15">
        <v>0</v>
      </c>
      <c r="AH2012" s="15">
        <v>59846.34570872</v>
      </c>
      <c r="AI2012" s="15">
        <v>0</v>
      </c>
      <c r="AJ2012" s="15">
        <v>35395.590115860003</v>
      </c>
      <c r="AK2012" s="15">
        <v>0</v>
      </c>
      <c r="AL2012" s="15">
        <v>0</v>
      </c>
      <c r="AM2012" s="15">
        <v>0</v>
      </c>
      <c r="AN2012" s="15">
        <v>0</v>
      </c>
      <c r="AO2012" s="15">
        <v>0</v>
      </c>
      <c r="AP2012" s="15">
        <v>0</v>
      </c>
      <c r="AQ2012" s="15">
        <v>0</v>
      </c>
      <c r="AR2012" s="15">
        <v>79445.380523850006</v>
      </c>
      <c r="AS2012" s="15">
        <v>2218.0631720000001</v>
      </c>
      <c r="AT2012" s="15">
        <v>0</v>
      </c>
      <c r="AU2012" s="15">
        <v>0</v>
      </c>
      <c r="AV2012" s="15">
        <v>0</v>
      </c>
      <c r="AW2012" s="15">
        <v>269833.37861999997</v>
      </c>
      <c r="AX2012" s="15">
        <v>0</v>
      </c>
      <c r="AY2012" s="15">
        <v>0</v>
      </c>
      <c r="AZ2012" s="15">
        <v>0</v>
      </c>
      <c r="BA2012" s="15">
        <v>0</v>
      </c>
      <c r="BB2012" s="15">
        <v>0</v>
      </c>
      <c r="BC2012" s="15">
        <v>0</v>
      </c>
      <c r="BD2012" s="15">
        <v>35395.590115860003</v>
      </c>
      <c r="BE2012" s="15">
        <v>0</v>
      </c>
      <c r="BF2012" s="15">
        <f>_xll.SNL.Clients.Office.Excel.Functions.SPG(BF$1, "SP_MARKETCAP", $A2012)</f>
        <v>144952.92000000001</v>
      </c>
      <c r="BG2012" s="15">
        <v>21229.212863649998</v>
      </c>
    </row>
    <row r="2013" spans="1:59" x14ac:dyDescent="0.25">
      <c r="A2013" s="3">
        <f t="shared" si="33"/>
        <v>42190</v>
      </c>
      <c r="B2013" s="2">
        <v>1435.075</v>
      </c>
      <c r="C2013" s="2">
        <v>4411.04</v>
      </c>
      <c r="D2013" s="2">
        <v>458.73599999999999</v>
      </c>
      <c r="E2013" s="2">
        <v>697.95</v>
      </c>
      <c r="F2013" s="2">
        <v>1073.694</v>
      </c>
      <c r="G2013" s="2">
        <v>614.97399399999995</v>
      </c>
      <c r="H2013" s="2">
        <v>2655.5084999999999</v>
      </c>
      <c r="I2013" s="2">
        <v>1546.7760000000001</v>
      </c>
      <c r="J2013" s="2">
        <v>2968.3319999999999</v>
      </c>
      <c r="K2013" s="2">
        <v>472.2525</v>
      </c>
      <c r="L2013" s="2">
        <v>549.01599999999996</v>
      </c>
      <c r="M2013" s="2">
        <v>0</v>
      </c>
      <c r="N2013" s="2">
        <v>0</v>
      </c>
      <c r="O2013" s="2">
        <v>19682.82</v>
      </c>
      <c r="P2013" s="2">
        <v>0</v>
      </c>
      <c r="Q2013" s="2">
        <v>0</v>
      </c>
      <c r="R2013" s="2">
        <v>0</v>
      </c>
      <c r="S2013" s="15">
        <v>52556.329674469998</v>
      </c>
      <c r="T2013" s="15">
        <v>0</v>
      </c>
      <c r="U2013" s="15">
        <v>0</v>
      </c>
      <c r="V2013" s="15">
        <v>0</v>
      </c>
      <c r="W2013" s="15">
        <v>0</v>
      </c>
      <c r="X2013" s="15">
        <v>887.89799300000004</v>
      </c>
      <c r="Y2013" s="15">
        <v>0</v>
      </c>
      <c r="Z2013" s="15">
        <v>0</v>
      </c>
      <c r="AA2013" s="15">
        <v>0</v>
      </c>
      <c r="AB2013" s="15">
        <v>0</v>
      </c>
      <c r="AC2013" s="15">
        <v>48614.180929419999</v>
      </c>
      <c r="AD2013" s="15">
        <v>0</v>
      </c>
      <c r="AE2013" s="15">
        <v>0</v>
      </c>
      <c r="AF2013" s="15">
        <v>0</v>
      </c>
      <c r="AG2013" s="15">
        <v>0</v>
      </c>
      <c r="AH2013" s="15">
        <v>0</v>
      </c>
      <c r="AI2013" s="15">
        <v>0</v>
      </c>
      <c r="AJ2013" s="15">
        <v>35395.590115860003</v>
      </c>
      <c r="AK2013" s="15">
        <v>169824.62041999999</v>
      </c>
      <c r="AL2013" s="15">
        <v>20624.492117919999</v>
      </c>
      <c r="AM2013" s="15">
        <v>0</v>
      </c>
      <c r="AN2013" s="15">
        <v>195076.64091250001</v>
      </c>
      <c r="AO2013" s="15">
        <v>0</v>
      </c>
      <c r="AP2013" s="15">
        <v>0</v>
      </c>
      <c r="AQ2013" s="15">
        <v>10944.608627269999</v>
      </c>
      <c r="AR2013" s="15">
        <v>0</v>
      </c>
      <c r="AS2013" s="15">
        <v>0</v>
      </c>
      <c r="AT2013" s="15">
        <v>0</v>
      </c>
      <c r="AU2013" s="15">
        <v>0</v>
      </c>
      <c r="AV2013" s="15">
        <v>0</v>
      </c>
      <c r="AW2013" s="15">
        <v>0</v>
      </c>
      <c r="AX2013" s="15">
        <v>0</v>
      </c>
      <c r="AY2013" s="15">
        <v>4668.1181159999996</v>
      </c>
      <c r="AZ2013" s="15">
        <v>0</v>
      </c>
      <c r="BA2013" s="15">
        <v>0</v>
      </c>
      <c r="BB2013" s="15">
        <v>0</v>
      </c>
      <c r="BC2013" s="15">
        <v>0</v>
      </c>
      <c r="BD2013" s="15">
        <v>35395.590115860003</v>
      </c>
      <c r="BE2013" s="15">
        <v>0</v>
      </c>
      <c r="BF2013" s="15">
        <f>_xll.SNL.Clients.Office.Excel.Functions.SPG(BF$1, "SP_MARKETCAP", $A2013)</f>
        <v>144952.92000000001</v>
      </c>
      <c r="BG2013" s="15">
        <v>21229.212863649998</v>
      </c>
    </row>
    <row r="2014" spans="1:59" x14ac:dyDescent="0.25">
      <c r="A2014" s="3">
        <f t="shared" si="33"/>
        <v>42191</v>
      </c>
      <c r="B2014" s="2">
        <v>1413.144</v>
      </c>
      <c r="C2014" s="2">
        <v>4438.3919999999998</v>
      </c>
      <c r="D2014" s="2">
        <v>453.834</v>
      </c>
      <c r="E2014" s="2">
        <v>688.73249999999996</v>
      </c>
      <c r="F2014" s="2">
        <v>1073.7684999999999</v>
      </c>
      <c r="G2014" s="2">
        <v>634.79998799999998</v>
      </c>
      <c r="H2014" s="2">
        <v>2662.3139999999999</v>
      </c>
      <c r="I2014" s="2">
        <v>1543.5364999999999</v>
      </c>
      <c r="J2014" s="2">
        <v>2942.6320000000001</v>
      </c>
      <c r="K2014" s="2">
        <v>465.30650000000003</v>
      </c>
      <c r="L2014" s="2">
        <v>528.95000000000005</v>
      </c>
      <c r="M2014" s="2">
        <v>9656.2559999999994</v>
      </c>
      <c r="N2014" s="2">
        <v>3399.18</v>
      </c>
      <c r="O2014" s="2">
        <v>19560.87</v>
      </c>
      <c r="P2014" s="2">
        <v>0</v>
      </c>
      <c r="Q2014" s="2">
        <v>2077.3980000000001</v>
      </c>
      <c r="R2014" s="2">
        <v>3147.7471999999998</v>
      </c>
      <c r="S2014" s="15">
        <v>52408.150111310002</v>
      </c>
      <c r="T2014" s="15">
        <v>16654.2075</v>
      </c>
      <c r="U2014" s="15">
        <v>1029.3</v>
      </c>
      <c r="V2014" s="15">
        <v>60779.205694440003</v>
      </c>
      <c r="W2014" s="15">
        <v>684.18</v>
      </c>
      <c r="X2014" s="15">
        <v>883.54199300000005</v>
      </c>
      <c r="Y2014" s="15">
        <v>62484.701366280002</v>
      </c>
      <c r="Z2014" s="15">
        <v>27481.438839999999</v>
      </c>
      <c r="AA2014" s="15">
        <v>25270.326000000001</v>
      </c>
      <c r="AB2014" s="15">
        <v>13823.596</v>
      </c>
      <c r="AC2014" s="15">
        <v>48906.320539259999</v>
      </c>
      <c r="AD2014" s="15">
        <v>797.56799999999998</v>
      </c>
      <c r="AE2014" s="15">
        <v>10851.46</v>
      </c>
      <c r="AF2014" s="15">
        <v>245861.08333729999</v>
      </c>
      <c r="AG2014" s="15">
        <v>0</v>
      </c>
      <c r="AH2014" s="15">
        <v>59665.431725319999</v>
      </c>
      <c r="AI2014" s="15">
        <v>725889.78</v>
      </c>
      <c r="AJ2014" s="15">
        <v>35357.668977959998</v>
      </c>
      <c r="AK2014" s="15">
        <v>170302.55103999999</v>
      </c>
      <c r="AL2014" s="15">
        <v>19813.35582592</v>
      </c>
      <c r="AM2014" s="15">
        <v>0</v>
      </c>
      <c r="AN2014" s="15">
        <v>196315.276625</v>
      </c>
      <c r="AO2014" s="15">
        <v>2938.5057766</v>
      </c>
      <c r="AP2014" s="15">
        <v>0</v>
      </c>
      <c r="AQ2014" s="15">
        <v>10814.60227754</v>
      </c>
      <c r="AR2014" s="15">
        <v>78815.587199150003</v>
      </c>
      <c r="AS2014" s="15">
        <v>2149.9437750000002</v>
      </c>
      <c r="AT2014" s="15">
        <v>0</v>
      </c>
      <c r="AU2014" s="15">
        <v>1971.30044</v>
      </c>
      <c r="AV2014" s="15">
        <v>10104.195417680001</v>
      </c>
      <c r="AW2014" s="15">
        <v>265097.69199000002</v>
      </c>
      <c r="AX2014" s="15">
        <v>0</v>
      </c>
      <c r="AY2014" s="15">
        <v>4749.5637029999998</v>
      </c>
      <c r="AZ2014" s="15">
        <v>1346.6937600000001</v>
      </c>
      <c r="BA2014" s="15">
        <v>19813.35582592</v>
      </c>
      <c r="BB2014" s="15">
        <v>0</v>
      </c>
      <c r="BC2014" s="15">
        <v>53633.217879759999</v>
      </c>
      <c r="BD2014" s="15">
        <v>35357.668977959998</v>
      </c>
      <c r="BE2014" s="15">
        <v>0</v>
      </c>
      <c r="BF2014" s="15">
        <f>_xll.SNL.Clients.Office.Excel.Functions.SPG(BF$1, "SP_MARKETCAP", $A2014)</f>
        <v>142509.76000000001</v>
      </c>
      <c r="BG2014" s="15">
        <v>21302.464406849998</v>
      </c>
    </row>
    <row r="2015" spans="1:59" x14ac:dyDescent="0.25">
      <c r="A2015" s="3">
        <f t="shared" si="33"/>
        <v>42192</v>
      </c>
      <c r="B2015" s="2">
        <v>1431.682</v>
      </c>
      <c r="C2015" s="2">
        <v>4606.5</v>
      </c>
      <c r="D2015" s="2">
        <v>451.839</v>
      </c>
      <c r="E2015" s="2">
        <v>693.12099999999998</v>
      </c>
      <c r="F2015" s="2">
        <v>1084.1985</v>
      </c>
      <c r="G2015" s="2">
        <v>643.32000000000005</v>
      </c>
      <c r="H2015" s="2">
        <v>2678.9949999999999</v>
      </c>
      <c r="I2015" s="2">
        <v>1555.3335</v>
      </c>
      <c r="J2015" s="2">
        <v>2938.7984999999999</v>
      </c>
      <c r="K2015" s="2">
        <v>464.92899999999997</v>
      </c>
      <c r="L2015" s="2">
        <v>564.04399999999998</v>
      </c>
      <c r="M2015" s="2">
        <v>9680.0789999999997</v>
      </c>
      <c r="N2015" s="2">
        <v>3371.01</v>
      </c>
      <c r="O2015" s="2">
        <v>19606.68</v>
      </c>
      <c r="P2015" s="2">
        <v>0</v>
      </c>
      <c r="Q2015" s="2">
        <v>1993.296</v>
      </c>
      <c r="R2015" s="2">
        <v>3130.96693</v>
      </c>
      <c r="S2015" s="15">
        <v>52607.893216299999</v>
      </c>
      <c r="T2015" s="15">
        <v>16678.305</v>
      </c>
      <c r="U2015" s="15">
        <v>1035.2860000000001</v>
      </c>
      <c r="V2015" s="15">
        <v>61196.995528730004</v>
      </c>
      <c r="W2015" s="15">
        <v>687.70799999999997</v>
      </c>
      <c r="X2015" s="15">
        <v>888.49199299999998</v>
      </c>
      <c r="Y2015" s="15">
        <v>61534.272859370001</v>
      </c>
      <c r="Z2015" s="15">
        <v>27572.376479999999</v>
      </c>
      <c r="AA2015" s="15">
        <v>25305.155999999999</v>
      </c>
      <c r="AB2015" s="15">
        <v>13869.031999999999</v>
      </c>
      <c r="AC2015" s="15">
        <v>49667.837936600001</v>
      </c>
      <c r="AD2015" s="15">
        <v>795.96</v>
      </c>
      <c r="AE2015" s="15">
        <v>10647.02</v>
      </c>
      <c r="AF2015" s="15">
        <v>244934.36537612</v>
      </c>
      <c r="AG2015" s="15">
        <v>0</v>
      </c>
      <c r="AH2015" s="15">
        <v>60886.60111327</v>
      </c>
      <c r="AI2015" s="15">
        <v>724103.86069999996</v>
      </c>
      <c r="AJ2015" s="15">
        <v>33861.04680480207</v>
      </c>
      <c r="AK2015" s="15">
        <v>171227.91863999999</v>
      </c>
      <c r="AL2015" s="15">
        <v>19683.574019200001</v>
      </c>
      <c r="AM2015" s="15">
        <v>0</v>
      </c>
      <c r="AN2015" s="15">
        <v>198690.742375</v>
      </c>
      <c r="AO2015" s="15">
        <v>2925.4635864000002</v>
      </c>
      <c r="AP2015" s="15">
        <v>0</v>
      </c>
      <c r="AQ2015" s="15">
        <v>10939.793577279999</v>
      </c>
      <c r="AR2015" s="15">
        <v>78774.955371749995</v>
      </c>
      <c r="AS2015" s="15">
        <v>2099.7505350000001</v>
      </c>
      <c r="AT2015" s="15">
        <v>0</v>
      </c>
      <c r="AU2015" s="15">
        <v>1976.3408400000001</v>
      </c>
      <c r="AV2015" s="15">
        <v>10302.1731218</v>
      </c>
      <c r="AW2015" s="15">
        <v>266709.84062999999</v>
      </c>
      <c r="AX2015" s="15">
        <v>0</v>
      </c>
      <c r="AY2015" s="15">
        <v>4932.8162730000004</v>
      </c>
      <c r="AZ2015" s="15">
        <v>1330.1901600000001</v>
      </c>
      <c r="BA2015" s="15">
        <v>19683.574019200001</v>
      </c>
      <c r="BB2015" s="15">
        <v>0</v>
      </c>
      <c r="BC2015" s="15">
        <v>54195.474595389998</v>
      </c>
      <c r="BD2015" s="15">
        <v>33861.04680480207</v>
      </c>
      <c r="BE2015" s="15">
        <v>0</v>
      </c>
      <c r="BF2015" s="15">
        <f>_xll.SNL.Clients.Office.Excel.Functions.SPG(BF$1, "SP_MARKETCAP", $A2015)</f>
        <v>141845.6</v>
      </c>
      <c r="BG2015" s="15">
        <v>21526.797257900002</v>
      </c>
    </row>
    <row r="2016" spans="1:59" x14ac:dyDescent="0.25">
      <c r="A2016" s="3">
        <f t="shared" si="33"/>
        <v>42193</v>
      </c>
      <c r="B2016" s="2">
        <v>1394.5229099999999</v>
      </c>
      <c r="C2016" s="2">
        <v>4420.2804999999998</v>
      </c>
      <c r="D2016" s="2">
        <v>437.47949999999997</v>
      </c>
      <c r="E2016" s="2">
        <v>675.35</v>
      </c>
      <c r="F2016" s="2">
        <v>1065.2755</v>
      </c>
      <c r="G2016" s="2">
        <v>639.00098800000001</v>
      </c>
      <c r="H2016" s="2">
        <v>2643.1439999999998</v>
      </c>
      <c r="I2016" s="2">
        <v>1552.7760000000001</v>
      </c>
      <c r="J2016" s="2">
        <v>2796.9929999999999</v>
      </c>
      <c r="K2016" s="2">
        <v>457.75650000000002</v>
      </c>
      <c r="L2016" s="2">
        <v>560.24800000000005</v>
      </c>
      <c r="M2016" s="2">
        <v>9547.7289999999994</v>
      </c>
      <c r="N2016" s="2">
        <v>3310.9140000000002</v>
      </c>
      <c r="O2016" s="2">
        <v>18782.598000000002</v>
      </c>
      <c r="P2016" s="2">
        <v>0</v>
      </c>
      <c r="Q2016" s="2">
        <v>1860.462</v>
      </c>
      <c r="R2016" s="2">
        <v>3041.2792800000002</v>
      </c>
      <c r="S2016" s="15">
        <v>51781.515701290002</v>
      </c>
      <c r="T2016" s="15">
        <v>16626.952000000001</v>
      </c>
      <c r="U2016" s="15">
        <v>1018.496</v>
      </c>
      <c r="V2016" s="15">
        <v>60057.025065529997</v>
      </c>
      <c r="W2016" s="15">
        <v>676.36800000000005</v>
      </c>
      <c r="X2016" s="15">
        <v>875.56392000000005</v>
      </c>
      <c r="Y2016" s="15">
        <v>59299.105689709999</v>
      </c>
      <c r="Z2016" s="15">
        <v>26903.827280000001</v>
      </c>
      <c r="AA2016" s="15">
        <v>25365.527999999998</v>
      </c>
      <c r="AB2016" s="15">
        <v>13908.84</v>
      </c>
      <c r="AC2016" s="15">
        <v>49472.822806579999</v>
      </c>
      <c r="AD2016" s="15">
        <v>791.53800000000001</v>
      </c>
      <c r="AE2016" s="15">
        <v>10571.7</v>
      </c>
      <c r="AF2016" s="15">
        <v>240525.43446990001</v>
      </c>
      <c r="AG2016" s="15">
        <v>0</v>
      </c>
      <c r="AH2016" s="15">
        <v>60108.670984650002</v>
      </c>
      <c r="AI2016" s="15">
        <v>706129.44709999999</v>
      </c>
      <c r="AJ2016" s="15">
        <v>32227.910431261036</v>
      </c>
      <c r="AK2016" s="15">
        <v>172036.72795999999</v>
      </c>
      <c r="AL2016" s="15">
        <v>19067.11043728</v>
      </c>
      <c r="AM2016" s="15">
        <v>0</v>
      </c>
      <c r="AN2016" s="15">
        <v>195449.9283875</v>
      </c>
      <c r="AO2016" s="15">
        <v>2880.3175434</v>
      </c>
      <c r="AP2016" s="15">
        <v>0</v>
      </c>
      <c r="AQ2016" s="15">
        <v>10622.00027794</v>
      </c>
      <c r="AR2016" s="15">
        <v>77129.366362050001</v>
      </c>
      <c r="AS2016" s="15">
        <v>2000.5591320000001</v>
      </c>
      <c r="AT2016" s="15">
        <v>0</v>
      </c>
      <c r="AU2016" s="15">
        <v>1922.9126000000001</v>
      </c>
      <c r="AV2016" s="15">
        <v>10100.529163900001</v>
      </c>
      <c r="AW2016" s="15">
        <v>260865.80181</v>
      </c>
      <c r="AX2016" s="15">
        <v>0</v>
      </c>
      <c r="AY2016" s="15">
        <v>4901.7383520000003</v>
      </c>
      <c r="AZ2016" s="15">
        <v>1283.98008</v>
      </c>
      <c r="BA2016" s="15">
        <v>19067.11043728</v>
      </c>
      <c r="BB2016" s="15">
        <v>0</v>
      </c>
      <c r="BC2016" s="15">
        <v>53325.3901807</v>
      </c>
      <c r="BD2016" s="15">
        <v>32227.910431261036</v>
      </c>
      <c r="BE2016" s="15">
        <v>0</v>
      </c>
      <c r="BF2016" s="15">
        <f>_xll.SNL.Clients.Office.Excel.Functions.SPG(BF$1, "SP_MARKETCAP", $A2016)</f>
        <v>139948</v>
      </c>
      <c r="BG2016" s="15">
        <v>21430.65460745</v>
      </c>
    </row>
    <row r="2017" spans="1:59" x14ac:dyDescent="0.25">
      <c r="A2017" s="3">
        <f t="shared" si="33"/>
        <v>42194</v>
      </c>
      <c r="B2017" s="2">
        <v>1398.0930000000001</v>
      </c>
      <c r="C2017" s="2">
        <v>4369.9589999999998</v>
      </c>
      <c r="D2017" s="2">
        <v>427.57</v>
      </c>
      <c r="E2017" s="2">
        <v>677.88499999999999</v>
      </c>
      <c r="F2017" s="2">
        <v>1073.916755</v>
      </c>
      <c r="G2017" s="2">
        <v>637.79100000000005</v>
      </c>
      <c r="H2017" s="2">
        <v>2655.9119999999998</v>
      </c>
      <c r="I2017" s="2">
        <v>1562.52</v>
      </c>
      <c r="J2017" s="2">
        <v>2781.8150000000001</v>
      </c>
      <c r="K2017" s="2">
        <v>459.1155</v>
      </c>
      <c r="L2017" s="2">
        <v>554.63199999999995</v>
      </c>
      <c r="M2017" s="2">
        <v>9751.5480000000007</v>
      </c>
      <c r="N2017" s="2">
        <v>3359.7420000000002</v>
      </c>
      <c r="O2017" s="2">
        <v>18861.948</v>
      </c>
      <c r="P2017" s="2">
        <v>0</v>
      </c>
      <c r="Q2017" s="2">
        <v>1953.9960000000001</v>
      </c>
      <c r="R2017" s="2">
        <v>3095.0918700000002</v>
      </c>
      <c r="S2017" s="15">
        <v>51929.968582540001</v>
      </c>
      <c r="T2017" s="15">
        <v>16594.362000000001</v>
      </c>
      <c r="U2017" s="15">
        <v>1027.53</v>
      </c>
      <c r="V2017" s="15">
        <v>60222.017112679998</v>
      </c>
      <c r="W2017" s="15">
        <v>677.20799999999997</v>
      </c>
      <c r="X2017" s="15">
        <v>878.72400000000005</v>
      </c>
      <c r="Y2017" s="15">
        <v>60504.275897849999</v>
      </c>
      <c r="Z2017" s="15">
        <v>27340.143599999999</v>
      </c>
      <c r="AA2017" s="15">
        <v>25207.344000000001</v>
      </c>
      <c r="AB2017" s="15">
        <v>13942.635</v>
      </c>
      <c r="AC2017" s="15">
        <v>49250.252459670002</v>
      </c>
      <c r="AD2017" s="15">
        <v>803.19600000000003</v>
      </c>
      <c r="AE2017" s="15">
        <v>10442.58</v>
      </c>
      <c r="AF2017" s="15">
        <v>241171.32880648001</v>
      </c>
      <c r="AG2017" s="15">
        <v>0</v>
      </c>
      <c r="AH2017" s="15">
        <v>59855.391407889998</v>
      </c>
      <c r="AI2017" s="15">
        <v>691726.87210000004</v>
      </c>
      <c r="AJ2017" s="15">
        <v>32602.065026522068</v>
      </c>
      <c r="AK2017" s="15">
        <v>174519.88680000001</v>
      </c>
      <c r="AL2017" s="15">
        <v>18547.983210400002</v>
      </c>
      <c r="AM2017" s="15">
        <v>0</v>
      </c>
      <c r="AN2017" s="15">
        <v>196145.6005</v>
      </c>
      <c r="AO2017" s="15">
        <v>2881.3207888000002</v>
      </c>
      <c r="AP2017" s="15">
        <v>0</v>
      </c>
      <c r="AQ2017" s="15">
        <v>10535.329378119999</v>
      </c>
      <c r="AR2017" s="15">
        <v>77545.842592899993</v>
      </c>
      <c r="AS2017" s="15">
        <v>2008.9246720000001</v>
      </c>
      <c r="AT2017" s="15">
        <v>0</v>
      </c>
      <c r="AU2017" s="15">
        <v>1939.04188</v>
      </c>
      <c r="AV2017" s="15">
        <v>10144.52420926</v>
      </c>
      <c r="AW2017" s="15">
        <v>262175.67258000001</v>
      </c>
      <c r="AX2017" s="15">
        <v>0</v>
      </c>
      <c r="AY2017" s="15">
        <v>5026.050037</v>
      </c>
      <c r="AZ2017" s="15">
        <v>1281.7796000000001</v>
      </c>
      <c r="BA2017" s="15">
        <v>18547.983210400002</v>
      </c>
      <c r="BB2017" s="15">
        <v>0</v>
      </c>
      <c r="BC2017" s="15">
        <v>53297.12028997</v>
      </c>
      <c r="BD2017" s="15">
        <v>32602.065026522068</v>
      </c>
      <c r="BE2017" s="15">
        <v>0</v>
      </c>
      <c r="BF2017" s="15">
        <f>_xll.SNL.Clients.Office.Excel.Functions.SPG(BF$1, "SP_MARKETCAP", $A2017)</f>
        <v>137243.92000000001</v>
      </c>
      <c r="BG2017" s="15">
        <v>21586.314136749999</v>
      </c>
    </row>
    <row r="2018" spans="1:59" x14ac:dyDescent="0.25">
      <c r="A2018" s="3">
        <f t="shared" si="33"/>
        <v>42195</v>
      </c>
      <c r="B2018" s="2">
        <v>1397.6969999999999</v>
      </c>
      <c r="C2018" s="2">
        <v>4437.2655000000004</v>
      </c>
      <c r="D2018" s="2">
        <v>433.125</v>
      </c>
      <c r="E2018" s="2">
        <v>684.64499999999998</v>
      </c>
      <c r="F2018" s="2">
        <v>1090.6054999999999</v>
      </c>
      <c r="G2018" s="2">
        <v>649.101</v>
      </c>
      <c r="H2018" s="2">
        <v>2684.02</v>
      </c>
      <c r="I2018" s="2">
        <v>1580.79</v>
      </c>
      <c r="J2018" s="2">
        <v>2826.8009999999999</v>
      </c>
      <c r="K2018" s="2">
        <v>471.64850000000001</v>
      </c>
      <c r="L2018" s="2">
        <v>557.70000000000005</v>
      </c>
      <c r="M2018" s="2">
        <v>10281.596</v>
      </c>
      <c r="N2018" s="2">
        <v>3459.2759999999998</v>
      </c>
      <c r="O2018" s="2">
        <v>19149.516</v>
      </c>
      <c r="P2018" s="2">
        <v>0</v>
      </c>
      <c r="Q2018" s="2">
        <v>2054.6039999999998</v>
      </c>
      <c r="R2018" s="2">
        <v>3166.2633599999999</v>
      </c>
      <c r="S2018" s="15">
        <v>52538.342763530003</v>
      </c>
      <c r="T2018" s="15">
        <v>16849.157500000001</v>
      </c>
      <c r="U2018" s="15">
        <v>1041.348</v>
      </c>
      <c r="V2018" s="15">
        <v>60916.051393449998</v>
      </c>
      <c r="W2018" s="15">
        <v>687.70799999999997</v>
      </c>
      <c r="X2018" s="15">
        <v>884.53199300000006</v>
      </c>
      <c r="Y2018" s="15">
        <v>62093.785370099999</v>
      </c>
      <c r="Z2018" s="15">
        <v>28310.657080000001</v>
      </c>
      <c r="AA2018" s="15">
        <v>25241.702000000001</v>
      </c>
      <c r="AB2018" s="15">
        <v>13876.861999999999</v>
      </c>
      <c r="AC2018" s="15">
        <v>49650.183882400001</v>
      </c>
      <c r="AD2018" s="15">
        <v>808.59550000000002</v>
      </c>
      <c r="AE2018" s="15">
        <v>10625.5</v>
      </c>
      <c r="AF2018" s="15">
        <v>246984.3778357</v>
      </c>
      <c r="AG2018" s="15">
        <v>0</v>
      </c>
      <c r="AH2018" s="15">
        <v>60280.539268879998</v>
      </c>
      <c r="AI2018" s="15">
        <v>710219.77839999995</v>
      </c>
      <c r="AJ2018" s="15">
        <v>32757.541691912069</v>
      </c>
      <c r="AK2018" s="15">
        <v>176675.85936</v>
      </c>
      <c r="AL2018" s="15">
        <v>18905.32</v>
      </c>
      <c r="AM2018" s="15">
        <v>0</v>
      </c>
      <c r="AN2018" s="15">
        <v>197570.87995</v>
      </c>
      <c r="AO2018" s="15">
        <v>2900.3824513999998</v>
      </c>
      <c r="AP2018" s="15">
        <v>0</v>
      </c>
      <c r="AQ2018" s="15">
        <v>10679.78087782</v>
      </c>
      <c r="AR2018" s="15">
        <v>78531.164407350007</v>
      </c>
      <c r="AS2018" s="15">
        <v>1996.9739010000001</v>
      </c>
      <c r="AT2018" s="15">
        <v>0</v>
      </c>
      <c r="AU2018" s="15">
        <v>1959.2034799999999</v>
      </c>
      <c r="AV2018" s="15">
        <v>10335.169405819999</v>
      </c>
      <c r="AW2018" s="15">
        <v>264694.65483000001</v>
      </c>
      <c r="AX2018" s="15">
        <v>0</v>
      </c>
      <c r="AY2018" s="15">
        <v>5032.4799519999997</v>
      </c>
      <c r="AZ2018" s="15">
        <v>1329.0899199999999</v>
      </c>
      <c r="BA2018" s="15">
        <v>18905.32</v>
      </c>
      <c r="BB2018" s="15">
        <v>0</v>
      </c>
      <c r="BC2018" s="15">
        <v>55074.982306990001</v>
      </c>
      <c r="BD2018" s="15">
        <v>32757.541691912069</v>
      </c>
      <c r="BE2018" s="15">
        <v>0</v>
      </c>
      <c r="BF2018" s="15">
        <f>_xll.SNL.Clients.Office.Excel.Functions.SPG(BF$1, "SP_MARKETCAP", $A2018)</f>
        <v>138382.48000000001</v>
      </c>
      <c r="BG2018" s="15">
        <v>21861.007423750001</v>
      </c>
    </row>
    <row r="2019" spans="1:59" x14ac:dyDescent="0.25">
      <c r="A2019" s="3">
        <f t="shared" si="33"/>
        <v>42196</v>
      </c>
      <c r="B2019" s="2">
        <v>1397.6969999999999</v>
      </c>
      <c r="C2019" s="2">
        <v>4437.2655000000004</v>
      </c>
      <c r="D2019" s="2">
        <v>433.125</v>
      </c>
      <c r="E2019" s="2">
        <v>684.64499999999998</v>
      </c>
      <c r="F2019" s="2">
        <v>1090.6054999999999</v>
      </c>
      <c r="G2019" s="2">
        <v>649.101</v>
      </c>
      <c r="H2019" s="2">
        <v>2684.02</v>
      </c>
      <c r="I2019" s="2">
        <v>1580.79</v>
      </c>
      <c r="J2019" s="2">
        <v>2826.8009999999999</v>
      </c>
      <c r="K2019" s="2">
        <v>471.64850000000001</v>
      </c>
      <c r="L2019" s="2">
        <v>557.70000000000005</v>
      </c>
      <c r="M2019" s="2">
        <v>0</v>
      </c>
      <c r="N2019" s="2">
        <v>3459.2759999999998</v>
      </c>
      <c r="O2019" s="2">
        <v>0</v>
      </c>
      <c r="P2019" s="2">
        <v>0</v>
      </c>
      <c r="Q2019" s="2">
        <v>0</v>
      </c>
      <c r="R2019" s="2">
        <v>0</v>
      </c>
      <c r="S2019" s="15">
        <v>0</v>
      </c>
      <c r="T2019" s="15">
        <v>0</v>
      </c>
      <c r="U2019" s="15">
        <v>0</v>
      </c>
      <c r="V2019" s="15">
        <v>60916.051393449998</v>
      </c>
      <c r="W2019" s="15">
        <v>0</v>
      </c>
      <c r="X2019" s="15">
        <v>0</v>
      </c>
      <c r="Y2019" s="15">
        <v>0</v>
      </c>
      <c r="Z2019" s="15">
        <v>0</v>
      </c>
      <c r="AA2019" s="15">
        <v>0</v>
      </c>
      <c r="AB2019" s="15">
        <v>13876.861999999999</v>
      </c>
      <c r="AC2019" s="15">
        <v>0</v>
      </c>
      <c r="AD2019" s="15">
        <v>0</v>
      </c>
      <c r="AE2019" s="15">
        <v>0</v>
      </c>
      <c r="AF2019" s="15">
        <v>0</v>
      </c>
      <c r="AG2019" s="15">
        <v>0</v>
      </c>
      <c r="AH2019" s="15">
        <v>0</v>
      </c>
      <c r="AI2019" s="15">
        <v>0</v>
      </c>
      <c r="AJ2019" s="15">
        <v>32757.541691912069</v>
      </c>
      <c r="AK2019" s="15">
        <v>176675.85936</v>
      </c>
      <c r="AL2019" s="15">
        <v>18905.32</v>
      </c>
      <c r="AM2019" s="15">
        <v>0</v>
      </c>
      <c r="AN2019" s="15">
        <v>197570.87995</v>
      </c>
      <c r="AO2019" s="15">
        <v>0</v>
      </c>
      <c r="AP2019" s="15">
        <v>0</v>
      </c>
      <c r="AQ2019" s="15">
        <v>0</v>
      </c>
      <c r="AR2019" s="15">
        <v>78531.164407350007</v>
      </c>
      <c r="AS2019" s="15">
        <v>1996.9739010000001</v>
      </c>
      <c r="AT2019" s="15">
        <v>0</v>
      </c>
      <c r="AU2019" s="15">
        <v>0</v>
      </c>
      <c r="AV2019" s="15">
        <v>0</v>
      </c>
      <c r="AW2019" s="15">
        <v>0</v>
      </c>
      <c r="AX2019" s="15">
        <v>0</v>
      </c>
      <c r="AY2019" s="15">
        <v>0</v>
      </c>
      <c r="AZ2019" s="15">
        <v>0</v>
      </c>
      <c r="BA2019" s="15">
        <v>0</v>
      </c>
      <c r="BB2019" s="15">
        <v>0</v>
      </c>
      <c r="BC2019" s="15">
        <v>0</v>
      </c>
      <c r="BD2019" s="15">
        <v>32757.541691912069</v>
      </c>
      <c r="BE2019" s="15">
        <v>0</v>
      </c>
      <c r="BF2019" s="15">
        <f>_xll.SNL.Clients.Office.Excel.Functions.SPG(BF$1, "SP_MARKETCAP", $A2019)</f>
        <v>138382.48000000001</v>
      </c>
      <c r="BG2019" s="15">
        <v>21861.007423750001</v>
      </c>
    </row>
    <row r="2020" spans="1:59" x14ac:dyDescent="0.25">
      <c r="A2020" s="3">
        <f t="shared" si="33"/>
        <v>42197</v>
      </c>
      <c r="B2020" s="2">
        <v>1397.6969999999999</v>
      </c>
      <c r="C2020" s="2">
        <v>4437.2655000000004</v>
      </c>
      <c r="D2020" s="2">
        <v>433.125</v>
      </c>
      <c r="E2020" s="2">
        <v>684.64499999999998</v>
      </c>
      <c r="F2020" s="2">
        <v>1090.6054999999999</v>
      </c>
      <c r="G2020" s="2">
        <v>649.101</v>
      </c>
      <c r="H2020" s="2">
        <v>2684.02</v>
      </c>
      <c r="I2020" s="2">
        <v>1580.79</v>
      </c>
      <c r="J2020" s="2">
        <v>2826.8009999999999</v>
      </c>
      <c r="K2020" s="2">
        <v>471.64850000000001</v>
      </c>
      <c r="L2020" s="2">
        <v>557.70000000000005</v>
      </c>
      <c r="M2020" s="2">
        <v>0</v>
      </c>
      <c r="N2020" s="2">
        <v>0</v>
      </c>
      <c r="O2020" s="2">
        <v>0</v>
      </c>
      <c r="P2020" s="2">
        <v>0</v>
      </c>
      <c r="Q2020" s="2">
        <v>2054.6039999999998</v>
      </c>
      <c r="R2020" s="2">
        <v>0</v>
      </c>
      <c r="S2020" s="15">
        <v>0</v>
      </c>
      <c r="T2020" s="15">
        <v>0</v>
      </c>
      <c r="U2020" s="15">
        <v>0</v>
      </c>
      <c r="V2020" s="15">
        <v>0</v>
      </c>
      <c r="W2020" s="15">
        <v>0</v>
      </c>
      <c r="X2020" s="15">
        <v>0</v>
      </c>
      <c r="Y2020" s="15">
        <v>0</v>
      </c>
      <c r="Z2020" s="15">
        <v>0</v>
      </c>
      <c r="AA2020" s="15">
        <v>0</v>
      </c>
      <c r="AB2020" s="15">
        <v>13876.861999999999</v>
      </c>
      <c r="AC2020" s="15">
        <v>49650.183882400001</v>
      </c>
      <c r="AD2020" s="15">
        <v>0</v>
      </c>
      <c r="AE2020" s="15">
        <v>0</v>
      </c>
      <c r="AF2020" s="15">
        <v>0</v>
      </c>
      <c r="AG2020" s="15">
        <v>0</v>
      </c>
      <c r="AH2020" s="15">
        <v>0</v>
      </c>
      <c r="AI2020" s="15">
        <v>0</v>
      </c>
      <c r="AJ2020" s="15">
        <v>32757.541691912069</v>
      </c>
      <c r="AK2020" s="15">
        <v>176675.85936</v>
      </c>
      <c r="AL2020" s="15">
        <v>18905.32</v>
      </c>
      <c r="AM2020" s="15">
        <v>0</v>
      </c>
      <c r="AN2020" s="15">
        <v>197570.87995</v>
      </c>
      <c r="AO2020" s="15">
        <v>0</v>
      </c>
      <c r="AP2020" s="15">
        <v>0</v>
      </c>
      <c r="AQ2020" s="15">
        <v>0</v>
      </c>
      <c r="AR2020" s="15">
        <v>0</v>
      </c>
      <c r="AS2020" s="15">
        <v>0</v>
      </c>
      <c r="AT2020" s="15">
        <v>0</v>
      </c>
      <c r="AU2020" s="15">
        <v>0</v>
      </c>
      <c r="AV2020" s="15">
        <v>0</v>
      </c>
      <c r="AW2020" s="15">
        <v>264694.65483000001</v>
      </c>
      <c r="AX2020" s="15">
        <v>0</v>
      </c>
      <c r="AY2020" s="15">
        <v>0</v>
      </c>
      <c r="AZ2020" s="15">
        <v>1329.0899199999999</v>
      </c>
      <c r="BA2020" s="15">
        <v>0</v>
      </c>
      <c r="BB2020" s="15">
        <v>0</v>
      </c>
      <c r="BC2020" s="15">
        <v>55074.982306990001</v>
      </c>
      <c r="BD2020" s="15">
        <v>32757.541691912069</v>
      </c>
      <c r="BE2020" s="15">
        <v>0</v>
      </c>
      <c r="BF2020" s="15">
        <f>_xll.SNL.Clients.Office.Excel.Functions.SPG(BF$1, "SP_MARKETCAP", $A2020)</f>
        <v>138382.48000000001</v>
      </c>
      <c r="BG2020" s="15">
        <v>21861.007423750001</v>
      </c>
    </row>
    <row r="2021" spans="1:59" x14ac:dyDescent="0.25">
      <c r="A2021" s="3">
        <f t="shared" si="33"/>
        <v>42198</v>
      </c>
      <c r="B2021" s="2">
        <v>1407.1890000000001</v>
      </c>
      <c r="C2021" s="2">
        <v>4336.7560000000003</v>
      </c>
      <c r="D2021" s="2">
        <v>437.91</v>
      </c>
      <c r="E2021" s="2">
        <v>691.01499999999999</v>
      </c>
      <c r="F2021" s="2">
        <v>1105.58</v>
      </c>
      <c r="G2021" s="2">
        <v>667.615994</v>
      </c>
      <c r="H2021" s="2">
        <v>2715.5520000000001</v>
      </c>
      <c r="I2021" s="2">
        <v>1597.32</v>
      </c>
      <c r="J2021" s="2">
        <v>2866.4884999999999</v>
      </c>
      <c r="K2021" s="2">
        <v>476.36799999999999</v>
      </c>
      <c r="L2021" s="2">
        <v>558.32399999999996</v>
      </c>
      <c r="M2021" s="2">
        <v>10252.402</v>
      </c>
      <c r="N2021" s="2">
        <v>3479.9340000000002</v>
      </c>
      <c r="O2021" s="2">
        <v>19506.732</v>
      </c>
      <c r="P2021" s="2">
        <v>0</v>
      </c>
      <c r="Q2021" s="2">
        <v>2065.2150000000001</v>
      </c>
      <c r="R2021" s="2">
        <v>3188.8299299999999</v>
      </c>
      <c r="S2021" s="15">
        <v>53027.664770440002</v>
      </c>
      <c r="T2021" s="15">
        <v>16983.4365</v>
      </c>
      <c r="U2021" s="15">
        <v>1052.9595300000001</v>
      </c>
      <c r="V2021" s="15">
        <v>61551.675797709999</v>
      </c>
      <c r="W2021" s="15">
        <v>696.27599999999995</v>
      </c>
      <c r="X2021" s="15">
        <v>893.178</v>
      </c>
      <c r="Y2021" s="15">
        <v>62572.774673740001</v>
      </c>
      <c r="Z2021" s="15">
        <v>28672.087200000002</v>
      </c>
      <c r="AA2021" s="15">
        <v>25226.081999999999</v>
      </c>
      <c r="AB2021" s="15">
        <v>13839.606</v>
      </c>
      <c r="AC2021" s="15">
        <v>49726.009377150003</v>
      </c>
      <c r="AD2021" s="15">
        <v>804.14599999999996</v>
      </c>
      <c r="AE2021" s="15">
        <v>10695.44</v>
      </c>
      <c r="AF2021" s="15">
        <v>253022.08576459999</v>
      </c>
      <c r="AG2021" s="15">
        <v>0</v>
      </c>
      <c r="AH2021" s="15">
        <v>61004.195202479998</v>
      </c>
      <c r="AI2021" s="15">
        <v>723931.02980000002</v>
      </c>
      <c r="AJ2021" s="15">
        <v>33138.017740861033</v>
      </c>
      <c r="AK2021" s="15">
        <v>182296.84263999999</v>
      </c>
      <c r="AL2021" s="15">
        <v>18948.36</v>
      </c>
      <c r="AM2021" s="15">
        <v>0</v>
      </c>
      <c r="AN2021" s="15">
        <v>200302.66556250001</v>
      </c>
      <c r="AO2021" s="15">
        <v>2893.3597335999998</v>
      </c>
      <c r="AP2021" s="15">
        <v>0</v>
      </c>
      <c r="AQ2021" s="15">
        <v>10809.787227549999</v>
      </c>
      <c r="AR2021" s="15">
        <v>79770.435143049996</v>
      </c>
      <c r="AS2021" s="15">
        <v>2025.6557519999999</v>
      </c>
      <c r="AT2021" s="15">
        <v>0</v>
      </c>
      <c r="AU2021" s="15">
        <v>2021.70444</v>
      </c>
      <c r="AV2021" s="15">
        <v>10364.499436059999</v>
      </c>
      <c r="AW2021" s="15">
        <v>266709.84062999999</v>
      </c>
      <c r="AX2021" s="15">
        <v>0</v>
      </c>
      <c r="AY2021" s="15">
        <v>5074.2743979999996</v>
      </c>
      <c r="AZ2021" s="15">
        <v>1333.4908800000001</v>
      </c>
      <c r="BA2021" s="15">
        <v>18948.36</v>
      </c>
      <c r="BB2021" s="15">
        <v>0</v>
      </c>
      <c r="BC2021" s="15">
        <v>56142.95595679</v>
      </c>
      <c r="BD2021" s="15">
        <v>33138.017740861033</v>
      </c>
      <c r="BE2021" s="15">
        <v>0</v>
      </c>
      <c r="BF2021" s="15">
        <f>_xll.SNL.Clients.Office.Excel.Functions.SPG(BF$1, "SP_MARKETCAP", $A2021)</f>
        <v>141039.12</v>
      </c>
      <c r="BG2021" s="15">
        <v>21943.41540985</v>
      </c>
    </row>
    <row r="2022" spans="1:59" x14ac:dyDescent="0.25">
      <c r="A2022" s="3">
        <f t="shared" si="33"/>
        <v>42199</v>
      </c>
      <c r="B2022" s="2">
        <v>1404.32</v>
      </c>
      <c r="C2022" s="2">
        <v>4352.2</v>
      </c>
      <c r="D2022" s="2">
        <v>440.88</v>
      </c>
      <c r="E2022" s="2">
        <v>693.22500000000002</v>
      </c>
      <c r="F2022" s="2">
        <v>1106.1015</v>
      </c>
      <c r="G2022" s="2">
        <v>668.48400000000004</v>
      </c>
      <c r="H2022" s="2">
        <v>2646.1080000000002</v>
      </c>
      <c r="I2022" s="2">
        <v>1501.393</v>
      </c>
      <c r="J2022" s="2">
        <v>2879.4724999999999</v>
      </c>
      <c r="K2022" s="2">
        <v>479.10399999999998</v>
      </c>
      <c r="L2022" s="2">
        <v>557.54399999999998</v>
      </c>
      <c r="M2022" s="2">
        <v>10308.136</v>
      </c>
      <c r="N2022" s="2">
        <v>3551.25</v>
      </c>
      <c r="O2022" s="2">
        <v>19822.013999999999</v>
      </c>
      <c r="P2022" s="2">
        <v>0</v>
      </c>
      <c r="Q2022" s="2">
        <v>2063.643</v>
      </c>
      <c r="R2022" s="2">
        <v>3210.2392399999999</v>
      </c>
      <c r="S2022" s="15">
        <v>53302.903195309998</v>
      </c>
      <c r="T2022" s="15">
        <v>17059.147000000001</v>
      </c>
      <c r="U2022" s="15">
        <v>1057.8119999999999</v>
      </c>
      <c r="V2022" s="15">
        <v>61812.802962840004</v>
      </c>
      <c r="W2022" s="15">
        <v>700.39200000000005</v>
      </c>
      <c r="X2022" s="15">
        <v>898.32600000000002</v>
      </c>
      <c r="Y2022" s="15">
        <v>62676.083250379997</v>
      </c>
      <c r="Z2022" s="15">
        <v>28871.793280000002</v>
      </c>
      <c r="AA2022" s="15">
        <v>25289.72</v>
      </c>
      <c r="AB2022" s="15">
        <v>13861.962</v>
      </c>
      <c r="AC2022" s="15">
        <v>49837.537012749999</v>
      </c>
      <c r="AD2022" s="15">
        <v>807.75599999999997</v>
      </c>
      <c r="AE2022" s="15">
        <v>10700.82</v>
      </c>
      <c r="AF2022" s="15">
        <v>251842.62654128001</v>
      </c>
      <c r="AG2022" s="15">
        <v>0</v>
      </c>
      <c r="AH2022" s="15">
        <v>60850.418316590003</v>
      </c>
      <c r="AI2022" s="15">
        <v>723642.97829999996</v>
      </c>
      <c r="AJ2022" s="15">
        <v>33579.16761045</v>
      </c>
      <c r="AK2022" s="15">
        <v>184752.03375999999</v>
      </c>
      <c r="AL2022" s="15">
        <v>21100.36</v>
      </c>
      <c r="AM2022" s="15">
        <v>0</v>
      </c>
      <c r="AN2022" s="15">
        <v>199963.31331249999</v>
      </c>
      <c r="AO2022" s="15">
        <v>2832.1617642000001</v>
      </c>
      <c r="AP2022" s="15">
        <v>0</v>
      </c>
      <c r="AQ2022" s="15">
        <v>10833.862477500001</v>
      </c>
      <c r="AR2022" s="15">
        <v>80217.385244449993</v>
      </c>
      <c r="AS2022" s="15">
        <v>2157.1142380000001</v>
      </c>
      <c r="AT2022" s="15">
        <v>0</v>
      </c>
      <c r="AU2022" s="15">
        <v>2044.38624</v>
      </c>
      <c r="AV2022" s="15">
        <v>10390.163212519999</v>
      </c>
      <c r="AW2022" s="15">
        <v>268624.26714000001</v>
      </c>
      <c r="AX2022" s="15">
        <v>0</v>
      </c>
      <c r="AY2022" s="15">
        <v>5007.8319460000002</v>
      </c>
      <c r="AZ2022" s="15">
        <v>1305.98488</v>
      </c>
      <c r="BA2022" s="15">
        <v>21100.36</v>
      </c>
      <c r="BB2022" s="15">
        <v>0</v>
      </c>
      <c r="BC2022" s="15">
        <v>56843.421027099997</v>
      </c>
      <c r="BD2022" s="15">
        <v>33579.16761045</v>
      </c>
      <c r="BE2022" s="15">
        <v>0</v>
      </c>
      <c r="BF2022" s="15">
        <f>_xll.SNL.Clients.Office.Excel.Functions.SPG(BF$1, "SP_MARKETCAP", $A2022)</f>
        <v>140659.6</v>
      </c>
      <c r="BG2022" s="15">
        <v>22250.156246999999</v>
      </c>
    </row>
    <row r="2023" spans="1:59" x14ac:dyDescent="0.25">
      <c r="A2023" s="3">
        <f t="shared" si="33"/>
        <v>42200</v>
      </c>
      <c r="B2023" s="2">
        <v>1378.5250000000001</v>
      </c>
      <c r="C2023" s="2">
        <v>4397.0950000000003</v>
      </c>
      <c r="D2023" s="2">
        <v>431.91250000000002</v>
      </c>
      <c r="E2023" s="2">
        <v>689.91</v>
      </c>
      <c r="F2023" s="2">
        <v>1120.073455</v>
      </c>
      <c r="G2023" s="2">
        <v>664.95</v>
      </c>
      <c r="H2023" s="2">
        <v>2622.4095000000002</v>
      </c>
      <c r="I2023" s="2">
        <v>1510.1949999999999</v>
      </c>
      <c r="J2023" s="2">
        <v>2875.77</v>
      </c>
      <c r="K2023" s="2">
        <v>477.73523999999998</v>
      </c>
      <c r="L2023" s="2">
        <v>559.36400000000003</v>
      </c>
      <c r="M2023" s="2">
        <v>10307.016</v>
      </c>
      <c r="N2023" s="2">
        <v>3543.674</v>
      </c>
      <c r="O2023" s="2">
        <v>19860.84</v>
      </c>
      <c r="P2023" s="2">
        <v>0</v>
      </c>
      <c r="Q2023" s="2">
        <v>2092.2240000000002</v>
      </c>
      <c r="R2023" s="2">
        <v>3189.9871899999998</v>
      </c>
      <c r="S2023" s="15">
        <v>52981.984817409997</v>
      </c>
      <c r="T2023" s="15">
        <v>16970.228999999999</v>
      </c>
      <c r="U2023" s="15">
        <v>1056.636</v>
      </c>
      <c r="V2023" s="15">
        <v>61519.061238640003</v>
      </c>
      <c r="W2023" s="15">
        <v>706.69</v>
      </c>
      <c r="X2023" s="15">
        <v>895.28933300000006</v>
      </c>
      <c r="Y2023" s="15">
        <v>62009.797484540002</v>
      </c>
      <c r="Z2023" s="15">
        <v>28757.675520000001</v>
      </c>
      <c r="AA2023" s="15">
        <v>25357.377</v>
      </c>
      <c r="AB2023" s="15">
        <v>13900.464</v>
      </c>
      <c r="AC2023" s="15">
        <v>49916.332391130003</v>
      </c>
      <c r="AD2023" s="15">
        <v>793.96900000000005</v>
      </c>
      <c r="AE2023" s="15">
        <v>10625.5</v>
      </c>
      <c r="AF2023" s="15">
        <v>252067.28544096</v>
      </c>
      <c r="AG2023" s="15">
        <v>0</v>
      </c>
      <c r="AH2023" s="15">
        <v>60524.773146469997</v>
      </c>
      <c r="AI2023" s="15">
        <v>730613.82460000005</v>
      </c>
      <c r="AJ2023" s="15">
        <v>33261.892825982068</v>
      </c>
      <c r="AK2023" s="15">
        <v>184911.78902</v>
      </c>
      <c r="AL2023" s="15">
        <v>20325.64</v>
      </c>
      <c r="AM2023" s="15">
        <v>0</v>
      </c>
      <c r="AN2023" s="15">
        <v>200726.85587500001</v>
      </c>
      <c r="AO2023" s="15">
        <v>2771.9670402000002</v>
      </c>
      <c r="AP2023" s="15">
        <v>0</v>
      </c>
      <c r="AQ2023" s="15">
        <v>10804.972177559999</v>
      </c>
      <c r="AR2023" s="15">
        <v>79780.593099899997</v>
      </c>
      <c r="AS2023" s="15">
        <v>2130.822541</v>
      </c>
      <c r="AT2023" s="15">
        <v>0</v>
      </c>
      <c r="AU2023" s="15">
        <v>1928.96108</v>
      </c>
      <c r="AV2023" s="15">
        <v>10126.192940360001</v>
      </c>
      <c r="AW2023" s="15">
        <v>269732.61933000002</v>
      </c>
      <c r="AX2023" s="15">
        <v>0</v>
      </c>
      <c r="AY2023" s="15">
        <v>4974.6107190000002</v>
      </c>
      <c r="AZ2023" s="15">
        <v>1268.57672</v>
      </c>
      <c r="BA2023" s="15">
        <v>20325.64</v>
      </c>
      <c r="BB2023" s="15">
        <v>0</v>
      </c>
      <c r="BC2023" s="15">
        <v>56893.678610620002</v>
      </c>
      <c r="BD2023" s="15">
        <v>33261.892825982068</v>
      </c>
      <c r="BE2023" s="15">
        <v>0</v>
      </c>
      <c r="BF2023" s="15">
        <f>_xll.SNL.Clients.Office.Excel.Functions.SPG(BF$1, "SP_MARKETCAP", $A2023)</f>
        <v>140849.35999999999</v>
      </c>
      <c r="BG2023" s="15">
        <v>22158.591818000001</v>
      </c>
    </row>
    <row r="2024" spans="1:59" x14ac:dyDescent="0.25">
      <c r="A2024" s="3">
        <f t="shared" si="33"/>
        <v>42201</v>
      </c>
      <c r="B2024" s="2">
        <v>1369.6289999999999</v>
      </c>
      <c r="C2024" s="2">
        <v>4376.2479999999996</v>
      </c>
      <c r="D2024" s="2">
        <v>431.09500000000003</v>
      </c>
      <c r="E2024" s="2">
        <v>693.42</v>
      </c>
      <c r="F2024" s="2">
        <v>1131.34485</v>
      </c>
      <c r="G2024" s="2">
        <v>668.91799400000002</v>
      </c>
      <c r="H2024" s="2">
        <v>2636.0520000000001</v>
      </c>
      <c r="I2024" s="2">
        <v>1523.8869999999999</v>
      </c>
      <c r="J2024" s="2">
        <v>2912.22</v>
      </c>
      <c r="K2024" s="2">
        <v>482.98</v>
      </c>
      <c r="L2024" s="2">
        <v>568.36</v>
      </c>
      <c r="M2024" s="2">
        <v>10405.584000000001</v>
      </c>
      <c r="N2024" s="2">
        <v>3564.5079999999998</v>
      </c>
      <c r="O2024" s="2">
        <v>19984.439999999999</v>
      </c>
      <c r="P2024" s="2">
        <v>0</v>
      </c>
      <c r="Q2024" s="2">
        <v>2132.616</v>
      </c>
      <c r="R2024" s="2">
        <v>3230.4912899999999</v>
      </c>
      <c r="S2024" s="15">
        <v>53276.00977438</v>
      </c>
      <c r="T2024" s="15">
        <v>17083.277999999998</v>
      </c>
      <c r="U2024" s="15">
        <v>1066.0440000000001</v>
      </c>
      <c r="V2024" s="15">
        <v>61822.914464289999</v>
      </c>
      <c r="W2024" s="15">
        <v>713.32</v>
      </c>
      <c r="X2024" s="15">
        <v>900.50400000000002</v>
      </c>
      <c r="Y2024" s="15">
        <v>62667.694538410004</v>
      </c>
      <c r="Z2024" s="15">
        <v>29000.175759999998</v>
      </c>
      <c r="AA2024" s="15">
        <v>25378.374</v>
      </c>
      <c r="AB2024" s="15">
        <v>13917.852000000001</v>
      </c>
      <c r="AC2024" s="15">
        <v>50320.280882660001</v>
      </c>
      <c r="AD2024" s="15">
        <v>791.13049999999998</v>
      </c>
      <c r="AE2024" s="15">
        <v>10862.22</v>
      </c>
      <c r="AF2024" s="15">
        <v>255128.2629491</v>
      </c>
      <c r="AG2024" s="15">
        <v>0</v>
      </c>
      <c r="AH2024" s="15">
        <v>61167.017787539997</v>
      </c>
      <c r="AI2024" s="15">
        <v>740349.96530000004</v>
      </c>
      <c r="AJ2024" s="15">
        <v>33709.362253202067</v>
      </c>
      <c r="AK2024" s="15">
        <v>185238.5436</v>
      </c>
      <c r="AL2024" s="15">
        <v>21100.36</v>
      </c>
      <c r="AM2024" s="15">
        <v>0</v>
      </c>
      <c r="AN2024" s="15">
        <v>202033.36203749999</v>
      </c>
      <c r="AO2024" s="15">
        <v>2840.1877273999999</v>
      </c>
      <c r="AP2024" s="15">
        <v>0</v>
      </c>
      <c r="AQ2024" s="15">
        <v>10785.7119776</v>
      </c>
      <c r="AR2024" s="15">
        <v>80166.595460199998</v>
      </c>
      <c r="AS2024" s="15">
        <v>2197.7468600000002</v>
      </c>
      <c r="AT2024" s="15">
        <v>0</v>
      </c>
      <c r="AU2024" s="15">
        <v>1927.4489599999999</v>
      </c>
      <c r="AV2024" s="15">
        <v>10096.86291012</v>
      </c>
      <c r="AW2024" s="15">
        <v>272453.12015999999</v>
      </c>
      <c r="AX2024" s="15">
        <v>0</v>
      </c>
      <c r="AY2024" s="15">
        <v>5061.4145689999996</v>
      </c>
      <c r="AZ2024" s="15">
        <v>1259.7747999999999</v>
      </c>
      <c r="BA2024" s="15">
        <v>21100.36</v>
      </c>
      <c r="BB2024" s="15">
        <v>0</v>
      </c>
      <c r="BC2024" s="15">
        <v>57747.010497470001</v>
      </c>
      <c r="BD2024" s="15">
        <v>33709.362253202067</v>
      </c>
      <c r="BE2024" s="15">
        <v>0</v>
      </c>
      <c r="BF2024" s="15">
        <f>_xll.SNL.Clients.Office.Excel.Functions.SPG(BF$1, "SP_MARKETCAP", $A2024)</f>
        <v>141845.6</v>
      </c>
      <c r="BG2024" s="15">
        <v>22405.815776300002</v>
      </c>
    </row>
    <row r="2025" spans="1:59" x14ac:dyDescent="0.25">
      <c r="A2025" s="3">
        <f t="shared" si="33"/>
        <v>42202</v>
      </c>
      <c r="B2025" s="2">
        <v>1351.28</v>
      </c>
      <c r="C2025" s="2">
        <v>4333.2174999999997</v>
      </c>
      <c r="D2025" s="2">
        <v>426.57150000000001</v>
      </c>
      <c r="E2025" s="2">
        <v>692.38</v>
      </c>
      <c r="F2025" s="2">
        <v>1128.8005000000001</v>
      </c>
      <c r="G2025" s="2">
        <v>668.60798799999998</v>
      </c>
      <c r="H2025" s="2">
        <v>2633.6444999999999</v>
      </c>
      <c r="I2025" s="2">
        <v>1538.9549999999999</v>
      </c>
      <c r="J2025" s="2">
        <v>2963.52</v>
      </c>
      <c r="K2025" s="2">
        <v>481.916</v>
      </c>
      <c r="L2025" s="2">
        <v>562.58799999999997</v>
      </c>
      <c r="M2025" s="2">
        <v>10524.29</v>
      </c>
      <c r="N2025" s="2">
        <v>3556.9319999999998</v>
      </c>
      <c r="O2025" s="2">
        <v>20256.588</v>
      </c>
      <c r="P2025" s="2">
        <v>0</v>
      </c>
      <c r="Q2025" s="2">
        <v>2152.6080000000002</v>
      </c>
      <c r="R2025" s="2">
        <v>3238.0134800000001</v>
      </c>
      <c r="S2025" s="15">
        <v>52968.880502450003</v>
      </c>
      <c r="T2025" s="15">
        <v>16981.677</v>
      </c>
      <c r="U2025" s="15">
        <v>1068.249</v>
      </c>
      <c r="V2025" s="15">
        <v>61505.774554700001</v>
      </c>
      <c r="W2025" s="15">
        <v>716.21</v>
      </c>
      <c r="X2025" s="15">
        <v>896.08198700000003</v>
      </c>
      <c r="Y2025" s="15">
        <v>62662.052236420001</v>
      </c>
      <c r="Z2025" s="15">
        <v>29038.581600000001</v>
      </c>
      <c r="AA2025" s="15">
        <v>25380.706999999999</v>
      </c>
      <c r="AB2025" s="15">
        <v>13935.288</v>
      </c>
      <c r="AC2025" s="15">
        <v>50132.084245339996</v>
      </c>
      <c r="AD2025" s="15">
        <v>789.10299999999995</v>
      </c>
      <c r="AE2025" s="15">
        <v>10797.66</v>
      </c>
      <c r="AF2025" s="15">
        <v>266698.19628262002</v>
      </c>
      <c r="AG2025" s="15">
        <v>0</v>
      </c>
      <c r="AH2025" s="15">
        <v>61058.469397499997</v>
      </c>
      <c r="AI2025" s="15">
        <v>746744.70860000001</v>
      </c>
      <c r="AJ2025" s="15">
        <v>34718.064521342072</v>
      </c>
      <c r="AK2025" s="15">
        <v>185905.55136000001</v>
      </c>
      <c r="AL2025" s="15">
        <v>21649.119999999999</v>
      </c>
      <c r="AM2025" s="15">
        <v>0</v>
      </c>
      <c r="AN2025" s="15">
        <v>201677.04217500001</v>
      </c>
      <c r="AO2025" s="15">
        <v>2859.2493899999999</v>
      </c>
      <c r="AP2025" s="15">
        <v>0</v>
      </c>
      <c r="AQ2025" s="15">
        <v>10795.34207758</v>
      </c>
      <c r="AR2025" s="15">
        <v>80471.334165699998</v>
      </c>
      <c r="AS2025" s="15">
        <v>2239.57456</v>
      </c>
      <c r="AT2025" s="15">
        <v>0</v>
      </c>
      <c r="AU2025" s="15">
        <v>1904.2631200000001</v>
      </c>
      <c r="AV2025" s="15">
        <v>9950.2127589200009</v>
      </c>
      <c r="AW2025" s="15">
        <v>274468.30596000003</v>
      </c>
      <c r="AX2025" s="15">
        <v>0</v>
      </c>
      <c r="AY2025" s="15">
        <v>5001.4020309999996</v>
      </c>
      <c r="AZ2025" s="15">
        <v>1219.06592</v>
      </c>
      <c r="BA2025" s="15">
        <v>21649.119999999999</v>
      </c>
      <c r="BB2025" s="15">
        <v>0</v>
      </c>
      <c r="BC2025" s="15">
        <v>57794.126982020003</v>
      </c>
      <c r="BD2025" s="15">
        <v>34718.064521342072</v>
      </c>
      <c r="BE2025" s="15">
        <v>0</v>
      </c>
      <c r="BF2025" s="15">
        <f>_xll.SNL.Clients.Office.Excel.Functions.SPG(BF$1, "SP_MARKETCAP", $A2025)</f>
        <v>139805.68</v>
      </c>
      <c r="BG2025" s="15">
        <v>22286.782018599999</v>
      </c>
    </row>
    <row r="2026" spans="1:59" x14ac:dyDescent="0.25">
      <c r="A2026" s="3">
        <f t="shared" si="33"/>
        <v>42203</v>
      </c>
      <c r="B2026" s="2">
        <v>1351.28</v>
      </c>
      <c r="C2026" s="2">
        <v>4333.2174999999997</v>
      </c>
      <c r="D2026" s="2">
        <v>426.57150000000001</v>
      </c>
      <c r="E2026" s="2">
        <v>692.38</v>
      </c>
      <c r="F2026" s="2">
        <v>1128.8005000000001</v>
      </c>
      <c r="G2026" s="2">
        <v>668.60798799999998</v>
      </c>
      <c r="H2026" s="2">
        <v>2633.6444999999999</v>
      </c>
      <c r="I2026" s="2">
        <v>1538.9549999999999</v>
      </c>
      <c r="J2026" s="2">
        <v>2963.52</v>
      </c>
      <c r="K2026" s="2">
        <v>481.916</v>
      </c>
      <c r="L2026" s="2">
        <v>562.58799999999997</v>
      </c>
      <c r="M2026" s="2">
        <v>10524.29</v>
      </c>
      <c r="N2026" s="2">
        <v>0</v>
      </c>
      <c r="O2026" s="2">
        <v>0</v>
      </c>
      <c r="P2026" s="2">
        <v>0</v>
      </c>
      <c r="Q2026" s="2">
        <v>0</v>
      </c>
      <c r="R2026" s="2">
        <v>0</v>
      </c>
      <c r="S2026" s="15">
        <v>52968.880502450003</v>
      </c>
      <c r="T2026" s="15">
        <v>0</v>
      </c>
      <c r="U2026" s="15">
        <v>0</v>
      </c>
      <c r="V2026" s="15">
        <v>0</v>
      </c>
      <c r="W2026" s="15">
        <v>0</v>
      </c>
      <c r="X2026" s="15">
        <v>0</v>
      </c>
      <c r="Y2026" s="15">
        <v>0</v>
      </c>
      <c r="Z2026" s="15">
        <v>0</v>
      </c>
      <c r="AA2026" s="15">
        <v>0</v>
      </c>
      <c r="AB2026" s="15">
        <v>0</v>
      </c>
      <c r="AC2026" s="15">
        <v>0</v>
      </c>
      <c r="AD2026" s="15">
        <v>0</v>
      </c>
      <c r="AE2026" s="15">
        <v>0</v>
      </c>
      <c r="AF2026" s="15">
        <v>0</v>
      </c>
      <c r="AG2026" s="15">
        <v>0</v>
      </c>
      <c r="AH2026" s="15">
        <v>0</v>
      </c>
      <c r="AI2026" s="15">
        <v>0</v>
      </c>
      <c r="AJ2026" s="15">
        <v>34718.064521342072</v>
      </c>
      <c r="AK2026" s="15">
        <v>0</v>
      </c>
      <c r="AL2026" s="15">
        <v>0</v>
      </c>
      <c r="AM2026" s="15">
        <v>0</v>
      </c>
      <c r="AN2026" s="15">
        <v>0</v>
      </c>
      <c r="AO2026" s="15">
        <v>2859.2493899999999</v>
      </c>
      <c r="AP2026" s="15">
        <v>0</v>
      </c>
      <c r="AQ2026" s="15">
        <v>0</v>
      </c>
      <c r="AR2026" s="15">
        <v>0</v>
      </c>
      <c r="AS2026" s="15">
        <v>0</v>
      </c>
      <c r="AT2026" s="15">
        <v>0</v>
      </c>
      <c r="AU2026" s="15">
        <v>0</v>
      </c>
      <c r="AV2026" s="15">
        <v>0</v>
      </c>
      <c r="AW2026" s="15">
        <v>0</v>
      </c>
      <c r="AX2026" s="15">
        <v>0</v>
      </c>
      <c r="AY2026" s="15">
        <v>0</v>
      </c>
      <c r="AZ2026" s="15">
        <v>0</v>
      </c>
      <c r="BA2026" s="15">
        <v>0</v>
      </c>
      <c r="BB2026" s="15">
        <v>0</v>
      </c>
      <c r="BC2026" s="15">
        <v>0</v>
      </c>
      <c r="BD2026" s="15">
        <v>34718.064521342072</v>
      </c>
      <c r="BE2026" s="15">
        <v>0</v>
      </c>
      <c r="BF2026" s="15">
        <f>_xll.SNL.Clients.Office.Excel.Functions.SPG(BF$1, "SP_MARKETCAP", $A2026)</f>
        <v>139805.68</v>
      </c>
      <c r="BG2026" s="15">
        <v>22286.782018599999</v>
      </c>
    </row>
    <row r="2027" spans="1:59" x14ac:dyDescent="0.25">
      <c r="A2027" s="3">
        <f t="shared" si="33"/>
        <v>42204</v>
      </c>
      <c r="B2027" s="2">
        <v>1351.28</v>
      </c>
      <c r="C2027" s="2">
        <v>4333.2174999999997</v>
      </c>
      <c r="D2027" s="2">
        <v>426.57150000000001</v>
      </c>
      <c r="E2027" s="2">
        <v>692.38</v>
      </c>
      <c r="F2027" s="2">
        <v>1128.8005000000001</v>
      </c>
      <c r="G2027" s="2">
        <v>668.60798799999998</v>
      </c>
      <c r="H2027" s="2">
        <v>2633.6444999999999</v>
      </c>
      <c r="I2027" s="2">
        <v>1538.9549999999999</v>
      </c>
      <c r="J2027" s="2">
        <v>2963.52</v>
      </c>
      <c r="K2027" s="2">
        <v>481.916</v>
      </c>
      <c r="L2027" s="2">
        <v>562.58799999999997</v>
      </c>
      <c r="M2027" s="2">
        <v>0</v>
      </c>
      <c r="N2027" s="2">
        <v>0</v>
      </c>
      <c r="O2027" s="2">
        <v>0</v>
      </c>
      <c r="P2027" s="2">
        <v>0</v>
      </c>
      <c r="Q2027" s="2">
        <v>0</v>
      </c>
      <c r="R2027" s="2">
        <v>0</v>
      </c>
      <c r="S2027" s="15">
        <v>0</v>
      </c>
      <c r="T2027" s="15">
        <v>0</v>
      </c>
      <c r="U2027" s="15">
        <v>1068.249</v>
      </c>
      <c r="V2027" s="15">
        <v>0</v>
      </c>
      <c r="W2027" s="15">
        <v>0</v>
      </c>
      <c r="X2027" s="15">
        <v>0</v>
      </c>
      <c r="Y2027" s="15">
        <v>0</v>
      </c>
      <c r="Z2027" s="15">
        <v>0</v>
      </c>
      <c r="AA2027" s="15">
        <v>25380.706999999999</v>
      </c>
      <c r="AB2027" s="15">
        <v>0</v>
      </c>
      <c r="AC2027" s="15">
        <v>0</v>
      </c>
      <c r="AD2027" s="15">
        <v>0</v>
      </c>
      <c r="AE2027" s="15">
        <v>0</v>
      </c>
      <c r="AF2027" s="15">
        <v>0</v>
      </c>
      <c r="AG2027" s="15">
        <v>0</v>
      </c>
      <c r="AH2027" s="15">
        <v>0</v>
      </c>
      <c r="AI2027" s="15">
        <v>746744.70860000001</v>
      </c>
      <c r="AJ2027" s="15">
        <v>34718.064521342072</v>
      </c>
      <c r="AK2027" s="15">
        <v>0</v>
      </c>
      <c r="AL2027" s="15">
        <v>0</v>
      </c>
      <c r="AM2027" s="15">
        <v>0</v>
      </c>
      <c r="AN2027" s="15">
        <v>201677.04217500001</v>
      </c>
      <c r="AO2027" s="15">
        <v>0</v>
      </c>
      <c r="AP2027" s="15">
        <v>0</v>
      </c>
      <c r="AQ2027" s="15">
        <v>0</v>
      </c>
      <c r="AR2027" s="15">
        <v>0</v>
      </c>
      <c r="AS2027" s="15">
        <v>0</v>
      </c>
      <c r="AT2027" s="15">
        <v>0</v>
      </c>
      <c r="AU2027" s="15">
        <v>0</v>
      </c>
      <c r="AV2027" s="15">
        <v>9950.2127589200009</v>
      </c>
      <c r="AW2027" s="15">
        <v>0</v>
      </c>
      <c r="AX2027" s="15">
        <v>0</v>
      </c>
      <c r="AY2027" s="15">
        <v>0</v>
      </c>
      <c r="AZ2027" s="15">
        <v>0</v>
      </c>
      <c r="BA2027" s="15">
        <v>0</v>
      </c>
      <c r="BB2027" s="15">
        <v>0</v>
      </c>
      <c r="BC2027" s="15">
        <v>0</v>
      </c>
      <c r="BD2027" s="15">
        <v>34718.064521342072</v>
      </c>
      <c r="BE2027" s="15">
        <v>0</v>
      </c>
      <c r="BF2027" s="15">
        <f>_xll.SNL.Clients.Office.Excel.Functions.SPG(BF$1, "SP_MARKETCAP", $A2027)</f>
        <v>139805.68</v>
      </c>
      <c r="BG2027" s="15">
        <v>22286.782018599999</v>
      </c>
    </row>
    <row r="2028" spans="1:59" x14ac:dyDescent="0.25">
      <c r="A2028" s="3">
        <f t="shared" si="33"/>
        <v>42205</v>
      </c>
      <c r="B2028" s="2">
        <v>1299.24</v>
      </c>
      <c r="C2028" s="2">
        <v>4363.1459999999997</v>
      </c>
      <c r="D2028" s="2">
        <v>421.23050000000001</v>
      </c>
      <c r="E2028" s="2">
        <v>694.07</v>
      </c>
      <c r="F2028" s="2">
        <v>1128.9514999999999</v>
      </c>
      <c r="G2028" s="2">
        <v>670.09598800000003</v>
      </c>
      <c r="H2028" s="2">
        <v>2638.299</v>
      </c>
      <c r="I2028" s="2">
        <v>1542.09</v>
      </c>
      <c r="J2028" s="2">
        <v>2969.3510000000001</v>
      </c>
      <c r="K2028" s="2">
        <v>483.28399999999999</v>
      </c>
      <c r="L2028" s="2">
        <v>559.36400000000003</v>
      </c>
      <c r="M2028" s="2">
        <v>10570.224</v>
      </c>
      <c r="N2028" s="2">
        <v>3558.826</v>
      </c>
      <c r="O2028" s="2">
        <v>20256.588</v>
      </c>
      <c r="P2028" s="2">
        <v>0</v>
      </c>
      <c r="Q2028" s="2">
        <v>2143.2240000000002</v>
      </c>
      <c r="R2028" s="2">
        <v>3231.6485499999999</v>
      </c>
      <c r="S2028" s="15">
        <v>52805.403127209996</v>
      </c>
      <c r="T2028" s="15">
        <v>16926.768</v>
      </c>
      <c r="U2028" s="15">
        <v>1069.866</v>
      </c>
      <c r="V2028" s="15">
        <v>61407.008948640003</v>
      </c>
      <c r="W2028" s="15">
        <v>718.84500000000003</v>
      </c>
      <c r="X2028" s="15">
        <v>892.98</v>
      </c>
      <c r="Y2028" s="15">
        <v>62263.88080898</v>
      </c>
      <c r="Z2028" s="15">
        <v>29102.952840000002</v>
      </c>
      <c r="AA2028" s="15">
        <v>25336.38</v>
      </c>
      <c r="AB2028" s="15">
        <v>13897.968000000001</v>
      </c>
      <c r="AC2028" s="15">
        <v>50201.091247390003</v>
      </c>
      <c r="AD2028" s="15">
        <v>778.15449999999998</v>
      </c>
      <c r="AE2028" s="15">
        <v>10598.6</v>
      </c>
      <c r="AF2028" s="15">
        <v>274954.41084586002</v>
      </c>
      <c r="AG2028" s="15">
        <v>0</v>
      </c>
      <c r="AH2028" s="15">
        <v>61329.840372600003</v>
      </c>
      <c r="AI2028" s="15">
        <v>760859.23210000002</v>
      </c>
      <c r="AJ2028" s="15">
        <v>35678.733980161036</v>
      </c>
      <c r="AK2028" s="15">
        <v>186639.56388</v>
      </c>
      <c r="AL2028" s="15">
        <v>20325.64</v>
      </c>
      <c r="AM2028" s="15">
        <v>0</v>
      </c>
      <c r="AN2028" s="15">
        <v>202898.71027499999</v>
      </c>
      <c r="AO2028" s="15">
        <v>2846.2071998000001</v>
      </c>
      <c r="AP2028" s="15">
        <v>0</v>
      </c>
      <c r="AQ2028" s="15">
        <v>10780.89692761</v>
      </c>
      <c r="AR2028" s="15">
        <v>80552.597820499999</v>
      </c>
      <c r="AS2028" s="15">
        <v>2097.360381</v>
      </c>
      <c r="AT2028" s="15">
        <v>0</v>
      </c>
      <c r="AU2028" s="15">
        <v>1884.60556</v>
      </c>
      <c r="AV2028" s="15">
        <v>9847.5576530800008</v>
      </c>
      <c r="AW2028" s="15">
        <v>273460.71305999998</v>
      </c>
      <c r="AX2028" s="15">
        <v>0</v>
      </c>
      <c r="AY2028" s="15">
        <v>5018.5484699999997</v>
      </c>
      <c r="AZ2028" s="15">
        <v>1127.7460000000001</v>
      </c>
      <c r="BA2028" s="15">
        <v>20325.64</v>
      </c>
      <c r="BB2028" s="15">
        <v>0</v>
      </c>
      <c r="BC2028" s="15">
        <v>58756.350299830003</v>
      </c>
      <c r="BD2028" s="15">
        <v>35678.733980161036</v>
      </c>
      <c r="BE2028" s="15">
        <v>0</v>
      </c>
      <c r="BF2028" s="15">
        <f>_xll.SNL.Clients.Office.Excel.Functions.SPG(BF$1, "SP_MARKETCAP", $A2028)</f>
        <v>138050.4</v>
      </c>
      <c r="BG2028" s="15">
        <v>22218.108696849999</v>
      </c>
    </row>
    <row r="2029" spans="1:59" x14ac:dyDescent="0.25">
      <c r="A2029" s="3">
        <f t="shared" si="33"/>
        <v>42206</v>
      </c>
      <c r="B2029" s="2">
        <v>1300.5360000000001</v>
      </c>
      <c r="C2029" s="2">
        <v>4306.5</v>
      </c>
      <c r="D2029" s="2">
        <v>419.3775</v>
      </c>
      <c r="E2029" s="2">
        <v>686.14</v>
      </c>
      <c r="F2029" s="2">
        <v>1124.5725</v>
      </c>
      <c r="G2029" s="2">
        <v>662.35500000000002</v>
      </c>
      <c r="H2029" s="2">
        <v>2628.5084999999999</v>
      </c>
      <c r="I2029" s="2">
        <v>1595.7719999999999</v>
      </c>
      <c r="J2029" s="2">
        <v>2932.87</v>
      </c>
      <c r="K2029" s="2">
        <v>479.71199999999999</v>
      </c>
      <c r="L2029" s="2">
        <v>554.05999999999995</v>
      </c>
      <c r="M2029" s="2">
        <v>10642.304</v>
      </c>
      <c r="N2029" s="2">
        <v>3536.098</v>
      </c>
      <c r="O2029" s="2">
        <v>20194.164000000001</v>
      </c>
      <c r="P2029" s="2">
        <v>0</v>
      </c>
      <c r="Q2029" s="2">
        <v>2155.056</v>
      </c>
      <c r="R2029" s="2">
        <v>3223.5477299999998</v>
      </c>
      <c r="S2029" s="15">
        <v>52530.715299349999</v>
      </c>
      <c r="T2029" s="15">
        <v>16904.448</v>
      </c>
      <c r="U2029" s="15">
        <v>1065.75</v>
      </c>
      <c r="V2029" s="15">
        <v>61109.763448819998</v>
      </c>
      <c r="W2029" s="15">
        <v>715.44500000000005</v>
      </c>
      <c r="X2029" s="15">
        <v>889.08599300000003</v>
      </c>
      <c r="Y2029" s="15">
        <v>62320.74174913</v>
      </c>
      <c r="Z2029" s="15">
        <v>29024.276880000001</v>
      </c>
      <c r="AA2029" s="15">
        <v>25400.13</v>
      </c>
      <c r="AB2029" s="15">
        <v>13930.312</v>
      </c>
      <c r="AC2029" s="15">
        <v>50052.005997269996</v>
      </c>
      <c r="AD2029" s="15">
        <v>781.80399999999997</v>
      </c>
      <c r="AE2029" s="15">
        <v>10647.02</v>
      </c>
      <c r="AF2029" s="15">
        <v>276302.36424393998</v>
      </c>
      <c r="AG2029" s="15">
        <v>0</v>
      </c>
      <c r="AH2029" s="15">
        <v>60551.910243979997</v>
      </c>
      <c r="AI2029" s="15">
        <v>745981.05</v>
      </c>
      <c r="AJ2029" s="15">
        <v>33720.738594572067</v>
      </c>
      <c r="AK2029" s="15">
        <v>184419.851</v>
      </c>
      <c r="AL2029" s="15">
        <v>20314.88</v>
      </c>
      <c r="AM2029" s="15">
        <v>0</v>
      </c>
      <c r="AN2029" s="15">
        <v>202440.5847375</v>
      </c>
      <c r="AO2029" s="15">
        <v>2859.2493899999999</v>
      </c>
      <c r="AP2029" s="15">
        <v>0</v>
      </c>
      <c r="AQ2029" s="15">
        <v>10833.862477500001</v>
      </c>
      <c r="AR2029" s="15">
        <v>80197.069330750004</v>
      </c>
      <c r="AS2029" s="15">
        <v>2038.8016009999999</v>
      </c>
      <c r="AT2029" s="15">
        <v>0</v>
      </c>
      <c r="AU2029" s="15">
        <v>1875.5328400000001</v>
      </c>
      <c r="AV2029" s="15">
        <v>9939.2139975800001</v>
      </c>
      <c r="AW2029" s="15">
        <v>270538.69364999997</v>
      </c>
      <c r="AX2029" s="15">
        <v>0</v>
      </c>
      <c r="AY2029" s="15">
        <v>5030.3366470000001</v>
      </c>
      <c r="AZ2029" s="15">
        <v>1082.63616</v>
      </c>
      <c r="BA2029" s="15">
        <v>20314.88</v>
      </c>
      <c r="BB2029" s="15">
        <v>0</v>
      </c>
      <c r="BC2029" s="15">
        <v>58633.847439999998</v>
      </c>
      <c r="BD2029" s="15">
        <v>33720.738594572067</v>
      </c>
      <c r="BE2029" s="15">
        <v>0</v>
      </c>
      <c r="BF2029" s="15">
        <f>_xll.SNL.Clients.Office.Excel.Functions.SPG(BF$1, "SP_MARKETCAP", $A2029)</f>
        <v>136247.67999999999</v>
      </c>
      <c r="BG2029" s="15">
        <v>22080.762053350001</v>
      </c>
    </row>
    <row r="2030" spans="1:59" x14ac:dyDescent="0.25">
      <c r="A2030" s="3">
        <f t="shared" si="33"/>
        <v>42207</v>
      </c>
      <c r="B2030" s="2">
        <v>1285.1624999999999</v>
      </c>
      <c r="C2030" s="2">
        <v>4247.9430000000002</v>
      </c>
      <c r="D2030" s="2">
        <v>417.03399999999999</v>
      </c>
      <c r="E2030" s="2">
        <v>683.54</v>
      </c>
      <c r="F2030" s="2">
        <v>1130.99</v>
      </c>
      <c r="G2030" s="2">
        <v>663.27750000000003</v>
      </c>
      <c r="H2030" s="2">
        <v>2630.7555000000002</v>
      </c>
      <c r="I2030" s="2">
        <v>1666.7249999999999</v>
      </c>
      <c r="J2030" s="2">
        <v>2874.2550000000001</v>
      </c>
      <c r="K2030" s="2">
        <v>478.125</v>
      </c>
      <c r="L2030" s="2">
        <v>550.89549999999997</v>
      </c>
      <c r="M2030" s="2">
        <v>10587.784</v>
      </c>
      <c r="N2030" s="2">
        <v>3507.6880000000001</v>
      </c>
      <c r="O2030" s="2">
        <v>20115.984</v>
      </c>
      <c r="P2030" s="2">
        <v>0</v>
      </c>
      <c r="Q2030" s="2">
        <v>2127.7199999999998</v>
      </c>
      <c r="R2030" s="2">
        <v>3211.3964999999998</v>
      </c>
      <c r="S2030" s="15">
        <v>52636.429537340002</v>
      </c>
      <c r="T2030" s="15">
        <v>16946.077499999999</v>
      </c>
      <c r="U2030" s="15">
        <v>1061.634</v>
      </c>
      <c r="V2030" s="15">
        <v>61216.627616799997</v>
      </c>
      <c r="W2030" s="15">
        <v>712.32889999999998</v>
      </c>
      <c r="X2030" s="15">
        <v>888.45239300000003</v>
      </c>
      <c r="Y2030" s="15">
        <v>61555.322820599999</v>
      </c>
      <c r="Z2030" s="15">
        <v>28781.09664</v>
      </c>
      <c r="AA2030" s="15">
        <v>25411.805</v>
      </c>
      <c r="AB2030" s="15">
        <v>13936.531999999999</v>
      </c>
      <c r="AC2030" s="15">
        <v>50270.492050590001</v>
      </c>
      <c r="AD2030" s="15">
        <v>770.3175</v>
      </c>
      <c r="AE2030" s="15">
        <v>10439.89</v>
      </c>
      <c r="AF2030" s="15">
        <v>272511.24531183997</v>
      </c>
      <c r="AG2030" s="15">
        <v>0</v>
      </c>
      <c r="AH2030" s="15">
        <v>60606.184438999997</v>
      </c>
      <c r="AI2030" s="15">
        <v>714094.84883999999</v>
      </c>
      <c r="AJ2030" s="15">
        <v>33859.784030909999</v>
      </c>
      <c r="AK2030" s="15">
        <v>184955.51384</v>
      </c>
      <c r="AL2030" s="15">
        <v>19368</v>
      </c>
      <c r="AM2030" s="15">
        <v>0</v>
      </c>
      <c r="AN2030" s="15">
        <v>202474.5199625</v>
      </c>
      <c r="AO2030" s="15">
        <v>2803.0676475999999</v>
      </c>
      <c r="AP2030" s="15">
        <v>0</v>
      </c>
      <c r="AQ2030" s="15">
        <v>10915.71832733</v>
      </c>
      <c r="AR2030" s="15">
        <v>79147.98</v>
      </c>
      <c r="AS2030" s="15">
        <v>1987.413284</v>
      </c>
      <c r="AT2030" s="15">
        <v>0</v>
      </c>
      <c r="AU2030" s="15">
        <v>1849.32276</v>
      </c>
      <c r="AV2030" s="15">
        <v>10214.18303108</v>
      </c>
      <c r="AW2030" s="15">
        <v>268321.98927000002</v>
      </c>
      <c r="AX2030" s="15">
        <v>0</v>
      </c>
      <c r="AY2030" s="15">
        <v>5058.199611</v>
      </c>
      <c r="AZ2030" s="15">
        <v>1147.5503200000001</v>
      </c>
      <c r="BA2030" s="15">
        <v>19368</v>
      </c>
      <c r="BB2030" s="15">
        <v>0</v>
      </c>
      <c r="BC2030" s="15">
        <v>58270.526992469997</v>
      </c>
      <c r="BD2030" s="15">
        <v>33859.784030909999</v>
      </c>
      <c r="BE2030" s="15">
        <v>0</v>
      </c>
      <c r="BF2030" s="15">
        <f>_xll.SNL.Clients.Office.Excel.Functions.SPG(BF$1, "SP_MARKETCAP", $A2030)</f>
        <v>135702.12</v>
      </c>
      <c r="BG2030" s="15">
        <v>21883.898530999999</v>
      </c>
    </row>
    <row r="2031" spans="1:59" x14ac:dyDescent="0.25">
      <c r="A2031" s="3">
        <f t="shared" si="33"/>
        <v>42208</v>
      </c>
      <c r="B2031" s="2">
        <v>1274.9490000000001</v>
      </c>
      <c r="C2031" s="2">
        <v>4343.3874999999998</v>
      </c>
      <c r="D2031" s="2">
        <v>411.63850000000002</v>
      </c>
      <c r="E2031" s="2">
        <v>671.25149999999996</v>
      </c>
      <c r="F2031" s="2">
        <v>1121.326</v>
      </c>
      <c r="G2031" s="2">
        <v>662.78549399999997</v>
      </c>
      <c r="H2031" s="2">
        <v>2626.422</v>
      </c>
      <c r="I2031" s="2">
        <v>1652.88</v>
      </c>
      <c r="J2031" s="2">
        <v>2872.6529999999998</v>
      </c>
      <c r="K2031" s="2">
        <v>476.21249999999998</v>
      </c>
      <c r="L2031" s="2">
        <v>543.22199999999998</v>
      </c>
      <c r="M2031" s="2">
        <v>10587.784</v>
      </c>
      <c r="N2031" s="2">
        <v>3462.232</v>
      </c>
      <c r="O2031" s="2">
        <v>20100.366000000002</v>
      </c>
      <c r="P2031" s="2">
        <v>0</v>
      </c>
      <c r="Q2031" s="2">
        <v>2127.3119999999999</v>
      </c>
      <c r="R2031" s="2">
        <v>3186.51541</v>
      </c>
      <c r="S2031" s="15">
        <v>52214.209757769997</v>
      </c>
      <c r="T2031" s="15">
        <v>16790.400000000001</v>
      </c>
      <c r="U2031" s="15">
        <v>1055.7539999999999</v>
      </c>
      <c r="V2031" s="15">
        <v>60988.834921829999</v>
      </c>
      <c r="W2031" s="15">
        <v>696.30650000000003</v>
      </c>
      <c r="X2031" s="15">
        <v>869.99704399999996</v>
      </c>
      <c r="Y2031" s="15">
        <v>61031.531698459999</v>
      </c>
      <c r="Z2031" s="15">
        <v>28688.115959999999</v>
      </c>
      <c r="AA2031" s="15">
        <v>25506.018</v>
      </c>
      <c r="AB2031" s="15">
        <v>13960.168</v>
      </c>
      <c r="AC2031" s="15">
        <v>49652.074574539998</v>
      </c>
      <c r="AD2031" s="15">
        <v>763.81349999999998</v>
      </c>
      <c r="AE2031" s="15">
        <v>10571.7</v>
      </c>
      <c r="AF2031" s="15">
        <v>268018.06731824001</v>
      </c>
      <c r="AG2031" s="15">
        <v>0</v>
      </c>
      <c r="AH2031" s="15">
        <v>60642.367235680002</v>
      </c>
      <c r="AI2031" s="15">
        <v>713752.68552000006</v>
      </c>
      <c r="AJ2031" s="15">
        <v>33775.092857581032</v>
      </c>
      <c r="AK2031" s="15">
        <v>179248.22975999999</v>
      </c>
      <c r="AL2031" s="15">
        <v>20129.346243600001</v>
      </c>
      <c r="AM2031" s="15">
        <v>0</v>
      </c>
      <c r="AN2031" s="15">
        <v>201575.2365</v>
      </c>
      <c r="AO2031" s="15">
        <v>2762.9378316000002</v>
      </c>
      <c r="AP2031" s="15">
        <v>0</v>
      </c>
      <c r="AQ2031" s="15">
        <v>10776.081877619999</v>
      </c>
      <c r="AR2031" s="15">
        <v>77164.02</v>
      </c>
      <c r="AS2031" s="15">
        <v>1957.536355</v>
      </c>
      <c r="AT2031" s="15">
        <v>0</v>
      </c>
      <c r="AU2031" s="15">
        <v>1863.93992</v>
      </c>
      <c r="AV2031" s="15">
        <v>10056.534118539999</v>
      </c>
      <c r="AW2031" s="15">
        <v>264593.89554</v>
      </c>
      <c r="AX2031" s="15">
        <v>0</v>
      </c>
      <c r="AY2031" s="15">
        <v>5030.3366470000001</v>
      </c>
      <c r="AZ2031" s="15">
        <v>1147.5503200000001</v>
      </c>
      <c r="BA2031" s="15">
        <v>20129.346243600001</v>
      </c>
      <c r="BB2031" s="15">
        <v>0</v>
      </c>
      <c r="BC2031" s="15">
        <v>58278.903256389996</v>
      </c>
      <c r="BD2031" s="15">
        <v>33775.092857581032</v>
      </c>
      <c r="BE2031" s="15">
        <v>0</v>
      </c>
      <c r="BF2031" s="15">
        <f>_xll.SNL.Clients.Office.Excel.Functions.SPG(BF$1, "SP_MARKETCAP", $A2031)</f>
        <v>135654.68</v>
      </c>
      <c r="BG2031" s="15">
        <v>22196.450171879998</v>
      </c>
    </row>
    <row r="2032" spans="1:59" x14ac:dyDescent="0.25">
      <c r="A2032" s="3">
        <f t="shared" si="33"/>
        <v>42209</v>
      </c>
      <c r="B2032" s="2">
        <v>1248.9884999999999</v>
      </c>
      <c r="C2032" s="2">
        <v>4274.3100000000004</v>
      </c>
      <c r="D2032" s="2">
        <v>402.428</v>
      </c>
      <c r="E2032" s="2">
        <v>663.25350000000003</v>
      </c>
      <c r="F2032" s="2">
        <v>1119.212</v>
      </c>
      <c r="G2032" s="2">
        <v>657.43499399999996</v>
      </c>
      <c r="H2032" s="2">
        <v>2566.9839999999999</v>
      </c>
      <c r="I2032" s="2">
        <v>1656.8240000000001</v>
      </c>
      <c r="J2032" s="2">
        <v>2849.424</v>
      </c>
      <c r="K2032" s="2">
        <v>475.67700000000002</v>
      </c>
      <c r="L2032" s="2">
        <v>543.11900000000003</v>
      </c>
      <c r="M2032" s="2">
        <v>10481.469999999999</v>
      </c>
      <c r="N2032" s="2">
        <v>3414.8820000000001</v>
      </c>
      <c r="O2032" s="2">
        <v>19912.95</v>
      </c>
      <c r="P2032" s="2">
        <v>0</v>
      </c>
      <c r="Q2032" s="2">
        <v>2103.6480000000001</v>
      </c>
      <c r="R2032" s="2">
        <v>3165.6847299999999</v>
      </c>
      <c r="S2032" s="15">
        <v>51608.953964269997</v>
      </c>
      <c r="T2032" s="15">
        <v>16571.52</v>
      </c>
      <c r="U2032" s="15">
        <v>1045.0229999999999</v>
      </c>
      <c r="V2032" s="15">
        <v>60449.294454280003</v>
      </c>
      <c r="W2032" s="15">
        <v>719.05499999999995</v>
      </c>
      <c r="X2032" s="15">
        <v>861.70500000000004</v>
      </c>
      <c r="Y2032" s="15">
        <v>60122.683696150001</v>
      </c>
      <c r="Z2032" s="15">
        <v>28380.564480000001</v>
      </c>
      <c r="AA2032" s="15">
        <v>25501.344000000001</v>
      </c>
      <c r="AB2032" s="15">
        <v>13945.24</v>
      </c>
      <c r="AC2032" s="15">
        <v>49844.91776633</v>
      </c>
      <c r="AD2032" s="15">
        <v>756.09</v>
      </c>
      <c r="AE2032" s="15">
        <v>10447.959999999999</v>
      </c>
      <c r="AF2032" s="15">
        <v>272258.50404969999</v>
      </c>
      <c r="AG2032" s="15">
        <v>0</v>
      </c>
      <c r="AH2032" s="15">
        <v>60606.184438999997</v>
      </c>
      <c r="AI2032" s="15">
        <v>709988.88899999997</v>
      </c>
      <c r="AJ2032" s="15">
        <v>33548.830700129998</v>
      </c>
      <c r="AK2032" s="15">
        <v>177097.856</v>
      </c>
      <c r="AL2032" s="15">
        <v>19741.829417519999</v>
      </c>
      <c r="AM2032" s="15">
        <v>0</v>
      </c>
      <c r="AN2032" s="15">
        <v>201761.88023750001</v>
      </c>
      <c r="AO2032" s="15">
        <v>2656.5938191999999</v>
      </c>
      <c r="AP2032" s="15">
        <v>0</v>
      </c>
      <c r="AQ2032" s="15">
        <v>10520.88422815</v>
      </c>
      <c r="AR2032" s="15">
        <v>76051.8</v>
      </c>
      <c r="AS2032" s="15">
        <v>1946.780661</v>
      </c>
      <c r="AT2032" s="15">
        <v>0</v>
      </c>
      <c r="AU2032" s="15">
        <v>1776.23696</v>
      </c>
      <c r="AV2032" s="15">
        <v>9799.8963539399992</v>
      </c>
      <c r="AW2032" s="15">
        <v>259455.17175000001</v>
      </c>
      <c r="AX2032" s="15">
        <v>0</v>
      </c>
      <c r="AY2032" s="15">
        <v>4874.9470410000004</v>
      </c>
      <c r="AZ2032" s="15">
        <v>1087.03712</v>
      </c>
      <c r="BA2032" s="15">
        <v>19741.829417519999</v>
      </c>
      <c r="BB2032" s="15">
        <v>0</v>
      </c>
      <c r="BC2032" s="15">
        <v>56733.482563149999</v>
      </c>
      <c r="BD2032" s="15">
        <v>33548.830700129998</v>
      </c>
      <c r="BE2032" s="15">
        <v>0</v>
      </c>
      <c r="BF2032" s="15">
        <f>_xll.SNL.Clients.Office.Excel.Functions.SPG(BF$1, "SP_MARKETCAP", $A2032)</f>
        <v>133116.64000000001</v>
      </c>
      <c r="BG2032" s="15">
        <v>22083.387569130002</v>
      </c>
    </row>
    <row r="2033" spans="1:59" x14ac:dyDescent="0.25">
      <c r="A2033" s="3">
        <f t="shared" si="33"/>
        <v>42210</v>
      </c>
      <c r="B2033" s="2">
        <v>1248.9884999999999</v>
      </c>
      <c r="C2033" s="2">
        <v>4274.3100000000004</v>
      </c>
      <c r="D2033" s="2">
        <v>402.428</v>
      </c>
      <c r="E2033" s="2">
        <v>663.25350000000003</v>
      </c>
      <c r="F2033" s="2">
        <v>1119.212</v>
      </c>
      <c r="G2033" s="2">
        <v>657.43499399999996</v>
      </c>
      <c r="H2033" s="2">
        <v>2566.9839999999999</v>
      </c>
      <c r="I2033" s="2">
        <v>1656.8240000000001</v>
      </c>
      <c r="J2033" s="2">
        <v>2849.424</v>
      </c>
      <c r="K2033" s="2">
        <v>475.67700000000002</v>
      </c>
      <c r="L2033" s="2">
        <v>543.11900000000003</v>
      </c>
      <c r="M2033" s="2">
        <v>10481.469999999999</v>
      </c>
      <c r="N2033" s="2">
        <v>0</v>
      </c>
      <c r="O2033" s="2">
        <v>0</v>
      </c>
      <c r="P2033" s="2">
        <v>0</v>
      </c>
      <c r="Q2033" s="2">
        <v>0</v>
      </c>
      <c r="R2033" s="2">
        <v>0</v>
      </c>
      <c r="S2033" s="15">
        <v>51608.953964269997</v>
      </c>
      <c r="T2033" s="15">
        <v>0</v>
      </c>
      <c r="U2033" s="15">
        <v>1045.0229999999999</v>
      </c>
      <c r="V2033" s="15">
        <v>0</v>
      </c>
      <c r="W2033" s="15">
        <v>719.05499999999995</v>
      </c>
      <c r="X2033" s="15">
        <v>861.70500000000004</v>
      </c>
      <c r="Y2033" s="15">
        <v>0</v>
      </c>
      <c r="Z2033" s="15">
        <v>0</v>
      </c>
      <c r="AA2033" s="15">
        <v>0</v>
      </c>
      <c r="AB2033" s="15">
        <v>0</v>
      </c>
      <c r="AC2033" s="15">
        <v>0</v>
      </c>
      <c r="AD2033" s="15">
        <v>0</v>
      </c>
      <c r="AE2033" s="15">
        <v>0</v>
      </c>
      <c r="AF2033" s="15">
        <v>0</v>
      </c>
      <c r="AG2033" s="15">
        <v>0</v>
      </c>
      <c r="AH2033" s="15">
        <v>0</v>
      </c>
      <c r="AI2033" s="15">
        <v>0</v>
      </c>
      <c r="AJ2033" s="15">
        <v>33548.830700129998</v>
      </c>
      <c r="AK2033" s="15">
        <v>177097.856</v>
      </c>
      <c r="AL2033" s="15">
        <v>0</v>
      </c>
      <c r="AM2033" s="15">
        <v>0</v>
      </c>
      <c r="AN2033" s="15">
        <v>0</v>
      </c>
      <c r="AO2033" s="15">
        <v>2656.5938191999999</v>
      </c>
      <c r="AP2033" s="15">
        <v>0</v>
      </c>
      <c r="AQ2033" s="15">
        <v>0</v>
      </c>
      <c r="AR2033" s="15">
        <v>0</v>
      </c>
      <c r="AS2033" s="15">
        <v>0</v>
      </c>
      <c r="AT2033" s="15">
        <v>0</v>
      </c>
      <c r="AU2033" s="15">
        <v>0</v>
      </c>
      <c r="AV2033" s="15">
        <v>0</v>
      </c>
      <c r="AW2033" s="15">
        <v>0</v>
      </c>
      <c r="AX2033" s="15">
        <v>0</v>
      </c>
      <c r="AY2033" s="15">
        <v>4874.9470410000004</v>
      </c>
      <c r="AZ2033" s="15">
        <v>0</v>
      </c>
      <c r="BA2033" s="15">
        <v>19741.829417519999</v>
      </c>
      <c r="BB2033" s="15">
        <v>0</v>
      </c>
      <c r="BC2033" s="15">
        <v>0</v>
      </c>
      <c r="BD2033" s="15">
        <v>33548.830700129998</v>
      </c>
      <c r="BE2033" s="15">
        <v>0</v>
      </c>
      <c r="BF2033" s="15">
        <f>_xll.SNL.Clients.Office.Excel.Functions.SPG(BF$1, "SP_MARKETCAP", $A2033)</f>
        <v>133116.64000000001</v>
      </c>
      <c r="BG2033" s="15">
        <v>22083.387569130002</v>
      </c>
    </row>
    <row r="2034" spans="1:59" x14ac:dyDescent="0.25">
      <c r="A2034" s="3">
        <f t="shared" si="33"/>
        <v>42211</v>
      </c>
      <c r="B2034" s="2">
        <v>1248.9884999999999</v>
      </c>
      <c r="C2034" s="2">
        <v>4274.3100000000004</v>
      </c>
      <c r="D2034" s="2">
        <v>402.428</v>
      </c>
      <c r="E2034" s="2">
        <v>663.25350000000003</v>
      </c>
      <c r="F2034" s="2">
        <v>1119.212</v>
      </c>
      <c r="G2034" s="2">
        <v>657.43499399999996</v>
      </c>
      <c r="H2034" s="2">
        <v>2566.9839999999999</v>
      </c>
      <c r="I2034" s="2">
        <v>1656.8240000000001</v>
      </c>
      <c r="J2034" s="2">
        <v>2849.424</v>
      </c>
      <c r="K2034" s="2">
        <v>475.67700000000002</v>
      </c>
      <c r="L2034" s="2">
        <v>543.11900000000003</v>
      </c>
      <c r="M2034" s="2">
        <v>0</v>
      </c>
      <c r="N2034" s="2">
        <v>0</v>
      </c>
      <c r="O2034" s="2">
        <v>0</v>
      </c>
      <c r="P2034" s="2">
        <v>0</v>
      </c>
      <c r="Q2034" s="2">
        <v>2103.6480000000001</v>
      </c>
      <c r="R2034" s="2">
        <v>0</v>
      </c>
      <c r="S2034" s="15">
        <v>0</v>
      </c>
      <c r="T2034" s="15">
        <v>0</v>
      </c>
      <c r="U2034" s="15">
        <v>0</v>
      </c>
      <c r="V2034" s="15">
        <v>60449.294454280003</v>
      </c>
      <c r="W2034" s="15">
        <v>719.05499999999995</v>
      </c>
      <c r="X2034" s="15">
        <v>0</v>
      </c>
      <c r="Y2034" s="15">
        <v>0</v>
      </c>
      <c r="Z2034" s="15">
        <v>0</v>
      </c>
      <c r="AA2034" s="15">
        <v>0</v>
      </c>
      <c r="AB2034" s="15">
        <v>0</v>
      </c>
      <c r="AC2034" s="15">
        <v>0</v>
      </c>
      <c r="AD2034" s="15">
        <v>0</v>
      </c>
      <c r="AE2034" s="15">
        <v>0</v>
      </c>
      <c r="AF2034" s="15">
        <v>0</v>
      </c>
      <c r="AG2034" s="15">
        <v>0</v>
      </c>
      <c r="AH2034" s="15">
        <v>0</v>
      </c>
      <c r="AI2034" s="15">
        <v>0</v>
      </c>
      <c r="AJ2034" s="15">
        <v>33548.830700129998</v>
      </c>
      <c r="AK2034" s="15">
        <v>177097.856</v>
      </c>
      <c r="AL2034" s="15">
        <v>0</v>
      </c>
      <c r="AM2034" s="15">
        <v>0</v>
      </c>
      <c r="AN2034" s="15">
        <v>201761.88023750001</v>
      </c>
      <c r="AO2034" s="15">
        <v>0</v>
      </c>
      <c r="AP2034" s="15">
        <v>0</v>
      </c>
      <c r="AQ2034" s="15">
        <v>0</v>
      </c>
      <c r="AR2034" s="15">
        <v>76051.8</v>
      </c>
      <c r="AS2034" s="15">
        <v>0</v>
      </c>
      <c r="AT2034" s="15">
        <v>0</v>
      </c>
      <c r="AU2034" s="15">
        <v>0</v>
      </c>
      <c r="AV2034" s="15">
        <v>9799.8963539399992</v>
      </c>
      <c r="AW2034" s="15">
        <v>259455.17175000001</v>
      </c>
      <c r="AX2034" s="15">
        <v>0</v>
      </c>
      <c r="AY2034" s="15">
        <v>0</v>
      </c>
      <c r="AZ2034" s="15">
        <v>0</v>
      </c>
      <c r="BA2034" s="15">
        <v>0</v>
      </c>
      <c r="BB2034" s="15">
        <v>0</v>
      </c>
      <c r="BC2034" s="15">
        <v>0</v>
      </c>
      <c r="BD2034" s="15">
        <v>33548.830700129998</v>
      </c>
      <c r="BE2034" s="15">
        <v>0</v>
      </c>
      <c r="BF2034" s="15">
        <f>_xll.SNL.Clients.Office.Excel.Functions.SPG(BF$1, "SP_MARKETCAP", $A2034)</f>
        <v>133116.64000000001</v>
      </c>
      <c r="BG2034" s="15">
        <v>22083.387569130002</v>
      </c>
    </row>
    <row r="2035" spans="1:59" x14ac:dyDescent="0.25">
      <c r="A2035" s="3">
        <f t="shared" si="33"/>
        <v>42212</v>
      </c>
      <c r="B2035" s="2">
        <v>1223.04</v>
      </c>
      <c r="C2035" s="2">
        <v>4298.38</v>
      </c>
      <c r="D2035" s="2">
        <v>398.06799999999998</v>
      </c>
      <c r="E2035" s="2">
        <v>659.64149999999995</v>
      </c>
      <c r="F2035" s="2">
        <v>1118.0360000000001</v>
      </c>
      <c r="G2035" s="2">
        <v>655.46698800000001</v>
      </c>
      <c r="H2035" s="2">
        <v>2563.442</v>
      </c>
      <c r="I2035" s="2">
        <v>1643.9359999999999</v>
      </c>
      <c r="J2035" s="2">
        <v>2822.991</v>
      </c>
      <c r="K2035" s="2">
        <v>473.15249999999997</v>
      </c>
      <c r="L2035" s="2">
        <v>549.91700000000003</v>
      </c>
      <c r="M2035" s="2">
        <v>10386.06</v>
      </c>
      <c r="N2035" s="2">
        <v>3399.73</v>
      </c>
      <c r="O2035" s="2">
        <v>19834.86</v>
      </c>
      <c r="P2035" s="2">
        <v>0</v>
      </c>
      <c r="Q2035" s="2">
        <v>2010.2159999999999</v>
      </c>
      <c r="R2035" s="2">
        <v>3142.53953</v>
      </c>
      <c r="S2035" s="15">
        <v>51139.775185860002</v>
      </c>
      <c r="T2035" s="15">
        <v>16466.400000000001</v>
      </c>
      <c r="U2035" s="15">
        <v>1039.1415300000001</v>
      </c>
      <c r="V2035" s="15">
        <v>59936.743052760001</v>
      </c>
      <c r="W2035" s="15">
        <v>712.95108000000005</v>
      </c>
      <c r="X2035" s="15">
        <v>855.59498699999995</v>
      </c>
      <c r="Y2035" s="15">
        <v>58783.377857649997</v>
      </c>
      <c r="Z2035" s="15">
        <v>28201.75548</v>
      </c>
      <c r="AA2035" s="15">
        <v>25555.914000000001</v>
      </c>
      <c r="AB2035" s="15">
        <v>13951.386</v>
      </c>
      <c r="AC2035" s="15">
        <v>49926.110424359998</v>
      </c>
      <c r="AD2035" s="15">
        <v>739.83</v>
      </c>
      <c r="AE2035" s="15">
        <v>10388.780000000001</v>
      </c>
      <c r="AF2035" s="15">
        <v>264451.60728582001</v>
      </c>
      <c r="AG2035" s="15">
        <v>0</v>
      </c>
      <c r="AH2035" s="15">
        <v>60877.555414100003</v>
      </c>
      <c r="AI2035" s="15">
        <v>700123.17993999994</v>
      </c>
      <c r="AJ2035" s="15">
        <v>31981.423034911037</v>
      </c>
      <c r="AK2035" s="15">
        <v>176925.80178000001</v>
      </c>
      <c r="AL2035" s="15">
        <v>19505.013579359998</v>
      </c>
      <c r="AM2035" s="15">
        <v>0</v>
      </c>
      <c r="AN2035" s="15">
        <v>200642.01781250001</v>
      </c>
      <c r="AO2035" s="15">
        <v>2683.6814450000002</v>
      </c>
      <c r="AP2035" s="15">
        <v>0</v>
      </c>
      <c r="AQ2035" s="15">
        <v>10376.43272845</v>
      </c>
      <c r="AR2035" s="15">
        <v>75069.84</v>
      </c>
      <c r="AS2035" s="15">
        <v>1988.6083610000001</v>
      </c>
      <c r="AT2035" s="15">
        <v>0</v>
      </c>
      <c r="AU2035" s="15">
        <v>1786.8217999999999</v>
      </c>
      <c r="AV2035" s="15">
        <v>9803.5626077199995</v>
      </c>
      <c r="AW2035" s="15">
        <v>261470.35754999999</v>
      </c>
      <c r="AX2035" s="15">
        <v>0</v>
      </c>
      <c r="AY2035" s="15">
        <v>4856.7289490000003</v>
      </c>
      <c r="AZ2035" s="15">
        <v>1115.64336</v>
      </c>
      <c r="BA2035" s="15">
        <v>19505.013579359998</v>
      </c>
      <c r="BB2035" s="15">
        <v>0</v>
      </c>
      <c r="BC2035" s="15">
        <v>56542.92255897</v>
      </c>
      <c r="BD2035" s="15">
        <v>31981.423034911037</v>
      </c>
      <c r="BE2035" s="15">
        <v>0</v>
      </c>
      <c r="BF2035" s="15">
        <f>_xll.SNL.Clients.Office.Excel.Functions.SPG(BF$1, "SP_MARKETCAP", $A2035)</f>
        <v>134775.9</v>
      </c>
      <c r="BG2035" s="15">
        <v>22187.405163660002</v>
      </c>
    </row>
    <row r="2036" spans="1:59" x14ac:dyDescent="0.25">
      <c r="A2036" s="3">
        <f t="shared" si="33"/>
        <v>42213</v>
      </c>
      <c r="B2036" s="2">
        <v>1252.0740000000001</v>
      </c>
      <c r="C2036" s="2">
        <v>4328.7749999999996</v>
      </c>
      <c r="D2036" s="2">
        <v>407.33300000000003</v>
      </c>
      <c r="E2036" s="2">
        <v>670.54200000000003</v>
      </c>
      <c r="F2036" s="2">
        <v>1076.1175000000001</v>
      </c>
      <c r="G2036" s="2">
        <v>663.70799399999999</v>
      </c>
      <c r="H2036" s="2">
        <v>2642.23</v>
      </c>
      <c r="I2036" s="2">
        <v>1601.5785000000001</v>
      </c>
      <c r="J2036" s="2">
        <v>2846.22</v>
      </c>
      <c r="K2036" s="2">
        <v>475.44749999999999</v>
      </c>
      <c r="L2036" s="2">
        <v>552.85249999999996</v>
      </c>
      <c r="M2036" s="2">
        <v>10500.552</v>
      </c>
      <c r="N2036" s="2">
        <v>3454.6559999999999</v>
      </c>
      <c r="O2036" s="2">
        <v>19920.912</v>
      </c>
      <c r="P2036" s="2">
        <v>0</v>
      </c>
      <c r="Q2036" s="2">
        <v>2045.712</v>
      </c>
      <c r="R2036" s="2">
        <v>3174.36418</v>
      </c>
      <c r="S2036" s="15">
        <v>51661.025219390001</v>
      </c>
      <c r="T2036" s="15">
        <v>16678.095000000001</v>
      </c>
      <c r="U2036" s="15">
        <v>1051.05</v>
      </c>
      <c r="V2036" s="15">
        <v>60668.62661041</v>
      </c>
      <c r="W2036" s="15">
        <v>721.83900000000006</v>
      </c>
      <c r="X2036" s="15">
        <v>866.75940000000003</v>
      </c>
      <c r="Y2036" s="15">
        <v>59266.670451359998</v>
      </c>
      <c r="Z2036" s="15">
        <v>28552.221119999998</v>
      </c>
      <c r="AA2036" s="15">
        <v>25475.61</v>
      </c>
      <c r="AB2036" s="15">
        <v>13917.852000000001</v>
      </c>
      <c r="AC2036" s="15">
        <v>49976.348962249998</v>
      </c>
      <c r="AD2036" s="15">
        <v>747.14700000000005</v>
      </c>
      <c r="AE2036" s="15">
        <v>10614.74</v>
      </c>
      <c r="AF2036" s="15">
        <v>267596.83188134001</v>
      </c>
      <c r="AG2036" s="15">
        <v>0</v>
      </c>
      <c r="AH2036" s="15">
        <v>61863.536623630003</v>
      </c>
      <c r="AI2036" s="15">
        <v>703601.84036000003</v>
      </c>
      <c r="AJ2036" s="15">
        <v>33474.251198222068</v>
      </c>
      <c r="AK2036" s="15">
        <v>179046.64756000001</v>
      </c>
      <c r="AL2036" s="15">
        <v>21259.603652999998</v>
      </c>
      <c r="AM2036" s="15">
        <v>0</v>
      </c>
      <c r="AN2036" s="15">
        <v>200998.33767499999</v>
      </c>
      <c r="AO2036" s="15">
        <v>2734.8469604000002</v>
      </c>
      <c r="AP2036" s="15">
        <v>0</v>
      </c>
      <c r="AQ2036" s="15">
        <v>10824.922500000001</v>
      </c>
      <c r="AR2036" s="15">
        <v>75260.22</v>
      </c>
      <c r="AS2036" s="15">
        <v>1961.1215870000001</v>
      </c>
      <c r="AT2036" s="15">
        <v>0</v>
      </c>
      <c r="AU2036" s="15">
        <v>1853.8591200000001</v>
      </c>
      <c r="AV2036" s="15">
        <v>10119.41133811</v>
      </c>
      <c r="AW2036" s="15">
        <v>262981.74690000003</v>
      </c>
      <c r="AX2036" s="15">
        <v>0</v>
      </c>
      <c r="AY2036" s="15">
        <v>4852.4423390000002</v>
      </c>
      <c r="AZ2036" s="15">
        <v>1133.2472</v>
      </c>
      <c r="BA2036" s="15">
        <v>21259.603652999998</v>
      </c>
      <c r="BB2036" s="15">
        <v>0</v>
      </c>
      <c r="BC2036" s="15">
        <v>57843.337532550002</v>
      </c>
      <c r="BD2036" s="15">
        <v>33474.251198222068</v>
      </c>
      <c r="BE2036" s="15">
        <v>0</v>
      </c>
      <c r="BF2036" s="15">
        <f>_xll.SNL.Clients.Office.Excel.Functions.SPG(BF$1, "SP_MARKETCAP", $A2036)</f>
        <v>137675.84</v>
      </c>
      <c r="BG2036" s="15">
        <v>22684.880615760001</v>
      </c>
    </row>
    <row r="2037" spans="1:59" x14ac:dyDescent="0.25">
      <c r="A2037" s="3">
        <f t="shared" si="33"/>
        <v>42214</v>
      </c>
      <c r="B2037" s="2">
        <v>1270.7474999999999</v>
      </c>
      <c r="C2037" s="2">
        <v>4347.1975000000002</v>
      </c>
      <c r="D2037" s="2">
        <v>410.93</v>
      </c>
      <c r="E2037" s="2">
        <v>664.46100000000001</v>
      </c>
      <c r="F2037" s="2">
        <v>1084.02</v>
      </c>
      <c r="G2037" s="2">
        <v>667.82848799999999</v>
      </c>
      <c r="H2037" s="2">
        <v>2652.297</v>
      </c>
      <c r="I2037" s="2">
        <v>1609.2460000000001</v>
      </c>
      <c r="J2037" s="2">
        <v>2856.6134999999999</v>
      </c>
      <c r="K2037" s="2">
        <v>480.57299999999998</v>
      </c>
      <c r="L2037" s="2">
        <v>555.01549999999997</v>
      </c>
      <c r="M2037" s="2">
        <v>10497.825999999999</v>
      </c>
      <c r="N2037" s="2">
        <v>3481.172</v>
      </c>
      <c r="O2037" s="2">
        <v>20022.03</v>
      </c>
      <c r="P2037" s="2">
        <v>0</v>
      </c>
      <c r="Q2037" s="2">
        <v>2073.4560000000001</v>
      </c>
      <c r="R2037" s="2">
        <v>3181.8863700000002</v>
      </c>
      <c r="S2037" s="15">
        <v>52127.300641659996</v>
      </c>
      <c r="T2037" s="15">
        <v>16680.96</v>
      </c>
      <c r="U2037" s="15">
        <v>1044.7249999999999</v>
      </c>
      <c r="V2037" s="15">
        <v>61227.361252280003</v>
      </c>
      <c r="W2037" s="15">
        <v>725.66700000000003</v>
      </c>
      <c r="X2037" s="15">
        <v>875.289987</v>
      </c>
      <c r="Y2037" s="15">
        <v>59824.509941119999</v>
      </c>
      <c r="Z2037" s="15">
        <v>28652.434280000001</v>
      </c>
      <c r="AA2037" s="15">
        <v>25487.322</v>
      </c>
      <c r="AB2037" s="15">
        <v>13927.815000000001</v>
      </c>
      <c r="AC2037" s="15">
        <v>50293.794514159999</v>
      </c>
      <c r="AD2037" s="15">
        <v>751.61850000000004</v>
      </c>
      <c r="AE2037" s="15">
        <v>10743.86</v>
      </c>
      <c r="AF2037" s="15">
        <v>272370.83349953999</v>
      </c>
      <c r="AG2037" s="15">
        <v>0</v>
      </c>
      <c r="AH2037" s="15">
        <v>62352.004378810001</v>
      </c>
      <c r="AI2037" s="15">
        <v>701377.77878000005</v>
      </c>
      <c r="AJ2037" s="15">
        <v>33347.848669259998</v>
      </c>
      <c r="AK2037" s="15">
        <v>178697.55064</v>
      </c>
      <c r="AL2037" s="15">
        <v>21388.775928359999</v>
      </c>
      <c r="AM2037" s="15">
        <v>0</v>
      </c>
      <c r="AN2037" s="15">
        <v>203339.8682</v>
      </c>
      <c r="AO2037" s="15">
        <v>2750.8988868000001</v>
      </c>
      <c r="AP2037" s="15">
        <v>0</v>
      </c>
      <c r="AQ2037" s="15">
        <v>11070.615</v>
      </c>
      <c r="AR2037" s="15">
        <v>75797.1464156</v>
      </c>
      <c r="AS2037" s="15">
        <v>1968.29205</v>
      </c>
      <c r="AT2037" s="15">
        <v>0</v>
      </c>
      <c r="AU2037" s="15">
        <v>1905.2711999999999</v>
      </c>
      <c r="AV2037" s="15">
        <v>10482.521784820001</v>
      </c>
      <c r="AW2037" s="15">
        <v>264593.89554</v>
      </c>
      <c r="AX2037" s="15">
        <v>0</v>
      </c>
      <c r="AY2037" s="15">
        <v>4915.6698340000003</v>
      </c>
      <c r="AZ2037" s="15">
        <v>1106.8414399999999</v>
      </c>
      <c r="BA2037" s="15">
        <v>21388.775928359999</v>
      </c>
      <c r="BB2037" s="15">
        <v>0</v>
      </c>
      <c r="BC2037" s="15">
        <v>57196.271144730003</v>
      </c>
      <c r="BD2037" s="15">
        <v>33347.848669259998</v>
      </c>
      <c r="BE2037" s="15">
        <v>0</v>
      </c>
      <c r="BF2037" s="15">
        <f>_xll.SNL.Clients.Office.Excel.Functions.SPG(BF$1, "SP_MARKETCAP", $A2037)</f>
        <v>137913.54</v>
      </c>
      <c r="BG2037" s="15">
        <v>22929.095837699999</v>
      </c>
    </row>
    <row r="2038" spans="1:59" x14ac:dyDescent="0.25">
      <c r="A2038" s="3">
        <f t="shared" si="33"/>
        <v>42215</v>
      </c>
      <c r="B2038" s="2">
        <v>1263.7845</v>
      </c>
      <c r="C2038" s="2">
        <v>4382.9324999999999</v>
      </c>
      <c r="D2038" s="2">
        <v>411.4205</v>
      </c>
      <c r="E2038" s="2">
        <v>664.14599999999996</v>
      </c>
      <c r="F2038" s="2">
        <v>1085.6875</v>
      </c>
      <c r="G2038" s="2">
        <v>682.98298699999998</v>
      </c>
      <c r="H2038" s="2">
        <v>2676.7950000000001</v>
      </c>
      <c r="I2038" s="2">
        <v>1611.8409999999999</v>
      </c>
      <c r="J2038" s="2">
        <v>2866.5120000000002</v>
      </c>
      <c r="K2038" s="2">
        <v>474.291</v>
      </c>
      <c r="L2038" s="2">
        <v>559.39300000000003</v>
      </c>
      <c r="M2038" s="2">
        <v>10557.754999999999</v>
      </c>
      <c r="N2038" s="2">
        <v>3502.0059999999999</v>
      </c>
      <c r="O2038" s="2">
        <v>20060.988000000001</v>
      </c>
      <c r="P2038" s="2">
        <v>0</v>
      </c>
      <c r="Q2038" s="2">
        <v>2045.3040000000001</v>
      </c>
      <c r="R2038" s="2">
        <v>3173.2069200000001</v>
      </c>
      <c r="S2038" s="15">
        <v>52213.739998110002</v>
      </c>
      <c r="T2038" s="15">
        <v>16750.080000000002</v>
      </c>
      <c r="U2038" s="15">
        <v>1045.0150000000001</v>
      </c>
      <c r="V2038" s="15">
        <v>61365.162758370003</v>
      </c>
      <c r="W2038" s="15">
        <v>726.71100000000001</v>
      </c>
      <c r="X2038" s="15">
        <v>875.02999399999999</v>
      </c>
      <c r="Y2038" s="15">
        <v>59472.704092849999</v>
      </c>
      <c r="Z2038" s="15">
        <v>28638.129519999999</v>
      </c>
      <c r="AA2038" s="15">
        <v>25555.100999999999</v>
      </c>
      <c r="AB2038" s="15">
        <v>13925.261</v>
      </c>
      <c r="AC2038" s="15">
        <v>50045.749765449997</v>
      </c>
      <c r="AD2038" s="15">
        <v>751.94399999999996</v>
      </c>
      <c r="AE2038" s="15">
        <v>10770.76</v>
      </c>
      <c r="AF2038" s="15">
        <v>267372.17298166</v>
      </c>
      <c r="AG2038" s="15">
        <v>0</v>
      </c>
      <c r="AH2038" s="15">
        <v>61226.946602579999</v>
      </c>
      <c r="AI2038" s="15">
        <v>697842.09114000003</v>
      </c>
      <c r="AJ2038" s="15">
        <v>33723.267934470001</v>
      </c>
      <c r="AK2038" s="15">
        <v>178718.86024000001</v>
      </c>
      <c r="AL2038" s="15">
        <v>21421.0689972</v>
      </c>
      <c r="AM2038" s="15">
        <v>0</v>
      </c>
      <c r="AN2038" s="15">
        <v>203662.25283750001</v>
      </c>
      <c r="AO2038" s="15">
        <v>2737.3677069599999</v>
      </c>
      <c r="AP2038" s="15">
        <v>0</v>
      </c>
      <c r="AQ2038" s="15">
        <v>11075.438178529999</v>
      </c>
      <c r="AR2038" s="15">
        <v>76217.685404959993</v>
      </c>
      <c r="AS2038" s="15">
        <v>1994.5837469999999</v>
      </c>
      <c r="AT2038" s="15">
        <v>0</v>
      </c>
      <c r="AU2038" s="15">
        <v>1922.9126000000001</v>
      </c>
      <c r="AV2038" s="15">
        <v>10808.954408629999</v>
      </c>
      <c r="AW2038" s="15">
        <v>263718.72548000002</v>
      </c>
      <c r="AX2038" s="15">
        <v>0</v>
      </c>
      <c r="AY2038" s="15">
        <v>4946.7477550000003</v>
      </c>
      <c r="AZ2038" s="15">
        <v>1122.2447999999999</v>
      </c>
      <c r="BA2038" s="15">
        <v>21421.0689972</v>
      </c>
      <c r="BB2038" s="15">
        <v>0</v>
      </c>
      <c r="BC2038" s="15">
        <v>57283.174882899999</v>
      </c>
      <c r="BD2038" s="15">
        <v>33723.267934470001</v>
      </c>
      <c r="BE2038" s="15">
        <v>0</v>
      </c>
      <c r="BF2038" s="15">
        <f>_xll.SNL.Clients.Office.Excel.Functions.SPG(BF$1, "SP_MARKETCAP", $A2038)</f>
        <v>137438.14000000001</v>
      </c>
      <c r="BG2038" s="15">
        <v>23155.221043199999</v>
      </c>
    </row>
    <row r="2039" spans="1:59" x14ac:dyDescent="0.25">
      <c r="A2039" s="3">
        <f t="shared" si="33"/>
        <v>42216</v>
      </c>
      <c r="B2039" s="2">
        <v>1226.9794999999999</v>
      </c>
      <c r="C2039" s="2">
        <v>4411.2285000000002</v>
      </c>
      <c r="D2039" s="2">
        <v>409.94900000000001</v>
      </c>
      <c r="E2039" s="2">
        <v>663.57899999999995</v>
      </c>
      <c r="F2039" s="2">
        <v>1090.5450000000001</v>
      </c>
      <c r="G2039" s="2">
        <v>688.212987</v>
      </c>
      <c r="H2039" s="2">
        <v>2684.1464999999998</v>
      </c>
      <c r="I2039" s="2">
        <v>1606.4780000000001</v>
      </c>
      <c r="J2039" s="2">
        <v>2854.4969999999998</v>
      </c>
      <c r="K2039" s="2">
        <v>474.97050000000002</v>
      </c>
      <c r="L2039" s="2">
        <v>564.49149999999997</v>
      </c>
      <c r="M2039" s="2">
        <v>10651.357</v>
      </c>
      <c r="N2039" s="2">
        <v>3511.4760000000001</v>
      </c>
      <c r="O2039" s="2">
        <v>20232.864000000001</v>
      </c>
      <c r="P2039" s="2">
        <v>0</v>
      </c>
      <c r="Q2039" s="2">
        <v>2041.6320000000001</v>
      </c>
      <c r="R2039" s="2">
        <v>3188.2512999999999</v>
      </c>
      <c r="S2039" s="15">
        <v>52419.682698520002</v>
      </c>
      <c r="T2039" s="15">
        <v>16821.91</v>
      </c>
      <c r="U2039" s="15">
        <v>1041.825</v>
      </c>
      <c r="V2039" s="15">
        <v>61480.307830389997</v>
      </c>
      <c r="W2039" s="15">
        <v>727.84199999999998</v>
      </c>
      <c r="X2039" s="15">
        <v>871.519994</v>
      </c>
      <c r="Y2039" s="15">
        <v>59918.700454489997</v>
      </c>
      <c r="Z2039" s="15">
        <v>28774.024740000001</v>
      </c>
      <c r="AA2039" s="15">
        <v>25721.55</v>
      </c>
      <c r="AB2039" s="15">
        <v>13979.865</v>
      </c>
      <c r="AC2039" s="15">
        <v>50437.737942419997</v>
      </c>
      <c r="AD2039" s="15">
        <v>741.10799999999995</v>
      </c>
      <c r="AE2039" s="15">
        <v>10733.1</v>
      </c>
      <c r="AF2039" s="15">
        <v>264877.45170292002</v>
      </c>
      <c r="AG2039" s="15">
        <v>0</v>
      </c>
      <c r="AH2039" s="15">
        <v>61226.946602579999</v>
      </c>
      <c r="AI2039" s="15">
        <v>691740.17859999998</v>
      </c>
      <c r="AJ2039" s="15">
        <v>33642.368874931039</v>
      </c>
      <c r="AK2039" s="15">
        <v>178752.81099999999</v>
      </c>
      <c r="AL2039" s="15">
        <v>19924.823474280001</v>
      </c>
      <c r="AM2039" s="15">
        <v>0</v>
      </c>
      <c r="AN2039" s="15">
        <v>203611.35</v>
      </c>
      <c r="AO2039" s="15">
        <v>2766.5743528399998</v>
      </c>
      <c r="AP2039" s="15">
        <v>0</v>
      </c>
      <c r="AQ2039" s="15">
        <v>10969.45312419</v>
      </c>
      <c r="AR2039" s="15">
        <v>76157.608406479994</v>
      </c>
      <c r="AS2039" s="15">
        <v>1951.56097</v>
      </c>
      <c r="AT2039" s="15">
        <v>0</v>
      </c>
      <c r="AU2039" s="15">
        <v>1892.16616</v>
      </c>
      <c r="AV2039" s="15">
        <v>10889.64561901</v>
      </c>
      <c r="AW2039" s="15">
        <v>263516.79690000002</v>
      </c>
      <c r="AX2039" s="15">
        <v>0</v>
      </c>
      <c r="AY2039" s="15">
        <v>4913.5265289999998</v>
      </c>
      <c r="AZ2039" s="15">
        <v>1111.2424000000001</v>
      </c>
      <c r="BA2039" s="15">
        <v>19924.823474280001</v>
      </c>
      <c r="BB2039" s="15">
        <v>0</v>
      </c>
      <c r="BC2039" s="15">
        <v>57970.028524339999</v>
      </c>
      <c r="BD2039" s="15">
        <v>33642.368874931039</v>
      </c>
      <c r="BE2039" s="15">
        <v>0</v>
      </c>
      <c r="BF2039" s="15">
        <f>_xll.SNL.Clients.Office.Excel.Functions.SPG(BF$1, "SP_MARKETCAP", $A2039)</f>
        <v>137628.29999999999</v>
      </c>
      <c r="BG2039" s="15">
        <v>23123.563514429999</v>
      </c>
    </row>
    <row r="2040" spans="1:59" x14ac:dyDescent="0.25">
      <c r="A2040" s="3">
        <f t="shared" si="33"/>
        <v>42217</v>
      </c>
      <c r="B2040" s="2">
        <v>1226.9794999999999</v>
      </c>
      <c r="C2040" s="2">
        <v>4411.2285000000002</v>
      </c>
      <c r="D2040" s="2">
        <v>409.94900000000001</v>
      </c>
      <c r="E2040" s="2">
        <v>663.57899999999995</v>
      </c>
      <c r="F2040" s="2">
        <v>1090.5450000000001</v>
      </c>
      <c r="G2040" s="2">
        <v>688.212987</v>
      </c>
      <c r="H2040" s="2">
        <v>2684.1464999999998</v>
      </c>
      <c r="I2040" s="2">
        <v>1606.4780000000001</v>
      </c>
      <c r="J2040" s="2">
        <v>2854.4969999999998</v>
      </c>
      <c r="K2040" s="2">
        <v>474.97050000000002</v>
      </c>
      <c r="L2040" s="2">
        <v>564.49149999999997</v>
      </c>
      <c r="M2040" s="2">
        <v>10651.357</v>
      </c>
      <c r="N2040" s="2">
        <v>0</v>
      </c>
      <c r="O2040" s="2">
        <v>0</v>
      </c>
      <c r="P2040" s="2">
        <v>0</v>
      </c>
      <c r="Q2040" s="2">
        <v>0</v>
      </c>
      <c r="R2040" s="2">
        <v>0</v>
      </c>
      <c r="S2040" s="15">
        <v>0</v>
      </c>
      <c r="T2040" s="15">
        <v>0</v>
      </c>
      <c r="U2040" s="15">
        <v>0</v>
      </c>
      <c r="V2040" s="15">
        <v>0</v>
      </c>
      <c r="W2040" s="15">
        <v>0</v>
      </c>
      <c r="X2040" s="15">
        <v>871.519994</v>
      </c>
      <c r="Y2040" s="15">
        <v>59918.700454489997</v>
      </c>
      <c r="Z2040" s="15">
        <v>0</v>
      </c>
      <c r="AA2040" s="15">
        <v>0</v>
      </c>
      <c r="AB2040" s="15">
        <v>0</v>
      </c>
      <c r="AC2040" s="15">
        <v>0</v>
      </c>
      <c r="AD2040" s="15">
        <v>741.10799999999995</v>
      </c>
      <c r="AE2040" s="15">
        <v>0</v>
      </c>
      <c r="AF2040" s="15">
        <v>0</v>
      </c>
      <c r="AG2040" s="15">
        <v>0</v>
      </c>
      <c r="AH2040" s="15">
        <v>0</v>
      </c>
      <c r="AI2040" s="15">
        <v>0</v>
      </c>
      <c r="AJ2040" s="15">
        <v>33642.368874931039</v>
      </c>
      <c r="AK2040" s="15">
        <v>0</v>
      </c>
      <c r="AL2040" s="15">
        <v>0</v>
      </c>
      <c r="AM2040" s="15">
        <v>0</v>
      </c>
      <c r="AN2040" s="15">
        <v>203611.35</v>
      </c>
      <c r="AO2040" s="15">
        <v>2766.5743528399998</v>
      </c>
      <c r="AP2040" s="15">
        <v>0</v>
      </c>
      <c r="AQ2040" s="15">
        <v>0</v>
      </c>
      <c r="AR2040" s="15">
        <v>0</v>
      </c>
      <c r="AS2040" s="15">
        <v>0</v>
      </c>
      <c r="AT2040" s="15">
        <v>0</v>
      </c>
      <c r="AU2040" s="15">
        <v>1892.16616</v>
      </c>
      <c r="AV2040" s="15">
        <v>0</v>
      </c>
      <c r="AW2040" s="15">
        <v>0</v>
      </c>
      <c r="AX2040" s="15">
        <v>0</v>
      </c>
      <c r="AY2040" s="15">
        <v>0</v>
      </c>
      <c r="AZ2040" s="15">
        <v>0</v>
      </c>
      <c r="BA2040" s="15">
        <v>19924.823474280001</v>
      </c>
      <c r="BB2040" s="15">
        <v>0</v>
      </c>
      <c r="BC2040" s="15">
        <v>0</v>
      </c>
      <c r="BD2040" s="15">
        <v>33642.368874931039</v>
      </c>
      <c r="BE2040" s="15">
        <v>0</v>
      </c>
      <c r="BF2040" s="15">
        <f>_xll.SNL.Clients.Office.Excel.Functions.SPG(BF$1, "SP_MARKETCAP", $A2040)</f>
        <v>137628.29999999999</v>
      </c>
      <c r="BG2040" s="15">
        <v>23123.563514429999</v>
      </c>
    </row>
    <row r="2041" spans="1:59" x14ac:dyDescent="0.25">
      <c r="A2041" s="3">
        <f t="shared" si="33"/>
        <v>42218</v>
      </c>
      <c r="B2041" s="2">
        <v>1226.9794999999999</v>
      </c>
      <c r="C2041" s="2">
        <v>4411.2285000000002</v>
      </c>
      <c r="D2041" s="2">
        <v>409.94900000000001</v>
      </c>
      <c r="E2041" s="2">
        <v>663.57899999999995</v>
      </c>
      <c r="F2041" s="2">
        <v>1090.5450000000001</v>
      </c>
      <c r="G2041" s="2">
        <v>688.212987</v>
      </c>
      <c r="H2041" s="2">
        <v>2684.1464999999998</v>
      </c>
      <c r="I2041" s="2">
        <v>1606.4780000000001</v>
      </c>
      <c r="J2041" s="2">
        <v>2854.4969999999998</v>
      </c>
      <c r="K2041" s="2">
        <v>474.97050000000002</v>
      </c>
      <c r="L2041" s="2">
        <v>564.49149999999997</v>
      </c>
      <c r="M2041" s="2">
        <v>0</v>
      </c>
      <c r="N2041" s="2">
        <v>0</v>
      </c>
      <c r="O2041" s="2">
        <v>0</v>
      </c>
      <c r="P2041" s="2">
        <v>0</v>
      </c>
      <c r="Q2041" s="2">
        <v>0</v>
      </c>
      <c r="R2041" s="2">
        <v>3188.2512999999999</v>
      </c>
      <c r="S2041" s="15">
        <v>0</v>
      </c>
      <c r="T2041" s="15">
        <v>0</v>
      </c>
      <c r="U2041" s="15">
        <v>0</v>
      </c>
      <c r="V2041" s="15">
        <v>0</v>
      </c>
      <c r="W2041" s="15">
        <v>0</v>
      </c>
      <c r="X2041" s="15">
        <v>0</v>
      </c>
      <c r="Y2041" s="15">
        <v>0</v>
      </c>
      <c r="Z2041" s="15">
        <v>0</v>
      </c>
      <c r="AA2041" s="15">
        <v>0</v>
      </c>
      <c r="AB2041" s="15">
        <v>0</v>
      </c>
      <c r="AC2041" s="15">
        <v>0</v>
      </c>
      <c r="AD2041" s="15">
        <v>0</v>
      </c>
      <c r="AE2041" s="15">
        <v>0</v>
      </c>
      <c r="AF2041" s="15">
        <v>0</v>
      </c>
      <c r="AG2041" s="15">
        <v>0</v>
      </c>
      <c r="AH2041" s="15">
        <v>0</v>
      </c>
      <c r="AI2041" s="15">
        <v>691740.17859999998</v>
      </c>
      <c r="AJ2041" s="15">
        <v>33642.368874931039</v>
      </c>
      <c r="AK2041" s="15">
        <v>178752.81099999999</v>
      </c>
      <c r="AL2041" s="15">
        <v>0</v>
      </c>
      <c r="AM2041" s="15">
        <v>0</v>
      </c>
      <c r="AN2041" s="15">
        <v>0</v>
      </c>
      <c r="AO2041" s="15">
        <v>0</v>
      </c>
      <c r="AP2041" s="15">
        <v>0</v>
      </c>
      <c r="AQ2041" s="15">
        <v>0</v>
      </c>
      <c r="AR2041" s="15">
        <v>0</v>
      </c>
      <c r="AS2041" s="15">
        <v>0</v>
      </c>
      <c r="AT2041" s="15">
        <v>0</v>
      </c>
      <c r="AU2041" s="15">
        <v>0</v>
      </c>
      <c r="AV2041" s="15">
        <v>10889.64561901</v>
      </c>
      <c r="AW2041" s="15">
        <v>0</v>
      </c>
      <c r="AX2041" s="15">
        <v>0</v>
      </c>
      <c r="AY2041" s="15">
        <v>0</v>
      </c>
      <c r="AZ2041" s="15">
        <v>0</v>
      </c>
      <c r="BA2041" s="15">
        <v>0</v>
      </c>
      <c r="BB2041" s="15">
        <v>0</v>
      </c>
      <c r="BC2041" s="15">
        <v>0</v>
      </c>
      <c r="BD2041" s="15">
        <v>33642.368874931039</v>
      </c>
      <c r="BE2041" s="15">
        <v>0</v>
      </c>
      <c r="BF2041" s="15">
        <f>_xll.SNL.Clients.Office.Excel.Functions.SPG(BF$1, "SP_MARKETCAP", $A2041)</f>
        <v>137628.29999999999</v>
      </c>
      <c r="BG2041" s="15">
        <v>23123.563514429999</v>
      </c>
    </row>
    <row r="2042" spans="1:59" x14ac:dyDescent="0.25">
      <c r="A2042" s="3">
        <f t="shared" si="33"/>
        <v>42219</v>
      </c>
      <c r="B2042" s="2">
        <v>1201.424</v>
      </c>
      <c r="C2042" s="2">
        <v>4429.28</v>
      </c>
      <c r="D2042" s="2">
        <v>402.73200000000003</v>
      </c>
      <c r="E2042" s="2">
        <v>654.125</v>
      </c>
      <c r="F2042" s="2">
        <v>1090.3275000000001</v>
      </c>
      <c r="G2042" s="2">
        <v>693.37599399999999</v>
      </c>
      <c r="H2042" s="2">
        <v>2690.49</v>
      </c>
      <c r="I2042" s="2">
        <v>1597.5360000000001</v>
      </c>
      <c r="J2042" s="2">
        <v>2817.4859999999999</v>
      </c>
      <c r="K2042" s="2">
        <v>475.27249999999998</v>
      </c>
      <c r="L2042" s="2">
        <v>572.26</v>
      </c>
      <c r="M2042" s="2">
        <v>10689.898999999999</v>
      </c>
      <c r="N2042" s="2">
        <v>3490.6419999999998</v>
      </c>
      <c r="O2042" s="2">
        <v>20170.080000000002</v>
      </c>
      <c r="P2042" s="2">
        <v>0</v>
      </c>
      <c r="Q2042" s="2">
        <v>2009.808</v>
      </c>
      <c r="R2042" s="2">
        <v>3165.1061</v>
      </c>
      <c r="S2042" s="15">
        <v>52180.943624530002</v>
      </c>
      <c r="T2042" s="15">
        <v>16783.574499999999</v>
      </c>
      <c r="U2042" s="15">
        <v>1038.345</v>
      </c>
      <c r="V2042" s="15">
        <v>61226.845898910004</v>
      </c>
      <c r="W2042" s="15">
        <v>724.971</v>
      </c>
      <c r="X2042" s="15">
        <v>865.74149999999997</v>
      </c>
      <c r="Y2042" s="15">
        <v>59017.600750750003</v>
      </c>
      <c r="Z2042" s="15">
        <v>28688.196179999999</v>
      </c>
      <c r="AA2042" s="15">
        <v>25719.94</v>
      </c>
      <c r="AB2042" s="15">
        <v>13967.455</v>
      </c>
      <c r="AC2042" s="15">
        <v>50739.543030430003</v>
      </c>
      <c r="AD2042" s="15">
        <v>724.74800000000005</v>
      </c>
      <c r="AE2042" s="15">
        <v>10916.02</v>
      </c>
      <c r="AF2042" s="15">
        <v>265243.73261687998</v>
      </c>
      <c r="AG2042" s="15">
        <v>0</v>
      </c>
      <c r="AH2042" s="15">
        <v>61586.999214180003</v>
      </c>
      <c r="AI2042" s="15">
        <v>675430.39367999998</v>
      </c>
      <c r="AJ2042" s="15">
        <v>32863.720878032073</v>
      </c>
      <c r="AK2042" s="15">
        <v>176450.59278000001</v>
      </c>
      <c r="AL2042" s="15">
        <v>20452.276932000001</v>
      </c>
      <c r="AM2042" s="15">
        <v>0</v>
      </c>
      <c r="AN2042" s="15">
        <v>205511.72260000001</v>
      </c>
      <c r="AO2042" s="15">
        <v>2837.07315324</v>
      </c>
      <c r="AP2042" s="15">
        <v>0</v>
      </c>
      <c r="AQ2042" s="15">
        <v>11012.810646419999</v>
      </c>
      <c r="AR2042" s="15">
        <v>76077.505741839996</v>
      </c>
      <c r="AS2042" s="15">
        <v>1842.8089500000001</v>
      </c>
      <c r="AT2042" s="15">
        <v>0</v>
      </c>
      <c r="AU2042" s="15">
        <v>1855.87528</v>
      </c>
      <c r="AV2042" s="15">
        <v>10885.97783672</v>
      </c>
      <c r="AW2042" s="15">
        <v>261194.61822999999</v>
      </c>
      <c r="AX2042" s="15">
        <v>0</v>
      </c>
      <c r="AY2042" s="15">
        <v>4817.077808</v>
      </c>
      <c r="AZ2042" s="15">
        <v>1131.0467200000001</v>
      </c>
      <c r="BA2042" s="15">
        <v>20452.276932000001</v>
      </c>
      <c r="BB2042" s="15">
        <v>0</v>
      </c>
      <c r="BC2042" s="15">
        <v>58033.897536730001</v>
      </c>
      <c r="BD2042" s="15">
        <v>32863.720878032073</v>
      </c>
      <c r="BE2042" s="15">
        <v>0</v>
      </c>
      <c r="BF2042" s="15">
        <f>_xll.SNL.Clients.Office.Excel.Functions.SPG(BF$1, "SP_MARKETCAP", $A2042)</f>
        <v>138103.70000000001</v>
      </c>
      <c r="BG2042" s="15">
        <v>22974.320878800001</v>
      </c>
    </row>
    <row r="2043" spans="1:59" x14ac:dyDescent="0.25">
      <c r="A2043" s="3">
        <f t="shared" si="33"/>
        <v>42220</v>
      </c>
      <c r="B2043" s="2">
        <v>1194.7950000000001</v>
      </c>
      <c r="C2043" s="2">
        <v>4570.8909999999996</v>
      </c>
      <c r="D2043" s="2">
        <v>399.85899999999998</v>
      </c>
      <c r="E2043" s="2">
        <v>653.375</v>
      </c>
      <c r="F2043" s="2">
        <v>1092.575</v>
      </c>
      <c r="G2043" s="2">
        <v>700.98598700000002</v>
      </c>
      <c r="H2043" s="2">
        <v>2582.4405000000002</v>
      </c>
      <c r="I2043" s="2">
        <v>1595.9880000000001</v>
      </c>
      <c r="J2043" s="2">
        <v>2791.2449999999999</v>
      </c>
      <c r="K2043" s="2">
        <v>471.67500000000001</v>
      </c>
      <c r="L2043" s="2">
        <v>574.04300000000001</v>
      </c>
      <c r="M2043" s="2">
        <v>10651.357</v>
      </c>
      <c r="N2043" s="2">
        <v>3505.7939999999999</v>
      </c>
      <c r="O2043" s="2">
        <v>20138.759999999998</v>
      </c>
      <c r="P2043" s="2">
        <v>0</v>
      </c>
      <c r="Q2043" s="2">
        <v>2019.6</v>
      </c>
      <c r="R2043" s="2">
        <v>3186.51541</v>
      </c>
      <c r="S2043" s="15">
        <v>52090.819880559997</v>
      </c>
      <c r="T2043" s="15">
        <v>16782.131000000001</v>
      </c>
      <c r="U2043" s="15">
        <v>1036.17</v>
      </c>
      <c r="V2043" s="15">
        <v>61186.084136609999</v>
      </c>
      <c r="W2043" s="15">
        <v>724.44899999999996</v>
      </c>
      <c r="X2043" s="15">
        <v>865.08499400000005</v>
      </c>
      <c r="Y2043" s="15">
        <v>59195.580299050001</v>
      </c>
      <c r="Z2043" s="15">
        <v>28716.805700000001</v>
      </c>
      <c r="AA2043" s="15">
        <v>25688.34</v>
      </c>
      <c r="AB2043" s="15">
        <v>13900.464</v>
      </c>
      <c r="AC2043" s="15">
        <v>50378.564878270001</v>
      </c>
      <c r="AD2043" s="15">
        <v>730.47400000000005</v>
      </c>
      <c r="AE2043" s="15">
        <v>10959.06</v>
      </c>
      <c r="AF2043" s="15">
        <v>265018.32897752</v>
      </c>
      <c r="AG2043" s="15">
        <v>0</v>
      </c>
      <c r="AH2043" s="15">
        <v>61614.003160050001</v>
      </c>
      <c r="AI2043" s="15">
        <v>653760.05007999996</v>
      </c>
      <c r="AJ2043" s="15">
        <v>33658.802000039999</v>
      </c>
      <c r="AK2043" s="15">
        <v>176325.59815999999</v>
      </c>
      <c r="AL2043" s="15">
        <v>20463.041288280001</v>
      </c>
      <c r="AM2043" s="15">
        <v>0</v>
      </c>
      <c r="AN2043" s="15">
        <v>205395.43186677</v>
      </c>
      <c r="AO2043" s="15">
        <v>2922.67883944</v>
      </c>
      <c r="AP2043" s="15">
        <v>0</v>
      </c>
      <c r="AQ2043" s="15">
        <v>11070.62067606</v>
      </c>
      <c r="AR2043" s="15">
        <v>75817.17208176</v>
      </c>
      <c r="AS2043" s="15">
        <v>1726.886467</v>
      </c>
      <c r="AT2043" s="15">
        <v>0</v>
      </c>
      <c r="AU2043" s="15">
        <v>1852.347</v>
      </c>
      <c r="AV2043" s="15">
        <v>10698.92093993</v>
      </c>
      <c r="AW2043" s="15">
        <v>261497.5111</v>
      </c>
      <c r="AX2043" s="15">
        <v>0</v>
      </c>
      <c r="AY2043" s="15">
        <v>4883.5202600000002</v>
      </c>
      <c r="AZ2043" s="15">
        <v>1148.65056</v>
      </c>
      <c r="BA2043" s="15">
        <v>20463.041288280001</v>
      </c>
      <c r="BB2043" s="15">
        <v>0</v>
      </c>
      <c r="BC2043" s="15">
        <v>60826.334521060002</v>
      </c>
      <c r="BD2043" s="15">
        <v>33658.802000039999</v>
      </c>
      <c r="BE2043" s="15">
        <v>0</v>
      </c>
      <c r="BF2043" s="15">
        <f>_xll.SNL.Clients.Office.Excel.Functions.SPG(BF$1, "SP_MARKETCAP", $A2043)</f>
        <v>138484.01999999999</v>
      </c>
      <c r="BG2043" s="15">
        <v>23051.203448669999</v>
      </c>
    </row>
    <row r="2044" spans="1:59" x14ac:dyDescent="0.25">
      <c r="A2044" s="3">
        <f t="shared" ref="A2044:A2107" si="34">A2043+1</f>
        <v>42221</v>
      </c>
      <c r="B2044" s="2">
        <v>1187.2349999999999</v>
      </c>
      <c r="C2044" s="2">
        <v>4231.0320000000002</v>
      </c>
      <c r="D2044" s="2">
        <v>397.60599999999999</v>
      </c>
      <c r="E2044" s="2">
        <v>657.6875</v>
      </c>
      <c r="F2044" s="2">
        <v>1085.905</v>
      </c>
      <c r="G2044" s="2">
        <v>706.726494</v>
      </c>
      <c r="H2044" s="2">
        <v>2618.9899999999998</v>
      </c>
      <c r="I2044" s="2">
        <v>1613.3765000000001</v>
      </c>
      <c r="J2044" s="2">
        <v>2819.6</v>
      </c>
      <c r="K2044" s="2">
        <v>470.24400000000003</v>
      </c>
      <c r="L2044" s="2">
        <v>570.46500000000003</v>
      </c>
      <c r="M2044" s="2">
        <v>10809.671</v>
      </c>
      <c r="N2044" s="2">
        <v>3530.4160000000002</v>
      </c>
      <c r="O2044" s="2">
        <v>20264.04</v>
      </c>
      <c r="P2044" s="2">
        <v>0</v>
      </c>
      <c r="Q2044" s="2">
        <v>2034.288</v>
      </c>
      <c r="R2044" s="2">
        <v>3203.8743100000002</v>
      </c>
      <c r="S2044" s="15">
        <v>52233.901816389996</v>
      </c>
      <c r="T2044" s="15">
        <v>16867.485000000001</v>
      </c>
      <c r="U2044" s="15">
        <v>1036.786055</v>
      </c>
      <c r="V2044" s="15">
        <v>61393.182531140003</v>
      </c>
      <c r="W2044" s="15">
        <v>728.27700000000004</v>
      </c>
      <c r="X2044" s="15">
        <v>861.07500000000005</v>
      </c>
      <c r="Y2044" s="15">
        <v>59287.406073509999</v>
      </c>
      <c r="Z2044" s="15">
        <v>28967.90568</v>
      </c>
      <c r="AA2044" s="15">
        <v>25641.24</v>
      </c>
      <c r="AB2044" s="15">
        <v>13812.366</v>
      </c>
      <c r="AC2044" s="15">
        <v>50041.890813279999</v>
      </c>
      <c r="AD2044" s="15">
        <v>733.48800000000006</v>
      </c>
      <c r="AE2044" s="15">
        <v>11072.04</v>
      </c>
      <c r="AF2044" s="15">
        <v>271724.08724848001</v>
      </c>
      <c r="AG2044" s="15">
        <v>0</v>
      </c>
      <c r="AH2044" s="15">
        <v>62181.08602332</v>
      </c>
      <c r="AI2044" s="15">
        <v>658094.11880000005</v>
      </c>
      <c r="AJ2044" s="15">
        <v>34145.455339052067</v>
      </c>
      <c r="AK2044" s="15">
        <v>176854.15174</v>
      </c>
      <c r="AL2044" s="15">
        <v>20355.397725480001</v>
      </c>
      <c r="AM2044" s="15">
        <v>0</v>
      </c>
      <c r="AN2044" s="15">
        <v>186558.93733449001</v>
      </c>
      <c r="AO2044" s="15">
        <v>2858.2227933600002</v>
      </c>
      <c r="AP2044" s="15">
        <v>0</v>
      </c>
      <c r="AQ2044" s="15">
        <v>10767.11802045</v>
      </c>
      <c r="AR2044" s="15">
        <v>75687.005251719995</v>
      </c>
      <c r="AS2044" s="15">
        <v>1680.2784590000001</v>
      </c>
      <c r="AT2044" s="15">
        <v>0</v>
      </c>
      <c r="AU2044" s="15">
        <v>1870.99648</v>
      </c>
      <c r="AV2044" s="15">
        <v>10530.20295459</v>
      </c>
      <c r="AW2044" s="15">
        <v>263516.79690000002</v>
      </c>
      <c r="AX2044" s="15">
        <v>0</v>
      </c>
      <c r="AY2044" s="15">
        <v>4971.3957620000001</v>
      </c>
      <c r="AZ2044" s="15">
        <v>1192.6601599999999</v>
      </c>
      <c r="BA2044" s="15">
        <v>20355.397725480001</v>
      </c>
      <c r="BB2044" s="15">
        <v>0</v>
      </c>
      <c r="BC2044" s="15">
        <v>62026.234327600003</v>
      </c>
      <c r="BD2044" s="15">
        <v>34145.455339052067</v>
      </c>
      <c r="BE2044" s="15">
        <v>0</v>
      </c>
      <c r="BF2044" s="15">
        <f>_xll.SNL.Clients.Office.Excel.Functions.SPG(BF$1, "SP_MARKETCAP", $A2044)</f>
        <v>138436.48000000001</v>
      </c>
      <c r="BG2044" s="15">
        <v>23336.121207600001</v>
      </c>
    </row>
    <row r="2045" spans="1:59" x14ac:dyDescent="0.25">
      <c r="A2045" s="3">
        <f t="shared" si="34"/>
        <v>42222</v>
      </c>
      <c r="B2045" s="2">
        <v>1204.818</v>
      </c>
      <c r="C2045" s="2">
        <v>4510.3694999999998</v>
      </c>
      <c r="D2045" s="2">
        <v>397.5</v>
      </c>
      <c r="E2045" s="2">
        <v>653.875</v>
      </c>
      <c r="F2045" s="2">
        <v>1075.4359999999999</v>
      </c>
      <c r="G2045" s="2">
        <v>707.52499399999999</v>
      </c>
      <c r="H2045" s="2">
        <v>2577.951</v>
      </c>
      <c r="I2045" s="2">
        <v>1606.9570000000001</v>
      </c>
      <c r="J2045" s="2">
        <v>2758.86</v>
      </c>
      <c r="K2045" s="2">
        <v>469.6182</v>
      </c>
      <c r="L2045" s="2">
        <v>572.51250000000005</v>
      </c>
      <c r="M2045" s="2">
        <v>10987.1</v>
      </c>
      <c r="N2045" s="2">
        <v>3520.9459999999999</v>
      </c>
      <c r="O2045" s="2">
        <v>20286.54</v>
      </c>
      <c r="P2045" s="2">
        <v>0</v>
      </c>
      <c r="Q2045" s="2">
        <v>2011.44</v>
      </c>
      <c r="R2045" s="2">
        <v>3178.9932199999998</v>
      </c>
      <c r="S2045" s="15">
        <v>51686.701842080001</v>
      </c>
      <c r="T2045" s="15">
        <v>16736.004000000001</v>
      </c>
      <c r="U2045" s="15">
        <v>1023.35625</v>
      </c>
      <c r="V2045" s="15">
        <v>60831.656899299996</v>
      </c>
      <c r="W2045" s="15">
        <v>718.53300000000002</v>
      </c>
      <c r="X2045" s="15">
        <v>859.20449399999995</v>
      </c>
      <c r="Y2045" s="15">
        <v>58826.316391710003</v>
      </c>
      <c r="Z2045" s="15">
        <v>28838.71284</v>
      </c>
      <c r="AA2045" s="15">
        <v>25693.656999999999</v>
      </c>
      <c r="AB2045" s="15">
        <v>13825.949000000001</v>
      </c>
      <c r="AC2045" s="15">
        <v>50126.267376240001</v>
      </c>
      <c r="AD2045" s="15">
        <v>730.59699999999998</v>
      </c>
      <c r="AE2045" s="15">
        <v>11002.1</v>
      </c>
      <c r="AF2045" s="15">
        <v>268004.92719904002</v>
      </c>
      <c r="AG2045" s="15">
        <v>0</v>
      </c>
      <c r="AH2045" s="15">
        <v>61794.029465849999</v>
      </c>
      <c r="AI2045" s="15">
        <v>656554.38385999994</v>
      </c>
      <c r="AJ2045" s="15">
        <v>31111.764307052072</v>
      </c>
      <c r="AK2045" s="15">
        <v>175583.21220000001</v>
      </c>
      <c r="AL2045" s="15">
        <v>20150.874956160002</v>
      </c>
      <c r="AM2045" s="15">
        <v>0</v>
      </c>
      <c r="AN2045" s="15">
        <v>183216.97862715001</v>
      </c>
      <c r="AO2045" s="15">
        <v>2774.6313586000001</v>
      </c>
      <c r="AP2045" s="15">
        <v>0</v>
      </c>
      <c r="AQ2045" s="15">
        <v>10690.037980929999</v>
      </c>
      <c r="AR2045" s="15">
        <v>75096.248099999997</v>
      </c>
      <c r="AS2045" s="15">
        <v>1674.303073</v>
      </c>
      <c r="AT2045" s="15">
        <v>0</v>
      </c>
      <c r="AU2045" s="15">
        <v>1929.4651200000001</v>
      </c>
      <c r="AV2045" s="15">
        <v>10497.19291398</v>
      </c>
      <c r="AW2045" s="15">
        <v>262810.04687000002</v>
      </c>
      <c r="AX2045" s="15">
        <v>0</v>
      </c>
      <c r="AY2045" s="15">
        <v>4859.9439060000004</v>
      </c>
      <c r="AZ2045" s="15">
        <v>1107.9416799999999</v>
      </c>
      <c r="BA2045" s="15">
        <v>20150.874956160002</v>
      </c>
      <c r="BB2045" s="15">
        <v>0</v>
      </c>
      <c r="BC2045" s="15">
        <v>60986.530568529997</v>
      </c>
      <c r="BD2045" s="15">
        <v>31111.764307052072</v>
      </c>
      <c r="BE2045" s="15">
        <v>0</v>
      </c>
      <c r="BF2045" s="15">
        <f>_xll.SNL.Clients.Office.Excel.Functions.SPG(BF$1, "SP_MARKETCAP", $A2045)</f>
        <v>137913.54</v>
      </c>
      <c r="BG2045" s="15">
        <v>23055.725952780002</v>
      </c>
    </row>
    <row r="2046" spans="1:59" x14ac:dyDescent="0.25">
      <c r="A2046" s="3">
        <f t="shared" si="34"/>
        <v>42223</v>
      </c>
      <c r="B2046" s="2">
        <v>1194.1175000000001</v>
      </c>
      <c r="C2046" s="2">
        <v>4473.7875000000004</v>
      </c>
      <c r="D2046" s="2">
        <v>390.18599999999998</v>
      </c>
      <c r="E2046" s="2">
        <v>651.625</v>
      </c>
      <c r="F2046" s="2">
        <v>1079.421</v>
      </c>
      <c r="G2046" s="2">
        <v>705.63998700000002</v>
      </c>
      <c r="H2046" s="2">
        <v>2555.509</v>
      </c>
      <c r="I2046" s="2">
        <v>1602.845</v>
      </c>
      <c r="J2046" s="2">
        <v>2759.1219999999998</v>
      </c>
      <c r="K2046" s="2">
        <v>468.15800000000002</v>
      </c>
      <c r="L2046" s="2">
        <v>578.8125</v>
      </c>
      <c r="M2046" s="2">
        <v>11115</v>
      </c>
      <c r="N2046" s="2">
        <v>3511.4760000000001</v>
      </c>
      <c r="O2046" s="2">
        <v>20372.736000000001</v>
      </c>
      <c r="P2046" s="2">
        <v>0</v>
      </c>
      <c r="Q2046" s="2">
        <v>2032.248</v>
      </c>
      <c r="R2046" s="2">
        <v>3189.4085599999999</v>
      </c>
      <c r="S2046" s="15">
        <v>51458.555835979998</v>
      </c>
      <c r="T2046" s="15">
        <v>16650.689999999999</v>
      </c>
      <c r="U2046" s="15">
        <v>1019.90625</v>
      </c>
      <c r="V2046" s="15">
        <v>60763.957252239998</v>
      </c>
      <c r="W2046" s="15">
        <v>716.61900000000003</v>
      </c>
      <c r="X2046" s="15">
        <v>854.30250000000001</v>
      </c>
      <c r="Y2046" s="15">
        <v>58789.02015964</v>
      </c>
      <c r="Z2046" s="15">
        <v>28810.284299999999</v>
      </c>
      <c r="AA2046" s="15">
        <v>25760.28</v>
      </c>
      <c r="AB2046" s="15">
        <v>13853.088</v>
      </c>
      <c r="AC2046" s="15">
        <v>50306.756452319998</v>
      </c>
      <c r="AD2046" s="15">
        <v>726.57</v>
      </c>
      <c r="AE2046" s="15">
        <v>12363.24</v>
      </c>
      <c r="AF2046" s="15">
        <v>265694.5398956</v>
      </c>
      <c r="AG2046" s="15">
        <v>0</v>
      </c>
      <c r="AH2046" s="15">
        <v>61650.008421209997</v>
      </c>
      <c r="AI2046" s="15">
        <v>658778.44544000004</v>
      </c>
      <c r="AJ2046" s="15">
        <v>30833.241433259263</v>
      </c>
      <c r="AK2046" s="15">
        <v>175516.45439999999</v>
      </c>
      <c r="AL2046" s="15">
        <v>19849.472980319999</v>
      </c>
      <c r="AM2046" s="15">
        <v>0</v>
      </c>
      <c r="AN2046" s="15">
        <v>184567.26497354999</v>
      </c>
      <c r="AO2046" s="15">
        <v>2825.99477032</v>
      </c>
      <c r="AP2046" s="15">
        <v>0</v>
      </c>
      <c r="AQ2046" s="15">
        <v>10588.87042906</v>
      </c>
      <c r="AR2046" s="15">
        <v>79822.305313760007</v>
      </c>
      <c r="AS2046" s="15">
        <v>1855.954798</v>
      </c>
      <c r="AT2046" s="15">
        <v>0</v>
      </c>
      <c r="AU2046" s="15">
        <v>1914.8479600000001</v>
      </c>
      <c r="AV2046" s="15">
        <v>10470.977035850001</v>
      </c>
      <c r="AW2046" s="15">
        <v>260386.90390999999</v>
      </c>
      <c r="AX2046" s="15">
        <v>0</v>
      </c>
      <c r="AY2046" s="15">
        <v>4840.6541619999998</v>
      </c>
      <c r="AZ2046" s="15">
        <v>1047.42848</v>
      </c>
      <c r="BA2046" s="15">
        <v>19849.472980319999</v>
      </c>
      <c r="BB2046" s="15">
        <v>0</v>
      </c>
      <c r="BC2046" s="15">
        <v>60627.398252960003</v>
      </c>
      <c r="BD2046" s="15">
        <v>30833.241433259263</v>
      </c>
      <c r="BE2046" s="15">
        <v>0</v>
      </c>
      <c r="BF2046" s="15">
        <f>_xll.SNL.Clients.Office.Excel.Functions.SPG(BF$1, "SP_MARKETCAP", $A2046)</f>
        <v>137295.51999999999</v>
      </c>
      <c r="BG2046" s="15">
        <v>22956.23086236</v>
      </c>
    </row>
    <row r="2047" spans="1:59" x14ac:dyDescent="0.25">
      <c r="A2047" s="3">
        <f t="shared" si="34"/>
        <v>42224</v>
      </c>
      <c r="B2047" s="2">
        <v>1194.1175000000001</v>
      </c>
      <c r="C2047" s="2">
        <v>4473.7875000000004</v>
      </c>
      <c r="D2047" s="2">
        <v>390.18599999999998</v>
      </c>
      <c r="E2047" s="2">
        <v>651.625</v>
      </c>
      <c r="F2047" s="2">
        <v>1079.421</v>
      </c>
      <c r="G2047" s="2">
        <v>705.63998700000002</v>
      </c>
      <c r="H2047" s="2">
        <v>2555.509</v>
      </c>
      <c r="I2047" s="2">
        <v>1602.845</v>
      </c>
      <c r="J2047" s="2">
        <v>2759.1219999999998</v>
      </c>
      <c r="K2047" s="2">
        <v>468.15800000000002</v>
      </c>
      <c r="L2047" s="2">
        <v>578.8125</v>
      </c>
      <c r="M2047" s="2">
        <v>0</v>
      </c>
      <c r="N2047" s="2">
        <v>0</v>
      </c>
      <c r="O2047" s="2">
        <v>0</v>
      </c>
      <c r="P2047" s="2">
        <v>0</v>
      </c>
      <c r="Q2047" s="2">
        <v>0</v>
      </c>
      <c r="R2047" s="2">
        <v>0</v>
      </c>
      <c r="S2047" s="15">
        <v>0</v>
      </c>
      <c r="T2047" s="15">
        <v>0</v>
      </c>
      <c r="U2047" s="15">
        <v>1019.90625</v>
      </c>
      <c r="V2047" s="15">
        <v>0</v>
      </c>
      <c r="W2047" s="15">
        <v>0</v>
      </c>
      <c r="X2047" s="15">
        <v>0</v>
      </c>
      <c r="Y2047" s="15">
        <v>0</v>
      </c>
      <c r="Z2047" s="15">
        <v>0</v>
      </c>
      <c r="AA2047" s="15">
        <v>0</v>
      </c>
      <c r="AB2047" s="15">
        <v>0</v>
      </c>
      <c r="AC2047" s="15">
        <v>0</v>
      </c>
      <c r="AD2047" s="15">
        <v>0</v>
      </c>
      <c r="AE2047" s="15">
        <v>0</v>
      </c>
      <c r="AF2047" s="15">
        <v>265694.5398956</v>
      </c>
      <c r="AG2047" s="15">
        <v>0</v>
      </c>
      <c r="AH2047" s="15">
        <v>61650.008421209997</v>
      </c>
      <c r="AI2047" s="15">
        <v>0</v>
      </c>
      <c r="AJ2047" s="15">
        <v>30833.241433259263</v>
      </c>
      <c r="AK2047" s="15">
        <v>0</v>
      </c>
      <c r="AL2047" s="15">
        <v>0</v>
      </c>
      <c r="AM2047" s="15">
        <v>0</v>
      </c>
      <c r="AN2047" s="15">
        <v>184567.26497354999</v>
      </c>
      <c r="AO2047" s="15">
        <v>0</v>
      </c>
      <c r="AP2047" s="15">
        <v>0</v>
      </c>
      <c r="AQ2047" s="15">
        <v>0</v>
      </c>
      <c r="AR2047" s="15">
        <v>0</v>
      </c>
      <c r="AS2047" s="15">
        <v>1855.954798</v>
      </c>
      <c r="AT2047" s="15">
        <v>0</v>
      </c>
      <c r="AU2047" s="15">
        <v>0</v>
      </c>
      <c r="AV2047" s="15">
        <v>0</v>
      </c>
      <c r="AW2047" s="15">
        <v>0</v>
      </c>
      <c r="AX2047" s="15">
        <v>0</v>
      </c>
      <c r="AY2047" s="15">
        <v>0</v>
      </c>
      <c r="AZ2047" s="15">
        <v>0</v>
      </c>
      <c r="BA2047" s="15">
        <v>19849.472980319999</v>
      </c>
      <c r="BB2047" s="15">
        <v>0</v>
      </c>
      <c r="BC2047" s="15">
        <v>0</v>
      </c>
      <c r="BD2047" s="15">
        <v>30833.241433259263</v>
      </c>
      <c r="BE2047" s="15">
        <v>0</v>
      </c>
      <c r="BF2047" s="15">
        <f>_xll.SNL.Clients.Office.Excel.Functions.SPG(BF$1, "SP_MARKETCAP", $A2047)</f>
        <v>137295.51999999999</v>
      </c>
      <c r="BG2047" s="15">
        <v>22956.23086236</v>
      </c>
    </row>
    <row r="2048" spans="1:59" x14ac:dyDescent="0.25">
      <c r="A2048" s="3">
        <f t="shared" si="34"/>
        <v>42225</v>
      </c>
      <c r="B2048" s="2">
        <v>1194.1175000000001</v>
      </c>
      <c r="C2048" s="2">
        <v>4473.7875000000004</v>
      </c>
      <c r="D2048" s="2">
        <v>390.18599999999998</v>
      </c>
      <c r="E2048" s="2">
        <v>651.625</v>
      </c>
      <c r="F2048" s="2">
        <v>1079.421</v>
      </c>
      <c r="G2048" s="2">
        <v>705.63998700000002</v>
      </c>
      <c r="H2048" s="2">
        <v>2555.509</v>
      </c>
      <c r="I2048" s="2">
        <v>1602.845</v>
      </c>
      <c r="J2048" s="2">
        <v>2759.1219999999998</v>
      </c>
      <c r="K2048" s="2">
        <v>468.15800000000002</v>
      </c>
      <c r="L2048" s="2">
        <v>578.8125</v>
      </c>
      <c r="M2048" s="2">
        <v>0</v>
      </c>
      <c r="N2048" s="2">
        <v>0</v>
      </c>
      <c r="O2048" s="2">
        <v>0</v>
      </c>
      <c r="P2048" s="2">
        <v>0</v>
      </c>
      <c r="Q2048" s="2">
        <v>2032.248</v>
      </c>
      <c r="R2048" s="2">
        <v>0</v>
      </c>
      <c r="S2048" s="15">
        <v>0</v>
      </c>
      <c r="T2048" s="15">
        <v>0</v>
      </c>
      <c r="U2048" s="15">
        <v>0</v>
      </c>
      <c r="V2048" s="15">
        <v>0</v>
      </c>
      <c r="W2048" s="15">
        <v>716.61900000000003</v>
      </c>
      <c r="X2048" s="15">
        <v>854.30250000000001</v>
      </c>
      <c r="Y2048" s="15">
        <v>0</v>
      </c>
      <c r="Z2048" s="15">
        <v>0</v>
      </c>
      <c r="AA2048" s="15">
        <v>25760.28</v>
      </c>
      <c r="AB2048" s="15">
        <v>0</v>
      </c>
      <c r="AC2048" s="15">
        <v>0</v>
      </c>
      <c r="AD2048" s="15">
        <v>0</v>
      </c>
      <c r="AE2048" s="15">
        <v>12363.24</v>
      </c>
      <c r="AF2048" s="15">
        <v>0</v>
      </c>
      <c r="AG2048" s="15">
        <v>0</v>
      </c>
      <c r="AH2048" s="15">
        <v>0</v>
      </c>
      <c r="AI2048" s="15">
        <v>0</v>
      </c>
      <c r="AJ2048" s="15">
        <v>30833.241433259263</v>
      </c>
      <c r="AK2048" s="15">
        <v>175516.45439999999</v>
      </c>
      <c r="AL2048" s="15">
        <v>19849.472980319999</v>
      </c>
      <c r="AM2048" s="15">
        <v>0</v>
      </c>
      <c r="AN2048" s="15">
        <v>0</v>
      </c>
      <c r="AO2048" s="15">
        <v>0</v>
      </c>
      <c r="AP2048" s="15">
        <v>0</v>
      </c>
      <c r="AQ2048" s="15">
        <v>0</v>
      </c>
      <c r="AR2048" s="15">
        <v>0</v>
      </c>
      <c r="AS2048" s="15">
        <v>0</v>
      </c>
      <c r="AT2048" s="15">
        <v>0</v>
      </c>
      <c r="AU2048" s="15">
        <v>0</v>
      </c>
      <c r="AV2048" s="15">
        <v>0</v>
      </c>
      <c r="AW2048" s="15">
        <v>0</v>
      </c>
      <c r="AX2048" s="15">
        <v>0</v>
      </c>
      <c r="AY2048" s="15">
        <v>0</v>
      </c>
      <c r="AZ2048" s="15">
        <v>0</v>
      </c>
      <c r="BA2048" s="15">
        <v>19849.472980319999</v>
      </c>
      <c r="BB2048" s="15">
        <v>0</v>
      </c>
      <c r="BC2048" s="15">
        <v>0</v>
      </c>
      <c r="BD2048" s="15">
        <v>30833.241433259263</v>
      </c>
      <c r="BE2048" s="15">
        <v>0</v>
      </c>
      <c r="BF2048" s="15">
        <f>_xll.SNL.Clients.Office.Excel.Functions.SPG(BF$1, "SP_MARKETCAP", $A2048)</f>
        <v>137295.51999999999</v>
      </c>
      <c r="BG2048" s="15">
        <v>22956.23086236</v>
      </c>
    </row>
    <row r="2049" spans="1:59" x14ac:dyDescent="0.25">
      <c r="A2049" s="3">
        <f t="shared" si="34"/>
        <v>42226</v>
      </c>
      <c r="B2049" s="2">
        <v>1231.5450000000001</v>
      </c>
      <c r="C2049" s="2">
        <v>4500.5519999999997</v>
      </c>
      <c r="D2049" s="2">
        <v>401.10399999999998</v>
      </c>
      <c r="E2049" s="2">
        <v>663.625</v>
      </c>
      <c r="F2049" s="2">
        <v>1087.9469999999999</v>
      </c>
      <c r="G2049" s="2">
        <v>716.43899999999996</v>
      </c>
      <c r="H2049" s="2">
        <v>2559.7750000000001</v>
      </c>
      <c r="I2049" s="2">
        <v>1618.242</v>
      </c>
      <c r="J2049" s="2">
        <v>2806.5439999999999</v>
      </c>
      <c r="K2049" s="2">
        <v>472.56400000000002</v>
      </c>
      <c r="L2049" s="2">
        <v>577.18499999999995</v>
      </c>
      <c r="M2049" s="2">
        <v>11254.65</v>
      </c>
      <c r="N2049" s="2">
        <v>3537.9920000000002</v>
      </c>
      <c r="O2049" s="2">
        <v>20671.871999999999</v>
      </c>
      <c r="P2049" s="2">
        <v>0</v>
      </c>
      <c r="Q2049" s="2">
        <v>2078.7600000000002</v>
      </c>
      <c r="R2049" s="2">
        <v>3225.2836200000002</v>
      </c>
      <c r="S2049" s="15">
        <v>52146.71938219</v>
      </c>
      <c r="T2049" s="15">
        <v>16845.973999999998</v>
      </c>
      <c r="U2049" s="15">
        <v>1031.78</v>
      </c>
      <c r="V2049" s="15">
        <v>61643.138147040001</v>
      </c>
      <c r="W2049" s="15">
        <v>724.66650000000004</v>
      </c>
      <c r="X2049" s="15">
        <v>868.10549400000002</v>
      </c>
      <c r="Y2049" s="15">
        <v>59710.174850399999</v>
      </c>
      <c r="Z2049" s="15">
        <v>29161.979350000001</v>
      </c>
      <c r="AA2049" s="15">
        <v>25759.972000000002</v>
      </c>
      <c r="AB2049" s="15">
        <v>13822.12</v>
      </c>
      <c r="AC2049" s="15">
        <v>50133.760916179999</v>
      </c>
      <c r="AD2049" s="15">
        <v>743.13</v>
      </c>
      <c r="AE2049" s="15">
        <v>12793.64</v>
      </c>
      <c r="AF2049" s="15">
        <v>265271.90807180002</v>
      </c>
      <c r="AG2049" s="15">
        <v>0</v>
      </c>
      <c r="AH2049" s="15">
        <v>61875.041303459999</v>
      </c>
      <c r="AI2049" s="15">
        <v>682729.87783999997</v>
      </c>
      <c r="AJ2049" s="15">
        <v>30659.057327580002</v>
      </c>
      <c r="AK2049" s="15">
        <v>179264.97923999999</v>
      </c>
      <c r="AL2049" s="15">
        <v>20258.518518960002</v>
      </c>
      <c r="AM2049" s="15">
        <v>0</v>
      </c>
      <c r="AN2049" s="15">
        <v>187352.23056299999</v>
      </c>
      <c r="AO2049" s="15">
        <v>2898.5078221600002</v>
      </c>
      <c r="AP2049" s="15">
        <v>0</v>
      </c>
      <c r="AQ2049" s="15">
        <v>10906.82559208</v>
      </c>
      <c r="AR2049" s="15">
        <v>81364.281608079997</v>
      </c>
      <c r="AS2049" s="15">
        <v>1824.882793</v>
      </c>
      <c r="AT2049" s="15">
        <v>0</v>
      </c>
      <c r="AU2049" s="15">
        <v>2019.18424</v>
      </c>
      <c r="AV2049" s="15">
        <v>10672.9776451</v>
      </c>
      <c r="AW2049" s="15">
        <v>264930.29696000001</v>
      </c>
      <c r="AX2049" s="15">
        <v>0</v>
      </c>
      <c r="AY2049" s="15">
        <v>4909.2399189999996</v>
      </c>
      <c r="AZ2049" s="15">
        <v>1048.52872</v>
      </c>
      <c r="BA2049" s="15">
        <v>20258.518518960002</v>
      </c>
      <c r="BB2049" s="15">
        <v>0</v>
      </c>
      <c r="BC2049" s="15">
        <v>60832.616718999998</v>
      </c>
      <c r="BD2049" s="15">
        <v>30659.057327580002</v>
      </c>
      <c r="BE2049" s="15">
        <v>0</v>
      </c>
      <c r="BF2049" s="15">
        <f>_xll.SNL.Clients.Office.Excel.Functions.SPG(BF$1, "SP_MARKETCAP", $A2049)</f>
        <v>140908.56</v>
      </c>
      <c r="BG2049" s="15">
        <v>23241.148621290002</v>
      </c>
    </row>
    <row r="2050" spans="1:59" x14ac:dyDescent="0.25">
      <c r="A2050" s="3">
        <f t="shared" si="34"/>
        <v>42227</v>
      </c>
      <c r="B2050" s="2">
        <v>1232.8130000000001</v>
      </c>
      <c r="C2050" s="2">
        <v>4545.7039999999997</v>
      </c>
      <c r="D2050" s="2">
        <v>403.13650000000001</v>
      </c>
      <c r="E2050" s="2">
        <v>660.42899999999997</v>
      </c>
      <c r="F2050" s="2">
        <v>1080.45</v>
      </c>
      <c r="G2050" s="2">
        <v>711.78849300000002</v>
      </c>
      <c r="H2050" s="2">
        <v>2590.6215000000002</v>
      </c>
      <c r="I2050" s="2">
        <v>1600.4549999999999</v>
      </c>
      <c r="J2050" s="2">
        <v>2756.24</v>
      </c>
      <c r="K2050" s="2">
        <v>469.30799999999999</v>
      </c>
      <c r="L2050" s="2">
        <v>579.65250000000003</v>
      </c>
      <c r="M2050" s="2">
        <v>11092.2</v>
      </c>
      <c r="N2050" s="2">
        <v>3496.3240000000001</v>
      </c>
      <c r="O2050" s="2">
        <v>20309.759999999998</v>
      </c>
      <c r="P2050" s="2">
        <v>0</v>
      </c>
      <c r="Q2050" s="2">
        <v>2053.056</v>
      </c>
      <c r="R2050" s="2">
        <v>3176.10007</v>
      </c>
      <c r="S2050" s="15">
        <v>51699.45122753</v>
      </c>
      <c r="T2050" s="15">
        <v>16730.214</v>
      </c>
      <c r="U2050" s="15">
        <v>1023.5</v>
      </c>
      <c r="V2050" s="15">
        <v>61119.568572739998</v>
      </c>
      <c r="W2050" s="15">
        <v>718.18499999999995</v>
      </c>
      <c r="X2050" s="15">
        <v>860.36549400000001</v>
      </c>
      <c r="Y2050" s="15">
        <v>58499.89349337</v>
      </c>
      <c r="Z2050" s="15">
        <v>28702.62255</v>
      </c>
      <c r="AA2050" s="15">
        <v>25845.004000000001</v>
      </c>
      <c r="AB2050" s="15">
        <v>13766.55</v>
      </c>
      <c r="AC2050" s="15">
        <v>50480.427035699999</v>
      </c>
      <c r="AD2050" s="15">
        <v>731.952</v>
      </c>
      <c r="AE2050" s="15">
        <v>12729.08</v>
      </c>
      <c r="AF2050" s="15">
        <v>263778.60896103998</v>
      </c>
      <c r="AG2050" s="15">
        <v>0</v>
      </c>
      <c r="AH2050" s="15">
        <v>61442.978169540002</v>
      </c>
      <c r="AI2050" s="15">
        <v>647201.91978</v>
      </c>
      <c r="AJ2050" s="15">
        <v>30179.730161968531</v>
      </c>
      <c r="AK2050" s="15">
        <v>175612.91594000001</v>
      </c>
      <c r="AL2050" s="15">
        <v>19246.669028640001</v>
      </c>
      <c r="AM2050" s="15">
        <v>0</v>
      </c>
      <c r="AN2050" s="15">
        <v>182288.65676400001</v>
      </c>
      <c r="AO2050" s="15">
        <v>2855.2014162</v>
      </c>
      <c r="AP2050" s="15">
        <v>0</v>
      </c>
      <c r="AQ2050" s="15">
        <v>10559.96541424</v>
      </c>
      <c r="AR2050" s="15">
        <v>81444.384272719995</v>
      </c>
      <c r="AS2050" s="15">
        <v>1762.7387819999999</v>
      </c>
      <c r="AT2050" s="15">
        <v>0</v>
      </c>
      <c r="AU2050" s="15">
        <v>1961.21964</v>
      </c>
      <c r="AV2050" s="15">
        <v>10790.505272300001</v>
      </c>
      <c r="AW2050" s="15">
        <v>259579.18958999999</v>
      </c>
      <c r="AX2050" s="15">
        <v>0</v>
      </c>
      <c r="AY2050" s="15">
        <v>4899.5950469999998</v>
      </c>
      <c r="AZ2050" s="15">
        <v>1123.1035199999999</v>
      </c>
      <c r="BA2050" s="15">
        <v>19246.669028640001</v>
      </c>
      <c r="BB2050" s="15">
        <v>0</v>
      </c>
      <c r="BC2050" s="15">
        <v>59365.723500009997</v>
      </c>
      <c r="BD2050" s="15">
        <v>30179.730161968531</v>
      </c>
      <c r="BE2050" s="15">
        <v>0</v>
      </c>
      <c r="BF2050" s="15">
        <f>_xll.SNL.Clients.Office.Excel.Functions.SPG(BF$1, "SP_MARKETCAP", $A2050)</f>
        <v>137723.38</v>
      </c>
      <c r="BG2050" s="15">
        <v>23299.941174719999</v>
      </c>
    </row>
    <row r="2051" spans="1:59" x14ac:dyDescent="0.25">
      <c r="A2051" s="3">
        <f t="shared" si="34"/>
        <v>42228</v>
      </c>
      <c r="B2051" s="2">
        <v>1256.9825000000001</v>
      </c>
      <c r="C2051" s="2">
        <v>4808.6059999999998</v>
      </c>
      <c r="D2051" s="2">
        <v>396.54199999999997</v>
      </c>
      <c r="E2051" s="2">
        <v>660.80700000000002</v>
      </c>
      <c r="F2051" s="2">
        <v>1078.4655</v>
      </c>
      <c r="G2051" s="2">
        <v>708.25149299999998</v>
      </c>
      <c r="H2051" s="2">
        <v>2592.0749999999998</v>
      </c>
      <c r="I2051" s="2">
        <v>1589.2425000000001</v>
      </c>
      <c r="J2051" s="2">
        <v>2773.5320000000002</v>
      </c>
      <c r="K2051" s="2">
        <v>467.38400000000001</v>
      </c>
      <c r="L2051" s="2">
        <v>590.30999999999995</v>
      </c>
      <c r="M2051" s="2">
        <v>10983.9</v>
      </c>
      <c r="N2051" s="2">
        <v>3483.0659999999998</v>
      </c>
      <c r="O2051" s="2">
        <v>20237.651999999998</v>
      </c>
      <c r="P2051" s="2">
        <v>0</v>
      </c>
      <c r="Q2051" s="2">
        <v>2013.48</v>
      </c>
      <c r="R2051" s="2">
        <v>3157.0052799999999</v>
      </c>
      <c r="S2051" s="15">
        <v>51632.589099550001</v>
      </c>
      <c r="T2051" s="15">
        <v>16708.349999999999</v>
      </c>
      <c r="U2051" s="15">
        <v>1024.21875</v>
      </c>
      <c r="V2051" s="15">
        <v>61223.51771534</v>
      </c>
      <c r="W2051" s="15">
        <v>718.53300000000002</v>
      </c>
      <c r="X2051" s="15">
        <v>860.62348699999995</v>
      </c>
      <c r="Y2051" s="15">
        <v>57578.245282869997</v>
      </c>
      <c r="Z2051" s="15">
        <v>28516.008849999998</v>
      </c>
      <c r="AA2051" s="15">
        <v>25828.47</v>
      </c>
      <c r="AB2051" s="15">
        <v>13723.487999999999</v>
      </c>
      <c r="AC2051" s="15">
        <v>50645.996256689999</v>
      </c>
      <c r="AD2051" s="15">
        <v>734.18849999999998</v>
      </c>
      <c r="AE2051" s="15">
        <v>12761.36</v>
      </c>
      <c r="AF2051" s="15">
        <v>265384.60989148001</v>
      </c>
      <c r="AG2051" s="15">
        <v>0</v>
      </c>
      <c r="AH2051" s="15">
        <v>61208.943972000001</v>
      </c>
      <c r="AI2051" s="15">
        <v>657181.68328</v>
      </c>
      <c r="AJ2051" s="15">
        <v>30281.445150989999</v>
      </c>
      <c r="AK2051" s="15">
        <v>176554.53143999999</v>
      </c>
      <c r="AL2051" s="15">
        <v>19580.364073320001</v>
      </c>
      <c r="AM2051" s="15">
        <v>0</v>
      </c>
      <c r="AN2051" s="15">
        <v>180583.92025167</v>
      </c>
      <c r="AO2051" s="15">
        <v>2809.8807588</v>
      </c>
      <c r="AP2051" s="15">
        <v>0</v>
      </c>
      <c r="AQ2051" s="15">
        <v>10506.97288707</v>
      </c>
      <c r="AR2051" s="15">
        <v>81103.947948000001</v>
      </c>
      <c r="AS2051" s="15">
        <v>1717.3258499999999</v>
      </c>
      <c r="AT2051" s="15">
        <v>0</v>
      </c>
      <c r="AU2051" s="15">
        <v>1971.30044</v>
      </c>
      <c r="AV2051" s="15">
        <v>11003.5240966</v>
      </c>
      <c r="AW2051" s="15">
        <v>261093.65393999999</v>
      </c>
      <c r="AX2051" s="15">
        <v>0</v>
      </c>
      <c r="AY2051" s="15">
        <v>4888.8785230000003</v>
      </c>
      <c r="AZ2051" s="15">
        <v>1169.8995</v>
      </c>
      <c r="BA2051" s="15">
        <v>19580.364073320001</v>
      </c>
      <c r="BB2051" s="15">
        <v>0</v>
      </c>
      <c r="BC2051" s="15">
        <v>60887.406142500004</v>
      </c>
      <c r="BD2051" s="15">
        <v>30281.445150989999</v>
      </c>
      <c r="BE2051" s="15">
        <v>0</v>
      </c>
      <c r="BF2051" s="15">
        <f>_xll.SNL.Clients.Office.Excel.Functions.SPG(BF$1, "SP_MARKETCAP", $A2051)</f>
        <v>140052.84</v>
      </c>
      <c r="BG2051" s="15">
        <v>23449.183810350001</v>
      </c>
    </row>
    <row r="2052" spans="1:59" x14ac:dyDescent="0.25">
      <c r="A2052" s="3">
        <f t="shared" si="34"/>
        <v>42229</v>
      </c>
      <c r="B2052" s="2">
        <v>1236.98</v>
      </c>
      <c r="C2052" s="2">
        <v>4814.3999999999996</v>
      </c>
      <c r="D2052" s="2">
        <v>394.88350000000003</v>
      </c>
      <c r="E2052" s="2">
        <v>659.98800000000006</v>
      </c>
      <c r="F2052" s="2">
        <v>1074.998</v>
      </c>
      <c r="G2052" s="2">
        <v>708.97199999999998</v>
      </c>
      <c r="H2052" s="2">
        <v>2595.7260000000001</v>
      </c>
      <c r="I2052" s="2">
        <v>1593.7275</v>
      </c>
      <c r="J2052" s="2">
        <v>2754.3330000000001</v>
      </c>
      <c r="K2052" s="2">
        <v>464.05399999999997</v>
      </c>
      <c r="L2052" s="2">
        <v>590.52</v>
      </c>
      <c r="M2052" s="2">
        <v>10921.2</v>
      </c>
      <c r="N2052" s="2">
        <v>3466.02</v>
      </c>
      <c r="O2052" s="2">
        <v>20449.776000000002</v>
      </c>
      <c r="P2052" s="2">
        <v>0</v>
      </c>
      <c r="Q2052" s="2">
        <v>2021.232</v>
      </c>
      <c r="R2052" s="2">
        <v>3194.7906200000002</v>
      </c>
      <c r="S2052" s="15">
        <v>51545.464952089998</v>
      </c>
      <c r="T2052" s="15">
        <v>16682.25</v>
      </c>
      <c r="U2052" s="15">
        <v>1023.2125</v>
      </c>
      <c r="V2052" s="15">
        <v>61206.516115350001</v>
      </c>
      <c r="W2052" s="15">
        <v>718.18499999999995</v>
      </c>
      <c r="X2052" s="15">
        <v>860.04298700000004</v>
      </c>
      <c r="Y2052" s="15">
        <v>57460.849443090003</v>
      </c>
      <c r="Z2052" s="15">
        <v>28508.831399999999</v>
      </c>
      <c r="AA2052" s="15">
        <v>25795.968000000001</v>
      </c>
      <c r="AB2052" s="15">
        <v>13686.768</v>
      </c>
      <c r="AC2052" s="15">
        <v>50706.294073899997</v>
      </c>
      <c r="AD2052" s="15">
        <v>731.46</v>
      </c>
      <c r="AE2052" s="15">
        <v>12653.76</v>
      </c>
      <c r="AF2052" s="15">
        <v>263243.27531756001</v>
      </c>
      <c r="AG2052" s="15">
        <v>0</v>
      </c>
      <c r="AH2052" s="15">
        <v>60902.89925214</v>
      </c>
      <c r="AI2052" s="15">
        <v>656668.43830000004</v>
      </c>
      <c r="AJ2052" s="15">
        <v>30833.241433259263</v>
      </c>
      <c r="AK2052" s="15">
        <v>175218.47912</v>
      </c>
      <c r="AL2052" s="15">
        <v>19052.910615600002</v>
      </c>
      <c r="AM2052" s="15">
        <v>0</v>
      </c>
      <c r="AN2052" s="15">
        <v>181478.48495616001</v>
      </c>
      <c r="AO2052" s="15">
        <v>2839.08740468</v>
      </c>
      <c r="AP2052" s="15">
        <v>0</v>
      </c>
      <c r="AQ2052" s="15">
        <v>10453.980359900001</v>
      </c>
      <c r="AR2052" s="15">
        <v>80863.639954080005</v>
      </c>
      <c r="AS2052" s="15">
        <v>1740.032316</v>
      </c>
      <c r="AT2052" s="15">
        <v>0</v>
      </c>
      <c r="AU2052" s="15">
        <v>1935.5136</v>
      </c>
      <c r="AV2052" s="15">
        <v>11267.9612578</v>
      </c>
      <c r="AW2052" s="15">
        <v>260386.90390999999</v>
      </c>
      <c r="AX2052" s="15">
        <v>0</v>
      </c>
      <c r="AY2052" s="15">
        <v>4940.317841</v>
      </c>
      <c r="AZ2052" s="15">
        <v>1166.55693</v>
      </c>
      <c r="BA2052" s="15">
        <v>19052.910615600002</v>
      </c>
      <c r="BB2052" s="15">
        <v>0</v>
      </c>
      <c r="BC2052" s="15">
        <v>60346.067961000001</v>
      </c>
      <c r="BD2052" s="15">
        <v>30833.241433259263</v>
      </c>
      <c r="BE2052" s="15">
        <v>0</v>
      </c>
      <c r="BF2052" s="15">
        <f>_xll.SNL.Clients.Office.Excel.Functions.SPG(BF$1, "SP_MARKETCAP", $A2052)</f>
        <v>137247.98000000001</v>
      </c>
      <c r="BG2052" s="15">
        <v>23471.796330900001</v>
      </c>
    </row>
    <row r="2053" spans="1:59" x14ac:dyDescent="0.25">
      <c r="A2053" s="3">
        <f t="shared" si="34"/>
        <v>42230</v>
      </c>
      <c r="B2053" s="2">
        <v>1233.4875</v>
      </c>
      <c r="C2053" s="2">
        <v>4773.4575000000004</v>
      </c>
      <c r="D2053" s="2">
        <v>396.59550000000002</v>
      </c>
      <c r="E2053" s="2">
        <v>669.67100000000005</v>
      </c>
      <c r="F2053" s="2">
        <v>1076.0930000000001</v>
      </c>
      <c r="G2053" s="2">
        <v>711.33</v>
      </c>
      <c r="H2053" s="2">
        <v>2616.4760000000001</v>
      </c>
      <c r="I2053" s="2">
        <v>1604.0775000000001</v>
      </c>
      <c r="J2053" s="2">
        <v>2768.1660000000002</v>
      </c>
      <c r="K2053" s="2">
        <v>464.94200000000001</v>
      </c>
      <c r="L2053" s="2">
        <v>595.08749999999998</v>
      </c>
      <c r="M2053" s="2">
        <v>10901.25</v>
      </c>
      <c r="N2053" s="2">
        <v>3481.172</v>
      </c>
      <c r="O2053" s="2">
        <v>20504.04</v>
      </c>
      <c r="P2053" s="2">
        <v>0</v>
      </c>
      <c r="Q2053" s="2">
        <v>2028.9839999999999</v>
      </c>
      <c r="R2053" s="2">
        <v>3213.4667800000002</v>
      </c>
      <c r="S2053" s="15">
        <v>51863.853493139999</v>
      </c>
      <c r="T2053" s="15">
        <v>16831.599999999999</v>
      </c>
      <c r="U2053" s="15">
        <v>1026.95</v>
      </c>
      <c r="V2053" s="15">
        <v>61497.778187960001</v>
      </c>
      <c r="W2053" s="15">
        <v>720.09900000000005</v>
      </c>
      <c r="X2053" s="15">
        <v>862.75198699999999</v>
      </c>
      <c r="Y2053" s="15">
        <v>57606.584016510002</v>
      </c>
      <c r="Z2053" s="15">
        <v>28559.073550000001</v>
      </c>
      <c r="AA2053" s="15">
        <v>25762.333999999999</v>
      </c>
      <c r="AB2053" s="15">
        <v>13672.08</v>
      </c>
      <c r="AC2053" s="15">
        <v>50975.402123159998</v>
      </c>
      <c r="AD2053" s="15">
        <v>729.47900000000004</v>
      </c>
      <c r="AE2053" s="15">
        <v>12664.52</v>
      </c>
      <c r="AF2053" s="15">
        <v>266032.64535463997</v>
      </c>
      <c r="AG2053" s="15">
        <v>0</v>
      </c>
      <c r="AH2053" s="15">
        <v>61019.916350910004</v>
      </c>
      <c r="AI2053" s="15">
        <v>661287.64312000002</v>
      </c>
      <c r="AJ2053" s="15">
        <v>30914.613043050002</v>
      </c>
      <c r="AK2053" s="15">
        <v>177102.72443999999</v>
      </c>
      <c r="AL2053" s="15">
        <v>18245.5838946</v>
      </c>
      <c r="AM2053" s="15">
        <v>0</v>
      </c>
      <c r="AN2053" s="15">
        <v>180870.85610028001</v>
      </c>
      <c r="AO2053" s="15">
        <v>2880.3795592000001</v>
      </c>
      <c r="AP2053" s="15">
        <v>0</v>
      </c>
      <c r="AQ2053" s="15">
        <v>10458.79786237</v>
      </c>
      <c r="AR2053" s="15">
        <v>81013.832450279995</v>
      </c>
      <c r="AS2053" s="15">
        <v>1738.837239</v>
      </c>
      <c r="AT2053" s="15">
        <v>0</v>
      </c>
      <c r="AU2053" s="15">
        <v>1969.7883200000001</v>
      </c>
      <c r="AV2053" s="15">
        <v>11253.270304400001</v>
      </c>
      <c r="AW2053" s="15">
        <v>263314.86832000001</v>
      </c>
      <c r="AX2053" s="15">
        <v>0</v>
      </c>
      <c r="AY2053" s="15">
        <v>5083.9192700000003</v>
      </c>
      <c r="AZ2053" s="15">
        <v>1176.58464</v>
      </c>
      <c r="BA2053" s="15">
        <v>18245.5838946</v>
      </c>
      <c r="BB2053" s="15">
        <v>0</v>
      </c>
      <c r="BC2053" s="15">
        <v>60577.319222999999</v>
      </c>
      <c r="BD2053" s="15">
        <v>30914.613043050002</v>
      </c>
      <c r="BE2053" s="15">
        <v>0</v>
      </c>
      <c r="BF2053" s="15">
        <f>_xll.SNL.Clients.Office.Excel.Functions.SPG(BF$1, "SP_MARKETCAP", $A2053)</f>
        <v>137961.07999999999</v>
      </c>
      <c r="BG2053" s="15">
        <v>23630.083974749999</v>
      </c>
    </row>
    <row r="2054" spans="1:59" x14ac:dyDescent="0.25">
      <c r="A2054" s="3">
        <f t="shared" si="34"/>
        <v>42231</v>
      </c>
      <c r="B2054" s="2">
        <v>1233.4875</v>
      </c>
      <c r="C2054" s="2">
        <v>4773.4575000000004</v>
      </c>
      <c r="D2054" s="2">
        <v>396.59550000000002</v>
      </c>
      <c r="E2054" s="2">
        <v>669.67100000000005</v>
      </c>
      <c r="F2054" s="2">
        <v>1076.0930000000001</v>
      </c>
      <c r="G2054" s="2">
        <v>711.33</v>
      </c>
      <c r="H2054" s="2">
        <v>2616.4760000000001</v>
      </c>
      <c r="I2054" s="2">
        <v>1604.0775000000001</v>
      </c>
      <c r="J2054" s="2">
        <v>2768.1660000000002</v>
      </c>
      <c r="K2054" s="2">
        <v>464.94200000000001</v>
      </c>
      <c r="L2054" s="2">
        <v>595.08749999999998</v>
      </c>
      <c r="M2054" s="2">
        <v>10901.25</v>
      </c>
      <c r="N2054" s="2">
        <v>0</v>
      </c>
      <c r="O2054" s="2">
        <v>0</v>
      </c>
      <c r="P2054" s="2">
        <v>0</v>
      </c>
      <c r="Q2054" s="2">
        <v>0</v>
      </c>
      <c r="R2054" s="2">
        <v>0</v>
      </c>
      <c r="S2054" s="15">
        <v>0</v>
      </c>
      <c r="T2054" s="15">
        <v>0</v>
      </c>
      <c r="U2054" s="15">
        <v>0</v>
      </c>
      <c r="V2054" s="15">
        <v>0</v>
      </c>
      <c r="W2054" s="15">
        <v>0</v>
      </c>
      <c r="X2054" s="15">
        <v>0</v>
      </c>
      <c r="Y2054" s="15">
        <v>0</v>
      </c>
      <c r="Z2054" s="15">
        <v>0</v>
      </c>
      <c r="AA2054" s="15">
        <v>0</v>
      </c>
      <c r="AB2054" s="15">
        <v>0</v>
      </c>
      <c r="AC2054" s="15">
        <v>0</v>
      </c>
      <c r="AD2054" s="15">
        <v>0</v>
      </c>
      <c r="AE2054" s="15">
        <v>0</v>
      </c>
      <c r="AF2054" s="15">
        <v>0</v>
      </c>
      <c r="AG2054" s="15">
        <v>0</v>
      </c>
      <c r="AH2054" s="15">
        <v>61019.916350910004</v>
      </c>
      <c r="AI2054" s="15">
        <v>661287.64312000002</v>
      </c>
      <c r="AJ2054" s="15">
        <v>30914.613043050002</v>
      </c>
      <c r="AK2054" s="15">
        <v>0</v>
      </c>
      <c r="AL2054" s="15">
        <v>0</v>
      </c>
      <c r="AM2054" s="15">
        <v>0</v>
      </c>
      <c r="AN2054" s="15">
        <v>0</v>
      </c>
      <c r="AO2054" s="15">
        <v>0</v>
      </c>
      <c r="AP2054" s="15">
        <v>0</v>
      </c>
      <c r="AQ2054" s="15">
        <v>0</v>
      </c>
      <c r="AR2054" s="15">
        <v>0</v>
      </c>
      <c r="AS2054" s="15">
        <v>0</v>
      </c>
      <c r="AT2054" s="15">
        <v>0</v>
      </c>
      <c r="AU2054" s="15">
        <v>1969.7883200000001</v>
      </c>
      <c r="AV2054" s="15">
        <v>0</v>
      </c>
      <c r="AW2054" s="15">
        <v>0</v>
      </c>
      <c r="AX2054" s="15">
        <v>0</v>
      </c>
      <c r="AY2054" s="15">
        <v>0</v>
      </c>
      <c r="AZ2054" s="15">
        <v>0</v>
      </c>
      <c r="BA2054" s="15">
        <v>0</v>
      </c>
      <c r="BB2054" s="15">
        <v>0</v>
      </c>
      <c r="BC2054" s="15">
        <v>0</v>
      </c>
      <c r="BD2054" s="15">
        <v>30914.613043050002</v>
      </c>
      <c r="BE2054" s="15">
        <v>0</v>
      </c>
      <c r="BF2054" s="15">
        <f>_xll.SNL.Clients.Office.Excel.Functions.SPG(BF$1, "SP_MARKETCAP", $A2054)</f>
        <v>137961.07999999999</v>
      </c>
      <c r="BG2054" s="15">
        <v>23630.083974749999</v>
      </c>
    </row>
    <row r="2055" spans="1:59" x14ac:dyDescent="0.25">
      <c r="A2055" s="3">
        <f t="shared" si="34"/>
        <v>42232</v>
      </c>
      <c r="B2055" s="2">
        <v>1233.4875</v>
      </c>
      <c r="C2055" s="2">
        <v>4773.4575000000004</v>
      </c>
      <c r="D2055" s="2">
        <v>396.59550000000002</v>
      </c>
      <c r="E2055" s="2">
        <v>669.67100000000005</v>
      </c>
      <c r="F2055" s="2">
        <v>1076.0930000000001</v>
      </c>
      <c r="G2055" s="2">
        <v>711.33</v>
      </c>
      <c r="H2055" s="2">
        <v>2616.4760000000001</v>
      </c>
      <c r="I2055" s="2">
        <v>1604.0775000000001</v>
      </c>
      <c r="J2055" s="2">
        <v>2768.1660000000002</v>
      </c>
      <c r="K2055" s="2">
        <v>464.94200000000001</v>
      </c>
      <c r="L2055" s="2">
        <v>595.08749999999998</v>
      </c>
      <c r="M2055" s="2">
        <v>0</v>
      </c>
      <c r="N2055" s="2">
        <v>0</v>
      </c>
      <c r="O2055" s="2">
        <v>0</v>
      </c>
      <c r="P2055" s="2">
        <v>0</v>
      </c>
      <c r="Q2055" s="2">
        <v>0</v>
      </c>
      <c r="R2055" s="2">
        <v>0</v>
      </c>
      <c r="S2055" s="15">
        <v>0</v>
      </c>
      <c r="T2055" s="15">
        <v>0</v>
      </c>
      <c r="U2055" s="15">
        <v>0</v>
      </c>
      <c r="V2055" s="15">
        <v>0</v>
      </c>
      <c r="W2055" s="15">
        <v>0</v>
      </c>
      <c r="X2055" s="15">
        <v>0</v>
      </c>
      <c r="Y2055" s="15">
        <v>0</v>
      </c>
      <c r="Z2055" s="15">
        <v>0</v>
      </c>
      <c r="AA2055" s="15">
        <v>0</v>
      </c>
      <c r="AB2055" s="15">
        <v>0</v>
      </c>
      <c r="AC2055" s="15">
        <v>0</v>
      </c>
      <c r="AD2055" s="15">
        <v>0</v>
      </c>
      <c r="AE2055" s="15">
        <v>0</v>
      </c>
      <c r="AF2055" s="15">
        <v>0</v>
      </c>
      <c r="AG2055" s="15">
        <v>0</v>
      </c>
      <c r="AH2055" s="15">
        <v>0</v>
      </c>
      <c r="AI2055" s="15">
        <v>0</v>
      </c>
      <c r="AJ2055" s="15">
        <v>30914.613043050002</v>
      </c>
      <c r="AK2055" s="15">
        <v>177102.72443999999</v>
      </c>
      <c r="AL2055" s="15">
        <v>0</v>
      </c>
      <c r="AM2055" s="15">
        <v>0</v>
      </c>
      <c r="AN2055" s="15">
        <v>180870.85610028001</v>
      </c>
      <c r="AO2055" s="15">
        <v>0</v>
      </c>
      <c r="AP2055" s="15">
        <v>0</v>
      </c>
      <c r="AQ2055" s="15">
        <v>0</v>
      </c>
      <c r="AR2055" s="15">
        <v>0</v>
      </c>
      <c r="AS2055" s="15">
        <v>0</v>
      </c>
      <c r="AT2055" s="15">
        <v>0</v>
      </c>
      <c r="AU2055" s="15">
        <v>0</v>
      </c>
      <c r="AV2055" s="15">
        <v>0</v>
      </c>
      <c r="AW2055" s="15">
        <v>0</v>
      </c>
      <c r="AX2055" s="15">
        <v>0</v>
      </c>
      <c r="AY2055" s="15">
        <v>0</v>
      </c>
      <c r="AZ2055" s="15">
        <v>0</v>
      </c>
      <c r="BA2055" s="15">
        <v>0</v>
      </c>
      <c r="BB2055" s="15">
        <v>0</v>
      </c>
      <c r="BC2055" s="15">
        <v>0</v>
      </c>
      <c r="BD2055" s="15">
        <v>30914.613043050002</v>
      </c>
      <c r="BE2055" s="15">
        <v>0</v>
      </c>
      <c r="BF2055" s="15">
        <f>_xll.SNL.Clients.Office.Excel.Functions.SPG(BF$1, "SP_MARKETCAP", $A2055)</f>
        <v>137961.07999999999</v>
      </c>
      <c r="BG2055" s="15">
        <v>23630.083974749999</v>
      </c>
    </row>
    <row r="2056" spans="1:59" x14ac:dyDescent="0.25">
      <c r="A2056" s="3">
        <f t="shared" si="34"/>
        <v>42233</v>
      </c>
      <c r="B2056" s="2">
        <v>1225.0350000000001</v>
      </c>
      <c r="C2056" s="2">
        <v>4801.63</v>
      </c>
      <c r="D2056" s="2">
        <v>399.27050000000003</v>
      </c>
      <c r="E2056" s="2">
        <v>673.35400000000004</v>
      </c>
      <c r="F2056" s="2">
        <v>1086.605</v>
      </c>
      <c r="G2056" s="2">
        <v>712.81815300000005</v>
      </c>
      <c r="H2056" s="2">
        <v>2646.4679999999998</v>
      </c>
      <c r="I2056" s="2">
        <v>1608.7349999999999</v>
      </c>
      <c r="J2056" s="2">
        <v>2786.9580000000001</v>
      </c>
      <c r="K2056" s="2">
        <v>464.72</v>
      </c>
      <c r="L2056" s="2">
        <v>598.13250000000005</v>
      </c>
      <c r="M2056" s="2">
        <v>10864.2</v>
      </c>
      <c r="N2056" s="2">
        <v>3460.3380000000002</v>
      </c>
      <c r="O2056" s="2">
        <v>20551.650000000001</v>
      </c>
      <c r="P2056" s="2">
        <v>0</v>
      </c>
      <c r="Q2056" s="2">
        <v>2020.008</v>
      </c>
      <c r="R2056" s="2">
        <v>3203.5450700000001</v>
      </c>
      <c r="S2056" s="15">
        <v>52345.522967860001</v>
      </c>
      <c r="T2056" s="15">
        <v>16967.993999999999</v>
      </c>
      <c r="U2056" s="15">
        <v>1032.4124999999999</v>
      </c>
      <c r="V2056" s="15">
        <v>61919.436314749997</v>
      </c>
      <c r="W2056" s="15">
        <v>726.45</v>
      </c>
      <c r="X2056" s="15">
        <v>867.26700000000005</v>
      </c>
      <c r="Y2056" s="15">
        <v>57034.526397399997</v>
      </c>
      <c r="Z2056" s="15">
        <v>28561.25866</v>
      </c>
      <c r="AA2056" s="15">
        <v>25829.063999999998</v>
      </c>
      <c r="AB2056" s="15">
        <v>13503.321</v>
      </c>
      <c r="AC2056" s="15">
        <v>51423.603823750003</v>
      </c>
      <c r="AD2056" s="15">
        <v>729.5675</v>
      </c>
      <c r="AE2056" s="15">
        <v>12583.82</v>
      </c>
      <c r="AF2056" s="15">
        <v>264652.04806355998</v>
      </c>
      <c r="AG2056" s="15">
        <v>0</v>
      </c>
      <c r="AH2056" s="15">
        <v>60902.89925214</v>
      </c>
      <c r="AI2056" s="15">
        <v>668130.90951999999</v>
      </c>
      <c r="AJ2056" s="15">
        <v>32419.975427819267</v>
      </c>
      <c r="AK2056" s="15">
        <v>178007.93638</v>
      </c>
      <c r="AL2056" s="15">
        <v>18536.221514159999</v>
      </c>
      <c r="AM2056" s="15">
        <v>0</v>
      </c>
      <c r="AN2056" s="15">
        <v>184060.90759364999</v>
      </c>
      <c r="AO2056" s="15">
        <v>2907.5719536400002</v>
      </c>
      <c r="AP2056" s="15">
        <v>0</v>
      </c>
      <c r="AQ2056" s="15">
        <v>10502.155384600001</v>
      </c>
      <c r="AR2056" s="15">
        <v>81103.947948000001</v>
      </c>
      <c r="AS2056" s="15">
        <v>1741.2273929999999</v>
      </c>
      <c r="AT2056" s="15">
        <v>0</v>
      </c>
      <c r="AU2056" s="15">
        <v>1974.3246799999999</v>
      </c>
      <c r="AV2056" s="15">
        <v>11462.61639035</v>
      </c>
      <c r="AW2056" s="15">
        <v>264627.40409000003</v>
      </c>
      <c r="AX2056" s="15">
        <v>0</v>
      </c>
      <c r="AY2056" s="15">
        <v>5031.4083000000001</v>
      </c>
      <c r="AZ2056" s="15">
        <v>1202.21101</v>
      </c>
      <c r="BA2056" s="15">
        <v>18536.221514159999</v>
      </c>
      <c r="BB2056" s="15">
        <v>0</v>
      </c>
      <c r="BC2056" s="15">
        <v>60625.671759600002</v>
      </c>
      <c r="BD2056" s="15">
        <v>32419.975427819267</v>
      </c>
      <c r="BE2056" s="15">
        <v>0</v>
      </c>
      <c r="BF2056" s="15">
        <f>_xll.SNL.Clients.Office.Excel.Functions.SPG(BF$1, "SP_MARKETCAP", $A2056)</f>
        <v>138246.32</v>
      </c>
      <c r="BG2056" s="15">
        <v>23806.461635039999</v>
      </c>
    </row>
    <row r="2057" spans="1:59" x14ac:dyDescent="0.25">
      <c r="A2057" s="3">
        <f t="shared" si="34"/>
        <v>42234</v>
      </c>
      <c r="B2057" s="2">
        <v>1216.75</v>
      </c>
      <c r="C2057" s="2">
        <v>4805.3950000000004</v>
      </c>
      <c r="D2057" s="2">
        <v>395.25799999999998</v>
      </c>
      <c r="E2057" s="2">
        <v>671.83</v>
      </c>
      <c r="F2057" s="2">
        <v>1083.028</v>
      </c>
      <c r="G2057" s="2">
        <v>711.91949999999997</v>
      </c>
      <c r="H2057" s="2">
        <v>2641.0889999999999</v>
      </c>
      <c r="I2057" s="2">
        <v>1606.665</v>
      </c>
      <c r="J2057" s="2">
        <v>2757.82</v>
      </c>
      <c r="K2057" s="2">
        <v>463.09199999999998</v>
      </c>
      <c r="L2057" s="2">
        <v>613.38599999999997</v>
      </c>
      <c r="M2057" s="2">
        <v>10773</v>
      </c>
      <c r="N2057" s="2">
        <v>3450.8679999999999</v>
      </c>
      <c r="O2057" s="2">
        <v>20424.252</v>
      </c>
      <c r="P2057" s="2">
        <v>0</v>
      </c>
      <c r="Q2057" s="2">
        <v>1975.944</v>
      </c>
      <c r="R2057" s="2">
        <v>3180.7835</v>
      </c>
      <c r="S2057" s="15">
        <v>52030.019193170003</v>
      </c>
      <c r="T2057" s="15">
        <v>16867.875</v>
      </c>
      <c r="U2057" s="15">
        <v>1029.10625</v>
      </c>
      <c r="V2057" s="15">
        <v>61792.133042590001</v>
      </c>
      <c r="W2057" s="15">
        <v>736.76250000000005</v>
      </c>
      <c r="X2057" s="15">
        <v>863.14544999999998</v>
      </c>
      <c r="Y2057" s="15">
        <v>56399.363408539997</v>
      </c>
      <c r="Z2057" s="15">
        <v>28338.292399999998</v>
      </c>
      <c r="AA2057" s="15">
        <v>25781.784</v>
      </c>
      <c r="AB2057" s="15">
        <v>13470.678</v>
      </c>
      <c r="AC2057" s="15">
        <v>51544.312013230003</v>
      </c>
      <c r="AD2057" s="15">
        <v>727.88549999999998</v>
      </c>
      <c r="AE2057" s="15">
        <v>12417.04</v>
      </c>
      <c r="AF2057" s="15">
        <v>268145.80447363999</v>
      </c>
      <c r="AG2057" s="15">
        <v>0</v>
      </c>
      <c r="AH2057" s="15">
        <v>60929.903198009997</v>
      </c>
      <c r="AI2057" s="15">
        <v>664367.11300000001</v>
      </c>
      <c r="AJ2057" s="15">
        <v>33148.499930129263</v>
      </c>
      <c r="AK2057" s="15">
        <v>177355.82736</v>
      </c>
      <c r="AL2057" s="15">
        <v>17632.015586639998</v>
      </c>
      <c r="AM2057" s="15">
        <v>0</v>
      </c>
      <c r="AN2057" s="15">
        <v>180499.52735501999</v>
      </c>
      <c r="AO2057" s="15">
        <v>2851.1729133200001</v>
      </c>
      <c r="AP2057" s="15">
        <v>0</v>
      </c>
      <c r="AQ2057" s="15">
        <v>10473.25036978</v>
      </c>
      <c r="AR2057" s="15">
        <v>81344.255941919997</v>
      </c>
      <c r="AS2057" s="15">
        <v>1714.935696</v>
      </c>
      <c r="AT2057" s="15">
        <v>0</v>
      </c>
      <c r="AU2057" s="15">
        <v>1943.0742</v>
      </c>
      <c r="AV2057" s="15">
        <v>11627.889616099999</v>
      </c>
      <c r="AW2057" s="15">
        <v>263213.90402999998</v>
      </c>
      <c r="AX2057" s="15">
        <v>0</v>
      </c>
      <c r="AY2057" s="15">
        <v>5035.6949100000002</v>
      </c>
      <c r="AZ2057" s="15">
        <v>1172.12788</v>
      </c>
      <c r="BA2057" s="15">
        <v>17632.015586639998</v>
      </c>
      <c r="BB2057" s="15">
        <v>0</v>
      </c>
      <c r="BC2057" s="15">
        <v>59880.412010699998</v>
      </c>
      <c r="BD2057" s="15">
        <v>33148.499930129263</v>
      </c>
      <c r="BE2057" s="15">
        <v>0</v>
      </c>
      <c r="BF2057" s="15">
        <f>_xll.SNL.Clients.Office.Excel.Functions.SPG(BF$1, "SP_MARKETCAP", $A2057)</f>
        <v>137438.14000000001</v>
      </c>
      <c r="BG2057" s="15">
        <v>23833.596659700001</v>
      </c>
    </row>
    <row r="2058" spans="1:59" x14ac:dyDescent="0.25">
      <c r="A2058" s="3">
        <f t="shared" si="34"/>
        <v>42235</v>
      </c>
      <c r="B2058" s="2">
        <v>1185.6600000000001</v>
      </c>
      <c r="C2058" s="2">
        <v>4779.04</v>
      </c>
      <c r="D2058" s="2">
        <v>390.92450000000002</v>
      </c>
      <c r="E2058" s="2">
        <v>665.226</v>
      </c>
      <c r="F2058" s="2">
        <v>1078.94</v>
      </c>
      <c r="G2058" s="2">
        <v>707.33383800000001</v>
      </c>
      <c r="H2058" s="2">
        <v>2628.701</v>
      </c>
      <c r="I2058" s="2">
        <v>1593.5550000000001</v>
      </c>
      <c r="J2058" s="2">
        <v>2735.2</v>
      </c>
      <c r="K2058" s="2">
        <v>461.68599999999998</v>
      </c>
      <c r="L2058" s="2">
        <v>621.40899999999999</v>
      </c>
      <c r="M2058" s="2">
        <v>10693.2</v>
      </c>
      <c r="N2058" s="2">
        <v>3395.942</v>
      </c>
      <c r="O2058" s="2">
        <v>20217.168000000001</v>
      </c>
      <c r="P2058" s="2">
        <v>0</v>
      </c>
      <c r="Q2058" s="2">
        <v>1933.104</v>
      </c>
      <c r="R2058" s="2">
        <v>3207.2262300000002</v>
      </c>
      <c r="S2058" s="15">
        <v>51499.822952690003</v>
      </c>
      <c r="T2058" s="15">
        <v>16715.423999999999</v>
      </c>
      <c r="U2058" s="15">
        <v>1021.2</v>
      </c>
      <c r="V2058" s="15">
        <v>61297.978464680004</v>
      </c>
      <c r="W2058" s="15">
        <v>731.71799999999996</v>
      </c>
      <c r="X2058" s="15">
        <v>856.49549400000001</v>
      </c>
      <c r="Y2058" s="15">
        <v>55667.00904895</v>
      </c>
      <c r="Z2058" s="15">
        <v>28205.83368</v>
      </c>
      <c r="AA2058" s="15">
        <v>25884.04</v>
      </c>
      <c r="AB2058" s="15">
        <v>13516.62</v>
      </c>
      <c r="AC2058" s="15">
        <v>51226.13550941</v>
      </c>
      <c r="AD2058" s="15">
        <v>712.74749999999995</v>
      </c>
      <c r="AE2058" s="15">
        <v>12391.61</v>
      </c>
      <c r="AF2058" s="15">
        <v>268540.26084251999</v>
      </c>
      <c r="AG2058" s="15">
        <v>0</v>
      </c>
      <c r="AH2058" s="15">
        <v>60074.778245460002</v>
      </c>
      <c r="AI2058" s="15">
        <v>655870.05721999996</v>
      </c>
      <c r="AJ2058" s="15">
        <v>33244.095627586801</v>
      </c>
      <c r="AK2058" s="15">
        <v>175849.57824</v>
      </c>
      <c r="AL2058" s="15">
        <v>17115.326485199999</v>
      </c>
      <c r="AM2058" s="15">
        <v>0</v>
      </c>
      <c r="AN2058" s="15">
        <v>179672.47696785</v>
      </c>
      <c r="AO2058" s="15">
        <v>2823.9805188800001</v>
      </c>
      <c r="AP2058" s="15">
        <v>0</v>
      </c>
      <c r="AQ2058" s="15">
        <v>10506.97288707</v>
      </c>
      <c r="AR2058" s="15">
        <v>81053.883782599994</v>
      </c>
      <c r="AS2058" s="15">
        <v>1761.5437039999999</v>
      </c>
      <c r="AT2058" s="15">
        <v>0</v>
      </c>
      <c r="AU2058" s="15">
        <v>1930.4731999999999</v>
      </c>
      <c r="AV2058" s="15">
        <v>11829.89022535</v>
      </c>
      <c r="AW2058" s="15">
        <v>259781.11817</v>
      </c>
      <c r="AX2058" s="15">
        <v>0</v>
      </c>
      <c r="AY2058" s="15">
        <v>4977.8256769999998</v>
      </c>
      <c r="AZ2058" s="15">
        <v>1150.9582700000001</v>
      </c>
      <c r="BA2058" s="15">
        <v>17115.326485199999</v>
      </c>
      <c r="BB2058" s="15">
        <v>0</v>
      </c>
      <c r="BC2058" s="15">
        <v>59800.525211100001</v>
      </c>
      <c r="BD2058" s="15">
        <v>33244.095627586801</v>
      </c>
      <c r="BE2058" s="15">
        <v>0</v>
      </c>
      <c r="BF2058" s="15">
        <f>_xll.SNL.Clients.Office.Excel.Functions.SPG(BF$1, "SP_MARKETCAP", $A2058)</f>
        <v>134823.44</v>
      </c>
      <c r="BG2058" s="15">
        <v>23788.371618599998</v>
      </c>
    </row>
    <row r="2059" spans="1:59" x14ac:dyDescent="0.25">
      <c r="A2059" s="3">
        <f t="shared" si="34"/>
        <v>42236</v>
      </c>
      <c r="B2059" s="2">
        <v>1149.0625</v>
      </c>
      <c r="C2059" s="2">
        <v>4658.8905000000004</v>
      </c>
      <c r="D2059" s="2">
        <v>381.28199999999998</v>
      </c>
      <c r="E2059" s="2">
        <v>666.05499999999995</v>
      </c>
      <c r="F2059" s="2">
        <v>1043.7825</v>
      </c>
      <c r="G2059" s="2">
        <v>696.19949999999994</v>
      </c>
      <c r="H2059" s="2">
        <v>2534.623</v>
      </c>
      <c r="I2059" s="2">
        <v>1576.0920000000001</v>
      </c>
      <c r="J2059" s="2">
        <v>2650.6060000000002</v>
      </c>
      <c r="K2059" s="2">
        <v>453.99</v>
      </c>
      <c r="L2059" s="2">
        <v>616.99450000000002</v>
      </c>
      <c r="M2059" s="2">
        <v>10413.9</v>
      </c>
      <c r="N2059" s="2">
        <v>3346.6979999999999</v>
      </c>
      <c r="O2059" s="2">
        <v>19613.196</v>
      </c>
      <c r="P2059" s="2">
        <v>0</v>
      </c>
      <c r="Q2059" s="2">
        <v>1875.576</v>
      </c>
      <c r="R2059" s="2">
        <v>3146.2883400000001</v>
      </c>
      <c r="S2059" s="15">
        <v>50273.835701819997</v>
      </c>
      <c r="T2059" s="15">
        <v>16359.683999999999</v>
      </c>
      <c r="U2059" s="15">
        <v>1003.248</v>
      </c>
      <c r="V2059" s="15">
        <v>59903.961904385003</v>
      </c>
      <c r="W2059" s="15">
        <v>714.2835</v>
      </c>
      <c r="X2059" s="15">
        <v>838.11299399999996</v>
      </c>
      <c r="Y2059" s="15">
        <v>54790.379470970001</v>
      </c>
      <c r="Z2059" s="15">
        <v>27512.995640000001</v>
      </c>
      <c r="AA2059" s="15">
        <v>25990.004000000001</v>
      </c>
      <c r="AB2059" s="15">
        <v>13542.888000000001</v>
      </c>
      <c r="AC2059" s="15">
        <v>50860.465241209997</v>
      </c>
      <c r="AD2059" s="15">
        <v>712.75649999999996</v>
      </c>
      <c r="AE2059" s="15">
        <v>11944.24</v>
      </c>
      <c r="AF2059" s="15">
        <v>255156.91975552001</v>
      </c>
      <c r="AG2059" s="15">
        <v>0</v>
      </c>
      <c r="AH2059" s="15">
        <v>59399.679598709998</v>
      </c>
      <c r="AI2059" s="15">
        <v>642411.63329999999</v>
      </c>
      <c r="AJ2059" s="15">
        <v>31541.842226393401</v>
      </c>
      <c r="AK2059" s="15">
        <v>170790.60803999999</v>
      </c>
      <c r="AL2059" s="15">
        <v>15866.66115672</v>
      </c>
      <c r="AM2059" s="15">
        <v>0</v>
      </c>
      <c r="AN2059" s="15">
        <v>168819.55045866</v>
      </c>
      <c r="AO2059" s="15">
        <v>2750.4603413200002</v>
      </c>
      <c r="AP2059" s="15">
        <v>0</v>
      </c>
      <c r="AQ2059" s="15">
        <v>10333.54279815</v>
      </c>
      <c r="AR2059" s="15">
        <v>78861.073338079994</v>
      </c>
      <c r="AS2059" s="15">
        <v>1720.9110820000001</v>
      </c>
      <c r="AT2059" s="15">
        <v>0</v>
      </c>
      <c r="AU2059" s="15">
        <v>1899.72676</v>
      </c>
      <c r="AV2059" s="15">
        <v>11627.889616099999</v>
      </c>
      <c r="AW2059" s="15">
        <v>254329.04650999999</v>
      </c>
      <c r="AX2059" s="15">
        <v>0</v>
      </c>
      <c r="AY2059" s="15">
        <v>4847.0840770000004</v>
      </c>
      <c r="AZ2059" s="15">
        <v>1059.5946899999999</v>
      </c>
      <c r="BA2059" s="15">
        <v>15866.66115672</v>
      </c>
      <c r="BB2059" s="15">
        <v>0</v>
      </c>
      <c r="BC2059" s="15">
        <v>57460.682896500002</v>
      </c>
      <c r="BD2059" s="15">
        <v>31541.842226393401</v>
      </c>
      <c r="BE2059" s="15">
        <v>0</v>
      </c>
      <c r="BF2059" s="15">
        <f>_xll.SNL.Clients.Office.Excel.Functions.SPG(BF$1, "SP_MARKETCAP", $A2059)</f>
        <v>130877.62</v>
      </c>
      <c r="BG2059" s="15">
        <v>23774.804106269999</v>
      </c>
    </row>
    <row r="2060" spans="1:59" x14ac:dyDescent="0.25">
      <c r="A2060" s="3">
        <f t="shared" si="34"/>
        <v>42237</v>
      </c>
      <c r="B2060" s="2">
        <v>1101.873</v>
      </c>
      <c r="C2060" s="2">
        <v>4412.0595000000003</v>
      </c>
      <c r="D2060" s="2">
        <v>371.31799999999998</v>
      </c>
      <c r="E2060" s="2">
        <v>648.17999999999995</v>
      </c>
      <c r="F2060" s="2">
        <v>1010.4325</v>
      </c>
      <c r="G2060" s="2">
        <v>678.18699300000003</v>
      </c>
      <c r="H2060" s="2">
        <v>2490.1509999999998</v>
      </c>
      <c r="I2060" s="2">
        <v>1529.46</v>
      </c>
      <c r="J2060" s="2">
        <v>2544.6750000000002</v>
      </c>
      <c r="K2060" s="2">
        <v>446.88600000000002</v>
      </c>
      <c r="L2060" s="2">
        <v>609.58249999999998</v>
      </c>
      <c r="M2060" s="2">
        <v>10248.6</v>
      </c>
      <c r="N2060" s="2">
        <v>3229.84</v>
      </c>
      <c r="O2060" s="2">
        <v>18945.648000000001</v>
      </c>
      <c r="P2060" s="2">
        <v>0</v>
      </c>
      <c r="Q2060" s="2">
        <v>1818.4559999999999</v>
      </c>
      <c r="R2060" s="2">
        <v>3067.6015499999999</v>
      </c>
      <c r="S2060" s="15">
        <v>49316.964930989998</v>
      </c>
      <c r="T2060" s="15">
        <v>16165.826999999999</v>
      </c>
      <c r="U2060" s="15">
        <v>969.40800000000002</v>
      </c>
      <c r="V2060" s="15">
        <v>58301.915236239998</v>
      </c>
      <c r="W2060" s="15">
        <v>692.07</v>
      </c>
      <c r="X2060" s="15">
        <v>816.89248699999996</v>
      </c>
      <c r="Y2060" s="15">
        <v>53127.326169599997</v>
      </c>
      <c r="Z2060" s="15">
        <v>26820.11852</v>
      </c>
      <c r="AA2060" s="15">
        <v>26035.072</v>
      </c>
      <c r="AB2060" s="15">
        <v>13525.29</v>
      </c>
      <c r="AC2060" s="15">
        <v>49922.026130769998</v>
      </c>
      <c r="AD2060" s="15">
        <v>705.12750000000005</v>
      </c>
      <c r="AE2060" s="15">
        <v>11572.33</v>
      </c>
      <c r="AF2060" s="15">
        <v>242477.96504151999</v>
      </c>
      <c r="AG2060" s="15">
        <v>0</v>
      </c>
      <c r="AH2060" s="15">
        <v>58490.54675442</v>
      </c>
      <c r="AI2060" s="15">
        <v>603119.87872000004</v>
      </c>
      <c r="AJ2060" s="15">
        <v>30055.7881139868</v>
      </c>
      <c r="AK2060" s="15">
        <v>166223.03565999999</v>
      </c>
      <c r="AL2060" s="15">
        <v>15640.60967484</v>
      </c>
      <c r="AM2060" s="15">
        <v>0</v>
      </c>
      <c r="AN2060" s="15">
        <v>166827.87809772001</v>
      </c>
      <c r="AO2060" s="15">
        <v>2629.6052549199999</v>
      </c>
      <c r="AP2060" s="15">
        <v>0</v>
      </c>
      <c r="AQ2060" s="15">
        <v>10304.637783329999</v>
      </c>
      <c r="AR2060" s="15">
        <v>77128.85321524</v>
      </c>
      <c r="AS2060" s="15">
        <v>1681.473536</v>
      </c>
      <c r="AT2060" s="15">
        <v>0</v>
      </c>
      <c r="AU2060" s="15">
        <v>1853.8591200000001</v>
      </c>
      <c r="AV2060" s="15">
        <v>11389.161623350001</v>
      </c>
      <c r="AW2060" s="15">
        <v>248271.18911000001</v>
      </c>
      <c r="AX2060" s="15">
        <v>0</v>
      </c>
      <c r="AY2060" s="15">
        <v>4804.2179779999997</v>
      </c>
      <c r="AZ2060" s="15">
        <v>1069.6224</v>
      </c>
      <c r="BA2060" s="15">
        <v>15640.60967484</v>
      </c>
      <c r="BB2060" s="15">
        <v>0</v>
      </c>
      <c r="BC2060" s="15">
        <v>55414.1092278</v>
      </c>
      <c r="BD2060" s="15">
        <v>30055.7881139868</v>
      </c>
      <c r="BE2060" s="15">
        <v>0</v>
      </c>
      <c r="BF2060" s="15">
        <f>_xll.SNL.Clients.Office.Excel.Functions.SPG(BF$1, "SP_MARKETCAP", $A2060)</f>
        <v>126266.24000000001</v>
      </c>
      <c r="BG2060" s="15">
        <v>23354.211224039998</v>
      </c>
    </row>
    <row r="2061" spans="1:59" x14ac:dyDescent="0.25">
      <c r="A2061" s="3">
        <f t="shared" si="34"/>
        <v>42238</v>
      </c>
      <c r="B2061" s="2">
        <v>1101.873</v>
      </c>
      <c r="C2061" s="2">
        <v>4412.0595000000003</v>
      </c>
      <c r="D2061" s="2">
        <v>371.31799999999998</v>
      </c>
      <c r="E2061" s="2">
        <v>648.17999999999995</v>
      </c>
      <c r="F2061" s="2">
        <v>1010.4325</v>
      </c>
      <c r="G2061" s="2">
        <v>678.18699300000003</v>
      </c>
      <c r="H2061" s="2">
        <v>2490.1509999999998</v>
      </c>
      <c r="I2061" s="2">
        <v>1529.46</v>
      </c>
      <c r="J2061" s="2">
        <v>2544.6750000000002</v>
      </c>
      <c r="K2061" s="2">
        <v>446.88600000000002</v>
      </c>
      <c r="L2061" s="2">
        <v>609.58249999999998</v>
      </c>
      <c r="M2061" s="2">
        <v>0</v>
      </c>
      <c r="N2061" s="2">
        <v>0</v>
      </c>
      <c r="O2061" s="2">
        <v>0</v>
      </c>
      <c r="P2061" s="2">
        <v>0</v>
      </c>
      <c r="Q2061" s="2">
        <v>0</v>
      </c>
      <c r="R2061" s="2">
        <v>3067.6015499999999</v>
      </c>
      <c r="S2061" s="15">
        <v>0</v>
      </c>
      <c r="T2061" s="15">
        <v>16165.826999999999</v>
      </c>
      <c r="U2061" s="15">
        <v>0</v>
      </c>
      <c r="V2061" s="15">
        <v>0</v>
      </c>
      <c r="W2061" s="15">
        <v>0</v>
      </c>
      <c r="X2061" s="15">
        <v>0</v>
      </c>
      <c r="Y2061" s="15">
        <v>0</v>
      </c>
      <c r="Z2061" s="15">
        <v>0</v>
      </c>
      <c r="AA2061" s="15">
        <v>0</v>
      </c>
      <c r="AB2061" s="15">
        <v>13525.29</v>
      </c>
      <c r="AC2061" s="15">
        <v>0</v>
      </c>
      <c r="AD2061" s="15">
        <v>0</v>
      </c>
      <c r="AE2061" s="15">
        <v>0</v>
      </c>
      <c r="AF2061" s="15">
        <v>0</v>
      </c>
      <c r="AG2061" s="15">
        <v>0</v>
      </c>
      <c r="AH2061" s="15">
        <v>0</v>
      </c>
      <c r="AI2061" s="15">
        <v>0</v>
      </c>
      <c r="AJ2061" s="15">
        <v>30055.7881139868</v>
      </c>
      <c r="AK2061" s="15">
        <v>166223.03565999999</v>
      </c>
      <c r="AL2061" s="15">
        <v>0</v>
      </c>
      <c r="AM2061" s="15">
        <v>0</v>
      </c>
      <c r="AN2061" s="15">
        <v>166827.87809772001</v>
      </c>
      <c r="AO2061" s="15">
        <v>0</v>
      </c>
      <c r="AP2061" s="15">
        <v>0</v>
      </c>
      <c r="AQ2061" s="15">
        <v>0</v>
      </c>
      <c r="AR2061" s="15">
        <v>0</v>
      </c>
      <c r="AS2061" s="15">
        <v>0</v>
      </c>
      <c r="AT2061" s="15">
        <v>0</v>
      </c>
      <c r="AU2061" s="15">
        <v>0</v>
      </c>
      <c r="AV2061" s="15">
        <v>0</v>
      </c>
      <c r="AW2061" s="15">
        <v>248271.18911000001</v>
      </c>
      <c r="AX2061" s="15">
        <v>0</v>
      </c>
      <c r="AY2061" s="15">
        <v>0</v>
      </c>
      <c r="AZ2061" s="15">
        <v>0</v>
      </c>
      <c r="BA2061" s="15">
        <v>15640.60967484</v>
      </c>
      <c r="BB2061" s="15">
        <v>0</v>
      </c>
      <c r="BC2061" s="15">
        <v>0</v>
      </c>
      <c r="BD2061" s="15">
        <v>30055.7881139868</v>
      </c>
      <c r="BE2061" s="15">
        <v>0</v>
      </c>
      <c r="BF2061" s="15">
        <f>_xll.SNL.Clients.Office.Excel.Functions.SPG(BF$1, "SP_MARKETCAP", $A2061)</f>
        <v>126266.24000000001</v>
      </c>
      <c r="BG2061" s="15">
        <v>23354.211224039998</v>
      </c>
    </row>
    <row r="2062" spans="1:59" x14ac:dyDescent="0.25">
      <c r="A2062" s="3">
        <f t="shared" si="34"/>
        <v>42239</v>
      </c>
      <c r="B2062" s="2">
        <v>1101.873</v>
      </c>
      <c r="C2062" s="2">
        <v>4412.0595000000003</v>
      </c>
      <c r="D2062" s="2">
        <v>371.31799999999998</v>
      </c>
      <c r="E2062" s="2">
        <v>648.17999999999995</v>
      </c>
      <c r="F2062" s="2">
        <v>1010.4325</v>
      </c>
      <c r="G2062" s="2">
        <v>678.18699300000003</v>
      </c>
      <c r="H2062" s="2">
        <v>2490.1509999999998</v>
      </c>
      <c r="I2062" s="2">
        <v>1529.46</v>
      </c>
      <c r="J2062" s="2">
        <v>2544.6750000000002</v>
      </c>
      <c r="K2062" s="2">
        <v>446.88600000000002</v>
      </c>
      <c r="L2062" s="2">
        <v>609.58249999999998</v>
      </c>
      <c r="M2062" s="2">
        <v>0</v>
      </c>
      <c r="N2062" s="2">
        <v>0</v>
      </c>
      <c r="O2062" s="2">
        <v>0</v>
      </c>
      <c r="P2062" s="2">
        <v>0</v>
      </c>
      <c r="Q2062" s="2">
        <v>0</v>
      </c>
      <c r="R2062" s="2">
        <v>0</v>
      </c>
      <c r="S2062" s="15">
        <v>0</v>
      </c>
      <c r="T2062" s="15">
        <v>0</v>
      </c>
      <c r="U2062" s="15">
        <v>0</v>
      </c>
      <c r="V2062" s="15">
        <v>0</v>
      </c>
      <c r="W2062" s="15">
        <v>0</v>
      </c>
      <c r="X2062" s="15">
        <v>816.89248699999996</v>
      </c>
      <c r="Y2062" s="15">
        <v>0</v>
      </c>
      <c r="Z2062" s="15">
        <v>26820.11852</v>
      </c>
      <c r="AA2062" s="15">
        <v>0</v>
      </c>
      <c r="AB2062" s="15">
        <v>0</v>
      </c>
      <c r="AC2062" s="15">
        <v>0</v>
      </c>
      <c r="AD2062" s="15">
        <v>0</v>
      </c>
      <c r="AE2062" s="15">
        <v>0</v>
      </c>
      <c r="AF2062" s="15">
        <v>0</v>
      </c>
      <c r="AG2062" s="15">
        <v>0</v>
      </c>
      <c r="AH2062" s="15">
        <v>0</v>
      </c>
      <c r="AI2062" s="15">
        <v>0</v>
      </c>
      <c r="AJ2062" s="15">
        <v>30055.7881139868</v>
      </c>
      <c r="AK2062" s="15">
        <v>166223.03565999999</v>
      </c>
      <c r="AL2062" s="15">
        <v>0</v>
      </c>
      <c r="AM2062" s="15">
        <v>0</v>
      </c>
      <c r="AN2062" s="15">
        <v>0</v>
      </c>
      <c r="AO2062" s="15">
        <v>0</v>
      </c>
      <c r="AP2062" s="15">
        <v>0</v>
      </c>
      <c r="AQ2062" s="15">
        <v>10304.637783329999</v>
      </c>
      <c r="AR2062" s="15">
        <v>0</v>
      </c>
      <c r="AS2062" s="15">
        <v>0</v>
      </c>
      <c r="AT2062" s="15">
        <v>0</v>
      </c>
      <c r="AU2062" s="15">
        <v>0</v>
      </c>
      <c r="AV2062" s="15">
        <v>0</v>
      </c>
      <c r="AW2062" s="15">
        <v>248271.18911000001</v>
      </c>
      <c r="AX2062" s="15">
        <v>0</v>
      </c>
      <c r="AY2062" s="15">
        <v>0</v>
      </c>
      <c r="AZ2062" s="15">
        <v>0</v>
      </c>
      <c r="BA2062" s="15">
        <v>0</v>
      </c>
      <c r="BB2062" s="15">
        <v>0</v>
      </c>
      <c r="BC2062" s="15">
        <v>0</v>
      </c>
      <c r="BD2062" s="15">
        <v>30055.7881139868</v>
      </c>
      <c r="BE2062" s="15">
        <v>0</v>
      </c>
      <c r="BF2062" s="15">
        <f>_xll.SNL.Clients.Office.Excel.Functions.SPG(BF$1, "SP_MARKETCAP", $A2062)</f>
        <v>126266.24000000001</v>
      </c>
      <c r="BG2062" s="15">
        <v>23354.211224039998</v>
      </c>
    </row>
    <row r="2063" spans="1:59" x14ac:dyDescent="0.25">
      <c r="A2063" s="3">
        <f t="shared" si="34"/>
        <v>42240</v>
      </c>
      <c r="B2063" s="2">
        <v>1044.7</v>
      </c>
      <c r="C2063" s="2">
        <v>4269.5834999999997</v>
      </c>
      <c r="D2063" s="2">
        <v>356.37200000000001</v>
      </c>
      <c r="E2063" s="2">
        <v>625.88499999999999</v>
      </c>
      <c r="F2063" s="2">
        <v>964.90250000000003</v>
      </c>
      <c r="G2063" s="2">
        <v>651.46299299999998</v>
      </c>
      <c r="H2063" s="2">
        <v>2385.8249999999998</v>
      </c>
      <c r="I2063" s="2">
        <v>1459.5119999999999</v>
      </c>
      <c r="J2063" s="2">
        <v>2456.3560000000002</v>
      </c>
      <c r="K2063" s="2">
        <v>430.75400000000002</v>
      </c>
      <c r="L2063" s="2">
        <v>585.60249999999996</v>
      </c>
      <c r="M2063" s="2">
        <v>10006.35</v>
      </c>
      <c r="N2063" s="2">
        <v>3109.52</v>
      </c>
      <c r="O2063" s="2">
        <v>18105.599999999999</v>
      </c>
      <c r="P2063" s="2">
        <v>0</v>
      </c>
      <c r="Q2063" s="2">
        <v>1688.3040000000001</v>
      </c>
      <c r="R2063" s="2">
        <v>2927.9772164300002</v>
      </c>
      <c r="S2063" s="15">
        <v>47414.484875950002</v>
      </c>
      <c r="T2063" s="15">
        <v>15618.09</v>
      </c>
      <c r="U2063" s="15">
        <v>930.93407999999999</v>
      </c>
      <c r="V2063" s="15">
        <v>55991.324048989998</v>
      </c>
      <c r="W2063" s="15">
        <v>675.904</v>
      </c>
      <c r="X2063" s="15">
        <v>781.61099400000001</v>
      </c>
      <c r="Y2063" s="15">
        <v>50408.354270670003</v>
      </c>
      <c r="Z2063" s="15">
        <v>25917.955849170001</v>
      </c>
      <c r="AA2063" s="15">
        <v>25981.696</v>
      </c>
      <c r="AB2063" s="15">
        <v>13478.255999999999</v>
      </c>
      <c r="AC2063" s="15">
        <v>47569.018854479997</v>
      </c>
      <c r="AD2063" s="15">
        <v>682.25850000000003</v>
      </c>
      <c r="AE2063" s="15">
        <v>11162.69</v>
      </c>
      <c r="AF2063" s="15">
        <v>231292.30943828</v>
      </c>
      <c r="AG2063" s="15">
        <v>0</v>
      </c>
      <c r="AH2063" s="15">
        <v>55763.14822155</v>
      </c>
      <c r="AI2063" s="15">
        <v>588064.69264000002</v>
      </c>
      <c r="AJ2063" s="15">
        <v>28505.917057193401</v>
      </c>
      <c r="AK2063" s="15">
        <v>159597.71008779999</v>
      </c>
      <c r="AL2063" s="15">
        <v>15543.73046832</v>
      </c>
      <c r="AM2063" s="15">
        <v>0</v>
      </c>
      <c r="AN2063" s="15">
        <v>160954.13249088</v>
      </c>
      <c r="AO2063" s="15">
        <v>2535.94256296</v>
      </c>
      <c r="AP2063" s="15">
        <v>0</v>
      </c>
      <c r="AQ2063" s="15">
        <v>10039.67514748</v>
      </c>
      <c r="AR2063" s="15">
        <v>74745.798942199996</v>
      </c>
      <c r="AS2063" s="15">
        <v>1554.795359</v>
      </c>
      <c r="AT2063" s="15">
        <v>0</v>
      </c>
      <c r="AU2063" s="15">
        <v>1818.0722800000001</v>
      </c>
      <c r="AV2063" s="15">
        <v>10845.596347549999</v>
      </c>
      <c r="AW2063" s="15">
        <v>241001.76023000001</v>
      </c>
      <c r="AX2063" s="15">
        <v>0</v>
      </c>
      <c r="AY2063" s="15">
        <v>4603.8189679999996</v>
      </c>
      <c r="AZ2063" s="15">
        <v>1026.1700949999999</v>
      </c>
      <c r="BA2063" s="15">
        <v>15543.73046832</v>
      </c>
      <c r="BB2063" s="15">
        <v>0</v>
      </c>
      <c r="BC2063" s="15">
        <v>53038.528081800003</v>
      </c>
      <c r="BD2063" s="15">
        <v>28505.917057193401</v>
      </c>
      <c r="BE2063" s="15">
        <v>0</v>
      </c>
      <c r="BF2063" s="15">
        <f>_xll.SNL.Clients.Office.Excel.Functions.SPG(BF$1, "SP_MARKETCAP", $A2063)</f>
        <v>124792.5</v>
      </c>
      <c r="BG2063" s="15">
        <v>22372.827832170002</v>
      </c>
    </row>
    <row r="2064" spans="1:59" x14ac:dyDescent="0.25">
      <c r="A2064" s="3">
        <f t="shared" si="34"/>
        <v>42241</v>
      </c>
      <c r="B2064" s="2">
        <v>1025.454</v>
      </c>
      <c r="C2064" s="2">
        <v>4020.84</v>
      </c>
      <c r="D2064" s="2">
        <v>350.11799999999999</v>
      </c>
      <c r="E2064" s="2">
        <v>616.78499999999997</v>
      </c>
      <c r="F2064" s="2">
        <v>962.928</v>
      </c>
      <c r="G2064" s="2">
        <v>640.70498699999996</v>
      </c>
      <c r="H2064" s="2">
        <v>2344.4639999999999</v>
      </c>
      <c r="I2064" s="2">
        <v>1424.85</v>
      </c>
      <c r="J2064" s="2">
        <v>2392.3000000000002</v>
      </c>
      <c r="K2064" s="2">
        <v>414.4855</v>
      </c>
      <c r="L2064" s="2">
        <v>564.678</v>
      </c>
      <c r="M2064" s="2">
        <v>9979.31</v>
      </c>
      <c r="N2064" s="2">
        <v>3107.52</v>
      </c>
      <c r="O2064" s="2">
        <v>18076.968000000001</v>
      </c>
      <c r="P2064" s="2">
        <v>0</v>
      </c>
      <c r="Q2064" s="2">
        <v>1739.712</v>
      </c>
      <c r="R2064" s="2">
        <v>2949.8675290199999</v>
      </c>
      <c r="S2064" s="15">
        <v>46992.18821986</v>
      </c>
      <c r="T2064" s="15">
        <v>15442.77</v>
      </c>
      <c r="U2064" s="15">
        <v>918.14400000000001</v>
      </c>
      <c r="V2064" s="15">
        <v>55380.165122409999</v>
      </c>
      <c r="W2064" s="15">
        <v>667.58050000000003</v>
      </c>
      <c r="X2064" s="15">
        <v>768.09825000000001</v>
      </c>
      <c r="Y2064" s="15">
        <v>51167.363260120001</v>
      </c>
      <c r="Z2064" s="15">
        <v>26177.78498049</v>
      </c>
      <c r="AA2064" s="15">
        <v>25952.966</v>
      </c>
      <c r="AB2064" s="15">
        <v>13401.098</v>
      </c>
      <c r="AC2064" s="15">
        <v>46285.252398880002</v>
      </c>
      <c r="AD2064" s="15">
        <v>686.8</v>
      </c>
      <c r="AE2064" s="15">
        <v>10930.92</v>
      </c>
      <c r="AF2064" s="15">
        <v>233856.27583599999</v>
      </c>
      <c r="AG2064" s="15">
        <v>0</v>
      </c>
      <c r="AH2064" s="15">
        <v>54340.940405729998</v>
      </c>
      <c r="AI2064" s="15">
        <v>591600.38028000004</v>
      </c>
      <c r="AJ2064" s="15">
        <v>28656.9963371868</v>
      </c>
      <c r="AK2064" s="15">
        <v>156357.73736331999</v>
      </c>
      <c r="AL2064" s="15">
        <v>15360.736411559999</v>
      </c>
      <c r="AM2064" s="15">
        <v>0</v>
      </c>
      <c r="AN2064" s="15">
        <v>161848.69719537001</v>
      </c>
      <c r="AO2064" s="15">
        <v>2560.1135802399999</v>
      </c>
      <c r="AP2064" s="15">
        <v>0</v>
      </c>
      <c r="AQ2064" s="15">
        <v>10015.587635129999</v>
      </c>
      <c r="AR2064" s="15">
        <v>73614.348804160007</v>
      </c>
      <c r="AS2064" s="15">
        <v>1608.57383</v>
      </c>
      <c r="AT2064" s="15">
        <v>0</v>
      </c>
      <c r="AU2064" s="15">
        <v>1713.1336240200001</v>
      </c>
      <c r="AV2064" s="15">
        <v>10386.504053799999</v>
      </c>
      <c r="AW2064" s="15">
        <v>234943.90283000001</v>
      </c>
      <c r="AX2064" s="15">
        <v>0</v>
      </c>
      <c r="AY2064" s="15">
        <v>4703.4826469999998</v>
      </c>
      <c r="AZ2064" s="15">
        <v>1067.39517</v>
      </c>
      <c r="BA2064" s="15">
        <v>15360.736411559999</v>
      </c>
      <c r="BB2064" s="15">
        <v>0</v>
      </c>
      <c r="BC2064" s="15">
        <v>52454.093074199998</v>
      </c>
      <c r="BD2064" s="15">
        <v>28656.9963371868</v>
      </c>
      <c r="BE2064" s="15">
        <v>0</v>
      </c>
      <c r="BF2064" s="15">
        <f>_xll.SNL.Clients.Office.Excel.Functions.SPG(BF$1, "SP_MARKETCAP", $A2064)</f>
        <v>122985.98</v>
      </c>
      <c r="BG2064" s="15">
        <v>22228.107700650002</v>
      </c>
    </row>
    <row r="2065" spans="1:59" x14ac:dyDescent="0.25">
      <c r="A2065" s="3">
        <f t="shared" si="34"/>
        <v>42242</v>
      </c>
      <c r="B2065" s="2">
        <v>1049.6980000000001</v>
      </c>
      <c r="C2065" s="2">
        <v>4174.2155000000002</v>
      </c>
      <c r="D2065" s="2">
        <v>356.05500000000001</v>
      </c>
      <c r="E2065" s="2">
        <v>635.04999999999995</v>
      </c>
      <c r="F2065" s="2">
        <v>970.13</v>
      </c>
      <c r="G2065" s="2">
        <v>653.90099399999997</v>
      </c>
      <c r="H2065" s="2">
        <v>2329.3964999999998</v>
      </c>
      <c r="I2065" s="2">
        <v>1444.6120000000001</v>
      </c>
      <c r="J2065" s="2">
        <v>2483.8139999999999</v>
      </c>
      <c r="K2065" s="2">
        <v>424.06650000000002</v>
      </c>
      <c r="L2065" s="2">
        <v>579.3895</v>
      </c>
      <c r="M2065" s="2">
        <v>10211.124</v>
      </c>
      <c r="N2065" s="2">
        <v>3144.96</v>
      </c>
      <c r="O2065" s="2">
        <v>18781.236000000001</v>
      </c>
      <c r="P2065" s="2">
        <v>0</v>
      </c>
      <c r="Q2065" s="2">
        <v>1784.5920000000001</v>
      </c>
      <c r="R2065" s="2">
        <v>3007.2556458099998</v>
      </c>
      <c r="S2065" s="15">
        <v>48183.831663340003</v>
      </c>
      <c r="T2065" s="15">
        <v>15725.550999999999</v>
      </c>
      <c r="U2065" s="15">
        <v>954</v>
      </c>
      <c r="V2065" s="15">
        <v>57118.988015520001</v>
      </c>
      <c r="W2065" s="15">
        <v>693.80310499999996</v>
      </c>
      <c r="X2065" s="15">
        <v>794.89800000000002</v>
      </c>
      <c r="Y2065" s="15">
        <v>52762.84045625</v>
      </c>
      <c r="Z2065" s="15">
        <v>26856.236903140001</v>
      </c>
      <c r="AA2065" s="15">
        <v>25897.415000000001</v>
      </c>
      <c r="AB2065" s="15">
        <v>13287.317999999999</v>
      </c>
      <c r="AC2065" s="15">
        <v>47537.052767640002</v>
      </c>
      <c r="AD2065" s="15">
        <v>686.375</v>
      </c>
      <c r="AE2065" s="15">
        <v>11755.59</v>
      </c>
      <c r="AF2065" s="15">
        <v>245661.79144748001</v>
      </c>
      <c r="AG2065" s="15">
        <v>0</v>
      </c>
      <c r="AH2065" s="15">
        <v>56015.185049669999</v>
      </c>
      <c r="AI2065" s="15">
        <v>625531.57617999997</v>
      </c>
      <c r="AJ2065" s="15">
        <v>29283.457737593399</v>
      </c>
      <c r="AK2065" s="15">
        <v>158345.30027735999</v>
      </c>
      <c r="AL2065" s="15">
        <v>15522.201755759999</v>
      </c>
      <c r="AM2065" s="15">
        <v>0</v>
      </c>
      <c r="AN2065" s="15">
        <v>167486.14269159001</v>
      </c>
      <c r="AO2065" s="15">
        <v>2666.8689065600001</v>
      </c>
      <c r="AP2065" s="15">
        <v>0</v>
      </c>
      <c r="AQ2065" s="15">
        <v>10155.29520676</v>
      </c>
      <c r="AR2065" s="15">
        <v>75727.056584039994</v>
      </c>
      <c r="AS2065" s="15">
        <v>1583.4772109999999</v>
      </c>
      <c r="AT2065" s="15">
        <v>0</v>
      </c>
      <c r="AU2065" s="15">
        <v>1737.40879683</v>
      </c>
      <c r="AV2065" s="15">
        <v>10841.923609199999</v>
      </c>
      <c r="AW2065" s="15">
        <v>242415.26029000001</v>
      </c>
      <c r="AX2065" s="15">
        <v>0</v>
      </c>
      <c r="AY2065" s="15">
        <v>4861.0155590000004</v>
      </c>
      <c r="AZ2065" s="15">
        <v>1124.2189209999999</v>
      </c>
      <c r="BA2065" s="15">
        <v>15522.201755759999</v>
      </c>
      <c r="BB2065" s="15">
        <v>0</v>
      </c>
      <c r="BC2065" s="15">
        <v>56285.506028700001</v>
      </c>
      <c r="BD2065" s="15">
        <v>29283.457737593399</v>
      </c>
      <c r="BE2065" s="15">
        <v>0</v>
      </c>
      <c r="BF2065" s="15">
        <f>_xll.SNL.Clients.Office.Excel.Functions.SPG(BF$1, "SP_MARKETCAP", $A2065)</f>
        <v>129784.2</v>
      </c>
      <c r="BG2065" s="15">
        <v>22386.395344500001</v>
      </c>
    </row>
    <row r="2066" spans="1:59" x14ac:dyDescent="0.25">
      <c r="A2066" s="3">
        <f t="shared" si="34"/>
        <v>42243</v>
      </c>
      <c r="B2066" s="2">
        <v>1102.27</v>
      </c>
      <c r="C2066" s="2">
        <v>4456.1809999999996</v>
      </c>
      <c r="D2066" s="2">
        <v>367.17200000000003</v>
      </c>
      <c r="E2066" s="2">
        <v>636.14300000000003</v>
      </c>
      <c r="F2066" s="2">
        <v>984.05050000000006</v>
      </c>
      <c r="G2066" s="2">
        <v>662.14398700000004</v>
      </c>
      <c r="H2066" s="2">
        <v>2361.1370000000002</v>
      </c>
      <c r="I2066" s="2">
        <v>1447.05</v>
      </c>
      <c r="J2066" s="2">
        <v>2540.3710000000001</v>
      </c>
      <c r="K2066" s="2">
        <v>432.78949999999998</v>
      </c>
      <c r="L2066" s="2">
        <v>586.85599999999999</v>
      </c>
      <c r="M2066" s="2">
        <v>10287.453</v>
      </c>
      <c r="N2066" s="2">
        <v>3195.5039999999999</v>
      </c>
      <c r="O2066" s="2">
        <v>19124.7</v>
      </c>
      <c r="P2066" s="2">
        <v>0</v>
      </c>
      <c r="Q2066" s="2">
        <v>1871.088</v>
      </c>
      <c r="R2066" s="2">
        <v>3086.5340751899998</v>
      </c>
      <c r="S2066" s="15">
        <v>49282.46737056</v>
      </c>
      <c r="T2066" s="15">
        <v>15979.5635</v>
      </c>
      <c r="U2066" s="15">
        <v>976.18176000000005</v>
      </c>
      <c r="V2066" s="15">
        <v>58597.821892699998</v>
      </c>
      <c r="W2066" s="15">
        <v>708.92949999999996</v>
      </c>
      <c r="X2066" s="15">
        <v>816.24749399999996</v>
      </c>
      <c r="Y2066" s="15">
        <v>54774.388701659998</v>
      </c>
      <c r="Z2066" s="15">
        <v>27209.893341800002</v>
      </c>
      <c r="AA2066" s="15">
        <v>26009.439999999999</v>
      </c>
      <c r="AB2066" s="15">
        <v>13329.791999999999</v>
      </c>
      <c r="AC2066" s="15">
        <v>48448.330462340004</v>
      </c>
      <c r="AD2066" s="15">
        <v>718.67499999999995</v>
      </c>
      <c r="AE2066" s="15">
        <v>12197.57</v>
      </c>
      <c r="AF2066" s="15">
        <v>252818.35699716001</v>
      </c>
      <c r="AG2066" s="15">
        <v>0</v>
      </c>
      <c r="AH2066" s="15">
        <v>56789.298164610002</v>
      </c>
      <c r="AI2066" s="15">
        <v>643951.36823999998</v>
      </c>
      <c r="AJ2066" s="15">
        <v>31647.3376955934</v>
      </c>
      <c r="AK2066" s="15">
        <v>167881.41125532001</v>
      </c>
      <c r="AL2066" s="15">
        <v>16867.746290759998</v>
      </c>
      <c r="AM2066" s="15">
        <v>0</v>
      </c>
      <c r="AN2066" s="15">
        <v>172448.44501461001</v>
      </c>
      <c r="AO2066" s="15">
        <v>2729.3107012</v>
      </c>
      <c r="AP2066" s="15">
        <v>0</v>
      </c>
      <c r="AQ2066" s="15">
        <v>10497.337882129999</v>
      </c>
      <c r="AR2066" s="15">
        <v>76978.660719039995</v>
      </c>
      <c r="AS2066" s="15">
        <v>1621.719679</v>
      </c>
      <c r="AT2066" s="15">
        <v>0</v>
      </c>
      <c r="AU2066" s="15">
        <v>1871.6653648199999</v>
      </c>
      <c r="AV2066" s="15">
        <v>11135.7426772</v>
      </c>
      <c r="AW2066" s="15">
        <v>252511.68929000001</v>
      </c>
      <c r="AX2066" s="15">
        <v>0</v>
      </c>
      <c r="AY2066" s="15">
        <v>4951.0343650000004</v>
      </c>
      <c r="AZ2066" s="15">
        <v>1162.101422</v>
      </c>
      <c r="BA2066" s="15">
        <v>16867.746290759998</v>
      </c>
      <c r="BB2066" s="15">
        <v>0</v>
      </c>
      <c r="BC2066" s="15">
        <v>56551.44498</v>
      </c>
      <c r="BD2066" s="15">
        <v>31647.3376955934</v>
      </c>
      <c r="BE2066" s="15">
        <v>0</v>
      </c>
      <c r="BF2066" s="15">
        <f>_xll.SNL.Clients.Office.Excel.Functions.SPG(BF$1, "SP_MARKETCAP", $A2066)</f>
        <v>131780.88</v>
      </c>
      <c r="BG2066" s="15">
        <v>22626.08806233</v>
      </c>
    </row>
    <row r="2067" spans="1:59" x14ac:dyDescent="0.25">
      <c r="A2067" s="3">
        <f t="shared" si="34"/>
        <v>42244</v>
      </c>
      <c r="B2067" s="2">
        <v>1134.3675000000001</v>
      </c>
      <c r="C2067" s="2">
        <v>4393.701</v>
      </c>
      <c r="D2067" s="2">
        <v>369.2</v>
      </c>
      <c r="E2067" s="2">
        <v>637.85749999999996</v>
      </c>
      <c r="F2067" s="2">
        <v>975.66</v>
      </c>
      <c r="G2067" s="2">
        <v>657.73298699999998</v>
      </c>
      <c r="H2067" s="2">
        <v>2305.66</v>
      </c>
      <c r="I2067" s="2">
        <v>1469.328</v>
      </c>
      <c r="J2067" s="2">
        <v>2546.6460000000002</v>
      </c>
      <c r="K2067" s="2">
        <v>429.92950000000002</v>
      </c>
      <c r="L2067" s="2">
        <v>585.3845</v>
      </c>
      <c r="M2067" s="2">
        <v>10211.124</v>
      </c>
      <c r="N2067" s="2">
        <v>3210.48</v>
      </c>
      <c r="O2067" s="2">
        <v>19329.162</v>
      </c>
      <c r="P2067" s="2">
        <v>0</v>
      </c>
      <c r="Q2067" s="2">
        <v>1822.5360000000001</v>
      </c>
      <c r="R2067" s="2">
        <v>3048.6697507099998</v>
      </c>
      <c r="S2067" s="15">
        <v>53272.513696900001</v>
      </c>
      <c r="T2067" s="15">
        <v>16176.2235</v>
      </c>
      <c r="U2067" s="15">
        <v>978.19200000000001</v>
      </c>
      <c r="V2067" s="15">
        <v>63515.435392929998</v>
      </c>
      <c r="W2067" s="15">
        <v>717.21249999999998</v>
      </c>
      <c r="X2067" s="15">
        <v>817.53750000000002</v>
      </c>
      <c r="Y2067" s="15">
        <v>54206.820433859997</v>
      </c>
      <c r="Z2067" s="15">
        <v>27137.810678400001</v>
      </c>
      <c r="AA2067" s="15">
        <v>26018.3</v>
      </c>
      <c r="AB2067" s="15">
        <v>13368.096</v>
      </c>
      <c r="AC2067" s="15">
        <v>48381.0560358</v>
      </c>
      <c r="AD2067" s="15">
        <v>744.6</v>
      </c>
      <c r="AE2067" s="15">
        <v>12251.47</v>
      </c>
      <c r="AF2067" s="15">
        <v>256424.81522692001</v>
      </c>
      <c r="AG2067" s="15">
        <v>0</v>
      </c>
      <c r="AH2067" s="15">
        <v>57023.332362150002</v>
      </c>
      <c r="AI2067" s="15">
        <v>646061.37537999998</v>
      </c>
      <c r="AJ2067" s="15">
        <v>32362.362542393399</v>
      </c>
      <c r="AK2067" s="15">
        <v>168407.96407648001</v>
      </c>
      <c r="AL2067" s="15">
        <v>17179.912622880001</v>
      </c>
      <c r="AM2067" s="15">
        <v>0</v>
      </c>
      <c r="AN2067" s="15">
        <v>172971.68097384</v>
      </c>
      <c r="AO2067" s="15">
        <v>2751.46746704</v>
      </c>
      <c r="AP2067" s="15">
        <v>0</v>
      </c>
      <c r="AQ2067" s="15">
        <v>10569.60041918</v>
      </c>
      <c r="AR2067" s="15">
        <v>76748.365558200006</v>
      </c>
      <c r="AS2067" s="15">
        <v>1634.865528</v>
      </c>
      <c r="AT2067" s="15">
        <v>0</v>
      </c>
      <c r="AU2067" s="15">
        <v>1905.8487714299999</v>
      </c>
      <c r="AV2067" s="15">
        <v>11065.960648550001</v>
      </c>
      <c r="AW2067" s="15">
        <v>254026.15364</v>
      </c>
      <c r="AX2067" s="15">
        <v>0</v>
      </c>
      <c r="AY2067" s="15">
        <v>4553.4513029999998</v>
      </c>
      <c r="AZ2067" s="15">
        <v>1169.90076</v>
      </c>
      <c r="BA2067" s="15">
        <v>17179.912622880001</v>
      </c>
      <c r="BB2067" s="15">
        <v>0</v>
      </c>
      <c r="BC2067" s="15">
        <v>56414.796506999999</v>
      </c>
      <c r="BD2067" s="15">
        <v>32362.362542393399</v>
      </c>
      <c r="BE2067" s="15">
        <v>0</v>
      </c>
      <c r="BF2067" s="15">
        <f>_xll.SNL.Clients.Office.Excel.Functions.SPG(BF$1, "SP_MARKETCAP", $A2067)</f>
        <v>135108.68</v>
      </c>
      <c r="BG2067" s="15">
        <v>22707.49313631</v>
      </c>
    </row>
    <row r="2068" spans="1:59" x14ac:dyDescent="0.25">
      <c r="A2068" s="3">
        <f t="shared" si="34"/>
        <v>42245</v>
      </c>
      <c r="B2068" s="2">
        <v>1134.3675000000001</v>
      </c>
      <c r="C2068" s="2">
        <v>4393.701</v>
      </c>
      <c r="D2068" s="2">
        <v>369.2</v>
      </c>
      <c r="E2068" s="2">
        <v>637.85749999999996</v>
      </c>
      <c r="F2068" s="2">
        <v>975.66</v>
      </c>
      <c r="G2068" s="2">
        <v>657.73298699999998</v>
      </c>
      <c r="H2068" s="2">
        <v>2305.66</v>
      </c>
      <c r="I2068" s="2">
        <v>1469.328</v>
      </c>
      <c r="J2068" s="2">
        <v>2546.6460000000002</v>
      </c>
      <c r="K2068" s="2">
        <v>429.92950000000002</v>
      </c>
      <c r="L2068" s="2">
        <v>585.3845</v>
      </c>
      <c r="M2068" s="2">
        <v>0</v>
      </c>
      <c r="N2068" s="2">
        <v>0</v>
      </c>
      <c r="O2068" s="2">
        <v>0</v>
      </c>
      <c r="P2068" s="2">
        <v>0</v>
      </c>
      <c r="Q2068" s="2">
        <v>0</v>
      </c>
      <c r="R2068" s="2">
        <v>3048.6697507099998</v>
      </c>
      <c r="S2068" s="15">
        <v>0</v>
      </c>
      <c r="T2068" s="15">
        <v>0</v>
      </c>
      <c r="U2068" s="15">
        <v>0</v>
      </c>
      <c r="V2068" s="15">
        <v>0</v>
      </c>
      <c r="W2068" s="15">
        <v>0</v>
      </c>
      <c r="X2068" s="15">
        <v>0</v>
      </c>
      <c r="Y2068" s="15">
        <v>0</v>
      </c>
      <c r="Z2068" s="15">
        <v>0</v>
      </c>
      <c r="AA2068" s="15">
        <v>0</v>
      </c>
      <c r="AB2068" s="15">
        <v>0</v>
      </c>
      <c r="AC2068" s="15">
        <v>48381.0560358</v>
      </c>
      <c r="AD2068" s="15">
        <v>0</v>
      </c>
      <c r="AE2068" s="15">
        <v>0</v>
      </c>
      <c r="AF2068" s="15">
        <v>0</v>
      </c>
      <c r="AG2068" s="15">
        <v>0</v>
      </c>
      <c r="AH2068" s="15">
        <v>57023.332362150002</v>
      </c>
      <c r="AI2068" s="15">
        <v>0</v>
      </c>
      <c r="AJ2068" s="15">
        <v>32362.362542393399</v>
      </c>
      <c r="AK2068" s="15">
        <v>0</v>
      </c>
      <c r="AL2068" s="15">
        <v>0</v>
      </c>
      <c r="AM2068" s="15">
        <v>0</v>
      </c>
      <c r="AN2068" s="15">
        <v>172971.68097384</v>
      </c>
      <c r="AO2068" s="15">
        <v>0</v>
      </c>
      <c r="AP2068" s="15">
        <v>0</v>
      </c>
      <c r="AQ2068" s="15">
        <v>0</v>
      </c>
      <c r="AR2068" s="15">
        <v>0</v>
      </c>
      <c r="AS2068" s="15">
        <v>0</v>
      </c>
      <c r="AT2068" s="15">
        <v>0</v>
      </c>
      <c r="AU2068" s="15">
        <v>1905.8487714299999</v>
      </c>
      <c r="AV2068" s="15">
        <v>0</v>
      </c>
      <c r="AW2068" s="15">
        <v>0</v>
      </c>
      <c r="AX2068" s="15">
        <v>0</v>
      </c>
      <c r="AY2068" s="15">
        <v>4553.4513029999998</v>
      </c>
      <c r="AZ2068" s="15">
        <v>0</v>
      </c>
      <c r="BA2068" s="15">
        <v>0</v>
      </c>
      <c r="BB2068" s="15">
        <v>0</v>
      </c>
      <c r="BC2068" s="15">
        <v>0</v>
      </c>
      <c r="BD2068" s="15">
        <v>32362.362542393399</v>
      </c>
      <c r="BE2068" s="15">
        <v>0</v>
      </c>
      <c r="BF2068" s="15">
        <f>_xll.SNL.Clients.Office.Excel.Functions.SPG(BF$1, "SP_MARKETCAP", $A2068)</f>
        <v>135108.68</v>
      </c>
      <c r="BG2068" s="15">
        <v>22707.49313631</v>
      </c>
    </row>
    <row r="2069" spans="1:59" x14ac:dyDescent="0.25">
      <c r="A2069" s="3">
        <f t="shared" si="34"/>
        <v>42246</v>
      </c>
      <c r="B2069" s="2">
        <v>1134.3675000000001</v>
      </c>
      <c r="C2069" s="2">
        <v>4393.701</v>
      </c>
      <c r="D2069" s="2">
        <v>369.2</v>
      </c>
      <c r="E2069" s="2">
        <v>637.85749999999996</v>
      </c>
      <c r="F2069" s="2">
        <v>975.66</v>
      </c>
      <c r="G2069" s="2">
        <v>657.73298699999998</v>
      </c>
      <c r="H2069" s="2">
        <v>2305.66</v>
      </c>
      <c r="I2069" s="2">
        <v>1469.328</v>
      </c>
      <c r="J2069" s="2">
        <v>2546.6460000000002</v>
      </c>
      <c r="K2069" s="2">
        <v>429.92950000000002</v>
      </c>
      <c r="L2069" s="2">
        <v>585.3845</v>
      </c>
      <c r="M2069" s="2">
        <v>0</v>
      </c>
      <c r="N2069" s="2">
        <v>0</v>
      </c>
      <c r="O2069" s="2">
        <v>0</v>
      </c>
      <c r="P2069" s="2">
        <v>0</v>
      </c>
      <c r="Q2069" s="2">
        <v>0</v>
      </c>
      <c r="R2069" s="2">
        <v>0</v>
      </c>
      <c r="S2069" s="15">
        <v>0</v>
      </c>
      <c r="T2069" s="15">
        <v>16176.2235</v>
      </c>
      <c r="U2069" s="15">
        <v>0</v>
      </c>
      <c r="V2069" s="15">
        <v>0</v>
      </c>
      <c r="W2069" s="15">
        <v>0</v>
      </c>
      <c r="X2069" s="15">
        <v>0</v>
      </c>
      <c r="Y2069" s="15">
        <v>0</v>
      </c>
      <c r="Z2069" s="15">
        <v>0</v>
      </c>
      <c r="AA2069" s="15">
        <v>0</v>
      </c>
      <c r="AB2069" s="15">
        <v>0</v>
      </c>
      <c r="AC2069" s="15">
        <v>0</v>
      </c>
      <c r="AD2069" s="15">
        <v>0</v>
      </c>
      <c r="AE2069" s="15">
        <v>0</v>
      </c>
      <c r="AF2069" s="15">
        <v>0</v>
      </c>
      <c r="AG2069" s="15">
        <v>0</v>
      </c>
      <c r="AH2069" s="15">
        <v>0</v>
      </c>
      <c r="AI2069" s="15">
        <v>0</v>
      </c>
      <c r="AJ2069" s="15">
        <v>32362.362542393399</v>
      </c>
      <c r="AK2069" s="15">
        <v>0</v>
      </c>
      <c r="AL2069" s="15">
        <v>17179.912622880001</v>
      </c>
      <c r="AM2069" s="15">
        <v>0</v>
      </c>
      <c r="AN2069" s="15">
        <v>0</v>
      </c>
      <c r="AO2069" s="15">
        <v>0</v>
      </c>
      <c r="AP2069" s="15">
        <v>0</v>
      </c>
      <c r="AQ2069" s="15">
        <v>0</v>
      </c>
      <c r="AR2069" s="15">
        <v>0</v>
      </c>
      <c r="AS2069" s="15">
        <v>0</v>
      </c>
      <c r="AT2069" s="15">
        <v>0</v>
      </c>
      <c r="AU2069" s="15">
        <v>0</v>
      </c>
      <c r="AV2069" s="15">
        <v>0</v>
      </c>
      <c r="AW2069" s="15">
        <v>0</v>
      </c>
      <c r="AX2069" s="15">
        <v>0</v>
      </c>
      <c r="AY2069" s="15">
        <v>0</v>
      </c>
      <c r="AZ2069" s="15">
        <v>0</v>
      </c>
      <c r="BA2069" s="15">
        <v>0</v>
      </c>
      <c r="BB2069" s="15">
        <v>0</v>
      </c>
      <c r="BC2069" s="15">
        <v>0</v>
      </c>
      <c r="BD2069" s="15">
        <v>32362.362542393399</v>
      </c>
      <c r="BE2069" s="15">
        <v>0</v>
      </c>
      <c r="BF2069" s="15">
        <f>_xll.SNL.Clients.Office.Excel.Functions.SPG(BF$1, "SP_MARKETCAP", $A2069)</f>
        <v>135108.68</v>
      </c>
      <c r="BG2069" s="15">
        <v>22707.49313631</v>
      </c>
    </row>
    <row r="2070" spans="1:59" x14ac:dyDescent="0.25">
      <c r="A2070" s="3">
        <f t="shared" si="34"/>
        <v>42247</v>
      </c>
      <c r="B2070" s="2">
        <v>1132.9655</v>
      </c>
      <c r="C2070" s="2">
        <v>4426.1440000000002</v>
      </c>
      <c r="D2070" s="2">
        <v>367.64</v>
      </c>
      <c r="E2070" s="2">
        <v>632.25045</v>
      </c>
      <c r="F2070" s="2">
        <v>1008.432</v>
      </c>
      <c r="G2070" s="2">
        <v>659.45598700000005</v>
      </c>
      <c r="H2070" s="2">
        <v>2261.413</v>
      </c>
      <c r="I2070" s="2">
        <v>1530.7845</v>
      </c>
      <c r="J2070" s="2">
        <v>2526.0639999999999</v>
      </c>
      <c r="K2070" s="2">
        <v>427.92750000000001</v>
      </c>
      <c r="L2070" s="2">
        <v>581.57000000000005</v>
      </c>
      <c r="M2070" s="2">
        <v>10182.853999999999</v>
      </c>
      <c r="N2070" s="2">
        <v>3193.6320000000001</v>
      </c>
      <c r="O2070" s="2">
        <v>19067.184000000001</v>
      </c>
      <c r="P2070" s="2">
        <v>0</v>
      </c>
      <c r="Q2070" s="2">
        <v>1799.28</v>
      </c>
      <c r="R2070" s="2">
        <v>3058.1133570000002</v>
      </c>
      <c r="S2070" s="15">
        <v>53007.913135399998</v>
      </c>
      <c r="T2070" s="15">
        <v>16164.5555</v>
      </c>
      <c r="U2070" s="15">
        <v>969.26400000000001</v>
      </c>
      <c r="V2070" s="15">
        <v>63026.939039609999</v>
      </c>
      <c r="W2070" s="15">
        <v>709.70100000000002</v>
      </c>
      <c r="X2070" s="15">
        <v>815.08649400000002</v>
      </c>
      <c r="Y2070" s="15">
        <v>54094.879780679999</v>
      </c>
      <c r="Z2070" s="15">
        <v>26935.753813679999</v>
      </c>
      <c r="AA2070" s="15">
        <v>25944.743999999999</v>
      </c>
      <c r="AB2070" s="15">
        <v>13356.126</v>
      </c>
      <c r="AC2070" s="15">
        <v>47275.764834679998</v>
      </c>
      <c r="AD2070" s="15">
        <v>772.22500000000002</v>
      </c>
      <c r="AE2070" s="15">
        <v>12116.72</v>
      </c>
      <c r="AF2070" s="15">
        <v>251973.09334955999</v>
      </c>
      <c r="AG2070" s="15">
        <v>0</v>
      </c>
      <c r="AH2070" s="15">
        <v>56537.261336490003</v>
      </c>
      <c r="AI2070" s="15">
        <v>643038.93272000004</v>
      </c>
      <c r="AJ2070" s="15">
        <v>32437.903159199999</v>
      </c>
      <c r="AK2070" s="15">
        <v>166187.51736972001</v>
      </c>
      <c r="AL2070" s="15">
        <v>17664.308655479999</v>
      </c>
      <c r="AM2070" s="15">
        <v>0</v>
      </c>
      <c r="AN2070" s="15">
        <v>171958.96621404</v>
      </c>
      <c r="AO2070" s="15">
        <v>2753.4817184799999</v>
      </c>
      <c r="AP2070" s="15">
        <v>0</v>
      </c>
      <c r="AQ2070" s="15">
        <v>10531.060399419999</v>
      </c>
      <c r="AR2070" s="15">
        <v>76818.455389759998</v>
      </c>
      <c r="AS2070" s="15">
        <v>1610.9639850000001</v>
      </c>
      <c r="AT2070" s="15">
        <v>0</v>
      </c>
      <c r="AU2070" s="15">
        <v>1932.105591</v>
      </c>
      <c r="AV2070" s="15">
        <v>11154.106368950001</v>
      </c>
      <c r="AW2070" s="15">
        <v>250593.36778</v>
      </c>
      <c r="AX2070" s="15">
        <v>0</v>
      </c>
      <c r="AY2070" s="15">
        <v>4552.3796499999999</v>
      </c>
      <c r="AZ2070" s="15">
        <v>1124.2189209999999</v>
      </c>
      <c r="BA2070" s="15">
        <v>17664.308655479999</v>
      </c>
      <c r="BB2070" s="15">
        <v>0</v>
      </c>
      <c r="BC2070" s="15">
        <v>53976.146835</v>
      </c>
      <c r="BD2070" s="15">
        <v>32437.903159199999</v>
      </c>
      <c r="BE2070" s="15">
        <v>0</v>
      </c>
      <c r="BF2070" s="15">
        <f>_xll.SNL.Clients.Office.Excel.Functions.SPG(BF$1, "SP_MARKETCAP", $A2070)</f>
        <v>135679.16</v>
      </c>
      <c r="BG2070" s="15">
        <v>22639.655574659999</v>
      </c>
    </row>
    <row r="2071" spans="1:59" x14ac:dyDescent="0.25">
      <c r="A2071" s="3">
        <f t="shared" si="34"/>
        <v>42248</v>
      </c>
      <c r="B2071" s="2">
        <v>1116.8009999999999</v>
      </c>
      <c r="C2071" s="2">
        <v>4238.2820000000002</v>
      </c>
      <c r="D2071" s="2">
        <v>354.74400000000003</v>
      </c>
      <c r="E2071" s="2">
        <v>614.04499999999996</v>
      </c>
      <c r="F2071" s="2">
        <v>1013.578</v>
      </c>
      <c r="G2071" s="2">
        <v>643.07199400000002</v>
      </c>
      <c r="H2071" s="2">
        <v>2192.6999999999998</v>
      </c>
      <c r="I2071" s="2">
        <v>1501.8765000000001</v>
      </c>
      <c r="J2071" s="2">
        <v>2446.3404999999998</v>
      </c>
      <c r="K2071" s="2">
        <v>412.93599999999998</v>
      </c>
      <c r="L2071" s="2">
        <v>565.78499999999997</v>
      </c>
      <c r="M2071" s="2">
        <v>9881.3680000000004</v>
      </c>
      <c r="N2071" s="2">
        <v>3073.8240000000001</v>
      </c>
      <c r="O2071" s="2">
        <v>18229.691999999999</v>
      </c>
      <c r="P2071" s="2">
        <v>0</v>
      </c>
      <c r="Q2071" s="2">
        <v>1716.4559999999999</v>
      </c>
      <c r="R2071" s="2">
        <v>2973.56551713</v>
      </c>
      <c r="S2071" s="15">
        <v>51564.724406640002</v>
      </c>
      <c r="T2071" s="15">
        <v>15736.329</v>
      </c>
      <c r="U2071" s="15">
        <v>944.64</v>
      </c>
      <c r="V2071" s="15">
        <v>61236.268220359998</v>
      </c>
      <c r="W2071" s="15">
        <v>705.49749999999995</v>
      </c>
      <c r="X2071" s="15">
        <v>789.35099400000001</v>
      </c>
      <c r="Y2071" s="15">
        <v>52078.041205720001</v>
      </c>
      <c r="Z2071" s="15">
        <v>26055.2223271</v>
      </c>
      <c r="AA2071" s="15">
        <v>25892.25</v>
      </c>
      <c r="AB2071" s="15">
        <v>13295.079</v>
      </c>
      <c r="AC2071" s="15">
        <v>46372.149139649999</v>
      </c>
      <c r="AD2071" s="15">
        <v>736.1</v>
      </c>
      <c r="AE2071" s="15">
        <v>11620.84</v>
      </c>
      <c r="AF2071" s="15">
        <v>245774.49326716</v>
      </c>
      <c r="AG2071" s="15">
        <v>0</v>
      </c>
      <c r="AH2071" s="15">
        <v>55151.058781829997</v>
      </c>
      <c r="AI2071" s="15">
        <v>614297.21383999998</v>
      </c>
      <c r="AJ2071" s="15">
        <v>31079.484889186799</v>
      </c>
      <c r="AK2071" s="15">
        <v>162588.76488532001</v>
      </c>
      <c r="AL2071" s="15">
        <v>17029.21163496</v>
      </c>
      <c r="AM2071" s="15">
        <v>0</v>
      </c>
      <c r="AN2071" s="15">
        <v>167958.74291283</v>
      </c>
      <c r="AO2071" s="15">
        <v>2637.6622606800001</v>
      </c>
      <c r="AP2071" s="15">
        <v>0</v>
      </c>
      <c r="AQ2071" s="15">
        <v>10078.21516724</v>
      </c>
      <c r="AR2071" s="15">
        <v>74094.964791999999</v>
      </c>
      <c r="AS2071" s="15">
        <v>1541.6495110000001</v>
      </c>
      <c r="AT2071" s="15">
        <v>0</v>
      </c>
      <c r="AU2071" s="15">
        <v>1858.78466088</v>
      </c>
      <c r="AV2071" s="15">
        <v>10893.341946099999</v>
      </c>
      <c r="AW2071" s="15">
        <v>241102.72451999999</v>
      </c>
      <c r="AX2071" s="15">
        <v>0</v>
      </c>
      <c r="AY2071" s="15">
        <v>4413.0648300000003</v>
      </c>
      <c r="AZ2071" s="15">
        <v>1061.824214</v>
      </c>
      <c r="BA2071" s="15">
        <v>17029.21163496</v>
      </c>
      <c r="BB2071" s="15">
        <v>0</v>
      </c>
      <c r="BC2071" s="15">
        <v>52180.796128200003</v>
      </c>
      <c r="BD2071" s="15">
        <v>31079.484889186799</v>
      </c>
      <c r="BE2071" s="15">
        <v>0</v>
      </c>
      <c r="BF2071" s="15">
        <f>_xll.SNL.Clients.Office.Excel.Functions.SPG(BF$1, "SP_MARKETCAP", $A2071)</f>
        <v>132256.28</v>
      </c>
      <c r="BG2071" s="15">
        <v>22300.467766410002</v>
      </c>
    </row>
    <row r="2072" spans="1:59" x14ac:dyDescent="0.25">
      <c r="A2072" s="3">
        <f t="shared" si="34"/>
        <v>42249</v>
      </c>
      <c r="B2072" s="2">
        <v>1154.0219999999999</v>
      </c>
      <c r="C2072" s="2">
        <v>4252.1980000000003</v>
      </c>
      <c r="D2072" s="2">
        <v>356.32850000000002</v>
      </c>
      <c r="E2072" s="2">
        <v>581.85799999999995</v>
      </c>
      <c r="F2072" s="2">
        <v>1034.8900000000001</v>
      </c>
      <c r="G2072" s="2">
        <v>653.24799399999995</v>
      </c>
      <c r="H2072" s="2">
        <v>2217.5504999999998</v>
      </c>
      <c r="I2072" s="2">
        <v>1560.117</v>
      </c>
      <c r="J2072" s="2">
        <v>2509.9699999999998</v>
      </c>
      <c r="K2072" s="2">
        <v>418.26100000000002</v>
      </c>
      <c r="L2072" s="2">
        <v>550.72900000000004</v>
      </c>
      <c r="M2072" s="2">
        <v>10005.096</v>
      </c>
      <c r="N2072" s="2">
        <v>3131.8560000000002</v>
      </c>
      <c r="O2072" s="2">
        <v>18553.5</v>
      </c>
      <c r="P2072" s="2">
        <v>0</v>
      </c>
      <c r="Q2072" s="2">
        <v>1738.4880000000001</v>
      </c>
      <c r="R2072" s="2">
        <v>3016.7388821700001</v>
      </c>
      <c r="S2072" s="15">
        <v>52312.667888379998</v>
      </c>
      <c r="T2072" s="15">
        <v>15904.605</v>
      </c>
      <c r="U2072" s="15">
        <v>955.72799999999995</v>
      </c>
      <c r="V2072" s="15">
        <v>62250.160254440001</v>
      </c>
      <c r="W2072" s="15">
        <v>732.35400000000004</v>
      </c>
      <c r="X2072" s="15">
        <v>801.154494</v>
      </c>
      <c r="Y2072" s="15">
        <v>52754.06643069</v>
      </c>
      <c r="Z2072" s="15">
        <v>26459.40306126</v>
      </c>
      <c r="AA2072" s="15">
        <v>25859</v>
      </c>
      <c r="AB2072" s="15">
        <v>13397.12</v>
      </c>
      <c r="AC2072" s="15">
        <v>46862.871473790001</v>
      </c>
      <c r="AD2072" s="15">
        <v>756.38850000000002</v>
      </c>
      <c r="AE2072" s="15">
        <v>11971.19</v>
      </c>
      <c r="AF2072" s="15">
        <v>253269.16427588</v>
      </c>
      <c r="AG2072" s="15">
        <v>0</v>
      </c>
      <c r="AH2072" s="15">
        <v>55970.178473220003</v>
      </c>
      <c r="AI2072" s="15">
        <v>640643.78948000004</v>
      </c>
      <c r="AJ2072" s="15">
        <v>32259.471248386799</v>
      </c>
      <c r="AK2072" s="15">
        <v>168176.12178756</v>
      </c>
      <c r="AL2072" s="15">
        <v>17535.136380119999</v>
      </c>
      <c r="AM2072" s="15">
        <v>0</v>
      </c>
      <c r="AN2072" s="15">
        <v>171975.84479336999</v>
      </c>
      <c r="AO2072" s="15">
        <v>2623.5625006</v>
      </c>
      <c r="AP2072" s="15">
        <v>0</v>
      </c>
      <c r="AQ2072" s="15">
        <v>10155.29520676</v>
      </c>
      <c r="AR2072" s="15">
        <v>75036.171101519998</v>
      </c>
      <c r="AS2072" s="15">
        <v>1565.5510529999999</v>
      </c>
      <c r="AT2072" s="15">
        <v>0</v>
      </c>
      <c r="AU2072" s="15">
        <v>1903.37171298</v>
      </c>
      <c r="AV2072" s="15">
        <v>11267.9612578</v>
      </c>
      <c r="AW2072" s="15">
        <v>248069.26053</v>
      </c>
      <c r="AX2072" s="15">
        <v>0</v>
      </c>
      <c r="AY2072" s="15">
        <v>4480.5789349999995</v>
      </c>
      <c r="AZ2072" s="15">
        <v>1130.9040680000001</v>
      </c>
      <c r="BA2072" s="15">
        <v>17535.136380119999</v>
      </c>
      <c r="BB2072" s="15">
        <v>0</v>
      </c>
      <c r="BC2072" s="15">
        <v>54531.149863799998</v>
      </c>
      <c r="BD2072" s="15">
        <v>32259.471248386799</v>
      </c>
      <c r="BE2072" s="15">
        <v>0</v>
      </c>
      <c r="BF2072" s="15">
        <f>_xll.SNL.Clients.Office.Excel.Functions.SPG(BF$1, "SP_MARKETCAP", $A2072)</f>
        <v>135964.4</v>
      </c>
      <c r="BG2072" s="15">
        <v>22513.02545958</v>
      </c>
    </row>
    <row r="2073" spans="1:59" x14ac:dyDescent="0.25">
      <c r="A2073" s="3">
        <f t="shared" si="34"/>
        <v>42250</v>
      </c>
      <c r="B2073" s="2">
        <v>1153.8800000000001</v>
      </c>
      <c r="C2073" s="2">
        <v>4344.741</v>
      </c>
      <c r="D2073" s="2">
        <v>358.28550000000001</v>
      </c>
      <c r="E2073" s="2">
        <v>579.91049999999996</v>
      </c>
      <c r="F2073" s="2">
        <v>1014.13</v>
      </c>
      <c r="G2073" s="2">
        <v>631.78949399999999</v>
      </c>
      <c r="H2073" s="2">
        <v>2157.0374999999999</v>
      </c>
      <c r="I2073" s="2">
        <v>1545.74</v>
      </c>
      <c r="J2073" s="2">
        <v>2507.2035000000001</v>
      </c>
      <c r="K2073" s="2">
        <v>422.30799999999999</v>
      </c>
      <c r="L2073" s="2">
        <v>548.76252999999997</v>
      </c>
      <c r="M2073" s="2">
        <v>9999.4719999999998</v>
      </c>
      <c r="N2073" s="2">
        <v>3113.64</v>
      </c>
      <c r="O2073" s="2">
        <v>18681.006000000001</v>
      </c>
      <c r="P2073" s="2">
        <v>0</v>
      </c>
      <c r="Q2073" s="2">
        <v>1748.6880000000001</v>
      </c>
      <c r="R2073" s="2">
        <v>2972.9411017500001</v>
      </c>
      <c r="S2073" s="15">
        <v>52454.200011660003</v>
      </c>
      <c r="T2073" s="15">
        <v>15915.825000000001</v>
      </c>
      <c r="U2073" s="15">
        <v>963.87850000000003</v>
      </c>
      <c r="V2073" s="15">
        <v>62499.92686775</v>
      </c>
      <c r="W2073" s="15">
        <v>731.50800000000004</v>
      </c>
      <c r="X2073" s="15">
        <v>803.60550000000001</v>
      </c>
      <c r="Y2073" s="15">
        <v>52987.529621430003</v>
      </c>
      <c r="Z2073" s="15">
        <v>26495.490626809999</v>
      </c>
      <c r="AA2073" s="15">
        <v>26104.175999999999</v>
      </c>
      <c r="AB2073" s="15">
        <v>13464.768</v>
      </c>
      <c r="AC2073" s="15">
        <v>46994.021423619997</v>
      </c>
      <c r="AD2073" s="15">
        <v>763.755</v>
      </c>
      <c r="AE2073" s="15">
        <v>12003.53</v>
      </c>
      <c r="AF2073" s="15">
        <v>248366.63511979999</v>
      </c>
      <c r="AG2073" s="15">
        <v>0</v>
      </c>
      <c r="AH2073" s="15">
        <v>56636.275804680001</v>
      </c>
      <c r="AI2073" s="15">
        <v>629409.42714000004</v>
      </c>
      <c r="AJ2073" s="15">
        <v>31983.360301193399</v>
      </c>
      <c r="AK2073" s="15">
        <v>171982.72778379999</v>
      </c>
      <c r="AL2073" s="15">
        <v>17858.067068519998</v>
      </c>
      <c r="AM2073" s="15">
        <v>0</v>
      </c>
      <c r="AN2073" s="15">
        <v>172144.63058667001</v>
      </c>
      <c r="AO2073" s="15">
        <v>2588.3131004000002</v>
      </c>
      <c r="AP2073" s="15">
        <v>0</v>
      </c>
      <c r="AQ2073" s="15">
        <v>10208.287733929999</v>
      </c>
      <c r="AR2073" s="15">
        <v>75356.581760079993</v>
      </c>
      <c r="AS2073" s="15">
        <v>1552.405205</v>
      </c>
      <c r="AT2073" s="15">
        <v>0</v>
      </c>
      <c r="AU2073" s="15">
        <v>1840.94984004</v>
      </c>
      <c r="AV2073" s="15">
        <v>11488.325558799999</v>
      </c>
      <c r="AW2073" s="15">
        <v>247463.47479000001</v>
      </c>
      <c r="AX2073" s="15">
        <v>0</v>
      </c>
      <c r="AY2073" s="15">
        <v>4469.8624110000001</v>
      </c>
      <c r="AZ2073" s="15">
        <v>1136.4750240000001</v>
      </c>
      <c r="BA2073" s="15">
        <v>17858.067068519998</v>
      </c>
      <c r="BB2073" s="15">
        <v>0</v>
      </c>
      <c r="BC2073" s="15">
        <v>53451.626927099998</v>
      </c>
      <c r="BD2073" s="15">
        <v>31983.360301193399</v>
      </c>
      <c r="BE2073" s="15">
        <v>0</v>
      </c>
      <c r="BF2073" s="15">
        <f>_xll.SNL.Clients.Office.Excel.Functions.SPG(BF$1, "SP_MARKETCAP", $A2073)</f>
        <v>138246.32</v>
      </c>
      <c r="BG2073" s="15">
        <v>22739.15066508</v>
      </c>
    </row>
    <row r="2074" spans="1:59" x14ac:dyDescent="0.25">
      <c r="A2074" s="3">
        <f t="shared" si="34"/>
        <v>42251</v>
      </c>
      <c r="B2074" s="2">
        <v>1143.68</v>
      </c>
      <c r="C2074" s="2">
        <v>4478.5879999999997</v>
      </c>
      <c r="D2074" s="2">
        <v>350.61200000000002</v>
      </c>
      <c r="E2074" s="2">
        <v>567.41399999999999</v>
      </c>
      <c r="F2074" s="2">
        <v>977.20050000000003</v>
      </c>
      <c r="G2074" s="2">
        <v>612.01800000000003</v>
      </c>
      <c r="H2074" s="2">
        <v>2139.3380000000002</v>
      </c>
      <c r="I2074" s="2">
        <v>1481.894</v>
      </c>
      <c r="J2074" s="2">
        <v>2466.0749999999998</v>
      </c>
      <c r="K2074" s="2">
        <v>414.072</v>
      </c>
      <c r="L2074" s="2">
        <v>530.29600000000005</v>
      </c>
      <c r="M2074" s="2">
        <v>9794.1959999999999</v>
      </c>
      <c r="N2074" s="2">
        <v>2697.75</v>
      </c>
      <c r="O2074" s="2">
        <v>18082.962</v>
      </c>
      <c r="P2074" s="2">
        <v>0</v>
      </c>
      <c r="Q2074" s="2">
        <v>1700.136</v>
      </c>
      <c r="R2074" s="2">
        <v>2912.5948346099999</v>
      </c>
      <c r="S2074" s="15">
        <v>51899.754212599997</v>
      </c>
      <c r="T2074" s="15">
        <v>15780.6495</v>
      </c>
      <c r="U2074" s="15">
        <v>948.15525000000002</v>
      </c>
      <c r="V2074" s="15">
        <v>61631.446183369997</v>
      </c>
      <c r="W2074" s="15">
        <v>722.29600000000005</v>
      </c>
      <c r="X2074" s="15">
        <v>791.09249399999999</v>
      </c>
      <c r="Y2074" s="15">
        <v>51431.211941809997</v>
      </c>
      <c r="Z2074" s="15">
        <v>25903.673429930001</v>
      </c>
      <c r="AA2074" s="15">
        <v>26159.238000000001</v>
      </c>
      <c r="AB2074" s="15">
        <v>13553.201999999999</v>
      </c>
      <c r="AC2074" s="15">
        <v>46091.801153339999</v>
      </c>
      <c r="AD2074" s="15">
        <v>753.399</v>
      </c>
      <c r="AE2074" s="15">
        <v>11723.25</v>
      </c>
      <c r="AF2074" s="15">
        <v>248676.56512392001</v>
      </c>
      <c r="AG2074" s="15">
        <v>0</v>
      </c>
      <c r="AH2074" s="15">
        <v>55322.083772340004</v>
      </c>
      <c r="AI2074" s="15">
        <v>623136.43293999997</v>
      </c>
      <c r="AJ2074" s="15">
        <v>31509.281245186801</v>
      </c>
      <c r="AK2074" s="15">
        <v>166567.64672044001</v>
      </c>
      <c r="AL2074" s="15">
        <v>18105.647262959999</v>
      </c>
      <c r="AM2074" s="15">
        <v>0</v>
      </c>
      <c r="AN2074" s="15">
        <v>170423.01549501001</v>
      </c>
      <c r="AO2074" s="15">
        <v>2552.0565744800001</v>
      </c>
      <c r="AP2074" s="15">
        <v>0</v>
      </c>
      <c r="AQ2074" s="15">
        <v>9914.42008326</v>
      </c>
      <c r="AR2074" s="15">
        <v>74175.067456639998</v>
      </c>
      <c r="AS2074" s="15">
        <v>1590.6476729999999</v>
      </c>
      <c r="AT2074" s="15">
        <v>0</v>
      </c>
      <c r="AU2074" s="15">
        <v>1762.6747930199999</v>
      </c>
      <c r="AV2074" s="15">
        <v>11161.451845650001</v>
      </c>
      <c r="AW2074" s="15">
        <v>242314.296</v>
      </c>
      <c r="AX2074" s="15">
        <v>0</v>
      </c>
      <c r="AY2074" s="15">
        <v>4420.5663979999999</v>
      </c>
      <c r="AZ2074" s="15">
        <v>1100.8209059999999</v>
      </c>
      <c r="BA2074" s="15">
        <v>18105.647262959999</v>
      </c>
      <c r="BB2074" s="15">
        <v>0</v>
      </c>
      <c r="BC2074" s="15">
        <v>52556.053857899999</v>
      </c>
      <c r="BD2074" s="15">
        <v>31509.281245186801</v>
      </c>
      <c r="BE2074" s="15">
        <v>0</v>
      </c>
      <c r="BF2074" s="15">
        <f>_xll.SNL.Clients.Office.Excel.Functions.SPG(BF$1, "SP_MARKETCAP", $A2074)</f>
        <v>135584.07999999999</v>
      </c>
      <c r="BG2074" s="15">
        <v>22580.863021230001</v>
      </c>
    </row>
    <row r="2075" spans="1:59" x14ac:dyDescent="0.25">
      <c r="A2075" s="3">
        <f t="shared" si="34"/>
        <v>42252</v>
      </c>
      <c r="B2075" s="2">
        <v>1143.68</v>
      </c>
      <c r="C2075" s="2">
        <v>4478.5879999999997</v>
      </c>
      <c r="D2075" s="2">
        <v>350.61200000000002</v>
      </c>
      <c r="E2075" s="2">
        <v>567.41399999999999</v>
      </c>
      <c r="F2075" s="2">
        <v>977.20050000000003</v>
      </c>
      <c r="G2075" s="2">
        <v>612.01800000000003</v>
      </c>
      <c r="H2075" s="2">
        <v>2139.3380000000002</v>
      </c>
      <c r="I2075" s="2">
        <v>1481.894</v>
      </c>
      <c r="J2075" s="2">
        <v>2466.0749999999998</v>
      </c>
      <c r="K2075" s="2">
        <v>414.072</v>
      </c>
      <c r="L2075" s="2">
        <v>530.29600000000005</v>
      </c>
      <c r="M2075" s="2">
        <v>0</v>
      </c>
      <c r="N2075" s="2">
        <v>2697.75</v>
      </c>
      <c r="O2075" s="2">
        <v>0</v>
      </c>
      <c r="P2075" s="2">
        <v>0</v>
      </c>
      <c r="Q2075" s="2">
        <v>0</v>
      </c>
      <c r="R2075" s="2">
        <v>0</v>
      </c>
      <c r="S2075" s="15">
        <v>0</v>
      </c>
      <c r="T2075" s="15">
        <v>0</v>
      </c>
      <c r="U2075" s="15">
        <v>948.15525000000002</v>
      </c>
      <c r="V2075" s="15">
        <v>0</v>
      </c>
      <c r="W2075" s="15">
        <v>0</v>
      </c>
      <c r="X2075" s="15">
        <v>0</v>
      </c>
      <c r="Y2075" s="15">
        <v>0</v>
      </c>
      <c r="Z2075" s="15">
        <v>0</v>
      </c>
      <c r="AA2075" s="15">
        <v>0</v>
      </c>
      <c r="AB2075" s="15">
        <v>0</v>
      </c>
      <c r="AC2075" s="15">
        <v>0</v>
      </c>
      <c r="AD2075" s="15">
        <v>0</v>
      </c>
      <c r="AE2075" s="15">
        <v>0</v>
      </c>
      <c r="AF2075" s="15">
        <v>0</v>
      </c>
      <c r="AG2075" s="15">
        <v>0</v>
      </c>
      <c r="AH2075" s="15">
        <v>0</v>
      </c>
      <c r="AI2075" s="15">
        <v>0</v>
      </c>
      <c r="AJ2075" s="15">
        <v>31509.281245186801</v>
      </c>
      <c r="AK2075" s="15">
        <v>166567.64672044001</v>
      </c>
      <c r="AL2075" s="15">
        <v>0</v>
      </c>
      <c r="AM2075" s="15">
        <v>0</v>
      </c>
      <c r="AN2075" s="15">
        <v>0</v>
      </c>
      <c r="AO2075" s="15">
        <v>0</v>
      </c>
      <c r="AP2075" s="15">
        <v>0</v>
      </c>
      <c r="AQ2075" s="15">
        <v>0</v>
      </c>
      <c r="AR2075" s="15">
        <v>0</v>
      </c>
      <c r="AS2075" s="15">
        <v>0</v>
      </c>
      <c r="AT2075" s="15">
        <v>0</v>
      </c>
      <c r="AU2075" s="15">
        <v>0</v>
      </c>
      <c r="AV2075" s="15">
        <v>0</v>
      </c>
      <c r="AW2075" s="15">
        <v>242314.296</v>
      </c>
      <c r="AX2075" s="15">
        <v>0</v>
      </c>
      <c r="AY2075" s="15">
        <v>0</v>
      </c>
      <c r="AZ2075" s="15">
        <v>0</v>
      </c>
      <c r="BA2075" s="15">
        <v>0</v>
      </c>
      <c r="BB2075" s="15">
        <v>0</v>
      </c>
      <c r="BC2075" s="15">
        <v>0</v>
      </c>
      <c r="BD2075" s="15">
        <v>31509.281245186801</v>
      </c>
      <c r="BE2075" s="15">
        <v>0</v>
      </c>
      <c r="BF2075" s="15">
        <f>_xll.SNL.Clients.Office.Excel.Functions.SPG(BF$1, "SP_MARKETCAP", $A2075)</f>
        <v>135584.07999999999</v>
      </c>
      <c r="BG2075" s="15">
        <v>22580.863021230001</v>
      </c>
    </row>
    <row r="2076" spans="1:59" x14ac:dyDescent="0.25">
      <c r="A2076" s="3">
        <f t="shared" si="34"/>
        <v>42253</v>
      </c>
      <c r="B2076" s="2">
        <v>1143.68</v>
      </c>
      <c r="C2076" s="2">
        <v>4478.5879999999997</v>
      </c>
      <c r="D2076" s="2">
        <v>350.61200000000002</v>
      </c>
      <c r="E2076" s="2">
        <v>567.41399999999999</v>
      </c>
      <c r="F2076" s="2">
        <v>977.20050000000003</v>
      </c>
      <c r="G2076" s="2">
        <v>612.01800000000003</v>
      </c>
      <c r="H2076" s="2">
        <v>2139.3380000000002</v>
      </c>
      <c r="I2076" s="2">
        <v>1481.894</v>
      </c>
      <c r="J2076" s="2">
        <v>2466.0749999999998</v>
      </c>
      <c r="K2076" s="2">
        <v>414.072</v>
      </c>
      <c r="L2076" s="2">
        <v>530.29600000000005</v>
      </c>
      <c r="M2076" s="2">
        <v>0</v>
      </c>
      <c r="N2076" s="2">
        <v>0</v>
      </c>
      <c r="O2076" s="2">
        <v>0</v>
      </c>
      <c r="P2076" s="2">
        <v>0</v>
      </c>
      <c r="Q2076" s="2">
        <v>0</v>
      </c>
      <c r="R2076" s="2">
        <v>0</v>
      </c>
      <c r="S2076" s="15">
        <v>0</v>
      </c>
      <c r="T2076" s="15">
        <v>0</v>
      </c>
      <c r="U2076" s="15">
        <v>0</v>
      </c>
      <c r="V2076" s="15">
        <v>0</v>
      </c>
      <c r="W2076" s="15">
        <v>0</v>
      </c>
      <c r="X2076" s="15">
        <v>0</v>
      </c>
      <c r="Y2076" s="15">
        <v>0</v>
      </c>
      <c r="Z2076" s="15">
        <v>0</v>
      </c>
      <c r="AA2076" s="15">
        <v>0</v>
      </c>
      <c r="AB2076" s="15">
        <v>0</v>
      </c>
      <c r="AC2076" s="15">
        <v>0</v>
      </c>
      <c r="AD2076" s="15">
        <v>0</v>
      </c>
      <c r="AE2076" s="15">
        <v>0</v>
      </c>
      <c r="AF2076" s="15">
        <v>0</v>
      </c>
      <c r="AG2076" s="15">
        <v>0</v>
      </c>
      <c r="AH2076" s="15">
        <v>0</v>
      </c>
      <c r="AI2076" s="15">
        <v>0</v>
      </c>
      <c r="AJ2076" s="15">
        <v>31509.281245186801</v>
      </c>
      <c r="AK2076" s="15">
        <v>0</v>
      </c>
      <c r="AL2076" s="15">
        <v>0</v>
      </c>
      <c r="AM2076" s="15">
        <v>0</v>
      </c>
      <c r="AN2076" s="15">
        <v>0</v>
      </c>
      <c r="AO2076" s="15">
        <v>0</v>
      </c>
      <c r="AP2076" s="15">
        <v>0</v>
      </c>
      <c r="AQ2076" s="15">
        <v>0</v>
      </c>
      <c r="AR2076" s="15">
        <v>0</v>
      </c>
      <c r="AS2076" s="15">
        <v>0</v>
      </c>
      <c r="AT2076" s="15">
        <v>0</v>
      </c>
      <c r="AU2076" s="15">
        <v>0</v>
      </c>
      <c r="AV2076" s="15">
        <v>0</v>
      </c>
      <c r="AW2076" s="15">
        <v>0</v>
      </c>
      <c r="AX2076" s="15">
        <v>0</v>
      </c>
      <c r="AY2076" s="15">
        <v>4420.5663979999999</v>
      </c>
      <c r="AZ2076" s="15">
        <v>0</v>
      </c>
      <c r="BA2076" s="15">
        <v>0</v>
      </c>
      <c r="BB2076" s="15">
        <v>0</v>
      </c>
      <c r="BC2076" s="15">
        <v>0</v>
      </c>
      <c r="BD2076" s="15">
        <v>31509.281245186801</v>
      </c>
      <c r="BE2076" s="15">
        <v>0</v>
      </c>
      <c r="BF2076" s="15">
        <f>_xll.SNL.Clients.Office.Excel.Functions.SPG(BF$1, "SP_MARKETCAP", $A2076)</f>
        <v>135584.07999999999</v>
      </c>
      <c r="BG2076" s="15">
        <v>22580.863021230001</v>
      </c>
    </row>
    <row r="2077" spans="1:59" x14ac:dyDescent="0.25">
      <c r="A2077" s="3">
        <f t="shared" si="34"/>
        <v>42254</v>
      </c>
      <c r="B2077" s="2">
        <v>1143.68</v>
      </c>
      <c r="C2077" s="2">
        <v>4478.5879999999997</v>
      </c>
      <c r="D2077" s="2">
        <v>350.61200000000002</v>
      </c>
      <c r="E2077" s="2">
        <v>567.41399999999999</v>
      </c>
      <c r="F2077" s="2">
        <v>977.20050000000003</v>
      </c>
      <c r="G2077" s="2">
        <v>612.01800000000003</v>
      </c>
      <c r="H2077" s="2">
        <v>2139.3380000000002</v>
      </c>
      <c r="I2077" s="2">
        <v>1481.894</v>
      </c>
      <c r="J2077" s="2">
        <v>2466.0749999999998</v>
      </c>
      <c r="K2077" s="2">
        <v>414.072</v>
      </c>
      <c r="L2077" s="2">
        <v>530.29600000000005</v>
      </c>
      <c r="M2077" s="2">
        <v>9794.1959999999999</v>
      </c>
      <c r="N2077" s="2">
        <v>0</v>
      </c>
      <c r="O2077" s="2">
        <v>0</v>
      </c>
      <c r="P2077" s="2">
        <v>0</v>
      </c>
      <c r="Q2077" s="2">
        <v>0</v>
      </c>
      <c r="R2077" s="2">
        <v>0</v>
      </c>
      <c r="S2077" s="15">
        <v>0</v>
      </c>
      <c r="T2077" s="15">
        <v>0</v>
      </c>
      <c r="U2077" s="15">
        <v>0</v>
      </c>
      <c r="V2077" s="15">
        <v>0</v>
      </c>
      <c r="W2077" s="15">
        <v>0</v>
      </c>
      <c r="X2077" s="15">
        <v>0</v>
      </c>
      <c r="Y2077" s="15">
        <v>0</v>
      </c>
      <c r="Z2077" s="15">
        <v>0</v>
      </c>
      <c r="AA2077" s="15">
        <v>0</v>
      </c>
      <c r="AB2077" s="15">
        <v>0</v>
      </c>
      <c r="AC2077" s="15">
        <v>0</v>
      </c>
      <c r="AD2077" s="15">
        <v>0</v>
      </c>
      <c r="AE2077" s="15">
        <v>0</v>
      </c>
      <c r="AF2077" s="15">
        <v>0</v>
      </c>
      <c r="AG2077" s="15">
        <v>0</v>
      </c>
      <c r="AH2077" s="15">
        <v>0</v>
      </c>
      <c r="AI2077" s="15">
        <v>0</v>
      </c>
      <c r="AJ2077" s="15">
        <v>31509.281245186801</v>
      </c>
      <c r="AK2077" s="15">
        <v>0</v>
      </c>
      <c r="AL2077" s="15">
        <v>0</v>
      </c>
      <c r="AM2077" s="15">
        <v>0</v>
      </c>
      <c r="AN2077" s="15">
        <v>170423.01549501001</v>
      </c>
      <c r="AO2077" s="15">
        <v>0</v>
      </c>
      <c r="AP2077" s="15">
        <v>0</v>
      </c>
      <c r="AQ2077" s="15">
        <v>0</v>
      </c>
      <c r="AR2077" s="15">
        <v>0</v>
      </c>
      <c r="AS2077" s="15">
        <v>0</v>
      </c>
      <c r="AT2077" s="15">
        <v>0</v>
      </c>
      <c r="AU2077" s="15">
        <v>0</v>
      </c>
      <c r="AV2077" s="15">
        <v>0</v>
      </c>
      <c r="AW2077" s="15">
        <v>242314.296</v>
      </c>
      <c r="AX2077" s="15">
        <v>0</v>
      </c>
      <c r="AY2077" s="15">
        <v>0</v>
      </c>
      <c r="AZ2077" s="15">
        <v>1100.8209059999999</v>
      </c>
      <c r="BA2077" s="15">
        <v>0</v>
      </c>
      <c r="BB2077" s="15">
        <v>0</v>
      </c>
      <c r="BC2077" s="15">
        <v>0</v>
      </c>
      <c r="BD2077" s="15">
        <v>31509.281245186801</v>
      </c>
      <c r="BE2077" s="15">
        <v>0</v>
      </c>
      <c r="BF2077" s="15">
        <f>_xll.SNL.Clients.Office.Excel.Functions.SPG(BF$1, "SP_MARKETCAP", $A2077)</f>
        <v>135584.07999999999</v>
      </c>
      <c r="BG2077" s="15">
        <v>22580.863021230001</v>
      </c>
    </row>
    <row r="2078" spans="1:59" x14ac:dyDescent="0.25">
      <c r="A2078" s="3">
        <f t="shared" si="34"/>
        <v>42255</v>
      </c>
      <c r="B2078" s="2">
        <v>1161.92</v>
      </c>
      <c r="C2078" s="2">
        <v>4508.0445</v>
      </c>
      <c r="D2078" s="2">
        <v>359.36700000000002</v>
      </c>
      <c r="E2078" s="2">
        <v>581.56600000000003</v>
      </c>
      <c r="F2078" s="2">
        <v>999.76049999999998</v>
      </c>
      <c r="G2078" s="2">
        <v>609.94200000000001</v>
      </c>
      <c r="H2078" s="2">
        <v>2185.875</v>
      </c>
      <c r="I2078" s="2">
        <v>1517.7235000000001</v>
      </c>
      <c r="J2078" s="2">
        <v>2537.8609999999999</v>
      </c>
      <c r="K2078" s="2">
        <v>424.36700000000002</v>
      </c>
      <c r="L2078" s="2">
        <v>541.58000000000004</v>
      </c>
      <c r="M2078" s="2">
        <v>10081.02</v>
      </c>
      <c r="N2078" s="2">
        <v>2793.45</v>
      </c>
      <c r="O2078" s="2">
        <v>18507.887999999999</v>
      </c>
      <c r="P2078" s="2">
        <v>0</v>
      </c>
      <c r="Q2078" s="2">
        <v>1811.9280000000001</v>
      </c>
      <c r="R2078" s="2">
        <v>2976.4445148999998</v>
      </c>
      <c r="S2078" s="15">
        <v>53115.175753149997</v>
      </c>
      <c r="T2078" s="15">
        <v>16125.764999999999</v>
      </c>
      <c r="U2078" s="15">
        <v>969.50424999999996</v>
      </c>
      <c r="V2078" s="15">
        <v>63184.501628990001</v>
      </c>
      <c r="W2078" s="15">
        <v>741.37800000000004</v>
      </c>
      <c r="X2078" s="15">
        <v>809.08799399999998</v>
      </c>
      <c r="Y2078" s="15">
        <v>52939.461975090002</v>
      </c>
      <c r="Z2078" s="15">
        <v>26654.295340410001</v>
      </c>
      <c r="AA2078" s="15">
        <v>26096.993999999999</v>
      </c>
      <c r="AB2078" s="15">
        <v>13492.102000000001</v>
      </c>
      <c r="AC2078" s="15">
        <v>46803.417163550002</v>
      </c>
      <c r="AD2078" s="15">
        <v>762.99599999999998</v>
      </c>
      <c r="AE2078" s="15">
        <v>12224.52</v>
      </c>
      <c r="AF2078" s="15">
        <v>252254.84789876</v>
      </c>
      <c r="AG2078" s="15">
        <v>0</v>
      </c>
      <c r="AH2078" s="15">
        <v>57095.342884470003</v>
      </c>
      <c r="AI2078" s="15">
        <v>640472.70782000001</v>
      </c>
      <c r="AJ2078" s="15">
        <v>32321.987081986801</v>
      </c>
      <c r="AK2078" s="15">
        <v>168996.54916187999</v>
      </c>
      <c r="AL2078" s="15">
        <v>18869.916558839999</v>
      </c>
      <c r="AM2078" s="15">
        <v>0</v>
      </c>
      <c r="AN2078" s="15">
        <v>175554.10361133001</v>
      </c>
      <c r="AO2078" s="15">
        <v>2663.8475294</v>
      </c>
      <c r="AP2078" s="15">
        <v>0</v>
      </c>
      <c r="AQ2078" s="15">
        <v>10097.485177119999</v>
      </c>
      <c r="AR2078" s="15">
        <v>75586.876920919996</v>
      </c>
      <c r="AS2078" s="15">
        <v>1661.1572249999999</v>
      </c>
      <c r="AT2078" s="15">
        <v>0</v>
      </c>
      <c r="AU2078" s="15">
        <v>1772.58302682</v>
      </c>
      <c r="AV2078" s="15">
        <v>11561.7803258</v>
      </c>
      <c r="AW2078" s="15">
        <v>252006.86783999999</v>
      </c>
      <c r="AX2078" s="15">
        <v>0</v>
      </c>
      <c r="AY2078" s="15">
        <v>4478.4356299999999</v>
      </c>
      <c r="AZ2078" s="15">
        <v>1164.329804</v>
      </c>
      <c r="BA2078" s="15">
        <v>18869.916558839999</v>
      </c>
      <c r="BB2078" s="15">
        <v>0</v>
      </c>
      <c r="BC2078" s="15">
        <v>57051.788619600004</v>
      </c>
      <c r="BD2078" s="15">
        <v>32321.987081986801</v>
      </c>
      <c r="BE2078" s="15">
        <v>0</v>
      </c>
      <c r="BF2078" s="15">
        <f>_xll.SNL.Clients.Office.Excel.Functions.SPG(BF$1, "SP_MARKETCAP", $A2078)</f>
        <v>140243</v>
      </c>
      <c r="BG2078" s="15">
        <v>22929.095837699999</v>
      </c>
    </row>
    <row r="2079" spans="1:59" x14ac:dyDescent="0.25">
      <c r="A2079" s="3">
        <f t="shared" si="34"/>
        <v>42256</v>
      </c>
      <c r="B2079" s="2">
        <v>1138.24</v>
      </c>
      <c r="C2079" s="2">
        <v>4305</v>
      </c>
      <c r="D2079" s="2">
        <v>356.53449999999998</v>
      </c>
      <c r="E2079" s="2">
        <v>564.81299999999999</v>
      </c>
      <c r="F2079" s="2">
        <v>981.12</v>
      </c>
      <c r="G2079" s="2">
        <v>599.02699399999995</v>
      </c>
      <c r="H2079" s="2">
        <v>2151.9450000000002</v>
      </c>
      <c r="I2079" s="2">
        <v>1480.4580000000001</v>
      </c>
      <c r="J2079" s="2">
        <v>2492</v>
      </c>
      <c r="K2079" s="2">
        <v>421.88200000000001</v>
      </c>
      <c r="L2079" s="2">
        <v>535.34</v>
      </c>
      <c r="M2079" s="2">
        <v>9996.66</v>
      </c>
      <c r="N2079" s="2">
        <v>2706.11</v>
      </c>
      <c r="O2079" s="2">
        <v>18483.455999999998</v>
      </c>
      <c r="P2079" s="2">
        <v>0</v>
      </c>
      <c r="Q2079" s="2">
        <v>1811.52</v>
      </c>
      <c r="R2079" s="2">
        <v>2942.36084622</v>
      </c>
      <c r="S2079" s="15">
        <v>52525.952477090003</v>
      </c>
      <c r="T2079" s="15">
        <v>15974.445</v>
      </c>
      <c r="U2079" s="15">
        <v>955.72837500000003</v>
      </c>
      <c r="V2079" s="15">
        <v>62380.334934469996</v>
      </c>
      <c r="W2079" s="15">
        <v>731.60199999999998</v>
      </c>
      <c r="X2079" s="15">
        <v>797.86499400000002</v>
      </c>
      <c r="Y2079" s="15">
        <v>52786.12429018</v>
      </c>
      <c r="Z2079" s="15">
        <v>26553.250083229999</v>
      </c>
      <c r="AA2079" s="15">
        <v>26128.38</v>
      </c>
      <c r="AB2079" s="15">
        <v>13522.652</v>
      </c>
      <c r="AC2079" s="15">
        <v>46258.653244020003</v>
      </c>
      <c r="AD2079" s="15">
        <v>750.34349999999995</v>
      </c>
      <c r="AE2079" s="15">
        <v>11981.97</v>
      </c>
      <c r="AF2079" s="15">
        <v>254818.81429648001</v>
      </c>
      <c r="AG2079" s="15">
        <v>0</v>
      </c>
      <c r="AH2079" s="15">
        <v>56159.20609431</v>
      </c>
      <c r="AI2079" s="15">
        <v>628154.82830000005</v>
      </c>
      <c r="AJ2079" s="15">
        <v>32418.366961200001</v>
      </c>
      <c r="AK2079" s="15">
        <v>161214.45987563999</v>
      </c>
      <c r="AL2079" s="15">
        <v>18256.348250880001</v>
      </c>
      <c r="AM2079" s="15">
        <v>0</v>
      </c>
      <c r="AN2079" s="15">
        <v>172009.60195203</v>
      </c>
      <c r="AO2079" s="15">
        <v>2664.8546551200002</v>
      </c>
      <c r="AP2079" s="15">
        <v>0</v>
      </c>
      <c r="AQ2079" s="15">
        <v>10131.207694410001</v>
      </c>
      <c r="AR2079" s="15">
        <v>75216.402096959995</v>
      </c>
      <c r="AS2079" s="15">
        <v>1702.984925</v>
      </c>
      <c r="AT2079" s="15">
        <v>0</v>
      </c>
      <c r="AU2079" s="15">
        <v>1716.1060941600001</v>
      </c>
      <c r="AV2079" s="15">
        <v>11356.1069782</v>
      </c>
      <c r="AW2079" s="15">
        <v>247867.33194999999</v>
      </c>
      <c r="AX2079" s="15">
        <v>0</v>
      </c>
      <c r="AY2079" s="15">
        <v>4408.3878169999998</v>
      </c>
      <c r="AZ2079" s="15">
        <v>1127.561494</v>
      </c>
      <c r="BA2079" s="15">
        <v>18256.348250880001</v>
      </c>
      <c r="BB2079" s="15">
        <v>0</v>
      </c>
      <c r="BC2079" s="15">
        <v>55431.978643499999</v>
      </c>
      <c r="BD2079" s="15">
        <v>32418.366961200001</v>
      </c>
      <c r="BE2079" s="15">
        <v>0</v>
      </c>
      <c r="BF2079" s="15">
        <f>_xll.SNL.Clients.Office.Excel.Functions.SPG(BF$1, "SP_MARKETCAP", $A2079)</f>
        <v>139006.96</v>
      </c>
      <c r="BG2079" s="15">
        <v>22671.313103429999</v>
      </c>
    </row>
    <row r="2080" spans="1:59" x14ac:dyDescent="0.25">
      <c r="A2080" s="3">
        <f t="shared" si="34"/>
        <v>42257</v>
      </c>
      <c r="B2080" s="2">
        <v>1142.5319999999999</v>
      </c>
      <c r="C2080" s="2">
        <v>4210.0079999999998</v>
      </c>
      <c r="D2080" s="2">
        <v>356.89499999999998</v>
      </c>
      <c r="E2080" s="2">
        <v>565.72500000000002</v>
      </c>
      <c r="F2080" s="2">
        <v>983.92</v>
      </c>
      <c r="G2080" s="2">
        <v>601.03298800000005</v>
      </c>
      <c r="H2080" s="2">
        <v>2172.1</v>
      </c>
      <c r="I2080" s="2">
        <v>1482.48</v>
      </c>
      <c r="J2080" s="2">
        <v>2522.5</v>
      </c>
      <c r="K2080" s="2">
        <v>420.959</v>
      </c>
      <c r="L2080" s="2">
        <v>533.88400000000001</v>
      </c>
      <c r="M2080" s="2">
        <v>10131.636</v>
      </c>
      <c r="N2080" s="2">
        <v>2696.2</v>
      </c>
      <c r="O2080" s="2">
        <v>18566.243999999999</v>
      </c>
      <c r="P2080" s="2">
        <v>0</v>
      </c>
      <c r="Q2080" s="2">
        <v>1818.864</v>
      </c>
      <c r="R2080" s="2">
        <v>2976.4445148999998</v>
      </c>
      <c r="S2080" s="15">
        <v>52651.4781238</v>
      </c>
      <c r="T2080" s="15">
        <v>16056.039000000001</v>
      </c>
      <c r="U2080" s="15">
        <v>961.85900000000004</v>
      </c>
      <c r="V2080" s="15">
        <v>62580.440557909998</v>
      </c>
      <c r="W2080" s="15">
        <v>735.64400000000001</v>
      </c>
      <c r="X2080" s="15">
        <v>801.025487</v>
      </c>
      <c r="Y2080" s="15">
        <v>53106.059394349999</v>
      </c>
      <c r="Z2080" s="15">
        <v>26726.470524109998</v>
      </c>
      <c r="AA2080" s="15">
        <v>26175.879000000001</v>
      </c>
      <c r="AB2080" s="15">
        <v>13526.317999999999</v>
      </c>
      <c r="AC2080" s="15">
        <v>46372.588502370003</v>
      </c>
      <c r="AD2080" s="15">
        <v>760.38300000000004</v>
      </c>
      <c r="AE2080" s="15">
        <v>12170.62</v>
      </c>
      <c r="AF2080" s="15">
        <v>259157.83435416</v>
      </c>
      <c r="AG2080" s="15">
        <v>0</v>
      </c>
      <c r="AH2080" s="15">
        <v>55745.145590970002</v>
      </c>
      <c r="AI2080" s="15">
        <v>641955.41553999996</v>
      </c>
      <c r="AJ2080" s="15">
        <v>32362.362542393399</v>
      </c>
      <c r="AK2080" s="15">
        <v>162121.12741859999</v>
      </c>
      <c r="AL2080" s="15">
        <v>18514.692801599998</v>
      </c>
      <c r="AM2080" s="15">
        <v>0</v>
      </c>
      <c r="AN2080" s="15">
        <v>173174.2239258</v>
      </c>
      <c r="AO2080" s="15">
        <v>2650.7548950400001</v>
      </c>
      <c r="AP2080" s="15">
        <v>0</v>
      </c>
      <c r="AQ2080" s="15">
        <v>10121.57268947</v>
      </c>
      <c r="AR2080" s="15">
        <v>75406.645925479999</v>
      </c>
      <c r="AS2080" s="15">
        <v>1656.3769159999999</v>
      </c>
      <c r="AT2080" s="15">
        <v>0</v>
      </c>
      <c r="AU2080" s="15">
        <v>1713.6290357099999</v>
      </c>
      <c r="AV2080" s="15">
        <v>11320.46656164</v>
      </c>
      <c r="AW2080" s="15">
        <v>249179.86772000001</v>
      </c>
      <c r="AX2080" s="15">
        <v>0</v>
      </c>
      <c r="AY2080" s="15">
        <v>4467.4616910000004</v>
      </c>
      <c r="AZ2080" s="15">
        <v>1163.2156130000001</v>
      </c>
      <c r="BA2080" s="15">
        <v>18514.692801599998</v>
      </c>
      <c r="BB2080" s="15">
        <v>0</v>
      </c>
      <c r="BC2080" s="15">
        <v>55838.770636200003</v>
      </c>
      <c r="BD2080" s="15">
        <v>32362.362542393399</v>
      </c>
      <c r="BE2080" s="15">
        <v>0</v>
      </c>
      <c r="BF2080" s="15">
        <f>_xll.SNL.Clients.Office.Excel.Functions.SPG(BF$1, "SP_MARKETCAP", $A2080)</f>
        <v>139149.57999999999</v>
      </c>
      <c r="BG2080" s="15">
        <v>22522.0704678</v>
      </c>
    </row>
    <row r="2081" spans="1:59" x14ac:dyDescent="0.25">
      <c r="A2081" s="3">
        <f t="shared" si="34"/>
        <v>42258</v>
      </c>
      <c r="B2081" s="2">
        <v>1132.6275000000001</v>
      </c>
      <c r="C2081" s="2">
        <v>4079.2379999999998</v>
      </c>
      <c r="D2081" s="2">
        <v>355.81349999999998</v>
      </c>
      <c r="E2081" s="2">
        <v>567.77700000000004</v>
      </c>
      <c r="F2081" s="2">
        <v>990.71</v>
      </c>
      <c r="G2081" s="2">
        <v>592.87599399999999</v>
      </c>
      <c r="H2081" s="2">
        <v>2166.2759999999998</v>
      </c>
      <c r="I2081" s="2">
        <v>1490.4839999999999</v>
      </c>
      <c r="J2081" s="2">
        <v>2529.6804999999999</v>
      </c>
      <c r="K2081" s="2">
        <v>415.45650000000001</v>
      </c>
      <c r="L2081" s="2">
        <v>527.79899999999998</v>
      </c>
      <c r="M2081" s="2">
        <v>10106.328</v>
      </c>
      <c r="N2081" s="2">
        <v>2688.27</v>
      </c>
      <c r="O2081" s="2">
        <v>18652.511999999999</v>
      </c>
      <c r="P2081" s="2">
        <v>0</v>
      </c>
      <c r="Q2081" s="2">
        <v>1831.92</v>
      </c>
      <c r="R2081" s="2">
        <v>2994.0739987000002</v>
      </c>
      <c r="S2081" s="15">
        <v>52892.228082189999</v>
      </c>
      <c r="T2081" s="15">
        <v>16108.986000000001</v>
      </c>
      <c r="U2081" s="15">
        <v>966.76350000000002</v>
      </c>
      <c r="V2081" s="15">
        <v>62815.499426579998</v>
      </c>
      <c r="W2081" s="15">
        <v>740.53200000000004</v>
      </c>
      <c r="X2081" s="15">
        <v>789.36785899999995</v>
      </c>
      <c r="Y2081" s="15">
        <v>53280.387148790003</v>
      </c>
      <c r="Z2081" s="15">
        <v>26719.25300574</v>
      </c>
      <c r="AA2081" s="15">
        <v>26425.238000000001</v>
      </c>
      <c r="AB2081" s="15">
        <v>13553.1</v>
      </c>
      <c r="AC2081" s="15">
        <v>47260.563733499999</v>
      </c>
      <c r="AD2081" s="15">
        <v>756.01800000000003</v>
      </c>
      <c r="AE2081" s="15">
        <v>12208.35</v>
      </c>
      <c r="AF2081" s="15">
        <v>259355.0625386</v>
      </c>
      <c r="AG2081" s="15">
        <v>0</v>
      </c>
      <c r="AH2081" s="15">
        <v>55736.144275680002</v>
      </c>
      <c r="AI2081" s="15">
        <v>651307.87962000002</v>
      </c>
      <c r="AJ2081" s="15">
        <v>32591.586614386801</v>
      </c>
      <c r="AK2081" s="15">
        <v>161618.39150184</v>
      </c>
      <c r="AL2081" s="15">
        <v>18084.118550399999</v>
      </c>
      <c r="AM2081" s="15">
        <v>0</v>
      </c>
      <c r="AN2081" s="15">
        <v>176347.39683983999</v>
      </c>
      <c r="AO2081" s="15">
        <v>2652.76914648</v>
      </c>
      <c r="AP2081" s="15">
        <v>0</v>
      </c>
      <c r="AQ2081" s="15">
        <v>10054.12765489</v>
      </c>
      <c r="AR2081" s="15">
        <v>75596.889754000003</v>
      </c>
      <c r="AS2081" s="15">
        <v>1665.1602929999999</v>
      </c>
      <c r="AT2081" s="15">
        <v>0</v>
      </c>
      <c r="AU2081" s="15">
        <v>1705.2070369800001</v>
      </c>
      <c r="AV2081" s="15">
        <v>11526.42696692</v>
      </c>
      <c r="AW2081" s="15">
        <v>251905.90354999999</v>
      </c>
      <c r="AX2081" s="15">
        <v>0</v>
      </c>
      <c r="AY2081" s="15">
        <v>4512.8219870000003</v>
      </c>
      <c r="AZ2081" s="15">
        <v>1167.672378</v>
      </c>
      <c r="BA2081" s="15">
        <v>18084.118550399999</v>
      </c>
      <c r="BB2081" s="15">
        <v>0</v>
      </c>
      <c r="BC2081" s="15">
        <v>56057.408193000003</v>
      </c>
      <c r="BD2081" s="15">
        <v>32591.586614386801</v>
      </c>
      <c r="BE2081" s="15">
        <v>0</v>
      </c>
      <c r="BF2081" s="15">
        <f>_xll.SNL.Clients.Office.Excel.Functions.SPG(BF$1, "SP_MARKETCAP", $A2081)</f>
        <v>140100.38</v>
      </c>
      <c r="BG2081" s="15">
        <v>22612.520550000001</v>
      </c>
    </row>
    <row r="2082" spans="1:59" x14ac:dyDescent="0.25">
      <c r="A2082" s="3">
        <f t="shared" si="34"/>
        <v>42259</v>
      </c>
      <c r="B2082" s="2">
        <v>1132.6275000000001</v>
      </c>
      <c r="C2082" s="2">
        <v>4079.2379999999998</v>
      </c>
      <c r="D2082" s="2">
        <v>355.81349999999998</v>
      </c>
      <c r="E2082" s="2">
        <v>567.77700000000004</v>
      </c>
      <c r="F2082" s="2">
        <v>990.71</v>
      </c>
      <c r="G2082" s="2">
        <v>592.87599399999999</v>
      </c>
      <c r="H2082" s="2">
        <v>2166.2759999999998</v>
      </c>
      <c r="I2082" s="2">
        <v>1490.4839999999999</v>
      </c>
      <c r="J2082" s="2">
        <v>2529.6804999999999</v>
      </c>
      <c r="K2082" s="2">
        <v>415.45650000000001</v>
      </c>
      <c r="L2082" s="2">
        <v>527.79899999999998</v>
      </c>
      <c r="M2082" s="2">
        <v>0</v>
      </c>
      <c r="N2082" s="2">
        <v>0</v>
      </c>
      <c r="O2082" s="2">
        <v>0</v>
      </c>
      <c r="P2082" s="2">
        <v>0</v>
      </c>
      <c r="Q2082" s="2">
        <v>0</v>
      </c>
      <c r="R2082" s="2">
        <v>0</v>
      </c>
      <c r="S2082" s="15">
        <v>0</v>
      </c>
      <c r="T2082" s="15">
        <v>0</v>
      </c>
      <c r="U2082" s="15">
        <v>0</v>
      </c>
      <c r="V2082" s="15">
        <v>0</v>
      </c>
      <c r="W2082" s="15">
        <v>0</v>
      </c>
      <c r="X2082" s="15">
        <v>0</v>
      </c>
      <c r="Y2082" s="15">
        <v>0</v>
      </c>
      <c r="Z2082" s="15">
        <v>0</v>
      </c>
      <c r="AA2082" s="15">
        <v>0</v>
      </c>
      <c r="AB2082" s="15">
        <v>0</v>
      </c>
      <c r="AC2082" s="15">
        <v>0</v>
      </c>
      <c r="AD2082" s="15">
        <v>0</v>
      </c>
      <c r="AE2082" s="15">
        <v>0</v>
      </c>
      <c r="AF2082" s="15">
        <v>0</v>
      </c>
      <c r="AG2082" s="15">
        <v>0</v>
      </c>
      <c r="AH2082" s="15">
        <v>0</v>
      </c>
      <c r="AI2082" s="15">
        <v>0</v>
      </c>
      <c r="AJ2082" s="15">
        <v>32591.586614386801</v>
      </c>
      <c r="AK2082" s="15">
        <v>0</v>
      </c>
      <c r="AL2082" s="15">
        <v>18084.118550399999</v>
      </c>
      <c r="AM2082" s="15">
        <v>0</v>
      </c>
      <c r="AN2082" s="15">
        <v>0</v>
      </c>
      <c r="AO2082" s="15">
        <v>0</v>
      </c>
      <c r="AP2082" s="15">
        <v>0</v>
      </c>
      <c r="AQ2082" s="15">
        <v>0</v>
      </c>
      <c r="AR2082" s="15">
        <v>0</v>
      </c>
      <c r="AS2082" s="15">
        <v>0</v>
      </c>
      <c r="AT2082" s="15">
        <v>0</v>
      </c>
      <c r="AU2082" s="15">
        <v>0</v>
      </c>
      <c r="AV2082" s="15">
        <v>0</v>
      </c>
      <c r="AW2082" s="15">
        <v>0</v>
      </c>
      <c r="AX2082" s="15">
        <v>0</v>
      </c>
      <c r="AY2082" s="15">
        <v>0</v>
      </c>
      <c r="AZ2082" s="15">
        <v>0</v>
      </c>
      <c r="BA2082" s="15">
        <v>18084.118550399999</v>
      </c>
      <c r="BB2082" s="15">
        <v>0</v>
      </c>
      <c r="BC2082" s="15">
        <v>0</v>
      </c>
      <c r="BD2082" s="15">
        <v>32591.586614386801</v>
      </c>
      <c r="BE2082" s="15">
        <v>0</v>
      </c>
      <c r="BF2082" s="15">
        <f>_xll.SNL.Clients.Office.Excel.Functions.SPG(BF$1, "SP_MARKETCAP", $A2082)</f>
        <v>140100.38</v>
      </c>
      <c r="BG2082" s="15">
        <v>22612.520550000001</v>
      </c>
    </row>
    <row r="2083" spans="1:59" x14ac:dyDescent="0.25">
      <c r="A2083" s="3">
        <f t="shared" si="34"/>
        <v>42260</v>
      </c>
      <c r="B2083" s="2">
        <v>1132.6275000000001</v>
      </c>
      <c r="C2083" s="2">
        <v>4079.2379999999998</v>
      </c>
      <c r="D2083" s="2">
        <v>355.81349999999998</v>
      </c>
      <c r="E2083" s="2">
        <v>567.77700000000004</v>
      </c>
      <c r="F2083" s="2">
        <v>990.71</v>
      </c>
      <c r="G2083" s="2">
        <v>592.87599399999999</v>
      </c>
      <c r="H2083" s="2">
        <v>2166.2759999999998</v>
      </c>
      <c r="I2083" s="2">
        <v>1490.4839999999999</v>
      </c>
      <c r="J2083" s="2">
        <v>2529.6804999999999</v>
      </c>
      <c r="K2083" s="2">
        <v>415.45650000000001</v>
      </c>
      <c r="L2083" s="2">
        <v>527.79899999999998</v>
      </c>
      <c r="M2083" s="2">
        <v>0</v>
      </c>
      <c r="N2083" s="2">
        <v>0</v>
      </c>
      <c r="O2083" s="2">
        <v>0</v>
      </c>
      <c r="P2083" s="2">
        <v>0</v>
      </c>
      <c r="Q2083" s="2">
        <v>0</v>
      </c>
      <c r="R2083" s="2">
        <v>0</v>
      </c>
      <c r="S2083" s="15">
        <v>0</v>
      </c>
      <c r="T2083" s="15">
        <v>0</v>
      </c>
      <c r="U2083" s="15">
        <v>0</v>
      </c>
      <c r="V2083" s="15">
        <v>0</v>
      </c>
      <c r="W2083" s="15">
        <v>0</v>
      </c>
      <c r="X2083" s="15">
        <v>789.36785899999995</v>
      </c>
      <c r="Y2083" s="15">
        <v>53280.387148790003</v>
      </c>
      <c r="Z2083" s="15">
        <v>26719.25300574</v>
      </c>
      <c r="AA2083" s="15">
        <v>0</v>
      </c>
      <c r="AB2083" s="15">
        <v>0</v>
      </c>
      <c r="AC2083" s="15">
        <v>0</v>
      </c>
      <c r="AD2083" s="15">
        <v>0</v>
      </c>
      <c r="AE2083" s="15">
        <v>12208.35</v>
      </c>
      <c r="AF2083" s="15">
        <v>0</v>
      </c>
      <c r="AG2083" s="15">
        <v>0</v>
      </c>
      <c r="AH2083" s="15">
        <v>0</v>
      </c>
      <c r="AI2083" s="15">
        <v>0</v>
      </c>
      <c r="AJ2083" s="15">
        <v>32591.586614386801</v>
      </c>
      <c r="AK2083" s="15">
        <v>161618.39150184</v>
      </c>
      <c r="AL2083" s="15">
        <v>18084.118550399999</v>
      </c>
      <c r="AM2083" s="15">
        <v>0</v>
      </c>
      <c r="AN2083" s="15">
        <v>176347.39683983999</v>
      </c>
      <c r="AO2083" s="15">
        <v>0</v>
      </c>
      <c r="AP2083" s="15">
        <v>0</v>
      </c>
      <c r="AQ2083" s="15">
        <v>0</v>
      </c>
      <c r="AR2083" s="15">
        <v>75596.889754000003</v>
      </c>
      <c r="AS2083" s="15">
        <v>1665.1602929999999</v>
      </c>
      <c r="AT2083" s="15">
        <v>0</v>
      </c>
      <c r="AU2083" s="15">
        <v>0</v>
      </c>
      <c r="AV2083" s="15">
        <v>0</v>
      </c>
      <c r="AW2083" s="15">
        <v>0</v>
      </c>
      <c r="AX2083" s="15">
        <v>0</v>
      </c>
      <c r="AY2083" s="15">
        <v>0</v>
      </c>
      <c r="AZ2083" s="15">
        <v>0</v>
      </c>
      <c r="BA2083" s="15">
        <v>18084.118550399999</v>
      </c>
      <c r="BB2083" s="15">
        <v>0</v>
      </c>
      <c r="BC2083" s="15">
        <v>0</v>
      </c>
      <c r="BD2083" s="15">
        <v>32591.586614386801</v>
      </c>
      <c r="BE2083" s="15">
        <v>0</v>
      </c>
      <c r="BF2083" s="15">
        <f>_xll.SNL.Clients.Office.Excel.Functions.SPG(BF$1, "SP_MARKETCAP", $A2083)</f>
        <v>140100.38</v>
      </c>
      <c r="BG2083" s="15">
        <v>22612.520550000001</v>
      </c>
    </row>
    <row r="2084" spans="1:59" x14ac:dyDescent="0.25">
      <c r="A2084" s="3">
        <f t="shared" si="34"/>
        <v>42261</v>
      </c>
      <c r="B2084" s="2">
        <v>1129.1079999999999</v>
      </c>
      <c r="C2084" s="2">
        <v>4066.4025000000001</v>
      </c>
      <c r="D2084" s="2">
        <v>343.65249999999997</v>
      </c>
      <c r="E2084" s="2">
        <v>564.92700000000002</v>
      </c>
      <c r="F2084" s="2">
        <v>986.72</v>
      </c>
      <c r="G2084" s="2">
        <v>592.12199999999996</v>
      </c>
      <c r="H2084" s="2">
        <v>2151.578</v>
      </c>
      <c r="I2084" s="2">
        <v>1484.9159999999999</v>
      </c>
      <c r="J2084" s="2">
        <v>2518.386</v>
      </c>
      <c r="K2084" s="2">
        <v>410.80349999999999</v>
      </c>
      <c r="L2084" s="2">
        <v>529.27800000000002</v>
      </c>
      <c r="M2084" s="2">
        <v>10007.907999999999</v>
      </c>
      <c r="N2084" s="2">
        <v>2658.136</v>
      </c>
      <c r="O2084" s="2">
        <v>18808.601999999999</v>
      </c>
      <c r="P2084" s="2">
        <v>0</v>
      </c>
      <c r="Q2084" s="2">
        <v>1813.56</v>
      </c>
      <c r="R2084" s="2">
        <v>2988.1975041000001</v>
      </c>
      <c r="S2084" s="15">
        <v>52697.53698266</v>
      </c>
      <c r="T2084" s="15">
        <v>16047.624</v>
      </c>
      <c r="U2084" s="15">
        <v>962.00324999999998</v>
      </c>
      <c r="V2084" s="15">
        <v>62564.116322169997</v>
      </c>
      <c r="W2084" s="15">
        <v>750.34349999999995</v>
      </c>
      <c r="X2084" s="15">
        <v>787.78099399999996</v>
      </c>
      <c r="Y2084" s="15">
        <v>53355.749838390002</v>
      </c>
      <c r="Z2084" s="15">
        <v>26524.380009749999</v>
      </c>
      <c r="AA2084" s="15">
        <v>26454.325000000001</v>
      </c>
      <c r="AB2084" s="15">
        <v>13571.775</v>
      </c>
      <c r="AC2084" s="15">
        <v>47284.14744316</v>
      </c>
      <c r="AD2084" s="15">
        <v>745.97850000000005</v>
      </c>
      <c r="AE2084" s="15">
        <v>12229.91</v>
      </c>
      <c r="AF2084" s="15">
        <v>260087.62436652</v>
      </c>
      <c r="AG2084" s="15">
        <v>0</v>
      </c>
      <c r="AH2084" s="15">
        <v>55907.169266190002</v>
      </c>
      <c r="AI2084" s="15">
        <v>657580.87381999998</v>
      </c>
      <c r="AJ2084" s="15">
        <v>32975.7991595934</v>
      </c>
      <c r="AK2084" s="15">
        <v>159881.85155716</v>
      </c>
      <c r="AL2084" s="15">
        <v>17976.474987599999</v>
      </c>
      <c r="AM2084" s="15">
        <v>0</v>
      </c>
      <c r="AN2084" s="15">
        <v>175233.41060405999</v>
      </c>
      <c r="AO2084" s="15">
        <v>2703.1254324800002</v>
      </c>
      <c r="AP2084" s="15">
        <v>0</v>
      </c>
      <c r="AQ2084" s="15">
        <v>10044.49264995</v>
      </c>
      <c r="AR2084" s="15">
        <v>75236.427763119995</v>
      </c>
      <c r="AS2084" s="15">
        <v>1550.9917539999999</v>
      </c>
      <c r="AT2084" s="15">
        <v>0</v>
      </c>
      <c r="AU2084" s="15">
        <v>1667.0603368500001</v>
      </c>
      <c r="AV2084" s="15">
        <v>11559.52774634</v>
      </c>
      <c r="AW2084" s="15">
        <v>250088.54633000001</v>
      </c>
      <c r="AX2084" s="15">
        <v>0</v>
      </c>
      <c r="AY2084" s="15">
        <v>4553.9627200000004</v>
      </c>
      <c r="AZ2084" s="15">
        <v>1167.672378</v>
      </c>
      <c r="BA2084" s="15">
        <v>17976.474987599999</v>
      </c>
      <c r="BB2084" s="15">
        <v>0</v>
      </c>
      <c r="BC2084" s="15">
        <v>55857.691193999999</v>
      </c>
      <c r="BD2084" s="15">
        <v>32975.7991595934</v>
      </c>
      <c r="BE2084" s="15">
        <v>0</v>
      </c>
      <c r="BF2084" s="15">
        <f>_xll.SNL.Clients.Office.Excel.Functions.SPG(BF$1, "SP_MARKETCAP", $A2084)</f>
        <v>139720.06</v>
      </c>
      <c r="BG2084" s="15">
        <v>22562.77300479</v>
      </c>
    </row>
    <row r="2085" spans="1:59" x14ac:dyDescent="0.25">
      <c r="A2085" s="3">
        <f t="shared" si="34"/>
        <v>42262</v>
      </c>
      <c r="B2085" s="2">
        <v>1142.6110000000001</v>
      </c>
      <c r="C2085" s="2">
        <v>4114.78</v>
      </c>
      <c r="D2085" s="2">
        <v>347.036</v>
      </c>
      <c r="E2085" s="2">
        <v>574.61699999999996</v>
      </c>
      <c r="F2085" s="2">
        <v>987.73469499999999</v>
      </c>
      <c r="G2085" s="2">
        <v>601.11257999999998</v>
      </c>
      <c r="H2085" s="2">
        <v>2188.0880000000002</v>
      </c>
      <c r="I2085" s="2">
        <v>1507.0139999999999</v>
      </c>
      <c r="J2085" s="2">
        <v>2552.25</v>
      </c>
      <c r="K2085" s="2">
        <v>412.14299999999997</v>
      </c>
      <c r="L2085" s="2">
        <v>537.50549999999998</v>
      </c>
      <c r="M2085" s="2">
        <v>10083.832</v>
      </c>
      <c r="N2085" s="2">
        <v>2678.7539999999999</v>
      </c>
      <c r="O2085" s="2">
        <v>18953.16</v>
      </c>
      <c r="P2085" s="2">
        <v>0</v>
      </c>
      <c r="Q2085" s="2">
        <v>1834.7760000000001</v>
      </c>
      <c r="R2085" s="2">
        <v>2995.2492976200001</v>
      </c>
      <c r="S2085" s="15">
        <v>53292.808574399998</v>
      </c>
      <c r="T2085" s="15">
        <v>16224.405000000001</v>
      </c>
      <c r="U2085" s="15">
        <v>975.90173749999997</v>
      </c>
      <c r="V2085" s="15">
        <v>63298.002078489997</v>
      </c>
      <c r="W2085" s="15">
        <v>759.22500000000002</v>
      </c>
      <c r="X2085" s="15">
        <v>798.19500000000005</v>
      </c>
      <c r="Y2085" s="15">
        <v>53835.981683040001</v>
      </c>
      <c r="Z2085" s="15">
        <v>26719.25300574</v>
      </c>
      <c r="AA2085" s="15">
        <v>26357.22</v>
      </c>
      <c r="AB2085" s="15">
        <v>13479.9</v>
      </c>
      <c r="AC2085" s="15">
        <v>47740.73152093</v>
      </c>
      <c r="AD2085" s="15">
        <v>748.59749999999997</v>
      </c>
      <c r="AE2085" s="15">
        <v>12364.66</v>
      </c>
      <c r="AF2085" s="15">
        <v>261749.9762068</v>
      </c>
      <c r="AG2085" s="15">
        <v>0</v>
      </c>
      <c r="AH2085" s="15">
        <v>56195.211355469997</v>
      </c>
      <c r="AI2085" s="15">
        <v>663112.51416000002</v>
      </c>
      <c r="AJ2085" s="15">
        <v>33025.290209986801</v>
      </c>
      <c r="AK2085" s="15">
        <v>169104.21674136</v>
      </c>
      <c r="AL2085" s="15">
        <v>17782.71657456</v>
      </c>
      <c r="AM2085" s="15">
        <v>0</v>
      </c>
      <c r="AN2085" s="15">
        <v>174575.14601018999</v>
      </c>
      <c r="AO2085" s="15">
        <v>2749.4532156</v>
      </c>
      <c r="AP2085" s="15">
        <v>0</v>
      </c>
      <c r="AQ2085" s="15">
        <v>10140.84269935</v>
      </c>
      <c r="AR2085" s="15">
        <v>76598.173062000002</v>
      </c>
      <c r="AS2085" s="15">
        <v>1571.639255</v>
      </c>
      <c r="AT2085" s="15">
        <v>0</v>
      </c>
      <c r="AU2085" s="15">
        <v>1697.77586163</v>
      </c>
      <c r="AV2085" s="15">
        <v>11519.071238160001</v>
      </c>
      <c r="AW2085" s="15">
        <v>255439.6537</v>
      </c>
      <c r="AX2085" s="15">
        <v>0</v>
      </c>
      <c r="AY2085" s="15">
        <v>4536.0295800000004</v>
      </c>
      <c r="AZ2085" s="15">
        <v>1189.9562020000001</v>
      </c>
      <c r="BA2085" s="15">
        <v>17782.71657456</v>
      </c>
      <c r="BB2085" s="15">
        <v>0</v>
      </c>
      <c r="BC2085" s="15">
        <v>56914.089004499998</v>
      </c>
      <c r="BD2085" s="15">
        <v>33025.290209986801</v>
      </c>
      <c r="BE2085" s="15">
        <v>0</v>
      </c>
      <c r="BF2085" s="15">
        <f>_xll.SNL.Clients.Office.Excel.Functions.SPG(BF$1, "SP_MARKETCAP", $A2085)</f>
        <v>141336.42000000001</v>
      </c>
      <c r="BG2085" s="15">
        <v>22680.358111649999</v>
      </c>
    </row>
    <row r="2086" spans="1:59" x14ac:dyDescent="0.25">
      <c r="A2086" s="3">
        <f t="shared" si="34"/>
        <v>42263</v>
      </c>
      <c r="B2086" s="2">
        <v>1154.73</v>
      </c>
      <c r="C2086" s="2">
        <v>4167.7875000000004</v>
      </c>
      <c r="D2086" s="2">
        <v>352.94450000000001</v>
      </c>
      <c r="E2086" s="2">
        <v>584.60249999999996</v>
      </c>
      <c r="F2086" s="2">
        <v>996.69949999999994</v>
      </c>
      <c r="G2086" s="2">
        <v>610.159988</v>
      </c>
      <c r="H2086" s="2">
        <v>2169.902</v>
      </c>
      <c r="I2086" s="2">
        <v>1529.8335</v>
      </c>
      <c r="J2086" s="2">
        <v>2558.0590000000002</v>
      </c>
      <c r="K2086" s="2">
        <v>410.53649999999999</v>
      </c>
      <c r="L2086" s="2">
        <v>537.48900000000003</v>
      </c>
      <c r="M2086" s="2">
        <v>10260.782999999999</v>
      </c>
      <c r="N2086" s="2">
        <v>2740.6080000000002</v>
      </c>
      <c r="O2086" s="2">
        <v>19120.919999999998</v>
      </c>
      <c r="P2086" s="2">
        <v>0</v>
      </c>
      <c r="Q2086" s="2">
        <v>1889.4480000000001</v>
      </c>
      <c r="R2086" s="2">
        <v>3023.4564716999998</v>
      </c>
      <c r="S2086" s="15">
        <v>53775.182781639996</v>
      </c>
      <c r="T2086" s="15">
        <v>16405.101999999999</v>
      </c>
      <c r="U2086" s="15">
        <v>984.91200000000003</v>
      </c>
      <c r="V2086" s="15">
        <v>63939.016427479997</v>
      </c>
      <c r="W2086" s="15">
        <v>763.80899999999997</v>
      </c>
      <c r="X2086" s="15">
        <v>806.38649999999996</v>
      </c>
      <c r="Y2086" s="15">
        <v>54993.940819830001</v>
      </c>
      <c r="Z2086" s="15">
        <v>27101.78147935</v>
      </c>
      <c r="AA2086" s="15">
        <v>26357.079000000002</v>
      </c>
      <c r="AB2086" s="15">
        <v>13487.226000000001</v>
      </c>
      <c r="AC2086" s="15">
        <v>48271.858455059999</v>
      </c>
      <c r="AD2086" s="15">
        <v>763.875</v>
      </c>
      <c r="AE2086" s="15">
        <v>12450.9</v>
      </c>
      <c r="AF2086" s="15">
        <v>263299.62622739997</v>
      </c>
      <c r="AG2086" s="15">
        <v>0</v>
      </c>
      <c r="AH2086" s="15">
        <v>56771.295534030003</v>
      </c>
      <c r="AI2086" s="15">
        <v>663853.86802000005</v>
      </c>
      <c r="AJ2086" s="15">
        <v>34155.785518793396</v>
      </c>
      <c r="AK2086" s="15">
        <v>174433.27198088</v>
      </c>
      <c r="AL2086" s="15">
        <v>17954.946275040002</v>
      </c>
      <c r="AM2086" s="15">
        <v>0</v>
      </c>
      <c r="AN2086" s="15">
        <v>175469.71071468</v>
      </c>
      <c r="AO2086" s="15">
        <v>2744.4175869999999</v>
      </c>
      <c r="AP2086" s="15">
        <v>0</v>
      </c>
      <c r="AQ2086" s="15">
        <v>10309.455285800001</v>
      </c>
      <c r="AR2086" s="15">
        <v>77419.225374560003</v>
      </c>
      <c r="AS2086" s="15">
        <v>1571.639255</v>
      </c>
      <c r="AT2086" s="15">
        <v>0</v>
      </c>
      <c r="AU2086" s="15">
        <v>1710.16115388</v>
      </c>
      <c r="AV2086" s="15">
        <v>11614.69571204</v>
      </c>
      <c r="AW2086" s="15">
        <v>261800.40397000001</v>
      </c>
      <c r="AX2086" s="15">
        <v>0</v>
      </c>
      <c r="AY2086" s="15">
        <v>4639.4088590000001</v>
      </c>
      <c r="AZ2086" s="15">
        <v>1167.672378</v>
      </c>
      <c r="BA2086" s="15">
        <v>17954.946275040002</v>
      </c>
      <c r="BB2086" s="15">
        <v>0</v>
      </c>
      <c r="BC2086" s="15">
        <v>56865.736467900002</v>
      </c>
      <c r="BD2086" s="15">
        <v>34155.785518793396</v>
      </c>
      <c r="BE2086" s="15">
        <v>0</v>
      </c>
      <c r="BF2086" s="15">
        <f>_xll.SNL.Clients.Office.Excel.Functions.SPG(BF$1, "SP_MARKETCAP", $A2086)</f>
        <v>141526.57999999999</v>
      </c>
      <c r="BG2086" s="15">
        <v>22684.880615760001</v>
      </c>
    </row>
    <row r="2087" spans="1:59" x14ac:dyDescent="0.25">
      <c r="A2087" s="3">
        <f t="shared" si="34"/>
        <v>42264</v>
      </c>
      <c r="B2087" s="2">
        <v>1147.67</v>
      </c>
      <c r="C2087" s="2">
        <v>4125.4750000000004</v>
      </c>
      <c r="D2087" s="2">
        <v>350.87400000000002</v>
      </c>
      <c r="E2087" s="2">
        <v>581.09500000000003</v>
      </c>
      <c r="F2087" s="2">
        <v>998.64549999999997</v>
      </c>
      <c r="G2087" s="2">
        <v>610.44999399999995</v>
      </c>
      <c r="H2087" s="2">
        <v>2207.0619999999999</v>
      </c>
      <c r="I2087" s="2">
        <v>1513.8630000000001</v>
      </c>
      <c r="J2087" s="2">
        <v>2520.4625000000001</v>
      </c>
      <c r="K2087" s="2">
        <v>407.238</v>
      </c>
      <c r="L2087" s="2">
        <v>544.52700000000004</v>
      </c>
      <c r="M2087" s="2">
        <v>10592.04</v>
      </c>
      <c r="N2087" s="2">
        <v>2724.748</v>
      </c>
      <c r="O2087" s="2">
        <v>19290.335999999999</v>
      </c>
      <c r="P2087" s="2">
        <v>0</v>
      </c>
      <c r="Q2087" s="2">
        <v>1862.9280000000001</v>
      </c>
      <c r="R2087" s="2">
        <v>3020.5182243999998</v>
      </c>
      <c r="S2087" s="15">
        <v>53893.077194639998</v>
      </c>
      <c r="T2087" s="15">
        <v>16435.105</v>
      </c>
      <c r="U2087" s="15">
        <v>981.73299999999995</v>
      </c>
      <c r="V2087" s="15">
        <v>63895.322338710001</v>
      </c>
      <c r="W2087" s="15">
        <v>805.17685500000005</v>
      </c>
      <c r="X2087" s="15">
        <v>822.05498699999998</v>
      </c>
      <c r="Y2087" s="15">
        <v>54998.194741300002</v>
      </c>
      <c r="Z2087" s="15">
        <v>27116.21651609</v>
      </c>
      <c r="AA2087" s="15">
        <v>26544.089</v>
      </c>
      <c r="AB2087" s="15">
        <v>13592.662</v>
      </c>
      <c r="AC2087" s="15">
        <v>48813.60692939</v>
      </c>
      <c r="AD2087" s="15">
        <v>759.07349999999997</v>
      </c>
      <c r="AE2087" s="15">
        <v>12564.09</v>
      </c>
      <c r="AF2087" s="15">
        <v>265807.24171527999</v>
      </c>
      <c r="AG2087" s="15">
        <v>0</v>
      </c>
      <c r="AH2087" s="15">
        <v>56951.321839830001</v>
      </c>
      <c r="AI2087" s="15">
        <v>649654.09024000005</v>
      </c>
      <c r="AJ2087" s="15">
        <v>34132.342081193397</v>
      </c>
      <c r="AK2087" s="15">
        <v>176667.59952868</v>
      </c>
      <c r="AL2087" s="15">
        <v>17664.308655479999</v>
      </c>
      <c r="AM2087" s="15">
        <v>0</v>
      </c>
      <c r="AN2087" s="15">
        <v>175874.7966186</v>
      </c>
      <c r="AO2087" s="15">
        <v>2771.60998144</v>
      </c>
      <c r="AP2087" s="15">
        <v>0</v>
      </c>
      <c r="AQ2087" s="15">
        <v>10328.72529568</v>
      </c>
      <c r="AR2087" s="15">
        <v>77158.891714480007</v>
      </c>
      <c r="AS2087" s="15">
        <v>1574.0683730000001</v>
      </c>
      <c r="AT2087" s="15">
        <v>0</v>
      </c>
      <c r="AU2087" s="15">
        <v>1693.81256811</v>
      </c>
      <c r="AV2087" s="15">
        <v>11824.3339817</v>
      </c>
      <c r="AW2087" s="15">
        <v>255944.47515000001</v>
      </c>
      <c r="AX2087" s="15">
        <v>0</v>
      </c>
      <c r="AY2087" s="15">
        <v>4600.3779070000001</v>
      </c>
      <c r="AZ2087" s="15">
        <v>1197.7555400000001</v>
      </c>
      <c r="BA2087" s="15">
        <v>17664.308655479999</v>
      </c>
      <c r="BB2087" s="15">
        <v>0</v>
      </c>
      <c r="BC2087" s="15">
        <v>57914.776283699997</v>
      </c>
      <c r="BD2087" s="15">
        <v>34132.342081193397</v>
      </c>
      <c r="BE2087" s="15">
        <v>0</v>
      </c>
      <c r="BF2087" s="15">
        <f>_xll.SNL.Clients.Office.Excel.Functions.SPG(BF$1, "SP_MARKETCAP", $A2087)</f>
        <v>141241.34</v>
      </c>
      <c r="BG2087" s="15">
        <v>22644.178078770001</v>
      </c>
    </row>
    <row r="2088" spans="1:59" x14ac:dyDescent="0.25">
      <c r="A2088" s="3">
        <f t="shared" si="34"/>
        <v>42265</v>
      </c>
      <c r="B2088" s="2">
        <v>1115.6420000000001</v>
      </c>
      <c r="C2088" s="2">
        <v>4111.7709999999997</v>
      </c>
      <c r="D2088" s="2">
        <v>343.95549999999997</v>
      </c>
      <c r="E2088" s="2">
        <v>569.36500000000001</v>
      </c>
      <c r="F2088" s="2">
        <v>984.12</v>
      </c>
      <c r="G2088" s="2">
        <v>607.93200000000002</v>
      </c>
      <c r="H2088" s="2">
        <v>2151.7905000000001</v>
      </c>
      <c r="I2088" s="2">
        <v>1486.836</v>
      </c>
      <c r="J2088" s="2">
        <v>2479.0590000000002</v>
      </c>
      <c r="K2088" s="2">
        <v>397.64249999999998</v>
      </c>
      <c r="L2088" s="2">
        <v>535.70399999999995</v>
      </c>
      <c r="M2088" s="2">
        <v>10253.441999999999</v>
      </c>
      <c r="N2088" s="2">
        <v>2656.9119999999998</v>
      </c>
      <c r="O2088" s="2">
        <v>18701.448</v>
      </c>
      <c r="P2088" s="2">
        <v>0</v>
      </c>
      <c r="Q2088" s="2">
        <v>1825.8</v>
      </c>
      <c r="R2088" s="2">
        <v>2994.6616481599999</v>
      </c>
      <c r="S2088" s="15">
        <v>53070.593578760003</v>
      </c>
      <c r="T2088" s="15">
        <v>16162.894</v>
      </c>
      <c r="U2088" s="15">
        <v>966.99400000000003</v>
      </c>
      <c r="V2088" s="15">
        <v>62880.235862349997</v>
      </c>
      <c r="W2088" s="15">
        <v>793.84950000000003</v>
      </c>
      <c r="X2088" s="15">
        <v>806.26065000000006</v>
      </c>
      <c r="Y2088" s="15">
        <v>53877.17622162</v>
      </c>
      <c r="Z2088" s="15">
        <v>26466.639862790002</v>
      </c>
      <c r="AA2088" s="15">
        <v>26565.968000000001</v>
      </c>
      <c r="AB2088" s="15">
        <v>13624.45</v>
      </c>
      <c r="AC2088" s="15">
        <v>48714.872772219998</v>
      </c>
      <c r="AD2088" s="15">
        <v>742.05</v>
      </c>
      <c r="AE2088" s="15">
        <v>12553.31</v>
      </c>
      <c r="AF2088" s="15">
        <v>265976.29444480001</v>
      </c>
      <c r="AG2088" s="15">
        <v>0</v>
      </c>
      <c r="AH2088" s="15">
        <v>56429.245553009998</v>
      </c>
      <c r="AI2088" s="15">
        <v>646973.81090000004</v>
      </c>
      <c r="AJ2088" s="15">
        <v>33943.491515986803</v>
      </c>
      <c r="AK2088" s="15">
        <v>172793.84957220001</v>
      </c>
      <c r="AL2088" s="15">
        <v>16684.752234</v>
      </c>
      <c r="AM2088" s="15">
        <v>0</v>
      </c>
      <c r="AN2088" s="15">
        <v>173579.30982972</v>
      </c>
      <c r="AO2088" s="15">
        <v>2673.9187866000002</v>
      </c>
      <c r="AP2088" s="15">
        <v>0</v>
      </c>
      <c r="AQ2088" s="15">
        <v>10155.29520676</v>
      </c>
      <c r="AR2088" s="15">
        <v>76047.467242600003</v>
      </c>
      <c r="AS2088" s="15">
        <v>1558.2791070000001</v>
      </c>
      <c r="AT2088" s="15">
        <v>0</v>
      </c>
      <c r="AU2088" s="15">
        <v>1621.9778730600001</v>
      </c>
      <c r="AV2088" s="15">
        <v>11625.729305180001</v>
      </c>
      <c r="AW2088" s="15">
        <v>250391.43919999999</v>
      </c>
      <c r="AX2088" s="15">
        <v>0</v>
      </c>
      <c r="AY2088" s="15">
        <v>4459.0225659999996</v>
      </c>
      <c r="AZ2088" s="15">
        <v>1177.700098</v>
      </c>
      <c r="BA2088" s="15">
        <v>16684.752234</v>
      </c>
      <c r="BB2088" s="15">
        <v>0</v>
      </c>
      <c r="BC2088" s="15">
        <v>57850.656615599997</v>
      </c>
      <c r="BD2088" s="15">
        <v>33943.491515986803</v>
      </c>
      <c r="BE2088" s="15">
        <v>0</v>
      </c>
      <c r="BF2088" s="15">
        <f>_xll.SNL.Clients.Office.Excel.Functions.SPG(BF$1, "SP_MARKETCAP", $A2088)</f>
        <v>137961.07999999999</v>
      </c>
      <c r="BG2088" s="15">
        <v>22562.77300479</v>
      </c>
    </row>
    <row r="2089" spans="1:59" x14ac:dyDescent="0.25">
      <c r="A2089" s="3">
        <f t="shared" si="34"/>
        <v>42266</v>
      </c>
      <c r="B2089" s="2">
        <v>1115.6420000000001</v>
      </c>
      <c r="C2089" s="2">
        <v>4111.7709999999997</v>
      </c>
      <c r="D2089" s="2">
        <v>343.95549999999997</v>
      </c>
      <c r="E2089" s="2">
        <v>569.36500000000001</v>
      </c>
      <c r="F2089" s="2">
        <v>984.12</v>
      </c>
      <c r="G2089" s="2">
        <v>607.93200000000002</v>
      </c>
      <c r="H2089" s="2">
        <v>2151.7905000000001</v>
      </c>
      <c r="I2089" s="2">
        <v>1486.836</v>
      </c>
      <c r="J2089" s="2">
        <v>2479.0590000000002</v>
      </c>
      <c r="K2089" s="2">
        <v>397.64249999999998</v>
      </c>
      <c r="L2089" s="2">
        <v>535.70399999999995</v>
      </c>
      <c r="M2089" s="2">
        <v>0</v>
      </c>
      <c r="N2089" s="2">
        <v>0</v>
      </c>
      <c r="O2089" s="2">
        <v>0</v>
      </c>
      <c r="P2089" s="2">
        <v>0</v>
      </c>
      <c r="Q2089" s="2">
        <v>0</v>
      </c>
      <c r="R2089" s="2">
        <v>0</v>
      </c>
      <c r="S2089" s="15">
        <v>0</v>
      </c>
      <c r="T2089" s="15">
        <v>0</v>
      </c>
      <c r="U2089" s="15">
        <v>966.99400000000003</v>
      </c>
      <c r="V2089" s="15">
        <v>0</v>
      </c>
      <c r="W2089" s="15">
        <v>0</v>
      </c>
      <c r="X2089" s="15">
        <v>0</v>
      </c>
      <c r="Y2089" s="15">
        <v>0</v>
      </c>
      <c r="Z2089" s="15">
        <v>0</v>
      </c>
      <c r="AA2089" s="15">
        <v>0</v>
      </c>
      <c r="AB2089" s="15">
        <v>0</v>
      </c>
      <c r="AC2089" s="15">
        <v>0</v>
      </c>
      <c r="AD2089" s="15">
        <v>0</v>
      </c>
      <c r="AE2089" s="15">
        <v>12553.31</v>
      </c>
      <c r="AF2089" s="15">
        <v>0</v>
      </c>
      <c r="AG2089" s="15">
        <v>0</v>
      </c>
      <c r="AH2089" s="15">
        <v>56429.245553009998</v>
      </c>
      <c r="AI2089" s="15">
        <v>646973.81090000004</v>
      </c>
      <c r="AJ2089" s="15">
        <v>33943.491515986803</v>
      </c>
      <c r="AK2089" s="15">
        <v>0</v>
      </c>
      <c r="AL2089" s="15">
        <v>0</v>
      </c>
      <c r="AM2089" s="15">
        <v>0</v>
      </c>
      <c r="AN2089" s="15">
        <v>173579.30982972</v>
      </c>
      <c r="AO2089" s="15">
        <v>2673.9187866000002</v>
      </c>
      <c r="AP2089" s="15">
        <v>0</v>
      </c>
      <c r="AQ2089" s="15">
        <v>10155.29520676</v>
      </c>
      <c r="AR2089" s="15">
        <v>76047.467242600003</v>
      </c>
      <c r="AS2089" s="15">
        <v>0</v>
      </c>
      <c r="AT2089" s="15">
        <v>0</v>
      </c>
      <c r="AU2089" s="15">
        <v>0</v>
      </c>
      <c r="AV2089" s="15">
        <v>0</v>
      </c>
      <c r="AW2089" s="15">
        <v>250391.43919999999</v>
      </c>
      <c r="AX2089" s="15">
        <v>0</v>
      </c>
      <c r="AY2089" s="15">
        <v>4459.0225659999996</v>
      </c>
      <c r="AZ2089" s="15">
        <v>0</v>
      </c>
      <c r="BA2089" s="15">
        <v>0</v>
      </c>
      <c r="BB2089" s="15">
        <v>0</v>
      </c>
      <c r="BC2089" s="15">
        <v>0</v>
      </c>
      <c r="BD2089" s="15">
        <v>33943.491515986803</v>
      </c>
      <c r="BE2089" s="15">
        <v>0</v>
      </c>
      <c r="BF2089" s="15">
        <f>_xll.SNL.Clients.Office.Excel.Functions.SPG(BF$1, "SP_MARKETCAP", $A2089)</f>
        <v>137961.07999999999</v>
      </c>
      <c r="BG2089" s="15">
        <v>22562.77300479</v>
      </c>
    </row>
    <row r="2090" spans="1:59" x14ac:dyDescent="0.25">
      <c r="A2090" s="3">
        <f t="shared" si="34"/>
        <v>42267</v>
      </c>
      <c r="B2090" s="2">
        <v>1115.6420000000001</v>
      </c>
      <c r="C2090" s="2">
        <v>4111.7709999999997</v>
      </c>
      <c r="D2090" s="2">
        <v>343.95549999999997</v>
      </c>
      <c r="E2090" s="2">
        <v>569.36500000000001</v>
      </c>
      <c r="F2090" s="2">
        <v>984.12</v>
      </c>
      <c r="G2090" s="2">
        <v>607.93200000000002</v>
      </c>
      <c r="H2090" s="2">
        <v>2151.7905000000001</v>
      </c>
      <c r="I2090" s="2">
        <v>1486.836</v>
      </c>
      <c r="J2090" s="2">
        <v>2479.0590000000002</v>
      </c>
      <c r="K2090" s="2">
        <v>397.64249999999998</v>
      </c>
      <c r="L2090" s="2">
        <v>535.70399999999995</v>
      </c>
      <c r="M2090" s="2">
        <v>0</v>
      </c>
      <c r="N2090" s="2">
        <v>0</v>
      </c>
      <c r="O2090" s="2">
        <v>0</v>
      </c>
      <c r="P2090" s="2">
        <v>0</v>
      </c>
      <c r="Q2090" s="2">
        <v>0</v>
      </c>
      <c r="R2090" s="2">
        <v>0</v>
      </c>
      <c r="S2090" s="15">
        <v>53070.593578760003</v>
      </c>
      <c r="T2090" s="15">
        <v>0</v>
      </c>
      <c r="U2090" s="15">
        <v>0</v>
      </c>
      <c r="V2090" s="15">
        <v>0</v>
      </c>
      <c r="W2090" s="15">
        <v>0</v>
      </c>
      <c r="X2090" s="15">
        <v>0</v>
      </c>
      <c r="Y2090" s="15">
        <v>0</v>
      </c>
      <c r="Z2090" s="15">
        <v>0</v>
      </c>
      <c r="AA2090" s="15">
        <v>0</v>
      </c>
      <c r="AB2090" s="15">
        <v>0</v>
      </c>
      <c r="AC2090" s="15">
        <v>0</v>
      </c>
      <c r="AD2090" s="15">
        <v>0</v>
      </c>
      <c r="AE2090" s="15">
        <v>12553.31</v>
      </c>
      <c r="AF2090" s="15">
        <v>0</v>
      </c>
      <c r="AG2090" s="15">
        <v>0</v>
      </c>
      <c r="AH2090" s="15">
        <v>0</v>
      </c>
      <c r="AI2090" s="15">
        <v>646973.81090000004</v>
      </c>
      <c r="AJ2090" s="15">
        <v>33943.491515986803</v>
      </c>
      <c r="AK2090" s="15">
        <v>0</v>
      </c>
      <c r="AL2090" s="15">
        <v>0</v>
      </c>
      <c r="AM2090" s="15">
        <v>0</v>
      </c>
      <c r="AN2090" s="15">
        <v>0</v>
      </c>
      <c r="AO2090" s="15">
        <v>2673.9187866000002</v>
      </c>
      <c r="AP2090" s="15">
        <v>0</v>
      </c>
      <c r="AQ2090" s="15">
        <v>10155.29520676</v>
      </c>
      <c r="AR2090" s="15">
        <v>0</v>
      </c>
      <c r="AS2090" s="15">
        <v>0</v>
      </c>
      <c r="AT2090" s="15">
        <v>0</v>
      </c>
      <c r="AU2090" s="15">
        <v>0</v>
      </c>
      <c r="AV2090" s="15">
        <v>11625.729305180001</v>
      </c>
      <c r="AW2090" s="15">
        <v>0</v>
      </c>
      <c r="AX2090" s="15">
        <v>0</v>
      </c>
      <c r="AY2090" s="15">
        <v>0</v>
      </c>
      <c r="AZ2090" s="15">
        <v>0</v>
      </c>
      <c r="BA2090" s="15">
        <v>16684.752234</v>
      </c>
      <c r="BB2090" s="15">
        <v>0</v>
      </c>
      <c r="BC2090" s="15">
        <v>0</v>
      </c>
      <c r="BD2090" s="15">
        <v>33943.491515986803</v>
      </c>
      <c r="BE2090" s="15">
        <v>0</v>
      </c>
      <c r="BF2090" s="15">
        <f>_xll.SNL.Clients.Office.Excel.Functions.SPG(BF$1, "SP_MARKETCAP", $A2090)</f>
        <v>137961.07999999999</v>
      </c>
      <c r="BG2090" s="15">
        <v>22562.77300479</v>
      </c>
    </row>
    <row r="2091" spans="1:59" x14ac:dyDescent="0.25">
      <c r="A2091" s="3">
        <f t="shared" si="34"/>
        <v>42268</v>
      </c>
      <c r="B2091" s="2">
        <v>1121.6079999999999</v>
      </c>
      <c r="C2091" s="2">
        <v>4362.0320000000002</v>
      </c>
      <c r="D2091" s="2">
        <v>352.20850000000002</v>
      </c>
      <c r="E2091" s="2">
        <v>571.78</v>
      </c>
      <c r="F2091" s="2">
        <v>991.41750000000002</v>
      </c>
      <c r="G2091" s="2">
        <v>605.80998799999998</v>
      </c>
      <c r="H2091" s="2">
        <v>2085.1064999999999</v>
      </c>
      <c r="I2091" s="2">
        <v>1503.684</v>
      </c>
      <c r="J2091" s="2">
        <v>2493.855</v>
      </c>
      <c r="K2091" s="2">
        <v>399.14949999999999</v>
      </c>
      <c r="L2091" s="2">
        <v>537.97649999999999</v>
      </c>
      <c r="M2091" s="2">
        <v>10347.028</v>
      </c>
      <c r="N2091" s="2">
        <v>2658.4859999999999</v>
      </c>
      <c r="O2091" s="2">
        <v>18815.184000000001</v>
      </c>
      <c r="P2091" s="2">
        <v>0</v>
      </c>
      <c r="Q2091" s="2">
        <v>1858.0319999999999</v>
      </c>
      <c r="R2091" s="2">
        <v>2991.3223276399999</v>
      </c>
      <c r="S2091" s="15">
        <v>53097.645399510002</v>
      </c>
      <c r="T2091" s="15">
        <v>16231.368</v>
      </c>
      <c r="U2091" s="15">
        <v>965.54466500000001</v>
      </c>
      <c r="V2091" s="15">
        <v>63012.464922619998</v>
      </c>
      <c r="W2091" s="15">
        <v>819.92700000000002</v>
      </c>
      <c r="X2091" s="15">
        <v>836.22699299999999</v>
      </c>
      <c r="Y2091" s="15">
        <v>53920.462435909998</v>
      </c>
      <c r="Z2091" s="15">
        <v>26686.659862789998</v>
      </c>
      <c r="AA2091" s="15">
        <v>26495.469000000001</v>
      </c>
      <c r="AB2091" s="15">
        <v>13527.647999999999</v>
      </c>
      <c r="AC2091" s="15">
        <v>48799.868629980003</v>
      </c>
      <c r="AD2091" s="15">
        <v>753.83550000000002</v>
      </c>
      <c r="AE2091" s="15">
        <v>12682.67</v>
      </c>
      <c r="AF2091" s="15">
        <v>269216.47176059999</v>
      </c>
      <c r="AG2091" s="15">
        <v>0</v>
      </c>
      <c r="AH2091" s="15">
        <v>56798.299479900001</v>
      </c>
      <c r="AI2091" s="15">
        <v>657010.60161999997</v>
      </c>
      <c r="AJ2091" s="15">
        <v>34409.756092793403</v>
      </c>
      <c r="AK2091" s="15">
        <v>174826.24050936001</v>
      </c>
      <c r="AL2091" s="15">
        <v>16953.861141000001</v>
      </c>
      <c r="AM2091" s="15">
        <v>0</v>
      </c>
      <c r="AN2091" s="15">
        <v>174541.38885153001</v>
      </c>
      <c r="AO2091" s="15">
        <v>2718.2323182800001</v>
      </c>
      <c r="AP2091" s="15">
        <v>0</v>
      </c>
      <c r="AQ2091" s="15">
        <v>10290.185275919999</v>
      </c>
      <c r="AR2091" s="15">
        <v>76838.481055919998</v>
      </c>
      <c r="AS2091" s="15">
        <v>1567.9955789999999</v>
      </c>
      <c r="AT2091" s="15">
        <v>0</v>
      </c>
      <c r="AU2091" s="15">
        <v>1611.5742275699999</v>
      </c>
      <c r="AV2091" s="15">
        <v>11287.36578222</v>
      </c>
      <c r="AW2091" s="15">
        <v>253319.40361000001</v>
      </c>
      <c r="AX2091" s="15">
        <v>0</v>
      </c>
      <c r="AY2091" s="15">
        <v>4401.0035829999997</v>
      </c>
      <c r="AZ2091" s="15">
        <v>1114.1912</v>
      </c>
      <c r="BA2091" s="15">
        <v>16953.861141000001</v>
      </c>
      <c r="BB2091" s="15">
        <v>0</v>
      </c>
      <c r="BC2091" s="15">
        <v>55645.360489799998</v>
      </c>
      <c r="BD2091" s="15">
        <v>34409.756092793403</v>
      </c>
      <c r="BE2091" s="15">
        <v>0</v>
      </c>
      <c r="BF2091" s="15">
        <f>_xll.SNL.Clients.Office.Excel.Functions.SPG(BF$1, "SP_MARKETCAP", $A2091)</f>
        <v>138626.64000000001</v>
      </c>
      <c r="BG2091" s="15">
        <v>22662.268095210002</v>
      </c>
    </row>
    <row r="2092" spans="1:59" x14ac:dyDescent="0.25">
      <c r="A2092" s="3">
        <f t="shared" si="34"/>
        <v>42269</v>
      </c>
      <c r="B2092" s="2">
        <v>1114.47</v>
      </c>
      <c r="C2092" s="2">
        <v>4032</v>
      </c>
      <c r="D2092" s="2">
        <v>339.30950000000001</v>
      </c>
      <c r="E2092" s="2">
        <v>563.4425</v>
      </c>
      <c r="F2092" s="2">
        <v>980.08900000000006</v>
      </c>
      <c r="G2092" s="2">
        <v>597.05199400000004</v>
      </c>
      <c r="H2092" s="2">
        <v>2076.7600000000002</v>
      </c>
      <c r="I2092" s="2">
        <v>1471.17</v>
      </c>
      <c r="J2092" s="2">
        <v>2446.4670000000001</v>
      </c>
      <c r="K2092" s="2">
        <v>387.85500000000002</v>
      </c>
      <c r="L2092" s="2">
        <v>536.928</v>
      </c>
      <c r="M2092" s="2">
        <v>10058.698</v>
      </c>
      <c r="N2092" s="2">
        <v>2575.0639999999999</v>
      </c>
      <c r="O2092" s="2">
        <v>18538.968000000001</v>
      </c>
      <c r="P2092" s="2">
        <v>0</v>
      </c>
      <c r="Q2092" s="2">
        <v>1827.84</v>
      </c>
      <c r="R2092" s="2">
        <v>2942.3797730000001</v>
      </c>
      <c r="S2092" s="15">
        <v>52300.417793519999</v>
      </c>
      <c r="T2092" s="15">
        <v>16025.2425</v>
      </c>
      <c r="U2092" s="15">
        <v>972.60981000000004</v>
      </c>
      <c r="V2092" s="15">
        <v>61504.626825799998</v>
      </c>
      <c r="W2092" s="15">
        <v>809.78399999999999</v>
      </c>
      <c r="X2092" s="15">
        <v>825.57399299999997</v>
      </c>
      <c r="Y2092" s="15">
        <v>52932.891471169998</v>
      </c>
      <c r="Z2092" s="15">
        <v>26060.79328297</v>
      </c>
      <c r="AA2092" s="15">
        <v>26493.125</v>
      </c>
      <c r="AB2092" s="15">
        <v>13560.696</v>
      </c>
      <c r="AC2092" s="15">
        <v>47935.655637030002</v>
      </c>
      <c r="AD2092" s="15">
        <v>749.90700000000004</v>
      </c>
      <c r="AE2092" s="15">
        <v>12337.71</v>
      </c>
      <c r="AF2092" s="15">
        <v>261919.02893632001</v>
      </c>
      <c r="AG2092" s="15">
        <v>0</v>
      </c>
      <c r="AH2092" s="15">
        <v>55952.175842639997</v>
      </c>
      <c r="AI2092" s="15">
        <v>646688.67480000004</v>
      </c>
      <c r="AJ2092" s="15">
        <v>33985.170040800003</v>
      </c>
      <c r="AK2092" s="15">
        <v>167437.81711356001</v>
      </c>
      <c r="AL2092" s="15">
        <v>16587.87302748</v>
      </c>
      <c r="AM2092" s="15">
        <v>0</v>
      </c>
      <c r="AN2092" s="15">
        <v>172988.55955316999</v>
      </c>
      <c r="AO2092" s="15">
        <v>2675.9330380400002</v>
      </c>
      <c r="AP2092" s="15">
        <v>0</v>
      </c>
      <c r="AQ2092" s="15">
        <v>10049.310152419999</v>
      </c>
      <c r="AR2092" s="15">
        <v>75807.159248679993</v>
      </c>
      <c r="AS2092" s="15">
        <v>1550.9917539999999</v>
      </c>
      <c r="AT2092" s="15">
        <v>0</v>
      </c>
      <c r="AU2092" s="15">
        <v>1561.53764688</v>
      </c>
      <c r="AV2092" s="15">
        <v>11015.203818100001</v>
      </c>
      <c r="AW2092" s="15">
        <v>253521.33218999999</v>
      </c>
      <c r="AX2092" s="15">
        <v>0</v>
      </c>
      <c r="AY2092" s="15">
        <v>4361.9726309999996</v>
      </c>
      <c r="AZ2092" s="15">
        <v>1098.592523</v>
      </c>
      <c r="BA2092" s="15">
        <v>16587.87302748</v>
      </c>
      <c r="BB2092" s="15">
        <v>0</v>
      </c>
      <c r="BC2092" s="15">
        <v>55729.451857799999</v>
      </c>
      <c r="BD2092" s="15">
        <v>33985.170040800003</v>
      </c>
      <c r="BE2092" s="15">
        <v>0</v>
      </c>
      <c r="BF2092" s="15">
        <f>_xll.SNL.Clients.Office.Excel.Functions.SPG(BF$1, "SP_MARKETCAP", $A2092)</f>
        <v>136297.18</v>
      </c>
      <c r="BG2092" s="15">
        <v>22553.72799657</v>
      </c>
    </row>
    <row r="2093" spans="1:59" x14ac:dyDescent="0.25">
      <c r="A2093" s="3">
        <f t="shared" si="34"/>
        <v>42270</v>
      </c>
      <c r="B2093" s="2">
        <v>1097.145</v>
      </c>
      <c r="C2093" s="2">
        <v>3726.5174999999999</v>
      </c>
      <c r="D2093" s="2">
        <v>332.39100000000002</v>
      </c>
      <c r="E2093" s="2">
        <v>559.93499999999995</v>
      </c>
      <c r="F2093" s="2">
        <v>979.95</v>
      </c>
      <c r="G2093" s="2">
        <v>596.47199999999998</v>
      </c>
      <c r="H2093" s="2">
        <v>2067.6689999999999</v>
      </c>
      <c r="I2093" s="2">
        <v>1475.694</v>
      </c>
      <c r="J2093" s="2">
        <v>2452.0904999999998</v>
      </c>
      <c r="K2093" s="2">
        <v>386.57249999999999</v>
      </c>
      <c r="L2093" s="2">
        <v>532.32050000000004</v>
      </c>
      <c r="M2093" s="2">
        <v>10114.503000000001</v>
      </c>
      <c r="N2093" s="2">
        <v>2575.0639999999999</v>
      </c>
      <c r="O2093" s="2">
        <v>18538.968000000001</v>
      </c>
      <c r="P2093" s="2">
        <v>0</v>
      </c>
      <c r="Q2093" s="2">
        <v>1798.056</v>
      </c>
      <c r="R2093" s="2">
        <v>2928.97883542</v>
      </c>
      <c r="S2093" s="15">
        <v>52132.169202910001</v>
      </c>
      <c r="T2093" s="15">
        <v>16009.121999999999</v>
      </c>
      <c r="U2093" s="15">
        <v>943.65700000000004</v>
      </c>
      <c r="V2093" s="15">
        <v>61180.088784680003</v>
      </c>
      <c r="W2093" s="15">
        <v>811.30399999999997</v>
      </c>
      <c r="X2093" s="15">
        <v>823.16199300000005</v>
      </c>
      <c r="Y2093" s="15">
        <v>52110.701845249998</v>
      </c>
      <c r="Z2093" s="15">
        <v>25937.07547068</v>
      </c>
      <c r="AA2093" s="15">
        <v>26493.132000000001</v>
      </c>
      <c r="AB2093" s="15">
        <v>13550.904</v>
      </c>
      <c r="AC2093" s="15">
        <v>48008.297711209998</v>
      </c>
      <c r="AD2093" s="15">
        <v>740.7405</v>
      </c>
      <c r="AE2093" s="15">
        <v>12397</v>
      </c>
      <c r="AF2093" s="15">
        <v>264764.74988323997</v>
      </c>
      <c r="AG2093" s="15">
        <v>0</v>
      </c>
      <c r="AH2093" s="15">
        <v>55898.167950900002</v>
      </c>
      <c r="AI2093" s="15">
        <v>651935.17903999996</v>
      </c>
      <c r="AJ2093" s="15">
        <v>34000.7989992</v>
      </c>
      <c r="AK2093" s="15">
        <v>163598.21765760001</v>
      </c>
      <c r="AL2093" s="15">
        <v>15942.01165068</v>
      </c>
      <c r="AM2093" s="15">
        <v>0</v>
      </c>
      <c r="AN2093" s="15">
        <v>171435.73025481001</v>
      </c>
      <c r="AO2093" s="15">
        <v>2668.8831580000001</v>
      </c>
      <c r="AP2093" s="15">
        <v>0</v>
      </c>
      <c r="AQ2093" s="15">
        <v>10068.580162300001</v>
      </c>
      <c r="AR2093" s="15">
        <v>75727.056584039994</v>
      </c>
      <c r="AS2093" s="15">
        <v>1547.3480770000001</v>
      </c>
      <c r="AT2093" s="15">
        <v>0</v>
      </c>
      <c r="AU2093" s="15">
        <v>1505.55612591</v>
      </c>
      <c r="AV2093" s="15">
        <v>11088.761105699999</v>
      </c>
      <c r="AW2093" s="15">
        <v>253824.22506</v>
      </c>
      <c r="AX2093" s="15">
        <v>0</v>
      </c>
      <c r="AY2093" s="15">
        <v>4333.4905849999996</v>
      </c>
      <c r="AZ2093" s="15">
        <v>1097.4783319999999</v>
      </c>
      <c r="BA2093" s="15">
        <v>15942.01165068</v>
      </c>
      <c r="BB2093" s="15">
        <v>0</v>
      </c>
      <c r="BC2093" s="15">
        <v>56393.773665000001</v>
      </c>
      <c r="BD2093" s="15">
        <v>34000.7989992</v>
      </c>
      <c r="BE2093" s="15">
        <v>0</v>
      </c>
      <c r="BF2093" s="15">
        <f>_xll.SNL.Clients.Office.Excel.Functions.SPG(BF$1, "SP_MARKETCAP", $A2093)</f>
        <v>136629.96</v>
      </c>
      <c r="BG2093" s="15">
        <v>22589.908029450002</v>
      </c>
    </row>
    <row r="2094" spans="1:59" x14ac:dyDescent="0.25">
      <c r="A2094" s="3">
        <f t="shared" si="34"/>
        <v>42271</v>
      </c>
      <c r="B2094" s="2">
        <v>1058.4475</v>
      </c>
      <c r="C2094" s="2">
        <v>3992.0324999999998</v>
      </c>
      <c r="D2094" s="2">
        <v>332.79500000000002</v>
      </c>
      <c r="E2094" s="2">
        <v>551.30399999999997</v>
      </c>
      <c r="F2094" s="2">
        <v>974.73749999999995</v>
      </c>
      <c r="G2094" s="2">
        <v>597.57399399999997</v>
      </c>
      <c r="H2094" s="2">
        <v>2160.7275</v>
      </c>
      <c r="I2094" s="2">
        <v>1469.6389999999999</v>
      </c>
      <c r="J2094" s="2">
        <v>2439.4769999999999</v>
      </c>
      <c r="K2094" s="2">
        <v>385.08749999999998</v>
      </c>
      <c r="L2094" s="2">
        <v>537.32000000000005</v>
      </c>
      <c r="M2094" s="2">
        <v>10078.898999999999</v>
      </c>
      <c r="N2094" s="2">
        <v>2576.6379999999999</v>
      </c>
      <c r="O2094" s="2">
        <v>18408.984</v>
      </c>
      <c r="P2094" s="2">
        <v>0</v>
      </c>
      <c r="Q2094" s="2">
        <v>1789.08</v>
      </c>
      <c r="R2094" s="2">
        <v>2941.79712354</v>
      </c>
      <c r="S2094" s="15">
        <v>51551.491879610003</v>
      </c>
      <c r="T2094" s="15">
        <v>16002.448</v>
      </c>
      <c r="U2094" s="15">
        <v>920.5</v>
      </c>
      <c r="V2094" s="15">
        <v>60906.496438239999</v>
      </c>
      <c r="W2094" s="15">
        <v>807.976</v>
      </c>
      <c r="X2094" s="15">
        <v>821.68799999999999</v>
      </c>
      <c r="Y2094" s="15">
        <v>51814.312867139997</v>
      </c>
      <c r="Z2094" s="15">
        <v>25849.939296</v>
      </c>
      <c r="AA2094" s="15">
        <v>26527.11</v>
      </c>
      <c r="AB2094" s="15">
        <v>13552.128000000001</v>
      </c>
      <c r="AC2094" s="15">
        <v>47550.187762189998</v>
      </c>
      <c r="AD2094" s="15">
        <v>745.10550000000001</v>
      </c>
      <c r="AE2094" s="15">
        <v>12634.16</v>
      </c>
      <c r="AF2094" s="15">
        <v>266004.46989971999</v>
      </c>
      <c r="AG2094" s="15">
        <v>0</v>
      </c>
      <c r="AH2094" s="15">
        <v>56033.187680249997</v>
      </c>
      <c r="AI2094" s="15">
        <v>655813.03</v>
      </c>
      <c r="AJ2094" s="15">
        <v>34269.095467193401</v>
      </c>
      <c r="AK2094" s="15">
        <v>163247.82017640001</v>
      </c>
      <c r="AL2094" s="15">
        <v>16512.522533520001</v>
      </c>
      <c r="AM2094" s="15">
        <v>0</v>
      </c>
      <c r="AN2094" s="15">
        <v>169832.26521846</v>
      </c>
      <c r="AO2094" s="15">
        <v>2645.71926644</v>
      </c>
      <c r="AP2094" s="15">
        <v>0</v>
      </c>
      <c r="AQ2094" s="15">
        <v>10010.77013266</v>
      </c>
      <c r="AR2094" s="15">
        <v>74785.850274519995</v>
      </c>
      <c r="AS2094" s="15">
        <v>1571.639255</v>
      </c>
      <c r="AT2094" s="15">
        <v>0</v>
      </c>
      <c r="AU2094" s="15">
        <v>1512.9873012600001</v>
      </c>
      <c r="AV2094" s="15">
        <v>11210.130630240001</v>
      </c>
      <c r="AW2094" s="15">
        <v>251502.04639</v>
      </c>
      <c r="AX2094" s="15">
        <v>0</v>
      </c>
      <c r="AY2094" s="15">
        <v>4346.1492719999997</v>
      </c>
      <c r="AZ2094" s="15">
        <v>1058.48164</v>
      </c>
      <c r="BA2094" s="15">
        <v>16512.522533520001</v>
      </c>
      <c r="BB2094" s="15">
        <v>0</v>
      </c>
      <c r="BC2094" s="15">
        <v>54869.617619999997</v>
      </c>
      <c r="BD2094" s="15">
        <v>34269.095467193401</v>
      </c>
      <c r="BE2094" s="15">
        <v>0</v>
      </c>
      <c r="BF2094" s="15">
        <f>_xll.SNL.Clients.Office.Excel.Functions.SPG(BF$1, "SP_MARKETCAP", $A2094)</f>
        <v>135393.92000000001</v>
      </c>
      <c r="BG2094" s="15">
        <v>22522.0704678</v>
      </c>
    </row>
    <row r="2095" spans="1:59" x14ac:dyDescent="0.25">
      <c r="A2095" s="3">
        <f t="shared" si="34"/>
        <v>42272</v>
      </c>
      <c r="B2095" s="2">
        <v>1037.8844999999999</v>
      </c>
      <c r="C2095" s="2">
        <v>4052.8319999999999</v>
      </c>
      <c r="D2095" s="2">
        <v>326.64999999999998</v>
      </c>
      <c r="E2095" s="2">
        <v>545.11199999999997</v>
      </c>
      <c r="F2095" s="2">
        <v>968.80219999999997</v>
      </c>
      <c r="G2095" s="2">
        <v>584.43600000000004</v>
      </c>
      <c r="H2095" s="2">
        <v>2076.1979999999999</v>
      </c>
      <c r="I2095" s="2">
        <v>1480.1089999999999</v>
      </c>
      <c r="J2095" s="2">
        <v>2422.4670000000001</v>
      </c>
      <c r="K2095" s="2">
        <v>387.78750000000002</v>
      </c>
      <c r="L2095" s="2">
        <v>537.97649999999999</v>
      </c>
      <c r="M2095" s="2">
        <v>10473.281999999999</v>
      </c>
      <c r="N2095" s="2">
        <v>2590.8040000000001</v>
      </c>
      <c r="O2095" s="2">
        <v>18863.928</v>
      </c>
      <c r="P2095" s="2">
        <v>0</v>
      </c>
      <c r="Q2095" s="2">
        <v>1781.328</v>
      </c>
      <c r="R2095" s="2">
        <v>2960.44190626</v>
      </c>
      <c r="S2095" s="15">
        <v>51114.787483430002</v>
      </c>
      <c r="T2095" s="15">
        <v>16074.7675</v>
      </c>
      <c r="U2095" s="15">
        <v>919.24</v>
      </c>
      <c r="V2095" s="15">
        <v>60862.677416940001</v>
      </c>
      <c r="W2095" s="15">
        <v>799.55200000000002</v>
      </c>
      <c r="X2095" s="15">
        <v>818.20398699999998</v>
      </c>
      <c r="Y2095" s="15">
        <v>51201.695928466601</v>
      </c>
      <c r="Z2095" s="15">
        <v>25973.66656691</v>
      </c>
      <c r="AA2095" s="15">
        <v>26480.996999999999</v>
      </c>
      <c r="AB2095" s="15">
        <v>13479.912</v>
      </c>
      <c r="AC2095" s="15">
        <v>47753.034437640003</v>
      </c>
      <c r="AD2095" s="15">
        <v>749.90700000000004</v>
      </c>
      <c r="AE2095" s="15">
        <v>12725.79</v>
      </c>
      <c r="AF2095" s="15">
        <v>261383.69529284001</v>
      </c>
      <c r="AG2095" s="15">
        <v>0</v>
      </c>
      <c r="AH2095" s="15">
        <v>56834.304741059997</v>
      </c>
      <c r="AI2095" s="15">
        <v>654159.24062000006</v>
      </c>
      <c r="AJ2095" s="15">
        <v>33460.296869993399</v>
      </c>
      <c r="AK2095" s="15">
        <v>164632.5960706</v>
      </c>
      <c r="AL2095" s="15">
        <v>16049.65521348</v>
      </c>
      <c r="AM2095" s="15">
        <v>0</v>
      </c>
      <c r="AN2095" s="15">
        <v>169292.15067989999</v>
      </c>
      <c r="AO2095" s="15">
        <v>2648.7406436000001</v>
      </c>
      <c r="AP2095" s="15">
        <v>0</v>
      </c>
      <c r="AQ2095" s="15">
        <v>10010.77013266</v>
      </c>
      <c r="AR2095" s="15">
        <v>75196.376430799995</v>
      </c>
      <c r="AS2095" s="15">
        <v>1554.63543</v>
      </c>
      <c r="AT2095" s="15">
        <v>0</v>
      </c>
      <c r="AU2095" s="15">
        <v>1477.3176595800001</v>
      </c>
      <c r="AV2095" s="15">
        <v>11268.97646032</v>
      </c>
      <c r="AW2095" s="15">
        <v>251603.01068000001</v>
      </c>
      <c r="AX2095" s="15">
        <v>0</v>
      </c>
      <c r="AY2095" s="15">
        <v>4325.0514599999997</v>
      </c>
      <c r="AZ2095" s="15">
        <v>1001.657889</v>
      </c>
      <c r="BA2095" s="15">
        <v>16049.65521348</v>
      </c>
      <c r="BB2095" s="15">
        <v>0</v>
      </c>
      <c r="BC2095" s="15">
        <v>51576.389420699998</v>
      </c>
      <c r="BD2095" s="15">
        <v>33460.296869993399</v>
      </c>
      <c r="BE2095" s="15">
        <v>0</v>
      </c>
      <c r="BF2095" s="15">
        <f>_xll.SNL.Clients.Office.Excel.Functions.SPG(BF$1, "SP_MARKETCAP", $A2095)</f>
        <v>136962.74</v>
      </c>
      <c r="BG2095" s="15">
        <v>22779.85320207</v>
      </c>
    </row>
    <row r="2096" spans="1:59" x14ac:dyDescent="0.25">
      <c r="A2096" s="3">
        <f t="shared" si="34"/>
        <v>42273</v>
      </c>
      <c r="B2096" s="2">
        <v>1037.8844999999999</v>
      </c>
      <c r="C2096" s="2">
        <v>4052.8319999999999</v>
      </c>
      <c r="D2096" s="2">
        <v>326.64999999999998</v>
      </c>
      <c r="E2096" s="2">
        <v>545.11199999999997</v>
      </c>
      <c r="F2096" s="2">
        <v>968.80219999999997</v>
      </c>
      <c r="G2096" s="2">
        <v>584.43600000000004</v>
      </c>
      <c r="H2096" s="2">
        <v>2076.1979999999999</v>
      </c>
      <c r="I2096" s="2">
        <v>1480.1089999999999</v>
      </c>
      <c r="J2096" s="2">
        <v>2422.4670000000001</v>
      </c>
      <c r="K2096" s="2">
        <v>387.78750000000002</v>
      </c>
      <c r="L2096" s="2">
        <v>537.97649999999999</v>
      </c>
      <c r="M2096" s="2">
        <v>0</v>
      </c>
      <c r="N2096" s="2">
        <v>0</v>
      </c>
      <c r="O2096" s="2">
        <v>0</v>
      </c>
      <c r="P2096" s="2">
        <v>0</v>
      </c>
      <c r="Q2096" s="2">
        <v>0</v>
      </c>
      <c r="R2096" s="2">
        <v>0</v>
      </c>
      <c r="S2096" s="15">
        <v>0</v>
      </c>
      <c r="T2096" s="15">
        <v>0</v>
      </c>
      <c r="U2096" s="15">
        <v>0</v>
      </c>
      <c r="V2096" s="15">
        <v>0</v>
      </c>
      <c r="W2096" s="15">
        <v>0</v>
      </c>
      <c r="X2096" s="15">
        <v>0</v>
      </c>
      <c r="Y2096" s="15">
        <v>0</v>
      </c>
      <c r="Z2096" s="15">
        <v>0</v>
      </c>
      <c r="AA2096" s="15">
        <v>0</v>
      </c>
      <c r="AB2096" s="15">
        <v>0</v>
      </c>
      <c r="AC2096" s="15">
        <v>0</v>
      </c>
      <c r="AD2096" s="15">
        <v>0</v>
      </c>
      <c r="AE2096" s="15">
        <v>0</v>
      </c>
      <c r="AF2096" s="15">
        <v>0</v>
      </c>
      <c r="AG2096" s="15">
        <v>0</v>
      </c>
      <c r="AH2096" s="15">
        <v>0</v>
      </c>
      <c r="AI2096" s="15">
        <v>0</v>
      </c>
      <c r="AJ2096" s="15">
        <v>33460.296869993399</v>
      </c>
      <c r="AK2096" s="15">
        <v>0</v>
      </c>
      <c r="AL2096" s="15">
        <v>0</v>
      </c>
      <c r="AM2096" s="15">
        <v>0</v>
      </c>
      <c r="AN2096" s="15">
        <v>0</v>
      </c>
      <c r="AO2096" s="15">
        <v>0</v>
      </c>
      <c r="AP2096" s="15">
        <v>0</v>
      </c>
      <c r="AQ2096" s="15">
        <v>0</v>
      </c>
      <c r="AR2096" s="15">
        <v>0</v>
      </c>
      <c r="AS2096" s="15">
        <v>0</v>
      </c>
      <c r="AT2096" s="15">
        <v>0</v>
      </c>
      <c r="AU2096" s="15">
        <v>0</v>
      </c>
      <c r="AV2096" s="15">
        <v>11268.97646032</v>
      </c>
      <c r="AW2096" s="15">
        <v>251603.01068000001</v>
      </c>
      <c r="AX2096" s="15">
        <v>0</v>
      </c>
      <c r="AY2096" s="15">
        <v>4325.0514599999997</v>
      </c>
      <c r="AZ2096" s="15">
        <v>0</v>
      </c>
      <c r="BA2096" s="15">
        <v>0</v>
      </c>
      <c r="BB2096" s="15">
        <v>0</v>
      </c>
      <c r="BC2096" s="15">
        <v>0</v>
      </c>
      <c r="BD2096" s="15">
        <v>33460.296869993399</v>
      </c>
      <c r="BE2096" s="15">
        <v>0</v>
      </c>
      <c r="BF2096" s="15">
        <f>_xll.SNL.Clients.Office.Excel.Functions.SPG(BF$1, "SP_MARKETCAP", $A2096)</f>
        <v>136962.74</v>
      </c>
      <c r="BG2096" s="15">
        <v>22779.85320207</v>
      </c>
    </row>
    <row r="2097" spans="1:59" x14ac:dyDescent="0.25">
      <c r="A2097" s="3">
        <f t="shared" si="34"/>
        <v>42274</v>
      </c>
      <c r="B2097" s="2">
        <v>1037.8844999999999</v>
      </c>
      <c r="C2097" s="2">
        <v>4052.8319999999999</v>
      </c>
      <c r="D2097" s="2">
        <v>326.64999999999998</v>
      </c>
      <c r="E2097" s="2">
        <v>545.11199999999997</v>
      </c>
      <c r="F2097" s="2">
        <v>968.80219999999997</v>
      </c>
      <c r="G2097" s="2">
        <v>584.43600000000004</v>
      </c>
      <c r="H2097" s="2">
        <v>2076.1979999999999</v>
      </c>
      <c r="I2097" s="2">
        <v>1480.1089999999999</v>
      </c>
      <c r="J2097" s="2">
        <v>2422.4670000000001</v>
      </c>
      <c r="K2097" s="2">
        <v>387.78750000000002</v>
      </c>
      <c r="L2097" s="2">
        <v>537.97649999999999</v>
      </c>
      <c r="M2097" s="2">
        <v>0</v>
      </c>
      <c r="N2097" s="2">
        <v>2590.8040000000001</v>
      </c>
      <c r="O2097" s="2">
        <v>0</v>
      </c>
      <c r="P2097" s="2">
        <v>0</v>
      </c>
      <c r="Q2097" s="2">
        <v>0</v>
      </c>
      <c r="R2097" s="2">
        <v>0</v>
      </c>
      <c r="S2097" s="15">
        <v>0</v>
      </c>
      <c r="T2097" s="15">
        <v>0</v>
      </c>
      <c r="U2097" s="15">
        <v>0</v>
      </c>
      <c r="V2097" s="15">
        <v>0</v>
      </c>
      <c r="W2097" s="15">
        <v>799.55200000000002</v>
      </c>
      <c r="X2097" s="15">
        <v>0</v>
      </c>
      <c r="Y2097" s="15">
        <v>51201.695928466601</v>
      </c>
      <c r="Z2097" s="15">
        <v>0</v>
      </c>
      <c r="AA2097" s="15">
        <v>0</v>
      </c>
      <c r="AB2097" s="15">
        <v>0</v>
      </c>
      <c r="AC2097" s="15">
        <v>0</v>
      </c>
      <c r="AD2097" s="15">
        <v>749.90700000000004</v>
      </c>
      <c r="AE2097" s="15">
        <v>12725.79</v>
      </c>
      <c r="AF2097" s="15">
        <v>0</v>
      </c>
      <c r="AG2097" s="15">
        <v>0</v>
      </c>
      <c r="AH2097" s="15">
        <v>56834.304741059997</v>
      </c>
      <c r="AI2097" s="15">
        <v>0</v>
      </c>
      <c r="AJ2097" s="15">
        <v>33460.296869993399</v>
      </c>
      <c r="AK2097" s="15">
        <v>0</v>
      </c>
      <c r="AL2097" s="15">
        <v>16049.65521348</v>
      </c>
      <c r="AM2097" s="15">
        <v>0</v>
      </c>
      <c r="AN2097" s="15">
        <v>0</v>
      </c>
      <c r="AO2097" s="15">
        <v>0</v>
      </c>
      <c r="AP2097" s="15">
        <v>0</v>
      </c>
      <c r="AQ2097" s="15">
        <v>0</v>
      </c>
      <c r="AR2097" s="15">
        <v>75196.376430799995</v>
      </c>
      <c r="AS2097" s="15">
        <v>0</v>
      </c>
      <c r="AT2097" s="15">
        <v>0</v>
      </c>
      <c r="AU2097" s="15">
        <v>0</v>
      </c>
      <c r="AV2097" s="15">
        <v>0</v>
      </c>
      <c r="AW2097" s="15">
        <v>0</v>
      </c>
      <c r="AX2097" s="15">
        <v>0</v>
      </c>
      <c r="AY2097" s="15">
        <v>4325.0514599999997</v>
      </c>
      <c r="AZ2097" s="15">
        <v>0</v>
      </c>
      <c r="BA2097" s="15">
        <v>0</v>
      </c>
      <c r="BB2097" s="15">
        <v>0</v>
      </c>
      <c r="BC2097" s="15">
        <v>0</v>
      </c>
      <c r="BD2097" s="15">
        <v>33460.296869993399</v>
      </c>
      <c r="BE2097" s="15">
        <v>0</v>
      </c>
      <c r="BF2097" s="15">
        <f>_xll.SNL.Clients.Office.Excel.Functions.SPG(BF$1, "SP_MARKETCAP", $A2097)</f>
        <v>136962.74</v>
      </c>
      <c r="BG2097" s="15">
        <v>22779.85320207</v>
      </c>
    </row>
    <row r="2098" spans="1:59" x14ac:dyDescent="0.25">
      <c r="A2098" s="3">
        <f t="shared" si="34"/>
        <v>42275</v>
      </c>
      <c r="B2098" s="2">
        <v>1005.7735</v>
      </c>
      <c r="C2098" s="2">
        <v>3871.68</v>
      </c>
      <c r="D2098" s="2">
        <v>315.10000000000002</v>
      </c>
      <c r="E2098" s="2">
        <v>533.07749999999999</v>
      </c>
      <c r="F2098" s="2">
        <v>939.91800000000001</v>
      </c>
      <c r="G2098" s="2">
        <v>572.17548899999997</v>
      </c>
      <c r="H2098" s="2">
        <v>1988.7375</v>
      </c>
      <c r="I2098" s="2">
        <v>1445.0345</v>
      </c>
      <c r="J2098" s="2">
        <v>2366.8200000000002</v>
      </c>
      <c r="K2098" s="2">
        <v>379.95749999999998</v>
      </c>
      <c r="L2098" s="2">
        <v>530.04999999999995</v>
      </c>
      <c r="M2098" s="2">
        <v>10340.352000000001</v>
      </c>
      <c r="N2098" s="2">
        <v>2523.1219999999998</v>
      </c>
      <c r="O2098" s="2">
        <v>18633.317999999999</v>
      </c>
      <c r="P2098" s="2">
        <v>0</v>
      </c>
      <c r="Q2098" s="2">
        <v>1739.3040000000001</v>
      </c>
      <c r="R2098" s="2">
        <v>2915.0186123899998</v>
      </c>
      <c r="S2098" s="15">
        <v>49655.729514569997</v>
      </c>
      <c r="T2098" s="15">
        <v>15521.164000000001</v>
      </c>
      <c r="U2098" s="15">
        <v>896.56</v>
      </c>
      <c r="V2098" s="15">
        <v>58998.519874689999</v>
      </c>
      <c r="W2098" s="15">
        <v>776.46400000000006</v>
      </c>
      <c r="X2098" s="15">
        <v>798.84099300000003</v>
      </c>
      <c r="Y2098" s="15">
        <v>50088.894070419999</v>
      </c>
      <c r="Z2098" s="15">
        <v>25594.013865000001</v>
      </c>
      <c r="AA2098" s="15">
        <v>26544.098999999998</v>
      </c>
      <c r="AB2098" s="15">
        <v>13494.6</v>
      </c>
      <c r="AC2098" s="15">
        <v>46978.616087299997</v>
      </c>
      <c r="AD2098" s="15">
        <v>737.68499999999995</v>
      </c>
      <c r="AE2098" s="15">
        <v>12558.7</v>
      </c>
      <c r="AF2098" s="15">
        <v>251353.23334132001</v>
      </c>
      <c r="AG2098" s="15">
        <v>0</v>
      </c>
      <c r="AH2098" s="15">
        <v>55952.175842639997</v>
      </c>
      <c r="AI2098" s="15">
        <v>641214.06168000004</v>
      </c>
      <c r="AJ2098" s="15">
        <v>32355.851127599999</v>
      </c>
      <c r="AK2098" s="15">
        <v>162756.89462916</v>
      </c>
      <c r="AL2098" s="15">
        <v>15134.684929679999</v>
      </c>
      <c r="AM2098" s="15">
        <v>0</v>
      </c>
      <c r="AN2098" s="15">
        <v>166237.12782117</v>
      </c>
      <c r="AO2098" s="15">
        <v>2584.2845975199998</v>
      </c>
      <c r="AP2098" s="15">
        <v>0</v>
      </c>
      <c r="AQ2098" s="15">
        <v>9659.0924523499998</v>
      </c>
      <c r="AR2098" s="15">
        <v>73434.117808719995</v>
      </c>
      <c r="AS2098" s="15">
        <v>1499.9802790000001</v>
      </c>
      <c r="AT2098" s="15">
        <v>0</v>
      </c>
      <c r="AU2098" s="15">
        <v>1453.53789846</v>
      </c>
      <c r="AV2098" s="15">
        <v>10783.49836216</v>
      </c>
      <c r="AW2098" s="15">
        <v>245444.18899</v>
      </c>
      <c r="AX2098" s="15">
        <v>0</v>
      </c>
      <c r="AY2098" s="15">
        <v>4251.2091179999998</v>
      </c>
      <c r="AZ2098" s="15">
        <v>979.37406499999997</v>
      </c>
      <c r="BA2098" s="15">
        <v>15134.684929679999</v>
      </c>
      <c r="BB2098" s="15">
        <v>0</v>
      </c>
      <c r="BC2098" s="15">
        <v>47719.749055799999</v>
      </c>
      <c r="BD2098" s="15">
        <v>32355.851127599999</v>
      </c>
      <c r="BE2098" s="15">
        <v>0</v>
      </c>
      <c r="BF2098" s="15">
        <f>_xll.SNL.Clients.Office.Excel.Functions.SPG(BF$1, "SP_MARKETCAP", $A2098)</f>
        <v>136725.04</v>
      </c>
      <c r="BG2098" s="15">
        <v>22513.02545958</v>
      </c>
    </row>
    <row r="2099" spans="1:59" x14ac:dyDescent="0.25">
      <c r="A2099" s="3">
        <f t="shared" si="34"/>
        <v>42276</v>
      </c>
      <c r="B2099" s="2">
        <v>995.84100000000001</v>
      </c>
      <c r="C2099" s="2">
        <v>3821.6</v>
      </c>
      <c r="D2099" s="2">
        <v>313.83</v>
      </c>
      <c r="E2099" s="2">
        <v>535.846</v>
      </c>
      <c r="F2099" s="2">
        <v>936.23450000000003</v>
      </c>
      <c r="G2099" s="2">
        <v>571.94949399999996</v>
      </c>
      <c r="H2099" s="2">
        <v>1941.566</v>
      </c>
      <c r="I2099" s="2">
        <v>1442.1320000000001</v>
      </c>
      <c r="J2099" s="2">
        <v>2340.3820000000001</v>
      </c>
      <c r="K2099" s="2">
        <v>378.20249999999999</v>
      </c>
      <c r="L2099" s="2">
        <v>529.95000000000005</v>
      </c>
      <c r="M2099" s="2">
        <v>10568.492</v>
      </c>
      <c r="N2099" s="2">
        <v>2521.5479999999998</v>
      </c>
      <c r="O2099" s="2">
        <v>18382.932000000001</v>
      </c>
      <c r="P2099" s="2">
        <v>0</v>
      </c>
      <c r="Q2099" s="2">
        <v>1742.9760000000001</v>
      </c>
      <c r="R2099" s="2">
        <v>2937.0554118</v>
      </c>
      <c r="S2099" s="15">
        <v>49436.790490029998</v>
      </c>
      <c r="T2099" s="15">
        <v>15452.168</v>
      </c>
      <c r="U2099" s="15">
        <v>897.82</v>
      </c>
      <c r="V2099" s="15">
        <v>58908.915346200003</v>
      </c>
      <c r="W2099" s="15">
        <v>774.59199999999998</v>
      </c>
      <c r="X2099" s="15">
        <v>741.39599999999996</v>
      </c>
      <c r="Y2099" s="15">
        <v>50457.024697050001</v>
      </c>
      <c r="Z2099" s="15">
        <v>25542.82583727</v>
      </c>
      <c r="AA2099" s="15">
        <v>26585.358</v>
      </c>
      <c r="AB2099" s="15">
        <v>13532.575000000001</v>
      </c>
      <c r="AC2099" s="15">
        <v>47512.524681379997</v>
      </c>
      <c r="AD2099" s="15">
        <v>745.91399999999999</v>
      </c>
      <c r="AE2099" s="15">
        <v>12779.69</v>
      </c>
      <c r="AF2099" s="15">
        <v>244196.66779164001</v>
      </c>
      <c r="AG2099" s="15">
        <v>0</v>
      </c>
      <c r="AH2099" s="15">
        <v>56771.295534030003</v>
      </c>
      <c r="AI2099" s="15">
        <v>621938.86132000003</v>
      </c>
      <c r="AJ2099" s="15">
        <v>32124.020926793401</v>
      </c>
      <c r="AK2099" s="15">
        <v>163661.03566192</v>
      </c>
      <c r="AL2099" s="15">
        <v>15479.14433064</v>
      </c>
      <c r="AM2099" s="15">
        <v>0</v>
      </c>
      <c r="AN2099" s="15">
        <v>167806.83569886</v>
      </c>
      <c r="AO2099" s="15">
        <v>2615.5054948400002</v>
      </c>
      <c r="AP2099" s="15">
        <v>0</v>
      </c>
      <c r="AQ2099" s="15">
        <v>9601.2824227100009</v>
      </c>
      <c r="AR2099" s="15">
        <v>73193.809814799999</v>
      </c>
      <c r="AS2099" s="15">
        <v>1493.9074840000001</v>
      </c>
      <c r="AT2099" s="15">
        <v>0</v>
      </c>
      <c r="AU2099" s="15">
        <v>1466.4186024000001</v>
      </c>
      <c r="AV2099" s="15">
        <v>10599.605143160001</v>
      </c>
      <c r="AW2099" s="15">
        <v>248069.26053</v>
      </c>
      <c r="AX2099" s="15">
        <v>0</v>
      </c>
      <c r="AY2099" s="15">
        <v>4264.9226959999996</v>
      </c>
      <c r="AZ2099" s="15">
        <v>867.39784899999995</v>
      </c>
      <c r="BA2099" s="15">
        <v>15479.14433064</v>
      </c>
      <c r="BB2099" s="15">
        <v>0</v>
      </c>
      <c r="BC2099" s="15">
        <v>47492.702362199998</v>
      </c>
      <c r="BD2099" s="15">
        <v>32124.020926793401</v>
      </c>
      <c r="BE2099" s="15">
        <v>0</v>
      </c>
      <c r="BF2099" s="15">
        <f>_xll.SNL.Clients.Office.Excel.Functions.SPG(BF$1, "SP_MARKETCAP", $A2099)</f>
        <v>139006.96</v>
      </c>
      <c r="BG2099" s="15">
        <v>22259.765229420002</v>
      </c>
    </row>
    <row r="2100" spans="1:59" x14ac:dyDescent="0.25">
      <c r="A2100" s="3">
        <f t="shared" si="34"/>
        <v>42277</v>
      </c>
      <c r="B2100" s="2">
        <v>1010.724</v>
      </c>
      <c r="C2100" s="2">
        <v>3802.92</v>
      </c>
      <c r="D2100" s="2">
        <v>317.226</v>
      </c>
      <c r="E2100" s="2">
        <v>544.88599999999997</v>
      </c>
      <c r="F2100" s="2">
        <v>956.25049999999999</v>
      </c>
      <c r="G2100" s="2">
        <v>579.69000000000005</v>
      </c>
      <c r="H2100" s="2">
        <v>1958.88</v>
      </c>
      <c r="I2100" s="2">
        <v>1459.3085000000001</v>
      </c>
      <c r="J2100" s="2">
        <v>2403.27</v>
      </c>
      <c r="K2100" s="2">
        <v>382.86</v>
      </c>
      <c r="L2100" s="2">
        <v>534.05550000000005</v>
      </c>
      <c r="M2100" s="2">
        <v>10727.816000000001</v>
      </c>
      <c r="N2100" s="2">
        <v>2579.7860000000001</v>
      </c>
      <c r="O2100" s="2">
        <v>18777.204000000002</v>
      </c>
      <c r="P2100" s="2">
        <v>0</v>
      </c>
      <c r="Q2100" s="2">
        <v>1787.4480000000001</v>
      </c>
      <c r="R2100" s="2">
        <v>2985.07904964</v>
      </c>
      <c r="S2100" s="15">
        <v>50185.844299910001</v>
      </c>
      <c r="T2100" s="15">
        <v>15644.476000000001</v>
      </c>
      <c r="U2100" s="15">
        <v>913.92</v>
      </c>
      <c r="V2100" s="15">
        <v>60147.359047619997</v>
      </c>
      <c r="W2100" s="15">
        <v>789.88</v>
      </c>
      <c r="X2100" s="15">
        <v>723.57948799999997</v>
      </c>
      <c r="Y2100" s="15">
        <v>51771.273007509997</v>
      </c>
      <c r="Z2100" s="15">
        <v>26062.018689960001</v>
      </c>
      <c r="AA2100" s="15">
        <v>26616.982</v>
      </c>
      <c r="AB2100" s="15">
        <v>13559.525</v>
      </c>
      <c r="AC2100" s="15">
        <v>47891.915542479997</v>
      </c>
      <c r="AD2100" s="15">
        <v>749.81200000000001</v>
      </c>
      <c r="AE2100" s="15">
        <v>13286.35</v>
      </c>
      <c r="AF2100" s="15">
        <v>253297.33973080001</v>
      </c>
      <c r="AG2100" s="15">
        <v>0</v>
      </c>
      <c r="AH2100" s="15">
        <v>57122.34683034</v>
      </c>
      <c r="AI2100" s="15">
        <v>629010.23659999995</v>
      </c>
      <c r="AJ2100" s="15">
        <v>32351.943888000002</v>
      </c>
      <c r="AK2100" s="15">
        <v>168401.01688908</v>
      </c>
      <c r="AL2100" s="15">
        <v>16125.005707439999</v>
      </c>
      <c r="AM2100" s="15">
        <v>0</v>
      </c>
      <c r="AN2100" s="15">
        <v>172499.08075260001</v>
      </c>
      <c r="AO2100" s="15">
        <v>2678.9544151999999</v>
      </c>
      <c r="AP2100" s="15">
        <v>0</v>
      </c>
      <c r="AQ2100" s="15">
        <v>9818.07003386</v>
      </c>
      <c r="AR2100" s="15">
        <v>74225.131622040004</v>
      </c>
      <c r="AS2100" s="15">
        <v>1527.9151340000001</v>
      </c>
      <c r="AT2100" s="15">
        <v>0</v>
      </c>
      <c r="AU2100" s="15">
        <v>1474.8406011300001</v>
      </c>
      <c r="AV2100" s="15">
        <v>10798.20981968</v>
      </c>
      <c r="AW2100" s="15">
        <v>254631.93938</v>
      </c>
      <c r="AX2100" s="15">
        <v>0</v>
      </c>
      <c r="AY2100" s="15">
        <v>4347.2041630000003</v>
      </c>
      <c r="AZ2100" s="15">
        <v>948.17671099999995</v>
      </c>
      <c r="BA2100" s="15">
        <v>16125.005707439999</v>
      </c>
      <c r="BB2100" s="15">
        <v>0</v>
      </c>
      <c r="BC2100" s="15">
        <v>48892.823639399998</v>
      </c>
      <c r="BD2100" s="15">
        <v>32351.943888000002</v>
      </c>
      <c r="BE2100" s="15">
        <v>0</v>
      </c>
      <c r="BF2100" s="15">
        <f>_xll.SNL.Clients.Office.Excel.Functions.SPG(BF$1, "SP_MARKETCAP", $A2100)</f>
        <v>143285.56</v>
      </c>
      <c r="BG2100" s="15">
        <v>22526.592971909999</v>
      </c>
    </row>
    <row r="2101" spans="1:59" x14ac:dyDescent="0.25">
      <c r="A2101" s="3">
        <f t="shared" si="34"/>
        <v>42278</v>
      </c>
      <c r="B2101" s="2">
        <v>1006.748</v>
      </c>
      <c r="C2101" s="2">
        <v>3934.6559999999999</v>
      </c>
      <c r="D2101" s="2">
        <v>319.67599999999999</v>
      </c>
      <c r="E2101" s="2">
        <v>544.32100000000003</v>
      </c>
      <c r="F2101" s="2">
        <v>962.08849999999995</v>
      </c>
      <c r="G2101" s="2">
        <v>579.46398899999997</v>
      </c>
      <c r="H2101" s="2">
        <v>1963.653</v>
      </c>
      <c r="I2101" s="2">
        <v>1467.1679999999999</v>
      </c>
      <c r="J2101" s="2">
        <v>2398.5675000000001</v>
      </c>
      <c r="K2101" s="2">
        <v>380.57850000000002</v>
      </c>
      <c r="L2101" s="2">
        <v>528.31349999999998</v>
      </c>
      <c r="M2101" s="2">
        <v>10808.758</v>
      </c>
      <c r="N2101" s="2">
        <v>2589.23</v>
      </c>
      <c r="O2101" s="2">
        <v>18908.628000000001</v>
      </c>
      <c r="P2101" s="2">
        <v>0</v>
      </c>
      <c r="Q2101" s="2">
        <v>1799.6880000000001</v>
      </c>
      <c r="R2101" s="2">
        <v>3000.30605676</v>
      </c>
      <c r="S2101" s="15">
        <v>50139.879863590002</v>
      </c>
      <c r="T2101" s="15">
        <v>15557.748</v>
      </c>
      <c r="U2101" s="15">
        <v>916.02</v>
      </c>
      <c r="V2101" s="15">
        <v>60199.955553549997</v>
      </c>
      <c r="W2101" s="15">
        <v>792.48</v>
      </c>
      <c r="X2101" s="15">
        <v>724.47198800000001</v>
      </c>
      <c r="Y2101" s="15">
        <v>51930.084494839997</v>
      </c>
      <c r="Z2101" s="15">
        <v>26135.144443860001</v>
      </c>
      <c r="AA2101" s="15">
        <v>26631.617999999999</v>
      </c>
      <c r="AB2101" s="15">
        <v>13601.174999999999</v>
      </c>
      <c r="AC2101" s="15">
        <v>48125.201249760001</v>
      </c>
      <c r="AD2101" s="15">
        <v>744.98299999999995</v>
      </c>
      <c r="AE2101" s="15">
        <v>13027.63</v>
      </c>
      <c r="AF2101" s="15">
        <v>256255.76249739999</v>
      </c>
      <c r="AG2101" s="15">
        <v>0</v>
      </c>
      <c r="AH2101" s="15">
        <v>57356.381027880001</v>
      </c>
      <c r="AI2101" s="15">
        <v>624904.27676000004</v>
      </c>
      <c r="AJ2101" s="15">
        <v>31242.287841599999</v>
      </c>
      <c r="AK2101" s="15">
        <v>168619.45844707999</v>
      </c>
      <c r="AL2101" s="15">
        <v>15898.954225560001</v>
      </c>
      <c r="AM2101" s="15">
        <v>0</v>
      </c>
      <c r="AN2101" s="15">
        <v>173292.37398110999</v>
      </c>
      <c r="AO2101" s="15">
        <v>2576.22759176</v>
      </c>
      <c r="AP2101" s="15">
        <v>0</v>
      </c>
      <c r="AQ2101" s="15">
        <v>9779.5300141000007</v>
      </c>
      <c r="AR2101" s="15">
        <v>73984.823628119993</v>
      </c>
      <c r="AS2101" s="15">
        <v>1442.896009</v>
      </c>
      <c r="AT2101" s="15">
        <v>0</v>
      </c>
      <c r="AU2101" s="15">
        <v>1478.30848296</v>
      </c>
      <c r="AV2101" s="15">
        <v>10879.12283604</v>
      </c>
      <c r="AW2101" s="15">
        <v>254329.04650999999</v>
      </c>
      <c r="AX2101" s="15">
        <v>0</v>
      </c>
      <c r="AY2101" s="15">
        <v>4274.4167109999999</v>
      </c>
      <c r="AZ2101" s="15">
        <v>876.86847399999999</v>
      </c>
      <c r="BA2101" s="15">
        <v>15898.954225560001</v>
      </c>
      <c r="BB2101" s="15">
        <v>0</v>
      </c>
      <c r="BC2101" s="15">
        <v>49715.867903699997</v>
      </c>
      <c r="BD2101" s="15">
        <v>31242.287841599999</v>
      </c>
      <c r="BE2101" s="15">
        <v>0</v>
      </c>
      <c r="BF2101" s="15">
        <f>_xll.SNL.Clients.Office.Excel.Functions.SPG(BF$1, "SP_MARKETCAP", $A2101)</f>
        <v>142620</v>
      </c>
      <c r="BG2101" s="15">
        <v>22657.7455911</v>
      </c>
    </row>
    <row r="2102" spans="1:59" x14ac:dyDescent="0.25">
      <c r="A2102" s="3">
        <f t="shared" si="34"/>
        <v>42279</v>
      </c>
      <c r="B2102" s="2">
        <v>1045.944</v>
      </c>
      <c r="C2102" s="2">
        <v>4109.085</v>
      </c>
      <c r="D2102" s="2">
        <v>327.61399999999998</v>
      </c>
      <c r="E2102" s="2">
        <v>552.23099999999999</v>
      </c>
      <c r="F2102" s="2">
        <v>968.20799999999997</v>
      </c>
      <c r="G2102" s="2">
        <v>581.61599999999999</v>
      </c>
      <c r="H2102" s="2">
        <v>1999.8015</v>
      </c>
      <c r="I2102" s="2">
        <v>1469.0820000000001</v>
      </c>
      <c r="J2102" s="2">
        <v>2438.3375000000001</v>
      </c>
      <c r="K2102" s="2">
        <v>383.19749999999999</v>
      </c>
      <c r="L2102" s="2">
        <v>535.44150000000002</v>
      </c>
      <c r="M2102" s="2">
        <v>10994.843999999999</v>
      </c>
      <c r="N2102" s="2">
        <v>2658.4859999999999</v>
      </c>
      <c r="O2102" s="2">
        <v>19138.62</v>
      </c>
      <c r="P2102" s="2">
        <v>0</v>
      </c>
      <c r="Q2102" s="2">
        <v>1870.2719999999999</v>
      </c>
      <c r="R2102" s="2">
        <v>3037.7879204400001</v>
      </c>
      <c r="S2102" s="15">
        <v>50929.263343040002</v>
      </c>
      <c r="T2102" s="15">
        <v>15733.608</v>
      </c>
      <c r="U2102" s="15">
        <v>929.04</v>
      </c>
      <c r="V2102" s="15">
        <v>61144.749781869999</v>
      </c>
      <c r="W2102" s="15">
        <v>804.54399999999998</v>
      </c>
      <c r="X2102" s="15">
        <v>735.12249399999996</v>
      </c>
      <c r="Y2102" s="15">
        <v>53174.010290079998</v>
      </c>
      <c r="Z2102" s="15">
        <v>26566.586391870002</v>
      </c>
      <c r="AA2102" s="15">
        <v>26744.844000000001</v>
      </c>
      <c r="AB2102" s="15">
        <v>13679.575000000001</v>
      </c>
      <c r="AC2102" s="15">
        <v>48492.68883264</v>
      </c>
      <c r="AD2102" s="15">
        <v>748.495</v>
      </c>
      <c r="AE2102" s="15">
        <v>13367.2</v>
      </c>
      <c r="AF2102" s="15">
        <v>259411.41344844</v>
      </c>
      <c r="AG2102" s="15">
        <v>0</v>
      </c>
      <c r="AH2102" s="15">
        <v>57860.454684119999</v>
      </c>
      <c r="AI2102" s="15">
        <v>629466.45435999997</v>
      </c>
      <c r="AJ2102" s="15">
        <v>32243.842289986798</v>
      </c>
      <c r="AK2102" s="15">
        <v>169490.51261999999</v>
      </c>
      <c r="AL2102" s="15">
        <v>17126.09084148</v>
      </c>
      <c r="AM2102" s="15">
        <v>0</v>
      </c>
      <c r="AN2102" s="15">
        <v>173849.367099</v>
      </c>
      <c r="AO2102" s="15">
        <v>2608.4556148000001</v>
      </c>
      <c r="AP2102" s="15">
        <v>0</v>
      </c>
      <c r="AQ2102" s="15">
        <v>9774.7125116299994</v>
      </c>
      <c r="AR2102" s="15">
        <v>74505.490948279999</v>
      </c>
      <c r="AS2102" s="15">
        <v>1417.390271</v>
      </c>
      <c r="AT2102" s="15">
        <v>0</v>
      </c>
      <c r="AU2102" s="15">
        <v>1541.22576759</v>
      </c>
      <c r="AV2102" s="15">
        <v>10934.29080174</v>
      </c>
      <c r="AW2102" s="15">
        <v>257156.04663</v>
      </c>
      <c r="AX2102" s="15">
        <v>0</v>
      </c>
      <c r="AY2102" s="15">
        <v>4377.7959899999996</v>
      </c>
      <c r="AZ2102" s="15">
        <v>1026.1700949999999</v>
      </c>
      <c r="BA2102" s="15">
        <v>17126.09084148</v>
      </c>
      <c r="BB2102" s="15">
        <v>0</v>
      </c>
      <c r="BC2102" s="15">
        <v>50357.064584699998</v>
      </c>
      <c r="BD2102" s="15">
        <v>32243.842289986798</v>
      </c>
      <c r="BE2102" s="15">
        <v>0</v>
      </c>
      <c r="BF2102" s="15">
        <f>_xll.SNL.Clients.Office.Excel.Functions.SPG(BF$1, "SP_MARKETCAP", $A2102)</f>
        <v>145044.54</v>
      </c>
      <c r="BG2102" s="15">
        <v>22852.21326783</v>
      </c>
    </row>
    <row r="2103" spans="1:59" x14ac:dyDescent="0.25">
      <c r="A2103" s="3">
        <f t="shared" si="34"/>
        <v>42280</v>
      </c>
      <c r="B2103" s="2">
        <v>1045.944</v>
      </c>
      <c r="C2103" s="2">
        <v>4109.085</v>
      </c>
      <c r="D2103" s="2">
        <v>327.61399999999998</v>
      </c>
      <c r="E2103" s="2">
        <v>552.23099999999999</v>
      </c>
      <c r="F2103" s="2">
        <v>968.20799999999997</v>
      </c>
      <c r="G2103" s="2">
        <v>581.61599999999999</v>
      </c>
      <c r="H2103" s="2">
        <v>1999.8015</v>
      </c>
      <c r="I2103" s="2">
        <v>1469.0820000000001</v>
      </c>
      <c r="J2103" s="2">
        <v>2438.3375000000001</v>
      </c>
      <c r="K2103" s="2">
        <v>383.19749999999999</v>
      </c>
      <c r="L2103" s="2">
        <v>535.44150000000002</v>
      </c>
      <c r="M2103" s="2">
        <v>0</v>
      </c>
      <c r="N2103" s="2">
        <v>2658.4859999999999</v>
      </c>
      <c r="O2103" s="2">
        <v>0</v>
      </c>
      <c r="P2103" s="2">
        <v>0</v>
      </c>
      <c r="Q2103" s="2">
        <v>0</v>
      </c>
      <c r="R2103" s="2">
        <v>0</v>
      </c>
      <c r="S2103" s="15">
        <v>0</v>
      </c>
      <c r="T2103" s="15">
        <v>0</v>
      </c>
      <c r="U2103" s="15">
        <v>0</v>
      </c>
      <c r="V2103" s="15">
        <v>0</v>
      </c>
      <c r="W2103" s="15">
        <v>0</v>
      </c>
      <c r="X2103" s="15">
        <v>735.12249399999996</v>
      </c>
      <c r="Y2103" s="15">
        <v>0</v>
      </c>
      <c r="Z2103" s="15">
        <v>0</v>
      </c>
      <c r="AA2103" s="15">
        <v>0</v>
      </c>
      <c r="AB2103" s="15">
        <v>0</v>
      </c>
      <c r="AC2103" s="15">
        <v>0</v>
      </c>
      <c r="AD2103" s="15">
        <v>0</v>
      </c>
      <c r="AE2103" s="15">
        <v>13367.2</v>
      </c>
      <c r="AF2103" s="15">
        <v>0</v>
      </c>
      <c r="AG2103" s="15">
        <v>0</v>
      </c>
      <c r="AH2103" s="15">
        <v>57860.454684119999</v>
      </c>
      <c r="AI2103" s="15">
        <v>0</v>
      </c>
      <c r="AJ2103" s="15">
        <v>32243.842289986798</v>
      </c>
      <c r="AK2103" s="15">
        <v>0</v>
      </c>
      <c r="AL2103" s="15">
        <v>17126.09084148</v>
      </c>
      <c r="AM2103" s="15">
        <v>0</v>
      </c>
      <c r="AN2103" s="15">
        <v>0</v>
      </c>
      <c r="AO2103" s="15">
        <v>2608.4556148000001</v>
      </c>
      <c r="AP2103" s="15">
        <v>0</v>
      </c>
      <c r="AQ2103" s="15">
        <v>0</v>
      </c>
      <c r="AR2103" s="15">
        <v>0</v>
      </c>
      <c r="AS2103" s="15">
        <v>1417.390271</v>
      </c>
      <c r="AT2103" s="15">
        <v>0</v>
      </c>
      <c r="AU2103" s="15">
        <v>0</v>
      </c>
      <c r="AV2103" s="15">
        <v>0</v>
      </c>
      <c r="AW2103" s="15">
        <v>257156.04663</v>
      </c>
      <c r="AX2103" s="15">
        <v>0</v>
      </c>
      <c r="AY2103" s="15">
        <v>0</v>
      </c>
      <c r="AZ2103" s="15">
        <v>0</v>
      </c>
      <c r="BA2103" s="15">
        <v>17126.09084148</v>
      </c>
      <c r="BB2103" s="15">
        <v>0</v>
      </c>
      <c r="BC2103" s="15">
        <v>0</v>
      </c>
      <c r="BD2103" s="15">
        <v>32243.842289986798</v>
      </c>
      <c r="BE2103" s="15">
        <v>0</v>
      </c>
      <c r="BF2103" s="15">
        <f>_xll.SNL.Clients.Office.Excel.Functions.SPG(BF$1, "SP_MARKETCAP", $A2103)</f>
        <v>145044.54</v>
      </c>
      <c r="BG2103" s="15">
        <v>22852.21326783</v>
      </c>
    </row>
    <row r="2104" spans="1:59" x14ac:dyDescent="0.25">
      <c r="A2104" s="3">
        <f t="shared" si="34"/>
        <v>42281</v>
      </c>
      <c r="B2104" s="2">
        <v>1045.944</v>
      </c>
      <c r="C2104" s="2">
        <v>4109.085</v>
      </c>
      <c r="D2104" s="2">
        <v>327.61399999999998</v>
      </c>
      <c r="E2104" s="2">
        <v>552.23099999999999</v>
      </c>
      <c r="F2104" s="2">
        <v>968.20799999999997</v>
      </c>
      <c r="G2104" s="2">
        <v>581.61599999999999</v>
      </c>
      <c r="H2104" s="2">
        <v>1999.8015</v>
      </c>
      <c r="I2104" s="2">
        <v>1469.0820000000001</v>
      </c>
      <c r="J2104" s="2">
        <v>2438.3375000000001</v>
      </c>
      <c r="K2104" s="2">
        <v>383.19749999999999</v>
      </c>
      <c r="L2104" s="2">
        <v>535.44150000000002</v>
      </c>
      <c r="M2104" s="2">
        <v>0</v>
      </c>
      <c r="N2104" s="2">
        <v>0</v>
      </c>
      <c r="O2104" s="2">
        <v>19138.62</v>
      </c>
      <c r="P2104" s="2">
        <v>0</v>
      </c>
      <c r="Q2104" s="2">
        <v>0</v>
      </c>
      <c r="R2104" s="2">
        <v>0</v>
      </c>
      <c r="S2104" s="15">
        <v>0</v>
      </c>
      <c r="T2104" s="15">
        <v>0</v>
      </c>
      <c r="U2104" s="15">
        <v>0</v>
      </c>
      <c r="V2104" s="15">
        <v>0</v>
      </c>
      <c r="W2104" s="15">
        <v>0</v>
      </c>
      <c r="X2104" s="15">
        <v>735.12249399999996</v>
      </c>
      <c r="Y2104" s="15">
        <v>0</v>
      </c>
      <c r="Z2104" s="15">
        <v>26566.586391870002</v>
      </c>
      <c r="AA2104" s="15">
        <v>26744.844000000001</v>
      </c>
      <c r="AB2104" s="15">
        <v>0</v>
      </c>
      <c r="AC2104" s="15">
        <v>0</v>
      </c>
      <c r="AD2104" s="15">
        <v>0</v>
      </c>
      <c r="AE2104" s="15">
        <v>0</v>
      </c>
      <c r="AF2104" s="15">
        <v>0</v>
      </c>
      <c r="AG2104" s="15">
        <v>0</v>
      </c>
      <c r="AH2104" s="15">
        <v>0</v>
      </c>
      <c r="AI2104" s="15">
        <v>0</v>
      </c>
      <c r="AJ2104" s="15">
        <v>32243.842289986798</v>
      </c>
      <c r="AK2104" s="15">
        <v>169490.51261999999</v>
      </c>
      <c r="AL2104" s="15">
        <v>0</v>
      </c>
      <c r="AM2104" s="15">
        <v>0</v>
      </c>
      <c r="AN2104" s="15">
        <v>0</v>
      </c>
      <c r="AO2104" s="15">
        <v>2608.4556148000001</v>
      </c>
      <c r="AP2104" s="15">
        <v>0</v>
      </c>
      <c r="AQ2104" s="15">
        <v>0</v>
      </c>
      <c r="AR2104" s="15">
        <v>0</v>
      </c>
      <c r="AS2104" s="15">
        <v>0</v>
      </c>
      <c r="AT2104" s="15">
        <v>0</v>
      </c>
      <c r="AU2104" s="15">
        <v>0</v>
      </c>
      <c r="AV2104" s="15">
        <v>0</v>
      </c>
      <c r="AW2104" s="15">
        <v>0</v>
      </c>
      <c r="AX2104" s="15">
        <v>0</v>
      </c>
      <c r="AY2104" s="15">
        <v>4377.7959899999996</v>
      </c>
      <c r="AZ2104" s="15">
        <v>0</v>
      </c>
      <c r="BA2104" s="15">
        <v>0</v>
      </c>
      <c r="BB2104" s="15">
        <v>0</v>
      </c>
      <c r="BC2104" s="15">
        <v>50357.064584699998</v>
      </c>
      <c r="BD2104" s="15">
        <v>32243.842289986798</v>
      </c>
      <c r="BE2104" s="15">
        <v>0</v>
      </c>
      <c r="BF2104" s="15">
        <f>_xll.SNL.Clients.Office.Excel.Functions.SPG(BF$1, "SP_MARKETCAP", $A2104)</f>
        <v>145044.54</v>
      </c>
      <c r="BG2104" s="15">
        <v>22852.21326783</v>
      </c>
    </row>
    <row r="2105" spans="1:59" x14ac:dyDescent="0.25">
      <c r="A2105" s="3">
        <f t="shared" si="34"/>
        <v>42282</v>
      </c>
      <c r="B2105" s="2">
        <v>1069.52</v>
      </c>
      <c r="C2105" s="2">
        <v>4259.6580000000004</v>
      </c>
      <c r="D2105" s="2">
        <v>337.12</v>
      </c>
      <c r="E2105" s="2">
        <v>566.92100000000005</v>
      </c>
      <c r="F2105" s="2">
        <v>977.495</v>
      </c>
      <c r="G2105" s="2">
        <v>591.69600000000003</v>
      </c>
      <c r="H2105" s="2">
        <v>1988.1125</v>
      </c>
      <c r="I2105" s="2">
        <v>1494.7025000000001</v>
      </c>
      <c r="J2105" s="2">
        <v>2483.6849999999999</v>
      </c>
      <c r="K2105" s="2">
        <v>387.09649999999999</v>
      </c>
      <c r="L2105" s="2">
        <v>542.86649999999997</v>
      </c>
      <c r="M2105" s="2">
        <v>11225.085999999999</v>
      </c>
      <c r="N2105" s="2">
        <v>2700.9839999999999</v>
      </c>
      <c r="O2105" s="2">
        <v>19615.031999999999</v>
      </c>
      <c r="P2105" s="2">
        <v>0</v>
      </c>
      <c r="Q2105" s="2">
        <v>1895.568</v>
      </c>
      <c r="R2105" s="2">
        <v>3092.8394077200001</v>
      </c>
      <c r="S2105" s="15">
        <v>52057.398016949999</v>
      </c>
      <c r="T2105" s="15">
        <v>16099.0915</v>
      </c>
      <c r="U2105" s="15">
        <v>946.39859999999999</v>
      </c>
      <c r="V2105" s="15">
        <v>62201.427968589996</v>
      </c>
      <c r="W2105" s="15">
        <v>816.81600000000003</v>
      </c>
      <c r="X2105" s="15">
        <v>750.71209499999998</v>
      </c>
      <c r="Y2105" s="15">
        <v>54260.209162530002</v>
      </c>
      <c r="Z2105" s="15">
        <v>27193.37885564</v>
      </c>
      <c r="AA2105" s="15">
        <v>26666.844000000001</v>
      </c>
      <c r="AB2105" s="15">
        <v>13615.659</v>
      </c>
      <c r="AC2105" s="15">
        <v>49324.140676149997</v>
      </c>
      <c r="AD2105" s="15">
        <v>758.59199999999998</v>
      </c>
      <c r="AE2105" s="15">
        <v>13701.38</v>
      </c>
      <c r="AF2105" s="15">
        <v>264877.45170292002</v>
      </c>
      <c r="AG2105" s="15">
        <v>0</v>
      </c>
      <c r="AH2105" s="15">
        <v>58823.595420149999</v>
      </c>
      <c r="AI2105" s="15">
        <v>631747.54316</v>
      </c>
      <c r="AJ2105" s="15">
        <v>32058.900917999999</v>
      </c>
      <c r="AK2105" s="15">
        <v>168576.86856251999</v>
      </c>
      <c r="AL2105" s="15">
        <v>18912.973983960001</v>
      </c>
      <c r="AM2105" s="15">
        <v>0</v>
      </c>
      <c r="AN2105" s="15">
        <v>175284.04634204999</v>
      </c>
      <c r="AO2105" s="15">
        <v>2674.92591232</v>
      </c>
      <c r="AP2105" s="15">
        <v>0</v>
      </c>
      <c r="AQ2105" s="15">
        <v>9856.6100536199992</v>
      </c>
      <c r="AR2105" s="15">
        <v>77399.199708400003</v>
      </c>
      <c r="AS2105" s="15">
        <v>1377.309827</v>
      </c>
      <c r="AT2105" s="15">
        <v>0</v>
      </c>
      <c r="AU2105" s="15">
        <v>1627.4274016500001</v>
      </c>
      <c r="AV2105" s="15">
        <v>11427.12462866</v>
      </c>
      <c r="AW2105" s="15">
        <v>270786.22577999998</v>
      </c>
      <c r="AX2105" s="15">
        <v>0</v>
      </c>
      <c r="AY2105" s="15">
        <v>4481.1752690000003</v>
      </c>
      <c r="AZ2105" s="15">
        <v>1064.052596</v>
      </c>
      <c r="BA2105" s="15">
        <v>18912.973983960001</v>
      </c>
      <c r="BB2105" s="15">
        <v>0</v>
      </c>
      <c r="BC2105" s="15">
        <v>49733.737319400003</v>
      </c>
      <c r="BD2105" s="15">
        <v>32058.900917999999</v>
      </c>
      <c r="BE2105" s="15">
        <v>0</v>
      </c>
      <c r="BF2105" s="15">
        <f>_xll.SNL.Clients.Office.Excel.Functions.SPG(BF$1, "SP_MARKETCAP", $A2105)</f>
        <v>148372.34</v>
      </c>
      <c r="BG2105" s="15">
        <v>23272.806150060002</v>
      </c>
    </row>
    <row r="2106" spans="1:59" x14ac:dyDescent="0.25">
      <c r="A2106" s="3">
        <f t="shared" si="34"/>
        <v>42283</v>
      </c>
      <c r="B2106" s="2">
        <v>1091.2639999999999</v>
      </c>
      <c r="C2106" s="2">
        <v>4110.4629999999997</v>
      </c>
      <c r="D2106" s="2">
        <v>346.30200000000002</v>
      </c>
      <c r="E2106" s="2">
        <v>566.86450000000002</v>
      </c>
      <c r="F2106" s="2">
        <v>966.67200000000003</v>
      </c>
      <c r="G2106" s="2">
        <v>583.693489</v>
      </c>
      <c r="H2106" s="2">
        <v>1939.0250000000001</v>
      </c>
      <c r="I2106" s="2">
        <v>1489.671</v>
      </c>
      <c r="J2106" s="2">
        <v>2489.9899999999998</v>
      </c>
      <c r="K2106" s="2">
        <v>387.49549999999999</v>
      </c>
      <c r="L2106" s="2">
        <v>543.70000000000005</v>
      </c>
      <c r="M2106" s="2">
        <v>11310.244000000001</v>
      </c>
      <c r="N2106" s="2">
        <v>2705.7060000000001</v>
      </c>
      <c r="O2106" s="2">
        <v>19450.752</v>
      </c>
      <c r="P2106" s="2">
        <v>0</v>
      </c>
      <c r="Q2106" s="2">
        <v>1847.3520000000001</v>
      </c>
      <c r="R2106" s="2">
        <v>3078.7837088400001</v>
      </c>
      <c r="S2106" s="15">
        <v>51847.810768989999</v>
      </c>
      <c r="T2106" s="15">
        <v>16023.145500000001</v>
      </c>
      <c r="U2106" s="15">
        <v>943.04</v>
      </c>
      <c r="V2106" s="15">
        <v>61812.666152899998</v>
      </c>
      <c r="W2106" s="15">
        <v>810.78399999999999</v>
      </c>
      <c r="X2106" s="15">
        <v>751.365994</v>
      </c>
      <c r="Y2106" s="15">
        <v>54206.577069289997</v>
      </c>
      <c r="Z2106" s="15">
        <v>27222.729470300001</v>
      </c>
      <c r="AA2106" s="15">
        <v>26765.564999999999</v>
      </c>
      <c r="AB2106" s="15">
        <v>13654.795</v>
      </c>
      <c r="AC2106" s="15">
        <v>49193.867022619997</v>
      </c>
      <c r="AD2106" s="15">
        <v>780.98099999999999</v>
      </c>
      <c r="AE2106" s="15">
        <v>13879.25</v>
      </c>
      <c r="AF2106" s="15">
        <v>261468.22165759999</v>
      </c>
      <c r="AG2106" s="15">
        <v>0</v>
      </c>
      <c r="AH2106" s="15">
        <v>58319.521763910001</v>
      </c>
      <c r="AI2106" s="15">
        <v>634769.98581999994</v>
      </c>
      <c r="AJ2106" s="15">
        <v>31448.068475993401</v>
      </c>
      <c r="AK2106" s="15">
        <v>169710.17222363999</v>
      </c>
      <c r="AL2106" s="15">
        <v>19612.657142159998</v>
      </c>
      <c r="AM2106" s="15">
        <v>0</v>
      </c>
      <c r="AN2106" s="15">
        <v>175149.01770741001</v>
      </c>
      <c r="AO2106" s="15">
        <v>2679.9615409200001</v>
      </c>
      <c r="AP2106" s="15">
        <v>0</v>
      </c>
      <c r="AQ2106" s="15">
        <v>9938.5075956100009</v>
      </c>
      <c r="AR2106" s="15">
        <v>77008.699218280002</v>
      </c>
      <c r="AS2106" s="15">
        <v>1360.306002</v>
      </c>
      <c r="AT2106" s="15">
        <v>0</v>
      </c>
      <c r="AU2106" s="15">
        <v>1652.69339784</v>
      </c>
      <c r="AV2106" s="15">
        <v>11033.593140000001</v>
      </c>
      <c r="AW2106" s="15">
        <v>275531.54741</v>
      </c>
      <c r="AX2106" s="15">
        <v>0</v>
      </c>
      <c r="AY2106" s="15">
        <v>4571.8958599999996</v>
      </c>
      <c r="AZ2106" s="15">
        <v>1040.654581</v>
      </c>
      <c r="BA2106" s="15">
        <v>19612.657142159998</v>
      </c>
      <c r="BB2106" s="15">
        <v>0</v>
      </c>
      <c r="BC2106" s="15">
        <v>48333.616042200003</v>
      </c>
      <c r="BD2106" s="15">
        <v>31448.068475993401</v>
      </c>
      <c r="BE2106" s="15">
        <v>0</v>
      </c>
      <c r="BF2106" s="15">
        <f>_xll.SNL.Clients.Office.Excel.Functions.SPG(BF$1, "SP_MARKETCAP", $A2106)</f>
        <v>150891.96</v>
      </c>
      <c r="BG2106" s="15">
        <v>23259.238637729999</v>
      </c>
    </row>
    <row r="2107" spans="1:59" x14ac:dyDescent="0.25">
      <c r="A2107" s="3">
        <f t="shared" si="34"/>
        <v>42284</v>
      </c>
      <c r="B2107" s="2">
        <v>1103.8009999999999</v>
      </c>
      <c r="C2107" s="2">
        <v>4242.5860000000002</v>
      </c>
      <c r="D2107" s="2">
        <v>350.65800000000002</v>
      </c>
      <c r="E2107" s="2">
        <v>574.37900000000002</v>
      </c>
      <c r="F2107" s="2">
        <v>963.9</v>
      </c>
      <c r="G2107" s="2">
        <v>758.11449300000004</v>
      </c>
      <c r="H2107" s="2">
        <v>1809.0764999999999</v>
      </c>
      <c r="I2107" s="2">
        <v>1399.559</v>
      </c>
      <c r="J2107" s="2">
        <v>2494.0520000000001</v>
      </c>
      <c r="K2107" s="2">
        <v>389.55700000000002</v>
      </c>
      <c r="L2107" s="2">
        <v>542.65</v>
      </c>
      <c r="M2107" s="2">
        <v>11420.634</v>
      </c>
      <c r="N2107" s="2">
        <v>2751.3519999999999</v>
      </c>
      <c r="O2107" s="2">
        <v>19777.32</v>
      </c>
      <c r="P2107" s="2">
        <v>0</v>
      </c>
      <c r="Q2107" s="2">
        <v>1914.653</v>
      </c>
      <c r="R2107" s="2">
        <v>3096.35333244</v>
      </c>
      <c r="S2107" s="15">
        <v>52586.965458940002</v>
      </c>
      <c r="T2107" s="15">
        <v>16288.9565</v>
      </c>
      <c r="U2107" s="15">
        <v>950.74</v>
      </c>
      <c r="V2107" s="15">
        <v>62482.873673360002</v>
      </c>
      <c r="W2107" s="15">
        <v>817.64800000000002</v>
      </c>
      <c r="X2107" s="15">
        <v>758.80349999999999</v>
      </c>
      <c r="Y2107" s="15">
        <v>55534.343856430001</v>
      </c>
      <c r="Z2107" s="15">
        <v>27545.586639220001</v>
      </c>
      <c r="AA2107" s="15">
        <v>26888.477999999999</v>
      </c>
      <c r="AB2107" s="15">
        <v>13652.349</v>
      </c>
      <c r="AC2107" s="15">
        <v>49756.455840230003</v>
      </c>
      <c r="AD2107" s="15">
        <v>776.59100000000001</v>
      </c>
      <c r="AE2107" s="15">
        <v>14024.78</v>
      </c>
      <c r="AF2107" s="15">
        <v>260341.2034608</v>
      </c>
      <c r="AG2107" s="15">
        <v>0</v>
      </c>
      <c r="AH2107" s="15">
        <v>58823.595420149999</v>
      </c>
      <c r="AI2107" s="15">
        <v>631747.54316</v>
      </c>
      <c r="AJ2107" s="15">
        <v>30210.776587200002</v>
      </c>
      <c r="AK2107" s="15">
        <v>171100.18425155999</v>
      </c>
      <c r="AL2107" s="15">
        <v>20043.231393360002</v>
      </c>
      <c r="AM2107" s="15">
        <v>0</v>
      </c>
      <c r="AN2107" s="15">
        <v>174507.63169287</v>
      </c>
      <c r="AO2107" s="15">
        <v>2696.0755524400001</v>
      </c>
      <c r="AP2107" s="15">
        <v>0</v>
      </c>
      <c r="AQ2107" s="15">
        <v>10020.405137600001</v>
      </c>
      <c r="AR2107" s="15">
        <v>77279.045711440005</v>
      </c>
      <c r="AS2107" s="15">
        <v>1346.9458529999999</v>
      </c>
      <c r="AT2107" s="15">
        <v>0</v>
      </c>
      <c r="AU2107" s="15">
        <v>1693.3171564199999</v>
      </c>
      <c r="AV2107" s="15">
        <v>11246.909274039999</v>
      </c>
      <c r="AW2107" s="15">
        <v>280377.83332999999</v>
      </c>
      <c r="AX2107" s="15">
        <v>0</v>
      </c>
      <c r="AY2107" s="15">
        <v>4582.4447659999996</v>
      </c>
      <c r="AZ2107" s="15">
        <v>1036.1978160000001</v>
      </c>
      <c r="BA2107" s="15">
        <v>20043.231393360002</v>
      </c>
      <c r="BB2107" s="15">
        <v>0</v>
      </c>
      <c r="BC2107" s="15">
        <v>51060.278649599997</v>
      </c>
      <c r="BD2107" s="15">
        <v>30210.776587200002</v>
      </c>
      <c r="BE2107" s="15">
        <v>0</v>
      </c>
      <c r="BF2107" s="15">
        <f>_xll.SNL.Clients.Office.Excel.Functions.SPG(BF$1, "SP_MARKETCAP", $A2107)</f>
        <v>153625.51</v>
      </c>
      <c r="BG2107" s="15">
        <v>23435.616298019999</v>
      </c>
    </row>
    <row r="2108" spans="1:59" x14ac:dyDescent="0.25">
      <c r="A2108" s="3">
        <f t="shared" ref="A2108:A2171" si="35">A2107+1</f>
        <v>42285</v>
      </c>
      <c r="B2108" s="2">
        <v>1142.9929999999999</v>
      </c>
      <c r="C2108" s="2">
        <v>4296.2740000000003</v>
      </c>
      <c r="D2108" s="2">
        <v>363.65050000000002</v>
      </c>
      <c r="E2108" s="2">
        <v>583.02350000000001</v>
      </c>
      <c r="F2108" s="2">
        <v>974.30399999999997</v>
      </c>
      <c r="G2108" s="2">
        <v>767.91</v>
      </c>
      <c r="H2108" s="2">
        <v>1847.796</v>
      </c>
      <c r="I2108" s="2">
        <v>1412.154</v>
      </c>
      <c r="J2108" s="2">
        <v>2503.4899999999998</v>
      </c>
      <c r="K2108" s="2">
        <v>391.56796000000003</v>
      </c>
      <c r="L2108" s="2">
        <v>549.65</v>
      </c>
      <c r="M2108" s="2">
        <v>11493.175999999999</v>
      </c>
      <c r="N2108" s="2">
        <v>2763.5880000000002</v>
      </c>
      <c r="O2108" s="2">
        <v>19850.322</v>
      </c>
      <c r="P2108" s="2">
        <v>0</v>
      </c>
      <c r="Q2108" s="2">
        <v>1928.758</v>
      </c>
      <c r="R2108" s="2">
        <v>3120.3651513599998</v>
      </c>
      <c r="S2108" s="15">
        <v>53106.290606859999</v>
      </c>
      <c r="T2108" s="15">
        <v>16468.598000000002</v>
      </c>
      <c r="U2108" s="15">
        <v>944.74800000000005</v>
      </c>
      <c r="V2108" s="15">
        <v>63146.887364310001</v>
      </c>
      <c r="W2108" s="15">
        <v>823.16</v>
      </c>
      <c r="X2108" s="15">
        <v>767.55</v>
      </c>
      <c r="Y2108" s="15">
        <v>56140.105805450003</v>
      </c>
      <c r="Z2108" s="15">
        <v>27773.054190049999</v>
      </c>
      <c r="AA2108" s="15">
        <v>26884.493999999999</v>
      </c>
      <c r="AB2108" s="15">
        <v>13658.616</v>
      </c>
      <c r="AC2108" s="15">
        <v>50168.781883670003</v>
      </c>
      <c r="AD2108" s="15">
        <v>786.68799999999999</v>
      </c>
      <c r="AE2108" s="15">
        <v>14105.63</v>
      </c>
      <c r="AF2108" s="15">
        <v>260538.43164523999</v>
      </c>
      <c r="AG2108" s="15">
        <v>0</v>
      </c>
      <c r="AH2108" s="15">
        <v>59318.667761099998</v>
      </c>
      <c r="AI2108" s="15">
        <v>624448.05900000001</v>
      </c>
      <c r="AJ2108" s="15">
        <v>29528.310767986801</v>
      </c>
      <c r="AK2108" s="15">
        <v>174214.08006035999</v>
      </c>
      <c r="AL2108" s="15">
        <v>20150.874956160002</v>
      </c>
      <c r="AM2108" s="15">
        <v>0</v>
      </c>
      <c r="AN2108" s="15">
        <v>176566.81837113001</v>
      </c>
      <c r="AO2108" s="15">
        <v>2698.0898038800001</v>
      </c>
      <c r="AP2108" s="15">
        <v>0</v>
      </c>
      <c r="AQ2108" s="15">
        <v>10126.39019194</v>
      </c>
      <c r="AR2108" s="15">
        <v>77279.045711440005</v>
      </c>
      <c r="AS2108" s="15">
        <v>1457.470716</v>
      </c>
      <c r="AT2108" s="15">
        <v>0</v>
      </c>
      <c r="AU2108" s="15">
        <v>1735.92256176</v>
      </c>
      <c r="AV2108" s="15">
        <v>11272.654324700001</v>
      </c>
      <c r="AW2108" s="15">
        <v>283002.90487000003</v>
      </c>
      <c r="AX2108" s="15">
        <v>0</v>
      </c>
      <c r="AY2108" s="15">
        <v>4639.4088590000001</v>
      </c>
      <c r="AZ2108" s="15">
        <v>1050.6823019999999</v>
      </c>
      <c r="BA2108" s="15">
        <v>20150.874956160002</v>
      </c>
      <c r="BB2108" s="15">
        <v>0</v>
      </c>
      <c r="BC2108" s="15">
        <v>51633.151094100002</v>
      </c>
      <c r="BD2108" s="15">
        <v>29528.310767986801</v>
      </c>
      <c r="BE2108" s="15">
        <v>0</v>
      </c>
      <c r="BF2108" s="15">
        <f>_xll.SNL.Clients.Office.Excel.Functions.SPG(BF$1, "SP_MARKETCAP", $A2108)</f>
        <v>154600.07999999999</v>
      </c>
      <c r="BG2108" s="15">
        <v>23946.659262450001</v>
      </c>
    </row>
    <row r="2109" spans="1:59" x14ac:dyDescent="0.25">
      <c r="A2109" s="3">
        <f t="shared" si="35"/>
        <v>42286</v>
      </c>
      <c r="B2109" s="2">
        <v>1135.0820000000001</v>
      </c>
      <c r="C2109" s="2">
        <v>4284.2250000000004</v>
      </c>
      <c r="D2109" s="2">
        <v>362.64049999999997</v>
      </c>
      <c r="E2109" s="2">
        <v>583.53200000000004</v>
      </c>
      <c r="F2109" s="2">
        <v>978.452</v>
      </c>
      <c r="G2109" s="2">
        <v>774.64799300000004</v>
      </c>
      <c r="H2109" s="2">
        <v>1851.2995000000001</v>
      </c>
      <c r="I2109" s="2">
        <v>1405.35</v>
      </c>
      <c r="J2109" s="2">
        <v>2514.7395000000001</v>
      </c>
      <c r="K2109" s="2">
        <v>391.0865</v>
      </c>
      <c r="L2109" s="2">
        <v>547.54999999999995</v>
      </c>
      <c r="M2109" s="2">
        <v>11601.709000000001</v>
      </c>
      <c r="N2109" s="2">
        <v>2749.5120000000002</v>
      </c>
      <c r="O2109" s="2">
        <v>19856.099999999999</v>
      </c>
      <c r="P2109" s="2">
        <v>0</v>
      </c>
      <c r="Q2109" s="2">
        <v>1915.8620000000001</v>
      </c>
      <c r="R2109" s="2">
        <v>3123.8790760799998</v>
      </c>
      <c r="S2109" s="15">
        <v>53222.07008261</v>
      </c>
      <c r="T2109" s="15">
        <v>16490.505499999999</v>
      </c>
      <c r="U2109" s="15">
        <v>945.85199999999998</v>
      </c>
      <c r="V2109" s="15">
        <v>63185.852381830002</v>
      </c>
      <c r="W2109" s="15">
        <v>827.00800000000004</v>
      </c>
      <c r="X2109" s="15">
        <v>765.52698799999996</v>
      </c>
      <c r="Y2109" s="15">
        <v>56283.150218069997</v>
      </c>
      <c r="Z2109" s="15">
        <v>27927.045742869999</v>
      </c>
      <c r="AA2109" s="15">
        <v>26884.246999999999</v>
      </c>
      <c r="AB2109" s="15">
        <v>13620.672</v>
      </c>
      <c r="AC2109" s="15">
        <v>50094.269085330001</v>
      </c>
      <c r="AD2109" s="15">
        <v>786.24900000000002</v>
      </c>
      <c r="AE2109" s="15">
        <v>14051.73</v>
      </c>
      <c r="AF2109" s="15">
        <v>262707.94167407998</v>
      </c>
      <c r="AG2109" s="15">
        <v>0</v>
      </c>
      <c r="AH2109" s="15">
        <v>59714.725633859998</v>
      </c>
      <c r="AI2109" s="15">
        <v>639389.19064000004</v>
      </c>
      <c r="AJ2109" s="15">
        <v>28742.955608386801</v>
      </c>
      <c r="AK2109" s="15">
        <v>176462.14441427999</v>
      </c>
      <c r="AL2109" s="15">
        <v>19548.07100448</v>
      </c>
      <c r="AM2109" s="15">
        <v>0</v>
      </c>
      <c r="AN2109" s="15">
        <v>178170.28340747999</v>
      </c>
      <c r="AO2109" s="15">
        <v>2691.03992384</v>
      </c>
      <c r="AP2109" s="15">
        <v>0</v>
      </c>
      <c r="AQ2109" s="15">
        <v>9957.7776054900005</v>
      </c>
      <c r="AR2109" s="15">
        <v>77429.238207639995</v>
      </c>
      <c r="AS2109" s="15">
        <v>1484.191012</v>
      </c>
      <c r="AT2109" s="15">
        <v>0</v>
      </c>
      <c r="AU2109" s="15">
        <v>1748.8032657000001</v>
      </c>
      <c r="AV2109" s="15">
        <v>11272.654324700001</v>
      </c>
      <c r="AW2109" s="15">
        <v>283406.76202999998</v>
      </c>
      <c r="AX2109" s="15">
        <v>0</v>
      </c>
      <c r="AY2109" s="15">
        <v>4684.769155</v>
      </c>
      <c r="AZ2109" s="15">
        <v>1069.623552</v>
      </c>
      <c r="BA2109" s="15">
        <v>19548.07100448</v>
      </c>
      <c r="BB2109" s="15">
        <v>0</v>
      </c>
      <c r="BC2109" s="15">
        <v>52969.152703200001</v>
      </c>
      <c r="BD2109" s="15">
        <v>28742.955608386801</v>
      </c>
      <c r="BE2109" s="15">
        <v>0</v>
      </c>
      <c r="BF2109" s="15">
        <f>_xll.SNL.Clients.Office.Excel.Functions.SPG(BF$1, "SP_MARKETCAP", $A2109)</f>
        <v>152793.56</v>
      </c>
      <c r="BG2109" s="15">
        <v>24041.63184876</v>
      </c>
    </row>
    <row r="2110" spans="1:59" x14ac:dyDescent="0.25">
      <c r="A2110" s="3">
        <f t="shared" si="35"/>
        <v>42287</v>
      </c>
      <c r="B2110" s="2">
        <v>1135.0820000000001</v>
      </c>
      <c r="C2110" s="2">
        <v>4284.2250000000004</v>
      </c>
      <c r="D2110" s="2">
        <v>362.64049999999997</v>
      </c>
      <c r="E2110" s="2">
        <v>583.53200000000004</v>
      </c>
      <c r="F2110" s="2">
        <v>978.452</v>
      </c>
      <c r="G2110" s="2">
        <v>774.64799300000004</v>
      </c>
      <c r="H2110" s="2">
        <v>1851.2995000000001</v>
      </c>
      <c r="I2110" s="2">
        <v>1405.35</v>
      </c>
      <c r="J2110" s="2">
        <v>2514.7395000000001</v>
      </c>
      <c r="K2110" s="2">
        <v>391.0865</v>
      </c>
      <c r="L2110" s="2">
        <v>547.54999999999995</v>
      </c>
      <c r="M2110" s="2">
        <v>0</v>
      </c>
      <c r="N2110" s="2">
        <v>0</v>
      </c>
      <c r="O2110" s="2">
        <v>0</v>
      </c>
      <c r="P2110" s="2">
        <v>0</v>
      </c>
      <c r="Q2110" s="2">
        <v>0</v>
      </c>
      <c r="R2110" s="2">
        <v>0</v>
      </c>
      <c r="S2110" s="15">
        <v>0</v>
      </c>
      <c r="T2110" s="15">
        <v>16490.505499999999</v>
      </c>
      <c r="U2110" s="15">
        <v>945.85199999999998</v>
      </c>
      <c r="V2110" s="15">
        <v>0</v>
      </c>
      <c r="W2110" s="15">
        <v>0</v>
      </c>
      <c r="X2110" s="15">
        <v>0</v>
      </c>
      <c r="Y2110" s="15">
        <v>0</v>
      </c>
      <c r="Z2110" s="15">
        <v>0</v>
      </c>
      <c r="AA2110" s="15">
        <v>0</v>
      </c>
      <c r="AB2110" s="15">
        <v>0</v>
      </c>
      <c r="AC2110" s="15">
        <v>0</v>
      </c>
      <c r="AD2110" s="15">
        <v>0</v>
      </c>
      <c r="AE2110" s="15">
        <v>0</v>
      </c>
      <c r="AF2110" s="15">
        <v>0</v>
      </c>
      <c r="AG2110" s="15">
        <v>0</v>
      </c>
      <c r="AH2110" s="15">
        <v>0</v>
      </c>
      <c r="AI2110" s="15">
        <v>0</v>
      </c>
      <c r="AJ2110" s="15">
        <v>28742.955608386801</v>
      </c>
      <c r="AK2110" s="15">
        <v>0</v>
      </c>
      <c r="AL2110" s="15">
        <v>0</v>
      </c>
      <c r="AM2110" s="15">
        <v>0</v>
      </c>
      <c r="AN2110" s="15">
        <v>178170.28340747999</v>
      </c>
      <c r="AO2110" s="15">
        <v>0</v>
      </c>
      <c r="AP2110" s="15">
        <v>0</v>
      </c>
      <c r="AQ2110" s="15">
        <v>0</v>
      </c>
      <c r="AR2110" s="15">
        <v>77429.238207639995</v>
      </c>
      <c r="AS2110" s="15">
        <v>0</v>
      </c>
      <c r="AT2110" s="15">
        <v>0</v>
      </c>
      <c r="AU2110" s="15">
        <v>0</v>
      </c>
      <c r="AV2110" s="15">
        <v>11272.654324700001</v>
      </c>
      <c r="AW2110" s="15">
        <v>0</v>
      </c>
      <c r="AX2110" s="15">
        <v>0</v>
      </c>
      <c r="AY2110" s="15">
        <v>0</v>
      </c>
      <c r="AZ2110" s="15">
        <v>1069.623552</v>
      </c>
      <c r="BA2110" s="15">
        <v>0</v>
      </c>
      <c r="BB2110" s="15">
        <v>0</v>
      </c>
      <c r="BC2110" s="15">
        <v>0</v>
      </c>
      <c r="BD2110" s="15">
        <v>28742.955608386801</v>
      </c>
      <c r="BE2110" s="15">
        <v>0</v>
      </c>
      <c r="BF2110" s="15">
        <f>_xll.SNL.Clients.Office.Excel.Functions.SPG(BF$1, "SP_MARKETCAP", $A2110)</f>
        <v>152793.56</v>
      </c>
      <c r="BG2110" s="15">
        <v>24041.63184876</v>
      </c>
    </row>
    <row r="2111" spans="1:59" x14ac:dyDescent="0.25">
      <c r="A2111" s="3">
        <f t="shared" si="35"/>
        <v>42288</v>
      </c>
      <c r="B2111" s="2">
        <v>1135.0820000000001</v>
      </c>
      <c r="C2111" s="2">
        <v>4284.2250000000004</v>
      </c>
      <c r="D2111" s="2">
        <v>362.64049999999997</v>
      </c>
      <c r="E2111" s="2">
        <v>583.53200000000004</v>
      </c>
      <c r="F2111" s="2">
        <v>978.452</v>
      </c>
      <c r="G2111" s="2">
        <v>774.64799300000004</v>
      </c>
      <c r="H2111" s="2">
        <v>1851.2995000000001</v>
      </c>
      <c r="I2111" s="2">
        <v>1405.35</v>
      </c>
      <c r="J2111" s="2">
        <v>2514.7395000000001</v>
      </c>
      <c r="K2111" s="2">
        <v>391.0865</v>
      </c>
      <c r="L2111" s="2">
        <v>547.54999999999995</v>
      </c>
      <c r="M2111" s="2">
        <v>0</v>
      </c>
      <c r="N2111" s="2">
        <v>0</v>
      </c>
      <c r="O2111" s="2">
        <v>0</v>
      </c>
      <c r="P2111" s="2">
        <v>0</v>
      </c>
      <c r="Q2111" s="2">
        <v>0</v>
      </c>
      <c r="R2111" s="2">
        <v>3123.8790760799998</v>
      </c>
      <c r="S2111" s="15">
        <v>0</v>
      </c>
      <c r="T2111" s="15">
        <v>0</v>
      </c>
      <c r="U2111" s="15">
        <v>0</v>
      </c>
      <c r="V2111" s="15">
        <v>0</v>
      </c>
      <c r="W2111" s="15">
        <v>0</v>
      </c>
      <c r="X2111" s="15">
        <v>765.52698799999996</v>
      </c>
      <c r="Y2111" s="15">
        <v>0</v>
      </c>
      <c r="Z2111" s="15">
        <v>0</v>
      </c>
      <c r="AA2111" s="15">
        <v>0</v>
      </c>
      <c r="AB2111" s="15">
        <v>0</v>
      </c>
      <c r="AC2111" s="15">
        <v>50094.269085330001</v>
      </c>
      <c r="AD2111" s="15">
        <v>0</v>
      </c>
      <c r="AE2111" s="15">
        <v>0</v>
      </c>
      <c r="AF2111" s="15">
        <v>0</v>
      </c>
      <c r="AG2111" s="15">
        <v>0</v>
      </c>
      <c r="AH2111" s="15">
        <v>0</v>
      </c>
      <c r="AI2111" s="15">
        <v>0</v>
      </c>
      <c r="AJ2111" s="15">
        <v>28742.955608386801</v>
      </c>
      <c r="AK2111" s="15">
        <v>0</v>
      </c>
      <c r="AL2111" s="15">
        <v>0</v>
      </c>
      <c r="AM2111" s="15">
        <v>0</v>
      </c>
      <c r="AN2111" s="15">
        <v>178170.28340747999</v>
      </c>
      <c r="AO2111" s="15">
        <v>2691.03992384</v>
      </c>
      <c r="AP2111" s="15">
        <v>0</v>
      </c>
      <c r="AQ2111" s="15">
        <v>0</v>
      </c>
      <c r="AR2111" s="15">
        <v>0</v>
      </c>
      <c r="AS2111" s="15">
        <v>0</v>
      </c>
      <c r="AT2111" s="15">
        <v>0</v>
      </c>
      <c r="AU2111" s="15">
        <v>1748.8032657000001</v>
      </c>
      <c r="AV2111" s="15">
        <v>0</v>
      </c>
      <c r="AW2111" s="15">
        <v>0</v>
      </c>
      <c r="AX2111" s="15">
        <v>0</v>
      </c>
      <c r="AY2111" s="15">
        <v>0</v>
      </c>
      <c r="AZ2111" s="15">
        <v>0</v>
      </c>
      <c r="BA2111" s="15">
        <v>0</v>
      </c>
      <c r="BB2111" s="15">
        <v>0</v>
      </c>
      <c r="BC2111" s="15">
        <v>0</v>
      </c>
      <c r="BD2111" s="15">
        <v>28742.955608386801</v>
      </c>
      <c r="BE2111" s="15">
        <v>0</v>
      </c>
      <c r="BF2111" s="15">
        <f>_xll.SNL.Clients.Office.Excel.Functions.SPG(BF$1, "SP_MARKETCAP", $A2111)</f>
        <v>152793.56</v>
      </c>
      <c r="BG2111" s="15">
        <v>24041.63184876</v>
      </c>
    </row>
    <row r="2112" spans="1:59" x14ac:dyDescent="0.25">
      <c r="A2112" s="3">
        <f t="shared" si="35"/>
        <v>42289</v>
      </c>
      <c r="B2112" s="2">
        <v>1119.5530000000001</v>
      </c>
      <c r="C2112" s="2">
        <v>4277.4449999999997</v>
      </c>
      <c r="D2112" s="2">
        <v>352.04399999999998</v>
      </c>
      <c r="E2112" s="2">
        <v>582.57150000000001</v>
      </c>
      <c r="F2112" s="2">
        <v>983.28</v>
      </c>
      <c r="G2112" s="2">
        <v>775.44</v>
      </c>
      <c r="H2112" s="2">
        <v>1875.38</v>
      </c>
      <c r="I2112" s="2">
        <v>1408.752</v>
      </c>
      <c r="J2112" s="2">
        <v>2512.3245000000002</v>
      </c>
      <c r="K2112" s="2">
        <v>391.4855</v>
      </c>
      <c r="L2112" s="2">
        <v>552.1</v>
      </c>
      <c r="M2112" s="2">
        <v>11779.392</v>
      </c>
      <c r="N2112" s="2">
        <v>2738.5639999999999</v>
      </c>
      <c r="O2112" s="2">
        <v>19888.919999999998</v>
      </c>
      <c r="P2112" s="2">
        <v>0</v>
      </c>
      <c r="Q2112" s="2">
        <v>1918.683</v>
      </c>
      <c r="R2112" s="2">
        <v>3119.1938431200001</v>
      </c>
      <c r="S2112" s="15">
        <v>53134.960727220001</v>
      </c>
      <c r="T2112" s="15">
        <v>16510.952499999999</v>
      </c>
      <c r="U2112" s="15">
        <v>946.68137999999999</v>
      </c>
      <c r="V2112" s="15">
        <v>63163.658980120003</v>
      </c>
      <c r="W2112" s="15">
        <v>828.46400000000006</v>
      </c>
      <c r="X2112" s="15">
        <v>764.45539900000006</v>
      </c>
      <c r="Y2112" s="15">
        <v>56081.931349780003</v>
      </c>
      <c r="Z2112" s="15">
        <v>27875.506205879999</v>
      </c>
      <c r="AA2112" s="15">
        <v>26942.137999999999</v>
      </c>
      <c r="AB2112" s="15">
        <v>13667.448</v>
      </c>
      <c r="AC2112" s="15">
        <v>50431.887914500003</v>
      </c>
      <c r="AD2112" s="15">
        <v>766.49400000000003</v>
      </c>
      <c r="AE2112" s="15">
        <v>14202.65</v>
      </c>
      <c r="AF2112" s="15">
        <v>265581.83807592001</v>
      </c>
      <c r="AG2112" s="15">
        <v>0</v>
      </c>
      <c r="AH2112" s="15">
        <v>59633.713796249998</v>
      </c>
      <c r="AI2112" s="15">
        <v>636423.77520000003</v>
      </c>
      <c r="AJ2112" s="15">
        <v>28077.4237656</v>
      </c>
      <c r="AK2112" s="15">
        <v>177112.32401632</v>
      </c>
      <c r="AL2112" s="15">
        <v>19408.134372839999</v>
      </c>
      <c r="AM2112" s="15">
        <v>0</v>
      </c>
      <c r="AN2112" s="15">
        <v>179503.69117455001</v>
      </c>
      <c r="AO2112" s="15">
        <v>2687.0114209600001</v>
      </c>
      <c r="AP2112" s="15">
        <v>0</v>
      </c>
      <c r="AQ2112" s="15">
        <v>9875.8800635000007</v>
      </c>
      <c r="AR2112" s="15">
        <v>77409.212541479996</v>
      </c>
      <c r="AS2112" s="15">
        <v>1533.9879289999999</v>
      </c>
      <c r="AT2112" s="15">
        <v>0</v>
      </c>
      <c r="AU2112" s="15">
        <v>1716.60150585</v>
      </c>
      <c r="AV2112" s="15">
        <v>11375.63452734</v>
      </c>
      <c r="AW2112" s="15">
        <v>283608.69060999999</v>
      </c>
      <c r="AX2112" s="15">
        <v>0</v>
      </c>
      <c r="AY2112" s="15">
        <v>4635.1892959999996</v>
      </c>
      <c r="AZ2112" s="15">
        <v>1043.9971539999999</v>
      </c>
      <c r="BA2112" s="15">
        <v>19408.134372839999</v>
      </c>
      <c r="BB2112" s="15">
        <v>0</v>
      </c>
      <c r="BC2112" s="15">
        <v>55377.319254299997</v>
      </c>
      <c r="BD2112" s="15">
        <v>28077.4237656</v>
      </c>
      <c r="BE2112" s="15">
        <v>0</v>
      </c>
      <c r="BF2112" s="15">
        <f>_xll.SNL.Clients.Office.Excel.Functions.SPG(BF$1, "SP_MARKETCAP", $A2112)</f>
        <v>153126.34</v>
      </c>
      <c r="BG2112" s="15">
        <v>24154.69445151</v>
      </c>
    </row>
    <row r="2113" spans="1:59" x14ac:dyDescent="0.25">
      <c r="A2113" s="3">
        <f t="shared" si="35"/>
        <v>42290</v>
      </c>
      <c r="B2113" s="2">
        <v>1111.4845</v>
      </c>
      <c r="C2113" s="2">
        <v>4216.29</v>
      </c>
      <c r="D2113" s="2">
        <v>351.40050000000002</v>
      </c>
      <c r="E2113" s="2">
        <v>587.07500000000005</v>
      </c>
      <c r="F2113" s="2">
        <v>977.976</v>
      </c>
      <c r="G2113" s="2">
        <v>786.596993</v>
      </c>
      <c r="H2113" s="2">
        <v>1828.5550000000001</v>
      </c>
      <c r="I2113" s="2">
        <v>1399.356</v>
      </c>
      <c r="J2113" s="2">
        <v>2498.4470000000001</v>
      </c>
      <c r="K2113" s="2">
        <v>387.62849999999997</v>
      </c>
      <c r="L2113" s="2">
        <v>550.75</v>
      </c>
      <c r="M2113" s="2">
        <v>11737.536</v>
      </c>
      <c r="N2113" s="2">
        <v>2690.08</v>
      </c>
      <c r="O2113" s="2">
        <v>19517.322</v>
      </c>
      <c r="P2113" s="2">
        <v>0</v>
      </c>
      <c r="Q2113" s="2">
        <v>1895.712</v>
      </c>
      <c r="R2113" s="2">
        <v>3053.6600170800002</v>
      </c>
      <c r="S2113" s="15">
        <v>52508.136923869999</v>
      </c>
      <c r="T2113" s="15">
        <v>16325.617</v>
      </c>
      <c r="U2113" s="15">
        <v>941.16</v>
      </c>
      <c r="V2113" s="15">
        <v>62579.888663350001</v>
      </c>
      <c r="W2113" s="15">
        <v>821.38576</v>
      </c>
      <c r="X2113" s="15">
        <v>758.92248800000004</v>
      </c>
      <c r="Y2113" s="15">
        <v>55116.742477610002</v>
      </c>
      <c r="Z2113" s="15">
        <v>27544.180854779999</v>
      </c>
      <c r="AA2113" s="15">
        <v>26944.596000000001</v>
      </c>
      <c r="AB2113" s="15">
        <v>13660.092000000001</v>
      </c>
      <c r="AC2113" s="15">
        <v>50037.611215279998</v>
      </c>
      <c r="AD2113" s="15">
        <v>759.47</v>
      </c>
      <c r="AE2113" s="15">
        <v>14229.6</v>
      </c>
      <c r="AF2113" s="15">
        <v>265187.38170704001</v>
      </c>
      <c r="AG2113" s="15">
        <v>0</v>
      </c>
      <c r="AH2113" s="15">
        <v>59381.676968129999</v>
      </c>
      <c r="AI2113" s="15">
        <v>637507.29238</v>
      </c>
      <c r="AJ2113" s="15">
        <v>28555.408107586802</v>
      </c>
      <c r="AK2113" s="15">
        <v>174884.75622899999</v>
      </c>
      <c r="AL2113" s="15">
        <v>19569.599717040001</v>
      </c>
      <c r="AM2113" s="15">
        <v>0</v>
      </c>
      <c r="AN2113" s="15">
        <v>179908.77707847001</v>
      </c>
      <c r="AO2113" s="15">
        <v>2669.8902837199998</v>
      </c>
      <c r="AP2113" s="15">
        <v>0</v>
      </c>
      <c r="AQ2113" s="15">
        <v>9938.5075956100009</v>
      </c>
      <c r="AR2113" s="15">
        <v>76698.3013928</v>
      </c>
      <c r="AS2113" s="15">
        <v>1464.7580700000001</v>
      </c>
      <c r="AT2113" s="15">
        <v>0</v>
      </c>
      <c r="AU2113" s="15">
        <v>1722.05103444</v>
      </c>
      <c r="AV2113" s="15">
        <v>11188.06344396</v>
      </c>
      <c r="AW2113" s="15">
        <v>281387.47622999997</v>
      </c>
      <c r="AX2113" s="15">
        <v>0</v>
      </c>
      <c r="AY2113" s="15">
        <v>4590.8838910000004</v>
      </c>
      <c r="AZ2113" s="15">
        <v>993.85855000000004</v>
      </c>
      <c r="BA2113" s="15">
        <v>19569.599717040001</v>
      </c>
      <c r="BB2113" s="15">
        <v>0</v>
      </c>
      <c r="BC2113" s="15">
        <v>53402.223248399998</v>
      </c>
      <c r="BD2113" s="15">
        <v>28555.408107586802</v>
      </c>
      <c r="BE2113" s="15">
        <v>0</v>
      </c>
      <c r="BF2113" s="15">
        <f>_xll.SNL.Clients.Office.Excel.Functions.SPG(BF$1, "SP_MARKETCAP", $A2113)</f>
        <v>152318.16</v>
      </c>
      <c r="BG2113" s="15">
        <v>23996.406807660002</v>
      </c>
    </row>
    <row r="2114" spans="1:59" x14ac:dyDescent="0.25">
      <c r="A2114" s="3">
        <f t="shared" si="35"/>
        <v>42291</v>
      </c>
      <c r="B2114" s="2">
        <v>1122.0505000000001</v>
      </c>
      <c r="C2114" s="2">
        <v>4159.53</v>
      </c>
      <c r="D2114" s="2">
        <v>354.91500000000002</v>
      </c>
      <c r="E2114" s="2">
        <v>581.38250000000005</v>
      </c>
      <c r="F2114" s="2">
        <v>970.30250000000001</v>
      </c>
      <c r="G2114" s="2">
        <v>788.69198500000005</v>
      </c>
      <c r="H2114" s="2">
        <v>1825.7280000000001</v>
      </c>
      <c r="I2114" s="2">
        <v>1385.586</v>
      </c>
      <c r="J2114" s="2">
        <v>2501.6985</v>
      </c>
      <c r="K2114" s="2">
        <v>386.09899999999999</v>
      </c>
      <c r="L2114" s="2">
        <v>555.601</v>
      </c>
      <c r="M2114" s="2">
        <v>11886.814</v>
      </c>
      <c r="N2114" s="2">
        <v>2713.54</v>
      </c>
      <c r="O2114" s="2">
        <v>19289.43</v>
      </c>
      <c r="P2114" s="2">
        <v>0</v>
      </c>
      <c r="Q2114" s="2">
        <v>1898.5329999999999</v>
      </c>
      <c r="R2114" s="2">
        <v>3071.6602948</v>
      </c>
      <c r="S2114" s="15">
        <v>52109.174731270003</v>
      </c>
      <c r="T2114" s="15">
        <v>16302.0365</v>
      </c>
      <c r="U2114" s="15">
        <v>936.19200000000001</v>
      </c>
      <c r="V2114" s="15">
        <v>62331.019026180002</v>
      </c>
      <c r="W2114" s="15">
        <v>816.81600000000003</v>
      </c>
      <c r="X2114" s="15">
        <v>756.18549399999995</v>
      </c>
      <c r="Y2114" s="15">
        <v>55440.340458450002</v>
      </c>
      <c r="Z2114" s="15">
        <v>27682.032568260001</v>
      </c>
      <c r="AA2114" s="15">
        <v>27034.370999999999</v>
      </c>
      <c r="AB2114" s="15">
        <v>13706.68</v>
      </c>
      <c r="AC2114" s="15">
        <v>49666.257766440001</v>
      </c>
      <c r="AD2114" s="15">
        <v>760.34799999999996</v>
      </c>
      <c r="AE2114" s="15">
        <v>14747.04</v>
      </c>
      <c r="AF2114" s="15">
        <v>265046.50443243998</v>
      </c>
      <c r="AG2114" s="15">
        <v>0</v>
      </c>
      <c r="AH2114" s="15">
        <v>59183.648031750003</v>
      </c>
      <c r="AI2114" s="15">
        <v>628496.99161999999</v>
      </c>
      <c r="AJ2114" s="15">
        <v>28246.736179186799</v>
      </c>
      <c r="AK2114" s="15">
        <v>174126.07339763999</v>
      </c>
      <c r="AL2114" s="15">
        <v>20258.518518960002</v>
      </c>
      <c r="AM2114" s="15">
        <v>0</v>
      </c>
      <c r="AN2114" s="15">
        <v>178457.21925609</v>
      </c>
      <c r="AO2114" s="15">
        <v>2631.6195063599998</v>
      </c>
      <c r="AP2114" s="15">
        <v>0</v>
      </c>
      <c r="AQ2114" s="15">
        <v>9895.1500733800003</v>
      </c>
      <c r="AR2114" s="15">
        <v>76267.74957036</v>
      </c>
      <c r="AS2114" s="15">
        <v>1532.7733700000001</v>
      </c>
      <c r="AT2114" s="15">
        <v>0</v>
      </c>
      <c r="AU2114" s="15">
        <v>1731.95926824</v>
      </c>
      <c r="AV2114" s="15">
        <v>10772.46476902</v>
      </c>
      <c r="AW2114" s="15">
        <v>278661.44040000002</v>
      </c>
      <c r="AX2114" s="15">
        <v>0</v>
      </c>
      <c r="AY2114" s="15">
        <v>4541.3040330000003</v>
      </c>
      <c r="AZ2114" s="15">
        <v>1037.312007</v>
      </c>
      <c r="BA2114" s="15">
        <v>20258.518518960002</v>
      </c>
      <c r="BB2114" s="15">
        <v>0</v>
      </c>
      <c r="BC2114" s="15">
        <v>53532.5648688</v>
      </c>
      <c r="BD2114" s="15">
        <v>28246.736179186799</v>
      </c>
      <c r="BE2114" s="15">
        <v>0</v>
      </c>
      <c r="BF2114" s="15">
        <f>_xll.SNL.Clients.Office.Excel.Functions.SPG(BF$1, "SP_MARKETCAP", $A2114)</f>
        <v>155931.20000000001</v>
      </c>
      <c r="BG2114" s="15">
        <v>23720.53405695</v>
      </c>
    </row>
    <row r="2115" spans="1:59" x14ac:dyDescent="0.25">
      <c r="A2115" s="3">
        <f t="shared" si="35"/>
        <v>42292</v>
      </c>
      <c r="B2115" s="2">
        <v>1139.4770000000001</v>
      </c>
      <c r="C2115" s="2">
        <v>4110.192</v>
      </c>
      <c r="D2115" s="2">
        <v>356.4495</v>
      </c>
      <c r="E2115" s="2">
        <v>586.90250000000003</v>
      </c>
      <c r="F2115" s="2">
        <v>976.82</v>
      </c>
      <c r="G2115" s="2">
        <v>796.23998500000005</v>
      </c>
      <c r="H2115" s="2">
        <v>1870.3175000000001</v>
      </c>
      <c r="I2115" s="2">
        <v>1435.5915</v>
      </c>
      <c r="J2115" s="2">
        <v>2532.1275000000001</v>
      </c>
      <c r="K2115" s="2">
        <v>392.88200000000001</v>
      </c>
      <c r="L2115" s="2">
        <v>564.48900000000003</v>
      </c>
      <c r="M2115" s="2">
        <v>12252.108</v>
      </c>
      <c r="N2115" s="2">
        <v>2765.152</v>
      </c>
      <c r="O2115" s="2">
        <v>19777.77</v>
      </c>
      <c r="P2115" s="2">
        <v>0</v>
      </c>
      <c r="Q2115" s="2">
        <v>1967.4459999999999</v>
      </c>
      <c r="R2115" s="2">
        <v>3118.6932785200001</v>
      </c>
      <c r="S2115" s="15">
        <v>52951.220549329999</v>
      </c>
      <c r="T2115" s="15">
        <v>16630.455999999998</v>
      </c>
      <c r="U2115" s="15">
        <v>951.096</v>
      </c>
      <c r="V2115" s="15">
        <v>63111.046633869999</v>
      </c>
      <c r="W2115" s="15">
        <v>841.89</v>
      </c>
      <c r="X2115" s="15">
        <v>780.41974400000004</v>
      </c>
      <c r="Y2115" s="15">
        <v>56663.825953079999</v>
      </c>
      <c r="Z2115" s="15">
        <v>28195.52674392</v>
      </c>
      <c r="AA2115" s="15">
        <v>27030.48</v>
      </c>
      <c r="AB2115" s="15">
        <v>13680.933999999999</v>
      </c>
      <c r="AC2115" s="15">
        <v>50346.501151689998</v>
      </c>
      <c r="AD2115" s="15">
        <v>760.78700000000003</v>
      </c>
      <c r="AE2115" s="15">
        <v>14784.77</v>
      </c>
      <c r="AF2115" s="15">
        <v>270371.66541232</v>
      </c>
      <c r="AG2115" s="15">
        <v>0</v>
      </c>
      <c r="AH2115" s="15">
        <v>59921.755885530001</v>
      </c>
      <c r="AI2115" s="15">
        <v>637906.48291999998</v>
      </c>
      <c r="AJ2115" s="15">
        <v>28823.706529200001</v>
      </c>
      <c r="AK2115" s="15">
        <v>174543.49117260001</v>
      </c>
      <c r="AL2115" s="15">
        <v>20086.288818479999</v>
      </c>
      <c r="AM2115" s="15">
        <v>0</v>
      </c>
      <c r="AN2115" s="15">
        <v>182102.99239137</v>
      </c>
      <c r="AO2115" s="15">
        <v>2710.1753125199998</v>
      </c>
      <c r="AP2115" s="15">
        <v>0</v>
      </c>
      <c r="AQ2115" s="15">
        <v>9967.4126104299994</v>
      </c>
      <c r="AR2115" s="15">
        <v>76838.481055919998</v>
      </c>
      <c r="AS2115" s="15">
        <v>1531.5588110000001</v>
      </c>
      <c r="AT2115" s="15">
        <v>0</v>
      </c>
      <c r="AU2115" s="15">
        <v>1780.0142021700001</v>
      </c>
      <c r="AV2115" s="15">
        <v>11004.17022496</v>
      </c>
      <c r="AW2115" s="15">
        <v>283002.90487000003</v>
      </c>
      <c r="AX2115" s="15">
        <v>0</v>
      </c>
      <c r="AY2115" s="15">
        <v>4634.1344060000001</v>
      </c>
      <c r="AZ2115" s="15">
        <v>1108.620244</v>
      </c>
      <c r="BA2115" s="15">
        <v>20086.288818479999</v>
      </c>
      <c r="BB2115" s="15">
        <v>0</v>
      </c>
      <c r="BC2115" s="15">
        <v>54591.064963500001</v>
      </c>
      <c r="BD2115" s="15">
        <v>28823.706529200001</v>
      </c>
      <c r="BE2115" s="15">
        <v>0</v>
      </c>
      <c r="BF2115" s="15">
        <f>_xll.SNL.Clients.Office.Excel.Functions.SPG(BF$1, "SP_MARKETCAP", $A2115)</f>
        <v>155693.5</v>
      </c>
      <c r="BG2115" s="15">
        <v>23743.1465775</v>
      </c>
    </row>
    <row r="2116" spans="1:59" x14ac:dyDescent="0.25">
      <c r="A2116" s="3">
        <f t="shared" si="35"/>
        <v>42293</v>
      </c>
      <c r="B2116" s="2">
        <v>1139.77</v>
      </c>
      <c r="C2116" s="2">
        <v>4267.1610000000001</v>
      </c>
      <c r="D2116" s="2">
        <v>356.05349999999999</v>
      </c>
      <c r="E2116" s="2">
        <v>585.86749999999995</v>
      </c>
      <c r="F2116" s="2">
        <v>981.37599999999998</v>
      </c>
      <c r="G2116" s="2">
        <v>803.66959299999996</v>
      </c>
      <c r="H2116" s="2">
        <v>1878.528</v>
      </c>
      <c r="I2116" s="2">
        <v>1434.549</v>
      </c>
      <c r="J2116" s="2">
        <v>2538.6480000000001</v>
      </c>
      <c r="K2116" s="2">
        <v>393.54700000000003</v>
      </c>
      <c r="L2116" s="2">
        <v>565.14549999999997</v>
      </c>
      <c r="M2116" s="2">
        <v>12474.33</v>
      </c>
      <c r="N2116" s="2">
        <v>2758.8960000000002</v>
      </c>
      <c r="O2116" s="2">
        <v>19728.918000000001</v>
      </c>
      <c r="P2116" s="2">
        <v>0</v>
      </c>
      <c r="Q2116" s="2">
        <v>1971.4760000000001</v>
      </c>
      <c r="R2116" s="2">
        <v>3126.2417820800001</v>
      </c>
      <c r="S2116" s="15">
        <v>52934.564486149997</v>
      </c>
      <c r="T2116" s="15">
        <v>16433.545999999998</v>
      </c>
      <c r="U2116" s="15">
        <v>956.29445999999996</v>
      </c>
      <c r="V2116" s="15">
        <v>63147.838688010001</v>
      </c>
      <c r="W2116" s="15">
        <v>844.00105499999995</v>
      </c>
      <c r="X2116" s="15">
        <v>782.50699399999996</v>
      </c>
      <c r="Y2116" s="15">
        <v>56769.151588399996</v>
      </c>
      <c r="Z2116" s="15">
        <v>28314.239176039999</v>
      </c>
      <c r="AA2116" s="15">
        <v>27244.914000000001</v>
      </c>
      <c r="AB2116" s="15">
        <v>13644.154</v>
      </c>
      <c r="AC2116" s="15">
        <v>50725.043667159996</v>
      </c>
      <c r="AD2116" s="15">
        <v>761.226</v>
      </c>
      <c r="AE2116" s="15">
        <v>15016.54</v>
      </c>
      <c r="AF2116" s="15">
        <v>274823.38728968002</v>
      </c>
      <c r="AG2116" s="15">
        <v>0</v>
      </c>
      <c r="AH2116" s="15">
        <v>60416.82822648</v>
      </c>
      <c r="AI2116" s="15">
        <v>633230.25087999995</v>
      </c>
      <c r="AJ2116" s="15">
        <v>29566.0820532</v>
      </c>
      <c r="AK2116" s="15">
        <v>176648.15821932</v>
      </c>
      <c r="AL2116" s="15">
        <v>19914.059118000001</v>
      </c>
      <c r="AM2116" s="15">
        <v>0</v>
      </c>
      <c r="AN2116" s="15">
        <v>182693.74266792001</v>
      </c>
      <c r="AO2116" s="15">
        <v>2728.3035754799998</v>
      </c>
      <c r="AP2116" s="15">
        <v>0</v>
      </c>
      <c r="AQ2116" s="15">
        <v>9875.8800635000007</v>
      </c>
      <c r="AR2116" s="15">
        <v>77309.084210679997</v>
      </c>
      <c r="AS2116" s="15">
        <v>1654.2292629999999</v>
      </c>
      <c r="AT2116" s="15">
        <v>0</v>
      </c>
      <c r="AU2116" s="15">
        <v>1766.14267485</v>
      </c>
      <c r="AV2116" s="15">
        <v>11048.30459752</v>
      </c>
      <c r="AW2116" s="15">
        <v>292594.51241999998</v>
      </c>
      <c r="AX2116" s="15">
        <v>0</v>
      </c>
      <c r="AY2116" s="15">
        <v>4690.0436079999999</v>
      </c>
      <c r="AZ2116" s="15">
        <v>1093.021567</v>
      </c>
      <c r="BA2116" s="15">
        <v>19914.059118000001</v>
      </c>
      <c r="BB2116" s="15">
        <v>0</v>
      </c>
      <c r="BC2116" s="15">
        <v>54090.721323899998</v>
      </c>
      <c r="BD2116" s="15">
        <v>29566.0820532</v>
      </c>
      <c r="BE2116" s="15">
        <v>0</v>
      </c>
      <c r="BF2116" s="15">
        <f>_xll.SNL.Clients.Office.Excel.Functions.SPG(BF$1, "SP_MARKETCAP", $A2116)</f>
        <v>157072.16</v>
      </c>
      <c r="BG2116" s="15">
        <v>23720.53405695</v>
      </c>
    </row>
    <row r="2117" spans="1:59" x14ac:dyDescent="0.25">
      <c r="A2117" s="3">
        <f t="shared" si="35"/>
        <v>42294</v>
      </c>
      <c r="B2117" s="2">
        <v>1139.77</v>
      </c>
      <c r="C2117" s="2">
        <v>4267.1610000000001</v>
      </c>
      <c r="D2117" s="2">
        <v>356.05349999999999</v>
      </c>
      <c r="E2117" s="2">
        <v>585.86749999999995</v>
      </c>
      <c r="F2117" s="2">
        <v>981.37599999999998</v>
      </c>
      <c r="G2117" s="2">
        <v>803.66959299999996</v>
      </c>
      <c r="H2117" s="2">
        <v>1878.528</v>
      </c>
      <c r="I2117" s="2">
        <v>1434.549</v>
      </c>
      <c r="J2117" s="2">
        <v>2538.6480000000001</v>
      </c>
      <c r="K2117" s="2">
        <v>393.54700000000003</v>
      </c>
      <c r="L2117" s="2">
        <v>565.14549999999997</v>
      </c>
      <c r="M2117" s="2">
        <v>0</v>
      </c>
      <c r="N2117" s="2">
        <v>0</v>
      </c>
      <c r="O2117" s="2">
        <v>0</v>
      </c>
      <c r="P2117" s="2">
        <v>0</v>
      </c>
      <c r="Q2117" s="2">
        <v>0</v>
      </c>
      <c r="R2117" s="2">
        <v>0</v>
      </c>
      <c r="S2117" s="15">
        <v>0</v>
      </c>
      <c r="T2117" s="15">
        <v>0</v>
      </c>
      <c r="U2117" s="15">
        <v>0</v>
      </c>
      <c r="V2117" s="15">
        <v>0</v>
      </c>
      <c r="W2117" s="15">
        <v>844.00105499999995</v>
      </c>
      <c r="X2117" s="15">
        <v>0</v>
      </c>
      <c r="Y2117" s="15">
        <v>0</v>
      </c>
      <c r="Z2117" s="15">
        <v>0</v>
      </c>
      <c r="AA2117" s="15">
        <v>0</v>
      </c>
      <c r="AB2117" s="15">
        <v>0</v>
      </c>
      <c r="AC2117" s="15">
        <v>50725.043667159996</v>
      </c>
      <c r="AD2117" s="15">
        <v>761.226</v>
      </c>
      <c r="AE2117" s="15">
        <v>0</v>
      </c>
      <c r="AF2117" s="15">
        <v>274823.38728968002</v>
      </c>
      <c r="AG2117" s="15">
        <v>0</v>
      </c>
      <c r="AH2117" s="15">
        <v>0</v>
      </c>
      <c r="AI2117" s="15">
        <v>633230.25087999995</v>
      </c>
      <c r="AJ2117" s="15">
        <v>29566.0820532</v>
      </c>
      <c r="AK2117" s="15">
        <v>176648.15821932</v>
      </c>
      <c r="AL2117" s="15">
        <v>0</v>
      </c>
      <c r="AM2117" s="15">
        <v>0</v>
      </c>
      <c r="AN2117" s="15">
        <v>182693.74266792001</v>
      </c>
      <c r="AO2117" s="15">
        <v>0</v>
      </c>
      <c r="AP2117" s="15">
        <v>0</v>
      </c>
      <c r="AQ2117" s="15">
        <v>0</v>
      </c>
      <c r="AR2117" s="15">
        <v>0</v>
      </c>
      <c r="AS2117" s="15">
        <v>0</v>
      </c>
      <c r="AT2117" s="15">
        <v>0</v>
      </c>
      <c r="AU2117" s="15">
        <v>0</v>
      </c>
      <c r="AV2117" s="15">
        <v>11048.30459752</v>
      </c>
      <c r="AW2117" s="15">
        <v>0</v>
      </c>
      <c r="AX2117" s="15">
        <v>0</v>
      </c>
      <c r="AY2117" s="15">
        <v>4690.0436079999999</v>
      </c>
      <c r="AZ2117" s="15">
        <v>0</v>
      </c>
      <c r="BA2117" s="15">
        <v>19914.059118000001</v>
      </c>
      <c r="BB2117" s="15">
        <v>0</v>
      </c>
      <c r="BC2117" s="15">
        <v>54090.721323899998</v>
      </c>
      <c r="BD2117" s="15">
        <v>29566.0820532</v>
      </c>
      <c r="BE2117" s="15">
        <v>0</v>
      </c>
      <c r="BF2117" s="15">
        <f>_xll.SNL.Clients.Office.Excel.Functions.SPG(BF$1, "SP_MARKETCAP", $A2117)</f>
        <v>157072.16</v>
      </c>
      <c r="BG2117" s="15">
        <v>23720.53405695</v>
      </c>
    </row>
    <row r="2118" spans="1:59" x14ac:dyDescent="0.25">
      <c r="A2118" s="3">
        <f t="shared" si="35"/>
        <v>42295</v>
      </c>
      <c r="B2118" s="2">
        <v>1139.77</v>
      </c>
      <c r="C2118" s="2">
        <v>4267.1610000000001</v>
      </c>
      <c r="D2118" s="2">
        <v>356.05349999999999</v>
      </c>
      <c r="E2118" s="2">
        <v>585.86749999999995</v>
      </c>
      <c r="F2118" s="2">
        <v>981.37599999999998</v>
      </c>
      <c r="G2118" s="2">
        <v>803.66959299999996</v>
      </c>
      <c r="H2118" s="2">
        <v>1878.528</v>
      </c>
      <c r="I2118" s="2">
        <v>1434.549</v>
      </c>
      <c r="J2118" s="2">
        <v>2538.6480000000001</v>
      </c>
      <c r="K2118" s="2">
        <v>393.54700000000003</v>
      </c>
      <c r="L2118" s="2">
        <v>565.14549999999997</v>
      </c>
      <c r="M2118" s="2">
        <v>0</v>
      </c>
      <c r="N2118" s="2">
        <v>0</v>
      </c>
      <c r="O2118" s="2">
        <v>0</v>
      </c>
      <c r="P2118" s="2">
        <v>0</v>
      </c>
      <c r="Q2118" s="2">
        <v>1971.4760000000001</v>
      </c>
      <c r="R2118" s="2">
        <v>0</v>
      </c>
      <c r="S2118" s="15">
        <v>0</v>
      </c>
      <c r="T2118" s="15">
        <v>0</v>
      </c>
      <c r="U2118" s="15">
        <v>0</v>
      </c>
      <c r="V2118" s="15">
        <v>0</v>
      </c>
      <c r="W2118" s="15">
        <v>0</v>
      </c>
      <c r="X2118" s="15">
        <v>782.50699399999996</v>
      </c>
      <c r="Y2118" s="15">
        <v>0</v>
      </c>
      <c r="Z2118" s="15">
        <v>0</v>
      </c>
      <c r="AA2118" s="15">
        <v>0</v>
      </c>
      <c r="AB2118" s="15">
        <v>0</v>
      </c>
      <c r="AC2118" s="15">
        <v>0</v>
      </c>
      <c r="AD2118" s="15">
        <v>0</v>
      </c>
      <c r="AE2118" s="15">
        <v>0</v>
      </c>
      <c r="AF2118" s="15">
        <v>274823.38728968002</v>
      </c>
      <c r="AG2118" s="15">
        <v>0</v>
      </c>
      <c r="AH2118" s="15">
        <v>0</v>
      </c>
      <c r="AI2118" s="15">
        <v>0</v>
      </c>
      <c r="AJ2118" s="15">
        <v>29566.0820532</v>
      </c>
      <c r="AK2118" s="15">
        <v>176648.15821932</v>
      </c>
      <c r="AL2118" s="15">
        <v>0</v>
      </c>
      <c r="AM2118" s="15">
        <v>0</v>
      </c>
      <c r="AN2118" s="15">
        <v>0</v>
      </c>
      <c r="AO2118" s="15">
        <v>0</v>
      </c>
      <c r="AP2118" s="15">
        <v>0</v>
      </c>
      <c r="AQ2118" s="15">
        <v>9875.8800635000007</v>
      </c>
      <c r="AR2118" s="15">
        <v>0</v>
      </c>
      <c r="AS2118" s="15">
        <v>0</v>
      </c>
      <c r="AT2118" s="15">
        <v>0</v>
      </c>
      <c r="AU2118" s="15">
        <v>0</v>
      </c>
      <c r="AV2118" s="15">
        <v>0</v>
      </c>
      <c r="AW2118" s="15">
        <v>0</v>
      </c>
      <c r="AX2118" s="15">
        <v>0</v>
      </c>
      <c r="AY2118" s="15">
        <v>4690.0436079999999</v>
      </c>
      <c r="AZ2118" s="15">
        <v>0</v>
      </c>
      <c r="BA2118" s="15">
        <v>0</v>
      </c>
      <c r="BB2118" s="15">
        <v>0</v>
      </c>
      <c r="BC2118" s="15">
        <v>54090.721323899998</v>
      </c>
      <c r="BD2118" s="15">
        <v>29566.0820532</v>
      </c>
      <c r="BE2118" s="15">
        <v>0</v>
      </c>
      <c r="BF2118" s="15">
        <f>_xll.SNL.Clients.Office.Excel.Functions.SPG(BF$1, "SP_MARKETCAP", $A2118)</f>
        <v>157072.16</v>
      </c>
      <c r="BG2118" s="15">
        <v>23720.53405695</v>
      </c>
    </row>
    <row r="2119" spans="1:59" x14ac:dyDescent="0.25">
      <c r="A2119" s="3">
        <f t="shared" si="35"/>
        <v>42296</v>
      </c>
      <c r="B2119" s="2">
        <v>1108.1279999999999</v>
      </c>
      <c r="C2119" s="2">
        <v>4424.0874999999996</v>
      </c>
      <c r="D2119" s="2">
        <v>352.63799999999998</v>
      </c>
      <c r="E2119" s="2">
        <v>585.86749999999995</v>
      </c>
      <c r="F2119" s="2">
        <v>985.59199999999998</v>
      </c>
      <c r="G2119" s="2">
        <v>806.37799299999995</v>
      </c>
      <c r="H2119" s="2">
        <v>1885.568</v>
      </c>
      <c r="I2119" s="2">
        <v>1435.3665000000001</v>
      </c>
      <c r="J2119" s="2">
        <v>2560.7339999999999</v>
      </c>
      <c r="K2119" s="2">
        <v>392.35</v>
      </c>
      <c r="L2119" s="2">
        <v>566.20600000000002</v>
      </c>
      <c r="M2119" s="2">
        <v>12537.965</v>
      </c>
      <c r="N2119" s="2">
        <v>2749.5120000000002</v>
      </c>
      <c r="O2119" s="2">
        <v>19631.97</v>
      </c>
      <c r="P2119" s="2">
        <v>0</v>
      </c>
      <c r="Q2119" s="2">
        <v>1939.6</v>
      </c>
      <c r="R2119" s="2">
        <v>3109.9834667199998</v>
      </c>
      <c r="S2119" s="15">
        <v>53001.792512970002</v>
      </c>
      <c r="T2119" s="15">
        <v>16472.979500000001</v>
      </c>
      <c r="U2119" s="15">
        <v>956.15369999999996</v>
      </c>
      <c r="V2119" s="15">
        <v>63122.110307479998</v>
      </c>
      <c r="W2119" s="15">
        <v>863.44</v>
      </c>
      <c r="X2119" s="15">
        <v>780.45</v>
      </c>
      <c r="Y2119" s="15">
        <v>56321.25430896</v>
      </c>
      <c r="Z2119" s="15">
        <v>28195.45893828</v>
      </c>
      <c r="AA2119" s="15">
        <v>27305.18</v>
      </c>
      <c r="AB2119" s="15">
        <v>13643.08</v>
      </c>
      <c r="AC2119" s="15">
        <v>51438.416889749999</v>
      </c>
      <c r="AD2119" s="15">
        <v>747.61699999999996</v>
      </c>
      <c r="AE2119" s="15">
        <v>14989.59</v>
      </c>
      <c r="AF2119" s="15">
        <v>277443.70459724002</v>
      </c>
      <c r="AG2119" s="15">
        <v>0</v>
      </c>
      <c r="AH2119" s="15">
        <v>60533.845325249997</v>
      </c>
      <c r="AI2119" s="15">
        <v>637165.12905999995</v>
      </c>
      <c r="AJ2119" s="15">
        <v>29708.043789586802</v>
      </c>
      <c r="AK2119" s="15">
        <v>178707.75043091999</v>
      </c>
      <c r="AL2119" s="15">
        <v>20624.506632479999</v>
      </c>
      <c r="AM2119" s="15">
        <v>0</v>
      </c>
      <c r="AN2119" s="15">
        <v>184769.80792550999</v>
      </c>
      <c r="AO2119" s="15">
        <v>2672.91166088</v>
      </c>
      <c r="AP2119" s="15">
        <v>0</v>
      </c>
      <c r="AQ2119" s="15">
        <v>9774.7125116299994</v>
      </c>
      <c r="AR2119" s="15">
        <v>77098.814715999993</v>
      </c>
      <c r="AS2119" s="15">
        <v>1645.7273499999999</v>
      </c>
      <c r="AT2119" s="15">
        <v>0</v>
      </c>
      <c r="AU2119" s="15">
        <v>1550.6385897</v>
      </c>
      <c r="AV2119" s="15">
        <v>11169.67412206</v>
      </c>
      <c r="AW2119" s="15">
        <v>292695.47671000002</v>
      </c>
      <c r="AX2119" s="15">
        <v>0</v>
      </c>
      <c r="AY2119" s="15">
        <v>4717.4707630000003</v>
      </c>
      <c r="AZ2119" s="15">
        <v>1109.7344350000001</v>
      </c>
      <c r="BA2119" s="15">
        <v>20624.506632479999</v>
      </c>
      <c r="BB2119" s="15">
        <v>0</v>
      </c>
      <c r="BC2119" s="15">
        <v>55033.595787600003</v>
      </c>
      <c r="BD2119" s="15">
        <v>29708.043789586802</v>
      </c>
      <c r="BE2119" s="15">
        <v>0</v>
      </c>
      <c r="BF2119" s="15">
        <f>_xll.SNL.Clients.Office.Excel.Functions.SPG(BF$1, "SP_MARKETCAP", $A2119)</f>
        <v>159686.85999999999</v>
      </c>
      <c r="BG2119" s="15">
        <v>23747.669081610002</v>
      </c>
    </row>
    <row r="2120" spans="1:59" x14ac:dyDescent="0.25">
      <c r="A2120" s="3">
        <f t="shared" si="35"/>
        <v>42297</v>
      </c>
      <c r="B2120" s="2">
        <v>1111.9110000000001</v>
      </c>
      <c r="C2120" s="2">
        <v>4471.152</v>
      </c>
      <c r="D2120" s="2">
        <v>360.87299999999999</v>
      </c>
      <c r="E2120" s="2">
        <v>588.57000000000005</v>
      </c>
      <c r="F2120" s="2">
        <v>983.41600000000005</v>
      </c>
      <c r="G2120" s="2">
        <v>804.94979999999998</v>
      </c>
      <c r="H2120" s="2">
        <v>1855.8720000000001</v>
      </c>
      <c r="I2120" s="2">
        <v>1442.7239999999999</v>
      </c>
      <c r="J2120" s="2">
        <v>2560.2919999999999</v>
      </c>
      <c r="K2120" s="2">
        <v>396.67250000000001</v>
      </c>
      <c r="L2120" s="2">
        <v>567.721</v>
      </c>
      <c r="M2120" s="2">
        <v>12526.581</v>
      </c>
      <c r="N2120" s="2">
        <v>2743.2559999999999</v>
      </c>
      <c r="O2120" s="2">
        <v>19518.864000000001</v>
      </c>
      <c r="P2120" s="2">
        <v>0</v>
      </c>
      <c r="Q2120" s="2">
        <v>1940</v>
      </c>
      <c r="R2120" s="2">
        <v>3103.5962714000002</v>
      </c>
      <c r="S2120" s="15">
        <v>52996.2403204</v>
      </c>
      <c r="T2120" s="15">
        <v>16526.25</v>
      </c>
      <c r="U2120" s="15">
        <v>955.09799999999996</v>
      </c>
      <c r="V2120" s="15">
        <v>63164.594463499998</v>
      </c>
      <c r="W2120" s="15">
        <v>861.07500000000005</v>
      </c>
      <c r="X2120" s="15">
        <v>782.14399400000002</v>
      </c>
      <c r="Y2120" s="15">
        <v>56178.741049440003</v>
      </c>
      <c r="Z2120" s="15">
        <v>28098.9499951</v>
      </c>
      <c r="AA2120" s="15">
        <v>27250.51</v>
      </c>
      <c r="AB2120" s="15">
        <v>13760.28</v>
      </c>
      <c r="AC2120" s="15">
        <v>51428.634356069997</v>
      </c>
      <c r="AD2120" s="15">
        <v>748.495</v>
      </c>
      <c r="AE2120" s="15">
        <v>14968.03</v>
      </c>
      <c r="AF2120" s="15">
        <v>273301.91272399999</v>
      </c>
      <c r="AG2120" s="15">
        <v>0</v>
      </c>
      <c r="AH2120" s="15">
        <v>60362.820334739998</v>
      </c>
      <c r="AI2120" s="15">
        <v>648798.68194000004</v>
      </c>
      <c r="AJ2120" s="15">
        <v>27745.308399599999</v>
      </c>
      <c r="AK2120" s="15">
        <v>175293.50143844</v>
      </c>
      <c r="AL2120" s="15">
        <v>18396.284882520002</v>
      </c>
      <c r="AM2120" s="15">
        <v>0</v>
      </c>
      <c r="AN2120" s="15">
        <v>185394.31536072001</v>
      </c>
      <c r="AO2120" s="15">
        <v>2668.8831580000001</v>
      </c>
      <c r="AP2120" s="15">
        <v>0</v>
      </c>
      <c r="AQ2120" s="15">
        <v>9779.5300141000007</v>
      </c>
      <c r="AR2120" s="15">
        <v>77048.750550600002</v>
      </c>
      <c r="AS2120" s="15">
        <v>1631.1526429999999</v>
      </c>
      <c r="AT2120" s="15">
        <v>0</v>
      </c>
      <c r="AU2120" s="15">
        <v>1507.5377726700001</v>
      </c>
      <c r="AV2120" s="15">
        <v>11445.51395056</v>
      </c>
      <c r="AW2120" s="15">
        <v>290575.22661999997</v>
      </c>
      <c r="AX2120" s="15">
        <v>0</v>
      </c>
      <c r="AY2120" s="15">
        <v>4757.5566060000001</v>
      </c>
      <c r="AZ2120" s="15">
        <v>1093.021567</v>
      </c>
      <c r="BA2120" s="15">
        <v>18396.284882520002</v>
      </c>
      <c r="BB2120" s="15">
        <v>0</v>
      </c>
      <c r="BC2120" s="15">
        <v>54099.130460699998</v>
      </c>
      <c r="BD2120" s="15">
        <v>27745.308399599999</v>
      </c>
      <c r="BE2120" s="15">
        <v>0</v>
      </c>
      <c r="BF2120" s="15">
        <f>_xll.SNL.Clients.Office.Excel.Functions.SPG(BF$1, "SP_MARKETCAP", $A2120)</f>
        <v>158973.76000000001</v>
      </c>
      <c r="BG2120" s="15">
        <v>23838.119163809999</v>
      </c>
    </row>
    <row r="2121" spans="1:59" x14ac:dyDescent="0.25">
      <c r="A2121" s="3">
        <f t="shared" si="35"/>
        <v>42298</v>
      </c>
      <c r="B2121" s="2">
        <v>1097.652</v>
      </c>
      <c r="C2121" s="2">
        <v>4341.6210000000001</v>
      </c>
      <c r="D2121" s="2">
        <v>356.93400000000003</v>
      </c>
      <c r="E2121" s="2">
        <v>587.19000000000005</v>
      </c>
      <c r="F2121" s="2">
        <v>990.56399999999996</v>
      </c>
      <c r="G2121" s="2">
        <v>804.60199299999999</v>
      </c>
      <c r="H2121" s="2">
        <v>1831.41</v>
      </c>
      <c r="I2121" s="2">
        <v>1425.598</v>
      </c>
      <c r="J2121" s="2">
        <v>2550.6950000000002</v>
      </c>
      <c r="K2121" s="2">
        <v>393.41399999999999</v>
      </c>
      <c r="L2121" s="2">
        <v>560.25</v>
      </c>
      <c r="M2121" s="2">
        <v>12512.857</v>
      </c>
      <c r="N2121" s="2">
        <v>2726.0520000000001</v>
      </c>
      <c r="O2121" s="2">
        <v>19777.392</v>
      </c>
      <c r="P2121" s="2">
        <v>0</v>
      </c>
      <c r="Q2121" s="2">
        <v>1915.6</v>
      </c>
      <c r="R2121" s="2">
        <v>3082.1120689600002</v>
      </c>
      <c r="S2121" s="15">
        <v>52289.713691520003</v>
      </c>
      <c r="T2121" s="15">
        <v>16271.775</v>
      </c>
      <c r="U2121" s="15">
        <v>950.13</v>
      </c>
      <c r="V2121" s="15">
        <v>62559.257405179997</v>
      </c>
      <c r="W2121" s="15">
        <v>830.56600000000003</v>
      </c>
      <c r="X2121" s="15">
        <v>764.84274400000004</v>
      </c>
      <c r="Y2121" s="15">
        <v>55428.416093500004</v>
      </c>
      <c r="Z2121" s="15">
        <v>28171.348400819999</v>
      </c>
      <c r="AA2121" s="15">
        <v>27556.944</v>
      </c>
      <c r="AB2121" s="15">
        <v>13768.96</v>
      </c>
      <c r="AC2121" s="15">
        <v>51245.012107210001</v>
      </c>
      <c r="AD2121" s="15">
        <v>741.91</v>
      </c>
      <c r="AE2121" s="15">
        <v>14773.99</v>
      </c>
      <c r="AF2121" s="15">
        <v>273611.84272811998</v>
      </c>
      <c r="AG2121" s="15">
        <v>0</v>
      </c>
      <c r="AH2121" s="15">
        <v>60155.790083070002</v>
      </c>
      <c r="AI2121" s="15">
        <v>648741.65471999999</v>
      </c>
      <c r="AJ2121" s="15">
        <v>27362.398918800001</v>
      </c>
      <c r="AK2121" s="15">
        <v>175353.57761460001</v>
      </c>
      <c r="AL2121" s="15">
        <v>17685.83736804</v>
      </c>
      <c r="AM2121" s="15">
        <v>0</v>
      </c>
      <c r="AN2121" s="15">
        <v>185816.27984397</v>
      </c>
      <c r="AO2121" s="15">
        <v>2657.8047750800001</v>
      </c>
      <c r="AP2121" s="15">
        <v>0</v>
      </c>
      <c r="AQ2121" s="15">
        <v>9736.1724918700002</v>
      </c>
      <c r="AR2121" s="15">
        <v>75362.350000000006</v>
      </c>
      <c r="AS2121" s="15">
        <v>1535.2024879999999</v>
      </c>
      <c r="AT2121" s="15">
        <v>0</v>
      </c>
      <c r="AU2121" s="15">
        <v>1474.34518944</v>
      </c>
      <c r="AV2121" s="15">
        <v>11522.74910254</v>
      </c>
      <c r="AW2121" s="15">
        <v>291281.97665000003</v>
      </c>
      <c r="AX2121" s="15">
        <v>0</v>
      </c>
      <c r="AY2121" s="15">
        <v>4856.7163220000002</v>
      </c>
      <c r="AZ2121" s="15">
        <v>1115.3053910000001</v>
      </c>
      <c r="BA2121" s="15">
        <v>17685.83736804</v>
      </c>
      <c r="BB2121" s="15">
        <v>0</v>
      </c>
      <c r="BC2121" s="15">
        <v>54504.871311299998</v>
      </c>
      <c r="BD2121" s="15">
        <v>27362.398918800001</v>
      </c>
      <c r="BE2121" s="15">
        <v>0</v>
      </c>
      <c r="BF2121" s="15">
        <f>_xll.SNL.Clients.Office.Excel.Functions.SPG(BF$1, "SP_MARKETCAP", $A2121)</f>
        <v>158640.98000000001</v>
      </c>
      <c r="BG2121" s="15">
        <v>24168.261963839999</v>
      </c>
    </row>
    <row r="2122" spans="1:59" x14ac:dyDescent="0.25">
      <c r="A2122" s="3">
        <f t="shared" si="35"/>
        <v>42299</v>
      </c>
      <c r="B2122" s="2">
        <v>1121.4005</v>
      </c>
      <c r="C2122" s="2">
        <v>4492.59</v>
      </c>
      <c r="D2122" s="2">
        <v>366.327</v>
      </c>
      <c r="E2122" s="2">
        <v>602.77250000000004</v>
      </c>
      <c r="F2122" s="2">
        <v>1001.7337199999999</v>
      </c>
      <c r="G2122" s="2">
        <v>830.92499999999995</v>
      </c>
      <c r="H2122" s="2">
        <v>1816.62</v>
      </c>
      <c r="I2122" s="2">
        <v>1448.9069999999999</v>
      </c>
      <c r="J2122" s="2">
        <v>2608.27</v>
      </c>
      <c r="K2122" s="2">
        <v>401.66</v>
      </c>
      <c r="L2122" s="2">
        <v>572.01350000000002</v>
      </c>
      <c r="M2122" s="2">
        <v>12719.912</v>
      </c>
      <c r="N2122" s="2">
        <v>2752.64</v>
      </c>
      <c r="O2122" s="2">
        <v>20034.63</v>
      </c>
      <c r="P2122" s="2">
        <v>0</v>
      </c>
      <c r="Q2122" s="2">
        <v>1960.4</v>
      </c>
      <c r="R2122" s="2">
        <v>3141.3387892000001</v>
      </c>
      <c r="S2122" s="15">
        <v>52657.177820270001</v>
      </c>
      <c r="T2122" s="15">
        <v>16458.781999999999</v>
      </c>
      <c r="U2122" s="15">
        <v>965.72400000000005</v>
      </c>
      <c r="V2122" s="15">
        <v>63304.109449830001</v>
      </c>
      <c r="W2122" s="15">
        <v>843.10599999999999</v>
      </c>
      <c r="X2122" s="15">
        <v>774.63048800000001</v>
      </c>
      <c r="Y2122" s="15">
        <v>56500.82043598</v>
      </c>
      <c r="Z2122" s="15">
        <v>28506.54424377</v>
      </c>
      <c r="AA2122" s="15">
        <v>27594.94</v>
      </c>
      <c r="AB2122" s="15">
        <v>13816.08</v>
      </c>
      <c r="AC2122" s="15">
        <v>51691.545731899998</v>
      </c>
      <c r="AD2122" s="15">
        <v>744.54399999999998</v>
      </c>
      <c r="AE2122" s="15">
        <v>15307.6</v>
      </c>
      <c r="AF2122" s="15">
        <v>280824.75918763998</v>
      </c>
      <c r="AG2122" s="15">
        <v>0</v>
      </c>
      <c r="AH2122" s="15">
        <v>61785.02815056</v>
      </c>
      <c r="AI2122" s="15">
        <v>658664.39099999995</v>
      </c>
      <c r="AJ2122" s="15">
        <v>27574.6909679868</v>
      </c>
      <c r="AK2122" s="15">
        <v>176622.55913015999</v>
      </c>
      <c r="AL2122" s="15">
        <v>17998.003700159999</v>
      </c>
      <c r="AM2122" s="15">
        <v>0</v>
      </c>
      <c r="AN2122" s="15">
        <v>191149.91091224999</v>
      </c>
      <c r="AO2122" s="15">
        <v>2671.14683096</v>
      </c>
      <c r="AP2122" s="15">
        <v>0</v>
      </c>
      <c r="AQ2122" s="15">
        <v>9601.2824227100009</v>
      </c>
      <c r="AR2122" s="15">
        <v>71412.5</v>
      </c>
      <c r="AS2122" s="15">
        <v>1542.4898410000001</v>
      </c>
      <c r="AT2122" s="15">
        <v>0</v>
      </c>
      <c r="AU2122" s="15">
        <v>1641.79434066</v>
      </c>
      <c r="AV2122" s="15">
        <v>11382.9902561</v>
      </c>
      <c r="AW2122" s="15">
        <v>298652.36982000002</v>
      </c>
      <c r="AX2122" s="15">
        <v>0</v>
      </c>
      <c r="AY2122" s="15">
        <v>4955.8760389999998</v>
      </c>
      <c r="AZ2122" s="15">
        <v>970.46053500000005</v>
      </c>
      <c r="BA2122" s="15">
        <v>17998.003700159999</v>
      </c>
      <c r="BB2122" s="15">
        <v>0</v>
      </c>
      <c r="BC2122" s="15">
        <v>55196.522813099997</v>
      </c>
      <c r="BD2122" s="15">
        <v>27574.6909679868</v>
      </c>
      <c r="BE2122" s="15">
        <v>0</v>
      </c>
      <c r="BF2122" s="15">
        <f>_xll.SNL.Clients.Office.Excel.Functions.SPG(BF$1, "SP_MARKETCAP", $A2122)</f>
        <v>163537.60000000001</v>
      </c>
      <c r="BG2122" s="15">
        <v>24199.919492609999</v>
      </c>
    </row>
    <row r="2123" spans="1:59" x14ac:dyDescent="0.25">
      <c r="A2123" s="3">
        <f t="shared" si="35"/>
        <v>42300</v>
      </c>
      <c r="B2123" s="2">
        <v>1118.4855</v>
      </c>
      <c r="C2123" s="2">
        <v>4451.5349999999999</v>
      </c>
      <c r="D2123" s="2">
        <v>369.35700000000003</v>
      </c>
      <c r="E2123" s="2">
        <v>605.13</v>
      </c>
      <c r="F2123" s="2">
        <v>1009.8150000000001</v>
      </c>
      <c r="G2123" s="2">
        <v>828.37498500000004</v>
      </c>
      <c r="H2123" s="2">
        <v>1863.808</v>
      </c>
      <c r="I2123" s="2">
        <v>1461.6210000000001</v>
      </c>
      <c r="J2123" s="2">
        <v>2690.835</v>
      </c>
      <c r="K2123" s="2">
        <v>405.05149999999998</v>
      </c>
      <c r="L2123" s="2">
        <v>562.06500000000005</v>
      </c>
      <c r="M2123" s="2">
        <v>13017.7</v>
      </c>
      <c r="N2123" s="2">
        <v>2768.28</v>
      </c>
      <c r="O2123" s="2">
        <v>20101.067999999999</v>
      </c>
      <c r="P2123" s="2">
        <v>0</v>
      </c>
      <c r="Q2123" s="2">
        <v>1995.6</v>
      </c>
      <c r="R2123" s="2">
        <v>3162.2423375200001</v>
      </c>
      <c r="S2123" s="15">
        <v>53040.664652619998</v>
      </c>
      <c r="T2123" s="15">
        <v>16622.973999999998</v>
      </c>
      <c r="U2123" s="15">
        <v>978.42</v>
      </c>
      <c r="V2123" s="15">
        <v>63514.570541759997</v>
      </c>
      <c r="W2123" s="15">
        <v>854.49649999999997</v>
      </c>
      <c r="X2123" s="15">
        <v>780.46149400000002</v>
      </c>
      <c r="Y2123" s="15">
        <v>56875.726645310002</v>
      </c>
      <c r="Z2123" s="15">
        <v>28767.25212162</v>
      </c>
      <c r="AA2123" s="15">
        <v>27700.9</v>
      </c>
      <c r="AB2123" s="15">
        <v>13796.24</v>
      </c>
      <c r="AC2123" s="15">
        <v>51175.505513919998</v>
      </c>
      <c r="AD2123" s="15">
        <v>745.08</v>
      </c>
      <c r="AE2123" s="15">
        <v>15410.01</v>
      </c>
      <c r="AF2123" s="15">
        <v>287924.97382747999</v>
      </c>
      <c r="AG2123" s="15">
        <v>0</v>
      </c>
      <c r="AH2123" s="15">
        <v>62055.067609259997</v>
      </c>
      <c r="AI2123" s="15">
        <v>679080.13575999998</v>
      </c>
      <c r="AJ2123" s="15">
        <v>27232.156947593401</v>
      </c>
      <c r="AK2123" s="15">
        <v>178081.37089116001</v>
      </c>
      <c r="AL2123" s="15">
        <v>18557.75022672</v>
      </c>
      <c r="AM2123" s="15">
        <v>0</v>
      </c>
      <c r="AN2123" s="15">
        <v>190879.85364297</v>
      </c>
      <c r="AO2123" s="15">
        <v>2679.9463629799998</v>
      </c>
      <c r="AP2123" s="15">
        <v>0</v>
      </c>
      <c r="AQ2123" s="15">
        <v>9630.1874375299994</v>
      </c>
      <c r="AR2123" s="15">
        <v>73471.149999999994</v>
      </c>
      <c r="AS2123" s="15">
        <v>1574.0683730000001</v>
      </c>
      <c r="AT2123" s="15">
        <v>0</v>
      </c>
      <c r="AU2123" s="15">
        <v>1604.6384639099999</v>
      </c>
      <c r="AV2123" s="15">
        <v>11449.191814940001</v>
      </c>
      <c r="AW2123" s="15">
        <v>297945.61979000003</v>
      </c>
      <c r="AX2123" s="15">
        <v>0</v>
      </c>
      <c r="AY2123" s="15">
        <v>4783.9288710000001</v>
      </c>
      <c r="AZ2123" s="15">
        <v>1077.4228900000001</v>
      </c>
      <c r="BA2123" s="15">
        <v>18557.75022672</v>
      </c>
      <c r="BB2123" s="15">
        <v>0</v>
      </c>
      <c r="BC2123" s="15">
        <v>56414.796506999999</v>
      </c>
      <c r="BD2123" s="15">
        <v>27232.156947593401</v>
      </c>
      <c r="BE2123" s="15">
        <v>0</v>
      </c>
      <c r="BF2123" s="15">
        <f>_xll.SNL.Clients.Office.Excel.Functions.SPG(BF$1, "SP_MARKETCAP", $A2123)</f>
        <v>165914.6</v>
      </c>
      <c r="BG2123" s="15">
        <v>24055.199361089999</v>
      </c>
    </row>
    <row r="2124" spans="1:59" x14ac:dyDescent="0.25">
      <c r="A2124" s="3">
        <f t="shared" si="35"/>
        <v>42301</v>
      </c>
      <c r="B2124" s="2">
        <v>1118.4855</v>
      </c>
      <c r="C2124" s="2">
        <v>4451.5349999999999</v>
      </c>
      <c r="D2124" s="2">
        <v>369.35700000000003</v>
      </c>
      <c r="E2124" s="2">
        <v>605.13</v>
      </c>
      <c r="F2124" s="2">
        <v>1009.8150000000001</v>
      </c>
      <c r="G2124" s="2">
        <v>828.37498500000004</v>
      </c>
      <c r="H2124" s="2">
        <v>1863.808</v>
      </c>
      <c r="I2124" s="2">
        <v>1461.6210000000001</v>
      </c>
      <c r="J2124" s="2">
        <v>2690.835</v>
      </c>
      <c r="K2124" s="2">
        <v>405.05149999999998</v>
      </c>
      <c r="L2124" s="2">
        <v>562.06500000000005</v>
      </c>
      <c r="M2124" s="2">
        <v>0</v>
      </c>
      <c r="N2124" s="2">
        <v>0</v>
      </c>
      <c r="O2124" s="2">
        <v>0</v>
      </c>
      <c r="P2124" s="2">
        <v>0</v>
      </c>
      <c r="Q2124" s="2">
        <v>0</v>
      </c>
      <c r="R2124" s="2">
        <v>0</v>
      </c>
      <c r="S2124" s="15">
        <v>0</v>
      </c>
      <c r="T2124" s="15">
        <v>0</v>
      </c>
      <c r="U2124" s="15">
        <v>0</v>
      </c>
      <c r="V2124" s="15">
        <v>0</v>
      </c>
      <c r="W2124" s="15">
        <v>0</v>
      </c>
      <c r="X2124" s="15">
        <v>0</v>
      </c>
      <c r="Y2124" s="15">
        <v>56875.726645310002</v>
      </c>
      <c r="Z2124" s="15">
        <v>0</v>
      </c>
      <c r="AA2124" s="15">
        <v>0</v>
      </c>
      <c r="AB2124" s="15">
        <v>13796.24</v>
      </c>
      <c r="AC2124" s="15">
        <v>0</v>
      </c>
      <c r="AD2124" s="15">
        <v>0</v>
      </c>
      <c r="AE2124" s="15">
        <v>0</v>
      </c>
      <c r="AF2124" s="15">
        <v>0</v>
      </c>
      <c r="AG2124" s="15">
        <v>0</v>
      </c>
      <c r="AH2124" s="15">
        <v>0</v>
      </c>
      <c r="AI2124" s="15">
        <v>0</v>
      </c>
      <c r="AJ2124" s="15">
        <v>27232.156947593401</v>
      </c>
      <c r="AK2124" s="15">
        <v>0</v>
      </c>
      <c r="AL2124" s="15">
        <v>18557.75022672</v>
      </c>
      <c r="AM2124" s="15">
        <v>0</v>
      </c>
      <c r="AN2124" s="15">
        <v>190879.85364297</v>
      </c>
      <c r="AO2124" s="15">
        <v>0</v>
      </c>
      <c r="AP2124" s="15">
        <v>0</v>
      </c>
      <c r="AQ2124" s="15">
        <v>9630.1874375299994</v>
      </c>
      <c r="AR2124" s="15">
        <v>73471.149999999994</v>
      </c>
      <c r="AS2124" s="15">
        <v>0</v>
      </c>
      <c r="AT2124" s="15">
        <v>0</v>
      </c>
      <c r="AU2124" s="15">
        <v>0</v>
      </c>
      <c r="AV2124" s="15">
        <v>0</v>
      </c>
      <c r="AW2124" s="15">
        <v>0</v>
      </c>
      <c r="AX2124" s="15">
        <v>0</v>
      </c>
      <c r="AY2124" s="15">
        <v>0</v>
      </c>
      <c r="AZ2124" s="15">
        <v>0</v>
      </c>
      <c r="BA2124" s="15">
        <v>0</v>
      </c>
      <c r="BB2124" s="15">
        <v>0</v>
      </c>
      <c r="BC2124" s="15">
        <v>0</v>
      </c>
      <c r="BD2124" s="15">
        <v>27232.156947593401</v>
      </c>
      <c r="BE2124" s="15">
        <v>0</v>
      </c>
      <c r="BF2124" s="15">
        <f>_xll.SNL.Clients.Office.Excel.Functions.SPG(BF$1, "SP_MARKETCAP", $A2124)</f>
        <v>165914.6</v>
      </c>
      <c r="BG2124" s="15">
        <v>24055.199361089999</v>
      </c>
    </row>
    <row r="2125" spans="1:59" x14ac:dyDescent="0.25">
      <c r="A2125" s="3">
        <f t="shared" si="35"/>
        <v>42302</v>
      </c>
      <c r="B2125" s="2">
        <v>1118.4855</v>
      </c>
      <c r="C2125" s="2">
        <v>4451.5349999999999</v>
      </c>
      <c r="D2125" s="2">
        <v>369.35700000000003</v>
      </c>
      <c r="E2125" s="2">
        <v>605.13</v>
      </c>
      <c r="F2125" s="2">
        <v>1009.8150000000001</v>
      </c>
      <c r="G2125" s="2">
        <v>828.37498500000004</v>
      </c>
      <c r="H2125" s="2">
        <v>1863.808</v>
      </c>
      <c r="I2125" s="2">
        <v>1461.6210000000001</v>
      </c>
      <c r="J2125" s="2">
        <v>2690.835</v>
      </c>
      <c r="K2125" s="2">
        <v>405.05149999999998</v>
      </c>
      <c r="L2125" s="2">
        <v>562.06500000000005</v>
      </c>
      <c r="M2125" s="2">
        <v>0</v>
      </c>
      <c r="N2125" s="2">
        <v>0</v>
      </c>
      <c r="O2125" s="2">
        <v>0</v>
      </c>
      <c r="P2125" s="2">
        <v>0</v>
      </c>
      <c r="Q2125" s="2">
        <v>0</v>
      </c>
      <c r="R2125" s="2">
        <v>0</v>
      </c>
      <c r="S2125" s="15">
        <v>0</v>
      </c>
      <c r="T2125" s="15">
        <v>0</v>
      </c>
      <c r="U2125" s="15">
        <v>0</v>
      </c>
      <c r="V2125" s="15">
        <v>0</v>
      </c>
      <c r="W2125" s="15">
        <v>0</v>
      </c>
      <c r="X2125" s="15">
        <v>0</v>
      </c>
      <c r="Y2125" s="15">
        <v>56875.726645310002</v>
      </c>
      <c r="Z2125" s="15">
        <v>0</v>
      </c>
      <c r="AA2125" s="15">
        <v>0</v>
      </c>
      <c r="AB2125" s="15">
        <v>0</v>
      </c>
      <c r="AC2125" s="15">
        <v>0</v>
      </c>
      <c r="AD2125" s="15">
        <v>0</v>
      </c>
      <c r="AE2125" s="15">
        <v>0</v>
      </c>
      <c r="AF2125" s="15">
        <v>0</v>
      </c>
      <c r="AG2125" s="15">
        <v>0</v>
      </c>
      <c r="AH2125" s="15">
        <v>62055.067609259997</v>
      </c>
      <c r="AI2125" s="15">
        <v>679080.13575999998</v>
      </c>
      <c r="AJ2125" s="15">
        <v>27232.156947593401</v>
      </c>
      <c r="AK2125" s="15">
        <v>178081.37089116001</v>
      </c>
      <c r="AL2125" s="15">
        <v>18557.75022672</v>
      </c>
      <c r="AM2125" s="15">
        <v>0</v>
      </c>
      <c r="AN2125" s="15">
        <v>0</v>
      </c>
      <c r="AO2125" s="15">
        <v>0</v>
      </c>
      <c r="AP2125" s="15">
        <v>0</v>
      </c>
      <c r="AQ2125" s="15">
        <v>9630.1874375299994</v>
      </c>
      <c r="AR2125" s="15">
        <v>0</v>
      </c>
      <c r="AS2125" s="15">
        <v>0</v>
      </c>
      <c r="AT2125" s="15">
        <v>0</v>
      </c>
      <c r="AU2125" s="15">
        <v>0</v>
      </c>
      <c r="AV2125" s="15">
        <v>0</v>
      </c>
      <c r="AW2125" s="15">
        <v>0</v>
      </c>
      <c r="AX2125" s="15">
        <v>0</v>
      </c>
      <c r="AY2125" s="15">
        <v>0</v>
      </c>
      <c r="AZ2125" s="15">
        <v>0</v>
      </c>
      <c r="BA2125" s="15">
        <v>0</v>
      </c>
      <c r="BB2125" s="15">
        <v>0</v>
      </c>
      <c r="BC2125" s="15">
        <v>56414.796506999999</v>
      </c>
      <c r="BD2125" s="15">
        <v>27232.156947593401</v>
      </c>
      <c r="BE2125" s="15">
        <v>0</v>
      </c>
      <c r="BF2125" s="15">
        <f>_xll.SNL.Clients.Office.Excel.Functions.SPG(BF$1, "SP_MARKETCAP", $A2125)</f>
        <v>165914.6</v>
      </c>
      <c r="BG2125" s="15">
        <v>24055.199361089999</v>
      </c>
    </row>
    <row r="2126" spans="1:59" x14ac:dyDescent="0.25">
      <c r="A2126" s="3">
        <f t="shared" si="35"/>
        <v>42303</v>
      </c>
      <c r="B2126" s="2">
        <v>1090.5015000000001</v>
      </c>
      <c r="C2126" s="2">
        <v>4663.4404999999997</v>
      </c>
      <c r="D2126" s="2">
        <v>366.78149999999999</v>
      </c>
      <c r="E2126" s="2">
        <v>603.86500000000001</v>
      </c>
      <c r="F2126" s="2">
        <v>1023.874</v>
      </c>
      <c r="G2126" s="2">
        <v>828.52499299999999</v>
      </c>
      <c r="H2126" s="2">
        <v>1893.549</v>
      </c>
      <c r="I2126" s="2">
        <v>1449.414</v>
      </c>
      <c r="J2126" s="2">
        <v>2674.665</v>
      </c>
      <c r="K2126" s="2">
        <v>404.65249999999997</v>
      </c>
      <c r="L2126" s="2">
        <v>567.06899999999996</v>
      </c>
      <c r="M2126" s="2">
        <v>13217.97</v>
      </c>
      <c r="N2126" s="2">
        <v>2755.768</v>
      </c>
      <c r="O2126" s="2">
        <v>20085</v>
      </c>
      <c r="P2126" s="2">
        <v>0</v>
      </c>
      <c r="Q2126" s="2">
        <v>1956</v>
      </c>
      <c r="R2126" s="2">
        <v>3148.88729276</v>
      </c>
      <c r="S2126" s="15">
        <v>52814.591032010001</v>
      </c>
      <c r="T2126" s="15">
        <v>16518.5245</v>
      </c>
      <c r="U2126" s="15">
        <v>975.93600000000004</v>
      </c>
      <c r="V2126" s="15">
        <v>63391.897359119997</v>
      </c>
      <c r="W2126" s="15">
        <v>855.85500000000002</v>
      </c>
      <c r="X2126" s="15">
        <v>775.58249999999998</v>
      </c>
      <c r="Y2126" s="15">
        <v>56312.27455219</v>
      </c>
      <c r="Z2126" s="15">
        <v>28665.817721840001</v>
      </c>
      <c r="AA2126" s="15">
        <v>27702.54</v>
      </c>
      <c r="AB2126" s="15">
        <v>13792.52</v>
      </c>
      <c r="AC2126" s="15">
        <v>51168.983824800001</v>
      </c>
      <c r="AD2126" s="15">
        <v>738.42750000000001</v>
      </c>
      <c r="AE2126" s="15">
        <v>15339.94</v>
      </c>
      <c r="AF2126" s="15">
        <v>292376.69570484001</v>
      </c>
      <c r="AG2126" s="15">
        <v>0</v>
      </c>
      <c r="AH2126" s="15">
        <v>61857.03867288</v>
      </c>
      <c r="AI2126" s="15">
        <v>657409.79215999995</v>
      </c>
      <c r="AJ2126" s="15">
        <v>28035.7452407868</v>
      </c>
      <c r="AK2126" s="15">
        <v>180003.498012</v>
      </c>
      <c r="AL2126" s="15">
        <v>17847.302712240002</v>
      </c>
      <c r="AM2126" s="15">
        <v>0</v>
      </c>
      <c r="AN2126" s="15">
        <v>191605.63255415999</v>
      </c>
      <c r="AO2126" s="15">
        <v>2656.4809442599999</v>
      </c>
      <c r="AP2126" s="15">
        <v>0</v>
      </c>
      <c r="AQ2126" s="15">
        <v>9789.1650190399996</v>
      </c>
      <c r="AR2126" s="15">
        <v>73077.149999999994</v>
      </c>
      <c r="AS2126" s="15">
        <v>1560.7082250000001</v>
      </c>
      <c r="AT2126" s="15">
        <v>0</v>
      </c>
      <c r="AU2126" s="15">
        <v>1542.7120026600001</v>
      </c>
      <c r="AV2126" s="15">
        <v>11371.956662959999</v>
      </c>
      <c r="AW2126" s="15">
        <v>298349.47694999998</v>
      </c>
      <c r="AX2126" s="15">
        <v>0</v>
      </c>
      <c r="AY2126" s="15">
        <v>4712.1963100000003</v>
      </c>
      <c r="AZ2126" s="15">
        <v>1068.5093609999999</v>
      </c>
      <c r="BA2126" s="15">
        <v>17847.302712240002</v>
      </c>
      <c r="BB2126" s="15">
        <v>0</v>
      </c>
      <c r="BC2126" s="15">
        <v>57378.693812700003</v>
      </c>
      <c r="BD2126" s="15">
        <v>28035.7452407868</v>
      </c>
      <c r="BE2126" s="15">
        <v>0</v>
      </c>
      <c r="BF2126" s="15">
        <f>_xll.SNL.Clients.Office.Excel.Functions.SPG(BF$1, "SP_MARKETCAP", $A2126)</f>
        <v>164440.85999999999</v>
      </c>
      <c r="BG2126" s="15">
        <v>24055.199361089999</v>
      </c>
    </row>
    <row r="2127" spans="1:59" x14ac:dyDescent="0.25">
      <c r="A2127" s="3">
        <f t="shared" si="35"/>
        <v>42304</v>
      </c>
      <c r="B2127" s="2">
        <v>1077.384</v>
      </c>
      <c r="C2127" s="2">
        <v>4727.4650000000001</v>
      </c>
      <c r="D2127" s="2">
        <v>360.75</v>
      </c>
      <c r="E2127" s="2">
        <v>597.54</v>
      </c>
      <c r="F2127" s="2">
        <v>1021.65</v>
      </c>
      <c r="G2127" s="2">
        <v>839.587492</v>
      </c>
      <c r="H2127" s="2">
        <v>1942.7535</v>
      </c>
      <c r="I2127" s="2">
        <v>1439.5319999999999</v>
      </c>
      <c r="J2127" s="2">
        <v>2665.3935000000001</v>
      </c>
      <c r="K2127" s="2">
        <v>399.86450000000002</v>
      </c>
      <c r="L2127" s="2">
        <v>576.26400000000001</v>
      </c>
      <c r="M2127" s="2">
        <v>13072.092000000001</v>
      </c>
      <c r="N2127" s="2">
        <v>2727.616</v>
      </c>
      <c r="O2127" s="2">
        <v>20028.48</v>
      </c>
      <c r="P2127" s="2">
        <v>0</v>
      </c>
      <c r="Q2127" s="2">
        <v>1941.2</v>
      </c>
      <c r="R2127" s="2">
        <v>3133.2096315200001</v>
      </c>
      <c r="S2127" s="15">
        <v>52300.345486769998</v>
      </c>
      <c r="T2127" s="15">
        <v>16334.1235</v>
      </c>
      <c r="U2127" s="15">
        <v>973.72799999999995</v>
      </c>
      <c r="V2127" s="15">
        <v>63055.239812660002</v>
      </c>
      <c r="W2127" s="15">
        <v>854.81</v>
      </c>
      <c r="X2127" s="15">
        <v>771.29849999999999</v>
      </c>
      <c r="Y2127" s="15">
        <v>55838.915815300003</v>
      </c>
      <c r="Z2127" s="15">
        <v>28469.969639819999</v>
      </c>
      <c r="AA2127" s="15">
        <v>27764.9</v>
      </c>
      <c r="AB2127" s="15">
        <v>13823.52</v>
      </c>
      <c r="AC2127" s="15">
        <v>51159.20129112</v>
      </c>
      <c r="AD2127" s="15">
        <v>732.66200000000003</v>
      </c>
      <c r="AE2127" s="15">
        <v>15329.16</v>
      </c>
      <c r="AF2127" s="15">
        <v>292179.46752040001</v>
      </c>
      <c r="AG2127" s="15">
        <v>0</v>
      </c>
      <c r="AH2127" s="15">
        <v>62064.068924550003</v>
      </c>
      <c r="AI2127" s="15">
        <v>639046.15615000005</v>
      </c>
      <c r="AJ2127" s="15">
        <v>27396.261010793402</v>
      </c>
      <c r="AK2127" s="15">
        <v>178932.56516560001</v>
      </c>
      <c r="AL2127" s="15">
        <v>17330.52</v>
      </c>
      <c r="AM2127" s="15">
        <v>0</v>
      </c>
      <c r="AN2127" s="15">
        <v>192027.59703741001</v>
      </c>
      <c r="AO2127" s="15">
        <v>2614.4387357199998</v>
      </c>
      <c r="AP2127" s="15">
        <v>0</v>
      </c>
      <c r="AQ2127" s="15">
        <v>9606.0999251800004</v>
      </c>
      <c r="AR2127" s="15">
        <v>72899.850000000006</v>
      </c>
      <c r="AS2127" s="15">
        <v>1485.405571</v>
      </c>
      <c r="AT2127" s="15">
        <v>0</v>
      </c>
      <c r="AU2127" s="15">
        <v>1569.9596456100001</v>
      </c>
      <c r="AV2127" s="15">
        <v>11055.66032628</v>
      </c>
      <c r="AW2127" s="15">
        <v>297440.79833999998</v>
      </c>
      <c r="AX2127" s="15">
        <v>0</v>
      </c>
      <c r="AY2127" s="15">
        <v>4667.8909050000002</v>
      </c>
      <c r="AZ2127" s="15">
        <v>1076.3086989999999</v>
      </c>
      <c r="BA2127" s="15">
        <v>17330.52</v>
      </c>
      <c r="BB2127" s="15">
        <v>0</v>
      </c>
      <c r="BC2127" s="15">
        <v>59682.797295900004</v>
      </c>
      <c r="BD2127" s="15">
        <v>27396.261010793402</v>
      </c>
      <c r="BE2127" s="15">
        <v>0</v>
      </c>
      <c r="BF2127" s="15">
        <f>_xll.SNL.Clients.Office.Excel.Functions.SPG(BF$1, "SP_MARKETCAP", $A2127)</f>
        <v>163870.38</v>
      </c>
      <c r="BG2127" s="15">
        <v>24262.554058599999</v>
      </c>
    </row>
    <row r="2128" spans="1:59" x14ac:dyDescent="0.25">
      <c r="A2128" s="3">
        <f t="shared" si="35"/>
        <v>42305</v>
      </c>
      <c r="B2128" s="2">
        <v>1107.405</v>
      </c>
      <c r="C2128" s="2">
        <v>4684.7834999999995</v>
      </c>
      <c r="D2128" s="2">
        <v>367.1</v>
      </c>
      <c r="E2128" s="2">
        <v>604.49749999999995</v>
      </c>
      <c r="F2128" s="2">
        <v>1033.97</v>
      </c>
      <c r="G2128" s="2">
        <v>866.95399199999997</v>
      </c>
      <c r="H2128" s="2">
        <v>1887.6455000000001</v>
      </c>
      <c r="I2128" s="2">
        <v>1509.2719999999999</v>
      </c>
      <c r="J2128" s="2">
        <v>2718.0540000000001</v>
      </c>
      <c r="K2128" s="2">
        <v>400.29</v>
      </c>
      <c r="L2128" s="2">
        <v>564.80050000000006</v>
      </c>
      <c r="M2128" s="2">
        <v>13209.744000000001</v>
      </c>
      <c r="N2128" s="2">
        <v>2755.768</v>
      </c>
      <c r="O2128" s="2">
        <v>20244.84</v>
      </c>
      <c r="P2128" s="2">
        <v>0</v>
      </c>
      <c r="Q2128" s="2">
        <v>1918.4</v>
      </c>
      <c r="R2128" s="2">
        <v>3138.4355185999998</v>
      </c>
      <c r="S2128" s="15">
        <v>53504.697635390003</v>
      </c>
      <c r="T2128" s="15">
        <v>16882.053</v>
      </c>
      <c r="U2128" s="15">
        <v>985.04399999999998</v>
      </c>
      <c r="V2128" s="15">
        <v>63943.400431510003</v>
      </c>
      <c r="W2128" s="15">
        <v>864.73749999999995</v>
      </c>
      <c r="X2128" s="15">
        <v>783.61500000000001</v>
      </c>
      <c r="Y2128" s="15">
        <v>55337.966964320003</v>
      </c>
      <c r="Z2128" s="15">
        <v>28626.726158549998</v>
      </c>
      <c r="AA2128" s="15">
        <v>27681.575000000001</v>
      </c>
      <c r="AB2128" s="15">
        <v>13754.08</v>
      </c>
      <c r="AC2128" s="15">
        <v>51199.93056149</v>
      </c>
      <c r="AD2128" s="15">
        <v>753.50649999999996</v>
      </c>
      <c r="AE2128" s="15">
        <v>15453.13</v>
      </c>
      <c r="AF2128" s="15">
        <v>293588.24026639998</v>
      </c>
      <c r="AG2128" s="15">
        <v>0</v>
      </c>
      <c r="AH2128" s="15">
        <v>61956.053141069999</v>
      </c>
      <c r="AI2128" s="15">
        <v>664969.72837000003</v>
      </c>
      <c r="AJ2128" s="15">
        <v>27736.190855993402</v>
      </c>
      <c r="AK2128" s="15">
        <v>182827.51313820001</v>
      </c>
      <c r="AL2128" s="15">
        <v>17579.88</v>
      </c>
      <c r="AM2128" s="15">
        <v>0</v>
      </c>
      <c r="AN2128" s="15">
        <v>192989.67605921999</v>
      </c>
      <c r="AO2128" s="15">
        <v>2611.5055583799999</v>
      </c>
      <c r="AP2128" s="15">
        <v>0</v>
      </c>
      <c r="AQ2128" s="15">
        <v>9972.2301129000007</v>
      </c>
      <c r="AR2128" s="15">
        <v>73277.108967349996</v>
      </c>
      <c r="AS2128" s="15">
        <v>1516.9841039999999</v>
      </c>
      <c r="AT2128" s="15">
        <v>0</v>
      </c>
      <c r="AU2128" s="15">
        <v>1646.2530458700001</v>
      </c>
      <c r="AV2128" s="15">
        <v>11188.06344396</v>
      </c>
      <c r="AW2128" s="15">
        <v>296734.04830999998</v>
      </c>
      <c r="AX2128" s="15">
        <v>0</v>
      </c>
      <c r="AY2128" s="15">
        <v>4805.026683</v>
      </c>
      <c r="AZ2128" s="15">
        <v>1116.419582</v>
      </c>
      <c r="BA2128" s="15">
        <v>17579.88</v>
      </c>
      <c r="BB2128" s="15">
        <v>0</v>
      </c>
      <c r="BC2128" s="15">
        <v>60034.929899399998</v>
      </c>
      <c r="BD2128" s="15">
        <v>27736.190855993402</v>
      </c>
      <c r="BE2128" s="15">
        <v>0</v>
      </c>
      <c r="BF2128" s="15">
        <f>_xll.SNL.Clients.Office.Excel.Functions.SPG(BF$1, "SP_MARKETCAP", $A2128)</f>
        <v>163796.49</v>
      </c>
      <c r="BG2128" s="15">
        <v>24383.1077869</v>
      </c>
    </row>
    <row r="2129" spans="1:59" x14ac:dyDescent="0.25">
      <c r="A2129" s="3">
        <f t="shared" si="35"/>
        <v>42306</v>
      </c>
      <c r="B2129" s="2">
        <v>1111.7925</v>
      </c>
      <c r="C2129" s="2">
        <v>4584.9639999999999</v>
      </c>
      <c r="D2129" s="2">
        <v>366.85</v>
      </c>
      <c r="E2129" s="2">
        <v>604.03750000000002</v>
      </c>
      <c r="F2129" s="2">
        <v>1037.54</v>
      </c>
      <c r="G2129" s="2">
        <v>864.20648400000005</v>
      </c>
      <c r="H2129" s="2">
        <v>1884.625</v>
      </c>
      <c r="I2129" s="2">
        <v>1503.13</v>
      </c>
      <c r="J2129" s="2">
        <v>2710.5140000000001</v>
      </c>
      <c r="K2129" s="2">
        <v>399.69600000000003</v>
      </c>
      <c r="L2129" s="2">
        <v>562.17399999999998</v>
      </c>
      <c r="M2129" s="2">
        <v>13236.52</v>
      </c>
      <c r="N2129" s="2">
        <v>2738.5639999999999</v>
      </c>
      <c r="O2129" s="2">
        <v>20070.455999999998</v>
      </c>
      <c r="P2129" s="2">
        <v>0</v>
      </c>
      <c r="Q2129" s="2">
        <v>1898</v>
      </c>
      <c r="R2129" s="2">
        <v>3112.8867373200001</v>
      </c>
      <c r="S2129" s="15">
        <v>53141.092131609999</v>
      </c>
      <c r="T2129" s="15">
        <v>16666.397499999999</v>
      </c>
      <c r="U2129" s="15">
        <v>985.87199999999996</v>
      </c>
      <c r="V2129" s="15">
        <v>63737.371294539997</v>
      </c>
      <c r="W2129" s="15">
        <v>864.31949999999995</v>
      </c>
      <c r="X2129" s="15">
        <v>780.99699399999997</v>
      </c>
      <c r="Y2129" s="15">
        <v>54658.48879612</v>
      </c>
      <c r="Z2129" s="15">
        <v>28417.717466909999</v>
      </c>
      <c r="AA2129" s="15">
        <v>27562.9</v>
      </c>
      <c r="AB2129" s="15">
        <v>13716.88</v>
      </c>
      <c r="AC2129" s="15">
        <v>51130.896690709997</v>
      </c>
      <c r="AD2129" s="15">
        <v>749.51499999999999</v>
      </c>
      <c r="AE2129" s="15">
        <v>14919.52</v>
      </c>
      <c r="AF2129" s="15">
        <v>295504.17120096</v>
      </c>
      <c r="AG2129" s="15">
        <v>0</v>
      </c>
      <c r="AH2129" s="15">
        <v>62316.105752670002</v>
      </c>
      <c r="AI2129" s="15">
        <v>671994.64543000003</v>
      </c>
      <c r="AJ2129" s="15">
        <v>27562.969249186801</v>
      </c>
      <c r="AK2129" s="15">
        <v>182158.67428427999</v>
      </c>
      <c r="AL2129" s="15">
        <v>16842.189999999999</v>
      </c>
      <c r="AM2129" s="15">
        <v>0</v>
      </c>
      <c r="AN2129" s="15">
        <v>194171.17661232001</v>
      </c>
      <c r="AO2129" s="15">
        <v>2531.3320444199999</v>
      </c>
      <c r="AP2129" s="15">
        <v>0</v>
      </c>
      <c r="AQ2129" s="15">
        <v>9562.7807531500002</v>
      </c>
      <c r="AR2129" s="15">
        <v>73050.73240506</v>
      </c>
      <c r="AS2129" s="15">
        <v>1516.9841039999999</v>
      </c>
      <c r="AT2129" s="15">
        <v>0</v>
      </c>
      <c r="AU2129" s="15">
        <v>1640.30810559</v>
      </c>
      <c r="AV2129" s="15">
        <v>10732.008260840001</v>
      </c>
      <c r="AW2129" s="15">
        <v>296229.22686</v>
      </c>
      <c r="AX2129" s="15">
        <v>0</v>
      </c>
      <c r="AY2129" s="15">
        <v>4821.9049329999998</v>
      </c>
      <c r="AZ2129" s="15">
        <v>1065.1667870000001</v>
      </c>
      <c r="BA2129" s="15">
        <v>16842.189999999999</v>
      </c>
      <c r="BB2129" s="15">
        <v>0</v>
      </c>
      <c r="BC2129" s="15">
        <v>58866.059884200004</v>
      </c>
      <c r="BD2129" s="15">
        <v>27562.969249186801</v>
      </c>
      <c r="BE2129" s="15">
        <v>0</v>
      </c>
      <c r="BF2129" s="15">
        <f>_xll.SNL.Clients.Office.Excel.Functions.SPG(BF$1, "SP_MARKETCAP", $A2129)</f>
        <v>160587.57</v>
      </c>
      <c r="BG2129" s="15">
        <v>24316.133493400001</v>
      </c>
    </row>
    <row r="2130" spans="1:59" x14ac:dyDescent="0.25">
      <c r="A2130" s="3">
        <f t="shared" si="35"/>
        <v>42307</v>
      </c>
      <c r="B2130" s="2">
        <v>1120.5675000000001</v>
      </c>
      <c r="C2130" s="2">
        <v>4510.2960000000003</v>
      </c>
      <c r="D2130" s="2">
        <v>367.1</v>
      </c>
      <c r="E2130" s="2">
        <v>604.9</v>
      </c>
      <c r="F2130" s="2">
        <v>1035.1572000000001</v>
      </c>
      <c r="G2130" s="2">
        <v>865.16849999999999</v>
      </c>
      <c r="H2130" s="2">
        <v>1875.375</v>
      </c>
      <c r="I2130" s="2">
        <v>1483.7080000000001</v>
      </c>
      <c r="J2130" s="2">
        <v>2709.152</v>
      </c>
      <c r="K2130" s="2">
        <v>400.42200000000003</v>
      </c>
      <c r="L2130" s="2">
        <v>570.64800000000002</v>
      </c>
      <c r="M2130" s="2">
        <v>13199.67</v>
      </c>
      <c r="N2130" s="2">
        <v>2732.308</v>
      </c>
      <c r="O2130" s="2">
        <v>19973.184000000001</v>
      </c>
      <c r="P2130" s="2">
        <v>0</v>
      </c>
      <c r="Q2130" s="2">
        <v>1892</v>
      </c>
      <c r="R2130" s="2">
        <v>3109.4028125999998</v>
      </c>
      <c r="S2130" s="15">
        <v>53042.022866799998</v>
      </c>
      <c r="T2130" s="15">
        <v>16590.087500000001</v>
      </c>
      <c r="U2130" s="15">
        <v>980.35199999999998</v>
      </c>
      <c r="V2130" s="15">
        <v>63742.656838069997</v>
      </c>
      <c r="W2130" s="15">
        <v>860.76649999999995</v>
      </c>
      <c r="X2130" s="15">
        <v>777.84348799999998</v>
      </c>
      <c r="Y2130" s="15">
        <v>54550.839697770003</v>
      </c>
      <c r="Z2130" s="15">
        <v>28395.335166600002</v>
      </c>
      <c r="AA2130" s="15">
        <v>27614.235000000001</v>
      </c>
      <c r="AB2130" s="15">
        <v>13759.04</v>
      </c>
      <c r="AC2130" s="15">
        <v>50657.754917799997</v>
      </c>
      <c r="AD2130" s="15">
        <v>757.05449999999996</v>
      </c>
      <c r="AE2130" s="15">
        <v>15291.43</v>
      </c>
      <c r="AF2130" s="15">
        <v>287305.11381924001</v>
      </c>
      <c r="AG2130" s="15">
        <v>0</v>
      </c>
      <c r="AH2130" s="15">
        <v>59510.778481950001</v>
      </c>
      <c r="AI2130" s="15">
        <v>666252.05449999997</v>
      </c>
      <c r="AJ2130" s="15">
        <v>26950.835696393398</v>
      </c>
      <c r="AK2130" s="15">
        <v>182215.73687987999</v>
      </c>
      <c r="AL2130" s="15">
        <v>17205.84</v>
      </c>
      <c r="AM2130" s="15">
        <v>0</v>
      </c>
      <c r="AN2130" s="15">
        <v>191976.96129942001</v>
      </c>
      <c r="AO2130" s="15">
        <v>2516.6661577199998</v>
      </c>
      <c r="AP2130" s="15">
        <v>0</v>
      </c>
      <c r="AQ2130" s="15">
        <v>9596.5034056799996</v>
      </c>
      <c r="AR2130" s="15">
        <v>72105.856318980004</v>
      </c>
      <c r="AS2130" s="15">
        <v>1515.7695450000001</v>
      </c>
      <c r="AT2130" s="15">
        <v>0</v>
      </c>
      <c r="AU2130" s="15">
        <v>1636.2296036299999</v>
      </c>
      <c r="AV2130" s="15">
        <v>10827.63273472</v>
      </c>
      <c r="AW2130" s="15">
        <v>291988.72668000002</v>
      </c>
      <c r="AX2130" s="15">
        <v>0</v>
      </c>
      <c r="AY2130" s="15">
        <v>4859.8809940000001</v>
      </c>
      <c r="AZ2130" s="15">
        <v>1040.654581</v>
      </c>
      <c r="BA2130" s="15">
        <v>17205.84</v>
      </c>
      <c r="BB2130" s="15">
        <v>0</v>
      </c>
      <c r="BC2130" s="15">
        <v>58589.609511900002</v>
      </c>
      <c r="BD2130" s="15">
        <v>26950.835696393398</v>
      </c>
      <c r="BE2130" s="15">
        <v>0</v>
      </c>
      <c r="BF2130" s="15">
        <f>_xll.SNL.Clients.Office.Excel.Functions.SPG(BF$1, "SP_MARKETCAP", $A2130)</f>
        <v>159785.34</v>
      </c>
      <c r="BG2130" s="15">
        <v>24003.586790400001</v>
      </c>
    </row>
    <row r="2131" spans="1:59" x14ac:dyDescent="0.25">
      <c r="A2131" s="3">
        <f t="shared" si="35"/>
        <v>42308</v>
      </c>
      <c r="B2131" s="2">
        <v>1120.5675000000001</v>
      </c>
      <c r="C2131" s="2">
        <v>4510.2960000000003</v>
      </c>
      <c r="D2131" s="2">
        <v>367.1</v>
      </c>
      <c r="E2131" s="2">
        <v>604.9</v>
      </c>
      <c r="F2131" s="2">
        <v>1035.1572000000001</v>
      </c>
      <c r="G2131" s="2">
        <v>865.16849999999999</v>
      </c>
      <c r="H2131" s="2">
        <v>1875.375</v>
      </c>
      <c r="I2131" s="2">
        <v>1483.7080000000001</v>
      </c>
      <c r="J2131" s="2">
        <v>2709.152</v>
      </c>
      <c r="K2131" s="2">
        <v>400.42200000000003</v>
      </c>
      <c r="L2131" s="2">
        <v>570.64800000000002</v>
      </c>
      <c r="M2131" s="2">
        <v>13199.67</v>
      </c>
      <c r="N2131" s="2">
        <v>0</v>
      </c>
      <c r="O2131" s="2">
        <v>0</v>
      </c>
      <c r="P2131" s="2">
        <v>0</v>
      </c>
      <c r="Q2131" s="2">
        <v>0</v>
      </c>
      <c r="R2131" s="2">
        <v>0</v>
      </c>
      <c r="S2131" s="15">
        <v>0</v>
      </c>
      <c r="T2131" s="15">
        <v>0</v>
      </c>
      <c r="U2131" s="15">
        <v>0</v>
      </c>
      <c r="V2131" s="15">
        <v>0</v>
      </c>
      <c r="W2131" s="15">
        <v>0</v>
      </c>
      <c r="X2131" s="15">
        <v>0</v>
      </c>
      <c r="Y2131" s="15">
        <v>0</v>
      </c>
      <c r="Z2131" s="15">
        <v>0</v>
      </c>
      <c r="AA2131" s="15">
        <v>0</v>
      </c>
      <c r="AB2131" s="15">
        <v>0</v>
      </c>
      <c r="AC2131" s="15">
        <v>50657.754917799997</v>
      </c>
      <c r="AD2131" s="15">
        <v>0</v>
      </c>
      <c r="AE2131" s="15">
        <v>0</v>
      </c>
      <c r="AF2131" s="15">
        <v>0</v>
      </c>
      <c r="AG2131" s="15">
        <v>0</v>
      </c>
      <c r="AH2131" s="15">
        <v>0</v>
      </c>
      <c r="AI2131" s="15">
        <v>0</v>
      </c>
      <c r="AJ2131" s="15">
        <v>26950.835696393398</v>
      </c>
      <c r="AK2131" s="15">
        <v>182215.73687987999</v>
      </c>
      <c r="AL2131" s="15">
        <v>17205.84</v>
      </c>
      <c r="AM2131" s="15">
        <v>0</v>
      </c>
      <c r="AN2131" s="15">
        <v>0</v>
      </c>
      <c r="AO2131" s="15">
        <v>0</v>
      </c>
      <c r="AP2131" s="15">
        <v>0</v>
      </c>
      <c r="AQ2131" s="15">
        <v>0</v>
      </c>
      <c r="AR2131" s="15">
        <v>0</v>
      </c>
      <c r="AS2131" s="15">
        <v>0</v>
      </c>
      <c r="AT2131" s="15">
        <v>0</v>
      </c>
      <c r="AU2131" s="15">
        <v>0</v>
      </c>
      <c r="AV2131" s="15">
        <v>0</v>
      </c>
      <c r="AW2131" s="15">
        <v>0</v>
      </c>
      <c r="AX2131" s="15">
        <v>0</v>
      </c>
      <c r="AY2131" s="15">
        <v>4859.8809940000001</v>
      </c>
      <c r="AZ2131" s="15">
        <v>0</v>
      </c>
      <c r="BA2131" s="15">
        <v>0</v>
      </c>
      <c r="BB2131" s="15">
        <v>0</v>
      </c>
      <c r="BC2131" s="15">
        <v>0</v>
      </c>
      <c r="BD2131" s="15">
        <v>26950.835696393398</v>
      </c>
      <c r="BE2131" s="15">
        <v>0</v>
      </c>
      <c r="BF2131" s="15">
        <f>_xll.SNL.Clients.Office.Excel.Functions.SPG(BF$1, "SP_MARKETCAP", $A2131)</f>
        <v>159785.34</v>
      </c>
      <c r="BG2131" s="15">
        <v>24003.586790400001</v>
      </c>
    </row>
    <row r="2132" spans="1:59" x14ac:dyDescent="0.25">
      <c r="A2132" s="3">
        <f t="shared" si="35"/>
        <v>42309</v>
      </c>
      <c r="B2132" s="2">
        <v>1120.5675000000001</v>
      </c>
      <c r="C2132" s="2">
        <v>4510.2960000000003</v>
      </c>
      <c r="D2132" s="2">
        <v>367.1</v>
      </c>
      <c r="E2132" s="2">
        <v>604.9</v>
      </c>
      <c r="F2132" s="2">
        <v>1035.1572000000001</v>
      </c>
      <c r="G2132" s="2">
        <v>865.16849999999999</v>
      </c>
      <c r="H2132" s="2">
        <v>1875.375</v>
      </c>
      <c r="I2132" s="2">
        <v>1483.7080000000001</v>
      </c>
      <c r="J2132" s="2">
        <v>2709.152</v>
      </c>
      <c r="K2132" s="2">
        <v>400.42200000000003</v>
      </c>
      <c r="L2132" s="2">
        <v>570.64800000000002</v>
      </c>
      <c r="M2132" s="2">
        <v>0</v>
      </c>
      <c r="N2132" s="2">
        <v>0</v>
      </c>
      <c r="O2132" s="2">
        <v>0</v>
      </c>
      <c r="P2132" s="2">
        <v>0</v>
      </c>
      <c r="Q2132" s="2">
        <v>0</v>
      </c>
      <c r="R2132" s="2">
        <v>0</v>
      </c>
      <c r="S2132" s="15">
        <v>0</v>
      </c>
      <c r="T2132" s="15">
        <v>0</v>
      </c>
      <c r="U2132" s="15">
        <v>0</v>
      </c>
      <c r="V2132" s="15">
        <v>0</v>
      </c>
      <c r="W2132" s="15">
        <v>0</v>
      </c>
      <c r="X2132" s="15">
        <v>0</v>
      </c>
      <c r="Y2132" s="15">
        <v>0</v>
      </c>
      <c r="Z2132" s="15">
        <v>0</v>
      </c>
      <c r="AA2132" s="15">
        <v>0</v>
      </c>
      <c r="AB2132" s="15">
        <v>13759.04</v>
      </c>
      <c r="AC2132" s="15">
        <v>0</v>
      </c>
      <c r="AD2132" s="15">
        <v>0</v>
      </c>
      <c r="AE2132" s="15">
        <v>0</v>
      </c>
      <c r="AF2132" s="15">
        <v>0</v>
      </c>
      <c r="AG2132" s="15">
        <v>0</v>
      </c>
      <c r="AH2132" s="15">
        <v>0</v>
      </c>
      <c r="AI2132" s="15">
        <v>666252.05449999997</v>
      </c>
      <c r="AJ2132" s="15">
        <v>26950.835696393398</v>
      </c>
      <c r="AK2132" s="15">
        <v>0</v>
      </c>
      <c r="AL2132" s="15">
        <v>17205.84</v>
      </c>
      <c r="AM2132" s="15">
        <v>0</v>
      </c>
      <c r="AN2132" s="15">
        <v>0</v>
      </c>
      <c r="AO2132" s="15">
        <v>0</v>
      </c>
      <c r="AP2132" s="15">
        <v>0</v>
      </c>
      <c r="AQ2132" s="15">
        <v>9596.5034056799996</v>
      </c>
      <c r="AR2132" s="15">
        <v>0</v>
      </c>
      <c r="AS2132" s="15">
        <v>0</v>
      </c>
      <c r="AT2132" s="15">
        <v>0</v>
      </c>
      <c r="AU2132" s="15">
        <v>1636.2296036299999</v>
      </c>
      <c r="AV2132" s="15">
        <v>10827.63273472</v>
      </c>
      <c r="AW2132" s="15">
        <v>0</v>
      </c>
      <c r="AX2132" s="15">
        <v>0</v>
      </c>
      <c r="AY2132" s="15">
        <v>4859.8809940000001</v>
      </c>
      <c r="AZ2132" s="15">
        <v>0</v>
      </c>
      <c r="BA2132" s="15">
        <v>17205.84</v>
      </c>
      <c r="BB2132" s="15">
        <v>0</v>
      </c>
      <c r="BC2132" s="15">
        <v>0</v>
      </c>
      <c r="BD2132" s="15">
        <v>26950.835696393398</v>
      </c>
      <c r="BE2132" s="15">
        <v>0</v>
      </c>
      <c r="BF2132" s="15">
        <f>_xll.SNL.Clients.Office.Excel.Functions.SPG(BF$1, "SP_MARKETCAP", $A2132)</f>
        <v>159785.34</v>
      </c>
      <c r="BG2132" s="15">
        <v>24003.586790400001</v>
      </c>
    </row>
    <row r="2133" spans="1:59" x14ac:dyDescent="0.25">
      <c r="A2133" s="3">
        <f t="shared" si="35"/>
        <v>42310</v>
      </c>
      <c r="B2133" s="2">
        <v>1146.0150000000001</v>
      </c>
      <c r="C2133" s="2">
        <v>4583.2849999999999</v>
      </c>
      <c r="D2133" s="2">
        <v>370.1</v>
      </c>
      <c r="E2133" s="2">
        <v>611.91499999999996</v>
      </c>
      <c r="F2133" s="2">
        <v>1049.9565</v>
      </c>
      <c r="G2133" s="2">
        <v>885.66019500000004</v>
      </c>
      <c r="H2133" s="2">
        <v>1916.75</v>
      </c>
      <c r="I2133" s="2">
        <v>1503.7940000000001</v>
      </c>
      <c r="J2133" s="2">
        <v>2739.904</v>
      </c>
      <c r="K2133" s="2">
        <v>402.072</v>
      </c>
      <c r="L2133" s="2">
        <v>571.22</v>
      </c>
      <c r="M2133" s="2">
        <v>13326.48</v>
      </c>
      <c r="N2133" s="2">
        <v>2758.8960000000002</v>
      </c>
      <c r="O2133" s="2">
        <v>20133.984</v>
      </c>
      <c r="P2133" s="2">
        <v>0</v>
      </c>
      <c r="Q2133" s="2">
        <v>1910.4</v>
      </c>
      <c r="R2133" s="2">
        <v>3136.6935562399999</v>
      </c>
      <c r="S2133" s="15">
        <v>53993.53370724</v>
      </c>
      <c r="T2133" s="15">
        <v>16997.759999999998</v>
      </c>
      <c r="U2133" s="15">
        <v>991.80600000000004</v>
      </c>
      <c r="V2133" s="15">
        <v>64507.815477349999</v>
      </c>
      <c r="W2133" s="15">
        <v>870.79849999999999</v>
      </c>
      <c r="X2133" s="15">
        <v>788.55348800000002</v>
      </c>
      <c r="Y2133" s="15">
        <v>55470.381911689998</v>
      </c>
      <c r="Z2133" s="15">
        <v>28671.52533515</v>
      </c>
      <c r="AA2133" s="15">
        <v>27505.745999999999</v>
      </c>
      <c r="AB2133" s="15">
        <v>13752.84</v>
      </c>
      <c r="AC2133" s="15">
        <v>51729.20881271</v>
      </c>
      <c r="AD2133" s="15">
        <v>753.42750000000001</v>
      </c>
      <c r="AE2133" s="15">
        <v>15469.3</v>
      </c>
      <c r="AF2133" s="15">
        <v>291080.62477852002</v>
      </c>
      <c r="AG2133" s="15">
        <v>0</v>
      </c>
      <c r="AH2133" s="15">
        <v>60533.26962693</v>
      </c>
      <c r="AI2133" s="15">
        <v>675618.61057999998</v>
      </c>
      <c r="AJ2133" s="15">
        <v>27844.2905003868</v>
      </c>
      <c r="AK2133" s="15">
        <v>181646.96338524</v>
      </c>
      <c r="AL2133" s="15">
        <v>17756.509999999998</v>
      </c>
      <c r="AM2133" s="15">
        <v>0</v>
      </c>
      <c r="AN2133" s="15">
        <v>194171.17661232001</v>
      </c>
      <c r="AO2133" s="15">
        <v>2504.9334483600001</v>
      </c>
      <c r="AP2133" s="15">
        <v>0</v>
      </c>
      <c r="AQ2133" s="15">
        <v>9610.9559710499998</v>
      </c>
      <c r="AR2133" s="15">
        <v>72775.143546620006</v>
      </c>
      <c r="AS2133" s="15">
        <v>1577.7120500000001</v>
      </c>
      <c r="AT2133" s="15">
        <v>0</v>
      </c>
      <c r="AU2133" s="15">
        <v>1694.6839184999999</v>
      </c>
      <c r="AV2133" s="15">
        <v>10978.4251743</v>
      </c>
      <c r="AW2133" s="15">
        <v>297211.62660000002</v>
      </c>
      <c r="AX2133" s="15">
        <v>0</v>
      </c>
      <c r="AY2133" s="15">
        <v>4871.4847909999999</v>
      </c>
      <c r="AZ2133" s="15">
        <v>1111.962818</v>
      </c>
      <c r="BA2133" s="15">
        <v>17756.509999999998</v>
      </c>
      <c r="BB2133" s="15">
        <v>0</v>
      </c>
      <c r="BC2133" s="15">
        <v>60861.127589999996</v>
      </c>
      <c r="BD2133" s="15">
        <v>27844.2905003868</v>
      </c>
      <c r="BE2133" s="15">
        <v>0</v>
      </c>
      <c r="BF2133" s="15">
        <f>_xll.SNL.Clients.Office.Excel.Functions.SPG(BF$1, "SP_MARKETCAP", $A2133)</f>
        <v>160965.09</v>
      </c>
      <c r="BG2133" s="15">
        <v>24307.203587600001</v>
      </c>
    </row>
    <row r="2134" spans="1:59" x14ac:dyDescent="0.25">
      <c r="A2134" s="3">
        <f t="shared" si="35"/>
        <v>42311</v>
      </c>
      <c r="B2134" s="2">
        <v>1172.672</v>
      </c>
      <c r="C2134" s="2">
        <v>4364.9319999999998</v>
      </c>
      <c r="D2134" s="2">
        <v>373.3</v>
      </c>
      <c r="E2134" s="2">
        <v>610.76499999999999</v>
      </c>
      <c r="F2134" s="2">
        <v>1060.7826</v>
      </c>
      <c r="G2134" s="2">
        <v>887.75999200000001</v>
      </c>
      <c r="H2134" s="2">
        <v>1910.5</v>
      </c>
      <c r="I2134" s="2">
        <v>1504.79</v>
      </c>
      <c r="J2134" s="2">
        <v>2763.817</v>
      </c>
      <c r="K2134" s="2">
        <v>401.01600000000002</v>
      </c>
      <c r="L2134" s="2">
        <v>573.04</v>
      </c>
      <c r="M2134" s="2">
        <v>13269.392</v>
      </c>
      <c r="N2134" s="2">
        <v>2758.8960000000002</v>
      </c>
      <c r="O2134" s="2">
        <v>20154.96</v>
      </c>
      <c r="P2134" s="2">
        <v>0</v>
      </c>
      <c r="Q2134" s="2">
        <v>1913.2</v>
      </c>
      <c r="R2134" s="2">
        <v>3129.7257067999999</v>
      </c>
      <c r="S2134" s="15">
        <v>54114.45182663</v>
      </c>
      <c r="T2134" s="15">
        <v>16966.093499999999</v>
      </c>
      <c r="U2134" s="15">
        <v>994.98</v>
      </c>
      <c r="V2134" s="15">
        <v>64477.914100759997</v>
      </c>
      <c r="W2134" s="15">
        <v>872.15700000000004</v>
      </c>
      <c r="X2134" s="15">
        <v>792.12348799999995</v>
      </c>
      <c r="Y2134" s="15">
        <v>56135.181771950003</v>
      </c>
      <c r="Z2134" s="15">
        <v>28671.52533515</v>
      </c>
      <c r="AA2134" s="15">
        <v>27542.342000000001</v>
      </c>
      <c r="AB2134" s="15">
        <v>13762.495999999999</v>
      </c>
      <c r="AC2134" s="15">
        <v>51209.713095170002</v>
      </c>
      <c r="AD2134" s="15">
        <v>769.87400000000002</v>
      </c>
      <c r="AE2134" s="15">
        <v>15361.5</v>
      </c>
      <c r="AF2134" s="15">
        <v>289023.81656935997</v>
      </c>
      <c r="AG2134" s="15">
        <v>0</v>
      </c>
      <c r="AH2134" s="15">
        <v>60990.699875999999</v>
      </c>
      <c r="AI2134" s="15">
        <v>683368.32067000004</v>
      </c>
      <c r="AJ2134" s="15">
        <v>27135.779021999999</v>
      </c>
      <c r="AK2134" s="15">
        <v>183534.57647599999</v>
      </c>
      <c r="AL2134" s="15">
        <v>18530.564999999999</v>
      </c>
      <c r="AM2134" s="15">
        <v>0</v>
      </c>
      <c r="AN2134" s="15">
        <v>195015.10557881999</v>
      </c>
      <c r="AO2134" s="15">
        <v>2496.1339163399998</v>
      </c>
      <c r="AP2134" s="15">
        <v>0</v>
      </c>
      <c r="AQ2134" s="15">
        <v>9755.4816247500003</v>
      </c>
      <c r="AR2134" s="15">
        <v>72863.725679690004</v>
      </c>
      <c r="AS2134" s="15">
        <v>1584.9994039999999</v>
      </c>
      <c r="AT2134" s="15">
        <v>0</v>
      </c>
      <c r="AU2134" s="15">
        <v>1703.03453491</v>
      </c>
      <c r="AV2134" s="15">
        <v>11022.55954686</v>
      </c>
      <c r="AW2134" s="15">
        <v>299132.38201</v>
      </c>
      <c r="AX2134" s="15">
        <v>0</v>
      </c>
      <c r="AY2134" s="15">
        <v>4931.6135549999999</v>
      </c>
      <c r="AZ2134" s="15">
        <v>1107.5060530000001</v>
      </c>
      <c r="BA2134" s="15">
        <v>18530.564999999999</v>
      </c>
      <c r="BB2134" s="15">
        <v>0</v>
      </c>
      <c r="BC2134" s="15">
        <v>60756.013379999997</v>
      </c>
      <c r="BD2134" s="15">
        <v>27135.779021999999</v>
      </c>
      <c r="BE2134" s="15">
        <v>0</v>
      </c>
      <c r="BF2134" s="15">
        <f>_xll.SNL.Clients.Office.Excel.Functions.SPG(BF$1, "SP_MARKETCAP", $A2134)</f>
        <v>161908.89000000001</v>
      </c>
      <c r="BG2134" s="15">
        <v>24133.070424500002</v>
      </c>
    </row>
    <row r="2135" spans="1:59" x14ac:dyDescent="0.25">
      <c r="A2135" s="3">
        <f t="shared" si="35"/>
        <v>42312</v>
      </c>
      <c r="B2135" s="2">
        <v>1161.576</v>
      </c>
      <c r="C2135" s="2">
        <v>4419.7079999999996</v>
      </c>
      <c r="D2135" s="2">
        <v>370.1</v>
      </c>
      <c r="E2135" s="2">
        <v>610.36249999999995</v>
      </c>
      <c r="F2135" s="2">
        <v>1053.2850000000001</v>
      </c>
      <c r="G2135" s="2">
        <v>884.92498399999999</v>
      </c>
      <c r="H2135" s="2">
        <v>1907.375</v>
      </c>
      <c r="I2135" s="2">
        <v>1510.181</v>
      </c>
      <c r="J2135" s="2">
        <v>2770.125</v>
      </c>
      <c r="K2135" s="2">
        <v>398.57400000000001</v>
      </c>
      <c r="L2135" s="2">
        <v>592.40549999999996</v>
      </c>
      <c r="M2135" s="2">
        <v>13137.376</v>
      </c>
      <c r="N2135" s="2">
        <v>2760.46</v>
      </c>
      <c r="O2135" s="2">
        <v>20057.436000000002</v>
      </c>
      <c r="P2135" s="2">
        <v>0</v>
      </c>
      <c r="Q2135" s="2">
        <v>1934</v>
      </c>
      <c r="R2135" s="2">
        <v>3085.59599368</v>
      </c>
      <c r="S2135" s="15">
        <v>53994.915969169997</v>
      </c>
      <c r="T2135" s="15">
        <v>16927.9905</v>
      </c>
      <c r="U2135" s="15">
        <v>991.80600000000004</v>
      </c>
      <c r="V2135" s="15">
        <v>64319.904131310002</v>
      </c>
      <c r="W2135" s="15">
        <v>870.364825</v>
      </c>
      <c r="X2135" s="15">
        <v>788.91048799999999</v>
      </c>
      <c r="Y2135" s="15">
        <v>55957.849517629998</v>
      </c>
      <c r="Z2135" s="15">
        <v>28484.9103564</v>
      </c>
      <c r="AA2135" s="15">
        <v>27542.342000000001</v>
      </c>
      <c r="AB2135" s="15">
        <v>13777.022000000001</v>
      </c>
      <c r="AC2135" s="15">
        <v>50982.330368729999</v>
      </c>
      <c r="AD2135" s="15">
        <v>758.11199999999997</v>
      </c>
      <c r="AE2135" s="15">
        <v>15108.17</v>
      </c>
      <c r="AF2135" s="15">
        <v>292855.67843848001</v>
      </c>
      <c r="AG2135" s="15">
        <v>0</v>
      </c>
      <c r="AH2135" s="15">
        <v>60524.300406360002</v>
      </c>
      <c r="AI2135" s="15">
        <v>680190.38199999998</v>
      </c>
      <c r="AJ2135" s="15">
        <v>30167.796951600001</v>
      </c>
      <c r="AK2135" s="15">
        <v>181936.60192176001</v>
      </c>
      <c r="AL2135" s="15">
        <v>18120.16</v>
      </c>
      <c r="AM2135" s="15">
        <v>0</v>
      </c>
      <c r="AN2135" s="15">
        <v>191149.91091224999</v>
      </c>
      <c r="AO2135" s="15">
        <v>2478.5348522999998</v>
      </c>
      <c r="AP2135" s="15">
        <v>0</v>
      </c>
      <c r="AQ2135" s="15">
        <v>9818.10940802</v>
      </c>
      <c r="AR2135" s="15">
        <v>72903.095516610003</v>
      </c>
      <c r="AS2135" s="15">
        <v>1599.5741109999999</v>
      </c>
      <c r="AT2135" s="15">
        <v>0</v>
      </c>
      <c r="AU2135" s="15">
        <v>1673.5617711100001</v>
      </c>
      <c r="AV2135" s="15">
        <v>10960.0358524</v>
      </c>
      <c r="AW2135" s="15">
        <v>298626.92005999997</v>
      </c>
      <c r="AX2135" s="15">
        <v>0</v>
      </c>
      <c r="AY2135" s="15">
        <v>4942.1624609999999</v>
      </c>
      <c r="AZ2135" s="15">
        <v>1114.1912</v>
      </c>
      <c r="BA2135" s="15">
        <v>18120.16</v>
      </c>
      <c r="BB2135" s="15">
        <v>0</v>
      </c>
      <c r="BC2135" s="15">
        <v>59282.566211999998</v>
      </c>
      <c r="BD2135" s="15">
        <v>30167.796951600001</v>
      </c>
      <c r="BE2135" s="15">
        <v>0</v>
      </c>
      <c r="BF2135" s="15">
        <f>_xll.SNL.Clients.Office.Excel.Functions.SPG(BF$1, "SP_MARKETCAP", $A2135)</f>
        <v>161153.85</v>
      </c>
      <c r="BG2135" s="15">
        <v>24173.255000599998</v>
      </c>
    </row>
    <row r="2136" spans="1:59" x14ac:dyDescent="0.25">
      <c r="A2136" s="3">
        <f t="shared" si="35"/>
        <v>42313</v>
      </c>
      <c r="B2136" s="2">
        <v>1148.144</v>
      </c>
      <c r="C2136" s="2">
        <v>4748.576</v>
      </c>
      <c r="D2136" s="2">
        <v>370.11450000000002</v>
      </c>
      <c r="E2136" s="2">
        <v>610.995</v>
      </c>
      <c r="F2136" s="2">
        <v>1062.4185</v>
      </c>
      <c r="G2136" s="2">
        <v>892.83248400000002</v>
      </c>
      <c r="H2136" s="2">
        <v>1898.5</v>
      </c>
      <c r="I2136" s="2">
        <v>1508.94</v>
      </c>
      <c r="J2136" s="2">
        <v>2808.5264999999999</v>
      </c>
      <c r="K2136" s="2">
        <v>398.50799999999998</v>
      </c>
      <c r="L2136" s="2">
        <v>582.15200000000004</v>
      </c>
      <c r="M2136" s="2">
        <v>13158.784</v>
      </c>
      <c r="N2136" s="2">
        <v>2715.1039999999998</v>
      </c>
      <c r="O2136" s="2">
        <v>20203.722000000002</v>
      </c>
      <c r="P2136" s="2">
        <v>0</v>
      </c>
      <c r="Q2136" s="2">
        <v>1943.2</v>
      </c>
      <c r="R2136" s="2">
        <v>3093.14449724</v>
      </c>
      <c r="S2136" s="15">
        <v>54038.529430559996</v>
      </c>
      <c r="T2136" s="15">
        <v>16960.231500000002</v>
      </c>
      <c r="U2136" s="15">
        <v>991.11599999999999</v>
      </c>
      <c r="V2136" s="15">
        <v>64207.355005509999</v>
      </c>
      <c r="W2136" s="15">
        <v>870.58950000000004</v>
      </c>
      <c r="X2136" s="15">
        <v>788.25599999999997</v>
      </c>
      <c r="Y2136" s="15">
        <v>55980.58358264</v>
      </c>
      <c r="Z2136" s="15">
        <v>28447.587360649999</v>
      </c>
      <c r="AA2136" s="15">
        <v>27562.317999999999</v>
      </c>
      <c r="AB2136" s="15">
        <v>13744.433999999999</v>
      </c>
      <c r="AC2136" s="15">
        <v>51194.027580649999</v>
      </c>
      <c r="AD2136" s="15">
        <v>750.34050000000002</v>
      </c>
      <c r="AE2136" s="15">
        <v>14935.69</v>
      </c>
      <c r="AF2136" s="15">
        <v>307572.63320427999</v>
      </c>
      <c r="AG2136" s="15">
        <v>0</v>
      </c>
      <c r="AH2136" s="15">
        <v>60631.931053200002</v>
      </c>
      <c r="AI2136" s="15">
        <v>674169.02451999998</v>
      </c>
      <c r="AJ2136" s="15">
        <v>30350.586549873406</v>
      </c>
      <c r="AK2136" s="15">
        <v>182154.26167740001</v>
      </c>
      <c r="AL2136" s="15">
        <v>17182.842976129999</v>
      </c>
      <c r="AM2136" s="15">
        <v>0</v>
      </c>
      <c r="AN2136" s="15">
        <v>190727.946429</v>
      </c>
      <c r="AO2136" s="15">
        <v>2473.6462234000001</v>
      </c>
      <c r="AP2136" s="15">
        <v>0</v>
      </c>
      <c r="AQ2136" s="15">
        <v>9582.0508403099993</v>
      </c>
      <c r="AR2136" s="15">
        <v>72765.301087390006</v>
      </c>
      <c r="AS2136" s="15">
        <v>1571.639255</v>
      </c>
      <c r="AT2136" s="15">
        <v>0</v>
      </c>
      <c r="AU2136" s="15">
        <v>1654.40447464</v>
      </c>
      <c r="AV2136" s="15">
        <v>10812.921277199999</v>
      </c>
      <c r="AW2136" s="15">
        <v>299637.84396000003</v>
      </c>
      <c r="AX2136" s="15">
        <v>0</v>
      </c>
      <c r="AY2136" s="15">
        <v>4951.6564760000001</v>
      </c>
      <c r="AZ2136" s="15">
        <v>1088.5648020000001</v>
      </c>
      <c r="BA2136" s="15">
        <v>17182.842976129999</v>
      </c>
      <c r="BB2136" s="15">
        <v>0</v>
      </c>
      <c r="BC2136" s="15">
        <v>59299.38396128</v>
      </c>
      <c r="BD2136" s="15">
        <v>30350.586549873406</v>
      </c>
      <c r="BE2136" s="15">
        <v>0</v>
      </c>
      <c r="BF2136" s="15">
        <f>_xll.SNL.Clients.Office.Excel.Functions.SPG(BF$1, "SP_MARKETCAP", $A2136)</f>
        <v>160446</v>
      </c>
      <c r="BG2136" s="15">
        <v>24302.738634699999</v>
      </c>
    </row>
    <row r="2137" spans="1:59" x14ac:dyDescent="0.25">
      <c r="A2137" s="3">
        <f t="shared" si="35"/>
        <v>42314</v>
      </c>
      <c r="B2137" s="2">
        <v>1154.6300000000001</v>
      </c>
      <c r="C2137" s="2">
        <v>4549.7700000000004</v>
      </c>
      <c r="D2137" s="2">
        <v>371.32650000000001</v>
      </c>
      <c r="E2137" s="2">
        <v>611.62750000000005</v>
      </c>
      <c r="F2137" s="2">
        <v>1063.491</v>
      </c>
      <c r="G2137" s="2">
        <v>887.97798399999999</v>
      </c>
      <c r="H2137" s="2">
        <v>1890.875</v>
      </c>
      <c r="I2137" s="2">
        <v>1519.5640000000001</v>
      </c>
      <c r="J2137" s="2">
        <v>2824.2435</v>
      </c>
      <c r="K2137" s="2">
        <v>394.416</v>
      </c>
      <c r="L2137" s="2">
        <v>560.52800000000002</v>
      </c>
      <c r="M2137" s="2">
        <v>13067.284</v>
      </c>
      <c r="N2137" s="2">
        <v>2685.3879999999999</v>
      </c>
      <c r="O2137" s="2">
        <v>20154.96</v>
      </c>
      <c r="P2137" s="2">
        <v>0</v>
      </c>
      <c r="Q2137" s="2">
        <v>1930.8</v>
      </c>
      <c r="R2137" s="2">
        <v>3066.4344077199999</v>
      </c>
      <c r="S2137" s="15">
        <v>54187.492131450002</v>
      </c>
      <c r="T2137" s="15">
        <v>17074.362499999999</v>
      </c>
      <c r="U2137" s="15">
        <v>989.87400000000002</v>
      </c>
      <c r="V2137" s="15">
        <v>64131.922597390003</v>
      </c>
      <c r="W2137" s="15">
        <v>890.98900000000003</v>
      </c>
      <c r="X2137" s="15">
        <v>787.42299400000002</v>
      </c>
      <c r="Y2137" s="15">
        <v>55365.05627637</v>
      </c>
      <c r="Z2137" s="15">
        <v>28427.014575950001</v>
      </c>
      <c r="AA2137" s="15">
        <v>27549.625</v>
      </c>
      <c r="AB2137" s="15">
        <v>13687.072</v>
      </c>
      <c r="AC2137" s="15">
        <v>49607.938187480002</v>
      </c>
      <c r="AD2137" s="15">
        <v>747.45</v>
      </c>
      <c r="AE2137" s="15">
        <v>17005.45</v>
      </c>
      <c r="AF2137" s="15">
        <v>302864.02310603502</v>
      </c>
      <c r="AG2137" s="15">
        <v>0</v>
      </c>
      <c r="AH2137" s="15">
        <v>59035.409791739999</v>
      </c>
      <c r="AI2137" s="15">
        <v>674949.57085999998</v>
      </c>
      <c r="AJ2137" s="15">
        <v>30427.847173326809</v>
      </c>
      <c r="AK2137" s="15">
        <v>181155.74364464</v>
      </c>
      <c r="AL2137" s="15">
        <v>17120.397756350001</v>
      </c>
      <c r="AM2137" s="15">
        <v>0</v>
      </c>
      <c r="AN2137" s="15">
        <v>195234.52711011001</v>
      </c>
      <c r="AO2137" s="15">
        <v>2482.4457554199998</v>
      </c>
      <c r="AP2137" s="15">
        <v>0</v>
      </c>
      <c r="AQ2137" s="15">
        <v>9683.2187978999991</v>
      </c>
      <c r="AR2137" s="15">
        <v>73129.472078899998</v>
      </c>
      <c r="AS2137" s="15">
        <v>1580.1411680000001</v>
      </c>
      <c r="AT2137" s="15">
        <v>0</v>
      </c>
      <c r="AU2137" s="15">
        <v>1672.0881329199999</v>
      </c>
      <c r="AV2137" s="15">
        <v>10812.921277199999</v>
      </c>
      <c r="AW2137" s="15">
        <v>302468.43088</v>
      </c>
      <c r="AX2137" s="15">
        <v>0</v>
      </c>
      <c r="AY2137" s="15">
        <v>4938.997789</v>
      </c>
      <c r="AZ2137" s="15">
        <v>1110.848626</v>
      </c>
      <c r="BA2137" s="15">
        <v>17120.397756350001</v>
      </c>
      <c r="BB2137" s="15">
        <v>0</v>
      </c>
      <c r="BC2137" s="15">
        <v>59072.344345999998</v>
      </c>
      <c r="BD2137" s="15">
        <v>30427.847173326809</v>
      </c>
      <c r="BE2137" s="15">
        <v>0</v>
      </c>
      <c r="BF2137" s="15">
        <f>_xll.SNL.Clients.Office.Excel.Functions.SPG(BF$1, "SP_MARKETCAP", $A2137)</f>
        <v>159690.96</v>
      </c>
      <c r="BG2137" s="15">
        <v>24302.738634699999</v>
      </c>
    </row>
    <row r="2138" spans="1:59" x14ac:dyDescent="0.25">
      <c r="A2138" s="3">
        <f t="shared" si="35"/>
        <v>42315</v>
      </c>
      <c r="B2138" s="2">
        <v>1154.6300000000001</v>
      </c>
      <c r="C2138" s="2">
        <v>4549.7700000000004</v>
      </c>
      <c r="D2138" s="2">
        <v>371.32650000000001</v>
      </c>
      <c r="E2138" s="2">
        <v>611.62750000000005</v>
      </c>
      <c r="F2138" s="2">
        <v>1063.491</v>
      </c>
      <c r="G2138" s="2">
        <v>887.97798399999999</v>
      </c>
      <c r="H2138" s="2">
        <v>1890.875</v>
      </c>
      <c r="I2138" s="2">
        <v>1519.5640000000001</v>
      </c>
      <c r="J2138" s="2">
        <v>2824.2435</v>
      </c>
      <c r="K2138" s="2">
        <v>394.416</v>
      </c>
      <c r="L2138" s="2">
        <v>560.52800000000002</v>
      </c>
      <c r="M2138" s="2">
        <v>0</v>
      </c>
      <c r="N2138" s="2">
        <v>0</v>
      </c>
      <c r="O2138" s="2">
        <v>0</v>
      </c>
      <c r="P2138" s="2">
        <v>0</v>
      </c>
      <c r="Q2138" s="2">
        <v>0</v>
      </c>
      <c r="R2138" s="2">
        <v>0</v>
      </c>
      <c r="S2138" s="15">
        <v>0</v>
      </c>
      <c r="T2138" s="15">
        <v>0</v>
      </c>
      <c r="U2138" s="15">
        <v>0</v>
      </c>
      <c r="V2138" s="15">
        <v>0</v>
      </c>
      <c r="W2138" s="15">
        <v>0</v>
      </c>
      <c r="X2138" s="15">
        <v>0</v>
      </c>
      <c r="Y2138" s="15">
        <v>0</v>
      </c>
      <c r="Z2138" s="15">
        <v>0</v>
      </c>
      <c r="AA2138" s="15">
        <v>0</v>
      </c>
      <c r="AB2138" s="15">
        <v>0</v>
      </c>
      <c r="AC2138" s="15">
        <v>0</v>
      </c>
      <c r="AD2138" s="15">
        <v>0</v>
      </c>
      <c r="AE2138" s="15">
        <v>0</v>
      </c>
      <c r="AF2138" s="15">
        <v>0</v>
      </c>
      <c r="AG2138" s="15">
        <v>0</v>
      </c>
      <c r="AH2138" s="15">
        <v>0</v>
      </c>
      <c r="AI2138" s="15">
        <v>0</v>
      </c>
      <c r="AJ2138" s="15">
        <v>30427.847173326809</v>
      </c>
      <c r="AK2138" s="15">
        <v>0</v>
      </c>
      <c r="AL2138" s="15">
        <v>0</v>
      </c>
      <c r="AM2138" s="15">
        <v>0</v>
      </c>
      <c r="AN2138" s="15">
        <v>0</v>
      </c>
      <c r="AO2138" s="15">
        <v>0</v>
      </c>
      <c r="AP2138" s="15">
        <v>0</v>
      </c>
      <c r="AQ2138" s="15">
        <v>9683.2187978999991</v>
      </c>
      <c r="AR2138" s="15">
        <v>73129.472078899998</v>
      </c>
      <c r="AS2138" s="15">
        <v>0</v>
      </c>
      <c r="AT2138" s="15">
        <v>0</v>
      </c>
      <c r="AU2138" s="15">
        <v>0</v>
      </c>
      <c r="AV2138" s="15">
        <v>0</v>
      </c>
      <c r="AW2138" s="15">
        <v>302468.43088</v>
      </c>
      <c r="AX2138" s="15">
        <v>0</v>
      </c>
      <c r="AY2138" s="15">
        <v>4938.997789</v>
      </c>
      <c r="AZ2138" s="15">
        <v>0</v>
      </c>
      <c r="BA2138" s="15">
        <v>0</v>
      </c>
      <c r="BB2138" s="15">
        <v>0</v>
      </c>
      <c r="BC2138" s="15">
        <v>0</v>
      </c>
      <c r="BD2138" s="15">
        <v>30427.847173326809</v>
      </c>
      <c r="BE2138" s="15">
        <v>0</v>
      </c>
      <c r="BF2138" s="15">
        <f>_xll.SNL.Clients.Office.Excel.Functions.SPG(BF$1, "SP_MARKETCAP", $A2138)</f>
        <v>159690.96</v>
      </c>
      <c r="BG2138" s="15">
        <v>24302.738634699999</v>
      </c>
    </row>
    <row r="2139" spans="1:59" x14ac:dyDescent="0.25">
      <c r="A2139" s="3">
        <f t="shared" si="35"/>
        <v>42316</v>
      </c>
      <c r="B2139" s="2">
        <v>1154.6300000000001</v>
      </c>
      <c r="C2139" s="2">
        <v>4549.7700000000004</v>
      </c>
      <c r="D2139" s="2">
        <v>371.32650000000001</v>
      </c>
      <c r="E2139" s="2">
        <v>611.62750000000005</v>
      </c>
      <c r="F2139" s="2">
        <v>1063.491</v>
      </c>
      <c r="G2139" s="2">
        <v>887.97798399999999</v>
      </c>
      <c r="H2139" s="2">
        <v>1890.875</v>
      </c>
      <c r="I2139" s="2">
        <v>1519.5640000000001</v>
      </c>
      <c r="J2139" s="2">
        <v>2824.2435</v>
      </c>
      <c r="K2139" s="2">
        <v>394.416</v>
      </c>
      <c r="L2139" s="2">
        <v>560.52800000000002</v>
      </c>
      <c r="M2139" s="2">
        <v>0</v>
      </c>
      <c r="N2139" s="2">
        <v>0</v>
      </c>
      <c r="O2139" s="2">
        <v>0</v>
      </c>
      <c r="P2139" s="2">
        <v>0</v>
      </c>
      <c r="Q2139" s="2">
        <v>0</v>
      </c>
      <c r="R2139" s="2">
        <v>0</v>
      </c>
      <c r="S2139" s="15">
        <v>0</v>
      </c>
      <c r="T2139" s="15">
        <v>0</v>
      </c>
      <c r="U2139" s="15">
        <v>0</v>
      </c>
      <c r="V2139" s="15">
        <v>0</v>
      </c>
      <c r="W2139" s="15">
        <v>0</v>
      </c>
      <c r="X2139" s="15">
        <v>0</v>
      </c>
      <c r="Y2139" s="15">
        <v>0</v>
      </c>
      <c r="Z2139" s="15">
        <v>0</v>
      </c>
      <c r="AA2139" s="15">
        <v>0</v>
      </c>
      <c r="AB2139" s="15">
        <v>0</v>
      </c>
      <c r="AC2139" s="15">
        <v>0</v>
      </c>
      <c r="AD2139" s="15">
        <v>0</v>
      </c>
      <c r="AE2139" s="15">
        <v>0</v>
      </c>
      <c r="AF2139" s="15">
        <v>0</v>
      </c>
      <c r="AG2139" s="15">
        <v>0</v>
      </c>
      <c r="AH2139" s="15">
        <v>59035.409791739999</v>
      </c>
      <c r="AI2139" s="15">
        <v>674949.57085999998</v>
      </c>
      <c r="AJ2139" s="15">
        <v>30427.847173326809</v>
      </c>
      <c r="AK2139" s="15">
        <v>181155.74364464</v>
      </c>
      <c r="AL2139" s="15">
        <v>0</v>
      </c>
      <c r="AM2139" s="15">
        <v>0</v>
      </c>
      <c r="AN2139" s="15">
        <v>195234.52711011001</v>
      </c>
      <c r="AO2139" s="15">
        <v>2482.4457554199998</v>
      </c>
      <c r="AP2139" s="15">
        <v>0</v>
      </c>
      <c r="AQ2139" s="15">
        <v>0</v>
      </c>
      <c r="AR2139" s="15">
        <v>0</v>
      </c>
      <c r="AS2139" s="15">
        <v>0</v>
      </c>
      <c r="AT2139" s="15">
        <v>0</v>
      </c>
      <c r="AU2139" s="15">
        <v>1672.0881329199999</v>
      </c>
      <c r="AV2139" s="15">
        <v>0</v>
      </c>
      <c r="AW2139" s="15">
        <v>0</v>
      </c>
      <c r="AX2139" s="15">
        <v>0</v>
      </c>
      <c r="AY2139" s="15">
        <v>0</v>
      </c>
      <c r="AZ2139" s="15">
        <v>0</v>
      </c>
      <c r="BA2139" s="15">
        <v>0</v>
      </c>
      <c r="BB2139" s="15">
        <v>0</v>
      </c>
      <c r="BC2139" s="15">
        <v>0</v>
      </c>
      <c r="BD2139" s="15">
        <v>30427.847173326809</v>
      </c>
      <c r="BE2139" s="15">
        <v>0</v>
      </c>
      <c r="BF2139" s="15">
        <f>_xll.SNL.Clients.Office.Excel.Functions.SPG(BF$1, "SP_MARKETCAP", $A2139)</f>
        <v>159690.96</v>
      </c>
      <c r="BG2139" s="15">
        <v>24302.738634699999</v>
      </c>
    </row>
    <row r="2140" spans="1:59" x14ac:dyDescent="0.25">
      <c r="A2140" s="3">
        <f t="shared" si="35"/>
        <v>42317</v>
      </c>
      <c r="B2140" s="2">
        <v>1151.6224999999999</v>
      </c>
      <c r="C2140" s="2">
        <v>4488.2700000000004</v>
      </c>
      <c r="D2140" s="2">
        <v>368.90249999999997</v>
      </c>
      <c r="E2140" s="2">
        <v>606.97</v>
      </c>
      <c r="F2140" s="2">
        <v>1056.5999999999999</v>
      </c>
      <c r="G2140" s="2">
        <v>881.08998399999996</v>
      </c>
      <c r="H2140" s="2">
        <v>1864.4639999999999</v>
      </c>
      <c r="I2140" s="2">
        <v>1521.7439999999999</v>
      </c>
      <c r="J2140" s="2">
        <v>2790.8429999999998</v>
      </c>
      <c r="K2140" s="2">
        <v>390.52199999999999</v>
      </c>
      <c r="L2140" s="2">
        <v>562.48900000000003</v>
      </c>
      <c r="M2140" s="2">
        <v>12872.144</v>
      </c>
      <c r="N2140" s="2">
        <v>2665.056</v>
      </c>
      <c r="O2140" s="2">
        <v>20118.150000000001</v>
      </c>
      <c r="P2140" s="2">
        <v>0</v>
      </c>
      <c r="Q2140" s="2">
        <v>1890.4</v>
      </c>
      <c r="R2140" s="2">
        <v>2997.3365674400002</v>
      </c>
      <c r="S2140" s="15">
        <v>53616.390269210002</v>
      </c>
      <c r="T2140" s="15">
        <v>16814.888999999999</v>
      </c>
      <c r="U2140" s="15">
        <v>982.42200000000003</v>
      </c>
      <c r="V2140" s="15">
        <v>63504.430644599997</v>
      </c>
      <c r="W2140" s="15">
        <v>881.78700000000003</v>
      </c>
      <c r="X2140" s="15">
        <v>780.49482</v>
      </c>
      <c r="Y2140" s="15">
        <v>54195.939759289999</v>
      </c>
      <c r="Z2140" s="15">
        <v>28127.230609949998</v>
      </c>
      <c r="AA2140" s="15">
        <v>27553.446</v>
      </c>
      <c r="AB2140" s="15">
        <v>13660.14</v>
      </c>
      <c r="AC2140" s="15">
        <v>48762.824257449996</v>
      </c>
      <c r="AD2140" s="15">
        <v>738.9</v>
      </c>
      <c r="AE2140" s="15">
        <v>16929.990000000002</v>
      </c>
      <c r="AF2140" s="15">
        <v>301153.08670396998</v>
      </c>
      <c r="AG2140" s="15">
        <v>0</v>
      </c>
      <c r="AH2140" s="15">
        <v>58990.563688889997</v>
      </c>
      <c r="AI2140" s="15">
        <v>672217.65867000003</v>
      </c>
      <c r="AJ2140" s="15">
        <v>29507.260710269999</v>
      </c>
      <c r="AK2140" s="15">
        <v>178903.46269727999</v>
      </c>
      <c r="AL2140" s="15">
        <v>16485.538021920001</v>
      </c>
      <c r="AM2140" s="15">
        <v>0</v>
      </c>
      <c r="AN2140" s="15">
        <v>196500.42055986001</v>
      </c>
      <c r="AO2140" s="15">
        <v>2458.0026109199998</v>
      </c>
      <c r="AP2140" s="15">
        <v>0</v>
      </c>
      <c r="AQ2140" s="15">
        <v>9538.6931442000005</v>
      </c>
      <c r="AR2140" s="15">
        <v>72263.335666660001</v>
      </c>
      <c r="AS2140" s="15">
        <v>1566.7810199999999</v>
      </c>
      <c r="AT2140" s="15">
        <v>0</v>
      </c>
      <c r="AU2140" s="15">
        <v>1641.6329436599999</v>
      </c>
      <c r="AV2140" s="15">
        <v>10581.215821260001</v>
      </c>
      <c r="AW2140" s="15">
        <v>300749.86025000003</v>
      </c>
      <c r="AX2140" s="15">
        <v>0</v>
      </c>
      <c r="AY2140" s="15">
        <v>4799.7522300000001</v>
      </c>
      <c r="AZ2140" s="15">
        <v>1094.1357579999999</v>
      </c>
      <c r="BA2140" s="15">
        <v>16485.538021920001</v>
      </c>
      <c r="BB2140" s="15">
        <v>0</v>
      </c>
      <c r="BC2140" s="15">
        <v>58706.558299160002</v>
      </c>
      <c r="BD2140" s="15">
        <v>29507.260710269999</v>
      </c>
      <c r="BE2140" s="15">
        <v>0</v>
      </c>
      <c r="BF2140" s="15">
        <f>_xll.SNL.Clients.Office.Excel.Functions.SPG(BF$1, "SP_MARKETCAP", $A2140)</f>
        <v>157378.65</v>
      </c>
      <c r="BG2140" s="15">
        <v>23972.3321201</v>
      </c>
    </row>
    <row r="2141" spans="1:59" x14ac:dyDescent="0.25">
      <c r="A2141" s="3">
        <f t="shared" si="35"/>
        <v>42318</v>
      </c>
      <c r="B2141" s="2">
        <v>1155.7874999999999</v>
      </c>
      <c r="C2141" s="2">
        <v>4676.7749999999996</v>
      </c>
      <c r="D2141" s="2">
        <v>366.78149999999999</v>
      </c>
      <c r="E2141" s="2">
        <v>607.25750000000005</v>
      </c>
      <c r="F2141" s="2">
        <v>1064.7360000000001</v>
      </c>
      <c r="G2141" s="2">
        <v>884.04198399999996</v>
      </c>
      <c r="H2141" s="2">
        <v>1868.6785</v>
      </c>
      <c r="I2141" s="2">
        <v>1533.0129999999999</v>
      </c>
      <c r="J2141" s="2">
        <v>2744.183</v>
      </c>
      <c r="K2141" s="2">
        <v>392.17200000000003</v>
      </c>
      <c r="L2141" s="2">
        <v>567.25900000000001</v>
      </c>
      <c r="M2141" s="2">
        <v>12829.567999999999</v>
      </c>
      <c r="N2141" s="2">
        <v>2660.364</v>
      </c>
      <c r="O2141" s="2">
        <v>20419.776000000002</v>
      </c>
      <c r="P2141" s="2">
        <v>0</v>
      </c>
      <c r="Q2141" s="2">
        <v>1878.4</v>
      </c>
      <c r="R2141" s="2">
        <v>2999.0785298000001</v>
      </c>
      <c r="S2141" s="15">
        <v>53753.752461850003</v>
      </c>
      <c r="T2141" s="15">
        <v>16851.551500000001</v>
      </c>
      <c r="U2141" s="15">
        <v>982.56</v>
      </c>
      <c r="V2141" s="15">
        <v>63735.468647139998</v>
      </c>
      <c r="W2141" s="15">
        <v>882.85699999999997</v>
      </c>
      <c r="X2141" s="15">
        <v>783.07950000000005</v>
      </c>
      <c r="Y2141" s="15">
        <v>53986.12710025</v>
      </c>
      <c r="Z2141" s="15">
        <v>28119.736010799999</v>
      </c>
      <c r="AA2141" s="15">
        <v>28146.286</v>
      </c>
      <c r="AB2141" s="15">
        <v>13655.16</v>
      </c>
      <c r="AC2141" s="15">
        <v>49315.825196379999</v>
      </c>
      <c r="AD2141" s="15">
        <v>737.83600000000001</v>
      </c>
      <c r="AE2141" s="15">
        <v>16606.59</v>
      </c>
      <c r="AF2141" s="15">
        <v>305168.83825923002</v>
      </c>
      <c r="AG2141" s="15">
        <v>0</v>
      </c>
      <c r="AH2141" s="15">
        <v>59537.686143660001</v>
      </c>
      <c r="AI2141" s="15">
        <v>651031.40087000001</v>
      </c>
      <c r="AJ2141" s="15">
        <v>28350.959908743404</v>
      </c>
      <c r="AK2141" s="15">
        <v>179941.83811295999</v>
      </c>
      <c r="AL2141" s="15">
        <v>16178.515691335</v>
      </c>
      <c r="AM2141" s="15">
        <v>0</v>
      </c>
      <c r="AN2141" s="15">
        <v>198188.27849286</v>
      </c>
      <c r="AO2141" s="15">
        <v>2460.9357882600002</v>
      </c>
      <c r="AP2141" s="15">
        <v>0</v>
      </c>
      <c r="AQ2141" s="15">
        <v>9591.6858838900007</v>
      </c>
      <c r="AR2141" s="15">
        <v>72214.123370510002</v>
      </c>
      <c r="AS2141" s="15">
        <v>1581.3557269999999</v>
      </c>
      <c r="AT2141" s="15">
        <v>0</v>
      </c>
      <c r="AU2141" s="15">
        <v>1669.6320692700001</v>
      </c>
      <c r="AV2141" s="15">
        <v>11483.365606650001</v>
      </c>
      <c r="AW2141" s="15">
        <v>304490.27867999999</v>
      </c>
      <c r="AX2141" s="15">
        <v>0</v>
      </c>
      <c r="AY2141" s="15">
        <v>4846.1674160000002</v>
      </c>
      <c r="AZ2141" s="15">
        <v>1032.07582</v>
      </c>
      <c r="BA2141" s="15">
        <v>16178.515691335</v>
      </c>
      <c r="BB2141" s="15">
        <v>0</v>
      </c>
      <c r="BC2141" s="15">
        <v>59587.555882400004</v>
      </c>
      <c r="BD2141" s="15">
        <v>28350.959908743404</v>
      </c>
      <c r="BE2141" s="15">
        <v>0</v>
      </c>
      <c r="BF2141" s="15">
        <f>_xll.SNL.Clients.Office.Excel.Functions.SPG(BF$1, "SP_MARKETCAP", $A2141)</f>
        <v>156717.99</v>
      </c>
      <c r="BG2141" s="15">
        <v>23954.472308500001</v>
      </c>
    </row>
    <row r="2142" spans="1:59" x14ac:dyDescent="0.25">
      <c r="A2142" s="3">
        <f t="shared" si="35"/>
        <v>42319</v>
      </c>
      <c r="B2142" s="2">
        <v>1135.4939999999999</v>
      </c>
      <c r="C2142" s="2">
        <v>4557.1319999999996</v>
      </c>
      <c r="D2142" s="2">
        <v>373.42649999999998</v>
      </c>
      <c r="E2142" s="2">
        <v>614.04600000000005</v>
      </c>
      <c r="F2142" s="2">
        <v>1050.6210000000001</v>
      </c>
      <c r="G2142" s="2">
        <v>700.17998699999998</v>
      </c>
      <c r="H2142" s="2">
        <v>1951.6275000000001</v>
      </c>
      <c r="I2142" s="2">
        <v>1666.7304999999999</v>
      </c>
      <c r="J2142" s="2">
        <v>2742.1750000000002</v>
      </c>
      <c r="K2142" s="2">
        <v>394.416</v>
      </c>
      <c r="L2142" s="2">
        <v>567.05250000000001</v>
      </c>
      <c r="M2142" s="2">
        <v>12882.788</v>
      </c>
      <c r="N2142" s="2">
        <v>2674.44</v>
      </c>
      <c r="O2142" s="2">
        <v>20501.585999999999</v>
      </c>
      <c r="P2142" s="2">
        <v>0</v>
      </c>
      <c r="Q2142" s="2">
        <v>1881.6</v>
      </c>
      <c r="R2142" s="2">
        <v>3018.2401157600002</v>
      </c>
      <c r="S2142" s="15">
        <v>53363.898187430001</v>
      </c>
      <c r="T2142" s="15">
        <v>16751.936000000002</v>
      </c>
      <c r="U2142" s="15">
        <v>979.8</v>
      </c>
      <c r="V2142" s="15">
        <v>63377.353054250001</v>
      </c>
      <c r="W2142" s="15">
        <v>892.52099999999996</v>
      </c>
      <c r="X2142" s="15">
        <v>779.44998799999996</v>
      </c>
      <c r="Y2142" s="15">
        <v>53999.716551439997</v>
      </c>
      <c r="Z2142" s="15">
        <v>28367.738795500001</v>
      </c>
      <c r="AA2142" s="15">
        <v>28726.896000000001</v>
      </c>
      <c r="AB2142" s="15">
        <v>13653.915000000001</v>
      </c>
      <c r="AC2142" s="15">
        <v>49381.222838549998</v>
      </c>
      <c r="AD2142" s="15">
        <v>730.16899999999998</v>
      </c>
      <c r="AE2142" s="15">
        <v>16444.89</v>
      </c>
      <c r="AF2142" s="15">
        <v>308279.63171753002</v>
      </c>
      <c r="AG2142" s="15">
        <v>0</v>
      </c>
      <c r="AH2142" s="15">
        <v>59600.470687649999</v>
      </c>
      <c r="AI2142" s="15">
        <v>647351.68241000001</v>
      </c>
      <c r="AJ2142" s="15">
        <v>28688.814311763406</v>
      </c>
      <c r="AK2142" s="15">
        <v>179203.19577784001</v>
      </c>
      <c r="AL2142" s="15">
        <v>16131.6817765</v>
      </c>
      <c r="AM2142" s="15">
        <v>0</v>
      </c>
      <c r="AN2142" s="15">
        <v>196669.20635316</v>
      </c>
      <c r="AO2142" s="15">
        <v>2455.0694335799999</v>
      </c>
      <c r="AP2142" s="15">
        <v>0</v>
      </c>
      <c r="AQ2142" s="15">
        <v>9538.6931442000005</v>
      </c>
      <c r="AR2142" s="15">
        <v>71761.370245929997</v>
      </c>
      <c r="AS2142" s="15">
        <v>1674.8767640000001</v>
      </c>
      <c r="AT2142" s="15">
        <v>0</v>
      </c>
      <c r="AU2142" s="15">
        <v>1660.2990274000001</v>
      </c>
      <c r="AV2142" s="15">
        <v>11804.08881942</v>
      </c>
      <c r="AW2142" s="15">
        <v>310050.36012999999</v>
      </c>
      <c r="AX2142" s="15">
        <v>0</v>
      </c>
      <c r="AY2142" s="15">
        <v>4702.702295</v>
      </c>
      <c r="AZ2142" s="15">
        <v>1091.5964300000001</v>
      </c>
      <c r="BA2142" s="15">
        <v>16131.6817765</v>
      </c>
      <c r="BB2142" s="15">
        <v>0</v>
      </c>
      <c r="BC2142" s="15">
        <v>59751.066684400001</v>
      </c>
      <c r="BD2142" s="15">
        <v>28688.814311763406</v>
      </c>
      <c r="BE2142" s="15">
        <v>0</v>
      </c>
      <c r="BF2142" s="15">
        <f>_xll.SNL.Clients.Office.Excel.Functions.SPG(BF$1, "SP_MARKETCAP", $A2142)</f>
        <v>155066.34</v>
      </c>
      <c r="BG2142" s="15">
        <v>23945.542402700001</v>
      </c>
    </row>
    <row r="2143" spans="1:59" x14ac:dyDescent="0.25">
      <c r="A2143" s="3">
        <f t="shared" si="35"/>
        <v>42320</v>
      </c>
      <c r="B2143" s="2">
        <v>1107.4349999999999</v>
      </c>
      <c r="C2143" s="2">
        <v>4531.6989999999996</v>
      </c>
      <c r="D2143" s="2">
        <v>365.85599999999999</v>
      </c>
      <c r="E2143" s="2">
        <v>603.20000000000005</v>
      </c>
      <c r="F2143" s="2">
        <v>1040.325</v>
      </c>
      <c r="G2143" s="2">
        <v>689.77999399999999</v>
      </c>
      <c r="H2143" s="2">
        <v>1917.9585</v>
      </c>
      <c r="I2143" s="2">
        <v>1639.0219999999999</v>
      </c>
      <c r="J2143" s="2">
        <v>2717.326</v>
      </c>
      <c r="K2143" s="2">
        <v>390.786</v>
      </c>
      <c r="L2143" s="2">
        <v>560.38499999999999</v>
      </c>
      <c r="M2143" s="2">
        <v>12723.128000000001</v>
      </c>
      <c r="N2143" s="2">
        <v>2619.82512</v>
      </c>
      <c r="O2143" s="2">
        <v>20305.241999999998</v>
      </c>
      <c r="P2143" s="2">
        <v>0</v>
      </c>
      <c r="Q2143" s="2">
        <v>1879.6</v>
      </c>
      <c r="R2143" s="2">
        <v>3003.1431086399998</v>
      </c>
      <c r="S2143" s="15">
        <v>52318.840174739998</v>
      </c>
      <c r="T2143" s="15">
        <v>16449.012999999999</v>
      </c>
      <c r="U2143" s="15">
        <v>967.10400000000004</v>
      </c>
      <c r="V2143" s="15">
        <v>62342.218942159998</v>
      </c>
      <c r="W2143" s="15">
        <v>881.5625</v>
      </c>
      <c r="X2143" s="15">
        <v>766.89549399999999</v>
      </c>
      <c r="Y2143" s="15">
        <v>53528.591687250002</v>
      </c>
      <c r="Z2143" s="15">
        <v>28029.131833750002</v>
      </c>
      <c r="AA2143" s="15">
        <v>28753.436000000002</v>
      </c>
      <c r="AB2143" s="15">
        <v>13653.915000000001</v>
      </c>
      <c r="AC2143" s="15">
        <v>49034.197098819997</v>
      </c>
      <c r="AD2143" s="15">
        <v>717.54100000000005</v>
      </c>
      <c r="AE2143" s="15">
        <v>16385.599999999999</v>
      </c>
      <c r="AF2143" s="15">
        <v>305479.91760505998</v>
      </c>
      <c r="AG2143" s="15">
        <v>0</v>
      </c>
      <c r="AH2143" s="15">
        <v>58542.102660390003</v>
      </c>
      <c r="AI2143" s="15">
        <v>645177.30331999995</v>
      </c>
      <c r="AJ2143" s="15">
        <v>27884.77386786</v>
      </c>
      <c r="AK2143" s="15">
        <v>176076.80064144</v>
      </c>
      <c r="AL2143" s="15">
        <v>15975.56872705</v>
      </c>
      <c r="AM2143" s="15">
        <v>0</v>
      </c>
      <c r="AN2143" s="15">
        <v>196145.97039393001</v>
      </c>
      <c r="AO2143" s="15">
        <v>2444.3144499999999</v>
      </c>
      <c r="AP2143" s="15">
        <v>0</v>
      </c>
      <c r="AQ2143" s="15">
        <v>9765.1166683299998</v>
      </c>
      <c r="AR2143" s="15">
        <v>70846.02153754</v>
      </c>
      <c r="AS2143" s="15">
        <v>1578.9266090000001</v>
      </c>
      <c r="AT2143" s="15">
        <v>0</v>
      </c>
      <c r="AU2143" s="15">
        <v>1609.7041162099999</v>
      </c>
      <c r="AV2143" s="15">
        <v>11424.382027289999</v>
      </c>
      <c r="AW2143" s="15">
        <v>304894.64824000001</v>
      </c>
      <c r="AX2143" s="15">
        <v>0</v>
      </c>
      <c r="AY2143" s="15">
        <v>4697.4278420000001</v>
      </c>
      <c r="AZ2143" s="15">
        <v>1020.51842</v>
      </c>
      <c r="BA2143" s="15">
        <v>15975.56872705</v>
      </c>
      <c r="BB2143" s="15">
        <v>0</v>
      </c>
      <c r="BC2143" s="15">
        <v>58286.8538252</v>
      </c>
      <c r="BD2143" s="15">
        <v>27884.77386786</v>
      </c>
      <c r="BE2143" s="15">
        <v>0</v>
      </c>
      <c r="BF2143" s="15">
        <f>_xll.SNL.Clients.Office.Excel.Functions.SPG(BF$1, "SP_MARKETCAP", $A2143)</f>
        <v>152895.6</v>
      </c>
      <c r="BG2143" s="15">
        <v>23561.5564533</v>
      </c>
    </row>
    <row r="2144" spans="1:59" x14ac:dyDescent="0.25">
      <c r="A2144" s="3">
        <f t="shared" si="35"/>
        <v>42321</v>
      </c>
      <c r="B2144" s="2">
        <v>1102.3605</v>
      </c>
      <c r="C2144" s="2">
        <v>4458.6819999999998</v>
      </c>
      <c r="D2144" s="2">
        <v>371.00599999999997</v>
      </c>
      <c r="E2144" s="2">
        <v>600.53200000000004</v>
      </c>
      <c r="F2144" s="2">
        <v>1017.2305</v>
      </c>
      <c r="G2144" s="2">
        <v>675.54073700000004</v>
      </c>
      <c r="H2144" s="2">
        <v>1917.0450000000001</v>
      </c>
      <c r="I2144" s="2">
        <v>1625.443</v>
      </c>
      <c r="J2144" s="2">
        <v>2649.75</v>
      </c>
      <c r="K2144" s="2">
        <v>386.1</v>
      </c>
      <c r="L2144" s="2">
        <v>563.39</v>
      </c>
      <c r="M2144" s="2">
        <v>12602.495999999999</v>
      </c>
      <c r="N2144" s="2">
        <v>2599.3679999999999</v>
      </c>
      <c r="O2144" s="2">
        <v>20125.560000000001</v>
      </c>
      <c r="P2144" s="2">
        <v>0</v>
      </c>
      <c r="Q2144" s="2">
        <v>1848</v>
      </c>
      <c r="R2144" s="2">
        <v>2986.8847932799999</v>
      </c>
      <c r="S2144" s="15">
        <v>51906.935486740003</v>
      </c>
      <c r="T2144" s="15">
        <v>16338.7255</v>
      </c>
      <c r="U2144" s="15">
        <v>945.27478499999995</v>
      </c>
      <c r="V2144" s="15">
        <v>61671.816301289997</v>
      </c>
      <c r="W2144" s="15">
        <v>869.62750000000005</v>
      </c>
      <c r="X2144" s="15">
        <v>760.94550000000004</v>
      </c>
      <c r="Y2144" s="15">
        <v>52811.656722139996</v>
      </c>
      <c r="Z2144" s="15">
        <v>27810.9184584</v>
      </c>
      <c r="AA2144" s="15">
        <v>28852.59</v>
      </c>
      <c r="AB2144" s="15">
        <v>13672.59</v>
      </c>
      <c r="AC2144" s="15">
        <v>48464.613869579996</v>
      </c>
      <c r="AD2144" s="15">
        <v>710.87750000000005</v>
      </c>
      <c r="AE2144" s="15">
        <v>16062.2</v>
      </c>
      <c r="AF2144" s="15">
        <v>293969.98180935002</v>
      </c>
      <c r="AG2144" s="15">
        <v>0</v>
      </c>
      <c r="AH2144" s="15">
        <v>57905.287999920001</v>
      </c>
      <c r="AI2144" s="15">
        <v>626332.68454000005</v>
      </c>
      <c r="AJ2144" s="15">
        <v>27131.80247409681</v>
      </c>
      <c r="AK2144" s="15">
        <v>175568.17677463999</v>
      </c>
      <c r="AL2144" s="15">
        <v>15611.304945</v>
      </c>
      <c r="AM2144" s="15">
        <v>0</v>
      </c>
      <c r="AN2144" s="15">
        <v>193833.60502572</v>
      </c>
      <c r="AO2144" s="15">
        <v>2397.3836125600001</v>
      </c>
      <c r="AP2144" s="15">
        <v>0</v>
      </c>
      <c r="AQ2144" s="15">
        <v>9635.0435799999996</v>
      </c>
      <c r="AR2144" s="15">
        <v>70078.309717600001</v>
      </c>
      <c r="AS2144" s="15">
        <v>1519.413221</v>
      </c>
      <c r="AT2144" s="15">
        <v>0</v>
      </c>
      <c r="AU2144" s="15">
        <v>1656.86053829</v>
      </c>
      <c r="AV2144" s="15">
        <v>11306.41486857</v>
      </c>
      <c r="AW2144" s="15">
        <v>306107.75692000001</v>
      </c>
      <c r="AX2144" s="15">
        <v>0</v>
      </c>
      <c r="AY2144" s="15">
        <v>3922.083251</v>
      </c>
      <c r="AZ2144" s="15">
        <v>1054.0348799999999</v>
      </c>
      <c r="BA2144" s="15">
        <v>15611.304945</v>
      </c>
      <c r="BB2144" s="15">
        <v>0</v>
      </c>
      <c r="BC2144" s="15">
        <v>57903.922076000003</v>
      </c>
      <c r="BD2144" s="15">
        <v>27131.80247409681</v>
      </c>
      <c r="BE2144" s="15">
        <v>0</v>
      </c>
      <c r="BF2144" s="15">
        <f>_xll.SNL.Clients.Office.Excel.Functions.SPG(BF$1, "SP_MARKETCAP", $A2144)</f>
        <v>151527.09</v>
      </c>
      <c r="BG2144" s="15">
        <v>23289.1943264</v>
      </c>
    </row>
    <row r="2145" spans="1:59" x14ac:dyDescent="0.25">
      <c r="A2145" s="3">
        <f t="shared" si="35"/>
        <v>42322</v>
      </c>
      <c r="B2145" s="2">
        <v>1102.3605</v>
      </c>
      <c r="C2145" s="2">
        <v>4458.6819999999998</v>
      </c>
      <c r="D2145" s="2">
        <v>371.00599999999997</v>
      </c>
      <c r="E2145" s="2">
        <v>600.53200000000004</v>
      </c>
      <c r="F2145" s="2">
        <v>1017.2305</v>
      </c>
      <c r="G2145" s="2">
        <v>675.54073700000004</v>
      </c>
      <c r="H2145" s="2">
        <v>1917.0450000000001</v>
      </c>
      <c r="I2145" s="2">
        <v>1625.443</v>
      </c>
      <c r="J2145" s="2">
        <v>2649.75</v>
      </c>
      <c r="K2145" s="2">
        <v>386.1</v>
      </c>
      <c r="L2145" s="2">
        <v>563.39</v>
      </c>
      <c r="M2145" s="2">
        <v>0</v>
      </c>
      <c r="N2145" s="2">
        <v>0</v>
      </c>
      <c r="O2145" s="2">
        <v>0</v>
      </c>
      <c r="P2145" s="2">
        <v>0</v>
      </c>
      <c r="Q2145" s="2">
        <v>0</v>
      </c>
      <c r="R2145" s="2">
        <v>0</v>
      </c>
      <c r="S2145" s="15">
        <v>51906.935486740003</v>
      </c>
      <c r="T2145" s="15">
        <v>0</v>
      </c>
      <c r="U2145" s="15">
        <v>0</v>
      </c>
      <c r="V2145" s="15">
        <v>0</v>
      </c>
      <c r="W2145" s="15">
        <v>0</v>
      </c>
      <c r="X2145" s="15">
        <v>0</v>
      </c>
      <c r="Y2145" s="15">
        <v>0</v>
      </c>
      <c r="Z2145" s="15">
        <v>27810.9184584</v>
      </c>
      <c r="AA2145" s="15">
        <v>0</v>
      </c>
      <c r="AB2145" s="15">
        <v>0</v>
      </c>
      <c r="AC2145" s="15">
        <v>0</v>
      </c>
      <c r="AD2145" s="15">
        <v>0</v>
      </c>
      <c r="AE2145" s="15">
        <v>16062.2</v>
      </c>
      <c r="AF2145" s="15">
        <v>0</v>
      </c>
      <c r="AG2145" s="15">
        <v>0</v>
      </c>
      <c r="AH2145" s="15">
        <v>0</v>
      </c>
      <c r="AI2145" s="15">
        <v>0</v>
      </c>
      <c r="AJ2145" s="15">
        <v>27131.80247409681</v>
      </c>
      <c r="AK2145" s="15">
        <v>175568.17677463999</v>
      </c>
      <c r="AL2145" s="15">
        <v>0</v>
      </c>
      <c r="AM2145" s="15">
        <v>0</v>
      </c>
      <c r="AN2145" s="15">
        <v>0</v>
      </c>
      <c r="AO2145" s="15">
        <v>2397.3836125600001</v>
      </c>
      <c r="AP2145" s="15">
        <v>0</v>
      </c>
      <c r="AQ2145" s="15">
        <v>9635.0435799999996</v>
      </c>
      <c r="AR2145" s="15">
        <v>0</v>
      </c>
      <c r="AS2145" s="15">
        <v>0</v>
      </c>
      <c r="AT2145" s="15">
        <v>0</v>
      </c>
      <c r="AU2145" s="15">
        <v>0</v>
      </c>
      <c r="AV2145" s="15">
        <v>0</v>
      </c>
      <c r="AW2145" s="15">
        <v>0</v>
      </c>
      <c r="AX2145" s="15">
        <v>0</v>
      </c>
      <c r="AY2145" s="15">
        <v>0</v>
      </c>
      <c r="AZ2145" s="15">
        <v>0</v>
      </c>
      <c r="BA2145" s="15">
        <v>0</v>
      </c>
      <c r="BB2145" s="15">
        <v>0</v>
      </c>
      <c r="BC2145" s="15">
        <v>0</v>
      </c>
      <c r="BD2145" s="15">
        <v>27131.80247409681</v>
      </c>
      <c r="BE2145" s="15">
        <v>0</v>
      </c>
      <c r="BF2145" s="15">
        <f>_xll.SNL.Clients.Office.Excel.Functions.SPG(BF$1, "SP_MARKETCAP", $A2145)</f>
        <v>151527.09</v>
      </c>
      <c r="BG2145" s="15">
        <v>23289.1943264</v>
      </c>
    </row>
    <row r="2146" spans="1:59" x14ac:dyDescent="0.25">
      <c r="A2146" s="3">
        <f t="shared" si="35"/>
        <v>42323</v>
      </c>
      <c r="B2146" s="2">
        <v>1102.3605</v>
      </c>
      <c r="C2146" s="2">
        <v>4458.6819999999998</v>
      </c>
      <c r="D2146" s="2">
        <v>371.00599999999997</v>
      </c>
      <c r="E2146" s="2">
        <v>600.53200000000004</v>
      </c>
      <c r="F2146" s="2">
        <v>1017.2305</v>
      </c>
      <c r="G2146" s="2">
        <v>675.54073700000004</v>
      </c>
      <c r="H2146" s="2">
        <v>1917.0450000000001</v>
      </c>
      <c r="I2146" s="2">
        <v>1625.443</v>
      </c>
      <c r="J2146" s="2">
        <v>2649.75</v>
      </c>
      <c r="K2146" s="2">
        <v>386.1</v>
      </c>
      <c r="L2146" s="2">
        <v>563.39</v>
      </c>
      <c r="M2146" s="2">
        <v>0</v>
      </c>
      <c r="N2146" s="2">
        <v>0</v>
      </c>
      <c r="O2146" s="2">
        <v>0</v>
      </c>
      <c r="P2146" s="2">
        <v>0</v>
      </c>
      <c r="Q2146" s="2">
        <v>0</v>
      </c>
      <c r="R2146" s="2">
        <v>0</v>
      </c>
      <c r="S2146" s="15">
        <v>0</v>
      </c>
      <c r="T2146" s="15">
        <v>0</v>
      </c>
      <c r="U2146" s="15">
        <v>0</v>
      </c>
      <c r="V2146" s="15">
        <v>0</v>
      </c>
      <c r="W2146" s="15">
        <v>869.62750000000005</v>
      </c>
      <c r="X2146" s="15">
        <v>0</v>
      </c>
      <c r="Y2146" s="15">
        <v>0</v>
      </c>
      <c r="Z2146" s="15">
        <v>0</v>
      </c>
      <c r="AA2146" s="15">
        <v>28852.59</v>
      </c>
      <c r="AB2146" s="15">
        <v>0</v>
      </c>
      <c r="AC2146" s="15">
        <v>0</v>
      </c>
      <c r="AD2146" s="15">
        <v>0</v>
      </c>
      <c r="AE2146" s="15">
        <v>0</v>
      </c>
      <c r="AF2146" s="15">
        <v>0</v>
      </c>
      <c r="AG2146" s="15">
        <v>0</v>
      </c>
      <c r="AH2146" s="15">
        <v>0</v>
      </c>
      <c r="AI2146" s="15">
        <v>0</v>
      </c>
      <c r="AJ2146" s="15">
        <v>27131.80247409681</v>
      </c>
      <c r="AK2146" s="15">
        <v>0</v>
      </c>
      <c r="AL2146" s="15">
        <v>15611.304945</v>
      </c>
      <c r="AM2146" s="15">
        <v>0</v>
      </c>
      <c r="AN2146" s="15">
        <v>193833.60502572</v>
      </c>
      <c r="AO2146" s="15">
        <v>0</v>
      </c>
      <c r="AP2146" s="15">
        <v>0</v>
      </c>
      <c r="AQ2146" s="15">
        <v>0</v>
      </c>
      <c r="AR2146" s="15">
        <v>0</v>
      </c>
      <c r="AS2146" s="15">
        <v>0</v>
      </c>
      <c r="AT2146" s="15">
        <v>0</v>
      </c>
      <c r="AU2146" s="15">
        <v>0</v>
      </c>
      <c r="AV2146" s="15">
        <v>0</v>
      </c>
      <c r="AW2146" s="15">
        <v>306107.75692000001</v>
      </c>
      <c r="AX2146" s="15">
        <v>0</v>
      </c>
      <c r="AY2146" s="15">
        <v>3922.083251</v>
      </c>
      <c r="AZ2146" s="15">
        <v>0</v>
      </c>
      <c r="BA2146" s="15">
        <v>0</v>
      </c>
      <c r="BB2146" s="15">
        <v>0</v>
      </c>
      <c r="BC2146" s="15">
        <v>0</v>
      </c>
      <c r="BD2146" s="15">
        <v>27131.80247409681</v>
      </c>
      <c r="BE2146" s="15">
        <v>0</v>
      </c>
      <c r="BF2146" s="15">
        <f>_xll.SNL.Clients.Office.Excel.Functions.SPG(BF$1, "SP_MARKETCAP", $A2146)</f>
        <v>151527.09</v>
      </c>
      <c r="BG2146" s="15">
        <v>23289.1943264</v>
      </c>
    </row>
    <row r="2147" spans="1:59" x14ac:dyDescent="0.25">
      <c r="A2147" s="3">
        <f t="shared" si="35"/>
        <v>42324</v>
      </c>
      <c r="B2147" s="2">
        <v>1140.27</v>
      </c>
      <c r="C2147" s="2">
        <v>4485.348</v>
      </c>
      <c r="D2147" s="2">
        <v>375.74400000000003</v>
      </c>
      <c r="E2147" s="2">
        <v>603.98</v>
      </c>
      <c r="F2147" s="2">
        <v>1027.4557150000001</v>
      </c>
      <c r="G2147" s="2">
        <v>684.86099400000001</v>
      </c>
      <c r="H2147" s="2">
        <v>1936.62</v>
      </c>
      <c r="I2147" s="2">
        <v>1640.961</v>
      </c>
      <c r="J2147" s="2">
        <v>2681.8755000000001</v>
      </c>
      <c r="K2147" s="2">
        <v>393.22800000000001</v>
      </c>
      <c r="L2147" s="2">
        <v>573.14252999999997</v>
      </c>
      <c r="M2147" s="2">
        <v>12719.58</v>
      </c>
      <c r="N2147" s="2">
        <v>2650.98</v>
      </c>
      <c r="O2147" s="2">
        <v>20336.076000000001</v>
      </c>
      <c r="P2147" s="2">
        <v>0</v>
      </c>
      <c r="Q2147" s="2">
        <v>1879.6</v>
      </c>
      <c r="R2147" s="2">
        <v>3025.7886193200002</v>
      </c>
      <c r="S2147" s="15">
        <v>52436.321038809998</v>
      </c>
      <c r="T2147" s="15">
        <v>16521.067500000001</v>
      </c>
      <c r="U2147" s="15">
        <v>959.36294999999996</v>
      </c>
      <c r="V2147" s="15">
        <v>62505.353231369998</v>
      </c>
      <c r="W2147" s="15">
        <v>879.82650000000001</v>
      </c>
      <c r="X2147" s="15">
        <v>772.78599399999996</v>
      </c>
      <c r="Y2147" s="15">
        <v>53775.970403500003</v>
      </c>
      <c r="Z2147" s="15">
        <v>28142.0037008</v>
      </c>
      <c r="AA2147" s="15">
        <v>29289.344000000001</v>
      </c>
      <c r="AB2147" s="15">
        <v>13665.12</v>
      </c>
      <c r="AC2147" s="15">
        <v>49016.293740369998</v>
      </c>
      <c r="AD2147" s="15">
        <v>714.95</v>
      </c>
      <c r="AE2147" s="15">
        <v>16385.599999999999</v>
      </c>
      <c r="AF2147" s="15">
        <v>294224.50127412</v>
      </c>
      <c r="AG2147" s="15">
        <v>0</v>
      </c>
      <c r="AH2147" s="15">
        <v>58811.179277490002</v>
      </c>
      <c r="AI2147" s="15">
        <v>636563.41692500003</v>
      </c>
      <c r="AJ2147" s="15">
        <v>28064.176520133406</v>
      </c>
      <c r="AK2147" s="15">
        <v>175976.19969191999</v>
      </c>
      <c r="AL2147" s="15">
        <v>15496.82204207</v>
      </c>
      <c r="AM2147" s="15">
        <v>0</v>
      </c>
      <c r="AN2147" s="15">
        <v>195656.49159336</v>
      </c>
      <c r="AO2147" s="15">
        <v>2432.5817406400001</v>
      </c>
      <c r="AP2147" s="15">
        <v>0</v>
      </c>
      <c r="AQ2147" s="15">
        <v>9765.1166683299998</v>
      </c>
      <c r="AR2147" s="15">
        <v>70531.062842180007</v>
      </c>
      <c r="AS2147" s="15">
        <v>1577.7120500000001</v>
      </c>
      <c r="AT2147" s="15">
        <v>0</v>
      </c>
      <c r="AU2147" s="15">
        <v>1691.24542939</v>
      </c>
      <c r="AV2147" s="15">
        <v>11571.84097569</v>
      </c>
      <c r="AW2147" s="15">
        <v>306916.49604</v>
      </c>
      <c r="AX2147" s="15">
        <v>0</v>
      </c>
      <c r="AY2147" s="15">
        <v>4018.0782949999998</v>
      </c>
      <c r="AZ2147" s="15">
        <v>991.62491999999997</v>
      </c>
      <c r="BA2147" s="15">
        <v>15496.82204207</v>
      </c>
      <c r="BB2147" s="15">
        <v>0</v>
      </c>
      <c r="BC2147" s="15">
        <v>58903.975239200001</v>
      </c>
      <c r="BD2147" s="15">
        <v>28064.176520133406</v>
      </c>
      <c r="BE2147" s="15">
        <v>0</v>
      </c>
      <c r="BF2147" s="15">
        <f>_xll.SNL.Clients.Office.Excel.Functions.SPG(BF$1, "SP_MARKETCAP", $A2147)</f>
        <v>151479.9</v>
      </c>
      <c r="BG2147" s="15">
        <v>23467.792442400001</v>
      </c>
    </row>
    <row r="2148" spans="1:59" x14ac:dyDescent="0.25">
      <c r="A2148" s="3">
        <f t="shared" si="35"/>
        <v>42325</v>
      </c>
      <c r="B2148" s="2">
        <v>1126.8375000000001</v>
      </c>
      <c r="C2148" s="2">
        <v>4579.4584999999997</v>
      </c>
      <c r="D2148" s="2">
        <v>364.05</v>
      </c>
      <c r="E2148" s="2">
        <v>603.11749999999995</v>
      </c>
      <c r="F2148" s="2">
        <v>1031.316</v>
      </c>
      <c r="G2148" s="2">
        <v>681.24898700000006</v>
      </c>
      <c r="H2148" s="2">
        <v>1946.277</v>
      </c>
      <c r="I2148" s="2">
        <v>1639.1310000000001</v>
      </c>
      <c r="J2148" s="2">
        <v>2675.5050000000001</v>
      </c>
      <c r="K2148" s="2">
        <v>394.94400000000002</v>
      </c>
      <c r="L2148" s="2">
        <v>557.65499999999997</v>
      </c>
      <c r="M2148" s="2">
        <v>12747.964</v>
      </c>
      <c r="N2148" s="2">
        <v>2661.9279999999999</v>
      </c>
      <c r="O2148" s="2">
        <v>20385</v>
      </c>
      <c r="P2148" s="2">
        <v>0</v>
      </c>
      <c r="Q2148" s="2">
        <v>1870</v>
      </c>
      <c r="R2148" s="2">
        <v>3031.5951605199998</v>
      </c>
      <c r="S2148" s="15">
        <v>52301.609278409996</v>
      </c>
      <c r="T2148" s="15">
        <v>16507.911</v>
      </c>
      <c r="U2148" s="15">
        <v>958.91250000000002</v>
      </c>
      <c r="V2148" s="15">
        <v>62421.358909950002</v>
      </c>
      <c r="W2148" s="15">
        <v>881.12850000000003</v>
      </c>
      <c r="X2148" s="15">
        <v>770.40599999999995</v>
      </c>
      <c r="Y2148" s="15">
        <v>53767.52179983</v>
      </c>
      <c r="Z2148" s="15">
        <v>28179.626662949999</v>
      </c>
      <c r="AA2148" s="15">
        <v>29354.400000000001</v>
      </c>
      <c r="AB2148" s="15">
        <v>13690.02</v>
      </c>
      <c r="AC2148" s="15">
        <v>49026.548996559999</v>
      </c>
      <c r="AD2148" s="15">
        <v>705.1925</v>
      </c>
      <c r="AE2148" s="15">
        <v>16385.599999999999</v>
      </c>
      <c r="AF2148" s="15">
        <v>297307.01479188999</v>
      </c>
      <c r="AG2148" s="15">
        <v>0</v>
      </c>
      <c r="AH2148" s="15">
        <v>58586.948763239998</v>
      </c>
      <c r="AI2148" s="15">
        <v>633859.38139</v>
      </c>
      <c r="AJ2148" s="15">
        <v>28023.58095648681</v>
      </c>
      <c r="AK2148" s="15">
        <v>174317.07337452</v>
      </c>
      <c r="AL2148" s="15">
        <v>15902.71597064</v>
      </c>
      <c r="AM2148" s="15">
        <v>0</v>
      </c>
      <c r="AN2148" s="15">
        <v>196010.94175929</v>
      </c>
      <c r="AO2148" s="15">
        <v>2382.71772586</v>
      </c>
      <c r="AP2148" s="15">
        <v>0</v>
      </c>
      <c r="AQ2148" s="15">
        <v>9437.5251866100007</v>
      </c>
      <c r="AR2148" s="15">
        <v>69989.727584530003</v>
      </c>
      <c r="AS2148" s="15">
        <v>1569.2101379999999</v>
      </c>
      <c r="AT2148" s="15">
        <v>0</v>
      </c>
      <c r="AU2148" s="15">
        <v>1658.8253892099999</v>
      </c>
      <c r="AV2148" s="15">
        <v>11542.34918601</v>
      </c>
      <c r="AW2148" s="15">
        <v>306512.12647999998</v>
      </c>
      <c r="AX2148" s="15">
        <v>0</v>
      </c>
      <c r="AY2148" s="15">
        <v>3919.9734699999999</v>
      </c>
      <c r="AZ2148" s="15">
        <v>980.06751999999994</v>
      </c>
      <c r="BA2148" s="15">
        <v>15902.71597064</v>
      </c>
      <c r="BB2148" s="15">
        <v>0</v>
      </c>
      <c r="BC2148" s="15">
        <v>60225.775464400002</v>
      </c>
      <c r="BD2148" s="15">
        <v>28023.58095648681</v>
      </c>
      <c r="BE2148" s="15">
        <v>0</v>
      </c>
      <c r="BF2148" s="15">
        <f>_xll.SNL.Clients.Office.Excel.Functions.SPG(BF$1, "SP_MARKETCAP", $A2148)</f>
        <v>154028.16</v>
      </c>
      <c r="BG2148" s="15">
        <v>23521.371877199999</v>
      </c>
    </row>
    <row r="2149" spans="1:59" x14ac:dyDescent="0.25">
      <c r="A2149" s="3">
        <f t="shared" si="35"/>
        <v>42326</v>
      </c>
      <c r="B2149" s="2">
        <v>1145.643</v>
      </c>
      <c r="C2149" s="2">
        <v>4639.2860000000001</v>
      </c>
      <c r="D2149" s="2">
        <v>367.04250000000002</v>
      </c>
      <c r="E2149" s="2">
        <v>611.91499999999996</v>
      </c>
      <c r="F2149" s="2">
        <v>1047.6179999999999</v>
      </c>
      <c r="G2149" s="2">
        <v>692.98799399999996</v>
      </c>
      <c r="H2149" s="2">
        <v>1985.0355</v>
      </c>
      <c r="I2149" s="2">
        <v>1675.32</v>
      </c>
      <c r="J2149" s="2">
        <v>2708.904</v>
      </c>
      <c r="K2149" s="2">
        <v>394.31</v>
      </c>
      <c r="L2149" s="2">
        <v>557.13319999999999</v>
      </c>
      <c r="M2149" s="2">
        <v>12893.432000000001</v>
      </c>
      <c r="N2149" s="2">
        <v>2691.6439999999998</v>
      </c>
      <c r="O2149" s="2">
        <v>20490.383999999998</v>
      </c>
      <c r="P2149" s="2">
        <v>0</v>
      </c>
      <c r="Q2149" s="2">
        <v>1888.4</v>
      </c>
      <c r="R2149" s="2">
        <v>3055.9826335600001</v>
      </c>
      <c r="S2149" s="15">
        <v>53138.044377470003</v>
      </c>
      <c r="T2149" s="15">
        <v>16752.429</v>
      </c>
      <c r="U2149" s="15">
        <v>974.74649999999997</v>
      </c>
      <c r="V2149" s="15">
        <v>63403.269855949999</v>
      </c>
      <c r="W2149" s="15">
        <v>896.42700000000002</v>
      </c>
      <c r="X2149" s="15">
        <v>782.24649399999998</v>
      </c>
      <c r="Y2149" s="15">
        <v>54150.689497439998</v>
      </c>
      <c r="Z2149" s="15">
        <v>28545.037259709999</v>
      </c>
      <c r="AA2149" s="15">
        <v>29734.768</v>
      </c>
      <c r="AB2149" s="15">
        <v>13698.928</v>
      </c>
      <c r="AC2149" s="15">
        <v>49465.942223849997</v>
      </c>
      <c r="AD2149" s="15">
        <v>709.8</v>
      </c>
      <c r="AE2149" s="15">
        <v>16694.14</v>
      </c>
      <c r="AF2149" s="15">
        <v>304772.91909181001</v>
      </c>
      <c r="AG2149" s="15">
        <v>0</v>
      </c>
      <c r="AH2149" s="15">
        <v>59250.671085419999</v>
      </c>
      <c r="AI2149" s="15">
        <v>653930.57299000002</v>
      </c>
      <c r="AJ2149" s="15">
        <v>28949.408091329999</v>
      </c>
      <c r="AK2149" s="15">
        <v>178585.65507268001</v>
      </c>
      <c r="AL2149" s="15">
        <v>16246.16467943</v>
      </c>
      <c r="AM2149" s="15">
        <v>0</v>
      </c>
      <c r="AN2149" s="15">
        <v>199403.53620462</v>
      </c>
      <c r="AO2149" s="15">
        <v>2412.0494992600002</v>
      </c>
      <c r="AP2149" s="15">
        <v>0</v>
      </c>
      <c r="AQ2149" s="15">
        <v>9437.5251866100007</v>
      </c>
      <c r="AR2149" s="15">
        <v>71013.343344449997</v>
      </c>
      <c r="AS2149" s="15">
        <v>1594.7158750000001</v>
      </c>
      <c r="AT2149" s="15">
        <v>0</v>
      </c>
      <c r="AU2149" s="15">
        <v>1726.1215332199999</v>
      </c>
      <c r="AV2149" s="15">
        <v>11748.791713770001</v>
      </c>
      <c r="AW2149" s="15">
        <v>308533.97428000002</v>
      </c>
      <c r="AX2149" s="15">
        <v>0</v>
      </c>
      <c r="AY2149" s="15">
        <v>3988.5413589999998</v>
      </c>
      <c r="AZ2149" s="15">
        <v>999.71510000000001</v>
      </c>
      <c r="BA2149" s="15">
        <v>16246.16467943</v>
      </c>
      <c r="BB2149" s="15">
        <v>0</v>
      </c>
      <c r="BC2149" s="15">
        <v>61932.617255600002</v>
      </c>
      <c r="BD2149" s="15">
        <v>28949.408091329999</v>
      </c>
      <c r="BE2149" s="15">
        <v>0</v>
      </c>
      <c r="BF2149" s="15">
        <f>_xll.SNL.Clients.Office.Excel.Functions.SPG(BF$1, "SP_MARKETCAP", $A2149)</f>
        <v>156482.04</v>
      </c>
      <c r="BG2149" s="15">
        <v>23923.2176382</v>
      </c>
    </row>
    <row r="2150" spans="1:59" x14ac:dyDescent="0.25">
      <c r="A2150" s="3">
        <f t="shared" si="35"/>
        <v>42327</v>
      </c>
      <c r="B2150" s="2">
        <v>1129.5239999999999</v>
      </c>
      <c r="C2150" s="2">
        <v>4637.5680000000002</v>
      </c>
      <c r="D2150" s="2">
        <v>358.9</v>
      </c>
      <c r="E2150" s="2">
        <v>603.02449999999999</v>
      </c>
      <c r="F2150" s="2">
        <v>1044.9010000000001</v>
      </c>
      <c r="G2150" s="2">
        <v>696.92248700000005</v>
      </c>
      <c r="H2150" s="2">
        <v>1952.019</v>
      </c>
      <c r="I2150" s="2">
        <v>1676.9760000000001</v>
      </c>
      <c r="J2150" s="2">
        <v>2728.0329999999999</v>
      </c>
      <c r="K2150" s="2">
        <v>395.62</v>
      </c>
      <c r="L2150" s="2">
        <v>562.06799999999998</v>
      </c>
      <c r="M2150" s="2">
        <v>12957.296</v>
      </c>
      <c r="N2150" s="2">
        <v>2713.54</v>
      </c>
      <c r="O2150" s="2">
        <v>20475.312000000002</v>
      </c>
      <c r="P2150" s="2">
        <v>0</v>
      </c>
      <c r="Q2150" s="2">
        <v>1892</v>
      </c>
      <c r="R2150" s="2">
        <v>3072.2409489199999</v>
      </c>
      <c r="S2150" s="15">
        <v>53004.876163219997</v>
      </c>
      <c r="T2150" s="15">
        <v>16821.669000000002</v>
      </c>
      <c r="U2150" s="15">
        <v>973.83058500000004</v>
      </c>
      <c r="V2150" s="15">
        <v>63360.159039769998</v>
      </c>
      <c r="W2150" s="15">
        <v>904.03200000000004</v>
      </c>
      <c r="X2150" s="15">
        <v>800.31999399999995</v>
      </c>
      <c r="Y2150" s="15">
        <v>54569.252509320002</v>
      </c>
      <c r="Z2150" s="15">
        <v>28848.06925791</v>
      </c>
      <c r="AA2150" s="15">
        <v>29781.06</v>
      </c>
      <c r="AB2150" s="15">
        <v>13747.444</v>
      </c>
      <c r="AC2150" s="15">
        <v>49624.715132789999</v>
      </c>
      <c r="AD2150" s="15">
        <v>710.255</v>
      </c>
      <c r="AE2150" s="15">
        <v>16742.560000000001</v>
      </c>
      <c r="AF2150" s="15">
        <v>300502.64807177999</v>
      </c>
      <c r="AG2150" s="15">
        <v>0</v>
      </c>
      <c r="AH2150" s="15">
        <v>59537.686143660001</v>
      </c>
      <c r="AI2150" s="15">
        <v>662237.81617999997</v>
      </c>
      <c r="AJ2150" s="15">
        <v>29045.00124468681</v>
      </c>
      <c r="AK2150" s="15">
        <v>177555.7402918</v>
      </c>
      <c r="AL2150" s="15">
        <v>16516.760631810001</v>
      </c>
      <c r="AM2150" s="15">
        <v>0</v>
      </c>
      <c r="AN2150" s="15">
        <v>200365.61522643</v>
      </c>
      <c r="AO2150" s="15">
        <v>2497.1116421199999</v>
      </c>
      <c r="AP2150" s="15">
        <v>0</v>
      </c>
      <c r="AQ2150" s="15">
        <v>9326.7221854399995</v>
      </c>
      <c r="AR2150" s="15">
        <v>71594.04843902</v>
      </c>
      <c r="AS2150" s="15">
        <v>1626.2944070000001</v>
      </c>
      <c r="AT2150" s="15">
        <v>0</v>
      </c>
      <c r="AU2150" s="15">
        <v>1696.64876942</v>
      </c>
      <c r="AV2150" s="15">
        <v>11820.58759476</v>
      </c>
      <c r="AW2150" s="15">
        <v>306006.66453000001</v>
      </c>
      <c r="AX2150" s="15">
        <v>0</v>
      </c>
      <c r="AY2150" s="15">
        <v>4057.1092480000002</v>
      </c>
      <c r="AZ2150" s="15">
        <v>966.19863999999995</v>
      </c>
      <c r="BA2150" s="15">
        <v>16516.760631810001</v>
      </c>
      <c r="BB2150" s="15">
        <v>0</v>
      </c>
      <c r="BC2150" s="15">
        <v>61327.099834000001</v>
      </c>
      <c r="BD2150" s="15">
        <v>29045.00124468681</v>
      </c>
      <c r="BE2150" s="15">
        <v>0</v>
      </c>
      <c r="BF2150" s="15">
        <f>_xll.SNL.Clients.Office.Excel.Functions.SPG(BF$1, "SP_MARKETCAP", $A2150)</f>
        <v>161861.70000000001</v>
      </c>
      <c r="BG2150" s="15">
        <v>23945.542402700001</v>
      </c>
    </row>
    <row r="2151" spans="1:59" x14ac:dyDescent="0.25">
      <c r="A2151" s="3">
        <f t="shared" si="35"/>
        <v>42328</v>
      </c>
      <c r="B2151" s="2">
        <v>1118.4794999999999</v>
      </c>
      <c r="C2151" s="2">
        <v>4737.5479999999998</v>
      </c>
      <c r="D2151" s="2">
        <v>357.20249999999999</v>
      </c>
      <c r="E2151" s="2">
        <v>606.245</v>
      </c>
      <c r="F2151" s="2">
        <v>1052.623</v>
      </c>
      <c r="G2151" s="2">
        <v>696.92248700000005</v>
      </c>
      <c r="H2151" s="2">
        <v>1965.8520000000001</v>
      </c>
      <c r="I2151" s="2">
        <v>1690.53</v>
      </c>
      <c r="J2151" s="2">
        <v>2750.6464999999998</v>
      </c>
      <c r="K2151" s="2">
        <v>394.89949999999999</v>
      </c>
      <c r="L2151" s="2">
        <v>564.61599999999999</v>
      </c>
      <c r="M2151" s="2">
        <v>12872.144</v>
      </c>
      <c r="N2151" s="2">
        <v>2686.9520000000002</v>
      </c>
      <c r="O2151" s="2">
        <v>20565.552</v>
      </c>
      <c r="P2151" s="2">
        <v>0</v>
      </c>
      <c r="Q2151" s="2">
        <v>1920.8</v>
      </c>
      <c r="R2151" s="2">
        <v>3211.4399183999999</v>
      </c>
      <c r="S2151" s="15">
        <v>53288.349065510003</v>
      </c>
      <c r="T2151" s="15">
        <v>16976.52</v>
      </c>
      <c r="U2151" s="15">
        <v>976.79399999999998</v>
      </c>
      <c r="V2151" s="15">
        <v>63532.958648669999</v>
      </c>
      <c r="W2151" s="15">
        <v>925.56150000000002</v>
      </c>
      <c r="X2151" s="15">
        <v>814.12199999999996</v>
      </c>
      <c r="Y2151" s="15">
        <v>55044.058865999999</v>
      </c>
      <c r="Z2151" s="15">
        <v>29071.827458629999</v>
      </c>
      <c r="AA2151" s="15">
        <v>29794.466</v>
      </c>
      <c r="AB2151" s="15">
        <v>13725.46</v>
      </c>
      <c r="AC2151" s="15">
        <v>50236.119302259998</v>
      </c>
      <c r="AD2151" s="15">
        <v>708.89</v>
      </c>
      <c r="AE2151" s="15">
        <v>16887.82</v>
      </c>
      <c r="AF2151" s="15">
        <v>303500.32176795998</v>
      </c>
      <c r="AG2151" s="15">
        <v>0</v>
      </c>
      <c r="AH2151" s="15">
        <v>59286.547967699997</v>
      </c>
      <c r="AI2151" s="15">
        <v>665136.98829999997</v>
      </c>
      <c r="AJ2151" s="15">
        <v>28810.599038433404</v>
      </c>
      <c r="AK2151" s="15">
        <v>179553.5264656528</v>
      </c>
      <c r="AL2151" s="15">
        <v>16058.829020089999</v>
      </c>
      <c r="AM2151" s="15">
        <v>0</v>
      </c>
      <c r="AN2151" s="15">
        <v>202661.10201531</v>
      </c>
      <c r="AO2151" s="15">
        <v>2522.5325124000001</v>
      </c>
      <c r="AP2151" s="15">
        <v>0</v>
      </c>
      <c r="AQ2151" s="15">
        <v>9668.7662325300007</v>
      </c>
      <c r="AR2151" s="15">
        <v>71279.089743660006</v>
      </c>
      <c r="AS2151" s="15">
        <v>1566.7810199999999</v>
      </c>
      <c r="AT2151" s="15">
        <v>0</v>
      </c>
      <c r="AU2151" s="15">
        <v>1625.42292357</v>
      </c>
      <c r="AV2151" s="15">
        <v>11883.26694258</v>
      </c>
      <c r="AW2151" s="15">
        <v>289365.16140672</v>
      </c>
      <c r="AX2151" s="15">
        <v>0</v>
      </c>
      <c r="AY2151" s="15">
        <v>4141.5004959999997</v>
      </c>
      <c r="AZ2151" s="15">
        <v>953.4855</v>
      </c>
      <c r="BA2151" s="15">
        <v>16058.829020089999</v>
      </c>
      <c r="BB2151" s="15">
        <v>0</v>
      </c>
      <c r="BC2151" s="15">
        <v>61139.326138800003</v>
      </c>
      <c r="BD2151" s="15">
        <v>28810.599038433404</v>
      </c>
      <c r="BE2151" s="15">
        <v>0</v>
      </c>
      <c r="BF2151" s="15">
        <f>_xll.SNL.Clients.Office.Excel.Functions.SPG(BF$1, "SP_MARKETCAP", $A2151)</f>
        <v>163560.54</v>
      </c>
      <c r="BG2151" s="15">
        <v>24164.325094799999</v>
      </c>
    </row>
    <row r="2152" spans="1:59" x14ac:dyDescent="0.25">
      <c r="A2152" s="3">
        <f t="shared" si="35"/>
        <v>42329</v>
      </c>
      <c r="B2152" s="2">
        <v>1118.4794999999999</v>
      </c>
      <c r="C2152" s="2">
        <v>4737.5479999999998</v>
      </c>
      <c r="D2152" s="2">
        <v>357.20249999999999</v>
      </c>
      <c r="E2152" s="2">
        <v>606.245</v>
      </c>
      <c r="F2152" s="2">
        <v>1052.623</v>
      </c>
      <c r="G2152" s="2">
        <v>696.92248700000005</v>
      </c>
      <c r="H2152" s="2">
        <v>1965.8520000000001</v>
      </c>
      <c r="I2152" s="2">
        <v>1690.53</v>
      </c>
      <c r="J2152" s="2">
        <v>2750.6464999999998</v>
      </c>
      <c r="K2152" s="2">
        <v>394.89949999999999</v>
      </c>
      <c r="L2152" s="2">
        <v>564.61599999999999</v>
      </c>
      <c r="M2152" s="2">
        <v>12872.144</v>
      </c>
      <c r="N2152" s="2">
        <v>0</v>
      </c>
      <c r="O2152" s="2">
        <v>0</v>
      </c>
      <c r="P2152" s="2">
        <v>0</v>
      </c>
      <c r="Q2152" s="2">
        <v>0</v>
      </c>
      <c r="R2152" s="2">
        <v>0</v>
      </c>
      <c r="S2152" s="15">
        <v>0</v>
      </c>
      <c r="T2152" s="15">
        <v>0</v>
      </c>
      <c r="U2152" s="15">
        <v>0</v>
      </c>
      <c r="V2152" s="15">
        <v>0</v>
      </c>
      <c r="W2152" s="15">
        <v>0</v>
      </c>
      <c r="X2152" s="15">
        <v>814.12199999999996</v>
      </c>
      <c r="Y2152" s="15">
        <v>0</v>
      </c>
      <c r="Z2152" s="15">
        <v>0</v>
      </c>
      <c r="AA2152" s="15">
        <v>0</v>
      </c>
      <c r="AB2152" s="15">
        <v>0</v>
      </c>
      <c r="AC2152" s="15">
        <v>0</v>
      </c>
      <c r="AD2152" s="15">
        <v>0</v>
      </c>
      <c r="AE2152" s="15">
        <v>0</v>
      </c>
      <c r="AF2152" s="15">
        <v>0</v>
      </c>
      <c r="AG2152" s="15">
        <v>0</v>
      </c>
      <c r="AH2152" s="15">
        <v>59286.547967699997</v>
      </c>
      <c r="AI2152" s="15">
        <v>0</v>
      </c>
      <c r="AJ2152" s="15">
        <v>28810.599038433404</v>
      </c>
      <c r="AK2152" s="15">
        <v>0</v>
      </c>
      <c r="AL2152" s="15">
        <v>0</v>
      </c>
      <c r="AM2152" s="15">
        <v>0</v>
      </c>
      <c r="AN2152" s="15">
        <v>202661.10201531</v>
      </c>
      <c r="AO2152" s="15">
        <v>0</v>
      </c>
      <c r="AP2152" s="15">
        <v>0</v>
      </c>
      <c r="AQ2152" s="15">
        <v>0</v>
      </c>
      <c r="AR2152" s="15">
        <v>0</v>
      </c>
      <c r="AS2152" s="15">
        <v>0</v>
      </c>
      <c r="AT2152" s="15">
        <v>0</v>
      </c>
      <c r="AU2152" s="15">
        <v>0</v>
      </c>
      <c r="AV2152" s="15">
        <v>0</v>
      </c>
      <c r="AW2152" s="15">
        <v>0</v>
      </c>
      <c r="AX2152" s="15">
        <v>0</v>
      </c>
      <c r="AY2152" s="15">
        <v>0</v>
      </c>
      <c r="AZ2152" s="15">
        <v>0</v>
      </c>
      <c r="BA2152" s="15">
        <v>16058.829020089999</v>
      </c>
      <c r="BB2152" s="15">
        <v>0</v>
      </c>
      <c r="BC2152" s="15">
        <v>61139.326138800003</v>
      </c>
      <c r="BD2152" s="15">
        <v>28810.599038433404</v>
      </c>
      <c r="BE2152" s="15">
        <v>0</v>
      </c>
      <c r="BF2152" s="15">
        <f>_xll.SNL.Clients.Office.Excel.Functions.SPG(BF$1, "SP_MARKETCAP", $A2152)</f>
        <v>163560.54</v>
      </c>
      <c r="BG2152" s="15">
        <v>24164.325094799999</v>
      </c>
    </row>
    <row r="2153" spans="1:59" x14ac:dyDescent="0.25">
      <c r="A2153" s="3">
        <f t="shared" si="35"/>
        <v>42330</v>
      </c>
      <c r="B2153" s="2">
        <v>1118.4794999999999</v>
      </c>
      <c r="C2153" s="2">
        <v>4737.5479999999998</v>
      </c>
      <c r="D2153" s="2">
        <v>357.20249999999999</v>
      </c>
      <c r="E2153" s="2">
        <v>606.245</v>
      </c>
      <c r="F2153" s="2">
        <v>1052.623</v>
      </c>
      <c r="G2153" s="2">
        <v>696.92248700000005</v>
      </c>
      <c r="H2153" s="2">
        <v>1965.8520000000001</v>
      </c>
      <c r="I2153" s="2">
        <v>1690.53</v>
      </c>
      <c r="J2153" s="2">
        <v>2750.6464999999998</v>
      </c>
      <c r="K2153" s="2">
        <v>394.89949999999999</v>
      </c>
      <c r="L2153" s="2">
        <v>564.61599999999999</v>
      </c>
      <c r="M2153" s="2">
        <v>12872.144</v>
      </c>
      <c r="N2153" s="2">
        <v>0</v>
      </c>
      <c r="O2153" s="2">
        <v>0</v>
      </c>
      <c r="P2153" s="2">
        <v>0</v>
      </c>
      <c r="Q2153" s="2">
        <v>0</v>
      </c>
      <c r="R2153" s="2">
        <v>0</v>
      </c>
      <c r="S2153" s="15">
        <v>0</v>
      </c>
      <c r="T2153" s="15">
        <v>0</v>
      </c>
      <c r="U2153" s="15">
        <v>0</v>
      </c>
      <c r="V2153" s="15">
        <v>0</v>
      </c>
      <c r="W2153" s="15">
        <v>0</v>
      </c>
      <c r="X2153" s="15">
        <v>814.12199999999996</v>
      </c>
      <c r="Y2153" s="15">
        <v>0</v>
      </c>
      <c r="Z2153" s="15">
        <v>0</v>
      </c>
      <c r="AA2153" s="15">
        <v>0</v>
      </c>
      <c r="AB2153" s="15">
        <v>13725.46</v>
      </c>
      <c r="AC2153" s="15">
        <v>0</v>
      </c>
      <c r="AD2153" s="15">
        <v>0</v>
      </c>
      <c r="AE2153" s="15">
        <v>0</v>
      </c>
      <c r="AF2153" s="15">
        <v>0</v>
      </c>
      <c r="AG2153" s="15">
        <v>0</v>
      </c>
      <c r="AH2153" s="15">
        <v>59286.547967699997</v>
      </c>
      <c r="AI2153" s="15">
        <v>0</v>
      </c>
      <c r="AJ2153" s="15">
        <v>28810.599038433404</v>
      </c>
      <c r="AK2153" s="15">
        <v>0</v>
      </c>
      <c r="AL2153" s="15">
        <v>16058.829020089999</v>
      </c>
      <c r="AM2153" s="15">
        <v>0</v>
      </c>
      <c r="AN2153" s="15">
        <v>0</v>
      </c>
      <c r="AO2153" s="15">
        <v>0</v>
      </c>
      <c r="AP2153" s="15">
        <v>0</v>
      </c>
      <c r="AQ2153" s="15">
        <v>0</v>
      </c>
      <c r="AR2153" s="15">
        <v>0</v>
      </c>
      <c r="AS2153" s="15">
        <v>0</v>
      </c>
      <c r="AT2153" s="15">
        <v>0</v>
      </c>
      <c r="AU2153" s="15">
        <v>0</v>
      </c>
      <c r="AV2153" s="15">
        <v>0</v>
      </c>
      <c r="AW2153" s="15">
        <v>0</v>
      </c>
      <c r="AX2153" s="15">
        <v>0</v>
      </c>
      <c r="AY2153" s="15">
        <v>0</v>
      </c>
      <c r="AZ2153" s="15">
        <v>0</v>
      </c>
      <c r="BA2153" s="15">
        <v>0</v>
      </c>
      <c r="BB2153" s="15">
        <v>0</v>
      </c>
      <c r="BC2153" s="15">
        <v>61139.326138800003</v>
      </c>
      <c r="BD2153" s="15">
        <v>28810.599038433404</v>
      </c>
      <c r="BE2153" s="15">
        <v>0</v>
      </c>
      <c r="BF2153" s="15">
        <f>_xll.SNL.Clients.Office.Excel.Functions.SPG(BF$1, "SP_MARKETCAP", $A2153)</f>
        <v>163560.54</v>
      </c>
      <c r="BG2153" s="15">
        <v>24164.325094799999</v>
      </c>
    </row>
    <row r="2154" spans="1:59" x14ac:dyDescent="0.25">
      <c r="A2154" s="3">
        <f t="shared" si="35"/>
        <v>42331</v>
      </c>
      <c r="B2154" s="2">
        <v>1125.6434999999999</v>
      </c>
      <c r="C2154" s="2">
        <v>4753.2719999999999</v>
      </c>
      <c r="D2154" s="2">
        <v>357.29950000000002</v>
      </c>
      <c r="E2154" s="2">
        <v>604.38049999999998</v>
      </c>
      <c r="F2154" s="2">
        <v>1056.340285</v>
      </c>
      <c r="G2154" s="2">
        <v>702.27599399999997</v>
      </c>
      <c r="H2154" s="2">
        <v>1963.8945000000001</v>
      </c>
      <c r="I2154" s="2">
        <v>1686.2750000000001</v>
      </c>
      <c r="J2154" s="2">
        <v>2734.4940000000001</v>
      </c>
      <c r="K2154" s="2">
        <v>391.952</v>
      </c>
      <c r="L2154" s="2">
        <v>565.89750000000004</v>
      </c>
      <c r="M2154" s="2">
        <v>12794.088</v>
      </c>
      <c r="N2154" s="2">
        <v>2665.056</v>
      </c>
      <c r="O2154" s="2">
        <v>20422.560000000001</v>
      </c>
      <c r="P2154" s="2">
        <v>0</v>
      </c>
      <c r="Q2154" s="2">
        <v>1905.2</v>
      </c>
      <c r="R2154" s="2">
        <v>3186.7109515299999</v>
      </c>
      <c r="S2154" s="15">
        <v>53486.340183890003</v>
      </c>
      <c r="T2154" s="15">
        <v>17034.435000000001</v>
      </c>
      <c r="U2154" s="15">
        <v>975.83849999999995</v>
      </c>
      <c r="V2154" s="15">
        <v>63669.440383809997</v>
      </c>
      <c r="W2154" s="15">
        <v>926.45349999999996</v>
      </c>
      <c r="X2154" s="15">
        <v>813.37800000000004</v>
      </c>
      <c r="Y2154" s="15">
        <v>54637.023822670002</v>
      </c>
      <c r="Z2154" s="15">
        <v>28895.541660700001</v>
      </c>
      <c r="AA2154" s="15">
        <v>29846.154999999999</v>
      </c>
      <c r="AB2154" s="15">
        <v>13752.665999999999</v>
      </c>
      <c r="AC2154" s="15">
        <v>50334.973496589999</v>
      </c>
      <c r="AD2154" s="15">
        <v>714.55200000000002</v>
      </c>
      <c r="AE2154" s="15">
        <v>16634.96</v>
      </c>
      <c r="AF2154" s="15">
        <v>302453.96396835003</v>
      </c>
      <c r="AG2154" s="15">
        <v>0</v>
      </c>
      <c r="AH2154" s="15">
        <v>59995.11639273</v>
      </c>
      <c r="AI2154" s="15">
        <v>656495.22525000002</v>
      </c>
      <c r="AJ2154" s="15">
        <v>28514.64840273681</v>
      </c>
      <c r="AK2154" s="15">
        <v>178447.95949211999</v>
      </c>
      <c r="AL2154" s="15">
        <v>15944.346117159999</v>
      </c>
      <c r="AM2154" s="15">
        <v>0</v>
      </c>
      <c r="AN2154" s="15">
        <v>201563.99435886001</v>
      </c>
      <c r="AO2154" s="15">
        <v>2529.3765928600001</v>
      </c>
      <c r="AP2154" s="15">
        <v>0</v>
      </c>
      <c r="AQ2154" s="15">
        <v>9572.4157967299998</v>
      </c>
      <c r="AR2154" s="15">
        <v>71101.925477519995</v>
      </c>
      <c r="AS2154" s="15">
        <v>1574.0683730000001</v>
      </c>
      <c r="AT2154" s="15">
        <v>0</v>
      </c>
      <c r="AU2154" s="15">
        <v>1626.8965617599999</v>
      </c>
      <c r="AV2154" s="15">
        <v>11894.328003959999</v>
      </c>
      <c r="AW2154" s="15">
        <v>288704.51035328</v>
      </c>
      <c r="AX2154" s="15">
        <v>0</v>
      </c>
      <c r="AY2154" s="15">
        <v>3967.4435469999999</v>
      </c>
      <c r="AZ2154" s="15">
        <v>1011.2725</v>
      </c>
      <c r="BA2154" s="15">
        <v>15944.346117159999</v>
      </c>
      <c r="BB2154" s="15">
        <v>0</v>
      </c>
      <c r="BC2154" s="15">
        <v>60219.446014000001</v>
      </c>
      <c r="BD2154" s="15">
        <v>28514.64840273681</v>
      </c>
      <c r="BE2154" s="15">
        <v>0</v>
      </c>
      <c r="BF2154" s="15">
        <f>_xll.SNL.Clients.Office.Excel.Functions.SPG(BF$1, "SP_MARKETCAP", $A2154)</f>
        <v>162711.12</v>
      </c>
      <c r="BG2154" s="15">
        <v>24173.255000599998</v>
      </c>
    </row>
    <row r="2155" spans="1:59" x14ac:dyDescent="0.25">
      <c r="A2155" s="3">
        <f t="shared" si="35"/>
        <v>42332</v>
      </c>
      <c r="B2155" s="2">
        <v>1153.5419999999999</v>
      </c>
      <c r="C2155" s="2">
        <v>4673.7579999999998</v>
      </c>
      <c r="D2155" s="2">
        <v>360.88850000000002</v>
      </c>
      <c r="E2155" s="2">
        <v>604.43700000000001</v>
      </c>
      <c r="F2155" s="2">
        <v>1052.8375000000001</v>
      </c>
      <c r="G2155" s="2">
        <v>703.82399399999997</v>
      </c>
      <c r="H2155" s="2">
        <v>1960.01</v>
      </c>
      <c r="I2155" s="2">
        <v>1672.9280000000001</v>
      </c>
      <c r="J2155" s="2">
        <v>2741.4520000000002</v>
      </c>
      <c r="K2155" s="2">
        <v>391.166</v>
      </c>
      <c r="L2155" s="2">
        <v>565.11</v>
      </c>
      <c r="M2155" s="2">
        <v>12762.294</v>
      </c>
      <c r="N2155" s="2">
        <v>2666.62</v>
      </c>
      <c r="O2155" s="2">
        <v>20573.124</v>
      </c>
      <c r="P2155" s="2">
        <v>0</v>
      </c>
      <c r="Q2155" s="2">
        <v>1905.6</v>
      </c>
      <c r="R2155" s="2">
        <v>3187.9182148599998</v>
      </c>
      <c r="S2155" s="15">
        <v>53801.276671350002</v>
      </c>
      <c r="T2155" s="15">
        <v>17277.304</v>
      </c>
      <c r="U2155" s="15">
        <v>976.52099999999996</v>
      </c>
      <c r="V2155" s="15">
        <v>63867.016699690001</v>
      </c>
      <c r="W2155" s="15">
        <v>955.88</v>
      </c>
      <c r="X2155" s="15">
        <v>816.97399399999995</v>
      </c>
      <c r="Y2155" s="15">
        <v>54719.525802650001</v>
      </c>
      <c r="Z2155" s="15">
        <v>28933.864660250001</v>
      </c>
      <c r="AA2155" s="15">
        <v>29895.375</v>
      </c>
      <c r="AB2155" s="15">
        <v>13767.57</v>
      </c>
      <c r="AC2155" s="15">
        <v>50070.122344340001</v>
      </c>
      <c r="AD2155" s="15">
        <v>724.58399999999995</v>
      </c>
      <c r="AE2155" s="15">
        <v>16769.46</v>
      </c>
      <c r="AF2155" s="15">
        <v>299032.09116422001</v>
      </c>
      <c r="AG2155" s="15">
        <v>0</v>
      </c>
      <c r="AH2155" s="15">
        <v>59932.331848740003</v>
      </c>
      <c r="AI2155" s="15">
        <v>662795.34927999997</v>
      </c>
      <c r="AJ2155" s="15">
        <v>28580.12537175</v>
      </c>
      <c r="AK2155" s="15">
        <v>179524.34848459999</v>
      </c>
      <c r="AL2155" s="15">
        <v>16266.97975269</v>
      </c>
      <c r="AM2155" s="15">
        <v>0</v>
      </c>
      <c r="AN2155" s="15">
        <v>199082.84319735001</v>
      </c>
      <c r="AO2155" s="15">
        <v>2521.55478662</v>
      </c>
      <c r="AP2155" s="15">
        <v>0</v>
      </c>
      <c r="AQ2155" s="15">
        <v>9538.6931442000005</v>
      </c>
      <c r="AR2155" s="15">
        <v>70501.535464490007</v>
      </c>
      <c r="AS2155" s="15">
        <v>1666.3748519999999</v>
      </c>
      <c r="AT2155" s="15">
        <v>0</v>
      </c>
      <c r="AU2155" s="15">
        <v>1731.03366052</v>
      </c>
      <c r="AV2155" s="15">
        <v>12071.304986040001</v>
      </c>
      <c r="AW2155" s="15">
        <v>289365.16140672</v>
      </c>
      <c r="AX2155" s="15">
        <v>0</v>
      </c>
      <c r="AY2155" s="15">
        <v>3999.0902649999998</v>
      </c>
      <c r="AZ2155" s="15">
        <v>1012.42824</v>
      </c>
      <c r="BA2155" s="15">
        <v>16266.97975269</v>
      </c>
      <c r="BB2155" s="15">
        <v>0</v>
      </c>
      <c r="BC2155" s="15">
        <v>59862.8869748</v>
      </c>
      <c r="BD2155" s="15">
        <v>28580.12537175</v>
      </c>
      <c r="BE2155" s="15">
        <v>0</v>
      </c>
      <c r="BF2155" s="15">
        <f>_xll.SNL.Clients.Office.Excel.Functions.SPG(BF$1, "SP_MARKETCAP", $A2155)</f>
        <v>162144.84</v>
      </c>
      <c r="BG2155" s="15">
        <v>24101.815754200001</v>
      </c>
    </row>
    <row r="2156" spans="1:59" x14ac:dyDescent="0.25">
      <c r="A2156" s="3">
        <f t="shared" si="35"/>
        <v>42333</v>
      </c>
      <c r="B2156" s="2">
        <v>1145.17</v>
      </c>
      <c r="C2156" s="2">
        <v>4693.125</v>
      </c>
      <c r="D2156" s="2">
        <v>362.89400000000001</v>
      </c>
      <c r="E2156" s="2">
        <v>604.54999999999995</v>
      </c>
      <c r="F2156" s="2">
        <v>1058.1285</v>
      </c>
      <c r="G2156" s="2">
        <v>706.597487</v>
      </c>
      <c r="H2156" s="2">
        <v>1972.23</v>
      </c>
      <c r="I2156" s="2">
        <v>1664.568</v>
      </c>
      <c r="J2156" s="2">
        <v>2743.7514999999999</v>
      </c>
      <c r="K2156" s="2">
        <v>391.03500000000003</v>
      </c>
      <c r="L2156" s="2">
        <v>562.11749999999995</v>
      </c>
      <c r="M2156" s="2">
        <v>12905.3</v>
      </c>
      <c r="N2156" s="2">
        <v>2685.3879999999999</v>
      </c>
      <c r="O2156" s="2">
        <v>20442.707999999999</v>
      </c>
      <c r="P2156" s="2">
        <v>0</v>
      </c>
      <c r="Q2156" s="2">
        <v>1899.2</v>
      </c>
      <c r="R2156" s="2">
        <v>3186.1072406799999</v>
      </c>
      <c r="S2156" s="15">
        <v>54089.195816740001</v>
      </c>
      <c r="T2156" s="15">
        <v>17393.991999999998</v>
      </c>
      <c r="U2156" s="15">
        <v>977.06700000000001</v>
      </c>
      <c r="V2156" s="15">
        <v>64033.075147880001</v>
      </c>
      <c r="W2156" s="15">
        <v>957.95</v>
      </c>
      <c r="X2156" s="15">
        <v>829.457987</v>
      </c>
      <c r="Y2156" s="15">
        <v>54340.29768743</v>
      </c>
      <c r="Z2156" s="15">
        <v>28979.852259710002</v>
      </c>
      <c r="AA2156" s="15">
        <v>29909.119999999999</v>
      </c>
      <c r="AB2156" s="15">
        <v>13793.355</v>
      </c>
      <c r="AC2156" s="15">
        <v>50292.109794800002</v>
      </c>
      <c r="AD2156" s="15">
        <v>724.58399999999995</v>
      </c>
      <c r="AE2156" s="15">
        <v>16747.939999999999</v>
      </c>
      <c r="AF2156" s="15">
        <v>298098.85312673001</v>
      </c>
      <c r="AG2156" s="15">
        <v>0</v>
      </c>
      <c r="AH2156" s="15">
        <v>59582.532246510003</v>
      </c>
      <c r="AI2156" s="15">
        <v>658056.31793000002</v>
      </c>
      <c r="AJ2156" s="15">
        <v>30071.660240403406</v>
      </c>
      <c r="AK2156" s="15">
        <v>180534.75652112</v>
      </c>
      <c r="AL2156" s="15">
        <v>16214.94206954</v>
      </c>
      <c r="AM2156" s="15">
        <v>0</v>
      </c>
      <c r="AN2156" s="15">
        <v>196182.61985029001</v>
      </c>
      <c r="AO2156" s="15">
        <v>2521.55478662</v>
      </c>
      <c r="AP2156" s="15">
        <v>0</v>
      </c>
      <c r="AQ2156" s="15">
        <v>9644.6786235799991</v>
      </c>
      <c r="AR2156" s="15">
        <v>70560.590219870006</v>
      </c>
      <c r="AS2156" s="15">
        <v>1682.1641179999999</v>
      </c>
      <c r="AT2156" s="15">
        <v>0</v>
      </c>
      <c r="AU2156" s="15">
        <v>1723.6654695699999</v>
      </c>
      <c r="AV2156" s="15">
        <v>12071.304986040001</v>
      </c>
      <c r="AW2156" s="15">
        <v>286533.79974912002</v>
      </c>
      <c r="AX2156" s="15">
        <v>0</v>
      </c>
      <c r="AY2156" s="15">
        <v>3865.119158</v>
      </c>
      <c r="AZ2156" s="15">
        <v>1055.1906200000001</v>
      </c>
      <c r="BA2156" s="15">
        <v>16214.94206954</v>
      </c>
      <c r="BB2156" s="15">
        <v>0</v>
      </c>
      <c r="BC2156" s="15">
        <v>59253.1499196</v>
      </c>
      <c r="BD2156" s="15">
        <v>30071.660240403406</v>
      </c>
      <c r="BE2156" s="15">
        <v>0</v>
      </c>
      <c r="BF2156" s="15">
        <f>_xll.SNL.Clients.Office.Excel.Functions.SPG(BF$1, "SP_MARKETCAP", $A2156)</f>
        <v>162569.54999999999</v>
      </c>
      <c r="BG2156" s="15">
        <v>24124.140518699998</v>
      </c>
    </row>
    <row r="2157" spans="1:59" x14ac:dyDescent="0.25">
      <c r="A2157" s="3">
        <f t="shared" si="35"/>
        <v>42334</v>
      </c>
      <c r="B2157" s="2">
        <v>1145.17</v>
      </c>
      <c r="C2157" s="2">
        <v>4693.125</v>
      </c>
      <c r="D2157" s="2">
        <v>362.89400000000001</v>
      </c>
      <c r="E2157" s="2">
        <v>604.54999999999995</v>
      </c>
      <c r="F2157" s="2">
        <v>1058.1285</v>
      </c>
      <c r="G2157" s="2">
        <v>706.597487</v>
      </c>
      <c r="H2157" s="2">
        <v>1972.23</v>
      </c>
      <c r="I2157" s="2">
        <v>1664.568</v>
      </c>
      <c r="J2157" s="2">
        <v>2743.7514999999999</v>
      </c>
      <c r="K2157" s="2">
        <v>391.03500000000003</v>
      </c>
      <c r="L2157" s="2">
        <v>562.11749999999995</v>
      </c>
      <c r="M2157" s="2">
        <v>12905.3</v>
      </c>
      <c r="N2157" s="2">
        <v>2685.3879999999999</v>
      </c>
      <c r="O2157" s="2">
        <v>20442.707999999999</v>
      </c>
      <c r="P2157" s="2">
        <v>0</v>
      </c>
      <c r="Q2157" s="2">
        <v>0</v>
      </c>
      <c r="R2157" s="2">
        <v>0</v>
      </c>
      <c r="S2157" s="15">
        <v>54089.195816740001</v>
      </c>
      <c r="T2157" s="15">
        <v>0</v>
      </c>
      <c r="U2157" s="15">
        <v>0</v>
      </c>
      <c r="V2157" s="15">
        <v>0</v>
      </c>
      <c r="W2157" s="15">
        <v>0</v>
      </c>
      <c r="X2157" s="15">
        <v>0</v>
      </c>
      <c r="Y2157" s="15">
        <v>0</v>
      </c>
      <c r="Z2157" s="15">
        <v>28979.852259710002</v>
      </c>
      <c r="AA2157" s="15">
        <v>0</v>
      </c>
      <c r="AB2157" s="15">
        <v>0</v>
      </c>
      <c r="AC2157" s="15">
        <v>0</v>
      </c>
      <c r="AD2157" s="15">
        <v>724.58399999999995</v>
      </c>
      <c r="AE2157" s="15">
        <v>0</v>
      </c>
      <c r="AF2157" s="15">
        <v>0</v>
      </c>
      <c r="AG2157" s="15">
        <v>0</v>
      </c>
      <c r="AH2157" s="15">
        <v>0</v>
      </c>
      <c r="AI2157" s="15">
        <v>658056.31793000002</v>
      </c>
      <c r="AJ2157" s="15">
        <v>30071.660240403406</v>
      </c>
      <c r="AK2157" s="15">
        <v>0</v>
      </c>
      <c r="AL2157" s="15">
        <v>0</v>
      </c>
      <c r="AM2157" s="15">
        <v>0</v>
      </c>
      <c r="AN2157" s="15">
        <v>0</v>
      </c>
      <c r="AO2157" s="15">
        <v>0</v>
      </c>
      <c r="AP2157" s="15">
        <v>0</v>
      </c>
      <c r="AQ2157" s="15">
        <v>9644.6786235799991</v>
      </c>
      <c r="AR2157" s="15">
        <v>0</v>
      </c>
      <c r="AS2157" s="15">
        <v>0</v>
      </c>
      <c r="AT2157" s="15">
        <v>0</v>
      </c>
      <c r="AU2157" s="15">
        <v>1723.6654695699999</v>
      </c>
      <c r="AV2157" s="15">
        <v>0</v>
      </c>
      <c r="AW2157" s="15">
        <v>0</v>
      </c>
      <c r="AX2157" s="15">
        <v>0</v>
      </c>
      <c r="AY2157" s="15">
        <v>0</v>
      </c>
      <c r="AZ2157" s="15">
        <v>0</v>
      </c>
      <c r="BA2157" s="15">
        <v>0</v>
      </c>
      <c r="BB2157" s="15">
        <v>0</v>
      </c>
      <c r="BC2157" s="15">
        <v>59253.1499196</v>
      </c>
      <c r="BD2157" s="15">
        <v>30071.660240403406</v>
      </c>
      <c r="BE2157" s="15">
        <v>0</v>
      </c>
      <c r="BF2157" s="15">
        <f>_xll.SNL.Clients.Office.Excel.Functions.SPG(BF$1, "SP_MARKETCAP", $A2157)</f>
        <v>162569.54999999999</v>
      </c>
      <c r="BG2157" s="15">
        <v>24124.140518699998</v>
      </c>
    </row>
    <row r="2158" spans="1:59" x14ac:dyDescent="0.25">
      <c r="A2158" s="3">
        <f t="shared" si="35"/>
        <v>42335</v>
      </c>
      <c r="B2158" s="2">
        <v>1135.3030000000001</v>
      </c>
      <c r="C2158" s="2">
        <v>4738.1940000000004</v>
      </c>
      <c r="D2158" s="2">
        <v>362.20800000000003</v>
      </c>
      <c r="E2158" s="2">
        <v>605.51049999999998</v>
      </c>
      <c r="F2158" s="2">
        <v>1056.8415</v>
      </c>
      <c r="G2158" s="2">
        <v>707.371487</v>
      </c>
      <c r="H2158" s="2">
        <v>1969.8244999999999</v>
      </c>
      <c r="I2158" s="2">
        <v>1670.424</v>
      </c>
      <c r="J2158" s="2">
        <v>2732.4639999999999</v>
      </c>
      <c r="K2158" s="2">
        <v>392.41050000000001</v>
      </c>
      <c r="L2158" s="2">
        <v>563.27250000000004</v>
      </c>
      <c r="M2158" s="2">
        <v>13015.815000000001</v>
      </c>
      <c r="N2158" s="2">
        <v>2686.9520000000002</v>
      </c>
      <c r="O2158" s="2">
        <v>20359.871999999999</v>
      </c>
      <c r="P2158" s="2">
        <v>0</v>
      </c>
      <c r="Q2158" s="2">
        <v>1850.4</v>
      </c>
      <c r="R2158" s="2">
        <v>3161.3572602200002</v>
      </c>
      <c r="S2158" s="15">
        <v>54229.026551700001</v>
      </c>
      <c r="T2158" s="15">
        <v>17465.182000000001</v>
      </c>
      <c r="U2158" s="15">
        <v>977.20349999999996</v>
      </c>
      <c r="V2158" s="15">
        <v>64121.987311570003</v>
      </c>
      <c r="W2158" s="15">
        <v>958.98500000000001</v>
      </c>
      <c r="X2158" s="15">
        <v>829.71</v>
      </c>
      <c r="Y2158" s="15">
        <v>53223.731939849997</v>
      </c>
      <c r="Z2158" s="15">
        <v>28972.187659800002</v>
      </c>
      <c r="AA2158" s="15">
        <v>29911.75</v>
      </c>
      <c r="AB2158" s="15">
        <v>13811.91</v>
      </c>
      <c r="AC2158" s="15">
        <v>50734.728884299999</v>
      </c>
      <c r="AD2158" s="15">
        <v>714.29100000000005</v>
      </c>
      <c r="AE2158" s="15">
        <v>16887.82</v>
      </c>
      <c r="AF2158" s="15">
        <v>298211.97288885002</v>
      </c>
      <c r="AG2158" s="15">
        <v>0</v>
      </c>
      <c r="AH2158" s="15">
        <v>59699.132113920001</v>
      </c>
      <c r="AI2158" s="15">
        <v>656829.74511000002</v>
      </c>
      <c r="AJ2158" s="15">
        <v>30329.633684076809</v>
      </c>
      <c r="AK2158" s="15">
        <v>180406.45622896001</v>
      </c>
      <c r="AL2158" s="15">
        <v>16194.12699628</v>
      </c>
      <c r="AM2158" s="15">
        <v>0</v>
      </c>
      <c r="AN2158" s="15">
        <v>190330.37013031001</v>
      </c>
      <c r="AO2158" s="15">
        <v>2481.4680296400002</v>
      </c>
      <c r="AP2158" s="15">
        <v>0</v>
      </c>
      <c r="AQ2158" s="15">
        <v>9519.4230570399995</v>
      </c>
      <c r="AR2158" s="15">
        <v>70718.069567550003</v>
      </c>
      <c r="AS2158" s="15">
        <v>1696.7388249999999</v>
      </c>
      <c r="AT2158" s="15">
        <v>0</v>
      </c>
      <c r="AU2158" s="15">
        <v>1744.29640423</v>
      </c>
      <c r="AV2158" s="15">
        <v>12082.366047420001</v>
      </c>
      <c r="AW2158" s="15">
        <v>286533.79974912002</v>
      </c>
      <c r="AX2158" s="15">
        <v>0</v>
      </c>
      <c r="AY2158" s="15">
        <v>3798.661051</v>
      </c>
      <c r="AZ2158" s="15">
        <v>1080.6169</v>
      </c>
      <c r="BA2158" s="15">
        <v>16194.12699628</v>
      </c>
      <c r="BB2158" s="15">
        <v>0</v>
      </c>
      <c r="BC2158" s="15">
        <v>59401.892004000001</v>
      </c>
      <c r="BD2158" s="15">
        <v>30329.633684076809</v>
      </c>
      <c r="BE2158" s="15">
        <v>0</v>
      </c>
      <c r="BF2158" s="15">
        <f>_xll.SNL.Clients.Office.Excel.Functions.SPG(BF$1, "SP_MARKETCAP", $A2158)</f>
        <v>162616.74</v>
      </c>
      <c r="BG2158" s="15">
        <v>24075.026036800002</v>
      </c>
    </row>
    <row r="2159" spans="1:59" x14ac:dyDescent="0.25">
      <c r="A2159" s="3">
        <f t="shared" si="35"/>
        <v>42336</v>
      </c>
      <c r="B2159" s="2">
        <v>1135.3030000000001</v>
      </c>
      <c r="C2159" s="2">
        <v>4738.1940000000004</v>
      </c>
      <c r="D2159" s="2">
        <v>362.20800000000003</v>
      </c>
      <c r="E2159" s="2">
        <v>605.51049999999998</v>
      </c>
      <c r="F2159" s="2">
        <v>1056.8415</v>
      </c>
      <c r="G2159" s="2">
        <v>707.371487</v>
      </c>
      <c r="H2159" s="2">
        <v>1969.8244999999999</v>
      </c>
      <c r="I2159" s="2">
        <v>1670.424</v>
      </c>
      <c r="J2159" s="2">
        <v>2732.4639999999999</v>
      </c>
      <c r="K2159" s="2">
        <v>392.41050000000001</v>
      </c>
      <c r="L2159" s="2">
        <v>563.27250000000004</v>
      </c>
      <c r="M2159" s="2">
        <v>0</v>
      </c>
      <c r="N2159" s="2">
        <v>0</v>
      </c>
      <c r="O2159" s="2">
        <v>0</v>
      </c>
      <c r="P2159" s="2">
        <v>0</v>
      </c>
      <c r="Q2159" s="2">
        <v>0</v>
      </c>
      <c r="R2159" s="2">
        <v>3161.3572602200002</v>
      </c>
      <c r="S2159" s="15">
        <v>0</v>
      </c>
      <c r="T2159" s="15">
        <v>0</v>
      </c>
      <c r="U2159" s="15">
        <v>977.20349999999996</v>
      </c>
      <c r="V2159" s="15">
        <v>0</v>
      </c>
      <c r="W2159" s="15">
        <v>0</v>
      </c>
      <c r="X2159" s="15">
        <v>0</v>
      </c>
      <c r="Y2159" s="15">
        <v>0</v>
      </c>
      <c r="Z2159" s="15">
        <v>28972.187659800002</v>
      </c>
      <c r="AA2159" s="15">
        <v>0</v>
      </c>
      <c r="AB2159" s="15">
        <v>0</v>
      </c>
      <c r="AC2159" s="15">
        <v>0</v>
      </c>
      <c r="AD2159" s="15">
        <v>0</v>
      </c>
      <c r="AE2159" s="15">
        <v>0</v>
      </c>
      <c r="AF2159" s="15">
        <v>0</v>
      </c>
      <c r="AG2159" s="15">
        <v>0</v>
      </c>
      <c r="AH2159" s="15">
        <v>0</v>
      </c>
      <c r="AI2159" s="15">
        <v>0</v>
      </c>
      <c r="AJ2159" s="15">
        <v>30329.633684076809</v>
      </c>
      <c r="AK2159" s="15">
        <v>180406.45622896001</v>
      </c>
      <c r="AL2159" s="15">
        <v>16194.12699628</v>
      </c>
      <c r="AM2159" s="15">
        <v>0</v>
      </c>
      <c r="AN2159" s="15">
        <v>0</v>
      </c>
      <c r="AO2159" s="15">
        <v>2481.4680296400002</v>
      </c>
      <c r="AP2159" s="15">
        <v>0</v>
      </c>
      <c r="AQ2159" s="15">
        <v>0</v>
      </c>
      <c r="AR2159" s="15">
        <v>0</v>
      </c>
      <c r="AS2159" s="15">
        <v>0</v>
      </c>
      <c r="AT2159" s="15">
        <v>0</v>
      </c>
      <c r="AU2159" s="15">
        <v>0</v>
      </c>
      <c r="AV2159" s="15">
        <v>0</v>
      </c>
      <c r="AW2159" s="15">
        <v>0</v>
      </c>
      <c r="AX2159" s="15">
        <v>0</v>
      </c>
      <c r="AY2159" s="15">
        <v>0</v>
      </c>
      <c r="AZ2159" s="15">
        <v>0</v>
      </c>
      <c r="BA2159" s="15">
        <v>0</v>
      </c>
      <c r="BB2159" s="15">
        <v>0</v>
      </c>
      <c r="BC2159" s="15">
        <v>0</v>
      </c>
      <c r="BD2159" s="15">
        <v>30329.633684076809</v>
      </c>
      <c r="BE2159" s="15">
        <v>0</v>
      </c>
      <c r="BF2159" s="15">
        <f>_xll.SNL.Clients.Office.Excel.Functions.SPG(BF$1, "SP_MARKETCAP", $A2159)</f>
        <v>162616.74</v>
      </c>
      <c r="BG2159" s="15">
        <v>24075.026036800002</v>
      </c>
    </row>
    <row r="2160" spans="1:59" x14ac:dyDescent="0.25">
      <c r="A2160" s="3">
        <f t="shared" si="35"/>
        <v>42337</v>
      </c>
      <c r="B2160" s="2">
        <v>1135.3030000000001</v>
      </c>
      <c r="C2160" s="2">
        <v>4738.1940000000004</v>
      </c>
      <c r="D2160" s="2">
        <v>362.20800000000003</v>
      </c>
      <c r="E2160" s="2">
        <v>605.51049999999998</v>
      </c>
      <c r="F2160" s="2">
        <v>1056.8415</v>
      </c>
      <c r="G2160" s="2">
        <v>707.371487</v>
      </c>
      <c r="H2160" s="2">
        <v>1969.8244999999999</v>
      </c>
      <c r="I2160" s="2">
        <v>1670.424</v>
      </c>
      <c r="J2160" s="2">
        <v>2732.4639999999999</v>
      </c>
      <c r="K2160" s="2">
        <v>392.41050000000001</v>
      </c>
      <c r="L2160" s="2">
        <v>563.27250000000004</v>
      </c>
      <c r="M2160" s="2">
        <v>0</v>
      </c>
      <c r="N2160" s="2">
        <v>0</v>
      </c>
      <c r="O2160" s="2">
        <v>20359.871999999999</v>
      </c>
      <c r="P2160" s="2">
        <v>0</v>
      </c>
      <c r="Q2160" s="2">
        <v>0</v>
      </c>
      <c r="R2160" s="2">
        <v>0</v>
      </c>
      <c r="S2160" s="15">
        <v>54229.026551700001</v>
      </c>
      <c r="T2160" s="15">
        <v>0</v>
      </c>
      <c r="U2160" s="15">
        <v>0</v>
      </c>
      <c r="V2160" s="15">
        <v>0</v>
      </c>
      <c r="W2160" s="15">
        <v>958.98500000000001</v>
      </c>
      <c r="X2160" s="15">
        <v>829.71</v>
      </c>
      <c r="Y2160" s="15">
        <v>0</v>
      </c>
      <c r="Z2160" s="15">
        <v>0</v>
      </c>
      <c r="AA2160" s="15">
        <v>0</v>
      </c>
      <c r="AB2160" s="15">
        <v>13811.91</v>
      </c>
      <c r="AC2160" s="15">
        <v>0</v>
      </c>
      <c r="AD2160" s="15">
        <v>0</v>
      </c>
      <c r="AE2160" s="15">
        <v>0</v>
      </c>
      <c r="AF2160" s="15">
        <v>0</v>
      </c>
      <c r="AG2160" s="15">
        <v>0</v>
      </c>
      <c r="AH2160" s="15">
        <v>0</v>
      </c>
      <c r="AI2160" s="15">
        <v>0</v>
      </c>
      <c r="AJ2160" s="15">
        <v>30329.633684076809</v>
      </c>
      <c r="AK2160" s="15">
        <v>0</v>
      </c>
      <c r="AL2160" s="15">
        <v>0</v>
      </c>
      <c r="AM2160" s="15">
        <v>0</v>
      </c>
      <c r="AN2160" s="15">
        <v>0</v>
      </c>
      <c r="AO2160" s="15">
        <v>0</v>
      </c>
      <c r="AP2160" s="15">
        <v>0</v>
      </c>
      <c r="AQ2160" s="15">
        <v>9519.4230570399995</v>
      </c>
      <c r="AR2160" s="15">
        <v>0</v>
      </c>
      <c r="AS2160" s="15">
        <v>0</v>
      </c>
      <c r="AT2160" s="15">
        <v>0</v>
      </c>
      <c r="AU2160" s="15">
        <v>0</v>
      </c>
      <c r="AV2160" s="15">
        <v>0</v>
      </c>
      <c r="AW2160" s="15">
        <v>0</v>
      </c>
      <c r="AX2160" s="15">
        <v>0</v>
      </c>
      <c r="AY2160" s="15">
        <v>3798.661051</v>
      </c>
      <c r="AZ2160" s="15">
        <v>0</v>
      </c>
      <c r="BA2160" s="15">
        <v>0</v>
      </c>
      <c r="BB2160" s="15">
        <v>0</v>
      </c>
      <c r="BC2160" s="15">
        <v>0</v>
      </c>
      <c r="BD2160" s="15">
        <v>30329.633684076809</v>
      </c>
      <c r="BE2160" s="15">
        <v>0</v>
      </c>
      <c r="BF2160" s="15">
        <f>_xll.SNL.Clients.Office.Excel.Functions.SPG(BF$1, "SP_MARKETCAP", $A2160)</f>
        <v>162616.74</v>
      </c>
      <c r="BG2160" s="15">
        <v>24075.026036800002</v>
      </c>
    </row>
    <row r="2161" spans="1:59" x14ac:dyDescent="0.25">
      <c r="A2161" s="3">
        <f t="shared" si="35"/>
        <v>42338</v>
      </c>
      <c r="B2161" s="2">
        <v>1140.386</v>
      </c>
      <c r="C2161" s="2">
        <v>4655.4989999999998</v>
      </c>
      <c r="D2161" s="2">
        <v>363.286</v>
      </c>
      <c r="E2161" s="2">
        <v>602.74199999999996</v>
      </c>
      <c r="F2161" s="2">
        <v>1047.5464999999999</v>
      </c>
      <c r="G2161" s="2">
        <v>695.55198700000005</v>
      </c>
      <c r="H2161" s="2">
        <v>1941.3344999999999</v>
      </c>
      <c r="I2161" s="2">
        <v>1657.11</v>
      </c>
      <c r="J2161" s="2">
        <v>2740.9549999999999</v>
      </c>
      <c r="K2161" s="2">
        <v>391.82100000000003</v>
      </c>
      <c r="L2161" s="2">
        <v>564.74249999999995</v>
      </c>
      <c r="M2161" s="2">
        <v>13033.64</v>
      </c>
      <c r="N2161" s="2">
        <v>2686.9520000000002</v>
      </c>
      <c r="O2161" s="2">
        <v>20196.732</v>
      </c>
      <c r="P2161" s="2">
        <v>0</v>
      </c>
      <c r="Q2161" s="2">
        <v>1874.675</v>
      </c>
      <c r="R2161" s="2">
        <v>3157.1316538000001</v>
      </c>
      <c r="S2161" s="15">
        <v>54007.834416819998</v>
      </c>
      <c r="T2161" s="15">
        <v>17391.78</v>
      </c>
      <c r="U2161" s="15">
        <v>973.65449999999998</v>
      </c>
      <c r="V2161" s="15">
        <v>63921.477345779997</v>
      </c>
      <c r="W2161" s="15">
        <v>982.12800000000004</v>
      </c>
      <c r="X2161" s="15">
        <v>828.82799399999999</v>
      </c>
      <c r="Y2161" s="15">
        <v>53160.60795428</v>
      </c>
      <c r="Z2161" s="15">
        <v>29009.364660250001</v>
      </c>
      <c r="AA2161" s="15">
        <v>29922.75</v>
      </c>
      <c r="AB2161" s="15">
        <v>13805.68</v>
      </c>
      <c r="AC2161" s="15">
        <v>50341.300530710003</v>
      </c>
      <c r="AD2161" s="15">
        <v>708.80700000000002</v>
      </c>
      <c r="AE2161" s="15">
        <v>17065.36</v>
      </c>
      <c r="AF2161" s="15">
        <v>294790.10008472</v>
      </c>
      <c r="AG2161" s="15">
        <v>0</v>
      </c>
      <c r="AH2161" s="15">
        <v>58909.840703759997</v>
      </c>
      <c r="AI2161" s="15">
        <v>659561.65729999996</v>
      </c>
      <c r="AJ2161" s="15">
        <v>30152.849403426811</v>
      </c>
      <c r="AK2161" s="15">
        <v>180742.67678804</v>
      </c>
      <c r="AL2161" s="15">
        <v>16579.205851589999</v>
      </c>
      <c r="AM2161" s="15">
        <v>0</v>
      </c>
      <c r="AN2161" s="15">
        <v>187586.09483789001</v>
      </c>
      <c r="AO2161" s="15">
        <v>2395.4281609999998</v>
      </c>
      <c r="AP2161" s="15">
        <v>0</v>
      </c>
      <c r="AQ2161" s="15">
        <v>9615.7734928400005</v>
      </c>
      <c r="AR2161" s="15">
        <v>70511.377923720007</v>
      </c>
      <c r="AS2161" s="15">
        <v>1700.3825019999999</v>
      </c>
      <c r="AT2161" s="15">
        <v>0</v>
      </c>
      <c r="AU2161" s="15">
        <v>1765.41855162</v>
      </c>
      <c r="AV2161" s="15">
        <v>11912.763106259999</v>
      </c>
      <c r="AW2161" s="15">
        <v>282569.89342848002</v>
      </c>
      <c r="AX2161" s="15">
        <v>0</v>
      </c>
      <c r="AY2161" s="15">
        <v>3695.2817719999998</v>
      </c>
      <c r="AZ2161" s="15">
        <v>1087.55134</v>
      </c>
      <c r="BA2161" s="15">
        <v>16579.205851589999</v>
      </c>
      <c r="BB2161" s="15">
        <v>0</v>
      </c>
      <c r="BC2161" s="15">
        <v>57439.76238</v>
      </c>
      <c r="BD2161" s="15">
        <v>30152.849403426811</v>
      </c>
      <c r="BE2161" s="15">
        <v>0</v>
      </c>
      <c r="BF2161" s="15">
        <f>_xll.SNL.Clients.Office.Excel.Functions.SPG(BF$1, "SP_MARKETCAP", $A2161)</f>
        <v>164079.63</v>
      </c>
      <c r="BG2161" s="15">
        <v>24008.051743299999</v>
      </c>
    </row>
    <row r="2162" spans="1:59" x14ac:dyDescent="0.25">
      <c r="A2162" s="3">
        <f t="shared" si="35"/>
        <v>42339</v>
      </c>
      <c r="B2162" s="2">
        <v>1148.758</v>
      </c>
      <c r="C2162" s="2">
        <v>4709.259</v>
      </c>
      <c r="D2162" s="2">
        <v>365.49099999999999</v>
      </c>
      <c r="E2162" s="2">
        <v>605.42292499999996</v>
      </c>
      <c r="F2162" s="2">
        <v>1059.058</v>
      </c>
      <c r="G2162" s="2">
        <v>700.86399400000005</v>
      </c>
      <c r="H2162" s="2">
        <v>1965.1859999999999</v>
      </c>
      <c r="I2162" s="2">
        <v>1674.5820000000001</v>
      </c>
      <c r="J2162" s="2">
        <v>2770.5264999999999</v>
      </c>
      <c r="K2162" s="2">
        <v>387.70949999999999</v>
      </c>
      <c r="L2162" s="2">
        <v>568.89</v>
      </c>
      <c r="M2162" s="2">
        <v>13190.199000000001</v>
      </c>
      <c r="N2162" s="2">
        <v>2713.54</v>
      </c>
      <c r="O2162" s="2">
        <v>20506.698</v>
      </c>
      <c r="P2162" s="2">
        <v>0</v>
      </c>
      <c r="Q2162" s="2">
        <v>1882.6949999999999</v>
      </c>
      <c r="R2162" s="2">
        <v>3214.4791694999999</v>
      </c>
      <c r="S2162" s="15">
        <v>54370.677145269998</v>
      </c>
      <c r="T2162" s="15">
        <v>17538.151999999998</v>
      </c>
      <c r="U2162" s="15">
        <v>983.07299999999998</v>
      </c>
      <c r="V2162" s="15">
        <v>64506.155948530002</v>
      </c>
      <c r="W2162" s="15">
        <v>991.25250000000005</v>
      </c>
      <c r="X2162" s="15">
        <v>836.70299999999997</v>
      </c>
      <c r="Y2162" s="15">
        <v>53585.119672499997</v>
      </c>
      <c r="Z2162" s="15">
        <v>29324.433256560002</v>
      </c>
      <c r="AA2162" s="15">
        <v>30110.493999999999</v>
      </c>
      <c r="AB2162" s="15">
        <v>13867.887000000001</v>
      </c>
      <c r="AC2162" s="15">
        <v>51044.188859759997</v>
      </c>
      <c r="AD2162" s="15">
        <v>712.00599999999997</v>
      </c>
      <c r="AE2162" s="15">
        <v>17619.5</v>
      </c>
      <c r="AF2162" s="15">
        <v>302934.72295735998</v>
      </c>
      <c r="AG2162" s="15">
        <v>0</v>
      </c>
      <c r="AH2162" s="15">
        <v>59044.379012309997</v>
      </c>
      <c r="AI2162" s="15">
        <v>654209.33953999996</v>
      </c>
      <c r="AJ2162" s="15">
        <v>31060.342044096811</v>
      </c>
      <c r="AK2162" s="15">
        <v>182381.90819888</v>
      </c>
      <c r="AL2162" s="15">
        <v>17224.473122650001</v>
      </c>
      <c r="AM2162" s="15">
        <v>0</v>
      </c>
      <c r="AN2162" s="15">
        <v>190760.19638092999</v>
      </c>
      <c r="AO2162" s="15">
        <v>2352.4082266800001</v>
      </c>
      <c r="AP2162" s="15">
        <v>0</v>
      </c>
      <c r="AQ2162" s="15">
        <v>9716.9414504300003</v>
      </c>
      <c r="AR2162" s="15">
        <v>71062.555640599996</v>
      </c>
      <c r="AS2162" s="15">
        <v>1665.1602929999999</v>
      </c>
      <c r="AT2162" s="15">
        <v>0</v>
      </c>
      <c r="AU2162" s="15">
        <v>1796.8561663400001</v>
      </c>
      <c r="AV2162" s="15">
        <v>12178.22857938</v>
      </c>
      <c r="AW2162" s="15">
        <v>284740.60403264</v>
      </c>
      <c r="AX2162" s="15">
        <v>0</v>
      </c>
      <c r="AY2162" s="15">
        <v>3660.470382</v>
      </c>
      <c r="AZ2162" s="15">
        <v>1057.5020999999999</v>
      </c>
      <c r="BA2162" s="15">
        <v>17224.473122650001</v>
      </c>
      <c r="BB2162" s="15">
        <v>0</v>
      </c>
      <c r="BC2162" s="15">
        <v>57570.571021600001</v>
      </c>
      <c r="BD2162" s="15">
        <v>31060.342044096811</v>
      </c>
      <c r="BE2162" s="15">
        <v>0</v>
      </c>
      <c r="BF2162" s="15">
        <f>_xll.SNL.Clients.Office.Excel.Functions.SPG(BF$1, "SP_MARKETCAP", $A2162)</f>
        <v>165589.71</v>
      </c>
      <c r="BG2162" s="15">
        <v>24075.026036800002</v>
      </c>
    </row>
    <row r="2163" spans="1:59" x14ac:dyDescent="0.25">
      <c r="A2163" s="3">
        <f t="shared" si="35"/>
        <v>42340</v>
      </c>
      <c r="B2163" s="2">
        <v>1117.5595000000001</v>
      </c>
      <c r="C2163" s="2">
        <v>4706.1000000000004</v>
      </c>
      <c r="D2163" s="2">
        <v>356.863</v>
      </c>
      <c r="E2163" s="2">
        <v>598.84349999999995</v>
      </c>
      <c r="F2163" s="2">
        <v>1052.7660000000001</v>
      </c>
      <c r="G2163" s="2">
        <v>695.67999399999997</v>
      </c>
      <c r="H2163" s="2">
        <v>1956.6155000000001</v>
      </c>
      <c r="I2163" s="2">
        <v>1654.7439999999999</v>
      </c>
      <c r="J2163" s="2">
        <v>2752.8829999999998</v>
      </c>
      <c r="K2163" s="2">
        <v>383.904</v>
      </c>
      <c r="L2163" s="2">
        <v>551.51199999999994</v>
      </c>
      <c r="M2163" s="2">
        <v>13003.155000000001</v>
      </c>
      <c r="N2163" s="2">
        <v>2674.44</v>
      </c>
      <c r="O2163" s="2">
        <v>20343.558000000001</v>
      </c>
      <c r="P2163" s="2">
        <v>0</v>
      </c>
      <c r="Q2163" s="2">
        <v>1867.056</v>
      </c>
      <c r="R2163" s="2">
        <v>3169.2048150000001</v>
      </c>
      <c r="S2163" s="15">
        <v>53782.600093460002</v>
      </c>
      <c r="T2163" s="15">
        <v>17379.205000000002</v>
      </c>
      <c r="U2163" s="15">
        <v>972.42600000000004</v>
      </c>
      <c r="V2163" s="15">
        <v>63728.468877380001</v>
      </c>
      <c r="W2163" s="15">
        <v>983.07600000000002</v>
      </c>
      <c r="X2163" s="15">
        <v>839.23199999999997</v>
      </c>
      <c r="Y2163" s="15">
        <v>53080.302213640003</v>
      </c>
      <c r="Z2163" s="15">
        <v>29677.849260160001</v>
      </c>
      <c r="AA2163" s="15">
        <v>30094.876499999998</v>
      </c>
      <c r="AB2163" s="15">
        <v>13886.999</v>
      </c>
      <c r="AC2163" s="15">
        <v>49991.25727065</v>
      </c>
      <c r="AD2163" s="15">
        <v>695.09699999999998</v>
      </c>
      <c r="AE2163" s="15">
        <v>17485</v>
      </c>
      <c r="AF2163" s="15">
        <v>299965.32920171</v>
      </c>
      <c r="AG2163" s="15">
        <v>0</v>
      </c>
      <c r="AH2163" s="15">
        <v>58909.840703759997</v>
      </c>
      <c r="AI2163" s="15">
        <v>648299.48867999995</v>
      </c>
      <c r="AJ2163" s="15">
        <v>30379.39649481</v>
      </c>
      <c r="AK2163" s="15">
        <v>180530.25241736401</v>
      </c>
      <c r="AL2163" s="15">
        <v>16464.722948660001</v>
      </c>
      <c r="AM2163" s="15">
        <v>0</v>
      </c>
      <c r="AN2163" s="15">
        <v>188462.27911800001</v>
      </c>
      <c r="AO2163" s="15">
        <v>2288.85605098</v>
      </c>
      <c r="AP2163" s="15">
        <v>0</v>
      </c>
      <c r="AQ2163" s="15">
        <v>9557.9632313599996</v>
      </c>
      <c r="AR2163" s="15">
        <v>70078.309717600001</v>
      </c>
      <c r="AS2163" s="15">
        <v>1719.815445</v>
      </c>
      <c r="AT2163" s="15">
        <v>0</v>
      </c>
      <c r="AU2163" s="15">
        <v>1780.15493352</v>
      </c>
      <c r="AV2163" s="15">
        <v>11912.763106259999</v>
      </c>
      <c r="AW2163" s="15">
        <v>282853.02959424001</v>
      </c>
      <c r="AX2163" s="15">
        <v>0</v>
      </c>
      <c r="AY2163" s="15">
        <v>3572.9144620000002</v>
      </c>
      <c r="AZ2163" s="15">
        <v>1047.1004399999999</v>
      </c>
      <c r="BA2163" s="15">
        <v>16464.722948660001</v>
      </c>
      <c r="BB2163" s="15">
        <v>0</v>
      </c>
      <c r="BC2163" s="15">
        <v>57690.830579200003</v>
      </c>
      <c r="BD2163" s="15">
        <v>30379.39649481</v>
      </c>
      <c r="BE2163" s="15">
        <v>0</v>
      </c>
      <c r="BF2163" s="15">
        <f>_xll.SNL.Clients.Office.Excel.Functions.SPG(BF$1, "SP_MARKETCAP", $A2163)</f>
        <v>164362.76999999999</v>
      </c>
      <c r="BG2163" s="15">
        <v>23891.962967899999</v>
      </c>
    </row>
    <row r="2164" spans="1:59" x14ac:dyDescent="0.25">
      <c r="A2164" s="3">
        <f t="shared" si="35"/>
        <v>42341</v>
      </c>
      <c r="B2164" s="2">
        <v>1107.7750000000001</v>
      </c>
      <c r="C2164" s="2">
        <v>4614.72</v>
      </c>
      <c r="D2164" s="2">
        <v>354.77749999999997</v>
      </c>
      <c r="E2164" s="2">
        <v>595.82100000000003</v>
      </c>
      <c r="F2164" s="2">
        <v>1040.3965000000001</v>
      </c>
      <c r="G2164" s="2">
        <v>682.78373699999997</v>
      </c>
      <c r="H2164" s="2">
        <v>1910.902</v>
      </c>
      <c r="I2164" s="2">
        <v>1630.356</v>
      </c>
      <c r="J2164" s="2">
        <v>2782.194</v>
      </c>
      <c r="K2164" s="2">
        <v>381.06599999999997</v>
      </c>
      <c r="L2164" s="2">
        <v>541.16200000000003</v>
      </c>
      <c r="M2164" s="2">
        <v>13172.513999999999</v>
      </c>
      <c r="N2164" s="2">
        <v>2641.596</v>
      </c>
      <c r="O2164" s="2">
        <v>20147.79</v>
      </c>
      <c r="P2164" s="2">
        <v>0</v>
      </c>
      <c r="Q2164" s="2">
        <v>1915.164</v>
      </c>
      <c r="R2164" s="2">
        <v>3164.3755505200002</v>
      </c>
      <c r="S2164" s="15">
        <v>52910.832353329999</v>
      </c>
      <c r="T2164" s="15">
        <v>17146.223999999998</v>
      </c>
      <c r="U2164" s="15">
        <v>959.04763500000001</v>
      </c>
      <c r="V2164" s="15">
        <v>62773.902803010002</v>
      </c>
      <c r="W2164" s="15">
        <v>992.65499999999997</v>
      </c>
      <c r="X2164" s="15">
        <v>826.87998700000003</v>
      </c>
      <c r="Y2164" s="15">
        <v>52891.449925499997</v>
      </c>
      <c r="Z2164" s="15">
        <v>29536.404308559999</v>
      </c>
      <c r="AA2164" s="15">
        <v>29907.108</v>
      </c>
      <c r="AB2164" s="15">
        <v>13800.541999999999</v>
      </c>
      <c r="AC2164" s="15">
        <v>49208.231468999998</v>
      </c>
      <c r="AD2164" s="15">
        <v>719.80949999999996</v>
      </c>
      <c r="AE2164" s="15">
        <v>17447.34</v>
      </c>
      <c r="AF2164" s="15">
        <v>295186.01925214002</v>
      </c>
      <c r="AG2164" s="15">
        <v>0</v>
      </c>
      <c r="AH2164" s="15">
        <v>58820.14849806</v>
      </c>
      <c r="AI2164" s="15">
        <v>642278.13119999995</v>
      </c>
      <c r="AJ2164" s="15">
        <v>30473.681444490001</v>
      </c>
      <c r="AK2164" s="15">
        <v>179668.62137076</v>
      </c>
      <c r="AL2164" s="15">
        <v>16246.16467943</v>
      </c>
      <c r="AM2164" s="15">
        <v>0</v>
      </c>
      <c r="AN2164" s="15">
        <v>184974.07377643001</v>
      </c>
      <c r="AO2164" s="15">
        <v>2336.7646141999999</v>
      </c>
      <c r="AP2164" s="15">
        <v>0</v>
      </c>
      <c r="AQ2164" s="15">
        <v>9625.40853642</v>
      </c>
      <c r="AR2164" s="15">
        <v>69310.597897660002</v>
      </c>
      <c r="AS2164" s="15">
        <v>1604.4323469999999</v>
      </c>
      <c r="AT2164" s="15">
        <v>0</v>
      </c>
      <c r="AU2164" s="15">
        <v>1752.15580791</v>
      </c>
      <c r="AV2164" s="15">
        <v>11673.10677636</v>
      </c>
      <c r="AW2164" s="15">
        <v>283419.30192576</v>
      </c>
      <c r="AX2164" s="15">
        <v>0</v>
      </c>
      <c r="AY2164" s="15">
        <v>3457.9313870000001</v>
      </c>
      <c r="AZ2164" s="15">
        <v>980.06751999999994</v>
      </c>
      <c r="BA2164" s="15">
        <v>16246.16467943</v>
      </c>
      <c r="BB2164" s="15">
        <v>0</v>
      </c>
      <c r="BC2164" s="15">
        <v>56514.607713199999</v>
      </c>
      <c r="BD2164" s="15">
        <v>30473.681444490001</v>
      </c>
      <c r="BE2164" s="15">
        <v>0</v>
      </c>
      <c r="BF2164" s="15">
        <f>_xll.SNL.Clients.Office.Excel.Functions.SPG(BF$1, "SP_MARKETCAP", $A2164)</f>
        <v>160634.76</v>
      </c>
      <c r="BG2164" s="15">
        <v>23146.315833600001</v>
      </c>
    </row>
    <row r="2165" spans="1:59" x14ac:dyDescent="0.25">
      <c r="A2165" s="3">
        <f t="shared" si="35"/>
        <v>42342</v>
      </c>
      <c r="B2165" s="2">
        <v>1095.9575</v>
      </c>
      <c r="C2165" s="2">
        <v>4658.1674999999996</v>
      </c>
      <c r="D2165" s="2">
        <v>359.96699999999998</v>
      </c>
      <c r="E2165" s="2">
        <v>603.85799999999995</v>
      </c>
      <c r="F2165" s="2">
        <v>1060.8454999999999</v>
      </c>
      <c r="G2165" s="2">
        <v>696.97598700000003</v>
      </c>
      <c r="H2165" s="2">
        <v>1955.191</v>
      </c>
      <c r="I2165" s="2">
        <v>1681.4105</v>
      </c>
      <c r="J2165" s="2">
        <v>2845.5645</v>
      </c>
      <c r="K2165" s="2">
        <v>385.32299999999998</v>
      </c>
      <c r="L2165" s="2">
        <v>553.59199999999998</v>
      </c>
      <c r="M2165" s="2">
        <v>13541.103999999999</v>
      </c>
      <c r="N2165" s="2">
        <v>2660.364</v>
      </c>
      <c r="O2165" s="2">
        <v>20299.248</v>
      </c>
      <c r="P2165" s="2">
        <v>0</v>
      </c>
      <c r="Q2165" s="2">
        <v>1935.45</v>
      </c>
      <c r="R2165" s="2">
        <v>3206.3537696399999</v>
      </c>
      <c r="S2165" s="15">
        <v>53486.753732819998</v>
      </c>
      <c r="T2165" s="15">
        <v>17320.572</v>
      </c>
      <c r="U2165" s="15">
        <v>978.29549999999995</v>
      </c>
      <c r="V2165" s="15">
        <v>63791.259628029999</v>
      </c>
      <c r="W2165" s="15">
        <v>1029.99</v>
      </c>
      <c r="X2165" s="15">
        <v>801.11298799999997</v>
      </c>
      <c r="Y2165" s="15">
        <v>53074.128758550003</v>
      </c>
      <c r="Z2165" s="15">
        <v>29748.613668350001</v>
      </c>
      <c r="AA2165" s="15">
        <v>30004.128000000001</v>
      </c>
      <c r="AB2165" s="15">
        <v>13968.13</v>
      </c>
      <c r="AC2165" s="15">
        <v>50165.569708340001</v>
      </c>
      <c r="AD2165" s="15">
        <v>716.07749999999999</v>
      </c>
      <c r="AE2165" s="15">
        <v>18157.5</v>
      </c>
      <c r="AF2165" s="15">
        <v>300276.40854754002</v>
      </c>
      <c r="AG2165" s="15">
        <v>0</v>
      </c>
      <c r="AH2165" s="15">
        <v>59501.809261380004</v>
      </c>
      <c r="AI2165" s="15">
        <v>663631.64893000002</v>
      </c>
      <c r="AJ2165" s="15">
        <v>30168.563561706811</v>
      </c>
      <c r="AK2165" s="15">
        <v>181904.48715592001</v>
      </c>
      <c r="AL2165" s="15">
        <v>16131.6817765</v>
      </c>
      <c r="AM2165" s="15">
        <v>0</v>
      </c>
      <c r="AN2165" s="15">
        <v>188859.04181088001</v>
      </c>
      <c r="AO2165" s="15">
        <v>2382.71772586</v>
      </c>
      <c r="AP2165" s="15">
        <v>0</v>
      </c>
      <c r="AQ2165" s="15">
        <v>9548.32818778</v>
      </c>
      <c r="AR2165" s="15">
        <v>69979.885125300003</v>
      </c>
      <c r="AS2165" s="15">
        <v>1688.236913</v>
      </c>
      <c r="AT2165" s="15">
        <v>0</v>
      </c>
      <c r="AU2165" s="15">
        <v>1742.3315533099999</v>
      </c>
      <c r="AV2165" s="15">
        <v>12163.48049754</v>
      </c>
      <c r="AW2165" s="15">
        <v>287760.72313408001</v>
      </c>
      <c r="AX2165" s="15">
        <v>0</v>
      </c>
      <c r="AY2165" s="15">
        <v>3512.7856980000001</v>
      </c>
      <c r="AZ2165" s="15">
        <v>1032.07582</v>
      </c>
      <c r="BA2165" s="15">
        <v>16131.6817765</v>
      </c>
      <c r="BB2165" s="15">
        <v>0</v>
      </c>
      <c r="BC2165" s="15">
        <v>58933.512674400001</v>
      </c>
      <c r="BD2165" s="15">
        <v>30168.563561706811</v>
      </c>
      <c r="BE2165" s="15">
        <v>0</v>
      </c>
      <c r="BF2165" s="15">
        <f>_xll.SNL.Clients.Office.Excel.Functions.SPG(BF$1, "SP_MARKETCAP", $A2165)</f>
        <v>164858.26500000001</v>
      </c>
      <c r="BG2165" s="15">
        <v>23512.4419714</v>
      </c>
    </row>
    <row r="2166" spans="1:59" x14ac:dyDescent="0.25">
      <c r="A2166" s="3">
        <f t="shared" si="35"/>
        <v>42343</v>
      </c>
      <c r="B2166" s="2">
        <v>1095.9575</v>
      </c>
      <c r="C2166" s="2">
        <v>4658.1674999999996</v>
      </c>
      <c r="D2166" s="2">
        <v>359.96699999999998</v>
      </c>
      <c r="E2166" s="2">
        <v>603.85799999999995</v>
      </c>
      <c r="F2166" s="2">
        <v>1060.8454999999999</v>
      </c>
      <c r="G2166" s="2">
        <v>696.97598700000003</v>
      </c>
      <c r="H2166" s="2">
        <v>1955.191</v>
      </c>
      <c r="I2166" s="2">
        <v>1681.4105</v>
      </c>
      <c r="J2166" s="2">
        <v>2845.5645</v>
      </c>
      <c r="K2166" s="2">
        <v>385.32299999999998</v>
      </c>
      <c r="L2166" s="2">
        <v>553.59199999999998</v>
      </c>
      <c r="M2166" s="2">
        <v>0</v>
      </c>
      <c r="N2166" s="2">
        <v>0</v>
      </c>
      <c r="O2166" s="2">
        <v>0</v>
      </c>
      <c r="P2166" s="2">
        <v>0</v>
      </c>
      <c r="Q2166" s="2">
        <v>0</v>
      </c>
      <c r="R2166" s="2">
        <v>3206.3537696399999</v>
      </c>
      <c r="S2166" s="15">
        <v>0</v>
      </c>
      <c r="T2166" s="15">
        <v>0</v>
      </c>
      <c r="U2166" s="15">
        <v>0</v>
      </c>
      <c r="V2166" s="15">
        <v>0</v>
      </c>
      <c r="W2166" s="15">
        <v>0</v>
      </c>
      <c r="X2166" s="15">
        <v>0</v>
      </c>
      <c r="Y2166" s="15">
        <v>0</v>
      </c>
      <c r="Z2166" s="15">
        <v>0</v>
      </c>
      <c r="AA2166" s="15">
        <v>0</v>
      </c>
      <c r="AB2166" s="15">
        <v>13968.13</v>
      </c>
      <c r="AC2166" s="15">
        <v>0</v>
      </c>
      <c r="AD2166" s="15">
        <v>0</v>
      </c>
      <c r="AE2166" s="15">
        <v>0</v>
      </c>
      <c r="AF2166" s="15">
        <v>300276.40854754002</v>
      </c>
      <c r="AG2166" s="15">
        <v>0</v>
      </c>
      <c r="AH2166" s="15">
        <v>0</v>
      </c>
      <c r="AI2166" s="15">
        <v>0</v>
      </c>
      <c r="AJ2166" s="15">
        <v>30168.563561706811</v>
      </c>
      <c r="AK2166" s="15">
        <v>0</v>
      </c>
      <c r="AL2166" s="15">
        <v>0</v>
      </c>
      <c r="AM2166" s="15">
        <v>0</v>
      </c>
      <c r="AN2166" s="15">
        <v>0</v>
      </c>
      <c r="AO2166" s="15">
        <v>0</v>
      </c>
      <c r="AP2166" s="15">
        <v>0</v>
      </c>
      <c r="AQ2166" s="15">
        <v>0</v>
      </c>
      <c r="AR2166" s="15">
        <v>0</v>
      </c>
      <c r="AS2166" s="15">
        <v>0</v>
      </c>
      <c r="AT2166" s="15">
        <v>0</v>
      </c>
      <c r="AU2166" s="15">
        <v>0</v>
      </c>
      <c r="AV2166" s="15">
        <v>0</v>
      </c>
      <c r="AW2166" s="15">
        <v>287760.72313408001</v>
      </c>
      <c r="AX2166" s="15">
        <v>0</v>
      </c>
      <c r="AY2166" s="15">
        <v>3512.7856980000001</v>
      </c>
      <c r="AZ2166" s="15">
        <v>0</v>
      </c>
      <c r="BA2166" s="15">
        <v>0</v>
      </c>
      <c r="BB2166" s="15">
        <v>0</v>
      </c>
      <c r="BC2166" s="15">
        <v>0</v>
      </c>
      <c r="BD2166" s="15">
        <v>30168.563561706811</v>
      </c>
      <c r="BE2166" s="15">
        <v>0</v>
      </c>
      <c r="BF2166" s="15">
        <f>_xll.SNL.Clients.Office.Excel.Functions.SPG(BF$1, "SP_MARKETCAP", $A2166)</f>
        <v>164858.26500000001</v>
      </c>
      <c r="BG2166" s="15">
        <v>23512.4419714</v>
      </c>
    </row>
    <row r="2167" spans="1:59" x14ac:dyDescent="0.25">
      <c r="A2167" s="3">
        <f t="shared" si="35"/>
        <v>42344</v>
      </c>
      <c r="B2167" s="2">
        <v>1095.9575</v>
      </c>
      <c r="C2167" s="2">
        <v>4658.1674999999996</v>
      </c>
      <c r="D2167" s="2">
        <v>359.96699999999998</v>
      </c>
      <c r="E2167" s="2">
        <v>603.85799999999995</v>
      </c>
      <c r="F2167" s="2">
        <v>1060.8454999999999</v>
      </c>
      <c r="G2167" s="2">
        <v>696.97598700000003</v>
      </c>
      <c r="H2167" s="2">
        <v>1955.191</v>
      </c>
      <c r="I2167" s="2">
        <v>1681.4105</v>
      </c>
      <c r="J2167" s="2">
        <v>2845.5645</v>
      </c>
      <c r="K2167" s="2">
        <v>385.32299999999998</v>
      </c>
      <c r="L2167" s="2">
        <v>553.59199999999998</v>
      </c>
      <c r="M2167" s="2">
        <v>0</v>
      </c>
      <c r="N2167" s="2">
        <v>0</v>
      </c>
      <c r="O2167" s="2">
        <v>20299.248</v>
      </c>
      <c r="P2167" s="2">
        <v>0</v>
      </c>
      <c r="Q2167" s="2">
        <v>0</v>
      </c>
      <c r="R2167" s="2">
        <v>0</v>
      </c>
      <c r="S2167" s="15">
        <v>0</v>
      </c>
      <c r="T2167" s="15">
        <v>0</v>
      </c>
      <c r="U2167" s="15">
        <v>0</v>
      </c>
      <c r="V2167" s="15">
        <v>0</v>
      </c>
      <c r="W2167" s="15">
        <v>0</v>
      </c>
      <c r="X2167" s="15">
        <v>0</v>
      </c>
      <c r="Y2167" s="15">
        <v>0</v>
      </c>
      <c r="Z2167" s="15">
        <v>29748.613668350001</v>
      </c>
      <c r="AA2167" s="15">
        <v>30004.128000000001</v>
      </c>
      <c r="AB2167" s="15">
        <v>0</v>
      </c>
      <c r="AC2167" s="15">
        <v>0</v>
      </c>
      <c r="AD2167" s="15">
        <v>716.07749999999999</v>
      </c>
      <c r="AE2167" s="15">
        <v>0</v>
      </c>
      <c r="AF2167" s="15">
        <v>0</v>
      </c>
      <c r="AG2167" s="15">
        <v>0</v>
      </c>
      <c r="AH2167" s="15">
        <v>59501.809261380004</v>
      </c>
      <c r="AI2167" s="15">
        <v>663631.64893000002</v>
      </c>
      <c r="AJ2167" s="15">
        <v>30168.563561706811</v>
      </c>
      <c r="AK2167" s="15">
        <v>0</v>
      </c>
      <c r="AL2167" s="15">
        <v>16131.6817765</v>
      </c>
      <c r="AM2167" s="15">
        <v>0</v>
      </c>
      <c r="AN2167" s="15">
        <v>188859.04181088001</v>
      </c>
      <c r="AO2167" s="15">
        <v>0</v>
      </c>
      <c r="AP2167" s="15">
        <v>0</v>
      </c>
      <c r="AQ2167" s="15">
        <v>0</v>
      </c>
      <c r="AR2167" s="15">
        <v>69979.885125300003</v>
      </c>
      <c r="AS2167" s="15">
        <v>0</v>
      </c>
      <c r="AT2167" s="15">
        <v>0</v>
      </c>
      <c r="AU2167" s="15">
        <v>0</v>
      </c>
      <c r="AV2167" s="15">
        <v>0</v>
      </c>
      <c r="AW2167" s="15">
        <v>0</v>
      </c>
      <c r="AX2167" s="15">
        <v>0</v>
      </c>
      <c r="AY2167" s="15">
        <v>3512.7856980000001</v>
      </c>
      <c r="AZ2167" s="15">
        <v>0</v>
      </c>
      <c r="BA2167" s="15">
        <v>0</v>
      </c>
      <c r="BB2167" s="15">
        <v>0</v>
      </c>
      <c r="BC2167" s="15">
        <v>0</v>
      </c>
      <c r="BD2167" s="15">
        <v>30168.563561706811</v>
      </c>
      <c r="BE2167" s="15">
        <v>0</v>
      </c>
      <c r="BF2167" s="15">
        <f>_xll.SNL.Clients.Office.Excel.Functions.SPG(BF$1, "SP_MARKETCAP", $A2167)</f>
        <v>164858.26500000001</v>
      </c>
      <c r="BG2167" s="15">
        <v>23512.4419714</v>
      </c>
    </row>
    <row r="2168" spans="1:59" x14ac:dyDescent="0.25">
      <c r="A2168" s="3">
        <f t="shared" si="35"/>
        <v>42345</v>
      </c>
      <c r="B2168" s="2">
        <v>1052.7719999999999</v>
      </c>
      <c r="C2168" s="2">
        <v>4600.9395000000004</v>
      </c>
      <c r="D2168" s="2">
        <v>353.12849999999997</v>
      </c>
      <c r="E2168" s="2">
        <v>609.05799999999999</v>
      </c>
      <c r="F2168" s="2">
        <v>1089.1965</v>
      </c>
      <c r="G2168" s="2">
        <v>702.33600000000001</v>
      </c>
      <c r="H2168" s="2">
        <v>1939.6510000000001</v>
      </c>
      <c r="I2168" s="2">
        <v>1689.624</v>
      </c>
      <c r="J2168" s="2">
        <v>2832.2849999999999</v>
      </c>
      <c r="K2168" s="2">
        <v>384.48450000000003</v>
      </c>
      <c r="L2168" s="2">
        <v>571.21950000000004</v>
      </c>
      <c r="M2168" s="2">
        <v>13689.278</v>
      </c>
      <c r="N2168" s="2">
        <v>2630.6480000000001</v>
      </c>
      <c r="O2168" s="2">
        <v>20250.216</v>
      </c>
      <c r="P2168" s="2">
        <v>0</v>
      </c>
      <c r="Q2168" s="2">
        <v>1938.713</v>
      </c>
      <c r="R2168" s="2">
        <v>3179.7048150000001</v>
      </c>
      <c r="S2168" s="15">
        <v>52764.220627369999</v>
      </c>
      <c r="T2168" s="15">
        <v>17060.553</v>
      </c>
      <c r="U2168" s="15">
        <v>972.15300000000002</v>
      </c>
      <c r="V2168" s="15">
        <v>63232.659400600001</v>
      </c>
      <c r="W2168" s="15">
        <v>1036.03</v>
      </c>
      <c r="X2168" s="15">
        <v>793.30499999999995</v>
      </c>
      <c r="Y2168" s="15">
        <v>52368.979199460002</v>
      </c>
      <c r="Z2168" s="15">
        <v>29504.965841739999</v>
      </c>
      <c r="AA2168" s="15">
        <v>30015.96</v>
      </c>
      <c r="AB2168" s="15">
        <v>13963.07</v>
      </c>
      <c r="AC2168" s="15">
        <v>50015.682318220002</v>
      </c>
      <c r="AD2168" s="15">
        <v>689.02049999999997</v>
      </c>
      <c r="AE2168" s="15">
        <v>17813.18</v>
      </c>
      <c r="AF2168" s="15">
        <v>298664.45193733001</v>
      </c>
      <c r="AG2168" s="15">
        <v>0</v>
      </c>
      <c r="AH2168" s="15">
        <v>59501.809261380004</v>
      </c>
      <c r="AI2168" s="15">
        <v>659450.15067999996</v>
      </c>
      <c r="AJ2168" s="15">
        <v>30266.777050956811</v>
      </c>
      <c r="AK2168" s="15">
        <v>180406.53886860001</v>
      </c>
      <c r="AL2168" s="15">
        <v>15455.19189555</v>
      </c>
      <c r="AM2168" s="15">
        <v>0</v>
      </c>
      <c r="AN2168" s="15">
        <v>188181.23887721001</v>
      </c>
      <c r="AO2168" s="15">
        <v>2331.8759853000001</v>
      </c>
      <c r="AP2168" s="15">
        <v>0</v>
      </c>
      <c r="AQ2168" s="15">
        <v>9485.7004045100002</v>
      </c>
      <c r="AR2168" s="15">
        <v>69497.604623029998</v>
      </c>
      <c r="AS2168" s="15">
        <v>1661.5166160000001</v>
      </c>
      <c r="AT2168" s="15">
        <v>0</v>
      </c>
      <c r="AU2168" s="15">
        <v>1672.5793456500001</v>
      </c>
      <c r="AV2168" s="15">
        <v>12137.67135432</v>
      </c>
      <c r="AW2168" s="15">
        <v>286628.17847103998</v>
      </c>
      <c r="AX2168" s="15">
        <v>0</v>
      </c>
      <c r="AY2168" s="15">
        <v>3488.5232139999998</v>
      </c>
      <c r="AZ2168" s="15">
        <v>946.55106000000001</v>
      </c>
      <c r="BA2168" s="15">
        <v>15455.19189555</v>
      </c>
      <c r="BB2168" s="15">
        <v>0</v>
      </c>
      <c r="BC2168" s="15">
        <v>57662.348052399997</v>
      </c>
      <c r="BD2168" s="15">
        <v>30266.777050956811</v>
      </c>
      <c r="BE2168" s="15">
        <v>0</v>
      </c>
      <c r="BF2168" s="15">
        <f>_xll.SNL.Clients.Office.Excel.Functions.SPG(BF$1, "SP_MARKETCAP", $A2168)</f>
        <v>165094.215</v>
      </c>
      <c r="BG2168" s="15">
        <v>23262.404609000001</v>
      </c>
    </row>
    <row r="2169" spans="1:59" x14ac:dyDescent="0.25">
      <c r="A2169" s="3">
        <f t="shared" si="35"/>
        <v>42346</v>
      </c>
      <c r="B2169" s="2">
        <v>1039.182</v>
      </c>
      <c r="C2169" s="2">
        <v>4556.34</v>
      </c>
      <c r="D2169" s="2">
        <v>345.75650000000002</v>
      </c>
      <c r="E2169" s="2">
        <v>602.678</v>
      </c>
      <c r="F2169" s="2">
        <v>1083.537</v>
      </c>
      <c r="G2169" s="2">
        <v>699.58398699999998</v>
      </c>
      <c r="H2169" s="2">
        <v>1945.9965</v>
      </c>
      <c r="I2169" s="2">
        <v>1675.143</v>
      </c>
      <c r="J2169" s="2">
        <v>2827.44</v>
      </c>
      <c r="K2169" s="2">
        <v>380.03399999999999</v>
      </c>
      <c r="L2169" s="2">
        <v>570.63099999999997</v>
      </c>
      <c r="M2169" s="2">
        <v>13700.162</v>
      </c>
      <c r="N2169" s="2">
        <v>2582.1640000000002</v>
      </c>
      <c r="O2169" s="2">
        <v>19988.712</v>
      </c>
      <c r="P2169" s="2">
        <v>0</v>
      </c>
      <c r="Q2169" s="2">
        <v>1925.164</v>
      </c>
      <c r="R2169" s="2">
        <v>3151.8445442399998</v>
      </c>
      <c r="S2169" s="15">
        <v>52461.794834729997</v>
      </c>
      <c r="T2169" s="15">
        <v>16964.741999999998</v>
      </c>
      <c r="U2169" s="15">
        <v>966.14700000000005</v>
      </c>
      <c r="V2169" s="15">
        <v>62891.154199750003</v>
      </c>
      <c r="W2169" s="15">
        <v>1041.3900000000001</v>
      </c>
      <c r="X2169" s="15">
        <v>785.19198800000004</v>
      </c>
      <c r="Y2169" s="15">
        <v>51704.377537400003</v>
      </c>
      <c r="Z2169" s="15">
        <v>29056.968225069999</v>
      </c>
      <c r="AA2169" s="15">
        <v>30027.036</v>
      </c>
      <c r="AB2169" s="15">
        <v>14011.029</v>
      </c>
      <c r="AC2169" s="15">
        <v>49971.268150010001</v>
      </c>
      <c r="AD2169" s="15">
        <v>682.95600000000002</v>
      </c>
      <c r="AE2169" s="15">
        <v>18055.28</v>
      </c>
      <c r="AF2169" s="15">
        <v>301153.08670396998</v>
      </c>
      <c r="AG2169" s="15">
        <v>0</v>
      </c>
      <c r="AH2169" s="15">
        <v>59358.301732259999</v>
      </c>
      <c r="AI2169" s="15">
        <v>659171.38413000002</v>
      </c>
      <c r="AJ2169" s="15">
        <v>29689.281734166809</v>
      </c>
      <c r="AK2169" s="15">
        <v>180217.83557408399</v>
      </c>
      <c r="AL2169" s="15">
        <v>15195.0034798</v>
      </c>
      <c r="AM2169" s="15">
        <v>0</v>
      </c>
      <c r="AN2169" s="15">
        <v>185949.44872976001</v>
      </c>
      <c r="AO2169" s="15">
        <v>2269.3015353800001</v>
      </c>
      <c r="AP2169" s="15">
        <v>0</v>
      </c>
      <c r="AQ2169" s="15">
        <v>9476.0653609300007</v>
      </c>
      <c r="AR2169" s="15">
        <v>68808.632476929997</v>
      </c>
      <c r="AS2169" s="15">
        <v>1627.5089660000001</v>
      </c>
      <c r="AT2169" s="15">
        <v>0</v>
      </c>
      <c r="AU2169" s="15">
        <v>1641.6329436599999</v>
      </c>
      <c r="AV2169" s="15">
        <v>11975.442454079999</v>
      </c>
      <c r="AW2169" s="15">
        <v>284929.36147647997</v>
      </c>
      <c r="AX2169" s="15">
        <v>0</v>
      </c>
      <c r="AY2169" s="15">
        <v>3531.5769340000002</v>
      </c>
      <c r="AZ2169" s="15">
        <v>966.19863999999995</v>
      </c>
      <c r="BA2169" s="15">
        <v>15195.0034798</v>
      </c>
      <c r="BB2169" s="15">
        <v>0</v>
      </c>
      <c r="BC2169" s="15">
        <v>58687.719017199997</v>
      </c>
      <c r="BD2169" s="15">
        <v>29689.281734166809</v>
      </c>
      <c r="BE2169" s="15">
        <v>0</v>
      </c>
      <c r="BF2169" s="15">
        <f>_xll.SNL.Clients.Office.Excel.Functions.SPG(BF$1, "SP_MARKETCAP", $A2169)</f>
        <v>163985.25</v>
      </c>
      <c r="BG2169" s="15">
        <v>23454.3975837</v>
      </c>
    </row>
    <row r="2170" spans="1:59" x14ac:dyDescent="0.25">
      <c r="A2170" s="3">
        <f t="shared" si="35"/>
        <v>42347</v>
      </c>
      <c r="B2170" s="2">
        <v>1051.029</v>
      </c>
      <c r="C2170" s="2">
        <v>4483.7939999999999</v>
      </c>
      <c r="D2170" s="2">
        <v>357.20249999999999</v>
      </c>
      <c r="E2170" s="2">
        <v>599.31399999999996</v>
      </c>
      <c r="F2170" s="2">
        <v>1064.7049999999999</v>
      </c>
      <c r="G2170" s="2">
        <v>686.75250000000005</v>
      </c>
      <c r="H2170" s="2">
        <v>1925.1469999999999</v>
      </c>
      <c r="I2170" s="2">
        <v>1675.3879999999999</v>
      </c>
      <c r="J2170" s="2">
        <v>2787.7604999999999</v>
      </c>
      <c r="K2170" s="2">
        <v>377.71199999999999</v>
      </c>
      <c r="L2170" s="2">
        <v>575.69399999999996</v>
      </c>
      <c r="M2170" s="2">
        <v>13710.708000000001</v>
      </c>
      <c r="N2170" s="2">
        <v>2585.2919999999999</v>
      </c>
      <c r="O2170" s="2">
        <v>19759.896000000001</v>
      </c>
      <c r="P2170" s="2">
        <v>0</v>
      </c>
      <c r="Q2170" s="2">
        <v>1907.8620000000001</v>
      </c>
      <c r="R2170" s="2">
        <v>3141.5483572200001</v>
      </c>
      <c r="S2170" s="15">
        <v>51939.204146639997</v>
      </c>
      <c r="T2170" s="15">
        <v>16788.436000000002</v>
      </c>
      <c r="U2170" s="15">
        <v>958.50300000000004</v>
      </c>
      <c r="V2170" s="15">
        <v>62300.994933059999</v>
      </c>
      <c r="W2170" s="15">
        <v>1029.798</v>
      </c>
      <c r="X2170" s="15">
        <v>787.75411499999996</v>
      </c>
      <c r="Y2170" s="15">
        <v>51339.966689050001</v>
      </c>
      <c r="Z2170" s="15">
        <v>28994.091366590001</v>
      </c>
      <c r="AA2170" s="15">
        <v>30027.036</v>
      </c>
      <c r="AB2170" s="15">
        <v>13984.38</v>
      </c>
      <c r="AC2170" s="15">
        <v>49686.997916170003</v>
      </c>
      <c r="AD2170" s="15">
        <v>682.02300000000002</v>
      </c>
      <c r="AE2170" s="15">
        <v>17597.98</v>
      </c>
      <c r="AF2170" s="15">
        <v>295808.17794379999</v>
      </c>
      <c r="AG2170" s="15">
        <v>0</v>
      </c>
      <c r="AH2170" s="15">
        <v>59268.609526560002</v>
      </c>
      <c r="AI2170" s="15">
        <v>644619.77021999995</v>
      </c>
      <c r="AJ2170" s="15">
        <v>29401.190141880001</v>
      </c>
      <c r="AK2170" s="15">
        <v>179186.27869944001</v>
      </c>
      <c r="AL2170" s="15">
        <v>14903.59245416</v>
      </c>
      <c r="AM2170" s="15">
        <v>0</v>
      </c>
      <c r="AN2170" s="15">
        <v>184279.73906389001</v>
      </c>
      <c r="AO2170" s="15">
        <v>2320.14327594</v>
      </c>
      <c r="AP2170" s="15">
        <v>0</v>
      </c>
      <c r="AQ2170" s="15">
        <v>9485.7004045100002</v>
      </c>
      <c r="AR2170" s="15">
        <v>68759.420180779998</v>
      </c>
      <c r="AS2170" s="15">
        <v>1602.0032289999999</v>
      </c>
      <c r="AT2170" s="15">
        <v>0</v>
      </c>
      <c r="AU2170" s="15">
        <v>1645.5626454999999</v>
      </c>
      <c r="AV2170" s="15">
        <v>11739.47314464</v>
      </c>
      <c r="AW2170" s="15">
        <v>287571.96569023997</v>
      </c>
      <c r="AX2170" s="15">
        <v>0</v>
      </c>
      <c r="AY2170" s="15">
        <v>3395.5055050000001</v>
      </c>
      <c r="AZ2170" s="15">
        <v>977.75603999999998</v>
      </c>
      <c r="BA2170" s="15">
        <v>14903.59245416</v>
      </c>
      <c r="BB2170" s="15">
        <v>0</v>
      </c>
      <c r="BC2170" s="15">
        <v>57744.630907600003</v>
      </c>
      <c r="BD2170" s="15">
        <v>29401.190141880001</v>
      </c>
      <c r="BE2170" s="15">
        <v>0</v>
      </c>
      <c r="BF2170" s="15">
        <f>_xll.SNL.Clients.Office.Excel.Functions.SPG(BF$1, "SP_MARKETCAP", $A2170)</f>
        <v>164268.39000000001</v>
      </c>
      <c r="BG2170" s="15">
        <v>23168.640598099999</v>
      </c>
    </row>
    <row r="2171" spans="1:59" x14ac:dyDescent="0.25">
      <c r="A2171" s="3">
        <f t="shared" si="35"/>
        <v>42348</v>
      </c>
      <c r="B2171" s="2">
        <v>1057.7139999999999</v>
      </c>
      <c r="C2171" s="2">
        <v>4296.4880000000003</v>
      </c>
      <c r="D2171" s="2">
        <v>354.63200000000001</v>
      </c>
      <c r="E2171" s="2">
        <v>612.06600000000003</v>
      </c>
      <c r="F2171" s="2">
        <v>1069.3040000000001</v>
      </c>
      <c r="G2171" s="2">
        <v>681.84898699999997</v>
      </c>
      <c r="H2171" s="2">
        <v>1939.5215000000001</v>
      </c>
      <c r="I2171" s="2">
        <v>1676.1420000000001</v>
      </c>
      <c r="J2171" s="2">
        <v>2791.74</v>
      </c>
      <c r="K2171" s="2">
        <v>377.51850000000002</v>
      </c>
      <c r="L2171" s="2">
        <v>566.51400000000001</v>
      </c>
      <c r="M2171" s="2">
        <v>13672.237999999999</v>
      </c>
      <c r="N2171" s="2">
        <v>2547.808</v>
      </c>
      <c r="O2171" s="2">
        <v>19961.64</v>
      </c>
      <c r="P2171" s="2">
        <v>0</v>
      </c>
      <c r="Q2171" s="2">
        <v>1895.624</v>
      </c>
      <c r="R2171" s="2">
        <v>3129.4351960200001</v>
      </c>
      <c r="S2171" s="15">
        <v>52093.345765949998</v>
      </c>
      <c r="T2171" s="15">
        <v>16919.993999999999</v>
      </c>
      <c r="U2171" s="15">
        <v>961.23299999999995</v>
      </c>
      <c r="V2171" s="15">
        <v>62412.538387599998</v>
      </c>
      <c r="W2171" s="15">
        <v>1090.4670000000001</v>
      </c>
      <c r="X2171" s="15">
        <v>827.34148700000003</v>
      </c>
      <c r="Y2171" s="15">
        <v>50874.959030769998</v>
      </c>
      <c r="Z2171" s="15">
        <v>28986.278228079998</v>
      </c>
      <c r="AA2171" s="15">
        <v>30043.182000000001</v>
      </c>
      <c r="AB2171" s="15">
        <v>13953.924000000001</v>
      </c>
      <c r="AC2171" s="15">
        <v>49321.498778939997</v>
      </c>
      <c r="AD2171" s="15">
        <v>677.82449999999994</v>
      </c>
      <c r="AE2171" s="15">
        <v>17743.240000000002</v>
      </c>
      <c r="AF2171" s="15">
        <v>298127.13306725997</v>
      </c>
      <c r="AG2171" s="15">
        <v>0</v>
      </c>
      <c r="AH2171" s="15">
        <v>59313.455629409997</v>
      </c>
      <c r="AI2171" s="15">
        <v>647686.20227000001</v>
      </c>
      <c r="AJ2171" s="15">
        <v>29735.116005330001</v>
      </c>
      <c r="AK2171" s="15">
        <v>178248.85772092</v>
      </c>
      <c r="AL2171" s="15">
        <v>15257.44869958</v>
      </c>
      <c r="AM2171" s="15">
        <v>0</v>
      </c>
      <c r="AN2171" s="15">
        <v>183105.98276412001</v>
      </c>
      <c r="AO2171" s="15">
        <v>2376.8513711800001</v>
      </c>
      <c r="AP2171" s="15">
        <v>0</v>
      </c>
      <c r="AQ2171" s="15">
        <v>9480.8828827199995</v>
      </c>
      <c r="AR2171" s="15">
        <v>69005.481661529993</v>
      </c>
      <c r="AS2171" s="15">
        <v>1623.8652890000001</v>
      </c>
      <c r="AT2171" s="15">
        <v>0</v>
      </c>
      <c r="AU2171" s="15">
        <v>1693.7014930400001</v>
      </c>
      <c r="AV2171" s="15">
        <v>11955.6188738</v>
      </c>
      <c r="AW2171" s="15">
        <v>289270.78268479998</v>
      </c>
      <c r="AX2171" s="15">
        <v>0</v>
      </c>
      <c r="AY2171" s="15">
        <v>3350.4972630000002</v>
      </c>
      <c r="AZ2171" s="15">
        <v>983.53474000000006</v>
      </c>
      <c r="BA2171" s="15">
        <v>15257.44869958</v>
      </c>
      <c r="BB2171" s="15">
        <v>0</v>
      </c>
      <c r="BC2171" s="15">
        <v>57826.913762800003</v>
      </c>
      <c r="BD2171" s="15">
        <v>29735.116005330001</v>
      </c>
      <c r="BE2171" s="15">
        <v>0</v>
      </c>
      <c r="BF2171" s="15">
        <f>_xll.SNL.Clients.Office.Excel.Functions.SPG(BF$1, "SP_MARKETCAP", $A2171)</f>
        <v>164079.63</v>
      </c>
      <c r="BG2171" s="15">
        <v>23226.684985799999</v>
      </c>
    </row>
    <row r="2172" spans="1:59" x14ac:dyDescent="0.25">
      <c r="A2172" s="3">
        <f t="shared" ref="A2172:A2235" si="36">A2171+1</f>
        <v>42349</v>
      </c>
      <c r="B2172" s="2">
        <v>1020.39</v>
      </c>
      <c r="C2172" s="2">
        <v>4144.8180000000002</v>
      </c>
      <c r="D2172" s="2">
        <v>344.738</v>
      </c>
      <c r="E2172" s="2">
        <v>601.44600000000003</v>
      </c>
      <c r="F2172" s="2">
        <v>1047.1120000000001</v>
      </c>
      <c r="G2172" s="2">
        <v>671.51700000000005</v>
      </c>
      <c r="H2172" s="2">
        <v>1907.9235000000001</v>
      </c>
      <c r="I2172" s="2">
        <v>1641.4580000000001</v>
      </c>
      <c r="J2172" s="2">
        <v>2707.3049999999998</v>
      </c>
      <c r="K2172" s="2">
        <v>371.45549999999997</v>
      </c>
      <c r="L2172" s="2">
        <v>564.24599999999998</v>
      </c>
      <c r="M2172" s="2">
        <v>13474.144</v>
      </c>
      <c r="N2172" s="2">
        <v>2420.5279999999998</v>
      </c>
      <c r="O2172" s="2">
        <v>19650.761999999999</v>
      </c>
      <c r="P2172" s="2">
        <v>0</v>
      </c>
      <c r="Q2172" s="2">
        <v>1859.9159999999999</v>
      </c>
      <c r="R2172" s="2">
        <v>3064.0241255400001</v>
      </c>
      <c r="S2172" s="15">
        <v>51094.114953110002</v>
      </c>
      <c r="T2172" s="15">
        <v>16652.796999999999</v>
      </c>
      <c r="U2172" s="15">
        <v>941.98649999999998</v>
      </c>
      <c r="V2172" s="15">
        <v>61192.060744269998</v>
      </c>
      <c r="W2172" s="15">
        <v>1068.123</v>
      </c>
      <c r="X2172" s="15">
        <v>811.86148700000001</v>
      </c>
      <c r="Y2172" s="15">
        <v>49439.827943720004</v>
      </c>
      <c r="Z2172" s="15">
        <v>28467.543277799999</v>
      </c>
      <c r="AA2172" s="15">
        <v>30139.737000000001</v>
      </c>
      <c r="AB2172" s="15">
        <v>13999.608</v>
      </c>
      <c r="AC2172" s="15">
        <v>49255.336442719999</v>
      </c>
      <c r="AD2172" s="15">
        <v>667.56150000000002</v>
      </c>
      <c r="AE2172" s="15">
        <v>17479.62</v>
      </c>
      <c r="AF2172" s="15">
        <v>288794.75269236002</v>
      </c>
      <c r="AG2172" s="15">
        <v>0</v>
      </c>
      <c r="AH2172" s="15">
        <v>58488.287336970003</v>
      </c>
      <c r="AI2172" s="15">
        <v>631015.96258000005</v>
      </c>
      <c r="AJ2172" s="15">
        <v>28419.055249379999</v>
      </c>
      <c r="AK2172" s="15">
        <v>172967.17357807999</v>
      </c>
      <c r="AL2172" s="15">
        <v>14612.18142852</v>
      </c>
      <c r="AM2172" s="15">
        <v>0</v>
      </c>
      <c r="AN2172" s="15">
        <v>178609.33891148001</v>
      </c>
      <c r="AO2172" s="15">
        <v>2250.72474556</v>
      </c>
      <c r="AP2172" s="15">
        <v>0</v>
      </c>
      <c r="AQ2172" s="15">
        <v>9264.0944021699997</v>
      </c>
      <c r="AR2172" s="15">
        <v>67775.174257780003</v>
      </c>
      <c r="AS2172" s="15">
        <v>1594.7158750000001</v>
      </c>
      <c r="AT2172" s="15">
        <v>0</v>
      </c>
      <c r="AU2172" s="15">
        <v>1551.24980134</v>
      </c>
      <c r="AV2172" s="15">
        <v>11807.7905106</v>
      </c>
      <c r="AW2172" s="15">
        <v>285590.01252991997</v>
      </c>
      <c r="AX2172" s="15">
        <v>0</v>
      </c>
      <c r="AY2172" s="15">
        <v>3140.1098999999999</v>
      </c>
      <c r="AZ2172" s="15">
        <v>926.90347999999994</v>
      </c>
      <c r="BA2172" s="15">
        <v>14612.18142852</v>
      </c>
      <c r="BB2172" s="15">
        <v>0</v>
      </c>
      <c r="BC2172" s="15">
        <v>56385.908888400001</v>
      </c>
      <c r="BD2172" s="15">
        <v>28419.055249379999</v>
      </c>
      <c r="BE2172" s="15">
        <v>0</v>
      </c>
      <c r="BF2172" s="15">
        <f>_xll.SNL.Clients.Office.Excel.Functions.SPG(BF$1, "SP_MARKETCAP", $A2172)</f>
        <v>161720.13</v>
      </c>
      <c r="BG2172" s="15">
        <v>22923.068188599998</v>
      </c>
    </row>
    <row r="2173" spans="1:59" x14ac:dyDescent="0.25">
      <c r="A2173" s="3">
        <f t="shared" si="36"/>
        <v>42350</v>
      </c>
      <c r="B2173" s="2">
        <v>1020.39</v>
      </c>
      <c r="C2173" s="2">
        <v>4144.8180000000002</v>
      </c>
      <c r="D2173" s="2">
        <v>344.738</v>
      </c>
      <c r="E2173" s="2">
        <v>601.44600000000003</v>
      </c>
      <c r="F2173" s="2">
        <v>1047.1120000000001</v>
      </c>
      <c r="G2173" s="2">
        <v>671.51700000000005</v>
      </c>
      <c r="H2173" s="2">
        <v>1907.9235000000001</v>
      </c>
      <c r="I2173" s="2">
        <v>1641.4580000000001</v>
      </c>
      <c r="J2173" s="2">
        <v>2707.3049999999998</v>
      </c>
      <c r="K2173" s="2">
        <v>371.45549999999997</v>
      </c>
      <c r="L2173" s="2">
        <v>564.24599999999998</v>
      </c>
      <c r="M2173" s="2">
        <v>0</v>
      </c>
      <c r="N2173" s="2">
        <v>2420.5279999999998</v>
      </c>
      <c r="O2173" s="2">
        <v>0</v>
      </c>
      <c r="P2173" s="2">
        <v>0</v>
      </c>
      <c r="Q2173" s="2">
        <v>0</v>
      </c>
      <c r="R2173" s="2">
        <v>0</v>
      </c>
      <c r="S2173" s="15">
        <v>0</v>
      </c>
      <c r="T2173" s="15">
        <v>0</v>
      </c>
      <c r="U2173" s="15">
        <v>0</v>
      </c>
      <c r="V2173" s="15">
        <v>0</v>
      </c>
      <c r="W2173" s="15">
        <v>0</v>
      </c>
      <c r="X2173" s="15">
        <v>0</v>
      </c>
      <c r="Y2173" s="15">
        <v>0</v>
      </c>
      <c r="Z2173" s="15">
        <v>0</v>
      </c>
      <c r="AA2173" s="15">
        <v>30139.737000000001</v>
      </c>
      <c r="AB2173" s="15">
        <v>0</v>
      </c>
      <c r="AC2173" s="15">
        <v>0</v>
      </c>
      <c r="AD2173" s="15">
        <v>0</v>
      </c>
      <c r="AE2173" s="15">
        <v>0</v>
      </c>
      <c r="AF2173" s="15">
        <v>0</v>
      </c>
      <c r="AG2173" s="15">
        <v>0</v>
      </c>
      <c r="AH2173" s="15">
        <v>0</v>
      </c>
      <c r="AI2173" s="15">
        <v>0</v>
      </c>
      <c r="AJ2173" s="15">
        <v>28419.055249379999</v>
      </c>
      <c r="AK2173" s="15">
        <v>0</v>
      </c>
      <c r="AL2173" s="15">
        <v>14612.18142852</v>
      </c>
      <c r="AM2173" s="15">
        <v>0</v>
      </c>
      <c r="AN2173" s="15">
        <v>0</v>
      </c>
      <c r="AO2173" s="15">
        <v>0</v>
      </c>
      <c r="AP2173" s="15">
        <v>0</v>
      </c>
      <c r="AQ2173" s="15">
        <v>0</v>
      </c>
      <c r="AR2173" s="15">
        <v>0</v>
      </c>
      <c r="AS2173" s="15">
        <v>0</v>
      </c>
      <c r="AT2173" s="15">
        <v>0</v>
      </c>
      <c r="AU2173" s="15">
        <v>1551.24980134</v>
      </c>
      <c r="AV2173" s="15">
        <v>11807.7905106</v>
      </c>
      <c r="AW2173" s="15">
        <v>0</v>
      </c>
      <c r="AX2173" s="15">
        <v>0</v>
      </c>
      <c r="AY2173" s="15">
        <v>0</v>
      </c>
      <c r="AZ2173" s="15">
        <v>0</v>
      </c>
      <c r="BA2173" s="15">
        <v>0</v>
      </c>
      <c r="BB2173" s="15">
        <v>0</v>
      </c>
      <c r="BC2173" s="15">
        <v>0</v>
      </c>
      <c r="BD2173" s="15">
        <v>28419.055249379999</v>
      </c>
      <c r="BE2173" s="15">
        <v>0</v>
      </c>
      <c r="BF2173" s="15">
        <f>_xll.SNL.Clients.Office.Excel.Functions.SPG(BF$1, "SP_MARKETCAP", $A2173)</f>
        <v>161720.13</v>
      </c>
      <c r="BG2173" s="15">
        <v>22923.068188599998</v>
      </c>
    </row>
    <row r="2174" spans="1:59" x14ac:dyDescent="0.25">
      <c r="A2174" s="3">
        <f t="shared" si="36"/>
        <v>42351</v>
      </c>
      <c r="B2174" s="2">
        <v>1020.39</v>
      </c>
      <c r="C2174" s="2">
        <v>4144.8180000000002</v>
      </c>
      <c r="D2174" s="2">
        <v>344.738</v>
      </c>
      <c r="E2174" s="2">
        <v>601.44600000000003</v>
      </c>
      <c r="F2174" s="2">
        <v>1047.1120000000001</v>
      </c>
      <c r="G2174" s="2">
        <v>671.51700000000005</v>
      </c>
      <c r="H2174" s="2">
        <v>1907.9235000000001</v>
      </c>
      <c r="I2174" s="2">
        <v>1641.4580000000001</v>
      </c>
      <c r="J2174" s="2">
        <v>2707.3049999999998</v>
      </c>
      <c r="K2174" s="2">
        <v>371.45549999999997</v>
      </c>
      <c r="L2174" s="2">
        <v>564.24599999999998</v>
      </c>
      <c r="M2174" s="2">
        <v>0</v>
      </c>
      <c r="N2174" s="2">
        <v>0</v>
      </c>
      <c r="O2174" s="2">
        <v>0</v>
      </c>
      <c r="P2174" s="2">
        <v>0</v>
      </c>
      <c r="Q2174" s="2">
        <v>1859.9159999999999</v>
      </c>
      <c r="R2174" s="2">
        <v>0</v>
      </c>
      <c r="S2174" s="15">
        <v>0</v>
      </c>
      <c r="T2174" s="15">
        <v>16652.796999999999</v>
      </c>
      <c r="U2174" s="15">
        <v>941.98649999999998</v>
      </c>
      <c r="V2174" s="15">
        <v>0</v>
      </c>
      <c r="W2174" s="15">
        <v>0</v>
      </c>
      <c r="X2174" s="15">
        <v>0</v>
      </c>
      <c r="Y2174" s="15">
        <v>49439.827943720004</v>
      </c>
      <c r="Z2174" s="15">
        <v>0</v>
      </c>
      <c r="AA2174" s="15">
        <v>0</v>
      </c>
      <c r="AB2174" s="15">
        <v>0</v>
      </c>
      <c r="AC2174" s="15">
        <v>0</v>
      </c>
      <c r="AD2174" s="15">
        <v>0</v>
      </c>
      <c r="AE2174" s="15">
        <v>0</v>
      </c>
      <c r="AF2174" s="15">
        <v>288794.75269236002</v>
      </c>
      <c r="AG2174" s="15">
        <v>0</v>
      </c>
      <c r="AH2174" s="15">
        <v>0</v>
      </c>
      <c r="AI2174" s="15">
        <v>0</v>
      </c>
      <c r="AJ2174" s="15">
        <v>28419.055249379999</v>
      </c>
      <c r="AK2174" s="15">
        <v>172967.17357807999</v>
      </c>
      <c r="AL2174" s="15">
        <v>14612.18142852</v>
      </c>
      <c r="AM2174" s="15">
        <v>0</v>
      </c>
      <c r="AN2174" s="15">
        <v>0</v>
      </c>
      <c r="AO2174" s="15">
        <v>0</v>
      </c>
      <c r="AP2174" s="15">
        <v>0</v>
      </c>
      <c r="AQ2174" s="15">
        <v>0</v>
      </c>
      <c r="AR2174" s="15">
        <v>0</v>
      </c>
      <c r="AS2174" s="15">
        <v>0</v>
      </c>
      <c r="AT2174" s="15">
        <v>0</v>
      </c>
      <c r="AU2174" s="15">
        <v>0</v>
      </c>
      <c r="AV2174" s="15">
        <v>0</v>
      </c>
      <c r="AW2174" s="15">
        <v>0</v>
      </c>
      <c r="AX2174" s="15">
        <v>0</v>
      </c>
      <c r="AY2174" s="15">
        <v>0</v>
      </c>
      <c r="AZ2174" s="15">
        <v>0</v>
      </c>
      <c r="BA2174" s="15">
        <v>14612.18142852</v>
      </c>
      <c r="BB2174" s="15">
        <v>0</v>
      </c>
      <c r="BC2174" s="15">
        <v>0</v>
      </c>
      <c r="BD2174" s="15">
        <v>28419.055249379999</v>
      </c>
      <c r="BE2174" s="15">
        <v>0</v>
      </c>
      <c r="BF2174" s="15">
        <f>_xll.SNL.Clients.Office.Excel.Functions.SPG(BF$1, "SP_MARKETCAP", $A2174)</f>
        <v>161720.13</v>
      </c>
      <c r="BG2174" s="15">
        <v>22923.068188599998</v>
      </c>
    </row>
    <row r="2175" spans="1:59" x14ac:dyDescent="0.25">
      <c r="A2175" s="3">
        <f t="shared" si="36"/>
        <v>42352</v>
      </c>
      <c r="B2175" s="2">
        <v>1021.295</v>
      </c>
      <c r="C2175" s="2">
        <v>4183.5469999999996</v>
      </c>
      <c r="D2175" s="2">
        <v>339.45150000000001</v>
      </c>
      <c r="E2175" s="2">
        <v>602.33100000000002</v>
      </c>
      <c r="F2175" s="2">
        <v>1052.076</v>
      </c>
      <c r="G2175" s="2">
        <v>675.73799399999996</v>
      </c>
      <c r="H2175" s="2">
        <v>1918.2835</v>
      </c>
      <c r="I2175" s="2">
        <v>1643.5315000000001</v>
      </c>
      <c r="J2175" s="2">
        <v>2698.8870000000002</v>
      </c>
      <c r="K2175" s="2">
        <v>373.13249999999999</v>
      </c>
      <c r="L2175" s="2">
        <v>571.48699999999997</v>
      </c>
      <c r="M2175" s="2">
        <v>13595.813</v>
      </c>
      <c r="N2175" s="2">
        <v>2413.0479999999998</v>
      </c>
      <c r="O2175" s="2">
        <v>19830.743999999999</v>
      </c>
      <c r="P2175" s="2">
        <v>0</v>
      </c>
      <c r="Q2175" s="2">
        <v>1882.92</v>
      </c>
      <c r="R2175" s="2">
        <v>3104.1561059999999</v>
      </c>
      <c r="S2175" s="15">
        <v>50762.794336259998</v>
      </c>
      <c r="T2175" s="15">
        <v>16658.256000000001</v>
      </c>
      <c r="U2175" s="15">
        <v>947.71950000000004</v>
      </c>
      <c r="V2175" s="15">
        <v>61041.838428509996</v>
      </c>
      <c r="W2175" s="15">
        <v>1073.443</v>
      </c>
      <c r="X2175" s="15">
        <v>812.89350000000002</v>
      </c>
      <c r="Y2175" s="15">
        <v>50178.928187379999</v>
      </c>
      <c r="Z2175" s="15">
        <v>28530.420236999998</v>
      </c>
      <c r="AA2175" s="15">
        <v>29998.313999999998</v>
      </c>
      <c r="AB2175" s="15">
        <v>13899.357</v>
      </c>
      <c r="AC2175" s="15">
        <v>49466.136878849997</v>
      </c>
      <c r="AD2175" s="15">
        <v>660.56399999999996</v>
      </c>
      <c r="AE2175" s="15">
        <v>17522.66</v>
      </c>
      <c r="AF2175" s="15">
        <v>295977.85758697998</v>
      </c>
      <c r="AG2175" s="15">
        <v>0</v>
      </c>
      <c r="AH2175" s="15">
        <v>59062.317453449999</v>
      </c>
      <c r="AI2175" s="15">
        <v>627113.23088000005</v>
      </c>
      <c r="AJ2175" s="15">
        <v>28623.33930702</v>
      </c>
      <c r="AK2175" s="15">
        <v>172786.69260209281</v>
      </c>
      <c r="AL2175" s="15">
        <v>14216.69503658</v>
      </c>
      <c r="AM2175" s="15">
        <v>0</v>
      </c>
      <c r="AN2175" s="15">
        <v>180775.00194345001</v>
      </c>
      <c r="AO2175" s="15">
        <v>2093.3108949799998</v>
      </c>
      <c r="AP2175" s="15">
        <v>0</v>
      </c>
      <c r="AQ2175" s="15">
        <v>8897.9627461300006</v>
      </c>
      <c r="AR2175" s="15">
        <v>67745.646880090004</v>
      </c>
      <c r="AS2175" s="15">
        <v>1579.0664589999999</v>
      </c>
      <c r="AT2175" s="15">
        <v>0</v>
      </c>
      <c r="AU2175" s="15">
        <v>1516.86491024</v>
      </c>
      <c r="AV2175" s="15">
        <v>11512.133784199999</v>
      </c>
      <c r="AW2175" s="15">
        <v>285590.01252991997</v>
      </c>
      <c r="AX2175" s="15">
        <v>0</v>
      </c>
      <c r="AY2175" s="15">
        <v>3168.3708889999998</v>
      </c>
      <c r="AZ2175" s="15">
        <v>874.89517999999998</v>
      </c>
      <c r="BA2175" s="15">
        <v>14216.69503658</v>
      </c>
      <c r="BB2175" s="15">
        <v>0</v>
      </c>
      <c r="BC2175" s="15">
        <v>56958.724149599999</v>
      </c>
      <c r="BD2175" s="15">
        <v>28623.33930702</v>
      </c>
      <c r="BE2175" s="15">
        <v>0</v>
      </c>
      <c r="BF2175" s="15">
        <f>_xll.SNL.Clients.Office.Excel.Functions.SPG(BF$1, "SP_MARKETCAP", $A2175)</f>
        <v>162663.93</v>
      </c>
      <c r="BG2175" s="15">
        <v>23141.8508807</v>
      </c>
    </row>
    <row r="2176" spans="1:59" x14ac:dyDescent="0.25">
      <c r="A2176" s="3">
        <f t="shared" si="36"/>
        <v>42353</v>
      </c>
      <c r="B2176" s="2">
        <v>1060.3219999999999</v>
      </c>
      <c r="C2176" s="2">
        <v>4359.6490000000003</v>
      </c>
      <c r="D2176" s="2">
        <v>344.76400000000001</v>
      </c>
      <c r="E2176" s="2">
        <v>603.62900000000002</v>
      </c>
      <c r="F2176" s="2">
        <v>1056.164</v>
      </c>
      <c r="G2176" s="2">
        <v>683.10899400000005</v>
      </c>
      <c r="H2176" s="2">
        <v>1947.2915</v>
      </c>
      <c r="I2176" s="2">
        <v>1656.702</v>
      </c>
      <c r="J2176" s="2">
        <v>2707.6545000000001</v>
      </c>
      <c r="K2176" s="2">
        <v>377.0025</v>
      </c>
      <c r="L2176" s="2">
        <v>576.93700000000001</v>
      </c>
      <c r="M2176" s="2">
        <v>13732.278</v>
      </c>
      <c r="N2176" s="2">
        <v>2408.806</v>
      </c>
      <c r="O2176" s="2">
        <v>19690.998</v>
      </c>
      <c r="P2176" s="2">
        <v>0</v>
      </c>
      <c r="Q2176" s="2">
        <v>1914.444</v>
      </c>
      <c r="R2176" s="2">
        <v>3119.3725574999999</v>
      </c>
      <c r="S2176" s="15">
        <v>51428.908721389998</v>
      </c>
      <c r="T2176" s="15">
        <v>16822.666000000001</v>
      </c>
      <c r="U2176" s="15">
        <v>958.23</v>
      </c>
      <c r="V2176" s="15">
        <v>61779.025536000001</v>
      </c>
      <c r="W2176" s="15">
        <v>1101.2085</v>
      </c>
      <c r="X2176" s="15">
        <v>851.26649999999995</v>
      </c>
      <c r="Y2176" s="15">
        <v>49247.036948319997</v>
      </c>
      <c r="Z2176" s="15">
        <v>28640.473281359999</v>
      </c>
      <c r="AA2176" s="15">
        <v>30022.724999999999</v>
      </c>
      <c r="AB2176" s="15">
        <v>13891.743</v>
      </c>
      <c r="AC2176" s="15">
        <v>49999.100027909997</v>
      </c>
      <c r="AD2176" s="15">
        <v>664.76250000000005</v>
      </c>
      <c r="AE2176" s="15">
        <v>17737.86</v>
      </c>
      <c r="AF2176" s="15">
        <v>295666.77824115002</v>
      </c>
      <c r="AG2176" s="15">
        <v>0</v>
      </c>
      <c r="AH2176" s="15">
        <v>59878.516525320003</v>
      </c>
      <c r="AI2176" s="15">
        <v>616018.32218999998</v>
      </c>
      <c r="AJ2176" s="15">
        <v>28952.026462953407</v>
      </c>
      <c r="AK2176" s="15">
        <v>172868.05224917279</v>
      </c>
      <c r="AL2176" s="15">
        <v>14679.702122320001</v>
      </c>
      <c r="AM2176" s="15">
        <v>0</v>
      </c>
      <c r="AN2176" s="15">
        <v>185420.43180592</v>
      </c>
      <c r="AO2176" s="15">
        <v>2150.9967160000001</v>
      </c>
      <c r="AP2176" s="15">
        <v>0</v>
      </c>
      <c r="AQ2176" s="15">
        <v>8975.0430947700006</v>
      </c>
      <c r="AR2176" s="15">
        <v>69044.851498450007</v>
      </c>
      <c r="AS2176" s="15">
        <v>1628.450867</v>
      </c>
      <c r="AT2176" s="15">
        <v>0</v>
      </c>
      <c r="AU2176" s="15">
        <v>1437.28844798</v>
      </c>
      <c r="AV2176" s="15">
        <v>11626.70076568</v>
      </c>
      <c r="AW2176" s="15">
        <v>286156.28486144001</v>
      </c>
      <c r="AX2176" s="15">
        <v>0</v>
      </c>
      <c r="AY2176" s="15">
        <v>3196.6318780000001</v>
      </c>
      <c r="AZ2176" s="15">
        <v>917.65755999999999</v>
      </c>
      <c r="BA2176" s="15">
        <v>14679.702122320001</v>
      </c>
      <c r="BB2176" s="15">
        <v>0</v>
      </c>
      <c r="BC2176" s="15">
        <v>58700.377917999998</v>
      </c>
      <c r="BD2176" s="15">
        <v>28952.026462953407</v>
      </c>
      <c r="BE2176" s="15">
        <v>0</v>
      </c>
      <c r="BF2176" s="15">
        <f>_xll.SNL.Clients.Office.Excel.Functions.SPG(BF$1, "SP_MARKETCAP", $A2176)</f>
        <v>166014.42000000001</v>
      </c>
      <c r="BG2176" s="15">
        <v>23816.0587686</v>
      </c>
    </row>
    <row r="2177" spans="1:59" x14ac:dyDescent="0.25">
      <c r="A2177" s="3">
        <f t="shared" si="36"/>
        <v>42354</v>
      </c>
      <c r="B2177" s="2">
        <v>1049.2860000000001</v>
      </c>
      <c r="C2177" s="2">
        <v>4460.4970000000003</v>
      </c>
      <c r="D2177" s="2">
        <v>358.90350000000001</v>
      </c>
      <c r="E2177" s="2">
        <v>613.06899999999996</v>
      </c>
      <c r="F2177" s="2">
        <v>1066.9825000000001</v>
      </c>
      <c r="G2177" s="2">
        <v>696.14999399999999</v>
      </c>
      <c r="H2177" s="2">
        <v>1974.357</v>
      </c>
      <c r="I2177" s="2">
        <v>1696.5</v>
      </c>
      <c r="J2177" s="2">
        <v>2776.0785000000001</v>
      </c>
      <c r="K2177" s="2">
        <v>383.96850000000001</v>
      </c>
      <c r="L2177" s="2">
        <v>596.91499999999996</v>
      </c>
      <c r="M2177" s="2">
        <v>13974.016</v>
      </c>
      <c r="N2177" s="2">
        <v>2448.9279999999999</v>
      </c>
      <c r="O2177" s="2">
        <v>20135.885999999999</v>
      </c>
      <c r="P2177" s="2">
        <v>0</v>
      </c>
      <c r="Q2177" s="2">
        <v>1946.394</v>
      </c>
      <c r="R2177" s="2">
        <v>3180.2383635000001</v>
      </c>
      <c r="S2177" s="15">
        <v>52150.355546450002</v>
      </c>
      <c r="T2177" s="15">
        <v>17033.12</v>
      </c>
      <c r="U2177" s="15">
        <v>972.01513499999999</v>
      </c>
      <c r="V2177" s="15">
        <v>62689.756748749998</v>
      </c>
      <c r="W2177" s="15">
        <v>1160.249</v>
      </c>
      <c r="X2177" s="15">
        <v>861.10849299999995</v>
      </c>
      <c r="Y2177" s="15">
        <v>50032.819588650003</v>
      </c>
      <c r="Z2177" s="15">
        <v>29370.80548974</v>
      </c>
      <c r="AA2177" s="15">
        <v>30002.400000000001</v>
      </c>
      <c r="AB2177" s="15">
        <v>13905.71</v>
      </c>
      <c r="AC2177" s="15">
        <v>50976.003334610003</v>
      </c>
      <c r="AD2177" s="15">
        <v>656.3655</v>
      </c>
      <c r="AE2177" s="15">
        <v>17845.46</v>
      </c>
      <c r="AF2177" s="15">
        <v>302001.48491986998</v>
      </c>
      <c r="AG2177" s="15">
        <v>0</v>
      </c>
      <c r="AH2177" s="15">
        <v>61286.684154809998</v>
      </c>
      <c r="AI2177" s="15">
        <v>620757.35354000004</v>
      </c>
      <c r="AJ2177" s="15">
        <v>30709.393818690001</v>
      </c>
      <c r="AK2177" s="15">
        <v>178319.59559148</v>
      </c>
      <c r="AL2177" s="15">
        <v>14565.825730680001</v>
      </c>
      <c r="AM2177" s="15">
        <v>0</v>
      </c>
      <c r="AN2177" s="15">
        <v>188115.11176172999</v>
      </c>
      <c r="AO2177" s="15">
        <v>2265.3906322600001</v>
      </c>
      <c r="AP2177" s="15">
        <v>0</v>
      </c>
      <c r="AQ2177" s="15">
        <v>8941.3204422399995</v>
      </c>
      <c r="AR2177" s="15">
        <v>69596.029215329996</v>
      </c>
      <c r="AS2177" s="15">
        <v>1703.7620899999999</v>
      </c>
      <c r="AT2177" s="15">
        <v>0</v>
      </c>
      <c r="AU2177" s="15">
        <v>1392.09687682</v>
      </c>
      <c r="AV2177" s="15">
        <v>11922.35749208</v>
      </c>
      <c r="AW2177" s="15">
        <v>292385.28050816001</v>
      </c>
      <c r="AX2177" s="15">
        <v>0</v>
      </c>
      <c r="AY2177" s="15">
        <v>3198.725285</v>
      </c>
      <c r="AZ2177" s="15">
        <v>947.70680000000004</v>
      </c>
      <c r="BA2177" s="15">
        <v>14565.825730680001</v>
      </c>
      <c r="BB2177" s="15">
        <v>0</v>
      </c>
      <c r="BC2177" s="15">
        <v>59040.058422800001</v>
      </c>
      <c r="BD2177" s="15">
        <v>30709.393818690001</v>
      </c>
      <c r="BE2177" s="15">
        <v>0</v>
      </c>
      <c r="BF2177" s="15">
        <f>_xll.SNL.Clients.Office.Excel.Functions.SPG(BF$1, "SP_MARKETCAP", $A2177)</f>
        <v>166580.70000000001</v>
      </c>
      <c r="BG2177" s="15">
        <v>24079.4909897</v>
      </c>
    </row>
    <row r="2178" spans="1:59" x14ac:dyDescent="0.25">
      <c r="A2178" s="3">
        <f t="shared" si="36"/>
        <v>42355</v>
      </c>
      <c r="B2178" s="2">
        <v>1046.8920000000001</v>
      </c>
      <c r="C2178" s="2">
        <v>4397.2560000000003</v>
      </c>
      <c r="D2178" s="2">
        <v>352.08600000000001</v>
      </c>
      <c r="E2178" s="2">
        <v>608.14949999999999</v>
      </c>
      <c r="F2178" s="2">
        <v>1056.8209999999999</v>
      </c>
      <c r="G2178" s="2">
        <v>686.69999399999995</v>
      </c>
      <c r="H2178" s="2">
        <v>1959.23</v>
      </c>
      <c r="I2178" s="2">
        <v>1671.75</v>
      </c>
      <c r="J2178" s="2">
        <v>2751.1950000000002</v>
      </c>
      <c r="K2178" s="2">
        <v>379.96949999999998</v>
      </c>
      <c r="L2178" s="2">
        <v>592.25149999999996</v>
      </c>
      <c r="M2178" s="2">
        <v>13890.42</v>
      </c>
      <c r="N2178" s="2">
        <v>2416.2359999999999</v>
      </c>
      <c r="O2178" s="2">
        <v>19940.55</v>
      </c>
      <c r="P2178" s="2">
        <v>0</v>
      </c>
      <c r="Q2178" s="2">
        <v>1922.1120000000001</v>
      </c>
      <c r="R2178" s="2">
        <v>3141.8929057199998</v>
      </c>
      <c r="S2178" s="15">
        <v>51522.243903709998</v>
      </c>
      <c r="T2178" s="15">
        <v>16841.599999999999</v>
      </c>
      <c r="U2178" s="15">
        <v>951.95100000000002</v>
      </c>
      <c r="V2178" s="15">
        <v>61695.642034420001</v>
      </c>
      <c r="W2178" s="15">
        <v>1176.3744999999999</v>
      </c>
      <c r="X2178" s="15">
        <v>887.30648599999995</v>
      </c>
      <c r="Y2178" s="15">
        <v>49723.49753637</v>
      </c>
      <c r="Z2178" s="15">
        <v>29196.496617749999</v>
      </c>
      <c r="AA2178" s="15">
        <v>30336.075000000001</v>
      </c>
      <c r="AB2178" s="15">
        <v>13954.121999999999</v>
      </c>
      <c r="AC2178" s="15">
        <v>50739.262127770002</v>
      </c>
      <c r="AD2178" s="15">
        <v>649.36800000000005</v>
      </c>
      <c r="AE2178" s="15">
        <v>17576.46</v>
      </c>
      <c r="AF2178" s="15">
        <v>300389.52830965997</v>
      </c>
      <c r="AG2178" s="15">
        <v>0</v>
      </c>
      <c r="AH2178" s="15">
        <v>60389.762097810002</v>
      </c>
      <c r="AI2178" s="15">
        <v>607599.57238000003</v>
      </c>
      <c r="AJ2178" s="15">
        <v>30562.727686653405</v>
      </c>
      <c r="AK2178" s="15">
        <v>176585.65628376001</v>
      </c>
      <c r="AL2178" s="15">
        <v>14824.635711680001</v>
      </c>
      <c r="AM2178" s="15">
        <v>0</v>
      </c>
      <c r="AN2178" s="15">
        <v>185172.45512286999</v>
      </c>
      <c r="AO2178" s="15">
        <v>2277.1233416199998</v>
      </c>
      <c r="AP2178" s="15">
        <v>0</v>
      </c>
      <c r="AQ2178" s="15">
        <v>8878.6926589699997</v>
      </c>
      <c r="AR2178" s="15">
        <v>68473.988863110004</v>
      </c>
      <c r="AS2178" s="15">
        <v>1723.5158530000001</v>
      </c>
      <c r="AT2178" s="15">
        <v>0</v>
      </c>
      <c r="AU2178" s="15">
        <v>1371.4659421599999</v>
      </c>
      <c r="AV2178" s="15">
        <v>11648.87502016</v>
      </c>
      <c r="AW2178" s="15">
        <v>288326.99546559999</v>
      </c>
      <c r="AX2178" s="15">
        <v>0</v>
      </c>
      <c r="AY2178" s="15">
        <v>3040.6730870000001</v>
      </c>
      <c r="AZ2178" s="15">
        <v>934.99365999999998</v>
      </c>
      <c r="BA2178" s="15">
        <v>14824.635711680001</v>
      </c>
      <c r="BB2178" s="15">
        <v>0</v>
      </c>
      <c r="BC2178" s="15">
        <v>58177.143351600003</v>
      </c>
      <c r="BD2178" s="15">
        <v>30562.727686653405</v>
      </c>
      <c r="BE2178" s="15">
        <v>0</v>
      </c>
      <c r="BF2178" s="15">
        <f>_xll.SNL.Clients.Office.Excel.Functions.SPG(BF$1, "SP_MARKETCAP", $A2178)</f>
        <v>164740.29</v>
      </c>
      <c r="BG2178" s="15">
        <v>23789.269051200001</v>
      </c>
    </row>
    <row r="2179" spans="1:59" x14ac:dyDescent="0.25">
      <c r="A2179" s="3">
        <f t="shared" si="36"/>
        <v>42356</v>
      </c>
      <c r="B2179" s="2">
        <v>1028.104</v>
      </c>
      <c r="C2179" s="2">
        <v>4333.8</v>
      </c>
      <c r="D2179" s="2">
        <v>347.94499999999999</v>
      </c>
      <c r="E2179" s="2">
        <v>599.52200000000005</v>
      </c>
      <c r="F2179" s="2">
        <v>1042.951</v>
      </c>
      <c r="G2179" s="2">
        <v>675.07900700000005</v>
      </c>
      <c r="H2179" s="2">
        <v>1940.4045000000001</v>
      </c>
      <c r="I2179" s="2">
        <v>1642.7774999999999</v>
      </c>
      <c r="J2179" s="2">
        <v>2718.8029999999999</v>
      </c>
      <c r="K2179" s="2">
        <v>375.26100000000002</v>
      </c>
      <c r="L2179" s="2">
        <v>585.49350000000004</v>
      </c>
      <c r="M2179" s="2">
        <v>13944.483</v>
      </c>
      <c r="N2179" s="2">
        <v>2377.1280000000002</v>
      </c>
      <c r="O2179" s="2">
        <v>19688.241000000002</v>
      </c>
      <c r="P2179" s="2">
        <v>0</v>
      </c>
      <c r="Q2179" s="2">
        <v>1950.05</v>
      </c>
      <c r="R2179" s="2">
        <v>3148.5881443799999</v>
      </c>
      <c r="S2179" s="15">
        <v>50836.779306329998</v>
      </c>
      <c r="T2179" s="15">
        <v>16564.96</v>
      </c>
      <c r="U2179" s="15">
        <v>940.16250000000002</v>
      </c>
      <c r="V2179" s="15">
        <v>60864.023592060003</v>
      </c>
      <c r="W2179" s="15">
        <v>1160.4349999999999</v>
      </c>
      <c r="X2179" s="15">
        <v>872.433493</v>
      </c>
      <c r="Y2179" s="15">
        <v>49298.786931000002</v>
      </c>
      <c r="Z2179" s="15">
        <v>28977.556245479998</v>
      </c>
      <c r="AA2179" s="15">
        <v>30433.103999999999</v>
      </c>
      <c r="AB2179" s="15">
        <v>14058.24</v>
      </c>
      <c r="AC2179" s="15">
        <v>50152.053607590002</v>
      </c>
      <c r="AD2179" s="15">
        <v>652.16700000000003</v>
      </c>
      <c r="AE2179" s="15">
        <v>17291.32</v>
      </c>
      <c r="AF2179" s="15">
        <v>294224.50127412</v>
      </c>
      <c r="AG2179" s="15">
        <v>0</v>
      </c>
      <c r="AH2179" s="15">
        <v>58811.179277490002</v>
      </c>
      <c r="AI2179" s="15">
        <v>591152.34592999995</v>
      </c>
      <c r="AJ2179" s="15">
        <v>30179.040976740001</v>
      </c>
      <c r="AK2179" s="15">
        <v>177374.8682680128</v>
      </c>
      <c r="AL2179" s="15">
        <v>14866.045308639999</v>
      </c>
      <c r="AM2179" s="15">
        <v>0</v>
      </c>
      <c r="AN2179" s="15">
        <v>178080.32198764</v>
      </c>
      <c r="AO2179" s="15">
        <v>2277.1233416199998</v>
      </c>
      <c r="AP2179" s="15">
        <v>0</v>
      </c>
      <c r="AQ2179" s="15">
        <v>8864.2400935999995</v>
      </c>
      <c r="AR2179" s="15">
        <v>66800.770794009994</v>
      </c>
      <c r="AS2179" s="15">
        <v>1728.4542939999999</v>
      </c>
      <c r="AT2179" s="15">
        <v>0</v>
      </c>
      <c r="AU2179" s="15">
        <v>1393.57051501</v>
      </c>
      <c r="AV2179" s="15">
        <v>11364.305420999999</v>
      </c>
      <c r="AW2179" s="15">
        <v>285778.76997376001</v>
      </c>
      <c r="AX2179" s="15">
        <v>0</v>
      </c>
      <c r="AY2179" s="15">
        <v>3010.3186909999999</v>
      </c>
      <c r="AZ2179" s="15">
        <v>918.81330000000003</v>
      </c>
      <c r="BA2179" s="15">
        <v>14866.045308639999</v>
      </c>
      <c r="BB2179" s="15">
        <v>0</v>
      </c>
      <c r="BC2179" s="15">
        <v>57411.279853200002</v>
      </c>
      <c r="BD2179" s="15">
        <v>30179.040976740001</v>
      </c>
      <c r="BE2179" s="15">
        <v>0</v>
      </c>
      <c r="BF2179" s="15">
        <f>_xll.SNL.Clients.Office.Excel.Functions.SPG(BF$1, "SP_MARKETCAP", $A2179)</f>
        <v>159808.935</v>
      </c>
      <c r="BG2179" s="15">
        <v>23543.6966417</v>
      </c>
    </row>
    <row r="2180" spans="1:59" x14ac:dyDescent="0.25">
      <c r="A2180" s="3">
        <f t="shared" si="36"/>
        <v>42357</v>
      </c>
      <c r="B2180" s="2">
        <v>1028.104</v>
      </c>
      <c r="C2180" s="2">
        <v>4333.8</v>
      </c>
      <c r="D2180" s="2">
        <v>347.94499999999999</v>
      </c>
      <c r="E2180" s="2">
        <v>599.52200000000005</v>
      </c>
      <c r="F2180" s="2">
        <v>1042.951</v>
      </c>
      <c r="G2180" s="2">
        <v>675.07900700000005</v>
      </c>
      <c r="H2180" s="2">
        <v>1940.4045000000001</v>
      </c>
      <c r="I2180" s="2">
        <v>1642.7774999999999</v>
      </c>
      <c r="J2180" s="2">
        <v>2718.8029999999999</v>
      </c>
      <c r="K2180" s="2">
        <v>375.26100000000002</v>
      </c>
      <c r="L2180" s="2">
        <v>585.49350000000004</v>
      </c>
      <c r="M2180" s="2">
        <v>0</v>
      </c>
      <c r="N2180" s="2">
        <v>0</v>
      </c>
      <c r="O2180" s="2">
        <v>0</v>
      </c>
      <c r="P2180" s="2">
        <v>0</v>
      </c>
      <c r="Q2180" s="2">
        <v>0</v>
      </c>
      <c r="R2180" s="2">
        <v>0</v>
      </c>
      <c r="S2180" s="15">
        <v>0</v>
      </c>
      <c r="T2180" s="15">
        <v>16564.96</v>
      </c>
      <c r="U2180" s="15">
        <v>0</v>
      </c>
      <c r="V2180" s="15">
        <v>0</v>
      </c>
      <c r="W2180" s="15">
        <v>0</v>
      </c>
      <c r="X2180" s="15">
        <v>0</v>
      </c>
      <c r="Y2180" s="15">
        <v>0</v>
      </c>
      <c r="Z2180" s="15">
        <v>0</v>
      </c>
      <c r="AA2180" s="15">
        <v>30433.103999999999</v>
      </c>
      <c r="AB2180" s="15">
        <v>0</v>
      </c>
      <c r="AC2180" s="15">
        <v>0</v>
      </c>
      <c r="AD2180" s="15">
        <v>0</v>
      </c>
      <c r="AE2180" s="15">
        <v>0</v>
      </c>
      <c r="AF2180" s="15">
        <v>0</v>
      </c>
      <c r="AG2180" s="15">
        <v>0</v>
      </c>
      <c r="AH2180" s="15">
        <v>0</v>
      </c>
      <c r="AI2180" s="15">
        <v>0</v>
      </c>
      <c r="AJ2180" s="15">
        <v>30179.040976740001</v>
      </c>
      <c r="AK2180" s="15">
        <v>177374.8682680128</v>
      </c>
      <c r="AL2180" s="15">
        <v>0</v>
      </c>
      <c r="AM2180" s="15">
        <v>0</v>
      </c>
      <c r="AN2180" s="15">
        <v>0</v>
      </c>
      <c r="AO2180" s="15">
        <v>0</v>
      </c>
      <c r="AP2180" s="15">
        <v>0</v>
      </c>
      <c r="AQ2180" s="15">
        <v>0</v>
      </c>
      <c r="AR2180" s="15">
        <v>66800.770794009994</v>
      </c>
      <c r="AS2180" s="15">
        <v>0</v>
      </c>
      <c r="AT2180" s="15">
        <v>0</v>
      </c>
      <c r="AU2180" s="15">
        <v>0</v>
      </c>
      <c r="AV2180" s="15">
        <v>0</v>
      </c>
      <c r="AW2180" s="15">
        <v>0</v>
      </c>
      <c r="AX2180" s="15">
        <v>0</v>
      </c>
      <c r="AY2180" s="15">
        <v>3010.3186909999999</v>
      </c>
      <c r="AZ2180" s="15">
        <v>0</v>
      </c>
      <c r="BA2180" s="15">
        <v>0</v>
      </c>
      <c r="BB2180" s="15">
        <v>0</v>
      </c>
      <c r="BC2180" s="15">
        <v>57411.279853200002</v>
      </c>
      <c r="BD2180" s="15">
        <v>30179.040976740001</v>
      </c>
      <c r="BE2180" s="15">
        <v>0</v>
      </c>
      <c r="BF2180" s="15">
        <f>_xll.SNL.Clients.Office.Excel.Functions.SPG(BF$1, "SP_MARKETCAP", $A2180)</f>
        <v>159808.935</v>
      </c>
      <c r="BG2180" s="15">
        <v>23543.6966417</v>
      </c>
    </row>
    <row r="2181" spans="1:59" x14ac:dyDescent="0.25">
      <c r="A2181" s="3">
        <f t="shared" si="36"/>
        <v>42358</v>
      </c>
      <c r="B2181" s="2">
        <v>1028.104</v>
      </c>
      <c r="C2181" s="2">
        <v>4333.8</v>
      </c>
      <c r="D2181" s="2">
        <v>347.94499999999999</v>
      </c>
      <c r="E2181" s="2">
        <v>599.52200000000005</v>
      </c>
      <c r="F2181" s="2">
        <v>1042.951</v>
      </c>
      <c r="G2181" s="2">
        <v>675.07900700000005</v>
      </c>
      <c r="H2181" s="2">
        <v>1940.4045000000001</v>
      </c>
      <c r="I2181" s="2">
        <v>1642.7774999999999</v>
      </c>
      <c r="J2181" s="2">
        <v>2718.8029999999999</v>
      </c>
      <c r="K2181" s="2">
        <v>375.26100000000002</v>
      </c>
      <c r="L2181" s="2">
        <v>585.49350000000004</v>
      </c>
      <c r="M2181" s="2">
        <v>0</v>
      </c>
      <c r="N2181" s="2">
        <v>0</v>
      </c>
      <c r="O2181" s="2">
        <v>0</v>
      </c>
      <c r="P2181" s="2">
        <v>0</v>
      </c>
      <c r="Q2181" s="2">
        <v>0</v>
      </c>
      <c r="R2181" s="2">
        <v>3148.5881443799999</v>
      </c>
      <c r="S2181" s="15">
        <v>0</v>
      </c>
      <c r="T2181" s="15">
        <v>0</v>
      </c>
      <c r="U2181" s="15">
        <v>0</v>
      </c>
      <c r="V2181" s="15">
        <v>0</v>
      </c>
      <c r="W2181" s="15">
        <v>0</v>
      </c>
      <c r="X2181" s="15">
        <v>0</v>
      </c>
      <c r="Y2181" s="15">
        <v>0</v>
      </c>
      <c r="Z2181" s="15">
        <v>0</v>
      </c>
      <c r="AA2181" s="15">
        <v>0</v>
      </c>
      <c r="AB2181" s="15">
        <v>0</v>
      </c>
      <c r="AC2181" s="15">
        <v>0</v>
      </c>
      <c r="AD2181" s="15">
        <v>0</v>
      </c>
      <c r="AE2181" s="15">
        <v>0</v>
      </c>
      <c r="AF2181" s="15">
        <v>294224.50127412</v>
      </c>
      <c r="AG2181" s="15">
        <v>0</v>
      </c>
      <c r="AH2181" s="15">
        <v>0</v>
      </c>
      <c r="AI2181" s="15">
        <v>0</v>
      </c>
      <c r="AJ2181" s="15">
        <v>30179.040976740001</v>
      </c>
      <c r="AK2181" s="15">
        <v>0</v>
      </c>
      <c r="AL2181" s="15">
        <v>0</v>
      </c>
      <c r="AM2181" s="15">
        <v>0</v>
      </c>
      <c r="AN2181" s="15">
        <v>178080.32198764</v>
      </c>
      <c r="AO2181" s="15">
        <v>2277.1233416199998</v>
      </c>
      <c r="AP2181" s="15">
        <v>0</v>
      </c>
      <c r="AQ2181" s="15">
        <v>0</v>
      </c>
      <c r="AR2181" s="15">
        <v>0</v>
      </c>
      <c r="AS2181" s="15">
        <v>1728.4542939999999</v>
      </c>
      <c r="AT2181" s="15">
        <v>0</v>
      </c>
      <c r="AU2181" s="15">
        <v>0</v>
      </c>
      <c r="AV2181" s="15">
        <v>0</v>
      </c>
      <c r="AW2181" s="15">
        <v>0</v>
      </c>
      <c r="AX2181" s="15">
        <v>0</v>
      </c>
      <c r="AY2181" s="15">
        <v>0</v>
      </c>
      <c r="AZ2181" s="15">
        <v>0</v>
      </c>
      <c r="BA2181" s="15">
        <v>0</v>
      </c>
      <c r="BB2181" s="15">
        <v>0</v>
      </c>
      <c r="BC2181" s="15">
        <v>0</v>
      </c>
      <c r="BD2181" s="15">
        <v>30179.040976740001</v>
      </c>
      <c r="BE2181" s="15">
        <v>0</v>
      </c>
      <c r="BF2181" s="15">
        <f>_xll.SNL.Clients.Office.Excel.Functions.SPG(BF$1, "SP_MARKETCAP", $A2181)</f>
        <v>159808.935</v>
      </c>
      <c r="BG2181" s="15">
        <v>23543.6966417</v>
      </c>
    </row>
    <row r="2182" spans="1:59" x14ac:dyDescent="0.25">
      <c r="A2182" s="3">
        <f t="shared" si="36"/>
        <v>42359</v>
      </c>
      <c r="B2182" s="2">
        <v>994.42600000000004</v>
      </c>
      <c r="C2182" s="2">
        <v>4318.5450000000001</v>
      </c>
      <c r="D2182" s="2">
        <v>343.67849999999999</v>
      </c>
      <c r="E2182" s="2">
        <v>603.98450000000003</v>
      </c>
      <c r="F2182" s="2">
        <v>1049.3019999999999</v>
      </c>
      <c r="G2182" s="2">
        <v>680.52598699999999</v>
      </c>
      <c r="H2182" s="2">
        <v>1956.1949999999999</v>
      </c>
      <c r="I2182" s="2">
        <v>1595.2035000000001</v>
      </c>
      <c r="J2182" s="2">
        <v>2728.4845</v>
      </c>
      <c r="K2182" s="2">
        <v>369.13350000000003</v>
      </c>
      <c r="L2182" s="2">
        <v>591.30499999999995</v>
      </c>
      <c r="M2182" s="2">
        <v>13974.915999999999</v>
      </c>
      <c r="N2182" s="2">
        <v>2346.0059999999999</v>
      </c>
      <c r="O2182" s="2">
        <v>19629.45</v>
      </c>
      <c r="P2182" s="2">
        <v>0</v>
      </c>
      <c r="Q2182" s="2">
        <v>1941.45</v>
      </c>
      <c r="R2182" s="2">
        <v>3107.8080543599999</v>
      </c>
      <c r="S2182" s="15">
        <v>51140.492938360003</v>
      </c>
      <c r="T2182" s="15">
        <v>16708.185000000001</v>
      </c>
      <c r="U2182" s="15">
        <v>947.29949999999997</v>
      </c>
      <c r="V2182" s="15">
        <v>61299.458400149997</v>
      </c>
      <c r="W2182" s="15">
        <v>1279.095</v>
      </c>
      <c r="X2182" s="15">
        <v>879.03599999999994</v>
      </c>
      <c r="Y2182" s="15">
        <v>49508.978107249997</v>
      </c>
      <c r="Z2182" s="15">
        <v>28985.525870410002</v>
      </c>
      <c r="AA2182" s="15">
        <v>30296.743999999999</v>
      </c>
      <c r="AB2182" s="15">
        <v>14076.492</v>
      </c>
      <c r="AC2182" s="15">
        <v>50346.549820920001</v>
      </c>
      <c r="AD2182" s="15">
        <v>652.62049999999999</v>
      </c>
      <c r="AE2182" s="15">
        <v>17697.509999999998</v>
      </c>
      <c r="AF2182" s="15">
        <v>296288.93693281</v>
      </c>
      <c r="AG2182" s="15">
        <v>0</v>
      </c>
      <c r="AH2182" s="15">
        <v>59178.917320859997</v>
      </c>
      <c r="AI2182" s="15">
        <v>598400.27622999996</v>
      </c>
      <c r="AJ2182" s="15">
        <v>30454.038746639999</v>
      </c>
      <c r="AK2182" s="15">
        <v>178060.91983371999</v>
      </c>
      <c r="AL2182" s="15">
        <v>15290.493677480001</v>
      </c>
      <c r="AM2182" s="15">
        <v>0</v>
      </c>
      <c r="AN2182" s="15">
        <v>176212.23097532999</v>
      </c>
      <c r="AO2182" s="15">
        <v>2339.6977915399998</v>
      </c>
      <c r="AP2182" s="15">
        <v>0</v>
      </c>
      <c r="AQ2182" s="15">
        <v>8830.5174410700001</v>
      </c>
      <c r="AR2182" s="15">
        <v>67322.421133199998</v>
      </c>
      <c r="AS2182" s="15">
        <v>1734.6273450000001</v>
      </c>
      <c r="AT2182" s="15">
        <v>0</v>
      </c>
      <c r="AU2182" s="15">
        <v>1425.9905551899999</v>
      </c>
      <c r="AV2182" s="15">
        <v>11608.22222028</v>
      </c>
      <c r="AW2182" s="15">
        <v>286911.31463679997</v>
      </c>
      <c r="AX2182" s="15">
        <v>0</v>
      </c>
      <c r="AY2182" s="15">
        <v>3009.271988</v>
      </c>
      <c r="AZ2182" s="15">
        <v>895.69849999999997</v>
      </c>
      <c r="BA2182" s="15">
        <v>15290.493677480001</v>
      </c>
      <c r="BB2182" s="15">
        <v>0</v>
      </c>
      <c r="BC2182" s="15">
        <v>56179.146842000002</v>
      </c>
      <c r="BD2182" s="15">
        <v>30454.038746639999</v>
      </c>
      <c r="BE2182" s="15">
        <v>0</v>
      </c>
      <c r="BF2182" s="15">
        <f>_xll.SNL.Clients.Office.Excel.Functions.SPG(BF$1, "SP_MARKETCAP", $A2182)</f>
        <v>161578.56</v>
      </c>
      <c r="BG2182" s="15">
        <v>23579.416264899999</v>
      </c>
    </row>
    <row r="2183" spans="1:59" x14ac:dyDescent="0.25">
      <c r="A2183" s="3">
        <f t="shared" si="36"/>
        <v>42360</v>
      </c>
      <c r="B2183" s="2">
        <v>1006.644</v>
      </c>
      <c r="C2183" s="2">
        <v>4524.1724999999997</v>
      </c>
      <c r="D2183" s="2">
        <v>345.89100000000002</v>
      </c>
      <c r="E2183" s="2">
        <v>611.06500000000005</v>
      </c>
      <c r="F2183" s="2">
        <v>1057.6969999999999</v>
      </c>
      <c r="G2183" s="2">
        <v>687.95935699999995</v>
      </c>
      <c r="H2183" s="2">
        <v>1968.723</v>
      </c>
      <c r="I2183" s="2">
        <v>1607.364</v>
      </c>
      <c r="J2183" s="2">
        <v>2745.6030000000001</v>
      </c>
      <c r="K2183" s="2">
        <v>366.01400000000001</v>
      </c>
      <c r="L2183" s="2">
        <v>601.60834499999999</v>
      </c>
      <c r="M2183" s="2">
        <v>14337.791999999999</v>
      </c>
      <c r="N2183" s="2">
        <v>2343.1799999999998</v>
      </c>
      <c r="O2183" s="2">
        <v>19776.060000000001</v>
      </c>
      <c r="P2183" s="2">
        <v>0</v>
      </c>
      <c r="Q2183" s="2">
        <v>1974.2080000000001</v>
      </c>
      <c r="R2183" s="2">
        <v>3127.8937703400002</v>
      </c>
      <c r="S2183" s="15">
        <v>51360.525293320003</v>
      </c>
      <c r="T2183" s="15">
        <v>16898.662</v>
      </c>
      <c r="U2183" s="15">
        <v>949.63049999999998</v>
      </c>
      <c r="V2183" s="15">
        <v>61580.576054930003</v>
      </c>
      <c r="W2183" s="15">
        <v>1288.4465</v>
      </c>
      <c r="X2183" s="15">
        <v>887.37599999999998</v>
      </c>
      <c r="Y2183" s="15">
        <v>49829.539866380001</v>
      </c>
      <c r="Z2183" s="15">
        <v>29200.70574352</v>
      </c>
      <c r="AA2183" s="15">
        <v>30274.36</v>
      </c>
      <c r="AB2183" s="15">
        <v>14090.075999999999</v>
      </c>
      <c r="AC2183" s="15">
        <v>50190.898956730001</v>
      </c>
      <c r="AD2183" s="15">
        <v>651.21500000000003</v>
      </c>
      <c r="AE2183" s="15">
        <v>17716.34</v>
      </c>
      <c r="AF2183" s="15">
        <v>298381.65253203001</v>
      </c>
      <c r="AG2183" s="15">
        <v>0</v>
      </c>
      <c r="AH2183" s="15">
        <v>59717.070555060003</v>
      </c>
      <c r="AI2183" s="15">
        <v>597842.74312999996</v>
      </c>
      <c r="AJ2183" s="15">
        <v>30112.255804050001</v>
      </c>
      <c r="AK2183" s="15">
        <v>176390.16060599999</v>
      </c>
      <c r="AL2183" s="15">
        <v>15124.85528964</v>
      </c>
      <c r="AM2183" s="15">
        <v>0</v>
      </c>
      <c r="AN2183" s="15">
        <v>176460.20765838001</v>
      </c>
      <c r="AO2183" s="15">
        <v>2379.78454852</v>
      </c>
      <c r="AP2183" s="15">
        <v>0</v>
      </c>
      <c r="AQ2183" s="15">
        <v>8960.5905294000004</v>
      </c>
      <c r="AR2183" s="15">
        <v>67765.331798550003</v>
      </c>
      <c r="AS2183" s="15">
        <v>1771.665651</v>
      </c>
      <c r="AT2183" s="15">
        <v>0</v>
      </c>
      <c r="AU2183" s="15">
        <v>1486.9009337099999</v>
      </c>
      <c r="AV2183" s="15">
        <v>11781.920547039999</v>
      </c>
      <c r="AW2183" s="15">
        <v>287760.72313408001</v>
      </c>
      <c r="AX2183" s="15">
        <v>0</v>
      </c>
      <c r="AY2183" s="15">
        <v>2993.5714379999999</v>
      </c>
      <c r="AZ2183" s="15">
        <v>880.67388000000005</v>
      </c>
      <c r="BA2183" s="15">
        <v>15124.85528964</v>
      </c>
      <c r="BB2183" s="15">
        <v>0</v>
      </c>
      <c r="BC2183" s="15">
        <v>55735.030405600002</v>
      </c>
      <c r="BD2183" s="15">
        <v>30112.255804050001</v>
      </c>
      <c r="BE2183" s="15">
        <v>0</v>
      </c>
      <c r="BF2183" s="15">
        <f>_xll.SNL.Clients.Office.Excel.Functions.SPG(BF$1, "SP_MARKETCAP", $A2183)</f>
        <v>163890.87</v>
      </c>
      <c r="BG2183" s="15">
        <v>23753.549427999998</v>
      </c>
    </row>
    <row r="2184" spans="1:59" x14ac:dyDescent="0.25">
      <c r="A2184" s="3">
        <f t="shared" si="36"/>
        <v>42361</v>
      </c>
      <c r="B2184" s="2">
        <v>1047.222</v>
      </c>
      <c r="C2184" s="2">
        <v>4465.2719999999999</v>
      </c>
      <c r="D2184" s="2">
        <v>354.41699999999997</v>
      </c>
      <c r="E2184" s="2">
        <v>619.63300000000004</v>
      </c>
      <c r="F2184" s="2">
        <v>1063.537</v>
      </c>
      <c r="G2184" s="2">
        <v>694.51198699999998</v>
      </c>
      <c r="H2184" s="2">
        <v>1991.2995000000001</v>
      </c>
      <c r="I2184" s="2">
        <v>1627.1475</v>
      </c>
      <c r="J2184" s="2">
        <v>2767.576</v>
      </c>
      <c r="K2184" s="2">
        <v>371.41149999999999</v>
      </c>
      <c r="L2184" s="2">
        <v>611.44349999999997</v>
      </c>
      <c r="M2184" s="2">
        <v>14627.847</v>
      </c>
      <c r="N2184" s="2">
        <v>2408.192</v>
      </c>
      <c r="O2184" s="2">
        <v>19781.694</v>
      </c>
      <c r="P2184" s="2">
        <v>0</v>
      </c>
      <c r="Q2184" s="2">
        <v>2008.0150000000001</v>
      </c>
      <c r="R2184" s="2">
        <v>3150.4141185600001</v>
      </c>
      <c r="S2184" s="15">
        <v>52033.488372879998</v>
      </c>
      <c r="T2184" s="15">
        <v>17129.885999999999</v>
      </c>
      <c r="U2184" s="15">
        <v>963.81399999999996</v>
      </c>
      <c r="V2184" s="15">
        <v>62464.755882429999</v>
      </c>
      <c r="W2184" s="15">
        <v>1300.4925000000001</v>
      </c>
      <c r="X2184" s="15">
        <v>902.38800000000003</v>
      </c>
      <c r="Y2184" s="15">
        <v>50569.385291719998</v>
      </c>
      <c r="Z2184" s="15">
        <v>29678.883239319999</v>
      </c>
      <c r="AA2184" s="15">
        <v>30420.216</v>
      </c>
      <c r="AB2184" s="15">
        <v>14081.03</v>
      </c>
      <c r="AC2184" s="15">
        <v>50357.375116160001</v>
      </c>
      <c r="AD2184" s="15">
        <v>668.08100000000002</v>
      </c>
      <c r="AE2184" s="15">
        <v>17783.59</v>
      </c>
      <c r="AF2184" s="15">
        <v>295893.01776538999</v>
      </c>
      <c r="AG2184" s="15">
        <v>0</v>
      </c>
      <c r="AH2184" s="15">
        <v>60237.28534812</v>
      </c>
      <c r="AI2184" s="15">
        <v>605536.69990999997</v>
      </c>
      <c r="AJ2184" s="15">
        <v>30079.517319543404</v>
      </c>
      <c r="AK2184" s="15">
        <v>179985.68853832001</v>
      </c>
      <c r="AL2184" s="15">
        <v>14803.9309132</v>
      </c>
      <c r="AM2184" s="15">
        <v>0</v>
      </c>
      <c r="AN2184" s="15">
        <v>174509.45775172001</v>
      </c>
      <c r="AO2184" s="15">
        <v>2434.5371921999999</v>
      </c>
      <c r="AP2184" s="15">
        <v>0</v>
      </c>
      <c r="AQ2184" s="15">
        <v>9264.0944021699997</v>
      </c>
      <c r="AR2184" s="15">
        <v>68867.687232309996</v>
      </c>
      <c r="AS2184" s="15">
        <v>1760.554159</v>
      </c>
      <c r="AT2184" s="15">
        <v>0</v>
      </c>
      <c r="AU2184" s="15">
        <v>1527.18037757</v>
      </c>
      <c r="AV2184" s="15">
        <v>11874.31327404</v>
      </c>
      <c r="AW2184" s="15">
        <v>292102.14434240002</v>
      </c>
      <c r="AX2184" s="15">
        <v>0</v>
      </c>
      <c r="AY2184" s="15">
        <v>3009.271988</v>
      </c>
      <c r="AZ2184" s="15">
        <v>910.72311999999999</v>
      </c>
      <c r="BA2184" s="15">
        <v>14803.9309132</v>
      </c>
      <c r="BB2184" s="15">
        <v>0</v>
      </c>
      <c r="BC2184" s="15">
        <v>56527.266614</v>
      </c>
      <c r="BD2184" s="15">
        <v>30079.517319543404</v>
      </c>
      <c r="BE2184" s="15">
        <v>0</v>
      </c>
      <c r="BF2184" s="15">
        <f>_xll.SNL.Clients.Office.Excel.Functions.SPG(BF$1, "SP_MARKETCAP", $A2184)</f>
        <v>165165</v>
      </c>
      <c r="BG2184" s="15">
        <v>23958.937261399999</v>
      </c>
    </row>
    <row r="2185" spans="1:59" x14ac:dyDescent="0.25">
      <c r="A2185" s="3">
        <f t="shared" si="36"/>
        <v>42362</v>
      </c>
      <c r="B2185" s="2">
        <v>1029.402</v>
      </c>
      <c r="C2185" s="2">
        <v>4635</v>
      </c>
      <c r="D2185" s="2">
        <v>351.23200000000003</v>
      </c>
      <c r="E2185" s="2">
        <v>616.8365</v>
      </c>
      <c r="F2185" s="2">
        <v>1068.249</v>
      </c>
      <c r="G2185" s="2">
        <v>687.96</v>
      </c>
      <c r="H2185" s="2">
        <v>1986.6015</v>
      </c>
      <c r="I2185" s="2">
        <v>1617.3465000000001</v>
      </c>
      <c r="J2185" s="2">
        <v>2761.9839999999999</v>
      </c>
      <c r="K2185" s="2">
        <v>369.95100000000002</v>
      </c>
      <c r="L2185" s="2">
        <v>601.39800000000002</v>
      </c>
      <c r="M2185" s="2">
        <v>14613.56</v>
      </c>
      <c r="N2185" s="2">
        <v>2406.0520000000001</v>
      </c>
      <c r="O2185" s="2">
        <v>19598.04</v>
      </c>
      <c r="P2185" s="2">
        <v>0</v>
      </c>
      <c r="Q2185" s="2">
        <v>2043.126</v>
      </c>
      <c r="R2185" s="2">
        <v>3151.0227766200001</v>
      </c>
      <c r="S2185" s="15">
        <v>52097.396711770001</v>
      </c>
      <c r="T2185" s="15">
        <v>17102.400000000001</v>
      </c>
      <c r="U2185" s="15">
        <v>961.89949999999999</v>
      </c>
      <c r="V2185" s="15">
        <v>62411.873220200003</v>
      </c>
      <c r="W2185" s="15">
        <v>1313.0505000000001</v>
      </c>
      <c r="X2185" s="15">
        <v>895.09050000000002</v>
      </c>
      <c r="Y2185" s="15">
        <v>50420.132229000003</v>
      </c>
      <c r="Z2185" s="15">
        <v>29599.18699002</v>
      </c>
      <c r="AA2185" s="15">
        <v>30437.218000000001</v>
      </c>
      <c r="AB2185" s="15">
        <v>14105.445</v>
      </c>
      <c r="AC2185" s="15">
        <v>50349.761996250003</v>
      </c>
      <c r="AD2185" s="15">
        <v>669.48649999999998</v>
      </c>
      <c r="AE2185" s="15">
        <v>17845.46</v>
      </c>
      <c r="AF2185" s="15">
        <v>296995.93544605997</v>
      </c>
      <c r="AG2185" s="15">
        <v>0</v>
      </c>
      <c r="AH2185" s="15">
        <v>60084.808598429998</v>
      </c>
      <c r="AI2185" s="15">
        <v>602303.00792999996</v>
      </c>
      <c r="AJ2185" s="15">
        <v>30193.444967073407</v>
      </c>
      <c r="AK2185" s="15">
        <v>183051.52161888001</v>
      </c>
      <c r="AL2185" s="15">
        <v>14990.27409952</v>
      </c>
      <c r="AM2185" s="15">
        <v>0</v>
      </c>
      <c r="AN2185" s="15">
        <v>175005.41111782001</v>
      </c>
      <c r="AO2185" s="15">
        <v>2430.6262890799999</v>
      </c>
      <c r="AP2185" s="15">
        <v>0</v>
      </c>
      <c r="AQ2185" s="15">
        <v>9273.7294457499993</v>
      </c>
      <c r="AR2185" s="15">
        <v>69054.693957680007</v>
      </c>
      <c r="AS2185" s="15">
        <v>1760.554159</v>
      </c>
      <c r="AT2185" s="15">
        <v>0</v>
      </c>
      <c r="AU2185" s="15">
        <v>1522.7594630000001</v>
      </c>
      <c r="AV2185" s="15">
        <v>11885.40040128</v>
      </c>
      <c r="AW2185" s="15">
        <v>290969.59967935999</v>
      </c>
      <c r="AX2185" s="15">
        <v>0</v>
      </c>
      <c r="AY2185" s="15">
        <v>2969.4972619999999</v>
      </c>
      <c r="AZ2185" s="15">
        <v>948.86253999999997</v>
      </c>
      <c r="BA2185" s="15">
        <v>14990.27409952</v>
      </c>
      <c r="BB2185" s="15">
        <v>0</v>
      </c>
      <c r="BC2185" s="15">
        <v>56715.040309199998</v>
      </c>
      <c r="BD2185" s="15">
        <v>30193.444967073407</v>
      </c>
      <c r="BE2185" s="15">
        <v>0</v>
      </c>
      <c r="BF2185" s="15">
        <f>_xll.SNL.Clients.Office.Excel.Functions.SPG(BF$1, "SP_MARKETCAP", $A2185)</f>
        <v>165070.62</v>
      </c>
      <c r="BG2185" s="15">
        <v>23856.2433447</v>
      </c>
    </row>
    <row r="2186" spans="1:59" x14ac:dyDescent="0.25">
      <c r="A2186" s="3">
        <f t="shared" si="36"/>
        <v>42363</v>
      </c>
      <c r="B2186" s="2">
        <v>1029.402</v>
      </c>
      <c r="C2186" s="2">
        <v>4635</v>
      </c>
      <c r="D2186" s="2">
        <v>351.23200000000003</v>
      </c>
      <c r="E2186" s="2">
        <v>616.8365</v>
      </c>
      <c r="F2186" s="2">
        <v>1068.249</v>
      </c>
      <c r="G2186" s="2">
        <v>687.96</v>
      </c>
      <c r="H2186" s="2">
        <v>1986.6015</v>
      </c>
      <c r="I2186" s="2">
        <v>1617.3465000000001</v>
      </c>
      <c r="J2186" s="2">
        <v>2761.9839999999999</v>
      </c>
      <c r="K2186" s="2">
        <v>369.95100000000002</v>
      </c>
      <c r="L2186" s="2">
        <v>601.39800000000002</v>
      </c>
      <c r="M2186" s="2">
        <v>14613.56</v>
      </c>
      <c r="N2186" s="2">
        <v>0</v>
      </c>
      <c r="O2186" s="2">
        <v>0</v>
      </c>
      <c r="P2186" s="2">
        <v>0</v>
      </c>
      <c r="Q2186" s="2">
        <v>0</v>
      </c>
      <c r="R2186" s="2">
        <v>0</v>
      </c>
      <c r="S2186" s="15">
        <v>0</v>
      </c>
      <c r="T2186" s="15">
        <v>0</v>
      </c>
      <c r="U2186" s="15">
        <v>0</v>
      </c>
      <c r="V2186" s="15">
        <v>0</v>
      </c>
      <c r="W2186" s="15">
        <v>0</v>
      </c>
      <c r="X2186" s="15">
        <v>0</v>
      </c>
      <c r="Y2186" s="15">
        <v>0</v>
      </c>
      <c r="Z2186" s="15">
        <v>0</v>
      </c>
      <c r="AA2186" s="15">
        <v>0</v>
      </c>
      <c r="AB2186" s="15">
        <v>0</v>
      </c>
      <c r="AC2186" s="15">
        <v>0</v>
      </c>
      <c r="AD2186" s="15">
        <v>0</v>
      </c>
      <c r="AE2186" s="15">
        <v>0</v>
      </c>
      <c r="AF2186" s="15">
        <v>0</v>
      </c>
      <c r="AG2186" s="15">
        <v>0</v>
      </c>
      <c r="AH2186" s="15">
        <v>0</v>
      </c>
      <c r="AI2186" s="15">
        <v>0</v>
      </c>
      <c r="AJ2186" s="15">
        <v>30193.444967073407</v>
      </c>
      <c r="AK2186" s="15">
        <v>183051.52161888001</v>
      </c>
      <c r="AL2186" s="15">
        <v>14990.27409952</v>
      </c>
      <c r="AM2186" s="15">
        <v>0</v>
      </c>
      <c r="AN2186" s="15">
        <v>0</v>
      </c>
      <c r="AO2186" s="15">
        <v>0</v>
      </c>
      <c r="AP2186" s="15">
        <v>0</v>
      </c>
      <c r="AQ2186" s="15">
        <v>0</v>
      </c>
      <c r="AR2186" s="15">
        <v>69054.693957680007</v>
      </c>
      <c r="AS2186" s="15">
        <v>1760.554159</v>
      </c>
      <c r="AT2186" s="15">
        <v>0</v>
      </c>
      <c r="AU2186" s="15">
        <v>0</v>
      </c>
      <c r="AV2186" s="15">
        <v>0</v>
      </c>
      <c r="AW2186" s="15">
        <v>0</v>
      </c>
      <c r="AX2186" s="15">
        <v>0</v>
      </c>
      <c r="AY2186" s="15">
        <v>2969.4972619999999</v>
      </c>
      <c r="AZ2186" s="15">
        <v>0</v>
      </c>
      <c r="BA2186" s="15">
        <v>14990.27409952</v>
      </c>
      <c r="BB2186" s="15">
        <v>0</v>
      </c>
      <c r="BC2186" s="15">
        <v>0</v>
      </c>
      <c r="BD2186" s="15">
        <v>30193.444967073407</v>
      </c>
      <c r="BE2186" s="15">
        <v>0</v>
      </c>
      <c r="BF2186" s="15">
        <f>_xll.SNL.Clients.Office.Excel.Functions.SPG(BF$1, "SP_MARKETCAP", $A2186)</f>
        <v>165070.62</v>
      </c>
      <c r="BG2186" s="15">
        <v>23856.2433447</v>
      </c>
    </row>
    <row r="2187" spans="1:59" x14ac:dyDescent="0.25">
      <c r="A2187" s="3">
        <f t="shared" si="36"/>
        <v>42364</v>
      </c>
      <c r="B2187" s="2">
        <v>1029.402</v>
      </c>
      <c r="C2187" s="2">
        <v>4635</v>
      </c>
      <c r="D2187" s="2">
        <v>351.23200000000003</v>
      </c>
      <c r="E2187" s="2">
        <v>616.8365</v>
      </c>
      <c r="F2187" s="2">
        <v>1068.249</v>
      </c>
      <c r="G2187" s="2">
        <v>687.96</v>
      </c>
      <c r="H2187" s="2">
        <v>1986.6015</v>
      </c>
      <c r="I2187" s="2">
        <v>1617.3465000000001</v>
      </c>
      <c r="J2187" s="2">
        <v>2761.9839999999999</v>
      </c>
      <c r="K2187" s="2">
        <v>369.95100000000002</v>
      </c>
      <c r="L2187" s="2">
        <v>601.39800000000002</v>
      </c>
      <c r="M2187" s="2">
        <v>0</v>
      </c>
      <c r="N2187" s="2">
        <v>0</v>
      </c>
      <c r="O2187" s="2">
        <v>19598.04</v>
      </c>
      <c r="P2187" s="2">
        <v>0</v>
      </c>
      <c r="Q2187" s="2">
        <v>0</v>
      </c>
      <c r="R2187" s="2">
        <v>0</v>
      </c>
      <c r="S2187" s="15">
        <v>0</v>
      </c>
      <c r="T2187" s="15">
        <v>0</v>
      </c>
      <c r="U2187" s="15">
        <v>0</v>
      </c>
      <c r="V2187" s="15">
        <v>62411.873220200003</v>
      </c>
      <c r="W2187" s="15">
        <v>0</v>
      </c>
      <c r="X2187" s="15">
        <v>895.09050000000002</v>
      </c>
      <c r="Y2187" s="15">
        <v>0</v>
      </c>
      <c r="Z2187" s="15">
        <v>0</v>
      </c>
      <c r="AA2187" s="15">
        <v>0</v>
      </c>
      <c r="AB2187" s="15">
        <v>0</v>
      </c>
      <c r="AC2187" s="15">
        <v>0</v>
      </c>
      <c r="AD2187" s="15">
        <v>0</v>
      </c>
      <c r="AE2187" s="15">
        <v>0</v>
      </c>
      <c r="AF2187" s="15">
        <v>0</v>
      </c>
      <c r="AG2187" s="15">
        <v>0</v>
      </c>
      <c r="AH2187" s="15">
        <v>0</v>
      </c>
      <c r="AI2187" s="15">
        <v>0</v>
      </c>
      <c r="AJ2187" s="15">
        <v>30193.444967073407</v>
      </c>
      <c r="AK2187" s="15">
        <v>0</v>
      </c>
      <c r="AL2187" s="15">
        <v>0</v>
      </c>
      <c r="AM2187" s="15">
        <v>0</v>
      </c>
      <c r="AN2187" s="15">
        <v>0</v>
      </c>
      <c r="AO2187" s="15">
        <v>0</v>
      </c>
      <c r="AP2187" s="15">
        <v>0</v>
      </c>
      <c r="AQ2187" s="15">
        <v>0</v>
      </c>
      <c r="AR2187" s="15">
        <v>0</v>
      </c>
      <c r="AS2187" s="15">
        <v>0</v>
      </c>
      <c r="AT2187" s="15">
        <v>0</v>
      </c>
      <c r="AU2187" s="15">
        <v>1522.7594630000001</v>
      </c>
      <c r="AV2187" s="15">
        <v>0</v>
      </c>
      <c r="AW2187" s="15">
        <v>0</v>
      </c>
      <c r="AX2187" s="15">
        <v>0</v>
      </c>
      <c r="AY2187" s="15">
        <v>0</v>
      </c>
      <c r="AZ2187" s="15">
        <v>948.86253999999997</v>
      </c>
      <c r="BA2187" s="15">
        <v>14990.27409952</v>
      </c>
      <c r="BB2187" s="15">
        <v>0</v>
      </c>
      <c r="BC2187" s="15">
        <v>0</v>
      </c>
      <c r="BD2187" s="15">
        <v>30193.444967073407</v>
      </c>
      <c r="BE2187" s="15">
        <v>0</v>
      </c>
      <c r="BF2187" s="15">
        <f>_xll.SNL.Clients.Office.Excel.Functions.SPG(BF$1, "SP_MARKETCAP", $A2187)</f>
        <v>165070.62</v>
      </c>
      <c r="BG2187" s="15">
        <v>23856.2433447</v>
      </c>
    </row>
    <row r="2188" spans="1:59" x14ac:dyDescent="0.25">
      <c r="A2188" s="3">
        <f t="shared" si="36"/>
        <v>42365</v>
      </c>
      <c r="B2188" s="2">
        <v>1029.402</v>
      </c>
      <c r="C2188" s="2">
        <v>4635</v>
      </c>
      <c r="D2188" s="2">
        <v>351.23200000000003</v>
      </c>
      <c r="E2188" s="2">
        <v>616.8365</v>
      </c>
      <c r="F2188" s="2">
        <v>1068.249</v>
      </c>
      <c r="G2188" s="2">
        <v>687.96</v>
      </c>
      <c r="H2188" s="2">
        <v>1986.6015</v>
      </c>
      <c r="I2188" s="2">
        <v>1617.3465000000001</v>
      </c>
      <c r="J2188" s="2">
        <v>2761.9839999999999</v>
      </c>
      <c r="K2188" s="2">
        <v>369.95100000000002</v>
      </c>
      <c r="L2188" s="2">
        <v>601.39800000000002</v>
      </c>
      <c r="M2188" s="2">
        <v>0</v>
      </c>
      <c r="N2188" s="2">
        <v>0</v>
      </c>
      <c r="O2188" s="2">
        <v>0</v>
      </c>
      <c r="P2188" s="2">
        <v>0</v>
      </c>
      <c r="Q2188" s="2">
        <v>0</v>
      </c>
      <c r="R2188" s="2">
        <v>3151.0227766200001</v>
      </c>
      <c r="S2188" s="15">
        <v>0</v>
      </c>
      <c r="T2188" s="15">
        <v>0</v>
      </c>
      <c r="U2188" s="15">
        <v>0</v>
      </c>
      <c r="V2188" s="15">
        <v>0</v>
      </c>
      <c r="W2188" s="15">
        <v>0</v>
      </c>
      <c r="X2188" s="15">
        <v>0</v>
      </c>
      <c r="Y2188" s="15">
        <v>0</v>
      </c>
      <c r="Z2188" s="15">
        <v>0</v>
      </c>
      <c r="AA2188" s="15">
        <v>0</v>
      </c>
      <c r="AB2188" s="15">
        <v>0</v>
      </c>
      <c r="AC2188" s="15">
        <v>0</v>
      </c>
      <c r="AD2188" s="15">
        <v>0</v>
      </c>
      <c r="AE2188" s="15">
        <v>0</v>
      </c>
      <c r="AF2188" s="15">
        <v>0</v>
      </c>
      <c r="AG2188" s="15">
        <v>0</v>
      </c>
      <c r="AH2188" s="15">
        <v>0</v>
      </c>
      <c r="AI2188" s="15">
        <v>0</v>
      </c>
      <c r="AJ2188" s="15">
        <v>30193.444967073407</v>
      </c>
      <c r="AK2188" s="15">
        <v>0</v>
      </c>
      <c r="AL2188" s="15">
        <v>0</v>
      </c>
      <c r="AM2188" s="15">
        <v>0</v>
      </c>
      <c r="AN2188" s="15">
        <v>175005.41111782001</v>
      </c>
      <c r="AO2188" s="15">
        <v>0</v>
      </c>
      <c r="AP2188" s="15">
        <v>0</v>
      </c>
      <c r="AQ2188" s="15">
        <v>0</v>
      </c>
      <c r="AR2188" s="15">
        <v>0</v>
      </c>
      <c r="AS2188" s="15">
        <v>0</v>
      </c>
      <c r="AT2188" s="15">
        <v>0</v>
      </c>
      <c r="AU2188" s="15">
        <v>1522.7594630000001</v>
      </c>
      <c r="AV2188" s="15">
        <v>0</v>
      </c>
      <c r="AW2188" s="15">
        <v>0</v>
      </c>
      <c r="AX2188" s="15">
        <v>0</v>
      </c>
      <c r="AY2188" s="15">
        <v>0</v>
      </c>
      <c r="AZ2188" s="15">
        <v>0</v>
      </c>
      <c r="BA2188" s="15">
        <v>0</v>
      </c>
      <c r="BB2188" s="15">
        <v>0</v>
      </c>
      <c r="BC2188" s="15">
        <v>56715.040309199998</v>
      </c>
      <c r="BD2188" s="15">
        <v>30193.444967073407</v>
      </c>
      <c r="BE2188" s="15">
        <v>0</v>
      </c>
      <c r="BF2188" s="15">
        <f>_xll.SNL.Clients.Office.Excel.Functions.SPG(BF$1, "SP_MARKETCAP", $A2188)</f>
        <v>165070.62</v>
      </c>
      <c r="BG2188" s="15">
        <v>23856.2433447</v>
      </c>
    </row>
    <row r="2189" spans="1:59" x14ac:dyDescent="0.25">
      <c r="A2189" s="3">
        <f t="shared" si="36"/>
        <v>42366</v>
      </c>
      <c r="B2189" s="2">
        <v>1009.503</v>
      </c>
      <c r="C2189" s="2">
        <v>4599.7030000000004</v>
      </c>
      <c r="D2189" s="2">
        <v>348.19400000000002</v>
      </c>
      <c r="E2189" s="2">
        <v>614.63499999999999</v>
      </c>
      <c r="F2189" s="2">
        <v>1075.8119999999999</v>
      </c>
      <c r="G2189" s="2">
        <v>687.140987</v>
      </c>
      <c r="H2189" s="2">
        <v>1961.4069999999999</v>
      </c>
      <c r="I2189" s="2">
        <v>1616.076</v>
      </c>
      <c r="J2189" s="2">
        <v>2747.3274999999999</v>
      </c>
      <c r="K2189" s="2">
        <v>369.50650000000002</v>
      </c>
      <c r="L2189" s="2">
        <v>602.78549999999996</v>
      </c>
      <c r="M2189" s="2">
        <v>14592.072</v>
      </c>
      <c r="N2189" s="2">
        <v>2394.308</v>
      </c>
      <c r="O2189" s="2">
        <v>19614.21</v>
      </c>
      <c r="P2189" s="2">
        <v>0</v>
      </c>
      <c r="Q2189" s="2">
        <v>2061.576</v>
      </c>
      <c r="R2189" s="2">
        <v>3130.9370606399998</v>
      </c>
      <c r="S2189" s="15">
        <v>51859.175239559998</v>
      </c>
      <c r="T2189" s="15">
        <v>17106.192500000001</v>
      </c>
      <c r="U2189" s="15">
        <v>959.98500000000001</v>
      </c>
      <c r="V2189" s="15">
        <v>62261.97556798</v>
      </c>
      <c r="W2189" s="15">
        <v>1327.7874999999999</v>
      </c>
      <c r="X2189" s="15">
        <v>891.05948599999999</v>
      </c>
      <c r="Y2189" s="15">
        <v>50161.587780640002</v>
      </c>
      <c r="Z2189" s="15">
        <v>29511.521115790001</v>
      </c>
      <c r="AA2189" s="15">
        <v>30620.834999999999</v>
      </c>
      <c r="AB2189" s="15">
        <v>14109.3</v>
      </c>
      <c r="AC2189" s="15">
        <v>50632.711161949999</v>
      </c>
      <c r="AD2189" s="15">
        <v>659.17949999999996</v>
      </c>
      <c r="AE2189" s="15">
        <v>17829.32</v>
      </c>
      <c r="AF2189" s="15">
        <v>299569.41003428999</v>
      </c>
      <c r="AG2189" s="15">
        <v>0</v>
      </c>
      <c r="AH2189" s="15">
        <v>59995.11639273</v>
      </c>
      <c r="AI2189" s="15">
        <v>595556.85742000001</v>
      </c>
      <c r="AJ2189" s="15">
        <v>29981.303830293404</v>
      </c>
      <c r="AK2189" s="15">
        <v>186265.44702436001</v>
      </c>
      <c r="AL2189" s="15">
        <v>14690.05452156</v>
      </c>
      <c r="AM2189" s="15">
        <v>0</v>
      </c>
      <c r="AN2189" s="15">
        <v>177303.32838075</v>
      </c>
      <c r="AO2189" s="15">
        <v>2400.3167899</v>
      </c>
      <c r="AP2189" s="15">
        <v>0</v>
      </c>
      <c r="AQ2189" s="15">
        <v>9028.0358344600008</v>
      </c>
      <c r="AR2189" s="15">
        <v>68660.99558848</v>
      </c>
      <c r="AS2189" s="15">
        <v>1775.3694820000001</v>
      </c>
      <c r="AT2189" s="15">
        <v>0</v>
      </c>
      <c r="AU2189" s="15">
        <v>1517.3561229699999</v>
      </c>
      <c r="AV2189" s="15">
        <v>11933.44461932</v>
      </c>
      <c r="AW2189" s="15">
        <v>291630.25073279999</v>
      </c>
      <c r="AX2189" s="15">
        <v>0</v>
      </c>
      <c r="AY2189" s="15">
        <v>2979.9642950000002</v>
      </c>
      <c r="AZ2189" s="15">
        <v>939.61662000000001</v>
      </c>
      <c r="BA2189" s="15">
        <v>14690.05452156</v>
      </c>
      <c r="BB2189" s="15">
        <v>0</v>
      </c>
      <c r="BC2189" s="15">
        <v>56994.591035199999</v>
      </c>
      <c r="BD2189" s="15">
        <v>29981.303830293404</v>
      </c>
      <c r="BE2189" s="15">
        <v>0</v>
      </c>
      <c r="BF2189" s="15">
        <f>_xll.SNL.Clients.Office.Excel.Functions.SPG(BF$1, "SP_MARKETCAP", $A2189)</f>
        <v>164834.67000000001</v>
      </c>
      <c r="BG2189" s="15">
        <v>24070.5610839</v>
      </c>
    </row>
    <row r="2190" spans="1:59" x14ac:dyDescent="0.25">
      <c r="A2190" s="3">
        <f t="shared" si="36"/>
        <v>42367</v>
      </c>
      <c r="B2190" s="2">
        <v>1016.3339999999999</v>
      </c>
      <c r="C2190" s="2">
        <v>4578.3975</v>
      </c>
      <c r="D2190" s="2">
        <v>351.673</v>
      </c>
      <c r="E2190" s="2">
        <v>620.70399999999995</v>
      </c>
      <c r="F2190" s="2">
        <v>1087.9480000000001</v>
      </c>
      <c r="G2190" s="2">
        <v>692.99998700000003</v>
      </c>
      <c r="H2190" s="2">
        <v>1968.7885000000001</v>
      </c>
      <c r="I2190" s="2">
        <v>1631.8665000000001</v>
      </c>
      <c r="J2190" s="2">
        <v>2784.23</v>
      </c>
      <c r="K2190" s="2">
        <v>372.87200000000001</v>
      </c>
      <c r="L2190" s="2">
        <v>600.76499999999999</v>
      </c>
      <c r="M2190" s="2">
        <v>14731.2</v>
      </c>
      <c r="N2190" s="2">
        <v>2408.9879999999998</v>
      </c>
      <c r="O2190" s="2">
        <v>19949.585999999999</v>
      </c>
      <c r="P2190" s="2">
        <v>0</v>
      </c>
      <c r="Q2190" s="2">
        <v>2065.6799999999998</v>
      </c>
      <c r="R2190" s="2">
        <v>3159.5439894599999</v>
      </c>
      <c r="S2190" s="15">
        <v>52368.837305230001</v>
      </c>
      <c r="T2190" s="15">
        <v>17316.355</v>
      </c>
      <c r="U2190" s="15">
        <v>970.51475000000005</v>
      </c>
      <c r="V2190" s="15">
        <v>62812.245690850003</v>
      </c>
      <c r="W2190" s="15">
        <v>1343.0625</v>
      </c>
      <c r="X2190" s="15">
        <v>899.39948600000002</v>
      </c>
      <c r="Y2190" s="15">
        <v>50198.788620660001</v>
      </c>
      <c r="Z2190" s="15">
        <v>29822.336488059998</v>
      </c>
      <c r="AA2190" s="15">
        <v>30544.29</v>
      </c>
      <c r="AB2190" s="15">
        <v>14099.082</v>
      </c>
      <c r="AC2190" s="15">
        <v>51188.826959669997</v>
      </c>
      <c r="AD2190" s="15">
        <v>671.82899999999995</v>
      </c>
      <c r="AE2190" s="15">
        <v>18119.84</v>
      </c>
      <c r="AF2190" s="15">
        <v>303330.64212477999</v>
      </c>
      <c r="AG2190" s="15">
        <v>0</v>
      </c>
      <c r="AH2190" s="15">
        <v>60676.777156049997</v>
      </c>
      <c r="AI2190" s="15">
        <v>606261.49294000003</v>
      </c>
      <c r="AJ2190" s="15">
        <v>31060.342044096811</v>
      </c>
      <c r="AK2190" s="15">
        <v>188865.10085839999</v>
      </c>
      <c r="AL2190" s="15">
        <v>14845.34051016</v>
      </c>
      <c r="AM2190" s="15">
        <v>0</v>
      </c>
      <c r="AN2190" s="15">
        <v>177022.28813996</v>
      </c>
      <c r="AO2190" s="15">
        <v>2414.00495082</v>
      </c>
      <c r="AP2190" s="15">
        <v>0</v>
      </c>
      <c r="AQ2190" s="15">
        <v>9085.8460959399999</v>
      </c>
      <c r="AR2190" s="15">
        <v>69438.549867649999</v>
      </c>
      <c r="AS2190" s="15">
        <v>1744.5042269999999</v>
      </c>
      <c r="AT2190" s="15">
        <v>0</v>
      </c>
      <c r="AU2190" s="15">
        <v>1519.32097389</v>
      </c>
      <c r="AV2190" s="15">
        <v>12051.707309879999</v>
      </c>
      <c r="AW2190" s="15">
        <v>295216.64216575999</v>
      </c>
      <c r="AX2190" s="15">
        <v>0</v>
      </c>
      <c r="AY2190" s="15">
        <v>2975.777482</v>
      </c>
      <c r="AZ2190" s="15">
        <v>961.57568000000003</v>
      </c>
      <c r="BA2190" s="15">
        <v>14845.34051016</v>
      </c>
      <c r="BB2190" s="15">
        <v>0</v>
      </c>
      <c r="BC2190" s="15">
        <v>58042.115076399998</v>
      </c>
      <c r="BD2190" s="15">
        <v>31060.342044096811</v>
      </c>
      <c r="BE2190" s="15">
        <v>0</v>
      </c>
      <c r="BF2190" s="15">
        <f>_xll.SNL.Clients.Office.Excel.Functions.SPG(BF$1, "SP_MARKETCAP", $A2190)</f>
        <v>167241.35999999999</v>
      </c>
      <c r="BG2190" s="15">
        <v>24267.0190115</v>
      </c>
    </row>
    <row r="2191" spans="1:59" x14ac:dyDescent="0.25">
      <c r="A2191" s="3">
        <f t="shared" si="36"/>
        <v>42368</v>
      </c>
      <c r="B2191" s="2">
        <v>1000.89</v>
      </c>
      <c r="C2191" s="2">
        <v>4614.6499999999996</v>
      </c>
      <c r="D2191" s="2">
        <v>351.64800000000002</v>
      </c>
      <c r="E2191" s="2">
        <v>616.59849999999994</v>
      </c>
      <c r="F2191" s="2">
        <v>1087.4765</v>
      </c>
      <c r="G2191" s="2">
        <v>689.34599400000002</v>
      </c>
      <c r="H2191" s="2">
        <v>1959.9825000000001</v>
      </c>
      <c r="I2191" s="2">
        <v>1619.1614999999999</v>
      </c>
      <c r="J2191" s="2">
        <v>2746.8209999999999</v>
      </c>
      <c r="K2191" s="2">
        <v>369.50650000000002</v>
      </c>
      <c r="L2191" s="2">
        <v>605.11649999999997</v>
      </c>
      <c r="M2191" s="2">
        <v>14583.888000000001</v>
      </c>
      <c r="N2191" s="2">
        <v>2392.84</v>
      </c>
      <c r="O2191" s="2">
        <v>19836.144</v>
      </c>
      <c r="P2191" s="2">
        <v>0</v>
      </c>
      <c r="Q2191" s="2">
        <v>2041.056</v>
      </c>
      <c r="R2191" s="2">
        <v>3144.32753796</v>
      </c>
      <c r="S2191" s="15">
        <v>51929.36355314</v>
      </c>
      <c r="T2191" s="15">
        <v>17088.476999999999</v>
      </c>
      <c r="U2191" s="15">
        <v>963.95074999999997</v>
      </c>
      <c r="V2191" s="15">
        <v>62317.863934150002</v>
      </c>
      <c r="W2191" s="15">
        <v>1333.15</v>
      </c>
      <c r="X2191" s="15">
        <v>892.86649299999999</v>
      </c>
      <c r="Y2191" s="15">
        <v>49502.209630220001</v>
      </c>
      <c r="Z2191" s="15">
        <v>29639.035114670001</v>
      </c>
      <c r="AA2191" s="15">
        <v>30538.62</v>
      </c>
      <c r="AB2191" s="15">
        <v>14125.5</v>
      </c>
      <c r="AC2191" s="15">
        <v>50989.894819410001</v>
      </c>
      <c r="AD2191" s="15">
        <v>661.05349999999999</v>
      </c>
      <c r="AE2191" s="15">
        <v>17963.82</v>
      </c>
      <c r="AF2191" s="15">
        <v>300389.52830965997</v>
      </c>
      <c r="AG2191" s="15">
        <v>0</v>
      </c>
      <c r="AH2191" s="15">
        <v>60569.146509209997</v>
      </c>
      <c r="AI2191" s="15">
        <v>598344.52292000002</v>
      </c>
      <c r="AJ2191" s="15">
        <v>31178.19823119681</v>
      </c>
      <c r="AK2191" s="15">
        <v>185518.65414788001</v>
      </c>
      <c r="AL2191" s="15">
        <v>14658.99732384</v>
      </c>
      <c r="AM2191" s="15">
        <v>0</v>
      </c>
      <c r="AN2191" s="15">
        <v>175798.93650357999</v>
      </c>
      <c r="AO2191" s="15">
        <v>2396.4058867799999</v>
      </c>
      <c r="AP2191" s="15">
        <v>0</v>
      </c>
      <c r="AQ2191" s="15">
        <v>8979.8606165599995</v>
      </c>
      <c r="AR2191" s="15">
        <v>69054.693957680007</v>
      </c>
      <c r="AS2191" s="15">
        <v>1716.1081919999999</v>
      </c>
      <c r="AT2191" s="15">
        <v>0</v>
      </c>
      <c r="AU2191" s="15">
        <v>1513.91763386</v>
      </c>
      <c r="AV2191" s="15">
        <v>11988.88025552</v>
      </c>
      <c r="AW2191" s="15">
        <v>293045.93156160001</v>
      </c>
      <c r="AX2191" s="15">
        <v>0</v>
      </c>
      <c r="AY2191" s="15">
        <v>2981.0109980000002</v>
      </c>
      <c r="AZ2191" s="15">
        <v>934.99365999999998</v>
      </c>
      <c r="BA2191" s="15">
        <v>14658.99732384</v>
      </c>
      <c r="BB2191" s="15">
        <v>0</v>
      </c>
      <c r="BC2191" s="15">
        <v>57829.023579599998</v>
      </c>
      <c r="BD2191" s="15">
        <v>31178.19823119681</v>
      </c>
      <c r="BE2191" s="15">
        <v>0</v>
      </c>
      <c r="BF2191" s="15">
        <f>_xll.SNL.Clients.Office.Excel.Functions.SPG(BF$1, "SP_MARKETCAP", $A2191)</f>
        <v>165117.81</v>
      </c>
      <c r="BG2191" s="15">
        <v>24101.815754200001</v>
      </c>
    </row>
    <row r="2192" spans="1:59" x14ac:dyDescent="0.25">
      <c r="A2192" s="3">
        <f t="shared" si="36"/>
        <v>42369</v>
      </c>
      <c r="B2192" s="2">
        <v>1014.107</v>
      </c>
      <c r="C2192" s="2">
        <v>4399.6880000000001</v>
      </c>
      <c r="D2192" s="2">
        <v>349.12349999999998</v>
      </c>
      <c r="E2192" s="2">
        <v>612.37756999999999</v>
      </c>
      <c r="F2192" s="2">
        <v>1077.6424999999999</v>
      </c>
      <c r="G2192" s="2">
        <v>683.11339699999996</v>
      </c>
      <c r="H2192" s="2">
        <v>1935.1289999999999</v>
      </c>
      <c r="I2192" s="2">
        <v>1599.6780000000001</v>
      </c>
      <c r="J2192" s="2">
        <v>2707.8589999999999</v>
      </c>
      <c r="K2192" s="2">
        <v>367.34750000000003</v>
      </c>
      <c r="L2192" s="2">
        <v>598.95600000000002</v>
      </c>
      <c r="M2192" s="2">
        <v>14338.368</v>
      </c>
      <c r="N2192" s="2">
        <v>2369.3519999999999</v>
      </c>
      <c r="O2192" s="2">
        <v>19641.671999999999</v>
      </c>
      <c r="P2192" s="2">
        <v>0</v>
      </c>
      <c r="Q2192" s="2">
        <v>2092.6779999999999</v>
      </c>
      <c r="R2192" s="2">
        <v>3110.2426866000001</v>
      </c>
      <c r="S2192" s="15">
        <v>51451.494629959998</v>
      </c>
      <c r="T2192" s="15">
        <v>16967.951000000001</v>
      </c>
      <c r="U2192" s="15">
        <v>953.96799999999996</v>
      </c>
      <c r="V2192" s="15">
        <v>61908.373475009997</v>
      </c>
      <c r="W2192" s="15">
        <v>1319.175</v>
      </c>
      <c r="X2192" s="15">
        <v>885.36049300000002</v>
      </c>
      <c r="Y2192" s="15">
        <v>49546.083185689997</v>
      </c>
      <c r="Z2192" s="15">
        <v>29264.46274296</v>
      </c>
      <c r="AA2192" s="15">
        <v>30620.834999999999</v>
      </c>
      <c r="AB2192" s="15">
        <v>14159.688</v>
      </c>
      <c r="AC2192" s="15">
        <v>50555.834533909998</v>
      </c>
      <c r="AD2192" s="15">
        <v>666.67550000000006</v>
      </c>
      <c r="AE2192" s="15">
        <v>17732.48</v>
      </c>
      <c r="AF2192" s="15">
        <v>295977.85758697998</v>
      </c>
      <c r="AG2192" s="15">
        <v>0</v>
      </c>
      <c r="AH2192" s="15">
        <v>59752.947437340001</v>
      </c>
      <c r="AI2192" s="15">
        <v>586859.34106000001</v>
      </c>
      <c r="AJ2192" s="15">
        <v>31429.624763676809</v>
      </c>
      <c r="AK2192" s="15">
        <v>183999.22248892</v>
      </c>
      <c r="AL2192" s="15">
        <v>14658.99732384</v>
      </c>
      <c r="AM2192" s="15">
        <v>0</v>
      </c>
      <c r="AN2192" s="15">
        <v>173715.93236596</v>
      </c>
      <c r="AO2192" s="15">
        <v>2331.8759853000001</v>
      </c>
      <c r="AP2192" s="15">
        <v>0</v>
      </c>
      <c r="AQ2192" s="15">
        <v>8979.8606165599995</v>
      </c>
      <c r="AR2192" s="15">
        <v>68454.303944650004</v>
      </c>
      <c r="AS2192" s="15">
        <v>1723.5158530000001</v>
      </c>
      <c r="AT2192" s="15">
        <v>0</v>
      </c>
      <c r="AU2192" s="15">
        <v>1486.9009337099999</v>
      </c>
      <c r="AV2192" s="15">
        <v>11837.356183239999</v>
      </c>
      <c r="AW2192" s="15">
        <v>293989.7187808</v>
      </c>
      <c r="AX2192" s="15">
        <v>0</v>
      </c>
      <c r="AY2192" s="15">
        <v>2934.9560529999999</v>
      </c>
      <c r="AZ2192" s="15">
        <v>913.03459999999995</v>
      </c>
      <c r="BA2192" s="15">
        <v>14658.99732384</v>
      </c>
      <c r="BB2192" s="15">
        <v>0</v>
      </c>
      <c r="BC2192" s="15">
        <v>57267.8123108</v>
      </c>
      <c r="BD2192" s="15">
        <v>31429.624763676809</v>
      </c>
      <c r="BE2192" s="15">
        <v>0</v>
      </c>
      <c r="BF2192" s="15">
        <f>_xll.SNL.Clients.Office.Excel.Functions.SPG(BF$1, "SP_MARKETCAP", $A2192)</f>
        <v>162569.54999999999</v>
      </c>
      <c r="BG2192" s="15">
        <v>23829.453627300001</v>
      </c>
    </row>
    <row r="2193" spans="1:59" x14ac:dyDescent="0.25">
      <c r="A2193" s="3">
        <f t="shared" si="36"/>
        <v>42370</v>
      </c>
      <c r="B2193" s="2">
        <v>1014.107</v>
      </c>
      <c r="C2193" s="2">
        <v>4399.6880000000001</v>
      </c>
      <c r="D2193" s="2">
        <v>349.12349999999998</v>
      </c>
      <c r="E2193" s="2">
        <v>612.37756999999999</v>
      </c>
      <c r="F2193" s="2">
        <v>1077.6424999999999</v>
      </c>
      <c r="G2193" s="2">
        <v>683.11339699999996</v>
      </c>
      <c r="H2193" s="2">
        <v>1935.1289999999999</v>
      </c>
      <c r="I2193" s="2">
        <v>1599.6780000000001</v>
      </c>
      <c r="J2193" s="2">
        <v>2707.8589999999999</v>
      </c>
      <c r="K2193" s="2">
        <v>367.34750000000003</v>
      </c>
      <c r="L2193" s="2">
        <v>598.95600000000002</v>
      </c>
      <c r="M2193" s="2">
        <v>14338.368</v>
      </c>
      <c r="N2193" s="2">
        <v>0</v>
      </c>
      <c r="O2193" s="2">
        <v>0</v>
      </c>
      <c r="P2193" s="2">
        <v>0</v>
      </c>
      <c r="Q2193" s="2">
        <v>0</v>
      </c>
      <c r="R2193" s="2">
        <v>0</v>
      </c>
      <c r="S2193" s="15">
        <v>0</v>
      </c>
      <c r="T2193" s="15">
        <v>0</v>
      </c>
      <c r="U2193" s="15">
        <v>0</v>
      </c>
      <c r="V2193" s="15">
        <v>61908.373475009997</v>
      </c>
      <c r="W2193" s="15">
        <v>0</v>
      </c>
      <c r="X2193" s="15">
        <v>0</v>
      </c>
      <c r="Y2193" s="15">
        <v>0</v>
      </c>
      <c r="Z2193" s="15">
        <v>0</v>
      </c>
      <c r="AA2193" s="15">
        <v>0</v>
      </c>
      <c r="AB2193" s="15">
        <v>0</v>
      </c>
      <c r="AC2193" s="15">
        <v>50555.834533909998</v>
      </c>
      <c r="AD2193" s="15">
        <v>0</v>
      </c>
      <c r="AE2193" s="15">
        <v>17732.48</v>
      </c>
      <c r="AF2193" s="15">
        <v>0</v>
      </c>
      <c r="AG2193" s="15">
        <v>0</v>
      </c>
      <c r="AH2193" s="15">
        <v>0</v>
      </c>
      <c r="AI2193" s="15">
        <v>0</v>
      </c>
      <c r="AJ2193" s="15">
        <v>31429.624763676809</v>
      </c>
      <c r="AK2193" s="15">
        <v>0</v>
      </c>
      <c r="AL2193" s="15">
        <v>0</v>
      </c>
      <c r="AM2193" s="15">
        <v>0</v>
      </c>
      <c r="AN2193" s="15">
        <v>0</v>
      </c>
      <c r="AO2193" s="15">
        <v>0</v>
      </c>
      <c r="AP2193" s="15">
        <v>0</v>
      </c>
      <c r="AQ2193" s="15">
        <v>0</v>
      </c>
      <c r="AR2193" s="15">
        <v>0</v>
      </c>
      <c r="AS2193" s="15">
        <v>0</v>
      </c>
      <c r="AT2193" s="15">
        <v>0</v>
      </c>
      <c r="AU2193" s="15">
        <v>1486.9009337099999</v>
      </c>
      <c r="AV2193" s="15">
        <v>0</v>
      </c>
      <c r="AW2193" s="15">
        <v>0</v>
      </c>
      <c r="AX2193" s="15">
        <v>0</v>
      </c>
      <c r="AY2193" s="15">
        <v>0</v>
      </c>
      <c r="AZ2193" s="15">
        <v>0</v>
      </c>
      <c r="BA2193" s="15">
        <v>0</v>
      </c>
      <c r="BB2193" s="15">
        <v>0</v>
      </c>
      <c r="BC2193" s="15">
        <v>0</v>
      </c>
      <c r="BD2193" s="15">
        <v>31429.624763676809</v>
      </c>
      <c r="BE2193" s="15">
        <v>0</v>
      </c>
      <c r="BF2193" s="15">
        <f>_xll.SNL.Clients.Office.Excel.Functions.SPG(BF$1, "SP_MARKETCAP", $A2193)</f>
        <v>162569.54999999999</v>
      </c>
      <c r="BG2193" s="15">
        <v>23829.453627300001</v>
      </c>
    </row>
    <row r="2194" spans="1:59" x14ac:dyDescent="0.25">
      <c r="A2194" s="3">
        <f t="shared" si="36"/>
        <v>42371</v>
      </c>
      <c r="B2194" s="2">
        <v>1014.107</v>
      </c>
      <c r="C2194" s="2">
        <v>4399.6880000000001</v>
      </c>
      <c r="D2194" s="2">
        <v>349.12349999999998</v>
      </c>
      <c r="E2194" s="2">
        <v>612.37756999999999</v>
      </c>
      <c r="F2194" s="2">
        <v>1077.6424999999999</v>
      </c>
      <c r="G2194" s="2">
        <v>683.11339699999996</v>
      </c>
      <c r="H2194" s="2">
        <v>1935.1289999999999</v>
      </c>
      <c r="I2194" s="2">
        <v>1599.6780000000001</v>
      </c>
      <c r="J2194" s="2">
        <v>2707.8589999999999</v>
      </c>
      <c r="K2194" s="2">
        <v>367.34750000000003</v>
      </c>
      <c r="L2194" s="2">
        <v>598.95600000000002</v>
      </c>
      <c r="M2194" s="2">
        <v>0</v>
      </c>
      <c r="N2194" s="2">
        <v>0</v>
      </c>
      <c r="O2194" s="2">
        <v>0</v>
      </c>
      <c r="P2194" s="2">
        <v>0</v>
      </c>
      <c r="Q2194" s="2">
        <v>0</v>
      </c>
      <c r="R2194" s="2">
        <v>0</v>
      </c>
      <c r="S2194" s="15">
        <v>0</v>
      </c>
      <c r="T2194" s="15">
        <v>16967.951000000001</v>
      </c>
      <c r="U2194" s="15">
        <v>0</v>
      </c>
      <c r="V2194" s="15">
        <v>0</v>
      </c>
      <c r="W2194" s="15">
        <v>0</v>
      </c>
      <c r="X2194" s="15">
        <v>0</v>
      </c>
      <c r="Y2194" s="15">
        <v>0</v>
      </c>
      <c r="Z2194" s="15">
        <v>0</v>
      </c>
      <c r="AA2194" s="15">
        <v>0</v>
      </c>
      <c r="AB2194" s="15">
        <v>0</v>
      </c>
      <c r="AC2194" s="15">
        <v>0</v>
      </c>
      <c r="AD2194" s="15">
        <v>0</v>
      </c>
      <c r="AE2194" s="15">
        <v>17732.48</v>
      </c>
      <c r="AF2194" s="15">
        <v>295977.85758697998</v>
      </c>
      <c r="AG2194" s="15">
        <v>0</v>
      </c>
      <c r="AH2194" s="15">
        <v>0</v>
      </c>
      <c r="AI2194" s="15">
        <v>0</v>
      </c>
      <c r="AJ2194" s="15">
        <v>31429.624763676809</v>
      </c>
      <c r="AK2194" s="15">
        <v>0</v>
      </c>
      <c r="AL2194" s="15">
        <v>0</v>
      </c>
      <c r="AM2194" s="15">
        <v>0</v>
      </c>
      <c r="AN2194" s="15">
        <v>173715.93236596</v>
      </c>
      <c r="AO2194" s="15">
        <v>0</v>
      </c>
      <c r="AP2194" s="15">
        <v>0</v>
      </c>
      <c r="AQ2194" s="15">
        <v>0</v>
      </c>
      <c r="AR2194" s="15">
        <v>0</v>
      </c>
      <c r="AS2194" s="15">
        <v>0</v>
      </c>
      <c r="AT2194" s="15">
        <v>0</v>
      </c>
      <c r="AU2194" s="15">
        <v>0</v>
      </c>
      <c r="AV2194" s="15">
        <v>0</v>
      </c>
      <c r="AW2194" s="15">
        <v>293989.7187808</v>
      </c>
      <c r="AX2194" s="15">
        <v>0</v>
      </c>
      <c r="AY2194" s="15">
        <v>0</v>
      </c>
      <c r="AZ2194" s="15">
        <v>0</v>
      </c>
      <c r="BA2194" s="15">
        <v>0</v>
      </c>
      <c r="BB2194" s="15">
        <v>0</v>
      </c>
      <c r="BC2194" s="15">
        <v>0</v>
      </c>
      <c r="BD2194" s="15">
        <v>31429.624763676809</v>
      </c>
      <c r="BE2194" s="15">
        <v>0</v>
      </c>
      <c r="BF2194" s="15">
        <f>_xll.SNL.Clients.Office.Excel.Functions.SPG(BF$1, "SP_MARKETCAP", $A2194)</f>
        <v>162569.54999999999</v>
      </c>
      <c r="BG2194" s="15">
        <v>23829.453627300001</v>
      </c>
    </row>
    <row r="2195" spans="1:59" x14ac:dyDescent="0.25">
      <c r="A2195" s="3">
        <f t="shared" si="36"/>
        <v>42372</v>
      </c>
      <c r="B2195" s="2">
        <v>1014.107</v>
      </c>
      <c r="C2195" s="2">
        <v>4399.6880000000001</v>
      </c>
      <c r="D2195" s="2">
        <v>349.12349999999998</v>
      </c>
      <c r="E2195" s="2">
        <v>612.37756999999999</v>
      </c>
      <c r="F2195" s="2">
        <v>1077.6424999999999</v>
      </c>
      <c r="G2195" s="2">
        <v>683.11339699999996</v>
      </c>
      <c r="H2195" s="2">
        <v>1935.1289999999999</v>
      </c>
      <c r="I2195" s="2">
        <v>1599.6780000000001</v>
      </c>
      <c r="J2195" s="2">
        <v>2707.8589999999999</v>
      </c>
      <c r="K2195" s="2">
        <v>367.34750000000003</v>
      </c>
      <c r="L2195" s="2">
        <v>598.95600000000002</v>
      </c>
      <c r="M2195" s="2">
        <v>0</v>
      </c>
      <c r="N2195" s="2">
        <v>0</v>
      </c>
      <c r="O2195" s="2">
        <v>0</v>
      </c>
      <c r="P2195" s="2">
        <v>0</v>
      </c>
      <c r="Q2195" s="2">
        <v>0</v>
      </c>
      <c r="R2195" s="2">
        <v>0</v>
      </c>
      <c r="S2195" s="15">
        <v>0</v>
      </c>
      <c r="T2195" s="15">
        <v>0</v>
      </c>
      <c r="U2195" s="15">
        <v>0</v>
      </c>
      <c r="V2195" s="15">
        <v>61908.373475009997</v>
      </c>
      <c r="W2195" s="15">
        <v>0</v>
      </c>
      <c r="X2195" s="15">
        <v>0</v>
      </c>
      <c r="Y2195" s="15">
        <v>0</v>
      </c>
      <c r="Z2195" s="15">
        <v>0</v>
      </c>
      <c r="AA2195" s="15">
        <v>0</v>
      </c>
      <c r="AB2195" s="15">
        <v>0</v>
      </c>
      <c r="AC2195" s="15">
        <v>0</v>
      </c>
      <c r="AD2195" s="15">
        <v>0</v>
      </c>
      <c r="AE2195" s="15">
        <v>0</v>
      </c>
      <c r="AF2195" s="15">
        <v>0</v>
      </c>
      <c r="AG2195" s="15">
        <v>0</v>
      </c>
      <c r="AH2195" s="15">
        <v>0</v>
      </c>
      <c r="AI2195" s="15">
        <v>0</v>
      </c>
      <c r="AJ2195" s="15">
        <v>31429.624763676809</v>
      </c>
      <c r="AK2195" s="15">
        <v>0</v>
      </c>
      <c r="AL2195" s="15">
        <v>0</v>
      </c>
      <c r="AM2195" s="15">
        <v>0</v>
      </c>
      <c r="AN2195" s="15">
        <v>0</v>
      </c>
      <c r="AO2195" s="15">
        <v>2331.8759853000001</v>
      </c>
      <c r="AP2195" s="15">
        <v>0</v>
      </c>
      <c r="AQ2195" s="15">
        <v>0</v>
      </c>
      <c r="AR2195" s="15">
        <v>68454.303944650004</v>
      </c>
      <c r="AS2195" s="15">
        <v>1723.5158530000001</v>
      </c>
      <c r="AT2195" s="15">
        <v>0</v>
      </c>
      <c r="AU2195" s="15">
        <v>1486.9009337099999</v>
      </c>
      <c r="AV2195" s="15">
        <v>0</v>
      </c>
      <c r="AW2195" s="15">
        <v>0</v>
      </c>
      <c r="AX2195" s="15">
        <v>0</v>
      </c>
      <c r="AY2195" s="15">
        <v>0</v>
      </c>
      <c r="AZ2195" s="15">
        <v>0</v>
      </c>
      <c r="BA2195" s="15">
        <v>0</v>
      </c>
      <c r="BB2195" s="15">
        <v>0</v>
      </c>
      <c r="BC2195" s="15">
        <v>57267.8123108</v>
      </c>
      <c r="BD2195" s="15">
        <v>31429.624763676809</v>
      </c>
      <c r="BE2195" s="15">
        <v>0</v>
      </c>
      <c r="BF2195" s="15">
        <f>_xll.SNL.Clients.Office.Excel.Functions.SPG(BF$1, "SP_MARKETCAP", $A2195)</f>
        <v>162569.54999999999</v>
      </c>
      <c r="BG2195" s="15">
        <v>23829.453627300001</v>
      </c>
    </row>
    <row r="2196" spans="1:59" x14ac:dyDescent="0.25">
      <c r="A2196" s="3">
        <f t="shared" si="36"/>
        <v>42373</v>
      </c>
      <c r="B2196" s="2">
        <v>1012.31</v>
      </c>
      <c r="C2196" s="2">
        <v>4338.3225000000002</v>
      </c>
      <c r="D2196" s="2">
        <v>343.33199999999999</v>
      </c>
      <c r="E2196" s="2">
        <v>602.79449999999997</v>
      </c>
      <c r="F2196" s="2">
        <v>1058.4960000000001</v>
      </c>
      <c r="G2196" s="2">
        <v>672.39898700000003</v>
      </c>
      <c r="H2196" s="2">
        <v>1890.749</v>
      </c>
      <c r="I2196" s="2">
        <v>1568.9079999999999</v>
      </c>
      <c r="J2196" s="2">
        <v>2661.35</v>
      </c>
      <c r="K2196" s="2">
        <v>362.45800000000003</v>
      </c>
      <c r="L2196" s="2">
        <v>591.52499999999998</v>
      </c>
      <c r="M2196" s="2">
        <v>14105.124</v>
      </c>
      <c r="N2196" s="2">
        <v>2331.1840000000002</v>
      </c>
      <c r="O2196" s="2">
        <v>19333.758000000002</v>
      </c>
      <c r="P2196" s="2">
        <v>0</v>
      </c>
      <c r="Q2196" s="2">
        <v>2019.9829999999999</v>
      </c>
      <c r="R2196" s="2">
        <v>3077.37515136</v>
      </c>
      <c r="S2196" s="15">
        <v>50591.032319439997</v>
      </c>
      <c r="T2196" s="15">
        <v>16620.307000000001</v>
      </c>
      <c r="U2196" s="15">
        <v>943.45650000000001</v>
      </c>
      <c r="V2196" s="15">
        <v>61107.346907890002</v>
      </c>
      <c r="W2196" s="15">
        <v>1295.2874999999999</v>
      </c>
      <c r="X2196" s="15">
        <v>873.54548599999998</v>
      </c>
      <c r="Y2196" s="15">
        <v>48119.216836940002</v>
      </c>
      <c r="Z2196" s="15">
        <v>28826.13337181</v>
      </c>
      <c r="AA2196" s="15">
        <v>30609.494999999999</v>
      </c>
      <c r="AB2196" s="15">
        <v>14270.255999999999</v>
      </c>
      <c r="AC2196" s="15">
        <v>49927.799404899997</v>
      </c>
      <c r="AD2196" s="15">
        <v>661.52200000000005</v>
      </c>
      <c r="AE2196" s="15">
        <v>17415.060000000001</v>
      </c>
      <c r="AF2196" s="15">
        <v>289077.55209766002</v>
      </c>
      <c r="AG2196" s="15">
        <v>0</v>
      </c>
      <c r="AH2196" s="15">
        <v>58039.826308470001</v>
      </c>
      <c r="AI2196" s="15">
        <v>587361.12084999995</v>
      </c>
      <c r="AJ2196" s="15">
        <v>29255.834177789999</v>
      </c>
      <c r="AK2196" s="15">
        <v>179365.8371326272</v>
      </c>
      <c r="AL2196" s="15">
        <v>14834.98811092</v>
      </c>
      <c r="AM2196" s="15">
        <v>0</v>
      </c>
      <c r="AN2196" s="15">
        <v>170244.25880325999</v>
      </c>
      <c r="AO2196" s="15">
        <v>2311.3437439200002</v>
      </c>
      <c r="AP2196" s="15">
        <v>0</v>
      </c>
      <c r="AQ2196" s="15">
        <v>8984.6781383500002</v>
      </c>
      <c r="AR2196" s="15">
        <v>66525.181935569999</v>
      </c>
      <c r="AS2196" s="15">
        <v>1772.9002620000001</v>
      </c>
      <c r="AT2196" s="15">
        <v>0</v>
      </c>
      <c r="AU2196" s="15">
        <v>1440.7269370900001</v>
      </c>
      <c r="AV2196" s="15">
        <v>11231.259894119999</v>
      </c>
      <c r="AW2196" s="15">
        <v>289837.05501632002</v>
      </c>
      <c r="AX2196" s="15">
        <v>0</v>
      </c>
      <c r="AY2196" s="15">
        <v>2963.2170420000002</v>
      </c>
      <c r="AZ2196" s="15">
        <v>894.54276000000004</v>
      </c>
      <c r="BA2196" s="15">
        <v>14834.98811092</v>
      </c>
      <c r="BB2196" s="15">
        <v>0</v>
      </c>
      <c r="BC2196" s="15">
        <v>54491.293402000003</v>
      </c>
      <c r="BD2196" s="15">
        <v>29255.834177789999</v>
      </c>
      <c r="BE2196" s="15">
        <v>0</v>
      </c>
      <c r="BF2196" s="15">
        <f>_xll.SNL.Clients.Office.Excel.Functions.SPG(BF$1, "SP_MARKETCAP", $A2196)</f>
        <v>160398.81</v>
      </c>
      <c r="BG2196" s="15">
        <v>23418.677960500001</v>
      </c>
    </row>
    <row r="2197" spans="1:59" x14ac:dyDescent="0.25">
      <c r="A2197" s="3">
        <f t="shared" si="36"/>
        <v>42374</v>
      </c>
      <c r="B2197" s="2">
        <v>1016.503</v>
      </c>
      <c r="C2197" s="2">
        <v>4473.7439999999997</v>
      </c>
      <c r="D2197" s="2">
        <v>343.08449999999999</v>
      </c>
      <c r="E2197" s="2">
        <v>603.80600000000004</v>
      </c>
      <c r="F2197" s="2">
        <v>1058.7940000000001</v>
      </c>
      <c r="G2197" s="2">
        <v>674.79299400000002</v>
      </c>
      <c r="H2197" s="2">
        <v>1899.7439999999999</v>
      </c>
      <c r="I2197" s="2">
        <v>1580.3205</v>
      </c>
      <c r="J2197" s="2">
        <v>2647.9675000000002</v>
      </c>
      <c r="K2197" s="2">
        <v>363.79149999999998</v>
      </c>
      <c r="L2197" s="2">
        <v>601.34249999999997</v>
      </c>
      <c r="M2197" s="2">
        <v>13982.364</v>
      </c>
      <c r="N2197" s="2">
        <v>2325.3119999999999</v>
      </c>
      <c r="O2197" s="2">
        <v>19576.848000000002</v>
      </c>
      <c r="P2197" s="2">
        <v>0</v>
      </c>
      <c r="Q2197" s="2">
        <v>2018.107</v>
      </c>
      <c r="R2197" s="2">
        <v>3082.2444158399999</v>
      </c>
      <c r="S2197" s="15">
        <v>50639.721004840001</v>
      </c>
      <c r="T2197" s="15">
        <v>16655.128000000001</v>
      </c>
      <c r="U2197" s="15">
        <v>947.72</v>
      </c>
      <c r="V2197" s="15">
        <v>61194.167653160002</v>
      </c>
      <c r="W2197" s="15">
        <v>1296.2625</v>
      </c>
      <c r="X2197" s="15">
        <v>888.15899300000001</v>
      </c>
      <c r="Y2197" s="15">
        <v>48204.68727101</v>
      </c>
      <c r="Z2197" s="15">
        <v>28794.254872090001</v>
      </c>
      <c r="AA2197" s="15">
        <v>30623.67</v>
      </c>
      <c r="AB2197" s="15">
        <v>14294.196</v>
      </c>
      <c r="AC2197" s="15">
        <v>50913.720551229999</v>
      </c>
      <c r="AD2197" s="15">
        <v>657.75900000000001</v>
      </c>
      <c r="AE2197" s="15">
        <v>17694.82</v>
      </c>
      <c r="AF2197" s="15">
        <v>290519.82906468998</v>
      </c>
      <c r="AG2197" s="15">
        <v>0</v>
      </c>
      <c r="AH2197" s="15">
        <v>58299.933705000003</v>
      </c>
      <c r="AI2197" s="15">
        <v>572642.24701000005</v>
      </c>
      <c r="AJ2197" s="15">
        <v>29258.452549413407</v>
      </c>
      <c r="AK2197" s="15">
        <v>179176.59487776001</v>
      </c>
      <c r="AL2197" s="15">
        <v>15342.25567368</v>
      </c>
      <c r="AM2197" s="15">
        <v>0</v>
      </c>
      <c r="AN2197" s="15">
        <v>166805.64879830001</v>
      </c>
      <c r="AO2197" s="15">
        <v>2258.5465518000001</v>
      </c>
      <c r="AP2197" s="15">
        <v>0</v>
      </c>
      <c r="AQ2197" s="15">
        <v>8970.2255729799999</v>
      </c>
      <c r="AR2197" s="15">
        <v>65501.566175649998</v>
      </c>
      <c r="AS2197" s="15">
        <v>1644.5008</v>
      </c>
      <c r="AT2197" s="15">
        <v>0</v>
      </c>
      <c r="AU2197" s="15">
        <v>1442.2005752800001</v>
      </c>
      <c r="AV2197" s="15">
        <v>11242.347021359999</v>
      </c>
      <c r="AW2197" s="15">
        <v>290120.19118208002</v>
      </c>
      <c r="AX2197" s="15">
        <v>0</v>
      </c>
      <c r="AY2197" s="15">
        <v>3011.3653939999999</v>
      </c>
      <c r="AZ2197" s="15">
        <v>903.78868</v>
      </c>
      <c r="BA2197" s="15">
        <v>15342.25567368</v>
      </c>
      <c r="BB2197" s="15">
        <v>0</v>
      </c>
      <c r="BC2197" s="15">
        <v>53692.727743199997</v>
      </c>
      <c r="BD2197" s="15">
        <v>29258.452549413407</v>
      </c>
      <c r="BE2197" s="15">
        <v>0</v>
      </c>
      <c r="BF2197" s="15">
        <f>_xll.SNL.Clients.Office.Excel.Functions.SPG(BF$1, "SP_MARKETCAP", $A2197)</f>
        <v>159643.76999999999</v>
      </c>
      <c r="BG2197" s="15">
        <v>23507.977018500002</v>
      </c>
    </row>
    <row r="2198" spans="1:59" x14ac:dyDescent="0.25">
      <c r="A2198" s="3">
        <f t="shared" si="36"/>
        <v>42375</v>
      </c>
      <c r="B2198" s="2">
        <v>978.16700000000003</v>
      </c>
      <c r="C2198" s="2">
        <v>4782.82</v>
      </c>
      <c r="D2198" s="2">
        <v>333.8775</v>
      </c>
      <c r="E2198" s="2">
        <v>589.05600000000004</v>
      </c>
      <c r="F2198" s="2">
        <v>1051.2695000000001</v>
      </c>
      <c r="G2198" s="2">
        <v>668.49300000000005</v>
      </c>
      <c r="H2198" s="2">
        <v>1882.268</v>
      </c>
      <c r="I2198" s="2">
        <v>1558.9034999999999</v>
      </c>
      <c r="J2198" s="2">
        <v>2619.3090000000002</v>
      </c>
      <c r="K2198" s="2">
        <v>360.93400000000003</v>
      </c>
      <c r="L2198" s="2">
        <v>600.45450000000005</v>
      </c>
      <c r="M2198" s="2">
        <v>13753.212</v>
      </c>
      <c r="N2198" s="2">
        <v>2282.7399999999998</v>
      </c>
      <c r="O2198" s="2">
        <v>19293.498</v>
      </c>
      <c r="P2198" s="2">
        <v>0</v>
      </c>
      <c r="Q2198" s="2">
        <v>1984.3389999999999</v>
      </c>
      <c r="R2198" s="2">
        <v>3043.89895806</v>
      </c>
      <c r="S2198" s="15">
        <v>49870.554207380002</v>
      </c>
      <c r="T2198" s="15">
        <v>16497.207999999999</v>
      </c>
      <c r="U2198" s="15">
        <v>937.38874999999996</v>
      </c>
      <c r="V2198" s="15">
        <v>60050.684561490001</v>
      </c>
      <c r="W2198" s="15">
        <v>1281.6375</v>
      </c>
      <c r="X2198" s="15">
        <v>875.25749299999995</v>
      </c>
      <c r="Y2198" s="15">
        <v>47405.87903561</v>
      </c>
      <c r="Z2198" s="15">
        <v>28268.3244304</v>
      </c>
      <c r="AA2198" s="15">
        <v>30718.219000000001</v>
      </c>
      <c r="AB2198" s="15">
        <v>14361.739</v>
      </c>
      <c r="AC2198" s="15">
        <v>50754.863990710001</v>
      </c>
      <c r="AD2198" s="15">
        <v>662.89449999999999</v>
      </c>
      <c r="AE2198" s="15">
        <v>16963.14</v>
      </c>
      <c r="AF2198" s="15">
        <v>291198.54763741</v>
      </c>
      <c r="AG2198" s="15">
        <v>0</v>
      </c>
      <c r="AH2198" s="15">
        <v>57528.580735980002</v>
      </c>
      <c r="AI2198" s="15">
        <v>558329.84089999995</v>
      </c>
      <c r="AJ2198" s="15">
        <v>28683.575604246809</v>
      </c>
      <c r="AK2198" s="15">
        <v>173317.77930312001</v>
      </c>
      <c r="AL2198" s="15">
        <v>14721.111719279999</v>
      </c>
      <c r="AM2198" s="15">
        <v>0</v>
      </c>
      <c r="AN2198" s="15">
        <v>165912.93273932001</v>
      </c>
      <c r="AO2198" s="15">
        <v>2245.8361166599998</v>
      </c>
      <c r="AP2198" s="15">
        <v>0</v>
      </c>
      <c r="AQ2198" s="15">
        <v>8825.6999192799994</v>
      </c>
      <c r="AR2198" s="15">
        <v>63405.122359660003</v>
      </c>
      <c r="AS2198" s="15">
        <v>1566.720356</v>
      </c>
      <c r="AT2198" s="15">
        <v>0</v>
      </c>
      <c r="AU2198" s="15">
        <v>1432.3763206799999</v>
      </c>
      <c r="AV2198" s="15">
        <v>10961.47313128</v>
      </c>
      <c r="AW2198" s="15">
        <v>285495.63380800001</v>
      </c>
      <c r="AX2198" s="15">
        <v>0</v>
      </c>
      <c r="AY2198" s="15">
        <v>2969.4972619999999</v>
      </c>
      <c r="AZ2198" s="15">
        <v>836.75576000000001</v>
      </c>
      <c r="BA2198" s="15">
        <v>14721.111719279999</v>
      </c>
      <c r="BB2198" s="15">
        <v>0</v>
      </c>
      <c r="BC2198" s="15">
        <v>54800.381563199997</v>
      </c>
      <c r="BD2198" s="15">
        <v>28683.575604246809</v>
      </c>
      <c r="BE2198" s="15">
        <v>0</v>
      </c>
      <c r="BF2198" s="15">
        <f>_xll.SNL.Clients.Office.Excel.Functions.SPG(BF$1, "SP_MARKETCAP", $A2198)</f>
        <v>156104.51999999999</v>
      </c>
      <c r="BG2198" s="15">
        <v>23798.198957000001</v>
      </c>
    </row>
    <row r="2199" spans="1:59" x14ac:dyDescent="0.25">
      <c r="A2199" s="3">
        <f t="shared" si="36"/>
        <v>42376</v>
      </c>
      <c r="B2199" s="2">
        <v>949.726</v>
      </c>
      <c r="C2199" s="2">
        <v>4672.4579999999996</v>
      </c>
      <c r="D2199" s="2">
        <v>324.07650000000001</v>
      </c>
      <c r="E2199" s="2">
        <v>562.30999999999995</v>
      </c>
      <c r="F2199" s="2">
        <v>1032.1975</v>
      </c>
      <c r="G2199" s="2">
        <v>655.19998699999996</v>
      </c>
      <c r="H2199" s="2">
        <v>1842.0474999999999</v>
      </c>
      <c r="I2199" s="2">
        <v>1533.326</v>
      </c>
      <c r="J2199" s="2">
        <v>2533.2890000000002</v>
      </c>
      <c r="K2199" s="2">
        <v>356.67950000000002</v>
      </c>
      <c r="L2199" s="2">
        <v>585.11199999999997</v>
      </c>
      <c r="M2199" s="2">
        <v>13560.888000000001</v>
      </c>
      <c r="N2199" s="2">
        <v>2219.616</v>
      </c>
      <c r="O2199" s="2">
        <v>19064.052</v>
      </c>
      <c r="P2199" s="2">
        <v>0</v>
      </c>
      <c r="Q2199" s="2">
        <v>1903.202</v>
      </c>
      <c r="R2199" s="2">
        <v>2977.55522952</v>
      </c>
      <c r="S2199" s="15">
        <v>48545.318932579998</v>
      </c>
      <c r="T2199" s="15">
        <v>16073.33</v>
      </c>
      <c r="U2199" s="15">
        <v>917.70349999999996</v>
      </c>
      <c r="V2199" s="15">
        <v>58698.399906710001</v>
      </c>
      <c r="W2199" s="15">
        <v>1195.7950000000001</v>
      </c>
      <c r="X2199" s="15">
        <v>854.53049299999998</v>
      </c>
      <c r="Y2199" s="15">
        <v>45868.416226039997</v>
      </c>
      <c r="Z2199" s="15">
        <v>27734.358336000001</v>
      </c>
      <c r="AA2199" s="15">
        <v>30747.912</v>
      </c>
      <c r="AB2199" s="15">
        <v>14350.03</v>
      </c>
      <c r="AC2199" s="15">
        <v>49772.76006303</v>
      </c>
      <c r="AD2199" s="15">
        <v>656.54399999999998</v>
      </c>
      <c r="AE2199" s="15">
        <v>16290.64</v>
      </c>
      <c r="AF2199" s="15">
        <v>276917.17766976001</v>
      </c>
      <c r="AG2199" s="15">
        <v>0</v>
      </c>
      <c r="AH2199" s="15">
        <v>56515.058811570001</v>
      </c>
      <c r="AI2199" s="15">
        <v>534765.77115000004</v>
      </c>
      <c r="AJ2199" s="15">
        <v>28239.650632836809</v>
      </c>
      <c r="AK2199" s="15">
        <v>169460.39460979999</v>
      </c>
      <c r="AL2199" s="15">
        <v>14141.377361839999</v>
      </c>
      <c r="AM2199" s="15">
        <v>0</v>
      </c>
      <c r="AN2199" s="15">
        <v>164491.19975649999</v>
      </c>
      <c r="AO2199" s="15">
        <v>2194.9943761</v>
      </c>
      <c r="AP2199" s="15">
        <v>0</v>
      </c>
      <c r="AQ2199" s="15">
        <v>8387.3054363899992</v>
      </c>
      <c r="AR2199" s="15">
        <v>62834.25972432</v>
      </c>
      <c r="AS2199" s="15">
        <v>1502.520626</v>
      </c>
      <c r="AT2199" s="15">
        <v>0</v>
      </c>
      <c r="AU2199" s="15">
        <v>1367.5362403199999</v>
      </c>
      <c r="AV2199" s="15">
        <v>10543.858005239999</v>
      </c>
      <c r="AW2199" s="15">
        <v>273415.15740223997</v>
      </c>
      <c r="AX2199" s="15">
        <v>0</v>
      </c>
      <c r="AY2199" s="15">
        <v>2977.8708889999998</v>
      </c>
      <c r="AZ2199" s="15">
        <v>767.41135999999995</v>
      </c>
      <c r="BA2199" s="15">
        <v>14141.377361839999</v>
      </c>
      <c r="BB2199" s="15">
        <v>0</v>
      </c>
      <c r="BC2199" s="15">
        <v>52952.182046399997</v>
      </c>
      <c r="BD2199" s="15">
        <v>28239.650632836809</v>
      </c>
      <c r="BE2199" s="15">
        <v>0</v>
      </c>
      <c r="BF2199" s="15">
        <f>_xll.SNL.Clients.Office.Excel.Functions.SPG(BF$1, "SP_MARKETCAP", $A2199)</f>
        <v>150252.96</v>
      </c>
      <c r="BG2199" s="15">
        <v>23516.906924300001</v>
      </c>
    </row>
    <row r="2200" spans="1:59" x14ac:dyDescent="0.25">
      <c r="A2200" s="3">
        <f t="shared" si="36"/>
        <v>42377</v>
      </c>
      <c r="B2200" s="2">
        <v>937.50800000000004</v>
      </c>
      <c r="C2200" s="2">
        <v>4551.7635</v>
      </c>
      <c r="D2200" s="2">
        <v>321.00749999999999</v>
      </c>
      <c r="E2200" s="2">
        <v>551.65499999999997</v>
      </c>
      <c r="F2200" s="2">
        <v>1022.54528</v>
      </c>
      <c r="G2200" s="2">
        <v>654.36749999999995</v>
      </c>
      <c r="H2200" s="2">
        <v>1815.4480000000001</v>
      </c>
      <c r="I2200" s="2">
        <v>1509.6545000000001</v>
      </c>
      <c r="J2200" s="2">
        <v>2513.3020000000001</v>
      </c>
      <c r="K2200" s="2">
        <v>349.75</v>
      </c>
      <c r="L2200" s="2">
        <v>584.94849999999997</v>
      </c>
      <c r="M2200" s="2">
        <v>13438.128000000001</v>
      </c>
      <c r="N2200" s="2">
        <v>2204.9360000000001</v>
      </c>
      <c r="O2200" s="2">
        <v>18642.624</v>
      </c>
      <c r="P2200" s="2">
        <v>0</v>
      </c>
      <c r="Q2200" s="2">
        <v>1875.0619999999999</v>
      </c>
      <c r="R2200" s="2">
        <v>2931.9058750200002</v>
      </c>
      <c r="S2200" s="15">
        <v>47853.1214397</v>
      </c>
      <c r="T2200" s="15">
        <v>15805.699000000001</v>
      </c>
      <c r="U2200" s="15">
        <v>907.88774999999998</v>
      </c>
      <c r="V2200" s="15">
        <v>57944.10067955</v>
      </c>
      <c r="W2200" s="15">
        <v>1182.7329999999999</v>
      </c>
      <c r="X2200" s="15">
        <v>844.02598599999999</v>
      </c>
      <c r="Y2200" s="15">
        <v>45554.472257239999</v>
      </c>
      <c r="Z2200" s="15">
        <v>27391.6636784</v>
      </c>
      <c r="AA2200" s="15">
        <v>30815.975999999999</v>
      </c>
      <c r="AB2200" s="15">
        <v>14427.973</v>
      </c>
      <c r="AC2200" s="15">
        <v>49105.365401019997</v>
      </c>
      <c r="AD2200" s="15">
        <v>655.56700000000001</v>
      </c>
      <c r="AE2200" s="15">
        <v>15940.94</v>
      </c>
      <c r="AF2200" s="15">
        <v>275248.66117848997</v>
      </c>
      <c r="AG2200" s="15">
        <v>0</v>
      </c>
      <c r="AH2200" s="15">
        <v>56102.474665349997</v>
      </c>
      <c r="AI2200" s="15">
        <v>537593.45952000003</v>
      </c>
      <c r="AJ2200" s="15">
        <v>27630.726999486811</v>
      </c>
      <c r="AK2200" s="15">
        <v>168447.38474906801</v>
      </c>
      <c r="AL2200" s="15">
        <v>13829.287093680001</v>
      </c>
      <c r="AM2200" s="15">
        <v>0</v>
      </c>
      <c r="AN2200" s="15">
        <v>164077.90528475001</v>
      </c>
      <c r="AO2200" s="15">
        <v>2134.3753777400002</v>
      </c>
      <c r="AP2200" s="15">
        <v>0</v>
      </c>
      <c r="AQ2200" s="15">
        <v>8131.9767815200003</v>
      </c>
      <c r="AR2200" s="15">
        <v>62627.568080489997</v>
      </c>
      <c r="AS2200" s="15">
        <v>1433.3824540000001</v>
      </c>
      <c r="AT2200" s="15">
        <v>0</v>
      </c>
      <c r="AU2200" s="15">
        <v>1339.53711471</v>
      </c>
      <c r="AV2200" s="15">
        <v>10096.67720656</v>
      </c>
      <c r="AW2200" s="15">
        <v>268507.46386239998</v>
      </c>
      <c r="AX2200" s="15">
        <v>0</v>
      </c>
      <c r="AY2200" s="15">
        <v>2969.4972619999999</v>
      </c>
      <c r="AZ2200" s="15">
        <v>760.47691999999995</v>
      </c>
      <c r="BA2200" s="15">
        <v>13829.287093680001</v>
      </c>
      <c r="BB2200" s="15">
        <v>0</v>
      </c>
      <c r="BC2200" s="15">
        <v>51867.736211199997</v>
      </c>
      <c r="BD2200" s="15">
        <v>27630.726999486811</v>
      </c>
      <c r="BE2200" s="15">
        <v>0</v>
      </c>
      <c r="BF2200" s="15">
        <f>_xll.SNL.Clients.Office.Excel.Functions.SPG(BF$1, "SP_MARKETCAP", $A2200)</f>
        <v>148695.69</v>
      </c>
      <c r="BG2200" s="15">
        <v>23374.028431499999</v>
      </c>
    </row>
    <row r="2201" spans="1:59" x14ac:dyDescent="0.25">
      <c r="A2201" s="3">
        <f t="shared" si="36"/>
        <v>42378</v>
      </c>
      <c r="B2201" s="2">
        <v>937.50800000000004</v>
      </c>
      <c r="C2201" s="2">
        <v>4551.7635</v>
      </c>
      <c r="D2201" s="2">
        <v>321.00749999999999</v>
      </c>
      <c r="E2201" s="2">
        <v>551.65499999999997</v>
      </c>
      <c r="F2201" s="2">
        <v>1022.54528</v>
      </c>
      <c r="G2201" s="2">
        <v>654.36749999999995</v>
      </c>
      <c r="H2201" s="2">
        <v>1815.4480000000001</v>
      </c>
      <c r="I2201" s="2">
        <v>1509.6545000000001</v>
      </c>
      <c r="J2201" s="2">
        <v>2513.3020000000001</v>
      </c>
      <c r="K2201" s="2">
        <v>349.75</v>
      </c>
      <c r="L2201" s="2">
        <v>584.94849999999997</v>
      </c>
      <c r="M2201" s="2">
        <v>0</v>
      </c>
      <c r="N2201" s="2">
        <v>0</v>
      </c>
      <c r="O2201" s="2">
        <v>18642.624</v>
      </c>
      <c r="P2201" s="2">
        <v>0</v>
      </c>
      <c r="Q2201" s="2">
        <v>0</v>
      </c>
      <c r="R2201" s="2">
        <v>0</v>
      </c>
      <c r="S2201" s="15">
        <v>0</v>
      </c>
      <c r="T2201" s="15">
        <v>0</v>
      </c>
      <c r="U2201" s="15">
        <v>0</v>
      </c>
      <c r="V2201" s="15">
        <v>57944.10067955</v>
      </c>
      <c r="W2201" s="15">
        <v>0</v>
      </c>
      <c r="X2201" s="15">
        <v>0</v>
      </c>
      <c r="Y2201" s="15">
        <v>0</v>
      </c>
      <c r="Z2201" s="15">
        <v>0</v>
      </c>
      <c r="AA2201" s="15">
        <v>0</v>
      </c>
      <c r="AB2201" s="15">
        <v>0</v>
      </c>
      <c r="AC2201" s="15">
        <v>0</v>
      </c>
      <c r="AD2201" s="15">
        <v>0</v>
      </c>
      <c r="AE2201" s="15">
        <v>0</v>
      </c>
      <c r="AF2201" s="15">
        <v>0</v>
      </c>
      <c r="AG2201" s="15">
        <v>0</v>
      </c>
      <c r="AH2201" s="15">
        <v>0</v>
      </c>
      <c r="AI2201" s="15">
        <v>0</v>
      </c>
      <c r="AJ2201" s="15">
        <v>27630.726999486811</v>
      </c>
      <c r="AK2201" s="15">
        <v>168447.38474906801</v>
      </c>
      <c r="AL2201" s="15">
        <v>13829.287093680001</v>
      </c>
      <c r="AM2201" s="15">
        <v>0</v>
      </c>
      <c r="AN2201" s="15">
        <v>0</v>
      </c>
      <c r="AO2201" s="15">
        <v>0</v>
      </c>
      <c r="AP2201" s="15">
        <v>0</v>
      </c>
      <c r="AQ2201" s="15">
        <v>0</v>
      </c>
      <c r="AR2201" s="15">
        <v>0</v>
      </c>
      <c r="AS2201" s="15">
        <v>0</v>
      </c>
      <c r="AT2201" s="15">
        <v>0</v>
      </c>
      <c r="AU2201" s="15">
        <v>1339.53711471</v>
      </c>
      <c r="AV2201" s="15">
        <v>0</v>
      </c>
      <c r="AW2201" s="15">
        <v>0</v>
      </c>
      <c r="AX2201" s="15">
        <v>0</v>
      </c>
      <c r="AY2201" s="15">
        <v>0</v>
      </c>
      <c r="AZ2201" s="15">
        <v>0</v>
      </c>
      <c r="BA2201" s="15">
        <v>13829.287093680001</v>
      </c>
      <c r="BB2201" s="15">
        <v>0</v>
      </c>
      <c r="BC2201" s="15">
        <v>51867.736211199997</v>
      </c>
      <c r="BD2201" s="15">
        <v>27630.726999486811</v>
      </c>
      <c r="BE2201" s="15">
        <v>0</v>
      </c>
      <c r="BF2201" s="15">
        <f>_xll.SNL.Clients.Office.Excel.Functions.SPG(BF$1, "SP_MARKETCAP", $A2201)</f>
        <v>148695.69</v>
      </c>
      <c r="BG2201" s="15">
        <v>23374.028431499999</v>
      </c>
    </row>
    <row r="2202" spans="1:59" x14ac:dyDescent="0.25">
      <c r="A2202" s="3">
        <f t="shared" si="36"/>
        <v>42379</v>
      </c>
      <c r="B2202" s="2">
        <v>937.50800000000004</v>
      </c>
      <c r="C2202" s="2">
        <v>4551.7635</v>
      </c>
      <c r="D2202" s="2">
        <v>321.00749999999999</v>
      </c>
      <c r="E2202" s="2">
        <v>551.65499999999997</v>
      </c>
      <c r="F2202" s="2">
        <v>1022.54528</v>
      </c>
      <c r="G2202" s="2">
        <v>654.36749999999995</v>
      </c>
      <c r="H2202" s="2">
        <v>1815.4480000000001</v>
      </c>
      <c r="I2202" s="2">
        <v>1509.6545000000001</v>
      </c>
      <c r="J2202" s="2">
        <v>2513.3020000000001</v>
      </c>
      <c r="K2202" s="2">
        <v>349.75</v>
      </c>
      <c r="L2202" s="2">
        <v>584.94849999999997</v>
      </c>
      <c r="M2202" s="2">
        <v>0</v>
      </c>
      <c r="N2202" s="2">
        <v>0</v>
      </c>
      <c r="O2202" s="2">
        <v>18642.624</v>
      </c>
      <c r="P2202" s="2">
        <v>0</v>
      </c>
      <c r="Q2202" s="2">
        <v>0</v>
      </c>
      <c r="R2202" s="2">
        <v>0</v>
      </c>
      <c r="S2202" s="15">
        <v>0</v>
      </c>
      <c r="T2202" s="15">
        <v>0</v>
      </c>
      <c r="U2202" s="15">
        <v>0</v>
      </c>
      <c r="V2202" s="15">
        <v>0</v>
      </c>
      <c r="W2202" s="15">
        <v>0</v>
      </c>
      <c r="X2202" s="15">
        <v>0</v>
      </c>
      <c r="Y2202" s="15">
        <v>0</v>
      </c>
      <c r="Z2202" s="15">
        <v>0</v>
      </c>
      <c r="AA2202" s="15">
        <v>0</v>
      </c>
      <c r="AB2202" s="15">
        <v>0</v>
      </c>
      <c r="AC2202" s="15">
        <v>0</v>
      </c>
      <c r="AD2202" s="15">
        <v>0</v>
      </c>
      <c r="AE2202" s="15">
        <v>0</v>
      </c>
      <c r="AF2202" s="15">
        <v>0</v>
      </c>
      <c r="AG2202" s="15">
        <v>0</v>
      </c>
      <c r="AH2202" s="15">
        <v>0</v>
      </c>
      <c r="AI2202" s="15">
        <v>537593.45952000003</v>
      </c>
      <c r="AJ2202" s="15">
        <v>27630.726999486811</v>
      </c>
      <c r="AK2202" s="15">
        <v>168447.38474906801</v>
      </c>
      <c r="AL2202" s="15">
        <v>13829.287093680001</v>
      </c>
      <c r="AM2202" s="15">
        <v>0</v>
      </c>
      <c r="AN2202" s="15">
        <v>0</v>
      </c>
      <c r="AO2202" s="15">
        <v>0</v>
      </c>
      <c r="AP2202" s="15">
        <v>0</v>
      </c>
      <c r="AQ2202" s="15">
        <v>8131.9767815200003</v>
      </c>
      <c r="AR2202" s="15">
        <v>62627.568080489997</v>
      </c>
      <c r="AS2202" s="15">
        <v>0</v>
      </c>
      <c r="AT2202" s="15">
        <v>0</v>
      </c>
      <c r="AU2202" s="15">
        <v>0</v>
      </c>
      <c r="AV2202" s="15">
        <v>0</v>
      </c>
      <c r="AW2202" s="15">
        <v>0</v>
      </c>
      <c r="AX2202" s="15">
        <v>0</v>
      </c>
      <c r="AY2202" s="15">
        <v>2969.4972619999999</v>
      </c>
      <c r="AZ2202" s="15">
        <v>0</v>
      </c>
      <c r="BA2202" s="15">
        <v>13829.287093680001</v>
      </c>
      <c r="BB2202" s="15">
        <v>0</v>
      </c>
      <c r="BC2202" s="15">
        <v>0</v>
      </c>
      <c r="BD2202" s="15">
        <v>27630.726999486811</v>
      </c>
      <c r="BE2202" s="15">
        <v>0</v>
      </c>
      <c r="BF2202" s="15">
        <f>_xll.SNL.Clients.Office.Excel.Functions.SPG(BF$1, "SP_MARKETCAP", $A2202)</f>
        <v>148695.69</v>
      </c>
      <c r="BG2202" s="15">
        <v>23374.028431499999</v>
      </c>
    </row>
    <row r="2203" spans="1:59" x14ac:dyDescent="0.25">
      <c r="A2203" s="3">
        <f t="shared" si="36"/>
        <v>42380</v>
      </c>
      <c r="B2203" s="2">
        <v>954.49</v>
      </c>
      <c r="C2203" s="2">
        <v>4675.84</v>
      </c>
      <c r="D2203" s="2">
        <v>302.48</v>
      </c>
      <c r="E2203" s="2">
        <v>551.42499999999995</v>
      </c>
      <c r="F2203" s="2">
        <v>1026.759</v>
      </c>
      <c r="G2203" s="2">
        <v>658.81249400000002</v>
      </c>
      <c r="H2203" s="2">
        <v>1794.2455</v>
      </c>
      <c r="I2203" s="2">
        <v>1498.4639999999999</v>
      </c>
      <c r="J2203" s="2">
        <v>2511.2275</v>
      </c>
      <c r="K2203" s="2">
        <v>351.25</v>
      </c>
      <c r="L2203" s="2">
        <v>593.94500000000005</v>
      </c>
      <c r="M2203" s="2">
        <v>13478.763999999999</v>
      </c>
      <c r="N2203" s="2">
        <v>2210.808</v>
      </c>
      <c r="O2203" s="2">
        <v>18766.080000000002</v>
      </c>
      <c r="P2203" s="2">
        <v>0</v>
      </c>
      <c r="Q2203" s="2">
        <v>1867.0889999999999</v>
      </c>
      <c r="R2203" s="2">
        <v>2937.3837975599999</v>
      </c>
      <c r="S2203" s="15">
        <v>47620.510686490001</v>
      </c>
      <c r="T2203" s="15">
        <v>15802.137000000001</v>
      </c>
      <c r="U2203" s="15">
        <v>910.23800000000006</v>
      </c>
      <c r="V2203" s="15">
        <v>57656.222987139998</v>
      </c>
      <c r="W2203" s="15">
        <v>1182.7329999999999</v>
      </c>
      <c r="X2203" s="15">
        <v>843.74399300000005</v>
      </c>
      <c r="Y2203" s="15">
        <v>45209.605136799997</v>
      </c>
      <c r="Z2203" s="15">
        <v>27511.208326399999</v>
      </c>
      <c r="AA2203" s="15">
        <v>30728.06</v>
      </c>
      <c r="AB2203" s="15">
        <v>14352.166999999999</v>
      </c>
      <c r="AC2203" s="15">
        <v>49402.533027329999</v>
      </c>
      <c r="AD2203" s="15">
        <v>636.33600000000001</v>
      </c>
      <c r="AE2203" s="15">
        <v>15967.84</v>
      </c>
      <c r="AF2203" s="15">
        <v>275757.70010803</v>
      </c>
      <c r="AG2203" s="15">
        <v>0</v>
      </c>
      <c r="AH2203" s="15">
        <v>56335.674400169999</v>
      </c>
      <c r="AI2203" s="15">
        <v>546298.30411000003</v>
      </c>
      <c r="AJ2203" s="15">
        <v>27218.23034463681</v>
      </c>
      <c r="AK2203" s="15">
        <v>164778.91680476</v>
      </c>
      <c r="AL2203" s="15">
        <v>12999.32237688</v>
      </c>
      <c r="AM2203" s="15">
        <v>0</v>
      </c>
      <c r="AN2203" s="15">
        <v>165185.53446903999</v>
      </c>
      <c r="AO2203" s="15">
        <v>2015.09283258</v>
      </c>
      <c r="AP2203" s="15">
        <v>0</v>
      </c>
      <c r="AQ2203" s="15">
        <v>8093.4366072000003</v>
      </c>
      <c r="AR2203" s="15">
        <v>63040.951368150003</v>
      </c>
      <c r="AS2203" s="15">
        <v>1419.8017420000001</v>
      </c>
      <c r="AT2203" s="15">
        <v>0</v>
      </c>
      <c r="AU2203" s="15">
        <v>1260.9430779100001</v>
      </c>
      <c r="AV2203" s="15">
        <v>10237.114151600001</v>
      </c>
      <c r="AW2203" s="15">
        <v>269734.38724736002</v>
      </c>
      <c r="AX2203" s="15">
        <v>0</v>
      </c>
      <c r="AY2203" s="15">
        <v>3075.2142950000002</v>
      </c>
      <c r="AZ2203" s="15">
        <v>672.64067999999997</v>
      </c>
      <c r="BA2203" s="15">
        <v>12999.32237688</v>
      </c>
      <c r="BB2203" s="15">
        <v>0</v>
      </c>
      <c r="BC2203" s="15">
        <v>50722.105688800002</v>
      </c>
      <c r="BD2203" s="15">
        <v>27218.23034463681</v>
      </c>
      <c r="BE2203" s="15">
        <v>0</v>
      </c>
      <c r="BF2203" s="15">
        <f>_xll.SNL.Clients.Office.Excel.Functions.SPG(BF$1, "SP_MARKETCAP", $A2203)</f>
        <v>151291.14000000001</v>
      </c>
      <c r="BG2203" s="15">
        <v>23601.7410294</v>
      </c>
    </row>
    <row r="2204" spans="1:59" x14ac:dyDescent="0.25">
      <c r="A2204" s="3">
        <f t="shared" si="36"/>
        <v>42381</v>
      </c>
      <c r="B2204" s="2">
        <v>957.9</v>
      </c>
      <c r="C2204" s="2">
        <v>4675.8474999999999</v>
      </c>
      <c r="D2204" s="2">
        <v>299.81299999999999</v>
      </c>
      <c r="E2204" s="2">
        <v>550.221</v>
      </c>
      <c r="F2204" s="2">
        <v>1036.444</v>
      </c>
      <c r="G2204" s="2">
        <v>663.00349400000005</v>
      </c>
      <c r="H2204" s="2">
        <v>1816.4760000000001</v>
      </c>
      <c r="I2204" s="2">
        <v>1497.9694999999999</v>
      </c>
      <c r="J2204" s="2">
        <v>2542.4135000000001</v>
      </c>
      <c r="K2204" s="2">
        <v>352.1875</v>
      </c>
      <c r="L2204" s="2">
        <v>590.53499999999997</v>
      </c>
      <c r="M2204" s="2">
        <v>13662.454</v>
      </c>
      <c r="N2204" s="2">
        <v>2212.2759999999998</v>
      </c>
      <c r="O2204" s="2">
        <v>18668.34</v>
      </c>
      <c r="P2204" s="2">
        <v>0</v>
      </c>
      <c r="Q2204" s="2">
        <v>1872.248</v>
      </c>
      <c r="R2204" s="2">
        <v>2939.8184298000001</v>
      </c>
      <c r="S2204" s="15">
        <v>47747.418595130002</v>
      </c>
      <c r="T2204" s="15">
        <v>15813.157499999999</v>
      </c>
      <c r="U2204" s="15">
        <v>917.70349999999996</v>
      </c>
      <c r="V2204" s="15">
        <v>57912.74625163</v>
      </c>
      <c r="W2204" s="15">
        <v>1179.4939999999999</v>
      </c>
      <c r="X2204" s="15">
        <v>847.33949299999995</v>
      </c>
      <c r="Y2204" s="15">
        <v>45378.748033199998</v>
      </c>
      <c r="Z2204" s="15">
        <v>27622.791545619999</v>
      </c>
      <c r="AA2204" s="15">
        <v>31078.457999999999</v>
      </c>
      <c r="AB2204" s="15">
        <v>14402.388000000001</v>
      </c>
      <c r="AC2204" s="15">
        <v>49053.76216618</v>
      </c>
      <c r="AD2204" s="15">
        <v>638.09550000000002</v>
      </c>
      <c r="AE2204" s="15">
        <v>16236.84</v>
      </c>
      <c r="AF2204" s="15">
        <v>281017.76904660999</v>
      </c>
      <c r="AG2204" s="15">
        <v>0</v>
      </c>
      <c r="AH2204" s="15">
        <v>56846.919972659998</v>
      </c>
      <c r="AI2204" s="15">
        <v>554226.92052000004</v>
      </c>
      <c r="AJ2204" s="15">
        <v>27495.84845043</v>
      </c>
      <c r="AK2204" s="15">
        <v>164385.50665025279</v>
      </c>
      <c r="AL2204" s="15">
        <v>13196.43899712</v>
      </c>
      <c r="AM2204" s="15">
        <v>0</v>
      </c>
      <c r="AN2204" s="15">
        <v>167731.42841502</v>
      </c>
      <c r="AO2204" s="15">
        <v>2053.224138</v>
      </c>
      <c r="AP2204" s="15">
        <v>0</v>
      </c>
      <c r="AQ2204" s="15">
        <v>7842.9254741200002</v>
      </c>
      <c r="AR2204" s="15">
        <v>63385.437441200003</v>
      </c>
      <c r="AS2204" s="15">
        <v>1382.7634350000001</v>
      </c>
      <c r="AT2204" s="15">
        <v>0</v>
      </c>
      <c r="AU2204" s="15">
        <v>1257.5045888</v>
      </c>
      <c r="AV2204" s="15">
        <v>10421.8996056</v>
      </c>
      <c r="AW2204" s="15">
        <v>270300.65957888</v>
      </c>
      <c r="AX2204" s="15">
        <v>0</v>
      </c>
      <c r="AY2204" s="15">
        <v>2918.2087999999999</v>
      </c>
      <c r="AZ2204" s="15">
        <v>752.38674000000003</v>
      </c>
      <c r="BA2204" s="15">
        <v>13196.43899712</v>
      </c>
      <c r="BB2204" s="15">
        <v>0</v>
      </c>
      <c r="BC2204" s="15">
        <v>50106.039183200002</v>
      </c>
      <c r="BD2204" s="15">
        <v>27495.84845043</v>
      </c>
      <c r="BE2204" s="15">
        <v>0</v>
      </c>
      <c r="BF2204" s="15">
        <f>_xll.SNL.Clients.Office.Excel.Functions.SPG(BF$1, "SP_MARKETCAP", $A2204)</f>
        <v>154216.92000000001</v>
      </c>
      <c r="BG2204" s="15">
        <v>23753.549427999998</v>
      </c>
    </row>
    <row r="2205" spans="1:59" x14ac:dyDescent="0.25">
      <c r="A2205" s="3">
        <f t="shared" si="36"/>
        <v>42382</v>
      </c>
      <c r="B2205" s="2">
        <v>938.952</v>
      </c>
      <c r="C2205" s="2">
        <v>4651.3950000000004</v>
      </c>
      <c r="D2205" s="2">
        <v>299.08800000000002</v>
      </c>
      <c r="E2205" s="2">
        <v>537.90899999999999</v>
      </c>
      <c r="F2205" s="2">
        <v>1001.3545</v>
      </c>
      <c r="G2205" s="2">
        <v>645.37198699999999</v>
      </c>
      <c r="H2205" s="2">
        <v>1751.9359999999999</v>
      </c>
      <c r="I2205" s="2">
        <v>1450.36</v>
      </c>
      <c r="J2205" s="2">
        <v>2453.5</v>
      </c>
      <c r="K2205" s="2">
        <v>347.4375</v>
      </c>
      <c r="L2205" s="2">
        <v>584.62149999999997</v>
      </c>
      <c r="M2205" s="2">
        <v>13393.041999999999</v>
      </c>
      <c r="N2205" s="2">
        <v>2175.576</v>
      </c>
      <c r="O2205" s="2">
        <v>18416.831999999999</v>
      </c>
      <c r="P2205" s="2">
        <v>0</v>
      </c>
      <c r="Q2205" s="2">
        <v>1831.914</v>
      </c>
      <c r="R2205" s="2">
        <v>2906.9508945600001</v>
      </c>
      <c r="S2205" s="15">
        <v>46318.696238839999</v>
      </c>
      <c r="T2205" s="15">
        <v>15362.589</v>
      </c>
      <c r="U2205" s="15">
        <v>893.78625</v>
      </c>
      <c r="V2205" s="15">
        <v>56319.147804630004</v>
      </c>
      <c r="W2205" s="15">
        <v>1144.0355</v>
      </c>
      <c r="X2205" s="15">
        <v>805.42299300000002</v>
      </c>
      <c r="Y2205" s="15">
        <v>44888.59902732</v>
      </c>
      <c r="Z2205" s="15">
        <v>27293.904775800002</v>
      </c>
      <c r="AA2205" s="15">
        <v>31171.776000000002</v>
      </c>
      <c r="AB2205" s="15">
        <v>14421.438</v>
      </c>
      <c r="AC2205" s="15">
        <v>48348.899078360002</v>
      </c>
      <c r="AD2205" s="15">
        <v>634.44349999999997</v>
      </c>
      <c r="AE2205" s="15">
        <v>15741.88</v>
      </c>
      <c r="AF2205" s="15">
        <v>269903.75241831999</v>
      </c>
      <c r="AG2205" s="15">
        <v>0</v>
      </c>
      <c r="AH2205" s="15">
        <v>56425.366605869996</v>
      </c>
      <c r="AI2205" s="15">
        <v>539977.58892999997</v>
      </c>
      <c r="AJ2205" s="15">
        <v>26230.858708889999</v>
      </c>
      <c r="AK2205" s="15">
        <v>163079.65246427999</v>
      </c>
      <c r="AL2205" s="15">
        <v>12511.718105759999</v>
      </c>
      <c r="AM2205" s="15">
        <v>0</v>
      </c>
      <c r="AN2205" s="15">
        <v>162804.95831176001</v>
      </c>
      <c r="AO2205" s="15">
        <v>1935.8970443999999</v>
      </c>
      <c r="AP2205" s="15">
        <v>0</v>
      </c>
      <c r="AQ2205" s="15">
        <v>7659.8596460999997</v>
      </c>
      <c r="AR2205" s="15">
        <v>61859.856260549997</v>
      </c>
      <c r="AS2205" s="15">
        <v>1311.156043</v>
      </c>
      <c r="AT2205" s="15">
        <v>0</v>
      </c>
      <c r="AU2205" s="15">
        <v>1236.38244141</v>
      </c>
      <c r="AV2205" s="15">
        <v>10067.111533920001</v>
      </c>
      <c r="AW2205" s="15">
        <v>266525.51070207998</v>
      </c>
      <c r="AX2205" s="15">
        <v>0</v>
      </c>
      <c r="AY2205" s="15">
        <v>2819.8186900000001</v>
      </c>
      <c r="AZ2205" s="15">
        <v>691.13252</v>
      </c>
      <c r="BA2205" s="15">
        <v>12511.718105759999</v>
      </c>
      <c r="BB2205" s="15">
        <v>0</v>
      </c>
      <c r="BC2205" s="15">
        <v>48480.4253388</v>
      </c>
      <c r="BD2205" s="15">
        <v>26230.858708889999</v>
      </c>
      <c r="BE2205" s="15">
        <v>0</v>
      </c>
      <c r="BF2205" s="15">
        <f>_xll.SNL.Clients.Office.Excel.Functions.SPG(BF$1, "SP_MARKETCAP", $A2205)</f>
        <v>150583.29</v>
      </c>
      <c r="BG2205" s="15">
        <v>23333.843855399999</v>
      </c>
    </row>
    <row r="2206" spans="1:59" x14ac:dyDescent="0.25">
      <c r="A2206" s="3">
        <f t="shared" si="36"/>
        <v>42383</v>
      </c>
      <c r="B2206" s="2">
        <v>980.24850000000004</v>
      </c>
      <c r="C2206" s="2">
        <v>4691.2624999999998</v>
      </c>
      <c r="D2206" s="2">
        <v>303.31200000000001</v>
      </c>
      <c r="E2206" s="2">
        <v>525.69000000000005</v>
      </c>
      <c r="F2206" s="2">
        <v>1011.3375</v>
      </c>
      <c r="G2206" s="2">
        <v>645.56098699999995</v>
      </c>
      <c r="H2206" s="2">
        <v>1790.4825000000001</v>
      </c>
      <c r="I2206" s="2">
        <v>1460.1030000000001</v>
      </c>
      <c r="J2206" s="2">
        <v>2508.2565</v>
      </c>
      <c r="K2206" s="2">
        <v>351.875</v>
      </c>
      <c r="L2206" s="2">
        <v>593.94100000000003</v>
      </c>
      <c r="M2206" s="2">
        <v>13519.584000000001</v>
      </c>
      <c r="N2206" s="2">
        <v>2216.6799999999998</v>
      </c>
      <c r="O2206" s="2">
        <v>18643.8</v>
      </c>
      <c r="P2206" s="2">
        <v>0</v>
      </c>
      <c r="Q2206" s="2">
        <v>1855.8330000000001</v>
      </c>
      <c r="R2206" s="2">
        <v>2942.2530620399998</v>
      </c>
      <c r="S2206" s="15">
        <v>46897.12643543</v>
      </c>
      <c r="T2206" s="15">
        <v>15572.233</v>
      </c>
      <c r="U2206" s="15">
        <v>912.28125</v>
      </c>
      <c r="V2206" s="15">
        <v>56911.87488612</v>
      </c>
      <c r="W2206" s="15">
        <v>1088.7840000000001</v>
      </c>
      <c r="X2206" s="15">
        <v>770.38799400000005</v>
      </c>
      <c r="Y2206" s="15">
        <v>45445.831610840003</v>
      </c>
      <c r="Z2206" s="15">
        <v>27613.692763800002</v>
      </c>
      <c r="AA2206" s="15">
        <v>31160.32</v>
      </c>
      <c r="AB2206" s="15">
        <v>14430.415999999999</v>
      </c>
      <c r="AC2206" s="15">
        <v>48253.11107359</v>
      </c>
      <c r="AD2206" s="15">
        <v>637.41049999999996</v>
      </c>
      <c r="AE2206" s="15">
        <v>15424.46</v>
      </c>
      <c r="AF2206" s="15">
        <v>278189.77499360999</v>
      </c>
      <c r="AG2206" s="15">
        <v>0</v>
      </c>
      <c r="AH2206" s="15">
        <v>56981.458281209998</v>
      </c>
      <c r="AI2206" s="15">
        <v>551787.34623999998</v>
      </c>
      <c r="AJ2206" s="15">
        <v>26999.542296663403</v>
      </c>
      <c r="AK2206" s="15">
        <v>162580.47052388001</v>
      </c>
      <c r="AL2206" s="15">
        <v>12470.21986992</v>
      </c>
      <c r="AM2206" s="15">
        <v>0</v>
      </c>
      <c r="AN2206" s="15">
        <v>163846.46038057</v>
      </c>
      <c r="AO2206" s="15">
        <v>1974.0283498199999</v>
      </c>
      <c r="AP2206" s="15">
        <v>0</v>
      </c>
      <c r="AQ2206" s="15">
        <v>7862.1955612800002</v>
      </c>
      <c r="AR2206" s="15">
        <v>62292.924466670003</v>
      </c>
      <c r="AS2206" s="15">
        <v>1322.267535</v>
      </c>
      <c r="AT2206" s="15">
        <v>0</v>
      </c>
      <c r="AU2206" s="15">
        <v>1276.1706725399999</v>
      </c>
      <c r="AV2206" s="15">
        <v>9948.8488433599996</v>
      </c>
      <c r="AW2206" s="15">
        <v>274264.56589952001</v>
      </c>
      <c r="AX2206" s="15">
        <v>0</v>
      </c>
      <c r="AY2206" s="15">
        <v>2677.4670409999999</v>
      </c>
      <c r="AZ2206" s="15">
        <v>722.33749999999998</v>
      </c>
      <c r="BA2206" s="15">
        <v>12470.21986992</v>
      </c>
      <c r="BB2206" s="15">
        <v>0</v>
      </c>
      <c r="BC2206" s="15">
        <v>50538.551627200002</v>
      </c>
      <c r="BD2206" s="15">
        <v>26999.542296663403</v>
      </c>
      <c r="BE2206" s="15">
        <v>0</v>
      </c>
      <c r="BF2206" s="15">
        <f>_xll.SNL.Clients.Office.Excel.Functions.SPG(BF$1, "SP_MARKETCAP", $A2206)</f>
        <v>154500.06</v>
      </c>
      <c r="BG2206" s="15">
        <v>23566.021406200001</v>
      </c>
    </row>
    <row r="2207" spans="1:59" x14ac:dyDescent="0.25">
      <c r="A2207" s="3">
        <f t="shared" si="36"/>
        <v>42384</v>
      </c>
      <c r="B2207" s="2">
        <v>953.21500000000003</v>
      </c>
      <c r="C2207" s="2">
        <v>4553.0342499999997</v>
      </c>
      <c r="D2207" s="2">
        <v>296.30399999999997</v>
      </c>
      <c r="E2207" s="2">
        <v>516.12</v>
      </c>
      <c r="F2207" s="2">
        <v>990.47749999999996</v>
      </c>
      <c r="G2207" s="2">
        <v>635.66999399999997</v>
      </c>
      <c r="H2207" s="2">
        <v>1772.16</v>
      </c>
      <c r="I2207" s="2">
        <v>1423.8945000000001</v>
      </c>
      <c r="J2207" s="2">
        <v>2423.5</v>
      </c>
      <c r="K2207" s="2">
        <v>344.0625</v>
      </c>
      <c r="L2207" s="2">
        <v>587.67349999999999</v>
      </c>
      <c r="M2207" s="2">
        <v>13050.154</v>
      </c>
      <c r="N2207" s="2">
        <v>2108.3000000000002</v>
      </c>
      <c r="O2207" s="2">
        <v>18103.5</v>
      </c>
      <c r="P2207" s="2">
        <v>0</v>
      </c>
      <c r="Q2207" s="2">
        <v>1772.82</v>
      </c>
      <c r="R2207" s="2">
        <v>2849.7370369199998</v>
      </c>
      <c r="S2207" s="15">
        <v>46112.168593380004</v>
      </c>
      <c r="T2207" s="15">
        <v>15387.253000000001</v>
      </c>
      <c r="U2207" s="15">
        <v>892.16250000000002</v>
      </c>
      <c r="V2207" s="15">
        <v>55887.788607319999</v>
      </c>
      <c r="W2207" s="15">
        <v>1067.328</v>
      </c>
      <c r="X2207" s="15">
        <v>753.553494</v>
      </c>
      <c r="Y2207" s="15">
        <v>43641.075117350003</v>
      </c>
      <c r="Z2207" s="15">
        <v>26754.348799799998</v>
      </c>
      <c r="AA2207" s="15">
        <v>31197.552</v>
      </c>
      <c r="AB2207" s="15">
        <v>14441.44</v>
      </c>
      <c r="AC2207" s="15">
        <v>47923.529656680003</v>
      </c>
      <c r="AD2207" s="15">
        <v>625.61749999999995</v>
      </c>
      <c r="AE2207" s="15">
        <v>14585.18</v>
      </c>
      <c r="AF2207" s="15">
        <v>268574.59521340998</v>
      </c>
      <c r="AG2207" s="15">
        <v>0</v>
      </c>
      <c r="AH2207" s="15">
        <v>56820.012310949998</v>
      </c>
      <c r="AI2207" s="15">
        <v>538536.02231000003</v>
      </c>
      <c r="AJ2207" s="15">
        <v>26843.710881809999</v>
      </c>
      <c r="AK2207" s="15">
        <v>159315.86420596001</v>
      </c>
      <c r="AL2207" s="15">
        <v>11495.01132768</v>
      </c>
      <c r="AM2207" s="15">
        <v>0</v>
      </c>
      <c r="AN2207" s="15">
        <v>154149.69918210001</v>
      </c>
      <c r="AO2207" s="15">
        <v>1901.6766421</v>
      </c>
      <c r="AP2207" s="15">
        <v>0</v>
      </c>
      <c r="AQ2207" s="15">
        <v>7703.2173422100004</v>
      </c>
      <c r="AR2207" s="15">
        <v>61918.911015930003</v>
      </c>
      <c r="AS2207" s="15">
        <v>1256.833194</v>
      </c>
      <c r="AT2207" s="15">
        <v>0</v>
      </c>
      <c r="AU2207" s="15">
        <v>1240.31214325</v>
      </c>
      <c r="AV2207" s="15">
        <v>9849.0646981999998</v>
      </c>
      <c r="AW2207" s="15">
        <v>268884.97875007999</v>
      </c>
      <c r="AX2207" s="15">
        <v>0</v>
      </c>
      <c r="AY2207" s="15">
        <v>2683.747261</v>
      </c>
      <c r="AZ2207" s="15">
        <v>711.93583999999998</v>
      </c>
      <c r="BA2207" s="15">
        <v>11495.01132768</v>
      </c>
      <c r="BB2207" s="15">
        <v>0</v>
      </c>
      <c r="BC2207" s="15">
        <v>48836.984378000001</v>
      </c>
      <c r="BD2207" s="15">
        <v>26843.710881809999</v>
      </c>
      <c r="BE2207" s="15">
        <v>0</v>
      </c>
      <c r="BF2207" s="15">
        <f>_xll.SNL.Clients.Office.Excel.Functions.SPG(BF$1, "SP_MARKETCAP", $A2207)</f>
        <v>140437.44</v>
      </c>
      <c r="BG2207" s="15">
        <v>23003.437340799999</v>
      </c>
    </row>
    <row r="2208" spans="1:59" x14ac:dyDescent="0.25">
      <c r="A2208" s="3">
        <f t="shared" si="36"/>
        <v>42385</v>
      </c>
      <c r="B2208" s="2">
        <v>953.21500000000003</v>
      </c>
      <c r="C2208" s="2">
        <v>4553.0342499999997</v>
      </c>
      <c r="D2208" s="2">
        <v>296.30399999999997</v>
      </c>
      <c r="E2208" s="2">
        <v>516.12</v>
      </c>
      <c r="F2208" s="2">
        <v>990.47749999999996</v>
      </c>
      <c r="G2208" s="2">
        <v>635.66999399999997</v>
      </c>
      <c r="H2208" s="2">
        <v>1772.16</v>
      </c>
      <c r="I2208" s="2">
        <v>1423.8945000000001</v>
      </c>
      <c r="J2208" s="2">
        <v>2423.5</v>
      </c>
      <c r="K2208" s="2">
        <v>344.0625</v>
      </c>
      <c r="L2208" s="2">
        <v>587.67349999999999</v>
      </c>
      <c r="M2208" s="2">
        <v>0</v>
      </c>
      <c r="N2208" s="2">
        <v>0</v>
      </c>
      <c r="O2208" s="2">
        <v>0</v>
      </c>
      <c r="P2208" s="2">
        <v>0</v>
      </c>
      <c r="Q2208" s="2">
        <v>0</v>
      </c>
      <c r="R2208" s="2">
        <v>0</v>
      </c>
      <c r="S2208" s="15">
        <v>0</v>
      </c>
      <c r="T2208" s="15">
        <v>15387.253000000001</v>
      </c>
      <c r="U2208" s="15">
        <v>0</v>
      </c>
      <c r="V2208" s="15">
        <v>55887.788607319999</v>
      </c>
      <c r="W2208" s="15">
        <v>0</v>
      </c>
      <c r="X2208" s="15">
        <v>0</v>
      </c>
      <c r="Y2208" s="15">
        <v>0</v>
      </c>
      <c r="Z2208" s="15">
        <v>0</v>
      </c>
      <c r="AA2208" s="15">
        <v>0</v>
      </c>
      <c r="AB2208" s="15">
        <v>0</v>
      </c>
      <c r="AC2208" s="15">
        <v>0</v>
      </c>
      <c r="AD2208" s="15">
        <v>0</v>
      </c>
      <c r="AE2208" s="15">
        <v>14585.18</v>
      </c>
      <c r="AF2208" s="15">
        <v>0</v>
      </c>
      <c r="AG2208" s="15">
        <v>0</v>
      </c>
      <c r="AH2208" s="15">
        <v>0</v>
      </c>
      <c r="AI2208" s="15">
        <v>0</v>
      </c>
      <c r="AJ2208" s="15">
        <v>26843.710881809999</v>
      </c>
      <c r="AK2208" s="15">
        <v>0</v>
      </c>
      <c r="AL2208" s="15">
        <v>11495.01132768</v>
      </c>
      <c r="AM2208" s="15">
        <v>0</v>
      </c>
      <c r="AN2208" s="15">
        <v>0</v>
      </c>
      <c r="AO2208" s="15">
        <v>0</v>
      </c>
      <c r="AP2208" s="15">
        <v>0</v>
      </c>
      <c r="AQ2208" s="15">
        <v>0</v>
      </c>
      <c r="AR2208" s="15">
        <v>61918.911015930003</v>
      </c>
      <c r="AS2208" s="15">
        <v>0</v>
      </c>
      <c r="AT2208" s="15">
        <v>0</v>
      </c>
      <c r="AU2208" s="15">
        <v>0</v>
      </c>
      <c r="AV2208" s="15">
        <v>0</v>
      </c>
      <c r="AW2208" s="15">
        <v>268884.97875007999</v>
      </c>
      <c r="AX2208" s="15">
        <v>0</v>
      </c>
      <c r="AY2208" s="15">
        <v>0</v>
      </c>
      <c r="AZ2208" s="15">
        <v>0</v>
      </c>
      <c r="BA2208" s="15">
        <v>0</v>
      </c>
      <c r="BB2208" s="15">
        <v>0</v>
      </c>
      <c r="BC2208" s="15">
        <v>48836.984378000001</v>
      </c>
      <c r="BD2208" s="15">
        <v>26843.710881809999</v>
      </c>
      <c r="BE2208" s="15">
        <v>0</v>
      </c>
      <c r="BF2208" s="15">
        <f>_xll.SNL.Clients.Office.Excel.Functions.SPG(BF$1, "SP_MARKETCAP", $A2208)</f>
        <v>140437.44</v>
      </c>
      <c r="BG2208" s="15">
        <v>23003.437340799999</v>
      </c>
    </row>
    <row r="2209" spans="1:59" x14ac:dyDescent="0.25">
      <c r="A2209" s="3">
        <f t="shared" si="36"/>
        <v>42386</v>
      </c>
      <c r="B2209" s="2">
        <v>953.21500000000003</v>
      </c>
      <c r="C2209" s="2">
        <v>4553.0342499999997</v>
      </c>
      <c r="D2209" s="2">
        <v>296.30399999999997</v>
      </c>
      <c r="E2209" s="2">
        <v>516.12</v>
      </c>
      <c r="F2209" s="2">
        <v>990.47749999999996</v>
      </c>
      <c r="G2209" s="2">
        <v>635.66999399999997</v>
      </c>
      <c r="H2209" s="2">
        <v>1772.16</v>
      </c>
      <c r="I2209" s="2">
        <v>1423.8945000000001</v>
      </c>
      <c r="J2209" s="2">
        <v>2423.5</v>
      </c>
      <c r="K2209" s="2">
        <v>344.0625</v>
      </c>
      <c r="L2209" s="2">
        <v>587.67349999999999</v>
      </c>
      <c r="M2209" s="2">
        <v>0</v>
      </c>
      <c r="N2209" s="2">
        <v>0</v>
      </c>
      <c r="O2209" s="2">
        <v>18103.5</v>
      </c>
      <c r="P2209" s="2">
        <v>0</v>
      </c>
      <c r="Q2209" s="2">
        <v>0</v>
      </c>
      <c r="R2209" s="2">
        <v>0</v>
      </c>
      <c r="S2209" s="15">
        <v>0</v>
      </c>
      <c r="T2209" s="15">
        <v>0</v>
      </c>
      <c r="U2209" s="15">
        <v>0</v>
      </c>
      <c r="V2209" s="15">
        <v>0</v>
      </c>
      <c r="W2209" s="15">
        <v>0</v>
      </c>
      <c r="X2209" s="15">
        <v>0</v>
      </c>
      <c r="Y2209" s="15">
        <v>0</v>
      </c>
      <c r="Z2209" s="15">
        <v>0</v>
      </c>
      <c r="AA2209" s="15">
        <v>0</v>
      </c>
      <c r="AB2209" s="15">
        <v>0</v>
      </c>
      <c r="AC2209" s="15">
        <v>0</v>
      </c>
      <c r="AD2209" s="15">
        <v>0</v>
      </c>
      <c r="AE2209" s="15">
        <v>0</v>
      </c>
      <c r="AF2209" s="15">
        <v>0</v>
      </c>
      <c r="AG2209" s="15">
        <v>0</v>
      </c>
      <c r="AH2209" s="15">
        <v>0</v>
      </c>
      <c r="AI2209" s="15">
        <v>0</v>
      </c>
      <c r="AJ2209" s="15">
        <v>26843.710881809999</v>
      </c>
      <c r="AK2209" s="15">
        <v>159315.86420596001</v>
      </c>
      <c r="AL2209" s="15">
        <v>0</v>
      </c>
      <c r="AM2209" s="15">
        <v>0</v>
      </c>
      <c r="AN2209" s="15">
        <v>154149.69918210001</v>
      </c>
      <c r="AO2209" s="15">
        <v>0</v>
      </c>
      <c r="AP2209" s="15">
        <v>0</v>
      </c>
      <c r="AQ2209" s="15">
        <v>0</v>
      </c>
      <c r="AR2209" s="15">
        <v>0</v>
      </c>
      <c r="AS2209" s="15">
        <v>0</v>
      </c>
      <c r="AT2209" s="15">
        <v>0</v>
      </c>
      <c r="AU2209" s="15">
        <v>0</v>
      </c>
      <c r="AV2209" s="15">
        <v>0</v>
      </c>
      <c r="AW2209" s="15">
        <v>0</v>
      </c>
      <c r="AX2209" s="15">
        <v>0</v>
      </c>
      <c r="AY2209" s="15">
        <v>2683.747261</v>
      </c>
      <c r="AZ2209" s="15">
        <v>0</v>
      </c>
      <c r="BA2209" s="15">
        <v>0</v>
      </c>
      <c r="BB2209" s="15">
        <v>0</v>
      </c>
      <c r="BC2209" s="15">
        <v>0</v>
      </c>
      <c r="BD2209" s="15">
        <v>26843.710881809999</v>
      </c>
      <c r="BE2209" s="15">
        <v>0</v>
      </c>
      <c r="BF2209" s="15">
        <f>_xll.SNL.Clients.Office.Excel.Functions.SPG(BF$1, "SP_MARKETCAP", $A2209)</f>
        <v>140437.44</v>
      </c>
      <c r="BG2209" s="15">
        <v>23003.437340799999</v>
      </c>
    </row>
    <row r="2210" spans="1:59" x14ac:dyDescent="0.25">
      <c r="A2210" s="3">
        <f t="shared" si="36"/>
        <v>42387</v>
      </c>
      <c r="B2210" s="2">
        <v>953.21500000000003</v>
      </c>
      <c r="C2210" s="2">
        <v>4553.0342499999997</v>
      </c>
      <c r="D2210" s="2">
        <v>296.30399999999997</v>
      </c>
      <c r="E2210" s="2">
        <v>516.12</v>
      </c>
      <c r="F2210" s="2">
        <v>990.47749999999996</v>
      </c>
      <c r="G2210" s="2">
        <v>635.66999399999997</v>
      </c>
      <c r="H2210" s="2">
        <v>1772.16</v>
      </c>
      <c r="I2210" s="2">
        <v>1423.8945000000001</v>
      </c>
      <c r="J2210" s="2">
        <v>2423.5</v>
      </c>
      <c r="K2210" s="2">
        <v>344.0625</v>
      </c>
      <c r="L2210" s="2">
        <v>587.67349999999999</v>
      </c>
      <c r="M2210" s="2">
        <v>13050.154</v>
      </c>
      <c r="N2210" s="2">
        <v>2108.3000000000002</v>
      </c>
      <c r="O2210" s="2">
        <v>0</v>
      </c>
      <c r="P2210" s="2">
        <v>0</v>
      </c>
      <c r="Q2210" s="2">
        <v>0</v>
      </c>
      <c r="R2210" s="2">
        <v>2849.7370369199998</v>
      </c>
      <c r="S2210" s="15">
        <v>0</v>
      </c>
      <c r="T2210" s="15">
        <v>0</v>
      </c>
      <c r="U2210" s="15">
        <v>0</v>
      </c>
      <c r="V2210" s="15">
        <v>0</v>
      </c>
      <c r="W2210" s="15">
        <v>0</v>
      </c>
      <c r="X2210" s="15">
        <v>0</v>
      </c>
      <c r="Y2210" s="15">
        <v>0</v>
      </c>
      <c r="Z2210" s="15">
        <v>0</v>
      </c>
      <c r="AA2210" s="15">
        <v>0</v>
      </c>
      <c r="AB2210" s="15">
        <v>0</v>
      </c>
      <c r="AC2210" s="15">
        <v>0</v>
      </c>
      <c r="AD2210" s="15">
        <v>0</v>
      </c>
      <c r="AE2210" s="15">
        <v>0</v>
      </c>
      <c r="AF2210" s="15">
        <v>268574.59521340998</v>
      </c>
      <c r="AG2210" s="15">
        <v>0</v>
      </c>
      <c r="AH2210" s="15">
        <v>0</v>
      </c>
      <c r="AI2210" s="15">
        <v>538536.02231000003</v>
      </c>
      <c r="AJ2210" s="15">
        <v>26843.710881809999</v>
      </c>
      <c r="AK2210" s="15">
        <v>0</v>
      </c>
      <c r="AL2210" s="15">
        <v>0</v>
      </c>
      <c r="AM2210" s="15">
        <v>0</v>
      </c>
      <c r="AN2210" s="15">
        <v>0</v>
      </c>
      <c r="AO2210" s="15">
        <v>1901.6766421</v>
      </c>
      <c r="AP2210" s="15">
        <v>0</v>
      </c>
      <c r="AQ2210" s="15">
        <v>0</v>
      </c>
      <c r="AR2210" s="15">
        <v>0</v>
      </c>
      <c r="AS2210" s="15">
        <v>0</v>
      </c>
      <c r="AT2210" s="15">
        <v>0</v>
      </c>
      <c r="AU2210" s="15">
        <v>0</v>
      </c>
      <c r="AV2210" s="15">
        <v>0</v>
      </c>
      <c r="AW2210" s="15">
        <v>268884.97875007999</v>
      </c>
      <c r="AX2210" s="15">
        <v>0</v>
      </c>
      <c r="AY2210" s="15">
        <v>0</v>
      </c>
      <c r="AZ2210" s="15">
        <v>0</v>
      </c>
      <c r="BA2210" s="15">
        <v>11495.01132768</v>
      </c>
      <c r="BB2210" s="15">
        <v>0</v>
      </c>
      <c r="BC2210" s="15">
        <v>0</v>
      </c>
      <c r="BD2210" s="15">
        <v>26843.710881809999</v>
      </c>
      <c r="BE2210" s="15">
        <v>0</v>
      </c>
      <c r="BF2210" s="15">
        <f>_xll.SNL.Clients.Office.Excel.Functions.SPG(BF$1, "SP_MARKETCAP", $A2210)</f>
        <v>140437.44</v>
      </c>
      <c r="BG2210" s="15">
        <v>23003.437340799999</v>
      </c>
    </row>
    <row r="2211" spans="1:59" x14ac:dyDescent="0.25">
      <c r="A2211" s="3">
        <f t="shared" si="36"/>
        <v>42388</v>
      </c>
      <c r="B2211" s="2">
        <v>928.14</v>
      </c>
      <c r="C2211" s="2">
        <v>4559.8374999999996</v>
      </c>
      <c r="D2211" s="2">
        <v>298.75299999999999</v>
      </c>
      <c r="E2211" s="2">
        <v>516.06500000000005</v>
      </c>
      <c r="F2211" s="2">
        <v>996.06500000000005</v>
      </c>
      <c r="G2211" s="2">
        <v>641.71799399999998</v>
      </c>
      <c r="H2211" s="2">
        <v>1765.8879999999999</v>
      </c>
      <c r="I2211" s="2">
        <v>1418.126</v>
      </c>
      <c r="J2211" s="2">
        <v>2418.25</v>
      </c>
      <c r="K2211" s="2">
        <v>346.87437499999999</v>
      </c>
      <c r="L2211" s="2">
        <v>596.28449999999998</v>
      </c>
      <c r="M2211" s="2">
        <v>13160.368</v>
      </c>
      <c r="N2211" s="2">
        <v>2117.0239999999999</v>
      </c>
      <c r="O2211" s="2">
        <v>18257.400000000001</v>
      </c>
      <c r="P2211" s="2">
        <v>0</v>
      </c>
      <c r="Q2211" s="2">
        <v>1813.154</v>
      </c>
      <c r="R2211" s="2">
        <v>2855.21495946</v>
      </c>
      <c r="S2211" s="15">
        <v>45629.480152949996</v>
      </c>
      <c r="T2211" s="15">
        <v>15197.944</v>
      </c>
      <c r="U2211" s="15">
        <v>890.74474999999995</v>
      </c>
      <c r="V2211" s="15">
        <v>55518.62518114</v>
      </c>
      <c r="W2211" s="15">
        <v>1059.7729999999999</v>
      </c>
      <c r="X2211" s="15">
        <v>751.29598699999997</v>
      </c>
      <c r="Y2211" s="15">
        <v>44184.109254889998</v>
      </c>
      <c r="Z2211" s="15">
        <v>26987.146610219999</v>
      </c>
      <c r="AA2211" s="15">
        <v>31187.812000000002</v>
      </c>
      <c r="AB2211" s="15">
        <v>14438.043</v>
      </c>
      <c r="AC2211" s="15">
        <v>48179.495290109997</v>
      </c>
      <c r="AD2211" s="15">
        <v>620.37900000000002</v>
      </c>
      <c r="AE2211" s="15">
        <v>14703.54</v>
      </c>
      <c r="AF2211" s="15">
        <v>269394.71348878002</v>
      </c>
      <c r="AG2211" s="15">
        <v>0</v>
      </c>
      <c r="AH2211" s="15">
        <v>57663.119044530002</v>
      </c>
      <c r="AI2211" s="15">
        <v>535930.11341999995</v>
      </c>
      <c r="AJ2211" s="15">
        <v>26808.354025680001</v>
      </c>
      <c r="AK2211" s="15">
        <v>162461.67073496</v>
      </c>
      <c r="AL2211" s="15">
        <v>11204.5236768</v>
      </c>
      <c r="AM2211" s="15">
        <v>0</v>
      </c>
      <c r="AN2211" s="15">
        <v>154264.61376082999</v>
      </c>
      <c r="AO2211" s="15">
        <v>1825.41403126</v>
      </c>
      <c r="AP2211" s="15">
        <v>0</v>
      </c>
      <c r="AQ2211" s="15">
        <v>7558.6916885099999</v>
      </c>
      <c r="AR2211" s="15">
        <v>61653.164616720002</v>
      </c>
      <c r="AS2211" s="15">
        <v>1160.5335970000001</v>
      </c>
      <c r="AT2211" s="15">
        <v>0</v>
      </c>
      <c r="AU2211" s="15">
        <v>1235.89122868</v>
      </c>
      <c r="AV2211" s="15">
        <v>9952.5445524400002</v>
      </c>
      <c r="AW2211" s="15">
        <v>268884.97875007999</v>
      </c>
      <c r="AX2211" s="15">
        <v>0</v>
      </c>
      <c r="AY2211" s="15">
        <v>2670.1401179999998</v>
      </c>
      <c r="AZ2211" s="15">
        <v>689.97677999999996</v>
      </c>
      <c r="BA2211" s="15">
        <v>11204.5236768</v>
      </c>
      <c r="BB2211" s="15">
        <v>0</v>
      </c>
      <c r="BC2211" s="15">
        <v>47156.515296799997</v>
      </c>
      <c r="BD2211" s="15">
        <v>26808.354025680001</v>
      </c>
      <c r="BE2211" s="15">
        <v>0</v>
      </c>
      <c r="BF2211" s="15">
        <f>_xll.SNL.Clients.Office.Excel.Functions.SPG(BF$1, "SP_MARKETCAP", $A2211)</f>
        <v>140626.20000000001</v>
      </c>
      <c r="BG2211" s="15">
        <v>23494.5821598</v>
      </c>
    </row>
    <row r="2212" spans="1:59" x14ac:dyDescent="0.25">
      <c r="A2212" s="3">
        <f t="shared" si="36"/>
        <v>42389</v>
      </c>
      <c r="B2212" s="2">
        <v>909.26499999999999</v>
      </c>
      <c r="C2212" s="2">
        <v>4445.5585000000001</v>
      </c>
      <c r="D2212" s="2">
        <v>297.08699999999999</v>
      </c>
      <c r="E2212" s="2">
        <v>510.18</v>
      </c>
      <c r="F2212" s="2">
        <v>978.65</v>
      </c>
      <c r="G2212" s="2">
        <v>629.87499400000002</v>
      </c>
      <c r="H2212" s="2">
        <v>1767.66</v>
      </c>
      <c r="I2212" s="2">
        <v>1383.078</v>
      </c>
      <c r="J2212" s="2">
        <v>2397.123</v>
      </c>
      <c r="K2212" s="2">
        <v>339.75</v>
      </c>
      <c r="L2212" s="2">
        <v>583.58600000000001</v>
      </c>
      <c r="M2212" s="2">
        <v>12895.038</v>
      </c>
      <c r="N2212" s="2">
        <v>2071.9499999999998</v>
      </c>
      <c r="O2212" s="2">
        <v>17560.8</v>
      </c>
      <c r="P2212" s="2">
        <v>0</v>
      </c>
      <c r="Q2212" s="2">
        <v>1760.626</v>
      </c>
      <c r="R2212" s="2">
        <v>2788.2625728600001</v>
      </c>
      <c r="S2212" s="15">
        <v>45549.682904879999</v>
      </c>
      <c r="T2212" s="15">
        <v>15185.754999999999</v>
      </c>
      <c r="U2212" s="15">
        <v>879.54650000000004</v>
      </c>
      <c r="V2212" s="15">
        <v>55091.573006259998</v>
      </c>
      <c r="W2212" s="15">
        <v>977.98249999999996</v>
      </c>
      <c r="X2212" s="15">
        <v>739.81499399999996</v>
      </c>
      <c r="Y2212" s="15">
        <v>43259.124515429998</v>
      </c>
      <c r="Z2212" s="15">
        <v>26369.242833979999</v>
      </c>
      <c r="AA2212" s="15">
        <v>31268.061000000002</v>
      </c>
      <c r="AB2212" s="15">
        <v>14456.928</v>
      </c>
      <c r="AC2212" s="15">
        <v>46868.234237869998</v>
      </c>
      <c r="AD2212" s="15">
        <v>613.38599999999997</v>
      </c>
      <c r="AE2212" s="15">
        <v>14784.24</v>
      </c>
      <c r="AF2212" s="15">
        <v>266821.23890055</v>
      </c>
      <c r="AG2212" s="15">
        <v>0</v>
      </c>
      <c r="AH2212" s="15">
        <v>56012.78245965</v>
      </c>
      <c r="AI2212" s="15">
        <v>536650.89673000004</v>
      </c>
      <c r="AJ2212" s="15">
        <v>26020.025775786809</v>
      </c>
      <c r="AK2212" s="15">
        <v>159980.5673354</v>
      </c>
      <c r="AL2212" s="15">
        <v>10426.4317548</v>
      </c>
      <c r="AM2212" s="15">
        <v>0</v>
      </c>
      <c r="AN2212" s="15">
        <v>151917.07308105999</v>
      </c>
      <c r="AO2212" s="15">
        <v>1774.5722906999999</v>
      </c>
      <c r="AP2212" s="15">
        <v>0</v>
      </c>
      <c r="AQ2212" s="15">
        <v>7553.8741667200002</v>
      </c>
      <c r="AR2212" s="15">
        <v>62037.020526690001</v>
      </c>
      <c r="AS2212" s="15">
        <v>1203.7449549999999</v>
      </c>
      <c r="AT2212" s="15">
        <v>0</v>
      </c>
      <c r="AU2212" s="15">
        <v>1235.89122868</v>
      </c>
      <c r="AV2212" s="15">
        <v>9782.54193476</v>
      </c>
      <c r="AW2212" s="15">
        <v>264260.42137599998</v>
      </c>
      <c r="AX2212" s="15">
        <v>0</v>
      </c>
      <c r="AY2212" s="15">
        <v>2636.6456130000001</v>
      </c>
      <c r="AZ2212" s="15">
        <v>761.63265999999999</v>
      </c>
      <c r="BA2212" s="15">
        <v>10426.4317548</v>
      </c>
      <c r="BB2212" s="15">
        <v>0</v>
      </c>
      <c r="BC2212" s="15">
        <v>48731.493538000002</v>
      </c>
      <c r="BD2212" s="15">
        <v>26020.025775786809</v>
      </c>
      <c r="BE2212" s="15">
        <v>0</v>
      </c>
      <c r="BF2212" s="15">
        <f>_xll.SNL.Clients.Office.Excel.Functions.SPG(BF$1, "SP_MARKETCAP", $A2212)</f>
        <v>139635.21</v>
      </c>
      <c r="BG2212" s="15">
        <v>23182.0354568</v>
      </c>
    </row>
    <row r="2213" spans="1:59" x14ac:dyDescent="0.25">
      <c r="A2213" s="3">
        <f t="shared" si="36"/>
        <v>42390</v>
      </c>
      <c r="B2213" s="2">
        <v>938.06100000000004</v>
      </c>
      <c r="C2213" s="2">
        <v>4353.924</v>
      </c>
      <c r="D2213" s="2">
        <v>297.11099999999999</v>
      </c>
      <c r="E2213" s="2">
        <v>512.49</v>
      </c>
      <c r="F2213" s="2">
        <v>988.048</v>
      </c>
      <c r="G2213" s="2">
        <v>634.3125</v>
      </c>
      <c r="H2213" s="2">
        <v>1743.5495000000001</v>
      </c>
      <c r="I2213" s="2">
        <v>1376.8765000000001</v>
      </c>
      <c r="J2213" s="2">
        <v>2381.8209999999999</v>
      </c>
      <c r="K2213" s="2">
        <v>346.1875</v>
      </c>
      <c r="L2213" s="2">
        <v>588.55499999999995</v>
      </c>
      <c r="M2213" s="2">
        <v>13054.236000000001</v>
      </c>
      <c r="N2213" s="2">
        <v>2101.1463199999998</v>
      </c>
      <c r="O2213" s="2">
        <v>17431.2</v>
      </c>
      <c r="P2213" s="2">
        <v>0</v>
      </c>
      <c r="Q2213" s="2">
        <v>1769.068</v>
      </c>
      <c r="R2213" s="2">
        <v>2785.8279406199999</v>
      </c>
      <c r="S2213" s="15">
        <v>45574.797299630001</v>
      </c>
      <c r="T2213" s="15">
        <v>15153.52</v>
      </c>
      <c r="U2213" s="15">
        <v>883.97050000000002</v>
      </c>
      <c r="V2213" s="15">
        <v>55329.907894850003</v>
      </c>
      <c r="W2213" s="15">
        <v>961.87</v>
      </c>
      <c r="X2213" s="15">
        <v>702.90300000000002</v>
      </c>
      <c r="Y2213" s="15">
        <v>43223.907465700002</v>
      </c>
      <c r="Z2213" s="15">
        <v>26569.86093223</v>
      </c>
      <c r="AA2213" s="15">
        <v>31431.64</v>
      </c>
      <c r="AB2213" s="15">
        <v>14448.364</v>
      </c>
      <c r="AC2213" s="15">
        <v>47146.406835870002</v>
      </c>
      <c r="AD2213" s="15">
        <v>627.12649999999996</v>
      </c>
      <c r="AE2213" s="15">
        <v>14956.4</v>
      </c>
      <c r="AF2213" s="15">
        <v>266283.92003048002</v>
      </c>
      <c r="AG2213" s="15">
        <v>0</v>
      </c>
      <c r="AH2213" s="15">
        <v>57089.088928049998</v>
      </c>
      <c r="AI2213" s="15">
        <v>533934.09809999994</v>
      </c>
      <c r="AJ2213" s="15">
        <v>26186.334605673404</v>
      </c>
      <c r="AK2213" s="15">
        <v>164899.93823604</v>
      </c>
      <c r="AL2213" s="15">
        <v>11256.396471599999</v>
      </c>
      <c r="AM2213" s="15">
        <v>0</v>
      </c>
      <c r="AN2213" s="15">
        <v>154346.69560278</v>
      </c>
      <c r="AO2213" s="15">
        <v>1817.5922250199999</v>
      </c>
      <c r="AP2213" s="15">
        <v>0</v>
      </c>
      <c r="AQ2213" s="15">
        <v>7597.23186283</v>
      </c>
      <c r="AR2213" s="15">
        <v>60698.16</v>
      </c>
      <c r="AS2213" s="15">
        <v>1280.290788</v>
      </c>
      <c r="AT2213" s="15">
        <v>0</v>
      </c>
      <c r="AU2213" s="15">
        <v>1244.7330578200001</v>
      </c>
      <c r="AV2213" s="15">
        <v>9849.0646981999998</v>
      </c>
      <c r="AW2213" s="15">
        <v>269828.76596927998</v>
      </c>
      <c r="AX2213" s="15">
        <v>0</v>
      </c>
      <c r="AY2213" s="15">
        <v>2647.112646</v>
      </c>
      <c r="AZ2213" s="15">
        <v>746.60803999999996</v>
      </c>
      <c r="BA2213" s="15">
        <v>11256.396471599999</v>
      </c>
      <c r="BB2213" s="15">
        <v>0</v>
      </c>
      <c r="BC2213" s="15">
        <v>48691.407018799997</v>
      </c>
      <c r="BD2213" s="15">
        <v>26186.334605673404</v>
      </c>
      <c r="BE2213" s="15">
        <v>0</v>
      </c>
      <c r="BF2213" s="15">
        <f>_xll.SNL.Clients.Office.Excel.Functions.SPG(BF$1, "SP_MARKETCAP", $A2213)</f>
        <v>139965.54</v>
      </c>
      <c r="BG2213" s="15">
        <v>23208.825174199999</v>
      </c>
    </row>
    <row r="2214" spans="1:59" x14ac:dyDescent="0.25">
      <c r="A2214" s="3">
        <f t="shared" si="36"/>
        <v>42391</v>
      </c>
      <c r="B2214" s="2">
        <v>968.11599999999999</v>
      </c>
      <c r="C2214" s="2">
        <v>4538.625</v>
      </c>
      <c r="D2214" s="2">
        <v>301.62150000000003</v>
      </c>
      <c r="E2214" s="2">
        <v>513.98950000000002</v>
      </c>
      <c r="F2214" s="2">
        <v>992.94600000000003</v>
      </c>
      <c r="G2214" s="2">
        <v>628.78800000000001</v>
      </c>
      <c r="H2214" s="2">
        <v>1767.2760000000001</v>
      </c>
      <c r="I2214" s="2">
        <v>1423.229</v>
      </c>
      <c r="J2214" s="2">
        <v>2441.3040000000001</v>
      </c>
      <c r="K2214" s="2">
        <v>352.84199999999998</v>
      </c>
      <c r="L2214" s="2">
        <v>599.88499999999999</v>
      </c>
      <c r="M2214" s="2">
        <v>13376.714</v>
      </c>
      <c r="N2214" s="2">
        <v>2163.5520000000001</v>
      </c>
      <c r="O2214" s="2">
        <v>18262.704000000002</v>
      </c>
      <c r="P2214" s="2">
        <v>0</v>
      </c>
      <c r="Q2214" s="2">
        <v>1826.7550000000001</v>
      </c>
      <c r="R2214" s="2">
        <v>2856.4322755799999</v>
      </c>
      <c r="S2214" s="15">
        <v>46693.90225087</v>
      </c>
      <c r="T2214" s="15">
        <v>15475.87</v>
      </c>
      <c r="U2214" s="15">
        <v>902.08124999999995</v>
      </c>
      <c r="V2214" s="15">
        <v>56515.405095549999</v>
      </c>
      <c r="W2214" s="15">
        <v>972.35950000000003</v>
      </c>
      <c r="X2214" s="15">
        <v>704.81998799999997</v>
      </c>
      <c r="Y2214" s="15">
        <v>44672.234411090001</v>
      </c>
      <c r="Z2214" s="15">
        <v>27340.234429510001</v>
      </c>
      <c r="AA2214" s="15">
        <v>31520.063999999998</v>
      </c>
      <c r="AB2214" s="15">
        <v>14458.424999999999</v>
      </c>
      <c r="AC2214" s="15">
        <v>48447.183233639997</v>
      </c>
      <c r="AD2214" s="15">
        <v>651.65099999999995</v>
      </c>
      <c r="AE2214" s="15">
        <v>15306.1</v>
      </c>
      <c r="AF2214" s="15">
        <v>276973.73755081999</v>
      </c>
      <c r="AG2214" s="15">
        <v>0</v>
      </c>
      <c r="AH2214" s="15">
        <v>57950.134102769996</v>
      </c>
      <c r="AI2214" s="15">
        <v>562321.87153999996</v>
      </c>
      <c r="AJ2214" s="15">
        <v>26524.189008693404</v>
      </c>
      <c r="AK2214" s="15">
        <v>168806.83874032</v>
      </c>
      <c r="AL2214" s="15">
        <v>11484.63676872</v>
      </c>
      <c r="AM2214" s="15">
        <v>0</v>
      </c>
      <c r="AN2214" s="15">
        <v>159074.60969909999</v>
      </c>
      <c r="AO2214" s="15">
        <v>1931.0084155</v>
      </c>
      <c r="AP2214" s="15">
        <v>0</v>
      </c>
      <c r="AQ2214" s="15">
        <v>7577.96177567</v>
      </c>
      <c r="AR2214" s="15">
        <v>53353.14</v>
      </c>
      <c r="AS2214" s="15">
        <v>1307.4522119999999</v>
      </c>
      <c r="AT2214" s="15">
        <v>0</v>
      </c>
      <c r="AU2214" s="15">
        <v>1259.96065245</v>
      </c>
      <c r="AV2214" s="15">
        <v>10240.809860679999</v>
      </c>
      <c r="AW2214" s="15">
        <v>266525.51070207998</v>
      </c>
      <c r="AX2214" s="15">
        <v>0</v>
      </c>
      <c r="AY2214" s="15">
        <v>2686.8873709999998</v>
      </c>
      <c r="AZ2214" s="15">
        <v>757.00969999999995</v>
      </c>
      <c r="BA2214" s="15">
        <v>11484.63676872</v>
      </c>
      <c r="BB2214" s="15">
        <v>0</v>
      </c>
      <c r="BC2214" s="15">
        <v>50951.020811599999</v>
      </c>
      <c r="BD2214" s="15">
        <v>26524.189008693404</v>
      </c>
      <c r="BE2214" s="15">
        <v>0</v>
      </c>
      <c r="BF2214" s="15">
        <f>_xll.SNL.Clients.Office.Excel.Functions.SPG(BF$1, "SP_MARKETCAP", $A2214)</f>
        <v>141216.07500000001</v>
      </c>
      <c r="BG2214" s="15">
        <v>23655.320464199998</v>
      </c>
    </row>
    <row r="2215" spans="1:59" x14ac:dyDescent="0.25">
      <c r="A2215" s="3">
        <f t="shared" si="36"/>
        <v>42392</v>
      </c>
      <c r="B2215" s="2">
        <v>968.11599999999999</v>
      </c>
      <c r="C2215" s="2">
        <v>4538.625</v>
      </c>
      <c r="D2215" s="2">
        <v>301.62150000000003</v>
      </c>
      <c r="E2215" s="2">
        <v>513.98950000000002</v>
      </c>
      <c r="F2215" s="2">
        <v>992.94600000000003</v>
      </c>
      <c r="G2215" s="2">
        <v>628.78800000000001</v>
      </c>
      <c r="H2215" s="2">
        <v>1767.2760000000001</v>
      </c>
      <c r="I2215" s="2">
        <v>1423.229</v>
      </c>
      <c r="J2215" s="2">
        <v>2441.3040000000001</v>
      </c>
      <c r="K2215" s="2">
        <v>352.84199999999998</v>
      </c>
      <c r="L2215" s="2">
        <v>599.88499999999999</v>
      </c>
      <c r="M2215" s="2">
        <v>0</v>
      </c>
      <c r="N2215" s="2">
        <v>0</v>
      </c>
      <c r="O2215" s="2">
        <v>0</v>
      </c>
      <c r="P2215" s="2">
        <v>0</v>
      </c>
      <c r="Q2215" s="2">
        <v>0</v>
      </c>
      <c r="R2215" s="2">
        <v>2856.4322755799999</v>
      </c>
      <c r="S2215" s="15">
        <v>0</v>
      </c>
      <c r="T2215" s="15">
        <v>0</v>
      </c>
      <c r="U2215" s="15">
        <v>0</v>
      </c>
      <c r="V2215" s="15">
        <v>0</v>
      </c>
      <c r="W2215" s="15">
        <v>972.35950000000003</v>
      </c>
      <c r="X2215" s="15">
        <v>0</v>
      </c>
      <c r="Y2215" s="15">
        <v>0</v>
      </c>
      <c r="Z2215" s="15">
        <v>0</v>
      </c>
      <c r="AA2215" s="15">
        <v>0</v>
      </c>
      <c r="AB2215" s="15">
        <v>0</v>
      </c>
      <c r="AC2215" s="15">
        <v>0</v>
      </c>
      <c r="AD2215" s="15">
        <v>651.65099999999995</v>
      </c>
      <c r="AE2215" s="15">
        <v>0</v>
      </c>
      <c r="AF2215" s="15">
        <v>276973.73755081999</v>
      </c>
      <c r="AG2215" s="15">
        <v>0</v>
      </c>
      <c r="AH2215" s="15">
        <v>0</v>
      </c>
      <c r="AI2215" s="15">
        <v>0</v>
      </c>
      <c r="AJ2215" s="15">
        <v>26524.189008693404</v>
      </c>
      <c r="AK2215" s="15">
        <v>0</v>
      </c>
      <c r="AL2215" s="15">
        <v>0</v>
      </c>
      <c r="AM2215" s="15">
        <v>0</v>
      </c>
      <c r="AN2215" s="15">
        <v>0</v>
      </c>
      <c r="AO2215" s="15">
        <v>0</v>
      </c>
      <c r="AP2215" s="15">
        <v>0</v>
      </c>
      <c r="AQ2215" s="15">
        <v>0</v>
      </c>
      <c r="AR2215" s="15">
        <v>53353.14</v>
      </c>
      <c r="AS2215" s="15">
        <v>0</v>
      </c>
      <c r="AT2215" s="15">
        <v>0</v>
      </c>
      <c r="AU2215" s="15">
        <v>0</v>
      </c>
      <c r="AV2215" s="15">
        <v>0</v>
      </c>
      <c r="AW2215" s="15">
        <v>0</v>
      </c>
      <c r="AX2215" s="15">
        <v>0</v>
      </c>
      <c r="AY2215" s="15">
        <v>0</v>
      </c>
      <c r="AZ2215" s="15">
        <v>757.00969999999995</v>
      </c>
      <c r="BA2215" s="15">
        <v>0</v>
      </c>
      <c r="BB2215" s="15">
        <v>0</v>
      </c>
      <c r="BC2215" s="15">
        <v>0</v>
      </c>
      <c r="BD2215" s="15">
        <v>26524.189008693404</v>
      </c>
      <c r="BE2215" s="15">
        <v>0</v>
      </c>
      <c r="BF2215" s="15">
        <f>_xll.SNL.Clients.Office.Excel.Functions.SPG(BF$1, "SP_MARKETCAP", $A2215)</f>
        <v>141216.07500000001</v>
      </c>
      <c r="BG2215" s="15">
        <v>23655.320464199998</v>
      </c>
    </row>
    <row r="2216" spans="1:59" x14ac:dyDescent="0.25">
      <c r="A2216" s="3">
        <f t="shared" si="36"/>
        <v>42393</v>
      </c>
      <c r="B2216" s="2">
        <v>968.11599999999999</v>
      </c>
      <c r="C2216" s="2">
        <v>4538.625</v>
      </c>
      <c r="D2216" s="2">
        <v>301.62150000000003</v>
      </c>
      <c r="E2216" s="2">
        <v>513.98950000000002</v>
      </c>
      <c r="F2216" s="2">
        <v>992.94600000000003</v>
      </c>
      <c r="G2216" s="2">
        <v>628.78800000000001</v>
      </c>
      <c r="H2216" s="2">
        <v>1767.2760000000001</v>
      </c>
      <c r="I2216" s="2">
        <v>1423.229</v>
      </c>
      <c r="J2216" s="2">
        <v>2441.3040000000001</v>
      </c>
      <c r="K2216" s="2">
        <v>352.84199999999998</v>
      </c>
      <c r="L2216" s="2">
        <v>599.88499999999999</v>
      </c>
      <c r="M2216" s="2">
        <v>0</v>
      </c>
      <c r="N2216" s="2">
        <v>0</v>
      </c>
      <c r="O2216" s="2">
        <v>0</v>
      </c>
      <c r="P2216" s="2">
        <v>0</v>
      </c>
      <c r="Q2216" s="2">
        <v>0</v>
      </c>
      <c r="R2216" s="2">
        <v>0</v>
      </c>
      <c r="S2216" s="15">
        <v>0</v>
      </c>
      <c r="T2216" s="15">
        <v>15475.87</v>
      </c>
      <c r="U2216" s="15">
        <v>0</v>
      </c>
      <c r="V2216" s="15">
        <v>0</v>
      </c>
      <c r="W2216" s="15">
        <v>0</v>
      </c>
      <c r="X2216" s="15">
        <v>0</v>
      </c>
      <c r="Y2216" s="15">
        <v>0</v>
      </c>
      <c r="Z2216" s="15">
        <v>0</v>
      </c>
      <c r="AA2216" s="15">
        <v>31520.063999999998</v>
      </c>
      <c r="AB2216" s="15">
        <v>0</v>
      </c>
      <c r="AC2216" s="15">
        <v>0</v>
      </c>
      <c r="AD2216" s="15">
        <v>0</v>
      </c>
      <c r="AE2216" s="15">
        <v>0</v>
      </c>
      <c r="AF2216" s="15">
        <v>0</v>
      </c>
      <c r="AG2216" s="15">
        <v>0</v>
      </c>
      <c r="AH2216" s="15">
        <v>0</v>
      </c>
      <c r="AI2216" s="15">
        <v>0</v>
      </c>
      <c r="AJ2216" s="15">
        <v>26524.189008693404</v>
      </c>
      <c r="AK2216" s="15">
        <v>0</v>
      </c>
      <c r="AL2216" s="15">
        <v>0</v>
      </c>
      <c r="AM2216" s="15">
        <v>0</v>
      </c>
      <c r="AN2216" s="15">
        <v>159074.60969909999</v>
      </c>
      <c r="AO2216" s="15">
        <v>1931.0084155</v>
      </c>
      <c r="AP2216" s="15">
        <v>0</v>
      </c>
      <c r="AQ2216" s="15">
        <v>0</v>
      </c>
      <c r="AR2216" s="15">
        <v>53353.14</v>
      </c>
      <c r="AS2216" s="15">
        <v>0</v>
      </c>
      <c r="AT2216" s="15">
        <v>0</v>
      </c>
      <c r="AU2216" s="15">
        <v>1259.96065245</v>
      </c>
      <c r="AV2216" s="15">
        <v>0</v>
      </c>
      <c r="AW2216" s="15">
        <v>0</v>
      </c>
      <c r="AX2216" s="15">
        <v>0</v>
      </c>
      <c r="AY2216" s="15">
        <v>0</v>
      </c>
      <c r="AZ2216" s="15">
        <v>0</v>
      </c>
      <c r="BA2216" s="15">
        <v>0</v>
      </c>
      <c r="BB2216" s="15">
        <v>0</v>
      </c>
      <c r="BC2216" s="15">
        <v>0</v>
      </c>
      <c r="BD2216" s="15">
        <v>26524.189008693404</v>
      </c>
      <c r="BE2216" s="15">
        <v>0</v>
      </c>
      <c r="BF2216" s="15">
        <f>_xll.SNL.Clients.Office.Excel.Functions.SPG(BF$1, "SP_MARKETCAP", $A2216)</f>
        <v>141216.07500000001</v>
      </c>
      <c r="BG2216" s="15">
        <v>23655.320464199998</v>
      </c>
    </row>
    <row r="2217" spans="1:59" x14ac:dyDescent="0.25">
      <c r="A2217" s="3">
        <f t="shared" si="36"/>
        <v>42394</v>
      </c>
      <c r="B2217" s="2">
        <v>922.31</v>
      </c>
      <c r="C2217" s="2">
        <v>4359.99</v>
      </c>
      <c r="D2217" s="2">
        <v>293.52199999999999</v>
      </c>
      <c r="E2217" s="2">
        <v>505.81450000000001</v>
      </c>
      <c r="F2217" s="2">
        <v>980.02499999999998</v>
      </c>
      <c r="G2217" s="2">
        <v>623.11500000000001</v>
      </c>
      <c r="H2217" s="2">
        <v>1749.7619999999999</v>
      </c>
      <c r="I2217" s="2">
        <v>1392.441</v>
      </c>
      <c r="J2217" s="2">
        <v>2404.404</v>
      </c>
      <c r="K2217" s="2">
        <v>348.75</v>
      </c>
      <c r="L2217" s="2">
        <v>599.01149999999996</v>
      </c>
      <c r="M2217" s="2">
        <v>13197.106</v>
      </c>
      <c r="N2217" s="2">
        <v>2124.41032</v>
      </c>
      <c r="O2217" s="2">
        <v>17814.810000000001</v>
      </c>
      <c r="P2217" s="2">
        <v>0</v>
      </c>
      <c r="Q2217" s="2">
        <v>1789.2349999999999</v>
      </c>
      <c r="R2217" s="2">
        <v>2823.5647403399998</v>
      </c>
      <c r="S2217" s="15">
        <v>45675.46863702</v>
      </c>
      <c r="T2217" s="15">
        <v>15185.412</v>
      </c>
      <c r="U2217" s="15">
        <v>892.44</v>
      </c>
      <c r="V2217" s="15">
        <v>55468.255986149998</v>
      </c>
      <c r="W2217" s="15">
        <v>918.68700000000001</v>
      </c>
      <c r="X2217" s="15">
        <v>691.61999400000002</v>
      </c>
      <c r="Y2217" s="15">
        <v>44075.694486430002</v>
      </c>
      <c r="Z2217" s="15">
        <v>27165.29295694</v>
      </c>
      <c r="AA2217" s="15">
        <v>31502.687999999998</v>
      </c>
      <c r="AB2217" s="15">
        <v>14486.04</v>
      </c>
      <c r="AC2217" s="15">
        <v>48139.614365369998</v>
      </c>
      <c r="AD2217" s="15">
        <v>633.90650000000005</v>
      </c>
      <c r="AE2217" s="15">
        <v>15289.96</v>
      </c>
      <c r="AF2217" s="15">
        <v>274343.70308152999</v>
      </c>
      <c r="AG2217" s="15">
        <v>0</v>
      </c>
      <c r="AH2217" s="15">
        <v>57340.227104010002</v>
      </c>
      <c r="AI2217" s="15">
        <v>551343.78728000005</v>
      </c>
      <c r="AJ2217" s="15">
        <v>25716.220025219998</v>
      </c>
      <c r="AK2217" s="15">
        <v>167643.60224624001</v>
      </c>
      <c r="AL2217" s="15">
        <v>10872.537790079999</v>
      </c>
      <c r="AM2217" s="15">
        <v>0</v>
      </c>
      <c r="AN2217" s="15">
        <v>156431.57438830999</v>
      </c>
      <c r="AO2217" s="15">
        <v>1861.58988512</v>
      </c>
      <c r="AP2217" s="15">
        <v>0</v>
      </c>
      <c r="AQ2217" s="15">
        <v>7385.2609040699999</v>
      </c>
      <c r="AR2217" s="15">
        <v>53314.38</v>
      </c>
      <c r="AS2217" s="15">
        <v>1201.2757340000001</v>
      </c>
      <c r="AT2217" s="15">
        <v>0</v>
      </c>
      <c r="AU2217" s="15">
        <v>1235.89122868</v>
      </c>
      <c r="AV2217" s="15">
        <v>9760.7974728000008</v>
      </c>
      <c r="AW2217" s="15">
        <v>264637.93626367999</v>
      </c>
      <c r="AX2217" s="15">
        <v>0</v>
      </c>
      <c r="AY2217" s="15">
        <v>2623.03847</v>
      </c>
      <c r="AZ2217" s="15">
        <v>725.80471999999997</v>
      </c>
      <c r="BA2217" s="15">
        <v>10872.537790079999</v>
      </c>
      <c r="BB2217" s="15">
        <v>0</v>
      </c>
      <c r="BC2217" s="15">
        <v>49909.826220800001</v>
      </c>
      <c r="BD2217" s="15">
        <v>25716.220025219998</v>
      </c>
      <c r="BE2217" s="15">
        <v>0</v>
      </c>
      <c r="BF2217" s="15">
        <f>_xll.SNL.Clients.Office.Excel.Functions.SPG(BF$1, "SP_MARKETCAP", $A2217)</f>
        <v>139682.4</v>
      </c>
      <c r="BG2217" s="15">
        <v>23324.913949599999</v>
      </c>
    </row>
    <row r="2218" spans="1:59" x14ac:dyDescent="0.25">
      <c r="A2218" s="3">
        <f t="shared" si="36"/>
        <v>42395</v>
      </c>
      <c r="B2218" s="2">
        <v>960.69</v>
      </c>
      <c r="C2218" s="2">
        <v>4528.9709999999995</v>
      </c>
      <c r="D2218" s="2">
        <v>283.774</v>
      </c>
      <c r="E2218" s="2">
        <v>515.35199999999998</v>
      </c>
      <c r="F2218" s="2">
        <v>993.09199999999998</v>
      </c>
      <c r="G2218" s="2">
        <v>631.53300000000002</v>
      </c>
      <c r="H2218" s="2">
        <v>1762.614</v>
      </c>
      <c r="I2218" s="2">
        <v>1422.3579999999999</v>
      </c>
      <c r="J2218" s="2">
        <v>2422.8395</v>
      </c>
      <c r="K2218" s="2">
        <v>354.88799999999998</v>
      </c>
      <c r="L2218" s="2">
        <v>604.00649999999996</v>
      </c>
      <c r="M2218" s="2">
        <v>13569.528</v>
      </c>
      <c r="N2218" s="2">
        <v>2175.1840000000002</v>
      </c>
      <c r="O2218" s="2">
        <v>18634.560000000001</v>
      </c>
      <c r="P2218" s="2">
        <v>0</v>
      </c>
      <c r="Q2218" s="2">
        <v>1801.4290000000001</v>
      </c>
      <c r="R2218" s="2">
        <v>2866.1708045400001</v>
      </c>
      <c r="S2218" s="15">
        <v>46689.004538109999</v>
      </c>
      <c r="T2218" s="15">
        <v>15517.157999999999</v>
      </c>
      <c r="U2218" s="15">
        <v>903.67875000000004</v>
      </c>
      <c r="V2218" s="15">
        <v>56480.856192669999</v>
      </c>
      <c r="W2218" s="15">
        <v>927.78899999999999</v>
      </c>
      <c r="X2218" s="15">
        <v>687.43349999999998</v>
      </c>
      <c r="Y2218" s="15">
        <v>44591.878790100003</v>
      </c>
      <c r="Z2218" s="15">
        <v>27658.766116670002</v>
      </c>
      <c r="AA2218" s="15">
        <v>31586.799999999999</v>
      </c>
      <c r="AB2218" s="15">
        <v>14522.86</v>
      </c>
      <c r="AC2218" s="15">
        <v>49168.62861177</v>
      </c>
      <c r="AD2218" s="15">
        <v>648.00450000000001</v>
      </c>
      <c r="AE2218" s="15">
        <v>15440.6</v>
      </c>
      <c r="AF2218" s="15">
        <v>275276.94111901999</v>
      </c>
      <c r="AG2218" s="15">
        <v>0</v>
      </c>
      <c r="AH2218" s="15">
        <v>57698.995926809999</v>
      </c>
      <c r="AI2218" s="15">
        <v>554393.25512999995</v>
      </c>
      <c r="AJ2218" s="15">
        <v>25346.93730564</v>
      </c>
      <c r="AK2218" s="15">
        <v>170111.47846320001</v>
      </c>
      <c r="AL2218" s="15">
        <v>10945.1597028</v>
      </c>
      <c r="AM2218" s="15">
        <v>0</v>
      </c>
      <c r="AN2218" s="15">
        <v>158040.37849053001</v>
      </c>
      <c r="AO2218" s="15">
        <v>1864.5230624599999</v>
      </c>
      <c r="AP2218" s="15">
        <v>0</v>
      </c>
      <c r="AQ2218" s="15">
        <v>7539.4216013499999</v>
      </c>
      <c r="AR2218" s="15">
        <v>53382.21</v>
      </c>
      <c r="AS2218" s="15">
        <v>1188.9296320000001</v>
      </c>
      <c r="AT2218" s="15">
        <v>0</v>
      </c>
      <c r="AU2218" s="15">
        <v>1291.8894799</v>
      </c>
      <c r="AV2218" s="15">
        <v>10108.341019179999</v>
      </c>
      <c r="AW2218" s="15">
        <v>267186.16175551998</v>
      </c>
      <c r="AX2218" s="15">
        <v>0</v>
      </c>
      <c r="AY2218" s="15">
        <v>2727.7087999999999</v>
      </c>
      <c r="AZ2218" s="15">
        <v>741.98508000000004</v>
      </c>
      <c r="BA2218" s="15">
        <v>10945.1597028</v>
      </c>
      <c r="BB2218" s="15">
        <v>0</v>
      </c>
      <c r="BC2218" s="15">
        <v>48901.3337904</v>
      </c>
      <c r="BD2218" s="15">
        <v>25346.93730564</v>
      </c>
      <c r="BE2218" s="15">
        <v>0</v>
      </c>
      <c r="BF2218" s="15">
        <f>_xll.SNL.Clients.Office.Excel.Functions.SPG(BF$1, "SP_MARKETCAP", $A2218)</f>
        <v>141286.85999999999</v>
      </c>
      <c r="BG2218" s="15">
        <v>23347.2387141</v>
      </c>
    </row>
    <row r="2219" spans="1:59" x14ac:dyDescent="0.25">
      <c r="A2219" s="3">
        <f t="shared" si="36"/>
        <v>42396</v>
      </c>
      <c r="B2219" s="2">
        <v>949.87149999999997</v>
      </c>
      <c r="C2219" s="2">
        <v>4444.3909999999996</v>
      </c>
      <c r="D2219" s="2">
        <v>281.01400000000001</v>
      </c>
      <c r="E2219" s="2">
        <v>505.11599999999999</v>
      </c>
      <c r="F2219" s="2">
        <v>972.33375000000001</v>
      </c>
      <c r="G2219" s="2">
        <v>628.84899399999995</v>
      </c>
      <c r="H2219" s="2">
        <v>1803.1185</v>
      </c>
      <c r="I2219" s="2">
        <v>1311.5205000000001</v>
      </c>
      <c r="J2219" s="2">
        <v>2350.3784999999998</v>
      </c>
      <c r="K2219" s="2">
        <v>357.55399999999997</v>
      </c>
      <c r="L2219" s="2">
        <v>605.22749999999996</v>
      </c>
      <c r="M2219" s="2">
        <v>13583.825999999999</v>
      </c>
      <c r="N2219" s="2">
        <v>2157.7359999999999</v>
      </c>
      <c r="O2219" s="2">
        <v>18664.650000000001</v>
      </c>
      <c r="P2219" s="2">
        <v>0</v>
      </c>
      <c r="Q2219" s="2">
        <v>1773.758</v>
      </c>
      <c r="R2219" s="2">
        <v>2843.0417982600002</v>
      </c>
      <c r="S2219" s="15">
        <v>46127.01059405</v>
      </c>
      <c r="T2219" s="15">
        <v>15384.6</v>
      </c>
      <c r="U2219" s="15">
        <v>893.68875000000003</v>
      </c>
      <c r="V2219" s="15">
        <v>55877.405941429999</v>
      </c>
      <c r="W2219" s="15">
        <v>894.59199999999998</v>
      </c>
      <c r="X2219" s="15">
        <v>684.74248799999998</v>
      </c>
      <c r="Y2219" s="15">
        <v>44375.061336699997</v>
      </c>
      <c r="Z2219" s="15">
        <v>27480.792190209999</v>
      </c>
      <c r="AA2219" s="15">
        <v>31592.6</v>
      </c>
      <c r="AB2219" s="15">
        <v>14559.68</v>
      </c>
      <c r="AC2219" s="15">
        <v>48215.023939500003</v>
      </c>
      <c r="AD2219" s="15">
        <v>658.07449999999994</v>
      </c>
      <c r="AE2219" s="15">
        <v>15257.68</v>
      </c>
      <c r="AF2219" s="15">
        <v>267104.03830585</v>
      </c>
      <c r="AG2219" s="15">
        <v>0</v>
      </c>
      <c r="AH2219" s="15">
        <v>57672.088265099999</v>
      </c>
      <c r="AI2219" s="15">
        <v>517974.94386</v>
      </c>
      <c r="AJ2219" s="15">
        <v>24628.014564329998</v>
      </c>
      <c r="AK2219" s="15">
        <v>168137.82298308</v>
      </c>
      <c r="AL2219" s="15">
        <v>10779.166759440001</v>
      </c>
      <c r="AM2219" s="15">
        <v>0</v>
      </c>
      <c r="AN2219" s="15">
        <v>154839.18665448</v>
      </c>
      <c r="AO2219" s="15">
        <v>1825.41403126</v>
      </c>
      <c r="AP2219" s="15">
        <v>0</v>
      </c>
      <c r="AQ2219" s="15">
        <v>7669.4946896800002</v>
      </c>
      <c r="AR2219" s="15">
        <v>52829.88</v>
      </c>
      <c r="AS2219" s="15">
        <v>1175.3489199999999</v>
      </c>
      <c r="AT2219" s="15">
        <v>0</v>
      </c>
      <c r="AU2219" s="15">
        <v>1253.57488696</v>
      </c>
      <c r="AV2219" s="15">
        <v>9916.0828871400008</v>
      </c>
      <c r="AW2219" s="15">
        <v>264260.42137599998</v>
      </c>
      <c r="AX2219" s="15">
        <v>0</v>
      </c>
      <c r="AY2219" s="15">
        <v>2737.1291299999998</v>
      </c>
      <c r="AZ2219" s="15">
        <v>729.27193999999997</v>
      </c>
      <c r="BA2219" s="15">
        <v>10779.166759440001</v>
      </c>
      <c r="BB2219" s="15">
        <v>0</v>
      </c>
      <c r="BC2219" s="15">
        <v>45799.903094399997</v>
      </c>
      <c r="BD2219" s="15">
        <v>24628.014564329998</v>
      </c>
      <c r="BE2219" s="15">
        <v>0</v>
      </c>
      <c r="BF2219" s="15">
        <f>_xll.SNL.Clients.Office.Excel.Functions.SPG(BF$1, "SP_MARKETCAP", $A2219)</f>
        <v>140673.39000000001</v>
      </c>
      <c r="BG2219" s="15">
        <v>23168.640598099999</v>
      </c>
    </row>
    <row r="2220" spans="1:59" x14ac:dyDescent="0.25">
      <c r="A2220" s="3">
        <f t="shared" si="36"/>
        <v>42397</v>
      </c>
      <c r="B2220" s="2">
        <v>977.23500000000001</v>
      </c>
      <c r="C2220" s="2">
        <v>4365.6165000000001</v>
      </c>
      <c r="D2220" s="2">
        <v>285.37049999999999</v>
      </c>
      <c r="E2220" s="2">
        <v>503.06049999999999</v>
      </c>
      <c r="F2220" s="2">
        <v>970.84799999999996</v>
      </c>
      <c r="G2220" s="2">
        <v>734.82149300000003</v>
      </c>
      <c r="H2220" s="2">
        <v>1758.2265</v>
      </c>
      <c r="I2220" s="2">
        <v>1310.8544999999999</v>
      </c>
      <c r="J2220" s="2">
        <v>2383.1480000000001</v>
      </c>
      <c r="K2220" s="2">
        <v>357.12</v>
      </c>
      <c r="L2220" s="2">
        <v>609.67499999999995</v>
      </c>
      <c r="M2220" s="2">
        <v>13743.737999999999</v>
      </c>
      <c r="N2220" s="2">
        <v>2185.3620000000001</v>
      </c>
      <c r="O2220" s="2">
        <v>18819.234</v>
      </c>
      <c r="P2220" s="2">
        <v>0</v>
      </c>
      <c r="Q2220" s="2">
        <v>1790.173</v>
      </c>
      <c r="R2220" s="2">
        <v>2865.5621464800001</v>
      </c>
      <c r="S2220" s="15">
        <v>46076.438630409997</v>
      </c>
      <c r="T2220" s="15">
        <v>15297.9125</v>
      </c>
      <c r="U2220" s="15">
        <v>902.06150000000002</v>
      </c>
      <c r="V2220" s="15">
        <v>55725.265137950002</v>
      </c>
      <c r="W2220" s="15">
        <v>897.60450000000003</v>
      </c>
      <c r="X2220" s="15">
        <v>686.38049999999998</v>
      </c>
      <c r="Y2220" s="15">
        <v>45037.311978110003</v>
      </c>
      <c r="Z2220" s="15">
        <v>27585.961840799999</v>
      </c>
      <c r="AA2220" s="15">
        <v>31618.7</v>
      </c>
      <c r="AB2220" s="15">
        <v>14567.735000000001</v>
      </c>
      <c r="AC2220" s="15">
        <v>47850.616233059998</v>
      </c>
      <c r="AD2220" s="15">
        <v>673.68299999999999</v>
      </c>
      <c r="AE2220" s="15">
        <v>15090.9</v>
      </c>
      <c r="AF2220" s="15">
        <v>310557.66273635998</v>
      </c>
      <c r="AG2220" s="15">
        <v>0</v>
      </c>
      <c r="AH2220" s="15">
        <v>58317.872146139998</v>
      </c>
      <c r="AI2220" s="15">
        <v>521689.81446999998</v>
      </c>
      <c r="AJ2220" s="15">
        <v>24841.463904786811</v>
      </c>
      <c r="AK2220" s="15">
        <v>170526.56045675999</v>
      </c>
      <c r="AL2220" s="15">
        <v>10255.251531960001</v>
      </c>
      <c r="AM2220" s="15">
        <v>0</v>
      </c>
      <c r="AN2220" s="15">
        <v>153542.29355167001</v>
      </c>
      <c r="AO2220" s="15">
        <v>1783.37182272</v>
      </c>
      <c r="AP2220" s="15">
        <v>0</v>
      </c>
      <c r="AQ2220" s="15">
        <v>7394.8959476500004</v>
      </c>
      <c r="AR2220" s="15">
        <v>51240.72</v>
      </c>
      <c r="AS2220" s="15">
        <v>1254.363973</v>
      </c>
      <c r="AT2220" s="15">
        <v>0</v>
      </c>
      <c r="AU2220" s="15">
        <v>1266.34641794</v>
      </c>
      <c r="AV2220" s="15">
        <v>9902.4047683600002</v>
      </c>
      <c r="AW2220" s="15">
        <v>266242.37453631999</v>
      </c>
      <c r="AX2220" s="15">
        <v>0</v>
      </c>
      <c r="AY2220" s="15">
        <v>2691.0741840000001</v>
      </c>
      <c r="AZ2220" s="15">
        <v>684.19808</v>
      </c>
      <c r="BA2220" s="15">
        <v>10255.251531960001</v>
      </c>
      <c r="BB2220" s="15">
        <v>0</v>
      </c>
      <c r="BC2220" s="15">
        <v>43790.302592400003</v>
      </c>
      <c r="BD2220" s="15">
        <v>24841.463904786811</v>
      </c>
      <c r="BE2220" s="15">
        <v>0</v>
      </c>
      <c r="BF2220" s="15">
        <f>_xll.SNL.Clients.Office.Excel.Functions.SPG(BF$1, "SP_MARKETCAP", $A2220)</f>
        <v>141428.43</v>
      </c>
      <c r="BG2220" s="15">
        <v>23249.0097503</v>
      </c>
    </row>
    <row r="2221" spans="1:59" x14ac:dyDescent="0.25">
      <c r="A2221" s="3">
        <f t="shared" si="36"/>
        <v>42398</v>
      </c>
      <c r="B2221" s="2">
        <v>1003.3724999999999</v>
      </c>
      <c r="C2221" s="2">
        <v>4449.6000000000004</v>
      </c>
      <c r="D2221" s="2">
        <v>294.06599999999997</v>
      </c>
      <c r="E2221" s="2">
        <v>518.20100000000002</v>
      </c>
      <c r="F2221" s="2">
        <v>985.96799999999996</v>
      </c>
      <c r="G2221" s="2">
        <v>749.41499299999998</v>
      </c>
      <c r="H2221" s="2">
        <v>1788.7635</v>
      </c>
      <c r="I2221" s="2">
        <v>1347.2560000000001</v>
      </c>
      <c r="J2221" s="2">
        <v>2464.6439999999998</v>
      </c>
      <c r="K2221" s="2">
        <v>364.62200000000001</v>
      </c>
      <c r="L2221" s="2">
        <v>622.49</v>
      </c>
      <c r="M2221" s="2">
        <v>13924.08</v>
      </c>
      <c r="N2221" s="2">
        <v>2233.3440000000001</v>
      </c>
      <c r="O2221" s="2">
        <v>19285.5</v>
      </c>
      <c r="P2221" s="2">
        <v>0</v>
      </c>
      <c r="Q2221" s="2">
        <v>1842.232</v>
      </c>
      <c r="R2221" s="2">
        <v>2961.7301199600001</v>
      </c>
      <c r="S2221" s="15">
        <v>47525.439637169999</v>
      </c>
      <c r="T2221" s="15">
        <v>15886.987499999999</v>
      </c>
      <c r="U2221" s="15">
        <v>926.40274999999997</v>
      </c>
      <c r="V2221" s="15">
        <v>57283.512875209999</v>
      </c>
      <c r="W2221" s="15">
        <v>903.32550000000003</v>
      </c>
      <c r="X2221" s="15">
        <v>705.15899999999999</v>
      </c>
      <c r="Y2221" s="15">
        <v>46662.09040886</v>
      </c>
      <c r="Z2221" s="15">
        <v>28063.255574030001</v>
      </c>
      <c r="AA2221" s="15">
        <v>31744.305</v>
      </c>
      <c r="AB2221" s="15">
        <v>14626.82</v>
      </c>
      <c r="AC2221" s="15">
        <v>48837.107418439999</v>
      </c>
      <c r="AD2221" s="15">
        <v>676.69600000000003</v>
      </c>
      <c r="AE2221" s="15">
        <v>15758.02</v>
      </c>
      <c r="AF2221" s="15">
        <v>319381.13221195998</v>
      </c>
      <c r="AG2221" s="15">
        <v>0</v>
      </c>
      <c r="AH2221" s="15">
        <v>60569.146509209997</v>
      </c>
      <c r="AI2221" s="15">
        <v>539709.70921999996</v>
      </c>
      <c r="AJ2221" s="15">
        <v>25037.890883286811</v>
      </c>
      <c r="AK2221" s="15">
        <v>173008.5819772128</v>
      </c>
      <c r="AL2221" s="15">
        <v>11443.138532880001</v>
      </c>
      <c r="AM2221" s="15">
        <v>0</v>
      </c>
      <c r="AN2221" s="15">
        <v>157301.64191298001</v>
      </c>
      <c r="AO2221" s="15">
        <v>1802.92633832</v>
      </c>
      <c r="AP2221" s="15">
        <v>0</v>
      </c>
      <c r="AQ2221" s="15">
        <v>7635.77203715</v>
      </c>
      <c r="AR2221" s="15">
        <v>51841.5</v>
      </c>
      <c r="AS2221" s="15">
        <v>1328.4405859999999</v>
      </c>
      <c r="AT2221" s="15">
        <v>0</v>
      </c>
      <c r="AU2221" s="15">
        <v>1363.6065384799999</v>
      </c>
      <c r="AV2221" s="15">
        <v>10172.33589162</v>
      </c>
      <c r="AW2221" s="15">
        <v>274642.08078720002</v>
      </c>
      <c r="AX2221" s="15">
        <v>0</v>
      </c>
      <c r="AY2221" s="15">
        <v>2743.409349</v>
      </c>
      <c r="AZ2221" s="15">
        <v>713.09158000000002</v>
      </c>
      <c r="BA2221" s="15">
        <v>11443.138532880001</v>
      </c>
      <c r="BB2221" s="15">
        <v>0</v>
      </c>
      <c r="BC2221" s="15">
        <v>44315.646975600001</v>
      </c>
      <c r="BD2221" s="15">
        <v>25037.890883286811</v>
      </c>
      <c r="BE2221" s="15">
        <v>0</v>
      </c>
      <c r="BF2221" s="15">
        <f>_xll.SNL.Clients.Office.Excel.Functions.SPG(BF$1, "SP_MARKETCAP", $A2221)</f>
        <v>146383.38</v>
      </c>
      <c r="BG2221" s="15">
        <v>23641.925605500001</v>
      </c>
    </row>
    <row r="2222" spans="1:59" x14ac:dyDescent="0.25">
      <c r="A2222" s="3">
        <f t="shared" si="36"/>
        <v>42399</v>
      </c>
      <c r="B2222" s="2">
        <v>1003.3724999999999</v>
      </c>
      <c r="C2222" s="2">
        <v>4449.6000000000004</v>
      </c>
      <c r="D2222" s="2">
        <v>294.06599999999997</v>
      </c>
      <c r="E2222" s="2">
        <v>518.20100000000002</v>
      </c>
      <c r="F2222" s="2">
        <v>985.96799999999996</v>
      </c>
      <c r="G2222" s="2">
        <v>749.41499299999998</v>
      </c>
      <c r="H2222" s="2">
        <v>1788.7635</v>
      </c>
      <c r="I2222" s="2">
        <v>1347.2560000000001</v>
      </c>
      <c r="J2222" s="2">
        <v>2464.6439999999998</v>
      </c>
      <c r="K2222" s="2">
        <v>364.62200000000001</v>
      </c>
      <c r="L2222" s="2">
        <v>622.49</v>
      </c>
      <c r="M2222" s="2">
        <v>0</v>
      </c>
      <c r="N2222" s="2">
        <v>0</v>
      </c>
      <c r="O2222" s="2">
        <v>19285.5</v>
      </c>
      <c r="P2222" s="2">
        <v>0</v>
      </c>
      <c r="Q2222" s="2">
        <v>0</v>
      </c>
      <c r="R2222" s="2">
        <v>0</v>
      </c>
      <c r="S2222" s="15">
        <v>0</v>
      </c>
      <c r="T2222" s="15">
        <v>0</v>
      </c>
      <c r="U2222" s="15">
        <v>0</v>
      </c>
      <c r="V2222" s="15">
        <v>0</v>
      </c>
      <c r="W2222" s="15">
        <v>0</v>
      </c>
      <c r="X2222" s="15">
        <v>0</v>
      </c>
      <c r="Y2222" s="15">
        <v>0</v>
      </c>
      <c r="Z2222" s="15">
        <v>0</v>
      </c>
      <c r="AA2222" s="15">
        <v>0</v>
      </c>
      <c r="AB2222" s="15">
        <v>0</v>
      </c>
      <c r="AC2222" s="15">
        <v>0</v>
      </c>
      <c r="AD2222" s="15">
        <v>0</v>
      </c>
      <c r="AE2222" s="15">
        <v>15758.02</v>
      </c>
      <c r="AF2222" s="15">
        <v>0</v>
      </c>
      <c r="AG2222" s="15">
        <v>0</v>
      </c>
      <c r="AH2222" s="15">
        <v>0</v>
      </c>
      <c r="AI2222" s="15">
        <v>0</v>
      </c>
      <c r="AJ2222" s="15">
        <v>25037.890883286811</v>
      </c>
      <c r="AK2222" s="15">
        <v>173008.5819772128</v>
      </c>
      <c r="AL2222" s="15">
        <v>0</v>
      </c>
      <c r="AM2222" s="15">
        <v>0</v>
      </c>
      <c r="AN2222" s="15">
        <v>157301.64191298001</v>
      </c>
      <c r="AO2222" s="15">
        <v>0</v>
      </c>
      <c r="AP2222" s="15">
        <v>0</v>
      </c>
      <c r="AQ2222" s="15">
        <v>0</v>
      </c>
      <c r="AR2222" s="15">
        <v>0</v>
      </c>
      <c r="AS2222" s="15">
        <v>0</v>
      </c>
      <c r="AT2222" s="15">
        <v>0</v>
      </c>
      <c r="AU2222" s="15">
        <v>0</v>
      </c>
      <c r="AV2222" s="15">
        <v>0</v>
      </c>
      <c r="AW2222" s="15">
        <v>0</v>
      </c>
      <c r="AX2222" s="15">
        <v>0</v>
      </c>
      <c r="AY2222" s="15">
        <v>0</v>
      </c>
      <c r="AZ2222" s="15">
        <v>0</v>
      </c>
      <c r="BA2222" s="15">
        <v>0</v>
      </c>
      <c r="BB2222" s="15">
        <v>0</v>
      </c>
      <c r="BC2222" s="15">
        <v>44315.646975600001</v>
      </c>
      <c r="BD2222" s="15">
        <v>25037.890883286811</v>
      </c>
      <c r="BE2222" s="15">
        <v>0</v>
      </c>
      <c r="BF2222" s="15">
        <f>_xll.SNL.Clients.Office.Excel.Functions.SPG(BF$1, "SP_MARKETCAP", $A2222)</f>
        <v>146383.38</v>
      </c>
      <c r="BG2222" s="15">
        <v>23641.925605500001</v>
      </c>
    </row>
    <row r="2223" spans="1:59" x14ac:dyDescent="0.25">
      <c r="A2223" s="3">
        <f t="shared" si="36"/>
        <v>42400</v>
      </c>
      <c r="B2223" s="2">
        <v>1003.3724999999999</v>
      </c>
      <c r="C2223" s="2">
        <v>4449.6000000000004</v>
      </c>
      <c r="D2223" s="2">
        <v>294.06599999999997</v>
      </c>
      <c r="E2223" s="2">
        <v>518.20100000000002</v>
      </c>
      <c r="F2223" s="2">
        <v>985.96799999999996</v>
      </c>
      <c r="G2223" s="2">
        <v>749.41499299999998</v>
      </c>
      <c r="H2223" s="2">
        <v>1788.7635</v>
      </c>
      <c r="I2223" s="2">
        <v>1347.2560000000001</v>
      </c>
      <c r="J2223" s="2">
        <v>2464.6439999999998</v>
      </c>
      <c r="K2223" s="2">
        <v>364.62200000000001</v>
      </c>
      <c r="L2223" s="2">
        <v>622.49</v>
      </c>
      <c r="M2223" s="2">
        <v>0</v>
      </c>
      <c r="N2223" s="2">
        <v>0</v>
      </c>
      <c r="O2223" s="2">
        <v>0</v>
      </c>
      <c r="P2223" s="2">
        <v>0</v>
      </c>
      <c r="Q2223" s="2">
        <v>0</v>
      </c>
      <c r="R2223" s="2">
        <v>0</v>
      </c>
      <c r="S2223" s="15">
        <v>0</v>
      </c>
      <c r="T2223" s="15">
        <v>0</v>
      </c>
      <c r="U2223" s="15">
        <v>0</v>
      </c>
      <c r="V2223" s="15">
        <v>0</v>
      </c>
      <c r="W2223" s="15">
        <v>903.32550000000003</v>
      </c>
      <c r="X2223" s="15">
        <v>0</v>
      </c>
      <c r="Y2223" s="15">
        <v>0</v>
      </c>
      <c r="Z2223" s="15">
        <v>0</v>
      </c>
      <c r="AA2223" s="15">
        <v>31744.305</v>
      </c>
      <c r="AB2223" s="15">
        <v>0</v>
      </c>
      <c r="AC2223" s="15">
        <v>0</v>
      </c>
      <c r="AD2223" s="15">
        <v>0</v>
      </c>
      <c r="AE2223" s="15">
        <v>0</v>
      </c>
      <c r="AF2223" s="15">
        <v>0</v>
      </c>
      <c r="AG2223" s="15">
        <v>0</v>
      </c>
      <c r="AH2223" s="15">
        <v>0</v>
      </c>
      <c r="AI2223" s="15">
        <v>0</v>
      </c>
      <c r="AJ2223" s="15">
        <v>25037.890883286811</v>
      </c>
      <c r="AK2223" s="15">
        <v>0</v>
      </c>
      <c r="AL2223" s="15">
        <v>0</v>
      </c>
      <c r="AM2223" s="15">
        <v>0</v>
      </c>
      <c r="AN2223" s="15">
        <v>0</v>
      </c>
      <c r="AO2223" s="15">
        <v>0</v>
      </c>
      <c r="AP2223" s="15">
        <v>0</v>
      </c>
      <c r="AQ2223" s="15">
        <v>0</v>
      </c>
      <c r="AR2223" s="15">
        <v>0</v>
      </c>
      <c r="AS2223" s="15">
        <v>0</v>
      </c>
      <c r="AT2223" s="15">
        <v>0</v>
      </c>
      <c r="AU2223" s="15">
        <v>0</v>
      </c>
      <c r="AV2223" s="15">
        <v>0</v>
      </c>
      <c r="AW2223" s="15">
        <v>0</v>
      </c>
      <c r="AX2223" s="15">
        <v>0</v>
      </c>
      <c r="AY2223" s="15">
        <v>0</v>
      </c>
      <c r="AZ2223" s="15">
        <v>0</v>
      </c>
      <c r="BA2223" s="15">
        <v>0</v>
      </c>
      <c r="BB2223" s="15">
        <v>0</v>
      </c>
      <c r="BC2223" s="15">
        <v>0</v>
      </c>
      <c r="BD2223" s="15">
        <v>25037.890883286811</v>
      </c>
      <c r="BE2223" s="15">
        <v>0</v>
      </c>
      <c r="BF2223" s="15">
        <f>_xll.SNL.Clients.Office.Excel.Functions.SPG(BF$1, "SP_MARKETCAP", $A2223)</f>
        <v>146383.38</v>
      </c>
      <c r="BG2223" s="15">
        <v>23641.925605500001</v>
      </c>
    </row>
    <row r="2224" spans="1:59" x14ac:dyDescent="0.25">
      <c r="A2224" s="3">
        <f t="shared" si="36"/>
        <v>42401</v>
      </c>
      <c r="B2224" s="2">
        <v>983.6925</v>
      </c>
      <c r="C2224" s="2">
        <v>4471.8209999999999</v>
      </c>
      <c r="D2224" s="2">
        <v>294.71699999999998</v>
      </c>
      <c r="E2224" s="2">
        <v>517.18449999999996</v>
      </c>
      <c r="F2224" s="2">
        <v>992.23199999999997</v>
      </c>
      <c r="G2224" s="2">
        <v>749.97900000000004</v>
      </c>
      <c r="H2224" s="2">
        <v>1794.2445</v>
      </c>
      <c r="I2224" s="2">
        <v>1336.9090000000001</v>
      </c>
      <c r="J2224" s="2">
        <v>2438.1970000000001</v>
      </c>
      <c r="K2224" s="2">
        <v>368.83800000000002</v>
      </c>
      <c r="L2224" s="2">
        <v>628.81500000000005</v>
      </c>
      <c r="M2224" s="2">
        <v>13890.528</v>
      </c>
      <c r="N2224" s="2">
        <v>2236.252</v>
      </c>
      <c r="O2224" s="2">
        <v>19140.678</v>
      </c>
      <c r="P2224" s="2">
        <v>0</v>
      </c>
      <c r="Q2224" s="2">
        <v>1811.7470000000001</v>
      </c>
      <c r="R2224" s="2">
        <v>2973.2946231000001</v>
      </c>
      <c r="S2224" s="15">
        <v>47501.683456600003</v>
      </c>
      <c r="T2224" s="15">
        <v>15786.834000000001</v>
      </c>
      <c r="U2224" s="15">
        <v>926.822</v>
      </c>
      <c r="V2224" s="15">
        <v>57425.184984599997</v>
      </c>
      <c r="W2224" s="15">
        <v>891.10850000000005</v>
      </c>
      <c r="X2224" s="15">
        <v>702.87750000000005</v>
      </c>
      <c r="Y2224" s="15">
        <v>46250.841262089998</v>
      </c>
      <c r="Z2224" s="15">
        <v>28006.627499940001</v>
      </c>
      <c r="AA2224" s="15">
        <v>31694.292000000001</v>
      </c>
      <c r="AB2224" s="15">
        <v>14633.92</v>
      </c>
      <c r="AC2224" s="15">
        <v>48908.978080499997</v>
      </c>
      <c r="AD2224" s="15">
        <v>656.61599999999999</v>
      </c>
      <c r="AE2224" s="15">
        <v>15763.4</v>
      </c>
      <c r="AF2224" s="15">
        <v>327578.41998284002</v>
      </c>
      <c r="AG2224" s="15">
        <v>0</v>
      </c>
      <c r="AH2224" s="15">
        <v>59376.240173400001</v>
      </c>
      <c r="AI2224" s="15">
        <v>534664.13869000005</v>
      </c>
      <c r="AJ2224" s="15">
        <v>25789.552109103406</v>
      </c>
      <c r="AK2224" s="15">
        <v>174446.13926339999</v>
      </c>
      <c r="AL2224" s="15">
        <v>11370.51662016</v>
      </c>
      <c r="AM2224" s="15">
        <v>0</v>
      </c>
      <c r="AN2224" s="15">
        <v>156201.74523085001</v>
      </c>
      <c r="AO2224" s="15">
        <v>1840.0799179600001</v>
      </c>
      <c r="AP2224" s="15">
        <v>0</v>
      </c>
      <c r="AQ2224" s="15">
        <v>7732.12247295</v>
      </c>
      <c r="AR2224" s="15">
        <v>53004.3</v>
      </c>
      <c r="AS2224" s="15">
        <v>1364.2442820000001</v>
      </c>
      <c r="AT2224" s="15">
        <v>0</v>
      </c>
      <c r="AU2224" s="15">
        <v>1312.0292018299999</v>
      </c>
      <c r="AV2224" s="15">
        <v>9994.8469338600007</v>
      </c>
      <c r="AW2224" s="15">
        <v>270300.65957888</v>
      </c>
      <c r="AX2224" s="15">
        <v>0</v>
      </c>
      <c r="AY2224" s="15">
        <v>2806.2115469999999</v>
      </c>
      <c r="AZ2224" s="15">
        <v>725.80471999999997</v>
      </c>
      <c r="BA2224" s="15">
        <v>11370.51662016</v>
      </c>
      <c r="BB2224" s="15">
        <v>0</v>
      </c>
      <c r="BC2224" s="15">
        <v>44123.653646799998</v>
      </c>
      <c r="BD2224" s="15">
        <v>25789.552109103406</v>
      </c>
      <c r="BE2224" s="15">
        <v>0</v>
      </c>
      <c r="BF2224" s="15">
        <f>_xll.SNL.Clients.Office.Excel.Functions.SPG(BF$1, "SP_MARKETCAP", $A2224)</f>
        <v>145439.57999999999</v>
      </c>
      <c r="BG2224" s="15">
        <v>23780.339145400001</v>
      </c>
    </row>
    <row r="2225" spans="1:59" x14ac:dyDescent="0.25">
      <c r="A2225" s="3">
        <f t="shared" si="36"/>
        <v>42402</v>
      </c>
      <c r="B2225" s="2">
        <v>948.32299999999998</v>
      </c>
      <c r="C2225" s="2">
        <v>4260.75</v>
      </c>
      <c r="D2225" s="2">
        <v>289.06400000000002</v>
      </c>
      <c r="E2225" s="2">
        <v>506.64499999999998</v>
      </c>
      <c r="F2225" s="2">
        <v>970.77599999999995</v>
      </c>
      <c r="G2225" s="2">
        <v>740.0385</v>
      </c>
      <c r="H2225" s="2">
        <v>1768.2750000000001</v>
      </c>
      <c r="I2225" s="2">
        <v>1288.3800000000001</v>
      </c>
      <c r="J2225" s="2">
        <v>2386.864</v>
      </c>
      <c r="K2225" s="2">
        <v>361.95600000000002</v>
      </c>
      <c r="L2225" s="2">
        <v>659.92750000000001</v>
      </c>
      <c r="M2225" s="2">
        <v>13492.098</v>
      </c>
      <c r="N2225" s="2">
        <v>2169.3679999999999</v>
      </c>
      <c r="O2225" s="2">
        <v>18953.297999999999</v>
      </c>
      <c r="P2225" s="2">
        <v>0</v>
      </c>
      <c r="Q2225" s="2">
        <v>1762.0329999999999</v>
      </c>
      <c r="R2225" s="2">
        <v>2920.3413718800002</v>
      </c>
      <c r="S2225" s="15">
        <v>46430.405099689997</v>
      </c>
      <c r="T2225" s="15">
        <v>15379.7325</v>
      </c>
      <c r="U2225" s="15">
        <v>907.49225000000001</v>
      </c>
      <c r="V2225" s="15">
        <v>56077.046128479997</v>
      </c>
      <c r="W2225" s="15">
        <v>874.79849999999999</v>
      </c>
      <c r="X2225" s="15">
        <v>688.83749999999998</v>
      </c>
      <c r="Y2225" s="15">
        <v>44943.015112100002</v>
      </c>
      <c r="Z2225" s="15">
        <v>27375.628960080001</v>
      </c>
      <c r="AA2225" s="15">
        <v>31812.12</v>
      </c>
      <c r="AB2225" s="15">
        <v>14678.664000000001</v>
      </c>
      <c r="AC2225" s="15">
        <v>48450.444078200002</v>
      </c>
      <c r="AD2225" s="15">
        <v>641.55600000000004</v>
      </c>
      <c r="AE2225" s="15">
        <v>15096.28</v>
      </c>
      <c r="AF2225" s="15">
        <v>326212.20535435999</v>
      </c>
      <c r="AG2225" s="15">
        <v>0</v>
      </c>
      <c r="AH2225" s="15">
        <v>58622.825645520003</v>
      </c>
      <c r="AI2225" s="15">
        <v>523852.20183999999</v>
      </c>
      <c r="AJ2225" s="15">
        <v>23935.281432063406</v>
      </c>
      <c r="AK2225" s="15">
        <v>169761.93917855999</v>
      </c>
      <c r="AL2225" s="15">
        <v>10986.657938640001</v>
      </c>
      <c r="AM2225" s="15">
        <v>0</v>
      </c>
      <c r="AN2225" s="15">
        <v>152869.22244767999</v>
      </c>
      <c r="AO2225" s="15">
        <v>1756.9732266599999</v>
      </c>
      <c r="AP2225" s="15">
        <v>0</v>
      </c>
      <c r="AQ2225" s="15">
        <v>7755.0582000000004</v>
      </c>
      <c r="AR2225" s="15">
        <v>51996.54</v>
      </c>
      <c r="AS2225" s="15">
        <v>1263.006245</v>
      </c>
      <c r="AT2225" s="15">
        <v>0</v>
      </c>
      <c r="AU2225" s="15">
        <v>1277.6443107299999</v>
      </c>
      <c r="AV2225" s="15">
        <v>9680.5435711600003</v>
      </c>
      <c r="AW2225" s="15">
        <v>266525.51070207998</v>
      </c>
      <c r="AX2225" s="15">
        <v>0</v>
      </c>
      <c r="AY2225" s="15">
        <v>2713.0549540000002</v>
      </c>
      <c r="AZ2225" s="15">
        <v>699.22270000000003</v>
      </c>
      <c r="BA2225" s="15">
        <v>10986.657938640001</v>
      </c>
      <c r="BB2225" s="15">
        <v>0</v>
      </c>
      <c r="BC2225" s="15">
        <v>43239.640407600004</v>
      </c>
      <c r="BD2225" s="15">
        <v>23935.281432063406</v>
      </c>
      <c r="BE2225" s="15">
        <v>0</v>
      </c>
      <c r="BF2225" s="15">
        <f>_xll.SNL.Clients.Office.Excel.Functions.SPG(BF$1, "SP_MARKETCAP", $A2225)</f>
        <v>140626.20000000001</v>
      </c>
      <c r="BG2225" s="15">
        <v>23271.334514800001</v>
      </c>
    </row>
    <row r="2226" spans="1:59" x14ac:dyDescent="0.25">
      <c r="A2226" s="3">
        <f t="shared" si="36"/>
        <v>42403</v>
      </c>
      <c r="B2226" s="2">
        <v>985.47</v>
      </c>
      <c r="C2226" s="2">
        <v>4177.8599999999997</v>
      </c>
      <c r="D2226" s="2">
        <v>298.678</v>
      </c>
      <c r="E2226" s="2">
        <v>512.47649999999999</v>
      </c>
      <c r="F2226" s="2">
        <v>967.32</v>
      </c>
      <c r="G2226" s="2">
        <v>739.12198599999999</v>
      </c>
      <c r="H2226" s="2">
        <v>1777.8015</v>
      </c>
      <c r="I2226" s="2">
        <v>1263.52</v>
      </c>
      <c r="J2226" s="2">
        <v>2384.3294999999998</v>
      </c>
      <c r="K2226" s="2">
        <v>367.59800000000001</v>
      </c>
      <c r="L2226" s="2">
        <v>645.02099999999996</v>
      </c>
      <c r="M2226" s="2">
        <v>13710.186</v>
      </c>
      <c r="N2226" s="2">
        <v>2199.902</v>
      </c>
      <c r="O2226" s="2">
        <v>18665.07</v>
      </c>
      <c r="P2226" s="2">
        <v>0</v>
      </c>
      <c r="Q2226" s="2">
        <v>1787.3589999999999</v>
      </c>
      <c r="R2226" s="2">
        <v>2975.1205972799999</v>
      </c>
      <c r="S2226" s="15">
        <v>46676.293701720002</v>
      </c>
      <c r="T2226" s="15">
        <v>15416.2965</v>
      </c>
      <c r="U2226" s="15">
        <v>916.16</v>
      </c>
      <c r="V2226" s="15">
        <v>56531.225387660001</v>
      </c>
      <c r="W2226" s="15">
        <v>864.91499999999996</v>
      </c>
      <c r="X2226" s="15">
        <v>695.33100000000002</v>
      </c>
      <c r="Y2226" s="15">
        <v>45842.710027970003</v>
      </c>
      <c r="Z2226" s="15">
        <v>27618.320706179999</v>
      </c>
      <c r="AA2226" s="15">
        <v>31929.451000000001</v>
      </c>
      <c r="AB2226" s="15">
        <v>14697.088</v>
      </c>
      <c r="AC2226" s="15">
        <v>48792.025872719998</v>
      </c>
      <c r="AD2226" s="15">
        <v>674.93399999999997</v>
      </c>
      <c r="AE2226" s="15">
        <v>15171.6</v>
      </c>
      <c r="AF2226" s="15">
        <v>320747.34684044</v>
      </c>
      <c r="AG2226" s="15">
        <v>0</v>
      </c>
      <c r="AH2226" s="15">
        <v>59223.763423709999</v>
      </c>
      <c r="AI2226" s="15">
        <v>534220.57204999996</v>
      </c>
      <c r="AJ2226" s="15">
        <v>22717.434165363404</v>
      </c>
      <c r="AK2226" s="15">
        <v>170808.3487908</v>
      </c>
      <c r="AL2226" s="15">
        <v>11163.02544096</v>
      </c>
      <c r="AM2226" s="15">
        <v>0</v>
      </c>
      <c r="AN2226" s="15">
        <v>156185.32886246001</v>
      </c>
      <c r="AO2226" s="15">
        <v>1770.6613875800001</v>
      </c>
      <c r="AP2226" s="15">
        <v>0</v>
      </c>
      <c r="AQ2226" s="15">
        <v>8232.2183999999997</v>
      </c>
      <c r="AR2226" s="15">
        <v>52432.59</v>
      </c>
      <c r="AS2226" s="15">
        <v>1358.0712309999999</v>
      </c>
      <c r="AT2226" s="15">
        <v>0</v>
      </c>
      <c r="AU2226" s="15">
        <v>1312.5204145600001</v>
      </c>
      <c r="AV2226" s="15">
        <v>9514.1476732600004</v>
      </c>
      <c r="AW2226" s="15">
        <v>270583.79574464</v>
      </c>
      <c r="AX2226" s="15">
        <v>0</v>
      </c>
      <c r="AY2226" s="15">
        <v>2739.2225360000002</v>
      </c>
      <c r="AZ2226" s="15">
        <v>708.46861999999999</v>
      </c>
      <c r="BA2226" s="15">
        <v>11163.02544096</v>
      </c>
      <c r="BB2226" s="15">
        <v>0</v>
      </c>
      <c r="BC2226" s="15">
        <v>44412.698548400003</v>
      </c>
      <c r="BD2226" s="15">
        <v>22717.434165363404</v>
      </c>
      <c r="BE2226" s="15">
        <v>0</v>
      </c>
      <c r="BF2226" s="15">
        <f>_xll.SNL.Clients.Office.Excel.Functions.SPG(BF$1, "SP_MARKETCAP", $A2226)</f>
        <v>138455.46</v>
      </c>
      <c r="BG2226" s="15">
        <v>23699.9699932</v>
      </c>
    </row>
    <row r="2227" spans="1:59" x14ac:dyDescent="0.25">
      <c r="A2227" s="3">
        <f t="shared" si="36"/>
        <v>42404</v>
      </c>
      <c r="B2227" s="2">
        <v>987.31200000000001</v>
      </c>
      <c r="C2227" s="2">
        <v>3960.32</v>
      </c>
      <c r="D2227" s="2">
        <v>309.73649999999998</v>
      </c>
      <c r="E2227" s="2">
        <v>517.01499999999999</v>
      </c>
      <c r="F2227" s="2">
        <v>964.44</v>
      </c>
      <c r="G2227" s="2">
        <v>732.63599999999997</v>
      </c>
      <c r="H2227" s="2">
        <v>1770.624</v>
      </c>
      <c r="I2227" s="2">
        <v>1253.07</v>
      </c>
      <c r="J2227" s="2">
        <v>2377.44</v>
      </c>
      <c r="K2227" s="2">
        <v>367.226</v>
      </c>
      <c r="L2227" s="2">
        <v>659.09100000000001</v>
      </c>
      <c r="M2227" s="2">
        <v>13780.0285</v>
      </c>
      <c r="N2227" s="2">
        <v>2205.7179999999998</v>
      </c>
      <c r="O2227" s="2">
        <v>18614.939999999999</v>
      </c>
      <c r="P2227" s="2">
        <v>0</v>
      </c>
      <c r="Q2227" s="2">
        <v>1770.0060000000001</v>
      </c>
      <c r="R2227" s="2">
        <v>2969.6426747400001</v>
      </c>
      <c r="S2227" s="15">
        <v>47014.8088585</v>
      </c>
      <c r="T2227" s="15">
        <v>15495.5185</v>
      </c>
      <c r="U2227" s="15">
        <v>916.86</v>
      </c>
      <c r="V2227" s="15">
        <v>56862.332082300003</v>
      </c>
      <c r="W2227" s="15">
        <v>824.09699999999998</v>
      </c>
      <c r="X2227" s="15">
        <v>668.24798899999996</v>
      </c>
      <c r="Y2227" s="15">
        <v>46292.937416159999</v>
      </c>
      <c r="Z2227" s="15">
        <v>27674.948780269999</v>
      </c>
      <c r="AA2227" s="15">
        <v>32180.421999999999</v>
      </c>
      <c r="AB2227" s="15">
        <v>14722.06</v>
      </c>
      <c r="AC2227" s="15">
        <v>48821.651541270003</v>
      </c>
      <c r="AD2227" s="15">
        <v>668.82600000000002</v>
      </c>
      <c r="AE2227" s="15">
        <v>15176.98</v>
      </c>
      <c r="AF2227" s="15">
        <v>314485.52979324001</v>
      </c>
      <c r="AG2227" s="15">
        <v>0</v>
      </c>
      <c r="AH2227" s="15">
        <v>59187.886541430002</v>
      </c>
      <c r="AI2227" s="15">
        <v>535606.71779999998</v>
      </c>
      <c r="AJ2227" s="15">
        <v>22959.693450756811</v>
      </c>
      <c r="AK2227" s="15">
        <v>169524.25342560001</v>
      </c>
      <c r="AL2227" s="15">
        <v>11650.629712080001</v>
      </c>
      <c r="AM2227" s="15">
        <v>0</v>
      </c>
      <c r="AN2227" s="15">
        <v>156661.40354577001</v>
      </c>
      <c r="AO2227" s="15">
        <v>1766.7504844600001</v>
      </c>
      <c r="AP2227" s="15">
        <v>0</v>
      </c>
      <c r="AQ2227" s="15">
        <v>8275.5966000000008</v>
      </c>
      <c r="AR2227" s="15">
        <v>52694.22</v>
      </c>
      <c r="AS2227" s="15">
        <v>1393.8749270000001</v>
      </c>
      <c r="AT2227" s="15">
        <v>0</v>
      </c>
      <c r="AU2227" s="15">
        <v>1392.3710740199999</v>
      </c>
      <c r="AV2227" s="15">
        <v>9491.9615535400008</v>
      </c>
      <c r="AW2227" s="15">
        <v>275397.11056255997</v>
      </c>
      <c r="AX2227" s="15">
        <v>0</v>
      </c>
      <c r="AY2227" s="15">
        <v>2827.1456130000001</v>
      </c>
      <c r="AZ2227" s="15">
        <v>740.82934</v>
      </c>
      <c r="BA2227" s="15">
        <v>11650.629712080001</v>
      </c>
      <c r="BB2227" s="15">
        <v>0</v>
      </c>
      <c r="BC2227" s="15">
        <v>43524.465675599997</v>
      </c>
      <c r="BD2227" s="15">
        <v>22959.693450756811</v>
      </c>
      <c r="BE2227" s="15">
        <v>0</v>
      </c>
      <c r="BF2227" s="15">
        <f>_xll.SNL.Clients.Office.Excel.Functions.SPG(BF$1, "SP_MARKETCAP", $A2227)</f>
        <v>140484.63</v>
      </c>
      <c r="BG2227" s="15">
        <v>23749.0844751</v>
      </c>
    </row>
    <row r="2228" spans="1:59" x14ac:dyDescent="0.25">
      <c r="A2228" s="3">
        <f t="shared" si="36"/>
        <v>42405</v>
      </c>
      <c r="B2228" s="2">
        <v>962.67600000000004</v>
      </c>
      <c r="C2228" s="2">
        <v>3878.3744999999999</v>
      </c>
      <c r="D2228" s="2">
        <v>306.20249999999999</v>
      </c>
      <c r="E2228" s="2">
        <v>507.52800000000002</v>
      </c>
      <c r="F2228" s="2">
        <v>936.50400000000002</v>
      </c>
      <c r="G2228" s="2">
        <v>720.78999299999998</v>
      </c>
      <c r="H2228" s="2">
        <v>1726.92</v>
      </c>
      <c r="I2228" s="2">
        <v>1217.7204999999999</v>
      </c>
      <c r="J2228" s="2">
        <v>2275.5284999999999</v>
      </c>
      <c r="K2228" s="2">
        <v>364.99400000000003</v>
      </c>
      <c r="L2228" s="2">
        <v>683.69200000000001</v>
      </c>
      <c r="M2228" s="2">
        <v>13554.954</v>
      </c>
      <c r="N2228" s="2">
        <v>2170.8220000000001</v>
      </c>
      <c r="O2228" s="2">
        <v>18264.599999999999</v>
      </c>
      <c r="P2228" s="2">
        <v>0</v>
      </c>
      <c r="Q2228" s="2">
        <v>1752.653</v>
      </c>
      <c r="R2228" s="2">
        <v>2925.81929442</v>
      </c>
      <c r="S2228" s="15">
        <v>45820.650908449999</v>
      </c>
      <c r="T2228" s="15">
        <v>15143.59</v>
      </c>
      <c r="U2228" s="15">
        <v>899.22</v>
      </c>
      <c r="V2228" s="15">
        <v>55628.931155680002</v>
      </c>
      <c r="W2228" s="15">
        <v>802.30650000000003</v>
      </c>
      <c r="X2228" s="15">
        <v>647.18499499999996</v>
      </c>
      <c r="Y2228" s="15">
        <v>45886.905222959998</v>
      </c>
      <c r="Z2228" s="15">
        <v>27262.372811900001</v>
      </c>
      <c r="AA2228" s="15">
        <v>32347.788</v>
      </c>
      <c r="AB2228" s="15">
        <v>14681.201999999999</v>
      </c>
      <c r="AC2228" s="15">
        <v>47878.448110960002</v>
      </c>
      <c r="AD2228" s="15">
        <v>661.19100000000003</v>
      </c>
      <c r="AE2228" s="15">
        <v>14219.34</v>
      </c>
      <c r="AF2228" s="15">
        <v>296212.40913732001</v>
      </c>
      <c r="AG2228" s="15">
        <v>0</v>
      </c>
      <c r="AH2228" s="15">
        <v>59367.270952829997</v>
      </c>
      <c r="AI2228" s="15">
        <v>521301.69365999999</v>
      </c>
      <c r="AJ2228" s="15">
        <v>21292.684469399999</v>
      </c>
      <c r="AK2228" s="15">
        <v>165928.2962022</v>
      </c>
      <c r="AL2228" s="15">
        <v>11412.014856</v>
      </c>
      <c r="AM2228" s="15">
        <v>0</v>
      </c>
      <c r="AN2228" s="15">
        <v>154149.69918210001</v>
      </c>
      <c r="AO2228" s="15">
        <v>1764.7950329</v>
      </c>
      <c r="AP2228" s="15">
        <v>0</v>
      </c>
      <c r="AQ2228" s="15">
        <v>8198.4797999999992</v>
      </c>
      <c r="AR2228" s="15">
        <v>52306.62</v>
      </c>
      <c r="AS2228" s="15">
        <v>1290.1676689999999</v>
      </c>
      <c r="AT2228" s="15">
        <v>0</v>
      </c>
      <c r="AU2228" s="15">
        <v>1321.18358554</v>
      </c>
      <c r="AV2228" s="15">
        <v>9037.1460992800003</v>
      </c>
      <c r="AW2228" s="15">
        <v>269356.87235968001</v>
      </c>
      <c r="AX2228" s="15">
        <v>0</v>
      </c>
      <c r="AY2228" s="15">
        <v>2808.3049540000002</v>
      </c>
      <c r="AZ2228" s="15">
        <v>698.06695999999999</v>
      </c>
      <c r="BA2228" s="15">
        <v>11412.014856</v>
      </c>
      <c r="BB2228" s="15">
        <v>0</v>
      </c>
      <c r="BC2228" s="15">
        <v>41838.7220524</v>
      </c>
      <c r="BD2228" s="15">
        <v>21292.684469399999</v>
      </c>
      <c r="BE2228" s="15">
        <v>0</v>
      </c>
      <c r="BF2228" s="15">
        <f>_xll.SNL.Clients.Office.Excel.Functions.SPG(BF$1, "SP_MARKETCAP", $A2228)</f>
        <v>137039.76</v>
      </c>
      <c r="BG2228" s="15">
        <v>23472.257395299999</v>
      </c>
    </row>
    <row r="2229" spans="1:59" x14ac:dyDescent="0.25">
      <c r="A2229" s="3">
        <f t="shared" si="36"/>
        <v>42406</v>
      </c>
      <c r="B2229" s="2">
        <v>962.67600000000004</v>
      </c>
      <c r="C2229" s="2">
        <v>3878.3744999999999</v>
      </c>
      <c r="D2229" s="2">
        <v>306.20249999999999</v>
      </c>
      <c r="E2229" s="2">
        <v>507.52800000000002</v>
      </c>
      <c r="F2229" s="2">
        <v>936.50400000000002</v>
      </c>
      <c r="G2229" s="2">
        <v>720.78999299999998</v>
      </c>
      <c r="H2229" s="2">
        <v>1726.92</v>
      </c>
      <c r="I2229" s="2">
        <v>1217.7204999999999</v>
      </c>
      <c r="J2229" s="2">
        <v>2275.5284999999999</v>
      </c>
      <c r="K2229" s="2">
        <v>364.99400000000003</v>
      </c>
      <c r="L2229" s="2">
        <v>683.69200000000001</v>
      </c>
      <c r="M2229" s="2">
        <v>13554.954</v>
      </c>
      <c r="N2229" s="2">
        <v>0</v>
      </c>
      <c r="O2229" s="2">
        <v>0</v>
      </c>
      <c r="P2229" s="2">
        <v>0</v>
      </c>
      <c r="Q2229" s="2">
        <v>0</v>
      </c>
      <c r="R2229" s="2">
        <v>0</v>
      </c>
      <c r="S2229" s="15">
        <v>0</v>
      </c>
      <c r="T2229" s="15">
        <v>15143.59</v>
      </c>
      <c r="U2229" s="15">
        <v>0</v>
      </c>
      <c r="V2229" s="15">
        <v>55628.931155680002</v>
      </c>
      <c r="W2229" s="15">
        <v>0</v>
      </c>
      <c r="X2229" s="15">
        <v>0</v>
      </c>
      <c r="Y2229" s="15">
        <v>0</v>
      </c>
      <c r="Z2229" s="15">
        <v>0</v>
      </c>
      <c r="AA2229" s="15">
        <v>0</v>
      </c>
      <c r="AB2229" s="15">
        <v>0</v>
      </c>
      <c r="AC2229" s="15">
        <v>0</v>
      </c>
      <c r="AD2229" s="15">
        <v>0</v>
      </c>
      <c r="AE2229" s="15">
        <v>0</v>
      </c>
      <c r="AF2229" s="15">
        <v>0</v>
      </c>
      <c r="AG2229" s="15">
        <v>0</v>
      </c>
      <c r="AH2229" s="15">
        <v>0</v>
      </c>
      <c r="AI2229" s="15">
        <v>0</v>
      </c>
      <c r="AJ2229" s="15">
        <v>21292.684469399999</v>
      </c>
      <c r="AK2229" s="15">
        <v>0</v>
      </c>
      <c r="AL2229" s="15">
        <v>11412.014856</v>
      </c>
      <c r="AM2229" s="15">
        <v>0</v>
      </c>
      <c r="AN2229" s="15">
        <v>0</v>
      </c>
      <c r="AO2229" s="15">
        <v>0</v>
      </c>
      <c r="AP2229" s="15">
        <v>0</v>
      </c>
      <c r="AQ2229" s="15">
        <v>0</v>
      </c>
      <c r="AR2229" s="15">
        <v>52306.62</v>
      </c>
      <c r="AS2229" s="15">
        <v>0</v>
      </c>
      <c r="AT2229" s="15">
        <v>0</v>
      </c>
      <c r="AU2229" s="15">
        <v>0</v>
      </c>
      <c r="AV2229" s="15">
        <v>0</v>
      </c>
      <c r="AW2229" s="15">
        <v>0</v>
      </c>
      <c r="AX2229" s="15">
        <v>0</v>
      </c>
      <c r="AY2229" s="15">
        <v>0</v>
      </c>
      <c r="AZ2229" s="15">
        <v>0</v>
      </c>
      <c r="BA2229" s="15">
        <v>0</v>
      </c>
      <c r="BB2229" s="15">
        <v>0</v>
      </c>
      <c r="BC2229" s="15">
        <v>41838.7220524</v>
      </c>
      <c r="BD2229" s="15">
        <v>21292.684469399999</v>
      </c>
      <c r="BE2229" s="15">
        <v>0</v>
      </c>
      <c r="BF2229" s="15">
        <f>_xll.SNL.Clients.Office.Excel.Functions.SPG(BF$1, "SP_MARKETCAP", $A2229)</f>
        <v>137039.76</v>
      </c>
      <c r="BG2229" s="15">
        <v>23472.257395299999</v>
      </c>
    </row>
    <row r="2230" spans="1:59" x14ac:dyDescent="0.25">
      <c r="A2230" s="3">
        <f t="shared" si="36"/>
        <v>42407</v>
      </c>
      <c r="B2230" s="2">
        <v>962.67600000000004</v>
      </c>
      <c r="C2230" s="2">
        <v>3878.3744999999999</v>
      </c>
      <c r="D2230" s="2">
        <v>306.20249999999999</v>
      </c>
      <c r="E2230" s="2">
        <v>507.52800000000002</v>
      </c>
      <c r="F2230" s="2">
        <v>936.50400000000002</v>
      </c>
      <c r="G2230" s="2">
        <v>720.78999299999998</v>
      </c>
      <c r="H2230" s="2">
        <v>1726.92</v>
      </c>
      <c r="I2230" s="2">
        <v>1217.7204999999999</v>
      </c>
      <c r="J2230" s="2">
        <v>2275.5284999999999</v>
      </c>
      <c r="K2230" s="2">
        <v>364.99400000000003</v>
      </c>
      <c r="L2230" s="2">
        <v>683.69200000000001</v>
      </c>
      <c r="M2230" s="2">
        <v>0</v>
      </c>
      <c r="N2230" s="2">
        <v>2170.8220000000001</v>
      </c>
      <c r="O2230" s="2">
        <v>0</v>
      </c>
      <c r="P2230" s="2">
        <v>0</v>
      </c>
      <c r="Q2230" s="2">
        <v>0</v>
      </c>
      <c r="R2230" s="2">
        <v>0</v>
      </c>
      <c r="S2230" s="15">
        <v>0</v>
      </c>
      <c r="T2230" s="15">
        <v>0</v>
      </c>
      <c r="U2230" s="15">
        <v>0</v>
      </c>
      <c r="V2230" s="15">
        <v>0</v>
      </c>
      <c r="W2230" s="15">
        <v>0</v>
      </c>
      <c r="X2230" s="15">
        <v>0</v>
      </c>
      <c r="Y2230" s="15">
        <v>0</v>
      </c>
      <c r="Z2230" s="15">
        <v>0</v>
      </c>
      <c r="AA2230" s="15">
        <v>0</v>
      </c>
      <c r="AB2230" s="15">
        <v>0</v>
      </c>
      <c r="AC2230" s="15">
        <v>47878.448110960002</v>
      </c>
      <c r="AD2230" s="15">
        <v>0</v>
      </c>
      <c r="AE2230" s="15">
        <v>0</v>
      </c>
      <c r="AF2230" s="15">
        <v>0</v>
      </c>
      <c r="AG2230" s="15">
        <v>0</v>
      </c>
      <c r="AH2230" s="15">
        <v>0</v>
      </c>
      <c r="AI2230" s="15">
        <v>0</v>
      </c>
      <c r="AJ2230" s="15">
        <v>21292.684469399999</v>
      </c>
      <c r="AK2230" s="15">
        <v>165928.2962022</v>
      </c>
      <c r="AL2230" s="15">
        <v>0</v>
      </c>
      <c r="AM2230" s="15">
        <v>0</v>
      </c>
      <c r="AN2230" s="15">
        <v>154149.69918210001</v>
      </c>
      <c r="AO2230" s="15">
        <v>0</v>
      </c>
      <c r="AP2230" s="15">
        <v>0</v>
      </c>
      <c r="AQ2230" s="15">
        <v>0</v>
      </c>
      <c r="AR2230" s="15">
        <v>0</v>
      </c>
      <c r="AS2230" s="15">
        <v>0</v>
      </c>
      <c r="AT2230" s="15">
        <v>0</v>
      </c>
      <c r="AU2230" s="15">
        <v>0</v>
      </c>
      <c r="AV2230" s="15">
        <v>0</v>
      </c>
      <c r="AW2230" s="15">
        <v>0</v>
      </c>
      <c r="AX2230" s="15">
        <v>0</v>
      </c>
      <c r="AY2230" s="15">
        <v>0</v>
      </c>
      <c r="AZ2230" s="15">
        <v>0</v>
      </c>
      <c r="BA2230" s="15">
        <v>0</v>
      </c>
      <c r="BB2230" s="15">
        <v>0</v>
      </c>
      <c r="BC2230" s="15">
        <v>0</v>
      </c>
      <c r="BD2230" s="15">
        <v>21292.684469399999</v>
      </c>
      <c r="BE2230" s="15">
        <v>0</v>
      </c>
      <c r="BF2230" s="15">
        <f>_xll.SNL.Clients.Office.Excel.Functions.SPG(BF$1, "SP_MARKETCAP", $A2230)</f>
        <v>137039.76</v>
      </c>
      <c r="BG2230" s="15">
        <v>23472.257395299999</v>
      </c>
    </row>
    <row r="2231" spans="1:59" x14ac:dyDescent="0.25">
      <c r="A2231" s="3">
        <f t="shared" si="36"/>
        <v>42408</v>
      </c>
      <c r="B2231" s="2">
        <v>956.13</v>
      </c>
      <c r="C2231" s="2">
        <v>3764.3535000000002</v>
      </c>
      <c r="D2231" s="2">
        <v>295.04399999999998</v>
      </c>
      <c r="E2231" s="2">
        <v>501.00900000000001</v>
      </c>
      <c r="F2231" s="2">
        <v>918.43200000000002</v>
      </c>
      <c r="G2231" s="2">
        <v>715.81998599999997</v>
      </c>
      <c r="H2231" s="2">
        <v>1692.6945000000001</v>
      </c>
      <c r="I2231" s="2">
        <v>1178.0625</v>
      </c>
      <c r="J2231" s="2">
        <v>2232.0250000000001</v>
      </c>
      <c r="K2231" s="2">
        <v>360.77800000000002</v>
      </c>
      <c r="L2231" s="2">
        <v>687.31425000000002</v>
      </c>
      <c r="M2231" s="2">
        <v>13177.397999999999</v>
      </c>
      <c r="N2231" s="2">
        <v>2114.116</v>
      </c>
      <c r="O2231" s="2">
        <v>18211.565999999999</v>
      </c>
      <c r="P2231" s="2">
        <v>0</v>
      </c>
      <c r="Q2231" s="2">
        <v>1715.6020000000001</v>
      </c>
      <c r="R2231" s="2">
        <v>2889.2998108199999</v>
      </c>
      <c r="S2231" s="15">
        <v>44864.084513080001</v>
      </c>
      <c r="T2231" s="15">
        <v>15000.380999999999</v>
      </c>
      <c r="U2231" s="15">
        <v>888.16</v>
      </c>
      <c r="V2231" s="15">
        <v>54243.210145489997</v>
      </c>
      <c r="W2231" s="15">
        <v>788.29049999999995</v>
      </c>
      <c r="X2231" s="15">
        <v>639.04499999999996</v>
      </c>
      <c r="Y2231" s="15">
        <v>45274.522914430003</v>
      </c>
      <c r="Z2231" s="15">
        <v>26769.13870317</v>
      </c>
      <c r="AA2231" s="15">
        <v>32494.013999999999</v>
      </c>
      <c r="AB2231" s="15">
        <v>14691.745999999999</v>
      </c>
      <c r="AC2231" s="15">
        <v>46508.832497410003</v>
      </c>
      <c r="AD2231" s="15">
        <v>652.79999999999995</v>
      </c>
      <c r="AE2231" s="15">
        <v>13568.36</v>
      </c>
      <c r="AF2231" s="15">
        <v>283916.47748100001</v>
      </c>
      <c r="AG2231" s="15">
        <v>0</v>
      </c>
      <c r="AH2231" s="15">
        <v>59259.640305989997</v>
      </c>
      <c r="AI2231" s="15">
        <v>526790.83082999999</v>
      </c>
      <c r="AJ2231" s="15">
        <v>19379.48569881</v>
      </c>
      <c r="AK2231" s="15">
        <v>163741.08594871999</v>
      </c>
      <c r="AL2231" s="15">
        <v>10550.92646232</v>
      </c>
      <c r="AM2231" s="15">
        <v>0</v>
      </c>
      <c r="AN2231" s="15">
        <v>151227.58560868</v>
      </c>
      <c r="AO2231" s="15">
        <v>1642.5793103999999</v>
      </c>
      <c r="AP2231" s="15">
        <v>0</v>
      </c>
      <c r="AQ2231" s="15">
        <v>7928.5709999999999</v>
      </c>
      <c r="AR2231" s="15">
        <v>50775.6</v>
      </c>
      <c r="AS2231" s="15">
        <v>1138.310614</v>
      </c>
      <c r="AT2231" s="15">
        <v>0</v>
      </c>
      <c r="AU2231" s="15">
        <v>1258.42619438</v>
      </c>
      <c r="AV2231" s="15">
        <v>8682.1681837600008</v>
      </c>
      <c r="AW2231" s="15">
        <v>265864.85964863998</v>
      </c>
      <c r="AX2231" s="15">
        <v>0</v>
      </c>
      <c r="AY2231" s="15">
        <v>2919.2555040000002</v>
      </c>
      <c r="AZ2231" s="15">
        <v>626.41107999999997</v>
      </c>
      <c r="BA2231" s="15">
        <v>10550.92646232</v>
      </c>
      <c r="BB2231" s="15">
        <v>0</v>
      </c>
      <c r="BC2231" s="15">
        <v>41197.337745199999</v>
      </c>
      <c r="BD2231" s="15">
        <v>19379.48569881</v>
      </c>
      <c r="BE2231" s="15">
        <v>0</v>
      </c>
      <c r="BF2231" s="15">
        <f>_xll.SNL.Clients.Office.Excel.Functions.SPG(BF$1, "SP_MARKETCAP", $A2231)</f>
        <v>136001.57999999999</v>
      </c>
      <c r="BG2231" s="15">
        <v>23530.301782999999</v>
      </c>
    </row>
    <row r="2232" spans="1:59" x14ac:dyDescent="0.25">
      <c r="A2232" s="3">
        <f t="shared" si="36"/>
        <v>42409</v>
      </c>
      <c r="B2232" s="2">
        <v>930.21</v>
      </c>
      <c r="C2232" s="2">
        <v>3767.0329999999999</v>
      </c>
      <c r="D2232" s="2">
        <v>293.79349999999999</v>
      </c>
      <c r="E2232" s="2">
        <v>502.17500000000001</v>
      </c>
      <c r="F2232" s="2">
        <v>911.053</v>
      </c>
      <c r="G2232" s="2">
        <v>724.52848600000004</v>
      </c>
      <c r="H2232" s="2">
        <v>1692.9875</v>
      </c>
      <c r="I2232" s="2">
        <v>1157.1759999999999</v>
      </c>
      <c r="J2232" s="2">
        <v>2222.2874999999999</v>
      </c>
      <c r="K2232" s="2">
        <v>358.85599999999999</v>
      </c>
      <c r="L2232" s="2">
        <v>701.8</v>
      </c>
      <c r="M2232" s="2">
        <v>13072.248</v>
      </c>
      <c r="N2232" s="2">
        <v>2093.7600000000002</v>
      </c>
      <c r="O2232" s="2">
        <v>17829.504000000001</v>
      </c>
      <c r="P2232" s="2">
        <v>0</v>
      </c>
      <c r="Q2232" s="2">
        <v>1690.7449999999999</v>
      </c>
      <c r="R2232" s="2">
        <v>2859.47556588</v>
      </c>
      <c r="S2232" s="15">
        <v>44611.514235789997</v>
      </c>
      <c r="T2232" s="15">
        <v>14925.729499999999</v>
      </c>
      <c r="U2232" s="15">
        <v>887.88</v>
      </c>
      <c r="V2232" s="15">
        <v>54152.584105419999</v>
      </c>
      <c r="W2232" s="15">
        <v>771.04200000000003</v>
      </c>
      <c r="X2232" s="15">
        <v>636.73500000000001</v>
      </c>
      <c r="Y2232" s="15">
        <v>44744.453289028999</v>
      </c>
      <c r="Z2232" s="15">
        <v>26477.90597376</v>
      </c>
      <c r="AA2232" s="15">
        <v>32512.999</v>
      </c>
      <c r="AB2232" s="15">
        <v>14636.552</v>
      </c>
      <c r="AC2232" s="15">
        <v>45641.268278579999</v>
      </c>
      <c r="AD2232" s="15">
        <v>633.92999999999995</v>
      </c>
      <c r="AE2232" s="15">
        <v>13713.62</v>
      </c>
      <c r="AF2232" s="15">
        <v>283318.75858104002</v>
      </c>
      <c r="AG2232" s="15">
        <v>0</v>
      </c>
      <c r="AH2232" s="15">
        <v>59089.225115159999</v>
      </c>
      <c r="AI2232" s="15">
        <v>526679.93917000003</v>
      </c>
      <c r="AJ2232" s="15">
        <v>19413.532386993404</v>
      </c>
      <c r="AK2232" s="15">
        <v>162989.65376988001</v>
      </c>
      <c r="AL2232" s="15">
        <v>10353.80984208</v>
      </c>
      <c r="AM2232" s="15">
        <v>0</v>
      </c>
      <c r="AN2232" s="15">
        <v>150626.55624800001</v>
      </c>
      <c r="AO2232" s="15">
        <v>1688.53242206</v>
      </c>
      <c r="AP2232" s="15">
        <v>0</v>
      </c>
      <c r="AQ2232" s="15">
        <v>7808.076</v>
      </c>
      <c r="AR2232" s="15">
        <v>50998.47</v>
      </c>
      <c r="AS2232" s="15">
        <v>1137.0760029999999</v>
      </c>
      <c r="AT2232" s="15">
        <v>0</v>
      </c>
      <c r="AU2232" s="15">
        <v>1259.36287186</v>
      </c>
      <c r="AV2232" s="15">
        <v>8889.2386344799997</v>
      </c>
      <c r="AW2232" s="15">
        <v>266903.02558975999</v>
      </c>
      <c r="AX2232" s="15">
        <v>0</v>
      </c>
      <c r="AY2232" s="15">
        <v>2838.6593499999999</v>
      </c>
      <c r="AZ2232" s="15">
        <v>628.72256000000004</v>
      </c>
      <c r="BA2232" s="15">
        <v>10353.80984208</v>
      </c>
      <c r="BB2232" s="15">
        <v>0</v>
      </c>
      <c r="BC2232" s="15">
        <v>38606.482714799997</v>
      </c>
      <c r="BD2232" s="15">
        <v>19413.532386993404</v>
      </c>
      <c r="BE2232" s="15">
        <v>0</v>
      </c>
      <c r="BF2232" s="15">
        <f>_xll.SNL.Clients.Office.Excel.Functions.SPG(BF$1, "SP_MARKETCAP", $A2232)</f>
        <v>135954.39000000001</v>
      </c>
      <c r="BG2232" s="15">
        <v>23789.269051200001</v>
      </c>
    </row>
    <row r="2233" spans="1:59" x14ac:dyDescent="0.25">
      <c r="A2233" s="3">
        <f t="shared" si="36"/>
        <v>42410</v>
      </c>
      <c r="B2233" s="2">
        <v>907.97</v>
      </c>
      <c r="C2233" s="2">
        <v>3884.2649999999999</v>
      </c>
      <c r="D2233" s="2">
        <v>293.52600000000001</v>
      </c>
      <c r="E2233" s="2">
        <v>501.43299999999999</v>
      </c>
      <c r="F2233" s="2">
        <v>906.59900000000005</v>
      </c>
      <c r="G2233" s="2">
        <v>724.73998600000004</v>
      </c>
      <c r="H2233" s="2">
        <v>1693.71</v>
      </c>
      <c r="I2233" s="2">
        <v>1124.652</v>
      </c>
      <c r="J2233" s="2">
        <v>2207.3415</v>
      </c>
      <c r="K2233" s="2">
        <v>357.05799999999999</v>
      </c>
      <c r="L2233" s="2">
        <v>712.90800000000002</v>
      </c>
      <c r="M2233" s="2">
        <v>13126.925999999999</v>
      </c>
      <c r="N2233" s="2">
        <v>2092.306</v>
      </c>
      <c r="O2233" s="2">
        <v>17443.998</v>
      </c>
      <c r="P2233" s="2">
        <v>0</v>
      </c>
      <c r="Q2233" s="2">
        <v>1704.346</v>
      </c>
      <c r="R2233" s="2">
        <v>2863.7361722999999</v>
      </c>
      <c r="S2233" s="15">
        <v>44652.29975369</v>
      </c>
      <c r="T2233" s="15">
        <v>14880.0245</v>
      </c>
      <c r="U2233" s="15">
        <v>887.6</v>
      </c>
      <c r="V2233" s="15">
        <v>54400.107567469997</v>
      </c>
      <c r="W2233" s="15">
        <v>772.43299999999999</v>
      </c>
      <c r="X2233" s="15">
        <v>635.35998900000004</v>
      </c>
      <c r="Y2233" s="15">
        <v>44852.826999930003</v>
      </c>
      <c r="Z2233" s="15">
        <v>26421.277393920001</v>
      </c>
      <c r="AA2233" s="15">
        <v>32593</v>
      </c>
      <c r="AB2233" s="15">
        <v>14690.508</v>
      </c>
      <c r="AC2233" s="15">
        <v>45970.620058139997</v>
      </c>
      <c r="AD2233" s="15">
        <v>628.83000000000004</v>
      </c>
      <c r="AE2233" s="15">
        <v>13681.34</v>
      </c>
      <c r="AF2233" s="15">
        <v>287474.32807599998</v>
      </c>
      <c r="AG2233" s="15">
        <v>0</v>
      </c>
      <c r="AH2233" s="15">
        <v>59026.440571170002</v>
      </c>
      <c r="AI2233" s="15">
        <v>522687.83941000002</v>
      </c>
      <c r="AJ2233" s="15">
        <v>18813.776000729998</v>
      </c>
      <c r="AK2233" s="15">
        <v>163571.56963131999</v>
      </c>
      <c r="AL2233" s="15">
        <v>10270.813370399999</v>
      </c>
      <c r="AM2233" s="15">
        <v>0</v>
      </c>
      <c r="AN2233" s="15">
        <v>144965.0078275</v>
      </c>
      <c r="AO2233" s="15">
        <v>1689.5101478399999</v>
      </c>
      <c r="AP2233" s="15">
        <v>0</v>
      </c>
      <c r="AQ2233" s="15">
        <v>8073.165</v>
      </c>
      <c r="AR2233" s="15">
        <v>50669.01</v>
      </c>
      <c r="AS2233" s="15">
        <v>1172.8797</v>
      </c>
      <c r="AT2233" s="15">
        <v>0</v>
      </c>
      <c r="AU2233" s="15">
        <v>1220.49075644</v>
      </c>
      <c r="AV2233" s="15">
        <v>9048.2391591399992</v>
      </c>
      <c r="AW2233" s="15">
        <v>267091.78303360002</v>
      </c>
      <c r="AX2233" s="15">
        <v>0</v>
      </c>
      <c r="AY2233" s="15">
        <v>2789.4642950000002</v>
      </c>
      <c r="AZ2233" s="15">
        <v>625.25534000000005</v>
      </c>
      <c r="BA2233" s="15">
        <v>10270.813370399999</v>
      </c>
      <c r="BB2233" s="15">
        <v>0</v>
      </c>
      <c r="BC2233" s="15">
        <v>38765.773883200003</v>
      </c>
      <c r="BD2233" s="15">
        <v>18813.776000729998</v>
      </c>
      <c r="BE2233" s="15">
        <v>0</v>
      </c>
      <c r="BF2233" s="15">
        <f>_xll.SNL.Clients.Office.Excel.Functions.SPG(BF$1, "SP_MARKETCAP", $A2233)</f>
        <v>133217.37</v>
      </c>
      <c r="BG2233" s="15">
        <v>23896.427920800001</v>
      </c>
    </row>
    <row r="2234" spans="1:59" x14ac:dyDescent="0.25">
      <c r="A2234" s="3">
        <f t="shared" si="36"/>
        <v>42411</v>
      </c>
      <c r="B2234" s="2">
        <v>892.87800000000004</v>
      </c>
      <c r="C2234" s="2">
        <v>3817.152</v>
      </c>
      <c r="D2234" s="2">
        <v>291.64800000000002</v>
      </c>
      <c r="E2234" s="2">
        <v>492.74099999999999</v>
      </c>
      <c r="F2234" s="2">
        <v>906.67</v>
      </c>
      <c r="G2234" s="2">
        <v>715.64548600000001</v>
      </c>
      <c r="H2234" s="2">
        <v>1639.4065000000001</v>
      </c>
      <c r="I2234" s="2">
        <v>1076.2635</v>
      </c>
      <c r="J2234" s="2">
        <v>2199.6</v>
      </c>
      <c r="K2234" s="2">
        <v>354.95</v>
      </c>
      <c r="L2234" s="2">
        <v>718.03620000000001</v>
      </c>
      <c r="M2234" s="2">
        <v>12924.225</v>
      </c>
      <c r="N2234" s="2">
        <v>2064.6799999999998</v>
      </c>
      <c r="O2234" s="2">
        <v>16984.655999999999</v>
      </c>
      <c r="P2234" s="2">
        <v>0</v>
      </c>
      <c r="Q2234" s="2">
        <v>1674.33</v>
      </c>
      <c r="R2234" s="2">
        <v>2838.1725337799999</v>
      </c>
      <c r="S2234" s="15">
        <v>44100.445860439999</v>
      </c>
      <c r="T2234" s="15">
        <v>14728.702499999999</v>
      </c>
      <c r="U2234" s="15">
        <v>876.68</v>
      </c>
      <c r="V2234" s="15">
        <v>53586.25057186</v>
      </c>
      <c r="W2234" s="15">
        <v>766.12</v>
      </c>
      <c r="X2234" s="15">
        <v>624.96498899999995</v>
      </c>
      <c r="Y2234" s="15">
        <v>44162.223547399997</v>
      </c>
      <c r="Z2234" s="15">
        <v>26073.41611776</v>
      </c>
      <c r="AA2234" s="15">
        <v>32613.741000000002</v>
      </c>
      <c r="AB2234" s="15">
        <v>14741.832</v>
      </c>
      <c r="AC2234" s="15">
        <v>45340.547836170001</v>
      </c>
      <c r="AD2234" s="15">
        <v>633.92999999999995</v>
      </c>
      <c r="AE2234" s="15">
        <v>13611.4</v>
      </c>
      <c r="AF2234" s="15">
        <v>290064.44330916001</v>
      </c>
      <c r="AG2234" s="15">
        <v>0</v>
      </c>
      <c r="AH2234" s="15">
        <v>57797.657353080001</v>
      </c>
      <c r="AI2234" s="15">
        <v>519527.42709999997</v>
      </c>
      <c r="AJ2234" s="15">
        <v>19704.244315173404</v>
      </c>
      <c r="AK2234" s="15">
        <v>164826.73373176</v>
      </c>
      <c r="AL2234" s="15">
        <v>10052.947632240001</v>
      </c>
      <c r="AM2234" s="15">
        <v>0</v>
      </c>
      <c r="AN2234" s="15">
        <v>147347.10024649999</v>
      </c>
      <c r="AO2234" s="15">
        <v>1692.7526862</v>
      </c>
      <c r="AP2234" s="15">
        <v>0</v>
      </c>
      <c r="AQ2234" s="15">
        <v>7663.482</v>
      </c>
      <c r="AR2234" s="15">
        <v>49525.59</v>
      </c>
      <c r="AS2234" s="15">
        <v>1125.964512</v>
      </c>
      <c r="AT2234" s="15">
        <v>0</v>
      </c>
      <c r="AU2234" s="15">
        <v>1212.9973365999999</v>
      </c>
      <c r="AV2234" s="15">
        <v>8589.7260182600003</v>
      </c>
      <c r="AW2234" s="15">
        <v>259069.5916704</v>
      </c>
      <c r="AX2234" s="15">
        <v>0</v>
      </c>
      <c r="AY2234" s="15">
        <v>2791.5577010000002</v>
      </c>
      <c r="AZ2234" s="15">
        <v>635.65700000000004</v>
      </c>
      <c r="BA2234" s="15">
        <v>10052.947632240001</v>
      </c>
      <c r="BB2234" s="15">
        <v>0</v>
      </c>
      <c r="BC2234" s="15">
        <v>38283.464461800002</v>
      </c>
      <c r="BD2234" s="15">
        <v>19704.244315173404</v>
      </c>
      <c r="BE2234" s="15">
        <v>0</v>
      </c>
      <c r="BF2234" s="15">
        <f>_xll.SNL.Clients.Office.Excel.Functions.SPG(BF$1, "SP_MARKETCAP", $A2234)</f>
        <v>133170.18</v>
      </c>
      <c r="BG2234" s="15">
        <v>23646.390558399999</v>
      </c>
    </row>
    <row r="2235" spans="1:59" x14ac:dyDescent="0.25">
      <c r="A2235" s="3">
        <f t="shared" si="36"/>
        <v>42412</v>
      </c>
      <c r="B2235" s="2">
        <v>913.86699999999996</v>
      </c>
      <c r="C2235" s="2">
        <v>3843.1925000000001</v>
      </c>
      <c r="D2235" s="2">
        <v>299.92500000000001</v>
      </c>
      <c r="E2235" s="2">
        <v>502.334</v>
      </c>
      <c r="F2235" s="2">
        <v>923.28399999999999</v>
      </c>
      <c r="G2235" s="2">
        <v>726.572993</v>
      </c>
      <c r="H2235" s="2">
        <v>1662.4984999999999</v>
      </c>
      <c r="I2235" s="2">
        <v>1110.5550000000001</v>
      </c>
      <c r="J2235" s="2">
        <v>2223.7635</v>
      </c>
      <c r="K2235" s="2">
        <v>357.24400000000003</v>
      </c>
      <c r="L2235" s="2">
        <v>715.61699999999996</v>
      </c>
      <c r="M2235" s="2">
        <v>13079.736000000001</v>
      </c>
      <c r="N2235" s="2">
        <v>2128.6559999999999</v>
      </c>
      <c r="O2235" s="2">
        <v>17120.286</v>
      </c>
      <c r="P2235" s="2">
        <v>0</v>
      </c>
      <c r="Q2235" s="2">
        <v>1714.664</v>
      </c>
      <c r="R2235" s="2">
        <v>2873.4747012600001</v>
      </c>
      <c r="S2235" s="15">
        <v>44921.016098070002</v>
      </c>
      <c r="T2235" s="15">
        <v>14980.41</v>
      </c>
      <c r="U2235" s="15">
        <v>893.2</v>
      </c>
      <c r="V2235" s="15">
        <v>54808.971366450001</v>
      </c>
      <c r="W2235" s="15">
        <v>778.63900000000001</v>
      </c>
      <c r="X2235" s="15">
        <v>639.375</v>
      </c>
      <c r="Y2235" s="15">
        <v>44805.851728380003</v>
      </c>
      <c r="Z2235" s="15">
        <v>26485.995770879999</v>
      </c>
      <c r="AA2235" s="15">
        <v>32546.805</v>
      </c>
      <c r="AB2235" s="15">
        <v>14965.56</v>
      </c>
      <c r="AC2235" s="15">
        <v>45848.467229380003</v>
      </c>
      <c r="AD2235" s="15">
        <v>648.72</v>
      </c>
      <c r="AE2235" s="15">
        <v>13842.74</v>
      </c>
      <c r="AF2235" s="15">
        <v>290349.07135675999</v>
      </c>
      <c r="AG2235" s="15">
        <v>0</v>
      </c>
      <c r="AH2235" s="15">
        <v>58927.7791449</v>
      </c>
      <c r="AI2235" s="15">
        <v>521135.35616999998</v>
      </c>
      <c r="AJ2235" s="15">
        <v>19778.886567003407</v>
      </c>
      <c r="AK2235" s="15">
        <v>169988.59780908001</v>
      </c>
      <c r="AL2235" s="15">
        <v>10395.308077920001</v>
      </c>
      <c r="AM2235" s="15">
        <v>0</v>
      </c>
      <c r="AN2235" s="15">
        <v>148717.61917250001</v>
      </c>
      <c r="AO2235" s="15">
        <v>1731.7700353499999</v>
      </c>
      <c r="AP2235" s="15">
        <v>0</v>
      </c>
      <c r="AQ2235" s="15">
        <v>7875.5532000000003</v>
      </c>
      <c r="AR2235" s="15">
        <v>51027.54</v>
      </c>
      <c r="AS2235" s="15">
        <v>1222.2641080000001</v>
      </c>
      <c r="AT2235" s="15">
        <v>0</v>
      </c>
      <c r="AU2235" s="15">
        <v>1338.98045766</v>
      </c>
      <c r="AV2235" s="15">
        <v>8952.0993070200002</v>
      </c>
      <c r="AW2235" s="15">
        <v>266714.26814592001</v>
      </c>
      <c r="AX2235" s="15">
        <v>0</v>
      </c>
      <c r="AY2235" s="15">
        <v>2824.0055029999999</v>
      </c>
      <c r="AZ2235" s="15">
        <v>639.12422000000004</v>
      </c>
      <c r="BA2235" s="15">
        <v>10395.308077920001</v>
      </c>
      <c r="BB2235" s="15">
        <v>0</v>
      </c>
      <c r="BC2235" s="15">
        <v>39510.44511945</v>
      </c>
      <c r="BD2235" s="15">
        <v>19778.886567003407</v>
      </c>
      <c r="BE2235" s="15">
        <v>0</v>
      </c>
      <c r="BF2235" s="15">
        <f>_xll.SNL.Clients.Office.Excel.Functions.SPG(BF$1, "SP_MARKETCAP", $A2235)</f>
        <v>135295.35999999999</v>
      </c>
      <c r="BG2235" s="15">
        <v>24101.815754200001</v>
      </c>
    </row>
    <row r="2236" spans="1:59" x14ac:dyDescent="0.25">
      <c r="A2236" s="3">
        <f t="shared" ref="A2236:A2299" si="37">A2235+1</f>
        <v>42413</v>
      </c>
      <c r="B2236" s="2">
        <v>913.86699999999996</v>
      </c>
      <c r="C2236" s="2">
        <v>3843.1925000000001</v>
      </c>
      <c r="D2236" s="2">
        <v>299.92500000000001</v>
      </c>
      <c r="E2236" s="2">
        <v>502.334</v>
      </c>
      <c r="F2236" s="2">
        <v>923.28399999999999</v>
      </c>
      <c r="G2236" s="2">
        <v>726.572993</v>
      </c>
      <c r="H2236" s="2">
        <v>1662.4984999999999</v>
      </c>
      <c r="I2236" s="2">
        <v>1110.5550000000001</v>
      </c>
      <c r="J2236" s="2">
        <v>2223.7635</v>
      </c>
      <c r="K2236" s="2">
        <v>357.24400000000003</v>
      </c>
      <c r="L2236" s="2">
        <v>715.61699999999996</v>
      </c>
      <c r="M2236" s="2">
        <v>0</v>
      </c>
      <c r="N2236" s="2">
        <v>0</v>
      </c>
      <c r="O2236" s="2">
        <v>0</v>
      </c>
      <c r="P2236" s="2">
        <v>0</v>
      </c>
      <c r="Q2236" s="2">
        <v>0</v>
      </c>
      <c r="R2236" s="2">
        <v>0</v>
      </c>
      <c r="S2236" s="15">
        <v>0</v>
      </c>
      <c r="T2236" s="15">
        <v>0</v>
      </c>
      <c r="U2236" s="15">
        <v>0</v>
      </c>
      <c r="V2236" s="15">
        <v>54808.971366450001</v>
      </c>
      <c r="W2236" s="15">
        <v>0</v>
      </c>
      <c r="X2236" s="15">
        <v>0</v>
      </c>
      <c r="Y2236" s="15">
        <v>0</v>
      </c>
      <c r="Z2236" s="15">
        <v>0</v>
      </c>
      <c r="AA2236" s="15">
        <v>0</v>
      </c>
      <c r="AB2236" s="15">
        <v>0</v>
      </c>
      <c r="AC2236" s="15">
        <v>0</v>
      </c>
      <c r="AD2236" s="15">
        <v>0</v>
      </c>
      <c r="AE2236" s="15">
        <v>0</v>
      </c>
      <c r="AF2236" s="15">
        <v>290349.07135675999</v>
      </c>
      <c r="AG2236" s="15">
        <v>0</v>
      </c>
      <c r="AH2236" s="15">
        <v>0</v>
      </c>
      <c r="AI2236" s="15">
        <v>0</v>
      </c>
      <c r="AJ2236" s="15">
        <v>19778.886567003407</v>
      </c>
      <c r="AK2236" s="15">
        <v>169988.59780908001</v>
      </c>
      <c r="AL2236" s="15">
        <v>0</v>
      </c>
      <c r="AM2236" s="15">
        <v>0</v>
      </c>
      <c r="AN2236" s="15">
        <v>0</v>
      </c>
      <c r="AO2236" s="15">
        <v>0</v>
      </c>
      <c r="AP2236" s="15">
        <v>0</v>
      </c>
      <c r="AQ2236" s="15">
        <v>0</v>
      </c>
      <c r="AR2236" s="15">
        <v>0</v>
      </c>
      <c r="AS2236" s="15">
        <v>0</v>
      </c>
      <c r="AT2236" s="15">
        <v>0</v>
      </c>
      <c r="AU2236" s="15">
        <v>0</v>
      </c>
      <c r="AV2236" s="15">
        <v>0</v>
      </c>
      <c r="AW2236" s="15">
        <v>0</v>
      </c>
      <c r="AX2236" s="15">
        <v>0</v>
      </c>
      <c r="AY2236" s="15">
        <v>0</v>
      </c>
      <c r="AZ2236" s="15">
        <v>639.12422000000004</v>
      </c>
      <c r="BA2236" s="15">
        <v>0</v>
      </c>
      <c r="BB2236" s="15">
        <v>0</v>
      </c>
      <c r="BC2236" s="15">
        <v>0</v>
      </c>
      <c r="BD2236" s="15">
        <v>19778.886567003407</v>
      </c>
      <c r="BE2236" s="15">
        <v>0</v>
      </c>
      <c r="BF2236" s="15">
        <f>_xll.SNL.Clients.Office.Excel.Functions.SPG(BF$1, "SP_MARKETCAP", $A2236)</f>
        <v>135295.35999999999</v>
      </c>
      <c r="BG2236" s="15">
        <v>24101.815754200001</v>
      </c>
    </row>
    <row r="2237" spans="1:59" x14ac:dyDescent="0.25">
      <c r="A2237" s="3">
        <f t="shared" si="37"/>
        <v>42414</v>
      </c>
      <c r="B2237" s="2">
        <v>913.86699999999996</v>
      </c>
      <c r="C2237" s="2">
        <v>3843.1925000000001</v>
      </c>
      <c r="D2237" s="2">
        <v>299.92500000000001</v>
      </c>
      <c r="E2237" s="2">
        <v>502.334</v>
      </c>
      <c r="F2237" s="2">
        <v>923.28399999999999</v>
      </c>
      <c r="G2237" s="2">
        <v>726.572993</v>
      </c>
      <c r="H2237" s="2">
        <v>1662.4984999999999</v>
      </c>
      <c r="I2237" s="2">
        <v>1110.5550000000001</v>
      </c>
      <c r="J2237" s="2">
        <v>2223.7635</v>
      </c>
      <c r="K2237" s="2">
        <v>357.24400000000003</v>
      </c>
      <c r="L2237" s="2">
        <v>715.61699999999996</v>
      </c>
      <c r="M2237" s="2">
        <v>0</v>
      </c>
      <c r="N2237" s="2">
        <v>0</v>
      </c>
      <c r="O2237" s="2">
        <v>0</v>
      </c>
      <c r="P2237" s="2">
        <v>0</v>
      </c>
      <c r="Q2237" s="2">
        <v>0</v>
      </c>
      <c r="R2237" s="2">
        <v>0</v>
      </c>
      <c r="S2237" s="15">
        <v>0</v>
      </c>
      <c r="T2237" s="15">
        <v>0</v>
      </c>
      <c r="U2237" s="15">
        <v>0</v>
      </c>
      <c r="V2237" s="15">
        <v>0</v>
      </c>
      <c r="W2237" s="15">
        <v>0</v>
      </c>
      <c r="X2237" s="15">
        <v>0</v>
      </c>
      <c r="Y2237" s="15">
        <v>0</v>
      </c>
      <c r="Z2237" s="15">
        <v>0</v>
      </c>
      <c r="AA2237" s="15">
        <v>0</v>
      </c>
      <c r="AB2237" s="15">
        <v>0</v>
      </c>
      <c r="AC2237" s="15">
        <v>0</v>
      </c>
      <c r="AD2237" s="15">
        <v>0</v>
      </c>
      <c r="AE2237" s="15">
        <v>0</v>
      </c>
      <c r="AF2237" s="15">
        <v>0</v>
      </c>
      <c r="AG2237" s="15">
        <v>0</v>
      </c>
      <c r="AH2237" s="15">
        <v>0</v>
      </c>
      <c r="AI2237" s="15">
        <v>0</v>
      </c>
      <c r="AJ2237" s="15">
        <v>19778.886567003407</v>
      </c>
      <c r="AK2237" s="15">
        <v>169988.59780908001</v>
      </c>
      <c r="AL2237" s="15">
        <v>10395.308077920001</v>
      </c>
      <c r="AM2237" s="15">
        <v>0</v>
      </c>
      <c r="AN2237" s="15">
        <v>0</v>
      </c>
      <c r="AO2237" s="15">
        <v>0</v>
      </c>
      <c r="AP2237" s="15">
        <v>0</v>
      </c>
      <c r="AQ2237" s="15">
        <v>0</v>
      </c>
      <c r="AR2237" s="15">
        <v>0</v>
      </c>
      <c r="AS2237" s="15">
        <v>0</v>
      </c>
      <c r="AT2237" s="15">
        <v>0</v>
      </c>
      <c r="AU2237" s="15">
        <v>0</v>
      </c>
      <c r="AV2237" s="15">
        <v>0</v>
      </c>
      <c r="AW2237" s="15">
        <v>0</v>
      </c>
      <c r="AX2237" s="15">
        <v>0</v>
      </c>
      <c r="AY2237" s="15">
        <v>0</v>
      </c>
      <c r="AZ2237" s="15">
        <v>0</v>
      </c>
      <c r="BA2237" s="15">
        <v>0</v>
      </c>
      <c r="BB2237" s="15">
        <v>0</v>
      </c>
      <c r="BC2237" s="15">
        <v>0</v>
      </c>
      <c r="BD2237" s="15">
        <v>19778.886567003407</v>
      </c>
      <c r="BE2237" s="15">
        <v>0</v>
      </c>
      <c r="BF2237" s="15">
        <f>_xll.SNL.Clients.Office.Excel.Functions.SPG(BF$1, "SP_MARKETCAP", $A2237)</f>
        <v>135295.35999999999</v>
      </c>
      <c r="BG2237" s="15">
        <v>24101.815754200001</v>
      </c>
    </row>
    <row r="2238" spans="1:59" x14ac:dyDescent="0.25">
      <c r="A2238" s="3">
        <f t="shared" si="37"/>
        <v>42415</v>
      </c>
      <c r="B2238" s="2">
        <v>913.86699999999996</v>
      </c>
      <c r="C2238" s="2">
        <v>3843.1925000000001</v>
      </c>
      <c r="D2238" s="2">
        <v>299.92500000000001</v>
      </c>
      <c r="E2238" s="2">
        <v>502.334</v>
      </c>
      <c r="F2238" s="2">
        <v>923.28399999999999</v>
      </c>
      <c r="G2238" s="2">
        <v>726.572993</v>
      </c>
      <c r="H2238" s="2">
        <v>1662.4984999999999</v>
      </c>
      <c r="I2238" s="2">
        <v>1110.5550000000001</v>
      </c>
      <c r="J2238" s="2">
        <v>2223.7635</v>
      </c>
      <c r="K2238" s="2">
        <v>357.24400000000003</v>
      </c>
      <c r="L2238" s="2">
        <v>715.61699999999996</v>
      </c>
      <c r="M2238" s="2">
        <v>13079.736000000001</v>
      </c>
      <c r="N2238" s="2">
        <v>0</v>
      </c>
      <c r="O2238" s="2">
        <v>0</v>
      </c>
      <c r="P2238" s="2">
        <v>0</v>
      </c>
      <c r="Q2238" s="2">
        <v>0</v>
      </c>
      <c r="R2238" s="2">
        <v>2873.4747012600001</v>
      </c>
      <c r="S2238" s="15">
        <v>44921.016098070002</v>
      </c>
      <c r="T2238" s="15">
        <v>0</v>
      </c>
      <c r="U2238" s="15">
        <v>0</v>
      </c>
      <c r="V2238" s="15">
        <v>0</v>
      </c>
      <c r="W2238" s="15">
        <v>0</v>
      </c>
      <c r="X2238" s="15">
        <v>0</v>
      </c>
      <c r="Y2238" s="15">
        <v>0</v>
      </c>
      <c r="Z2238" s="15">
        <v>0</v>
      </c>
      <c r="AA2238" s="15">
        <v>0</v>
      </c>
      <c r="AB2238" s="15">
        <v>14965.56</v>
      </c>
      <c r="AC2238" s="15">
        <v>0</v>
      </c>
      <c r="AD2238" s="15">
        <v>0</v>
      </c>
      <c r="AE2238" s="15">
        <v>0</v>
      </c>
      <c r="AF2238" s="15">
        <v>0</v>
      </c>
      <c r="AG2238" s="15">
        <v>0</v>
      </c>
      <c r="AH2238" s="15">
        <v>0</v>
      </c>
      <c r="AI2238" s="15">
        <v>0</v>
      </c>
      <c r="AJ2238" s="15">
        <v>19778.886567003407</v>
      </c>
      <c r="AK2238" s="15">
        <v>169988.59780908001</v>
      </c>
      <c r="AL2238" s="15">
        <v>0</v>
      </c>
      <c r="AM2238" s="15">
        <v>0</v>
      </c>
      <c r="AN2238" s="15">
        <v>0</v>
      </c>
      <c r="AO2238" s="15">
        <v>0</v>
      </c>
      <c r="AP2238" s="15">
        <v>0</v>
      </c>
      <c r="AQ2238" s="15">
        <v>0</v>
      </c>
      <c r="AR2238" s="15">
        <v>0</v>
      </c>
      <c r="AS2238" s="15">
        <v>0</v>
      </c>
      <c r="AT2238" s="15">
        <v>0</v>
      </c>
      <c r="AU2238" s="15">
        <v>0</v>
      </c>
      <c r="AV2238" s="15">
        <v>0</v>
      </c>
      <c r="AW2238" s="15">
        <v>0</v>
      </c>
      <c r="AX2238" s="15">
        <v>0</v>
      </c>
      <c r="AY2238" s="15">
        <v>0</v>
      </c>
      <c r="AZ2238" s="15">
        <v>0</v>
      </c>
      <c r="BA2238" s="15">
        <v>0</v>
      </c>
      <c r="BB2238" s="15">
        <v>0</v>
      </c>
      <c r="BC2238" s="15">
        <v>0</v>
      </c>
      <c r="BD2238" s="15">
        <v>19778.886567003407</v>
      </c>
      <c r="BE2238" s="15">
        <v>0</v>
      </c>
      <c r="BF2238" s="15">
        <f>_xll.SNL.Clients.Office.Excel.Functions.SPG(BF$1, "SP_MARKETCAP", $A2238)</f>
        <v>135295.35999999999</v>
      </c>
      <c r="BG2238" s="15">
        <v>24101.815754200001</v>
      </c>
    </row>
    <row r="2239" spans="1:59" x14ac:dyDescent="0.25">
      <c r="A2239" s="3">
        <f t="shared" si="37"/>
        <v>42416</v>
      </c>
      <c r="B2239" s="2">
        <v>922.65700000000004</v>
      </c>
      <c r="C2239" s="2">
        <v>3814.415</v>
      </c>
      <c r="D2239" s="2">
        <v>304.85399999999998</v>
      </c>
      <c r="E2239" s="2">
        <v>513.30499999999995</v>
      </c>
      <c r="F2239" s="2">
        <v>936.24</v>
      </c>
      <c r="G2239" s="2">
        <v>736.79548599999998</v>
      </c>
      <c r="H2239" s="2">
        <v>1695.0029999999999</v>
      </c>
      <c r="I2239" s="2">
        <v>1103.5585000000001</v>
      </c>
      <c r="J2239" s="2">
        <v>2270.1945000000001</v>
      </c>
      <c r="K2239" s="2">
        <v>363.6875</v>
      </c>
      <c r="L2239" s="2">
        <v>743.01499999999999</v>
      </c>
      <c r="M2239" s="2">
        <v>13325.244000000001</v>
      </c>
      <c r="N2239" s="2">
        <v>2135.4299999999998</v>
      </c>
      <c r="O2239" s="2">
        <v>17447.43</v>
      </c>
      <c r="P2239" s="2">
        <v>0</v>
      </c>
      <c r="Q2239" s="2">
        <v>1783.8415</v>
      </c>
      <c r="R2239" s="2">
        <v>2943.4703781600001</v>
      </c>
      <c r="S2239" s="15">
        <v>45961.268466490001</v>
      </c>
      <c r="T2239" s="15">
        <v>15328.026</v>
      </c>
      <c r="U2239" s="15">
        <v>908.32</v>
      </c>
      <c r="V2239" s="15">
        <v>56031.95111994</v>
      </c>
      <c r="W2239" s="15">
        <v>794.36800000000005</v>
      </c>
      <c r="X2239" s="15">
        <v>649.54998899999998</v>
      </c>
      <c r="Y2239" s="15">
        <v>45869.492076130002</v>
      </c>
      <c r="Z2239" s="15">
        <v>26995.652989440001</v>
      </c>
      <c r="AA2239" s="15">
        <v>32466.75</v>
      </c>
      <c r="AB2239" s="15">
        <v>14903.874</v>
      </c>
      <c r="AC2239" s="15">
        <v>46694.24853692</v>
      </c>
      <c r="AD2239" s="15">
        <v>644.13</v>
      </c>
      <c r="AE2239" s="15">
        <v>14520.62</v>
      </c>
      <c r="AF2239" s="15">
        <v>289210.55916636001</v>
      </c>
      <c r="AG2239" s="15">
        <v>0</v>
      </c>
      <c r="AH2239" s="15">
        <v>59026.440571170002</v>
      </c>
      <c r="AI2239" s="15">
        <v>535828.50112000003</v>
      </c>
      <c r="AJ2239" s="15">
        <v>20319.714859716809</v>
      </c>
      <c r="AK2239" s="15">
        <v>172478.15897448</v>
      </c>
      <c r="AL2239" s="15">
        <v>11214.89823576</v>
      </c>
      <c r="AM2239" s="15">
        <v>0</v>
      </c>
      <c r="AN2239" s="15">
        <v>151589.18263649999</v>
      </c>
      <c r="AO2239" s="15">
        <v>1850.8229725000001</v>
      </c>
      <c r="AP2239" s="15">
        <v>0</v>
      </c>
      <c r="AQ2239" s="15">
        <v>8198.4797999999992</v>
      </c>
      <c r="AR2239" s="15">
        <v>51531.42</v>
      </c>
      <c r="AS2239" s="15">
        <v>1251.894753</v>
      </c>
      <c r="AT2239" s="15">
        <v>0</v>
      </c>
      <c r="AU2239" s="15">
        <v>1404.0795425199999</v>
      </c>
      <c r="AV2239" s="15">
        <v>9162.8674443599994</v>
      </c>
      <c r="AW2239" s="15">
        <v>272376.99146112002</v>
      </c>
      <c r="AX2239" s="15">
        <v>0</v>
      </c>
      <c r="AY2239" s="15">
        <v>2930.7692400000001</v>
      </c>
      <c r="AZ2239" s="15">
        <v>655.30457999999999</v>
      </c>
      <c r="BA2239" s="15">
        <v>11214.89823576</v>
      </c>
      <c r="BB2239" s="15">
        <v>0</v>
      </c>
      <c r="BC2239" s="15">
        <v>40839.587293199998</v>
      </c>
      <c r="BD2239" s="15">
        <v>20319.714859716809</v>
      </c>
      <c r="BE2239" s="15">
        <v>0</v>
      </c>
      <c r="BF2239" s="15">
        <f>_xll.SNL.Clients.Office.Excel.Functions.SPG(BF$1, "SP_MARKETCAP", $A2239)</f>
        <v>135956.72</v>
      </c>
      <c r="BG2239" s="15">
        <v>24463.476939100001</v>
      </c>
    </row>
    <row r="2240" spans="1:59" x14ac:dyDescent="0.25">
      <c r="A2240" s="3">
        <f t="shared" si="37"/>
        <v>42417</v>
      </c>
      <c r="B2240" s="2">
        <v>949.90599999999995</v>
      </c>
      <c r="C2240" s="2">
        <v>3848.98</v>
      </c>
      <c r="D2240" s="2">
        <v>311.55</v>
      </c>
      <c r="E2240" s="2">
        <v>521.62599999999998</v>
      </c>
      <c r="F2240" s="2">
        <v>955.62750000000005</v>
      </c>
      <c r="G2240" s="2">
        <v>746.80650000000003</v>
      </c>
      <c r="H2240" s="2">
        <v>1721.6089999999999</v>
      </c>
      <c r="I2240" s="2">
        <v>1116.8595</v>
      </c>
      <c r="J2240" s="2">
        <v>2325.5365000000002</v>
      </c>
      <c r="K2240" s="2">
        <v>369</v>
      </c>
      <c r="L2240" s="2">
        <v>741.06500000000005</v>
      </c>
      <c r="M2240" s="2">
        <v>13457.915999999999</v>
      </c>
      <c r="N2240" s="2">
        <v>2184.3220000000001</v>
      </c>
      <c r="O2240" s="2">
        <v>17592.96</v>
      </c>
      <c r="P2240" s="2">
        <v>0</v>
      </c>
      <c r="Q2240" s="2">
        <v>1813.154</v>
      </c>
      <c r="R2240" s="2">
        <v>2973.90328116</v>
      </c>
      <c r="S2240" s="15">
        <v>46775.79038844</v>
      </c>
      <c r="T2240" s="15">
        <v>15514.32</v>
      </c>
      <c r="U2240" s="15">
        <v>923.16</v>
      </c>
      <c r="V2240" s="15">
        <v>57060.53505834</v>
      </c>
      <c r="W2240" s="15">
        <v>809.45500000000004</v>
      </c>
      <c r="X2240" s="15">
        <v>659.17499999999995</v>
      </c>
      <c r="Y2240" s="15">
        <v>46756.927386800002</v>
      </c>
      <c r="Z2240" s="15">
        <v>27481.040816640001</v>
      </c>
      <c r="AA2240" s="15">
        <v>32448.959999999999</v>
      </c>
      <c r="AB2240" s="15">
        <v>14878.395</v>
      </c>
      <c r="AC2240" s="15">
        <v>47100.47694452</v>
      </c>
      <c r="AD2240" s="15">
        <v>662.49</v>
      </c>
      <c r="AE2240" s="15">
        <v>14881.08</v>
      </c>
      <c r="AF2240" s="15">
        <v>299428.7060752</v>
      </c>
      <c r="AG2240" s="15">
        <v>0</v>
      </c>
      <c r="AH2240" s="15">
        <v>60147.593142420003</v>
      </c>
      <c r="AI2240" s="15">
        <v>544034.48395999998</v>
      </c>
      <c r="AJ2240" s="15">
        <v>22088.867834163404</v>
      </c>
      <c r="AK2240" s="15">
        <v>175295.53853408</v>
      </c>
      <c r="AL2240" s="15">
        <v>11858.120891279999</v>
      </c>
      <c r="AM2240" s="15">
        <v>0</v>
      </c>
      <c r="AN2240" s="15">
        <v>155814.94932499999</v>
      </c>
      <c r="AO2240" s="15">
        <v>1900.8452150000001</v>
      </c>
      <c r="AP2240" s="15">
        <v>0</v>
      </c>
      <c r="AQ2240" s="15">
        <v>8227.3986000000004</v>
      </c>
      <c r="AR2240" s="15">
        <v>51948.09</v>
      </c>
      <c r="AS2240" s="15">
        <v>1312.3906529999999</v>
      </c>
      <c r="AT2240" s="15">
        <v>0</v>
      </c>
      <c r="AU2240" s="15">
        <v>1429.36983448</v>
      </c>
      <c r="AV2240" s="15">
        <v>9151.7743845000005</v>
      </c>
      <c r="AW2240" s="15">
        <v>276907.17011328001</v>
      </c>
      <c r="AX2240" s="15">
        <v>0</v>
      </c>
      <c r="AY2240" s="15">
        <v>3008.2252840000001</v>
      </c>
      <c r="AZ2240" s="15">
        <v>679.57511999999997</v>
      </c>
      <c r="BA2240" s="15">
        <v>11858.120891279999</v>
      </c>
      <c r="BB2240" s="15">
        <v>0</v>
      </c>
      <c r="BC2240" s="15">
        <v>41412.942740699997</v>
      </c>
      <c r="BD2240" s="15">
        <v>22088.867834163404</v>
      </c>
      <c r="BE2240" s="15">
        <v>0</v>
      </c>
      <c r="BF2240" s="15">
        <f>_xll.SNL.Clients.Office.Excel.Functions.SPG(BF$1, "SP_MARKETCAP", $A2240)</f>
        <v>139216.28</v>
      </c>
      <c r="BG2240" s="15">
        <v>24512.591421000001</v>
      </c>
    </row>
    <row r="2241" spans="1:59" x14ac:dyDescent="0.25">
      <c r="A2241" s="3">
        <f t="shared" si="37"/>
        <v>42418</v>
      </c>
      <c r="B2241" s="2">
        <v>934.69200000000001</v>
      </c>
      <c r="C2241" s="2">
        <v>3889.26</v>
      </c>
      <c r="D2241" s="2">
        <v>310.34100000000001</v>
      </c>
      <c r="E2241" s="2">
        <v>510.79599999999999</v>
      </c>
      <c r="F2241" s="2">
        <v>940.73</v>
      </c>
      <c r="G2241" s="2">
        <v>745.60799299999996</v>
      </c>
      <c r="H2241" s="2">
        <v>1707.4275</v>
      </c>
      <c r="I2241" s="2">
        <v>1110.7750000000001</v>
      </c>
      <c r="J2241" s="2">
        <v>2311.2296550000001</v>
      </c>
      <c r="K2241" s="2">
        <v>372.96</v>
      </c>
      <c r="L2241" s="2">
        <v>758.29349999999999</v>
      </c>
      <c r="M2241" s="2">
        <v>13277.468000000001</v>
      </c>
      <c r="N2241" s="2">
        <v>2172.8180000000002</v>
      </c>
      <c r="O2241" s="2">
        <v>17521.151999999998</v>
      </c>
      <c r="P2241" s="2">
        <v>0</v>
      </c>
      <c r="Q2241" s="2">
        <v>1796.27</v>
      </c>
      <c r="R2241" s="2">
        <v>2959.29548772</v>
      </c>
      <c r="S2241" s="15">
        <v>46583.951280150002</v>
      </c>
      <c r="T2241" s="15">
        <v>15394.038</v>
      </c>
      <c r="U2241" s="15">
        <v>918.82</v>
      </c>
      <c r="V2241" s="15">
        <v>56858.65172003</v>
      </c>
      <c r="W2241" s="15">
        <v>803.67700000000002</v>
      </c>
      <c r="X2241" s="15">
        <v>657.41499499999998</v>
      </c>
      <c r="Y2241" s="15">
        <v>46629.607246940002</v>
      </c>
      <c r="Z2241" s="15">
        <v>27453.1817448</v>
      </c>
      <c r="AA2241" s="15">
        <v>32579.736000000001</v>
      </c>
      <c r="AB2241" s="15">
        <v>14919.966</v>
      </c>
      <c r="AC2241" s="15">
        <v>47553.72691333</v>
      </c>
      <c r="AD2241" s="15">
        <v>659.43</v>
      </c>
      <c r="AE2241" s="15">
        <v>16161.52</v>
      </c>
      <c r="AF2241" s="15">
        <v>294504.64085172</v>
      </c>
      <c r="AG2241" s="15">
        <v>0</v>
      </c>
      <c r="AH2241" s="15">
        <v>60009.88304552</v>
      </c>
      <c r="AI2241" s="15">
        <v>533721.55958</v>
      </c>
      <c r="AJ2241" s="15">
        <v>21838.751469629999</v>
      </c>
      <c r="AK2241" s="15">
        <v>173693.94716243999</v>
      </c>
      <c r="AL2241" s="15">
        <v>11920.368245039999</v>
      </c>
      <c r="AM2241" s="15">
        <v>0</v>
      </c>
      <c r="AN2241" s="15">
        <v>155276.53117549999</v>
      </c>
      <c r="AO2241" s="15">
        <v>1903.84654955</v>
      </c>
      <c r="AP2241" s="15">
        <v>0</v>
      </c>
      <c r="AQ2241" s="15">
        <v>8270.7767999999996</v>
      </c>
      <c r="AR2241" s="15">
        <v>52471.35</v>
      </c>
      <c r="AS2241" s="15">
        <v>1291.40228</v>
      </c>
      <c r="AT2241" s="15">
        <v>0</v>
      </c>
      <c r="AU2241" s="15">
        <v>1335.7020864799999</v>
      </c>
      <c r="AV2241" s="15">
        <v>9088.91371196</v>
      </c>
      <c r="AW2241" s="15">
        <v>274453.32334335998</v>
      </c>
      <c r="AX2241" s="15">
        <v>0</v>
      </c>
      <c r="AY2241" s="15">
        <v>3060.5604490000001</v>
      </c>
      <c r="AZ2241" s="15">
        <v>637.96848</v>
      </c>
      <c r="BA2241" s="15">
        <v>11920.368245039999</v>
      </c>
      <c r="BB2241" s="15">
        <v>0</v>
      </c>
      <c r="BC2241" s="15">
        <v>40374.648148499997</v>
      </c>
      <c r="BD2241" s="15">
        <v>21838.751469629999</v>
      </c>
      <c r="BE2241" s="15">
        <v>0</v>
      </c>
      <c r="BF2241" s="15">
        <f>_xll.SNL.Clients.Office.Excel.Functions.SPG(BF$1, "SP_MARKETCAP", $A2241)</f>
        <v>138980.07999999999</v>
      </c>
      <c r="BG2241" s="15">
        <v>24649.03197629</v>
      </c>
    </row>
    <row r="2242" spans="1:59" x14ac:dyDescent="0.25">
      <c r="A2242" s="3">
        <f t="shared" si="37"/>
        <v>42419</v>
      </c>
      <c r="B2242" s="2">
        <v>929.01900000000001</v>
      </c>
      <c r="C2242" s="2">
        <v>3855.72</v>
      </c>
      <c r="D2242" s="2">
        <v>300.70949999999999</v>
      </c>
      <c r="E2242" s="2">
        <v>509.80799999999999</v>
      </c>
      <c r="F2242" s="2">
        <v>945.07</v>
      </c>
      <c r="G2242" s="2">
        <v>745.32600000000002</v>
      </c>
      <c r="H2242" s="2">
        <v>1708.1804999999999</v>
      </c>
      <c r="I2242" s="2">
        <v>1100.68</v>
      </c>
      <c r="J2242" s="2">
        <v>2308.1475</v>
      </c>
      <c r="K2242" s="2">
        <v>375.55200000000002</v>
      </c>
      <c r="L2242" s="2">
        <v>759.39599999999996</v>
      </c>
      <c r="M2242" s="2">
        <v>12999.798000000001</v>
      </c>
      <c r="N2242" s="2">
        <v>2169.942</v>
      </c>
      <c r="O2242" s="2">
        <v>17635.572</v>
      </c>
      <c r="P2242" s="2">
        <v>0</v>
      </c>
      <c r="Q2242" s="2">
        <v>1807.5260000000001</v>
      </c>
      <c r="R2242" s="2">
        <v>2993.3803390799999</v>
      </c>
      <c r="S2242" s="15">
        <v>46670.919020399997</v>
      </c>
      <c r="T2242" s="15">
        <v>15466.458000000001</v>
      </c>
      <c r="U2242" s="15">
        <v>928.52300000000002</v>
      </c>
      <c r="V2242" s="15">
        <v>56883.249496769997</v>
      </c>
      <c r="W2242" s="15">
        <v>805.39007000000004</v>
      </c>
      <c r="X2242" s="15">
        <v>656.47998900000005</v>
      </c>
      <c r="Y2242" s="15">
        <v>46447.503194030003</v>
      </c>
      <c r="Z2242" s="15">
        <v>27404.4627</v>
      </c>
      <c r="AA2242" s="15">
        <v>32662.525000000001</v>
      </c>
      <c r="AB2242" s="15">
        <v>14909.764999999999</v>
      </c>
      <c r="AC2242" s="15">
        <v>47833.415234469998</v>
      </c>
      <c r="AD2242" s="15">
        <v>653.30999999999995</v>
      </c>
      <c r="AE2242" s="15">
        <v>16376.72</v>
      </c>
      <c r="AF2242" s="15">
        <v>297635.54937532003</v>
      </c>
      <c r="AG2242" s="15">
        <v>0</v>
      </c>
      <c r="AH2242" s="15">
        <v>60224.140289360002</v>
      </c>
      <c r="AI2242" s="15">
        <v>532501.75132000004</v>
      </c>
      <c r="AJ2242" s="15">
        <v>21813.870064263407</v>
      </c>
      <c r="AK2242" s="15">
        <v>173622.166272</v>
      </c>
      <c r="AL2242" s="15">
        <v>11578.007799360001</v>
      </c>
      <c r="AM2242" s="15">
        <v>0</v>
      </c>
      <c r="AN2242" s="15">
        <v>155015.47995149999</v>
      </c>
      <c r="AO2242" s="15">
        <v>1870.8318695</v>
      </c>
      <c r="AP2242" s="15">
        <v>0</v>
      </c>
      <c r="AQ2242" s="15">
        <v>8145.4620000000004</v>
      </c>
      <c r="AR2242" s="15">
        <v>52742.926678919997</v>
      </c>
      <c r="AS2242" s="15">
        <v>1322.267535</v>
      </c>
      <c r="AT2242" s="15">
        <v>0</v>
      </c>
      <c r="AU2242" s="15">
        <v>1320.2469080599999</v>
      </c>
      <c r="AV2242" s="15">
        <v>9247.9142366199994</v>
      </c>
      <c r="AW2242" s="15">
        <v>273887.05101184</v>
      </c>
      <c r="AX2242" s="15">
        <v>0</v>
      </c>
      <c r="AY2242" s="15">
        <v>2950.6566029999999</v>
      </c>
      <c r="AZ2242" s="15">
        <v>661.08327999999995</v>
      </c>
      <c r="BA2242" s="15">
        <v>11578.007799360001</v>
      </c>
      <c r="BB2242" s="15">
        <v>0</v>
      </c>
      <c r="BC2242" s="15">
        <v>41175.260846099998</v>
      </c>
      <c r="BD2242" s="15">
        <v>21813.870064263407</v>
      </c>
      <c r="BE2242" s="15">
        <v>0</v>
      </c>
      <c r="BF2242" s="15">
        <f>_xll.SNL.Clients.Office.Excel.Functions.SPG(BF$1, "SP_MARKETCAP", $A2242)</f>
        <v>135626.04</v>
      </c>
      <c r="BG2242" s="15">
        <v>24733.705924499998</v>
      </c>
    </row>
    <row r="2243" spans="1:59" x14ac:dyDescent="0.25">
      <c r="A2243" s="3">
        <f t="shared" si="37"/>
        <v>42420</v>
      </c>
      <c r="B2243" s="2">
        <v>929.01900000000001</v>
      </c>
      <c r="C2243" s="2">
        <v>3855.72</v>
      </c>
      <c r="D2243" s="2">
        <v>300.70949999999999</v>
      </c>
      <c r="E2243" s="2">
        <v>509.80799999999999</v>
      </c>
      <c r="F2243" s="2">
        <v>945.07</v>
      </c>
      <c r="G2243" s="2">
        <v>745.32600000000002</v>
      </c>
      <c r="H2243" s="2">
        <v>1708.1804999999999</v>
      </c>
      <c r="I2243" s="2">
        <v>1100.68</v>
      </c>
      <c r="J2243" s="2">
        <v>2308.1475</v>
      </c>
      <c r="K2243" s="2">
        <v>375.55200000000002</v>
      </c>
      <c r="L2243" s="2">
        <v>759.39599999999996</v>
      </c>
      <c r="M2243" s="2">
        <v>0</v>
      </c>
      <c r="N2243" s="2">
        <v>0</v>
      </c>
      <c r="O2243" s="2">
        <v>0</v>
      </c>
      <c r="P2243" s="2">
        <v>0</v>
      </c>
      <c r="Q2243" s="2">
        <v>0</v>
      </c>
      <c r="R2243" s="2">
        <v>0</v>
      </c>
      <c r="S2243" s="15">
        <v>0</v>
      </c>
      <c r="T2243" s="15">
        <v>15466.458000000001</v>
      </c>
      <c r="U2243" s="15">
        <v>928.52300000000002</v>
      </c>
      <c r="V2243" s="15">
        <v>0</v>
      </c>
      <c r="W2243" s="15">
        <v>805.39007000000004</v>
      </c>
      <c r="X2243" s="15">
        <v>0</v>
      </c>
      <c r="Y2243" s="15">
        <v>0</v>
      </c>
      <c r="Z2243" s="15">
        <v>0</v>
      </c>
      <c r="AA2243" s="15">
        <v>0</v>
      </c>
      <c r="AB2243" s="15">
        <v>0</v>
      </c>
      <c r="AC2243" s="15">
        <v>0</v>
      </c>
      <c r="AD2243" s="15">
        <v>653.30999999999995</v>
      </c>
      <c r="AE2243" s="15">
        <v>0</v>
      </c>
      <c r="AF2243" s="15">
        <v>297635.54937532003</v>
      </c>
      <c r="AG2243" s="15">
        <v>0</v>
      </c>
      <c r="AH2243" s="15">
        <v>0</v>
      </c>
      <c r="AI2243" s="15">
        <v>0</v>
      </c>
      <c r="AJ2243" s="15">
        <v>21813.870064263407</v>
      </c>
      <c r="AK2243" s="15">
        <v>173622.166272</v>
      </c>
      <c r="AL2243" s="15">
        <v>11578.007799360001</v>
      </c>
      <c r="AM2243" s="15">
        <v>0</v>
      </c>
      <c r="AN2243" s="15">
        <v>0</v>
      </c>
      <c r="AO2243" s="15">
        <v>0</v>
      </c>
      <c r="AP2243" s="15">
        <v>0</v>
      </c>
      <c r="AQ2243" s="15">
        <v>8145.4620000000004</v>
      </c>
      <c r="AR2243" s="15">
        <v>0</v>
      </c>
      <c r="AS2243" s="15">
        <v>0</v>
      </c>
      <c r="AT2243" s="15">
        <v>0</v>
      </c>
      <c r="AU2243" s="15">
        <v>0</v>
      </c>
      <c r="AV2243" s="15">
        <v>0</v>
      </c>
      <c r="AW2243" s="15">
        <v>0</v>
      </c>
      <c r="AX2243" s="15">
        <v>0</v>
      </c>
      <c r="AY2243" s="15">
        <v>0</v>
      </c>
      <c r="AZ2243" s="15">
        <v>0</v>
      </c>
      <c r="BA2243" s="15">
        <v>0</v>
      </c>
      <c r="BB2243" s="15">
        <v>0</v>
      </c>
      <c r="BC2243" s="15">
        <v>41175.260846099998</v>
      </c>
      <c r="BD2243" s="15">
        <v>21813.870064263407</v>
      </c>
      <c r="BE2243" s="15">
        <v>0</v>
      </c>
      <c r="BF2243" s="15">
        <f>_xll.SNL.Clients.Office.Excel.Functions.SPG(BF$1, "SP_MARKETCAP", $A2243)</f>
        <v>135626.04</v>
      </c>
      <c r="BG2243" s="15">
        <v>24733.705924499998</v>
      </c>
    </row>
    <row r="2244" spans="1:59" x14ac:dyDescent="0.25">
      <c r="A2244" s="3">
        <f t="shared" si="37"/>
        <v>42421</v>
      </c>
      <c r="B2244" s="2">
        <v>929.01900000000001</v>
      </c>
      <c r="C2244" s="2">
        <v>3855.72</v>
      </c>
      <c r="D2244" s="2">
        <v>300.70949999999999</v>
      </c>
      <c r="E2244" s="2">
        <v>509.80799999999999</v>
      </c>
      <c r="F2244" s="2">
        <v>945.07</v>
      </c>
      <c r="G2244" s="2">
        <v>745.32600000000002</v>
      </c>
      <c r="H2244" s="2">
        <v>1708.1804999999999</v>
      </c>
      <c r="I2244" s="2">
        <v>1100.68</v>
      </c>
      <c r="J2244" s="2">
        <v>2308.1475</v>
      </c>
      <c r="K2244" s="2">
        <v>375.55200000000002</v>
      </c>
      <c r="L2244" s="2">
        <v>759.39599999999996</v>
      </c>
      <c r="M2244" s="2">
        <v>0</v>
      </c>
      <c r="N2244" s="2">
        <v>0</v>
      </c>
      <c r="O2244" s="2">
        <v>0</v>
      </c>
      <c r="P2244" s="2">
        <v>0</v>
      </c>
      <c r="Q2244" s="2">
        <v>0</v>
      </c>
      <c r="R2244" s="2">
        <v>2993.3803390799999</v>
      </c>
      <c r="S2244" s="15">
        <v>0</v>
      </c>
      <c r="T2244" s="15">
        <v>0</v>
      </c>
      <c r="U2244" s="15">
        <v>0</v>
      </c>
      <c r="V2244" s="15">
        <v>56883.249496769997</v>
      </c>
      <c r="W2244" s="15">
        <v>805.39007000000004</v>
      </c>
      <c r="X2244" s="15">
        <v>0</v>
      </c>
      <c r="Y2244" s="15">
        <v>0</v>
      </c>
      <c r="Z2244" s="15">
        <v>0</v>
      </c>
      <c r="AA2244" s="15">
        <v>0</v>
      </c>
      <c r="AB2244" s="15">
        <v>0</v>
      </c>
      <c r="AC2244" s="15">
        <v>0</v>
      </c>
      <c r="AD2244" s="15">
        <v>0</v>
      </c>
      <c r="AE2244" s="15">
        <v>0</v>
      </c>
      <c r="AF2244" s="15">
        <v>0</v>
      </c>
      <c r="AG2244" s="15">
        <v>0</v>
      </c>
      <c r="AH2244" s="15">
        <v>0</v>
      </c>
      <c r="AI2244" s="15">
        <v>532501.75132000004</v>
      </c>
      <c r="AJ2244" s="15">
        <v>21813.870064263407</v>
      </c>
      <c r="AK2244" s="15">
        <v>0</v>
      </c>
      <c r="AL2244" s="15">
        <v>0</v>
      </c>
      <c r="AM2244" s="15">
        <v>0</v>
      </c>
      <c r="AN2244" s="15">
        <v>0</v>
      </c>
      <c r="AO2244" s="15">
        <v>0</v>
      </c>
      <c r="AP2244" s="15">
        <v>0</v>
      </c>
      <c r="AQ2244" s="15">
        <v>0</v>
      </c>
      <c r="AR2244" s="15">
        <v>0</v>
      </c>
      <c r="AS2244" s="15">
        <v>0</v>
      </c>
      <c r="AT2244" s="15">
        <v>0</v>
      </c>
      <c r="AU2244" s="15">
        <v>0</v>
      </c>
      <c r="AV2244" s="15">
        <v>0</v>
      </c>
      <c r="AW2244" s="15">
        <v>273887.05101184</v>
      </c>
      <c r="AX2244" s="15">
        <v>0</v>
      </c>
      <c r="AY2244" s="15">
        <v>0</v>
      </c>
      <c r="AZ2244" s="15">
        <v>0</v>
      </c>
      <c r="BA2244" s="15">
        <v>0</v>
      </c>
      <c r="BB2244" s="15">
        <v>0</v>
      </c>
      <c r="BC2244" s="15">
        <v>0</v>
      </c>
      <c r="BD2244" s="15">
        <v>21813.870064263407</v>
      </c>
      <c r="BE2244" s="15">
        <v>0</v>
      </c>
      <c r="BF2244" s="15">
        <f>_xll.SNL.Clients.Office.Excel.Functions.SPG(BF$1, "SP_MARKETCAP", $A2244)</f>
        <v>135626.04</v>
      </c>
      <c r="BG2244" s="15">
        <v>24733.705924499998</v>
      </c>
    </row>
    <row r="2245" spans="1:59" x14ac:dyDescent="0.25">
      <c r="A2245" s="3">
        <f t="shared" si="37"/>
        <v>42422</v>
      </c>
      <c r="B2245" s="2">
        <v>948.11249999999995</v>
      </c>
      <c r="C2245" s="2">
        <v>3716.7159999999999</v>
      </c>
      <c r="D2245" s="2">
        <v>309.85599999999999</v>
      </c>
      <c r="E2245" s="2">
        <v>517.55600000000004</v>
      </c>
      <c r="F2245" s="2">
        <v>960.33</v>
      </c>
      <c r="G2245" s="2">
        <v>753.15150000000006</v>
      </c>
      <c r="H2245" s="2">
        <v>1731.2725</v>
      </c>
      <c r="I2245" s="2">
        <v>1116.78</v>
      </c>
      <c r="J2245" s="2">
        <v>2334.66</v>
      </c>
      <c r="K2245" s="2">
        <v>379.392</v>
      </c>
      <c r="L2245" s="2">
        <v>767.38199999999995</v>
      </c>
      <c r="M2245" s="2">
        <v>13026.198</v>
      </c>
      <c r="N2245" s="2">
        <v>2171.38</v>
      </c>
      <c r="O2245" s="2">
        <v>17928.684000000001</v>
      </c>
      <c r="P2245" s="2">
        <v>0</v>
      </c>
      <c r="Q2245" s="2">
        <v>1854.895</v>
      </c>
      <c r="R2245" s="2">
        <v>3025.63921626</v>
      </c>
      <c r="S2245" s="15">
        <v>47310.19357471</v>
      </c>
      <c r="T2245" s="15">
        <v>15647.218999999999</v>
      </c>
      <c r="U2245" s="15">
        <v>941.54100000000005</v>
      </c>
      <c r="V2245" s="15">
        <v>57861.300800409997</v>
      </c>
      <c r="W2245" s="15">
        <v>815.98199999999997</v>
      </c>
      <c r="X2245" s="15">
        <v>667.03998899999999</v>
      </c>
      <c r="Y2245" s="15">
        <v>47489.229858420003</v>
      </c>
      <c r="Z2245" s="15">
        <v>27737.4257048</v>
      </c>
      <c r="AA2245" s="15">
        <v>32704.396000000001</v>
      </c>
      <c r="AB2245" s="15">
        <v>14957.08</v>
      </c>
      <c r="AC2245" s="15">
        <v>48294.50772147</v>
      </c>
      <c r="AD2245" s="15">
        <v>666.06</v>
      </c>
      <c r="AE2245" s="15">
        <v>16957.759999999998</v>
      </c>
      <c r="AF2245" s="15">
        <v>305007.41580815997</v>
      </c>
      <c r="AG2245" s="15">
        <v>0</v>
      </c>
      <c r="AH2245" s="15">
        <v>60358.051066760003</v>
      </c>
      <c r="AI2245" s="15">
        <v>537159.20103999996</v>
      </c>
      <c r="AJ2245" s="15">
        <v>23275.286784303404</v>
      </c>
      <c r="AK2245" s="15">
        <v>175707.55455448001</v>
      </c>
      <c r="AL2245" s="15">
        <v>11463.887650799999</v>
      </c>
      <c r="AM2245" s="15">
        <v>0</v>
      </c>
      <c r="AN2245" s="15">
        <v>157234.41535550001</v>
      </c>
      <c r="AO2245" s="15">
        <v>1885.83854225</v>
      </c>
      <c r="AP2245" s="15">
        <v>0</v>
      </c>
      <c r="AQ2245" s="15">
        <v>8453.9292000000005</v>
      </c>
      <c r="AR2245" s="15">
        <v>53629.848494760001</v>
      </c>
      <c r="AS2245" s="15">
        <v>1383.998045</v>
      </c>
      <c r="AT2245" s="15">
        <v>0</v>
      </c>
      <c r="AU2245" s="15">
        <v>1352.5622811200001</v>
      </c>
      <c r="AV2245" s="15">
        <v>9650.9620782000002</v>
      </c>
      <c r="AW2245" s="15">
        <v>277567.82116672001</v>
      </c>
      <c r="AX2245" s="15">
        <v>0</v>
      </c>
      <c r="AY2245" s="15">
        <v>3057.4203389999998</v>
      </c>
      <c r="AZ2245" s="15">
        <v>640.27995999999996</v>
      </c>
      <c r="BA2245" s="15">
        <v>11463.887650799999</v>
      </c>
      <c r="BB2245" s="15">
        <v>0</v>
      </c>
      <c r="BC2245" s="15">
        <v>41259.700466549999</v>
      </c>
      <c r="BD2245" s="15">
        <v>23275.286784303404</v>
      </c>
      <c r="BE2245" s="15">
        <v>0</v>
      </c>
      <c r="BF2245" s="15">
        <f>_xll.SNL.Clients.Office.Excel.Functions.SPG(BF$1, "SP_MARKETCAP", $A2245)</f>
        <v>138649.4</v>
      </c>
      <c r="BG2245" s="15">
        <v>25036.749528619999</v>
      </c>
    </row>
    <row r="2246" spans="1:59" x14ac:dyDescent="0.25">
      <c r="A2246" s="3">
        <f t="shared" si="37"/>
        <v>42423</v>
      </c>
      <c r="B2246" s="2">
        <v>916.26750000000004</v>
      </c>
      <c r="C2246" s="2">
        <v>3605.5635000000002</v>
      </c>
      <c r="D2246" s="2">
        <v>301.392</v>
      </c>
      <c r="E2246" s="2">
        <v>512.25199999999995</v>
      </c>
      <c r="F2246" s="2">
        <v>957.53</v>
      </c>
      <c r="G2246" s="2">
        <v>745.35999300000003</v>
      </c>
      <c r="H2246" s="2">
        <v>1716.9655</v>
      </c>
      <c r="I2246" s="2">
        <v>1098.72</v>
      </c>
      <c r="J2246" s="2">
        <v>2285.7075</v>
      </c>
      <c r="K2246" s="2">
        <v>374.78399999999999</v>
      </c>
      <c r="L2246" s="2">
        <v>767.71199999999999</v>
      </c>
      <c r="M2246" s="2">
        <v>12829.561</v>
      </c>
      <c r="N2246" s="2">
        <v>2119.6120000000001</v>
      </c>
      <c r="O2246" s="2">
        <v>17635.572</v>
      </c>
      <c r="P2246" s="2">
        <v>0</v>
      </c>
      <c r="Q2246" s="2">
        <v>1805.181</v>
      </c>
      <c r="R2246" s="2">
        <v>2978.1638875799999</v>
      </c>
      <c r="S2246" s="15">
        <v>46889.991839360002</v>
      </c>
      <c r="T2246" s="15">
        <v>15553.040999999999</v>
      </c>
      <c r="U2246" s="15">
        <v>930.50400000000002</v>
      </c>
      <c r="V2246" s="15">
        <v>57189.515296090001</v>
      </c>
      <c r="W2246" s="15">
        <v>808.17100000000005</v>
      </c>
      <c r="X2246" s="15">
        <v>658.56999499999995</v>
      </c>
      <c r="Y2246" s="15">
        <v>46570.446534809998</v>
      </c>
      <c r="Z2246" s="15">
        <v>27274.593952700001</v>
      </c>
      <c r="AA2246" s="15">
        <v>32743.304</v>
      </c>
      <c r="AB2246" s="15">
        <v>15002.64</v>
      </c>
      <c r="AC2246" s="15">
        <v>48150.099258909999</v>
      </c>
      <c r="AD2246" s="15">
        <v>652.79999999999995</v>
      </c>
      <c r="AE2246" s="15">
        <v>17000.8</v>
      </c>
      <c r="AF2246" s="15">
        <v>300168.73899896001</v>
      </c>
      <c r="AG2246" s="15">
        <v>0</v>
      </c>
      <c r="AH2246" s="15">
        <v>59992.028275199998</v>
      </c>
      <c r="AI2246" s="15">
        <v>525016.56426999997</v>
      </c>
      <c r="AJ2246" s="15">
        <v>23205.883239989998</v>
      </c>
      <c r="AK2246" s="15">
        <v>169584.33654911999</v>
      </c>
      <c r="AL2246" s="15">
        <v>10882.91234904</v>
      </c>
      <c r="AM2246" s="15">
        <v>0</v>
      </c>
      <c r="AN2246" s="15">
        <v>155619.16090700001</v>
      </c>
      <c r="AO2246" s="15">
        <v>1863.8287555500001</v>
      </c>
      <c r="AP2246" s="15">
        <v>0</v>
      </c>
      <c r="AQ2246" s="15">
        <v>8246.6777999999995</v>
      </c>
      <c r="AR2246" s="15">
        <v>53128.544859720001</v>
      </c>
      <c r="AS2246" s="15">
        <v>1375.3557740000001</v>
      </c>
      <c r="AT2246" s="15">
        <v>0</v>
      </c>
      <c r="AU2246" s="15">
        <v>1304.7917296400001</v>
      </c>
      <c r="AV2246" s="15">
        <v>9728.6134972199998</v>
      </c>
      <c r="AW2246" s="15">
        <v>275774.62545023998</v>
      </c>
      <c r="AX2246" s="15">
        <v>0</v>
      </c>
      <c r="AY2246" s="15">
        <v>3081.4945149999999</v>
      </c>
      <c r="AZ2246" s="15">
        <v>616.00941999999998</v>
      </c>
      <c r="BA2246" s="15">
        <v>10882.91234904</v>
      </c>
      <c r="BB2246" s="15">
        <v>0</v>
      </c>
      <c r="BC2246" s="15">
        <v>40325.652319350003</v>
      </c>
      <c r="BD2246" s="15">
        <v>23205.883239989998</v>
      </c>
      <c r="BE2246" s="15">
        <v>0</v>
      </c>
      <c r="BF2246" s="15">
        <f>_xll.SNL.Clients.Office.Excel.Functions.SPG(BF$1, "SP_MARKETCAP", $A2246)</f>
        <v>136051.20000000001</v>
      </c>
      <c r="BG2246" s="15">
        <v>25090.227811699999</v>
      </c>
    </row>
    <row r="2247" spans="1:59" x14ac:dyDescent="0.25">
      <c r="A2247" s="3">
        <f t="shared" si="37"/>
        <v>42424</v>
      </c>
      <c r="B2247" s="2">
        <v>926.4</v>
      </c>
      <c r="C2247" s="2">
        <v>3533.0520000000001</v>
      </c>
      <c r="D2247" s="2">
        <v>304.06</v>
      </c>
      <c r="E2247" s="2">
        <v>513.91600000000005</v>
      </c>
      <c r="F2247" s="2">
        <v>963.9</v>
      </c>
      <c r="G2247" s="2">
        <v>747.10998600000005</v>
      </c>
      <c r="H2247" s="2">
        <v>1723.366</v>
      </c>
      <c r="I2247" s="2">
        <v>1105.0170000000001</v>
      </c>
      <c r="J2247" s="2">
        <v>2302.8319999999999</v>
      </c>
      <c r="K2247" s="2">
        <v>375.55200000000002</v>
      </c>
      <c r="L2247" s="2">
        <v>783.43100000000004</v>
      </c>
      <c r="M2247" s="2">
        <v>12709.171</v>
      </c>
      <c r="N2247" s="2">
        <v>2108.1080000000002</v>
      </c>
      <c r="O2247" s="2">
        <v>17801.567999999999</v>
      </c>
      <c r="P2247" s="2">
        <v>0</v>
      </c>
      <c r="Q2247" s="2">
        <v>1807.9949999999999</v>
      </c>
      <c r="R2247" s="2">
        <v>3008.5967905799998</v>
      </c>
      <c r="S2247" s="15">
        <v>47292.568798530003</v>
      </c>
      <c r="T2247" s="15">
        <v>15701.903</v>
      </c>
      <c r="U2247" s="15">
        <v>933.75850000000003</v>
      </c>
      <c r="V2247" s="15">
        <v>57543.117389059997</v>
      </c>
      <c r="W2247" s="15">
        <v>812.55799999999999</v>
      </c>
      <c r="X2247" s="15">
        <v>660.60498900000005</v>
      </c>
      <c r="Y2247" s="15">
        <v>46499.355317200003</v>
      </c>
      <c r="Z2247" s="15">
        <v>27411.088370320002</v>
      </c>
      <c r="AA2247" s="15">
        <v>32788.192000000003</v>
      </c>
      <c r="AB2247" s="15">
        <v>15036.14</v>
      </c>
      <c r="AC2247" s="15">
        <v>48094.956872930001</v>
      </c>
      <c r="AD2247" s="15">
        <v>661.98</v>
      </c>
      <c r="AE2247" s="15">
        <v>17119.16</v>
      </c>
      <c r="AF2247" s="15">
        <v>313515.44450367999</v>
      </c>
      <c r="AG2247" s="15">
        <v>0</v>
      </c>
      <c r="AH2247" s="15">
        <v>59206.516799999998</v>
      </c>
      <c r="AI2247" s="15">
        <v>532834.13800000004</v>
      </c>
      <c r="AJ2247" s="15">
        <v>23638.083841718311</v>
      </c>
      <c r="AK2247" s="15">
        <v>170814.3248112</v>
      </c>
      <c r="AL2247" s="15">
        <v>11038.5744</v>
      </c>
      <c r="AM2247" s="15">
        <v>0</v>
      </c>
      <c r="AN2247" s="15">
        <v>155700.72510000001</v>
      </c>
      <c r="AO2247" s="15">
        <v>1892.7568000000001</v>
      </c>
      <c r="AP2247" s="15">
        <v>0</v>
      </c>
      <c r="AQ2247" s="15">
        <v>8299.1021411000002</v>
      </c>
      <c r="AR2247" s="15">
        <v>52675.443497280001</v>
      </c>
      <c r="AS2247" s="15">
        <v>1463.013099</v>
      </c>
      <c r="AT2247" s="15">
        <v>0</v>
      </c>
      <c r="AU2247" s="15">
        <v>1333.82873152</v>
      </c>
      <c r="AV2247" s="15">
        <v>9791.4741697600002</v>
      </c>
      <c r="AW2247" s="15">
        <v>273320.77868032001</v>
      </c>
      <c r="AX2247" s="15">
        <v>0</v>
      </c>
      <c r="AY2247" s="15">
        <v>3128.596164</v>
      </c>
      <c r="AZ2247" s="15">
        <v>609.07497999999998</v>
      </c>
      <c r="BA2247" s="15">
        <v>11038.5744</v>
      </c>
      <c r="BB2247" s="15">
        <v>0</v>
      </c>
      <c r="BC2247" s="15">
        <v>41034.528145349999</v>
      </c>
      <c r="BD2247" s="15">
        <v>23638.083841718311</v>
      </c>
      <c r="BE2247" s="15">
        <v>0</v>
      </c>
      <c r="BF2247" s="15">
        <f>_xll.SNL.Clients.Office.Excel.Functions.SPG(BF$1, "SP_MARKETCAP", $A2247)</f>
        <v>137893.56</v>
      </c>
      <c r="BG2247" s="15">
        <v>24996.640816309999</v>
      </c>
    </row>
    <row r="2248" spans="1:59" x14ac:dyDescent="0.25">
      <c r="A2248" s="3">
        <f t="shared" si="37"/>
        <v>42425</v>
      </c>
      <c r="B2248" s="2">
        <v>926.82299999999998</v>
      </c>
      <c r="C2248" s="2">
        <v>3590</v>
      </c>
      <c r="D2248" s="2">
        <v>308.29199999999997</v>
      </c>
      <c r="E2248" s="2">
        <v>519.89599999999996</v>
      </c>
      <c r="F2248" s="2">
        <v>965.77200000000005</v>
      </c>
      <c r="G2248" s="2">
        <v>758.37999300000001</v>
      </c>
      <c r="H2248" s="2">
        <v>1744.952</v>
      </c>
      <c r="I2248" s="2">
        <v>1117.1155000000001</v>
      </c>
      <c r="J2248" s="2">
        <v>2331.3679999999999</v>
      </c>
      <c r="K2248" s="2">
        <v>380.73599999999999</v>
      </c>
      <c r="L2248" s="2">
        <v>790.6</v>
      </c>
      <c r="M2248" s="2">
        <v>12873.704</v>
      </c>
      <c r="N2248" s="2">
        <v>2145.4960000000001</v>
      </c>
      <c r="O2248" s="2">
        <v>18013.103999999999</v>
      </c>
      <c r="P2248" s="2">
        <v>0</v>
      </c>
      <c r="Q2248" s="2">
        <v>1800.491</v>
      </c>
      <c r="R2248" s="2">
        <v>3028.6825065600001</v>
      </c>
      <c r="S2248" s="15">
        <v>47778.321220129998</v>
      </c>
      <c r="T2248" s="15">
        <v>15844.689</v>
      </c>
      <c r="U2248" s="15">
        <v>944.654</v>
      </c>
      <c r="V2248" s="15">
        <v>58215.449874730002</v>
      </c>
      <c r="W2248" s="15">
        <v>821.65300000000002</v>
      </c>
      <c r="X2248" s="15">
        <v>668.46999500000004</v>
      </c>
      <c r="Y2248" s="15">
        <v>46537.225358889998</v>
      </c>
      <c r="Z2248" s="15">
        <v>27738.482643629999</v>
      </c>
      <c r="AA2248" s="15">
        <v>32904.792000000001</v>
      </c>
      <c r="AB2248" s="15">
        <v>15097.78</v>
      </c>
      <c r="AC2248" s="15">
        <v>49091.703314500002</v>
      </c>
      <c r="AD2248" s="15">
        <v>665.55</v>
      </c>
      <c r="AE2248" s="15">
        <v>17156.82</v>
      </c>
      <c r="AF2248" s="15">
        <v>317006.11983077001</v>
      </c>
      <c r="AG2248" s="15">
        <v>0</v>
      </c>
      <c r="AH2248" s="15">
        <v>60188.5308</v>
      </c>
      <c r="AI2248" s="15">
        <v>536493.56079999998</v>
      </c>
      <c r="AJ2248" s="15">
        <v>24751.318771058312</v>
      </c>
      <c r="AK2248" s="15">
        <v>172834.30896264</v>
      </c>
      <c r="AL2248" s="15">
        <v>11121.5712</v>
      </c>
      <c r="AM2248" s="15">
        <v>0</v>
      </c>
      <c r="AN2248" s="15">
        <v>156059.67050000001</v>
      </c>
      <c r="AO2248" s="15">
        <v>1919.7675999999999</v>
      </c>
      <c r="AP2248" s="15">
        <v>0</v>
      </c>
      <c r="AQ2248" s="15">
        <v>8390.8849936499992</v>
      </c>
      <c r="AR2248" s="15">
        <v>53398.729500000001</v>
      </c>
      <c r="AS2248" s="15">
        <v>1476.593811</v>
      </c>
      <c r="AT2248" s="15">
        <v>0</v>
      </c>
      <c r="AU2248" s="15">
        <v>1350.2205874199999</v>
      </c>
      <c r="AV2248" s="15">
        <v>10065.10297964</v>
      </c>
      <c r="AW2248" s="15">
        <v>275869.00417216</v>
      </c>
      <c r="AX2248" s="15">
        <v>0</v>
      </c>
      <c r="AY2248" s="15">
        <v>3135.9230870000001</v>
      </c>
      <c r="AZ2248" s="15">
        <v>621.78812000000005</v>
      </c>
      <c r="BA2248" s="15">
        <v>11121.5712</v>
      </c>
      <c r="BB2248" s="15">
        <v>0</v>
      </c>
      <c r="BC2248" s="15">
        <v>41072.056865550003</v>
      </c>
      <c r="BD2248" s="15">
        <v>24751.318771058312</v>
      </c>
      <c r="BE2248" s="15">
        <v>0</v>
      </c>
      <c r="BF2248" s="15">
        <f>_xll.SNL.Clients.Office.Excel.Functions.SPG(BF$1, "SP_MARKETCAP", $A2248)</f>
        <v>139924.88</v>
      </c>
      <c r="BG2248" s="15">
        <v>25032.293005029998</v>
      </c>
    </row>
    <row r="2249" spans="1:59" x14ac:dyDescent="0.25">
      <c r="A2249" s="3">
        <f t="shared" si="37"/>
        <v>42426</v>
      </c>
      <c r="B2249" s="2">
        <v>938.18399999999997</v>
      </c>
      <c r="C2249" s="2">
        <v>3693.5279999999998</v>
      </c>
      <c r="D2249" s="2">
        <v>312.61599999999999</v>
      </c>
      <c r="E2249" s="2">
        <v>521.76800000000003</v>
      </c>
      <c r="F2249" s="2">
        <v>962.36649999999997</v>
      </c>
      <c r="G2249" s="2">
        <v>752.14998600000001</v>
      </c>
      <c r="H2249" s="2">
        <v>1743.0695000000001</v>
      </c>
      <c r="I2249" s="2">
        <v>1122.595</v>
      </c>
      <c r="J2249" s="2">
        <v>2327.6559999999999</v>
      </c>
      <c r="K2249" s="2">
        <v>378.30399999999997</v>
      </c>
      <c r="L2249" s="2">
        <v>769.69600000000003</v>
      </c>
      <c r="M2249" s="2">
        <v>12736.427</v>
      </c>
      <c r="N2249" s="2">
        <v>2105.2919999999999</v>
      </c>
      <c r="O2249" s="2">
        <v>17784.48</v>
      </c>
      <c r="P2249" s="2">
        <v>0</v>
      </c>
      <c r="Q2249" s="2">
        <v>1802.367</v>
      </c>
      <c r="R2249" s="2">
        <v>2997.0322874399999</v>
      </c>
      <c r="S2249" s="15">
        <v>48084.704953480003</v>
      </c>
      <c r="T2249" s="15">
        <v>15917.601000000001</v>
      </c>
      <c r="U2249" s="15">
        <v>943.64935000000003</v>
      </c>
      <c r="V2249" s="15">
        <v>58432.104796170002</v>
      </c>
      <c r="W2249" s="15">
        <v>821.54600000000005</v>
      </c>
      <c r="X2249" s="15">
        <v>669.29499499999997</v>
      </c>
      <c r="Y2249" s="15">
        <v>46212.2332064</v>
      </c>
      <c r="Z2249" s="15">
        <v>27640.264351590002</v>
      </c>
      <c r="AA2249" s="15">
        <v>32878.04</v>
      </c>
      <c r="AB2249" s="15">
        <v>15070.157999999999</v>
      </c>
      <c r="AC2249" s="15">
        <v>48825.725749110003</v>
      </c>
      <c r="AD2249" s="15">
        <v>665.18150000000003</v>
      </c>
      <c r="AE2249" s="15">
        <v>17043.84</v>
      </c>
      <c r="AF2249" s="15">
        <v>316566.11873912002</v>
      </c>
      <c r="AG2249" s="15">
        <v>0</v>
      </c>
      <c r="AH2249" s="15">
        <v>59170.807200000003</v>
      </c>
      <c r="AI2249" s="15">
        <v>537325.24780000001</v>
      </c>
      <c r="AJ2249" s="15">
        <v>25135.602714638309</v>
      </c>
      <c r="AK2249" s="15">
        <v>170855.63238474721</v>
      </c>
      <c r="AL2249" s="15">
        <v>11100.822</v>
      </c>
      <c r="AM2249" s="15">
        <v>0</v>
      </c>
      <c r="AN2249" s="15">
        <v>155504.93669999999</v>
      </c>
      <c r="AO2249" s="15">
        <v>1952.7808</v>
      </c>
      <c r="AP2249" s="15">
        <v>0</v>
      </c>
      <c r="AQ2249" s="15">
        <v>8482.6678462</v>
      </c>
      <c r="AR2249" s="15">
        <v>53389.089</v>
      </c>
      <c r="AS2249" s="15">
        <v>1467.95154</v>
      </c>
      <c r="AT2249" s="15">
        <v>0</v>
      </c>
      <c r="AU2249" s="15">
        <v>1345.06886128</v>
      </c>
      <c r="AV2249" s="15">
        <v>10046.61454654</v>
      </c>
      <c r="AW2249" s="15">
        <v>274319.85544319998</v>
      </c>
      <c r="AX2249" s="15">
        <v>0</v>
      </c>
      <c r="AY2249" s="15">
        <v>3196.6318780000001</v>
      </c>
      <c r="AZ2249" s="15">
        <v>645.29676900000004</v>
      </c>
      <c r="BA2249" s="15">
        <v>11100.822</v>
      </c>
      <c r="BB2249" s="15">
        <v>0</v>
      </c>
      <c r="BC2249" s="15">
        <v>41097.07601235</v>
      </c>
      <c r="BD2249" s="15">
        <v>25135.602714638309</v>
      </c>
      <c r="BE2249" s="15">
        <v>0</v>
      </c>
      <c r="BF2249" s="15">
        <f>_xll.SNL.Clients.Office.Excel.Functions.SPG(BF$1, "SP_MARKETCAP", $A2249)</f>
        <v>140775.20000000001</v>
      </c>
      <c r="BG2249" s="15">
        <v>24974.358198360002</v>
      </c>
    </row>
    <row r="2250" spans="1:59" x14ac:dyDescent="0.25">
      <c r="A2250" s="3">
        <f t="shared" si="37"/>
        <v>42427</v>
      </c>
      <c r="B2250" s="2">
        <v>938.18399999999997</v>
      </c>
      <c r="C2250" s="2">
        <v>3693.5279999999998</v>
      </c>
      <c r="D2250" s="2">
        <v>312.61599999999999</v>
      </c>
      <c r="E2250" s="2">
        <v>521.76800000000003</v>
      </c>
      <c r="F2250" s="2">
        <v>962.36649999999997</v>
      </c>
      <c r="G2250" s="2">
        <v>752.14998600000001</v>
      </c>
      <c r="H2250" s="2">
        <v>1743.0695000000001</v>
      </c>
      <c r="I2250" s="2">
        <v>1122.595</v>
      </c>
      <c r="J2250" s="2">
        <v>2327.6559999999999</v>
      </c>
      <c r="K2250" s="2">
        <v>378.30399999999997</v>
      </c>
      <c r="L2250" s="2">
        <v>769.69600000000003</v>
      </c>
      <c r="M2250" s="2">
        <v>12736.427</v>
      </c>
      <c r="N2250" s="2">
        <v>0</v>
      </c>
      <c r="O2250" s="2">
        <v>0</v>
      </c>
      <c r="P2250" s="2">
        <v>0</v>
      </c>
      <c r="Q2250" s="2">
        <v>0</v>
      </c>
      <c r="R2250" s="2">
        <v>0</v>
      </c>
      <c r="S2250" s="15">
        <v>0</v>
      </c>
      <c r="T2250" s="15">
        <v>0</v>
      </c>
      <c r="U2250" s="15">
        <v>0</v>
      </c>
      <c r="V2250" s="15">
        <v>0</v>
      </c>
      <c r="W2250" s="15">
        <v>0</v>
      </c>
      <c r="X2250" s="15">
        <v>0</v>
      </c>
      <c r="Y2250" s="15">
        <v>0</v>
      </c>
      <c r="Z2250" s="15">
        <v>0</v>
      </c>
      <c r="AA2250" s="15">
        <v>0</v>
      </c>
      <c r="AB2250" s="15">
        <v>0</v>
      </c>
      <c r="AC2250" s="15">
        <v>0</v>
      </c>
      <c r="AD2250" s="15">
        <v>0</v>
      </c>
      <c r="AE2250" s="15">
        <v>17043.84</v>
      </c>
      <c r="AF2250" s="15">
        <v>316566.11873912002</v>
      </c>
      <c r="AG2250" s="15">
        <v>0</v>
      </c>
      <c r="AH2250" s="15">
        <v>59170.807200000003</v>
      </c>
      <c r="AI2250" s="15">
        <v>0</v>
      </c>
      <c r="AJ2250" s="15">
        <v>25135.602714638309</v>
      </c>
      <c r="AK2250" s="15">
        <v>0</v>
      </c>
      <c r="AL2250" s="15">
        <v>0</v>
      </c>
      <c r="AM2250" s="15">
        <v>0</v>
      </c>
      <c r="AN2250" s="15">
        <v>0</v>
      </c>
      <c r="AO2250" s="15">
        <v>0</v>
      </c>
      <c r="AP2250" s="15">
        <v>0</v>
      </c>
      <c r="AQ2250" s="15">
        <v>0</v>
      </c>
      <c r="AR2250" s="15">
        <v>0</v>
      </c>
      <c r="AS2250" s="15">
        <v>0</v>
      </c>
      <c r="AT2250" s="15">
        <v>0</v>
      </c>
      <c r="AU2250" s="15">
        <v>0</v>
      </c>
      <c r="AV2250" s="15">
        <v>0</v>
      </c>
      <c r="AW2250" s="15">
        <v>0</v>
      </c>
      <c r="AX2250" s="15">
        <v>0</v>
      </c>
      <c r="AY2250" s="15">
        <v>0</v>
      </c>
      <c r="AZ2250" s="15">
        <v>0</v>
      </c>
      <c r="BA2250" s="15">
        <v>0</v>
      </c>
      <c r="BB2250" s="15">
        <v>0</v>
      </c>
      <c r="BC2250" s="15">
        <v>0</v>
      </c>
      <c r="BD2250" s="15">
        <v>25135.602714638309</v>
      </c>
      <c r="BE2250" s="15">
        <v>0</v>
      </c>
      <c r="BF2250" s="15">
        <f>_xll.SNL.Clients.Office.Excel.Functions.SPG(BF$1, "SP_MARKETCAP", $A2250)</f>
        <v>140775.20000000001</v>
      </c>
      <c r="BG2250" s="15">
        <v>24974.358198360002</v>
      </c>
    </row>
    <row r="2251" spans="1:59" x14ac:dyDescent="0.25">
      <c r="A2251" s="3">
        <f t="shared" si="37"/>
        <v>42428</v>
      </c>
      <c r="B2251" s="2">
        <v>938.18399999999997</v>
      </c>
      <c r="C2251" s="2">
        <v>3693.5279999999998</v>
      </c>
      <c r="D2251" s="2">
        <v>312.61599999999999</v>
      </c>
      <c r="E2251" s="2">
        <v>521.76800000000003</v>
      </c>
      <c r="F2251" s="2">
        <v>962.36649999999997</v>
      </c>
      <c r="G2251" s="2">
        <v>752.14998600000001</v>
      </c>
      <c r="H2251" s="2">
        <v>1743.0695000000001</v>
      </c>
      <c r="I2251" s="2">
        <v>1122.595</v>
      </c>
      <c r="J2251" s="2">
        <v>2327.6559999999999</v>
      </c>
      <c r="K2251" s="2">
        <v>378.30399999999997</v>
      </c>
      <c r="L2251" s="2">
        <v>769.69600000000003</v>
      </c>
      <c r="M2251" s="2">
        <v>0</v>
      </c>
      <c r="N2251" s="2">
        <v>0</v>
      </c>
      <c r="O2251" s="2">
        <v>0</v>
      </c>
      <c r="P2251" s="2">
        <v>0</v>
      </c>
      <c r="Q2251" s="2">
        <v>0</v>
      </c>
      <c r="R2251" s="2">
        <v>0</v>
      </c>
      <c r="S2251" s="15">
        <v>0</v>
      </c>
      <c r="T2251" s="15">
        <v>0</v>
      </c>
      <c r="U2251" s="15">
        <v>0</v>
      </c>
      <c r="V2251" s="15">
        <v>0</v>
      </c>
      <c r="W2251" s="15">
        <v>0</v>
      </c>
      <c r="X2251" s="15">
        <v>0</v>
      </c>
      <c r="Y2251" s="15">
        <v>0</v>
      </c>
      <c r="Z2251" s="15">
        <v>0</v>
      </c>
      <c r="AA2251" s="15">
        <v>0</v>
      </c>
      <c r="AB2251" s="15">
        <v>0</v>
      </c>
      <c r="AC2251" s="15">
        <v>0</v>
      </c>
      <c r="AD2251" s="15">
        <v>0</v>
      </c>
      <c r="AE2251" s="15">
        <v>0</v>
      </c>
      <c r="AF2251" s="15">
        <v>0</v>
      </c>
      <c r="AG2251" s="15">
        <v>0</v>
      </c>
      <c r="AH2251" s="15">
        <v>59170.807200000003</v>
      </c>
      <c r="AI2251" s="15">
        <v>0</v>
      </c>
      <c r="AJ2251" s="15">
        <v>25135.602714638309</v>
      </c>
      <c r="AK2251" s="15">
        <v>0</v>
      </c>
      <c r="AL2251" s="15">
        <v>11100.822</v>
      </c>
      <c r="AM2251" s="15">
        <v>0</v>
      </c>
      <c r="AN2251" s="15">
        <v>0</v>
      </c>
      <c r="AO2251" s="15">
        <v>0</v>
      </c>
      <c r="AP2251" s="15">
        <v>0</v>
      </c>
      <c r="AQ2251" s="15">
        <v>0</v>
      </c>
      <c r="AR2251" s="15">
        <v>53389.089</v>
      </c>
      <c r="AS2251" s="15">
        <v>0</v>
      </c>
      <c r="AT2251" s="15">
        <v>0</v>
      </c>
      <c r="AU2251" s="15">
        <v>0</v>
      </c>
      <c r="AV2251" s="15">
        <v>0</v>
      </c>
      <c r="AW2251" s="15">
        <v>274319.85544319998</v>
      </c>
      <c r="AX2251" s="15">
        <v>0</v>
      </c>
      <c r="AY2251" s="15">
        <v>0</v>
      </c>
      <c r="AZ2251" s="15">
        <v>0</v>
      </c>
      <c r="BA2251" s="15">
        <v>0</v>
      </c>
      <c r="BB2251" s="15">
        <v>0</v>
      </c>
      <c r="BC2251" s="15">
        <v>0</v>
      </c>
      <c r="BD2251" s="15">
        <v>25135.602714638309</v>
      </c>
      <c r="BE2251" s="15">
        <v>0</v>
      </c>
      <c r="BF2251" s="15">
        <f>_xll.SNL.Clients.Office.Excel.Functions.SPG(BF$1, "SP_MARKETCAP", $A2251)</f>
        <v>140775.20000000001</v>
      </c>
      <c r="BG2251" s="15">
        <v>24974.358198360002</v>
      </c>
    </row>
    <row r="2252" spans="1:59" x14ac:dyDescent="0.25">
      <c r="A2252" s="3">
        <f t="shared" si="37"/>
        <v>42429</v>
      </c>
      <c r="B2252" s="2">
        <v>927.99900000000002</v>
      </c>
      <c r="C2252" s="2">
        <v>3608.73</v>
      </c>
      <c r="D2252" s="2">
        <v>310.95999999999998</v>
      </c>
      <c r="E2252" s="2">
        <v>518.44000000000005</v>
      </c>
      <c r="F2252" s="2">
        <v>960.21199999999999</v>
      </c>
      <c r="G2252" s="2">
        <v>748.92999299999997</v>
      </c>
      <c r="H2252" s="2">
        <v>1715.7104999999999</v>
      </c>
      <c r="I2252" s="2">
        <v>1111.2145</v>
      </c>
      <c r="J2252" s="2">
        <v>2313.9679999999998</v>
      </c>
      <c r="K2252" s="2">
        <v>377.63200000000001</v>
      </c>
      <c r="L2252" s="2">
        <v>771.572</v>
      </c>
      <c r="M2252" s="2">
        <v>12602.34</v>
      </c>
      <c r="N2252" s="2">
        <v>2080.2240000000002</v>
      </c>
      <c r="O2252" s="2">
        <v>17471.916000000001</v>
      </c>
      <c r="P2252" s="2">
        <v>0</v>
      </c>
      <c r="Q2252" s="2">
        <v>1798.615</v>
      </c>
      <c r="R2252" s="2">
        <v>2989.7283907199999</v>
      </c>
      <c r="S2252" s="15">
        <v>50259.544077600003</v>
      </c>
      <c r="T2252" s="15">
        <v>15893.589</v>
      </c>
      <c r="U2252" s="15">
        <v>936.87149999999997</v>
      </c>
      <c r="V2252" s="15">
        <v>61577.848058739997</v>
      </c>
      <c r="W2252" s="15">
        <v>815.02007000000003</v>
      </c>
      <c r="X2252" s="15">
        <v>663.35499500000003</v>
      </c>
      <c r="Y2252" s="15">
        <v>46435.224099780004</v>
      </c>
      <c r="Z2252" s="15">
        <v>27517.491486539999</v>
      </c>
      <c r="AA2252" s="15">
        <v>32949.936999999998</v>
      </c>
      <c r="AB2252" s="15">
        <v>15256.428</v>
      </c>
      <c r="AC2252" s="15">
        <v>48648.708840949999</v>
      </c>
      <c r="AD2252" s="15">
        <v>673.86</v>
      </c>
      <c r="AE2252" s="15">
        <v>16871.68</v>
      </c>
      <c r="AF2252" s="15">
        <v>313632.77812812</v>
      </c>
      <c r="AG2252" s="15">
        <v>0</v>
      </c>
      <c r="AH2252" s="15">
        <v>58599.453600000001</v>
      </c>
      <c r="AI2252" s="15">
        <v>536105.44019999995</v>
      </c>
      <c r="AJ2252" s="15">
        <v>25346.275139699999</v>
      </c>
      <c r="AK2252" s="15">
        <v>170300.30437296</v>
      </c>
      <c r="AL2252" s="15">
        <v>11028.1998</v>
      </c>
      <c r="AM2252" s="15">
        <v>0</v>
      </c>
      <c r="AN2252" s="15">
        <v>155847.56640000001</v>
      </c>
      <c r="AO2252" s="15">
        <v>1978.7911999999999</v>
      </c>
      <c r="AP2252" s="15">
        <v>0</v>
      </c>
      <c r="AQ2252" s="15">
        <v>8492.3291991000006</v>
      </c>
      <c r="AR2252" s="15">
        <v>53581.898999999998</v>
      </c>
      <c r="AS2252" s="15">
        <v>1421.0363520000001</v>
      </c>
      <c r="AT2252" s="15">
        <v>0</v>
      </c>
      <c r="AU2252" s="15">
        <v>1391.9027352799999</v>
      </c>
      <c r="AV2252" s="15">
        <v>9880.2186486400005</v>
      </c>
      <c r="AW2252" s="15">
        <v>271893.89753791998</v>
      </c>
      <c r="AX2252" s="15">
        <v>0</v>
      </c>
      <c r="AY2252" s="15">
        <v>3225.9395709999999</v>
      </c>
      <c r="AZ2252" s="15">
        <v>671.99069999999995</v>
      </c>
      <c r="BA2252" s="15">
        <v>11028.1998</v>
      </c>
      <c r="BB2252" s="15">
        <v>0</v>
      </c>
      <c r="BC2252" s="15">
        <v>40032.719808900001</v>
      </c>
      <c r="BD2252" s="15">
        <v>25346.275139699999</v>
      </c>
      <c r="BE2252" s="15">
        <v>0</v>
      </c>
      <c r="BF2252" s="15">
        <f>_xll.SNL.Clients.Office.Excel.Functions.SPG(BF$1, "SP_MARKETCAP", $A2252)</f>
        <v>139783.16</v>
      </c>
      <c r="BG2252" s="15">
        <v>24889.68425015</v>
      </c>
    </row>
    <row r="2253" spans="1:59" x14ac:dyDescent="0.25">
      <c r="A2253" s="3">
        <f t="shared" si="37"/>
        <v>42430</v>
      </c>
      <c r="B2253" s="2">
        <v>940.98400000000004</v>
      </c>
      <c r="C2253" s="2">
        <v>3724.6559999999999</v>
      </c>
      <c r="D2253" s="2">
        <v>318.77999999999997</v>
      </c>
      <c r="E2253" s="2">
        <v>524.68200000000002</v>
      </c>
      <c r="F2253" s="2">
        <v>980.36699999999996</v>
      </c>
      <c r="G2253" s="2">
        <v>759.57</v>
      </c>
      <c r="H2253" s="2">
        <v>1755.1175000000001</v>
      </c>
      <c r="I2253" s="2">
        <v>1140.8309999999999</v>
      </c>
      <c r="J2253" s="2">
        <v>2386.12</v>
      </c>
      <c r="K2253" s="2">
        <v>385.34399999999999</v>
      </c>
      <c r="L2253" s="2">
        <v>768.35599999999999</v>
      </c>
      <c r="M2253" s="2">
        <v>12888.414000000001</v>
      </c>
      <c r="N2253" s="2">
        <v>2133.348</v>
      </c>
      <c r="O2253" s="2">
        <v>17851.536</v>
      </c>
      <c r="P2253" s="2">
        <v>0</v>
      </c>
      <c r="Q2253" s="2">
        <v>1860.992</v>
      </c>
      <c r="R2253" s="2">
        <v>3065.2019901600002</v>
      </c>
      <c r="S2253" s="15">
        <v>51281.83551615</v>
      </c>
      <c r="T2253" s="15">
        <v>16165.198</v>
      </c>
      <c r="U2253" s="15">
        <v>956.96450000000004</v>
      </c>
      <c r="V2253" s="15">
        <v>63018.770195379999</v>
      </c>
      <c r="W2253" s="15">
        <v>834.49300000000005</v>
      </c>
      <c r="X2253" s="15">
        <v>666.30600000000004</v>
      </c>
      <c r="Y2253" s="15">
        <v>48092.661997559997</v>
      </c>
      <c r="Z2253" s="15">
        <v>28229.57410383</v>
      </c>
      <c r="AA2253" s="15">
        <v>32818.184000000001</v>
      </c>
      <c r="AB2253" s="15">
        <v>15338.18</v>
      </c>
      <c r="AC2253" s="15">
        <v>50013.040181939999</v>
      </c>
      <c r="AD2253" s="15">
        <v>675.90200000000004</v>
      </c>
      <c r="AE2253" s="15">
        <v>17619.5</v>
      </c>
      <c r="AF2253" s="15">
        <v>322139.46590001998</v>
      </c>
      <c r="AG2253" s="15">
        <v>0</v>
      </c>
      <c r="AH2253" s="15">
        <v>60108.184200000003</v>
      </c>
      <c r="AI2253" s="15">
        <v>557396.6274</v>
      </c>
      <c r="AJ2253" s="15">
        <v>24609.380339700001</v>
      </c>
      <c r="AK2253" s="15">
        <v>174838.43750075999</v>
      </c>
      <c r="AL2253" s="15">
        <v>11484.682199999999</v>
      </c>
      <c r="AM2253" s="15">
        <v>0</v>
      </c>
      <c r="AN2253" s="15">
        <v>159322.81049999999</v>
      </c>
      <c r="AO2253" s="15">
        <v>2017.8068000000001</v>
      </c>
      <c r="AP2253" s="15">
        <v>0</v>
      </c>
      <c r="AQ2253" s="15">
        <v>8632.4188161500006</v>
      </c>
      <c r="AR2253" s="15">
        <v>54758.04</v>
      </c>
      <c r="AS2253" s="15">
        <v>1425.9747930000001</v>
      </c>
      <c r="AT2253" s="15">
        <v>0</v>
      </c>
      <c r="AU2253" s="15">
        <v>1399.86449386</v>
      </c>
      <c r="AV2253" s="15">
        <v>10231.49887754</v>
      </c>
      <c r="AW2253" s="15">
        <v>278798.54696064</v>
      </c>
      <c r="AX2253" s="15">
        <v>0</v>
      </c>
      <c r="AY2253" s="15">
        <v>3238.5000100000002</v>
      </c>
      <c r="AZ2253" s="15">
        <v>756.71491600000002</v>
      </c>
      <c r="BA2253" s="15">
        <v>11484.682199999999</v>
      </c>
      <c r="BB2253" s="15">
        <v>0</v>
      </c>
      <c r="BC2253" s="15">
        <v>42762.93420345</v>
      </c>
      <c r="BD2253" s="15">
        <v>24609.380339700001</v>
      </c>
      <c r="BE2253" s="15">
        <v>0</v>
      </c>
      <c r="BF2253" s="15">
        <f>_xll.SNL.Clients.Office.Excel.Functions.SPG(BF$1, "SP_MARKETCAP", $A2253)</f>
        <v>143467.88</v>
      </c>
      <c r="BG2253" s="15">
        <v>25424.467080949998</v>
      </c>
    </row>
    <row r="2254" spans="1:59" x14ac:dyDescent="0.25">
      <c r="A2254" s="3">
        <f t="shared" si="37"/>
        <v>42431</v>
      </c>
      <c r="B2254" s="2">
        <v>965.26</v>
      </c>
      <c r="C2254" s="2">
        <v>3775.268</v>
      </c>
      <c r="D2254" s="2">
        <v>318.50400000000002</v>
      </c>
      <c r="E2254" s="2">
        <v>525.76350000000002</v>
      </c>
      <c r="F2254" s="2">
        <v>979.39400000000001</v>
      </c>
      <c r="G2254" s="2">
        <v>762.15999299999999</v>
      </c>
      <c r="H2254" s="2">
        <v>1759.008</v>
      </c>
      <c r="I2254" s="2">
        <v>1150.4565</v>
      </c>
      <c r="J2254" s="2">
        <v>2376.4549999999999</v>
      </c>
      <c r="K2254" s="2">
        <v>389.58</v>
      </c>
      <c r="L2254" s="2">
        <v>773.85</v>
      </c>
      <c r="M2254" s="2">
        <v>12832.448</v>
      </c>
      <c r="N2254" s="2">
        <v>2144.5320000000002</v>
      </c>
      <c r="O2254" s="2">
        <v>18107.472000000002</v>
      </c>
      <c r="P2254" s="2">
        <v>0</v>
      </c>
      <c r="Q2254" s="2">
        <v>1891.9459999999999</v>
      </c>
      <c r="R2254" s="2">
        <v>3091.3742867400001</v>
      </c>
      <c r="S2254" s="15">
        <v>51834.399447750002</v>
      </c>
      <c r="T2254" s="15">
        <v>16306.465</v>
      </c>
      <c r="U2254" s="15">
        <v>986.39274999999998</v>
      </c>
      <c r="V2254" s="15">
        <v>63472.759112690001</v>
      </c>
      <c r="W2254" s="15">
        <v>836.95399999999995</v>
      </c>
      <c r="X2254" s="15">
        <v>672.731989</v>
      </c>
      <c r="Y2254" s="15">
        <v>48811.216752460001</v>
      </c>
      <c r="Z2254" s="15">
        <v>28426.065040360001</v>
      </c>
      <c r="AA2254" s="15">
        <v>32815.057999999997</v>
      </c>
      <c r="AB2254" s="15">
        <v>15472.337</v>
      </c>
      <c r="AC2254" s="15">
        <v>50382.07847031</v>
      </c>
      <c r="AD2254" s="15">
        <v>681.00699999999995</v>
      </c>
      <c r="AE2254" s="15">
        <v>17721.72</v>
      </c>
      <c r="AF2254" s="15">
        <v>322520.80017945002</v>
      </c>
      <c r="AG2254" s="15">
        <v>0</v>
      </c>
      <c r="AH2254" s="15">
        <v>59884.999199999998</v>
      </c>
      <c r="AI2254" s="15">
        <v>558616.43500000006</v>
      </c>
      <c r="AJ2254" s="15">
        <v>24872.180400000001</v>
      </c>
      <c r="AK2254" s="15">
        <v>175594.041084</v>
      </c>
      <c r="AL2254" s="15">
        <v>12117.532800000001</v>
      </c>
      <c r="AM2254" s="15">
        <v>0</v>
      </c>
      <c r="AN2254" s="15">
        <v>158262.29</v>
      </c>
      <c r="AO2254" s="15">
        <v>2061.8244</v>
      </c>
      <c r="AP2254" s="15">
        <v>0</v>
      </c>
      <c r="AQ2254" s="15">
        <v>8748.3550509500001</v>
      </c>
      <c r="AR2254" s="15">
        <v>55066.536</v>
      </c>
      <c r="AS2254" s="15">
        <v>1517.3359479999999</v>
      </c>
      <c r="AT2254" s="15">
        <v>0</v>
      </c>
      <c r="AU2254" s="15">
        <v>1513.20246894</v>
      </c>
      <c r="AV2254" s="15">
        <v>10372.0109691</v>
      </c>
      <c r="AW2254" s="15">
        <v>281597.72915904003</v>
      </c>
      <c r="AX2254" s="15">
        <v>0</v>
      </c>
      <c r="AY2254" s="15">
        <v>3275.134626</v>
      </c>
      <c r="AZ2254" s="15">
        <v>791.53308700000002</v>
      </c>
      <c r="BA2254" s="15">
        <v>12117.532800000001</v>
      </c>
      <c r="BB2254" s="15">
        <v>0</v>
      </c>
      <c r="BC2254" s="15">
        <v>42512.742735450003</v>
      </c>
      <c r="BD2254" s="15">
        <v>24872.180400000001</v>
      </c>
      <c r="BE2254" s="15">
        <v>0</v>
      </c>
      <c r="BF2254" s="15">
        <f>_xll.SNL.Clients.Office.Excel.Functions.SPG(BF$1, "SP_MARKETCAP", $A2254)</f>
        <v>144270.96</v>
      </c>
      <c r="BG2254" s="15">
        <v>25437.836651720001</v>
      </c>
    </row>
    <row r="2255" spans="1:59" x14ac:dyDescent="0.25">
      <c r="A2255" s="3">
        <f t="shared" si="37"/>
        <v>42432</v>
      </c>
      <c r="B2255" s="2">
        <v>989.351</v>
      </c>
      <c r="C2255" s="2">
        <v>4005.7874999999999</v>
      </c>
      <c r="D2255" s="2">
        <v>320.39046000000002</v>
      </c>
      <c r="E2255" s="2">
        <v>529.57449999999994</v>
      </c>
      <c r="F2255" s="2">
        <v>983.70299999999997</v>
      </c>
      <c r="G2255" s="2">
        <v>829.31765499999995</v>
      </c>
      <c r="H2255" s="2">
        <v>1752.9839999999999</v>
      </c>
      <c r="I2255" s="2">
        <v>1154.395</v>
      </c>
      <c r="J2255" s="2">
        <v>2375.9940000000001</v>
      </c>
      <c r="K2255" s="2">
        <v>390.93450000000001</v>
      </c>
      <c r="L2255" s="2">
        <v>883.04399999999998</v>
      </c>
      <c r="M2255" s="2">
        <v>12961.28</v>
      </c>
      <c r="N2255" s="2">
        <v>2162.7060000000001</v>
      </c>
      <c r="O2255" s="2">
        <v>18180.72</v>
      </c>
      <c r="P2255" s="2">
        <v>0</v>
      </c>
      <c r="Q2255" s="2">
        <v>1891.008</v>
      </c>
      <c r="R2255" s="2">
        <v>3111.4600027199999</v>
      </c>
      <c r="S2255" s="15">
        <v>52421.573735079997</v>
      </c>
      <c r="T2255" s="15">
        <v>16493.52</v>
      </c>
      <c r="U2255" s="15">
        <v>989.29774999999995</v>
      </c>
      <c r="V2255" s="15">
        <v>64045.296999650003</v>
      </c>
      <c r="W2255" s="15">
        <v>839.09400000000005</v>
      </c>
      <c r="X2255" s="15">
        <v>677.37599499999999</v>
      </c>
      <c r="Y2255" s="15">
        <v>49371.174103124496</v>
      </c>
      <c r="Z2255" s="15">
        <v>28851.7553181</v>
      </c>
      <c r="AA2255" s="15">
        <v>33171.74</v>
      </c>
      <c r="AB2255" s="15">
        <v>15662.004000000001</v>
      </c>
      <c r="AC2255" s="15">
        <v>50634.032230090001</v>
      </c>
      <c r="AD2255" s="15">
        <v>690.86249999999995</v>
      </c>
      <c r="AE2255" s="15">
        <v>17565.7</v>
      </c>
      <c r="AF2255" s="15">
        <v>321435.46415338002</v>
      </c>
      <c r="AG2255" s="15">
        <v>0</v>
      </c>
      <c r="AH2255" s="15">
        <v>60358.151400000002</v>
      </c>
      <c r="AI2255" s="15">
        <v>562774.87</v>
      </c>
      <c r="AJ2255" s="15">
        <v>25849.4237397</v>
      </c>
      <c r="AK2255" s="15">
        <v>175328.95597390001</v>
      </c>
      <c r="AL2255" s="15">
        <v>12231.653399999999</v>
      </c>
      <c r="AM2255" s="15">
        <v>0</v>
      </c>
      <c r="AN2255" s="15">
        <v>161231.74739999999</v>
      </c>
      <c r="AO2255" s="15">
        <v>2127.8508000000002</v>
      </c>
      <c r="AP2255" s="15">
        <v>0</v>
      </c>
      <c r="AQ2255" s="15">
        <v>8965.7354911999992</v>
      </c>
      <c r="AR2255" s="15">
        <v>56001.664499999999</v>
      </c>
      <c r="AS2255" s="15">
        <v>1538.3243219999999</v>
      </c>
      <c r="AT2255" s="15">
        <v>0</v>
      </c>
      <c r="AU2255" s="15">
        <v>1486.9754995000001</v>
      </c>
      <c r="AV2255" s="15">
        <v>10586.476793059999</v>
      </c>
      <c r="AW2255" s="15">
        <v>281970.95345216</v>
      </c>
      <c r="AX2255" s="15">
        <v>0</v>
      </c>
      <c r="AY2255" s="15">
        <v>3423.766494</v>
      </c>
      <c r="AZ2255" s="15">
        <v>771.80279099999996</v>
      </c>
      <c r="BA2255" s="15">
        <v>12231.653399999999</v>
      </c>
      <c r="BB2255" s="15">
        <v>0</v>
      </c>
      <c r="BC2255" s="15">
        <v>41900.8161033</v>
      </c>
      <c r="BD2255" s="15">
        <v>25849.4237397</v>
      </c>
      <c r="BE2255" s="15">
        <v>0</v>
      </c>
      <c r="BF2255" s="15">
        <f>_xll.SNL.Clients.Office.Excel.Functions.SPG(BF$1, "SP_MARKETCAP", $A2255)</f>
        <v>144459.92000000001</v>
      </c>
      <c r="BG2255" s="15">
        <v>25522.510599929999</v>
      </c>
    </row>
    <row r="2256" spans="1:59" x14ac:dyDescent="0.25">
      <c r="A2256" s="3">
        <f t="shared" si="37"/>
        <v>42433</v>
      </c>
      <c r="B2256" s="2">
        <v>1004.404</v>
      </c>
      <c r="C2256" s="2">
        <v>3975.63</v>
      </c>
      <c r="D2256" s="2">
        <v>324.62200000000001</v>
      </c>
      <c r="E2256" s="2">
        <v>532.25250000000005</v>
      </c>
      <c r="F2256" s="2">
        <v>975.93600000000004</v>
      </c>
      <c r="G2256" s="2">
        <v>833.59549200000004</v>
      </c>
      <c r="H2256" s="2">
        <v>1749.47</v>
      </c>
      <c r="I2256" s="2">
        <v>1158.5650000000001</v>
      </c>
      <c r="J2256" s="2">
        <v>2384.2919999999999</v>
      </c>
      <c r="K2256" s="2">
        <v>390.71455500000002</v>
      </c>
      <c r="L2256" s="2">
        <v>892.62</v>
      </c>
      <c r="M2256" s="2">
        <v>13004.224</v>
      </c>
      <c r="N2256" s="2">
        <v>2148.66</v>
      </c>
      <c r="O2256" s="2">
        <v>18344.448</v>
      </c>
      <c r="P2256" s="2">
        <v>0</v>
      </c>
      <c r="Q2256" s="2">
        <v>1942.1289999999999</v>
      </c>
      <c r="R2256" s="2">
        <v>3129.7197445199999</v>
      </c>
      <c r="S2256" s="15">
        <v>52750.846467060001</v>
      </c>
      <c r="T2256" s="15">
        <v>16564.416000000001</v>
      </c>
      <c r="U2256" s="15">
        <v>967.01099999999997</v>
      </c>
      <c r="V2256" s="15">
        <v>64196.418651849999</v>
      </c>
      <c r="W2256" s="15">
        <v>841.66200000000003</v>
      </c>
      <c r="X2256" s="15">
        <v>680.66998899999999</v>
      </c>
      <c r="Y2256" s="15">
        <v>50353.171362189998</v>
      </c>
      <c r="Z2256" s="15">
        <v>29073.691897469998</v>
      </c>
      <c r="AA2256" s="15">
        <v>33164.016000000003</v>
      </c>
      <c r="AB2256" s="15">
        <v>15703.514999999999</v>
      </c>
      <c r="AC2256" s="15">
        <v>50632.287108670003</v>
      </c>
      <c r="AD2256" s="15">
        <v>708.97500000000002</v>
      </c>
      <c r="AE2256" s="15">
        <v>17511.900000000001</v>
      </c>
      <c r="AF2256" s="15">
        <v>317944.78882628999</v>
      </c>
      <c r="AG2256" s="15">
        <v>0</v>
      </c>
      <c r="AH2256" s="15">
        <v>60849.1584</v>
      </c>
      <c r="AI2256" s="15">
        <v>571147.18579999998</v>
      </c>
      <c r="AJ2256" s="15">
        <v>26549.341079400001</v>
      </c>
      <c r="AK2256" s="15">
        <v>177326.85800988</v>
      </c>
      <c r="AL2256" s="15">
        <v>12325.024799999999</v>
      </c>
      <c r="AM2256" s="15">
        <v>0</v>
      </c>
      <c r="AN2256" s="15">
        <v>160677.01360000001</v>
      </c>
      <c r="AO2256" s="15">
        <v>2156.8624</v>
      </c>
      <c r="AP2256" s="15">
        <v>0</v>
      </c>
      <c r="AQ2256" s="15">
        <v>9014.0422557000002</v>
      </c>
      <c r="AR2256" s="15">
        <v>56194.474499999997</v>
      </c>
      <c r="AS2256" s="15">
        <v>1529.6820499999999</v>
      </c>
      <c r="AT2256" s="15">
        <v>0</v>
      </c>
      <c r="AU2256" s="15">
        <v>1485.1021445399999</v>
      </c>
      <c r="AV2256" s="15">
        <v>10501.430000799999</v>
      </c>
      <c r="AW2256" s="15">
        <v>284210.29921088001</v>
      </c>
      <c r="AX2256" s="15">
        <v>0</v>
      </c>
      <c r="AY2256" s="15">
        <v>3268.8544059999999</v>
      </c>
      <c r="AZ2256" s="15">
        <v>779.92702999999995</v>
      </c>
      <c r="BA2256" s="15">
        <v>12325.024799999999</v>
      </c>
      <c r="BB2256" s="15">
        <v>0</v>
      </c>
      <c r="BC2256" s="15">
        <v>42096.799419900002</v>
      </c>
      <c r="BD2256" s="15">
        <v>26549.341079400001</v>
      </c>
      <c r="BE2256" s="15">
        <v>0</v>
      </c>
      <c r="BF2256" s="15">
        <f>_xll.SNL.Clients.Office.Excel.Functions.SPG(BF$1, "SP_MARKETCAP", $A2256)</f>
        <v>144696.12</v>
      </c>
      <c r="BG2256" s="15">
        <v>25469.03231685</v>
      </c>
    </row>
    <row r="2257" spans="1:59" x14ac:dyDescent="0.25">
      <c r="A2257" s="3">
        <f t="shared" si="37"/>
        <v>42434</v>
      </c>
      <c r="B2257" s="2">
        <v>1004.404</v>
      </c>
      <c r="C2257" s="2">
        <v>3975.63</v>
      </c>
      <c r="D2257" s="2">
        <v>324.62200000000001</v>
      </c>
      <c r="E2257" s="2">
        <v>532.25250000000005</v>
      </c>
      <c r="F2257" s="2">
        <v>975.93600000000004</v>
      </c>
      <c r="G2257" s="2">
        <v>833.59549200000004</v>
      </c>
      <c r="H2257" s="2">
        <v>1749.47</v>
      </c>
      <c r="I2257" s="2">
        <v>1158.5650000000001</v>
      </c>
      <c r="J2257" s="2">
        <v>2384.2919999999999</v>
      </c>
      <c r="K2257" s="2">
        <v>390.71455500000002</v>
      </c>
      <c r="L2257" s="2">
        <v>892.62</v>
      </c>
      <c r="M2257" s="2">
        <v>0</v>
      </c>
      <c r="N2257" s="2">
        <v>0</v>
      </c>
      <c r="O2257" s="2">
        <v>18344.448</v>
      </c>
      <c r="P2257" s="2">
        <v>0</v>
      </c>
      <c r="Q2257" s="2">
        <v>0</v>
      </c>
      <c r="R2257" s="2">
        <v>0</v>
      </c>
      <c r="S2257" s="15">
        <v>0</v>
      </c>
      <c r="T2257" s="15">
        <v>16564.416000000001</v>
      </c>
      <c r="U2257" s="15">
        <v>0</v>
      </c>
      <c r="V2257" s="15">
        <v>0</v>
      </c>
      <c r="W2257" s="15">
        <v>0</v>
      </c>
      <c r="X2257" s="15">
        <v>0</v>
      </c>
      <c r="Y2257" s="15">
        <v>0</v>
      </c>
      <c r="Z2257" s="15">
        <v>0</v>
      </c>
      <c r="AA2257" s="15">
        <v>0</v>
      </c>
      <c r="AB2257" s="15">
        <v>0</v>
      </c>
      <c r="AC2257" s="15">
        <v>0</v>
      </c>
      <c r="AD2257" s="15">
        <v>0</v>
      </c>
      <c r="AE2257" s="15">
        <v>0</v>
      </c>
      <c r="AF2257" s="15">
        <v>317944.78882628999</v>
      </c>
      <c r="AG2257" s="15">
        <v>0</v>
      </c>
      <c r="AH2257" s="15">
        <v>0</v>
      </c>
      <c r="AI2257" s="15">
        <v>0</v>
      </c>
      <c r="AJ2257" s="15">
        <v>26549.341079400001</v>
      </c>
      <c r="AK2257" s="15">
        <v>177326.85800988</v>
      </c>
      <c r="AL2257" s="15">
        <v>12325.024799999999</v>
      </c>
      <c r="AM2257" s="15">
        <v>0</v>
      </c>
      <c r="AN2257" s="15">
        <v>0</v>
      </c>
      <c r="AO2257" s="15">
        <v>0</v>
      </c>
      <c r="AP2257" s="15">
        <v>0</v>
      </c>
      <c r="AQ2257" s="15">
        <v>0</v>
      </c>
      <c r="AR2257" s="15">
        <v>0</v>
      </c>
      <c r="AS2257" s="15">
        <v>0</v>
      </c>
      <c r="AT2257" s="15">
        <v>0</v>
      </c>
      <c r="AU2257" s="15">
        <v>0</v>
      </c>
      <c r="AV2257" s="15">
        <v>0</v>
      </c>
      <c r="AW2257" s="15">
        <v>0</v>
      </c>
      <c r="AX2257" s="15">
        <v>0</v>
      </c>
      <c r="AY2257" s="15">
        <v>0</v>
      </c>
      <c r="AZ2257" s="15">
        <v>0</v>
      </c>
      <c r="BA2257" s="15">
        <v>0</v>
      </c>
      <c r="BB2257" s="15">
        <v>0</v>
      </c>
      <c r="BC2257" s="15">
        <v>0</v>
      </c>
      <c r="BD2257" s="15">
        <v>26549.341079400001</v>
      </c>
      <c r="BE2257" s="15">
        <v>0</v>
      </c>
      <c r="BF2257" s="15">
        <f>_xll.SNL.Clients.Office.Excel.Functions.SPG(BF$1, "SP_MARKETCAP", $A2257)</f>
        <v>144696.12</v>
      </c>
      <c r="BG2257" s="15">
        <v>25469.03231685</v>
      </c>
    </row>
    <row r="2258" spans="1:59" x14ac:dyDescent="0.25">
      <c r="A2258" s="3">
        <f t="shared" si="37"/>
        <v>42435</v>
      </c>
      <c r="B2258" s="2">
        <v>1004.404</v>
      </c>
      <c r="C2258" s="2">
        <v>3975.63</v>
      </c>
      <c r="D2258" s="2">
        <v>324.62200000000001</v>
      </c>
      <c r="E2258" s="2">
        <v>532.25250000000005</v>
      </c>
      <c r="F2258" s="2">
        <v>975.93600000000004</v>
      </c>
      <c r="G2258" s="2">
        <v>833.59549200000004</v>
      </c>
      <c r="H2258" s="2">
        <v>1749.47</v>
      </c>
      <c r="I2258" s="2">
        <v>1158.5650000000001</v>
      </c>
      <c r="J2258" s="2">
        <v>2384.2919999999999</v>
      </c>
      <c r="K2258" s="2">
        <v>390.71455500000002</v>
      </c>
      <c r="L2258" s="2">
        <v>892.62</v>
      </c>
      <c r="M2258" s="2">
        <v>0</v>
      </c>
      <c r="N2258" s="2">
        <v>0</v>
      </c>
      <c r="O2258" s="2">
        <v>0</v>
      </c>
      <c r="P2258" s="2">
        <v>0</v>
      </c>
      <c r="Q2258" s="2">
        <v>0</v>
      </c>
      <c r="R2258" s="2">
        <v>0</v>
      </c>
      <c r="S2258" s="15">
        <v>0</v>
      </c>
      <c r="T2258" s="15">
        <v>0</v>
      </c>
      <c r="U2258" s="15">
        <v>0</v>
      </c>
      <c r="V2258" s="15">
        <v>0</v>
      </c>
      <c r="W2258" s="15">
        <v>0</v>
      </c>
      <c r="X2258" s="15">
        <v>0</v>
      </c>
      <c r="Y2258" s="15">
        <v>0</v>
      </c>
      <c r="Z2258" s="15">
        <v>0</v>
      </c>
      <c r="AA2258" s="15">
        <v>0</v>
      </c>
      <c r="AB2258" s="15">
        <v>15703.514999999999</v>
      </c>
      <c r="AC2258" s="15">
        <v>0</v>
      </c>
      <c r="AD2258" s="15">
        <v>0</v>
      </c>
      <c r="AE2258" s="15">
        <v>0</v>
      </c>
      <c r="AF2258" s="15">
        <v>0</v>
      </c>
      <c r="AG2258" s="15">
        <v>0</v>
      </c>
      <c r="AH2258" s="15">
        <v>0</v>
      </c>
      <c r="AI2258" s="15">
        <v>0</v>
      </c>
      <c r="AJ2258" s="15">
        <v>26549.341079400001</v>
      </c>
      <c r="AK2258" s="15">
        <v>0</v>
      </c>
      <c r="AL2258" s="15">
        <v>0</v>
      </c>
      <c r="AM2258" s="15">
        <v>0</v>
      </c>
      <c r="AN2258" s="15">
        <v>160677.01360000001</v>
      </c>
      <c r="AO2258" s="15">
        <v>0</v>
      </c>
      <c r="AP2258" s="15">
        <v>0</v>
      </c>
      <c r="AQ2258" s="15">
        <v>9014.0422557000002</v>
      </c>
      <c r="AR2258" s="15">
        <v>0</v>
      </c>
      <c r="AS2258" s="15">
        <v>0</v>
      </c>
      <c r="AT2258" s="15">
        <v>0</v>
      </c>
      <c r="AU2258" s="15">
        <v>0</v>
      </c>
      <c r="AV2258" s="15">
        <v>10501.430000799999</v>
      </c>
      <c r="AW2258" s="15">
        <v>0</v>
      </c>
      <c r="AX2258" s="15">
        <v>0</v>
      </c>
      <c r="AY2258" s="15">
        <v>0</v>
      </c>
      <c r="AZ2258" s="15">
        <v>0</v>
      </c>
      <c r="BA2258" s="15">
        <v>0</v>
      </c>
      <c r="BB2258" s="15">
        <v>0</v>
      </c>
      <c r="BC2258" s="15">
        <v>0</v>
      </c>
      <c r="BD2258" s="15">
        <v>26549.341079400001</v>
      </c>
      <c r="BE2258" s="15">
        <v>0</v>
      </c>
      <c r="BF2258" s="15">
        <f>_xll.SNL.Clients.Office.Excel.Functions.SPG(BF$1, "SP_MARKETCAP", $A2258)</f>
        <v>144696.12</v>
      </c>
      <c r="BG2258" s="15">
        <v>25469.03231685</v>
      </c>
    </row>
    <row r="2259" spans="1:59" x14ac:dyDescent="0.25">
      <c r="A2259" s="3">
        <f t="shared" si="37"/>
        <v>42436</v>
      </c>
      <c r="B2259" s="2">
        <v>1036.3185000000001</v>
      </c>
      <c r="C2259" s="2">
        <v>4042.7779999999998</v>
      </c>
      <c r="D2259" s="2">
        <v>329.59</v>
      </c>
      <c r="E2259" s="2">
        <v>533.17949999999996</v>
      </c>
      <c r="F2259" s="2">
        <v>972.96900000000005</v>
      </c>
      <c r="G2259" s="2">
        <v>828.00848499999995</v>
      </c>
      <c r="H2259" s="2">
        <v>1764.9065000000001</v>
      </c>
      <c r="I2259" s="2">
        <v>1169.5219999999999</v>
      </c>
      <c r="J2259" s="2">
        <v>2371.1534999999999</v>
      </c>
      <c r="K2259" s="2">
        <v>391.06349999999998</v>
      </c>
      <c r="L2259" s="2">
        <v>897.25599999999997</v>
      </c>
      <c r="M2259" s="2">
        <v>12955.338</v>
      </c>
      <c r="N2259" s="2">
        <v>2155.56</v>
      </c>
      <c r="O2259" s="2">
        <v>17989.2</v>
      </c>
      <c r="P2259" s="2">
        <v>0</v>
      </c>
      <c r="Q2259" s="2">
        <v>1922.6655000000001</v>
      </c>
      <c r="R2259" s="2">
        <v>3116.9379252600002</v>
      </c>
      <c r="S2259" s="15">
        <v>53178.163629900002</v>
      </c>
      <c r="T2259" s="15">
        <v>16772.241000000002</v>
      </c>
      <c r="U2259" s="15">
        <v>968.28449999999998</v>
      </c>
      <c r="V2259" s="15">
        <v>64455.058345919999</v>
      </c>
      <c r="W2259" s="15">
        <v>839.30799999999999</v>
      </c>
      <c r="X2259" s="15">
        <v>697.06998899999996</v>
      </c>
      <c r="Y2259" s="15">
        <v>50350.08039879</v>
      </c>
      <c r="Z2259" s="15">
        <v>29049.032277540002</v>
      </c>
      <c r="AA2259" s="15">
        <v>33450.165000000001</v>
      </c>
      <c r="AB2259" s="15">
        <v>15741.647999999999</v>
      </c>
      <c r="AC2259" s="15">
        <v>50768.658398040003</v>
      </c>
      <c r="AD2259" s="15">
        <v>727.08749999999998</v>
      </c>
      <c r="AE2259" s="15">
        <v>17398.919999999998</v>
      </c>
      <c r="AF2259" s="15">
        <v>310142.10280102998</v>
      </c>
      <c r="AG2259" s="15">
        <v>0</v>
      </c>
      <c r="AH2259" s="15">
        <v>60322.441800000001</v>
      </c>
      <c r="AI2259" s="15">
        <v>564826.36459999997</v>
      </c>
      <c r="AJ2259" s="15">
        <v>27110.597399999999</v>
      </c>
      <c r="AK2259" s="15">
        <v>175402.33814844</v>
      </c>
      <c r="AL2259" s="15">
        <v>12013.7868</v>
      </c>
      <c r="AM2259" s="15">
        <v>0</v>
      </c>
      <c r="AN2259" s="15">
        <v>162161.74230000001</v>
      </c>
      <c r="AO2259" s="15">
        <v>2172.8688000000002</v>
      </c>
      <c r="AP2259" s="15">
        <v>0</v>
      </c>
      <c r="AQ2259" s="15">
        <v>9120.3171375999991</v>
      </c>
      <c r="AR2259" s="15">
        <v>56878.95</v>
      </c>
      <c r="AS2259" s="15">
        <v>1549.4358139999999</v>
      </c>
      <c r="AT2259" s="15">
        <v>0</v>
      </c>
      <c r="AU2259" s="15">
        <v>1602.18682954</v>
      </c>
      <c r="AV2259" s="15">
        <v>10408.9878353</v>
      </c>
      <c r="AW2259" s="15">
        <v>282624.09596512001</v>
      </c>
      <c r="AX2259" s="15">
        <v>0</v>
      </c>
      <c r="AY2259" s="15">
        <v>3217.5659439999999</v>
      </c>
      <c r="AZ2259" s="15">
        <v>869.29366900000002</v>
      </c>
      <c r="BA2259" s="15">
        <v>12013.7868</v>
      </c>
      <c r="BB2259" s="15">
        <v>0</v>
      </c>
      <c r="BC2259" s="15">
        <v>42561.738564599997</v>
      </c>
      <c r="BD2259" s="15">
        <v>27110.597399999999</v>
      </c>
      <c r="BE2259" s="15">
        <v>0</v>
      </c>
      <c r="BF2259" s="15">
        <f>_xll.SNL.Clients.Office.Excel.Functions.SPG(BF$1, "SP_MARKETCAP", $A2259)</f>
        <v>146160.56</v>
      </c>
      <c r="BG2259" s="15">
        <v>25379.901845050001</v>
      </c>
    </row>
    <row r="2260" spans="1:59" x14ac:dyDescent="0.25">
      <c r="A2260" s="3">
        <f t="shared" si="37"/>
        <v>42437</v>
      </c>
      <c r="B2260" s="2">
        <v>997.51750000000004</v>
      </c>
      <c r="C2260" s="2">
        <v>4037.9540000000002</v>
      </c>
      <c r="D2260" s="2">
        <v>321.678</v>
      </c>
      <c r="E2260" s="2">
        <v>526.38149999999996</v>
      </c>
      <c r="F2260" s="2">
        <v>966.41399999999999</v>
      </c>
      <c r="G2260" s="2">
        <v>825.1395</v>
      </c>
      <c r="H2260" s="2">
        <v>1741.4380000000001</v>
      </c>
      <c r="I2260" s="2">
        <v>1141.9469999999999</v>
      </c>
      <c r="J2260" s="2">
        <v>2354.0965000000001</v>
      </c>
      <c r="K2260" s="2">
        <v>390.483</v>
      </c>
      <c r="L2260" s="2">
        <v>905.23599999999999</v>
      </c>
      <c r="M2260" s="2">
        <v>12676.415999999999</v>
      </c>
      <c r="N2260" s="2">
        <v>2126.58</v>
      </c>
      <c r="O2260" s="2">
        <v>17754.653999999999</v>
      </c>
      <c r="P2260" s="2">
        <v>0</v>
      </c>
      <c r="Q2260" s="2">
        <v>1879.752</v>
      </c>
      <c r="R2260" s="2">
        <v>3095.63489316</v>
      </c>
      <c r="S2260" s="15">
        <v>52001.380822890002</v>
      </c>
      <c r="T2260" s="15">
        <v>16387.651999999998</v>
      </c>
      <c r="U2260" s="15">
        <v>957.82482000000005</v>
      </c>
      <c r="V2260" s="15">
        <v>63378.17433432</v>
      </c>
      <c r="W2260" s="15">
        <v>831.71100000000001</v>
      </c>
      <c r="X2260" s="15">
        <v>686.56500000000005</v>
      </c>
      <c r="Y2260" s="15">
        <v>49562.313968169998</v>
      </c>
      <c r="Z2260" s="15">
        <v>28780.882218449999</v>
      </c>
      <c r="AA2260" s="15">
        <v>33565.644</v>
      </c>
      <c r="AB2260" s="15">
        <v>15869.55</v>
      </c>
      <c r="AC2260" s="15">
        <v>50255.489714620002</v>
      </c>
      <c r="AD2260" s="15">
        <v>718.62699999999995</v>
      </c>
      <c r="AE2260" s="15">
        <v>17081.5</v>
      </c>
      <c r="AF2260" s="15">
        <v>310728.77092322998</v>
      </c>
      <c r="AG2260" s="15">
        <v>0</v>
      </c>
      <c r="AH2260" s="15">
        <v>60286.732199999999</v>
      </c>
      <c r="AI2260" s="15">
        <v>560168.91740000003</v>
      </c>
      <c r="AJ2260" s="15">
        <v>26755.354679399999</v>
      </c>
      <c r="AK2260" s="15">
        <v>173804.77181440001</v>
      </c>
      <c r="AL2260" s="15">
        <v>11059.3236</v>
      </c>
      <c r="AM2260" s="15">
        <v>0</v>
      </c>
      <c r="AN2260" s="15">
        <v>159600.17739999999</v>
      </c>
      <c r="AO2260" s="15">
        <v>2165.866</v>
      </c>
      <c r="AP2260" s="15">
        <v>0</v>
      </c>
      <c r="AQ2260" s="15">
        <v>8690.3869335500003</v>
      </c>
      <c r="AR2260" s="15">
        <v>57293.491499999996</v>
      </c>
      <c r="AS2260" s="15">
        <v>1490.1745229999999</v>
      </c>
      <c r="AT2260" s="15">
        <v>0</v>
      </c>
      <c r="AU2260" s="15">
        <v>1473.86201478</v>
      </c>
      <c r="AV2260" s="15">
        <v>10238.89425078</v>
      </c>
      <c r="AW2260" s="15">
        <v>280478.05627967999</v>
      </c>
      <c r="AX2260" s="15">
        <v>0</v>
      </c>
      <c r="AY2260" s="15">
        <v>3152.6703400000001</v>
      </c>
      <c r="AZ2260" s="15">
        <v>818.22701900000004</v>
      </c>
      <c r="BA2260" s="15">
        <v>11059.3236</v>
      </c>
      <c r="BB2260" s="15">
        <v>0</v>
      </c>
      <c r="BC2260" s="15">
        <v>41157.538950449998</v>
      </c>
      <c r="BD2260" s="15">
        <v>26755.354679399999</v>
      </c>
      <c r="BE2260" s="15">
        <v>0</v>
      </c>
      <c r="BF2260" s="15">
        <f>_xll.SNL.Clients.Office.Excel.Functions.SPG(BF$1, "SP_MARKETCAP", $A2260)</f>
        <v>144365.44</v>
      </c>
      <c r="BG2260" s="15">
        <v>25544.79321788</v>
      </c>
    </row>
    <row r="2261" spans="1:59" x14ac:dyDescent="0.25">
      <c r="A2261" s="3">
        <f t="shared" si="37"/>
        <v>42438</v>
      </c>
      <c r="B2261" s="2">
        <v>1019.079</v>
      </c>
      <c r="C2261" s="2">
        <v>4269.3119999999999</v>
      </c>
      <c r="D2261" s="2">
        <v>324.392</v>
      </c>
      <c r="E2261" s="2">
        <v>527.72050000000002</v>
      </c>
      <c r="F2261" s="2">
        <v>970.96799999999996</v>
      </c>
      <c r="G2261" s="2">
        <v>829.89599999999996</v>
      </c>
      <c r="H2261" s="2">
        <v>1749.384</v>
      </c>
      <c r="I2261" s="2">
        <v>1155.636</v>
      </c>
      <c r="J2261" s="2">
        <v>2377.377</v>
      </c>
      <c r="K2261" s="2">
        <v>392.38574999999997</v>
      </c>
      <c r="L2261" s="2">
        <v>909.94799999999998</v>
      </c>
      <c r="M2261" s="2">
        <v>12741.798000000001</v>
      </c>
      <c r="N2261" s="2">
        <v>2137.62</v>
      </c>
      <c r="O2261" s="2">
        <v>17508.815999999999</v>
      </c>
      <c r="P2261" s="2">
        <v>0</v>
      </c>
      <c r="Q2261" s="2">
        <v>1886.787</v>
      </c>
      <c r="R2261" s="2">
        <v>3109.6340285400001</v>
      </c>
      <c r="S2261" s="15">
        <v>52254.878282550002</v>
      </c>
      <c r="T2261" s="15">
        <v>16417.562999999998</v>
      </c>
      <c r="U2261" s="15">
        <v>961.49249999999995</v>
      </c>
      <c r="V2261" s="15">
        <v>63721.807799510003</v>
      </c>
      <c r="W2261" s="15">
        <v>835.02800000000002</v>
      </c>
      <c r="X2261" s="15">
        <v>689.37</v>
      </c>
      <c r="Y2261" s="15">
        <v>49834.312469600001</v>
      </c>
      <c r="Z2261" s="15">
        <v>28992.155318100002</v>
      </c>
      <c r="AA2261" s="15">
        <v>33550.334000000003</v>
      </c>
      <c r="AB2261" s="15">
        <v>15882.175999999999</v>
      </c>
      <c r="AC2261" s="15">
        <v>50537.117812179997</v>
      </c>
      <c r="AD2261" s="15">
        <v>737.92250000000001</v>
      </c>
      <c r="AE2261" s="15">
        <v>17070.740000000002</v>
      </c>
      <c r="AF2261" s="15">
        <v>315363.44908861001</v>
      </c>
      <c r="AG2261" s="15">
        <v>0</v>
      </c>
      <c r="AH2261" s="15">
        <v>60688.465199999999</v>
      </c>
      <c r="AI2261" s="15">
        <v>560667.92960000003</v>
      </c>
      <c r="AJ2261" s="15">
        <v>27563.5618794</v>
      </c>
      <c r="AK2261" s="15">
        <v>175261.42328808</v>
      </c>
      <c r="AL2261" s="15">
        <v>11214.9426</v>
      </c>
      <c r="AM2261" s="15">
        <v>0</v>
      </c>
      <c r="AN2261" s="15">
        <v>159339.1262</v>
      </c>
      <c r="AO2261" s="15">
        <v>2204.8816000000002</v>
      </c>
      <c r="AP2261" s="15">
        <v>0</v>
      </c>
      <c r="AQ2261" s="15">
        <v>8695.2176099999997</v>
      </c>
      <c r="AR2261" s="15">
        <v>56927.152499999997</v>
      </c>
      <c r="AS2261" s="15">
        <v>1545.7319829999999</v>
      </c>
      <c r="AT2261" s="15">
        <v>0</v>
      </c>
      <c r="AU2261" s="15">
        <v>1476.2037084799999</v>
      </c>
      <c r="AV2261" s="15">
        <v>10375.70865572</v>
      </c>
      <c r="AW2261" s="15">
        <v>280384.7502064</v>
      </c>
      <c r="AX2261" s="15">
        <v>0</v>
      </c>
      <c r="AY2261" s="15">
        <v>3275.134626</v>
      </c>
      <c r="AZ2261" s="15">
        <v>835.63610400000005</v>
      </c>
      <c r="BA2261" s="15">
        <v>11214.9426</v>
      </c>
      <c r="BB2261" s="15">
        <v>0</v>
      </c>
      <c r="BC2261" s="15">
        <v>39066.355263750003</v>
      </c>
      <c r="BD2261" s="15">
        <v>27563.5618794</v>
      </c>
      <c r="BE2261" s="15">
        <v>0</v>
      </c>
      <c r="BF2261" s="15">
        <f>_xll.SNL.Clients.Office.Excel.Functions.SPG(BF$1, "SP_MARKETCAP", $A2261)</f>
        <v>145806.26</v>
      </c>
      <c r="BG2261" s="15">
        <v>25696.315019940001</v>
      </c>
    </row>
    <row r="2262" spans="1:59" x14ac:dyDescent="0.25">
      <c r="A2262" s="3">
        <f t="shared" si="37"/>
        <v>42439</v>
      </c>
      <c r="B2262" s="2">
        <v>1027.3130000000001</v>
      </c>
      <c r="C2262" s="2">
        <v>4239.8855000000003</v>
      </c>
      <c r="D2262" s="2">
        <v>326.32400000000001</v>
      </c>
      <c r="E2262" s="2">
        <v>526.94799999999998</v>
      </c>
      <c r="F2262" s="2">
        <v>969.65700000000004</v>
      </c>
      <c r="G2262" s="2">
        <v>831.255</v>
      </c>
      <c r="H2262" s="2">
        <v>1748.7527399999999</v>
      </c>
      <c r="I2262" s="2">
        <v>1150.6949999999999</v>
      </c>
      <c r="J2262" s="2">
        <v>2368.77</v>
      </c>
      <c r="K2262" s="2">
        <v>391.25700000000001</v>
      </c>
      <c r="L2262" s="2">
        <v>917.23500000000001</v>
      </c>
      <c r="M2262" s="2">
        <v>12743.412</v>
      </c>
      <c r="N2262" s="2">
        <v>2121.06</v>
      </c>
      <c r="O2262" s="2">
        <v>17424.468000000001</v>
      </c>
      <c r="P2262" s="2">
        <v>0</v>
      </c>
      <c r="Q2262" s="2">
        <v>1871.779</v>
      </c>
      <c r="R2262" s="2">
        <v>3103.54744794</v>
      </c>
      <c r="S2262" s="15">
        <v>52010.292781709999</v>
      </c>
      <c r="T2262" s="15">
        <v>16434.211500000001</v>
      </c>
      <c r="U2262" s="15">
        <v>962.3415</v>
      </c>
      <c r="V2262" s="15">
        <v>63764.567585190001</v>
      </c>
      <c r="W2262" s="15">
        <v>834.06500000000005</v>
      </c>
      <c r="X2262" s="15">
        <v>690.13998900000001</v>
      </c>
      <c r="Y2262" s="15">
        <v>49731.012514219998</v>
      </c>
      <c r="Z2262" s="15">
        <v>28967.375698169999</v>
      </c>
      <c r="AA2262" s="15">
        <v>33653.339999999997</v>
      </c>
      <c r="AB2262" s="15">
        <v>15838.316999999999</v>
      </c>
      <c r="AC2262" s="15">
        <v>50340.174117570001</v>
      </c>
      <c r="AD2262" s="15">
        <v>732.18600000000004</v>
      </c>
      <c r="AE2262" s="15">
        <v>17043.84</v>
      </c>
      <c r="AF2262" s="15">
        <v>314806.11437252001</v>
      </c>
      <c r="AG2262" s="15">
        <v>0</v>
      </c>
      <c r="AH2262" s="15">
        <v>60911.650199999996</v>
      </c>
      <c r="AI2262" s="15">
        <v>560945.15859999997</v>
      </c>
      <c r="AJ2262" s="15">
        <v>27096.069479400001</v>
      </c>
      <c r="AK2262" s="15">
        <v>175332.22942664</v>
      </c>
      <c r="AL2262" s="15">
        <v>11287.5648</v>
      </c>
      <c r="AM2262" s="15">
        <v>0</v>
      </c>
      <c r="AN2262" s="15">
        <v>158327.5528</v>
      </c>
      <c r="AO2262" s="15">
        <v>2200.88</v>
      </c>
      <c r="AP2262" s="15">
        <v>0</v>
      </c>
      <c r="AQ2262" s="15">
        <v>8695.2176099999997</v>
      </c>
      <c r="AR2262" s="15">
        <v>56637.9375</v>
      </c>
      <c r="AS2262" s="15">
        <v>1571.658797</v>
      </c>
      <c r="AT2262" s="15">
        <v>0</v>
      </c>
      <c r="AU2262" s="15">
        <v>1527.72096988</v>
      </c>
      <c r="AV2262" s="15">
        <v>10394.197088819999</v>
      </c>
      <c r="AW2262" s="15">
        <v>279358.38340032002</v>
      </c>
      <c r="AX2262" s="15">
        <v>0</v>
      </c>
      <c r="AY2262" s="15">
        <v>3186.1648449999998</v>
      </c>
      <c r="AZ2262" s="15">
        <v>872.775486</v>
      </c>
      <c r="BA2262" s="15">
        <v>11287.5648</v>
      </c>
      <c r="BB2262" s="15">
        <v>0</v>
      </c>
      <c r="BC2262" s="15">
        <v>39359.287774199998</v>
      </c>
      <c r="BD2262" s="15">
        <v>27096.069479400001</v>
      </c>
      <c r="BE2262" s="15">
        <v>0</v>
      </c>
      <c r="BF2262" s="15">
        <f>_xll.SNL.Clients.Office.Excel.Functions.SPG(BF$1, "SP_MARKETCAP", $A2262)</f>
        <v>147625</v>
      </c>
      <c r="BG2262" s="15">
        <v>25700.771543530002</v>
      </c>
    </row>
    <row r="2263" spans="1:59" x14ac:dyDescent="0.25">
      <c r="A2263" s="3">
        <f t="shared" si="37"/>
        <v>42440</v>
      </c>
      <c r="B2263" s="2">
        <v>1051.9949999999999</v>
      </c>
      <c r="C2263" s="2">
        <v>4381.8720000000003</v>
      </c>
      <c r="D2263" s="2">
        <v>332.488</v>
      </c>
      <c r="E2263" s="2">
        <v>535.29100000000005</v>
      </c>
      <c r="F2263" s="2">
        <v>985.11300000000006</v>
      </c>
      <c r="G2263" s="2">
        <v>837.82349999999997</v>
      </c>
      <c r="H2263" s="2">
        <v>1784.538</v>
      </c>
      <c r="I2263" s="2">
        <v>1188.4585</v>
      </c>
      <c r="J2263" s="2">
        <v>2411.09</v>
      </c>
      <c r="K2263" s="2">
        <v>398.22300000000001</v>
      </c>
      <c r="L2263" s="2">
        <v>936.78</v>
      </c>
      <c r="M2263" s="2">
        <v>13069.375</v>
      </c>
      <c r="N2263" s="2">
        <v>2130.7020000000002</v>
      </c>
      <c r="O2263" s="2">
        <v>17889.948</v>
      </c>
      <c r="P2263" s="2">
        <v>0</v>
      </c>
      <c r="Q2263" s="2">
        <v>1937.4390000000001</v>
      </c>
      <c r="R2263" s="2">
        <v>3180.2383635000001</v>
      </c>
      <c r="S2263" s="15">
        <v>53085.830680320003</v>
      </c>
      <c r="T2263" s="15">
        <v>16766.451000000001</v>
      </c>
      <c r="U2263" s="15">
        <v>978.47249999999997</v>
      </c>
      <c r="V2263" s="15">
        <v>65118.936915470003</v>
      </c>
      <c r="W2263" s="15">
        <v>847.86800000000005</v>
      </c>
      <c r="X2263" s="15">
        <v>702.62499500000001</v>
      </c>
      <c r="Y2263" s="15">
        <v>50752.925867010003</v>
      </c>
      <c r="Z2263" s="15">
        <v>30042.864642</v>
      </c>
      <c r="AA2263" s="15">
        <v>33493.462</v>
      </c>
      <c r="AB2263" s="15">
        <v>15877.485000000001</v>
      </c>
      <c r="AC2263" s="15">
        <v>51494.031998240003</v>
      </c>
      <c r="AD2263" s="15">
        <v>758.26800000000003</v>
      </c>
      <c r="AE2263" s="15">
        <v>17334.36</v>
      </c>
      <c r="AF2263" s="15">
        <v>320936.79624951002</v>
      </c>
      <c r="AG2263" s="15">
        <v>0</v>
      </c>
      <c r="AH2263" s="15">
        <v>61036.633800000003</v>
      </c>
      <c r="AI2263" s="15">
        <v>566988.75080000004</v>
      </c>
      <c r="AJ2263" s="15">
        <v>27402.449339700001</v>
      </c>
      <c r="AK2263" s="15">
        <v>179864.76984016001</v>
      </c>
      <c r="AL2263" s="15">
        <v>11816.669400000001</v>
      </c>
      <c r="AM2263" s="15">
        <v>0</v>
      </c>
      <c r="AN2263" s="15">
        <v>159795.96580000001</v>
      </c>
      <c r="AO2263" s="15">
        <v>2226.8904000000002</v>
      </c>
      <c r="AP2263" s="15">
        <v>0</v>
      </c>
      <c r="AQ2263" s="15">
        <v>8820.8151976999998</v>
      </c>
      <c r="AR2263" s="15">
        <v>57322.413</v>
      </c>
      <c r="AS2263" s="15">
        <v>1501.2860149999999</v>
      </c>
      <c r="AT2263" s="15">
        <v>0</v>
      </c>
      <c r="AU2263" s="15">
        <v>1510.3924365</v>
      </c>
      <c r="AV2263" s="15">
        <v>10930.36164872</v>
      </c>
      <c r="AW2263" s="15">
        <v>283090.62633151998</v>
      </c>
      <c r="AX2263" s="15">
        <v>0</v>
      </c>
      <c r="AY2263" s="15">
        <v>3218.6126479999998</v>
      </c>
      <c r="AZ2263" s="15">
        <v>902.951235</v>
      </c>
      <c r="BA2263" s="15">
        <v>11816.669400000001</v>
      </c>
      <c r="BB2263" s="15">
        <v>0</v>
      </c>
      <c r="BC2263" s="15">
        <v>39313.419338400003</v>
      </c>
      <c r="BD2263" s="15">
        <v>27402.449339700001</v>
      </c>
      <c r="BE2263" s="15">
        <v>0</v>
      </c>
      <c r="BF2263" s="15">
        <f>_xll.SNL.Clients.Office.Excel.Functions.SPG(BF$1, "SP_MARKETCAP", $A2263)</f>
        <v>150034.23999999999</v>
      </c>
      <c r="BG2263" s="15">
        <v>26026.0977656</v>
      </c>
    </row>
    <row r="2264" spans="1:59" x14ac:dyDescent="0.25">
      <c r="A2264" s="3">
        <f t="shared" si="37"/>
        <v>42441</v>
      </c>
      <c r="B2264" s="2">
        <v>1051.9949999999999</v>
      </c>
      <c r="C2264" s="2">
        <v>4381.8720000000003</v>
      </c>
      <c r="D2264" s="2">
        <v>332.488</v>
      </c>
      <c r="E2264" s="2">
        <v>535.29100000000005</v>
      </c>
      <c r="F2264" s="2">
        <v>985.11300000000006</v>
      </c>
      <c r="G2264" s="2">
        <v>837.82349999999997</v>
      </c>
      <c r="H2264" s="2">
        <v>1784.538</v>
      </c>
      <c r="I2264" s="2">
        <v>1188.4585</v>
      </c>
      <c r="J2264" s="2">
        <v>2411.09</v>
      </c>
      <c r="K2264" s="2">
        <v>398.22300000000001</v>
      </c>
      <c r="L2264" s="2">
        <v>936.78</v>
      </c>
      <c r="M2264" s="2">
        <v>0</v>
      </c>
      <c r="N2264" s="2">
        <v>0</v>
      </c>
      <c r="O2264" s="2">
        <v>0</v>
      </c>
      <c r="P2264" s="2">
        <v>0</v>
      </c>
      <c r="Q2264" s="2">
        <v>0</v>
      </c>
      <c r="R2264" s="2">
        <v>0</v>
      </c>
      <c r="S2264" s="15">
        <v>0</v>
      </c>
      <c r="T2264" s="15">
        <v>16766.451000000001</v>
      </c>
      <c r="U2264" s="15">
        <v>0</v>
      </c>
      <c r="V2264" s="15">
        <v>0</v>
      </c>
      <c r="W2264" s="15">
        <v>0</v>
      </c>
      <c r="X2264" s="15">
        <v>0</v>
      </c>
      <c r="Y2264" s="15">
        <v>0</v>
      </c>
      <c r="Z2264" s="15">
        <v>0</v>
      </c>
      <c r="AA2264" s="15">
        <v>0</v>
      </c>
      <c r="AB2264" s="15">
        <v>0</v>
      </c>
      <c r="AC2264" s="15">
        <v>0</v>
      </c>
      <c r="AD2264" s="15">
        <v>0</v>
      </c>
      <c r="AE2264" s="15">
        <v>0</v>
      </c>
      <c r="AF2264" s="15">
        <v>0</v>
      </c>
      <c r="AG2264" s="15">
        <v>0</v>
      </c>
      <c r="AH2264" s="15">
        <v>0</v>
      </c>
      <c r="AI2264" s="15">
        <v>566988.75080000004</v>
      </c>
      <c r="AJ2264" s="15">
        <v>27402.449339700001</v>
      </c>
      <c r="AK2264" s="15">
        <v>179864.76984016001</v>
      </c>
      <c r="AL2264" s="15">
        <v>11816.669400000001</v>
      </c>
      <c r="AM2264" s="15">
        <v>0</v>
      </c>
      <c r="AN2264" s="15">
        <v>0</v>
      </c>
      <c r="AO2264" s="15">
        <v>0</v>
      </c>
      <c r="AP2264" s="15">
        <v>0</v>
      </c>
      <c r="AQ2264" s="15">
        <v>0</v>
      </c>
      <c r="AR2264" s="15">
        <v>0</v>
      </c>
      <c r="AS2264" s="15">
        <v>0</v>
      </c>
      <c r="AT2264" s="15">
        <v>0</v>
      </c>
      <c r="AU2264" s="15">
        <v>0</v>
      </c>
      <c r="AV2264" s="15">
        <v>0</v>
      </c>
      <c r="AW2264" s="15">
        <v>0</v>
      </c>
      <c r="AX2264" s="15">
        <v>0</v>
      </c>
      <c r="AY2264" s="15">
        <v>3218.6126479999998</v>
      </c>
      <c r="AZ2264" s="15">
        <v>0</v>
      </c>
      <c r="BA2264" s="15">
        <v>0</v>
      </c>
      <c r="BB2264" s="15">
        <v>0</v>
      </c>
      <c r="BC2264" s="15">
        <v>39313.419338400003</v>
      </c>
      <c r="BD2264" s="15">
        <v>27402.449339700001</v>
      </c>
      <c r="BE2264" s="15">
        <v>0</v>
      </c>
      <c r="BF2264" s="15">
        <f>_xll.SNL.Clients.Office.Excel.Functions.SPG(BF$1, "SP_MARKETCAP", $A2264)</f>
        <v>150034.23999999999</v>
      </c>
      <c r="BG2264" s="15">
        <v>26026.0977656</v>
      </c>
    </row>
    <row r="2265" spans="1:59" x14ac:dyDescent="0.25">
      <c r="A2265" s="3">
        <f t="shared" si="37"/>
        <v>42442</v>
      </c>
      <c r="B2265" s="2">
        <v>1051.9949999999999</v>
      </c>
      <c r="C2265" s="2">
        <v>4381.8720000000003</v>
      </c>
      <c r="D2265" s="2">
        <v>332.488</v>
      </c>
      <c r="E2265" s="2">
        <v>535.29100000000005</v>
      </c>
      <c r="F2265" s="2">
        <v>985.11300000000006</v>
      </c>
      <c r="G2265" s="2">
        <v>837.82349999999997</v>
      </c>
      <c r="H2265" s="2">
        <v>1784.538</v>
      </c>
      <c r="I2265" s="2">
        <v>1188.4585</v>
      </c>
      <c r="J2265" s="2">
        <v>2411.09</v>
      </c>
      <c r="K2265" s="2">
        <v>398.22300000000001</v>
      </c>
      <c r="L2265" s="2">
        <v>936.78</v>
      </c>
      <c r="M2265" s="2">
        <v>0</v>
      </c>
      <c r="N2265" s="2">
        <v>0</v>
      </c>
      <c r="O2265" s="2">
        <v>0</v>
      </c>
      <c r="P2265" s="2">
        <v>0</v>
      </c>
      <c r="Q2265" s="2">
        <v>0</v>
      </c>
      <c r="R2265" s="2">
        <v>0</v>
      </c>
      <c r="S2265" s="15">
        <v>0</v>
      </c>
      <c r="T2265" s="15">
        <v>0</v>
      </c>
      <c r="U2265" s="15">
        <v>0</v>
      </c>
      <c r="V2265" s="15">
        <v>0</v>
      </c>
      <c r="W2265" s="15">
        <v>0</v>
      </c>
      <c r="X2265" s="15">
        <v>0</v>
      </c>
      <c r="Y2265" s="15">
        <v>0</v>
      </c>
      <c r="Z2265" s="15">
        <v>0</v>
      </c>
      <c r="AA2265" s="15">
        <v>0</v>
      </c>
      <c r="AB2265" s="15">
        <v>0</v>
      </c>
      <c r="AC2265" s="15">
        <v>0</v>
      </c>
      <c r="AD2265" s="15">
        <v>0</v>
      </c>
      <c r="AE2265" s="15">
        <v>0</v>
      </c>
      <c r="AF2265" s="15">
        <v>0</v>
      </c>
      <c r="AG2265" s="15">
        <v>0</v>
      </c>
      <c r="AH2265" s="15">
        <v>0</v>
      </c>
      <c r="AI2265" s="15">
        <v>0</v>
      </c>
      <c r="AJ2265" s="15">
        <v>27402.449339700001</v>
      </c>
      <c r="AK2265" s="15">
        <v>0</v>
      </c>
      <c r="AL2265" s="15">
        <v>0</v>
      </c>
      <c r="AM2265" s="15">
        <v>0</v>
      </c>
      <c r="AN2265" s="15">
        <v>0</v>
      </c>
      <c r="AO2265" s="15">
        <v>0</v>
      </c>
      <c r="AP2265" s="15">
        <v>0</v>
      </c>
      <c r="AQ2265" s="15">
        <v>0</v>
      </c>
      <c r="AR2265" s="15">
        <v>57322.413</v>
      </c>
      <c r="AS2265" s="15">
        <v>1501.2860149999999</v>
      </c>
      <c r="AT2265" s="15">
        <v>0</v>
      </c>
      <c r="AU2265" s="15">
        <v>0</v>
      </c>
      <c r="AV2265" s="15">
        <v>0</v>
      </c>
      <c r="AW2265" s="15">
        <v>0</v>
      </c>
      <c r="AX2265" s="15">
        <v>0</v>
      </c>
      <c r="AY2265" s="15">
        <v>3218.6126479999998</v>
      </c>
      <c r="AZ2265" s="15">
        <v>0</v>
      </c>
      <c r="BA2265" s="15">
        <v>0</v>
      </c>
      <c r="BB2265" s="15">
        <v>0</v>
      </c>
      <c r="BC2265" s="15">
        <v>0</v>
      </c>
      <c r="BD2265" s="15">
        <v>27402.449339700001</v>
      </c>
      <c r="BE2265" s="15">
        <v>0</v>
      </c>
      <c r="BF2265" s="15">
        <f>_xll.SNL.Clients.Office.Excel.Functions.SPG(BF$1, "SP_MARKETCAP", $A2265)</f>
        <v>150034.23999999999</v>
      </c>
      <c r="BG2265" s="15">
        <v>26026.0977656</v>
      </c>
    </row>
    <row r="2266" spans="1:59" x14ac:dyDescent="0.25">
      <c r="A2266" s="3">
        <f t="shared" si="37"/>
        <v>42443</v>
      </c>
      <c r="B2266" s="2">
        <v>1042.2</v>
      </c>
      <c r="C2266" s="2">
        <v>4485.6729999999998</v>
      </c>
      <c r="D2266" s="2">
        <v>329.54399999999998</v>
      </c>
      <c r="E2266" s="2">
        <v>534.82749999999999</v>
      </c>
      <c r="F2266" s="2">
        <v>989.66700000000003</v>
      </c>
      <c r="G2266" s="2">
        <v>837.82349999999997</v>
      </c>
      <c r="H2266" s="2">
        <v>1778.616</v>
      </c>
      <c r="I2266" s="2">
        <v>1179.8879999999999</v>
      </c>
      <c r="J2266" s="2">
        <v>2410.4</v>
      </c>
      <c r="K2266" s="2">
        <v>398.09399999999999</v>
      </c>
      <c r="L2266" s="2">
        <v>937.32600000000002</v>
      </c>
      <c r="M2266" s="2">
        <v>13007.28</v>
      </c>
      <c r="N2266" s="2">
        <v>2122.5540000000001</v>
      </c>
      <c r="O2266" s="2">
        <v>17647.919999999998</v>
      </c>
      <c r="P2266" s="2">
        <v>0</v>
      </c>
      <c r="Q2266" s="2">
        <v>1938.377</v>
      </c>
      <c r="R2266" s="2">
        <v>3188.15091828</v>
      </c>
      <c r="S2266" s="15">
        <v>52806.160260999997</v>
      </c>
      <c r="T2266" s="15">
        <v>16684.128000000001</v>
      </c>
      <c r="U2266" s="15">
        <v>977.62350000000004</v>
      </c>
      <c r="V2266" s="15">
        <v>64828.752763210003</v>
      </c>
      <c r="W2266" s="15">
        <v>848.08199999999999</v>
      </c>
      <c r="X2266" s="15">
        <v>701.029989</v>
      </c>
      <c r="Y2266" s="15">
        <v>50505.254074299999</v>
      </c>
      <c r="Z2266" s="15">
        <v>30658.16561</v>
      </c>
      <c r="AA2266" s="15">
        <v>33654.152000000002</v>
      </c>
      <c r="AB2266" s="15">
        <v>15859.064</v>
      </c>
      <c r="AC2266" s="15">
        <v>51489.40141631</v>
      </c>
      <c r="AD2266" s="15">
        <v>777</v>
      </c>
      <c r="AE2266" s="15">
        <v>17377.400000000001</v>
      </c>
      <c r="AF2266" s="15">
        <v>322344.79974279</v>
      </c>
      <c r="AG2266" s="15">
        <v>0</v>
      </c>
      <c r="AH2266" s="15">
        <v>60920.577599999997</v>
      </c>
      <c r="AI2266" s="15">
        <v>568430.34160000004</v>
      </c>
      <c r="AJ2266" s="15">
        <v>28412.708339699999</v>
      </c>
      <c r="AK2266" s="15">
        <v>179370.87849</v>
      </c>
      <c r="AL2266" s="15">
        <v>11567.679</v>
      </c>
      <c r="AM2266" s="15">
        <v>0</v>
      </c>
      <c r="AN2266" s="15">
        <v>161215.43169999999</v>
      </c>
      <c r="AO2266" s="15">
        <v>2217.8868000000002</v>
      </c>
      <c r="AP2266" s="15">
        <v>0</v>
      </c>
      <c r="AQ2266" s="15">
        <v>8753.1857273999995</v>
      </c>
      <c r="AR2266" s="15">
        <v>57428.458500000001</v>
      </c>
      <c r="AS2266" s="15">
        <v>1502.520626</v>
      </c>
      <c r="AT2266" s="15">
        <v>0</v>
      </c>
      <c r="AU2266" s="15">
        <v>1494.0005805999999</v>
      </c>
      <c r="AV2266" s="15">
        <v>10904.47784238</v>
      </c>
      <c r="AW2266" s="15">
        <v>281060.90762088</v>
      </c>
      <c r="AX2266" s="15">
        <v>0</v>
      </c>
      <c r="AY2266" s="15">
        <v>3313.8626479999998</v>
      </c>
      <c r="AZ2266" s="15">
        <v>912.23608000000002</v>
      </c>
      <c r="BA2266" s="15">
        <v>11567.679</v>
      </c>
      <c r="BB2266" s="15">
        <v>0</v>
      </c>
      <c r="BC2266" s="15">
        <v>38912.070525149997</v>
      </c>
      <c r="BD2266" s="15">
        <v>28412.708339699999</v>
      </c>
      <c r="BE2266" s="15">
        <v>0</v>
      </c>
      <c r="BF2266" s="15">
        <f>_xll.SNL.Clients.Office.Excel.Functions.SPG(BF$1, "SP_MARKETCAP", $A2266)</f>
        <v>148475.32</v>
      </c>
      <c r="BG2266" s="15">
        <v>25945.880340979998</v>
      </c>
    </row>
    <row r="2267" spans="1:59" x14ac:dyDescent="0.25">
      <c r="A2267" s="3">
        <f t="shared" si="37"/>
        <v>42444</v>
      </c>
      <c r="B2267" s="2">
        <v>1038.5999999999999</v>
      </c>
      <c r="C2267" s="2">
        <v>4427.8159999999998</v>
      </c>
      <c r="D2267" s="2">
        <v>326.46199999999999</v>
      </c>
      <c r="E2267" s="2">
        <v>533.69449999999995</v>
      </c>
      <c r="F2267" s="2">
        <v>986.14730999999995</v>
      </c>
      <c r="G2267" s="2">
        <v>838.05</v>
      </c>
      <c r="H2267" s="2">
        <v>1747.7460000000001</v>
      </c>
      <c r="I2267" s="2">
        <v>1173.3154999999999</v>
      </c>
      <c r="J2267" s="2">
        <v>2406.3319999999999</v>
      </c>
      <c r="K2267" s="2">
        <v>396.86849999999998</v>
      </c>
      <c r="L2267" s="2">
        <v>951.39700000000005</v>
      </c>
      <c r="M2267" s="2">
        <v>12683.31</v>
      </c>
      <c r="N2267" s="2">
        <v>2081.3119999999999</v>
      </c>
      <c r="O2267" s="2">
        <v>17426.178</v>
      </c>
      <c r="P2267" s="2">
        <v>0</v>
      </c>
      <c r="Q2267" s="2">
        <v>1924.7760000000001</v>
      </c>
      <c r="R2267" s="2">
        <v>3158.9353314</v>
      </c>
      <c r="S2267" s="15">
        <v>52156.87613715</v>
      </c>
      <c r="T2267" s="15">
        <v>16473.746999999999</v>
      </c>
      <c r="U2267" s="15">
        <v>976.49149999999997</v>
      </c>
      <c r="V2267" s="15">
        <v>64312.398205450001</v>
      </c>
      <c r="W2267" s="15">
        <v>845.40700000000004</v>
      </c>
      <c r="X2267" s="15">
        <v>697.78499999999997</v>
      </c>
      <c r="Y2267" s="15">
        <v>49576.542497930001</v>
      </c>
      <c r="Z2267" s="15">
        <v>30355.611902000001</v>
      </c>
      <c r="AA2267" s="15">
        <v>33721.853999999999</v>
      </c>
      <c r="AB2267" s="15">
        <v>15850.23</v>
      </c>
      <c r="AC2267" s="15">
        <v>51502.44479455</v>
      </c>
      <c r="AD2267" s="15">
        <v>769.78499999999997</v>
      </c>
      <c r="AE2267" s="15">
        <v>17291.32</v>
      </c>
      <c r="AF2267" s="15">
        <v>324632.80541937001</v>
      </c>
      <c r="AG2267" s="15">
        <v>0</v>
      </c>
      <c r="AH2267" s="15">
        <v>61233.036599999999</v>
      </c>
      <c r="AI2267" s="15">
        <v>579852.1764</v>
      </c>
      <c r="AJ2267" s="15">
        <v>28833.9804</v>
      </c>
      <c r="AK2267" s="15">
        <v>180978.96839172</v>
      </c>
      <c r="AL2267" s="15">
        <v>11256.441000000001</v>
      </c>
      <c r="AM2267" s="15">
        <v>0</v>
      </c>
      <c r="AN2267" s="15">
        <v>160285.4368</v>
      </c>
      <c r="AO2267" s="15">
        <v>2175.87</v>
      </c>
      <c r="AP2267" s="15">
        <v>0</v>
      </c>
      <c r="AQ2267" s="15">
        <v>8559.9586694000009</v>
      </c>
      <c r="AR2267" s="15">
        <v>57100.681499999999</v>
      </c>
      <c r="AS2267" s="15">
        <v>1514.866728</v>
      </c>
      <c r="AT2267" s="15">
        <v>0</v>
      </c>
      <c r="AU2267" s="15">
        <v>1493.5322418600001</v>
      </c>
      <c r="AV2267" s="15">
        <v>10845.31485646</v>
      </c>
      <c r="AW2267" s="15">
        <v>281153.75892832002</v>
      </c>
      <c r="AX2267" s="15">
        <v>0</v>
      </c>
      <c r="AY2267" s="15">
        <v>3221.7527570000002</v>
      </c>
      <c r="AZ2267" s="15">
        <v>839.11792100000002</v>
      </c>
      <c r="BA2267" s="15">
        <v>11256.441000000001</v>
      </c>
      <c r="BB2267" s="15">
        <v>0</v>
      </c>
      <c r="BC2267" s="15">
        <v>38281.379532899999</v>
      </c>
      <c r="BD2267" s="15">
        <v>28833.9804</v>
      </c>
      <c r="BE2267" s="15">
        <v>0</v>
      </c>
      <c r="BF2267" s="15">
        <f>_xll.SNL.Clients.Office.Excel.Functions.SPG(BF$1, "SP_MARKETCAP", $A2267)</f>
        <v>149514.6</v>
      </c>
      <c r="BG2267" s="15">
        <v>26146.423902530001</v>
      </c>
    </row>
    <row r="2268" spans="1:59" x14ac:dyDescent="0.25">
      <c r="A2268" s="3">
        <f t="shared" si="37"/>
        <v>42445</v>
      </c>
      <c r="B2268" s="2">
        <v>1058.4000000000001</v>
      </c>
      <c r="C2268" s="2">
        <v>4384.5959999999995</v>
      </c>
      <c r="D2268" s="2">
        <v>333.08600000000001</v>
      </c>
      <c r="E2268" s="2">
        <v>543.08799999999997</v>
      </c>
      <c r="F2268" s="2">
        <v>993.46199999999999</v>
      </c>
      <c r="G2268" s="2">
        <v>842.12699999999995</v>
      </c>
      <c r="H2268" s="2">
        <v>1741.5719999999999</v>
      </c>
      <c r="I2268" s="2">
        <v>1182.7985000000001</v>
      </c>
      <c r="J2268" s="2">
        <v>2442.7979999999998</v>
      </c>
      <c r="K2268" s="2">
        <v>401.46089999999998</v>
      </c>
      <c r="L2268" s="2">
        <v>960.87699999999995</v>
      </c>
      <c r="M2268" s="2">
        <v>12718.543</v>
      </c>
      <c r="N2268" s="2">
        <v>2106.924</v>
      </c>
      <c r="O2268" s="2">
        <v>17394.84</v>
      </c>
      <c r="P2268" s="2">
        <v>0</v>
      </c>
      <c r="Q2268" s="2">
        <v>1945.8810000000001</v>
      </c>
      <c r="R2268" s="2">
        <v>3196.6721311199999</v>
      </c>
      <c r="S2268" s="15">
        <v>52672.378988010001</v>
      </c>
      <c r="T2268" s="15">
        <v>16596.963</v>
      </c>
      <c r="U2268" s="15">
        <v>1012.072</v>
      </c>
      <c r="V2268" s="15">
        <v>64915.752729970001</v>
      </c>
      <c r="W2268" s="15">
        <v>851.61300000000006</v>
      </c>
      <c r="X2268" s="15">
        <v>701.41499999999996</v>
      </c>
      <c r="Y2268" s="15">
        <v>50466.473734949999</v>
      </c>
      <c r="Z2268" s="15">
        <v>30673.067425000001</v>
      </c>
      <c r="AA2268" s="15">
        <v>33910.695</v>
      </c>
      <c r="AB2268" s="15">
        <v>16041.669</v>
      </c>
      <c r="AC2268" s="15">
        <v>52117.53386186</v>
      </c>
      <c r="AD2268" s="15">
        <v>787.54499999999996</v>
      </c>
      <c r="AE2268" s="15">
        <v>17807.8</v>
      </c>
      <c r="AF2268" s="15">
        <v>329062.14974198001</v>
      </c>
      <c r="AG2268" s="15">
        <v>0</v>
      </c>
      <c r="AH2268" s="15">
        <v>61313.383199999997</v>
      </c>
      <c r="AI2268" s="15">
        <v>587559.14260000002</v>
      </c>
      <c r="AJ2268" s="15">
        <v>29308.075139699999</v>
      </c>
      <c r="AK2268" s="15">
        <v>182951.52846743999</v>
      </c>
      <c r="AL2268" s="15">
        <v>11121.5712</v>
      </c>
      <c r="AM2268" s="15">
        <v>0</v>
      </c>
      <c r="AN2268" s="15">
        <v>160611.75080000001</v>
      </c>
      <c r="AO2268" s="15">
        <v>2253.9011999999998</v>
      </c>
      <c r="AP2268" s="15">
        <v>0</v>
      </c>
      <c r="AQ2268" s="15">
        <v>8593.7734045500001</v>
      </c>
      <c r="AR2268" s="15">
        <v>57553.785000000003</v>
      </c>
      <c r="AS2268" s="15">
        <v>1514.866728</v>
      </c>
      <c r="AT2268" s="15">
        <v>0</v>
      </c>
      <c r="AU2268" s="15">
        <v>1554.8846168</v>
      </c>
      <c r="AV2268" s="15">
        <v>11044.98993394</v>
      </c>
      <c r="AW2268" s="15">
        <v>280132.39454647998</v>
      </c>
      <c r="AX2268" s="15">
        <v>0</v>
      </c>
      <c r="AY2268" s="15">
        <v>3340.0302299999998</v>
      </c>
      <c r="AZ2268" s="15">
        <v>846.08155499999998</v>
      </c>
      <c r="BA2268" s="15">
        <v>11121.5712</v>
      </c>
      <c r="BB2268" s="15">
        <v>0</v>
      </c>
      <c r="BC2268" s="15">
        <v>38410.6451247</v>
      </c>
      <c r="BD2268" s="15">
        <v>29308.075139699999</v>
      </c>
      <c r="BE2268" s="15">
        <v>0</v>
      </c>
      <c r="BF2268" s="15">
        <f>_xll.SNL.Clients.Office.Excel.Functions.SPG(BF$1, "SP_MARKETCAP", $A2268)</f>
        <v>149703.56</v>
      </c>
      <c r="BG2268" s="15">
        <v>26217.728279970001</v>
      </c>
    </row>
    <row r="2269" spans="1:59" x14ac:dyDescent="0.25">
      <c r="A2269" s="3">
        <f t="shared" si="37"/>
        <v>42446</v>
      </c>
      <c r="B2269" s="2">
        <v>1072.5094999999999</v>
      </c>
      <c r="C2269" s="2">
        <v>4492.4610000000002</v>
      </c>
      <c r="D2269" s="2">
        <v>340.952</v>
      </c>
      <c r="E2269" s="2">
        <v>553.79999999999995</v>
      </c>
      <c r="F2269" s="2">
        <v>993.39300000000003</v>
      </c>
      <c r="G2269" s="2">
        <v>850.73400000000004</v>
      </c>
      <c r="H2269" s="2">
        <v>1724.184</v>
      </c>
      <c r="I2269" s="2">
        <v>1192.578</v>
      </c>
      <c r="J2269" s="2">
        <v>2452.2075</v>
      </c>
      <c r="K2269" s="2">
        <v>402.82184999999998</v>
      </c>
      <c r="L2269" s="2">
        <v>971.14700000000005</v>
      </c>
      <c r="M2269" s="2">
        <v>12735.13</v>
      </c>
      <c r="N2269" s="2">
        <v>2150.06</v>
      </c>
      <c r="O2269" s="2">
        <v>17455.608</v>
      </c>
      <c r="P2269" s="2">
        <v>0</v>
      </c>
      <c r="Q2269" s="2">
        <v>1958.5440000000001</v>
      </c>
      <c r="R2269" s="2">
        <v>3241.1041694999999</v>
      </c>
      <c r="S2269" s="15">
        <v>53399.964624599997</v>
      </c>
      <c r="T2269" s="15">
        <v>16885.565999999999</v>
      </c>
      <c r="U2269" s="15">
        <v>1018.6420000000001</v>
      </c>
      <c r="V2269" s="15">
        <v>65424.148272279999</v>
      </c>
      <c r="W2269" s="15">
        <v>855.35799999999995</v>
      </c>
      <c r="X2269" s="15">
        <v>709.71999500000004</v>
      </c>
      <c r="Y2269" s="15">
        <v>51572.778324569997</v>
      </c>
      <c r="Z2269" s="15">
        <v>30956.203431999998</v>
      </c>
      <c r="AA2269" s="15">
        <v>33992.703999999998</v>
      </c>
      <c r="AB2269" s="15">
        <v>16088.508</v>
      </c>
      <c r="AC2269" s="15">
        <v>52863.174889280002</v>
      </c>
      <c r="AD2269" s="15">
        <v>813.18899999999996</v>
      </c>
      <c r="AE2269" s="15">
        <v>17788.439999999999</v>
      </c>
      <c r="AF2269" s="15">
        <v>325659.47463322</v>
      </c>
      <c r="AG2269" s="15">
        <v>0</v>
      </c>
      <c r="AH2269" s="15">
        <v>62366.816400000003</v>
      </c>
      <c r="AI2269" s="15">
        <v>586616.56400000001</v>
      </c>
      <c r="AJ2269" s="15">
        <v>29895.7428</v>
      </c>
      <c r="AK2269" s="15">
        <v>183007.18089707999</v>
      </c>
      <c r="AL2269" s="15">
        <v>11277.190199999999</v>
      </c>
      <c r="AM2269" s="15">
        <v>0</v>
      </c>
      <c r="AN2269" s="15">
        <v>162504.372</v>
      </c>
      <c r="AO2269" s="15">
        <v>2310.924</v>
      </c>
      <c r="AP2269" s="15">
        <v>0</v>
      </c>
      <c r="AQ2269" s="15">
        <v>8840.1379035000009</v>
      </c>
      <c r="AR2269" s="15">
        <v>57920.124000000003</v>
      </c>
      <c r="AS2269" s="15">
        <v>1511.1628969999999</v>
      </c>
      <c r="AT2269" s="15">
        <v>0</v>
      </c>
      <c r="AU2269" s="15">
        <v>1623.73041158</v>
      </c>
      <c r="AV2269" s="15">
        <v>11137.43209944</v>
      </c>
      <c r="AW2269" s="15">
        <v>287467.64783423999</v>
      </c>
      <c r="AX2269" s="15">
        <v>0</v>
      </c>
      <c r="AY2269" s="15">
        <v>3282.4615490000001</v>
      </c>
      <c r="AZ2269" s="15">
        <v>898.30881199999999</v>
      </c>
      <c r="BA2269" s="15">
        <v>11277.190199999999</v>
      </c>
      <c r="BB2269" s="15">
        <v>0</v>
      </c>
      <c r="BC2269" s="15">
        <v>38098.948254149997</v>
      </c>
      <c r="BD2269" s="15">
        <v>29895.7428</v>
      </c>
      <c r="BE2269" s="15">
        <v>0</v>
      </c>
      <c r="BF2269" s="15">
        <f>_xll.SNL.Clients.Office.Excel.Functions.SPG(BF$1, "SP_MARKETCAP", $A2269)</f>
        <v>151073.51999999999</v>
      </c>
      <c r="BG2269" s="15">
        <v>26195.44566202</v>
      </c>
    </row>
    <row r="2270" spans="1:59" x14ac:dyDescent="0.25">
      <c r="A2270" s="3">
        <f t="shared" si="37"/>
        <v>42447</v>
      </c>
      <c r="B2270" s="2">
        <v>1071.3115</v>
      </c>
      <c r="C2270" s="2">
        <v>4475.0910000000003</v>
      </c>
      <c r="D2270" s="2">
        <v>341.45800000000003</v>
      </c>
      <c r="E2270" s="2">
        <v>557.024</v>
      </c>
      <c r="F2270" s="2">
        <v>981.92</v>
      </c>
      <c r="G2270" s="2">
        <v>849.67699200000004</v>
      </c>
      <c r="H2270" s="2">
        <v>1745.73</v>
      </c>
      <c r="I2270" s="2">
        <v>1185.9480000000001</v>
      </c>
      <c r="J2270" s="2">
        <v>2453.277</v>
      </c>
      <c r="K2270" s="2">
        <v>405.77249999999998</v>
      </c>
      <c r="L2270" s="2">
        <v>970.85400000000004</v>
      </c>
      <c r="M2270" s="2">
        <v>12775.675999999999</v>
      </c>
      <c r="N2270" s="2">
        <v>2141.9720000000002</v>
      </c>
      <c r="O2270" s="2">
        <v>17381.099999999999</v>
      </c>
      <c r="P2270" s="2">
        <v>0</v>
      </c>
      <c r="Q2270" s="2">
        <v>1976.835</v>
      </c>
      <c r="R2270" s="2">
        <v>3243.5388017400001</v>
      </c>
      <c r="S2270" s="15">
        <v>53752.51639746</v>
      </c>
      <c r="T2270" s="15">
        <v>17060.12</v>
      </c>
      <c r="U2270" s="15">
        <v>992.19799999999998</v>
      </c>
      <c r="V2270" s="15">
        <v>65744.562521560001</v>
      </c>
      <c r="W2270" s="15">
        <v>859.745</v>
      </c>
      <c r="X2270" s="15">
        <v>712.41498899999999</v>
      </c>
      <c r="Y2270" s="15">
        <v>52001.632141330003</v>
      </c>
      <c r="Z2270" s="15">
        <v>30904.724158000001</v>
      </c>
      <c r="AA2270" s="15">
        <v>34086.597999999998</v>
      </c>
      <c r="AB2270" s="15">
        <v>16210.656000000001</v>
      </c>
      <c r="AC2270" s="15">
        <v>52351.56388016</v>
      </c>
      <c r="AD2270" s="15">
        <v>796.35149999999999</v>
      </c>
      <c r="AE2270" s="15">
        <v>18325.02</v>
      </c>
      <c r="AF2270" s="15">
        <v>326920.81109595002</v>
      </c>
      <c r="AG2270" s="15">
        <v>0</v>
      </c>
      <c r="AH2270" s="15">
        <v>62920.315199999997</v>
      </c>
      <c r="AI2270" s="15">
        <v>587281.91359999997</v>
      </c>
      <c r="AJ2270" s="15">
        <v>30735.644400000001</v>
      </c>
      <c r="AK2270" s="15">
        <v>183611.33686807999</v>
      </c>
      <c r="AL2270" s="15">
        <v>11557.304400000001</v>
      </c>
      <c r="AM2270" s="15">
        <v>0</v>
      </c>
      <c r="AN2270" s="15">
        <v>161851.74400000001</v>
      </c>
      <c r="AO2270" s="15">
        <v>2337.9348</v>
      </c>
      <c r="AP2270" s="15">
        <v>0</v>
      </c>
      <c r="AQ2270" s="15">
        <v>8927.0900796000005</v>
      </c>
      <c r="AR2270" s="15">
        <v>59019.141000000003</v>
      </c>
      <c r="AS2270" s="15">
        <v>1571.658797</v>
      </c>
      <c r="AT2270" s="15">
        <v>0</v>
      </c>
      <c r="AU2270" s="15">
        <v>1669.6276081000001</v>
      </c>
      <c r="AV2270" s="15">
        <v>11170.711279020001</v>
      </c>
      <c r="AW2270" s="15">
        <v>287096.24260448001</v>
      </c>
      <c r="AX2270" s="15">
        <v>0</v>
      </c>
      <c r="AY2270" s="15">
        <v>3226.9862739999999</v>
      </c>
      <c r="AZ2270" s="15">
        <v>911.07547499999998</v>
      </c>
      <c r="BA2270" s="15">
        <v>11557.304400000001</v>
      </c>
      <c r="BB2270" s="15">
        <v>0</v>
      </c>
      <c r="BC2270" s="15">
        <v>37998.871666949999</v>
      </c>
      <c r="BD2270" s="15">
        <v>30735.644400000001</v>
      </c>
      <c r="BE2270" s="15">
        <v>0</v>
      </c>
      <c r="BF2270" s="15">
        <f>_xll.SNL.Clients.Office.Excel.Functions.SPG(BF$1, "SP_MARKETCAP", $A2270)</f>
        <v>154380.32</v>
      </c>
      <c r="BG2270" s="15">
        <v>26115.228237399999</v>
      </c>
    </row>
    <row r="2271" spans="1:59" x14ac:dyDescent="0.25">
      <c r="A2271" s="3">
        <f t="shared" si="37"/>
        <v>42448</v>
      </c>
      <c r="B2271" s="2">
        <v>1071.3115</v>
      </c>
      <c r="C2271" s="2">
        <v>4475.0910000000003</v>
      </c>
      <c r="D2271" s="2">
        <v>341.45800000000003</v>
      </c>
      <c r="E2271" s="2">
        <v>557.024</v>
      </c>
      <c r="F2271" s="2">
        <v>981.92</v>
      </c>
      <c r="G2271" s="2">
        <v>849.67699200000004</v>
      </c>
      <c r="H2271" s="2">
        <v>1745.73</v>
      </c>
      <c r="I2271" s="2">
        <v>1185.9480000000001</v>
      </c>
      <c r="J2271" s="2">
        <v>2453.277</v>
      </c>
      <c r="K2271" s="2">
        <v>405.77249999999998</v>
      </c>
      <c r="L2271" s="2">
        <v>970.85400000000004</v>
      </c>
      <c r="M2271" s="2">
        <v>0</v>
      </c>
      <c r="N2271" s="2">
        <v>0</v>
      </c>
      <c r="O2271" s="2">
        <v>0</v>
      </c>
      <c r="P2271" s="2">
        <v>0</v>
      </c>
      <c r="Q2271" s="2">
        <v>0</v>
      </c>
      <c r="R2271" s="2">
        <v>0</v>
      </c>
      <c r="S2271" s="15">
        <v>0</v>
      </c>
      <c r="T2271" s="15">
        <v>0</v>
      </c>
      <c r="U2271" s="15">
        <v>992.19799999999998</v>
      </c>
      <c r="V2271" s="15">
        <v>0</v>
      </c>
      <c r="W2271" s="15">
        <v>0</v>
      </c>
      <c r="X2271" s="15">
        <v>712.41498899999999</v>
      </c>
      <c r="Y2271" s="15">
        <v>0</v>
      </c>
      <c r="Z2271" s="15">
        <v>0</v>
      </c>
      <c r="AA2271" s="15">
        <v>0</v>
      </c>
      <c r="AB2271" s="15">
        <v>16210.656000000001</v>
      </c>
      <c r="AC2271" s="15">
        <v>0</v>
      </c>
      <c r="AD2271" s="15">
        <v>796.35149999999999</v>
      </c>
      <c r="AE2271" s="15">
        <v>0</v>
      </c>
      <c r="AF2271" s="15">
        <v>0</v>
      </c>
      <c r="AG2271" s="15">
        <v>0</v>
      </c>
      <c r="AH2271" s="15">
        <v>0</v>
      </c>
      <c r="AI2271" s="15">
        <v>0</v>
      </c>
      <c r="AJ2271" s="15">
        <v>30735.644400000001</v>
      </c>
      <c r="AK2271" s="15">
        <v>0</v>
      </c>
      <c r="AL2271" s="15">
        <v>0</v>
      </c>
      <c r="AM2271" s="15">
        <v>0</v>
      </c>
      <c r="AN2271" s="15">
        <v>0</v>
      </c>
      <c r="AO2271" s="15">
        <v>0</v>
      </c>
      <c r="AP2271" s="15">
        <v>0</v>
      </c>
      <c r="AQ2271" s="15">
        <v>0</v>
      </c>
      <c r="AR2271" s="15">
        <v>0</v>
      </c>
      <c r="AS2271" s="15">
        <v>0</v>
      </c>
      <c r="AT2271" s="15">
        <v>0</v>
      </c>
      <c r="AU2271" s="15">
        <v>0</v>
      </c>
      <c r="AV2271" s="15">
        <v>0</v>
      </c>
      <c r="AW2271" s="15">
        <v>0</v>
      </c>
      <c r="AX2271" s="15">
        <v>0</v>
      </c>
      <c r="AY2271" s="15">
        <v>0</v>
      </c>
      <c r="AZ2271" s="15">
        <v>0</v>
      </c>
      <c r="BA2271" s="15">
        <v>0</v>
      </c>
      <c r="BB2271" s="15">
        <v>0</v>
      </c>
      <c r="BC2271" s="15">
        <v>0</v>
      </c>
      <c r="BD2271" s="15">
        <v>30735.644400000001</v>
      </c>
      <c r="BE2271" s="15">
        <v>0</v>
      </c>
      <c r="BF2271" s="15">
        <f>_xll.SNL.Clients.Office.Excel.Functions.SPG(BF$1, "SP_MARKETCAP", $A2271)</f>
        <v>154380.32</v>
      </c>
      <c r="BG2271" s="15">
        <v>26115.228237399999</v>
      </c>
    </row>
    <row r="2272" spans="1:59" x14ac:dyDescent="0.25">
      <c r="A2272" s="3">
        <f t="shared" si="37"/>
        <v>42449</v>
      </c>
      <c r="B2272" s="2">
        <v>1071.3115</v>
      </c>
      <c r="C2272" s="2">
        <v>4475.0910000000003</v>
      </c>
      <c r="D2272" s="2">
        <v>341.45800000000003</v>
      </c>
      <c r="E2272" s="2">
        <v>557.024</v>
      </c>
      <c r="F2272" s="2">
        <v>981.92</v>
      </c>
      <c r="G2272" s="2">
        <v>849.67699200000004</v>
      </c>
      <c r="H2272" s="2">
        <v>1745.73</v>
      </c>
      <c r="I2272" s="2">
        <v>1185.9480000000001</v>
      </c>
      <c r="J2272" s="2">
        <v>2453.277</v>
      </c>
      <c r="K2272" s="2">
        <v>405.77249999999998</v>
      </c>
      <c r="L2272" s="2">
        <v>970.85400000000004</v>
      </c>
      <c r="M2272" s="2">
        <v>0</v>
      </c>
      <c r="N2272" s="2">
        <v>0</v>
      </c>
      <c r="O2272" s="2">
        <v>0</v>
      </c>
      <c r="P2272" s="2">
        <v>0</v>
      </c>
      <c r="Q2272" s="2">
        <v>0</v>
      </c>
      <c r="R2272" s="2">
        <v>0</v>
      </c>
      <c r="S2272" s="15">
        <v>0</v>
      </c>
      <c r="T2272" s="15">
        <v>0</v>
      </c>
      <c r="U2272" s="15">
        <v>0</v>
      </c>
      <c r="V2272" s="15">
        <v>0</v>
      </c>
      <c r="W2272" s="15">
        <v>0</v>
      </c>
      <c r="X2272" s="15">
        <v>0</v>
      </c>
      <c r="Y2272" s="15">
        <v>52001.632141330003</v>
      </c>
      <c r="Z2272" s="15">
        <v>0</v>
      </c>
      <c r="AA2272" s="15">
        <v>0</v>
      </c>
      <c r="AB2272" s="15">
        <v>0</v>
      </c>
      <c r="AC2272" s="15">
        <v>0</v>
      </c>
      <c r="AD2272" s="15">
        <v>0</v>
      </c>
      <c r="AE2272" s="15">
        <v>0</v>
      </c>
      <c r="AF2272" s="15">
        <v>326920.81109595002</v>
      </c>
      <c r="AG2272" s="15">
        <v>0</v>
      </c>
      <c r="AH2272" s="15">
        <v>0</v>
      </c>
      <c r="AI2272" s="15">
        <v>587281.91359999997</v>
      </c>
      <c r="AJ2272" s="15">
        <v>30735.644400000001</v>
      </c>
      <c r="AK2272" s="15">
        <v>0</v>
      </c>
      <c r="AL2272" s="15">
        <v>11557.304400000001</v>
      </c>
      <c r="AM2272" s="15">
        <v>0</v>
      </c>
      <c r="AN2272" s="15">
        <v>161851.74400000001</v>
      </c>
      <c r="AO2272" s="15">
        <v>0</v>
      </c>
      <c r="AP2272" s="15">
        <v>0</v>
      </c>
      <c r="AQ2272" s="15">
        <v>0</v>
      </c>
      <c r="AR2272" s="15">
        <v>0</v>
      </c>
      <c r="AS2272" s="15">
        <v>0</v>
      </c>
      <c r="AT2272" s="15">
        <v>0</v>
      </c>
      <c r="AU2272" s="15">
        <v>0</v>
      </c>
      <c r="AV2272" s="15">
        <v>0</v>
      </c>
      <c r="AW2272" s="15">
        <v>0</v>
      </c>
      <c r="AX2272" s="15">
        <v>0</v>
      </c>
      <c r="AY2272" s="15">
        <v>0</v>
      </c>
      <c r="AZ2272" s="15">
        <v>0</v>
      </c>
      <c r="BA2272" s="15">
        <v>0</v>
      </c>
      <c r="BB2272" s="15">
        <v>0</v>
      </c>
      <c r="BC2272" s="15">
        <v>0</v>
      </c>
      <c r="BD2272" s="15">
        <v>30735.644400000001</v>
      </c>
      <c r="BE2272" s="15">
        <v>0</v>
      </c>
      <c r="BF2272" s="15">
        <f>_xll.SNL.Clients.Office.Excel.Functions.SPG(BF$1, "SP_MARKETCAP", $A2272)</f>
        <v>154380.32</v>
      </c>
      <c r="BG2272" s="15">
        <v>26115.228237399999</v>
      </c>
    </row>
    <row r="2273" spans="1:59" x14ac:dyDescent="0.25">
      <c r="A2273" s="3">
        <f t="shared" si="37"/>
        <v>42450</v>
      </c>
      <c r="B2273" s="2">
        <v>1069.8</v>
      </c>
      <c r="C2273" s="2">
        <v>4511.4125000000004</v>
      </c>
      <c r="D2273" s="2">
        <v>347.75299999999999</v>
      </c>
      <c r="E2273" s="2">
        <v>558.16800000000001</v>
      </c>
      <c r="F2273" s="2">
        <v>982.05600000000004</v>
      </c>
      <c r="G2273" s="2">
        <v>850.96050000000002</v>
      </c>
      <c r="H2273" s="2">
        <v>1756.566</v>
      </c>
      <c r="I2273" s="2">
        <v>1226.1600000000001</v>
      </c>
      <c r="J2273" s="2">
        <v>2497.0500000000002</v>
      </c>
      <c r="K2273" s="2">
        <v>405.64150000000001</v>
      </c>
      <c r="L2273" s="2">
        <v>975.68</v>
      </c>
      <c r="M2273" s="2">
        <v>12736.973</v>
      </c>
      <c r="N2273" s="2">
        <v>2098.2399999999998</v>
      </c>
      <c r="O2273" s="2">
        <v>17429.400000000001</v>
      </c>
      <c r="P2273" s="2">
        <v>0</v>
      </c>
      <c r="Q2273" s="2">
        <v>1987.6220000000001</v>
      </c>
      <c r="R2273" s="2">
        <v>3241.7128275599998</v>
      </c>
      <c r="S2273" s="15">
        <v>53692.990743030001</v>
      </c>
      <c r="T2273" s="15">
        <v>17013.733499999998</v>
      </c>
      <c r="U2273" s="15">
        <v>987.67</v>
      </c>
      <c r="V2273" s="15">
        <v>65724.418256510005</v>
      </c>
      <c r="W2273" s="15">
        <v>861.67100000000005</v>
      </c>
      <c r="X2273" s="15">
        <v>712.41498899999999</v>
      </c>
      <c r="Y2273" s="15">
        <v>52199.797050519999</v>
      </c>
      <c r="Z2273" s="15">
        <v>30844.665004999999</v>
      </c>
      <c r="AA2273" s="15">
        <v>34100.286</v>
      </c>
      <c r="AB2273" s="15">
        <v>16305.78</v>
      </c>
      <c r="AC2273" s="15">
        <v>51579.9888001</v>
      </c>
      <c r="AD2273" s="15">
        <v>799.69050000000004</v>
      </c>
      <c r="AE2273" s="15">
        <v>18379.22</v>
      </c>
      <c r="AF2273" s="15">
        <v>328094.14734035003</v>
      </c>
      <c r="AG2273" s="15">
        <v>0</v>
      </c>
      <c r="AH2273" s="15">
        <v>62875.678200000002</v>
      </c>
      <c r="AI2273" s="15">
        <v>587226.46779999998</v>
      </c>
      <c r="AJ2273" s="15">
        <v>31472.539199999999</v>
      </c>
      <c r="AK2273" s="15">
        <v>180904.15268172001</v>
      </c>
      <c r="AL2273" s="15">
        <v>11961.9138</v>
      </c>
      <c r="AM2273" s="15">
        <v>0</v>
      </c>
      <c r="AN2273" s="15">
        <v>160644.38219999999</v>
      </c>
      <c r="AO2273" s="15">
        <v>2287.9148</v>
      </c>
      <c r="AP2273" s="15">
        <v>0</v>
      </c>
      <c r="AQ2273" s="15">
        <v>8946.4127853999998</v>
      </c>
      <c r="AR2273" s="15">
        <v>58660.321138270003</v>
      </c>
      <c r="AS2273" s="15">
        <v>1561.7819159999999</v>
      </c>
      <c r="AT2273" s="15">
        <v>0</v>
      </c>
      <c r="AU2273" s="15">
        <v>1669.1592693600001</v>
      </c>
      <c r="AV2273" s="15">
        <v>11063.478367039999</v>
      </c>
      <c r="AW2273" s="15">
        <v>288674.69170000002</v>
      </c>
      <c r="AX2273" s="15">
        <v>0</v>
      </c>
      <c r="AY2273" s="15">
        <v>3229.0796810000002</v>
      </c>
      <c r="AZ2273" s="15">
        <v>963.30273099999999</v>
      </c>
      <c r="BA2273" s="15">
        <v>11961.9138</v>
      </c>
      <c r="BB2273" s="15">
        <v>0</v>
      </c>
      <c r="BC2273" s="15">
        <v>38679.6009528</v>
      </c>
      <c r="BD2273" s="15">
        <v>31472.539199999999</v>
      </c>
      <c r="BE2273" s="15">
        <v>0</v>
      </c>
      <c r="BF2273" s="15">
        <f>_xll.SNL.Clients.Office.Excel.Functions.SPG(BF$1, "SP_MARKETCAP", $A2273)</f>
        <v>152774.16</v>
      </c>
      <c r="BG2273" s="15">
        <v>26173.163044069999</v>
      </c>
    </row>
    <row r="2274" spans="1:59" x14ac:dyDescent="0.25">
      <c r="A2274" s="3">
        <f t="shared" si="37"/>
        <v>42451</v>
      </c>
      <c r="B2274" s="2">
        <v>1066.5</v>
      </c>
      <c r="C2274" s="2">
        <v>4585.5569999999998</v>
      </c>
      <c r="D2274" s="2">
        <v>343.72800000000001</v>
      </c>
      <c r="E2274" s="2">
        <v>557.54399999999998</v>
      </c>
      <c r="F2274" s="2">
        <v>979.47199999999998</v>
      </c>
      <c r="G2274" s="2">
        <v>844.76948500000003</v>
      </c>
      <c r="H2274" s="2">
        <v>1775.088</v>
      </c>
      <c r="I2274" s="2">
        <v>1219.1759999999999</v>
      </c>
      <c r="J2274" s="2">
        <v>2492.3290000000002</v>
      </c>
      <c r="K2274" s="2">
        <v>405.51049999999998</v>
      </c>
      <c r="L2274" s="2">
        <v>978.88</v>
      </c>
      <c r="M2274" s="2">
        <v>12694.584000000001</v>
      </c>
      <c r="N2274" s="2">
        <v>2073.0079999999998</v>
      </c>
      <c r="O2274" s="2">
        <v>17535.491999999998</v>
      </c>
      <c r="P2274" s="2">
        <v>0</v>
      </c>
      <c r="Q2274" s="2">
        <v>1973.5519999999999</v>
      </c>
      <c r="R2274" s="2">
        <v>3236.84356308</v>
      </c>
      <c r="S2274" s="15">
        <v>53697.722570700003</v>
      </c>
      <c r="T2274" s="15">
        <v>16985.489000000001</v>
      </c>
      <c r="U2274" s="15">
        <v>990.73400000000004</v>
      </c>
      <c r="V2274" s="15">
        <v>65776.231032940006</v>
      </c>
      <c r="W2274" s="15">
        <v>862.20600000000002</v>
      </c>
      <c r="X2274" s="15">
        <v>711.25998900000002</v>
      </c>
      <c r="Y2274" s="15">
        <v>52014.081161779999</v>
      </c>
      <c r="Z2274" s="15">
        <v>30865.003022699999</v>
      </c>
      <c r="AA2274" s="15">
        <v>34133.502</v>
      </c>
      <c r="AB2274" s="15">
        <v>16286.788</v>
      </c>
      <c r="AC2274" s="15">
        <v>51586.315834219997</v>
      </c>
      <c r="AD2274" s="15">
        <v>795.6</v>
      </c>
      <c r="AE2274" s="15">
        <v>18346.7</v>
      </c>
      <c r="AF2274" s="15">
        <v>329267.48358474998</v>
      </c>
      <c r="AG2274" s="15">
        <v>0</v>
      </c>
      <c r="AH2274" s="15">
        <v>62098.994400000003</v>
      </c>
      <c r="AI2274" s="15">
        <v>591717.57759999996</v>
      </c>
      <c r="AJ2274" s="15">
        <v>30933.734400000001</v>
      </c>
      <c r="AK2274" s="15">
        <v>178076.04964896</v>
      </c>
      <c r="AL2274" s="15">
        <v>11868.5424</v>
      </c>
      <c r="AM2274" s="15">
        <v>0</v>
      </c>
      <c r="AN2274" s="15">
        <v>159208.60060000001</v>
      </c>
      <c r="AO2274" s="15">
        <v>2273.9092000000001</v>
      </c>
      <c r="AP2274" s="15">
        <v>0</v>
      </c>
      <c r="AQ2274" s="15">
        <v>8873.9526386500002</v>
      </c>
      <c r="AR2274" s="15">
        <v>58085.313906069998</v>
      </c>
      <c r="AS2274" s="15">
        <v>1548.2012030000001</v>
      </c>
      <c r="AT2274" s="15">
        <v>0</v>
      </c>
      <c r="AU2274" s="15">
        <v>1649.4890422799999</v>
      </c>
      <c r="AV2274" s="15">
        <v>11011.71075436</v>
      </c>
      <c r="AW2274" s="15">
        <v>288396.13780000003</v>
      </c>
      <c r="AX2274" s="15">
        <v>0</v>
      </c>
      <c r="AY2274" s="15">
        <v>3158.9505589999999</v>
      </c>
      <c r="AZ2274" s="15">
        <v>1015.529988</v>
      </c>
      <c r="BA2274" s="15">
        <v>11868.5424</v>
      </c>
      <c r="BB2274" s="15">
        <v>0</v>
      </c>
      <c r="BC2274" s="15">
        <v>39437.472607950003</v>
      </c>
      <c r="BD2274" s="15">
        <v>30933.734400000001</v>
      </c>
      <c r="BE2274" s="15">
        <v>0</v>
      </c>
      <c r="BF2274" s="15">
        <f>_xll.SNL.Clients.Office.Excel.Functions.SPG(BF$1, "SP_MARKETCAP", $A2274)</f>
        <v>152679.67999999999</v>
      </c>
      <c r="BG2274" s="15">
        <v>26052.836907140001</v>
      </c>
    </row>
    <row r="2275" spans="1:59" x14ac:dyDescent="0.25">
      <c r="A2275" s="3">
        <f t="shared" si="37"/>
        <v>42452</v>
      </c>
      <c r="B2275" s="2">
        <v>1032.6759999999999</v>
      </c>
      <c r="C2275" s="2">
        <v>4533.5055000000002</v>
      </c>
      <c r="D2275" s="2">
        <v>344.42250000000001</v>
      </c>
      <c r="E2275" s="2">
        <v>551.40800000000002</v>
      </c>
      <c r="F2275" s="2">
        <v>979.00199999999995</v>
      </c>
      <c r="G2275" s="2">
        <v>836.69100000000003</v>
      </c>
      <c r="H2275" s="2">
        <v>1756.944</v>
      </c>
      <c r="I2275" s="2">
        <v>1203.5345</v>
      </c>
      <c r="J2275" s="2">
        <v>2445.9349999999999</v>
      </c>
      <c r="K2275" s="2">
        <v>402.69400000000002</v>
      </c>
      <c r="L2275" s="2">
        <v>977.18949999999995</v>
      </c>
      <c r="M2275" s="2">
        <v>12595.062</v>
      </c>
      <c r="N2275" s="2">
        <v>2050.4319999999998</v>
      </c>
      <c r="O2275" s="2">
        <v>17308.151999999998</v>
      </c>
      <c r="P2275" s="2">
        <v>0</v>
      </c>
      <c r="Q2275" s="2">
        <v>1943.5360000000001</v>
      </c>
      <c r="R2275" s="2">
        <v>3197.2807891799998</v>
      </c>
      <c r="S2275" s="15">
        <v>52790.022323789999</v>
      </c>
      <c r="T2275" s="15">
        <v>16696.056</v>
      </c>
      <c r="U2275" s="15">
        <v>979.71</v>
      </c>
      <c r="V2275" s="15">
        <v>65096.581789639997</v>
      </c>
      <c r="W2275" s="15">
        <v>852.14800000000002</v>
      </c>
      <c r="X2275" s="15">
        <v>713.04799400000002</v>
      </c>
      <c r="Y2275" s="15">
        <v>51234.616269220001</v>
      </c>
      <c r="Z2275" s="15">
        <v>30529.81001184</v>
      </c>
      <c r="AA2275" s="15">
        <v>34252.11</v>
      </c>
      <c r="AB2275" s="15">
        <v>16304.044</v>
      </c>
      <c r="AC2275" s="15">
        <v>51300.724532239998</v>
      </c>
      <c r="AD2275" s="15">
        <v>772.2</v>
      </c>
      <c r="AE2275" s="15">
        <v>18661.060000000001</v>
      </c>
      <c r="AF2275" s="15">
        <v>330118.15236194001</v>
      </c>
      <c r="AG2275" s="15">
        <v>0</v>
      </c>
      <c r="AH2275" s="15">
        <v>62269.329931200002</v>
      </c>
      <c r="AI2275" s="15">
        <v>588446.27540000004</v>
      </c>
      <c r="AJ2275" s="15">
        <v>29393.913479399998</v>
      </c>
      <c r="AK2275" s="15">
        <v>180283.56804666721</v>
      </c>
      <c r="AL2275" s="15">
        <v>11048.949000000001</v>
      </c>
      <c r="AM2275" s="15">
        <v>0</v>
      </c>
      <c r="AN2275" s="15">
        <v>157984.92310000001</v>
      </c>
      <c r="AO2275" s="15">
        <v>2225.89</v>
      </c>
      <c r="AP2275" s="15">
        <v>0</v>
      </c>
      <c r="AQ2275" s="15">
        <v>8747.5136629600001</v>
      </c>
      <c r="AR2275" s="15">
        <v>58104.480813809998</v>
      </c>
      <c r="AS2275" s="15">
        <v>1486.470693</v>
      </c>
      <c r="AT2275" s="15">
        <v>0</v>
      </c>
      <c r="AU2275" s="15">
        <v>1585.3266349</v>
      </c>
      <c r="AV2275" s="15">
        <v>10852.7102297</v>
      </c>
      <c r="AW2275" s="15">
        <v>288488.98910000001</v>
      </c>
      <c r="AX2275" s="15">
        <v>0</v>
      </c>
      <c r="AY2275" s="15">
        <v>3178.8379220000002</v>
      </c>
      <c r="AZ2275" s="15">
        <v>935.44819399999994</v>
      </c>
      <c r="BA2275" s="15">
        <v>11048.949000000001</v>
      </c>
      <c r="BB2275" s="15">
        <v>0</v>
      </c>
      <c r="BC2275" s="15">
        <v>38089.566074100003</v>
      </c>
      <c r="BD2275" s="15">
        <v>29393.913479399998</v>
      </c>
      <c r="BE2275" s="15">
        <v>0</v>
      </c>
      <c r="BF2275" s="15">
        <f>_xll.SNL.Clients.Office.Excel.Functions.SPG(BF$1, "SP_MARKETCAP", $A2275)</f>
        <v>151168</v>
      </c>
      <c r="BG2275" s="15">
        <v>26253.38046869</v>
      </c>
    </row>
    <row r="2276" spans="1:59" x14ac:dyDescent="0.25">
      <c r="A2276" s="3">
        <f t="shared" si="37"/>
        <v>42453</v>
      </c>
      <c r="B2276" s="2">
        <v>1046.43</v>
      </c>
      <c r="C2276" s="2">
        <v>4578.6009999999997</v>
      </c>
      <c r="D2276" s="2">
        <v>348.96</v>
      </c>
      <c r="E2276" s="2">
        <v>551.31647999999996</v>
      </c>
      <c r="F2276" s="2">
        <v>979.41300000000001</v>
      </c>
      <c r="G2276" s="2">
        <v>835.63399200000003</v>
      </c>
      <c r="H2276" s="2">
        <v>1755.0540000000001</v>
      </c>
      <c r="I2276" s="2">
        <v>1214.4884999999999</v>
      </c>
      <c r="J2276" s="2">
        <v>2442.3389999999999</v>
      </c>
      <c r="K2276" s="2">
        <v>403.21800000000002</v>
      </c>
      <c r="L2276" s="2">
        <v>980.89250000000004</v>
      </c>
      <c r="M2276" s="2">
        <v>12473.424000000001</v>
      </c>
      <c r="N2276" s="2">
        <v>2019.1679999999999</v>
      </c>
      <c r="O2276" s="2">
        <v>17045.43</v>
      </c>
      <c r="P2276" s="2">
        <v>0</v>
      </c>
      <c r="Q2276" s="2">
        <v>1934.1559999999999</v>
      </c>
      <c r="R2276" s="2">
        <v>3182.6729957399998</v>
      </c>
      <c r="S2276" s="15">
        <v>52911.467556240001</v>
      </c>
      <c r="T2276" s="15">
        <v>16773.970499999999</v>
      </c>
      <c r="U2276" s="15">
        <v>975.96050000000002</v>
      </c>
      <c r="V2276" s="15">
        <v>65035.628204890003</v>
      </c>
      <c r="W2276" s="15">
        <v>852.255</v>
      </c>
      <c r="X2276" s="15">
        <v>712.15200000000004</v>
      </c>
      <c r="Y2276" s="15">
        <v>51110.88636823</v>
      </c>
      <c r="Z2276" s="15">
        <v>30332.12258064</v>
      </c>
      <c r="AA2276" s="15">
        <v>34409.375</v>
      </c>
      <c r="AB2276" s="15">
        <v>16266.656000000001</v>
      </c>
      <c r="AC2276" s="15">
        <v>51325.768288090003</v>
      </c>
      <c r="AD2276" s="15">
        <v>767.35149999999999</v>
      </c>
      <c r="AE2276" s="15">
        <v>18688.16</v>
      </c>
      <c r="AF2276" s="15">
        <v>331614.15607355</v>
      </c>
      <c r="AG2276" s="15">
        <v>0</v>
      </c>
      <c r="AH2276" s="15">
        <v>62367.462113039997</v>
      </c>
      <c r="AI2276" s="15">
        <v>585895.76859999995</v>
      </c>
      <c r="AJ2276" s="15">
        <v>30076.664339700001</v>
      </c>
      <c r="AK2276" s="15">
        <v>181463.77540191999</v>
      </c>
      <c r="AL2276" s="15">
        <v>10893.33</v>
      </c>
      <c r="AM2276" s="15">
        <v>0</v>
      </c>
      <c r="AN2276" s="15">
        <v>158621.23540000001</v>
      </c>
      <c r="AO2276" s="15">
        <v>2227.8908000000001</v>
      </c>
      <c r="AP2276" s="15">
        <v>0</v>
      </c>
      <c r="AQ2276" s="15">
        <v>8834.2180935399992</v>
      </c>
      <c r="AR2276" s="15">
        <v>57951.424500000001</v>
      </c>
      <c r="AS2276" s="15">
        <v>1503.755236</v>
      </c>
      <c r="AT2276" s="15">
        <v>0</v>
      </c>
      <c r="AU2276" s="15">
        <v>1612.02194308</v>
      </c>
      <c r="AV2276" s="15">
        <v>10871.1986628</v>
      </c>
      <c r="AW2276" s="15">
        <v>288860.39429999999</v>
      </c>
      <c r="AX2276" s="15">
        <v>0</v>
      </c>
      <c r="AY2276" s="15">
        <v>3168.3708889999998</v>
      </c>
      <c r="AZ2276" s="15">
        <v>945.89364599999999</v>
      </c>
      <c r="BA2276" s="15">
        <v>10893.33</v>
      </c>
      <c r="BB2276" s="15">
        <v>0</v>
      </c>
      <c r="BC2276" s="15">
        <v>38654.581806000002</v>
      </c>
      <c r="BD2276" s="15">
        <v>30076.664339700001</v>
      </c>
      <c r="BE2276" s="15">
        <v>0</v>
      </c>
      <c r="BF2276" s="15">
        <f>_xll.SNL.Clients.Office.Excel.Functions.SPG(BF$1, "SP_MARKETCAP", $A2276)</f>
        <v>150601.12</v>
      </c>
      <c r="BG2276" s="15">
        <v>26342.510940489999</v>
      </c>
    </row>
    <row r="2277" spans="1:59" x14ac:dyDescent="0.25">
      <c r="A2277" s="3">
        <f t="shared" si="37"/>
        <v>42454</v>
      </c>
      <c r="B2277" s="2">
        <v>1046.43</v>
      </c>
      <c r="C2277" s="2">
        <v>4578.6009999999997</v>
      </c>
      <c r="D2277" s="2">
        <v>348.96</v>
      </c>
      <c r="E2277" s="2">
        <v>551.31647999999996</v>
      </c>
      <c r="F2277" s="2">
        <v>979.41300000000001</v>
      </c>
      <c r="G2277" s="2">
        <v>835.63399200000003</v>
      </c>
      <c r="H2277" s="2">
        <v>1755.0540000000001</v>
      </c>
      <c r="I2277" s="2">
        <v>1214.4884999999999</v>
      </c>
      <c r="J2277" s="2">
        <v>2442.3389999999999</v>
      </c>
      <c r="K2277" s="2">
        <v>403.21800000000002</v>
      </c>
      <c r="L2277" s="2">
        <v>980.89250000000004</v>
      </c>
      <c r="M2277" s="2">
        <v>12473.424000000001</v>
      </c>
      <c r="N2277" s="2">
        <v>0</v>
      </c>
      <c r="O2277" s="2">
        <v>0</v>
      </c>
      <c r="P2277" s="2">
        <v>0</v>
      </c>
      <c r="Q2277" s="2">
        <v>0</v>
      </c>
      <c r="R2277" s="2">
        <v>0</v>
      </c>
      <c r="S2277" s="15">
        <v>0</v>
      </c>
      <c r="T2277" s="15">
        <v>0</v>
      </c>
      <c r="U2277" s="15">
        <v>0</v>
      </c>
      <c r="V2277" s="15">
        <v>0</v>
      </c>
      <c r="W2277" s="15">
        <v>0</v>
      </c>
      <c r="X2277" s="15">
        <v>0</v>
      </c>
      <c r="Y2277" s="15">
        <v>0</v>
      </c>
      <c r="Z2277" s="15">
        <v>0</v>
      </c>
      <c r="AA2277" s="15">
        <v>0</v>
      </c>
      <c r="AB2277" s="15">
        <v>0</v>
      </c>
      <c r="AC2277" s="15">
        <v>0</v>
      </c>
      <c r="AD2277" s="15">
        <v>767.35149999999999</v>
      </c>
      <c r="AE2277" s="15">
        <v>0</v>
      </c>
      <c r="AF2277" s="15">
        <v>331614.15607355</v>
      </c>
      <c r="AG2277" s="15">
        <v>0</v>
      </c>
      <c r="AH2277" s="15">
        <v>62367.462113039997</v>
      </c>
      <c r="AI2277" s="15">
        <v>0</v>
      </c>
      <c r="AJ2277" s="15">
        <v>30076.664339700001</v>
      </c>
      <c r="AK2277" s="15">
        <v>0</v>
      </c>
      <c r="AL2277" s="15">
        <v>0</v>
      </c>
      <c r="AM2277" s="15">
        <v>0</v>
      </c>
      <c r="AN2277" s="15">
        <v>0</v>
      </c>
      <c r="AO2277" s="15">
        <v>2227.8908000000001</v>
      </c>
      <c r="AP2277" s="15">
        <v>0</v>
      </c>
      <c r="AQ2277" s="15">
        <v>0</v>
      </c>
      <c r="AR2277" s="15">
        <v>0</v>
      </c>
      <c r="AS2277" s="15">
        <v>0</v>
      </c>
      <c r="AT2277" s="15">
        <v>0</v>
      </c>
      <c r="AU2277" s="15">
        <v>0</v>
      </c>
      <c r="AV2277" s="15">
        <v>0</v>
      </c>
      <c r="AW2277" s="15">
        <v>0</v>
      </c>
      <c r="AX2277" s="15">
        <v>0</v>
      </c>
      <c r="AY2277" s="15">
        <v>0</v>
      </c>
      <c r="AZ2277" s="15">
        <v>0</v>
      </c>
      <c r="BA2277" s="15">
        <v>0</v>
      </c>
      <c r="BB2277" s="15">
        <v>0</v>
      </c>
      <c r="BC2277" s="15">
        <v>0</v>
      </c>
      <c r="BD2277" s="15">
        <v>30076.664339700001</v>
      </c>
      <c r="BE2277" s="15">
        <v>0</v>
      </c>
      <c r="BF2277" s="15">
        <f>_xll.SNL.Clients.Office.Excel.Functions.SPG(BF$1, "SP_MARKETCAP", $A2277)</f>
        <v>150601.12</v>
      </c>
      <c r="BG2277" s="15">
        <v>26342.510940489999</v>
      </c>
    </row>
    <row r="2278" spans="1:59" x14ac:dyDescent="0.25">
      <c r="A2278" s="3">
        <f t="shared" si="37"/>
        <v>42455</v>
      </c>
      <c r="B2278" s="2">
        <v>1046.43</v>
      </c>
      <c r="C2278" s="2">
        <v>4578.6009999999997</v>
      </c>
      <c r="D2278" s="2">
        <v>348.96</v>
      </c>
      <c r="E2278" s="2">
        <v>551.31647999999996</v>
      </c>
      <c r="F2278" s="2">
        <v>979.41300000000001</v>
      </c>
      <c r="G2278" s="2">
        <v>835.63399200000003</v>
      </c>
      <c r="H2278" s="2">
        <v>1755.0540000000001</v>
      </c>
      <c r="I2278" s="2">
        <v>1214.4884999999999</v>
      </c>
      <c r="J2278" s="2">
        <v>2442.3389999999999</v>
      </c>
      <c r="K2278" s="2">
        <v>403.21800000000002</v>
      </c>
      <c r="L2278" s="2">
        <v>980.89250000000004</v>
      </c>
      <c r="M2278" s="2">
        <v>0</v>
      </c>
      <c r="N2278" s="2">
        <v>2019.1679999999999</v>
      </c>
      <c r="O2278" s="2">
        <v>0</v>
      </c>
      <c r="P2278" s="2">
        <v>0</v>
      </c>
      <c r="Q2278" s="2">
        <v>0</v>
      </c>
      <c r="R2278" s="2">
        <v>0</v>
      </c>
      <c r="S2278" s="15">
        <v>0</v>
      </c>
      <c r="T2278" s="15">
        <v>0</v>
      </c>
      <c r="U2278" s="15">
        <v>975.96050000000002</v>
      </c>
      <c r="V2278" s="15">
        <v>0</v>
      </c>
      <c r="W2278" s="15">
        <v>0</v>
      </c>
      <c r="X2278" s="15">
        <v>712.15200000000004</v>
      </c>
      <c r="Y2278" s="15">
        <v>0</v>
      </c>
      <c r="Z2278" s="15">
        <v>0</v>
      </c>
      <c r="AA2278" s="15">
        <v>34409.375</v>
      </c>
      <c r="AB2278" s="15">
        <v>16266.656000000001</v>
      </c>
      <c r="AC2278" s="15">
        <v>0</v>
      </c>
      <c r="AD2278" s="15">
        <v>0</v>
      </c>
      <c r="AE2278" s="15">
        <v>18688.16</v>
      </c>
      <c r="AF2278" s="15">
        <v>331614.15607355</v>
      </c>
      <c r="AG2278" s="15">
        <v>0</v>
      </c>
      <c r="AH2278" s="15">
        <v>0</v>
      </c>
      <c r="AI2278" s="15">
        <v>0</v>
      </c>
      <c r="AJ2278" s="15">
        <v>30076.664339700001</v>
      </c>
      <c r="AK2278" s="15">
        <v>0</v>
      </c>
      <c r="AL2278" s="15">
        <v>10893.33</v>
      </c>
      <c r="AM2278" s="15">
        <v>0</v>
      </c>
      <c r="AN2278" s="15">
        <v>0</v>
      </c>
      <c r="AO2278" s="15">
        <v>0</v>
      </c>
      <c r="AP2278" s="15">
        <v>0</v>
      </c>
      <c r="AQ2278" s="15">
        <v>0</v>
      </c>
      <c r="AR2278" s="15">
        <v>57951.424500000001</v>
      </c>
      <c r="AS2278" s="15">
        <v>0</v>
      </c>
      <c r="AT2278" s="15">
        <v>0</v>
      </c>
      <c r="AU2278" s="15">
        <v>0</v>
      </c>
      <c r="AV2278" s="15">
        <v>0</v>
      </c>
      <c r="AW2278" s="15">
        <v>0</v>
      </c>
      <c r="AX2278" s="15">
        <v>0</v>
      </c>
      <c r="AY2278" s="15">
        <v>0</v>
      </c>
      <c r="AZ2278" s="15">
        <v>0</v>
      </c>
      <c r="BA2278" s="15">
        <v>10893.33</v>
      </c>
      <c r="BB2278" s="15">
        <v>0</v>
      </c>
      <c r="BC2278" s="15">
        <v>0</v>
      </c>
      <c r="BD2278" s="15">
        <v>30076.664339700001</v>
      </c>
      <c r="BE2278" s="15">
        <v>0</v>
      </c>
      <c r="BF2278" s="15">
        <f>_xll.SNL.Clients.Office.Excel.Functions.SPG(BF$1, "SP_MARKETCAP", $A2278)</f>
        <v>150601.12</v>
      </c>
      <c r="BG2278" s="15">
        <v>26342.510940489999</v>
      </c>
    </row>
    <row r="2279" spans="1:59" x14ac:dyDescent="0.25">
      <c r="A2279" s="3">
        <f t="shared" si="37"/>
        <v>42456</v>
      </c>
      <c r="B2279" s="2">
        <v>1046.43</v>
      </c>
      <c r="C2279" s="2">
        <v>4578.6009999999997</v>
      </c>
      <c r="D2279" s="2">
        <v>348.96</v>
      </c>
      <c r="E2279" s="2">
        <v>551.31647999999996</v>
      </c>
      <c r="F2279" s="2">
        <v>979.41300000000001</v>
      </c>
      <c r="G2279" s="2">
        <v>835.63399200000003</v>
      </c>
      <c r="H2279" s="2">
        <v>1755.0540000000001</v>
      </c>
      <c r="I2279" s="2">
        <v>1214.4884999999999</v>
      </c>
      <c r="J2279" s="2">
        <v>2442.3389999999999</v>
      </c>
      <c r="K2279" s="2">
        <v>403.21800000000002</v>
      </c>
      <c r="L2279" s="2">
        <v>980.89250000000004</v>
      </c>
      <c r="M2279" s="2">
        <v>0</v>
      </c>
      <c r="N2279" s="2">
        <v>0</v>
      </c>
      <c r="O2279" s="2">
        <v>0</v>
      </c>
      <c r="P2279" s="2">
        <v>0</v>
      </c>
      <c r="Q2279" s="2">
        <v>0</v>
      </c>
      <c r="R2279" s="2">
        <v>3182.6729957399998</v>
      </c>
      <c r="S2279" s="15">
        <v>0</v>
      </c>
      <c r="T2279" s="15">
        <v>0</v>
      </c>
      <c r="U2279" s="15">
        <v>0</v>
      </c>
      <c r="V2279" s="15">
        <v>0</v>
      </c>
      <c r="W2279" s="15">
        <v>0</v>
      </c>
      <c r="X2279" s="15">
        <v>0</v>
      </c>
      <c r="Y2279" s="15">
        <v>0</v>
      </c>
      <c r="Z2279" s="15">
        <v>0</v>
      </c>
      <c r="AA2279" s="15">
        <v>0</v>
      </c>
      <c r="AB2279" s="15">
        <v>16266.656000000001</v>
      </c>
      <c r="AC2279" s="15">
        <v>0</v>
      </c>
      <c r="AD2279" s="15">
        <v>767.35149999999999</v>
      </c>
      <c r="AE2279" s="15">
        <v>0</v>
      </c>
      <c r="AF2279" s="15">
        <v>0</v>
      </c>
      <c r="AG2279" s="15">
        <v>0</v>
      </c>
      <c r="AH2279" s="15">
        <v>0</v>
      </c>
      <c r="AI2279" s="15">
        <v>0</v>
      </c>
      <c r="AJ2279" s="15">
        <v>30076.664339700001</v>
      </c>
      <c r="AK2279" s="15">
        <v>181463.77540191999</v>
      </c>
      <c r="AL2279" s="15">
        <v>0</v>
      </c>
      <c r="AM2279" s="15">
        <v>0</v>
      </c>
      <c r="AN2279" s="15">
        <v>0</v>
      </c>
      <c r="AO2279" s="15">
        <v>0</v>
      </c>
      <c r="AP2279" s="15">
        <v>0</v>
      </c>
      <c r="AQ2279" s="15">
        <v>0</v>
      </c>
      <c r="AR2279" s="15">
        <v>0</v>
      </c>
      <c r="AS2279" s="15">
        <v>0</v>
      </c>
      <c r="AT2279" s="15">
        <v>0</v>
      </c>
      <c r="AU2279" s="15">
        <v>0</v>
      </c>
      <c r="AV2279" s="15">
        <v>0</v>
      </c>
      <c r="AW2279" s="15">
        <v>0</v>
      </c>
      <c r="AX2279" s="15">
        <v>0</v>
      </c>
      <c r="AY2279" s="15">
        <v>0</v>
      </c>
      <c r="AZ2279" s="15">
        <v>0</v>
      </c>
      <c r="BA2279" s="15">
        <v>0</v>
      </c>
      <c r="BB2279" s="15">
        <v>0</v>
      </c>
      <c r="BC2279" s="15">
        <v>0</v>
      </c>
      <c r="BD2279" s="15">
        <v>30076.664339700001</v>
      </c>
      <c r="BE2279" s="15">
        <v>0</v>
      </c>
      <c r="BF2279" s="15">
        <f>_xll.SNL.Clients.Office.Excel.Functions.SPG(BF$1, "SP_MARKETCAP", $A2279)</f>
        <v>150601.12</v>
      </c>
      <c r="BG2279" s="15">
        <v>26342.510940489999</v>
      </c>
    </row>
    <row r="2280" spans="1:59" x14ac:dyDescent="0.25">
      <c r="A2280" s="3">
        <f t="shared" si="37"/>
        <v>42457</v>
      </c>
      <c r="B2280" s="2">
        <v>1041.0795000000001</v>
      </c>
      <c r="C2280" s="2">
        <v>4667.0140000000001</v>
      </c>
      <c r="D2280" s="2">
        <v>350.35199999999998</v>
      </c>
      <c r="E2280" s="2">
        <v>551.87599999999998</v>
      </c>
      <c r="F2280" s="2">
        <v>984.48199999999997</v>
      </c>
      <c r="G2280" s="2">
        <v>838.80499199999997</v>
      </c>
      <c r="H2280" s="2">
        <v>1742.693</v>
      </c>
      <c r="I2280" s="2">
        <v>1218.2715000000001</v>
      </c>
      <c r="J2280" s="2">
        <v>2437.0605</v>
      </c>
      <c r="K2280" s="2">
        <v>404.00400000000002</v>
      </c>
      <c r="L2280" s="2">
        <v>960.00800000000004</v>
      </c>
      <c r="M2280" s="2">
        <v>12517.656000000001</v>
      </c>
      <c r="N2280" s="2">
        <v>2033.6</v>
      </c>
      <c r="O2280" s="2">
        <v>17300.736000000001</v>
      </c>
      <c r="P2280" s="2">
        <v>0</v>
      </c>
      <c r="Q2280" s="2">
        <v>1948.6949999999999</v>
      </c>
      <c r="R2280" s="2">
        <v>3197.2807891799998</v>
      </c>
      <c r="S2280" s="15">
        <v>52979.048892929997</v>
      </c>
      <c r="T2280" s="15">
        <v>16792.408500000001</v>
      </c>
      <c r="U2280" s="15">
        <v>976.24199999999996</v>
      </c>
      <c r="V2280" s="15">
        <v>65222.945456119996</v>
      </c>
      <c r="W2280" s="15">
        <v>853.00400000000002</v>
      </c>
      <c r="X2280" s="15">
        <v>713.43998899999997</v>
      </c>
      <c r="Y2280" s="15">
        <v>51216.61446425</v>
      </c>
      <c r="Z2280" s="15">
        <v>30521.214872159999</v>
      </c>
      <c r="AA2280" s="15">
        <v>34500.489000000001</v>
      </c>
      <c r="AB2280" s="15">
        <v>16286.788</v>
      </c>
      <c r="AC2280" s="15">
        <v>51794.328148300003</v>
      </c>
      <c r="AD2280" s="15">
        <v>766.803</v>
      </c>
      <c r="AE2280" s="15">
        <v>18877.86</v>
      </c>
      <c r="AF2280" s="15">
        <v>333491.49406459002</v>
      </c>
      <c r="AG2280" s="15">
        <v>0</v>
      </c>
      <c r="AH2280" s="15">
        <v>62367.410100000001</v>
      </c>
      <c r="AI2280" s="15">
        <v>583234.3702</v>
      </c>
      <c r="AJ2280" s="15">
        <v>30408.134279400001</v>
      </c>
      <c r="AK2280" s="15">
        <v>182038.43325584001</v>
      </c>
      <c r="AL2280" s="15">
        <v>10768.834800000001</v>
      </c>
      <c r="AM2280" s="15">
        <v>0</v>
      </c>
      <c r="AN2280" s="15">
        <v>160040.70129999999</v>
      </c>
      <c r="AO2280" s="15">
        <v>2253.9011999999998</v>
      </c>
      <c r="AP2280" s="15">
        <v>0</v>
      </c>
      <c r="AQ2280" s="15">
        <v>8771.5982270099994</v>
      </c>
      <c r="AR2280" s="15">
        <v>57769.338000000003</v>
      </c>
      <c r="AS2280" s="15">
        <v>1522.2743889999999</v>
      </c>
      <c r="AT2280" s="15">
        <v>0</v>
      </c>
      <c r="AU2280" s="15">
        <v>1616.7053304799999</v>
      </c>
      <c r="AV2280" s="15">
        <v>11026.501500840001</v>
      </c>
      <c r="AW2280" s="15">
        <v>292388.74369999999</v>
      </c>
      <c r="AX2280" s="15">
        <v>0</v>
      </c>
      <c r="AY2280" s="15">
        <v>3125.621979</v>
      </c>
      <c r="AZ2280" s="15">
        <v>901.79062899999997</v>
      </c>
      <c r="BA2280" s="15">
        <v>10768.834800000001</v>
      </c>
      <c r="BB2280" s="15">
        <v>0</v>
      </c>
      <c r="BC2280" s="15">
        <v>37930.069013250002</v>
      </c>
      <c r="BD2280" s="15">
        <v>30408.134279400001</v>
      </c>
      <c r="BE2280" s="15">
        <v>0</v>
      </c>
      <c r="BF2280" s="15">
        <f>_xll.SNL.Clients.Office.Excel.Functions.SPG(BF$1, "SP_MARKETCAP", $A2280)</f>
        <v>150695.6</v>
      </c>
      <c r="BG2280" s="15">
        <v>26402.715539979999</v>
      </c>
    </row>
    <row r="2281" spans="1:59" x14ac:dyDescent="0.25">
      <c r="A2281" s="3">
        <f t="shared" si="37"/>
        <v>42458</v>
      </c>
      <c r="B2281" s="2">
        <v>1045.6020000000001</v>
      </c>
      <c r="C2281" s="2">
        <v>4829.4960000000001</v>
      </c>
      <c r="D2281" s="2">
        <v>352.94400000000002</v>
      </c>
      <c r="E2281" s="2">
        <v>556.29600000000005</v>
      </c>
      <c r="F2281" s="2">
        <v>994.346</v>
      </c>
      <c r="G2281" s="2">
        <v>847.56299999999999</v>
      </c>
      <c r="H2281" s="2">
        <v>1757.25</v>
      </c>
      <c r="I2281" s="2">
        <v>1140.7745</v>
      </c>
      <c r="J2281" s="2">
        <v>2477.6819999999998</v>
      </c>
      <c r="K2281" s="2">
        <v>409.30950000000001</v>
      </c>
      <c r="L2281" s="2">
        <v>981.26850000000002</v>
      </c>
      <c r="M2281" s="2">
        <v>12687.212</v>
      </c>
      <c r="N2281" s="2">
        <v>2054.08</v>
      </c>
      <c r="O2281" s="2">
        <v>17480.952000000001</v>
      </c>
      <c r="P2281" s="2">
        <v>0</v>
      </c>
      <c r="Q2281" s="2">
        <v>1972.614</v>
      </c>
      <c r="R2281" s="2">
        <v>3252.6686726399998</v>
      </c>
      <c r="S2281" s="15">
        <v>54116.218946339999</v>
      </c>
      <c r="T2281" s="15">
        <v>17261.041000000001</v>
      </c>
      <c r="U2281" s="15">
        <v>985.25</v>
      </c>
      <c r="V2281" s="15">
        <v>65973.944613309999</v>
      </c>
      <c r="W2281" s="15">
        <v>864.88099999999997</v>
      </c>
      <c r="X2281" s="15">
        <v>718.75999400000001</v>
      </c>
      <c r="Y2281" s="15">
        <v>51654.88337109</v>
      </c>
      <c r="Z2281" s="15">
        <v>30882.20924688</v>
      </c>
      <c r="AA2281" s="15">
        <v>34780.644</v>
      </c>
      <c r="AB2281" s="15">
        <v>16480.8</v>
      </c>
      <c r="AC2281" s="15">
        <v>52925.457433590003</v>
      </c>
      <c r="AD2281" s="15">
        <v>761.31799999999998</v>
      </c>
      <c r="AE2281" s="15">
        <v>19181.38</v>
      </c>
      <c r="AF2281" s="15">
        <v>340678.17856153997</v>
      </c>
      <c r="AG2281" s="15">
        <v>0</v>
      </c>
      <c r="AH2281" s="15">
        <v>62902.676099999997</v>
      </c>
      <c r="AI2281" s="15">
        <v>597040.37439999997</v>
      </c>
      <c r="AJ2281" s="15">
        <v>30390.967799999999</v>
      </c>
      <c r="AK2281" s="15">
        <v>183979.4331796128</v>
      </c>
      <c r="AL2281" s="15">
        <v>10841.457</v>
      </c>
      <c r="AM2281" s="15">
        <v>0</v>
      </c>
      <c r="AN2281" s="15">
        <v>160154.9112</v>
      </c>
      <c r="AO2281" s="15">
        <v>2270.9079999999999</v>
      </c>
      <c r="AP2281" s="15">
        <v>0</v>
      </c>
      <c r="AQ2281" s="15">
        <v>8708.9783604799995</v>
      </c>
      <c r="AR2281" s="15">
        <v>58076.01</v>
      </c>
      <c r="AS2281" s="15">
        <v>1543.2627629999999</v>
      </c>
      <c r="AT2281" s="15">
        <v>0</v>
      </c>
      <c r="AU2281" s="15">
        <v>1644.33731614</v>
      </c>
      <c r="AV2281" s="15">
        <v>11359.29329664</v>
      </c>
      <c r="AW2281" s="15">
        <v>292295.89240000001</v>
      </c>
      <c r="AX2281" s="15">
        <v>0</v>
      </c>
      <c r="AY2281" s="15">
        <v>3273.1255759999999</v>
      </c>
      <c r="AZ2281" s="15">
        <v>947.05425100000002</v>
      </c>
      <c r="BA2281" s="15">
        <v>10841.457</v>
      </c>
      <c r="BB2281" s="15">
        <v>0</v>
      </c>
      <c r="BC2281" s="15">
        <v>38297.016499650003</v>
      </c>
      <c r="BD2281" s="15">
        <v>30390.967799999999</v>
      </c>
      <c r="BE2281" s="15">
        <v>0</v>
      </c>
      <c r="BF2281" s="15">
        <f>_xll.SNL.Clients.Office.Excel.Functions.SPG(BF$1, "SP_MARKETCAP", $A2281)</f>
        <v>152963.12</v>
      </c>
      <c r="BG2281" s="15">
        <v>26549.44669741</v>
      </c>
    </row>
    <row r="2282" spans="1:59" x14ac:dyDescent="0.25">
      <c r="A2282" s="3">
        <f t="shared" si="37"/>
        <v>42459</v>
      </c>
      <c r="B2282" s="2">
        <v>1048.617</v>
      </c>
      <c r="C2282" s="2">
        <v>4818.1499999999996</v>
      </c>
      <c r="D2282" s="2">
        <v>355.77600000000001</v>
      </c>
      <c r="E2282" s="2">
        <v>557.70000000000005</v>
      </c>
      <c r="F2282" s="2">
        <v>1000.648</v>
      </c>
      <c r="G2282" s="2">
        <v>856.36800000000005</v>
      </c>
      <c r="H2282" s="2">
        <v>1755.75</v>
      </c>
      <c r="I2282" s="2">
        <v>1147.5495000000001</v>
      </c>
      <c r="J2282" s="2">
        <v>2499.1799999999998</v>
      </c>
      <c r="K2282" s="2">
        <v>411.07799999999997</v>
      </c>
      <c r="L2282" s="2">
        <v>972.64800000000002</v>
      </c>
      <c r="M2282" s="2">
        <v>12849.396000000001</v>
      </c>
      <c r="N2282" s="2">
        <v>2071.11</v>
      </c>
      <c r="O2282" s="2">
        <v>17420.88</v>
      </c>
      <c r="P2282" s="2">
        <v>0</v>
      </c>
      <c r="Q2282" s="2">
        <v>1996.5329999999999</v>
      </c>
      <c r="R2282" s="2">
        <v>3268.4937822000002</v>
      </c>
      <c r="S2282" s="15">
        <v>54165.376446870003</v>
      </c>
      <c r="T2282" s="15">
        <v>17266.697499999998</v>
      </c>
      <c r="U2282" s="15">
        <v>989.19100000000003</v>
      </c>
      <c r="V2282" s="15">
        <v>66169.728386910007</v>
      </c>
      <c r="W2282" s="15">
        <v>868.09100000000001</v>
      </c>
      <c r="X2282" s="15">
        <v>721.67198900000005</v>
      </c>
      <c r="Y2282" s="15">
        <v>52305.867356399998</v>
      </c>
      <c r="Z2282" s="15">
        <v>31114.311485400001</v>
      </c>
      <c r="AA2282" s="15">
        <v>34823.296000000002</v>
      </c>
      <c r="AB2282" s="15">
        <v>16525.236000000001</v>
      </c>
      <c r="AC2282" s="15">
        <v>52801.70546918</v>
      </c>
      <c r="AD2282" s="15">
        <v>751.15350000000001</v>
      </c>
      <c r="AE2282" s="15">
        <v>19381.919999999998</v>
      </c>
      <c r="AF2282" s="15">
        <v>336454.16808169999</v>
      </c>
      <c r="AG2282" s="15">
        <v>0</v>
      </c>
      <c r="AH2282" s="15">
        <v>63090.019200000002</v>
      </c>
      <c r="AI2282" s="15">
        <v>607464.18480000005</v>
      </c>
      <c r="AJ2282" s="15">
        <v>29963.093400000002</v>
      </c>
      <c r="AK2282" s="15">
        <v>183354.11553832001</v>
      </c>
      <c r="AL2282" s="15">
        <v>10872.5808</v>
      </c>
      <c r="AM2282" s="15">
        <v>0</v>
      </c>
      <c r="AN2282" s="15">
        <v>161378.58869999999</v>
      </c>
      <c r="AO2282" s="15">
        <v>2243.8971999999999</v>
      </c>
      <c r="AP2282" s="15">
        <v>0</v>
      </c>
      <c r="AQ2282" s="15">
        <v>8781.2320526300009</v>
      </c>
      <c r="AR2282" s="15">
        <v>57778.921499999997</v>
      </c>
      <c r="AS2282" s="15">
        <v>1557.4880000000001</v>
      </c>
      <c r="AT2282" s="15">
        <v>0</v>
      </c>
      <c r="AU2282" s="15">
        <v>1643.4006386599999</v>
      </c>
      <c r="AV2282" s="15">
        <v>11155.92053254</v>
      </c>
      <c r="AW2282" s="15">
        <v>295545.68790000002</v>
      </c>
      <c r="AX2282" s="15">
        <v>0</v>
      </c>
      <c r="AY2282" s="15">
        <v>3299.0945190000002</v>
      </c>
      <c r="AZ2282" s="15">
        <v>945.89364599999999</v>
      </c>
      <c r="BA2282" s="15">
        <v>10872.5808</v>
      </c>
      <c r="BB2282" s="15">
        <v>0</v>
      </c>
      <c r="BC2282" s="15">
        <v>37495.361337599999</v>
      </c>
      <c r="BD2282" s="15">
        <v>29963.093400000002</v>
      </c>
      <c r="BE2282" s="15">
        <v>0</v>
      </c>
      <c r="BF2282" s="15">
        <f>_xll.SNL.Clients.Office.Excel.Functions.SPG(BF$1, "SP_MARKETCAP", $A2282)</f>
        <v>154522.04</v>
      </c>
      <c r="BG2282" s="15">
        <v>26513.8832</v>
      </c>
    </row>
    <row r="2283" spans="1:59" x14ac:dyDescent="0.25">
      <c r="A2283" s="3">
        <f t="shared" si="37"/>
        <v>42460</v>
      </c>
      <c r="B2283" s="2">
        <v>1045.1389999999999</v>
      </c>
      <c r="C2283" s="2">
        <v>4706.6369999999997</v>
      </c>
      <c r="D2283" s="2">
        <v>351.69600000000003</v>
      </c>
      <c r="E2283" s="2">
        <v>556.71199999999999</v>
      </c>
      <c r="F2283" s="2">
        <v>991.50800000000004</v>
      </c>
      <c r="G2283" s="2">
        <v>855.30399199999999</v>
      </c>
      <c r="H2283" s="2">
        <v>1749.8475000000001</v>
      </c>
      <c r="I2283" s="2">
        <v>1142.0999999999999</v>
      </c>
      <c r="J2283" s="2">
        <v>2495.5</v>
      </c>
      <c r="K2283" s="2">
        <v>407.86849999999998</v>
      </c>
      <c r="L2283" s="2">
        <v>989.44</v>
      </c>
      <c r="M2283" s="2">
        <v>12676.154</v>
      </c>
      <c r="N2283" s="2">
        <v>2054.08</v>
      </c>
      <c r="O2283" s="2">
        <v>17094.462</v>
      </c>
      <c r="P2283" s="2">
        <v>0</v>
      </c>
      <c r="Q2283" s="2">
        <v>1993.7190000000001</v>
      </c>
      <c r="R2283" s="2">
        <v>3256.9292790600002</v>
      </c>
      <c r="S2283" s="15">
        <v>54324.919575450003</v>
      </c>
      <c r="T2283" s="15">
        <v>17262.609499999999</v>
      </c>
      <c r="U2283" s="15">
        <v>986.66313000000002</v>
      </c>
      <c r="V2283" s="15">
        <v>66338.215662100003</v>
      </c>
      <c r="W2283" s="15">
        <v>867.87699999999995</v>
      </c>
      <c r="X2283" s="15">
        <v>720.94399399999998</v>
      </c>
      <c r="Y2283" s="15">
        <v>52297.81226662</v>
      </c>
      <c r="Z2283" s="15">
        <v>30929.103653760001</v>
      </c>
      <c r="AA2283" s="15">
        <v>34932.04</v>
      </c>
      <c r="AB2283" s="15">
        <v>16565.48</v>
      </c>
      <c r="AC2283" s="15">
        <v>55948.599705070003</v>
      </c>
      <c r="AD2283" s="15">
        <v>749.48649999999998</v>
      </c>
      <c r="AE2283" s="15">
        <v>19311.46</v>
      </c>
      <c r="AF2283" s="15">
        <v>334694.16371509997</v>
      </c>
      <c r="AG2283" s="15">
        <v>0</v>
      </c>
      <c r="AH2283" s="15">
        <v>63027.571499999998</v>
      </c>
      <c r="AI2283" s="15">
        <v>604303.77419999999</v>
      </c>
      <c r="AJ2283" s="15">
        <v>30343.426200000002</v>
      </c>
      <c r="AK2283" s="15">
        <v>183484.58048032</v>
      </c>
      <c r="AL2283" s="15">
        <v>10862.206200000001</v>
      </c>
      <c r="AM2283" s="15">
        <v>0</v>
      </c>
      <c r="AN2283" s="15">
        <v>162031.21669999999</v>
      </c>
      <c r="AO2283" s="15">
        <v>2343.9371999999998</v>
      </c>
      <c r="AP2283" s="15">
        <v>0</v>
      </c>
      <c r="AQ2283" s="15">
        <v>9017.2607803200008</v>
      </c>
      <c r="AR2283" s="15">
        <v>58842.69</v>
      </c>
      <c r="AS2283" s="15">
        <v>1525.144</v>
      </c>
      <c r="AT2283" s="15">
        <v>0</v>
      </c>
      <c r="AU2283" s="15">
        <v>1603.12350702</v>
      </c>
      <c r="AV2283" s="15">
        <v>11178.106652259999</v>
      </c>
      <c r="AW2283" s="15">
        <v>295174.28269999998</v>
      </c>
      <c r="AX2283" s="15">
        <v>0</v>
      </c>
      <c r="AY2283" s="15">
        <v>3296.1124</v>
      </c>
      <c r="AZ2283" s="15">
        <v>971.42697099999998</v>
      </c>
      <c r="BA2283" s="15">
        <v>10862.206200000001</v>
      </c>
      <c r="BB2283" s="15">
        <v>0</v>
      </c>
      <c r="BC2283" s="15">
        <v>37574.588635799999</v>
      </c>
      <c r="BD2283" s="15">
        <v>30343.426200000002</v>
      </c>
      <c r="BE2283" s="15">
        <v>0</v>
      </c>
      <c r="BF2283" s="15">
        <f>_xll.SNL.Clients.Office.Excel.Functions.SPG(BF$1, "SP_MARKETCAP", $A2283)</f>
        <v>152821.4</v>
      </c>
      <c r="BG2283" s="15">
        <v>26233.759999999998</v>
      </c>
    </row>
    <row r="2284" spans="1:59" x14ac:dyDescent="0.25">
      <c r="A2284" s="3">
        <f t="shared" si="37"/>
        <v>42461</v>
      </c>
      <c r="B2284" s="2">
        <v>1030.114</v>
      </c>
      <c r="C2284" s="2">
        <v>4503.1980000000003</v>
      </c>
      <c r="D2284" s="2">
        <v>354.57600000000002</v>
      </c>
      <c r="E2284" s="2">
        <v>559.78</v>
      </c>
      <c r="F2284" s="2">
        <v>997.01599999999996</v>
      </c>
      <c r="G2284" s="2">
        <v>862.75199999999995</v>
      </c>
      <c r="H2284" s="2">
        <v>1773.1289999999999</v>
      </c>
      <c r="I2284" s="2">
        <v>1146.3434999999999</v>
      </c>
      <c r="J2284" s="2">
        <v>2514.13</v>
      </c>
      <c r="K2284" s="2">
        <v>406.62400000000002</v>
      </c>
      <c r="L2284" s="2">
        <v>988.10550000000001</v>
      </c>
      <c r="M2284" s="2">
        <v>12572.946</v>
      </c>
      <c r="N2284" s="2">
        <v>2034.43</v>
      </c>
      <c r="O2284" s="2">
        <v>16621.542000000001</v>
      </c>
      <c r="P2284" s="2">
        <v>0</v>
      </c>
      <c r="Q2284" s="2">
        <v>1986.684</v>
      </c>
      <c r="R2284" s="2">
        <v>3240.49551144</v>
      </c>
      <c r="S2284" s="15">
        <v>54463.299579389997</v>
      </c>
      <c r="T2284" s="15">
        <v>17346.581999999999</v>
      </c>
      <c r="U2284" s="15">
        <v>993.97649999999999</v>
      </c>
      <c r="V2284" s="15">
        <v>66617.69456638</v>
      </c>
      <c r="W2284" s="15">
        <v>874.61800000000005</v>
      </c>
      <c r="X2284" s="15">
        <v>723.63199399999996</v>
      </c>
      <c r="Y2284" s="15">
        <v>52373.978237919997</v>
      </c>
      <c r="Z2284" s="15">
        <v>30584.311217279999</v>
      </c>
      <c r="AA2284" s="15">
        <v>34865.904999999999</v>
      </c>
      <c r="AB2284" s="15">
        <v>16578.485000000001</v>
      </c>
      <c r="AC2284" s="15">
        <v>55867.746751370003</v>
      </c>
      <c r="AD2284" s="15">
        <v>730.21550000000002</v>
      </c>
      <c r="AE2284" s="15">
        <v>19593.3</v>
      </c>
      <c r="AF2284" s="15">
        <v>340443.51131266</v>
      </c>
      <c r="AG2284" s="15">
        <v>0</v>
      </c>
      <c r="AH2284" s="15">
        <v>63518.232000000004</v>
      </c>
      <c r="AI2284" s="15">
        <v>609848.35419999994</v>
      </c>
      <c r="AJ2284" s="15">
        <v>31376.134739699999</v>
      </c>
      <c r="AK2284" s="15">
        <v>185624.23144271999</v>
      </c>
      <c r="AL2284" s="15">
        <v>11443.183800000001</v>
      </c>
      <c r="AM2284" s="15">
        <v>0</v>
      </c>
      <c r="AN2284" s="15">
        <v>161639.63990000001</v>
      </c>
      <c r="AO2284" s="15">
        <v>2439.9756000000002</v>
      </c>
      <c r="AP2284" s="15">
        <v>0</v>
      </c>
      <c r="AQ2284" s="15">
        <v>8988.3593034599999</v>
      </c>
      <c r="AR2284" s="15">
        <v>58555.184999999998</v>
      </c>
      <c r="AS2284" s="15">
        <v>1536.34</v>
      </c>
      <c r="AT2284" s="15">
        <v>0</v>
      </c>
      <c r="AU2284" s="15">
        <v>1627.00878276</v>
      </c>
      <c r="AV2284" s="15">
        <v>11240.9673248</v>
      </c>
      <c r="AW2284" s="15">
        <v>296474.2009</v>
      </c>
      <c r="AX2284" s="15">
        <v>0</v>
      </c>
      <c r="AY2284" s="15">
        <v>3255.5992000000001</v>
      </c>
      <c r="AZ2284" s="15">
        <v>1005.084536</v>
      </c>
      <c r="BA2284" s="15">
        <v>11443.183800000001</v>
      </c>
      <c r="BB2284" s="15">
        <v>0</v>
      </c>
      <c r="BC2284" s="15">
        <v>42245.87183625</v>
      </c>
      <c r="BD2284" s="15">
        <v>31376.134739699999</v>
      </c>
      <c r="BE2284" s="15">
        <v>0</v>
      </c>
      <c r="BF2284" s="15">
        <f>_xll.SNL.Clients.Office.Excel.Functions.SPG(BF$1, "SP_MARKETCAP", $A2284)</f>
        <v>153293.79999999999</v>
      </c>
      <c r="BG2284" s="15">
        <v>26309.3488</v>
      </c>
    </row>
    <row r="2285" spans="1:59" x14ac:dyDescent="0.25">
      <c r="A2285" s="3">
        <f t="shared" si="37"/>
        <v>42462</v>
      </c>
      <c r="B2285" s="2">
        <v>1030.114</v>
      </c>
      <c r="C2285" s="2">
        <v>4503.1980000000003</v>
      </c>
      <c r="D2285" s="2">
        <v>354.57600000000002</v>
      </c>
      <c r="E2285" s="2">
        <v>559.78</v>
      </c>
      <c r="F2285" s="2">
        <v>997.01599999999996</v>
      </c>
      <c r="G2285" s="2">
        <v>862.75199999999995</v>
      </c>
      <c r="H2285" s="2">
        <v>1773.1289999999999</v>
      </c>
      <c r="I2285" s="2">
        <v>1146.3434999999999</v>
      </c>
      <c r="J2285" s="2">
        <v>2514.13</v>
      </c>
      <c r="K2285" s="2">
        <v>406.62400000000002</v>
      </c>
      <c r="L2285" s="2">
        <v>988.10550000000001</v>
      </c>
      <c r="M2285" s="2">
        <v>0</v>
      </c>
      <c r="N2285" s="2">
        <v>0</v>
      </c>
      <c r="O2285" s="2">
        <v>0</v>
      </c>
      <c r="P2285" s="2">
        <v>0</v>
      </c>
      <c r="Q2285" s="2">
        <v>0</v>
      </c>
      <c r="R2285" s="2">
        <v>0</v>
      </c>
      <c r="S2285" s="15">
        <v>0</v>
      </c>
      <c r="T2285" s="15">
        <v>17346.581999999999</v>
      </c>
      <c r="U2285" s="15">
        <v>993.97649999999999</v>
      </c>
      <c r="V2285" s="15">
        <v>66617.69456638</v>
      </c>
      <c r="W2285" s="15">
        <v>0</v>
      </c>
      <c r="X2285" s="15">
        <v>0</v>
      </c>
      <c r="Y2285" s="15">
        <v>0</v>
      </c>
      <c r="Z2285" s="15">
        <v>0</v>
      </c>
      <c r="AA2285" s="15">
        <v>34865.904999999999</v>
      </c>
      <c r="AB2285" s="15">
        <v>0</v>
      </c>
      <c r="AC2285" s="15">
        <v>55867.746751370003</v>
      </c>
      <c r="AD2285" s="15">
        <v>0</v>
      </c>
      <c r="AE2285" s="15">
        <v>0</v>
      </c>
      <c r="AF2285" s="15">
        <v>0</v>
      </c>
      <c r="AG2285" s="15">
        <v>0</v>
      </c>
      <c r="AH2285" s="15">
        <v>0</v>
      </c>
      <c r="AI2285" s="15">
        <v>0</v>
      </c>
      <c r="AJ2285" s="15">
        <v>31376.134739699999</v>
      </c>
      <c r="AK2285" s="15">
        <v>0</v>
      </c>
      <c r="AL2285" s="15">
        <v>0</v>
      </c>
      <c r="AM2285" s="15">
        <v>0</v>
      </c>
      <c r="AN2285" s="15">
        <v>161639.63990000001</v>
      </c>
      <c r="AO2285" s="15">
        <v>0</v>
      </c>
      <c r="AP2285" s="15">
        <v>0</v>
      </c>
      <c r="AQ2285" s="15">
        <v>0</v>
      </c>
      <c r="AR2285" s="15">
        <v>58555.184999999998</v>
      </c>
      <c r="AS2285" s="15">
        <v>0</v>
      </c>
      <c r="AT2285" s="15">
        <v>0</v>
      </c>
      <c r="AU2285" s="15">
        <v>0</v>
      </c>
      <c r="AV2285" s="15">
        <v>11240.9673248</v>
      </c>
      <c r="AW2285" s="15">
        <v>0</v>
      </c>
      <c r="AX2285" s="15">
        <v>0</v>
      </c>
      <c r="AY2285" s="15">
        <v>0</v>
      </c>
      <c r="AZ2285" s="15">
        <v>1005.084536</v>
      </c>
      <c r="BA2285" s="15">
        <v>0</v>
      </c>
      <c r="BB2285" s="15">
        <v>0</v>
      </c>
      <c r="BC2285" s="15">
        <v>0</v>
      </c>
      <c r="BD2285" s="15">
        <v>31376.134739699999</v>
      </c>
      <c r="BE2285" s="15">
        <v>0</v>
      </c>
      <c r="BF2285" s="15">
        <f>_xll.SNL.Clients.Office.Excel.Functions.SPG(BF$1, "SP_MARKETCAP", $A2285)</f>
        <v>153293.79999999999</v>
      </c>
      <c r="BG2285" s="15">
        <v>26309.3488</v>
      </c>
    </row>
    <row r="2286" spans="1:59" x14ac:dyDescent="0.25">
      <c r="A2286" s="3">
        <f t="shared" si="37"/>
        <v>42463</v>
      </c>
      <c r="B2286" s="2">
        <v>1030.114</v>
      </c>
      <c r="C2286" s="2">
        <v>4503.1980000000003</v>
      </c>
      <c r="D2286" s="2">
        <v>354.57600000000002</v>
      </c>
      <c r="E2286" s="2">
        <v>559.78</v>
      </c>
      <c r="F2286" s="2">
        <v>997.01599999999996</v>
      </c>
      <c r="G2286" s="2">
        <v>862.75199999999995</v>
      </c>
      <c r="H2286" s="2">
        <v>1773.1289999999999</v>
      </c>
      <c r="I2286" s="2">
        <v>1146.3434999999999</v>
      </c>
      <c r="J2286" s="2">
        <v>2514.13</v>
      </c>
      <c r="K2286" s="2">
        <v>406.62400000000002</v>
      </c>
      <c r="L2286" s="2">
        <v>988.10550000000001</v>
      </c>
      <c r="M2286" s="2">
        <v>0</v>
      </c>
      <c r="N2286" s="2">
        <v>0</v>
      </c>
      <c r="O2286" s="2">
        <v>0</v>
      </c>
      <c r="P2286" s="2">
        <v>0</v>
      </c>
      <c r="Q2286" s="2">
        <v>0</v>
      </c>
      <c r="R2286" s="2">
        <v>0</v>
      </c>
      <c r="S2286" s="15">
        <v>0</v>
      </c>
      <c r="T2286" s="15">
        <v>0</v>
      </c>
      <c r="U2286" s="15">
        <v>0</v>
      </c>
      <c r="V2286" s="15">
        <v>66617.69456638</v>
      </c>
      <c r="W2286" s="15">
        <v>0</v>
      </c>
      <c r="X2286" s="15">
        <v>0</v>
      </c>
      <c r="Y2286" s="15">
        <v>0</v>
      </c>
      <c r="Z2286" s="15">
        <v>30584.311217279999</v>
      </c>
      <c r="AA2286" s="15">
        <v>0</v>
      </c>
      <c r="AB2286" s="15">
        <v>0</v>
      </c>
      <c r="AC2286" s="15">
        <v>55867.746751370003</v>
      </c>
      <c r="AD2286" s="15">
        <v>0</v>
      </c>
      <c r="AE2286" s="15">
        <v>19593.3</v>
      </c>
      <c r="AF2286" s="15">
        <v>0</v>
      </c>
      <c r="AG2286" s="15">
        <v>0</v>
      </c>
      <c r="AH2286" s="15">
        <v>0</v>
      </c>
      <c r="AI2286" s="15">
        <v>609848.35419999994</v>
      </c>
      <c r="AJ2286" s="15">
        <v>31376.134739699999</v>
      </c>
      <c r="AK2286" s="15">
        <v>0</v>
      </c>
      <c r="AL2286" s="15">
        <v>0</v>
      </c>
      <c r="AM2286" s="15">
        <v>0</v>
      </c>
      <c r="AN2286" s="15">
        <v>0</v>
      </c>
      <c r="AO2286" s="15">
        <v>0</v>
      </c>
      <c r="AP2286" s="15">
        <v>0</v>
      </c>
      <c r="AQ2286" s="15">
        <v>0</v>
      </c>
      <c r="AR2286" s="15">
        <v>0</v>
      </c>
      <c r="AS2286" s="15">
        <v>1536.34</v>
      </c>
      <c r="AT2286" s="15">
        <v>0</v>
      </c>
      <c r="AU2286" s="15">
        <v>0</v>
      </c>
      <c r="AV2286" s="15">
        <v>0</v>
      </c>
      <c r="AW2286" s="15">
        <v>0</v>
      </c>
      <c r="AX2286" s="15">
        <v>0</v>
      </c>
      <c r="AY2286" s="15">
        <v>0</v>
      </c>
      <c r="AZ2286" s="15">
        <v>0</v>
      </c>
      <c r="BA2286" s="15">
        <v>11443.183800000001</v>
      </c>
      <c r="BB2286" s="15">
        <v>0</v>
      </c>
      <c r="BC2286" s="15">
        <v>0</v>
      </c>
      <c r="BD2286" s="15">
        <v>31376.134739699999</v>
      </c>
      <c r="BE2286" s="15">
        <v>0</v>
      </c>
      <c r="BF2286" s="15">
        <f>_xll.SNL.Clients.Office.Excel.Functions.SPG(BF$1, "SP_MARKETCAP", $A2286)</f>
        <v>153293.79999999999</v>
      </c>
      <c r="BG2286" s="15">
        <v>26309.3488</v>
      </c>
    </row>
    <row r="2287" spans="1:59" x14ac:dyDescent="0.25">
      <c r="A2287" s="3">
        <f t="shared" si="37"/>
        <v>42464</v>
      </c>
      <c r="B2287" s="2">
        <v>1022.902</v>
      </c>
      <c r="C2287" s="2">
        <v>4461.83</v>
      </c>
      <c r="D2287" s="2">
        <v>350.88</v>
      </c>
      <c r="E2287" s="2">
        <v>554.05999999999995</v>
      </c>
      <c r="F2287" s="2">
        <v>991.16800000000001</v>
      </c>
      <c r="G2287" s="2">
        <v>857.05200000000002</v>
      </c>
      <c r="H2287" s="2">
        <v>1789.9365</v>
      </c>
      <c r="I2287" s="2">
        <v>1140.56</v>
      </c>
      <c r="J2287" s="2">
        <v>2502.63</v>
      </c>
      <c r="K2287" s="2">
        <v>405.57600000000002</v>
      </c>
      <c r="L2287" s="2">
        <v>977.072</v>
      </c>
      <c r="M2287" s="2">
        <v>12561.888000000001</v>
      </c>
      <c r="N2287" s="2">
        <v>2040.98</v>
      </c>
      <c r="O2287" s="2">
        <v>16621.542000000001</v>
      </c>
      <c r="P2287" s="2">
        <v>0</v>
      </c>
      <c r="Q2287" s="2">
        <v>1963.703</v>
      </c>
      <c r="R2287" s="2">
        <v>3233.8002727799999</v>
      </c>
      <c r="S2287" s="15">
        <v>54014.07067963</v>
      </c>
      <c r="T2287" s="15">
        <v>17157.530999999999</v>
      </c>
      <c r="U2287" s="15">
        <v>990.80962499999998</v>
      </c>
      <c r="V2287" s="15">
        <v>66177.361722560003</v>
      </c>
      <c r="W2287" s="15">
        <v>871.94299999999998</v>
      </c>
      <c r="X2287" s="15">
        <v>719.37599999999998</v>
      </c>
      <c r="Y2287" s="15">
        <v>51778.98983672</v>
      </c>
      <c r="Z2287" s="15">
        <v>30515.3499744</v>
      </c>
      <c r="AA2287" s="15">
        <v>35011.230000000003</v>
      </c>
      <c r="AB2287" s="15">
        <v>16621.688999999998</v>
      </c>
      <c r="AC2287" s="15">
        <v>55786.141240589997</v>
      </c>
      <c r="AD2287" s="15">
        <v>718.32449999999994</v>
      </c>
      <c r="AE2287" s="15">
        <v>19403.599999999999</v>
      </c>
      <c r="AF2287" s="15">
        <v>330147.48576805001</v>
      </c>
      <c r="AG2287" s="15">
        <v>0</v>
      </c>
      <c r="AH2287" s="15">
        <v>63482.547599999998</v>
      </c>
      <c r="AI2287" s="15">
        <v>616113.72959999996</v>
      </c>
      <c r="AJ2287" s="15">
        <v>32617.499400000001</v>
      </c>
      <c r="AK2287" s="15">
        <v>182445.06142499999</v>
      </c>
      <c r="AL2287" s="15">
        <v>11204.567999999999</v>
      </c>
      <c r="AM2287" s="15">
        <v>0</v>
      </c>
      <c r="AN2287" s="15">
        <v>161003.32759999999</v>
      </c>
      <c r="AO2287" s="15">
        <v>2413.9652000000001</v>
      </c>
      <c r="AP2287" s="15">
        <v>0</v>
      </c>
      <c r="AQ2287" s="15">
        <v>8761.9644013899997</v>
      </c>
      <c r="AR2287" s="15">
        <v>58095.177000000003</v>
      </c>
      <c r="AS2287" s="15">
        <v>1556.2439999999999</v>
      </c>
      <c r="AT2287" s="15">
        <v>0</v>
      </c>
      <c r="AU2287" s="15">
        <v>1574.5548438799999</v>
      </c>
      <c r="AV2287" s="15">
        <v>11078.26911352</v>
      </c>
      <c r="AW2287" s="15">
        <v>289974.60989999998</v>
      </c>
      <c r="AX2287" s="15">
        <v>0</v>
      </c>
      <c r="AY2287" s="15">
        <v>3213.0084000000002</v>
      </c>
      <c r="AZ2287" s="15">
        <v>963.30273099999999</v>
      </c>
      <c r="BA2287" s="15">
        <v>11204.567999999999</v>
      </c>
      <c r="BB2287" s="15">
        <v>0</v>
      </c>
      <c r="BC2287" s="15">
        <v>42251.084158500002</v>
      </c>
      <c r="BD2287" s="15">
        <v>32617.499400000001</v>
      </c>
      <c r="BE2287" s="15">
        <v>0</v>
      </c>
      <c r="BF2287" s="15">
        <f>_xll.SNL.Clients.Office.Excel.Functions.SPG(BF$1, "SP_MARKETCAP", $A2287)</f>
        <v>150956.842848</v>
      </c>
      <c r="BG2287" s="15">
        <v>26091.475200000001</v>
      </c>
    </row>
    <row r="2288" spans="1:59" x14ac:dyDescent="0.25">
      <c r="A2288" s="3">
        <f t="shared" si="37"/>
        <v>42465</v>
      </c>
      <c r="B2288" s="2">
        <v>1037.046</v>
      </c>
      <c r="C2288" s="2">
        <v>4490.7479999999996</v>
      </c>
      <c r="D2288" s="2">
        <v>388.83800000000002</v>
      </c>
      <c r="E2288" s="2">
        <v>576.82799999999997</v>
      </c>
      <c r="F2288" s="2">
        <v>981.24</v>
      </c>
      <c r="G2288" s="2">
        <v>869.3175</v>
      </c>
      <c r="H2288" s="2">
        <v>1754.3175000000001</v>
      </c>
      <c r="I2288" s="2">
        <v>1120.9100000000001</v>
      </c>
      <c r="J2288" s="2">
        <v>2475.9499999999998</v>
      </c>
      <c r="K2288" s="2">
        <v>399.15699999999998</v>
      </c>
      <c r="L2288" s="2">
        <v>995.39800000000002</v>
      </c>
      <c r="M2288" s="2">
        <v>12296.495999999999</v>
      </c>
      <c r="N2288" s="2">
        <v>1969.83</v>
      </c>
      <c r="O2288" s="2">
        <v>16145.513999999999</v>
      </c>
      <c r="P2288" s="2">
        <v>0</v>
      </c>
      <c r="Q2288" s="2">
        <v>1922.9</v>
      </c>
      <c r="R2288" s="2">
        <v>3211.8885826199999</v>
      </c>
      <c r="S2288" s="15">
        <v>53427.242117549999</v>
      </c>
      <c r="T2288" s="15">
        <v>16942.985499999999</v>
      </c>
      <c r="U2288" s="15">
        <v>981.59050000000002</v>
      </c>
      <c r="V2288" s="15">
        <v>65463.355437120001</v>
      </c>
      <c r="W2288" s="15">
        <v>864.88099999999997</v>
      </c>
      <c r="X2288" s="15">
        <v>711.29351999999994</v>
      </c>
      <c r="Y2288" s="15">
        <v>50843.851993179996</v>
      </c>
      <c r="Z2288" s="15">
        <v>29946.419720639999</v>
      </c>
      <c r="AA2288" s="15">
        <v>35058.705000000002</v>
      </c>
      <c r="AB2288" s="15">
        <v>16788.54</v>
      </c>
      <c r="AC2288" s="15">
        <v>55435.41971265</v>
      </c>
      <c r="AD2288" s="15">
        <v>717.78399999999999</v>
      </c>
      <c r="AE2288" s="15">
        <v>19376.5</v>
      </c>
      <c r="AF2288" s="15">
        <v>329179.48336642003</v>
      </c>
      <c r="AG2288" s="15">
        <v>0</v>
      </c>
      <c r="AH2288" s="15">
        <v>63464.705399999999</v>
      </c>
      <c r="AI2288" s="15">
        <v>608850.32979999995</v>
      </c>
      <c r="AJ2288" s="15">
        <v>33737.367539699997</v>
      </c>
      <c r="AK2288" s="15">
        <v>182327.09442034719</v>
      </c>
      <c r="AL2288" s="15">
        <v>10789.584000000001</v>
      </c>
      <c r="AM2288" s="15">
        <v>0</v>
      </c>
      <c r="AN2288" s="15">
        <v>158262.29</v>
      </c>
      <c r="AO2288" s="15">
        <v>2401.9603999999999</v>
      </c>
      <c r="AP2288" s="15">
        <v>0</v>
      </c>
      <c r="AQ2288" s="15">
        <v>8429.5974174999992</v>
      </c>
      <c r="AR2288" s="15">
        <v>57683.086499999998</v>
      </c>
      <c r="AS2288" s="15">
        <v>1520.1679999999999</v>
      </c>
      <c r="AT2288" s="15">
        <v>0</v>
      </c>
      <c r="AU2288" s="15">
        <v>1579.23823128</v>
      </c>
      <c r="AV2288" s="15">
        <v>10982.129261399999</v>
      </c>
      <c r="AW2288" s="15">
        <v>287653.32740000001</v>
      </c>
      <c r="AX2288" s="15">
        <v>0</v>
      </c>
      <c r="AY2288" s="15">
        <v>3146.5252</v>
      </c>
      <c r="AZ2288" s="15">
        <v>960.98152000000005</v>
      </c>
      <c r="BA2288" s="15">
        <v>10789.584000000001</v>
      </c>
      <c r="BB2288" s="15">
        <v>0</v>
      </c>
      <c r="BC2288" s="15">
        <v>42079.077524250002</v>
      </c>
      <c r="BD2288" s="15">
        <v>33737.367539699997</v>
      </c>
      <c r="BE2288" s="15">
        <v>0</v>
      </c>
      <c r="BF2288" s="15">
        <f>_xll.SNL.Clients.Office.Excel.Functions.SPG(BF$1, "SP_MARKETCAP", $A2288)</f>
        <v>150485.10271410001</v>
      </c>
      <c r="BG2288" s="15">
        <v>25900.28</v>
      </c>
    </row>
    <row r="2289" spans="1:59" x14ac:dyDescent="0.25">
      <c r="A2289" s="3">
        <f t="shared" si="37"/>
        <v>42466</v>
      </c>
      <c r="B2289" s="2">
        <v>1059.1500000000001</v>
      </c>
      <c r="C2289" s="2">
        <v>4350.5550000000003</v>
      </c>
      <c r="D2289" s="2">
        <v>450.11849999999998</v>
      </c>
      <c r="E2289" s="2">
        <v>579.93449999999996</v>
      </c>
      <c r="F2289" s="2">
        <v>991.50732000000005</v>
      </c>
      <c r="G2289" s="2">
        <v>881.63398400000005</v>
      </c>
      <c r="H2289" s="2">
        <v>1803.347</v>
      </c>
      <c r="I2289" s="2">
        <v>1132.3554999999999</v>
      </c>
      <c r="J2289" s="2">
        <v>2507.607195</v>
      </c>
      <c r="K2289" s="2">
        <v>402.4975</v>
      </c>
      <c r="L2289" s="2">
        <v>1030.8800000000001</v>
      </c>
      <c r="M2289" s="2">
        <v>12419.694</v>
      </c>
      <c r="N2289" s="2">
        <v>1998.21</v>
      </c>
      <c r="O2289" s="2">
        <v>16266.258</v>
      </c>
      <c r="P2289" s="2">
        <v>0</v>
      </c>
      <c r="Q2289" s="2">
        <v>1965.11</v>
      </c>
      <c r="R2289" s="2">
        <v>3249.6253823400002</v>
      </c>
      <c r="S2289" s="15">
        <v>54011.683052940003</v>
      </c>
      <c r="T2289" s="15">
        <v>17101.612499999999</v>
      </c>
      <c r="U2289" s="15">
        <v>992.42825000000005</v>
      </c>
      <c r="V2289" s="15">
        <v>66191.447335770004</v>
      </c>
      <c r="W2289" s="15">
        <v>874.51099999999997</v>
      </c>
      <c r="X2289" s="15">
        <v>718.14343399999996</v>
      </c>
      <c r="Y2289" s="15">
        <v>51334.225850379997</v>
      </c>
      <c r="Z2289" s="15">
        <v>30429.1484208</v>
      </c>
      <c r="AA2289" s="15">
        <v>35052.375</v>
      </c>
      <c r="AB2289" s="15">
        <v>16847.960999999999</v>
      </c>
      <c r="AC2289" s="15">
        <v>55560.766539069999</v>
      </c>
      <c r="AD2289" s="15">
        <v>732.37750000000005</v>
      </c>
      <c r="AE2289" s="15">
        <v>19403.599999999999</v>
      </c>
      <c r="AF2289" s="15">
        <v>333550.16087681003</v>
      </c>
      <c r="AG2289" s="15">
        <v>0</v>
      </c>
      <c r="AH2289" s="15">
        <v>63705.575100000002</v>
      </c>
      <c r="AI2289" s="15">
        <v>615226.59680000006</v>
      </c>
      <c r="AJ2289" s="15">
        <v>35051.3638794</v>
      </c>
      <c r="AK2289" s="15">
        <v>186104.58038472</v>
      </c>
      <c r="AL2289" s="15">
        <v>10862.206200000001</v>
      </c>
      <c r="AM2289" s="15">
        <v>0</v>
      </c>
      <c r="AN2289" s="15">
        <v>159045.4436</v>
      </c>
      <c r="AO2289" s="15">
        <v>2401.9603999999999</v>
      </c>
      <c r="AP2289" s="15">
        <v>0</v>
      </c>
      <c r="AQ2289" s="15">
        <v>8400.6959406400001</v>
      </c>
      <c r="AR2289" s="15">
        <v>57385.998</v>
      </c>
      <c r="AS2289" s="15">
        <v>1552.5119999999999</v>
      </c>
      <c r="AT2289" s="15">
        <v>0</v>
      </c>
      <c r="AU2289" s="15">
        <v>1575.0231826199999</v>
      </c>
      <c r="AV2289" s="15">
        <v>11266.85113114</v>
      </c>
      <c r="AW2289" s="15">
        <v>286910.51699999999</v>
      </c>
      <c r="AX2289" s="15">
        <v>0</v>
      </c>
      <c r="AY2289" s="15">
        <v>3125.7492000000002</v>
      </c>
      <c r="AZ2289" s="15">
        <v>1007.405748</v>
      </c>
      <c r="BA2289" s="15">
        <v>10862.206200000001</v>
      </c>
      <c r="BB2289" s="15">
        <v>0</v>
      </c>
      <c r="BC2289" s="15">
        <v>44534.081303999999</v>
      </c>
      <c r="BD2289" s="15">
        <v>35051.3638794</v>
      </c>
      <c r="BE2289" s="15">
        <v>0</v>
      </c>
      <c r="BF2289" s="15">
        <f>_xll.SNL.Clients.Office.Excel.Functions.SPG(BF$1, "SP_MARKETCAP", $A2289)</f>
        <v>151334.23495511999</v>
      </c>
      <c r="BG2289" s="15">
        <v>25660.1744</v>
      </c>
    </row>
    <row r="2290" spans="1:59" x14ac:dyDescent="0.25">
      <c r="A2290" s="3">
        <f t="shared" si="37"/>
        <v>42467</v>
      </c>
      <c r="B2290" s="2">
        <v>1068.912</v>
      </c>
      <c r="C2290" s="2">
        <v>4315.4234999999999</v>
      </c>
      <c r="D2290" s="2">
        <v>461.82400000000001</v>
      </c>
      <c r="E2290" s="2">
        <v>638.03300000000002</v>
      </c>
      <c r="F2290" s="2">
        <v>977.5</v>
      </c>
      <c r="G2290" s="2">
        <v>942.05999199999997</v>
      </c>
      <c r="H2290" s="2">
        <v>1784.8219999999999</v>
      </c>
      <c r="I2290" s="2">
        <v>1103.2439999999999</v>
      </c>
      <c r="J2290" s="2">
        <v>2493.0974999999999</v>
      </c>
      <c r="K2290" s="2">
        <v>399.55</v>
      </c>
      <c r="L2290" s="2">
        <v>1067.616</v>
      </c>
      <c r="M2290" s="2">
        <v>12154.662</v>
      </c>
      <c r="N2290" s="2">
        <v>1968.54</v>
      </c>
      <c r="O2290" s="2">
        <v>16125.245999999999</v>
      </c>
      <c r="P2290" s="2">
        <v>0</v>
      </c>
      <c r="Q2290" s="2">
        <v>1931.8109999999999</v>
      </c>
      <c r="R2290" s="2">
        <v>3216.7578471000002</v>
      </c>
      <c r="S2290" s="15">
        <v>53320.871434230001</v>
      </c>
      <c r="T2290" s="15">
        <v>16866.375</v>
      </c>
      <c r="U2290" s="15">
        <v>980.88675000000001</v>
      </c>
      <c r="V2290" s="15">
        <v>65394.211373370003</v>
      </c>
      <c r="W2290" s="15">
        <v>864.23900000000003</v>
      </c>
      <c r="X2290" s="15">
        <v>709.96799999999996</v>
      </c>
      <c r="Y2290" s="15">
        <v>50411.81145144</v>
      </c>
      <c r="Z2290" s="15">
        <v>29998.140652800001</v>
      </c>
      <c r="AA2290" s="15">
        <v>35161.631999999998</v>
      </c>
      <c r="AB2290" s="15">
        <v>17090.865000000002</v>
      </c>
      <c r="AC2290" s="15">
        <v>55207.263246490002</v>
      </c>
      <c r="AD2290" s="15">
        <v>730.21550000000002</v>
      </c>
      <c r="AE2290" s="15">
        <v>19293.358988370001</v>
      </c>
      <c r="AF2290" s="15">
        <v>333344.82703404</v>
      </c>
      <c r="AG2290" s="15">
        <v>0</v>
      </c>
      <c r="AH2290" s="15">
        <v>63018.650399999999</v>
      </c>
      <c r="AI2290" s="15">
        <v>601808.7132</v>
      </c>
      <c r="AJ2290" s="15">
        <v>33965.830679400002</v>
      </c>
      <c r="AK2290" s="15">
        <v>183143.45255819999</v>
      </c>
      <c r="AL2290" s="15">
        <v>10903.704599999999</v>
      </c>
      <c r="AM2290" s="15">
        <v>0</v>
      </c>
      <c r="AN2290" s="15">
        <v>156891.77119999999</v>
      </c>
      <c r="AO2290" s="15">
        <v>2336.9344000000001</v>
      </c>
      <c r="AP2290" s="15">
        <v>0</v>
      </c>
      <c r="AQ2290" s="15">
        <v>8342.8929869200001</v>
      </c>
      <c r="AR2290" s="15">
        <v>56408.481</v>
      </c>
      <c r="AS2290" s="15">
        <v>1511.46</v>
      </c>
      <c r="AT2290" s="15">
        <v>0</v>
      </c>
      <c r="AU2290" s="15">
        <v>1529.5943248399999</v>
      </c>
      <c r="AV2290" s="15">
        <v>11185.5020255</v>
      </c>
      <c r="AW2290" s="15">
        <v>284403.5319</v>
      </c>
      <c r="AX2290" s="15">
        <v>0</v>
      </c>
      <c r="AY2290" s="15">
        <v>3024.9856</v>
      </c>
      <c r="AZ2290" s="15">
        <v>1003.923931</v>
      </c>
      <c r="BA2290" s="15">
        <v>10903.704599999999</v>
      </c>
      <c r="BB2290" s="15">
        <v>0</v>
      </c>
      <c r="BC2290" s="15">
        <v>43625.052303600001</v>
      </c>
      <c r="BD2290" s="15">
        <v>33965.830679400002</v>
      </c>
      <c r="BE2290" s="15">
        <v>0</v>
      </c>
      <c r="BF2290" s="15">
        <f>_xll.SNL.Clients.Office.Excel.Functions.SPG(BF$1, "SP_MARKETCAP", $A2290)</f>
        <v>148834.01224544999</v>
      </c>
      <c r="BG2290" s="15">
        <v>25606.817599999998</v>
      </c>
    </row>
    <row r="2291" spans="1:59" x14ac:dyDescent="0.25">
      <c r="A2291" s="3">
        <f t="shared" si="37"/>
        <v>42468</v>
      </c>
      <c r="B2291" s="2">
        <v>1087.0605</v>
      </c>
      <c r="C2291" s="2">
        <v>4460.2749999999996</v>
      </c>
      <c r="D2291" s="2">
        <v>466.24</v>
      </c>
      <c r="E2291" s="2">
        <v>699.99599999999998</v>
      </c>
      <c r="F2291" s="2">
        <v>977.90800000000002</v>
      </c>
      <c r="G2291" s="2">
        <v>950.625</v>
      </c>
      <c r="H2291" s="2">
        <v>1775.683</v>
      </c>
      <c r="I2291" s="2">
        <v>1117.0225</v>
      </c>
      <c r="J2291" s="2">
        <v>2497.2939999999999</v>
      </c>
      <c r="K2291" s="2">
        <v>403.08699999999999</v>
      </c>
      <c r="L2291" s="2">
        <v>1085.1769999999999</v>
      </c>
      <c r="M2291" s="2">
        <v>12397.608</v>
      </c>
      <c r="N2291" s="2">
        <v>2003.37</v>
      </c>
      <c r="O2291" s="2">
        <v>16573.524000000001</v>
      </c>
      <c r="P2291" s="2">
        <v>0</v>
      </c>
      <c r="Q2291" s="2">
        <v>1949.633</v>
      </c>
      <c r="R2291" s="2">
        <v>3259.3639112999999</v>
      </c>
      <c r="S2291" s="15">
        <v>53617.412026110003</v>
      </c>
      <c r="T2291" s="15">
        <v>17001.852999999999</v>
      </c>
      <c r="U2291" s="15">
        <v>983.27949999999998</v>
      </c>
      <c r="V2291" s="15">
        <v>65634.005442830006</v>
      </c>
      <c r="W2291" s="15">
        <v>864.02499999999998</v>
      </c>
      <c r="X2291" s="15">
        <v>713.94398899999999</v>
      </c>
      <c r="Y2291" s="15">
        <v>51233.564021229999</v>
      </c>
      <c r="Z2291" s="15">
        <v>30567.070906559999</v>
      </c>
      <c r="AA2291" s="15">
        <v>35126.784</v>
      </c>
      <c r="AB2291" s="15">
        <v>17102.653999999999</v>
      </c>
      <c r="AC2291" s="15">
        <v>55533.204532659998</v>
      </c>
      <c r="AD2291" s="15">
        <v>756.78750000000002</v>
      </c>
      <c r="AE2291" s="15">
        <v>19418.605179940001</v>
      </c>
      <c r="AF2291" s="15">
        <v>324515.47179493</v>
      </c>
      <c r="AG2291" s="15">
        <v>0</v>
      </c>
      <c r="AH2291" s="15">
        <v>63402.257700000002</v>
      </c>
      <c r="AI2291" s="15">
        <v>602474.06279999996</v>
      </c>
      <c r="AJ2291" s="15">
        <v>33024.243539700001</v>
      </c>
      <c r="AK2291" s="15">
        <v>184730.69505630719</v>
      </c>
      <c r="AL2291" s="15">
        <v>11117.102128480001</v>
      </c>
      <c r="AM2291" s="15">
        <v>0</v>
      </c>
      <c r="AN2291" s="15">
        <v>157315.97940000001</v>
      </c>
      <c r="AO2291" s="15">
        <v>2356.9423999999999</v>
      </c>
      <c r="AP2291" s="15">
        <v>0</v>
      </c>
      <c r="AQ2291" s="15">
        <v>8169.4841257600001</v>
      </c>
      <c r="AR2291" s="15">
        <v>57021.824999999997</v>
      </c>
      <c r="AS2291" s="15">
        <v>1497.7760000000001</v>
      </c>
      <c r="AT2291" s="15">
        <v>0</v>
      </c>
      <c r="AU2291" s="15">
        <v>1602.18682954</v>
      </c>
      <c r="AV2291" s="15">
        <v>11277.944191000001</v>
      </c>
      <c r="AW2291" s="15">
        <v>285889.15269999998</v>
      </c>
      <c r="AX2291" s="15">
        <v>0</v>
      </c>
      <c r="AY2291" s="15">
        <v>3063.4212000000002</v>
      </c>
      <c r="AZ2291" s="15">
        <v>1003.923931</v>
      </c>
      <c r="BA2291" s="15">
        <v>11117.102128480001</v>
      </c>
      <c r="BB2291" s="15">
        <v>0</v>
      </c>
      <c r="BC2291" s="15">
        <v>42213.555438299998</v>
      </c>
      <c r="BD2291" s="15">
        <v>33024.243539700001</v>
      </c>
      <c r="BE2291" s="15">
        <v>0</v>
      </c>
      <c r="BF2291" s="15">
        <f>_xll.SNL.Clients.Office.Excel.Functions.SPG(BF$1, "SP_MARKETCAP", $A2291)</f>
        <v>149211.40435257001</v>
      </c>
      <c r="BG2291" s="15">
        <v>25642.388800000001</v>
      </c>
    </row>
    <row r="2292" spans="1:59" x14ac:dyDescent="0.25">
      <c r="A2292" s="3">
        <f t="shared" si="37"/>
        <v>42469</v>
      </c>
      <c r="B2292" s="2">
        <v>1087.0605</v>
      </c>
      <c r="C2292" s="2">
        <v>4460.2749999999996</v>
      </c>
      <c r="D2292" s="2">
        <v>466.24</v>
      </c>
      <c r="E2292" s="2">
        <v>699.99599999999998</v>
      </c>
      <c r="F2292" s="2">
        <v>977.90800000000002</v>
      </c>
      <c r="G2292" s="2">
        <v>950.625</v>
      </c>
      <c r="H2292" s="2">
        <v>1775.683</v>
      </c>
      <c r="I2292" s="2">
        <v>1117.0225</v>
      </c>
      <c r="J2292" s="2">
        <v>2497.2939999999999</v>
      </c>
      <c r="K2292" s="2">
        <v>403.08699999999999</v>
      </c>
      <c r="L2292" s="2">
        <v>1085.1769999999999</v>
      </c>
      <c r="M2292" s="2">
        <v>0</v>
      </c>
      <c r="N2292" s="2">
        <v>2003.37</v>
      </c>
      <c r="O2292" s="2">
        <v>0</v>
      </c>
      <c r="P2292" s="2">
        <v>0</v>
      </c>
      <c r="Q2292" s="2">
        <v>0</v>
      </c>
      <c r="R2292" s="2">
        <v>0</v>
      </c>
      <c r="S2292" s="15">
        <v>0</v>
      </c>
      <c r="T2292" s="15">
        <v>0</v>
      </c>
      <c r="U2292" s="15">
        <v>0</v>
      </c>
      <c r="V2292" s="15">
        <v>65634.005442830006</v>
      </c>
      <c r="W2292" s="15">
        <v>0</v>
      </c>
      <c r="X2292" s="15">
        <v>0</v>
      </c>
      <c r="Y2292" s="15">
        <v>0</v>
      </c>
      <c r="Z2292" s="15">
        <v>0</v>
      </c>
      <c r="AA2292" s="15">
        <v>0</v>
      </c>
      <c r="AB2292" s="15">
        <v>0</v>
      </c>
      <c r="AC2292" s="15">
        <v>0</v>
      </c>
      <c r="AD2292" s="15">
        <v>0</v>
      </c>
      <c r="AE2292" s="15">
        <v>0</v>
      </c>
      <c r="AF2292" s="15">
        <v>0</v>
      </c>
      <c r="AG2292" s="15">
        <v>0</v>
      </c>
      <c r="AH2292" s="15">
        <v>0</v>
      </c>
      <c r="AI2292" s="15">
        <v>0</v>
      </c>
      <c r="AJ2292" s="15">
        <v>33024.243539700001</v>
      </c>
      <c r="AK2292" s="15">
        <v>0</v>
      </c>
      <c r="AL2292" s="15">
        <v>0</v>
      </c>
      <c r="AM2292" s="15">
        <v>0</v>
      </c>
      <c r="AN2292" s="15">
        <v>157315.97940000001</v>
      </c>
      <c r="AO2292" s="15">
        <v>0</v>
      </c>
      <c r="AP2292" s="15">
        <v>0</v>
      </c>
      <c r="AQ2292" s="15">
        <v>8169.4841257600001</v>
      </c>
      <c r="AR2292" s="15">
        <v>0</v>
      </c>
      <c r="AS2292" s="15">
        <v>0</v>
      </c>
      <c r="AT2292" s="15">
        <v>0</v>
      </c>
      <c r="AU2292" s="15">
        <v>0</v>
      </c>
      <c r="AV2292" s="15">
        <v>0</v>
      </c>
      <c r="AW2292" s="15">
        <v>285889.15269999998</v>
      </c>
      <c r="AX2292" s="15">
        <v>0</v>
      </c>
      <c r="AY2292" s="15">
        <v>0</v>
      </c>
      <c r="AZ2292" s="15">
        <v>0</v>
      </c>
      <c r="BA2292" s="15">
        <v>0</v>
      </c>
      <c r="BB2292" s="15">
        <v>0</v>
      </c>
      <c r="BC2292" s="15">
        <v>42213.555438299998</v>
      </c>
      <c r="BD2292" s="15">
        <v>33024.243539700001</v>
      </c>
      <c r="BE2292" s="15">
        <v>0</v>
      </c>
      <c r="BF2292" s="15">
        <f>_xll.SNL.Clients.Office.Excel.Functions.SPG(BF$1, "SP_MARKETCAP", $A2292)</f>
        <v>149211.40435257001</v>
      </c>
      <c r="BG2292" s="15">
        <v>25642.388800000001</v>
      </c>
    </row>
    <row r="2293" spans="1:59" x14ac:dyDescent="0.25">
      <c r="A2293" s="3">
        <f t="shared" si="37"/>
        <v>42470</v>
      </c>
      <c r="B2293" s="2">
        <v>1087.0605</v>
      </c>
      <c r="C2293" s="2">
        <v>4460.2749999999996</v>
      </c>
      <c r="D2293" s="2">
        <v>466.24</v>
      </c>
      <c r="E2293" s="2">
        <v>699.99599999999998</v>
      </c>
      <c r="F2293" s="2">
        <v>977.90800000000002</v>
      </c>
      <c r="G2293" s="2">
        <v>950.625</v>
      </c>
      <c r="H2293" s="2">
        <v>1775.683</v>
      </c>
      <c r="I2293" s="2">
        <v>1117.0225</v>
      </c>
      <c r="J2293" s="2">
        <v>2497.2939999999999</v>
      </c>
      <c r="K2293" s="2">
        <v>403.08699999999999</v>
      </c>
      <c r="L2293" s="2">
        <v>1085.1769999999999</v>
      </c>
      <c r="M2293" s="2">
        <v>0</v>
      </c>
      <c r="N2293" s="2">
        <v>0</v>
      </c>
      <c r="O2293" s="2">
        <v>16573.524000000001</v>
      </c>
      <c r="P2293" s="2">
        <v>0</v>
      </c>
      <c r="Q2293" s="2">
        <v>0</v>
      </c>
      <c r="R2293" s="2">
        <v>0</v>
      </c>
      <c r="S2293" s="15">
        <v>53617.412026110003</v>
      </c>
      <c r="T2293" s="15">
        <v>0</v>
      </c>
      <c r="U2293" s="15">
        <v>0</v>
      </c>
      <c r="V2293" s="15">
        <v>0</v>
      </c>
      <c r="W2293" s="15">
        <v>0</v>
      </c>
      <c r="X2293" s="15">
        <v>0</v>
      </c>
      <c r="Y2293" s="15">
        <v>0</v>
      </c>
      <c r="Z2293" s="15">
        <v>0</v>
      </c>
      <c r="AA2293" s="15">
        <v>0</v>
      </c>
      <c r="AB2293" s="15">
        <v>0</v>
      </c>
      <c r="AC2293" s="15">
        <v>0</v>
      </c>
      <c r="AD2293" s="15">
        <v>0</v>
      </c>
      <c r="AE2293" s="15">
        <v>0</v>
      </c>
      <c r="AF2293" s="15">
        <v>324515.47179493</v>
      </c>
      <c r="AG2293" s="15">
        <v>0</v>
      </c>
      <c r="AH2293" s="15">
        <v>0</v>
      </c>
      <c r="AI2293" s="15">
        <v>0</v>
      </c>
      <c r="AJ2293" s="15">
        <v>33024.243539700001</v>
      </c>
      <c r="AK2293" s="15">
        <v>184730.69505630719</v>
      </c>
      <c r="AL2293" s="15">
        <v>0</v>
      </c>
      <c r="AM2293" s="15">
        <v>0</v>
      </c>
      <c r="AN2293" s="15">
        <v>0</v>
      </c>
      <c r="AO2293" s="15">
        <v>0</v>
      </c>
      <c r="AP2293" s="15">
        <v>0</v>
      </c>
      <c r="AQ2293" s="15">
        <v>0</v>
      </c>
      <c r="AR2293" s="15">
        <v>0</v>
      </c>
      <c r="AS2293" s="15">
        <v>1497.7760000000001</v>
      </c>
      <c r="AT2293" s="15">
        <v>0</v>
      </c>
      <c r="AU2293" s="15">
        <v>0</v>
      </c>
      <c r="AV2293" s="15">
        <v>0</v>
      </c>
      <c r="AW2293" s="15">
        <v>0</v>
      </c>
      <c r="AX2293" s="15">
        <v>0</v>
      </c>
      <c r="AY2293" s="15">
        <v>0</v>
      </c>
      <c r="AZ2293" s="15">
        <v>0</v>
      </c>
      <c r="BA2293" s="15">
        <v>11117.102128480001</v>
      </c>
      <c r="BB2293" s="15">
        <v>0</v>
      </c>
      <c r="BC2293" s="15">
        <v>0</v>
      </c>
      <c r="BD2293" s="15">
        <v>33024.243539700001</v>
      </c>
      <c r="BE2293" s="15">
        <v>0</v>
      </c>
      <c r="BF2293" s="15">
        <f>_xll.SNL.Clients.Office.Excel.Functions.SPG(BF$1, "SP_MARKETCAP", $A2293)</f>
        <v>149211.40435257001</v>
      </c>
      <c r="BG2293" s="15">
        <v>25642.388800000001</v>
      </c>
    </row>
    <row r="2294" spans="1:59" x14ac:dyDescent="0.25">
      <c r="A2294" s="3">
        <f t="shared" si="37"/>
        <v>42471</v>
      </c>
      <c r="B2294" s="2">
        <v>1082.7135000000001</v>
      </c>
      <c r="C2294" s="2">
        <v>4442.9044999999996</v>
      </c>
      <c r="D2294" s="2">
        <v>473.62349999999998</v>
      </c>
      <c r="E2294" s="2">
        <v>698.54399999999998</v>
      </c>
      <c r="F2294" s="2">
        <v>973.42</v>
      </c>
      <c r="G2294" s="2">
        <v>944.87899200000004</v>
      </c>
      <c r="H2294" s="2">
        <v>1762.5920000000001</v>
      </c>
      <c r="I2294" s="2">
        <v>1124.415</v>
      </c>
      <c r="J2294" s="2">
        <v>2492.4009999999998</v>
      </c>
      <c r="K2294" s="2">
        <v>402.7595</v>
      </c>
      <c r="L2294" s="2">
        <v>1086.8879999999999</v>
      </c>
      <c r="M2294" s="2">
        <v>12419.694</v>
      </c>
      <c r="N2294" s="2">
        <v>2013.69</v>
      </c>
      <c r="O2294" s="2">
        <v>16099.548000000001</v>
      </c>
      <c r="P2294" s="2">
        <v>0</v>
      </c>
      <c r="Q2294" s="2">
        <v>1971.2070000000001</v>
      </c>
      <c r="R2294" s="2">
        <v>3272.1457305600002</v>
      </c>
      <c r="S2294" s="15">
        <v>53504.36820117</v>
      </c>
      <c r="T2294" s="15">
        <v>16958.705000000002</v>
      </c>
      <c r="U2294" s="15">
        <v>980.18299999999999</v>
      </c>
      <c r="V2294" s="15">
        <v>65443.893900969997</v>
      </c>
      <c r="W2294" s="15">
        <v>860.92200000000003</v>
      </c>
      <c r="X2294" s="15">
        <v>713.10398899999996</v>
      </c>
      <c r="Y2294" s="15">
        <v>51873.573987470001</v>
      </c>
      <c r="Z2294" s="15">
        <v>30592.93137264</v>
      </c>
      <c r="AA2294" s="15">
        <v>35152.127999999997</v>
      </c>
      <c r="AB2294" s="15">
        <v>17093.844000000001</v>
      </c>
      <c r="AC2294" s="15">
        <v>55401.298796050003</v>
      </c>
      <c r="AD2294" s="15">
        <v>762.755</v>
      </c>
      <c r="AE2294" s="15">
        <v>19538.405884920001</v>
      </c>
      <c r="AF2294" s="15">
        <v>319704.79319289001</v>
      </c>
      <c r="AG2294" s="15">
        <v>0</v>
      </c>
      <c r="AH2294" s="15">
        <v>63286.2834</v>
      </c>
      <c r="AI2294" s="15">
        <v>604470.11159999995</v>
      </c>
      <c r="AJ2294" s="15">
        <v>33004.4345397</v>
      </c>
      <c r="AK2294" s="15">
        <v>183441.0242195316</v>
      </c>
      <c r="AL2294" s="15">
        <v>10837.100489050001</v>
      </c>
      <c r="AM2294" s="15">
        <v>0</v>
      </c>
      <c r="AN2294" s="15">
        <v>157071.2439</v>
      </c>
      <c r="AO2294" s="15">
        <v>2382.9528</v>
      </c>
      <c r="AP2294" s="15">
        <v>0</v>
      </c>
      <c r="AQ2294" s="15">
        <v>8285.0900332000001</v>
      </c>
      <c r="AR2294" s="15">
        <v>57309.33</v>
      </c>
      <c r="AS2294" s="15">
        <v>1495.288</v>
      </c>
      <c r="AT2294" s="15">
        <v>0</v>
      </c>
      <c r="AU2294" s="15">
        <v>1637.3122350399999</v>
      </c>
      <c r="AV2294" s="15">
        <v>11215.08351846</v>
      </c>
      <c r="AW2294" s="15">
        <v>285146.34230000002</v>
      </c>
      <c r="AX2294" s="15">
        <v>0</v>
      </c>
      <c r="AY2294" s="15">
        <v>3103.9344000000001</v>
      </c>
      <c r="AZ2294" s="15">
        <v>985.35423900000001</v>
      </c>
      <c r="BA2294" s="15">
        <v>10837.100489050001</v>
      </c>
      <c r="BB2294" s="15">
        <v>0</v>
      </c>
      <c r="BC2294" s="15">
        <v>41296.186722300001</v>
      </c>
      <c r="BD2294" s="15">
        <v>33004.4345397</v>
      </c>
      <c r="BE2294" s="15">
        <v>0</v>
      </c>
      <c r="BF2294" s="15">
        <f>_xll.SNL.Clients.Office.Excel.Functions.SPG(BF$1, "SP_MARKETCAP", $A2294)</f>
        <v>149400.05799999999</v>
      </c>
      <c r="BG2294" s="15">
        <v>25473.425599999999</v>
      </c>
    </row>
    <row r="2295" spans="1:59" x14ac:dyDescent="0.25">
      <c r="A2295" s="3">
        <f t="shared" si="37"/>
        <v>42472</v>
      </c>
      <c r="B2295" s="2">
        <v>1116.558</v>
      </c>
      <c r="C2295" s="2">
        <v>4375.8</v>
      </c>
      <c r="D2295" s="2">
        <v>480.20249999999999</v>
      </c>
      <c r="E2295" s="2">
        <v>704.22</v>
      </c>
      <c r="F2295" s="2">
        <v>981.10400000000004</v>
      </c>
      <c r="G2295" s="2">
        <v>950.96299199999999</v>
      </c>
      <c r="H2295" s="2">
        <v>1776.7945</v>
      </c>
      <c r="I2295" s="2">
        <v>1133.566</v>
      </c>
      <c r="J2295" s="2">
        <v>2509.8915000000002</v>
      </c>
      <c r="K2295" s="2">
        <v>406.95150000000001</v>
      </c>
      <c r="L2295" s="2">
        <v>1094.4955</v>
      </c>
      <c r="M2295" s="2">
        <v>12476.688</v>
      </c>
      <c r="N2295" s="2">
        <v>2045.94</v>
      </c>
      <c r="O2295" s="2">
        <v>16450.560000000001</v>
      </c>
      <c r="P2295" s="2">
        <v>0</v>
      </c>
      <c r="Q2295" s="2">
        <v>1998.8779999999999</v>
      </c>
      <c r="R2295" s="2">
        <v>3300.1440013199999</v>
      </c>
      <c r="S2295" s="15">
        <v>54042.836096999999</v>
      </c>
      <c r="T2295" s="15">
        <v>17147.04</v>
      </c>
      <c r="U2295" s="15">
        <v>990.17624999999998</v>
      </c>
      <c r="V2295" s="15">
        <v>65947.734490799994</v>
      </c>
      <c r="W2295" s="15">
        <v>867.34199999999998</v>
      </c>
      <c r="X2295" s="15">
        <v>720.99998900000003</v>
      </c>
      <c r="Y2295" s="15">
        <v>52643.036462650001</v>
      </c>
      <c r="Z2295" s="15">
        <v>31058.419762080001</v>
      </c>
      <c r="AA2295" s="15">
        <v>34984.324000000001</v>
      </c>
      <c r="AB2295" s="15">
        <v>17067.864000000001</v>
      </c>
      <c r="AC2295" s="15">
        <v>55806.449732330002</v>
      </c>
      <c r="AD2295" s="15">
        <v>782.82749999999999</v>
      </c>
      <c r="AE2295" s="15">
        <v>19516.671999999999</v>
      </c>
      <c r="AF2295" s="15">
        <v>324456.80498270999</v>
      </c>
      <c r="AG2295" s="15">
        <v>0</v>
      </c>
      <c r="AH2295" s="15">
        <v>63544.995300000002</v>
      </c>
      <c r="AI2295" s="15">
        <v>612343.41520000005</v>
      </c>
      <c r="AJ2295" s="15">
        <v>32727.108539699999</v>
      </c>
      <c r="AK2295" s="15">
        <v>185478.75732671999</v>
      </c>
      <c r="AL2295" s="15">
        <v>10546.72841853</v>
      </c>
      <c r="AM2295" s="15">
        <v>0</v>
      </c>
      <c r="AN2295" s="15">
        <v>158833.3395</v>
      </c>
      <c r="AO2295" s="15">
        <v>2368.9472000000001</v>
      </c>
      <c r="AP2295" s="15">
        <v>0</v>
      </c>
      <c r="AQ2295" s="15">
        <v>8289.90694601</v>
      </c>
      <c r="AR2295" s="15">
        <v>58152.678</v>
      </c>
      <c r="AS2295" s="15">
        <v>1500.2639999999999</v>
      </c>
      <c r="AT2295" s="15">
        <v>0</v>
      </c>
      <c r="AU2295" s="15">
        <v>1598.9084583599999</v>
      </c>
      <c r="AV2295" s="15">
        <v>11355.59561002</v>
      </c>
      <c r="AW2295" s="15">
        <v>286074.8553</v>
      </c>
      <c r="AX2295" s="15">
        <v>0</v>
      </c>
      <c r="AY2295" s="15">
        <v>3125.7492000000002</v>
      </c>
      <c r="AZ2295" s="15">
        <v>957.49970299999995</v>
      </c>
      <c r="BA2295" s="15">
        <v>10546.72841853</v>
      </c>
      <c r="BB2295" s="15">
        <v>0</v>
      </c>
      <c r="BC2295" s="15">
        <v>42539.846811149997</v>
      </c>
      <c r="BD2295" s="15">
        <v>32727.108539699999</v>
      </c>
      <c r="BE2295" s="15">
        <v>0</v>
      </c>
      <c r="BF2295" s="15">
        <f>_xll.SNL.Clients.Office.Excel.Functions.SPG(BF$1, "SP_MARKETCAP", $A2295)</f>
        <v>150296.364</v>
      </c>
      <c r="BG2295" s="15">
        <v>25437.8544</v>
      </c>
    </row>
    <row r="2296" spans="1:59" x14ac:dyDescent="0.25">
      <c r="A2296" s="3">
        <f t="shared" si="37"/>
        <v>42473</v>
      </c>
      <c r="B2296" s="2">
        <v>1119.663</v>
      </c>
      <c r="C2296" s="2">
        <v>4392.9390000000003</v>
      </c>
      <c r="D2296" s="2">
        <v>486.459</v>
      </c>
      <c r="E2296" s="2">
        <v>714.45</v>
      </c>
      <c r="F2296" s="2">
        <v>993.68399999999997</v>
      </c>
      <c r="G2296" s="2">
        <v>951.30098299999997</v>
      </c>
      <c r="H2296" s="2">
        <v>1795.1959999999999</v>
      </c>
      <c r="I2296" s="2">
        <v>1161.405</v>
      </c>
      <c r="J2296" s="2">
        <v>2546.3175000000001</v>
      </c>
      <c r="K2296" s="2">
        <v>407.41</v>
      </c>
      <c r="L2296" s="2">
        <v>1087.6935000000001</v>
      </c>
      <c r="M2296" s="2">
        <v>12622.995000000001</v>
      </c>
      <c r="N2296" s="2">
        <v>2046.0440000000001</v>
      </c>
      <c r="O2296" s="2">
        <v>16864.896000000001</v>
      </c>
      <c r="P2296" s="2">
        <v>0</v>
      </c>
      <c r="Q2296" s="2">
        <v>2068.29</v>
      </c>
      <c r="R2296" s="2">
        <v>3326.3162978999999</v>
      </c>
      <c r="S2296" s="15">
        <v>55059.491209319996</v>
      </c>
      <c r="T2296" s="15">
        <v>17649.3135</v>
      </c>
      <c r="U2296" s="15">
        <v>999.74725000000001</v>
      </c>
      <c r="V2296" s="15">
        <v>66838.812156150001</v>
      </c>
      <c r="W2296" s="15">
        <v>881.5</v>
      </c>
      <c r="X2296" s="15">
        <v>729.51199399999996</v>
      </c>
      <c r="Y2296" s="15">
        <v>53619.703399079997</v>
      </c>
      <c r="Z2296" s="15">
        <v>31549.768617599999</v>
      </c>
      <c r="AA2296" s="15">
        <v>34955.781999999999</v>
      </c>
      <c r="AB2296" s="15">
        <v>17117.080999999998</v>
      </c>
      <c r="AC2296" s="15">
        <v>55569.93515746</v>
      </c>
      <c r="AD2296" s="15">
        <v>780.65750000000003</v>
      </c>
      <c r="AE2296" s="15">
        <v>20006.767</v>
      </c>
      <c r="AF2296" s="15">
        <v>324163.47092161002</v>
      </c>
      <c r="AG2296" s="15">
        <v>0</v>
      </c>
      <c r="AH2296" s="15">
        <v>63188.151299999998</v>
      </c>
      <c r="AI2296" s="15">
        <v>621214.74320000003</v>
      </c>
      <c r="AJ2296" s="15">
        <v>33613.230479400001</v>
      </c>
      <c r="AK2296" s="15">
        <v>187405.00091369281</v>
      </c>
      <c r="AL2296" s="15">
        <v>11283.029025919999</v>
      </c>
      <c r="AM2296" s="15">
        <v>0</v>
      </c>
      <c r="AN2296" s="15">
        <v>162308.58360000001</v>
      </c>
      <c r="AO2296" s="15">
        <v>2380.9520000000002</v>
      </c>
      <c r="AP2296" s="15">
        <v>0</v>
      </c>
      <c r="AQ2296" s="15">
        <v>8545.2033249399992</v>
      </c>
      <c r="AR2296" s="15">
        <v>59571.036</v>
      </c>
      <c r="AS2296" s="15">
        <v>1531.364</v>
      </c>
      <c r="AT2296" s="15">
        <v>0</v>
      </c>
      <c r="AU2296" s="15">
        <v>1669.6276081000001</v>
      </c>
      <c r="AV2296" s="15">
        <v>11684.6897192</v>
      </c>
      <c r="AW2296" s="15">
        <v>287653.32740000001</v>
      </c>
      <c r="AX2296" s="15">
        <v>0</v>
      </c>
      <c r="AY2296" s="15">
        <v>3269.1035999999999</v>
      </c>
      <c r="AZ2296" s="15">
        <v>973.74818200000004</v>
      </c>
      <c r="BA2296" s="15">
        <v>11283.029025919999</v>
      </c>
      <c r="BB2296" s="15">
        <v>0</v>
      </c>
      <c r="BC2296" s="15">
        <v>42795.250601400003</v>
      </c>
      <c r="BD2296" s="15">
        <v>33613.230479400001</v>
      </c>
      <c r="BE2296" s="15">
        <v>0</v>
      </c>
      <c r="BF2296" s="15">
        <f>_xll.SNL.Clients.Office.Excel.Functions.SPG(BF$1, "SP_MARKETCAP", $A2296)</f>
        <v>151570.06200000001</v>
      </c>
      <c r="BG2296" s="15">
        <v>25348.9264</v>
      </c>
    </row>
    <row r="2297" spans="1:59" x14ac:dyDescent="0.25">
      <c r="A2297" s="3">
        <f t="shared" si="37"/>
        <v>42474</v>
      </c>
      <c r="B2297" s="2">
        <v>1133.06</v>
      </c>
      <c r="C2297" s="2">
        <v>4337.652</v>
      </c>
      <c r="D2297" s="2">
        <v>489.77499999999998</v>
      </c>
      <c r="E2297" s="2">
        <v>740.00549999999998</v>
      </c>
      <c r="F2297" s="2">
        <v>993.20799999999997</v>
      </c>
      <c r="G2297" s="2">
        <v>952.93499999999995</v>
      </c>
      <c r="H2297" s="2">
        <v>1797.0485000000001</v>
      </c>
      <c r="I2297" s="2">
        <v>1138.6320000000001</v>
      </c>
      <c r="J2297" s="2">
        <v>2553.4704999999999</v>
      </c>
      <c r="K2297" s="2">
        <v>408.26150000000001</v>
      </c>
      <c r="L2297" s="2">
        <v>1098.127</v>
      </c>
      <c r="M2297" s="2">
        <v>12637.566999999999</v>
      </c>
      <c r="N2297" s="2">
        <v>2043.4960000000001</v>
      </c>
      <c r="O2297" s="2">
        <v>16893.312000000002</v>
      </c>
      <c r="P2297" s="2">
        <v>0</v>
      </c>
      <c r="Q2297" s="2">
        <v>2065.0070000000001</v>
      </c>
      <c r="R2297" s="2">
        <v>3313.5344786400001</v>
      </c>
      <c r="S2297" s="15">
        <v>54948.521015159997</v>
      </c>
      <c r="T2297" s="15">
        <v>17523.91</v>
      </c>
      <c r="U2297" s="15">
        <v>1000.31025</v>
      </c>
      <c r="V2297" s="15">
        <v>66611.375519740002</v>
      </c>
      <c r="W2297" s="15">
        <v>881.71500000000003</v>
      </c>
      <c r="X2297" s="15">
        <v>729.96</v>
      </c>
      <c r="Y2297" s="15">
        <v>53369.856292919998</v>
      </c>
      <c r="Z2297" s="15">
        <v>31584.24923904</v>
      </c>
      <c r="AA2297" s="15">
        <v>34995.432000000001</v>
      </c>
      <c r="AB2297" s="15">
        <v>17088</v>
      </c>
      <c r="AC2297" s="15">
        <v>55254.53888385</v>
      </c>
      <c r="AD2297" s="15">
        <v>777.40250000000003</v>
      </c>
      <c r="AE2297" s="15">
        <v>20061.222000000002</v>
      </c>
      <c r="AF2297" s="15">
        <v>325131.47332324</v>
      </c>
      <c r="AG2297" s="15">
        <v>0</v>
      </c>
      <c r="AH2297" s="15">
        <v>63161.387999999999</v>
      </c>
      <c r="AI2297" s="15">
        <v>621547.41799999995</v>
      </c>
      <c r="AJ2297" s="15">
        <v>33260.6302794</v>
      </c>
      <c r="AK2297" s="15">
        <v>188130.92444916</v>
      </c>
      <c r="AL2297" s="15">
        <v>10785.216</v>
      </c>
      <c r="AM2297" s="15">
        <v>0</v>
      </c>
      <c r="AN2297" s="15">
        <v>160921.74909999999</v>
      </c>
      <c r="AO2297" s="15">
        <v>2373.9492</v>
      </c>
      <c r="AP2297" s="15">
        <v>0</v>
      </c>
      <c r="AQ2297" s="15">
        <v>8429.5974174999992</v>
      </c>
      <c r="AR2297" s="15">
        <v>59906.458500000001</v>
      </c>
      <c r="AS2297" s="15">
        <v>1558.732</v>
      </c>
      <c r="AT2297" s="15">
        <v>0</v>
      </c>
      <c r="AU2297" s="15">
        <v>1698.66460998</v>
      </c>
      <c r="AV2297" s="15">
        <v>11610.7359868</v>
      </c>
      <c r="AW2297" s="15">
        <v>288024.73259999999</v>
      </c>
      <c r="AX2297" s="15">
        <v>0</v>
      </c>
      <c r="AY2297" s="15">
        <v>3287.8020000000001</v>
      </c>
      <c r="AZ2297" s="15">
        <v>923.84213699999998</v>
      </c>
      <c r="BA2297" s="15">
        <v>10785.216</v>
      </c>
      <c r="BB2297" s="15">
        <v>0</v>
      </c>
      <c r="BC2297" s="15">
        <v>42410.581219350002</v>
      </c>
      <c r="BD2297" s="15">
        <v>33260.6302794</v>
      </c>
      <c r="BE2297" s="15">
        <v>0</v>
      </c>
      <c r="BF2297" s="15">
        <f>_xll.SNL.Clients.Office.Excel.Functions.SPG(BF$1, "SP_MARKETCAP", $A2297)</f>
        <v>150013.32</v>
      </c>
      <c r="BG2297" s="15">
        <v>25326.6944</v>
      </c>
    </row>
    <row r="2298" spans="1:59" x14ac:dyDescent="0.25">
      <c r="A2298" s="3">
        <f t="shared" si="37"/>
        <v>42475</v>
      </c>
      <c r="B2298" s="2">
        <v>1123.92</v>
      </c>
      <c r="C2298" s="2">
        <v>4436.3100000000004</v>
      </c>
      <c r="D2298" s="2">
        <v>510.70499999999998</v>
      </c>
      <c r="E2298" s="2">
        <v>741.37549999999999</v>
      </c>
      <c r="F2298" s="2">
        <v>989.28</v>
      </c>
      <c r="G2298" s="2">
        <v>957.35499200000004</v>
      </c>
      <c r="H2298" s="2">
        <v>1802.4639999999999</v>
      </c>
      <c r="I2298" s="2">
        <v>1136.2560000000001</v>
      </c>
      <c r="J2298" s="2">
        <v>2545.7550000000001</v>
      </c>
      <c r="K2298" s="2">
        <v>408.78550000000001</v>
      </c>
      <c r="L2298" s="2">
        <v>1111.6559999999999</v>
      </c>
      <c r="M2298" s="2">
        <v>12577.95</v>
      </c>
      <c r="N2298" s="2">
        <v>1998.75</v>
      </c>
      <c r="O2298" s="2">
        <v>16701.684000000001</v>
      </c>
      <c r="P2298" s="2">
        <v>0</v>
      </c>
      <c r="Q2298" s="2">
        <v>2038.7429999999999</v>
      </c>
      <c r="R2298" s="2">
        <v>3300.7526593799998</v>
      </c>
      <c r="S2298" s="15">
        <v>55085.386161629998</v>
      </c>
      <c r="T2298" s="15">
        <v>17606.968499999999</v>
      </c>
      <c r="U2298" s="15">
        <v>999.32500000000005</v>
      </c>
      <c r="V2298" s="15">
        <v>66721.751237289995</v>
      </c>
      <c r="W2298" s="15">
        <v>881.93</v>
      </c>
      <c r="X2298" s="15">
        <v>728.89598899999999</v>
      </c>
      <c r="Y2298" s="15">
        <v>53131.843930659998</v>
      </c>
      <c r="Z2298" s="15">
        <v>31607.667685439999</v>
      </c>
      <c r="AA2298" s="15">
        <v>35248.815000000002</v>
      </c>
      <c r="AB2298" s="15">
        <v>17206.665000000001</v>
      </c>
      <c r="AC2298" s="15">
        <v>55673.468377980003</v>
      </c>
      <c r="AD2298" s="15">
        <v>770.89250000000004</v>
      </c>
      <c r="AE2298" s="15">
        <v>20219.141500000002</v>
      </c>
      <c r="AF2298" s="15">
        <v>321611.46459003998</v>
      </c>
      <c r="AG2298" s="15">
        <v>0</v>
      </c>
      <c r="AH2298" s="15">
        <v>63562.837500000001</v>
      </c>
      <c r="AI2298" s="15">
        <v>609072.11300000001</v>
      </c>
      <c r="AJ2298" s="15">
        <v>33610.589939700003</v>
      </c>
      <c r="AK2298" s="15">
        <v>188141.07406248001</v>
      </c>
      <c r="AL2298" s="15">
        <v>11085.9576</v>
      </c>
      <c r="AM2298" s="15">
        <v>0</v>
      </c>
      <c r="AN2298" s="15">
        <v>160856.48629999999</v>
      </c>
      <c r="AO2298" s="15">
        <v>2368.9472000000001</v>
      </c>
      <c r="AP2298" s="15">
        <v>0</v>
      </c>
      <c r="AQ2298" s="15">
        <v>8434.4143303100009</v>
      </c>
      <c r="AR2298" s="15">
        <v>59551.868999999999</v>
      </c>
      <c r="AS2298" s="15">
        <v>1557.4880000000001</v>
      </c>
      <c r="AT2298" s="15">
        <v>0</v>
      </c>
      <c r="AU2298" s="15">
        <v>1715.99314336</v>
      </c>
      <c r="AV2298" s="15">
        <v>11599.64292694</v>
      </c>
      <c r="AW2298" s="15">
        <v>288117.58390000003</v>
      </c>
      <c r="AX2298" s="15">
        <v>0</v>
      </c>
      <c r="AY2298" s="15">
        <v>3302.3452000000002</v>
      </c>
      <c r="AZ2298" s="15">
        <v>925.00274300000001</v>
      </c>
      <c r="BA2298" s="15">
        <v>11085.9576</v>
      </c>
      <c r="BB2298" s="15">
        <v>0</v>
      </c>
      <c r="BC2298" s="15">
        <v>42400.15657485</v>
      </c>
      <c r="BD2298" s="15">
        <v>33610.589939700003</v>
      </c>
      <c r="BE2298" s="15">
        <v>0</v>
      </c>
      <c r="BF2298" s="15">
        <f>_xll.SNL.Clients.Office.Excel.Functions.SPG(BF$1, "SP_MARKETCAP", $A2298)</f>
        <v>148409.40400000001</v>
      </c>
      <c r="BG2298" s="15">
        <v>25300.016</v>
      </c>
    </row>
    <row r="2299" spans="1:59" x14ac:dyDescent="0.25">
      <c r="A2299" s="3">
        <f t="shared" si="37"/>
        <v>42476</v>
      </c>
      <c r="B2299" s="2">
        <v>1123.92</v>
      </c>
      <c r="C2299" s="2">
        <v>4436.3100000000004</v>
      </c>
      <c r="D2299" s="2">
        <v>510.70499999999998</v>
      </c>
      <c r="E2299" s="2">
        <v>741.37549999999999</v>
      </c>
      <c r="F2299" s="2">
        <v>989.28</v>
      </c>
      <c r="G2299" s="2">
        <v>957.35499200000004</v>
      </c>
      <c r="H2299" s="2">
        <v>1802.4639999999999</v>
      </c>
      <c r="I2299" s="2">
        <v>1136.2560000000001</v>
      </c>
      <c r="J2299" s="2">
        <v>2545.7550000000001</v>
      </c>
      <c r="K2299" s="2">
        <v>408.78550000000001</v>
      </c>
      <c r="L2299" s="2">
        <v>1111.6559999999999</v>
      </c>
      <c r="M2299" s="2">
        <v>0</v>
      </c>
      <c r="N2299" s="2">
        <v>0</v>
      </c>
      <c r="O2299" s="2">
        <v>0</v>
      </c>
      <c r="P2299" s="2">
        <v>0</v>
      </c>
      <c r="Q2299" s="2">
        <v>2038.7429999999999</v>
      </c>
      <c r="R2299" s="2">
        <v>0</v>
      </c>
      <c r="S2299" s="15">
        <v>0</v>
      </c>
      <c r="T2299" s="15">
        <v>0</v>
      </c>
      <c r="U2299" s="15">
        <v>0</v>
      </c>
      <c r="V2299" s="15">
        <v>0</v>
      </c>
      <c r="W2299" s="15">
        <v>0</v>
      </c>
      <c r="X2299" s="15">
        <v>728.89598899999999</v>
      </c>
      <c r="Y2299" s="15">
        <v>0</v>
      </c>
      <c r="Z2299" s="15">
        <v>31607.667685439999</v>
      </c>
      <c r="AA2299" s="15">
        <v>0</v>
      </c>
      <c r="AB2299" s="15">
        <v>0</v>
      </c>
      <c r="AC2299" s="15">
        <v>0</v>
      </c>
      <c r="AD2299" s="15">
        <v>0</v>
      </c>
      <c r="AE2299" s="15">
        <v>0</v>
      </c>
      <c r="AF2299" s="15">
        <v>0</v>
      </c>
      <c r="AG2299" s="15">
        <v>0</v>
      </c>
      <c r="AH2299" s="15">
        <v>0</v>
      </c>
      <c r="AI2299" s="15">
        <v>0</v>
      </c>
      <c r="AJ2299" s="15">
        <v>33610.589939700003</v>
      </c>
      <c r="AK2299" s="15">
        <v>0</v>
      </c>
      <c r="AL2299" s="15">
        <v>11085.9576</v>
      </c>
      <c r="AM2299" s="15">
        <v>0</v>
      </c>
      <c r="AN2299" s="15">
        <v>0</v>
      </c>
      <c r="AO2299" s="15">
        <v>2368.9472000000001</v>
      </c>
      <c r="AP2299" s="15">
        <v>0</v>
      </c>
      <c r="AQ2299" s="15">
        <v>0</v>
      </c>
      <c r="AR2299" s="15">
        <v>0</v>
      </c>
      <c r="AS2299" s="15">
        <v>0</v>
      </c>
      <c r="AT2299" s="15">
        <v>0</v>
      </c>
      <c r="AU2299" s="15">
        <v>0</v>
      </c>
      <c r="AV2299" s="15">
        <v>11599.64292694</v>
      </c>
      <c r="AW2299" s="15">
        <v>0</v>
      </c>
      <c r="AX2299" s="15">
        <v>0</v>
      </c>
      <c r="AY2299" s="15">
        <v>0</v>
      </c>
      <c r="AZ2299" s="15">
        <v>0</v>
      </c>
      <c r="BA2299" s="15">
        <v>0</v>
      </c>
      <c r="BB2299" s="15">
        <v>0</v>
      </c>
      <c r="BC2299" s="15">
        <v>0</v>
      </c>
      <c r="BD2299" s="15">
        <v>33610.589939700003</v>
      </c>
      <c r="BE2299" s="15">
        <v>0</v>
      </c>
      <c r="BF2299" s="15">
        <f>_xll.SNL.Clients.Office.Excel.Functions.SPG(BF$1, "SP_MARKETCAP", $A2299)</f>
        <v>148409.40400000001</v>
      </c>
      <c r="BG2299" s="15">
        <v>25300.016</v>
      </c>
    </row>
    <row r="2300" spans="1:59" x14ac:dyDescent="0.25">
      <c r="A2300" s="3">
        <f t="shared" ref="A2300:A2363" si="38">A2299+1</f>
        <v>42477</v>
      </c>
      <c r="B2300" s="2">
        <v>1123.92</v>
      </c>
      <c r="C2300" s="2">
        <v>4436.3100000000004</v>
      </c>
      <c r="D2300" s="2">
        <v>510.70499999999998</v>
      </c>
      <c r="E2300" s="2">
        <v>741.37549999999999</v>
      </c>
      <c r="F2300" s="2">
        <v>989.28</v>
      </c>
      <c r="G2300" s="2">
        <v>957.35499200000004</v>
      </c>
      <c r="H2300" s="2">
        <v>1802.4639999999999</v>
      </c>
      <c r="I2300" s="2">
        <v>1136.2560000000001</v>
      </c>
      <c r="J2300" s="2">
        <v>2545.7550000000001</v>
      </c>
      <c r="K2300" s="2">
        <v>408.78550000000001</v>
      </c>
      <c r="L2300" s="2">
        <v>1111.6559999999999</v>
      </c>
      <c r="M2300" s="2">
        <v>0</v>
      </c>
      <c r="N2300" s="2">
        <v>0</v>
      </c>
      <c r="O2300" s="2">
        <v>0</v>
      </c>
      <c r="P2300" s="2">
        <v>0</v>
      </c>
      <c r="Q2300" s="2">
        <v>2038.7429999999999</v>
      </c>
      <c r="R2300" s="2">
        <v>0</v>
      </c>
      <c r="S2300" s="15">
        <v>0</v>
      </c>
      <c r="T2300" s="15">
        <v>0</v>
      </c>
      <c r="U2300" s="15">
        <v>0</v>
      </c>
      <c r="V2300" s="15">
        <v>0</v>
      </c>
      <c r="W2300" s="15">
        <v>0</v>
      </c>
      <c r="X2300" s="15">
        <v>0</v>
      </c>
      <c r="Y2300" s="15">
        <v>0</v>
      </c>
      <c r="Z2300" s="15">
        <v>0</v>
      </c>
      <c r="AA2300" s="15">
        <v>0</v>
      </c>
      <c r="AB2300" s="15">
        <v>0</v>
      </c>
      <c r="AC2300" s="15">
        <v>55673.468377980003</v>
      </c>
      <c r="AD2300" s="15">
        <v>0</v>
      </c>
      <c r="AE2300" s="15">
        <v>0</v>
      </c>
      <c r="AF2300" s="15">
        <v>0</v>
      </c>
      <c r="AG2300" s="15">
        <v>0</v>
      </c>
      <c r="AH2300" s="15">
        <v>0</v>
      </c>
      <c r="AI2300" s="15">
        <v>0</v>
      </c>
      <c r="AJ2300" s="15">
        <v>33610.589939700003</v>
      </c>
      <c r="AK2300" s="15">
        <v>0</v>
      </c>
      <c r="AL2300" s="15">
        <v>11085.9576</v>
      </c>
      <c r="AM2300" s="15">
        <v>0</v>
      </c>
      <c r="AN2300" s="15">
        <v>0</v>
      </c>
      <c r="AO2300" s="15">
        <v>2368.9472000000001</v>
      </c>
      <c r="AP2300" s="15">
        <v>0</v>
      </c>
      <c r="AQ2300" s="15">
        <v>0</v>
      </c>
      <c r="AR2300" s="15">
        <v>0</v>
      </c>
      <c r="AS2300" s="15">
        <v>1557.4880000000001</v>
      </c>
      <c r="AT2300" s="15">
        <v>0</v>
      </c>
      <c r="AU2300" s="15">
        <v>0</v>
      </c>
      <c r="AV2300" s="15">
        <v>0</v>
      </c>
      <c r="AW2300" s="15">
        <v>288117.58390000003</v>
      </c>
      <c r="AX2300" s="15">
        <v>0</v>
      </c>
      <c r="AY2300" s="15">
        <v>0</v>
      </c>
      <c r="AZ2300" s="15">
        <v>925.00274300000001</v>
      </c>
      <c r="BA2300" s="15">
        <v>0</v>
      </c>
      <c r="BB2300" s="15">
        <v>0</v>
      </c>
      <c r="BC2300" s="15">
        <v>0</v>
      </c>
      <c r="BD2300" s="15">
        <v>33610.589939700003</v>
      </c>
      <c r="BE2300" s="15">
        <v>0</v>
      </c>
      <c r="BF2300" s="15">
        <f>_xll.SNL.Clients.Office.Excel.Functions.SPG(BF$1, "SP_MARKETCAP", $A2300)</f>
        <v>148409.40400000001</v>
      </c>
      <c r="BG2300" s="15">
        <v>25300.016</v>
      </c>
    </row>
    <row r="2301" spans="1:59" x14ac:dyDescent="0.25">
      <c r="A2301" s="3">
        <f t="shared" si="38"/>
        <v>42478</v>
      </c>
      <c r="B2301" s="2">
        <v>1156.155</v>
      </c>
      <c r="C2301" s="2">
        <v>4509.8320000000003</v>
      </c>
      <c r="D2301" s="2">
        <v>512.25750000000005</v>
      </c>
      <c r="E2301" s="2">
        <v>744.73199999999997</v>
      </c>
      <c r="F2301" s="2">
        <v>995.82749999999999</v>
      </c>
      <c r="G2301" s="2">
        <v>962.45499199999995</v>
      </c>
      <c r="H2301" s="2">
        <v>1818.5840000000001</v>
      </c>
      <c r="I2301" s="2">
        <v>1143.78</v>
      </c>
      <c r="J2301" s="2">
        <v>2552.1</v>
      </c>
      <c r="K2301" s="2">
        <v>411.34</v>
      </c>
      <c r="L2301" s="2">
        <v>1108.7155</v>
      </c>
      <c r="M2301" s="2">
        <v>12712.26</v>
      </c>
      <c r="N2301" s="2">
        <v>2016.25</v>
      </c>
      <c r="O2301" s="2">
        <v>16772.310000000001</v>
      </c>
      <c r="P2301" s="2">
        <v>0</v>
      </c>
      <c r="Q2301" s="2">
        <v>2053.7510000000002</v>
      </c>
      <c r="R2301" s="2">
        <v>3329.3595882</v>
      </c>
      <c r="S2301" s="15">
        <v>55391.81722569</v>
      </c>
      <c r="T2301" s="15">
        <v>17727.8295</v>
      </c>
      <c r="U2301" s="15">
        <v>1005.7995</v>
      </c>
      <c r="V2301" s="15">
        <v>67133.892589259995</v>
      </c>
      <c r="W2301" s="15">
        <v>886.76750000000004</v>
      </c>
      <c r="X2301" s="15">
        <v>733.99199999999996</v>
      </c>
      <c r="Y2301" s="15">
        <v>53267.957174299998</v>
      </c>
      <c r="Z2301" s="15">
        <v>31893.122812320002</v>
      </c>
      <c r="AA2301" s="15">
        <v>35290.014000000003</v>
      </c>
      <c r="AB2301" s="15">
        <v>17203.654999999999</v>
      </c>
      <c r="AC2301" s="15">
        <v>55932.420395840003</v>
      </c>
      <c r="AD2301" s="15">
        <v>771.77</v>
      </c>
      <c r="AE2301" s="15">
        <v>20132.013500000001</v>
      </c>
      <c r="AF2301" s="15">
        <v>323987.47048495</v>
      </c>
      <c r="AG2301" s="15">
        <v>0</v>
      </c>
      <c r="AH2301" s="15">
        <v>63625.285199999998</v>
      </c>
      <c r="AI2301" s="15">
        <v>595931.4584</v>
      </c>
      <c r="AJ2301" s="15">
        <v>33527.392139700001</v>
      </c>
      <c r="AK2301" s="15">
        <v>189765.75040614721</v>
      </c>
      <c r="AL2301" s="15">
        <v>11293.365599999999</v>
      </c>
      <c r="AM2301" s="15">
        <v>0</v>
      </c>
      <c r="AN2301" s="15">
        <v>165571.7236</v>
      </c>
      <c r="AO2301" s="15">
        <v>2343.9371999999998</v>
      </c>
      <c r="AP2301" s="15">
        <v>0</v>
      </c>
      <c r="AQ2301" s="15">
        <v>8497.0341968400007</v>
      </c>
      <c r="AR2301" s="15">
        <v>59983.126499999998</v>
      </c>
      <c r="AS2301" s="15">
        <v>1582.3679999999999</v>
      </c>
      <c r="AT2301" s="15">
        <v>0</v>
      </c>
      <c r="AU2301" s="15">
        <v>1735.1950317000001</v>
      </c>
      <c r="AV2301" s="15">
        <v>11610.7359868</v>
      </c>
      <c r="AW2301" s="15">
        <v>288396.13780000003</v>
      </c>
      <c r="AX2301" s="15">
        <v>0</v>
      </c>
      <c r="AY2301" s="15">
        <v>3345.9748</v>
      </c>
      <c r="AZ2301" s="15">
        <v>921.52092600000003</v>
      </c>
      <c r="BA2301" s="15">
        <v>11293.365599999999</v>
      </c>
      <c r="BB2301" s="15">
        <v>0</v>
      </c>
      <c r="BC2301" s="15">
        <v>44031.613439100001</v>
      </c>
      <c r="BD2301" s="15">
        <v>33527.392139700001</v>
      </c>
      <c r="BE2301" s="15">
        <v>0</v>
      </c>
      <c r="BF2301" s="15">
        <f>_xll.SNL.Clients.Office.Excel.Functions.SPG(BF$1, "SP_MARKETCAP", $A2301)</f>
        <v>149305.71</v>
      </c>
      <c r="BG2301" s="15">
        <v>25420.068800000001</v>
      </c>
    </row>
    <row r="2302" spans="1:59" x14ac:dyDescent="0.25">
      <c r="A2302" s="3">
        <f t="shared" si="38"/>
        <v>42479</v>
      </c>
      <c r="B2302" s="2">
        <v>1178.7684999999999</v>
      </c>
      <c r="C2302" s="2">
        <v>4522.2719999999999</v>
      </c>
      <c r="D2302" s="2">
        <v>524.40750000000003</v>
      </c>
      <c r="E2302" s="2">
        <v>747.67750000000001</v>
      </c>
      <c r="F2302" s="2">
        <v>992.58749999999998</v>
      </c>
      <c r="G2302" s="2">
        <v>964.15499999999997</v>
      </c>
      <c r="H2302" s="2">
        <v>1814.3385000000001</v>
      </c>
      <c r="I2302" s="2">
        <v>1171.1600000000001</v>
      </c>
      <c r="J2302" s="2">
        <v>2546.6759999999999</v>
      </c>
      <c r="K2302" s="2">
        <v>416.67890499999999</v>
      </c>
      <c r="L2302" s="2">
        <v>1111.883</v>
      </c>
      <c r="M2302" s="2">
        <v>12871.8</v>
      </c>
      <c r="N2302" s="2">
        <v>2052.5</v>
      </c>
      <c r="O2302" s="2">
        <v>16925.43</v>
      </c>
      <c r="P2302" s="2">
        <v>0</v>
      </c>
      <c r="Q2302" s="2">
        <v>2074.8560000000002</v>
      </c>
      <c r="R2302" s="2">
        <v>3352.4885944799998</v>
      </c>
      <c r="S2302" s="15">
        <v>55582.704017190001</v>
      </c>
      <c r="T2302" s="15">
        <v>17856.064999999999</v>
      </c>
      <c r="U2302" s="15">
        <v>1009.31825</v>
      </c>
      <c r="V2302" s="15">
        <v>67384.934861679998</v>
      </c>
      <c r="W2302" s="15">
        <v>884.94</v>
      </c>
      <c r="X2302" s="15">
        <v>740.20799999999997</v>
      </c>
      <c r="Y2302" s="15">
        <v>53988.214139360003</v>
      </c>
      <c r="Z2302" s="15">
        <v>32446.732755360001</v>
      </c>
      <c r="AA2302" s="15">
        <v>35286.832999999999</v>
      </c>
      <c r="AB2302" s="15">
        <v>17233.755000000001</v>
      </c>
      <c r="AC2302" s="15">
        <v>55969.932554020001</v>
      </c>
      <c r="AD2302" s="15">
        <v>808.20699999999999</v>
      </c>
      <c r="AE2302" s="15">
        <v>19772.610499999999</v>
      </c>
      <c r="AF2302" s="15">
        <v>329384.81720918999</v>
      </c>
      <c r="AG2302" s="15">
        <v>0</v>
      </c>
      <c r="AH2302" s="15">
        <v>63928.602599999998</v>
      </c>
      <c r="AI2302" s="15">
        <v>592771.04779999994</v>
      </c>
      <c r="AJ2302" s="15">
        <v>32667.681539699999</v>
      </c>
      <c r="AK2302" s="15">
        <v>185726.26114839999</v>
      </c>
      <c r="AL2302" s="15">
        <v>11117.068799999999</v>
      </c>
      <c r="AM2302" s="15">
        <v>0</v>
      </c>
      <c r="AN2302" s="15">
        <v>167464.34479999999</v>
      </c>
      <c r="AO2302" s="15">
        <v>2405.962</v>
      </c>
      <c r="AP2302" s="15">
        <v>0</v>
      </c>
      <c r="AQ2302" s="15">
        <v>8665.6261451900009</v>
      </c>
      <c r="AR2302" s="15">
        <v>60922.309500000003</v>
      </c>
      <c r="AS2302" s="15">
        <v>1607.248</v>
      </c>
      <c r="AT2302" s="15">
        <v>0</v>
      </c>
      <c r="AU2302" s="15">
        <v>1738.9417416199999</v>
      </c>
      <c r="AV2302" s="15">
        <v>11566.363747359999</v>
      </c>
      <c r="AW2302" s="15">
        <v>289231.79950000002</v>
      </c>
      <c r="AX2302" s="15">
        <v>0</v>
      </c>
      <c r="AY2302" s="15">
        <v>3370.9059999999999</v>
      </c>
      <c r="AZ2302" s="15">
        <v>883.22093800000005</v>
      </c>
      <c r="BA2302" s="15">
        <v>11117.068799999999</v>
      </c>
      <c r="BB2302" s="15">
        <v>0</v>
      </c>
      <c r="BC2302" s="15">
        <v>43135.094012100002</v>
      </c>
      <c r="BD2302" s="15">
        <v>32667.681539699999</v>
      </c>
      <c r="BE2302" s="15">
        <v>0</v>
      </c>
      <c r="BF2302" s="15">
        <f>_xll.SNL.Clients.Office.Excel.Functions.SPG(BF$1, "SP_MARKETCAP", $A2302)</f>
        <v>149069.84</v>
      </c>
      <c r="BG2302" s="15">
        <v>25402.283200000002</v>
      </c>
    </row>
    <row r="2303" spans="1:59" x14ac:dyDescent="0.25">
      <c r="A2303" s="3">
        <f t="shared" si="38"/>
        <v>42480</v>
      </c>
      <c r="B2303" s="2">
        <v>1189.279</v>
      </c>
      <c r="C2303" s="2">
        <v>4458.692</v>
      </c>
      <c r="D2303" s="2">
        <v>526.32000000000005</v>
      </c>
      <c r="E2303" s="2">
        <v>747.47199999999998</v>
      </c>
      <c r="F2303" s="2">
        <v>984.36400000000003</v>
      </c>
      <c r="G2303" s="2">
        <v>954.29499199999998</v>
      </c>
      <c r="H2303" s="2">
        <v>1840.2345</v>
      </c>
      <c r="I2303" s="2">
        <v>1180.1379999999999</v>
      </c>
      <c r="J2303" s="2">
        <v>2553.9920000000002</v>
      </c>
      <c r="K2303" s="2">
        <v>414.81150000000002</v>
      </c>
      <c r="L2303" s="2">
        <v>1085.2760000000001</v>
      </c>
      <c r="M2303" s="2">
        <v>12814.5825</v>
      </c>
      <c r="N2303" s="2">
        <v>2046.25</v>
      </c>
      <c r="O2303" s="2">
        <v>17009.207999999999</v>
      </c>
      <c r="P2303" s="2">
        <v>0</v>
      </c>
      <c r="Q2303" s="2">
        <v>2054.2199999999998</v>
      </c>
      <c r="R2303" s="2">
        <v>3354.92322672</v>
      </c>
      <c r="S2303" s="15">
        <v>55615.033270259999</v>
      </c>
      <c r="T2303" s="15">
        <v>17863.84</v>
      </c>
      <c r="U2303" s="15">
        <v>1009.88125</v>
      </c>
      <c r="V2303" s="15">
        <v>67442.861625830003</v>
      </c>
      <c r="W2303" s="15">
        <v>884.83249999999998</v>
      </c>
      <c r="X2303" s="15">
        <v>741.66398900000002</v>
      </c>
      <c r="Y2303" s="15">
        <v>53671.38559605</v>
      </c>
      <c r="Z2303" s="15">
        <v>32455.38291072</v>
      </c>
      <c r="AA2303" s="15">
        <v>35245.21</v>
      </c>
      <c r="AB2303" s="15">
        <v>17172.918000000001</v>
      </c>
      <c r="AC2303" s="15">
        <v>55023.258085529997</v>
      </c>
      <c r="AD2303" s="15">
        <v>826.03099999999995</v>
      </c>
      <c r="AE2303" s="15">
        <v>19848.8475</v>
      </c>
      <c r="AF2303" s="15">
        <v>329766.15148861997</v>
      </c>
      <c r="AG2303" s="15">
        <v>0</v>
      </c>
      <c r="AH2303" s="15">
        <v>62724.254099999998</v>
      </c>
      <c r="AI2303" s="15">
        <v>593990.8554</v>
      </c>
      <c r="AJ2303" s="15">
        <v>33011.036879400002</v>
      </c>
      <c r="AK2303" s="15">
        <v>186995.74757159999</v>
      </c>
      <c r="AL2303" s="15">
        <v>11148.18</v>
      </c>
      <c r="AM2303" s="15">
        <v>0</v>
      </c>
      <c r="AN2303" s="15">
        <v>168492.23389999999</v>
      </c>
      <c r="AO2303" s="15">
        <v>2442.9767999999999</v>
      </c>
      <c r="AP2303" s="15">
        <v>0</v>
      </c>
      <c r="AQ2303" s="15">
        <v>8839.0350063499991</v>
      </c>
      <c r="AR2303" s="15">
        <v>61834.02</v>
      </c>
      <c r="AS2303" s="15">
        <v>1591.076</v>
      </c>
      <c r="AT2303" s="15">
        <v>0</v>
      </c>
      <c r="AU2303" s="15">
        <v>1746.43516146</v>
      </c>
      <c r="AV2303" s="15">
        <v>11618.131360040001</v>
      </c>
      <c r="AW2303" s="15">
        <v>289231.79950000002</v>
      </c>
      <c r="AX2303" s="15">
        <v>0</v>
      </c>
      <c r="AY2303" s="15">
        <v>3416.6131999999998</v>
      </c>
      <c r="AZ2303" s="15">
        <v>863.49064099999998</v>
      </c>
      <c r="BA2303" s="15">
        <v>11148.18</v>
      </c>
      <c r="BB2303" s="15">
        <v>0</v>
      </c>
      <c r="BC2303" s="15">
        <v>41672.516388750002</v>
      </c>
      <c r="BD2303" s="15">
        <v>33011.036879400002</v>
      </c>
      <c r="BE2303" s="15">
        <v>0</v>
      </c>
      <c r="BF2303" s="15">
        <f>_xll.SNL.Clients.Office.Excel.Functions.SPG(BF$1, "SP_MARKETCAP", $A2303)</f>
        <v>150956.79999999999</v>
      </c>
      <c r="BG2303" s="15">
        <v>25228.873599999999</v>
      </c>
    </row>
    <row r="2304" spans="1:59" x14ac:dyDescent="0.25">
      <c r="A2304" s="3">
        <f t="shared" si="38"/>
        <v>42481</v>
      </c>
      <c r="B2304" s="2">
        <v>1192.836</v>
      </c>
      <c r="C2304" s="2">
        <v>4238.8969999999999</v>
      </c>
      <c r="D2304" s="2">
        <v>532.05899999999997</v>
      </c>
      <c r="E2304" s="2">
        <v>745.07449999999994</v>
      </c>
      <c r="F2304" s="2">
        <v>977.798</v>
      </c>
      <c r="G2304" s="2">
        <v>943.5</v>
      </c>
      <c r="H2304" s="2">
        <v>1866.1849999999999</v>
      </c>
      <c r="I2304" s="2">
        <v>1177.2</v>
      </c>
      <c r="J2304" s="2">
        <v>2556.3519999999999</v>
      </c>
      <c r="K2304" s="2">
        <v>408.72</v>
      </c>
      <c r="L2304" s="2">
        <v>1020.597</v>
      </c>
      <c r="M2304" s="2">
        <v>12744.674999999999</v>
      </c>
      <c r="N2304" s="2">
        <v>2031.25</v>
      </c>
      <c r="O2304" s="2">
        <v>16951.031999999999</v>
      </c>
      <c r="P2304" s="2">
        <v>0</v>
      </c>
      <c r="Q2304" s="2">
        <v>2038.7429999999999</v>
      </c>
      <c r="R2304" s="2">
        <v>3322.05569148</v>
      </c>
      <c r="S2304" s="15">
        <v>55231.238421970003</v>
      </c>
      <c r="T2304" s="15">
        <v>17720.78</v>
      </c>
      <c r="U2304" s="15">
        <v>1012.80375</v>
      </c>
      <c r="V2304" s="15">
        <v>67035.460019830003</v>
      </c>
      <c r="W2304" s="15">
        <v>883.32749999999999</v>
      </c>
      <c r="X2304" s="15">
        <v>736.62398900000005</v>
      </c>
      <c r="Y2304" s="15">
        <v>53173.523710250003</v>
      </c>
      <c r="Z2304" s="15">
        <v>32488.879492799999</v>
      </c>
      <c r="AA2304" s="15">
        <v>35241.639000000003</v>
      </c>
      <c r="AB2304" s="15">
        <v>17151.833999999999</v>
      </c>
      <c r="AC2304" s="15">
        <v>54042.654263739998</v>
      </c>
      <c r="AD2304" s="15">
        <v>822.13199999999995</v>
      </c>
      <c r="AE2304" s="15">
        <v>19827.065500000001</v>
      </c>
      <c r="AF2304" s="15">
        <v>332758.15891184</v>
      </c>
      <c r="AG2304" s="15">
        <v>0</v>
      </c>
      <c r="AH2304" s="15">
        <v>61537.747799999997</v>
      </c>
      <c r="AI2304" s="15">
        <v>587559.14260000002</v>
      </c>
      <c r="AJ2304" s="15">
        <v>33246.029661</v>
      </c>
      <c r="AK2304" s="15">
        <v>186094.49628051999</v>
      </c>
      <c r="AL2304" s="15">
        <v>11044.476000000001</v>
      </c>
      <c r="AM2304" s="15">
        <v>0</v>
      </c>
      <c r="AN2304" s="15">
        <v>167904.86869999999</v>
      </c>
      <c r="AO2304" s="15">
        <v>2412.9648000000002</v>
      </c>
      <c r="AP2304" s="15">
        <v>0</v>
      </c>
      <c r="AQ2304" s="15">
        <v>8810.13352949</v>
      </c>
      <c r="AR2304" s="15">
        <v>62395.11</v>
      </c>
      <c r="AS2304" s="15">
        <v>1617.2</v>
      </c>
      <c r="AT2304" s="15">
        <v>0</v>
      </c>
      <c r="AU2304" s="15">
        <v>1724.4232406799999</v>
      </c>
      <c r="AV2304" s="15">
        <v>11781.834135540001</v>
      </c>
      <c r="AW2304" s="15">
        <v>287653.32740000001</v>
      </c>
      <c r="AX2304" s="15">
        <v>0</v>
      </c>
      <c r="AY2304" s="15">
        <v>3356.3627999999999</v>
      </c>
      <c r="AZ2304" s="15">
        <v>893.66638899999998</v>
      </c>
      <c r="BA2304" s="15">
        <v>11044.476000000001</v>
      </c>
      <c r="BB2304" s="15">
        <v>0</v>
      </c>
      <c r="BC2304" s="15">
        <v>42696.21647865</v>
      </c>
      <c r="BD2304" s="15">
        <v>33246.029661</v>
      </c>
      <c r="BE2304" s="15">
        <v>0</v>
      </c>
      <c r="BF2304" s="15">
        <f>_xll.SNL.Clients.Office.Excel.Functions.SPG(BF$1, "SP_MARKETCAP", $A2304)</f>
        <v>150815.27799999999</v>
      </c>
      <c r="BG2304" s="15">
        <v>25055.464</v>
      </c>
    </row>
    <row r="2305" spans="1:59" x14ac:dyDescent="0.25">
      <c r="A2305" s="3">
        <f t="shared" si="38"/>
        <v>42482</v>
      </c>
      <c r="B2305" s="2">
        <v>1211.454</v>
      </c>
      <c r="C2305" s="2">
        <v>4173.0479999999998</v>
      </c>
      <c r="D2305" s="2">
        <v>534.75</v>
      </c>
      <c r="E2305" s="2">
        <v>748.56799999999998</v>
      </c>
      <c r="F2305" s="2">
        <v>974.31399999999996</v>
      </c>
      <c r="G2305" s="2">
        <v>947.66499199999998</v>
      </c>
      <c r="H2305" s="2">
        <v>1871.7070000000001</v>
      </c>
      <c r="I2305" s="2">
        <v>1187.19</v>
      </c>
      <c r="J2305" s="2">
        <v>2507.2640000000001</v>
      </c>
      <c r="K2305" s="2">
        <v>410.685</v>
      </c>
      <c r="L2305" s="2">
        <v>1030.3409999999999</v>
      </c>
      <c r="M2305" s="2">
        <v>12687.315000000001</v>
      </c>
      <c r="N2305" s="2">
        <v>2033.75</v>
      </c>
      <c r="O2305" s="2">
        <v>17047.601999999999</v>
      </c>
      <c r="P2305" s="2">
        <v>0</v>
      </c>
      <c r="Q2305" s="2">
        <v>2029.8320000000001</v>
      </c>
      <c r="R2305" s="2">
        <v>3325.70763984</v>
      </c>
      <c r="S2305" s="15">
        <v>55769.524638720002</v>
      </c>
      <c r="T2305" s="15">
        <v>18214.1355</v>
      </c>
      <c r="U2305" s="15">
        <v>1010.961</v>
      </c>
      <c r="V2305" s="15">
        <v>67344.646331580007</v>
      </c>
      <c r="W2305" s="15">
        <v>879.995</v>
      </c>
      <c r="X2305" s="15">
        <v>741.048</v>
      </c>
      <c r="Y2305" s="15">
        <v>52975.016591200001</v>
      </c>
      <c r="Z2305" s="15">
        <v>32462.749026720001</v>
      </c>
      <c r="AA2305" s="15">
        <v>35244.828000000001</v>
      </c>
      <c r="AB2305" s="15">
        <v>17152.673999999999</v>
      </c>
      <c r="AC2305" s="15">
        <v>54605.976785699997</v>
      </c>
      <c r="AD2305" s="15">
        <v>817.67600000000004</v>
      </c>
      <c r="AE2305" s="15">
        <v>19750.8285</v>
      </c>
      <c r="AF2305" s="15">
        <v>324310.13795215997</v>
      </c>
      <c r="AG2305" s="15">
        <v>0</v>
      </c>
      <c r="AH2305" s="15">
        <v>61609.116600000001</v>
      </c>
      <c r="AI2305" s="15">
        <v>585951.21440000006</v>
      </c>
      <c r="AJ2305" s="15">
        <v>33977.123660999998</v>
      </c>
      <c r="AK2305" s="15">
        <v>187828.94728051999</v>
      </c>
      <c r="AL2305" s="15">
        <v>11054.8464</v>
      </c>
      <c r="AM2305" s="15">
        <v>0</v>
      </c>
      <c r="AN2305" s="15">
        <v>169308.0189</v>
      </c>
      <c r="AO2305" s="15">
        <v>2433.9731999999999</v>
      </c>
      <c r="AP2305" s="15">
        <v>0</v>
      </c>
      <c r="AQ2305" s="15">
        <v>8916.1056113100003</v>
      </c>
      <c r="AR2305" s="15">
        <v>62699.43</v>
      </c>
      <c r="AS2305" s="15">
        <v>1663.2280000000001</v>
      </c>
      <c r="AT2305" s="15">
        <v>0</v>
      </c>
      <c r="AU2305" s="15">
        <v>1696.7912550200001</v>
      </c>
      <c r="AV2305" s="15">
        <v>11544.56623602</v>
      </c>
      <c r="AW2305" s="15">
        <v>285610.59879999998</v>
      </c>
      <c r="AX2305" s="15">
        <v>0</v>
      </c>
      <c r="AY2305" s="15">
        <v>3407.1646820000001</v>
      </c>
      <c r="AZ2305" s="15">
        <v>878.57851500000004</v>
      </c>
      <c r="BA2305" s="15">
        <v>11054.8464</v>
      </c>
      <c r="BB2305" s="15">
        <v>0</v>
      </c>
      <c r="BC2305" s="15">
        <v>42155.177429099997</v>
      </c>
      <c r="BD2305" s="15">
        <v>33977.123660999998</v>
      </c>
      <c r="BE2305" s="15">
        <v>0</v>
      </c>
      <c r="BF2305" s="15">
        <f>_xll.SNL.Clients.Office.Excel.Functions.SPG(BF$1, "SP_MARKETCAP", $A2305)</f>
        <v>149258.53599999999</v>
      </c>
      <c r="BG2305" s="15">
        <v>25073.249599999999</v>
      </c>
    </row>
    <row r="2306" spans="1:59" x14ac:dyDescent="0.25">
      <c r="A2306" s="3">
        <f t="shared" si="38"/>
        <v>42483</v>
      </c>
      <c r="B2306" s="2">
        <v>1211.454</v>
      </c>
      <c r="C2306" s="2">
        <v>4173.0479999999998</v>
      </c>
      <c r="D2306" s="2">
        <v>534.75</v>
      </c>
      <c r="E2306" s="2">
        <v>748.56799999999998</v>
      </c>
      <c r="F2306" s="2">
        <v>974.31399999999996</v>
      </c>
      <c r="G2306" s="2">
        <v>947.66499199999998</v>
      </c>
      <c r="H2306" s="2">
        <v>1871.7070000000001</v>
      </c>
      <c r="I2306" s="2">
        <v>1187.19</v>
      </c>
      <c r="J2306" s="2">
        <v>2507.2640000000001</v>
      </c>
      <c r="K2306" s="2">
        <v>410.685</v>
      </c>
      <c r="L2306" s="2">
        <v>1030.3409999999999</v>
      </c>
      <c r="M2306" s="2">
        <v>0</v>
      </c>
      <c r="N2306" s="2">
        <v>0</v>
      </c>
      <c r="O2306" s="2">
        <v>0</v>
      </c>
      <c r="P2306" s="2">
        <v>0</v>
      </c>
      <c r="Q2306" s="2">
        <v>2029.8320000000001</v>
      </c>
      <c r="R2306" s="2">
        <v>0</v>
      </c>
      <c r="S2306" s="15">
        <v>0</v>
      </c>
      <c r="T2306" s="15">
        <v>18214.1355</v>
      </c>
      <c r="U2306" s="15">
        <v>0</v>
      </c>
      <c r="V2306" s="15">
        <v>67344.646331580007</v>
      </c>
      <c r="W2306" s="15">
        <v>0</v>
      </c>
      <c r="X2306" s="15">
        <v>0</v>
      </c>
      <c r="Y2306" s="15">
        <v>0</v>
      </c>
      <c r="Z2306" s="15">
        <v>32462.749026720001</v>
      </c>
      <c r="AA2306" s="15">
        <v>0</v>
      </c>
      <c r="AB2306" s="15">
        <v>0</v>
      </c>
      <c r="AC2306" s="15">
        <v>0</v>
      </c>
      <c r="AD2306" s="15">
        <v>0</v>
      </c>
      <c r="AE2306" s="15">
        <v>0</v>
      </c>
      <c r="AF2306" s="15">
        <v>0</v>
      </c>
      <c r="AG2306" s="15">
        <v>0</v>
      </c>
      <c r="AH2306" s="15">
        <v>0</v>
      </c>
      <c r="AI2306" s="15">
        <v>0</v>
      </c>
      <c r="AJ2306" s="15">
        <v>33977.123660999998</v>
      </c>
      <c r="AK2306" s="15">
        <v>0</v>
      </c>
      <c r="AL2306" s="15">
        <v>0</v>
      </c>
      <c r="AM2306" s="15">
        <v>0</v>
      </c>
      <c r="AN2306" s="15">
        <v>169308.0189</v>
      </c>
      <c r="AO2306" s="15">
        <v>0</v>
      </c>
      <c r="AP2306" s="15">
        <v>0</v>
      </c>
      <c r="AQ2306" s="15">
        <v>0</v>
      </c>
      <c r="AR2306" s="15">
        <v>0</v>
      </c>
      <c r="AS2306" s="15">
        <v>0</v>
      </c>
      <c r="AT2306" s="15">
        <v>0</v>
      </c>
      <c r="AU2306" s="15">
        <v>0</v>
      </c>
      <c r="AV2306" s="15">
        <v>0</v>
      </c>
      <c r="AW2306" s="15">
        <v>285610.59879999998</v>
      </c>
      <c r="AX2306" s="15">
        <v>0</v>
      </c>
      <c r="AY2306" s="15">
        <v>0</v>
      </c>
      <c r="AZ2306" s="15">
        <v>0</v>
      </c>
      <c r="BA2306" s="15">
        <v>0</v>
      </c>
      <c r="BB2306" s="15">
        <v>0</v>
      </c>
      <c r="BC2306" s="15">
        <v>0</v>
      </c>
      <c r="BD2306" s="15">
        <v>33977.123660999998</v>
      </c>
      <c r="BE2306" s="15">
        <v>0</v>
      </c>
      <c r="BF2306" s="15">
        <f>_xll.SNL.Clients.Office.Excel.Functions.SPG(BF$1, "SP_MARKETCAP", $A2306)</f>
        <v>149258.53599999999</v>
      </c>
      <c r="BG2306" s="15">
        <v>25073.249599999999</v>
      </c>
    </row>
    <row r="2307" spans="1:59" x14ac:dyDescent="0.25">
      <c r="A2307" s="3">
        <f t="shared" si="38"/>
        <v>42484</v>
      </c>
      <c r="B2307" s="2">
        <v>1211.454</v>
      </c>
      <c r="C2307" s="2">
        <v>4173.0479999999998</v>
      </c>
      <c r="D2307" s="2">
        <v>534.75</v>
      </c>
      <c r="E2307" s="2">
        <v>748.56799999999998</v>
      </c>
      <c r="F2307" s="2">
        <v>974.31399999999996</v>
      </c>
      <c r="G2307" s="2">
        <v>947.66499199999998</v>
      </c>
      <c r="H2307" s="2">
        <v>1871.7070000000001</v>
      </c>
      <c r="I2307" s="2">
        <v>1187.19</v>
      </c>
      <c r="J2307" s="2">
        <v>2507.2640000000001</v>
      </c>
      <c r="K2307" s="2">
        <v>410.685</v>
      </c>
      <c r="L2307" s="2">
        <v>1030.3409999999999</v>
      </c>
      <c r="M2307" s="2">
        <v>0</v>
      </c>
      <c r="N2307" s="2">
        <v>0</v>
      </c>
      <c r="O2307" s="2">
        <v>0</v>
      </c>
      <c r="P2307" s="2">
        <v>0</v>
      </c>
      <c r="Q2307" s="2">
        <v>0</v>
      </c>
      <c r="R2307" s="2">
        <v>0</v>
      </c>
      <c r="S2307" s="15">
        <v>0</v>
      </c>
      <c r="T2307" s="15">
        <v>0</v>
      </c>
      <c r="U2307" s="15">
        <v>0</v>
      </c>
      <c r="V2307" s="15">
        <v>0</v>
      </c>
      <c r="W2307" s="15">
        <v>0</v>
      </c>
      <c r="X2307" s="15">
        <v>0</v>
      </c>
      <c r="Y2307" s="15">
        <v>0</v>
      </c>
      <c r="Z2307" s="15">
        <v>0</v>
      </c>
      <c r="AA2307" s="15">
        <v>35244.828000000001</v>
      </c>
      <c r="AB2307" s="15">
        <v>0</v>
      </c>
      <c r="AC2307" s="15">
        <v>0</v>
      </c>
      <c r="AD2307" s="15">
        <v>0</v>
      </c>
      <c r="AE2307" s="15">
        <v>19750.8285</v>
      </c>
      <c r="AF2307" s="15">
        <v>0</v>
      </c>
      <c r="AG2307" s="15">
        <v>0</v>
      </c>
      <c r="AH2307" s="15">
        <v>0</v>
      </c>
      <c r="AI2307" s="15">
        <v>585951.21440000006</v>
      </c>
      <c r="AJ2307" s="15">
        <v>33977.123660999998</v>
      </c>
      <c r="AK2307" s="15">
        <v>0</v>
      </c>
      <c r="AL2307" s="15">
        <v>0</v>
      </c>
      <c r="AM2307" s="15">
        <v>0</v>
      </c>
      <c r="AN2307" s="15">
        <v>169308.0189</v>
      </c>
      <c r="AO2307" s="15">
        <v>0</v>
      </c>
      <c r="AP2307" s="15">
        <v>0</v>
      </c>
      <c r="AQ2307" s="15">
        <v>0</v>
      </c>
      <c r="AR2307" s="15">
        <v>0</v>
      </c>
      <c r="AS2307" s="15">
        <v>0</v>
      </c>
      <c r="AT2307" s="15">
        <v>0</v>
      </c>
      <c r="AU2307" s="15">
        <v>0</v>
      </c>
      <c r="AV2307" s="15">
        <v>0</v>
      </c>
      <c r="AW2307" s="15">
        <v>0</v>
      </c>
      <c r="AX2307" s="15">
        <v>0</v>
      </c>
      <c r="AY2307" s="15">
        <v>0</v>
      </c>
      <c r="AZ2307" s="15">
        <v>0</v>
      </c>
      <c r="BA2307" s="15">
        <v>0</v>
      </c>
      <c r="BB2307" s="15">
        <v>0</v>
      </c>
      <c r="BC2307" s="15">
        <v>0</v>
      </c>
      <c r="BD2307" s="15">
        <v>33977.123660999998</v>
      </c>
      <c r="BE2307" s="15">
        <v>0</v>
      </c>
      <c r="BF2307" s="15">
        <f>_xll.SNL.Clients.Office.Excel.Functions.SPG(BF$1, "SP_MARKETCAP", $A2307)</f>
        <v>149258.53599999999</v>
      </c>
      <c r="BG2307" s="15">
        <v>25073.249599999999</v>
      </c>
    </row>
    <row r="2308" spans="1:59" x14ac:dyDescent="0.25">
      <c r="A2308" s="3">
        <f t="shared" si="38"/>
        <v>42485</v>
      </c>
      <c r="B2308" s="2">
        <v>1191.3599999999999</v>
      </c>
      <c r="C2308" s="2">
        <v>3994.8159999999998</v>
      </c>
      <c r="D2308" s="2">
        <v>534.45500000000004</v>
      </c>
      <c r="E2308" s="2">
        <v>743.43050000000005</v>
      </c>
      <c r="F2308" s="2">
        <v>975.85500000000002</v>
      </c>
      <c r="G2308" s="2">
        <v>949.875</v>
      </c>
      <c r="H2308" s="2">
        <v>1863.173</v>
      </c>
      <c r="I2308" s="2">
        <v>1183.2750000000001</v>
      </c>
      <c r="J2308" s="2">
        <v>2505.6120000000001</v>
      </c>
      <c r="K2308" s="2">
        <v>414.69400000000002</v>
      </c>
      <c r="L2308" s="2">
        <v>1037.575</v>
      </c>
      <c r="M2308" s="2">
        <v>12640.71</v>
      </c>
      <c r="N2308" s="2">
        <v>2026.25</v>
      </c>
      <c r="O2308" s="2">
        <v>16783.067999999999</v>
      </c>
      <c r="P2308" s="2">
        <v>0</v>
      </c>
      <c r="Q2308" s="2">
        <v>2013.4169999999999</v>
      </c>
      <c r="R2308" s="2">
        <v>3339.7067752200001</v>
      </c>
      <c r="S2308" s="15">
        <v>55434.194700209999</v>
      </c>
      <c r="T2308" s="15">
        <v>17878.009999999998</v>
      </c>
      <c r="U2308" s="15">
        <v>1009.827</v>
      </c>
      <c r="V2308" s="15">
        <v>67097.065430119997</v>
      </c>
      <c r="W2308" s="15">
        <v>879.24249999999995</v>
      </c>
      <c r="X2308" s="15">
        <v>738.07999400000006</v>
      </c>
      <c r="Y2308" s="15">
        <v>52563.918131129998</v>
      </c>
      <c r="Z2308" s="15">
        <v>32323.38654096</v>
      </c>
      <c r="AA2308" s="15">
        <v>35339.040000000001</v>
      </c>
      <c r="AB2308" s="15">
        <v>17155.821</v>
      </c>
      <c r="AC2308" s="15">
        <v>55098.124705599999</v>
      </c>
      <c r="AD2308" s="15">
        <v>813.22</v>
      </c>
      <c r="AE2308" s="15">
        <v>19848.8475</v>
      </c>
      <c r="AF2308" s="15">
        <v>322960.8012711</v>
      </c>
      <c r="AG2308" s="15">
        <v>0</v>
      </c>
      <c r="AH2308" s="15">
        <v>61930.2762</v>
      </c>
      <c r="AI2308" s="15">
        <v>582624.46640000003</v>
      </c>
      <c r="AJ2308" s="15">
        <v>33718.697999999997</v>
      </c>
      <c r="AK2308" s="15">
        <v>188339.80771876001</v>
      </c>
      <c r="AL2308" s="15">
        <v>10940.772000000001</v>
      </c>
      <c r="AM2308" s="15">
        <v>0</v>
      </c>
      <c r="AN2308" s="15">
        <v>170613.27489999999</v>
      </c>
      <c r="AO2308" s="15">
        <v>2440.9760000000001</v>
      </c>
      <c r="AP2308" s="15">
        <v>0</v>
      </c>
      <c r="AQ2308" s="15">
        <v>8901.6548728800008</v>
      </c>
      <c r="AR2308" s="15">
        <v>62480.7</v>
      </c>
      <c r="AS2308" s="15">
        <v>1640.836</v>
      </c>
      <c r="AT2308" s="15">
        <v>0</v>
      </c>
      <c r="AU2308" s="15">
        <v>1670.5642855799999</v>
      </c>
      <c r="AV2308" s="15">
        <v>11543.198447999999</v>
      </c>
      <c r="AW2308" s="15">
        <v>284867.78840000002</v>
      </c>
      <c r="AX2308" s="15">
        <v>0</v>
      </c>
      <c r="AY2308" s="15">
        <v>3407.1646820000001</v>
      </c>
      <c r="AZ2308" s="15">
        <v>872.775486</v>
      </c>
      <c r="BA2308" s="15">
        <v>10940.772000000001</v>
      </c>
      <c r="BB2308" s="15">
        <v>0</v>
      </c>
      <c r="BC2308" s="15">
        <v>42419.963399400003</v>
      </c>
      <c r="BD2308" s="15">
        <v>33718.697999999997</v>
      </c>
      <c r="BE2308" s="15">
        <v>0</v>
      </c>
      <c r="BF2308" s="15">
        <f>_xll.SNL.Clients.Office.Excel.Functions.SPG(BF$1, "SP_MARKETCAP", $A2308)</f>
        <v>148079.18599999999</v>
      </c>
      <c r="BG2308" s="15">
        <v>25055.464</v>
      </c>
    </row>
    <row r="2309" spans="1:59" x14ac:dyDescent="0.25">
      <c r="A2309" s="3">
        <f t="shared" si="38"/>
        <v>42486</v>
      </c>
      <c r="B2309" s="2">
        <v>1217.1600000000001</v>
      </c>
      <c r="C2309" s="2">
        <v>4040.28</v>
      </c>
      <c r="D2309" s="2">
        <v>542.1</v>
      </c>
      <c r="E2309" s="2">
        <v>750.69150000000002</v>
      </c>
      <c r="F2309" s="2">
        <v>977.86500000000001</v>
      </c>
      <c r="G2309" s="2">
        <v>950.46999200000005</v>
      </c>
      <c r="H2309" s="2">
        <v>1854.89</v>
      </c>
      <c r="I2309" s="2">
        <v>1190.835</v>
      </c>
      <c r="J2309" s="2">
        <v>2494.9920000000002</v>
      </c>
      <c r="K2309" s="2">
        <v>414.71461499999998</v>
      </c>
      <c r="L2309" s="2">
        <v>1040.1125</v>
      </c>
      <c r="M2309" s="2">
        <v>12708.825000000001</v>
      </c>
      <c r="N2309" s="2">
        <v>2043.75</v>
      </c>
      <c r="O2309" s="2">
        <v>16713.887999999999</v>
      </c>
      <c r="P2309" s="2">
        <v>0</v>
      </c>
      <c r="Q2309" s="2">
        <v>2017.6379999999999</v>
      </c>
      <c r="R2309" s="2">
        <v>3353.7059106000002</v>
      </c>
      <c r="S2309" s="15">
        <v>55971.20640096</v>
      </c>
      <c r="T2309" s="15">
        <v>18128.623</v>
      </c>
      <c r="U2309" s="15">
        <v>1010.961</v>
      </c>
      <c r="V2309" s="15">
        <v>67554.515718390001</v>
      </c>
      <c r="W2309" s="15">
        <v>878.70500000000004</v>
      </c>
      <c r="X2309" s="15">
        <v>742.50398900000005</v>
      </c>
      <c r="Y2309" s="15">
        <v>53097.317679560001</v>
      </c>
      <c r="Z2309" s="15">
        <v>32445.328716</v>
      </c>
      <c r="AA2309" s="15">
        <v>35466.49</v>
      </c>
      <c r="AB2309" s="15">
        <v>17148.276000000002</v>
      </c>
      <c r="AC2309" s="15">
        <v>55309.206225310001</v>
      </c>
      <c r="AD2309" s="15">
        <v>828.81399999999996</v>
      </c>
      <c r="AE2309" s="15">
        <v>19865.184000000001</v>
      </c>
      <c r="AF2309" s="15">
        <v>319030.12485235999</v>
      </c>
      <c r="AG2309" s="15">
        <v>0</v>
      </c>
      <c r="AH2309" s="15">
        <v>61519.905599999998</v>
      </c>
      <c r="AI2309" s="15">
        <v>571675.84010000003</v>
      </c>
      <c r="AJ2309" s="15">
        <v>33975.786</v>
      </c>
      <c r="AK2309" s="15">
        <v>189705.34324902721</v>
      </c>
      <c r="AL2309" s="15">
        <v>11936.330400000001</v>
      </c>
      <c r="AM2309" s="15">
        <v>0</v>
      </c>
      <c r="AN2309" s="15">
        <v>171135.37729999999</v>
      </c>
      <c r="AO2309" s="15">
        <v>2428.9712</v>
      </c>
      <c r="AP2309" s="15">
        <v>0</v>
      </c>
      <c r="AQ2309" s="15">
        <v>8929.7832500000004</v>
      </c>
      <c r="AR2309" s="15">
        <v>62956.2</v>
      </c>
      <c r="AS2309" s="15">
        <v>1624.664</v>
      </c>
      <c r="AT2309" s="15">
        <v>0</v>
      </c>
      <c r="AU2309" s="15">
        <v>1640.1222674799999</v>
      </c>
      <c r="AV2309" s="15">
        <v>11650.766814000001</v>
      </c>
      <c r="AW2309" s="15">
        <v>286910.51699999999</v>
      </c>
      <c r="AX2309" s="15">
        <v>0</v>
      </c>
      <c r="AY2309" s="15">
        <v>3461.180707</v>
      </c>
      <c r="AZ2309" s="15">
        <v>921.43438700000002</v>
      </c>
      <c r="BA2309" s="15">
        <v>11936.330400000001</v>
      </c>
      <c r="BB2309" s="15">
        <v>0</v>
      </c>
      <c r="BC2309" s="15">
        <v>42510.972907379997</v>
      </c>
      <c r="BD2309" s="15">
        <v>33975.786</v>
      </c>
      <c r="BE2309" s="15">
        <v>0</v>
      </c>
      <c r="BF2309" s="15">
        <f>_xll.SNL.Clients.Office.Excel.Functions.SPG(BF$1, "SP_MARKETCAP", $A2309)</f>
        <v>148126.35999999999</v>
      </c>
      <c r="BG2309" s="15">
        <v>25135.499199999998</v>
      </c>
    </row>
    <row r="2310" spans="1:59" x14ac:dyDescent="0.25">
      <c r="A2310" s="3">
        <f t="shared" si="38"/>
        <v>42487</v>
      </c>
      <c r="B2310" s="2">
        <v>1238.7339999999999</v>
      </c>
      <c r="C2310" s="2">
        <v>3985.07</v>
      </c>
      <c r="D2310" s="2">
        <v>545.7835</v>
      </c>
      <c r="E2310" s="2">
        <v>745.26750000000004</v>
      </c>
      <c r="F2310" s="2">
        <v>978.26700000000005</v>
      </c>
      <c r="G2310" s="2">
        <v>953.10498299999995</v>
      </c>
      <c r="H2310" s="2">
        <v>1852.2545</v>
      </c>
      <c r="I2310" s="2">
        <v>1192.9949999999999</v>
      </c>
      <c r="J2310" s="2">
        <v>2471.5100000000002</v>
      </c>
      <c r="K2310" s="2">
        <v>418.08550000000002</v>
      </c>
      <c r="L2310" s="2">
        <v>1053.5</v>
      </c>
      <c r="M2310" s="2">
        <v>12752.025</v>
      </c>
      <c r="N2310" s="2">
        <v>2048.75</v>
      </c>
      <c r="O2310" s="2">
        <v>16671.083999999999</v>
      </c>
      <c r="P2310" s="2">
        <v>0</v>
      </c>
      <c r="Q2310" s="2">
        <v>2025.6110000000001</v>
      </c>
      <c r="R2310" s="2">
        <v>3356.1405428399999</v>
      </c>
      <c r="S2310" s="15">
        <v>56266.259068419997</v>
      </c>
      <c r="T2310" s="15">
        <v>18191.560000000001</v>
      </c>
      <c r="U2310" s="15">
        <v>1014.8115</v>
      </c>
      <c r="V2310" s="15">
        <v>67974.740211159995</v>
      </c>
      <c r="W2310" s="15">
        <v>876.87750000000005</v>
      </c>
      <c r="X2310" s="15">
        <v>746.42399999999998</v>
      </c>
      <c r="Y2310" s="15">
        <v>53384.433411450002</v>
      </c>
      <c r="Z2310" s="15">
        <v>32497.589648159999</v>
      </c>
      <c r="AA2310" s="15">
        <v>35495.076000000001</v>
      </c>
      <c r="AB2310" s="15">
        <v>17252.397000000001</v>
      </c>
      <c r="AC2310" s="15">
        <v>55248.00894996</v>
      </c>
      <c r="AD2310" s="15">
        <v>840.54250000000002</v>
      </c>
      <c r="AE2310" s="15">
        <v>20317.160500000002</v>
      </c>
      <c r="AF2310" s="15">
        <v>311391.83062856999</v>
      </c>
      <c r="AG2310" s="15">
        <v>0</v>
      </c>
      <c r="AH2310" s="15">
        <v>61832.144099999998</v>
      </c>
      <c r="AI2310" s="15">
        <v>535801.71349999995</v>
      </c>
      <c r="AJ2310" s="15">
        <v>33671.831660999997</v>
      </c>
      <c r="AK2310" s="15">
        <v>188683.41098459999</v>
      </c>
      <c r="AL2310" s="15">
        <v>11988.1824</v>
      </c>
      <c r="AM2310" s="15">
        <v>0</v>
      </c>
      <c r="AN2310" s="15">
        <v>171771.68960000001</v>
      </c>
      <c r="AO2310" s="15">
        <v>2447.9787999999999</v>
      </c>
      <c r="AP2310" s="15">
        <v>0</v>
      </c>
      <c r="AQ2310" s="15">
        <v>8634.8634999999995</v>
      </c>
      <c r="AR2310" s="15">
        <v>62986.922212999998</v>
      </c>
      <c r="AS2310" s="15">
        <v>1623.42</v>
      </c>
      <c r="AT2310" s="15">
        <v>0</v>
      </c>
      <c r="AU2310" s="15">
        <v>1688.3611576999999</v>
      </c>
      <c r="AV2310" s="15">
        <v>11684.150100000001</v>
      </c>
      <c r="AW2310" s="15">
        <v>287189.07089999999</v>
      </c>
      <c r="AX2310" s="15">
        <v>0</v>
      </c>
      <c r="AY2310" s="15">
        <v>3467.413325</v>
      </c>
      <c r="AZ2310" s="15">
        <v>905.11470399999996</v>
      </c>
      <c r="BA2310" s="15">
        <v>11988.1824</v>
      </c>
      <c r="BB2310" s="15">
        <v>0</v>
      </c>
      <c r="BC2310" s="15">
        <v>40798.658600039998</v>
      </c>
      <c r="BD2310" s="15">
        <v>33671.831660999997</v>
      </c>
      <c r="BE2310" s="15">
        <v>0</v>
      </c>
      <c r="BF2310" s="15">
        <f>_xll.SNL.Clients.Office.Excel.Functions.SPG(BF$1, "SP_MARKETCAP", $A2310)</f>
        <v>149777.45000000001</v>
      </c>
      <c r="BG2310" s="15">
        <v>25077.696</v>
      </c>
    </row>
    <row r="2311" spans="1:59" x14ac:dyDescent="0.25">
      <c r="A2311" s="3">
        <f t="shared" si="38"/>
        <v>42488</v>
      </c>
      <c r="B2311" s="2">
        <v>1231.153</v>
      </c>
      <c r="C2311" s="2">
        <v>3952.64</v>
      </c>
      <c r="D2311" s="2">
        <v>550.18200000000002</v>
      </c>
      <c r="E2311" s="2">
        <v>737.64</v>
      </c>
      <c r="F2311" s="2">
        <v>966.274</v>
      </c>
      <c r="G2311" s="2">
        <v>951.31998299999998</v>
      </c>
      <c r="H2311" s="2">
        <v>1843.846</v>
      </c>
      <c r="I2311" s="2">
        <v>1185.0830000000001</v>
      </c>
      <c r="J2311" s="2">
        <v>2426.375</v>
      </c>
      <c r="K2311" s="2">
        <v>413.8295</v>
      </c>
      <c r="L2311" s="2">
        <v>1059.6079999999999</v>
      </c>
      <c r="M2311" s="2">
        <v>12618.317499999999</v>
      </c>
      <c r="N2311" s="2">
        <v>2041.25</v>
      </c>
      <c r="O2311" s="2">
        <v>15911.424000000001</v>
      </c>
      <c r="P2311" s="2">
        <v>0</v>
      </c>
      <c r="Q2311" s="2">
        <v>2007.32</v>
      </c>
      <c r="R2311" s="2">
        <v>3324.4903237200001</v>
      </c>
      <c r="S2311" s="15">
        <v>55615.617836370002</v>
      </c>
      <c r="T2311" s="15">
        <v>17930.205000000002</v>
      </c>
      <c r="U2311" s="15">
        <v>1007.13</v>
      </c>
      <c r="V2311" s="15">
        <v>67161.219991029997</v>
      </c>
      <c r="W2311" s="15">
        <v>869.03</v>
      </c>
      <c r="X2311" s="15">
        <v>739.36800000000005</v>
      </c>
      <c r="Y2311" s="15">
        <v>52925.66039438</v>
      </c>
      <c r="Z2311" s="15">
        <v>32153.42059016</v>
      </c>
      <c r="AA2311" s="15">
        <v>35609.99</v>
      </c>
      <c r="AB2311" s="15">
        <v>17342.937000000002</v>
      </c>
      <c r="AC2311" s="15">
        <v>55134.554553970003</v>
      </c>
      <c r="AD2311" s="15">
        <v>843.33500000000004</v>
      </c>
      <c r="AE2311" s="15">
        <v>19712.71</v>
      </c>
      <c r="AF2311" s="15">
        <v>333883.34673633002</v>
      </c>
      <c r="AG2311" s="15">
        <v>0</v>
      </c>
      <c r="AH2311" s="15">
        <v>63547.138891559996</v>
      </c>
      <c r="AI2311" s="15">
        <v>519424.21275000001</v>
      </c>
      <c r="AJ2311" s="15">
        <v>33168.368999999999</v>
      </c>
      <c r="AK2311" s="15">
        <v>187933.35263390999</v>
      </c>
      <c r="AL2311" s="15">
        <v>12050.4048</v>
      </c>
      <c r="AM2311" s="15">
        <v>0</v>
      </c>
      <c r="AN2311" s="15">
        <v>169732.22709999999</v>
      </c>
      <c r="AO2311" s="15">
        <v>2316.8770715999999</v>
      </c>
      <c r="AP2311" s="15">
        <v>0</v>
      </c>
      <c r="AQ2311" s="15">
        <v>8601.0202499999996</v>
      </c>
      <c r="AR2311" s="15">
        <v>62616.019304000001</v>
      </c>
      <c r="AS2311" s="15">
        <v>1622.1759999999999</v>
      </c>
      <c r="AT2311" s="15">
        <v>0</v>
      </c>
      <c r="AU2311" s="15">
        <v>1680.39939912</v>
      </c>
      <c r="AV2311" s="15">
        <v>11261.295144</v>
      </c>
      <c r="AW2311" s="15">
        <v>286910.51699999999</v>
      </c>
      <c r="AX2311" s="15">
        <v>0</v>
      </c>
      <c r="AY2311" s="15">
        <v>3417.5523790000002</v>
      </c>
      <c r="AZ2311" s="15">
        <v>915.15758600000004</v>
      </c>
      <c r="BA2311" s="15">
        <v>12050.4048</v>
      </c>
      <c r="BB2311" s="15">
        <v>0</v>
      </c>
      <c r="BC2311" s="15">
        <v>40905.286230899997</v>
      </c>
      <c r="BD2311" s="15">
        <v>33168.368999999999</v>
      </c>
      <c r="BE2311" s="15">
        <v>0</v>
      </c>
      <c r="BF2311" s="15">
        <f>_xll.SNL.Clients.Office.Excel.Functions.SPG(BF$1, "SP_MARKETCAP", $A2311)</f>
        <v>146758.31400000001</v>
      </c>
      <c r="BG2311" s="15">
        <v>25904.89786108</v>
      </c>
    </row>
    <row r="2312" spans="1:59" x14ac:dyDescent="0.25">
      <c r="A2312" s="3">
        <f t="shared" si="38"/>
        <v>42489</v>
      </c>
      <c r="B2312" s="2">
        <v>1233.05</v>
      </c>
      <c r="C2312" s="2">
        <v>3923.7</v>
      </c>
      <c r="D2312" s="2">
        <v>551.45699999999999</v>
      </c>
      <c r="E2312" s="2">
        <v>733.45500000000004</v>
      </c>
      <c r="F2312" s="2">
        <v>959.59500000000003</v>
      </c>
      <c r="G2312" s="2">
        <v>951.74499200000002</v>
      </c>
      <c r="H2312" s="2">
        <v>1815.9849999999999</v>
      </c>
      <c r="I2312" s="2">
        <v>1177.3595</v>
      </c>
      <c r="J2312" s="2">
        <v>2403.58</v>
      </c>
      <c r="K2312" s="2">
        <v>413.49700000000001</v>
      </c>
      <c r="L2312" s="2">
        <v>1065.5039999999999</v>
      </c>
      <c r="M2312" s="2">
        <v>12538.485000000001</v>
      </c>
      <c r="N2312" s="2">
        <v>2038.75</v>
      </c>
      <c r="O2312" s="2">
        <v>15773.304</v>
      </c>
      <c r="P2312" s="2">
        <v>0</v>
      </c>
      <c r="Q2312" s="2">
        <v>1982.463</v>
      </c>
      <c r="R2312" s="2">
        <v>3325.09898178</v>
      </c>
      <c r="S2312" s="15">
        <v>55270.266609459999</v>
      </c>
      <c r="T2312" s="15">
        <v>17828.48</v>
      </c>
      <c r="U2312" s="15">
        <v>1001.44</v>
      </c>
      <c r="V2312" s="15">
        <v>66693.421503880003</v>
      </c>
      <c r="W2312" s="15">
        <v>864.51499999999999</v>
      </c>
      <c r="X2312" s="15">
        <v>735.67200000000003</v>
      </c>
      <c r="Y2312" s="15">
        <v>52792.733875719998</v>
      </c>
      <c r="Z2312" s="15">
        <v>32048.657883920001</v>
      </c>
      <c r="AA2312" s="15">
        <v>35784.203000000001</v>
      </c>
      <c r="AB2312" s="15">
        <v>17427.295999999998</v>
      </c>
      <c r="AC2312" s="15">
        <v>54619.102530160002</v>
      </c>
      <c r="AD2312" s="15">
        <v>855.36400000000003</v>
      </c>
      <c r="AE2312" s="15">
        <v>19347.861499999999</v>
      </c>
      <c r="AF2312" s="15">
        <v>336314.60557918</v>
      </c>
      <c r="AG2312" s="15">
        <v>0</v>
      </c>
      <c r="AH2312" s="15">
        <v>63332.814645719998</v>
      </c>
      <c r="AI2312" s="15">
        <v>513453.81949999998</v>
      </c>
      <c r="AJ2312" s="15">
        <v>32237.762661000001</v>
      </c>
      <c r="AK2312" s="15">
        <v>186715.36743997279</v>
      </c>
      <c r="AL2312" s="15">
        <v>11148.18</v>
      </c>
      <c r="AM2312" s="15">
        <v>0</v>
      </c>
      <c r="AN2312" s="15">
        <v>168475.91819999999</v>
      </c>
      <c r="AO2312" s="15">
        <v>2310.9742000800002</v>
      </c>
      <c r="AP2312" s="15">
        <v>0</v>
      </c>
      <c r="AQ2312" s="15">
        <v>8610.6897499999995</v>
      </c>
      <c r="AR2312" s="15">
        <v>62226.095733000002</v>
      </c>
      <c r="AS2312" s="15">
        <v>1608.492</v>
      </c>
      <c r="AT2312" s="15">
        <v>0</v>
      </c>
      <c r="AU2312" s="15">
        <v>1658.3874783399999</v>
      </c>
      <c r="AV2312" s="15">
        <v>11150.017524000001</v>
      </c>
      <c r="AW2312" s="15">
        <v>285517.7475</v>
      </c>
      <c r="AX2312" s="15">
        <v>0</v>
      </c>
      <c r="AY2312" s="15">
        <v>3407.1646820000001</v>
      </c>
      <c r="AZ2312" s="15">
        <v>888.79502200000002</v>
      </c>
      <c r="BA2312" s="15">
        <v>11148.18</v>
      </c>
      <c r="BB2312" s="15">
        <v>0</v>
      </c>
      <c r="BC2312" s="15">
        <v>39380.092962030001</v>
      </c>
      <c r="BD2312" s="15">
        <v>32237.762661000001</v>
      </c>
      <c r="BE2312" s="15">
        <v>0</v>
      </c>
      <c r="BF2312" s="15">
        <f>_xll.SNL.Clients.Office.Excel.Functions.SPG(BF$1, "SP_MARKETCAP", $A2312)</f>
        <v>142842.872</v>
      </c>
      <c r="BG2312" s="15">
        <v>26118.143461719999</v>
      </c>
    </row>
    <row r="2313" spans="1:59" x14ac:dyDescent="0.25">
      <c r="A2313" s="3">
        <f t="shared" si="38"/>
        <v>42490</v>
      </c>
      <c r="B2313" s="2">
        <v>1233.05</v>
      </c>
      <c r="C2313" s="2">
        <v>3923.7</v>
      </c>
      <c r="D2313" s="2">
        <v>551.45699999999999</v>
      </c>
      <c r="E2313" s="2">
        <v>733.45500000000004</v>
      </c>
      <c r="F2313" s="2">
        <v>959.59500000000003</v>
      </c>
      <c r="G2313" s="2">
        <v>951.74499200000002</v>
      </c>
      <c r="H2313" s="2">
        <v>1815.9849999999999</v>
      </c>
      <c r="I2313" s="2">
        <v>1177.3595</v>
      </c>
      <c r="J2313" s="2">
        <v>2403.58</v>
      </c>
      <c r="K2313" s="2">
        <v>413.49700000000001</v>
      </c>
      <c r="L2313" s="2">
        <v>1065.5039999999999</v>
      </c>
      <c r="M2313" s="2">
        <v>0</v>
      </c>
      <c r="N2313" s="2">
        <v>0</v>
      </c>
      <c r="O2313" s="2">
        <v>0</v>
      </c>
      <c r="P2313" s="2">
        <v>0</v>
      </c>
      <c r="Q2313" s="2">
        <v>0</v>
      </c>
      <c r="R2313" s="2">
        <v>0</v>
      </c>
      <c r="S2313" s="15">
        <v>55270.266609459999</v>
      </c>
      <c r="T2313" s="15">
        <v>0</v>
      </c>
      <c r="U2313" s="15">
        <v>0</v>
      </c>
      <c r="V2313" s="15">
        <v>0</v>
      </c>
      <c r="W2313" s="15">
        <v>0</v>
      </c>
      <c r="X2313" s="15">
        <v>0</v>
      </c>
      <c r="Y2313" s="15">
        <v>52792.733875719998</v>
      </c>
      <c r="Z2313" s="15">
        <v>0</v>
      </c>
      <c r="AA2313" s="15">
        <v>0</v>
      </c>
      <c r="AB2313" s="15">
        <v>0</v>
      </c>
      <c r="AC2313" s="15">
        <v>0</v>
      </c>
      <c r="AD2313" s="15">
        <v>0</v>
      </c>
      <c r="AE2313" s="15">
        <v>0</v>
      </c>
      <c r="AF2313" s="15">
        <v>0</v>
      </c>
      <c r="AG2313" s="15">
        <v>0</v>
      </c>
      <c r="AH2313" s="15">
        <v>0</v>
      </c>
      <c r="AI2313" s="15">
        <v>0</v>
      </c>
      <c r="AJ2313" s="15">
        <v>32237.762661000001</v>
      </c>
      <c r="AK2313" s="15">
        <v>186715.36743997279</v>
      </c>
      <c r="AL2313" s="15">
        <v>0</v>
      </c>
      <c r="AM2313" s="15">
        <v>0</v>
      </c>
      <c r="AN2313" s="15">
        <v>0</v>
      </c>
      <c r="AO2313" s="15">
        <v>0</v>
      </c>
      <c r="AP2313" s="15">
        <v>0</v>
      </c>
      <c r="AQ2313" s="15">
        <v>0</v>
      </c>
      <c r="AR2313" s="15">
        <v>62226.095733000002</v>
      </c>
      <c r="AS2313" s="15">
        <v>0</v>
      </c>
      <c r="AT2313" s="15">
        <v>0</v>
      </c>
      <c r="AU2313" s="15">
        <v>0</v>
      </c>
      <c r="AV2313" s="15">
        <v>0</v>
      </c>
      <c r="AW2313" s="15">
        <v>0</v>
      </c>
      <c r="AX2313" s="15">
        <v>0</v>
      </c>
      <c r="AY2313" s="15">
        <v>0</v>
      </c>
      <c r="AZ2313" s="15">
        <v>888.79502200000002</v>
      </c>
      <c r="BA2313" s="15">
        <v>0</v>
      </c>
      <c r="BB2313" s="15">
        <v>0</v>
      </c>
      <c r="BC2313" s="15">
        <v>0</v>
      </c>
      <c r="BD2313" s="15">
        <v>32237.762661000001</v>
      </c>
      <c r="BE2313" s="15">
        <v>0</v>
      </c>
      <c r="BF2313" s="15">
        <f>_xll.SNL.Clients.Office.Excel.Functions.SPG(BF$1, "SP_MARKETCAP", $A2313)</f>
        <v>142842.872</v>
      </c>
      <c r="BG2313" s="15">
        <v>26118.143461719999</v>
      </c>
    </row>
    <row r="2314" spans="1:59" x14ac:dyDescent="0.25">
      <c r="A2314" s="3">
        <f t="shared" si="38"/>
        <v>42491</v>
      </c>
      <c r="B2314" s="2">
        <v>1233.05</v>
      </c>
      <c r="C2314" s="2">
        <v>3923.7</v>
      </c>
      <c r="D2314" s="2">
        <v>551.45699999999999</v>
      </c>
      <c r="E2314" s="2">
        <v>733.45500000000004</v>
      </c>
      <c r="F2314" s="2">
        <v>959.59500000000003</v>
      </c>
      <c r="G2314" s="2">
        <v>951.74499200000002</v>
      </c>
      <c r="H2314" s="2">
        <v>1815.9849999999999</v>
      </c>
      <c r="I2314" s="2">
        <v>1177.3595</v>
      </c>
      <c r="J2314" s="2">
        <v>2403.58</v>
      </c>
      <c r="K2314" s="2">
        <v>413.49700000000001</v>
      </c>
      <c r="L2314" s="2">
        <v>1065.5039999999999</v>
      </c>
      <c r="M2314" s="2">
        <v>0</v>
      </c>
      <c r="N2314" s="2">
        <v>0</v>
      </c>
      <c r="O2314" s="2">
        <v>15773.304</v>
      </c>
      <c r="P2314" s="2">
        <v>0</v>
      </c>
      <c r="Q2314" s="2">
        <v>1982.463</v>
      </c>
      <c r="R2314" s="2">
        <v>0</v>
      </c>
      <c r="S2314" s="15">
        <v>0</v>
      </c>
      <c r="T2314" s="15">
        <v>0</v>
      </c>
      <c r="U2314" s="15">
        <v>0</v>
      </c>
      <c r="V2314" s="15">
        <v>0</v>
      </c>
      <c r="W2314" s="15">
        <v>0</v>
      </c>
      <c r="X2314" s="15">
        <v>0</v>
      </c>
      <c r="Y2314" s="15">
        <v>52792.733875719998</v>
      </c>
      <c r="Z2314" s="15">
        <v>0</v>
      </c>
      <c r="AA2314" s="15">
        <v>0</v>
      </c>
      <c r="AB2314" s="15">
        <v>0</v>
      </c>
      <c r="AC2314" s="15">
        <v>0</v>
      </c>
      <c r="AD2314" s="15">
        <v>0</v>
      </c>
      <c r="AE2314" s="15">
        <v>0</v>
      </c>
      <c r="AF2314" s="15">
        <v>0</v>
      </c>
      <c r="AG2314" s="15">
        <v>0</v>
      </c>
      <c r="AH2314" s="15">
        <v>0</v>
      </c>
      <c r="AI2314" s="15">
        <v>513453.81949999998</v>
      </c>
      <c r="AJ2314" s="15">
        <v>32237.762661000001</v>
      </c>
      <c r="AK2314" s="15">
        <v>0</v>
      </c>
      <c r="AL2314" s="15">
        <v>11148.18</v>
      </c>
      <c r="AM2314" s="15">
        <v>0</v>
      </c>
      <c r="AN2314" s="15">
        <v>0</v>
      </c>
      <c r="AO2314" s="15">
        <v>0</v>
      </c>
      <c r="AP2314" s="15">
        <v>0</v>
      </c>
      <c r="AQ2314" s="15">
        <v>0</v>
      </c>
      <c r="AR2314" s="15">
        <v>0</v>
      </c>
      <c r="AS2314" s="15">
        <v>1608.492</v>
      </c>
      <c r="AT2314" s="15">
        <v>0</v>
      </c>
      <c r="AU2314" s="15">
        <v>0</v>
      </c>
      <c r="AV2314" s="15">
        <v>0</v>
      </c>
      <c r="AW2314" s="15">
        <v>285517.7475</v>
      </c>
      <c r="AX2314" s="15">
        <v>0</v>
      </c>
      <c r="AY2314" s="15">
        <v>0</v>
      </c>
      <c r="AZ2314" s="15">
        <v>0</v>
      </c>
      <c r="BA2314" s="15">
        <v>0</v>
      </c>
      <c r="BB2314" s="15">
        <v>0</v>
      </c>
      <c r="BC2314" s="15">
        <v>0</v>
      </c>
      <c r="BD2314" s="15">
        <v>32237.762661000001</v>
      </c>
      <c r="BE2314" s="15">
        <v>0</v>
      </c>
      <c r="BF2314" s="15">
        <f>_xll.SNL.Clients.Office.Excel.Functions.SPG(BF$1, "SP_MARKETCAP", $A2314)</f>
        <v>142842.872</v>
      </c>
      <c r="BG2314" s="15">
        <v>26118.143461719999</v>
      </c>
    </row>
    <row r="2315" spans="1:59" x14ac:dyDescent="0.25">
      <c r="A2315" s="3">
        <f t="shared" si="38"/>
        <v>42492</v>
      </c>
      <c r="B2315" s="2">
        <v>1231.0999999999999</v>
      </c>
      <c r="C2315" s="2">
        <v>4127.2560000000003</v>
      </c>
      <c r="D2315" s="2">
        <v>553.37400000000002</v>
      </c>
      <c r="E2315" s="2">
        <v>737.16750000000002</v>
      </c>
      <c r="F2315" s="2">
        <v>972.62900000000002</v>
      </c>
      <c r="G2315" s="2">
        <v>959.98998300000005</v>
      </c>
      <c r="H2315" s="2">
        <v>1818.625</v>
      </c>
      <c r="I2315" s="2">
        <v>1190.3675000000001</v>
      </c>
      <c r="J2315" s="2">
        <v>2407.6260000000002</v>
      </c>
      <c r="K2315" s="2">
        <v>422.03300000000002</v>
      </c>
      <c r="L2315" s="2">
        <v>1072.9839999999999</v>
      </c>
      <c r="M2315" s="2">
        <v>12248.6975</v>
      </c>
      <c r="N2315" s="2">
        <v>2050</v>
      </c>
      <c r="O2315" s="2">
        <v>16063.356</v>
      </c>
      <c r="P2315" s="2">
        <v>0</v>
      </c>
      <c r="Q2315" s="2">
        <v>1974.49</v>
      </c>
      <c r="R2315" s="2">
        <v>3353.0972525400002</v>
      </c>
      <c r="S2315" s="15">
        <v>55695.510141519997</v>
      </c>
      <c r="T2315" s="15">
        <v>18016.845000000001</v>
      </c>
      <c r="U2315" s="15">
        <v>1008.97925</v>
      </c>
      <c r="V2315" s="15">
        <v>67200.904825849997</v>
      </c>
      <c r="W2315" s="15">
        <v>871.50250000000005</v>
      </c>
      <c r="X2315" s="15">
        <v>740.09599400000002</v>
      </c>
      <c r="Y2315" s="15">
        <v>52690.124718970001</v>
      </c>
      <c r="Z2315" s="15">
        <v>32319.294875039999</v>
      </c>
      <c r="AA2315" s="15">
        <v>35836.019999999997</v>
      </c>
      <c r="AB2315" s="15">
        <v>17484.150000000001</v>
      </c>
      <c r="AC2315" s="15">
        <v>55501.627447580002</v>
      </c>
      <c r="AD2315" s="15">
        <v>841.31399999999996</v>
      </c>
      <c r="AE2315" s="15">
        <v>19603.8</v>
      </c>
      <c r="AF2315" s="15">
        <v>339146.30705497001</v>
      </c>
      <c r="AG2315" s="15">
        <v>0</v>
      </c>
      <c r="AH2315" s="15">
        <v>64627.69029767</v>
      </c>
      <c r="AI2315" s="15">
        <v>512906.54519999999</v>
      </c>
      <c r="AJ2315" s="15">
        <v>32377.02</v>
      </c>
      <c r="AK2315" s="15">
        <v>186794.93466452</v>
      </c>
      <c r="AL2315" s="15">
        <v>11013.364799999999</v>
      </c>
      <c r="AM2315" s="15">
        <v>0</v>
      </c>
      <c r="AN2315" s="15">
        <v>170270.6452</v>
      </c>
      <c r="AO2315" s="15">
        <v>2345.4076172800001</v>
      </c>
      <c r="AP2315" s="15">
        <v>0</v>
      </c>
      <c r="AQ2315" s="15">
        <v>8610.6897499999995</v>
      </c>
      <c r="AR2315" s="15">
        <v>62463.854008000002</v>
      </c>
      <c r="AS2315" s="15">
        <v>1606.0039999999999</v>
      </c>
      <c r="AT2315" s="15">
        <v>0</v>
      </c>
      <c r="AU2315" s="15">
        <v>1659.02613531</v>
      </c>
      <c r="AV2315" s="15">
        <v>11361.5859</v>
      </c>
      <c r="AW2315" s="15">
        <v>286817.66570000001</v>
      </c>
      <c r="AX2315" s="15">
        <v>0</v>
      </c>
      <c r="AY2315" s="15">
        <v>3361.4588140000001</v>
      </c>
      <c r="AZ2315" s="15">
        <v>913.90222600000004</v>
      </c>
      <c r="BA2315" s="15">
        <v>11013.364799999999</v>
      </c>
      <c r="BB2315" s="15">
        <v>0</v>
      </c>
      <c r="BC2315" s="15">
        <v>40198.272970719998</v>
      </c>
      <c r="BD2315" s="15">
        <v>32377.02</v>
      </c>
      <c r="BE2315" s="15">
        <v>0</v>
      </c>
      <c r="BF2315" s="15">
        <f>_xll.SNL.Clients.Office.Excel.Functions.SPG(BF$1, "SP_MARKETCAP", $A2315)</f>
        <v>144540.42000000001</v>
      </c>
      <c r="BG2315" s="15">
        <v>26646.814846640002</v>
      </c>
    </row>
    <row r="2316" spans="1:59" x14ac:dyDescent="0.25">
      <c r="A2316" s="3">
        <f t="shared" si="38"/>
        <v>42493</v>
      </c>
      <c r="B2316" s="2">
        <v>1217.8320000000001</v>
      </c>
      <c r="C2316" s="2">
        <v>4071.7660000000001</v>
      </c>
      <c r="D2316" s="2">
        <v>541.375</v>
      </c>
      <c r="E2316" s="2">
        <v>731.02499999999998</v>
      </c>
      <c r="F2316" s="2">
        <v>966.04549999999995</v>
      </c>
      <c r="G2316" s="2">
        <v>954.37998300000004</v>
      </c>
      <c r="H2316" s="2">
        <v>1811.375</v>
      </c>
      <c r="I2316" s="2">
        <v>1170.45</v>
      </c>
      <c r="J2316" s="2">
        <v>2384.694</v>
      </c>
      <c r="K2316" s="2">
        <v>417.10849999999999</v>
      </c>
      <c r="L2316" s="2">
        <v>1072.896</v>
      </c>
      <c r="M2316" s="2">
        <v>12002.38</v>
      </c>
      <c r="N2316" s="2">
        <v>2006.25</v>
      </c>
      <c r="O2316" s="2">
        <v>15676.415999999999</v>
      </c>
      <c r="P2316" s="2">
        <v>0</v>
      </c>
      <c r="Q2316" s="2">
        <v>1928.528</v>
      </c>
      <c r="R2316" s="2">
        <v>3304.4046077399998</v>
      </c>
      <c r="S2316" s="15">
        <v>54830.399637299997</v>
      </c>
      <c r="T2316" s="15">
        <v>17621.136500000001</v>
      </c>
      <c r="U2316" s="15">
        <v>1001.1555</v>
      </c>
      <c r="V2316" s="15">
        <v>66469.446238429999</v>
      </c>
      <c r="W2316" s="15">
        <v>864.83749999999998</v>
      </c>
      <c r="X2316" s="15">
        <v>731.976</v>
      </c>
      <c r="Y2316" s="15">
        <v>51309.770051920001</v>
      </c>
      <c r="Z2316" s="15">
        <v>31778.020892799999</v>
      </c>
      <c r="AA2316" s="15">
        <v>35968.925999999999</v>
      </c>
      <c r="AB2316" s="15">
        <v>17549.060000000001</v>
      </c>
      <c r="AC2316" s="15">
        <v>55572.416145670002</v>
      </c>
      <c r="AD2316" s="15">
        <v>826.14</v>
      </c>
      <c r="AE2316" s="15">
        <v>19369.643499999998</v>
      </c>
      <c r="AF2316" s="15">
        <v>335885.55990102998</v>
      </c>
      <c r="AG2316" s="15">
        <v>0</v>
      </c>
      <c r="AH2316" s="15">
        <v>64163.487000000001</v>
      </c>
      <c r="AI2316" s="15">
        <v>521341.78739999997</v>
      </c>
      <c r="AJ2316" s="15">
        <v>31107.648000000001</v>
      </c>
      <c r="AK2316" s="15">
        <v>183014.1428488672</v>
      </c>
      <c r="AL2316" s="15">
        <v>10743.734399999999</v>
      </c>
      <c r="AM2316" s="15">
        <v>0</v>
      </c>
      <c r="AN2316" s="15">
        <v>169324.3346</v>
      </c>
      <c r="AO2316" s="15">
        <v>2252.9292968</v>
      </c>
      <c r="AP2316" s="15">
        <v>0</v>
      </c>
      <c r="AQ2316" s="15">
        <v>8257.7530000000006</v>
      </c>
      <c r="AR2316" s="15">
        <v>61674.496534999998</v>
      </c>
      <c r="AS2316" s="15">
        <v>1555</v>
      </c>
      <c r="AT2316" s="15">
        <v>0</v>
      </c>
      <c r="AU2316" s="15">
        <v>1567.24625644</v>
      </c>
      <c r="AV2316" s="15">
        <v>11124.190699999999</v>
      </c>
      <c r="AW2316" s="15">
        <v>284403.5319</v>
      </c>
      <c r="AX2316" s="15">
        <v>0</v>
      </c>
      <c r="AY2316" s="15">
        <v>3251.349224</v>
      </c>
      <c r="AZ2316" s="15">
        <v>851.92661699999996</v>
      </c>
      <c r="BA2316" s="15">
        <v>10743.734399999999</v>
      </c>
      <c r="BB2316" s="15">
        <v>0</v>
      </c>
      <c r="BC2316" s="15">
        <v>38818.326015519997</v>
      </c>
      <c r="BD2316" s="15">
        <v>31107.648000000001</v>
      </c>
      <c r="BE2316" s="15">
        <v>0</v>
      </c>
      <c r="BF2316" s="15">
        <f>_xll.SNL.Clients.Office.Excel.Functions.SPG(BF$1, "SP_MARKETCAP", $A2316)</f>
        <v>143359.92000000001</v>
      </c>
      <c r="BG2316" s="15">
        <v>26584.61821312</v>
      </c>
    </row>
    <row r="2317" spans="1:59" x14ac:dyDescent="0.25">
      <c r="A2317" s="3">
        <f t="shared" si="38"/>
        <v>42494</v>
      </c>
      <c r="B2317" s="2">
        <v>1239.42</v>
      </c>
      <c r="C2317" s="2">
        <v>4334.3625000000002</v>
      </c>
      <c r="D2317" s="2">
        <v>536.90200000000004</v>
      </c>
      <c r="E2317" s="2">
        <v>756.39449999999999</v>
      </c>
      <c r="F2317" s="2">
        <v>955.08600000000001</v>
      </c>
      <c r="G2317" s="2">
        <v>902.72699999999998</v>
      </c>
      <c r="H2317" s="2">
        <v>1791.625</v>
      </c>
      <c r="I2317" s="2">
        <v>1164.51</v>
      </c>
      <c r="J2317" s="2">
        <v>2344.1880000000001</v>
      </c>
      <c r="K2317" s="2">
        <v>413.79199999999997</v>
      </c>
      <c r="L2317" s="2">
        <v>1060.5519999999999</v>
      </c>
      <c r="M2317" s="2">
        <v>11868.025</v>
      </c>
      <c r="N2317" s="2">
        <v>1975</v>
      </c>
      <c r="O2317" s="2">
        <v>15519.78</v>
      </c>
      <c r="P2317" s="2">
        <v>0</v>
      </c>
      <c r="Q2317" s="2">
        <v>1907.8920000000001</v>
      </c>
      <c r="R2317" s="2">
        <v>3280.6669434</v>
      </c>
      <c r="S2317" s="15">
        <v>54539.660558069998</v>
      </c>
      <c r="T2317" s="15">
        <v>17522.7075</v>
      </c>
      <c r="U2317" s="15">
        <v>995.03875000000005</v>
      </c>
      <c r="V2317" s="15">
        <v>66019.317328439996</v>
      </c>
      <c r="W2317" s="15">
        <v>860.10749999999996</v>
      </c>
      <c r="X2317" s="15">
        <v>726.99199399999998</v>
      </c>
      <c r="Y2317" s="15">
        <v>50615.631285640004</v>
      </c>
      <c r="Z2317" s="15">
        <v>31393.890969920001</v>
      </c>
      <c r="AA2317" s="15">
        <v>36029.5</v>
      </c>
      <c r="AB2317" s="15">
        <v>17729.527999999998</v>
      </c>
      <c r="AC2317" s="15">
        <v>56380.827000099998</v>
      </c>
      <c r="AD2317" s="15">
        <v>848.92499999999995</v>
      </c>
      <c r="AE2317" s="15">
        <v>18928.558000000001</v>
      </c>
      <c r="AF2317" s="15">
        <v>337687.55174925999</v>
      </c>
      <c r="AG2317" s="15">
        <v>0</v>
      </c>
      <c r="AH2317" s="15">
        <v>64190.277600000001</v>
      </c>
      <c r="AI2317" s="15">
        <v>515919.13170000003</v>
      </c>
      <c r="AJ2317" s="15">
        <v>29800.783330499999</v>
      </c>
      <c r="AK2317" s="15">
        <v>180989.41210116001</v>
      </c>
      <c r="AL2317" s="15">
        <v>10370.4</v>
      </c>
      <c r="AM2317" s="15">
        <v>0</v>
      </c>
      <c r="AN2317" s="15">
        <v>169144.86189999999</v>
      </c>
      <c r="AO2317" s="15">
        <v>2267.6864756</v>
      </c>
      <c r="AP2317" s="15">
        <v>0</v>
      </c>
      <c r="AQ2317" s="15">
        <v>8175.5622499999999</v>
      </c>
      <c r="AR2317" s="15">
        <v>61113.387005999997</v>
      </c>
      <c r="AS2317" s="15">
        <v>1531.364</v>
      </c>
      <c r="AT2317" s="15">
        <v>0</v>
      </c>
      <c r="AU2317" s="15">
        <v>1554.66728827</v>
      </c>
      <c r="AV2317" s="15">
        <v>11046.295400000001</v>
      </c>
      <c r="AW2317" s="15">
        <v>276513.40599</v>
      </c>
      <c r="AX2317" s="15">
        <v>0</v>
      </c>
      <c r="AY2317" s="15">
        <v>3193.1781190000002</v>
      </c>
      <c r="AZ2317" s="15">
        <v>816.16358100000002</v>
      </c>
      <c r="BA2317" s="15">
        <v>10370.4</v>
      </c>
      <c r="BB2317" s="15">
        <v>0</v>
      </c>
      <c r="BC2317" s="15">
        <v>37701.823479040002</v>
      </c>
      <c r="BD2317" s="15">
        <v>29800.783330499999</v>
      </c>
      <c r="BE2317" s="15">
        <v>0</v>
      </c>
      <c r="BF2317" s="15">
        <f>_xll.SNL.Clients.Office.Excel.Functions.SPG(BF$1, "SP_MARKETCAP", $A2317)</f>
        <v>140951.70000000001</v>
      </c>
      <c r="BG2317" s="15">
        <v>26837.746599999999</v>
      </c>
    </row>
    <row r="2318" spans="1:59" x14ac:dyDescent="0.25">
      <c r="A2318" s="3">
        <f t="shared" si="38"/>
        <v>42495</v>
      </c>
      <c r="B2318" s="2">
        <v>1257.4380000000001</v>
      </c>
      <c r="C2318" s="2">
        <v>4189.5</v>
      </c>
      <c r="D2318" s="2">
        <v>532.85500000000002</v>
      </c>
      <c r="E2318" s="2">
        <v>755.61900000000003</v>
      </c>
      <c r="F2318" s="2">
        <v>950.59799999999996</v>
      </c>
      <c r="G2318" s="2">
        <v>900.95598399999994</v>
      </c>
      <c r="H2318" s="2">
        <v>1797.625</v>
      </c>
      <c r="I2318" s="2">
        <v>1164.375</v>
      </c>
      <c r="J2318" s="2">
        <v>2339.5749999999998</v>
      </c>
      <c r="K2318" s="2">
        <v>413.12200000000001</v>
      </c>
      <c r="L2318" s="2">
        <v>1044.2249999999999</v>
      </c>
      <c r="M2318" s="2">
        <v>11768.31</v>
      </c>
      <c r="N2318" s="2">
        <v>1973.75</v>
      </c>
      <c r="O2318" s="2">
        <v>15601.32</v>
      </c>
      <c r="P2318" s="2">
        <v>0</v>
      </c>
      <c r="Q2318" s="2">
        <v>1913.989</v>
      </c>
      <c r="R2318" s="2">
        <v>3279.4496272800002</v>
      </c>
      <c r="S2318" s="15">
        <v>54399.972028290002</v>
      </c>
      <c r="T2318" s="15">
        <v>17429.687000000002</v>
      </c>
      <c r="U2318" s="15">
        <v>995.03875000000005</v>
      </c>
      <c r="V2318" s="15">
        <v>65932.239860419999</v>
      </c>
      <c r="W2318" s="15">
        <v>859.78499999999997</v>
      </c>
      <c r="X2318" s="15">
        <v>726.6</v>
      </c>
      <c r="Y2318" s="15">
        <v>50588.877213350002</v>
      </c>
      <c r="Z2318" s="15">
        <v>31367.703239620001</v>
      </c>
      <c r="AA2318" s="15">
        <v>36164.955999999998</v>
      </c>
      <c r="AB2318" s="15">
        <v>17901.78</v>
      </c>
      <c r="AC2318" s="15">
        <v>56538.646548819997</v>
      </c>
      <c r="AD2318" s="15">
        <v>847.1925</v>
      </c>
      <c r="AE2318" s="15">
        <v>19042.913499999999</v>
      </c>
      <c r="AF2318" s="15">
        <v>336972.47561900999</v>
      </c>
      <c r="AG2318" s="15">
        <v>0</v>
      </c>
      <c r="AH2318" s="15">
        <v>63824.1394</v>
      </c>
      <c r="AI2318" s="15">
        <v>510715.57319999998</v>
      </c>
      <c r="AJ2318" s="15">
        <v>28323.866999999998</v>
      </c>
      <c r="AK2318" s="15">
        <v>179365.58131651999</v>
      </c>
      <c r="AL2318" s="15">
        <v>10432.6224</v>
      </c>
      <c r="AM2318" s="15">
        <v>0</v>
      </c>
      <c r="AN2318" s="15">
        <v>171200.64009999999</v>
      </c>
      <c r="AO2318" s="15">
        <v>2196.85201736</v>
      </c>
      <c r="AP2318" s="15">
        <v>0</v>
      </c>
      <c r="AQ2318" s="15">
        <v>8209.1641217199995</v>
      </c>
      <c r="AR2318" s="15">
        <v>60790.035752000003</v>
      </c>
      <c r="AS2318" s="15">
        <v>1501.508</v>
      </c>
      <c r="AT2318" s="15">
        <v>0</v>
      </c>
      <c r="AU2318" s="15">
        <v>1525.7822502500001</v>
      </c>
      <c r="AV2318" s="15">
        <v>10983.237300000001</v>
      </c>
      <c r="AW2318" s="15">
        <v>274858.18773000001</v>
      </c>
      <c r="AX2318" s="15">
        <v>0</v>
      </c>
      <c r="AY2318" s="15">
        <v>3127.735627</v>
      </c>
      <c r="AZ2318" s="15">
        <v>846.81761200000005</v>
      </c>
      <c r="BA2318" s="15">
        <v>10432.6224</v>
      </c>
      <c r="BB2318" s="15">
        <v>0</v>
      </c>
      <c r="BC2318" s="15">
        <v>39488.436620280001</v>
      </c>
      <c r="BD2318" s="15">
        <v>28323.866999999998</v>
      </c>
      <c r="BE2318" s="15">
        <v>0</v>
      </c>
      <c r="BF2318" s="15">
        <f>_xll.SNL.Clients.Office.Excel.Functions.SPG(BF$1, "SP_MARKETCAP", $A2318)</f>
        <v>141187.79999999999</v>
      </c>
      <c r="BG2318" s="15">
        <v>26788.878000000001</v>
      </c>
    </row>
    <row r="2319" spans="1:59" x14ac:dyDescent="0.25">
      <c r="A2319" s="3">
        <f t="shared" si="38"/>
        <v>42496</v>
      </c>
      <c r="B2319" s="2">
        <v>1276.991</v>
      </c>
      <c r="C2319" s="2">
        <v>4333.84</v>
      </c>
      <c r="D2319" s="2">
        <v>537.82500000000005</v>
      </c>
      <c r="E2319" s="2">
        <v>761.11800000000005</v>
      </c>
      <c r="F2319" s="2">
        <v>954.95399999999995</v>
      </c>
      <c r="G2319" s="2">
        <v>907.717984</v>
      </c>
      <c r="H2319" s="2">
        <v>1788.625</v>
      </c>
      <c r="I2319" s="2">
        <v>1143.78</v>
      </c>
      <c r="J2319" s="2">
        <v>2352.944</v>
      </c>
      <c r="K2319" s="2">
        <v>413.65800000000002</v>
      </c>
      <c r="L2319" s="2">
        <v>1038.615</v>
      </c>
      <c r="M2319" s="2">
        <v>11530.316000000001</v>
      </c>
      <c r="N2319" s="2">
        <v>1978.75</v>
      </c>
      <c r="O2319" s="2">
        <v>15682.86</v>
      </c>
      <c r="P2319" s="2">
        <v>0</v>
      </c>
      <c r="Q2319" s="2">
        <v>1906.0160000000001</v>
      </c>
      <c r="R2319" s="2">
        <v>3277.01499504</v>
      </c>
      <c r="S2319" s="15">
        <v>54696.858345419998</v>
      </c>
      <c r="T2319" s="15">
        <v>17566.659</v>
      </c>
      <c r="U2319" s="15">
        <v>998.45275000000004</v>
      </c>
      <c r="V2319" s="15">
        <v>66135.991827200007</v>
      </c>
      <c r="W2319" s="15">
        <v>862.58</v>
      </c>
      <c r="X2319" s="15">
        <v>728.83999400000005</v>
      </c>
      <c r="Y2319" s="15">
        <v>50650.958962680001</v>
      </c>
      <c r="Z2319" s="15">
        <v>31437.545050339999</v>
      </c>
      <c r="AA2319" s="15">
        <v>36154.025999999998</v>
      </c>
      <c r="AB2319" s="15">
        <v>18045.91</v>
      </c>
      <c r="AC2319" s="15">
        <v>57166.176574450001</v>
      </c>
      <c r="AD2319" s="15">
        <v>857.39850000000001</v>
      </c>
      <c r="AE2319" s="15">
        <v>19238.951499999999</v>
      </c>
      <c r="AF2319" s="15">
        <v>341777.78721429</v>
      </c>
      <c r="AG2319" s="15">
        <v>0</v>
      </c>
      <c r="AH2319" s="15">
        <v>64136.696400000001</v>
      </c>
      <c r="AI2319" s="15">
        <v>507867.30959999998</v>
      </c>
      <c r="AJ2319" s="15">
        <v>28779.125660999998</v>
      </c>
      <c r="AK2319" s="15">
        <v>179456.16290351999</v>
      </c>
      <c r="AL2319" s="15">
        <v>10360.0296</v>
      </c>
      <c r="AM2319" s="15">
        <v>0</v>
      </c>
      <c r="AN2319" s="15">
        <v>172195.89780000001</v>
      </c>
      <c r="AO2319" s="15">
        <v>2248.0102372000001</v>
      </c>
      <c r="AP2319" s="15">
        <v>0</v>
      </c>
      <c r="AQ2319" s="15">
        <v>8301.0758001600007</v>
      </c>
      <c r="AR2319" s="15">
        <v>61351.145280999997</v>
      </c>
      <c r="AS2319" s="15">
        <v>1462.944</v>
      </c>
      <c r="AT2319" s="15">
        <v>0</v>
      </c>
      <c r="AU2319" s="15">
        <v>1553.26962514</v>
      </c>
      <c r="AV2319" s="15">
        <v>10957.272199999999</v>
      </c>
      <c r="AW2319" s="15">
        <v>276973.18884000002</v>
      </c>
      <c r="AX2319" s="15">
        <v>0</v>
      </c>
      <c r="AY2319" s="15">
        <v>3127.9142360000001</v>
      </c>
      <c r="AZ2319" s="15">
        <v>831.49059599999998</v>
      </c>
      <c r="BA2319" s="15">
        <v>10360.0296</v>
      </c>
      <c r="BB2319" s="15">
        <v>0</v>
      </c>
      <c r="BC2319" s="15">
        <v>38675.104248199998</v>
      </c>
      <c r="BD2319" s="15">
        <v>28779.125660999998</v>
      </c>
      <c r="BE2319" s="15">
        <v>0</v>
      </c>
      <c r="BF2319" s="15">
        <f>_xll.SNL.Clients.Office.Excel.Functions.SPG(BF$1, "SP_MARKETCAP", $A2319)</f>
        <v>141848.88</v>
      </c>
      <c r="BG2319" s="15">
        <v>26962.1394</v>
      </c>
    </row>
    <row r="2320" spans="1:59" x14ac:dyDescent="0.25">
      <c r="A2320" s="3">
        <f t="shared" si="38"/>
        <v>42497</v>
      </c>
      <c r="B2320" s="2">
        <v>1276.991</v>
      </c>
      <c r="C2320" s="2">
        <v>4333.84</v>
      </c>
      <c r="D2320" s="2">
        <v>537.82500000000005</v>
      </c>
      <c r="E2320" s="2">
        <v>761.11800000000005</v>
      </c>
      <c r="F2320" s="2">
        <v>954.95399999999995</v>
      </c>
      <c r="G2320" s="2">
        <v>907.717984</v>
      </c>
      <c r="H2320" s="2">
        <v>1788.625</v>
      </c>
      <c r="I2320" s="2">
        <v>1143.78</v>
      </c>
      <c r="J2320" s="2">
        <v>2352.944</v>
      </c>
      <c r="K2320" s="2">
        <v>413.65800000000002</v>
      </c>
      <c r="L2320" s="2">
        <v>1038.615</v>
      </c>
      <c r="M2320" s="2">
        <v>0</v>
      </c>
      <c r="N2320" s="2">
        <v>0</v>
      </c>
      <c r="O2320" s="2">
        <v>0</v>
      </c>
      <c r="P2320" s="2">
        <v>0</v>
      </c>
      <c r="Q2320" s="2">
        <v>0</v>
      </c>
      <c r="R2320" s="2">
        <v>0</v>
      </c>
      <c r="S2320" s="15">
        <v>0</v>
      </c>
      <c r="T2320" s="15">
        <v>17566.659</v>
      </c>
      <c r="U2320" s="15">
        <v>0</v>
      </c>
      <c r="V2320" s="15">
        <v>0</v>
      </c>
      <c r="W2320" s="15">
        <v>0</v>
      </c>
      <c r="X2320" s="15">
        <v>0</v>
      </c>
      <c r="Y2320" s="15">
        <v>50650.958962680001</v>
      </c>
      <c r="Z2320" s="15">
        <v>31437.545050339999</v>
      </c>
      <c r="AA2320" s="15">
        <v>0</v>
      </c>
      <c r="AB2320" s="15">
        <v>0</v>
      </c>
      <c r="AC2320" s="15">
        <v>0</v>
      </c>
      <c r="AD2320" s="15">
        <v>0</v>
      </c>
      <c r="AE2320" s="15">
        <v>0</v>
      </c>
      <c r="AF2320" s="15">
        <v>0</v>
      </c>
      <c r="AG2320" s="15">
        <v>0</v>
      </c>
      <c r="AH2320" s="15">
        <v>0</v>
      </c>
      <c r="AI2320" s="15">
        <v>0</v>
      </c>
      <c r="AJ2320" s="15">
        <v>28779.125660999998</v>
      </c>
      <c r="AK2320" s="15">
        <v>0</v>
      </c>
      <c r="AL2320" s="15">
        <v>0</v>
      </c>
      <c r="AM2320" s="15">
        <v>0</v>
      </c>
      <c r="AN2320" s="15">
        <v>0</v>
      </c>
      <c r="AO2320" s="15">
        <v>2248.0102372000001</v>
      </c>
      <c r="AP2320" s="15">
        <v>0</v>
      </c>
      <c r="AQ2320" s="15">
        <v>0</v>
      </c>
      <c r="AR2320" s="15">
        <v>0</v>
      </c>
      <c r="AS2320" s="15">
        <v>0</v>
      </c>
      <c r="AT2320" s="15">
        <v>0</v>
      </c>
      <c r="AU2320" s="15">
        <v>1553.26962514</v>
      </c>
      <c r="AV2320" s="15">
        <v>0</v>
      </c>
      <c r="AW2320" s="15">
        <v>0</v>
      </c>
      <c r="AX2320" s="15">
        <v>0</v>
      </c>
      <c r="AY2320" s="15">
        <v>0</v>
      </c>
      <c r="AZ2320" s="15">
        <v>0</v>
      </c>
      <c r="BA2320" s="15">
        <v>0</v>
      </c>
      <c r="BB2320" s="15">
        <v>0</v>
      </c>
      <c r="BC2320" s="15">
        <v>38675.104248199998</v>
      </c>
      <c r="BD2320" s="15">
        <v>28779.125660999998</v>
      </c>
      <c r="BE2320" s="15">
        <v>0</v>
      </c>
      <c r="BF2320" s="15">
        <f>_xll.SNL.Clients.Office.Excel.Functions.SPG(BF$1, "SP_MARKETCAP", $A2320)</f>
        <v>141848.88</v>
      </c>
      <c r="BG2320" s="15">
        <v>26962.1394</v>
      </c>
    </row>
    <row r="2321" spans="1:59" x14ac:dyDescent="0.25">
      <c r="A2321" s="3">
        <f t="shared" si="38"/>
        <v>42498</v>
      </c>
      <c r="B2321" s="2">
        <v>1276.991</v>
      </c>
      <c r="C2321" s="2">
        <v>4333.84</v>
      </c>
      <c r="D2321" s="2">
        <v>537.82500000000005</v>
      </c>
      <c r="E2321" s="2">
        <v>761.11800000000005</v>
      </c>
      <c r="F2321" s="2">
        <v>954.95399999999995</v>
      </c>
      <c r="G2321" s="2">
        <v>907.717984</v>
      </c>
      <c r="H2321" s="2">
        <v>1788.625</v>
      </c>
      <c r="I2321" s="2">
        <v>1143.78</v>
      </c>
      <c r="J2321" s="2">
        <v>2352.944</v>
      </c>
      <c r="K2321" s="2">
        <v>413.65800000000002</v>
      </c>
      <c r="L2321" s="2">
        <v>1038.615</v>
      </c>
      <c r="M2321" s="2">
        <v>0</v>
      </c>
      <c r="N2321" s="2">
        <v>0</v>
      </c>
      <c r="O2321" s="2">
        <v>15682.86</v>
      </c>
      <c r="P2321" s="2">
        <v>0</v>
      </c>
      <c r="Q2321" s="2">
        <v>0</v>
      </c>
      <c r="R2321" s="2">
        <v>0</v>
      </c>
      <c r="S2321" s="15">
        <v>0</v>
      </c>
      <c r="T2321" s="15">
        <v>17566.659</v>
      </c>
      <c r="U2321" s="15">
        <v>0</v>
      </c>
      <c r="V2321" s="15">
        <v>0</v>
      </c>
      <c r="W2321" s="15">
        <v>0</v>
      </c>
      <c r="X2321" s="15">
        <v>0</v>
      </c>
      <c r="Y2321" s="15">
        <v>0</v>
      </c>
      <c r="Z2321" s="15">
        <v>0</v>
      </c>
      <c r="AA2321" s="15">
        <v>36154.025999999998</v>
      </c>
      <c r="AB2321" s="15">
        <v>0</v>
      </c>
      <c r="AC2321" s="15">
        <v>0</v>
      </c>
      <c r="AD2321" s="15">
        <v>0</v>
      </c>
      <c r="AE2321" s="15">
        <v>0</v>
      </c>
      <c r="AF2321" s="15">
        <v>0</v>
      </c>
      <c r="AG2321" s="15">
        <v>0</v>
      </c>
      <c r="AH2321" s="15">
        <v>64136.696400000001</v>
      </c>
      <c r="AI2321" s="15">
        <v>0</v>
      </c>
      <c r="AJ2321" s="15">
        <v>28779.125660999998</v>
      </c>
      <c r="AK2321" s="15">
        <v>0</v>
      </c>
      <c r="AL2321" s="15">
        <v>0</v>
      </c>
      <c r="AM2321" s="15">
        <v>0</v>
      </c>
      <c r="AN2321" s="15">
        <v>0</v>
      </c>
      <c r="AO2321" s="15">
        <v>0</v>
      </c>
      <c r="AP2321" s="15">
        <v>0</v>
      </c>
      <c r="AQ2321" s="15">
        <v>0</v>
      </c>
      <c r="AR2321" s="15">
        <v>61351.145280999997</v>
      </c>
      <c r="AS2321" s="15">
        <v>0</v>
      </c>
      <c r="AT2321" s="15">
        <v>0</v>
      </c>
      <c r="AU2321" s="15">
        <v>1553.26962514</v>
      </c>
      <c r="AV2321" s="15">
        <v>0</v>
      </c>
      <c r="AW2321" s="15">
        <v>0</v>
      </c>
      <c r="AX2321" s="15">
        <v>0</v>
      </c>
      <c r="AY2321" s="15">
        <v>0</v>
      </c>
      <c r="AZ2321" s="15">
        <v>0</v>
      </c>
      <c r="BA2321" s="15">
        <v>0</v>
      </c>
      <c r="BB2321" s="15">
        <v>0</v>
      </c>
      <c r="BC2321" s="15">
        <v>0</v>
      </c>
      <c r="BD2321" s="15">
        <v>28779.125660999998</v>
      </c>
      <c r="BE2321" s="15">
        <v>0</v>
      </c>
      <c r="BF2321" s="15">
        <f>_xll.SNL.Clients.Office.Excel.Functions.SPG(BF$1, "SP_MARKETCAP", $A2321)</f>
        <v>141848.88</v>
      </c>
      <c r="BG2321" s="15">
        <v>26962.1394</v>
      </c>
    </row>
    <row r="2322" spans="1:59" x14ac:dyDescent="0.25">
      <c r="A2322" s="3">
        <f t="shared" si="38"/>
        <v>42499</v>
      </c>
      <c r="B2322" s="2">
        <v>1262.45</v>
      </c>
      <c r="C2322" s="2">
        <v>4164.3119999999999</v>
      </c>
      <c r="D2322" s="2">
        <v>526.74900000000002</v>
      </c>
      <c r="E2322" s="2">
        <v>758.298</v>
      </c>
      <c r="F2322" s="2">
        <v>960.56399999999996</v>
      </c>
      <c r="G2322" s="2">
        <v>909.56949199999997</v>
      </c>
      <c r="H2322" s="2">
        <v>1810.625</v>
      </c>
      <c r="I2322" s="2">
        <v>1143.5160000000001</v>
      </c>
      <c r="J2322" s="2">
        <v>2354.5574999999999</v>
      </c>
      <c r="K2322" s="2">
        <v>412.65300000000002</v>
      </c>
      <c r="L2322" s="2">
        <v>1038.1669999999999</v>
      </c>
      <c r="M2322" s="2">
        <v>11474.172</v>
      </c>
      <c r="N2322" s="2">
        <v>1965</v>
      </c>
      <c r="O2322" s="2">
        <v>15558.582</v>
      </c>
      <c r="P2322" s="2">
        <v>0</v>
      </c>
      <c r="Q2322" s="2">
        <v>1875.5309999999999</v>
      </c>
      <c r="R2322" s="2">
        <v>3273.97170474</v>
      </c>
      <c r="S2322" s="15">
        <v>54769.384918199998</v>
      </c>
      <c r="T2322" s="15">
        <v>17563.545999999998</v>
      </c>
      <c r="U2322" s="15">
        <v>999.59074999999996</v>
      </c>
      <c r="V2322" s="15">
        <v>66217.5120111</v>
      </c>
      <c r="W2322" s="15">
        <v>865.80499999999995</v>
      </c>
      <c r="X2322" s="15">
        <v>728.50399400000003</v>
      </c>
      <c r="Y2322" s="15">
        <v>49980.304642720002</v>
      </c>
      <c r="Z2322" s="15">
        <v>31332.782334259999</v>
      </c>
      <c r="AA2322" s="15">
        <v>36221.248</v>
      </c>
      <c r="AB2322" s="15">
        <v>18056.928</v>
      </c>
      <c r="AC2322" s="15">
        <v>57775.097563169998</v>
      </c>
      <c r="AD2322" s="15">
        <v>844.29100000000005</v>
      </c>
      <c r="AE2322" s="15">
        <v>19211.723999999998</v>
      </c>
      <c r="AF2322" s="15">
        <v>341062.71108404</v>
      </c>
      <c r="AG2322" s="15">
        <v>0</v>
      </c>
      <c r="AH2322" s="15">
        <v>64083.1152</v>
      </c>
      <c r="AI2322" s="15">
        <v>508250.72970000003</v>
      </c>
      <c r="AJ2322" s="15">
        <v>27974.387999999999</v>
      </c>
      <c r="AK2322" s="15">
        <v>178512.54873754719</v>
      </c>
      <c r="AL2322" s="15">
        <v>10235.584800000001</v>
      </c>
      <c r="AM2322" s="15">
        <v>0</v>
      </c>
      <c r="AN2322" s="15">
        <v>171869.58379999999</v>
      </c>
      <c r="AO2322" s="15">
        <v>2234.23687032</v>
      </c>
      <c r="AP2322" s="15">
        <v>0</v>
      </c>
      <c r="AQ2322" s="15">
        <v>8223.6764920000005</v>
      </c>
      <c r="AR2322" s="15">
        <v>60847.097737999997</v>
      </c>
      <c r="AS2322" s="15">
        <v>1440.5519999999999</v>
      </c>
      <c r="AT2322" s="15">
        <v>0</v>
      </c>
      <c r="AU2322" s="15">
        <v>1418.1621892400001</v>
      </c>
      <c r="AV2322" s="15">
        <v>10979.528</v>
      </c>
      <c r="AW2322" s="15">
        <v>274674.36420000001</v>
      </c>
      <c r="AX2322" s="15">
        <v>0</v>
      </c>
      <c r="AY2322" s="15">
        <v>3138.3094310000001</v>
      </c>
      <c r="AZ2322" s="15">
        <v>863.42187899999999</v>
      </c>
      <c r="BA2322" s="15">
        <v>10235.584800000001</v>
      </c>
      <c r="BB2322" s="15">
        <v>0</v>
      </c>
      <c r="BC2322" s="15">
        <v>39252.172974920002</v>
      </c>
      <c r="BD2322" s="15">
        <v>27974.387999999999</v>
      </c>
      <c r="BE2322" s="15">
        <v>0</v>
      </c>
      <c r="BF2322" s="15">
        <f>_xll.SNL.Clients.Office.Excel.Functions.SPG(BF$1, "SP_MARKETCAP", $A2322)</f>
        <v>140715.6</v>
      </c>
      <c r="BG2322" s="15">
        <v>27188.712</v>
      </c>
    </row>
    <row r="2323" spans="1:59" x14ac:dyDescent="0.25">
      <c r="A2323" s="3">
        <f t="shared" si="38"/>
        <v>42500</v>
      </c>
      <c r="B2323" s="2">
        <v>1285.9000000000001</v>
      </c>
      <c r="C2323" s="2">
        <v>4131.9494999999997</v>
      </c>
      <c r="D2323" s="2">
        <v>536.61800000000005</v>
      </c>
      <c r="E2323" s="2">
        <v>771.69299999999998</v>
      </c>
      <c r="F2323" s="2">
        <v>970.99199999999996</v>
      </c>
      <c r="G2323" s="2">
        <v>915.19999199999995</v>
      </c>
      <c r="H2323" s="2">
        <v>1825.625</v>
      </c>
      <c r="I2323" s="2">
        <v>1157.508</v>
      </c>
      <c r="J2323" s="2">
        <v>2360.94</v>
      </c>
      <c r="K2323" s="2">
        <v>419.755</v>
      </c>
      <c r="L2323" s="2">
        <v>1040.0260000000001</v>
      </c>
      <c r="M2323" s="2">
        <v>11359.98</v>
      </c>
      <c r="N2323" s="2">
        <v>1982.5</v>
      </c>
      <c r="O2323" s="2">
        <v>15822.252</v>
      </c>
      <c r="P2323" s="2">
        <v>0</v>
      </c>
      <c r="Q2323" s="2">
        <v>1907.8920000000001</v>
      </c>
      <c r="R2323" s="2">
        <v>3318.4037431199999</v>
      </c>
      <c r="S2323" s="15">
        <v>55348.189527360002</v>
      </c>
      <c r="T2323" s="15">
        <v>17716.082999999999</v>
      </c>
      <c r="U2323" s="15">
        <v>1011.9665</v>
      </c>
      <c r="V2323" s="15">
        <v>67052.439222720001</v>
      </c>
      <c r="W2323" s="15">
        <v>875.91</v>
      </c>
      <c r="X2323" s="15">
        <v>736.84799999999996</v>
      </c>
      <c r="Y2323" s="15">
        <v>50856.253798259997</v>
      </c>
      <c r="Z2323" s="15">
        <v>31795.48433028</v>
      </c>
      <c r="AA2323" s="15">
        <v>36437.519999999997</v>
      </c>
      <c r="AB2323" s="15">
        <v>18135.031999999999</v>
      </c>
      <c r="AC2323" s="15">
        <v>57772.968611919998</v>
      </c>
      <c r="AD2323" s="15">
        <v>866.54</v>
      </c>
      <c r="AE2323" s="15">
        <v>19582.018</v>
      </c>
      <c r="AF2323" s="15">
        <v>344666.69478050002</v>
      </c>
      <c r="AG2323" s="15">
        <v>0</v>
      </c>
      <c r="AH2323" s="15">
        <v>64476.044000000002</v>
      </c>
      <c r="AI2323" s="15">
        <v>511701.51059999998</v>
      </c>
      <c r="AJ2323" s="15">
        <v>27952.901825733781</v>
      </c>
      <c r="AK2323" s="15">
        <v>180545.2395802</v>
      </c>
      <c r="AL2323" s="15">
        <v>10463.7336</v>
      </c>
      <c r="AM2323" s="15">
        <v>0</v>
      </c>
      <c r="AN2323" s="15">
        <v>172952.17947279999</v>
      </c>
      <c r="AO2323" s="15">
        <v>2282.4436544</v>
      </c>
      <c r="AP2323" s="15">
        <v>0</v>
      </c>
      <c r="AQ2323" s="15">
        <v>8373.6376515600004</v>
      </c>
      <c r="AR2323" s="15">
        <v>61664.986204000001</v>
      </c>
      <c r="AS2323" s="15">
        <v>1480.36</v>
      </c>
      <c r="AT2323" s="15">
        <v>0</v>
      </c>
      <c r="AU2323" s="15">
        <v>1472.6710513099999</v>
      </c>
      <c r="AV2323" s="15">
        <v>11027.748900000001</v>
      </c>
      <c r="AW2323" s="15">
        <v>280283.71679999999</v>
      </c>
      <c r="AX2323" s="15">
        <v>0</v>
      </c>
      <c r="AY2323" s="15">
        <v>3172.6135749999999</v>
      </c>
      <c r="AZ2323" s="15">
        <v>851.92661699999996</v>
      </c>
      <c r="BA2323" s="15">
        <v>10463.7336</v>
      </c>
      <c r="BB2323" s="15">
        <v>0</v>
      </c>
      <c r="BC2323" s="15">
        <v>40339.403909319997</v>
      </c>
      <c r="BD2323" s="15">
        <v>27952.901825733781</v>
      </c>
      <c r="BE2323" s="15">
        <v>0</v>
      </c>
      <c r="BF2323" s="15">
        <f>_xll.SNL.Clients.Office.Excel.Functions.SPG(BF$1, "SP_MARKETCAP", $A2323)</f>
        <v>142321.07999999999</v>
      </c>
      <c r="BG2323" s="15">
        <v>27255.350999999999</v>
      </c>
    </row>
    <row r="2324" spans="1:59" x14ac:dyDescent="0.25">
      <c r="A2324" s="3">
        <f t="shared" si="38"/>
        <v>42501</v>
      </c>
      <c r="B2324" s="2">
        <v>1296.0640000000001</v>
      </c>
      <c r="C2324" s="2">
        <v>4034.712</v>
      </c>
      <c r="D2324" s="2">
        <v>536.04999999999995</v>
      </c>
      <c r="E2324" s="2">
        <v>765.90777000000003</v>
      </c>
      <c r="F2324" s="2">
        <v>952.90800000000002</v>
      </c>
      <c r="G2324" s="2">
        <v>901.21198400000003</v>
      </c>
      <c r="H2324" s="2">
        <v>1803.25</v>
      </c>
      <c r="I2324" s="2">
        <v>1143.912</v>
      </c>
      <c r="J2324" s="2">
        <v>2340.2925</v>
      </c>
      <c r="K2324" s="2">
        <v>418.14699999999999</v>
      </c>
      <c r="L2324" s="2">
        <v>1042.6455000000001</v>
      </c>
      <c r="M2324" s="2">
        <v>11240.48</v>
      </c>
      <c r="N2324" s="2">
        <v>1977.5</v>
      </c>
      <c r="O2324" s="2">
        <v>15506.88</v>
      </c>
      <c r="P2324" s="2">
        <v>0</v>
      </c>
      <c r="Q2324" s="2">
        <v>1885.38</v>
      </c>
      <c r="R2324" s="2">
        <v>3276.4063369800001</v>
      </c>
      <c r="S2324" s="15">
        <v>54750.854197649998</v>
      </c>
      <c r="T2324" s="15">
        <v>17491.947</v>
      </c>
      <c r="U2324" s="15">
        <v>1002.8625</v>
      </c>
      <c r="V2324" s="15">
        <v>66381.192722959997</v>
      </c>
      <c r="W2324" s="15">
        <v>865.375</v>
      </c>
      <c r="X2324" s="15">
        <v>732.42398900000001</v>
      </c>
      <c r="Y2324" s="15">
        <v>50711.178301710002</v>
      </c>
      <c r="Z2324" s="15">
        <v>31568.49844544</v>
      </c>
      <c r="AA2324" s="15">
        <v>36437.519999999997</v>
      </c>
      <c r="AB2324" s="15">
        <v>18131.88</v>
      </c>
      <c r="AC2324" s="15">
        <v>56513.155541059998</v>
      </c>
      <c r="AD2324" s="15">
        <v>885.86149999999998</v>
      </c>
      <c r="AE2324" s="15">
        <v>19636.473000000002</v>
      </c>
      <c r="AF2324" s="15">
        <v>341863.59634991997</v>
      </c>
      <c r="AG2324" s="15">
        <v>0</v>
      </c>
      <c r="AH2324" s="15">
        <v>64279.579599999997</v>
      </c>
      <c r="AI2324" s="15">
        <v>506717.04930000001</v>
      </c>
      <c r="AJ2324" s="15">
        <v>27989.066873673779</v>
      </c>
      <c r="AK2324" s="15">
        <v>177524.35695399999</v>
      </c>
      <c r="AL2324" s="15">
        <v>10474.103999999999</v>
      </c>
      <c r="AM2324" s="15">
        <v>0</v>
      </c>
      <c r="AN2324" s="15">
        <v>165959.46002132</v>
      </c>
      <c r="AO2324" s="15">
        <v>2255.8807325600001</v>
      </c>
      <c r="AP2324" s="15">
        <v>0</v>
      </c>
      <c r="AQ2324" s="15">
        <v>8233.3514055199994</v>
      </c>
      <c r="AR2324" s="15">
        <v>61427.227929000001</v>
      </c>
      <c r="AS2324" s="15">
        <v>1501.0390620000001</v>
      </c>
      <c r="AT2324" s="15">
        <v>0</v>
      </c>
      <c r="AU2324" s="15">
        <v>1448.9107781</v>
      </c>
      <c r="AV2324" s="15">
        <v>10801.481599999999</v>
      </c>
      <c r="AW2324" s="15">
        <v>278996.32439999998</v>
      </c>
      <c r="AX2324" s="15">
        <v>0</v>
      </c>
      <c r="AY2324" s="15">
        <v>3035.34</v>
      </c>
      <c r="AZ2324" s="15">
        <v>835.32235000000003</v>
      </c>
      <c r="BA2324" s="15">
        <v>10474.103999999999</v>
      </c>
      <c r="BB2324" s="15">
        <v>0</v>
      </c>
      <c r="BC2324" s="15">
        <v>38874.778390959997</v>
      </c>
      <c r="BD2324" s="15">
        <v>27989.066873673779</v>
      </c>
      <c r="BE2324" s="15">
        <v>0</v>
      </c>
      <c r="BF2324" s="15">
        <f>_xll.SNL.Clients.Office.Excel.Functions.SPG(BF$1, "SP_MARKETCAP", $A2324)</f>
        <v>141943.32</v>
      </c>
      <c r="BG2324" s="15">
        <v>27237.580600000001</v>
      </c>
    </row>
    <row r="2325" spans="1:59" x14ac:dyDescent="0.25">
      <c r="A2325" s="3">
        <f t="shared" si="38"/>
        <v>42502</v>
      </c>
      <c r="B2325" s="2">
        <v>1300.288</v>
      </c>
      <c r="C2325" s="2">
        <v>3900.0839999999998</v>
      </c>
      <c r="D2325" s="2">
        <v>537.18600000000004</v>
      </c>
      <c r="E2325" s="2">
        <v>764.91935999999998</v>
      </c>
      <c r="F2325" s="2">
        <v>950.86199999999997</v>
      </c>
      <c r="G2325" s="2">
        <v>905.42549199999996</v>
      </c>
      <c r="H2325" s="2">
        <v>1790.125</v>
      </c>
      <c r="I2325" s="2">
        <v>1150.7625</v>
      </c>
      <c r="J2325" s="2">
        <v>2325.96</v>
      </c>
      <c r="K2325" s="2">
        <v>421.29599999999999</v>
      </c>
      <c r="L2325" s="2">
        <v>1047.6310000000001</v>
      </c>
      <c r="M2325" s="2">
        <v>10858.035</v>
      </c>
      <c r="N2325" s="2">
        <v>1973.75</v>
      </c>
      <c r="O2325" s="2">
        <v>15536.01</v>
      </c>
      <c r="P2325" s="2">
        <v>0</v>
      </c>
      <c r="Q2325" s="2">
        <v>1876.4690000000001</v>
      </c>
      <c r="R2325" s="2">
        <v>3260.5812274199998</v>
      </c>
      <c r="S2325" s="15">
        <v>54532.584529419997</v>
      </c>
      <c r="T2325" s="15">
        <v>17469.519</v>
      </c>
      <c r="U2325" s="15">
        <v>1003.147</v>
      </c>
      <c r="V2325" s="15">
        <v>66266.246404360005</v>
      </c>
      <c r="W2325" s="15">
        <v>864.08500000000004</v>
      </c>
      <c r="X2325" s="15">
        <v>732.36799399999995</v>
      </c>
      <c r="Y2325" s="15">
        <v>50631.069129000003</v>
      </c>
      <c r="Z2325" s="15">
        <v>31542.307766419999</v>
      </c>
      <c r="AA2325" s="15">
        <v>36404.720000000001</v>
      </c>
      <c r="AB2325" s="15">
        <v>18119.272000000001</v>
      </c>
      <c r="AC2325" s="15">
        <v>56864.049125439997</v>
      </c>
      <c r="AD2325" s="15">
        <v>888.78899999999999</v>
      </c>
      <c r="AE2325" s="15">
        <v>19369.643499999998</v>
      </c>
      <c r="AF2325" s="15">
        <v>344037.42778587999</v>
      </c>
      <c r="AG2325" s="15">
        <v>0</v>
      </c>
      <c r="AH2325" s="15">
        <v>64877.902999999998</v>
      </c>
      <c r="AI2325" s="15">
        <v>494831.02620000002</v>
      </c>
      <c r="AJ2325" s="15">
        <v>27764.039908713781</v>
      </c>
      <c r="AK2325" s="15">
        <v>180787.94588096</v>
      </c>
      <c r="AL2325" s="15">
        <v>9986.6952000000001</v>
      </c>
      <c r="AM2325" s="15">
        <v>0</v>
      </c>
      <c r="AN2325" s="15">
        <v>165018.44441068001</v>
      </c>
      <c r="AO2325" s="15">
        <v>2256.8645444799999</v>
      </c>
      <c r="AP2325" s="15">
        <v>0</v>
      </c>
      <c r="AQ2325" s="15">
        <v>8151.1146405999998</v>
      </c>
      <c r="AR2325" s="15">
        <v>61189.469654</v>
      </c>
      <c r="AS2325" s="15">
        <v>1478.238468</v>
      </c>
      <c r="AT2325" s="15">
        <v>0</v>
      </c>
      <c r="AU2325" s="15">
        <v>1436.79769764</v>
      </c>
      <c r="AV2325" s="15">
        <v>10812.6095</v>
      </c>
      <c r="AW2325" s="15">
        <v>276697.4094</v>
      </c>
      <c r="AX2325" s="15">
        <v>0</v>
      </c>
      <c r="AY2325" s="15">
        <v>3024.9450000000002</v>
      </c>
      <c r="AZ2325" s="15">
        <v>793.17305699999997</v>
      </c>
      <c r="BA2325" s="15">
        <v>9986.6952000000001</v>
      </c>
      <c r="BB2325" s="15">
        <v>0</v>
      </c>
      <c r="BC2325" s="15">
        <v>38224.53065904</v>
      </c>
      <c r="BD2325" s="15">
        <v>27764.039908713781</v>
      </c>
      <c r="BE2325" s="15">
        <v>0</v>
      </c>
      <c r="BF2325" s="15">
        <f>_xll.SNL.Clients.Office.Excel.Functions.SPG(BF$1, "SP_MARKETCAP", $A2325)</f>
        <v>140526.72</v>
      </c>
      <c r="BG2325" s="15">
        <v>27446.382799999999</v>
      </c>
    </row>
    <row r="2326" spans="1:59" x14ac:dyDescent="0.25">
      <c r="A2326" s="3">
        <f t="shared" si="38"/>
        <v>42503</v>
      </c>
      <c r="B2326" s="2">
        <v>1283.04</v>
      </c>
      <c r="C2326" s="2">
        <v>4273.5405000000001</v>
      </c>
      <c r="D2326" s="2">
        <v>531.577</v>
      </c>
      <c r="E2326" s="2">
        <v>755.61900000000003</v>
      </c>
      <c r="F2326" s="2">
        <v>941.29200000000003</v>
      </c>
      <c r="G2326" s="2">
        <v>896.04449999999997</v>
      </c>
      <c r="H2326" s="2">
        <v>1782.0930000000001</v>
      </c>
      <c r="I2326" s="2">
        <v>1145.43</v>
      </c>
      <c r="J2326" s="2">
        <v>2323.23</v>
      </c>
      <c r="K2326" s="2">
        <v>415.80200000000002</v>
      </c>
      <c r="L2326" s="2">
        <v>1098.883</v>
      </c>
      <c r="M2326" s="2">
        <v>10663.695</v>
      </c>
      <c r="N2326" s="2">
        <v>1948.7439999999999</v>
      </c>
      <c r="O2326" s="2">
        <v>15088.157999999999</v>
      </c>
      <c r="P2326" s="2">
        <v>0</v>
      </c>
      <c r="Q2326" s="2">
        <v>1847.3910000000001</v>
      </c>
      <c r="R2326" s="2">
        <v>3233.8002727799999</v>
      </c>
      <c r="S2326" s="15">
        <v>54131.745744749998</v>
      </c>
      <c r="T2326" s="15">
        <v>17238.716499999999</v>
      </c>
      <c r="U2326" s="15">
        <v>994.89649999999995</v>
      </c>
      <c r="V2326" s="15">
        <v>65795.807516710003</v>
      </c>
      <c r="W2326" s="15">
        <v>858.17250000000001</v>
      </c>
      <c r="X2326" s="15">
        <v>726.22199999999998</v>
      </c>
      <c r="Y2326" s="15">
        <v>49775.774770390002</v>
      </c>
      <c r="Z2326" s="15">
        <v>31193.098712819999</v>
      </c>
      <c r="AA2326" s="15">
        <v>36584.800000000003</v>
      </c>
      <c r="AB2326" s="15">
        <v>18151.875</v>
      </c>
      <c r="AC2326" s="15">
        <v>56343.443561909997</v>
      </c>
      <c r="AD2326" s="15">
        <v>887.03250000000003</v>
      </c>
      <c r="AE2326" s="15">
        <v>22315.659</v>
      </c>
      <c r="AF2326" s="15">
        <v>342693.08466101001</v>
      </c>
      <c r="AG2326" s="15">
        <v>0</v>
      </c>
      <c r="AH2326" s="15">
        <v>64002.743399999999</v>
      </c>
      <c r="AI2326" s="15">
        <v>495816.96360000002</v>
      </c>
      <c r="AJ2326" s="15">
        <v>27807.282060599999</v>
      </c>
      <c r="AK2326" s="15">
        <v>179775.61807216</v>
      </c>
      <c r="AL2326" s="15">
        <v>9914.1023999999998</v>
      </c>
      <c r="AM2326" s="15">
        <v>0</v>
      </c>
      <c r="AN2326" s="15">
        <v>163087.66880000001</v>
      </c>
      <c r="AO2326" s="15">
        <v>2204.7225127199999</v>
      </c>
      <c r="AP2326" s="15">
        <v>0</v>
      </c>
      <c r="AQ2326" s="15">
        <v>8097.9026162399996</v>
      </c>
      <c r="AR2326" s="15">
        <v>60980.242372000001</v>
      </c>
      <c r="AS2326" s="15">
        <v>1463.0380729999999</v>
      </c>
      <c r="AT2326" s="15">
        <v>0</v>
      </c>
      <c r="AU2326" s="15">
        <v>1430.7411574099999</v>
      </c>
      <c r="AV2326" s="15">
        <v>10794.063</v>
      </c>
      <c r="AW2326" s="15">
        <v>272559.36239999998</v>
      </c>
      <c r="AX2326" s="15">
        <v>0</v>
      </c>
      <c r="AY2326" s="15">
        <v>2986.4834999999998</v>
      </c>
      <c r="AZ2326" s="15">
        <v>786.78680099999997</v>
      </c>
      <c r="BA2326" s="15">
        <v>9914.1023999999998</v>
      </c>
      <c r="BB2326" s="15">
        <v>0</v>
      </c>
      <c r="BC2326" s="15">
        <v>38623.878944559998</v>
      </c>
      <c r="BD2326" s="15">
        <v>27807.282060599999</v>
      </c>
      <c r="BE2326" s="15">
        <v>0</v>
      </c>
      <c r="BF2326" s="15">
        <f>_xll.SNL.Clients.Office.Excel.Functions.SPG(BF$1, "SP_MARKETCAP", $A2326)</f>
        <v>141235.01999999999</v>
      </c>
      <c r="BG2326" s="15">
        <v>27304.2196</v>
      </c>
    </row>
    <row r="2327" spans="1:59" x14ac:dyDescent="0.25">
      <c r="A2327" s="3">
        <f t="shared" si="38"/>
        <v>42504</v>
      </c>
      <c r="B2327" s="2">
        <v>1283.04</v>
      </c>
      <c r="C2327" s="2">
        <v>4273.5405000000001</v>
      </c>
      <c r="D2327" s="2">
        <v>531.577</v>
      </c>
      <c r="E2327" s="2">
        <v>755.61900000000003</v>
      </c>
      <c r="F2327" s="2">
        <v>941.29200000000003</v>
      </c>
      <c r="G2327" s="2">
        <v>896.04449999999997</v>
      </c>
      <c r="H2327" s="2">
        <v>1782.0930000000001</v>
      </c>
      <c r="I2327" s="2">
        <v>1145.43</v>
      </c>
      <c r="J2327" s="2">
        <v>2323.23</v>
      </c>
      <c r="K2327" s="2">
        <v>415.80200000000002</v>
      </c>
      <c r="L2327" s="2">
        <v>1098.883</v>
      </c>
      <c r="M2327" s="2">
        <v>0</v>
      </c>
      <c r="N2327" s="2">
        <v>1948.7439999999999</v>
      </c>
      <c r="O2327" s="2">
        <v>0</v>
      </c>
      <c r="P2327" s="2">
        <v>0</v>
      </c>
      <c r="Q2327" s="2">
        <v>0</v>
      </c>
      <c r="R2327" s="2">
        <v>0</v>
      </c>
      <c r="S2327" s="15">
        <v>0</v>
      </c>
      <c r="T2327" s="15">
        <v>0</v>
      </c>
      <c r="U2327" s="15">
        <v>0</v>
      </c>
      <c r="V2327" s="15">
        <v>0</v>
      </c>
      <c r="W2327" s="15">
        <v>0</v>
      </c>
      <c r="X2327" s="15">
        <v>0</v>
      </c>
      <c r="Y2327" s="15">
        <v>49775.774770390002</v>
      </c>
      <c r="Z2327" s="15">
        <v>0</v>
      </c>
      <c r="AA2327" s="15">
        <v>0</v>
      </c>
      <c r="AB2327" s="15">
        <v>0</v>
      </c>
      <c r="AC2327" s="15">
        <v>0</v>
      </c>
      <c r="AD2327" s="15">
        <v>0</v>
      </c>
      <c r="AE2327" s="15">
        <v>0</v>
      </c>
      <c r="AF2327" s="15">
        <v>0</v>
      </c>
      <c r="AG2327" s="15">
        <v>0</v>
      </c>
      <c r="AH2327" s="15">
        <v>64002.743399999999</v>
      </c>
      <c r="AI2327" s="15">
        <v>0</v>
      </c>
      <c r="AJ2327" s="15">
        <v>27807.282060599999</v>
      </c>
      <c r="AK2327" s="15">
        <v>0</v>
      </c>
      <c r="AL2327" s="15">
        <v>0</v>
      </c>
      <c r="AM2327" s="15">
        <v>0</v>
      </c>
      <c r="AN2327" s="15">
        <v>0</v>
      </c>
      <c r="AO2327" s="15">
        <v>0</v>
      </c>
      <c r="AP2327" s="15">
        <v>0</v>
      </c>
      <c r="AQ2327" s="15">
        <v>8097.9026162399996</v>
      </c>
      <c r="AR2327" s="15">
        <v>0</v>
      </c>
      <c r="AS2327" s="15">
        <v>1463.0380729999999</v>
      </c>
      <c r="AT2327" s="15">
        <v>0</v>
      </c>
      <c r="AU2327" s="15">
        <v>0</v>
      </c>
      <c r="AV2327" s="15">
        <v>0</v>
      </c>
      <c r="AW2327" s="15">
        <v>0</v>
      </c>
      <c r="AX2327" s="15">
        <v>0</v>
      </c>
      <c r="AY2327" s="15">
        <v>0</v>
      </c>
      <c r="AZ2327" s="15">
        <v>0</v>
      </c>
      <c r="BA2327" s="15">
        <v>0</v>
      </c>
      <c r="BB2327" s="15">
        <v>0</v>
      </c>
      <c r="BC2327" s="15">
        <v>0</v>
      </c>
      <c r="BD2327" s="15">
        <v>27807.282060599999</v>
      </c>
      <c r="BE2327" s="15">
        <v>0</v>
      </c>
      <c r="BF2327" s="15">
        <f>_xll.SNL.Clients.Office.Excel.Functions.SPG(BF$1, "SP_MARKETCAP", $A2327)</f>
        <v>141235.01999999999</v>
      </c>
      <c r="BG2327" s="15">
        <v>27304.2196</v>
      </c>
    </row>
    <row r="2328" spans="1:59" x14ac:dyDescent="0.25">
      <c r="A2328" s="3">
        <f t="shared" si="38"/>
        <v>42505</v>
      </c>
      <c r="B2328" s="2">
        <v>1283.04</v>
      </c>
      <c r="C2328" s="2">
        <v>4273.5405000000001</v>
      </c>
      <c r="D2328" s="2">
        <v>531.577</v>
      </c>
      <c r="E2328" s="2">
        <v>755.61900000000003</v>
      </c>
      <c r="F2328" s="2">
        <v>941.29200000000003</v>
      </c>
      <c r="G2328" s="2">
        <v>896.04449999999997</v>
      </c>
      <c r="H2328" s="2">
        <v>1782.0930000000001</v>
      </c>
      <c r="I2328" s="2">
        <v>1145.43</v>
      </c>
      <c r="J2328" s="2">
        <v>2323.23</v>
      </c>
      <c r="K2328" s="2">
        <v>415.80200000000002</v>
      </c>
      <c r="L2328" s="2">
        <v>1098.883</v>
      </c>
      <c r="M2328" s="2">
        <v>10663.695</v>
      </c>
      <c r="N2328" s="2">
        <v>0</v>
      </c>
      <c r="O2328" s="2">
        <v>0</v>
      </c>
      <c r="P2328" s="2">
        <v>0</v>
      </c>
      <c r="Q2328" s="2">
        <v>0</v>
      </c>
      <c r="R2328" s="2">
        <v>0</v>
      </c>
      <c r="S2328" s="15">
        <v>0</v>
      </c>
      <c r="T2328" s="15">
        <v>0</v>
      </c>
      <c r="U2328" s="15">
        <v>0</v>
      </c>
      <c r="V2328" s="15">
        <v>0</v>
      </c>
      <c r="W2328" s="15">
        <v>858.17250000000001</v>
      </c>
      <c r="X2328" s="15">
        <v>0</v>
      </c>
      <c r="Y2328" s="15">
        <v>49775.774770390002</v>
      </c>
      <c r="Z2328" s="15">
        <v>0</v>
      </c>
      <c r="AA2328" s="15">
        <v>0</v>
      </c>
      <c r="AB2328" s="15">
        <v>0</v>
      </c>
      <c r="AC2328" s="15">
        <v>56343.443561909997</v>
      </c>
      <c r="AD2328" s="15">
        <v>0</v>
      </c>
      <c r="AE2328" s="15">
        <v>0</v>
      </c>
      <c r="AF2328" s="15">
        <v>0</v>
      </c>
      <c r="AG2328" s="15">
        <v>0</v>
      </c>
      <c r="AH2328" s="15">
        <v>0</v>
      </c>
      <c r="AI2328" s="15">
        <v>0</v>
      </c>
      <c r="AJ2328" s="15">
        <v>27807.282060599999</v>
      </c>
      <c r="AK2328" s="15">
        <v>0</v>
      </c>
      <c r="AL2328" s="15">
        <v>9914.1023999999998</v>
      </c>
      <c r="AM2328" s="15">
        <v>0</v>
      </c>
      <c r="AN2328" s="15">
        <v>0</v>
      </c>
      <c r="AO2328" s="15">
        <v>0</v>
      </c>
      <c r="AP2328" s="15">
        <v>0</v>
      </c>
      <c r="AQ2328" s="15">
        <v>0</v>
      </c>
      <c r="AR2328" s="15">
        <v>60980.242372000001</v>
      </c>
      <c r="AS2328" s="15">
        <v>0</v>
      </c>
      <c r="AT2328" s="15">
        <v>0</v>
      </c>
      <c r="AU2328" s="15">
        <v>0</v>
      </c>
      <c r="AV2328" s="15">
        <v>0</v>
      </c>
      <c r="AW2328" s="15">
        <v>0</v>
      </c>
      <c r="AX2328" s="15">
        <v>0</v>
      </c>
      <c r="AY2328" s="15">
        <v>0</v>
      </c>
      <c r="AZ2328" s="15">
        <v>0</v>
      </c>
      <c r="BA2328" s="15">
        <v>0</v>
      </c>
      <c r="BB2328" s="15">
        <v>0</v>
      </c>
      <c r="BC2328" s="15">
        <v>0</v>
      </c>
      <c r="BD2328" s="15">
        <v>27807.282060599999</v>
      </c>
      <c r="BE2328" s="15">
        <v>0</v>
      </c>
      <c r="BF2328" s="15">
        <f>_xll.SNL.Clients.Office.Excel.Functions.SPG(BF$1, "SP_MARKETCAP", $A2328)</f>
        <v>141235.01999999999</v>
      </c>
      <c r="BG2328" s="15">
        <v>27304.2196</v>
      </c>
    </row>
    <row r="2329" spans="1:59" x14ac:dyDescent="0.25">
      <c r="A2329" s="3">
        <f t="shared" si="38"/>
        <v>42506</v>
      </c>
      <c r="B2329" s="2">
        <v>1303.7135000000001</v>
      </c>
      <c r="C2329" s="2">
        <v>4501.3999999999996</v>
      </c>
      <c r="D2329" s="2">
        <v>540.30999999999995</v>
      </c>
      <c r="E2329" s="2">
        <v>763.44449999999995</v>
      </c>
      <c r="F2329" s="2">
        <v>948.28800000000001</v>
      </c>
      <c r="G2329" s="2">
        <v>900.57600000000002</v>
      </c>
      <c r="H2329" s="2">
        <v>1809.2339999999999</v>
      </c>
      <c r="I2329" s="2">
        <v>1157.0899999999999</v>
      </c>
      <c r="J2329" s="2">
        <v>2355.7624999999998</v>
      </c>
      <c r="K2329" s="2">
        <v>418.88400000000001</v>
      </c>
      <c r="L2329" s="2">
        <v>1101.019</v>
      </c>
      <c r="M2329" s="2">
        <v>10767.348</v>
      </c>
      <c r="N2329" s="2">
        <v>1974.91</v>
      </c>
      <c r="O2329" s="2">
        <v>15269.477999999999</v>
      </c>
      <c r="P2329" s="2">
        <v>0</v>
      </c>
      <c r="Q2329" s="2">
        <v>1893.3530000000001</v>
      </c>
      <c r="R2329" s="2">
        <v>3261.7985435400001</v>
      </c>
      <c r="S2329" s="15">
        <v>54732.430361489998</v>
      </c>
      <c r="T2329" s="15">
        <v>17443.89</v>
      </c>
      <c r="U2329" s="15">
        <v>1004.42725</v>
      </c>
      <c r="V2329" s="15">
        <v>66432.836354469997</v>
      </c>
      <c r="W2329" s="15">
        <v>867.09500000000003</v>
      </c>
      <c r="X2329" s="15">
        <v>732.08798899999999</v>
      </c>
      <c r="Y2329" s="15">
        <v>50314.138445199998</v>
      </c>
      <c r="Z2329" s="15">
        <v>31577.228671780002</v>
      </c>
      <c r="AA2329" s="15">
        <v>36522.29</v>
      </c>
      <c r="AB2329" s="15">
        <v>18131.400000000001</v>
      </c>
      <c r="AC2329" s="15">
        <v>56889.991913849997</v>
      </c>
      <c r="AD2329" s="15">
        <v>908.05550000000005</v>
      </c>
      <c r="AE2329" s="15">
        <v>22974.5645</v>
      </c>
      <c r="AF2329" s="15">
        <v>339432.33750706998</v>
      </c>
      <c r="AG2329" s="15">
        <v>0</v>
      </c>
      <c r="AH2329" s="15">
        <v>64315.3004</v>
      </c>
      <c r="AI2329" s="15">
        <v>514221.12839999999</v>
      </c>
      <c r="AJ2329" s="15">
        <v>27898.3626</v>
      </c>
      <c r="AK2329" s="15">
        <v>181973.04094648</v>
      </c>
      <c r="AL2329" s="15">
        <v>10038.547200000001</v>
      </c>
      <c r="AM2329" s="15">
        <v>0</v>
      </c>
      <c r="AN2329" s="15">
        <v>162828.0784</v>
      </c>
      <c r="AO2329" s="15">
        <v>2191.9329577600001</v>
      </c>
      <c r="AP2329" s="15">
        <v>0</v>
      </c>
      <c r="AQ2329" s="15">
        <v>8126.9273567999999</v>
      </c>
      <c r="AR2329" s="15">
        <v>60932.690716999998</v>
      </c>
      <c r="AS2329" s="15">
        <v>1479.5051679999999</v>
      </c>
      <c r="AT2329" s="15">
        <v>0</v>
      </c>
      <c r="AU2329" s="15">
        <v>1423.7528417599999</v>
      </c>
      <c r="AV2329" s="15">
        <v>10890.504800000001</v>
      </c>
      <c r="AW2329" s="15">
        <v>275501.97360000003</v>
      </c>
      <c r="AX2329" s="15">
        <v>0</v>
      </c>
      <c r="AY2329" s="15">
        <v>3016.6289999999999</v>
      </c>
      <c r="AZ2329" s="15">
        <v>831.49059599999998</v>
      </c>
      <c r="BA2329" s="15">
        <v>10038.547200000001</v>
      </c>
      <c r="BB2329" s="15">
        <v>0</v>
      </c>
      <c r="BC2329" s="15">
        <v>40975.015840200002</v>
      </c>
      <c r="BD2329" s="15">
        <v>27898.3626</v>
      </c>
      <c r="BE2329" s="15">
        <v>0</v>
      </c>
      <c r="BF2329" s="15">
        <f>_xll.SNL.Clients.Office.Excel.Functions.SPG(BF$1, "SP_MARKETCAP", $A2329)</f>
        <v>143501.57999999999</v>
      </c>
      <c r="BG2329" s="15">
        <v>27299.776999999998</v>
      </c>
    </row>
    <row r="2330" spans="1:59" x14ac:dyDescent="0.25">
      <c r="A2330" s="3">
        <f t="shared" si="38"/>
        <v>42507</v>
      </c>
      <c r="B2330" s="2">
        <v>1298.1624999999999</v>
      </c>
      <c r="C2330" s="2">
        <v>4483.9724999999999</v>
      </c>
      <c r="D2330" s="2">
        <v>520.39449999999999</v>
      </c>
      <c r="E2330" s="2">
        <v>753.2</v>
      </c>
      <c r="F2330" s="2">
        <v>929.83799999999997</v>
      </c>
      <c r="G2330" s="2">
        <v>886.66348400000004</v>
      </c>
      <c r="H2330" s="2">
        <v>1788.816</v>
      </c>
      <c r="I2330" s="2">
        <v>1143.5609999999999</v>
      </c>
      <c r="J2330" s="2">
        <v>2331.6475</v>
      </c>
      <c r="K2330" s="2">
        <v>415.66800000000001</v>
      </c>
      <c r="L2330" s="2">
        <v>1081.528</v>
      </c>
      <c r="M2330" s="2">
        <v>10647.99</v>
      </c>
      <c r="N2330" s="2">
        <v>1972.4179999999999</v>
      </c>
      <c r="O2330" s="2">
        <v>15164.982</v>
      </c>
      <c r="P2330" s="2">
        <v>0</v>
      </c>
      <c r="Q2330" s="2">
        <v>1850.12</v>
      </c>
      <c r="R2330" s="2">
        <v>3380.5948558199998</v>
      </c>
      <c r="S2330" s="15">
        <v>54127.656785220002</v>
      </c>
      <c r="T2330" s="15">
        <v>17114.227500000001</v>
      </c>
      <c r="U2330" s="15">
        <v>1020.832</v>
      </c>
      <c r="V2330" s="15">
        <v>65969.284294740006</v>
      </c>
      <c r="W2330" s="15">
        <v>857.42</v>
      </c>
      <c r="X2330" s="15">
        <v>726.76800000000003</v>
      </c>
      <c r="Y2330" s="15">
        <v>50123.902780429999</v>
      </c>
      <c r="Z2330" s="15">
        <v>31393.893918639998</v>
      </c>
      <c r="AA2330" s="15">
        <v>36472.94</v>
      </c>
      <c r="AB2330" s="15">
        <v>18144</v>
      </c>
      <c r="AC2330" s="15">
        <v>55816.965768590002</v>
      </c>
      <c r="AD2330" s="15">
        <v>916.88300000000004</v>
      </c>
      <c r="AE2330" s="15">
        <v>23023.574000000001</v>
      </c>
      <c r="AF2330" s="15">
        <v>335656.73553935002</v>
      </c>
      <c r="AG2330" s="15">
        <v>0</v>
      </c>
      <c r="AH2330" s="15">
        <v>63270.466999999997</v>
      </c>
      <c r="AI2330" s="15">
        <v>512084.93070000003</v>
      </c>
      <c r="AJ2330" s="15">
        <v>27412.160400000001</v>
      </c>
      <c r="AK2330" s="15">
        <v>180838.62268829279</v>
      </c>
      <c r="AL2330" s="15">
        <v>10028.176799999999</v>
      </c>
      <c r="AM2330" s="15">
        <v>0</v>
      </c>
      <c r="AN2330" s="15">
        <v>162146.65359999999</v>
      </c>
      <c r="AO2330" s="15">
        <v>2199.8034531200001</v>
      </c>
      <c r="AP2330" s="15">
        <v>0</v>
      </c>
      <c r="AQ2330" s="15">
        <v>8175.3019243999997</v>
      </c>
      <c r="AR2330" s="15">
        <v>59686.837356000004</v>
      </c>
      <c r="AS2330" s="15">
        <v>1469.3715709999999</v>
      </c>
      <c r="AT2330" s="15">
        <v>0</v>
      </c>
      <c r="AU2330" s="15">
        <v>1421.4234032100001</v>
      </c>
      <c r="AV2330" s="15">
        <v>10923.888499999999</v>
      </c>
      <c r="AW2330" s="15">
        <v>273203.05859999999</v>
      </c>
      <c r="AX2330" s="15">
        <v>0</v>
      </c>
      <c r="AY2330" s="15">
        <v>2958.4169999999999</v>
      </c>
      <c r="AZ2330" s="15">
        <v>825.10433999999998</v>
      </c>
      <c r="BA2330" s="15">
        <v>10028.176799999999</v>
      </c>
      <c r="BB2330" s="15">
        <v>0</v>
      </c>
      <c r="BC2330" s="15">
        <v>40392.720041679997</v>
      </c>
      <c r="BD2330" s="15">
        <v>27412.160400000001</v>
      </c>
      <c r="BE2330" s="15">
        <v>0</v>
      </c>
      <c r="BF2330" s="15">
        <f>_xll.SNL.Clients.Office.Excel.Functions.SPG(BF$1, "SP_MARKETCAP", $A2330)</f>
        <v>141565.56</v>
      </c>
      <c r="BG2330" s="15">
        <v>26979.909800000001</v>
      </c>
    </row>
    <row r="2331" spans="1:59" x14ac:dyDescent="0.25">
      <c r="A2331" s="3">
        <f t="shared" si="38"/>
        <v>42508</v>
      </c>
      <c r="B2331" s="2">
        <v>1270.98</v>
      </c>
      <c r="C2331" s="2">
        <v>4463.68</v>
      </c>
      <c r="D2331" s="2">
        <v>507.07600000000002</v>
      </c>
      <c r="E2331" s="2">
        <v>740.71500000000003</v>
      </c>
      <c r="F2331" s="2">
        <v>945.57100000000003</v>
      </c>
      <c r="G2331" s="2">
        <v>874.53</v>
      </c>
      <c r="H2331" s="2">
        <v>1795.0409999999999</v>
      </c>
      <c r="I2331" s="2">
        <v>1135.4804999999999</v>
      </c>
      <c r="J2331" s="2">
        <v>2340.5970000000002</v>
      </c>
      <c r="K2331" s="2">
        <v>412.31799999999998</v>
      </c>
      <c r="L2331" s="2">
        <v>1068.7194999999999</v>
      </c>
      <c r="M2331" s="2">
        <v>10649.5605</v>
      </c>
      <c r="N2331" s="2">
        <v>1993.6</v>
      </c>
      <c r="O2331" s="2">
        <v>15150.156000000001</v>
      </c>
      <c r="P2331" s="2">
        <v>0</v>
      </c>
      <c r="Q2331" s="2">
        <v>1834.02</v>
      </c>
      <c r="R2331" s="2">
        <v>3369.2059905000001</v>
      </c>
      <c r="S2331" s="15">
        <v>54111.758829120001</v>
      </c>
      <c r="T2331" s="15">
        <v>17231.197499999998</v>
      </c>
      <c r="U2331" s="15">
        <v>1022</v>
      </c>
      <c r="V2331" s="15">
        <v>65815.360302739995</v>
      </c>
      <c r="W2331" s="15">
        <v>841.25699999999995</v>
      </c>
      <c r="X2331" s="15">
        <v>727.15999399999998</v>
      </c>
      <c r="Y2331" s="15">
        <v>49738.765453530003</v>
      </c>
      <c r="Z2331" s="15">
        <v>31367.703239620001</v>
      </c>
      <c r="AA2331" s="15">
        <v>36365.760000000002</v>
      </c>
      <c r="AB2331" s="15">
        <v>18009.34</v>
      </c>
      <c r="AC2331" s="15">
        <v>54966.490769119999</v>
      </c>
      <c r="AD2331" s="15">
        <v>905.70150000000001</v>
      </c>
      <c r="AE2331" s="15">
        <v>23611.687999999998</v>
      </c>
      <c r="AF2331" s="15">
        <v>336514.82689565001</v>
      </c>
      <c r="AG2331" s="15">
        <v>0</v>
      </c>
      <c r="AH2331" s="15">
        <v>62627.492599999998</v>
      </c>
      <c r="AI2331" s="15">
        <v>517945.78080000001</v>
      </c>
      <c r="AJ2331" s="15">
        <v>28284.109799999998</v>
      </c>
      <c r="AK2331" s="15">
        <v>181823.22388956</v>
      </c>
      <c r="AL2331" s="15">
        <v>10422.252</v>
      </c>
      <c r="AM2331" s="15">
        <v>0</v>
      </c>
      <c r="AN2331" s="15">
        <v>160621.56</v>
      </c>
      <c r="AO2331" s="15">
        <v>2243.0911775999998</v>
      </c>
      <c r="AP2331" s="15">
        <v>0</v>
      </c>
      <c r="AQ2331" s="15">
        <v>8180.1393811600001</v>
      </c>
      <c r="AR2331" s="15">
        <v>60409.622512000002</v>
      </c>
      <c r="AS2331" s="15">
        <v>1474.438369</v>
      </c>
      <c r="AT2331" s="15">
        <v>0</v>
      </c>
      <c r="AU2331" s="15">
        <v>1361.3238886199999</v>
      </c>
      <c r="AV2331" s="15">
        <v>10901.6327</v>
      </c>
      <c r="AW2331" s="15">
        <v>272283.4926</v>
      </c>
      <c r="AX2331" s="15">
        <v>0</v>
      </c>
      <c r="AY2331" s="15">
        <v>2913.7184999999999</v>
      </c>
      <c r="AZ2331" s="15">
        <v>828.93609400000003</v>
      </c>
      <c r="BA2331" s="15">
        <v>10422.252</v>
      </c>
      <c r="BB2331" s="15">
        <v>0</v>
      </c>
      <c r="BC2331" s="15">
        <v>40800.431642080002</v>
      </c>
      <c r="BD2331" s="15">
        <v>28284.109799999998</v>
      </c>
      <c r="BE2331" s="15">
        <v>0</v>
      </c>
      <c r="BF2331" s="15">
        <f>_xll.SNL.Clients.Office.Excel.Functions.SPG(BF$1, "SP_MARKETCAP", $A2331)</f>
        <v>141612.78</v>
      </c>
      <c r="BG2331" s="15">
        <v>27011.008000000002</v>
      </c>
    </row>
    <row r="2332" spans="1:59" x14ac:dyDescent="0.25">
      <c r="A2332" s="3">
        <f t="shared" si="38"/>
        <v>42509</v>
      </c>
      <c r="B2332" s="2">
        <v>1268.672</v>
      </c>
      <c r="C2332" s="2">
        <v>4430.7659999999996</v>
      </c>
      <c r="D2332" s="2">
        <v>505.98</v>
      </c>
      <c r="E2332" s="2">
        <v>734.57399999999996</v>
      </c>
      <c r="F2332" s="2">
        <v>926.62850000000003</v>
      </c>
      <c r="G2332" s="2">
        <v>876.10998400000005</v>
      </c>
      <c r="H2332" s="2">
        <v>1780.2255</v>
      </c>
      <c r="I2332" s="2">
        <v>1125.3015</v>
      </c>
      <c r="J2332" s="2">
        <v>2318.5340000000001</v>
      </c>
      <c r="K2332" s="2">
        <v>408.63299999999998</v>
      </c>
      <c r="L2332" s="2">
        <v>1078.117</v>
      </c>
      <c r="M2332" s="2">
        <v>10538.472</v>
      </c>
      <c r="N2332" s="2">
        <v>1978.6479999999999</v>
      </c>
      <c r="O2332" s="2">
        <v>14955.84</v>
      </c>
      <c r="P2332" s="2">
        <v>0</v>
      </c>
      <c r="Q2332" s="2">
        <v>1817.92</v>
      </c>
      <c r="R2332" s="2">
        <v>3336.3048240200001</v>
      </c>
      <c r="S2332" s="15">
        <v>53819.546037630003</v>
      </c>
      <c r="T2332" s="15">
        <v>17115.756000000001</v>
      </c>
      <c r="U2332" s="15">
        <v>1017.766</v>
      </c>
      <c r="V2332" s="15">
        <v>65585.950346159996</v>
      </c>
      <c r="W2332" s="15">
        <v>825.24</v>
      </c>
      <c r="X2332" s="15">
        <v>725.14399400000002</v>
      </c>
      <c r="Y2332" s="15">
        <v>49151.045581899998</v>
      </c>
      <c r="Z2332" s="15">
        <v>31158.177807460001</v>
      </c>
      <c r="AA2332" s="15">
        <v>36399.864999999998</v>
      </c>
      <c r="AB2332" s="15">
        <v>17990.04</v>
      </c>
      <c r="AC2332" s="15">
        <v>54353.011101470001</v>
      </c>
      <c r="AD2332" s="15">
        <v>916.82050000000004</v>
      </c>
      <c r="AE2332" s="15">
        <v>23715.1525</v>
      </c>
      <c r="AF2332" s="15">
        <v>334112.17109800997</v>
      </c>
      <c r="AG2332" s="15">
        <v>0</v>
      </c>
      <c r="AH2332" s="15">
        <v>62895.3986</v>
      </c>
      <c r="AI2332" s="15">
        <v>515973.90600000002</v>
      </c>
      <c r="AJ2332" s="15">
        <v>28825.226730300001</v>
      </c>
      <c r="AK2332" s="15">
        <v>179661.71808719999</v>
      </c>
      <c r="AL2332" s="15">
        <v>10442.9928</v>
      </c>
      <c r="AM2332" s="15">
        <v>0</v>
      </c>
      <c r="AN2332" s="15">
        <v>159664.3204</v>
      </c>
      <c r="AO2332" s="15">
        <v>2227.3501868799999</v>
      </c>
      <c r="AP2332" s="15">
        <v>0</v>
      </c>
      <c r="AQ2332" s="15">
        <v>8064.0404189199999</v>
      </c>
      <c r="AR2332" s="15">
        <v>59667.816694000001</v>
      </c>
      <c r="AS2332" s="15">
        <v>1474.438369</v>
      </c>
      <c r="AT2332" s="15">
        <v>0</v>
      </c>
      <c r="AU2332" s="15">
        <v>1394.86780374</v>
      </c>
      <c r="AV2332" s="15">
        <v>10845.993200000001</v>
      </c>
      <c r="AW2332" s="15">
        <v>269984.57760000002</v>
      </c>
      <c r="AX2332" s="15">
        <v>0</v>
      </c>
      <c r="AY2332" s="15">
        <v>2967.7725</v>
      </c>
      <c r="AZ2332" s="15">
        <v>807.22282199999995</v>
      </c>
      <c r="BA2332" s="15">
        <v>10442.9928</v>
      </c>
      <c r="BB2332" s="15">
        <v>0</v>
      </c>
      <c r="BC2332" s="15">
        <v>40070.732418799998</v>
      </c>
      <c r="BD2332" s="15">
        <v>28825.226730300001</v>
      </c>
      <c r="BE2332" s="15">
        <v>0</v>
      </c>
      <c r="BF2332" s="15">
        <f>_xll.SNL.Clients.Office.Excel.Functions.SPG(BF$1, "SP_MARKETCAP", $A2332)</f>
        <v>139912.85999999999</v>
      </c>
      <c r="BG2332" s="15">
        <v>26993.2376</v>
      </c>
    </row>
    <row r="2333" spans="1:59" x14ac:dyDescent="0.25">
      <c r="A2333" s="3">
        <f t="shared" si="38"/>
        <v>42510</v>
      </c>
      <c r="B2333" s="2">
        <v>1272.1869999999999</v>
      </c>
      <c r="C2333" s="2">
        <v>4631.259</v>
      </c>
      <c r="D2333" s="2">
        <v>509.15249999999997</v>
      </c>
      <c r="E2333" s="2">
        <v>739.54200000000003</v>
      </c>
      <c r="F2333" s="2">
        <v>925.27499999999998</v>
      </c>
      <c r="G2333" s="2">
        <v>875.00400000000002</v>
      </c>
      <c r="H2333" s="2">
        <v>1797.2819999999999</v>
      </c>
      <c r="I2333" s="2">
        <v>1133.1315</v>
      </c>
      <c r="J2333" s="2">
        <v>2328.7040000000002</v>
      </c>
      <c r="K2333" s="2">
        <v>410.57600000000002</v>
      </c>
      <c r="L2333" s="2">
        <v>1068.9915000000001</v>
      </c>
      <c r="M2333" s="2">
        <v>10615.5165</v>
      </c>
      <c r="N2333" s="2">
        <v>1987.37</v>
      </c>
      <c r="O2333" s="2">
        <v>15059.52</v>
      </c>
      <c r="P2333" s="2">
        <v>0</v>
      </c>
      <c r="Q2333" s="2">
        <v>1840</v>
      </c>
      <c r="R2333" s="2">
        <v>3369.2059905000001</v>
      </c>
      <c r="S2333" s="15">
        <v>54549.385843830001</v>
      </c>
      <c r="T2333" s="15">
        <v>17384.598000000002</v>
      </c>
      <c r="U2333" s="15">
        <v>1023.898</v>
      </c>
      <c r="V2333" s="15">
        <v>66178.044451459995</v>
      </c>
      <c r="W2333" s="15">
        <v>831.68799999999999</v>
      </c>
      <c r="X2333" s="15">
        <v>730.519994</v>
      </c>
      <c r="Y2333" s="15">
        <v>49619.11097822</v>
      </c>
      <c r="Z2333" s="15">
        <v>31446.347208620002</v>
      </c>
      <c r="AA2333" s="15">
        <v>36422.93</v>
      </c>
      <c r="AB2333" s="15">
        <v>17980.583999999999</v>
      </c>
      <c r="AC2333" s="15">
        <v>54794.378038590003</v>
      </c>
      <c r="AD2333" s="15">
        <v>918.01350000000002</v>
      </c>
      <c r="AE2333" s="15">
        <v>24139.9015</v>
      </c>
      <c r="AF2333" s="15">
        <v>335656.73553935002</v>
      </c>
      <c r="AG2333" s="15">
        <v>0</v>
      </c>
      <c r="AH2333" s="15">
        <v>62529.260399999999</v>
      </c>
      <c r="AI2333" s="15">
        <v>521560.88459999999</v>
      </c>
      <c r="AJ2333" s="15">
        <v>32134.734677953438</v>
      </c>
      <c r="AK2333" s="15">
        <v>178803.44851684</v>
      </c>
      <c r="AL2333" s="15">
        <v>11200.031999999999</v>
      </c>
      <c r="AM2333" s="15">
        <v>0</v>
      </c>
      <c r="AN2333" s="15">
        <v>161887.0632</v>
      </c>
      <c r="AO2333" s="15">
        <v>2285.3950901600001</v>
      </c>
      <c r="AP2333" s="15">
        <v>0</v>
      </c>
      <c r="AQ2333" s="15">
        <v>8097.9026162399996</v>
      </c>
      <c r="AR2333" s="15">
        <v>60790.035752000003</v>
      </c>
      <c r="AS2333" s="15">
        <v>1482.0385670000001</v>
      </c>
      <c r="AT2333" s="15">
        <v>0</v>
      </c>
      <c r="AU2333" s="15">
        <v>1399.5266808399999</v>
      </c>
      <c r="AV2333" s="15">
        <v>11020.3303</v>
      </c>
      <c r="AW2333" s="15">
        <v>271823.7096</v>
      </c>
      <c r="AX2333" s="15">
        <v>0</v>
      </c>
      <c r="AY2333" s="15">
        <v>2960.4960000000001</v>
      </c>
      <c r="AZ2333" s="15">
        <v>835.32235000000003</v>
      </c>
      <c r="BA2333" s="15">
        <v>11200.031999999999</v>
      </c>
      <c r="BB2333" s="15">
        <v>0</v>
      </c>
      <c r="BC2333" s="15">
        <v>40352.994295999997</v>
      </c>
      <c r="BD2333" s="15">
        <v>32134.734677953438</v>
      </c>
      <c r="BE2333" s="15">
        <v>0</v>
      </c>
      <c r="BF2333" s="15">
        <f>_xll.SNL.Clients.Office.Excel.Functions.SPG(BF$1, "SP_MARKETCAP", $A2333)</f>
        <v>142368.29999999999</v>
      </c>
      <c r="BG2333" s="15">
        <v>26979.909800000001</v>
      </c>
    </row>
    <row r="2334" spans="1:59" x14ac:dyDescent="0.25">
      <c r="A2334" s="3">
        <f t="shared" si="38"/>
        <v>42511</v>
      </c>
      <c r="B2334" s="2">
        <v>1272.1869999999999</v>
      </c>
      <c r="C2334" s="2">
        <v>4631.259</v>
      </c>
      <c r="D2334" s="2">
        <v>509.15249999999997</v>
      </c>
      <c r="E2334" s="2">
        <v>739.54200000000003</v>
      </c>
      <c r="F2334" s="2">
        <v>925.27499999999998</v>
      </c>
      <c r="G2334" s="2">
        <v>875.00400000000002</v>
      </c>
      <c r="H2334" s="2">
        <v>1797.2819999999999</v>
      </c>
      <c r="I2334" s="2">
        <v>1133.1315</v>
      </c>
      <c r="J2334" s="2">
        <v>2328.7040000000002</v>
      </c>
      <c r="K2334" s="2">
        <v>410.57600000000002</v>
      </c>
      <c r="L2334" s="2">
        <v>1068.9915000000001</v>
      </c>
      <c r="M2334" s="2">
        <v>10615.5165</v>
      </c>
      <c r="N2334" s="2">
        <v>0</v>
      </c>
      <c r="O2334" s="2">
        <v>15059.52</v>
      </c>
      <c r="P2334" s="2">
        <v>0</v>
      </c>
      <c r="Q2334" s="2">
        <v>0</v>
      </c>
      <c r="R2334" s="2">
        <v>0</v>
      </c>
      <c r="S2334" s="15">
        <v>0</v>
      </c>
      <c r="T2334" s="15">
        <v>0</v>
      </c>
      <c r="U2334" s="15">
        <v>1023.898</v>
      </c>
      <c r="V2334" s="15">
        <v>0</v>
      </c>
      <c r="W2334" s="15">
        <v>0</v>
      </c>
      <c r="X2334" s="15">
        <v>730.519994</v>
      </c>
      <c r="Y2334" s="15">
        <v>0</v>
      </c>
      <c r="Z2334" s="15">
        <v>0</v>
      </c>
      <c r="AA2334" s="15">
        <v>0</v>
      </c>
      <c r="AB2334" s="15">
        <v>0</v>
      </c>
      <c r="AC2334" s="15">
        <v>0</v>
      </c>
      <c r="AD2334" s="15">
        <v>0</v>
      </c>
      <c r="AE2334" s="15">
        <v>0</v>
      </c>
      <c r="AF2334" s="15">
        <v>0</v>
      </c>
      <c r="AG2334" s="15">
        <v>0</v>
      </c>
      <c r="AH2334" s="15">
        <v>62529.260399999999</v>
      </c>
      <c r="AI2334" s="15">
        <v>0</v>
      </c>
      <c r="AJ2334" s="15">
        <v>32134.734677953438</v>
      </c>
      <c r="AK2334" s="15">
        <v>0</v>
      </c>
      <c r="AL2334" s="15">
        <v>0</v>
      </c>
      <c r="AM2334" s="15">
        <v>0</v>
      </c>
      <c r="AN2334" s="15">
        <v>0</v>
      </c>
      <c r="AO2334" s="15">
        <v>0</v>
      </c>
      <c r="AP2334" s="15">
        <v>0</v>
      </c>
      <c r="AQ2334" s="15">
        <v>0</v>
      </c>
      <c r="AR2334" s="15">
        <v>60790.035752000003</v>
      </c>
      <c r="AS2334" s="15">
        <v>0</v>
      </c>
      <c r="AT2334" s="15">
        <v>0</v>
      </c>
      <c r="AU2334" s="15">
        <v>1399.5266808399999</v>
      </c>
      <c r="AV2334" s="15">
        <v>0</v>
      </c>
      <c r="AW2334" s="15">
        <v>0</v>
      </c>
      <c r="AX2334" s="15">
        <v>0</v>
      </c>
      <c r="AY2334" s="15">
        <v>0</v>
      </c>
      <c r="AZ2334" s="15">
        <v>0</v>
      </c>
      <c r="BA2334" s="15">
        <v>0</v>
      </c>
      <c r="BB2334" s="15">
        <v>0</v>
      </c>
      <c r="BC2334" s="15">
        <v>0</v>
      </c>
      <c r="BD2334" s="15">
        <v>32134.734677953438</v>
      </c>
      <c r="BE2334" s="15">
        <v>0</v>
      </c>
      <c r="BF2334" s="15">
        <f>_xll.SNL.Clients.Office.Excel.Functions.SPG(BF$1, "SP_MARKETCAP", $A2334)</f>
        <v>142368.29999999999</v>
      </c>
      <c r="BG2334" s="15">
        <v>26979.909800000001</v>
      </c>
    </row>
    <row r="2335" spans="1:59" x14ac:dyDescent="0.25">
      <c r="A2335" s="3">
        <f t="shared" si="38"/>
        <v>42512</v>
      </c>
      <c r="B2335" s="2">
        <v>1272.1869999999999</v>
      </c>
      <c r="C2335" s="2">
        <v>4631.259</v>
      </c>
      <c r="D2335" s="2">
        <v>509.15249999999997</v>
      </c>
      <c r="E2335" s="2">
        <v>739.54200000000003</v>
      </c>
      <c r="F2335" s="2">
        <v>925.27499999999998</v>
      </c>
      <c r="G2335" s="2">
        <v>875.00400000000002</v>
      </c>
      <c r="H2335" s="2">
        <v>1797.2819999999999</v>
      </c>
      <c r="I2335" s="2">
        <v>1133.1315</v>
      </c>
      <c r="J2335" s="2">
        <v>2328.7040000000002</v>
      </c>
      <c r="K2335" s="2">
        <v>410.57600000000002</v>
      </c>
      <c r="L2335" s="2">
        <v>1068.9915000000001</v>
      </c>
      <c r="M2335" s="2">
        <v>10615.5165</v>
      </c>
      <c r="N2335" s="2">
        <v>0</v>
      </c>
      <c r="O2335" s="2">
        <v>0</v>
      </c>
      <c r="P2335" s="2">
        <v>0</v>
      </c>
      <c r="Q2335" s="2">
        <v>0</v>
      </c>
      <c r="R2335" s="2">
        <v>0</v>
      </c>
      <c r="S2335" s="15">
        <v>54549.385843830001</v>
      </c>
      <c r="T2335" s="15">
        <v>0</v>
      </c>
      <c r="U2335" s="15">
        <v>0</v>
      </c>
      <c r="V2335" s="15">
        <v>0</v>
      </c>
      <c r="W2335" s="15">
        <v>0</v>
      </c>
      <c r="X2335" s="15">
        <v>730.519994</v>
      </c>
      <c r="Y2335" s="15">
        <v>0</v>
      </c>
      <c r="Z2335" s="15">
        <v>0</v>
      </c>
      <c r="AA2335" s="15">
        <v>0</v>
      </c>
      <c r="AB2335" s="15">
        <v>0</v>
      </c>
      <c r="AC2335" s="15">
        <v>0</v>
      </c>
      <c r="AD2335" s="15">
        <v>0</v>
      </c>
      <c r="AE2335" s="15">
        <v>0</v>
      </c>
      <c r="AF2335" s="15">
        <v>0</v>
      </c>
      <c r="AG2335" s="15">
        <v>0</v>
      </c>
      <c r="AH2335" s="15">
        <v>0</v>
      </c>
      <c r="AI2335" s="15">
        <v>521560.88459999999</v>
      </c>
      <c r="AJ2335" s="15">
        <v>32134.734677953438</v>
      </c>
      <c r="AK2335" s="15">
        <v>0</v>
      </c>
      <c r="AL2335" s="15">
        <v>0</v>
      </c>
      <c r="AM2335" s="15">
        <v>0</v>
      </c>
      <c r="AN2335" s="15">
        <v>0</v>
      </c>
      <c r="AO2335" s="15">
        <v>0</v>
      </c>
      <c r="AP2335" s="15">
        <v>0</v>
      </c>
      <c r="AQ2335" s="15">
        <v>0</v>
      </c>
      <c r="AR2335" s="15">
        <v>0</v>
      </c>
      <c r="AS2335" s="15">
        <v>0</v>
      </c>
      <c r="AT2335" s="15">
        <v>0</v>
      </c>
      <c r="AU2335" s="15">
        <v>1399.5266808399999</v>
      </c>
      <c r="AV2335" s="15">
        <v>0</v>
      </c>
      <c r="AW2335" s="15">
        <v>0</v>
      </c>
      <c r="AX2335" s="15">
        <v>0</v>
      </c>
      <c r="AY2335" s="15">
        <v>0</v>
      </c>
      <c r="AZ2335" s="15">
        <v>0</v>
      </c>
      <c r="BA2335" s="15">
        <v>0</v>
      </c>
      <c r="BB2335" s="15">
        <v>0</v>
      </c>
      <c r="BC2335" s="15">
        <v>0</v>
      </c>
      <c r="BD2335" s="15">
        <v>32134.734677953438</v>
      </c>
      <c r="BE2335" s="15">
        <v>0</v>
      </c>
      <c r="BF2335" s="15">
        <f>_xll.SNL.Clients.Office.Excel.Functions.SPG(BF$1, "SP_MARKETCAP", $A2335)</f>
        <v>142368.29999999999</v>
      </c>
      <c r="BG2335" s="15">
        <v>26979.909800000001</v>
      </c>
    </row>
    <row r="2336" spans="1:59" x14ac:dyDescent="0.25">
      <c r="A2336" s="3">
        <f t="shared" si="38"/>
        <v>42513</v>
      </c>
      <c r="B2336" s="2">
        <v>1265.742</v>
      </c>
      <c r="C2336" s="2">
        <v>4658.5264999999999</v>
      </c>
      <c r="D2336" s="2">
        <v>519.52</v>
      </c>
      <c r="E2336" s="2">
        <v>738.43799999999999</v>
      </c>
      <c r="F2336" s="2">
        <v>920.14</v>
      </c>
      <c r="G2336" s="2">
        <v>875.00400000000002</v>
      </c>
      <c r="H2336" s="2">
        <v>1790.808</v>
      </c>
      <c r="I2336" s="2">
        <v>1140.4994999999999</v>
      </c>
      <c r="J2336" s="2">
        <v>2316.5239999999999</v>
      </c>
      <c r="K2336" s="2">
        <v>408.7</v>
      </c>
      <c r="L2336" s="2">
        <v>1059.9645</v>
      </c>
      <c r="M2336" s="2">
        <v>10492.636</v>
      </c>
      <c r="N2336" s="2">
        <v>2012.94</v>
      </c>
      <c r="O2336" s="2">
        <v>14994.72</v>
      </c>
      <c r="P2336" s="2">
        <v>0</v>
      </c>
      <c r="Q2336" s="2">
        <v>1837.7</v>
      </c>
      <c r="R2336" s="2">
        <v>3359.0825546599999</v>
      </c>
      <c r="S2336" s="15">
        <v>54486.808045259997</v>
      </c>
      <c r="T2336" s="15">
        <v>17316.584999999999</v>
      </c>
      <c r="U2336" s="15">
        <v>1022</v>
      </c>
      <c r="V2336" s="15">
        <v>66106.256554899999</v>
      </c>
      <c r="W2336" s="15">
        <v>830.33600000000001</v>
      </c>
      <c r="X2336" s="15">
        <v>729.12055399999997</v>
      </c>
      <c r="Y2336" s="15">
        <v>49544.928797209999</v>
      </c>
      <c r="Z2336" s="15">
        <v>31341.5842529</v>
      </c>
      <c r="AA2336" s="15">
        <v>36493.703999999998</v>
      </c>
      <c r="AB2336" s="15">
        <v>18012.87</v>
      </c>
      <c r="AC2336" s="15">
        <v>54785.96197728</v>
      </c>
      <c r="AD2336" s="15">
        <v>909.66250000000002</v>
      </c>
      <c r="AE2336" s="15">
        <v>24178.02</v>
      </c>
      <c r="AF2336" s="15">
        <v>331709.51530037</v>
      </c>
      <c r="AG2336" s="15">
        <v>0</v>
      </c>
      <c r="AH2336" s="15">
        <v>62582.8416</v>
      </c>
      <c r="AI2336" s="15">
        <v>528188.57490000001</v>
      </c>
      <c r="AJ2336" s="15">
        <v>31542.455821826879</v>
      </c>
      <c r="AK2336" s="15">
        <v>178087.82852436</v>
      </c>
      <c r="AL2336" s="15">
        <v>11552.625599999999</v>
      </c>
      <c r="AM2336" s="15">
        <v>0</v>
      </c>
      <c r="AN2336" s="15">
        <v>160913.5992</v>
      </c>
      <c r="AO2336" s="15">
        <v>2257.8483563999998</v>
      </c>
      <c r="AP2336" s="15">
        <v>0</v>
      </c>
      <c r="AQ2336" s="15">
        <v>8044.6905918800003</v>
      </c>
      <c r="AR2336" s="15">
        <v>60476.194829</v>
      </c>
      <c r="AS2336" s="15">
        <v>1499.7723619999999</v>
      </c>
      <c r="AT2336" s="15">
        <v>0</v>
      </c>
      <c r="AU2336" s="15">
        <v>1429.34349428</v>
      </c>
      <c r="AV2336" s="15">
        <v>10845.993200000001</v>
      </c>
      <c r="AW2336" s="15">
        <v>271180.0134</v>
      </c>
      <c r="AX2336" s="15">
        <v>0</v>
      </c>
      <c r="AY2336" s="15">
        <v>2959.4564999999998</v>
      </c>
      <c r="AZ2336" s="15">
        <v>851.92661699999996</v>
      </c>
      <c r="BA2336" s="15">
        <v>11552.625599999999</v>
      </c>
      <c r="BB2336" s="15">
        <v>0</v>
      </c>
      <c r="BC2336" s="15">
        <v>41047.149431040001</v>
      </c>
      <c r="BD2336" s="15">
        <v>31542.455821826879</v>
      </c>
      <c r="BE2336" s="15">
        <v>0</v>
      </c>
      <c r="BF2336" s="15">
        <f>_xll.SNL.Clients.Office.Excel.Functions.SPG(BF$1, "SP_MARKETCAP", $A2336)</f>
        <v>142746.06</v>
      </c>
      <c r="BG2336" s="15">
        <v>26873.287400000001</v>
      </c>
    </row>
    <row r="2337" spans="1:59" x14ac:dyDescent="0.25">
      <c r="A2337" s="3">
        <f t="shared" si="38"/>
        <v>42514</v>
      </c>
      <c r="B2337" s="2">
        <v>1263.78</v>
      </c>
      <c r="C2337" s="2">
        <v>4539.4319999999998</v>
      </c>
      <c r="D2337" s="2">
        <v>522.44399999999996</v>
      </c>
      <c r="E2337" s="2">
        <v>748.58100000000002</v>
      </c>
      <c r="F2337" s="2">
        <v>931.125</v>
      </c>
      <c r="G2337" s="2">
        <v>886.69599200000005</v>
      </c>
      <c r="H2337" s="2">
        <v>1819.194</v>
      </c>
      <c r="I2337" s="2">
        <v>1176.135</v>
      </c>
      <c r="J2337" s="2">
        <v>2366.0300000000002</v>
      </c>
      <c r="K2337" s="2">
        <v>412.38499999999999</v>
      </c>
      <c r="L2337" s="2">
        <v>1071.558</v>
      </c>
      <c r="M2337" s="2">
        <v>10686.1985</v>
      </c>
      <c r="N2337" s="2">
        <v>2066.1120000000001</v>
      </c>
      <c r="O2337" s="2">
        <v>15076.907999999999</v>
      </c>
      <c r="P2337" s="2">
        <v>0</v>
      </c>
      <c r="Q2337" s="2">
        <v>1831.5</v>
      </c>
      <c r="R2337" s="2">
        <v>3394.5145800999999</v>
      </c>
      <c r="S2337" s="15">
        <v>55422.024625979997</v>
      </c>
      <c r="T2337" s="15">
        <v>17692.29</v>
      </c>
      <c r="U2337" s="15">
        <v>1035.1400000000001</v>
      </c>
      <c r="V2337" s="15">
        <v>67041.597705289998</v>
      </c>
      <c r="W2337" s="15">
        <v>843.54399999999998</v>
      </c>
      <c r="X2337" s="15">
        <v>738.52800000000002</v>
      </c>
      <c r="Y2337" s="15">
        <v>50042.016206319997</v>
      </c>
      <c r="Z2337" s="15">
        <v>31725.770799760001</v>
      </c>
      <c r="AA2337" s="15">
        <v>36518.076000000001</v>
      </c>
      <c r="AB2337" s="15">
        <v>17995.511999999999</v>
      </c>
      <c r="AC2337" s="15">
        <v>55458.337912590003</v>
      </c>
      <c r="AD2337" s="15">
        <v>913.83799999999997</v>
      </c>
      <c r="AE2337" s="15">
        <v>24700.788</v>
      </c>
      <c r="AF2337" s="15">
        <v>336657.8421217</v>
      </c>
      <c r="AG2337" s="15">
        <v>0</v>
      </c>
      <c r="AH2337" s="15">
        <v>63288.327400000002</v>
      </c>
      <c r="AI2337" s="15">
        <v>536240.397</v>
      </c>
      <c r="AJ2337" s="15">
        <v>31788.995968513442</v>
      </c>
      <c r="AK2337" s="15">
        <v>179793.43895292</v>
      </c>
      <c r="AL2337" s="15">
        <v>11915.589599999999</v>
      </c>
      <c r="AM2337" s="15">
        <v>0</v>
      </c>
      <c r="AN2337" s="15">
        <v>161449.00440000001</v>
      </c>
      <c r="AO2337" s="15">
        <v>2285.3950901600001</v>
      </c>
      <c r="AP2337" s="15">
        <v>0</v>
      </c>
      <c r="AQ2337" s="15">
        <v>8267.21360284</v>
      </c>
      <c r="AR2337" s="15">
        <v>61693.517197000001</v>
      </c>
      <c r="AS2337" s="15">
        <v>1531.4398530000001</v>
      </c>
      <c r="AT2337" s="15">
        <v>0</v>
      </c>
      <c r="AU2337" s="15">
        <v>1440.5247993200001</v>
      </c>
      <c r="AV2337" s="15">
        <v>11305.946400000001</v>
      </c>
      <c r="AW2337" s="15">
        <v>274490.451</v>
      </c>
      <c r="AX2337" s="15">
        <v>0</v>
      </c>
      <c r="AY2337" s="15">
        <v>2983.3649999999998</v>
      </c>
      <c r="AZ2337" s="15">
        <v>883.85789999999997</v>
      </c>
      <c r="BA2337" s="15">
        <v>11915.589599999999</v>
      </c>
      <c r="BB2337" s="15">
        <v>0</v>
      </c>
      <c r="BC2337" s="15">
        <v>41576.129097199999</v>
      </c>
      <c r="BD2337" s="15">
        <v>31788.995968513442</v>
      </c>
      <c r="BE2337" s="15">
        <v>0</v>
      </c>
      <c r="BF2337" s="15">
        <f>_xll.SNL.Clients.Office.Excel.Functions.SPG(BF$1, "SP_MARKETCAP", $A2337)</f>
        <v>146665.32</v>
      </c>
      <c r="BG2337" s="15">
        <v>27117.630399999998</v>
      </c>
    </row>
    <row r="2338" spans="1:59" x14ac:dyDescent="0.25">
      <c r="A2338" s="3">
        <f t="shared" si="38"/>
        <v>42515</v>
      </c>
      <c r="B2338" s="2">
        <v>1284.52</v>
      </c>
      <c r="C2338" s="2">
        <v>4550.3325000000004</v>
      </c>
      <c r="D2338" s="2">
        <v>525.75750000000005</v>
      </c>
      <c r="E2338" s="2">
        <v>753.48</v>
      </c>
      <c r="F2338" s="2">
        <v>934.83</v>
      </c>
      <c r="G2338" s="2">
        <v>888.35499200000004</v>
      </c>
      <c r="H2338" s="2">
        <v>1830.7725</v>
      </c>
      <c r="I2338" s="2">
        <v>1186.0139999999999</v>
      </c>
      <c r="J2338" s="2">
        <v>2365.1419999999998</v>
      </c>
      <c r="K2338" s="2">
        <v>416.53967</v>
      </c>
      <c r="L2338" s="2">
        <v>1056.0374999999999</v>
      </c>
      <c r="M2338" s="2">
        <v>10592.15</v>
      </c>
      <c r="N2338" s="2">
        <v>2091.4319999999998</v>
      </c>
      <c r="O2338" s="2">
        <v>15186.864</v>
      </c>
      <c r="P2338" s="2">
        <v>0</v>
      </c>
      <c r="Q2338" s="2">
        <v>1849.5</v>
      </c>
      <c r="R2338" s="2">
        <v>3415.4000159399998</v>
      </c>
      <c r="S2338" s="15">
        <v>55799.599722179999</v>
      </c>
      <c r="T2338" s="15">
        <v>17809.906500000001</v>
      </c>
      <c r="U2338" s="15">
        <v>1043.0239999999999</v>
      </c>
      <c r="V2338" s="15">
        <v>67452.874967180003</v>
      </c>
      <c r="W2338" s="15">
        <v>847.49703999999997</v>
      </c>
      <c r="X2338" s="15">
        <v>745.24800000000005</v>
      </c>
      <c r="Y2338" s="15">
        <v>50611.660108360004</v>
      </c>
      <c r="Z2338" s="15">
        <v>32407.060218800001</v>
      </c>
      <c r="AA2338" s="15">
        <v>36524.688000000002</v>
      </c>
      <c r="AB2338" s="15">
        <v>17986.887999999999</v>
      </c>
      <c r="AC2338" s="15">
        <v>55458.337912590003</v>
      </c>
      <c r="AD2338" s="15">
        <v>926.72249999999997</v>
      </c>
      <c r="AE2338" s="15">
        <v>24120.78</v>
      </c>
      <c r="AF2338" s="15">
        <v>337201.29998069</v>
      </c>
      <c r="AG2338" s="15">
        <v>0</v>
      </c>
      <c r="AH2338" s="15">
        <v>63109.723400000003</v>
      </c>
      <c r="AI2338" s="15">
        <v>545661.57660000003</v>
      </c>
      <c r="AJ2338" s="15">
        <v>32032.617030146881</v>
      </c>
      <c r="AK2338" s="15">
        <v>181065.31323648</v>
      </c>
      <c r="AL2338" s="15">
        <v>12029.664000000001</v>
      </c>
      <c r="AM2338" s="15">
        <v>0</v>
      </c>
      <c r="AN2338" s="15">
        <v>162016.8584</v>
      </c>
      <c r="AO2338" s="15">
        <v>2300.1522689600001</v>
      </c>
      <c r="AP2338" s="15">
        <v>0</v>
      </c>
      <c r="AQ2338" s="15">
        <v>8470.3867867600002</v>
      </c>
      <c r="AR2338" s="15">
        <v>62111.971761000001</v>
      </c>
      <c r="AS2338" s="15">
        <v>1531.4398530000001</v>
      </c>
      <c r="AT2338" s="15">
        <v>0</v>
      </c>
      <c r="AU2338" s="15">
        <v>1491.3065597100001</v>
      </c>
      <c r="AV2338" s="15">
        <v>11331.9115</v>
      </c>
      <c r="AW2338" s="15">
        <v>276697.4094</v>
      </c>
      <c r="AX2338" s="15">
        <v>0</v>
      </c>
      <c r="AY2338" s="15">
        <v>3090.4335000000001</v>
      </c>
      <c r="AZ2338" s="15">
        <v>857.03562199999999</v>
      </c>
      <c r="BA2338" s="15">
        <v>12029.664000000001</v>
      </c>
      <c r="BB2338" s="15">
        <v>0</v>
      </c>
      <c r="BC2338" s="15">
        <v>41240.55108764</v>
      </c>
      <c r="BD2338" s="15">
        <v>32032.617030146881</v>
      </c>
      <c r="BE2338" s="15">
        <v>0</v>
      </c>
      <c r="BF2338" s="15">
        <f>_xll.SNL.Clients.Office.Excel.Functions.SPG(BF$1, "SP_MARKETCAP", $A2338)</f>
        <v>148223.57999999999</v>
      </c>
      <c r="BG2338" s="15">
        <v>26939.9264</v>
      </c>
    </row>
    <row r="2339" spans="1:59" x14ac:dyDescent="0.25">
      <c r="A2339" s="3">
        <f t="shared" si="38"/>
        <v>42516</v>
      </c>
      <c r="B2339" s="2">
        <v>1269</v>
      </c>
      <c r="C2339" s="2">
        <v>4479.25</v>
      </c>
      <c r="D2339" s="2">
        <v>516.77099999999996</v>
      </c>
      <c r="E2339" s="2">
        <v>752.1</v>
      </c>
      <c r="F2339" s="2">
        <v>936.32500000000005</v>
      </c>
      <c r="G2339" s="2">
        <v>889.30377399999998</v>
      </c>
      <c r="H2339" s="2">
        <v>1829.154</v>
      </c>
      <c r="I2339" s="2">
        <v>1203.056</v>
      </c>
      <c r="J2339" s="2">
        <v>2366.4059999999999</v>
      </c>
      <c r="K2339" s="2">
        <v>417.41</v>
      </c>
      <c r="L2339" s="2">
        <v>1067.2375</v>
      </c>
      <c r="M2339" s="2">
        <v>10675.612499999999</v>
      </c>
      <c r="N2339" s="2">
        <v>2085.1019999999999</v>
      </c>
      <c r="O2339" s="2">
        <v>15173.928</v>
      </c>
      <c r="P2339" s="2">
        <v>0</v>
      </c>
      <c r="Q2339" s="2">
        <v>1850.4</v>
      </c>
      <c r="R2339" s="2">
        <v>3419.2083043799998</v>
      </c>
      <c r="S2339" s="15">
        <v>55737.334779270001</v>
      </c>
      <c r="T2339" s="15">
        <v>17829.206999999999</v>
      </c>
      <c r="U2339" s="15">
        <v>1042.6108200000001</v>
      </c>
      <c r="V2339" s="15">
        <v>67453.521782080003</v>
      </c>
      <c r="W2339" s="15">
        <v>848.32799999999997</v>
      </c>
      <c r="X2339" s="15">
        <v>743.904</v>
      </c>
      <c r="Y2339" s="15">
        <v>50903.548443469997</v>
      </c>
      <c r="Z2339" s="15">
        <v>32679.992311919999</v>
      </c>
      <c r="AA2339" s="15">
        <v>36746.864999999998</v>
      </c>
      <c r="AB2339" s="15">
        <v>18016.004000000001</v>
      </c>
      <c r="AC2339" s="15">
        <v>55578.946079560003</v>
      </c>
      <c r="AD2339" s="15">
        <v>927.32</v>
      </c>
      <c r="AE2339" s="15">
        <v>24377.1</v>
      </c>
      <c r="AF2339" s="15">
        <v>341720.58112386998</v>
      </c>
      <c r="AG2339" s="15">
        <v>0</v>
      </c>
      <c r="AH2339" s="15">
        <v>62948.979800000001</v>
      </c>
      <c r="AI2339" s="15">
        <v>549988.7463</v>
      </c>
      <c r="AJ2339" s="15">
        <v>32840.800957439998</v>
      </c>
      <c r="AK2339" s="15">
        <v>181776.64516344</v>
      </c>
      <c r="AL2339" s="15">
        <v>12392.628000000001</v>
      </c>
      <c r="AM2339" s="15">
        <v>0</v>
      </c>
      <c r="AN2339" s="15">
        <v>161935.73639999999</v>
      </c>
      <c r="AO2339" s="15">
        <v>2295.2332093599998</v>
      </c>
      <c r="AP2339" s="15">
        <v>0</v>
      </c>
      <c r="AQ2339" s="15">
        <v>8567.1359219599999</v>
      </c>
      <c r="AR2339" s="15">
        <v>62035.889112999997</v>
      </c>
      <c r="AS2339" s="15">
        <v>1531.4398530000001</v>
      </c>
      <c r="AT2339" s="15">
        <v>0</v>
      </c>
      <c r="AU2339" s="15">
        <v>1497.82898765</v>
      </c>
      <c r="AV2339" s="15">
        <v>11346.7487</v>
      </c>
      <c r="AW2339" s="15">
        <v>276053.7132</v>
      </c>
      <c r="AX2339" s="15">
        <v>0</v>
      </c>
      <c r="AY2339" s="15">
        <v>3116.4209999999998</v>
      </c>
      <c r="AZ2339" s="15">
        <v>835.32235000000003</v>
      </c>
      <c r="BA2339" s="15">
        <v>12392.628000000001</v>
      </c>
      <c r="BB2339" s="15">
        <v>0</v>
      </c>
      <c r="BC2339" s="15">
        <v>41141.236723440001</v>
      </c>
      <c r="BD2339" s="15">
        <v>32840.800957439998</v>
      </c>
      <c r="BE2339" s="15">
        <v>0</v>
      </c>
      <c r="BF2339" s="15">
        <f>_xll.SNL.Clients.Office.Excel.Functions.SPG(BF$1, "SP_MARKETCAP", $A2339)</f>
        <v>148695.78</v>
      </c>
      <c r="BG2339" s="15">
        <v>27148.728599999999</v>
      </c>
    </row>
    <row r="2340" spans="1:59" x14ac:dyDescent="0.25">
      <c r="A2340" s="3">
        <f t="shared" si="38"/>
        <v>42517</v>
      </c>
      <c r="B2340" s="2">
        <v>1271.3625</v>
      </c>
      <c r="C2340" s="2">
        <v>4487.0640000000003</v>
      </c>
      <c r="D2340" s="2">
        <v>516.70399999999995</v>
      </c>
      <c r="E2340" s="2">
        <v>754.65300000000002</v>
      </c>
      <c r="F2340" s="2">
        <v>940.94</v>
      </c>
      <c r="G2340" s="2">
        <v>891.83100000000002</v>
      </c>
      <c r="H2340" s="2">
        <v>1839.2384999999999</v>
      </c>
      <c r="I2340" s="2">
        <v>1220.1220000000001</v>
      </c>
      <c r="J2340" s="2">
        <v>2372.6999999999998</v>
      </c>
      <c r="K2340" s="2">
        <v>417.678</v>
      </c>
      <c r="L2340" s="2">
        <v>1064.01</v>
      </c>
      <c r="M2340" s="2">
        <v>10640.71</v>
      </c>
      <c r="N2340" s="2">
        <v>2077.5059999999999</v>
      </c>
      <c r="O2340" s="2">
        <v>15100.584000000001</v>
      </c>
      <c r="P2340" s="2">
        <v>0</v>
      </c>
      <c r="Q2340" s="2">
        <v>1867.95</v>
      </c>
      <c r="R2340" s="2">
        <v>3410.3222980199998</v>
      </c>
      <c r="S2340" s="15">
        <v>56188.89264333</v>
      </c>
      <c r="T2340" s="15">
        <v>18063.1155</v>
      </c>
      <c r="U2340" s="15">
        <v>1046.9659999999999</v>
      </c>
      <c r="V2340" s="15">
        <v>67807.720721329999</v>
      </c>
      <c r="W2340" s="15">
        <v>852.38400000000001</v>
      </c>
      <c r="X2340" s="15">
        <v>747.54398900000001</v>
      </c>
      <c r="Y2340" s="15">
        <v>50976.389086609997</v>
      </c>
      <c r="Z2340" s="15">
        <v>32635.56600372</v>
      </c>
      <c r="AA2340" s="15">
        <v>36651.718999999997</v>
      </c>
      <c r="AB2340" s="15">
        <v>18003.825000000001</v>
      </c>
      <c r="AC2340" s="15">
        <v>55875.138455469998</v>
      </c>
      <c r="AD2340" s="15">
        <v>930.90499999999997</v>
      </c>
      <c r="AE2340" s="15">
        <v>24510.6</v>
      </c>
      <c r="AF2340" s="15">
        <v>341463.15371698001</v>
      </c>
      <c r="AG2340" s="15">
        <v>0</v>
      </c>
      <c r="AH2340" s="15">
        <v>63038.281799999997</v>
      </c>
      <c r="AI2340" s="15">
        <v>549660.10049999994</v>
      </c>
      <c r="AJ2340" s="15">
        <v>32537.367099073439</v>
      </c>
      <c r="AK2340" s="15">
        <v>185617.13606784001</v>
      </c>
      <c r="AL2340" s="15">
        <v>12765.9624</v>
      </c>
      <c r="AM2340" s="15">
        <v>0</v>
      </c>
      <c r="AN2340" s="15">
        <v>162714.50760000001</v>
      </c>
      <c r="AO2340" s="15">
        <v>2304.0875166400001</v>
      </c>
      <c r="AP2340" s="15">
        <v>0</v>
      </c>
      <c r="AQ2340" s="15">
        <v>8600.9981192800005</v>
      </c>
      <c r="AR2340" s="15">
        <v>62311.688712000003</v>
      </c>
      <c r="AS2340" s="15">
        <v>1564.374043</v>
      </c>
      <c r="AT2340" s="15">
        <v>0</v>
      </c>
      <c r="AU2340" s="15">
        <v>1478.26170383</v>
      </c>
      <c r="AV2340" s="15">
        <v>11343.0394</v>
      </c>
      <c r="AW2340" s="15">
        <v>276973.27919999999</v>
      </c>
      <c r="AX2340" s="15">
        <v>0</v>
      </c>
      <c r="AY2340" s="15">
        <v>2993.76</v>
      </c>
      <c r="AZ2340" s="15">
        <v>805.94556999999998</v>
      </c>
      <c r="BA2340" s="15">
        <v>12765.9624</v>
      </c>
      <c r="BB2340" s="15">
        <v>0</v>
      </c>
      <c r="BC2340" s="15">
        <v>41421.40777192</v>
      </c>
      <c r="BD2340" s="15">
        <v>32537.367099073439</v>
      </c>
      <c r="BE2340" s="15">
        <v>0</v>
      </c>
      <c r="BF2340" s="15">
        <f>_xll.SNL.Clients.Office.Excel.Functions.SPG(BF$1, "SP_MARKETCAP", $A2340)</f>
        <v>149073.54</v>
      </c>
      <c r="BG2340" s="15">
        <v>27246.465800000002</v>
      </c>
    </row>
    <row r="2341" spans="1:59" x14ac:dyDescent="0.25">
      <c r="A2341" s="3">
        <f t="shared" si="38"/>
        <v>42518</v>
      </c>
      <c r="B2341" s="2">
        <v>1271.3625</v>
      </c>
      <c r="C2341" s="2">
        <v>4487.0640000000003</v>
      </c>
      <c r="D2341" s="2">
        <v>516.70399999999995</v>
      </c>
      <c r="E2341" s="2">
        <v>754.65300000000002</v>
      </c>
      <c r="F2341" s="2">
        <v>940.94</v>
      </c>
      <c r="G2341" s="2">
        <v>891.83100000000002</v>
      </c>
      <c r="H2341" s="2">
        <v>1839.2384999999999</v>
      </c>
      <c r="I2341" s="2">
        <v>1220.1220000000001</v>
      </c>
      <c r="J2341" s="2">
        <v>2372.6999999999998</v>
      </c>
      <c r="K2341" s="2">
        <v>417.678</v>
      </c>
      <c r="L2341" s="2">
        <v>1064.01</v>
      </c>
      <c r="M2341" s="2">
        <v>10640.71</v>
      </c>
      <c r="N2341" s="2">
        <v>0</v>
      </c>
      <c r="O2341" s="2">
        <v>15100.584000000001</v>
      </c>
      <c r="P2341" s="2">
        <v>0</v>
      </c>
      <c r="Q2341" s="2">
        <v>0</v>
      </c>
      <c r="R2341" s="2">
        <v>0</v>
      </c>
      <c r="S2341" s="15">
        <v>56188.89264333</v>
      </c>
      <c r="T2341" s="15">
        <v>0</v>
      </c>
      <c r="U2341" s="15">
        <v>0</v>
      </c>
      <c r="V2341" s="15">
        <v>0</v>
      </c>
      <c r="W2341" s="15">
        <v>0</v>
      </c>
      <c r="X2341" s="15">
        <v>0</v>
      </c>
      <c r="Y2341" s="15">
        <v>0</v>
      </c>
      <c r="Z2341" s="15">
        <v>0</v>
      </c>
      <c r="AA2341" s="15">
        <v>0</v>
      </c>
      <c r="AB2341" s="15">
        <v>0</v>
      </c>
      <c r="AC2341" s="15">
        <v>0</v>
      </c>
      <c r="AD2341" s="15">
        <v>0</v>
      </c>
      <c r="AE2341" s="15">
        <v>0</v>
      </c>
      <c r="AF2341" s="15">
        <v>341463.15371698001</v>
      </c>
      <c r="AG2341" s="15">
        <v>0</v>
      </c>
      <c r="AH2341" s="15">
        <v>0</v>
      </c>
      <c r="AI2341" s="15">
        <v>0</v>
      </c>
      <c r="AJ2341" s="15">
        <v>32537.367099073439</v>
      </c>
      <c r="AK2341" s="15">
        <v>0</v>
      </c>
      <c r="AL2341" s="15">
        <v>0</v>
      </c>
      <c r="AM2341" s="15">
        <v>0</v>
      </c>
      <c r="AN2341" s="15">
        <v>162714.50760000001</v>
      </c>
      <c r="AO2341" s="15">
        <v>0</v>
      </c>
      <c r="AP2341" s="15">
        <v>0</v>
      </c>
      <c r="AQ2341" s="15">
        <v>8600.9981192800005</v>
      </c>
      <c r="AR2341" s="15">
        <v>0</v>
      </c>
      <c r="AS2341" s="15">
        <v>0</v>
      </c>
      <c r="AT2341" s="15">
        <v>0</v>
      </c>
      <c r="AU2341" s="15">
        <v>0</v>
      </c>
      <c r="AV2341" s="15">
        <v>0</v>
      </c>
      <c r="AW2341" s="15">
        <v>0</v>
      </c>
      <c r="AX2341" s="15">
        <v>0</v>
      </c>
      <c r="AY2341" s="15">
        <v>2993.76</v>
      </c>
      <c r="AZ2341" s="15">
        <v>0</v>
      </c>
      <c r="BA2341" s="15">
        <v>0</v>
      </c>
      <c r="BB2341" s="15">
        <v>0</v>
      </c>
      <c r="BC2341" s="15">
        <v>0</v>
      </c>
      <c r="BD2341" s="15">
        <v>32537.367099073439</v>
      </c>
      <c r="BE2341" s="15">
        <v>0</v>
      </c>
      <c r="BF2341" s="15">
        <f>_xll.SNL.Clients.Office.Excel.Functions.SPG(BF$1, "SP_MARKETCAP", $A2341)</f>
        <v>149073.54</v>
      </c>
      <c r="BG2341" s="15">
        <v>27246.465800000002</v>
      </c>
    </row>
    <row r="2342" spans="1:59" x14ac:dyDescent="0.25">
      <c r="A2342" s="3">
        <f t="shared" si="38"/>
        <v>42519</v>
      </c>
      <c r="B2342" s="2">
        <v>1271.3625</v>
      </c>
      <c r="C2342" s="2">
        <v>4487.0640000000003</v>
      </c>
      <c r="D2342" s="2">
        <v>516.70399999999995</v>
      </c>
      <c r="E2342" s="2">
        <v>754.65300000000002</v>
      </c>
      <c r="F2342" s="2">
        <v>940.94</v>
      </c>
      <c r="G2342" s="2">
        <v>891.83100000000002</v>
      </c>
      <c r="H2342" s="2">
        <v>1839.2384999999999</v>
      </c>
      <c r="I2342" s="2">
        <v>1220.1220000000001</v>
      </c>
      <c r="J2342" s="2">
        <v>2372.6999999999998</v>
      </c>
      <c r="K2342" s="2">
        <v>417.678</v>
      </c>
      <c r="L2342" s="2">
        <v>1064.01</v>
      </c>
      <c r="M2342" s="2">
        <v>0</v>
      </c>
      <c r="N2342" s="2">
        <v>0</v>
      </c>
      <c r="O2342" s="2">
        <v>0</v>
      </c>
      <c r="P2342" s="2">
        <v>0</v>
      </c>
      <c r="Q2342" s="2">
        <v>0</v>
      </c>
      <c r="R2342" s="2">
        <v>3410.3222980199998</v>
      </c>
      <c r="S2342" s="15">
        <v>0</v>
      </c>
      <c r="T2342" s="15">
        <v>0</v>
      </c>
      <c r="U2342" s="15">
        <v>0</v>
      </c>
      <c r="V2342" s="15">
        <v>0</v>
      </c>
      <c r="W2342" s="15">
        <v>0</v>
      </c>
      <c r="X2342" s="15">
        <v>0</v>
      </c>
      <c r="Y2342" s="15">
        <v>0</v>
      </c>
      <c r="Z2342" s="15">
        <v>32635.56600372</v>
      </c>
      <c r="AA2342" s="15">
        <v>0</v>
      </c>
      <c r="AB2342" s="15">
        <v>0</v>
      </c>
      <c r="AC2342" s="15">
        <v>0</v>
      </c>
      <c r="AD2342" s="15">
        <v>0</v>
      </c>
      <c r="AE2342" s="15">
        <v>0</v>
      </c>
      <c r="AF2342" s="15">
        <v>0</v>
      </c>
      <c r="AG2342" s="15">
        <v>0</v>
      </c>
      <c r="AH2342" s="15">
        <v>63038.281799999997</v>
      </c>
      <c r="AI2342" s="15">
        <v>0</v>
      </c>
      <c r="AJ2342" s="15">
        <v>32537.367099073439</v>
      </c>
      <c r="AK2342" s="15">
        <v>0</v>
      </c>
      <c r="AL2342" s="15">
        <v>0</v>
      </c>
      <c r="AM2342" s="15">
        <v>0</v>
      </c>
      <c r="AN2342" s="15">
        <v>0</v>
      </c>
      <c r="AO2342" s="15">
        <v>0</v>
      </c>
      <c r="AP2342" s="15">
        <v>0</v>
      </c>
      <c r="AQ2342" s="15">
        <v>8600.9981192800005</v>
      </c>
      <c r="AR2342" s="15">
        <v>0</v>
      </c>
      <c r="AS2342" s="15">
        <v>0</v>
      </c>
      <c r="AT2342" s="15">
        <v>0</v>
      </c>
      <c r="AU2342" s="15">
        <v>0</v>
      </c>
      <c r="AV2342" s="15">
        <v>0</v>
      </c>
      <c r="AW2342" s="15">
        <v>0</v>
      </c>
      <c r="AX2342" s="15">
        <v>0</v>
      </c>
      <c r="AY2342" s="15">
        <v>0</v>
      </c>
      <c r="AZ2342" s="15">
        <v>0</v>
      </c>
      <c r="BA2342" s="15">
        <v>0</v>
      </c>
      <c r="BB2342" s="15">
        <v>0</v>
      </c>
      <c r="BC2342" s="15">
        <v>0</v>
      </c>
      <c r="BD2342" s="15">
        <v>32537.367099073439</v>
      </c>
      <c r="BE2342" s="15">
        <v>0</v>
      </c>
      <c r="BF2342" s="15">
        <f>_xll.SNL.Clients.Office.Excel.Functions.SPG(BF$1, "SP_MARKETCAP", $A2342)</f>
        <v>149073.54</v>
      </c>
      <c r="BG2342" s="15">
        <v>27246.465800000002</v>
      </c>
    </row>
    <row r="2343" spans="1:59" x14ac:dyDescent="0.25">
      <c r="A2343" s="3">
        <f t="shared" si="38"/>
        <v>42520</v>
      </c>
      <c r="B2343" s="2">
        <v>1271.3625</v>
      </c>
      <c r="C2343" s="2">
        <v>4487.0640000000003</v>
      </c>
      <c r="D2343" s="2">
        <v>516.70399999999995</v>
      </c>
      <c r="E2343" s="2">
        <v>754.65300000000002</v>
      </c>
      <c r="F2343" s="2">
        <v>940.94</v>
      </c>
      <c r="G2343" s="2">
        <v>891.83100000000002</v>
      </c>
      <c r="H2343" s="2">
        <v>1839.2384999999999</v>
      </c>
      <c r="I2343" s="2">
        <v>1220.1220000000001</v>
      </c>
      <c r="J2343" s="2">
        <v>2372.6999999999998</v>
      </c>
      <c r="K2343" s="2">
        <v>417.678</v>
      </c>
      <c r="L2343" s="2">
        <v>1064.01</v>
      </c>
      <c r="M2343" s="2">
        <v>10640.71</v>
      </c>
      <c r="N2343" s="2">
        <v>0</v>
      </c>
      <c r="O2343" s="2">
        <v>0</v>
      </c>
      <c r="P2343" s="2">
        <v>0</v>
      </c>
      <c r="Q2343" s="2">
        <v>0</v>
      </c>
      <c r="R2343" s="2">
        <v>0</v>
      </c>
      <c r="S2343" s="15">
        <v>0</v>
      </c>
      <c r="T2343" s="15">
        <v>0</v>
      </c>
      <c r="U2343" s="15">
        <v>0</v>
      </c>
      <c r="V2343" s="15">
        <v>67807.720721329999</v>
      </c>
      <c r="W2343" s="15">
        <v>0</v>
      </c>
      <c r="X2343" s="15">
        <v>0</v>
      </c>
      <c r="Y2343" s="15">
        <v>0</v>
      </c>
      <c r="Z2343" s="15">
        <v>0</v>
      </c>
      <c r="AA2343" s="15">
        <v>0</v>
      </c>
      <c r="AB2343" s="15">
        <v>0</v>
      </c>
      <c r="AC2343" s="15">
        <v>0</v>
      </c>
      <c r="AD2343" s="15">
        <v>0</v>
      </c>
      <c r="AE2343" s="15">
        <v>0</v>
      </c>
      <c r="AF2343" s="15">
        <v>0</v>
      </c>
      <c r="AG2343" s="15">
        <v>0</v>
      </c>
      <c r="AH2343" s="15">
        <v>0</v>
      </c>
      <c r="AI2343" s="15">
        <v>0</v>
      </c>
      <c r="AJ2343" s="15">
        <v>32537.367099073439</v>
      </c>
      <c r="AK2343" s="15">
        <v>185617.13606784001</v>
      </c>
      <c r="AL2343" s="15">
        <v>0</v>
      </c>
      <c r="AM2343" s="15">
        <v>0</v>
      </c>
      <c r="AN2343" s="15">
        <v>0</v>
      </c>
      <c r="AO2343" s="15">
        <v>0</v>
      </c>
      <c r="AP2343" s="15">
        <v>0</v>
      </c>
      <c r="AQ2343" s="15">
        <v>0</v>
      </c>
      <c r="AR2343" s="15">
        <v>0</v>
      </c>
      <c r="AS2343" s="15">
        <v>0</v>
      </c>
      <c r="AT2343" s="15">
        <v>0</v>
      </c>
      <c r="AU2343" s="15">
        <v>0</v>
      </c>
      <c r="AV2343" s="15">
        <v>0</v>
      </c>
      <c r="AW2343" s="15">
        <v>0</v>
      </c>
      <c r="AX2343" s="15">
        <v>0</v>
      </c>
      <c r="AY2343" s="15">
        <v>0</v>
      </c>
      <c r="AZ2343" s="15">
        <v>0</v>
      </c>
      <c r="BA2343" s="15">
        <v>0</v>
      </c>
      <c r="BB2343" s="15">
        <v>0</v>
      </c>
      <c r="BC2343" s="15">
        <v>41421.40777192</v>
      </c>
      <c r="BD2343" s="15">
        <v>32537.367099073439</v>
      </c>
      <c r="BE2343" s="15">
        <v>0</v>
      </c>
      <c r="BF2343" s="15">
        <f>_xll.SNL.Clients.Office.Excel.Functions.SPG(BF$1, "SP_MARKETCAP", $A2343)</f>
        <v>149073.54</v>
      </c>
      <c r="BG2343" s="15">
        <v>27246.465800000002</v>
      </c>
    </row>
    <row r="2344" spans="1:59" x14ac:dyDescent="0.25">
      <c r="A2344" s="3">
        <f t="shared" si="38"/>
        <v>42521</v>
      </c>
      <c r="B2344" s="2">
        <v>1243.672</v>
      </c>
      <c r="C2344" s="2">
        <v>4565.8874999999998</v>
      </c>
      <c r="D2344" s="2">
        <v>510.52050000000003</v>
      </c>
      <c r="E2344" s="2">
        <v>754.99800000000005</v>
      </c>
      <c r="F2344" s="2">
        <v>941.46</v>
      </c>
      <c r="G2344" s="2">
        <v>888.90798400000006</v>
      </c>
      <c r="H2344" s="2">
        <v>1842.9735000000001</v>
      </c>
      <c r="I2344" s="2">
        <v>1212.9390000000001</v>
      </c>
      <c r="J2344" s="2">
        <v>2377.98</v>
      </c>
      <c r="K2344" s="2">
        <v>416.87400000000002</v>
      </c>
      <c r="L2344" s="2">
        <v>1069.9259999999999</v>
      </c>
      <c r="M2344" s="2">
        <v>10315.965</v>
      </c>
      <c r="N2344" s="2">
        <v>2073.0320000000002</v>
      </c>
      <c r="O2344" s="2">
        <v>15230.322</v>
      </c>
      <c r="P2344" s="2">
        <v>0</v>
      </c>
      <c r="Q2344" s="2">
        <v>1901.25</v>
      </c>
      <c r="R2344" s="2">
        <v>3408.1007964300002</v>
      </c>
      <c r="S2344" s="15">
        <v>56334.908949839999</v>
      </c>
      <c r="T2344" s="15">
        <v>17981.762500000001</v>
      </c>
      <c r="U2344" s="15">
        <v>1045.798</v>
      </c>
      <c r="V2344" s="15">
        <v>67923.313854830005</v>
      </c>
      <c r="W2344" s="15">
        <v>852.69600000000003</v>
      </c>
      <c r="X2344" s="15">
        <v>747.03998899999999</v>
      </c>
      <c r="Y2344" s="15">
        <v>51060.477923420003</v>
      </c>
      <c r="Z2344" s="15">
        <v>32520.0576024</v>
      </c>
      <c r="AA2344" s="15">
        <v>36741.33</v>
      </c>
      <c r="AB2344" s="15">
        <v>17954.222000000002</v>
      </c>
      <c r="AC2344" s="15">
        <v>55876.786649770002</v>
      </c>
      <c r="AD2344" s="15">
        <v>921.34500000000003</v>
      </c>
      <c r="AE2344" s="15">
        <v>24948.48</v>
      </c>
      <c r="AF2344" s="15">
        <v>339832.78014001</v>
      </c>
      <c r="AG2344" s="15">
        <v>0</v>
      </c>
      <c r="AH2344" s="15">
        <v>62877.538200000003</v>
      </c>
      <c r="AI2344" s="15">
        <v>546976.15980000002</v>
      </c>
      <c r="AJ2344" s="15">
        <v>32565.085277760001</v>
      </c>
      <c r="AK2344" s="15">
        <v>184781.35122144001</v>
      </c>
      <c r="AL2344" s="15">
        <v>13191.148800000001</v>
      </c>
      <c r="AM2344" s="15">
        <v>0</v>
      </c>
      <c r="AN2344" s="15">
        <v>160978.49679999999</v>
      </c>
      <c r="AO2344" s="15">
        <v>2312.9418239199999</v>
      </c>
      <c r="AP2344" s="15">
        <v>0</v>
      </c>
      <c r="AQ2344" s="15">
        <v>8678.3974274400007</v>
      </c>
      <c r="AR2344" s="15">
        <v>62539.936655999998</v>
      </c>
      <c r="AS2344" s="15">
        <v>1590.974735</v>
      </c>
      <c r="AT2344" s="15">
        <v>0</v>
      </c>
      <c r="AU2344" s="15">
        <v>1492.7042228400001</v>
      </c>
      <c r="AV2344" s="15">
        <v>11335.620800000001</v>
      </c>
      <c r="AW2344" s="15">
        <v>277984.80180000002</v>
      </c>
      <c r="AX2344" s="15">
        <v>0</v>
      </c>
      <c r="AY2344" s="15">
        <v>3024.9450000000002</v>
      </c>
      <c r="AZ2344" s="15">
        <v>851.92661699999996</v>
      </c>
      <c r="BA2344" s="15">
        <v>13191.148800000001</v>
      </c>
      <c r="BB2344" s="15">
        <v>0</v>
      </c>
      <c r="BC2344" s="15">
        <v>41704.715063479998</v>
      </c>
      <c r="BD2344" s="15">
        <v>32565.085277760001</v>
      </c>
      <c r="BE2344" s="15">
        <v>0</v>
      </c>
      <c r="BF2344" s="15">
        <f>_xll.SNL.Clients.Office.Excel.Functions.SPG(BF$1, "SP_MARKETCAP", $A2344)</f>
        <v>149167.98000000001</v>
      </c>
      <c r="BG2344" s="15">
        <v>27077.647000000001</v>
      </c>
    </row>
    <row r="2345" spans="1:59" x14ac:dyDescent="0.25">
      <c r="A2345" s="3">
        <f t="shared" si="38"/>
        <v>42522</v>
      </c>
      <c r="B2345" s="2">
        <v>1245.664</v>
      </c>
      <c r="C2345" s="2">
        <v>4525.74</v>
      </c>
      <c r="D2345" s="2">
        <v>512.44899999999996</v>
      </c>
      <c r="E2345" s="2">
        <v>755.82600000000002</v>
      </c>
      <c r="F2345" s="2">
        <v>943.67</v>
      </c>
      <c r="G2345" s="2">
        <v>891.83100000000002</v>
      </c>
      <c r="H2345" s="2">
        <v>1849.9455</v>
      </c>
      <c r="I2345" s="2">
        <v>1216.3515</v>
      </c>
      <c r="J2345" s="2">
        <v>2368.4050000000002</v>
      </c>
      <c r="K2345" s="2">
        <v>414.93099999999998</v>
      </c>
      <c r="L2345" s="2">
        <v>1067.4965</v>
      </c>
      <c r="M2345" s="2">
        <v>10614.9125</v>
      </c>
      <c r="N2345" s="2">
        <v>2061.4580000000001</v>
      </c>
      <c r="O2345" s="2">
        <v>15217.404</v>
      </c>
      <c r="P2345" s="2">
        <v>0</v>
      </c>
      <c r="Q2345" s="2">
        <v>1880.1</v>
      </c>
      <c r="R2345" s="2">
        <v>3414.1305864599999</v>
      </c>
      <c r="S2345" s="15">
        <v>56654.366364690002</v>
      </c>
      <c r="T2345" s="15">
        <v>18030.643499999998</v>
      </c>
      <c r="U2345" s="15">
        <v>1047.1120000000001</v>
      </c>
      <c r="V2345" s="15">
        <v>68087.677295589994</v>
      </c>
      <c r="W2345" s="15">
        <v>854.98400000000004</v>
      </c>
      <c r="X2345" s="15">
        <v>748.44</v>
      </c>
      <c r="Y2345" s="15">
        <v>51099.066739610003</v>
      </c>
      <c r="Z2345" s="15">
        <v>32502.28707912</v>
      </c>
      <c r="AA2345" s="15">
        <v>36648.398000000001</v>
      </c>
      <c r="AB2345" s="15">
        <v>17943.974999999999</v>
      </c>
      <c r="AC2345" s="15">
        <v>55926.543275340002</v>
      </c>
      <c r="AD2345" s="15">
        <v>930.3075</v>
      </c>
      <c r="AE2345" s="15">
        <v>24996.54</v>
      </c>
      <c r="AF2345" s="15">
        <v>339746.97100437997</v>
      </c>
      <c r="AG2345" s="15">
        <v>0</v>
      </c>
      <c r="AH2345" s="15">
        <v>63583.023999999998</v>
      </c>
      <c r="AI2345" s="15">
        <v>539307.75780000002</v>
      </c>
      <c r="AJ2345" s="15">
        <v>32029.700133313439</v>
      </c>
      <c r="AK2345" s="15">
        <v>184266.35403131999</v>
      </c>
      <c r="AL2345" s="15">
        <v>13574.8536</v>
      </c>
      <c r="AM2345" s="15">
        <v>0</v>
      </c>
      <c r="AN2345" s="15">
        <v>159842.78880000001</v>
      </c>
      <c r="AO2345" s="15">
        <v>2314.9094477600001</v>
      </c>
      <c r="AP2345" s="15">
        <v>0</v>
      </c>
      <c r="AQ2345" s="15">
        <v>8794.49638968</v>
      </c>
      <c r="AR2345" s="15">
        <v>62682.591621</v>
      </c>
      <c r="AS2345" s="15">
        <v>1622.6422259999999</v>
      </c>
      <c r="AT2345" s="15">
        <v>0</v>
      </c>
      <c r="AU2345" s="15">
        <v>1495.96543681</v>
      </c>
      <c r="AV2345" s="15">
        <v>11454.3184</v>
      </c>
      <c r="AW2345" s="15">
        <v>276881.32260000001</v>
      </c>
      <c r="AX2345" s="15">
        <v>0</v>
      </c>
      <c r="AY2345" s="15">
        <v>3009.3525</v>
      </c>
      <c r="AZ2345" s="15">
        <v>859.59012499999994</v>
      </c>
      <c r="BA2345" s="15">
        <v>13574.8536</v>
      </c>
      <c r="BB2345" s="15">
        <v>0</v>
      </c>
      <c r="BC2345" s="15">
        <v>42267.147989160003</v>
      </c>
      <c r="BD2345" s="15">
        <v>32029.700133313439</v>
      </c>
      <c r="BE2345" s="15">
        <v>0</v>
      </c>
      <c r="BF2345" s="15">
        <f>_xll.SNL.Clients.Office.Excel.Functions.SPG(BF$1, "SP_MARKETCAP", $A2345)</f>
        <v>149498.51999999999</v>
      </c>
      <c r="BG2345" s="15">
        <v>27090.9748</v>
      </c>
    </row>
    <row r="2346" spans="1:59" x14ac:dyDescent="0.25">
      <c r="A2346" s="3">
        <f t="shared" si="38"/>
        <v>42523</v>
      </c>
      <c r="B2346" s="2">
        <v>1236.4005</v>
      </c>
      <c r="C2346" s="2">
        <v>4616.9279999999999</v>
      </c>
      <c r="D2346" s="2">
        <v>514.577</v>
      </c>
      <c r="E2346" s="2">
        <v>763.7355</v>
      </c>
      <c r="F2346" s="2">
        <v>942.20890499999996</v>
      </c>
      <c r="G2346" s="2">
        <v>893.96400000000006</v>
      </c>
      <c r="H2346" s="2">
        <v>1881.875</v>
      </c>
      <c r="I2346" s="2">
        <v>1232.202</v>
      </c>
      <c r="J2346" s="2">
        <v>2364.4540000000002</v>
      </c>
      <c r="K2346" s="2">
        <v>415.73500000000001</v>
      </c>
      <c r="L2346" s="2">
        <v>1067.7560000000001</v>
      </c>
      <c r="M2346" s="2">
        <v>10658.566000000001</v>
      </c>
      <c r="N2346" s="2">
        <v>2070.46</v>
      </c>
      <c r="O2346" s="2">
        <v>15088.224</v>
      </c>
      <c r="P2346" s="2">
        <v>0</v>
      </c>
      <c r="Q2346" s="2">
        <v>1896.075</v>
      </c>
      <c r="R2346" s="2">
        <v>3416.0347306799999</v>
      </c>
      <c r="S2346" s="15">
        <v>57039.997143150002</v>
      </c>
      <c r="T2346" s="15">
        <v>18257.014999999999</v>
      </c>
      <c r="U2346" s="15">
        <v>1050.1780000000001</v>
      </c>
      <c r="V2346" s="15">
        <v>68487.666273430004</v>
      </c>
      <c r="W2346" s="15">
        <v>858</v>
      </c>
      <c r="X2346" s="15">
        <v>750.39998900000001</v>
      </c>
      <c r="Y2346" s="15">
        <v>51434.649967619996</v>
      </c>
      <c r="Z2346" s="15">
        <v>32602.647340759999</v>
      </c>
      <c r="AA2346" s="15">
        <v>36785.61</v>
      </c>
      <c r="AB2346" s="15">
        <v>17902.511999999999</v>
      </c>
      <c r="AC2346" s="15">
        <v>56206.204305059997</v>
      </c>
      <c r="AD2346" s="15">
        <v>933.29499999999996</v>
      </c>
      <c r="AE2346" s="15">
        <v>25172.76</v>
      </c>
      <c r="AF2346" s="15">
        <v>340176.13561252999</v>
      </c>
      <c r="AG2346" s="15">
        <v>0</v>
      </c>
      <c r="AH2346" s="15">
        <v>63779.488400000002</v>
      </c>
      <c r="AI2346" s="15">
        <v>535254.45959999994</v>
      </c>
      <c r="AJ2346" s="15">
        <v>31942.171346113439</v>
      </c>
      <c r="AK2346" s="15">
        <v>183582.83758555999</v>
      </c>
      <c r="AL2346" s="15">
        <v>13595.5944</v>
      </c>
      <c r="AM2346" s="15">
        <v>0</v>
      </c>
      <c r="AN2346" s="15">
        <v>160167.27679999999</v>
      </c>
      <c r="AO2346" s="15">
        <v>2318.8446954400001</v>
      </c>
      <c r="AP2346" s="15">
        <v>0</v>
      </c>
      <c r="AQ2346" s="15">
        <v>8954.1324627600006</v>
      </c>
      <c r="AR2346" s="15">
        <v>63158.108171</v>
      </c>
      <c r="AS2346" s="15">
        <v>1436.4373800000001</v>
      </c>
      <c r="AT2346" s="15">
        <v>0</v>
      </c>
      <c r="AU2346" s="15">
        <v>1514.60094521</v>
      </c>
      <c r="AV2346" s="15">
        <v>11521.085800000001</v>
      </c>
      <c r="AW2346" s="15">
        <v>276329.58299999998</v>
      </c>
      <c r="AX2346" s="15">
        <v>0</v>
      </c>
      <c r="AY2346" s="15">
        <v>3003.1154999999999</v>
      </c>
      <c r="AZ2346" s="15">
        <v>894.07591000000002</v>
      </c>
      <c r="BA2346" s="15">
        <v>13595.5944</v>
      </c>
      <c r="BB2346" s="15">
        <v>0</v>
      </c>
      <c r="BC2346" s="15">
        <v>42561.954838680002</v>
      </c>
      <c r="BD2346" s="15">
        <v>31942.171346113439</v>
      </c>
      <c r="BE2346" s="15">
        <v>0</v>
      </c>
      <c r="BF2346" s="15">
        <f>_xll.SNL.Clients.Office.Excel.Functions.SPG(BF$1, "SP_MARKETCAP", $A2346)</f>
        <v>149970.72</v>
      </c>
      <c r="BG2346" s="15">
        <v>27282.006600000001</v>
      </c>
    </row>
    <row r="2347" spans="1:59" x14ac:dyDescent="0.25">
      <c r="A2347" s="3">
        <f t="shared" si="38"/>
        <v>42524</v>
      </c>
      <c r="B2347" s="2">
        <v>1240.8900000000001</v>
      </c>
      <c r="C2347" s="2">
        <v>4638.8999999999996</v>
      </c>
      <c r="D2347" s="2">
        <v>519.76400000000001</v>
      </c>
      <c r="E2347" s="2">
        <v>763.66600000000005</v>
      </c>
      <c r="F2347" s="2">
        <v>938.346</v>
      </c>
      <c r="G2347" s="2">
        <v>890.81798400000002</v>
      </c>
      <c r="H2347" s="2">
        <v>1888.866</v>
      </c>
      <c r="I2347" s="2">
        <v>1231.5060000000001</v>
      </c>
      <c r="J2347" s="2">
        <v>2361.92</v>
      </c>
      <c r="K2347" s="2">
        <v>418.34800000000001</v>
      </c>
      <c r="L2347" s="2">
        <v>1078.096</v>
      </c>
      <c r="M2347" s="2">
        <v>10696.616</v>
      </c>
      <c r="N2347" s="2">
        <v>2092.3220000000001</v>
      </c>
      <c r="O2347" s="2">
        <v>15152.814</v>
      </c>
      <c r="P2347" s="2">
        <v>0</v>
      </c>
      <c r="Q2347" s="2">
        <v>1895.4</v>
      </c>
      <c r="R2347" s="2">
        <v>3478.3726246199999</v>
      </c>
      <c r="S2347" s="15">
        <v>56768.899254299999</v>
      </c>
      <c r="T2347" s="15">
        <v>18154.22</v>
      </c>
      <c r="U2347" s="15">
        <v>1047.258</v>
      </c>
      <c r="V2347" s="15">
        <v>68203.874124370006</v>
      </c>
      <c r="W2347" s="15">
        <v>855.71199999999999</v>
      </c>
      <c r="X2347" s="15">
        <v>747.65599399999996</v>
      </c>
      <c r="Y2347" s="15">
        <v>52160.136746839999</v>
      </c>
      <c r="Z2347" s="15">
        <v>32861.04492832</v>
      </c>
      <c r="AA2347" s="15">
        <v>37029.51</v>
      </c>
      <c r="AB2347" s="15">
        <v>17949.36</v>
      </c>
      <c r="AC2347" s="15">
        <v>56417.528648599997</v>
      </c>
      <c r="AD2347" s="15">
        <v>936.28250000000003</v>
      </c>
      <c r="AE2347" s="15">
        <v>24820.32</v>
      </c>
      <c r="AF2347" s="15">
        <v>338860.39507287001</v>
      </c>
      <c r="AG2347" s="15">
        <v>0</v>
      </c>
      <c r="AH2347" s="15">
        <v>63940.232000000004</v>
      </c>
      <c r="AI2347" s="15">
        <v>536349.94559999998</v>
      </c>
      <c r="AJ2347" s="15">
        <v>31946.547785473442</v>
      </c>
      <c r="AK2347" s="15">
        <v>183150.11935247999</v>
      </c>
      <c r="AL2347" s="15">
        <v>13336.3344</v>
      </c>
      <c r="AM2347" s="15">
        <v>0</v>
      </c>
      <c r="AN2347" s="15">
        <v>160215.95000000001</v>
      </c>
      <c r="AO2347" s="15">
        <v>2309.00657624</v>
      </c>
      <c r="AP2347" s="15">
        <v>0</v>
      </c>
      <c r="AQ2347" s="15">
        <v>8557.4610084399992</v>
      </c>
      <c r="AR2347" s="15">
        <v>62283.157719000003</v>
      </c>
      <c r="AS2347" s="15">
        <v>1475.7050690000001</v>
      </c>
      <c r="AT2347" s="15">
        <v>0</v>
      </c>
      <c r="AU2347" s="15">
        <v>1518.7939346000001</v>
      </c>
      <c r="AV2347" s="15">
        <v>11495.120699999999</v>
      </c>
      <c r="AW2347" s="15">
        <v>275318.06040000002</v>
      </c>
      <c r="AX2347" s="15">
        <v>0</v>
      </c>
      <c r="AY2347" s="15">
        <v>2976.0884999999998</v>
      </c>
      <c r="AZ2347" s="15">
        <v>865.97638099999995</v>
      </c>
      <c r="BA2347" s="15">
        <v>13336.3344</v>
      </c>
      <c r="BB2347" s="15">
        <v>0</v>
      </c>
      <c r="BC2347" s="15">
        <v>41894.980476999997</v>
      </c>
      <c r="BD2347" s="15">
        <v>31946.547785473442</v>
      </c>
      <c r="BE2347" s="15">
        <v>0</v>
      </c>
      <c r="BF2347" s="15">
        <f>_xll.SNL.Clients.Office.Excel.Functions.SPG(BF$1, "SP_MARKETCAP", $A2347)</f>
        <v>149309.64000000001</v>
      </c>
      <c r="BG2347" s="15">
        <v>27308.662199999999</v>
      </c>
    </row>
    <row r="2348" spans="1:59" x14ac:dyDescent="0.25">
      <c r="A2348" s="3">
        <f t="shared" si="38"/>
        <v>42525</v>
      </c>
      <c r="B2348" s="2">
        <v>1240.8900000000001</v>
      </c>
      <c r="C2348" s="2">
        <v>4638.8999999999996</v>
      </c>
      <c r="D2348" s="2">
        <v>519.76400000000001</v>
      </c>
      <c r="E2348" s="2">
        <v>763.66600000000005</v>
      </c>
      <c r="F2348" s="2">
        <v>938.346</v>
      </c>
      <c r="G2348" s="2">
        <v>890.81798400000002</v>
      </c>
      <c r="H2348" s="2">
        <v>1888.866</v>
      </c>
      <c r="I2348" s="2">
        <v>1231.5060000000001</v>
      </c>
      <c r="J2348" s="2">
        <v>2361.92</v>
      </c>
      <c r="K2348" s="2">
        <v>418.34800000000001</v>
      </c>
      <c r="L2348" s="2">
        <v>1078.096</v>
      </c>
      <c r="M2348" s="2">
        <v>0</v>
      </c>
      <c r="N2348" s="2">
        <v>0</v>
      </c>
      <c r="O2348" s="2">
        <v>0</v>
      </c>
      <c r="P2348" s="2">
        <v>0</v>
      </c>
      <c r="Q2348" s="2">
        <v>0</v>
      </c>
      <c r="R2348" s="2">
        <v>0</v>
      </c>
      <c r="S2348" s="15">
        <v>0</v>
      </c>
      <c r="T2348" s="15">
        <v>0</v>
      </c>
      <c r="U2348" s="15">
        <v>1047.258</v>
      </c>
      <c r="V2348" s="15">
        <v>0</v>
      </c>
      <c r="W2348" s="15">
        <v>0</v>
      </c>
      <c r="X2348" s="15">
        <v>0</v>
      </c>
      <c r="Y2348" s="15">
        <v>52160.136746839999</v>
      </c>
      <c r="Z2348" s="15">
        <v>32861.04492832</v>
      </c>
      <c r="AA2348" s="15">
        <v>0</v>
      </c>
      <c r="AB2348" s="15">
        <v>0</v>
      </c>
      <c r="AC2348" s="15">
        <v>0</v>
      </c>
      <c r="AD2348" s="15">
        <v>0</v>
      </c>
      <c r="AE2348" s="15">
        <v>0</v>
      </c>
      <c r="AF2348" s="15">
        <v>0</v>
      </c>
      <c r="AG2348" s="15">
        <v>0</v>
      </c>
      <c r="AH2348" s="15">
        <v>0</v>
      </c>
      <c r="AI2348" s="15">
        <v>0</v>
      </c>
      <c r="AJ2348" s="15">
        <v>31946.547785473442</v>
      </c>
      <c r="AK2348" s="15">
        <v>0</v>
      </c>
      <c r="AL2348" s="15">
        <v>0</v>
      </c>
      <c r="AM2348" s="15">
        <v>0</v>
      </c>
      <c r="AN2348" s="15">
        <v>160215.95000000001</v>
      </c>
      <c r="AO2348" s="15">
        <v>0</v>
      </c>
      <c r="AP2348" s="15">
        <v>0</v>
      </c>
      <c r="AQ2348" s="15">
        <v>0</v>
      </c>
      <c r="AR2348" s="15">
        <v>0</v>
      </c>
      <c r="AS2348" s="15">
        <v>1475.7050690000001</v>
      </c>
      <c r="AT2348" s="15">
        <v>0</v>
      </c>
      <c r="AU2348" s="15">
        <v>0</v>
      </c>
      <c r="AV2348" s="15">
        <v>0</v>
      </c>
      <c r="AW2348" s="15">
        <v>0</v>
      </c>
      <c r="AX2348" s="15">
        <v>0</v>
      </c>
      <c r="AY2348" s="15">
        <v>0</v>
      </c>
      <c r="AZ2348" s="15">
        <v>0</v>
      </c>
      <c r="BA2348" s="15">
        <v>13336.3344</v>
      </c>
      <c r="BB2348" s="15">
        <v>0</v>
      </c>
      <c r="BC2348" s="15">
        <v>0</v>
      </c>
      <c r="BD2348" s="15">
        <v>31946.547785473442</v>
      </c>
      <c r="BE2348" s="15">
        <v>0</v>
      </c>
      <c r="BF2348" s="15">
        <f>_xll.SNL.Clients.Office.Excel.Functions.SPG(BF$1, "SP_MARKETCAP", $A2348)</f>
        <v>149309.64000000001</v>
      </c>
      <c r="BG2348" s="15">
        <v>27308.662199999999</v>
      </c>
    </row>
    <row r="2349" spans="1:59" x14ac:dyDescent="0.25">
      <c r="A2349" s="3">
        <f t="shared" si="38"/>
        <v>42526</v>
      </c>
      <c r="B2349" s="2">
        <v>1240.8900000000001</v>
      </c>
      <c r="C2349" s="2">
        <v>4638.8999999999996</v>
      </c>
      <c r="D2349" s="2">
        <v>519.76400000000001</v>
      </c>
      <c r="E2349" s="2">
        <v>763.66600000000005</v>
      </c>
      <c r="F2349" s="2">
        <v>938.346</v>
      </c>
      <c r="G2349" s="2">
        <v>890.81798400000002</v>
      </c>
      <c r="H2349" s="2">
        <v>1888.866</v>
      </c>
      <c r="I2349" s="2">
        <v>1231.5060000000001</v>
      </c>
      <c r="J2349" s="2">
        <v>2361.92</v>
      </c>
      <c r="K2349" s="2">
        <v>418.34800000000001</v>
      </c>
      <c r="L2349" s="2">
        <v>1078.096</v>
      </c>
      <c r="M2349" s="2">
        <v>10696.616</v>
      </c>
      <c r="N2349" s="2">
        <v>0</v>
      </c>
      <c r="O2349" s="2">
        <v>0</v>
      </c>
      <c r="P2349" s="2">
        <v>0</v>
      </c>
      <c r="Q2349" s="2">
        <v>0</v>
      </c>
      <c r="R2349" s="2">
        <v>0</v>
      </c>
      <c r="S2349" s="15">
        <v>0</v>
      </c>
      <c r="T2349" s="15">
        <v>0</v>
      </c>
      <c r="U2349" s="15">
        <v>0</v>
      </c>
      <c r="V2349" s="15">
        <v>0</v>
      </c>
      <c r="W2349" s="15">
        <v>0</v>
      </c>
      <c r="X2349" s="15">
        <v>0</v>
      </c>
      <c r="Y2349" s="15">
        <v>0</v>
      </c>
      <c r="Z2349" s="15">
        <v>0</v>
      </c>
      <c r="AA2349" s="15">
        <v>0</v>
      </c>
      <c r="AB2349" s="15">
        <v>0</v>
      </c>
      <c r="AC2349" s="15">
        <v>0</v>
      </c>
      <c r="AD2349" s="15">
        <v>0</v>
      </c>
      <c r="AE2349" s="15">
        <v>0</v>
      </c>
      <c r="AF2349" s="15">
        <v>0</v>
      </c>
      <c r="AG2349" s="15">
        <v>0</v>
      </c>
      <c r="AH2349" s="15">
        <v>0</v>
      </c>
      <c r="AI2349" s="15">
        <v>0</v>
      </c>
      <c r="AJ2349" s="15">
        <v>31946.547785473442</v>
      </c>
      <c r="AK2349" s="15">
        <v>0</v>
      </c>
      <c r="AL2349" s="15">
        <v>0</v>
      </c>
      <c r="AM2349" s="15">
        <v>0</v>
      </c>
      <c r="AN2349" s="15">
        <v>0</v>
      </c>
      <c r="AO2349" s="15">
        <v>0</v>
      </c>
      <c r="AP2349" s="15">
        <v>0</v>
      </c>
      <c r="AQ2349" s="15">
        <v>0</v>
      </c>
      <c r="AR2349" s="15">
        <v>0</v>
      </c>
      <c r="AS2349" s="15">
        <v>0</v>
      </c>
      <c r="AT2349" s="15">
        <v>0</v>
      </c>
      <c r="AU2349" s="15">
        <v>0</v>
      </c>
      <c r="AV2349" s="15">
        <v>0</v>
      </c>
      <c r="AW2349" s="15">
        <v>0</v>
      </c>
      <c r="AX2349" s="15">
        <v>0</v>
      </c>
      <c r="AY2349" s="15">
        <v>0</v>
      </c>
      <c r="AZ2349" s="15">
        <v>0</v>
      </c>
      <c r="BA2349" s="15">
        <v>0</v>
      </c>
      <c r="BB2349" s="15">
        <v>0</v>
      </c>
      <c r="BC2349" s="15">
        <v>0</v>
      </c>
      <c r="BD2349" s="15">
        <v>31946.547785473442</v>
      </c>
      <c r="BE2349" s="15">
        <v>0</v>
      </c>
      <c r="BF2349" s="15">
        <f>_xll.SNL.Clients.Office.Excel.Functions.SPG(BF$1, "SP_MARKETCAP", $A2349)</f>
        <v>149309.64000000001</v>
      </c>
      <c r="BG2349" s="15">
        <v>27308.662199999999</v>
      </c>
    </row>
    <row r="2350" spans="1:59" x14ac:dyDescent="0.25">
      <c r="A2350" s="3">
        <f t="shared" si="38"/>
        <v>42527</v>
      </c>
      <c r="B2350" s="2">
        <v>1268.4875</v>
      </c>
      <c r="C2350" s="2">
        <v>4955.3805000000002</v>
      </c>
      <c r="D2350" s="2">
        <v>525.48299999999995</v>
      </c>
      <c r="E2350" s="2">
        <v>769.50400000000002</v>
      </c>
      <c r="F2350" s="2">
        <v>938.92650000000003</v>
      </c>
      <c r="G2350" s="2">
        <v>892.23098400000003</v>
      </c>
      <c r="H2350" s="2">
        <v>1907.873</v>
      </c>
      <c r="I2350" s="2">
        <v>1282.1485</v>
      </c>
      <c r="J2350" s="2">
        <v>2370.5</v>
      </c>
      <c r="K2350" s="2">
        <v>419.48700000000002</v>
      </c>
      <c r="L2350" s="2">
        <v>1070.289</v>
      </c>
      <c r="M2350" s="2">
        <v>10720.968000000001</v>
      </c>
      <c r="N2350" s="2">
        <v>2091.0360000000001</v>
      </c>
      <c r="O2350" s="2">
        <v>15307.83</v>
      </c>
      <c r="P2350" s="2">
        <v>0</v>
      </c>
      <c r="Q2350" s="2">
        <v>1921.05</v>
      </c>
      <c r="R2350" s="2">
        <v>3503.2044994799999</v>
      </c>
      <c r="S2350" s="15">
        <v>57330.10343427</v>
      </c>
      <c r="T2350" s="15">
        <v>18361.3675</v>
      </c>
      <c r="U2350" s="15">
        <v>1052.5139999999999</v>
      </c>
      <c r="V2350" s="15">
        <v>68578.312010859998</v>
      </c>
      <c r="W2350" s="15">
        <v>859.45600000000002</v>
      </c>
      <c r="X2350" s="15">
        <v>753.14400000000001</v>
      </c>
      <c r="Y2350" s="15">
        <v>52618.937739779998</v>
      </c>
      <c r="Z2350" s="15">
        <v>33083.801469320002</v>
      </c>
      <c r="AA2350" s="15">
        <v>37157.445</v>
      </c>
      <c r="AB2350" s="15">
        <v>17716.222000000002</v>
      </c>
      <c r="AC2350" s="15">
        <v>55994.85098522</v>
      </c>
      <c r="AD2350" s="15">
        <v>946.44</v>
      </c>
      <c r="AE2350" s="15">
        <v>24692.16</v>
      </c>
      <c r="AF2350" s="15">
        <v>339775.69283959002</v>
      </c>
      <c r="AG2350" s="15">
        <v>0</v>
      </c>
      <c r="AH2350" s="15">
        <v>64154.556799999998</v>
      </c>
      <c r="AI2350" s="15">
        <v>540238.92090000003</v>
      </c>
      <c r="AJ2350" s="15">
        <v>32193.08793216</v>
      </c>
      <c r="AK2350" s="15">
        <v>184409.6627166</v>
      </c>
      <c r="AL2350" s="15">
        <v>13243.0008</v>
      </c>
      <c r="AM2350" s="15">
        <v>0</v>
      </c>
      <c r="AN2350" s="15">
        <v>160264.6232</v>
      </c>
      <c r="AO2350" s="15">
        <v>2335.5694980799999</v>
      </c>
      <c r="AP2350" s="15">
        <v>0</v>
      </c>
      <c r="AQ2350" s="15">
        <v>8775.1465626400004</v>
      </c>
      <c r="AR2350" s="15">
        <v>62711.122614</v>
      </c>
      <c r="AS2350" s="15">
        <v>1484.571966</v>
      </c>
      <c r="AT2350" s="15">
        <v>0</v>
      </c>
      <c r="AU2350" s="15">
        <v>1563.51915476</v>
      </c>
      <c r="AV2350" s="15">
        <v>11480.2835</v>
      </c>
      <c r="AW2350" s="15">
        <v>276973.27919999999</v>
      </c>
      <c r="AX2350" s="15">
        <v>0</v>
      </c>
      <c r="AY2350" s="15">
        <v>2959.4564999999998</v>
      </c>
      <c r="AZ2350" s="15">
        <v>899.18491500000005</v>
      </c>
      <c r="BA2350" s="15">
        <v>13243.0008</v>
      </c>
      <c r="BB2350" s="15">
        <v>0</v>
      </c>
      <c r="BC2350" s="15">
        <v>42223.240586040003</v>
      </c>
      <c r="BD2350" s="15">
        <v>32193.08793216</v>
      </c>
      <c r="BE2350" s="15">
        <v>0</v>
      </c>
      <c r="BF2350" s="15">
        <f>_xll.SNL.Clients.Office.Excel.Functions.SPG(BF$1, "SP_MARKETCAP", $A2350)</f>
        <v>149592.95999999999</v>
      </c>
      <c r="BG2350" s="15">
        <v>27468.595799999999</v>
      </c>
    </row>
    <row r="2351" spans="1:59" x14ac:dyDescent="0.25">
      <c r="A2351" s="3">
        <f t="shared" si="38"/>
        <v>42528</v>
      </c>
      <c r="B2351" s="2">
        <v>1301.598</v>
      </c>
      <c r="C2351" s="2">
        <v>4926.4799999999996</v>
      </c>
      <c r="D2351" s="2">
        <v>521.73</v>
      </c>
      <c r="E2351" s="2">
        <v>771.72799999999995</v>
      </c>
      <c r="F2351" s="2">
        <v>940.2165</v>
      </c>
      <c r="G2351" s="2">
        <v>888.80999199999997</v>
      </c>
      <c r="H2351" s="2">
        <v>1895.6025</v>
      </c>
      <c r="I2351" s="2">
        <v>1279.114</v>
      </c>
      <c r="J2351" s="2">
        <v>2379.1950000000002</v>
      </c>
      <c r="K2351" s="2">
        <v>407.96249999999998</v>
      </c>
      <c r="L2351" s="2">
        <v>1070.289</v>
      </c>
      <c r="M2351" s="2">
        <v>10821.42</v>
      </c>
      <c r="N2351" s="2">
        <v>2102.61</v>
      </c>
      <c r="O2351" s="2">
        <v>15411.174000000001</v>
      </c>
      <c r="P2351" s="2">
        <v>0</v>
      </c>
      <c r="Q2351" s="2">
        <v>1934.55</v>
      </c>
      <c r="R2351" s="2">
        <v>3545.4739384999998</v>
      </c>
      <c r="S2351" s="15">
        <v>57524.979738059999</v>
      </c>
      <c r="T2351" s="15">
        <v>18420.552500000002</v>
      </c>
      <c r="U2351" s="15">
        <v>1053.098</v>
      </c>
      <c r="V2351" s="15">
        <v>68903.963941520007</v>
      </c>
      <c r="W2351" s="15">
        <v>859.87199999999996</v>
      </c>
      <c r="X2351" s="15">
        <v>755.66399999999999</v>
      </c>
      <c r="Y2351" s="15">
        <v>53171.234172789998</v>
      </c>
      <c r="Z2351" s="15">
        <v>33333.288795239998</v>
      </c>
      <c r="AA2351" s="15">
        <v>37313.25</v>
      </c>
      <c r="AB2351" s="15">
        <v>17683.05</v>
      </c>
      <c r="AC2351" s="15">
        <v>56321.006118919999</v>
      </c>
      <c r="AD2351" s="15">
        <v>954.20749999999998</v>
      </c>
      <c r="AE2351" s="15">
        <v>24740.22</v>
      </c>
      <c r="AF2351" s="15">
        <v>336829.57815295999</v>
      </c>
      <c r="AG2351" s="15">
        <v>0</v>
      </c>
      <c r="AH2351" s="15">
        <v>63931.301800000001</v>
      </c>
      <c r="AI2351" s="15">
        <v>542429.89289999998</v>
      </c>
      <c r="AJ2351" s="15">
        <v>33894.063300673442</v>
      </c>
      <c r="AK2351" s="15">
        <v>181734.07831488</v>
      </c>
      <c r="AL2351" s="15">
        <v>13481.52</v>
      </c>
      <c r="AM2351" s="15">
        <v>0</v>
      </c>
      <c r="AN2351" s="15">
        <v>159566.97399999999</v>
      </c>
      <c r="AO2351" s="15">
        <v>2322.7799431200001</v>
      </c>
      <c r="AP2351" s="15">
        <v>0</v>
      </c>
      <c r="AQ2351" s="15">
        <v>8833.1960437599992</v>
      </c>
      <c r="AR2351" s="15">
        <v>62663.570958999997</v>
      </c>
      <c r="AS2351" s="15">
        <v>1492.1721640000001</v>
      </c>
      <c r="AT2351" s="15">
        <v>0</v>
      </c>
      <c r="AU2351" s="15">
        <v>1584.9499894200001</v>
      </c>
      <c r="AV2351" s="15">
        <v>11717.6787</v>
      </c>
      <c r="AW2351" s="15">
        <v>277157.1924</v>
      </c>
      <c r="AX2351" s="15">
        <v>0</v>
      </c>
      <c r="AY2351" s="15">
        <v>2958.4815760000001</v>
      </c>
      <c r="AZ2351" s="15">
        <v>895.353161</v>
      </c>
      <c r="BA2351" s="15">
        <v>13481.52</v>
      </c>
      <c r="BB2351" s="15">
        <v>0</v>
      </c>
      <c r="BC2351" s="15">
        <v>41238.46025892</v>
      </c>
      <c r="BD2351" s="15">
        <v>33894.063300673442</v>
      </c>
      <c r="BE2351" s="15">
        <v>0</v>
      </c>
      <c r="BF2351" s="15">
        <f>_xll.SNL.Clients.Office.Excel.Functions.SPG(BF$1, "SP_MARKETCAP", $A2351)</f>
        <v>150537.35999999999</v>
      </c>
      <c r="BG2351" s="15">
        <v>27575.218199999999</v>
      </c>
    </row>
    <row r="2352" spans="1:59" x14ac:dyDescent="0.25">
      <c r="A2352" s="3">
        <f t="shared" si="38"/>
        <v>42529</v>
      </c>
      <c r="B2352" s="2">
        <v>1295.3699999999999</v>
      </c>
      <c r="C2352" s="2">
        <v>4952.6880000000001</v>
      </c>
      <c r="D2352" s="2">
        <v>525.55799999999999</v>
      </c>
      <c r="E2352" s="2">
        <v>775.75900000000001</v>
      </c>
      <c r="F2352" s="2">
        <v>934.59199999999998</v>
      </c>
      <c r="G2352" s="2">
        <v>893.41200000000003</v>
      </c>
      <c r="H2352" s="2">
        <v>1911.604</v>
      </c>
      <c r="I2352" s="2">
        <v>1283.3045</v>
      </c>
      <c r="J2352" s="2">
        <v>2375.2094999999999</v>
      </c>
      <c r="K2352" s="2">
        <v>407.64</v>
      </c>
      <c r="L2352" s="2">
        <v>1077.0435</v>
      </c>
      <c r="M2352" s="2">
        <v>10842.727999999999</v>
      </c>
      <c r="N2352" s="2">
        <v>2107.7539999999999</v>
      </c>
      <c r="O2352" s="2">
        <v>15501.6</v>
      </c>
      <c r="P2352" s="2">
        <v>0</v>
      </c>
      <c r="Q2352" s="2">
        <v>1930.05</v>
      </c>
      <c r="R2352" s="2">
        <v>3562.1585217400002</v>
      </c>
      <c r="S2352" s="15">
        <v>57836.83371993</v>
      </c>
      <c r="T2352" s="15">
        <v>18588.762500000001</v>
      </c>
      <c r="U2352" s="15">
        <v>1056.748</v>
      </c>
      <c r="V2352" s="15">
        <v>69124.477836010003</v>
      </c>
      <c r="W2352" s="15">
        <v>862.47199999999998</v>
      </c>
      <c r="X2352" s="15">
        <v>758.154314</v>
      </c>
      <c r="Y2352" s="15">
        <v>53608.395906520003</v>
      </c>
      <c r="Z2352" s="15">
        <v>33965.631934919998</v>
      </c>
      <c r="AA2352" s="15">
        <v>37493.601000000002</v>
      </c>
      <c r="AB2352" s="15">
        <v>17724.386999999999</v>
      </c>
      <c r="AC2352" s="15">
        <v>56687.02567902</v>
      </c>
      <c r="AD2352" s="15">
        <v>970.9375</v>
      </c>
      <c r="AE2352" s="15">
        <v>24660.12</v>
      </c>
      <c r="AF2352" s="15">
        <v>338631.57063119003</v>
      </c>
      <c r="AG2352" s="15">
        <v>0</v>
      </c>
      <c r="AH2352" s="15">
        <v>64297.440000000002</v>
      </c>
      <c r="AI2352" s="15">
        <v>541936.92420000001</v>
      </c>
      <c r="AJ2352" s="15">
        <v>34357.96587283344</v>
      </c>
      <c r="AK2352" s="15">
        <v>184322.74347491999</v>
      </c>
      <c r="AL2352" s="15">
        <v>13045.9632</v>
      </c>
      <c r="AM2352" s="15">
        <v>0</v>
      </c>
      <c r="AN2352" s="15">
        <v>159064.01759999999</v>
      </c>
      <c r="AO2352" s="15">
        <v>2334.58568616</v>
      </c>
      <c r="AP2352" s="15">
        <v>0</v>
      </c>
      <c r="AQ2352" s="15">
        <v>8770.3091058800001</v>
      </c>
      <c r="AR2352" s="15">
        <v>63015.453205999998</v>
      </c>
      <c r="AS2352" s="15">
        <v>1521.3062560000001</v>
      </c>
      <c r="AT2352" s="15">
        <v>0</v>
      </c>
      <c r="AU2352" s="15">
        <v>1613.3691397299999</v>
      </c>
      <c r="AV2352" s="15">
        <v>11869.76</v>
      </c>
      <c r="AW2352" s="15">
        <v>278720.4546</v>
      </c>
      <c r="AX2352" s="15">
        <v>0</v>
      </c>
      <c r="AY2352" s="15">
        <v>2934.5725539999999</v>
      </c>
      <c r="AZ2352" s="15">
        <v>883.85789999999997</v>
      </c>
      <c r="BA2352" s="15">
        <v>13045.9632</v>
      </c>
      <c r="BB2352" s="15">
        <v>0</v>
      </c>
      <c r="BC2352" s="15">
        <v>40663.482360920003</v>
      </c>
      <c r="BD2352" s="15">
        <v>34357.96587283344</v>
      </c>
      <c r="BE2352" s="15">
        <v>0</v>
      </c>
      <c r="BF2352" s="15">
        <f>_xll.SNL.Clients.Office.Excel.Functions.SPG(BF$1, "SP_MARKETCAP", $A2352)</f>
        <v>150584.57999999999</v>
      </c>
      <c r="BG2352" s="15">
        <v>27641.857199999999</v>
      </c>
    </row>
    <row r="2353" spans="1:59" x14ac:dyDescent="0.25">
      <c r="A2353" s="3">
        <f t="shared" si="38"/>
        <v>42530</v>
      </c>
      <c r="B2353" s="2">
        <v>1286.4425000000001</v>
      </c>
      <c r="C2353" s="2">
        <v>5019.7934999999998</v>
      </c>
      <c r="D2353" s="2">
        <v>525.41650000000004</v>
      </c>
      <c r="E2353" s="2">
        <v>774.29949999999997</v>
      </c>
      <c r="F2353" s="2">
        <v>925.25850000000003</v>
      </c>
      <c r="G2353" s="2">
        <v>896.22</v>
      </c>
      <c r="H2353" s="2">
        <v>1905.7619999999999</v>
      </c>
      <c r="I2353" s="2">
        <v>1274.779</v>
      </c>
      <c r="J2353" s="2">
        <v>2375.4290000000001</v>
      </c>
      <c r="K2353" s="2">
        <v>402.048</v>
      </c>
      <c r="L2353" s="2">
        <v>1086.9614999999999</v>
      </c>
      <c r="M2353" s="2">
        <v>10663.132</v>
      </c>
      <c r="N2353" s="2">
        <v>2085.8919999999998</v>
      </c>
      <c r="O2353" s="2">
        <v>15320.748</v>
      </c>
      <c r="P2353" s="2">
        <v>0</v>
      </c>
      <c r="Q2353" s="2">
        <v>1918.35</v>
      </c>
      <c r="R2353" s="2">
        <v>3545.4739384999998</v>
      </c>
      <c r="S2353" s="15">
        <v>57554.569702649998</v>
      </c>
      <c r="T2353" s="15">
        <v>18492.197499999998</v>
      </c>
      <c r="U2353" s="15">
        <v>1055.288</v>
      </c>
      <c r="V2353" s="15">
        <v>68983.333611159993</v>
      </c>
      <c r="W2353" s="15">
        <v>861.22400000000005</v>
      </c>
      <c r="X2353" s="15">
        <v>762.91949999999997</v>
      </c>
      <c r="Y2353" s="15">
        <v>53032.674326079999</v>
      </c>
      <c r="Z2353" s="15">
        <v>33540.26963784</v>
      </c>
      <c r="AA2353" s="15">
        <v>37631.923000000003</v>
      </c>
      <c r="AB2353" s="15">
        <v>17707.348999999998</v>
      </c>
      <c r="AC2353" s="15">
        <v>56822.164960920003</v>
      </c>
      <c r="AD2353" s="15">
        <v>964.96249999999998</v>
      </c>
      <c r="AE2353" s="15">
        <v>25300.92</v>
      </c>
      <c r="AF2353" s="15">
        <v>339117.82256976003</v>
      </c>
      <c r="AG2353" s="15">
        <v>0</v>
      </c>
      <c r="AH2353" s="15">
        <v>64601.066800000001</v>
      </c>
      <c r="AI2353" s="15">
        <v>545825.89950000006</v>
      </c>
      <c r="AJ2353" s="15">
        <v>33459.336261506884</v>
      </c>
      <c r="AK2353" s="15">
        <v>184516.41116128</v>
      </c>
      <c r="AL2353" s="15">
        <v>12973.3704</v>
      </c>
      <c r="AM2353" s="15">
        <v>0</v>
      </c>
      <c r="AN2353" s="15">
        <v>158739.52960000001</v>
      </c>
      <c r="AO2353" s="15">
        <v>2315.89325968</v>
      </c>
      <c r="AP2353" s="15">
        <v>0</v>
      </c>
      <c r="AQ2353" s="15">
        <v>8620.3479463200001</v>
      </c>
      <c r="AR2353" s="15">
        <v>62492.385001000002</v>
      </c>
      <c r="AS2353" s="15">
        <v>1498.5718099999999</v>
      </c>
      <c r="AT2353" s="15">
        <v>0</v>
      </c>
      <c r="AU2353" s="15">
        <v>1586.34765255</v>
      </c>
      <c r="AV2353" s="15">
        <v>11769.608899999999</v>
      </c>
      <c r="AW2353" s="15">
        <v>278076.75839999999</v>
      </c>
      <c r="AX2353" s="15">
        <v>0</v>
      </c>
      <c r="AY2353" s="15">
        <v>2834.7783760000002</v>
      </c>
      <c r="AZ2353" s="15">
        <v>837.87685299999998</v>
      </c>
      <c r="BA2353" s="15">
        <v>12973.3704</v>
      </c>
      <c r="BB2353" s="15">
        <v>0</v>
      </c>
      <c r="BC2353" s="15">
        <v>39838.650430879999</v>
      </c>
      <c r="BD2353" s="15">
        <v>33459.336261506884</v>
      </c>
      <c r="BE2353" s="15">
        <v>0</v>
      </c>
      <c r="BF2353" s="15">
        <f>_xll.SNL.Clients.Office.Excel.Functions.SPG(BF$1, "SP_MARKETCAP", $A2353)</f>
        <v>150820.68</v>
      </c>
      <c r="BG2353" s="15">
        <v>27819.5612</v>
      </c>
    </row>
    <row r="2354" spans="1:59" x14ac:dyDescent="0.25">
      <c r="A2354" s="3">
        <f t="shared" si="38"/>
        <v>42531</v>
      </c>
      <c r="B2354" s="2">
        <v>1257.5150000000001</v>
      </c>
      <c r="C2354" s="2">
        <v>5042.625</v>
      </c>
      <c r="D2354" s="2">
        <v>526.62</v>
      </c>
      <c r="E2354" s="2">
        <v>765.12549999999999</v>
      </c>
      <c r="F2354" s="2">
        <v>917.51149999999996</v>
      </c>
      <c r="G2354" s="2">
        <v>891.46198400000003</v>
      </c>
      <c r="H2354" s="2">
        <v>1886.8389999999999</v>
      </c>
      <c r="I2354" s="2">
        <v>1258.884</v>
      </c>
      <c r="J2354" s="2">
        <v>2348.4304999999999</v>
      </c>
      <c r="K2354" s="2">
        <v>397.37599999999998</v>
      </c>
      <c r="L2354" s="2">
        <v>1082.259</v>
      </c>
      <c r="M2354" s="2">
        <v>10288.719999999999</v>
      </c>
      <c r="N2354" s="2">
        <v>2010.018</v>
      </c>
      <c r="O2354" s="2">
        <v>15049.47</v>
      </c>
      <c r="P2354" s="2">
        <v>0</v>
      </c>
      <c r="Q2354" s="2">
        <v>1870.65</v>
      </c>
      <c r="R2354" s="2">
        <v>3472.9601728799998</v>
      </c>
      <c r="S2354" s="15">
        <v>56644.689300929997</v>
      </c>
      <c r="T2354" s="15">
        <v>18285.938999999998</v>
      </c>
      <c r="U2354" s="15">
        <v>1046.3820000000001</v>
      </c>
      <c r="V2354" s="15">
        <v>67956.281006649995</v>
      </c>
      <c r="W2354" s="15">
        <v>852.28</v>
      </c>
      <c r="X2354" s="15">
        <v>754.86824999999999</v>
      </c>
      <c r="Y2354" s="15">
        <v>51784.555379060002</v>
      </c>
      <c r="Z2354" s="15">
        <v>32887.675265459999</v>
      </c>
      <c r="AA2354" s="15">
        <v>37682.608</v>
      </c>
      <c r="AB2354" s="15">
        <v>17730.510999999999</v>
      </c>
      <c r="AC2354" s="15">
        <v>56555.420718840003</v>
      </c>
      <c r="AD2354" s="15">
        <v>946.44</v>
      </c>
      <c r="AE2354" s="15">
        <v>24670.799999999999</v>
      </c>
      <c r="AF2354" s="15">
        <v>333568.82985902001</v>
      </c>
      <c r="AG2354" s="15">
        <v>0</v>
      </c>
      <c r="AH2354" s="15">
        <v>64404.602400000003</v>
      </c>
      <c r="AI2354" s="15">
        <v>541334.40689999994</v>
      </c>
      <c r="AJ2354" s="15">
        <v>31917.37225248</v>
      </c>
      <c r="AK2354" s="15">
        <v>182725.63260812001</v>
      </c>
      <c r="AL2354" s="15">
        <v>12589.6656</v>
      </c>
      <c r="AM2354" s="15">
        <v>0</v>
      </c>
      <c r="AN2354" s="15">
        <v>157928.30960000001</v>
      </c>
      <c r="AO2354" s="15">
        <v>2260.7997921599999</v>
      </c>
      <c r="AP2354" s="15">
        <v>0</v>
      </c>
      <c r="AQ2354" s="15">
        <v>8484.8991570399994</v>
      </c>
      <c r="AR2354" s="15">
        <v>61788.620507</v>
      </c>
      <c r="AS2354" s="15">
        <v>1425.0378290000001</v>
      </c>
      <c r="AT2354" s="15">
        <v>0</v>
      </c>
      <c r="AU2354" s="15">
        <v>1562.12149163</v>
      </c>
      <c r="AV2354" s="15">
        <v>11550.760200000001</v>
      </c>
      <c r="AW2354" s="15">
        <v>276237.62640000001</v>
      </c>
      <c r="AX2354" s="15">
        <v>0</v>
      </c>
      <c r="AY2354" s="15">
        <v>2757.853697</v>
      </c>
      <c r="AZ2354" s="15">
        <v>807.22282199999995</v>
      </c>
      <c r="BA2354" s="15">
        <v>12589.6656</v>
      </c>
      <c r="BB2354" s="15">
        <v>0</v>
      </c>
      <c r="BC2354" s="15">
        <v>38892.550435079997</v>
      </c>
      <c r="BD2354" s="15">
        <v>31917.37225248</v>
      </c>
      <c r="BE2354" s="15">
        <v>0</v>
      </c>
      <c r="BF2354" s="15">
        <f>_xll.SNL.Clients.Office.Excel.Functions.SPG(BF$1, "SP_MARKETCAP", $A2354)</f>
        <v>151292.88</v>
      </c>
      <c r="BG2354" s="15">
        <v>27819.5612</v>
      </c>
    </row>
    <row r="2355" spans="1:59" x14ac:dyDescent="0.25">
      <c r="A2355" s="3">
        <f t="shared" si="38"/>
        <v>42532</v>
      </c>
      <c r="B2355" s="2">
        <v>1257.5150000000001</v>
      </c>
      <c r="C2355" s="2">
        <v>5042.625</v>
      </c>
      <c r="D2355" s="2">
        <v>526.62</v>
      </c>
      <c r="E2355" s="2">
        <v>765.12549999999999</v>
      </c>
      <c r="F2355" s="2">
        <v>917.51149999999996</v>
      </c>
      <c r="G2355" s="2">
        <v>891.46198400000003</v>
      </c>
      <c r="H2355" s="2">
        <v>1886.8389999999999</v>
      </c>
      <c r="I2355" s="2">
        <v>1258.884</v>
      </c>
      <c r="J2355" s="2">
        <v>2348.4304999999999</v>
      </c>
      <c r="K2355" s="2">
        <v>397.37599999999998</v>
      </c>
      <c r="L2355" s="2">
        <v>1082.259</v>
      </c>
      <c r="M2355" s="2">
        <v>0</v>
      </c>
      <c r="N2355" s="2">
        <v>0</v>
      </c>
      <c r="O2355" s="2">
        <v>15049.47</v>
      </c>
      <c r="P2355" s="2">
        <v>0</v>
      </c>
      <c r="Q2355" s="2">
        <v>0</v>
      </c>
      <c r="R2355" s="2">
        <v>0</v>
      </c>
      <c r="S2355" s="15">
        <v>0</v>
      </c>
      <c r="T2355" s="15">
        <v>18285.938999999998</v>
      </c>
      <c r="U2355" s="15">
        <v>0</v>
      </c>
      <c r="V2355" s="15">
        <v>0</v>
      </c>
      <c r="W2355" s="15">
        <v>0</v>
      </c>
      <c r="X2355" s="15">
        <v>0</v>
      </c>
      <c r="Y2355" s="15">
        <v>0</v>
      </c>
      <c r="Z2355" s="15">
        <v>0</v>
      </c>
      <c r="AA2355" s="15">
        <v>0</v>
      </c>
      <c r="AB2355" s="15">
        <v>0</v>
      </c>
      <c r="AC2355" s="15">
        <v>0</v>
      </c>
      <c r="AD2355" s="15">
        <v>0</v>
      </c>
      <c r="AE2355" s="15">
        <v>0</v>
      </c>
      <c r="AF2355" s="15">
        <v>0</v>
      </c>
      <c r="AG2355" s="15">
        <v>0</v>
      </c>
      <c r="AH2355" s="15">
        <v>0</v>
      </c>
      <c r="AI2355" s="15">
        <v>0</v>
      </c>
      <c r="AJ2355" s="15">
        <v>31917.37225248</v>
      </c>
      <c r="AK2355" s="15">
        <v>0</v>
      </c>
      <c r="AL2355" s="15">
        <v>0</v>
      </c>
      <c r="AM2355" s="15">
        <v>0</v>
      </c>
      <c r="AN2355" s="15">
        <v>0</v>
      </c>
      <c r="AO2355" s="15">
        <v>0</v>
      </c>
      <c r="AP2355" s="15">
        <v>0</v>
      </c>
      <c r="AQ2355" s="15">
        <v>0</v>
      </c>
      <c r="AR2355" s="15">
        <v>0</v>
      </c>
      <c r="AS2355" s="15">
        <v>0</v>
      </c>
      <c r="AT2355" s="15">
        <v>0</v>
      </c>
      <c r="AU2355" s="15">
        <v>0</v>
      </c>
      <c r="AV2355" s="15">
        <v>0</v>
      </c>
      <c r="AW2355" s="15">
        <v>0</v>
      </c>
      <c r="AX2355" s="15">
        <v>0</v>
      </c>
      <c r="AY2355" s="15">
        <v>0</v>
      </c>
      <c r="AZ2355" s="15">
        <v>0</v>
      </c>
      <c r="BA2355" s="15">
        <v>12589.6656</v>
      </c>
      <c r="BB2355" s="15">
        <v>0</v>
      </c>
      <c r="BC2355" s="15">
        <v>0</v>
      </c>
      <c r="BD2355" s="15">
        <v>31917.37225248</v>
      </c>
      <c r="BE2355" s="15">
        <v>0</v>
      </c>
      <c r="BF2355" s="15">
        <f>_xll.SNL.Clients.Office.Excel.Functions.SPG(BF$1, "SP_MARKETCAP", $A2355)</f>
        <v>151292.88</v>
      </c>
      <c r="BG2355" s="15">
        <v>27819.5612</v>
      </c>
    </row>
    <row r="2356" spans="1:59" x14ac:dyDescent="0.25">
      <c r="A2356" s="3">
        <f t="shared" si="38"/>
        <v>42533</v>
      </c>
      <c r="B2356" s="2">
        <v>1257.5150000000001</v>
      </c>
      <c r="C2356" s="2">
        <v>5042.625</v>
      </c>
      <c r="D2356" s="2">
        <v>526.62</v>
      </c>
      <c r="E2356" s="2">
        <v>765.12549999999999</v>
      </c>
      <c r="F2356" s="2">
        <v>917.51149999999996</v>
      </c>
      <c r="G2356" s="2">
        <v>891.46198400000003</v>
      </c>
      <c r="H2356" s="2">
        <v>1886.8389999999999</v>
      </c>
      <c r="I2356" s="2">
        <v>1258.884</v>
      </c>
      <c r="J2356" s="2">
        <v>2348.4304999999999</v>
      </c>
      <c r="K2356" s="2">
        <v>397.37599999999998</v>
      </c>
      <c r="L2356" s="2">
        <v>1082.259</v>
      </c>
      <c r="M2356" s="2">
        <v>0</v>
      </c>
      <c r="N2356" s="2">
        <v>2010.018</v>
      </c>
      <c r="O2356" s="2">
        <v>0</v>
      </c>
      <c r="P2356" s="2">
        <v>0</v>
      </c>
      <c r="Q2356" s="2">
        <v>1870.65</v>
      </c>
      <c r="R2356" s="2">
        <v>0</v>
      </c>
      <c r="S2356" s="15">
        <v>0</v>
      </c>
      <c r="T2356" s="15">
        <v>18285.938999999998</v>
      </c>
      <c r="U2356" s="15">
        <v>0</v>
      </c>
      <c r="V2356" s="15">
        <v>0</v>
      </c>
      <c r="W2356" s="15">
        <v>0</v>
      </c>
      <c r="X2356" s="15">
        <v>0</v>
      </c>
      <c r="Y2356" s="15">
        <v>0</v>
      </c>
      <c r="Z2356" s="15">
        <v>0</v>
      </c>
      <c r="AA2356" s="15">
        <v>0</v>
      </c>
      <c r="AB2356" s="15">
        <v>0</v>
      </c>
      <c r="AC2356" s="15">
        <v>0</v>
      </c>
      <c r="AD2356" s="15">
        <v>0</v>
      </c>
      <c r="AE2356" s="15">
        <v>0</v>
      </c>
      <c r="AF2356" s="15">
        <v>333568.82985902001</v>
      </c>
      <c r="AG2356" s="15">
        <v>0</v>
      </c>
      <c r="AH2356" s="15">
        <v>0</v>
      </c>
      <c r="AI2356" s="15">
        <v>0</v>
      </c>
      <c r="AJ2356" s="15">
        <v>31917.37225248</v>
      </c>
      <c r="AK2356" s="15">
        <v>0</v>
      </c>
      <c r="AL2356" s="15">
        <v>0</v>
      </c>
      <c r="AM2356" s="15">
        <v>0</v>
      </c>
      <c r="AN2356" s="15">
        <v>157928.30960000001</v>
      </c>
      <c r="AO2356" s="15">
        <v>0</v>
      </c>
      <c r="AP2356" s="15">
        <v>0</v>
      </c>
      <c r="AQ2356" s="15">
        <v>0</v>
      </c>
      <c r="AR2356" s="15">
        <v>0</v>
      </c>
      <c r="AS2356" s="15">
        <v>0</v>
      </c>
      <c r="AT2356" s="15">
        <v>0</v>
      </c>
      <c r="AU2356" s="15">
        <v>0</v>
      </c>
      <c r="AV2356" s="15">
        <v>0</v>
      </c>
      <c r="AW2356" s="15">
        <v>0</v>
      </c>
      <c r="AX2356" s="15">
        <v>0</v>
      </c>
      <c r="AY2356" s="15">
        <v>0</v>
      </c>
      <c r="AZ2356" s="15">
        <v>807.22282199999995</v>
      </c>
      <c r="BA2356" s="15">
        <v>0</v>
      </c>
      <c r="BB2356" s="15">
        <v>0</v>
      </c>
      <c r="BC2356" s="15">
        <v>0</v>
      </c>
      <c r="BD2356" s="15">
        <v>31917.37225248</v>
      </c>
      <c r="BE2356" s="15">
        <v>0</v>
      </c>
      <c r="BF2356" s="15">
        <f>_xll.SNL.Clients.Office.Excel.Functions.SPG(BF$1, "SP_MARKETCAP", $A2356)</f>
        <v>151292.88</v>
      </c>
      <c r="BG2356" s="15">
        <v>27819.5612</v>
      </c>
    </row>
    <row r="2357" spans="1:59" x14ac:dyDescent="0.25">
      <c r="A2357" s="3">
        <f t="shared" si="38"/>
        <v>42534</v>
      </c>
      <c r="B2357" s="2">
        <v>1261.0650000000001</v>
      </c>
      <c r="C2357" s="2">
        <v>4841.2</v>
      </c>
      <c r="D2357" s="2">
        <v>520.255</v>
      </c>
      <c r="E2357" s="2">
        <v>770.50225499999999</v>
      </c>
      <c r="F2357" s="2">
        <v>911.09799999999996</v>
      </c>
      <c r="G2357" s="2">
        <v>877.06749200000002</v>
      </c>
      <c r="H2357" s="2">
        <v>1872.2339999999999</v>
      </c>
      <c r="I2357" s="2">
        <v>1249.058</v>
      </c>
      <c r="J2357" s="2">
        <v>2324.7244999999998</v>
      </c>
      <c r="K2357" s="2">
        <v>392.44799999999998</v>
      </c>
      <c r="L2357" s="2">
        <v>1080.8054999999999</v>
      </c>
      <c r="M2357" s="2">
        <v>10113.69</v>
      </c>
      <c r="N2357" s="2">
        <v>1984.298</v>
      </c>
      <c r="O2357" s="2">
        <v>14778.191999999999</v>
      </c>
      <c r="P2357" s="2">
        <v>0</v>
      </c>
      <c r="Q2357" s="2">
        <v>1836.45</v>
      </c>
      <c r="R2357" s="2">
        <v>3442.15786536</v>
      </c>
      <c r="S2357" s="15">
        <v>55899.363481170003</v>
      </c>
      <c r="T2357" s="15">
        <v>18081.513500000001</v>
      </c>
      <c r="U2357" s="15">
        <v>1039.2280000000001</v>
      </c>
      <c r="V2357" s="15">
        <v>67125.969021869998</v>
      </c>
      <c r="W2357" s="15">
        <v>845.31200000000001</v>
      </c>
      <c r="X2357" s="15">
        <v>749.64198899999997</v>
      </c>
      <c r="Y2357" s="15">
        <v>50997.056744130001</v>
      </c>
      <c r="Z2357" s="15">
        <v>32857.6714546</v>
      </c>
      <c r="AA2357" s="15">
        <v>37713.019</v>
      </c>
      <c r="AB2357" s="15">
        <v>17707.545999999998</v>
      </c>
      <c r="AC2357" s="15">
        <v>56557.277869960002</v>
      </c>
      <c r="AD2357" s="15">
        <v>942.25750000000005</v>
      </c>
      <c r="AE2357" s="15">
        <v>24985.86</v>
      </c>
      <c r="AF2357" s="15">
        <v>325931.81411794998</v>
      </c>
      <c r="AG2357" s="15">
        <v>0</v>
      </c>
      <c r="AH2357" s="15">
        <v>64002.743399999999</v>
      </c>
      <c r="AI2357" s="15">
        <v>533173.03619999997</v>
      </c>
      <c r="AJ2357" s="15">
        <v>31783.159986626881</v>
      </c>
      <c r="AK2357" s="15">
        <v>181576.37021450719</v>
      </c>
      <c r="AL2357" s="15">
        <v>12496.332</v>
      </c>
      <c r="AM2357" s="15">
        <v>0</v>
      </c>
      <c r="AN2357" s="15">
        <v>158301.47080000001</v>
      </c>
      <c r="AO2357" s="15">
        <v>2268.6702875199999</v>
      </c>
      <c r="AP2357" s="15">
        <v>0</v>
      </c>
      <c r="AQ2357" s="15">
        <v>8238.1888622799997</v>
      </c>
      <c r="AR2357" s="15">
        <v>60552.277477000003</v>
      </c>
      <c r="AS2357" s="15">
        <v>1417.4308659999999</v>
      </c>
      <c r="AT2357" s="15">
        <v>0</v>
      </c>
      <c r="AU2357" s="15">
        <v>1553.26962514</v>
      </c>
      <c r="AV2357" s="15">
        <v>11339.330099999999</v>
      </c>
      <c r="AW2357" s="15">
        <v>274306.53779999999</v>
      </c>
      <c r="AX2357" s="15">
        <v>0</v>
      </c>
      <c r="AY2357" s="15">
        <v>2705.8775620000001</v>
      </c>
      <c r="AZ2357" s="15">
        <v>800.83656499999995</v>
      </c>
      <c r="BA2357" s="15">
        <v>12496.332</v>
      </c>
      <c r="BB2357" s="15">
        <v>0</v>
      </c>
      <c r="BC2357" s="15">
        <v>38390.751542279999</v>
      </c>
      <c r="BD2357" s="15">
        <v>31783.159986626881</v>
      </c>
      <c r="BE2357" s="15">
        <v>0</v>
      </c>
      <c r="BF2357" s="15">
        <f>_xll.SNL.Clients.Office.Excel.Functions.SPG(BF$1, "SP_MARKETCAP", $A2357)</f>
        <v>151906.74</v>
      </c>
      <c r="BG2357" s="15">
        <v>27792.905599999998</v>
      </c>
    </row>
    <row r="2358" spans="1:59" x14ac:dyDescent="0.25">
      <c r="A2358" s="3">
        <f t="shared" si="38"/>
        <v>42535</v>
      </c>
      <c r="B2358" s="2">
        <v>1259.058</v>
      </c>
      <c r="C2358" s="2">
        <v>4740.183</v>
      </c>
      <c r="D2358" s="2">
        <v>519.27750000000003</v>
      </c>
      <c r="E2358" s="2">
        <v>772.04549999999995</v>
      </c>
      <c r="F2358" s="2">
        <v>908.11350000000004</v>
      </c>
      <c r="G2358" s="2">
        <v>871.56299999999999</v>
      </c>
      <c r="H2358" s="2">
        <v>1875.4090000000001</v>
      </c>
      <c r="I2358" s="2">
        <v>1232.1514999999999</v>
      </c>
      <c r="J2358" s="2">
        <v>2336.1975000000002</v>
      </c>
      <c r="K2358" s="2">
        <v>391.23200000000003</v>
      </c>
      <c r="L2358" s="2">
        <v>1085.8499999999999</v>
      </c>
      <c r="M2358" s="2">
        <v>9950.8359999999993</v>
      </c>
      <c r="N2358" s="2">
        <v>1938.002</v>
      </c>
      <c r="O2358" s="2">
        <v>14699.933999999999</v>
      </c>
      <c r="P2358" s="2">
        <v>0</v>
      </c>
      <c r="Q2358" s="2">
        <v>1842.3</v>
      </c>
      <c r="R2358" s="2">
        <v>3404.85382402</v>
      </c>
      <c r="S2358" s="15">
        <v>55689.122922510003</v>
      </c>
      <c r="T2358" s="15">
        <v>18053.424500000001</v>
      </c>
      <c r="U2358" s="15">
        <v>1036.8920000000001</v>
      </c>
      <c r="V2358" s="15">
        <v>66861.81409688</v>
      </c>
      <c r="W2358" s="15">
        <v>844.58399999999995</v>
      </c>
      <c r="X2358" s="15">
        <v>747.21249399999999</v>
      </c>
      <c r="Y2358" s="15">
        <v>50581.73217168</v>
      </c>
      <c r="Z2358" s="15">
        <v>31951.635494400001</v>
      </c>
      <c r="AA2358" s="15">
        <v>37696.124000000003</v>
      </c>
      <c r="AB2358" s="15">
        <v>17663.147000000001</v>
      </c>
      <c r="AC2358" s="15">
        <v>56408.869763460003</v>
      </c>
      <c r="AD2358" s="15">
        <v>938.07500000000005</v>
      </c>
      <c r="AE2358" s="15">
        <v>25033.919999999998</v>
      </c>
      <c r="AF2358" s="15">
        <v>328763.51658374001</v>
      </c>
      <c r="AG2358" s="15">
        <v>0</v>
      </c>
      <c r="AH2358" s="15">
        <v>64377.811800000003</v>
      </c>
      <c r="AI2358" s="15">
        <v>533830.32779999997</v>
      </c>
      <c r="AJ2358" s="15">
        <v>31358.645368706879</v>
      </c>
      <c r="AK2358" s="15">
        <v>181469.57141264001</v>
      </c>
      <c r="AL2358" s="15">
        <v>12361.516799999999</v>
      </c>
      <c r="AM2358" s="15">
        <v>0</v>
      </c>
      <c r="AN2358" s="15">
        <v>159648.09599999999</v>
      </c>
      <c r="AO2358" s="15">
        <v>2209.6415723199998</v>
      </c>
      <c r="AP2358" s="15">
        <v>0</v>
      </c>
      <c r="AQ2358" s="15">
        <v>7778.6304700800001</v>
      </c>
      <c r="AR2358" s="15">
        <v>58079.591417000003</v>
      </c>
      <c r="AS2358" s="15">
        <v>1435.180447</v>
      </c>
      <c r="AT2358" s="15">
        <v>0</v>
      </c>
      <c r="AU2358" s="15">
        <v>1536.03177987</v>
      </c>
      <c r="AV2358" s="15">
        <v>11265.1441</v>
      </c>
      <c r="AW2358" s="15">
        <v>279915.89039999997</v>
      </c>
      <c r="AX2358" s="15">
        <v>0</v>
      </c>
      <c r="AY2358" s="15">
        <v>2674.6918810000002</v>
      </c>
      <c r="AZ2358" s="15">
        <v>794.45030899999995</v>
      </c>
      <c r="BA2358" s="15">
        <v>12361.516799999999</v>
      </c>
      <c r="BB2358" s="15">
        <v>0</v>
      </c>
      <c r="BC2358" s="15">
        <v>38313.390879639999</v>
      </c>
      <c r="BD2358" s="15">
        <v>31358.645368706879</v>
      </c>
      <c r="BE2358" s="15">
        <v>0</v>
      </c>
      <c r="BF2358" s="15">
        <f>_xll.SNL.Clients.Office.Excel.Functions.SPG(BF$1, "SP_MARKETCAP", $A2358)</f>
        <v>151765.07999999999</v>
      </c>
      <c r="BG2358" s="15">
        <v>27979.4948</v>
      </c>
    </row>
    <row r="2359" spans="1:59" x14ac:dyDescent="0.25">
      <c r="A2359" s="3">
        <f t="shared" si="38"/>
        <v>42536</v>
      </c>
      <c r="B2359" s="2">
        <v>1257.925</v>
      </c>
      <c r="C2359" s="2">
        <v>4819.2974999999997</v>
      </c>
      <c r="D2359" s="2">
        <v>522.51750000000004</v>
      </c>
      <c r="E2359" s="2">
        <v>771.97500000000002</v>
      </c>
      <c r="F2359" s="2">
        <v>895.0625</v>
      </c>
      <c r="G2359" s="2">
        <v>872.33299199999999</v>
      </c>
      <c r="H2359" s="2">
        <v>1863.979</v>
      </c>
      <c r="I2359" s="2">
        <v>1234.03</v>
      </c>
      <c r="J2359" s="2">
        <v>2333.7719999999999</v>
      </c>
      <c r="K2359" s="2">
        <v>391.16800000000001</v>
      </c>
      <c r="L2359" s="2">
        <v>1078.326</v>
      </c>
      <c r="M2359" s="2">
        <v>10005.628000000001</v>
      </c>
      <c r="N2359" s="2">
        <v>1949.576</v>
      </c>
      <c r="O2359" s="2">
        <v>14835</v>
      </c>
      <c r="P2359" s="2">
        <v>0</v>
      </c>
      <c r="Q2359" s="2">
        <v>1851.75</v>
      </c>
      <c r="R2359" s="2">
        <v>3420.35097778</v>
      </c>
      <c r="S2359" s="15">
        <v>55814.954257379999</v>
      </c>
      <c r="T2359" s="15">
        <v>18051.864000000001</v>
      </c>
      <c r="U2359" s="15">
        <v>1035.2860000000001</v>
      </c>
      <c r="V2359" s="15">
        <v>66949.755654980007</v>
      </c>
      <c r="W2359" s="15">
        <v>844.89599999999996</v>
      </c>
      <c r="X2359" s="15">
        <v>747.02660400000002</v>
      </c>
      <c r="Y2359" s="15">
        <v>51035.562659329997</v>
      </c>
      <c r="Z2359" s="15">
        <v>32164.276587100001</v>
      </c>
      <c r="AA2359" s="15">
        <v>37810.76</v>
      </c>
      <c r="AB2359" s="15">
        <v>17734.23</v>
      </c>
      <c r="AC2359" s="15">
        <v>56938.343168949999</v>
      </c>
      <c r="AD2359" s="15">
        <v>927.32</v>
      </c>
      <c r="AE2359" s="15">
        <v>25290.240000000002</v>
      </c>
      <c r="AF2359" s="15">
        <v>327791.01270660001</v>
      </c>
      <c r="AG2359" s="15">
        <v>0</v>
      </c>
      <c r="AH2359" s="15">
        <v>64047.394399999997</v>
      </c>
      <c r="AI2359" s="15">
        <v>532077.55020000006</v>
      </c>
      <c r="AJ2359" s="15">
        <v>31758.360892993442</v>
      </c>
      <c r="AK2359" s="15">
        <v>181964.50959900001</v>
      </c>
      <c r="AL2359" s="15">
        <v>12465.220799999999</v>
      </c>
      <c r="AM2359" s="15">
        <v>0</v>
      </c>
      <c r="AN2359" s="15">
        <v>159437.17879999999</v>
      </c>
      <c r="AO2359" s="15">
        <v>2213.5768200000002</v>
      </c>
      <c r="AP2359" s="15">
        <v>0</v>
      </c>
      <c r="AQ2359" s="15">
        <v>7938.2665431599999</v>
      </c>
      <c r="AR2359" s="15">
        <v>58412.453002000002</v>
      </c>
      <c r="AS2359" s="15">
        <v>1441.519583</v>
      </c>
      <c r="AT2359" s="15">
        <v>0</v>
      </c>
      <c r="AU2359" s="15">
        <v>1558.8602776600001</v>
      </c>
      <c r="AV2359" s="15">
        <v>11394.9696</v>
      </c>
      <c r="AW2359" s="15">
        <v>281295.23940000002</v>
      </c>
      <c r="AX2359" s="15">
        <v>0</v>
      </c>
      <c r="AY2359" s="15">
        <v>2716.2727890000001</v>
      </c>
      <c r="AZ2359" s="15">
        <v>805.94556999999998</v>
      </c>
      <c r="BA2359" s="15">
        <v>12465.220799999999</v>
      </c>
      <c r="BB2359" s="15">
        <v>0</v>
      </c>
      <c r="BC2359" s="15">
        <v>38461.839718759999</v>
      </c>
      <c r="BD2359" s="15">
        <v>31758.360892993442</v>
      </c>
      <c r="BE2359" s="15">
        <v>0</v>
      </c>
      <c r="BF2359" s="15">
        <f>_xll.SNL.Clients.Office.Excel.Functions.SPG(BF$1, "SP_MARKETCAP", $A2359)</f>
        <v>149262.42000000001</v>
      </c>
      <c r="BG2359" s="15">
        <v>27899.527999999998</v>
      </c>
    </row>
    <row r="2360" spans="1:59" x14ac:dyDescent="0.25">
      <c r="A2360" s="3">
        <f t="shared" si="38"/>
        <v>42537</v>
      </c>
      <c r="B2360" s="2">
        <v>1238.6020000000001</v>
      </c>
      <c r="C2360" s="2">
        <v>4931.3005000000003</v>
      </c>
      <c r="D2360" s="2">
        <v>520.59</v>
      </c>
      <c r="E2360" s="2">
        <v>774.58349999999996</v>
      </c>
      <c r="F2360" s="2">
        <v>897.25</v>
      </c>
      <c r="G2360" s="2">
        <v>876.33698500000003</v>
      </c>
      <c r="H2360" s="2">
        <v>1869.3130000000001</v>
      </c>
      <c r="I2360" s="2">
        <v>1228.934</v>
      </c>
      <c r="J2360" s="2">
        <v>2335.9769999999999</v>
      </c>
      <c r="K2360" s="2">
        <v>393.66399999999999</v>
      </c>
      <c r="L2360" s="2">
        <v>1084.653</v>
      </c>
      <c r="M2360" s="2">
        <v>10072.596</v>
      </c>
      <c r="N2360" s="2">
        <v>1963.722</v>
      </c>
      <c r="O2360" s="2">
        <v>14770.5</v>
      </c>
      <c r="P2360" s="2">
        <v>0</v>
      </c>
      <c r="Q2360" s="2">
        <v>1849.5</v>
      </c>
      <c r="R2360" s="2">
        <v>3409.3738272000001</v>
      </c>
      <c r="S2360" s="15">
        <v>55730.224740780002</v>
      </c>
      <c r="T2360" s="15">
        <v>18039.38</v>
      </c>
      <c r="U2360" s="15">
        <v>1038.3023599999999</v>
      </c>
      <c r="V2360" s="15">
        <v>66959.165301050001</v>
      </c>
      <c r="W2360" s="15">
        <v>846.35199999999998</v>
      </c>
      <c r="X2360" s="15">
        <v>748.173</v>
      </c>
      <c r="Y2360" s="15">
        <v>50873.86695507</v>
      </c>
      <c r="Z2360" s="15">
        <v>32173.521852000002</v>
      </c>
      <c r="AA2360" s="15">
        <v>37879.182000000001</v>
      </c>
      <c r="AB2360" s="15">
        <v>17699.04</v>
      </c>
      <c r="AC2360" s="15">
        <v>57267.280067289998</v>
      </c>
      <c r="AD2360" s="15">
        <v>908.2</v>
      </c>
      <c r="AE2360" s="15">
        <v>25391.7</v>
      </c>
      <c r="AF2360" s="15">
        <v>327190.34854719002</v>
      </c>
      <c r="AG2360" s="15">
        <v>0</v>
      </c>
      <c r="AH2360" s="15">
        <v>64297.440000000002</v>
      </c>
      <c r="AI2360" s="15">
        <v>534323.29650000005</v>
      </c>
      <c r="AJ2360" s="15">
        <v>31791.91286534688</v>
      </c>
      <c r="AK2360" s="15">
        <v>182705.50801091999</v>
      </c>
      <c r="AL2360" s="15">
        <v>12392.628000000001</v>
      </c>
      <c r="AM2360" s="15">
        <v>0</v>
      </c>
      <c r="AN2360" s="15">
        <v>159615.64720000001</v>
      </c>
      <c r="AO2360" s="15">
        <v>2217.5120676800002</v>
      </c>
      <c r="AP2360" s="15">
        <v>0</v>
      </c>
      <c r="AQ2360" s="15">
        <v>7938.2665431599999</v>
      </c>
      <c r="AR2360" s="15">
        <v>58897.479883</v>
      </c>
      <c r="AS2360" s="15">
        <v>1451.6622010000001</v>
      </c>
      <c r="AT2360" s="15">
        <v>0</v>
      </c>
      <c r="AU2360" s="15">
        <v>1572.37102125</v>
      </c>
      <c r="AV2360" s="15">
        <v>11328.2022</v>
      </c>
      <c r="AW2360" s="15">
        <v>281755.02240000002</v>
      </c>
      <c r="AX2360" s="15">
        <v>0</v>
      </c>
      <c r="AY2360" s="15">
        <v>2695.4823350000001</v>
      </c>
      <c r="AZ2360" s="15">
        <v>808.50007300000004</v>
      </c>
      <c r="BA2360" s="15">
        <v>12392.628000000001</v>
      </c>
      <c r="BB2360" s="15">
        <v>0</v>
      </c>
      <c r="BC2360" s="15">
        <v>38316.527122719999</v>
      </c>
      <c r="BD2360" s="15">
        <v>31791.91286534688</v>
      </c>
      <c r="BE2360" s="15">
        <v>0</v>
      </c>
      <c r="BF2360" s="15">
        <f>_xll.SNL.Clients.Office.Excel.Functions.SPG(BF$1, "SP_MARKETCAP", $A2360)</f>
        <v>149640.18</v>
      </c>
      <c r="BG2360" s="15">
        <v>28170.526600000001</v>
      </c>
    </row>
    <row r="2361" spans="1:59" x14ac:dyDescent="0.25">
      <c r="A2361" s="3">
        <f t="shared" si="38"/>
        <v>42538</v>
      </c>
      <c r="B2361" s="2">
        <v>1249.29</v>
      </c>
      <c r="C2361" s="2">
        <v>4959.7030000000004</v>
      </c>
      <c r="D2361" s="2">
        <v>523.27</v>
      </c>
      <c r="E2361" s="2">
        <v>862.08699999999999</v>
      </c>
      <c r="F2361" s="2">
        <v>893.5</v>
      </c>
      <c r="G2361" s="2">
        <v>784.25398600000005</v>
      </c>
      <c r="H2361" s="2">
        <v>1848.104</v>
      </c>
      <c r="I2361" s="2">
        <v>1252.4285</v>
      </c>
      <c r="J2361" s="2">
        <v>2314.3679999999999</v>
      </c>
      <c r="K2361" s="2">
        <v>394.88</v>
      </c>
      <c r="L2361" s="2">
        <v>1024.6845000000001</v>
      </c>
      <c r="M2361" s="2">
        <v>10200.444</v>
      </c>
      <c r="N2361" s="2">
        <v>2006.16</v>
      </c>
      <c r="O2361" s="2">
        <v>14744.7</v>
      </c>
      <c r="P2361" s="2">
        <v>0</v>
      </c>
      <c r="Q2361" s="2">
        <v>1835.1</v>
      </c>
      <c r="R2361" s="2">
        <v>3415.1852598599999</v>
      </c>
      <c r="S2361" s="15">
        <v>55725.040663829997</v>
      </c>
      <c r="T2361" s="15">
        <v>17991.004499999999</v>
      </c>
      <c r="U2361" s="15">
        <v>1034.556</v>
      </c>
      <c r="V2361" s="15">
        <v>67017.695760479997</v>
      </c>
      <c r="W2361" s="15">
        <v>840.94399999999996</v>
      </c>
      <c r="X2361" s="15">
        <v>748.96398899999997</v>
      </c>
      <c r="Y2361" s="15">
        <v>51119.385808359999</v>
      </c>
      <c r="Z2361" s="15">
        <v>32478.6155937</v>
      </c>
      <c r="AA2361" s="15">
        <v>37907.989000000001</v>
      </c>
      <c r="AB2361" s="15">
        <v>17643.131000000001</v>
      </c>
      <c r="AC2361" s="15">
        <v>57187.832484060003</v>
      </c>
      <c r="AD2361" s="15">
        <v>935.68499999999995</v>
      </c>
      <c r="AE2361" s="15">
        <v>24948.48</v>
      </c>
      <c r="AF2361" s="15">
        <v>323271.72998341999</v>
      </c>
      <c r="AG2361" s="15">
        <v>0</v>
      </c>
      <c r="AH2361" s="15">
        <v>63797.3488</v>
      </c>
      <c r="AI2361" s="15">
        <v>522163.4019</v>
      </c>
      <c r="AJ2361" s="15">
        <v>31433.044837826881</v>
      </c>
      <c r="AK2361" s="15">
        <v>181052.39059632001</v>
      </c>
      <c r="AL2361" s="15">
        <v>12651.888000000001</v>
      </c>
      <c r="AM2361" s="15">
        <v>0</v>
      </c>
      <c r="AN2361" s="15">
        <v>160621.56</v>
      </c>
      <c r="AO2361" s="15">
        <v>2260.7997921599999</v>
      </c>
      <c r="AP2361" s="15">
        <v>0</v>
      </c>
      <c r="AQ2361" s="15">
        <v>7923.7541728799997</v>
      </c>
      <c r="AR2361" s="15">
        <v>58830.907566000002</v>
      </c>
      <c r="AS2361" s="15">
        <v>1430.109138</v>
      </c>
      <c r="AT2361" s="15">
        <v>0</v>
      </c>
      <c r="AU2361" s="15">
        <v>1586.34765255</v>
      </c>
      <c r="AV2361" s="15">
        <v>11461.736999999999</v>
      </c>
      <c r="AW2361" s="15">
        <v>281387.196</v>
      </c>
      <c r="AX2361" s="15">
        <v>0</v>
      </c>
      <c r="AY2361" s="15">
        <v>2718.3518340000001</v>
      </c>
      <c r="AZ2361" s="15">
        <v>784.23229800000001</v>
      </c>
      <c r="BA2361" s="15">
        <v>12651.888000000001</v>
      </c>
      <c r="BB2361" s="15">
        <v>0</v>
      </c>
      <c r="BC2361" s="15">
        <v>37029.622045559998</v>
      </c>
      <c r="BD2361" s="15">
        <v>31433.044837826881</v>
      </c>
      <c r="BE2361" s="15">
        <v>0</v>
      </c>
      <c r="BF2361" s="15">
        <f>_xll.SNL.Clients.Office.Excel.Functions.SPG(BF$1, "SP_MARKETCAP", $A2361)</f>
        <v>149970.72</v>
      </c>
      <c r="BG2361" s="15">
        <v>27832.888999999999</v>
      </c>
    </row>
    <row r="2362" spans="1:59" x14ac:dyDescent="0.25">
      <c r="A2362" s="3">
        <f t="shared" si="38"/>
        <v>42539</v>
      </c>
      <c r="B2362" s="2">
        <v>1249.29</v>
      </c>
      <c r="C2362" s="2">
        <v>4959.7030000000004</v>
      </c>
      <c r="D2362" s="2">
        <v>523.27</v>
      </c>
      <c r="E2362" s="2">
        <v>862.08699999999999</v>
      </c>
      <c r="F2362" s="2">
        <v>893.5</v>
      </c>
      <c r="G2362" s="2">
        <v>784.25398600000005</v>
      </c>
      <c r="H2362" s="2">
        <v>1848.104</v>
      </c>
      <c r="I2362" s="2">
        <v>1252.4285</v>
      </c>
      <c r="J2362" s="2">
        <v>2314.3679999999999</v>
      </c>
      <c r="K2362" s="2">
        <v>394.88</v>
      </c>
      <c r="L2362" s="2">
        <v>1024.6845000000001</v>
      </c>
      <c r="M2362" s="2">
        <v>0</v>
      </c>
      <c r="N2362" s="2">
        <v>2006.16</v>
      </c>
      <c r="O2362" s="2">
        <v>0</v>
      </c>
      <c r="P2362" s="2">
        <v>0</v>
      </c>
      <c r="Q2362" s="2">
        <v>0</v>
      </c>
      <c r="R2362" s="2">
        <v>0</v>
      </c>
      <c r="S2362" s="15">
        <v>0</v>
      </c>
      <c r="T2362" s="15">
        <v>0</v>
      </c>
      <c r="U2362" s="15">
        <v>0</v>
      </c>
      <c r="V2362" s="15">
        <v>0</v>
      </c>
      <c r="W2362" s="15">
        <v>840.94399999999996</v>
      </c>
      <c r="X2362" s="15">
        <v>0</v>
      </c>
      <c r="Y2362" s="15">
        <v>0</v>
      </c>
      <c r="Z2362" s="15">
        <v>0</v>
      </c>
      <c r="AA2362" s="15">
        <v>0</v>
      </c>
      <c r="AB2362" s="15">
        <v>0</v>
      </c>
      <c r="AC2362" s="15">
        <v>0</v>
      </c>
      <c r="AD2362" s="15">
        <v>935.68499999999995</v>
      </c>
      <c r="AE2362" s="15">
        <v>0</v>
      </c>
      <c r="AF2362" s="15">
        <v>0</v>
      </c>
      <c r="AG2362" s="15">
        <v>0</v>
      </c>
      <c r="AH2362" s="15">
        <v>0</v>
      </c>
      <c r="AI2362" s="15">
        <v>522163.4019</v>
      </c>
      <c r="AJ2362" s="15">
        <v>31433.044837826881</v>
      </c>
      <c r="AK2362" s="15">
        <v>0</v>
      </c>
      <c r="AL2362" s="15">
        <v>0</v>
      </c>
      <c r="AM2362" s="15">
        <v>0</v>
      </c>
      <c r="AN2362" s="15">
        <v>0</v>
      </c>
      <c r="AO2362" s="15">
        <v>0</v>
      </c>
      <c r="AP2362" s="15">
        <v>0</v>
      </c>
      <c r="AQ2362" s="15">
        <v>0</v>
      </c>
      <c r="AR2362" s="15">
        <v>0</v>
      </c>
      <c r="AS2362" s="15">
        <v>0</v>
      </c>
      <c r="AT2362" s="15">
        <v>0</v>
      </c>
      <c r="AU2362" s="15">
        <v>0</v>
      </c>
      <c r="AV2362" s="15">
        <v>0</v>
      </c>
      <c r="AW2362" s="15">
        <v>0</v>
      </c>
      <c r="AX2362" s="15">
        <v>0</v>
      </c>
      <c r="AY2362" s="15">
        <v>0</v>
      </c>
      <c r="AZ2362" s="15">
        <v>0</v>
      </c>
      <c r="BA2362" s="15">
        <v>0</v>
      </c>
      <c r="BB2362" s="15">
        <v>0</v>
      </c>
      <c r="BC2362" s="15">
        <v>0</v>
      </c>
      <c r="BD2362" s="15">
        <v>31433.044837826881</v>
      </c>
      <c r="BE2362" s="15">
        <v>0</v>
      </c>
      <c r="BF2362" s="15">
        <f>_xll.SNL.Clients.Office.Excel.Functions.SPG(BF$1, "SP_MARKETCAP", $A2362)</f>
        <v>149970.72</v>
      </c>
      <c r="BG2362" s="15">
        <v>27832.888999999999</v>
      </c>
    </row>
    <row r="2363" spans="1:59" x14ac:dyDescent="0.25">
      <c r="A2363" s="3">
        <f t="shared" si="38"/>
        <v>42540</v>
      </c>
      <c r="B2363" s="2">
        <v>1249.29</v>
      </c>
      <c r="C2363" s="2">
        <v>4959.7030000000004</v>
      </c>
      <c r="D2363" s="2">
        <v>523.27</v>
      </c>
      <c r="E2363" s="2">
        <v>862.08699999999999</v>
      </c>
      <c r="F2363" s="2">
        <v>893.5</v>
      </c>
      <c r="G2363" s="2">
        <v>784.25398600000005</v>
      </c>
      <c r="H2363" s="2">
        <v>1848.104</v>
      </c>
      <c r="I2363" s="2">
        <v>1252.4285</v>
      </c>
      <c r="J2363" s="2">
        <v>2314.3679999999999</v>
      </c>
      <c r="K2363" s="2">
        <v>394.88</v>
      </c>
      <c r="L2363" s="2">
        <v>1024.6845000000001</v>
      </c>
      <c r="M2363" s="2">
        <v>0</v>
      </c>
      <c r="N2363" s="2">
        <v>0</v>
      </c>
      <c r="O2363" s="2">
        <v>14744.7</v>
      </c>
      <c r="P2363" s="2">
        <v>0</v>
      </c>
      <c r="Q2363" s="2">
        <v>0</v>
      </c>
      <c r="R2363" s="2">
        <v>0</v>
      </c>
      <c r="S2363" s="15">
        <v>0</v>
      </c>
      <c r="T2363" s="15">
        <v>0</v>
      </c>
      <c r="U2363" s="15">
        <v>0</v>
      </c>
      <c r="V2363" s="15">
        <v>0</v>
      </c>
      <c r="W2363" s="15">
        <v>0</v>
      </c>
      <c r="X2363" s="15">
        <v>0</v>
      </c>
      <c r="Y2363" s="15">
        <v>0</v>
      </c>
      <c r="Z2363" s="15">
        <v>0</v>
      </c>
      <c r="AA2363" s="15">
        <v>0</v>
      </c>
      <c r="AB2363" s="15">
        <v>0</v>
      </c>
      <c r="AC2363" s="15">
        <v>0</v>
      </c>
      <c r="AD2363" s="15">
        <v>0</v>
      </c>
      <c r="AE2363" s="15">
        <v>0</v>
      </c>
      <c r="AF2363" s="15">
        <v>0</v>
      </c>
      <c r="AG2363" s="15">
        <v>0</v>
      </c>
      <c r="AH2363" s="15">
        <v>0</v>
      </c>
      <c r="AI2363" s="15">
        <v>0</v>
      </c>
      <c r="AJ2363" s="15">
        <v>31433.044837826881</v>
      </c>
      <c r="AK2363" s="15">
        <v>0</v>
      </c>
      <c r="AL2363" s="15">
        <v>0</v>
      </c>
      <c r="AM2363" s="15">
        <v>0</v>
      </c>
      <c r="AN2363" s="15">
        <v>0</v>
      </c>
      <c r="AO2363" s="15">
        <v>2260.7997921599999</v>
      </c>
      <c r="AP2363" s="15">
        <v>0</v>
      </c>
      <c r="AQ2363" s="15">
        <v>0</v>
      </c>
      <c r="AR2363" s="15">
        <v>0</v>
      </c>
      <c r="AS2363" s="15">
        <v>0</v>
      </c>
      <c r="AT2363" s="15">
        <v>0</v>
      </c>
      <c r="AU2363" s="15">
        <v>0</v>
      </c>
      <c r="AV2363" s="15">
        <v>0</v>
      </c>
      <c r="AW2363" s="15">
        <v>0</v>
      </c>
      <c r="AX2363" s="15">
        <v>0</v>
      </c>
      <c r="AY2363" s="15">
        <v>0</v>
      </c>
      <c r="AZ2363" s="15">
        <v>0</v>
      </c>
      <c r="BA2363" s="15">
        <v>0</v>
      </c>
      <c r="BB2363" s="15">
        <v>0</v>
      </c>
      <c r="BC2363" s="15">
        <v>0</v>
      </c>
      <c r="BD2363" s="15">
        <v>31433.044837826881</v>
      </c>
      <c r="BE2363" s="15">
        <v>0</v>
      </c>
      <c r="BF2363" s="15">
        <f>_xll.SNL.Clients.Office.Excel.Functions.SPG(BF$1, "SP_MARKETCAP", $A2363)</f>
        <v>149970.72</v>
      </c>
      <c r="BG2363" s="15">
        <v>27832.888999999999</v>
      </c>
    </row>
    <row r="2364" spans="1:59" x14ac:dyDescent="0.25">
      <c r="A2364" s="3">
        <f t="shared" ref="A2364:A2427" si="39">A2363+1</f>
        <v>42541</v>
      </c>
      <c r="B2364" s="2">
        <v>1259.866</v>
      </c>
      <c r="C2364" s="2">
        <v>5000.9520000000002</v>
      </c>
      <c r="D2364" s="2">
        <v>526.75400000000002</v>
      </c>
      <c r="E2364" s="2">
        <v>871.19299999999998</v>
      </c>
      <c r="F2364" s="2">
        <v>899.375</v>
      </c>
      <c r="G2364" s="2">
        <v>790.394993</v>
      </c>
      <c r="H2364" s="2">
        <v>1860.93227</v>
      </c>
      <c r="I2364" s="2">
        <v>1256.038</v>
      </c>
      <c r="J2364" s="2">
        <v>2328.2595000000001</v>
      </c>
      <c r="K2364" s="2">
        <v>397.38299999999998</v>
      </c>
      <c r="L2364" s="2">
        <v>1027.404</v>
      </c>
      <c r="M2364" s="2">
        <v>10425.700000000001</v>
      </c>
      <c r="N2364" s="2">
        <v>2087.1779999999999</v>
      </c>
      <c r="O2364" s="2">
        <v>15080.1</v>
      </c>
      <c r="P2364" s="2">
        <v>0</v>
      </c>
      <c r="Q2364" s="2">
        <v>1864.8</v>
      </c>
      <c r="R2364" s="2">
        <v>3483.6310223</v>
      </c>
      <c r="S2364" s="15">
        <v>56353.645641659998</v>
      </c>
      <c r="T2364" s="15">
        <v>18211.035</v>
      </c>
      <c r="U2364" s="15">
        <v>1040.25</v>
      </c>
      <c r="V2364" s="15">
        <v>67666.141946119998</v>
      </c>
      <c r="W2364" s="15">
        <v>863.34667999999999</v>
      </c>
      <c r="X2364" s="15">
        <v>773.89398800000004</v>
      </c>
      <c r="Y2364" s="15">
        <v>51846.81991518</v>
      </c>
      <c r="Z2364" s="15">
        <v>33398.502315500002</v>
      </c>
      <c r="AA2364" s="15">
        <v>37892.052000000003</v>
      </c>
      <c r="AB2364" s="15">
        <v>17592.673999999999</v>
      </c>
      <c r="AC2364" s="15">
        <v>56996.549409489999</v>
      </c>
      <c r="AD2364" s="15">
        <v>945.245</v>
      </c>
      <c r="AE2364" s="15">
        <v>25397.040000000001</v>
      </c>
      <c r="AF2364" s="15">
        <v>324272.83691577002</v>
      </c>
      <c r="AG2364" s="15">
        <v>0</v>
      </c>
      <c r="AH2364" s="15">
        <v>63975.952799999999</v>
      </c>
      <c r="AI2364" s="15">
        <v>520903.59299999999</v>
      </c>
      <c r="AJ2364" s="15">
        <v>32050.122787586879</v>
      </c>
      <c r="AK2364" s="15">
        <v>182592.50781059999</v>
      </c>
      <c r="AL2364" s="15">
        <v>12776.3328</v>
      </c>
      <c r="AM2364" s="15">
        <v>0</v>
      </c>
      <c r="AN2364" s="15">
        <v>161546.35079999999</v>
      </c>
      <c r="AO2364" s="15">
        <v>2267.6864756</v>
      </c>
      <c r="AP2364" s="15">
        <v>0</v>
      </c>
      <c r="AQ2364" s="15">
        <v>8044.6905918800003</v>
      </c>
      <c r="AR2364" s="15">
        <v>59249.362130000001</v>
      </c>
      <c r="AS2364" s="15">
        <v>1464.3404740000001</v>
      </c>
      <c r="AT2364" s="15">
        <v>0</v>
      </c>
      <c r="AU2364" s="15">
        <v>1624.55044477</v>
      </c>
      <c r="AV2364" s="15">
        <v>11528.5044</v>
      </c>
      <c r="AW2364" s="15">
        <v>283502.19780000002</v>
      </c>
      <c r="AX2364" s="15">
        <v>0</v>
      </c>
      <c r="AY2364" s="15">
        <v>2744.3399020000002</v>
      </c>
      <c r="AZ2364" s="15">
        <v>816.16358100000002</v>
      </c>
      <c r="BA2364" s="15">
        <v>12776.3328</v>
      </c>
      <c r="BB2364" s="15">
        <v>0</v>
      </c>
      <c r="BC2364" s="15">
        <v>36867.582819759999</v>
      </c>
      <c r="BD2364" s="15">
        <v>32050.122787586879</v>
      </c>
      <c r="BE2364" s="15">
        <v>0</v>
      </c>
      <c r="BF2364" s="15">
        <f>_xll.SNL.Clients.Office.Excel.Functions.SPG(BF$1, "SP_MARKETCAP", $A2364)</f>
        <v>151906.74</v>
      </c>
      <c r="BG2364" s="15">
        <v>27797.3482</v>
      </c>
    </row>
    <row r="2365" spans="1:59" x14ac:dyDescent="0.25">
      <c r="A2365" s="3">
        <f t="shared" si="39"/>
        <v>42542</v>
      </c>
      <c r="B2365" s="2">
        <v>1265.154</v>
      </c>
      <c r="C2365" s="2">
        <v>4615.3654999999999</v>
      </c>
      <c r="D2365" s="2">
        <v>522.26499999999999</v>
      </c>
      <c r="E2365" s="2">
        <v>850.31100000000004</v>
      </c>
      <c r="F2365" s="2">
        <v>896.4375</v>
      </c>
      <c r="G2365" s="2">
        <v>781.51649999999995</v>
      </c>
      <c r="H2365" s="2">
        <v>1848.231</v>
      </c>
      <c r="I2365" s="2">
        <v>1238.4000000000001</v>
      </c>
      <c r="J2365" s="2">
        <v>2336.7487500000002</v>
      </c>
      <c r="K2365" s="2">
        <v>392.87450000000001</v>
      </c>
      <c r="L2365" s="2">
        <v>1021.653</v>
      </c>
      <c r="M2365" s="2">
        <v>10714.522000000001</v>
      </c>
      <c r="N2365" s="2">
        <v>2084.808</v>
      </c>
      <c r="O2365" s="2">
        <v>15183.3</v>
      </c>
      <c r="P2365" s="2">
        <v>0</v>
      </c>
      <c r="Q2365" s="2">
        <v>1880.1</v>
      </c>
      <c r="R2365" s="2">
        <v>3505.5853234599999</v>
      </c>
      <c r="S2365" s="15">
        <v>56261.312692079999</v>
      </c>
      <c r="T2365" s="15">
        <v>18125.2075</v>
      </c>
      <c r="U2365" s="15">
        <v>1037.038</v>
      </c>
      <c r="V2365" s="15">
        <v>67794.956602749997</v>
      </c>
      <c r="W2365" s="15">
        <v>863.05200000000002</v>
      </c>
      <c r="X2365" s="15">
        <v>776.38800000000003</v>
      </c>
      <c r="Y2365" s="15">
        <v>52230.898615179998</v>
      </c>
      <c r="Z2365" s="15">
        <v>33658.629732699999</v>
      </c>
      <c r="AA2365" s="15">
        <v>37976.26</v>
      </c>
      <c r="AB2365" s="15">
        <v>17539.159</v>
      </c>
      <c r="AC2365" s="15">
        <v>56972.621781839996</v>
      </c>
      <c r="AD2365" s="15">
        <v>941.0625</v>
      </c>
      <c r="AE2365" s="15">
        <v>25242.18</v>
      </c>
      <c r="AF2365" s="15">
        <v>327161.74549197999</v>
      </c>
      <c r="AG2365" s="15">
        <v>0</v>
      </c>
      <c r="AH2365" s="15">
        <v>64118.836000000003</v>
      </c>
      <c r="AI2365" s="15">
        <v>525340.31129999994</v>
      </c>
      <c r="AJ2365" s="15">
        <v>32036.993469506881</v>
      </c>
      <c r="AK2365" s="15">
        <v>181370.33825904</v>
      </c>
      <c r="AL2365" s="15">
        <v>13222.26</v>
      </c>
      <c r="AM2365" s="15">
        <v>0</v>
      </c>
      <c r="AN2365" s="15">
        <v>160329.5208</v>
      </c>
      <c r="AO2365" s="15">
        <v>2258.8321683200002</v>
      </c>
      <c r="AP2365" s="15">
        <v>0</v>
      </c>
      <c r="AQ2365" s="15">
        <v>7914.0792593599999</v>
      </c>
      <c r="AR2365" s="15">
        <v>59239.851798999996</v>
      </c>
      <c r="AS2365" s="15">
        <v>1460.5369920000001</v>
      </c>
      <c r="AT2365" s="15">
        <v>0</v>
      </c>
      <c r="AU2365" s="15">
        <v>1572.37102125</v>
      </c>
      <c r="AV2365" s="15">
        <v>11502.5393</v>
      </c>
      <c r="AW2365" s="15">
        <v>284513.72039999999</v>
      </c>
      <c r="AX2365" s="15">
        <v>0</v>
      </c>
      <c r="AY2365" s="15">
        <v>2686.1266310000001</v>
      </c>
      <c r="AZ2365" s="15">
        <v>803.39106800000002</v>
      </c>
      <c r="BA2365" s="15">
        <v>13222.26</v>
      </c>
      <c r="BB2365" s="15">
        <v>0</v>
      </c>
      <c r="BC2365" s="15">
        <v>36081.431221040002</v>
      </c>
      <c r="BD2365" s="15">
        <v>32036.993469506881</v>
      </c>
      <c r="BE2365" s="15">
        <v>0</v>
      </c>
      <c r="BF2365" s="15">
        <f>_xll.SNL.Clients.Office.Excel.Functions.SPG(BF$1, "SP_MARKETCAP", $A2365)</f>
        <v>152615.04000000001</v>
      </c>
      <c r="BG2365" s="15">
        <v>27868.429800000002</v>
      </c>
    </row>
    <row r="2366" spans="1:59" x14ac:dyDescent="0.25">
      <c r="A2366" s="3">
        <f t="shared" si="39"/>
        <v>42543</v>
      </c>
      <c r="B2366" s="2">
        <v>1258.2135000000001</v>
      </c>
      <c r="C2366" s="2">
        <v>4676.5034999999998</v>
      </c>
      <c r="D2366" s="2">
        <v>526.02750000000003</v>
      </c>
      <c r="E2366" s="2">
        <v>847.77</v>
      </c>
      <c r="F2366" s="2">
        <v>888.83199999999999</v>
      </c>
      <c r="G2366" s="2">
        <v>778.91349300000002</v>
      </c>
      <c r="H2366" s="2">
        <v>1861.1175000000001</v>
      </c>
      <c r="I2366" s="2">
        <v>1236.384</v>
      </c>
      <c r="J2366" s="2">
        <v>2326.2750000000001</v>
      </c>
      <c r="K2366" s="2">
        <v>394.14449999999999</v>
      </c>
      <c r="L2366" s="2">
        <v>1010.8385</v>
      </c>
      <c r="M2366" s="2">
        <v>10503.262000000001</v>
      </c>
      <c r="N2366" s="2">
        <v>2049.192</v>
      </c>
      <c r="O2366" s="2">
        <v>14960.01</v>
      </c>
      <c r="P2366" s="2">
        <v>0</v>
      </c>
      <c r="Q2366" s="2">
        <v>1875.15</v>
      </c>
      <c r="R2366" s="2">
        <v>3499.12817606</v>
      </c>
      <c r="S2366" s="15">
        <v>56096.000920439998</v>
      </c>
      <c r="T2366" s="15">
        <v>18044.0615</v>
      </c>
      <c r="U2366" s="15">
        <v>1015.49925</v>
      </c>
      <c r="V2366" s="15">
        <v>67701.28404472</v>
      </c>
      <c r="W2366" s="15">
        <v>861.99199999999996</v>
      </c>
      <c r="X2366" s="15">
        <v>774.87999400000001</v>
      </c>
      <c r="Y2366" s="15">
        <v>52365.916769230003</v>
      </c>
      <c r="Z2366" s="15">
        <v>33602.888143299999</v>
      </c>
      <c r="AA2366" s="15">
        <v>38078.152000000002</v>
      </c>
      <c r="AB2366" s="15">
        <v>17621.063999999998</v>
      </c>
      <c r="AC2366" s="15">
        <v>56870.435979189999</v>
      </c>
      <c r="AD2366" s="15">
        <v>932.69749999999999</v>
      </c>
      <c r="AE2366" s="15">
        <v>25220.82</v>
      </c>
      <c r="AF2366" s="15">
        <v>325817.40189710999</v>
      </c>
      <c r="AG2366" s="15">
        <v>0</v>
      </c>
      <c r="AH2366" s="15">
        <v>64520.695</v>
      </c>
      <c r="AI2366" s="15">
        <v>523368.43650000001</v>
      </c>
      <c r="AJ2366" s="15">
        <v>28689.017359106881</v>
      </c>
      <c r="AK2366" s="15">
        <v>183124.27833959999</v>
      </c>
      <c r="AL2366" s="15">
        <v>13191.148800000001</v>
      </c>
      <c r="AM2366" s="15">
        <v>0</v>
      </c>
      <c r="AN2366" s="15">
        <v>160280.84760000001</v>
      </c>
      <c r="AO2366" s="15">
        <v>2285.3950901600001</v>
      </c>
      <c r="AP2366" s="15">
        <v>0</v>
      </c>
      <c r="AQ2366" s="15">
        <v>7865.7046917600001</v>
      </c>
      <c r="AR2366" s="15">
        <v>58916.500545000003</v>
      </c>
      <c r="AS2366" s="15">
        <v>1418.698693</v>
      </c>
      <c r="AT2366" s="15">
        <v>0</v>
      </c>
      <c r="AU2366" s="15">
        <v>1546.28130949</v>
      </c>
      <c r="AV2366" s="15">
        <v>11420.9347</v>
      </c>
      <c r="AW2366" s="15">
        <v>283042.41480000003</v>
      </c>
      <c r="AX2366" s="15">
        <v>0</v>
      </c>
      <c r="AY2366" s="15">
        <v>2702.7589939999998</v>
      </c>
      <c r="AZ2366" s="15">
        <v>791.89580599999999</v>
      </c>
      <c r="BA2366" s="15">
        <v>13191.148800000001</v>
      </c>
      <c r="BB2366" s="15">
        <v>0</v>
      </c>
      <c r="BC2366" s="15">
        <v>36790.222157119999</v>
      </c>
      <c r="BD2366" s="15">
        <v>28689.017359106881</v>
      </c>
      <c r="BE2366" s="15">
        <v>0</v>
      </c>
      <c r="BF2366" s="15">
        <f>_xll.SNL.Clients.Office.Excel.Functions.SPG(BF$1, "SP_MARKETCAP", $A2366)</f>
        <v>152473.38</v>
      </c>
      <c r="BG2366" s="15">
        <v>28015.035599999999</v>
      </c>
    </row>
    <row r="2367" spans="1:59" x14ac:dyDescent="0.25">
      <c r="A2367" s="3">
        <f t="shared" si="39"/>
        <v>42544</v>
      </c>
      <c r="B2367" s="2">
        <v>1283.2365</v>
      </c>
      <c r="C2367" s="2">
        <v>4795.5929999999998</v>
      </c>
      <c r="D2367" s="2">
        <v>546.89400000000001</v>
      </c>
      <c r="E2367" s="2">
        <v>858.31899999999996</v>
      </c>
      <c r="F2367" s="2">
        <v>896.95399999999995</v>
      </c>
      <c r="G2367" s="2">
        <v>785.14698599999997</v>
      </c>
      <c r="H2367" s="2">
        <v>1884.96</v>
      </c>
      <c r="I2367" s="2">
        <v>1262.0160000000001</v>
      </c>
      <c r="J2367" s="2">
        <v>2362.2165</v>
      </c>
      <c r="K2367" s="2">
        <v>401.0025</v>
      </c>
      <c r="L2367" s="2">
        <v>1013.7365</v>
      </c>
      <c r="M2367" s="2">
        <v>11125.512000000001</v>
      </c>
      <c r="N2367" s="2">
        <v>2154.81</v>
      </c>
      <c r="O2367" s="2">
        <v>15267.798000000001</v>
      </c>
      <c r="P2367" s="2">
        <v>0</v>
      </c>
      <c r="Q2367" s="2">
        <v>1917.45</v>
      </c>
      <c r="R2367" s="2">
        <v>3559.1796468799998</v>
      </c>
      <c r="S2367" s="15">
        <v>57104.376862049998</v>
      </c>
      <c r="T2367" s="15">
        <v>18412.339499999998</v>
      </c>
      <c r="U2367" s="15">
        <v>1028.6782499999999</v>
      </c>
      <c r="V2367" s="15">
        <v>68745.405963419995</v>
      </c>
      <c r="W2367" s="15">
        <v>873.12199999999996</v>
      </c>
      <c r="X2367" s="15">
        <v>786.13199999999995</v>
      </c>
      <c r="Y2367" s="15">
        <v>53217.885206849998</v>
      </c>
      <c r="Z2367" s="15">
        <v>34485.463308799997</v>
      </c>
      <c r="AA2367" s="15">
        <v>38068.887999999999</v>
      </c>
      <c r="AB2367" s="15">
        <v>17730.745999999999</v>
      </c>
      <c r="AC2367" s="15">
        <v>57176.692610710001</v>
      </c>
      <c r="AD2367" s="15">
        <v>943.45249999999999</v>
      </c>
      <c r="AE2367" s="15">
        <v>25893.66</v>
      </c>
      <c r="AF2367" s="15">
        <v>329163.95935667999</v>
      </c>
      <c r="AG2367" s="15">
        <v>0</v>
      </c>
      <c r="AH2367" s="15">
        <v>64895.763400000003</v>
      </c>
      <c r="AI2367" s="15">
        <v>526381.02300000004</v>
      </c>
      <c r="AJ2367" s="15">
        <v>28651.08894739344</v>
      </c>
      <c r="AK2367" s="15">
        <v>186468.21537396</v>
      </c>
      <c r="AL2367" s="15">
        <v>14570.412</v>
      </c>
      <c r="AM2367" s="15">
        <v>0</v>
      </c>
      <c r="AN2367" s="15">
        <v>160654.00880000001</v>
      </c>
      <c r="AO2367" s="15">
        <v>2283.4274663199999</v>
      </c>
      <c r="AP2367" s="15">
        <v>0</v>
      </c>
      <c r="AQ2367" s="15">
        <v>8136.6022703199997</v>
      </c>
      <c r="AR2367" s="15">
        <v>60152.843574999999</v>
      </c>
      <c r="AS2367" s="15">
        <v>1451.6622010000001</v>
      </c>
      <c r="AT2367" s="15">
        <v>0</v>
      </c>
      <c r="AU2367" s="15">
        <v>1597.5289575899999</v>
      </c>
      <c r="AV2367" s="15">
        <v>11606.3997</v>
      </c>
      <c r="AW2367" s="15">
        <v>286812.63540000003</v>
      </c>
      <c r="AX2367" s="15">
        <v>0</v>
      </c>
      <c r="AY2367" s="15">
        <v>2737.0632430000001</v>
      </c>
      <c r="AZ2367" s="15">
        <v>781.67779599999994</v>
      </c>
      <c r="BA2367" s="15">
        <v>14570.412</v>
      </c>
      <c r="BB2367" s="15">
        <v>0</v>
      </c>
      <c r="BC2367" s="15">
        <v>37335.928453039996</v>
      </c>
      <c r="BD2367" s="15">
        <v>28651.08894739344</v>
      </c>
      <c r="BE2367" s="15">
        <v>0</v>
      </c>
      <c r="BF2367" s="15">
        <f>_xll.SNL.Clients.Office.Excel.Functions.SPG(BF$1, "SP_MARKETCAP", $A2367)</f>
        <v>155778.78</v>
      </c>
      <c r="BG2367" s="15">
        <v>28188.296999999999</v>
      </c>
    </row>
    <row r="2368" spans="1:59" x14ac:dyDescent="0.25">
      <c r="A2368" s="3">
        <f t="shared" si="39"/>
        <v>42545</v>
      </c>
      <c r="B2368" s="2">
        <v>1235.5005000000001</v>
      </c>
      <c r="C2368" s="2">
        <v>4690.3850000000002</v>
      </c>
      <c r="D2368" s="2">
        <v>519.50099999999998</v>
      </c>
      <c r="E2368" s="2">
        <v>844.11500000000001</v>
      </c>
      <c r="F2368" s="2">
        <v>868.62</v>
      </c>
      <c r="G2368" s="2">
        <v>759.59649300000001</v>
      </c>
      <c r="H2368" s="2">
        <v>1831.41</v>
      </c>
      <c r="I2368" s="2">
        <v>1196.6400000000001</v>
      </c>
      <c r="J2368" s="2">
        <v>2261.2275</v>
      </c>
      <c r="K2368" s="2">
        <v>382.74624999999997</v>
      </c>
      <c r="L2368" s="2">
        <v>1008.96</v>
      </c>
      <c r="M2368" s="2">
        <v>9844.74</v>
      </c>
      <c r="N2368" s="2">
        <v>1897.0139999999999</v>
      </c>
      <c r="O2368" s="2">
        <v>14635.404</v>
      </c>
      <c r="P2368" s="2">
        <v>0</v>
      </c>
      <c r="Q2368" s="2">
        <v>1817.1</v>
      </c>
      <c r="R2368" s="2">
        <v>3345.4480679399999</v>
      </c>
      <c r="S2368" s="15">
        <v>54922.913125710002</v>
      </c>
      <c r="T2368" s="15">
        <v>17705.433000000001</v>
      </c>
      <c r="U2368" s="15">
        <v>988.38</v>
      </c>
      <c r="V2368" s="15">
        <v>65881.598560550003</v>
      </c>
      <c r="W2368" s="15">
        <v>850.65</v>
      </c>
      <c r="X2368" s="15">
        <v>769.95</v>
      </c>
      <c r="Y2368" s="15">
        <v>50474.199330919997</v>
      </c>
      <c r="Z2368" s="15">
        <v>31746.422779199998</v>
      </c>
      <c r="AA2368" s="15">
        <v>38267.305999999997</v>
      </c>
      <c r="AB2368" s="15">
        <v>17841.698</v>
      </c>
      <c r="AC2368" s="15">
        <v>56658.330102270003</v>
      </c>
      <c r="AD2368" s="15">
        <v>914.17499999999995</v>
      </c>
      <c r="AE2368" s="15">
        <v>24419.82</v>
      </c>
      <c r="AF2368" s="15">
        <v>320583.04279367998</v>
      </c>
      <c r="AG2368" s="15">
        <v>0</v>
      </c>
      <c r="AH2368" s="15">
        <v>63029.351600000002</v>
      </c>
      <c r="AI2368" s="15">
        <v>511591.962</v>
      </c>
      <c r="AJ2368" s="15">
        <v>28176.973953986879</v>
      </c>
      <c r="AK2368" s="15">
        <v>179766.41722308</v>
      </c>
      <c r="AL2368" s="15">
        <v>13699.2984</v>
      </c>
      <c r="AM2368" s="15">
        <v>0</v>
      </c>
      <c r="AN2368" s="15">
        <v>155299.95680000001</v>
      </c>
      <c r="AO2368" s="15">
        <v>2222.4311272800001</v>
      </c>
      <c r="AP2368" s="15">
        <v>0</v>
      </c>
      <c r="AQ2368" s="15">
        <v>7657.6940510799996</v>
      </c>
      <c r="AR2368" s="15">
        <v>57119.047985999998</v>
      </c>
      <c r="AS2368" s="15">
        <v>1408.556075</v>
      </c>
      <c r="AT2368" s="15">
        <v>0</v>
      </c>
      <c r="AU2368" s="15">
        <v>1453.1037674900001</v>
      </c>
      <c r="AV2368" s="15">
        <v>11261.434800000001</v>
      </c>
      <c r="AW2368" s="15">
        <v>274214.58120000002</v>
      </c>
      <c r="AX2368" s="15">
        <v>0</v>
      </c>
      <c r="AY2368" s="15">
        <v>2634.1504960000002</v>
      </c>
      <c r="AZ2368" s="15">
        <v>729.31049199999995</v>
      </c>
      <c r="BA2368" s="15">
        <v>13699.2984</v>
      </c>
      <c r="BB2368" s="15">
        <v>0</v>
      </c>
      <c r="BC2368" s="15">
        <v>35489.726693279998</v>
      </c>
      <c r="BD2368" s="15">
        <v>28176.973953986879</v>
      </c>
      <c r="BE2368" s="15">
        <v>0</v>
      </c>
      <c r="BF2368" s="15">
        <f>_xll.SNL.Clients.Office.Excel.Functions.SPG(BF$1, "SP_MARKETCAP", $A2368)</f>
        <v>148979.1</v>
      </c>
      <c r="BG2368" s="15">
        <v>28299.362000000001</v>
      </c>
    </row>
    <row r="2369" spans="1:59" x14ac:dyDescent="0.25">
      <c r="A2369" s="3">
        <f t="shared" si="39"/>
        <v>42546</v>
      </c>
      <c r="B2369" s="2">
        <v>1235.5005000000001</v>
      </c>
      <c r="C2369" s="2">
        <v>4690.3850000000002</v>
      </c>
      <c r="D2369" s="2">
        <v>519.50099999999998</v>
      </c>
      <c r="E2369" s="2">
        <v>844.11500000000001</v>
      </c>
      <c r="F2369" s="2">
        <v>868.62</v>
      </c>
      <c r="G2369" s="2">
        <v>759.59649300000001</v>
      </c>
      <c r="H2369" s="2">
        <v>1831.41</v>
      </c>
      <c r="I2369" s="2">
        <v>1196.6400000000001</v>
      </c>
      <c r="J2369" s="2">
        <v>2261.2275</v>
      </c>
      <c r="K2369" s="2">
        <v>382.74624999999997</v>
      </c>
      <c r="L2369" s="2">
        <v>1008.96</v>
      </c>
      <c r="M2369" s="2">
        <v>0</v>
      </c>
      <c r="N2369" s="2">
        <v>0</v>
      </c>
      <c r="O2369" s="2">
        <v>0</v>
      </c>
      <c r="P2369" s="2">
        <v>0</v>
      </c>
      <c r="Q2369" s="2">
        <v>0</v>
      </c>
      <c r="R2369" s="2">
        <v>0</v>
      </c>
      <c r="S2369" s="15">
        <v>0</v>
      </c>
      <c r="T2369" s="15">
        <v>0</v>
      </c>
      <c r="U2369" s="15">
        <v>0</v>
      </c>
      <c r="V2369" s="15">
        <v>0</v>
      </c>
      <c r="W2369" s="15">
        <v>0</v>
      </c>
      <c r="X2369" s="15">
        <v>0</v>
      </c>
      <c r="Y2369" s="15">
        <v>0</v>
      </c>
      <c r="Z2369" s="15">
        <v>0</v>
      </c>
      <c r="AA2369" s="15">
        <v>0</v>
      </c>
      <c r="AB2369" s="15">
        <v>17841.698</v>
      </c>
      <c r="AC2369" s="15">
        <v>0</v>
      </c>
      <c r="AD2369" s="15">
        <v>0</v>
      </c>
      <c r="AE2369" s="15">
        <v>0</v>
      </c>
      <c r="AF2369" s="15">
        <v>0</v>
      </c>
      <c r="AG2369" s="15">
        <v>0</v>
      </c>
      <c r="AH2369" s="15">
        <v>0</v>
      </c>
      <c r="AI2369" s="15">
        <v>511591.962</v>
      </c>
      <c r="AJ2369" s="15">
        <v>28176.973953986879</v>
      </c>
      <c r="AK2369" s="15">
        <v>179766.41722308</v>
      </c>
      <c r="AL2369" s="15">
        <v>13699.2984</v>
      </c>
      <c r="AM2369" s="15">
        <v>0</v>
      </c>
      <c r="AN2369" s="15">
        <v>0</v>
      </c>
      <c r="AO2369" s="15">
        <v>2222.4311272800001</v>
      </c>
      <c r="AP2369" s="15">
        <v>0</v>
      </c>
      <c r="AQ2369" s="15">
        <v>0</v>
      </c>
      <c r="AR2369" s="15">
        <v>0</v>
      </c>
      <c r="AS2369" s="15">
        <v>0</v>
      </c>
      <c r="AT2369" s="15">
        <v>0</v>
      </c>
      <c r="AU2369" s="15">
        <v>0</v>
      </c>
      <c r="AV2369" s="15">
        <v>0</v>
      </c>
      <c r="AW2369" s="15">
        <v>0</v>
      </c>
      <c r="AX2369" s="15">
        <v>0</v>
      </c>
      <c r="AY2369" s="15">
        <v>0</v>
      </c>
      <c r="AZ2369" s="15">
        <v>0</v>
      </c>
      <c r="BA2369" s="15">
        <v>0</v>
      </c>
      <c r="BB2369" s="15">
        <v>0</v>
      </c>
      <c r="BC2369" s="15">
        <v>0</v>
      </c>
      <c r="BD2369" s="15">
        <v>28176.973953986879</v>
      </c>
      <c r="BE2369" s="15">
        <v>0</v>
      </c>
      <c r="BF2369" s="15">
        <f>_xll.SNL.Clients.Office.Excel.Functions.SPG(BF$1, "SP_MARKETCAP", $A2369)</f>
        <v>148979.1</v>
      </c>
      <c r="BG2369" s="15">
        <v>28299.362000000001</v>
      </c>
    </row>
    <row r="2370" spans="1:59" x14ac:dyDescent="0.25">
      <c r="A2370" s="3">
        <f t="shared" si="39"/>
        <v>42547</v>
      </c>
      <c r="B2370" s="2">
        <v>1235.5005000000001</v>
      </c>
      <c r="C2370" s="2">
        <v>4690.3850000000002</v>
      </c>
      <c r="D2370" s="2">
        <v>519.50099999999998</v>
      </c>
      <c r="E2370" s="2">
        <v>844.11500000000001</v>
      </c>
      <c r="F2370" s="2">
        <v>868.62</v>
      </c>
      <c r="G2370" s="2">
        <v>759.59649300000001</v>
      </c>
      <c r="H2370" s="2">
        <v>1831.41</v>
      </c>
      <c r="I2370" s="2">
        <v>1196.6400000000001</v>
      </c>
      <c r="J2370" s="2">
        <v>2261.2275</v>
      </c>
      <c r="K2370" s="2">
        <v>382.74624999999997</v>
      </c>
      <c r="L2370" s="2">
        <v>1008.96</v>
      </c>
      <c r="M2370" s="2">
        <v>0</v>
      </c>
      <c r="N2370" s="2">
        <v>1897.0139999999999</v>
      </c>
      <c r="O2370" s="2">
        <v>0</v>
      </c>
      <c r="P2370" s="2">
        <v>0</v>
      </c>
      <c r="Q2370" s="2">
        <v>0</v>
      </c>
      <c r="R2370" s="2">
        <v>0</v>
      </c>
      <c r="S2370" s="15">
        <v>54922.913125710002</v>
      </c>
      <c r="T2370" s="15">
        <v>0</v>
      </c>
      <c r="U2370" s="15">
        <v>0</v>
      </c>
      <c r="V2370" s="15">
        <v>0</v>
      </c>
      <c r="W2370" s="15">
        <v>0</v>
      </c>
      <c r="X2370" s="15">
        <v>0</v>
      </c>
      <c r="Y2370" s="15">
        <v>0</v>
      </c>
      <c r="Z2370" s="15">
        <v>0</v>
      </c>
      <c r="AA2370" s="15">
        <v>0</v>
      </c>
      <c r="AB2370" s="15">
        <v>0</v>
      </c>
      <c r="AC2370" s="15">
        <v>0</v>
      </c>
      <c r="AD2370" s="15">
        <v>0</v>
      </c>
      <c r="AE2370" s="15">
        <v>0</v>
      </c>
      <c r="AF2370" s="15">
        <v>0</v>
      </c>
      <c r="AG2370" s="15">
        <v>0</v>
      </c>
      <c r="AH2370" s="15">
        <v>0</v>
      </c>
      <c r="AI2370" s="15">
        <v>0</v>
      </c>
      <c r="AJ2370" s="15">
        <v>28176.973953986879</v>
      </c>
      <c r="AK2370" s="15">
        <v>179766.41722308</v>
      </c>
      <c r="AL2370" s="15">
        <v>13699.2984</v>
      </c>
      <c r="AM2370" s="15">
        <v>0</v>
      </c>
      <c r="AN2370" s="15">
        <v>0</v>
      </c>
      <c r="AO2370" s="15">
        <v>0</v>
      </c>
      <c r="AP2370" s="15">
        <v>0</v>
      </c>
      <c r="AQ2370" s="15">
        <v>0</v>
      </c>
      <c r="AR2370" s="15">
        <v>0</v>
      </c>
      <c r="AS2370" s="15">
        <v>0</v>
      </c>
      <c r="AT2370" s="15">
        <v>0</v>
      </c>
      <c r="AU2370" s="15">
        <v>1453.1037674900001</v>
      </c>
      <c r="AV2370" s="15">
        <v>0</v>
      </c>
      <c r="AW2370" s="15">
        <v>0</v>
      </c>
      <c r="AX2370" s="15">
        <v>0</v>
      </c>
      <c r="AY2370" s="15">
        <v>0</v>
      </c>
      <c r="AZ2370" s="15">
        <v>0</v>
      </c>
      <c r="BA2370" s="15">
        <v>0</v>
      </c>
      <c r="BB2370" s="15">
        <v>0</v>
      </c>
      <c r="BC2370" s="15">
        <v>0</v>
      </c>
      <c r="BD2370" s="15">
        <v>28176.973953986879</v>
      </c>
      <c r="BE2370" s="15">
        <v>0</v>
      </c>
      <c r="BF2370" s="15">
        <f>_xll.SNL.Clients.Office.Excel.Functions.SPG(BF$1, "SP_MARKETCAP", $A2370)</f>
        <v>148979.1</v>
      </c>
      <c r="BG2370" s="15">
        <v>28299.362000000001</v>
      </c>
    </row>
    <row r="2371" spans="1:59" x14ac:dyDescent="0.25">
      <c r="A2371" s="3">
        <f t="shared" si="39"/>
        <v>42548</v>
      </c>
      <c r="B2371" s="2">
        <v>1219.1395</v>
      </c>
      <c r="C2371" s="2">
        <v>4944.8720000000003</v>
      </c>
      <c r="D2371" s="2">
        <v>498.06349999999998</v>
      </c>
      <c r="E2371" s="2">
        <v>823.57500000000005</v>
      </c>
      <c r="F2371" s="2">
        <v>847.22400000000005</v>
      </c>
      <c r="G2371" s="2">
        <v>752.33550000000002</v>
      </c>
      <c r="H2371" s="2">
        <v>1803.2325000000001</v>
      </c>
      <c r="I2371" s="2">
        <v>1276.2225000000001</v>
      </c>
      <c r="J2371" s="2">
        <v>2224.5549999999998</v>
      </c>
      <c r="K2371" s="2">
        <v>382.33350000000002</v>
      </c>
      <c r="L2371" s="2">
        <v>1033.56</v>
      </c>
      <c r="M2371" s="2">
        <v>9679.8240000000005</v>
      </c>
      <c r="N2371" s="2">
        <v>1815.902</v>
      </c>
      <c r="O2371" s="2">
        <v>14368.464</v>
      </c>
      <c r="P2371" s="2">
        <v>0</v>
      </c>
      <c r="Q2371" s="2">
        <v>1800</v>
      </c>
      <c r="R2371" s="2">
        <v>3303.47660984</v>
      </c>
      <c r="S2371" s="15">
        <v>53242.36280997</v>
      </c>
      <c r="T2371" s="15">
        <v>17236.23</v>
      </c>
      <c r="U2371" s="15">
        <v>971.85</v>
      </c>
      <c r="V2371" s="15">
        <v>64042.620685150003</v>
      </c>
      <c r="W2371" s="15">
        <v>835.10717999999997</v>
      </c>
      <c r="X2371" s="15">
        <v>753.48900000000003</v>
      </c>
      <c r="Y2371" s="15">
        <v>49915.451560380003</v>
      </c>
      <c r="Z2371" s="15">
        <v>31131.615295799998</v>
      </c>
      <c r="AA2371" s="15">
        <v>38428.093000000001</v>
      </c>
      <c r="AB2371" s="15">
        <v>17894.092000000001</v>
      </c>
      <c r="AC2371" s="15">
        <v>56686.401841929997</v>
      </c>
      <c r="AD2371" s="15">
        <v>907.60249999999996</v>
      </c>
      <c r="AE2371" s="15">
        <v>24158.16</v>
      </c>
      <c r="AF2371" s="15">
        <v>311687.49262337002</v>
      </c>
      <c r="AG2371" s="15">
        <v>0</v>
      </c>
      <c r="AH2371" s="15">
        <v>62502.469799999999</v>
      </c>
      <c r="AI2371" s="15">
        <v>504142.65720000002</v>
      </c>
      <c r="AJ2371" s="15">
        <v>28964.733038786879</v>
      </c>
      <c r="AK2371" s="15">
        <v>177700.31035360001</v>
      </c>
      <c r="AL2371" s="15">
        <v>12682.9992</v>
      </c>
      <c r="AM2371" s="15">
        <v>0</v>
      </c>
      <c r="AN2371" s="15">
        <v>153125.8872</v>
      </c>
      <c r="AO2371" s="15">
        <v>2121.0984995200001</v>
      </c>
      <c r="AP2371" s="15">
        <v>0</v>
      </c>
      <c r="AQ2371" s="15">
        <v>7207.8105723999997</v>
      </c>
      <c r="AR2371" s="15">
        <v>54846.078877</v>
      </c>
      <c r="AS2371" s="15">
        <v>1270.362905</v>
      </c>
      <c r="AT2371" s="15">
        <v>0</v>
      </c>
      <c r="AU2371" s="15">
        <v>1411.6397612999999</v>
      </c>
      <c r="AV2371" s="15">
        <v>10935.0164</v>
      </c>
      <c r="AW2371" s="15">
        <v>269616.7512</v>
      </c>
      <c r="AX2371" s="15">
        <v>0</v>
      </c>
      <c r="AY2371" s="15">
        <v>2650.7828599999998</v>
      </c>
      <c r="AZ2371" s="15">
        <v>675.66593799999998</v>
      </c>
      <c r="BA2371" s="15">
        <v>12682.9992</v>
      </c>
      <c r="BB2371" s="15">
        <v>0</v>
      </c>
      <c r="BC2371" s="15">
        <v>34608.442387800002</v>
      </c>
      <c r="BD2371" s="15">
        <v>28964.733038786879</v>
      </c>
      <c r="BE2371" s="15">
        <v>0</v>
      </c>
      <c r="BF2371" s="15">
        <f>_xll.SNL.Clients.Office.Excel.Functions.SPG(BF$1, "SP_MARKETCAP", $A2371)</f>
        <v>145059.84</v>
      </c>
      <c r="BG2371" s="15">
        <v>28277.149000000001</v>
      </c>
    </row>
    <row r="2372" spans="1:59" x14ac:dyDescent="0.25">
      <c r="A2372" s="3">
        <f t="shared" si="39"/>
        <v>42549</v>
      </c>
      <c r="B2372" s="2">
        <v>1242.6210000000001</v>
      </c>
      <c r="C2372" s="2">
        <v>5064.3275000000003</v>
      </c>
      <c r="D2372" s="2">
        <v>502.44749999999999</v>
      </c>
      <c r="E2372" s="2">
        <v>837.24199999999996</v>
      </c>
      <c r="F2372" s="2">
        <v>860.38499999999999</v>
      </c>
      <c r="G2372" s="2">
        <v>762.13098600000001</v>
      </c>
      <c r="H2372" s="2">
        <v>1840.2075</v>
      </c>
      <c r="I2372" s="2">
        <v>1279.586</v>
      </c>
      <c r="J2372" s="2">
        <v>2271.7249999999999</v>
      </c>
      <c r="K2372" s="2">
        <v>388.81049999999999</v>
      </c>
      <c r="L2372" s="2">
        <v>1043.8520000000001</v>
      </c>
      <c r="M2372" s="2">
        <v>9858.3040000000001</v>
      </c>
      <c r="N2372" s="2">
        <v>1893.7819999999999</v>
      </c>
      <c r="O2372" s="2">
        <v>14516.31</v>
      </c>
      <c r="P2372" s="2">
        <v>0</v>
      </c>
      <c r="Q2372" s="2">
        <v>1844.55</v>
      </c>
      <c r="R2372" s="2">
        <v>3393.2309587</v>
      </c>
      <c r="S2372" s="15">
        <v>54283.54604673</v>
      </c>
      <c r="T2372" s="15">
        <v>17466.6525</v>
      </c>
      <c r="U2372" s="15">
        <v>989.09249999999997</v>
      </c>
      <c r="V2372" s="15">
        <v>65357.601489410001</v>
      </c>
      <c r="W2372" s="15">
        <v>849.68700000000001</v>
      </c>
      <c r="X2372" s="15">
        <v>767.058988</v>
      </c>
      <c r="Y2372" s="15">
        <v>51266.063365640002</v>
      </c>
      <c r="Z2372" s="15">
        <v>31960.673871899999</v>
      </c>
      <c r="AA2372" s="15">
        <v>38520.974999999999</v>
      </c>
      <c r="AB2372" s="15">
        <v>17955.732</v>
      </c>
      <c r="AC2372" s="15">
        <v>57886.66583174</v>
      </c>
      <c r="AD2372" s="15">
        <v>923.73500000000001</v>
      </c>
      <c r="AE2372" s="15">
        <v>24510.6</v>
      </c>
      <c r="AF2372" s="15">
        <v>322356.43221669999</v>
      </c>
      <c r="AG2372" s="15">
        <v>0</v>
      </c>
      <c r="AH2372" s="15">
        <v>63520.512600000002</v>
      </c>
      <c r="AI2372" s="15">
        <v>512632.67369999998</v>
      </c>
      <c r="AJ2372" s="15">
        <v>29437.388489666879</v>
      </c>
      <c r="AK2372" s="15">
        <v>174829.38785656521</v>
      </c>
      <c r="AL2372" s="15">
        <v>13471.149600000001</v>
      </c>
      <c r="AM2372" s="15">
        <v>0</v>
      </c>
      <c r="AN2372" s="15">
        <v>155835.36199999999</v>
      </c>
      <c r="AO2372" s="15">
        <v>2183.0786504799999</v>
      </c>
      <c r="AP2372" s="15">
        <v>0</v>
      </c>
      <c r="AQ2372" s="15">
        <v>7391.6339292800003</v>
      </c>
      <c r="AR2372" s="15">
        <v>55064.816489999997</v>
      </c>
      <c r="AS2372" s="15">
        <v>1289.3803129999999</v>
      </c>
      <c r="AT2372" s="15">
        <v>0</v>
      </c>
      <c r="AU2372" s="15">
        <v>1436.79769764</v>
      </c>
      <c r="AV2372" s="15">
        <v>11216.923199999999</v>
      </c>
      <c r="AW2372" s="15">
        <v>275318.06040000002</v>
      </c>
      <c r="AX2372" s="15">
        <v>0</v>
      </c>
      <c r="AY2372" s="15">
        <v>2707.9566070000001</v>
      </c>
      <c r="AZ2372" s="15">
        <v>706.31996900000001</v>
      </c>
      <c r="BA2372" s="15">
        <v>13471.149600000001</v>
      </c>
      <c r="BB2372" s="15">
        <v>0</v>
      </c>
      <c r="BC2372" s="15">
        <v>35521.089124079997</v>
      </c>
      <c r="BD2372" s="15">
        <v>29437.388489666879</v>
      </c>
      <c r="BE2372" s="15">
        <v>0</v>
      </c>
      <c r="BF2372" s="15">
        <f>_xll.SNL.Clients.Office.Excel.Functions.SPG(BF$1, "SP_MARKETCAP", $A2372)</f>
        <v>147279.18</v>
      </c>
      <c r="BG2372" s="15">
        <v>28521.491999999998</v>
      </c>
    </row>
    <row r="2373" spans="1:59" x14ac:dyDescent="0.25">
      <c r="A2373" s="3">
        <f t="shared" si="39"/>
        <v>42550</v>
      </c>
      <c r="B2373" s="2">
        <v>1268.9675</v>
      </c>
      <c r="C2373" s="2">
        <v>4884.7259999999997</v>
      </c>
      <c r="D2373" s="2">
        <v>515.56799999999998</v>
      </c>
      <c r="E2373" s="2">
        <v>845.60199999999998</v>
      </c>
      <c r="F2373" s="2">
        <v>862.54849999999999</v>
      </c>
      <c r="G2373" s="2">
        <v>761.4</v>
      </c>
      <c r="H2373" s="2">
        <v>1873.8675000000001</v>
      </c>
      <c r="I2373" s="2">
        <v>1290.6320000000001</v>
      </c>
      <c r="J2373" s="2">
        <v>2289.0104999999999</v>
      </c>
      <c r="K2373" s="2">
        <v>396.5575</v>
      </c>
      <c r="L2373" s="2">
        <v>1047.6010000000001</v>
      </c>
      <c r="M2373" s="2">
        <v>9846.4189999999999</v>
      </c>
      <c r="N2373" s="2">
        <v>1943.106</v>
      </c>
      <c r="O2373" s="2">
        <v>14720.4</v>
      </c>
      <c r="P2373" s="2">
        <v>0</v>
      </c>
      <c r="Q2373" s="2">
        <v>1879.65</v>
      </c>
      <c r="R2373" s="2">
        <v>3455.2195737400002</v>
      </c>
      <c r="S2373" s="15">
        <v>55411.410194069998</v>
      </c>
      <c r="T2373" s="15">
        <v>17850.900000000001</v>
      </c>
      <c r="U2373" s="15">
        <v>1004.86725</v>
      </c>
      <c r="V2373" s="15">
        <v>66593.611260389996</v>
      </c>
      <c r="W2373" s="15">
        <v>863.70399999999995</v>
      </c>
      <c r="X2373" s="15">
        <v>781.45500000000004</v>
      </c>
      <c r="Y2373" s="15">
        <v>52405.018110669997</v>
      </c>
      <c r="Z2373" s="15">
        <v>32538.220295700001</v>
      </c>
      <c r="AA2373" s="15">
        <v>38718.355000000003</v>
      </c>
      <c r="AB2373" s="15">
        <v>17968.235000000001</v>
      </c>
      <c r="AC2373" s="15">
        <v>58610.475563220003</v>
      </c>
      <c r="AD2373" s="15">
        <v>937.47749999999996</v>
      </c>
      <c r="AE2373" s="15">
        <v>24911.1</v>
      </c>
      <c r="AF2373" s="15">
        <v>326532.47827735997</v>
      </c>
      <c r="AG2373" s="15">
        <v>0</v>
      </c>
      <c r="AH2373" s="15">
        <v>64172.417200000004</v>
      </c>
      <c r="AI2373" s="15">
        <v>517069.39199999999</v>
      </c>
      <c r="AJ2373" s="15">
        <v>30662.791510466879</v>
      </c>
      <c r="AK2373" s="15">
        <v>177300.25109256001</v>
      </c>
      <c r="AL2373" s="15">
        <v>13678.5576</v>
      </c>
      <c r="AM2373" s="15">
        <v>0</v>
      </c>
      <c r="AN2373" s="15">
        <v>157344.23120000001</v>
      </c>
      <c r="AO2373" s="15">
        <v>2257.8483563999998</v>
      </c>
      <c r="AP2373" s="15">
        <v>0</v>
      </c>
      <c r="AQ2373" s="15">
        <v>7710.9060754399998</v>
      </c>
      <c r="AR2373" s="15">
        <v>56710.103753000003</v>
      </c>
      <c r="AS2373" s="15">
        <v>1303.326413</v>
      </c>
      <c r="AT2373" s="15">
        <v>0</v>
      </c>
      <c r="AU2373" s="15">
        <v>1461.4897462700001</v>
      </c>
      <c r="AV2373" s="15">
        <v>11491.411400000001</v>
      </c>
      <c r="AW2373" s="15">
        <v>280927.413</v>
      </c>
      <c r="AX2373" s="15">
        <v>0</v>
      </c>
      <c r="AY2373" s="15">
        <v>2745.3794240000002</v>
      </c>
      <c r="AZ2373" s="15">
        <v>717.81523100000004</v>
      </c>
      <c r="BA2373" s="15">
        <v>13678.5576</v>
      </c>
      <c r="BB2373" s="15">
        <v>0</v>
      </c>
      <c r="BC2373" s="15">
        <v>36365.783926960001</v>
      </c>
      <c r="BD2373" s="15">
        <v>30662.791510466879</v>
      </c>
      <c r="BE2373" s="15">
        <v>0</v>
      </c>
      <c r="BF2373" s="15">
        <f>_xll.SNL.Clients.Office.Excel.Functions.SPG(BF$1, "SP_MARKETCAP", $A2373)</f>
        <v>150773.46</v>
      </c>
      <c r="BG2373" s="15">
        <v>28779.162799999998</v>
      </c>
    </row>
    <row r="2374" spans="1:59" x14ac:dyDescent="0.25">
      <c r="A2374" s="3">
        <f t="shared" si="39"/>
        <v>42551</v>
      </c>
      <c r="B2374" s="2">
        <v>1279.306</v>
      </c>
      <c r="C2374" s="2">
        <v>4774.5005000000001</v>
      </c>
      <c r="D2374" s="2">
        <v>523.98599999999999</v>
      </c>
      <c r="E2374" s="2">
        <v>862.87199999999996</v>
      </c>
      <c r="F2374" s="2">
        <v>867.75149999999996</v>
      </c>
      <c r="G2374" s="2">
        <v>778.61249999999995</v>
      </c>
      <c r="H2374" s="2">
        <v>1890.9525000000001</v>
      </c>
      <c r="I2374" s="2">
        <v>1306.288</v>
      </c>
      <c r="J2374" s="2">
        <v>2321.424</v>
      </c>
      <c r="K2374" s="2">
        <v>401.25650000000002</v>
      </c>
      <c r="L2374" s="2">
        <v>1069.8505</v>
      </c>
      <c r="M2374" s="2">
        <v>9690.6810000000005</v>
      </c>
      <c r="N2374" s="2">
        <v>1995.0260000000001</v>
      </c>
      <c r="O2374" s="2">
        <v>14565.9</v>
      </c>
      <c r="P2374" s="2">
        <v>0</v>
      </c>
      <c r="Q2374" s="2">
        <v>1894.8330000000001</v>
      </c>
      <c r="R2374" s="2">
        <v>3512.3578844399999</v>
      </c>
      <c r="S2374" s="15">
        <v>56344.420827180002</v>
      </c>
      <c r="T2374" s="15">
        <v>18221.727999999999</v>
      </c>
      <c r="U2374" s="15">
        <v>1019.0175</v>
      </c>
      <c r="V2374" s="15">
        <v>67628.402566639998</v>
      </c>
      <c r="W2374" s="15">
        <v>873.976</v>
      </c>
      <c r="X2374" s="15">
        <v>792.19298800000001</v>
      </c>
      <c r="Y2374" s="15">
        <v>52975.430744140001</v>
      </c>
      <c r="Z2374" s="15">
        <v>32938.7766864</v>
      </c>
      <c r="AA2374" s="15">
        <v>38840.913500000002</v>
      </c>
      <c r="AB2374" s="15">
        <v>18002.181</v>
      </c>
      <c r="AC2374" s="15">
        <v>59207.504121509999</v>
      </c>
      <c r="AD2374" s="15">
        <v>927.32</v>
      </c>
      <c r="AE2374" s="15">
        <v>25103.34</v>
      </c>
      <c r="AF2374" s="15">
        <v>326875.71493988001</v>
      </c>
      <c r="AG2374" s="15">
        <v>0</v>
      </c>
      <c r="AH2374" s="15">
        <v>65369.063999999998</v>
      </c>
      <c r="AI2374" s="15">
        <v>523642.30800000002</v>
      </c>
      <c r="AJ2374" s="15">
        <v>30967.68491136</v>
      </c>
      <c r="AK2374" s="15">
        <v>177306.36749909999</v>
      </c>
      <c r="AL2374" s="15">
        <v>14269.670400000001</v>
      </c>
      <c r="AM2374" s="15">
        <v>0</v>
      </c>
      <c r="AN2374" s="15">
        <v>158707.0808</v>
      </c>
      <c r="AO2374" s="15">
        <v>2292.2817736000002</v>
      </c>
      <c r="AP2374" s="15">
        <v>0</v>
      </c>
      <c r="AQ2374" s="15">
        <v>8257.5386893199993</v>
      </c>
      <c r="AR2374" s="15">
        <v>57784.771156000003</v>
      </c>
      <c r="AS2374" s="15">
        <v>1310.9333770000001</v>
      </c>
      <c r="AT2374" s="15">
        <v>0</v>
      </c>
      <c r="AU2374" s="15">
        <v>1534.16822903</v>
      </c>
      <c r="AV2374" s="15">
        <v>11676.876399999999</v>
      </c>
      <c r="AW2374" s="15">
        <v>289479.37680000003</v>
      </c>
      <c r="AX2374" s="15">
        <v>0</v>
      </c>
      <c r="AY2374" s="15">
        <v>2763.0513099999998</v>
      </c>
      <c r="AZ2374" s="15">
        <v>688.43845099999999</v>
      </c>
      <c r="BA2374" s="15">
        <v>14269.670400000001</v>
      </c>
      <c r="BB2374" s="15">
        <v>0</v>
      </c>
      <c r="BC2374" s="15">
        <v>36509.00569428</v>
      </c>
      <c r="BD2374" s="15">
        <v>30967.68491136</v>
      </c>
      <c r="BE2374" s="15">
        <v>0</v>
      </c>
      <c r="BF2374" s="15">
        <f>_xll.SNL.Clients.Office.Excel.Functions.SPG(BF$1, "SP_MARKETCAP", $A2374)</f>
        <v>154881.60000000001</v>
      </c>
      <c r="BG2374" s="15">
        <v>29441.110199999999</v>
      </c>
    </row>
    <row r="2375" spans="1:59" x14ac:dyDescent="0.25">
      <c r="A2375" s="3">
        <f t="shared" si="39"/>
        <v>42552</v>
      </c>
      <c r="B2375" s="2">
        <v>1292.095</v>
      </c>
      <c r="C2375" s="2">
        <v>4701.0429999999997</v>
      </c>
      <c r="D2375" s="2">
        <v>532.98</v>
      </c>
      <c r="E2375" s="2">
        <v>865.22699999999998</v>
      </c>
      <c r="F2375" s="2">
        <v>874.83</v>
      </c>
      <c r="G2375" s="2">
        <v>779.22</v>
      </c>
      <c r="H2375" s="2">
        <v>1911.9359999999999</v>
      </c>
      <c r="I2375" s="2">
        <v>1301.576</v>
      </c>
      <c r="J2375" s="2">
        <v>2322.5264999999999</v>
      </c>
      <c r="K2375" s="2">
        <v>402.71699999999998</v>
      </c>
      <c r="L2375" s="2">
        <v>1068.6279999999999</v>
      </c>
      <c r="M2375" s="2">
        <v>9696.6869999999999</v>
      </c>
      <c r="N2375" s="2">
        <v>1995.0260000000001</v>
      </c>
      <c r="O2375" s="2">
        <v>14402.808000000001</v>
      </c>
      <c r="P2375" s="2">
        <v>0</v>
      </c>
      <c r="Q2375" s="2">
        <v>1908.69</v>
      </c>
      <c r="R2375" s="2">
        <v>3518.8550318399998</v>
      </c>
      <c r="S2375" s="15">
        <v>56540.466263189999</v>
      </c>
      <c r="T2375" s="15">
        <v>18137.823</v>
      </c>
      <c r="U2375" s="15">
        <v>1020.585</v>
      </c>
      <c r="V2375" s="15">
        <v>67824.40361542</v>
      </c>
      <c r="W2375" s="15">
        <v>878.25599999999997</v>
      </c>
      <c r="X2375" s="15">
        <v>795.67399399999999</v>
      </c>
      <c r="Y2375" s="15">
        <v>53313.762308470003</v>
      </c>
      <c r="Z2375" s="15">
        <v>33190.51025272</v>
      </c>
      <c r="AA2375" s="15">
        <v>38898.044999999998</v>
      </c>
      <c r="AB2375" s="15">
        <v>18120.887999999999</v>
      </c>
      <c r="AC2375" s="15">
        <v>59244.263722609998</v>
      </c>
      <c r="AD2375" s="15">
        <v>939.45799999999997</v>
      </c>
      <c r="AE2375" s="15">
        <v>24916.44</v>
      </c>
      <c r="AF2375" s="15">
        <v>326618.28744299</v>
      </c>
      <c r="AG2375" s="15">
        <v>0</v>
      </c>
      <c r="AH2375" s="15">
        <v>65145.809000000001</v>
      </c>
      <c r="AI2375" s="15">
        <v>525230.76269999996</v>
      </c>
      <c r="AJ2375" s="15">
        <v>31583.30331859344</v>
      </c>
      <c r="AK2375" s="15">
        <v>179174.14461641281</v>
      </c>
      <c r="AL2375" s="15">
        <v>12963</v>
      </c>
      <c r="AM2375" s="15">
        <v>0</v>
      </c>
      <c r="AN2375" s="15">
        <v>159047.79319999999</v>
      </c>
      <c r="AO2375" s="15">
        <v>2279.4922186399999</v>
      </c>
      <c r="AP2375" s="15">
        <v>0</v>
      </c>
      <c r="AQ2375" s="15">
        <v>8078.5527892</v>
      </c>
      <c r="AR2375" s="15">
        <v>57718.198838999997</v>
      </c>
      <c r="AS2375" s="15">
        <v>1309.6655490000001</v>
      </c>
      <c r="AT2375" s="15">
        <v>0</v>
      </c>
      <c r="AU2375" s="15">
        <v>1573.3027966699999</v>
      </c>
      <c r="AV2375" s="15">
        <v>11814.120500000001</v>
      </c>
      <c r="AW2375" s="15">
        <v>289571.3334</v>
      </c>
      <c r="AX2375" s="15">
        <v>0</v>
      </c>
      <c r="AY2375" s="15">
        <v>2812.9483989999999</v>
      </c>
      <c r="AZ2375" s="15">
        <v>708.87447199999997</v>
      </c>
      <c r="BA2375" s="15">
        <v>12963</v>
      </c>
      <c r="BB2375" s="15">
        <v>0</v>
      </c>
      <c r="BC2375" s="15">
        <v>37478.104806000003</v>
      </c>
      <c r="BD2375" s="15">
        <v>31583.30331859344</v>
      </c>
      <c r="BE2375" s="15">
        <v>0</v>
      </c>
      <c r="BF2375" s="15">
        <f>_xll.SNL.Clients.Office.Excel.Functions.SPG(BF$1, "SP_MARKETCAP", $A2375)</f>
        <v>154645.5</v>
      </c>
      <c r="BG2375" s="15">
        <v>29529.962200000002</v>
      </c>
    </row>
    <row r="2376" spans="1:59" x14ac:dyDescent="0.25">
      <c r="A2376" s="3">
        <f t="shared" si="39"/>
        <v>42553</v>
      </c>
      <c r="B2376" s="2">
        <v>1292.095</v>
      </c>
      <c r="C2376" s="2">
        <v>4701.0429999999997</v>
      </c>
      <c r="D2376" s="2">
        <v>532.98</v>
      </c>
      <c r="E2376" s="2">
        <v>865.22699999999998</v>
      </c>
      <c r="F2376" s="2">
        <v>874.83</v>
      </c>
      <c r="G2376" s="2">
        <v>779.22</v>
      </c>
      <c r="H2376" s="2">
        <v>1911.9359999999999</v>
      </c>
      <c r="I2376" s="2">
        <v>1301.576</v>
      </c>
      <c r="J2376" s="2">
        <v>2322.5264999999999</v>
      </c>
      <c r="K2376" s="2">
        <v>402.71699999999998</v>
      </c>
      <c r="L2376" s="2">
        <v>1068.6279999999999</v>
      </c>
      <c r="M2376" s="2">
        <v>0</v>
      </c>
      <c r="N2376" s="2">
        <v>1995.0260000000001</v>
      </c>
      <c r="O2376" s="2">
        <v>0</v>
      </c>
      <c r="P2376" s="2">
        <v>0</v>
      </c>
      <c r="Q2376" s="2">
        <v>0</v>
      </c>
      <c r="R2376" s="2">
        <v>0</v>
      </c>
      <c r="S2376" s="15">
        <v>0</v>
      </c>
      <c r="T2376" s="15">
        <v>0</v>
      </c>
      <c r="U2376" s="15">
        <v>0</v>
      </c>
      <c r="V2376" s="15">
        <v>0</v>
      </c>
      <c r="W2376" s="15">
        <v>878.25599999999997</v>
      </c>
      <c r="X2376" s="15">
        <v>0</v>
      </c>
      <c r="Y2376" s="15">
        <v>0</v>
      </c>
      <c r="Z2376" s="15">
        <v>0</v>
      </c>
      <c r="AA2376" s="15">
        <v>0</v>
      </c>
      <c r="AB2376" s="15">
        <v>18120.887999999999</v>
      </c>
      <c r="AC2376" s="15">
        <v>0</v>
      </c>
      <c r="AD2376" s="15">
        <v>0</v>
      </c>
      <c r="AE2376" s="15">
        <v>0</v>
      </c>
      <c r="AF2376" s="15">
        <v>0</v>
      </c>
      <c r="AG2376" s="15">
        <v>0</v>
      </c>
      <c r="AH2376" s="15">
        <v>0</v>
      </c>
      <c r="AI2376" s="15">
        <v>0</v>
      </c>
      <c r="AJ2376" s="15">
        <v>31583.30331859344</v>
      </c>
      <c r="AK2376" s="15">
        <v>0</v>
      </c>
      <c r="AL2376" s="15">
        <v>12963</v>
      </c>
      <c r="AM2376" s="15">
        <v>0</v>
      </c>
      <c r="AN2376" s="15">
        <v>0</v>
      </c>
      <c r="AO2376" s="15">
        <v>0</v>
      </c>
      <c r="AP2376" s="15">
        <v>0</v>
      </c>
      <c r="AQ2376" s="15">
        <v>0</v>
      </c>
      <c r="AR2376" s="15">
        <v>0</v>
      </c>
      <c r="AS2376" s="15">
        <v>0</v>
      </c>
      <c r="AT2376" s="15">
        <v>0</v>
      </c>
      <c r="AU2376" s="15">
        <v>0</v>
      </c>
      <c r="AV2376" s="15">
        <v>0</v>
      </c>
      <c r="AW2376" s="15">
        <v>0</v>
      </c>
      <c r="AX2376" s="15">
        <v>0</v>
      </c>
      <c r="AY2376" s="15">
        <v>0</v>
      </c>
      <c r="AZ2376" s="15">
        <v>0</v>
      </c>
      <c r="BA2376" s="15">
        <v>0</v>
      </c>
      <c r="BB2376" s="15">
        <v>0</v>
      </c>
      <c r="BC2376" s="15">
        <v>0</v>
      </c>
      <c r="BD2376" s="15">
        <v>31583.30331859344</v>
      </c>
      <c r="BE2376" s="15">
        <v>0</v>
      </c>
      <c r="BF2376" s="15">
        <f>_xll.SNL.Clients.Office.Excel.Functions.SPG(BF$1, "SP_MARKETCAP", $A2376)</f>
        <v>154645.5</v>
      </c>
      <c r="BG2376" s="15">
        <v>29529.962200000002</v>
      </c>
    </row>
    <row r="2377" spans="1:59" x14ac:dyDescent="0.25">
      <c r="A2377" s="3">
        <f t="shared" si="39"/>
        <v>42554</v>
      </c>
      <c r="B2377" s="2">
        <v>1292.095</v>
      </c>
      <c r="C2377" s="2">
        <v>4701.0429999999997</v>
      </c>
      <c r="D2377" s="2">
        <v>532.98</v>
      </c>
      <c r="E2377" s="2">
        <v>865.22699999999998</v>
      </c>
      <c r="F2377" s="2">
        <v>874.83</v>
      </c>
      <c r="G2377" s="2">
        <v>779.22</v>
      </c>
      <c r="H2377" s="2">
        <v>1911.9359999999999</v>
      </c>
      <c r="I2377" s="2">
        <v>1301.576</v>
      </c>
      <c r="J2377" s="2">
        <v>2322.5264999999999</v>
      </c>
      <c r="K2377" s="2">
        <v>402.71699999999998</v>
      </c>
      <c r="L2377" s="2">
        <v>1068.6279999999999</v>
      </c>
      <c r="M2377" s="2">
        <v>0</v>
      </c>
      <c r="N2377" s="2">
        <v>0</v>
      </c>
      <c r="O2377" s="2">
        <v>0</v>
      </c>
      <c r="P2377" s="2">
        <v>0</v>
      </c>
      <c r="Q2377" s="2">
        <v>0</v>
      </c>
      <c r="R2377" s="2">
        <v>0</v>
      </c>
      <c r="S2377" s="15">
        <v>56540.466263189999</v>
      </c>
      <c r="T2377" s="15">
        <v>0</v>
      </c>
      <c r="U2377" s="15">
        <v>0</v>
      </c>
      <c r="V2377" s="15">
        <v>0</v>
      </c>
      <c r="W2377" s="15">
        <v>0</v>
      </c>
      <c r="X2377" s="15">
        <v>0</v>
      </c>
      <c r="Y2377" s="15">
        <v>0</v>
      </c>
      <c r="Z2377" s="15">
        <v>0</v>
      </c>
      <c r="AA2377" s="15">
        <v>0</v>
      </c>
      <c r="AB2377" s="15">
        <v>0</v>
      </c>
      <c r="AC2377" s="15">
        <v>59244.263722609998</v>
      </c>
      <c r="AD2377" s="15">
        <v>0</v>
      </c>
      <c r="AE2377" s="15">
        <v>24916.44</v>
      </c>
      <c r="AF2377" s="15">
        <v>0</v>
      </c>
      <c r="AG2377" s="15">
        <v>0</v>
      </c>
      <c r="AH2377" s="15">
        <v>0</v>
      </c>
      <c r="AI2377" s="15">
        <v>0</v>
      </c>
      <c r="AJ2377" s="15">
        <v>31583.30331859344</v>
      </c>
      <c r="AK2377" s="15">
        <v>0</v>
      </c>
      <c r="AL2377" s="15">
        <v>0</v>
      </c>
      <c r="AM2377" s="15">
        <v>0</v>
      </c>
      <c r="AN2377" s="15">
        <v>0</v>
      </c>
      <c r="AO2377" s="15">
        <v>2279.4922186399999</v>
      </c>
      <c r="AP2377" s="15">
        <v>0</v>
      </c>
      <c r="AQ2377" s="15">
        <v>0</v>
      </c>
      <c r="AR2377" s="15">
        <v>0</v>
      </c>
      <c r="AS2377" s="15">
        <v>1309.6655490000001</v>
      </c>
      <c r="AT2377" s="15">
        <v>0</v>
      </c>
      <c r="AU2377" s="15">
        <v>0</v>
      </c>
      <c r="AV2377" s="15">
        <v>0</v>
      </c>
      <c r="AW2377" s="15">
        <v>0</v>
      </c>
      <c r="AX2377" s="15">
        <v>0</v>
      </c>
      <c r="AY2377" s="15">
        <v>2812.9483989999999</v>
      </c>
      <c r="AZ2377" s="15">
        <v>0</v>
      </c>
      <c r="BA2377" s="15">
        <v>12963</v>
      </c>
      <c r="BB2377" s="15">
        <v>0</v>
      </c>
      <c r="BC2377" s="15">
        <v>0</v>
      </c>
      <c r="BD2377" s="15">
        <v>31583.30331859344</v>
      </c>
      <c r="BE2377" s="15">
        <v>0</v>
      </c>
      <c r="BF2377" s="15">
        <f>_xll.SNL.Clients.Office.Excel.Functions.SPG(BF$1, "SP_MARKETCAP", $A2377)</f>
        <v>154645.5</v>
      </c>
      <c r="BG2377" s="15">
        <v>29529.962200000002</v>
      </c>
    </row>
    <row r="2378" spans="1:59" x14ac:dyDescent="0.25">
      <c r="A2378" s="3">
        <f t="shared" si="39"/>
        <v>42555</v>
      </c>
      <c r="B2378" s="2">
        <v>1292.095</v>
      </c>
      <c r="C2378" s="2">
        <v>4701.0429999999997</v>
      </c>
      <c r="D2378" s="2">
        <v>532.98</v>
      </c>
      <c r="E2378" s="2">
        <v>865.22699999999998</v>
      </c>
      <c r="F2378" s="2">
        <v>874.83</v>
      </c>
      <c r="G2378" s="2">
        <v>779.22</v>
      </c>
      <c r="H2378" s="2">
        <v>1911.9359999999999</v>
      </c>
      <c r="I2378" s="2">
        <v>1301.576</v>
      </c>
      <c r="J2378" s="2">
        <v>2322.5264999999999</v>
      </c>
      <c r="K2378" s="2">
        <v>402.71699999999998</v>
      </c>
      <c r="L2378" s="2">
        <v>1068.6279999999999</v>
      </c>
      <c r="M2378" s="2">
        <v>9696.6869999999999</v>
      </c>
      <c r="N2378" s="2">
        <v>0</v>
      </c>
      <c r="O2378" s="2">
        <v>0</v>
      </c>
      <c r="P2378" s="2">
        <v>0</v>
      </c>
      <c r="Q2378" s="2">
        <v>0</v>
      </c>
      <c r="R2378" s="2">
        <v>3518.8550318399998</v>
      </c>
      <c r="S2378" s="15">
        <v>0</v>
      </c>
      <c r="T2378" s="15">
        <v>0</v>
      </c>
      <c r="U2378" s="15">
        <v>0</v>
      </c>
      <c r="V2378" s="15">
        <v>0</v>
      </c>
      <c r="W2378" s="15">
        <v>0</v>
      </c>
      <c r="X2378" s="15">
        <v>0</v>
      </c>
      <c r="Y2378" s="15">
        <v>0</v>
      </c>
      <c r="Z2378" s="15">
        <v>0</v>
      </c>
      <c r="AA2378" s="15">
        <v>0</v>
      </c>
      <c r="AB2378" s="15">
        <v>0</v>
      </c>
      <c r="AC2378" s="15">
        <v>0</v>
      </c>
      <c r="AD2378" s="15">
        <v>0</v>
      </c>
      <c r="AE2378" s="15">
        <v>0</v>
      </c>
      <c r="AF2378" s="15">
        <v>0</v>
      </c>
      <c r="AG2378" s="15">
        <v>0</v>
      </c>
      <c r="AH2378" s="15">
        <v>0</v>
      </c>
      <c r="AI2378" s="15">
        <v>0</v>
      </c>
      <c r="AJ2378" s="15">
        <v>31583.30331859344</v>
      </c>
      <c r="AK2378" s="15">
        <v>179174.14461641281</v>
      </c>
      <c r="AL2378" s="15">
        <v>0</v>
      </c>
      <c r="AM2378" s="15">
        <v>0</v>
      </c>
      <c r="AN2378" s="15">
        <v>0</v>
      </c>
      <c r="AO2378" s="15">
        <v>0</v>
      </c>
      <c r="AP2378" s="15">
        <v>0</v>
      </c>
      <c r="AQ2378" s="15">
        <v>0</v>
      </c>
      <c r="AR2378" s="15">
        <v>0</v>
      </c>
      <c r="AS2378" s="15">
        <v>1309.6655490000001</v>
      </c>
      <c r="AT2378" s="15">
        <v>0</v>
      </c>
      <c r="AU2378" s="15">
        <v>0</v>
      </c>
      <c r="AV2378" s="15">
        <v>11814.120500000001</v>
      </c>
      <c r="AW2378" s="15">
        <v>0</v>
      </c>
      <c r="AX2378" s="15">
        <v>0</v>
      </c>
      <c r="AY2378" s="15">
        <v>0</v>
      </c>
      <c r="AZ2378" s="15">
        <v>0</v>
      </c>
      <c r="BA2378" s="15">
        <v>0</v>
      </c>
      <c r="BB2378" s="15">
        <v>0</v>
      </c>
      <c r="BC2378" s="15">
        <v>0</v>
      </c>
      <c r="BD2378" s="15">
        <v>31583.30331859344</v>
      </c>
      <c r="BE2378" s="15">
        <v>0</v>
      </c>
      <c r="BF2378" s="15">
        <f>_xll.SNL.Clients.Office.Excel.Functions.SPG(BF$1, "SP_MARKETCAP", $A2378)</f>
        <v>154645.5</v>
      </c>
      <c r="BG2378" s="15">
        <v>29529.962200000002</v>
      </c>
    </row>
    <row r="2379" spans="1:59" x14ac:dyDescent="0.25">
      <c r="A2379" s="3">
        <f t="shared" si="39"/>
        <v>42556</v>
      </c>
      <c r="B2379" s="2">
        <v>1281.952</v>
      </c>
      <c r="C2379" s="2">
        <v>4844.8639999999996</v>
      </c>
      <c r="D2379" s="2">
        <v>533.53300000000002</v>
      </c>
      <c r="E2379" s="2">
        <v>824.23350000000005</v>
      </c>
      <c r="F2379" s="2">
        <v>870.11099999999999</v>
      </c>
      <c r="G2379" s="2">
        <v>777.86999300000002</v>
      </c>
      <c r="H2379" s="2">
        <v>1908.864</v>
      </c>
      <c r="I2379" s="2">
        <v>1208.3499999999999</v>
      </c>
      <c r="J2379" s="2">
        <v>2307.0189999999998</v>
      </c>
      <c r="K2379" s="2">
        <v>395.82900000000001</v>
      </c>
      <c r="L2379" s="2">
        <v>1153.95</v>
      </c>
      <c r="M2379" s="2">
        <v>9387.3780000000006</v>
      </c>
      <c r="N2379" s="2">
        <v>1948.298</v>
      </c>
      <c r="O2379" s="2">
        <v>14141.064</v>
      </c>
      <c r="P2379" s="2">
        <v>0</v>
      </c>
      <c r="Q2379" s="2">
        <v>1870.248</v>
      </c>
      <c r="R2379" s="2">
        <v>3470.1264263399999</v>
      </c>
      <c r="S2379" s="15">
        <v>55793.478277080001</v>
      </c>
      <c r="T2379" s="15">
        <v>18023.599999999999</v>
      </c>
      <c r="U2379" s="15">
        <v>1014.6</v>
      </c>
      <c r="V2379" s="15">
        <v>66961.931726850002</v>
      </c>
      <c r="W2379" s="15">
        <v>873.12</v>
      </c>
      <c r="X2379" s="15">
        <v>785.93899399999998</v>
      </c>
      <c r="Y2379" s="15">
        <v>52401.74172867</v>
      </c>
      <c r="Z2379" s="15">
        <v>32534.941448879999</v>
      </c>
      <c r="AA2379" s="15">
        <v>39103.29</v>
      </c>
      <c r="AB2379" s="15">
        <v>18162.025000000001</v>
      </c>
      <c r="AC2379" s="15">
        <v>59863.428947460001</v>
      </c>
      <c r="AD2379" s="15">
        <v>913.39</v>
      </c>
      <c r="AE2379" s="15">
        <v>25284.9</v>
      </c>
      <c r="AF2379" s="15">
        <v>326074.829394</v>
      </c>
      <c r="AG2379" s="15">
        <v>0</v>
      </c>
      <c r="AH2379" s="15">
        <v>65440.505599999997</v>
      </c>
      <c r="AI2379" s="15">
        <v>520301.07569999999</v>
      </c>
      <c r="AJ2379" s="15">
        <v>31215.682412353439</v>
      </c>
      <c r="AK2379" s="15">
        <v>179812.42079556</v>
      </c>
      <c r="AL2379" s="15">
        <v>12351.1464</v>
      </c>
      <c r="AM2379" s="15">
        <v>0</v>
      </c>
      <c r="AN2379" s="15">
        <v>158447.49040000001</v>
      </c>
      <c r="AO2379" s="15">
        <v>2222.4311272800001</v>
      </c>
      <c r="AP2379" s="15">
        <v>0</v>
      </c>
      <c r="AQ2379" s="15">
        <v>7628.6693105200002</v>
      </c>
      <c r="AR2379" s="15">
        <v>56253.607864999998</v>
      </c>
      <c r="AS2379" s="15">
        <v>1271.6307320000001</v>
      </c>
      <c r="AT2379" s="15">
        <v>0</v>
      </c>
      <c r="AU2379" s="15">
        <v>1531.8387904799999</v>
      </c>
      <c r="AV2379" s="15">
        <v>11784.446099999999</v>
      </c>
      <c r="AW2379" s="15">
        <v>289203.50699999998</v>
      </c>
      <c r="AX2379" s="15">
        <v>0</v>
      </c>
      <c r="AY2379" s="15">
        <v>2733.9446750000002</v>
      </c>
      <c r="AZ2379" s="15">
        <v>697.37920999999994</v>
      </c>
      <c r="BA2379" s="15">
        <v>12351.1464</v>
      </c>
      <c r="BB2379" s="15">
        <v>0</v>
      </c>
      <c r="BC2379" s="15">
        <v>37594.145799960002</v>
      </c>
      <c r="BD2379" s="15">
        <v>31215.682412353439</v>
      </c>
      <c r="BE2379" s="15">
        <v>0</v>
      </c>
      <c r="BF2379" s="15">
        <f>_xll.SNL.Clients.Office.Excel.Functions.SPG(BF$1, "SP_MARKETCAP", $A2379)</f>
        <v>154314.96</v>
      </c>
      <c r="BG2379" s="15">
        <v>29796.518199999999</v>
      </c>
    </row>
    <row r="2380" spans="1:59" x14ac:dyDescent="0.25">
      <c r="A2380" s="3">
        <f t="shared" si="39"/>
        <v>42557</v>
      </c>
      <c r="B2380" s="2">
        <v>1309.6199999999999</v>
      </c>
      <c r="C2380" s="2">
        <v>4728.152</v>
      </c>
      <c r="D2380" s="2">
        <v>549.63300000000004</v>
      </c>
      <c r="E2380" s="2">
        <v>823.35</v>
      </c>
      <c r="F2380" s="2">
        <v>861.50049999999999</v>
      </c>
      <c r="G2380" s="2">
        <v>779.55748700000004</v>
      </c>
      <c r="H2380" s="2">
        <v>1931.52</v>
      </c>
      <c r="I2380" s="2">
        <v>1224.3485000000001</v>
      </c>
      <c r="J2380" s="2">
        <v>2318.5574999999999</v>
      </c>
      <c r="K2380" s="2">
        <v>396.96300000000002</v>
      </c>
      <c r="L2380" s="2">
        <v>1164.328</v>
      </c>
      <c r="M2380" s="2">
        <v>8924.2240000000002</v>
      </c>
      <c r="N2380" s="2">
        <v>1931.424</v>
      </c>
      <c r="O2380" s="2">
        <v>13810.44</v>
      </c>
      <c r="P2380" s="2">
        <v>0</v>
      </c>
      <c r="Q2380" s="2">
        <v>1867.566</v>
      </c>
      <c r="R2380" s="2">
        <v>3470.7761410799999</v>
      </c>
      <c r="S2380" s="15">
        <v>56151.83156259</v>
      </c>
      <c r="T2380" s="15">
        <v>18167.603999999999</v>
      </c>
      <c r="U2380" s="15">
        <v>1020.3</v>
      </c>
      <c r="V2380" s="15">
        <v>67341.571380719994</v>
      </c>
      <c r="W2380" s="15">
        <v>875.36699999999996</v>
      </c>
      <c r="X2380" s="15">
        <v>785.76199399999996</v>
      </c>
      <c r="Y2380" s="15">
        <v>52327.459698220002</v>
      </c>
      <c r="Z2380" s="15">
        <v>32544.306716999999</v>
      </c>
      <c r="AA2380" s="15">
        <v>39390.995999999999</v>
      </c>
      <c r="AB2380" s="15">
        <v>18264.162</v>
      </c>
      <c r="AC2380" s="15">
        <v>59636.978628199999</v>
      </c>
      <c r="AD2380" s="15">
        <v>929.03</v>
      </c>
      <c r="AE2380" s="15">
        <v>25445.1</v>
      </c>
      <c r="AF2380" s="15">
        <v>333797.6543007</v>
      </c>
      <c r="AG2380" s="15">
        <v>0</v>
      </c>
      <c r="AH2380" s="15">
        <v>65440.505599999997</v>
      </c>
      <c r="AI2380" s="15">
        <v>523258.88789999997</v>
      </c>
      <c r="AJ2380" s="15">
        <v>31282.78854528</v>
      </c>
      <c r="AK2380" s="15">
        <v>181771.47044055999</v>
      </c>
      <c r="AL2380" s="15">
        <v>12180.32106939</v>
      </c>
      <c r="AM2380" s="15">
        <v>0</v>
      </c>
      <c r="AN2380" s="15">
        <v>159729.21799999999</v>
      </c>
      <c r="AO2380" s="15">
        <v>2246.0426133599999</v>
      </c>
      <c r="AP2380" s="15">
        <v>0</v>
      </c>
      <c r="AQ2380" s="15">
        <v>7609.3194834799997</v>
      </c>
      <c r="AR2380" s="15">
        <v>56567.448788000002</v>
      </c>
      <c r="AS2380" s="15">
        <v>1275.4342140000001</v>
      </c>
      <c r="AT2380" s="15">
        <v>0</v>
      </c>
      <c r="AU2380" s="15">
        <v>1553.26962514</v>
      </c>
      <c r="AV2380" s="15">
        <v>12133.1203</v>
      </c>
      <c r="AW2380" s="15">
        <v>291870.24839999998</v>
      </c>
      <c r="AX2380" s="15">
        <v>0</v>
      </c>
      <c r="AY2380" s="15">
        <v>2751.6165599999999</v>
      </c>
      <c r="AZ2380" s="15">
        <v>728.03324099999998</v>
      </c>
      <c r="BA2380" s="15">
        <v>12180.32106939</v>
      </c>
      <c r="BB2380" s="15">
        <v>0</v>
      </c>
      <c r="BC2380" s="15">
        <v>38844.461374519997</v>
      </c>
      <c r="BD2380" s="15">
        <v>31282.78854528</v>
      </c>
      <c r="BE2380" s="15">
        <v>0</v>
      </c>
      <c r="BF2380" s="15">
        <f>_xll.SNL.Clients.Office.Excel.Functions.SPG(BF$1, "SP_MARKETCAP", $A2380)</f>
        <v>155684.34</v>
      </c>
      <c r="BG2380" s="15">
        <v>29858.714599999999</v>
      </c>
    </row>
    <row r="2381" spans="1:59" x14ac:dyDescent="0.25">
      <c r="A2381" s="3">
        <f t="shared" si="39"/>
        <v>42558</v>
      </c>
      <c r="B2381" s="2">
        <v>1300.761</v>
      </c>
      <c r="C2381" s="2">
        <v>4653.6239999999998</v>
      </c>
      <c r="D2381" s="2">
        <v>552.05849999999998</v>
      </c>
      <c r="E2381" s="2">
        <v>819.42550000000006</v>
      </c>
      <c r="F2381" s="2">
        <v>879.48850000000004</v>
      </c>
      <c r="G2381" s="2">
        <v>780.84</v>
      </c>
      <c r="H2381" s="2">
        <v>1928.8320000000001</v>
      </c>
      <c r="I2381" s="2">
        <v>1229.7449999999999</v>
      </c>
      <c r="J2381" s="2">
        <v>2330.0030000000002</v>
      </c>
      <c r="K2381" s="2">
        <v>393.435</v>
      </c>
      <c r="L2381" s="2">
        <v>1143.384</v>
      </c>
      <c r="M2381" s="2">
        <v>8681.1839999999993</v>
      </c>
      <c r="N2381" s="2">
        <v>1921.04</v>
      </c>
      <c r="O2381" s="2">
        <v>13801.788</v>
      </c>
      <c r="P2381" s="2">
        <v>0</v>
      </c>
      <c r="Q2381" s="2">
        <v>1863.99</v>
      </c>
      <c r="R2381" s="2">
        <v>3456.4824168</v>
      </c>
      <c r="S2381" s="15">
        <v>56241.506315279999</v>
      </c>
      <c r="T2381" s="15">
        <v>18189.612000000001</v>
      </c>
      <c r="U2381" s="15">
        <v>1019.73</v>
      </c>
      <c r="V2381" s="15">
        <v>67456.686844240001</v>
      </c>
      <c r="W2381" s="15">
        <v>876.86500000000001</v>
      </c>
      <c r="X2381" s="15">
        <v>783.51998800000001</v>
      </c>
      <c r="Y2381" s="15">
        <v>52166.372770380003</v>
      </c>
      <c r="Z2381" s="15">
        <v>32542.227695199999</v>
      </c>
      <c r="AA2381" s="15">
        <v>39363.148000000001</v>
      </c>
      <c r="AB2381" s="15">
        <v>18297.240000000002</v>
      </c>
      <c r="AC2381" s="15">
        <v>59010.201159650002</v>
      </c>
      <c r="AD2381" s="15">
        <v>946.49599999999998</v>
      </c>
      <c r="AE2381" s="15">
        <v>26107.26</v>
      </c>
      <c r="AF2381" s="15">
        <v>331366.39460785</v>
      </c>
      <c r="AG2381" s="15">
        <v>0</v>
      </c>
      <c r="AH2381" s="15">
        <v>65547.668000000005</v>
      </c>
      <c r="AI2381" s="15">
        <v>525504.63419999997</v>
      </c>
      <c r="AJ2381" s="15">
        <v>31501.61051328</v>
      </c>
      <c r="AK2381" s="15">
        <v>181969.58383701599</v>
      </c>
      <c r="AL2381" s="15">
        <v>12668.364624600001</v>
      </c>
      <c r="AM2381" s="15">
        <v>0</v>
      </c>
      <c r="AN2381" s="15">
        <v>159664.3204</v>
      </c>
      <c r="AO2381" s="15">
        <v>2258.8321683200002</v>
      </c>
      <c r="AP2381" s="15">
        <v>0</v>
      </c>
      <c r="AQ2381" s="15">
        <v>7696.3937051599996</v>
      </c>
      <c r="AR2381" s="15">
        <v>56881.289710999998</v>
      </c>
      <c r="AS2381" s="15">
        <v>1272.898559</v>
      </c>
      <c r="AT2381" s="15">
        <v>0</v>
      </c>
      <c r="AU2381" s="15">
        <v>1607.7784872100001</v>
      </c>
      <c r="AV2381" s="15">
        <v>12177.6319</v>
      </c>
      <c r="AW2381" s="15">
        <v>292605.90120000002</v>
      </c>
      <c r="AX2381" s="15">
        <v>0</v>
      </c>
      <c r="AY2381" s="15">
        <v>2737.0632430000001</v>
      </c>
      <c r="AZ2381" s="15">
        <v>717.81523100000004</v>
      </c>
      <c r="BA2381" s="15">
        <v>12668.364624600001</v>
      </c>
      <c r="BB2381" s="15">
        <v>0</v>
      </c>
      <c r="BC2381" s="15">
        <v>38831.916402199997</v>
      </c>
      <c r="BD2381" s="15">
        <v>31501.61051328</v>
      </c>
      <c r="BE2381" s="15">
        <v>0</v>
      </c>
      <c r="BF2381" s="15">
        <f>_xll.SNL.Clients.Office.Excel.Functions.SPG(BF$1, "SP_MARKETCAP", $A2381)</f>
        <v>156770.4</v>
      </c>
      <c r="BG2381" s="15">
        <v>29894.255399999998</v>
      </c>
    </row>
    <row r="2382" spans="1:59" x14ac:dyDescent="0.25">
      <c r="A2382" s="3">
        <f t="shared" si="39"/>
        <v>42559</v>
      </c>
      <c r="B2382" s="2">
        <v>1318.4324999999999</v>
      </c>
      <c r="C2382" s="2">
        <v>4639.2120000000004</v>
      </c>
      <c r="D2382" s="2">
        <v>570.83600000000001</v>
      </c>
      <c r="E2382" s="2">
        <v>812.87</v>
      </c>
      <c r="F2382" s="2">
        <v>893.52449999999999</v>
      </c>
      <c r="G2382" s="2">
        <v>791.639993</v>
      </c>
      <c r="H2382" s="2">
        <v>1951.104</v>
      </c>
      <c r="I2382" s="2">
        <v>1247.3240000000001</v>
      </c>
      <c r="J2382" s="2">
        <v>2370.6669999999999</v>
      </c>
      <c r="K2382" s="2">
        <v>396.39600000000002</v>
      </c>
      <c r="L2382" s="2">
        <v>1160.7660000000001</v>
      </c>
      <c r="M2382" s="2">
        <v>8869.0519999999997</v>
      </c>
      <c r="N2382" s="2">
        <v>1943.106</v>
      </c>
      <c r="O2382" s="2">
        <v>13897.884</v>
      </c>
      <c r="P2382" s="2">
        <v>0</v>
      </c>
      <c r="Q2382" s="2">
        <v>1892.598</v>
      </c>
      <c r="R2382" s="2">
        <v>3501.9624485999998</v>
      </c>
      <c r="S2382" s="15">
        <v>57367.823095920001</v>
      </c>
      <c r="T2382" s="15">
        <v>18632.916000000001</v>
      </c>
      <c r="U2382" s="15">
        <v>1033.98</v>
      </c>
      <c r="V2382" s="15">
        <v>68778.554476420002</v>
      </c>
      <c r="W2382" s="15">
        <v>890.02599999999995</v>
      </c>
      <c r="X2382" s="15">
        <v>796.44098799999995</v>
      </c>
      <c r="Y2382" s="15">
        <v>53192.095647210001</v>
      </c>
      <c r="Z2382" s="15">
        <v>32993.680564959999</v>
      </c>
      <c r="AA2382" s="15">
        <v>39546.9</v>
      </c>
      <c r="AB2382" s="15">
        <v>18337.8</v>
      </c>
      <c r="AC2382" s="15">
        <v>59960.733010520002</v>
      </c>
      <c r="AD2382" s="15">
        <v>954.85500000000002</v>
      </c>
      <c r="AE2382" s="15">
        <v>27153.9</v>
      </c>
      <c r="AF2382" s="15">
        <v>335342.21928204002</v>
      </c>
      <c r="AG2382" s="15">
        <v>0</v>
      </c>
      <c r="AH2382" s="15">
        <v>66306.735000000001</v>
      </c>
      <c r="AI2382" s="15">
        <v>529557.93240000005</v>
      </c>
      <c r="AJ2382" s="15">
        <v>31624.150815360001</v>
      </c>
      <c r="AK2382" s="15">
        <v>184937.90196739999</v>
      </c>
      <c r="AL2382" s="15">
        <v>13104.48865266</v>
      </c>
      <c r="AM2382" s="15">
        <v>0</v>
      </c>
      <c r="AN2382" s="15">
        <v>161627.47279999999</v>
      </c>
      <c r="AO2382" s="15">
        <v>2280.4760305599998</v>
      </c>
      <c r="AP2382" s="15">
        <v>0</v>
      </c>
      <c r="AQ2382" s="15">
        <v>8044.6905918800003</v>
      </c>
      <c r="AR2382" s="15">
        <v>58479.025319</v>
      </c>
      <c r="AS2382" s="15">
        <v>1286.8446590000001</v>
      </c>
      <c r="AT2382" s="15">
        <v>0</v>
      </c>
      <c r="AU2382" s="15">
        <v>1699.55836608</v>
      </c>
      <c r="AV2382" s="15">
        <v>12544.8526</v>
      </c>
      <c r="AW2382" s="15">
        <v>296100.25199999998</v>
      </c>
      <c r="AX2382" s="15">
        <v>0</v>
      </c>
      <c r="AY2382" s="15">
        <v>2845.1736030000002</v>
      </c>
      <c r="AZ2382" s="15">
        <v>717.81523100000004</v>
      </c>
      <c r="BA2382" s="15">
        <v>13104.48865266</v>
      </c>
      <c r="BB2382" s="15">
        <v>0</v>
      </c>
      <c r="BC2382" s="15">
        <v>39553.252310600001</v>
      </c>
      <c r="BD2382" s="15">
        <v>31624.150815360001</v>
      </c>
      <c r="BE2382" s="15">
        <v>0</v>
      </c>
      <c r="BF2382" s="15">
        <f>_xll.SNL.Clients.Office.Excel.Functions.SPG(BF$1, "SP_MARKETCAP", $A2382)</f>
        <v>160548</v>
      </c>
      <c r="BG2382" s="15">
        <v>30036.418600000001</v>
      </c>
    </row>
    <row r="2383" spans="1:59" x14ac:dyDescent="0.25">
      <c r="A2383" s="3">
        <f t="shared" si="39"/>
        <v>42560</v>
      </c>
      <c r="B2383" s="2">
        <v>1318.4324999999999</v>
      </c>
      <c r="C2383" s="2">
        <v>4639.2120000000004</v>
      </c>
      <c r="D2383" s="2">
        <v>570.83600000000001</v>
      </c>
      <c r="E2383" s="2">
        <v>812.87</v>
      </c>
      <c r="F2383" s="2">
        <v>893.52449999999999</v>
      </c>
      <c r="G2383" s="2">
        <v>791.639993</v>
      </c>
      <c r="H2383" s="2">
        <v>1951.104</v>
      </c>
      <c r="I2383" s="2">
        <v>1247.3240000000001</v>
      </c>
      <c r="J2383" s="2">
        <v>2370.6669999999999</v>
      </c>
      <c r="K2383" s="2">
        <v>396.39600000000002</v>
      </c>
      <c r="L2383" s="2">
        <v>1160.7660000000001</v>
      </c>
      <c r="M2383" s="2">
        <v>0</v>
      </c>
      <c r="N2383" s="2">
        <v>0</v>
      </c>
      <c r="O2383" s="2">
        <v>0</v>
      </c>
      <c r="P2383" s="2">
        <v>0</v>
      </c>
      <c r="Q2383" s="2">
        <v>0</v>
      </c>
      <c r="R2383" s="2">
        <v>0</v>
      </c>
      <c r="S2383" s="15">
        <v>0</v>
      </c>
      <c r="T2383" s="15">
        <v>0</v>
      </c>
      <c r="U2383" s="15">
        <v>0</v>
      </c>
      <c r="V2383" s="15">
        <v>0</v>
      </c>
      <c r="W2383" s="15">
        <v>0</v>
      </c>
      <c r="X2383" s="15">
        <v>0</v>
      </c>
      <c r="Y2383" s="15">
        <v>0</v>
      </c>
      <c r="Z2383" s="15">
        <v>0</v>
      </c>
      <c r="AA2383" s="15">
        <v>0</v>
      </c>
      <c r="AB2383" s="15">
        <v>0</v>
      </c>
      <c r="AC2383" s="15">
        <v>0</v>
      </c>
      <c r="AD2383" s="15">
        <v>0</v>
      </c>
      <c r="AE2383" s="15">
        <v>0</v>
      </c>
      <c r="AF2383" s="15">
        <v>0</v>
      </c>
      <c r="AG2383" s="15">
        <v>0</v>
      </c>
      <c r="AH2383" s="15">
        <v>0</v>
      </c>
      <c r="AI2383" s="15">
        <v>0</v>
      </c>
      <c r="AJ2383" s="15">
        <v>31624.150815360001</v>
      </c>
      <c r="AK2383" s="15">
        <v>184937.90196739999</v>
      </c>
      <c r="AL2383" s="15">
        <v>13104.48865266</v>
      </c>
      <c r="AM2383" s="15">
        <v>0</v>
      </c>
      <c r="AN2383" s="15">
        <v>0</v>
      </c>
      <c r="AO2383" s="15">
        <v>0</v>
      </c>
      <c r="AP2383" s="15">
        <v>0</v>
      </c>
      <c r="AQ2383" s="15">
        <v>0</v>
      </c>
      <c r="AR2383" s="15">
        <v>0</v>
      </c>
      <c r="AS2383" s="15">
        <v>1286.8446590000001</v>
      </c>
      <c r="AT2383" s="15">
        <v>0</v>
      </c>
      <c r="AU2383" s="15">
        <v>0</v>
      </c>
      <c r="AV2383" s="15">
        <v>12544.8526</v>
      </c>
      <c r="AW2383" s="15">
        <v>0</v>
      </c>
      <c r="AX2383" s="15">
        <v>0</v>
      </c>
      <c r="AY2383" s="15">
        <v>0</v>
      </c>
      <c r="AZ2383" s="15">
        <v>0</v>
      </c>
      <c r="BA2383" s="15">
        <v>0</v>
      </c>
      <c r="BB2383" s="15">
        <v>0</v>
      </c>
      <c r="BC2383" s="15">
        <v>0</v>
      </c>
      <c r="BD2383" s="15">
        <v>31624.150815360001</v>
      </c>
      <c r="BE2383" s="15">
        <v>0</v>
      </c>
      <c r="BF2383" s="15">
        <f>_xll.SNL.Clients.Office.Excel.Functions.SPG(BF$1, "SP_MARKETCAP", $A2383)</f>
        <v>160548</v>
      </c>
      <c r="BG2383" s="15">
        <v>30036.418600000001</v>
      </c>
    </row>
    <row r="2384" spans="1:59" x14ac:dyDescent="0.25">
      <c r="A2384" s="3">
        <f t="shared" si="39"/>
        <v>42561</v>
      </c>
      <c r="B2384" s="2">
        <v>1318.4324999999999</v>
      </c>
      <c r="C2384" s="2">
        <v>4639.2120000000004</v>
      </c>
      <c r="D2384" s="2">
        <v>570.83600000000001</v>
      </c>
      <c r="E2384" s="2">
        <v>812.87</v>
      </c>
      <c r="F2384" s="2">
        <v>893.52449999999999</v>
      </c>
      <c r="G2384" s="2">
        <v>791.639993</v>
      </c>
      <c r="H2384" s="2">
        <v>1951.104</v>
      </c>
      <c r="I2384" s="2">
        <v>1247.3240000000001</v>
      </c>
      <c r="J2384" s="2">
        <v>2370.6669999999999</v>
      </c>
      <c r="K2384" s="2">
        <v>396.39600000000002</v>
      </c>
      <c r="L2384" s="2">
        <v>1160.7660000000001</v>
      </c>
      <c r="M2384" s="2">
        <v>0</v>
      </c>
      <c r="N2384" s="2">
        <v>0</v>
      </c>
      <c r="O2384" s="2">
        <v>0</v>
      </c>
      <c r="P2384" s="2">
        <v>0</v>
      </c>
      <c r="Q2384" s="2">
        <v>0</v>
      </c>
      <c r="R2384" s="2">
        <v>0</v>
      </c>
      <c r="S2384" s="15">
        <v>0</v>
      </c>
      <c r="T2384" s="15">
        <v>0</v>
      </c>
      <c r="U2384" s="15">
        <v>0</v>
      </c>
      <c r="V2384" s="15">
        <v>0</v>
      </c>
      <c r="W2384" s="15">
        <v>0</v>
      </c>
      <c r="X2384" s="15">
        <v>0</v>
      </c>
      <c r="Y2384" s="15">
        <v>0</v>
      </c>
      <c r="Z2384" s="15">
        <v>0</v>
      </c>
      <c r="AA2384" s="15">
        <v>39546.9</v>
      </c>
      <c r="AB2384" s="15">
        <v>18337.8</v>
      </c>
      <c r="AC2384" s="15">
        <v>0</v>
      </c>
      <c r="AD2384" s="15">
        <v>0</v>
      </c>
      <c r="AE2384" s="15">
        <v>0</v>
      </c>
      <c r="AF2384" s="15">
        <v>0</v>
      </c>
      <c r="AG2384" s="15">
        <v>0</v>
      </c>
      <c r="AH2384" s="15">
        <v>0</v>
      </c>
      <c r="AI2384" s="15">
        <v>0</v>
      </c>
      <c r="AJ2384" s="15">
        <v>31624.150815360001</v>
      </c>
      <c r="AK2384" s="15">
        <v>184937.90196739999</v>
      </c>
      <c r="AL2384" s="15">
        <v>0</v>
      </c>
      <c r="AM2384" s="15">
        <v>0</v>
      </c>
      <c r="AN2384" s="15">
        <v>0</v>
      </c>
      <c r="AO2384" s="15">
        <v>0</v>
      </c>
      <c r="AP2384" s="15">
        <v>0</v>
      </c>
      <c r="AQ2384" s="15">
        <v>0</v>
      </c>
      <c r="AR2384" s="15">
        <v>0</v>
      </c>
      <c r="AS2384" s="15">
        <v>1286.8446590000001</v>
      </c>
      <c r="AT2384" s="15">
        <v>0</v>
      </c>
      <c r="AU2384" s="15">
        <v>0</v>
      </c>
      <c r="AV2384" s="15">
        <v>0</v>
      </c>
      <c r="AW2384" s="15">
        <v>296100.25199999998</v>
      </c>
      <c r="AX2384" s="15">
        <v>0</v>
      </c>
      <c r="AY2384" s="15">
        <v>2845.1736030000002</v>
      </c>
      <c r="AZ2384" s="15">
        <v>0</v>
      </c>
      <c r="BA2384" s="15">
        <v>0</v>
      </c>
      <c r="BB2384" s="15">
        <v>0</v>
      </c>
      <c r="BC2384" s="15">
        <v>0</v>
      </c>
      <c r="BD2384" s="15">
        <v>31624.150815360001</v>
      </c>
      <c r="BE2384" s="15">
        <v>0</v>
      </c>
      <c r="BF2384" s="15">
        <f>_xll.SNL.Clients.Office.Excel.Functions.SPG(BF$1, "SP_MARKETCAP", $A2384)</f>
        <v>160548</v>
      </c>
      <c r="BG2384" s="15">
        <v>30036.418600000001</v>
      </c>
    </row>
    <row r="2385" spans="1:59" x14ac:dyDescent="0.25">
      <c r="A2385" s="3">
        <f t="shared" si="39"/>
        <v>42562</v>
      </c>
      <c r="B2385" s="2">
        <v>1315.664</v>
      </c>
      <c r="C2385" s="2">
        <v>4685.2529999999997</v>
      </c>
      <c r="D2385" s="2">
        <v>574.01800000000003</v>
      </c>
      <c r="E2385" s="2">
        <v>817.07500000000005</v>
      </c>
      <c r="F2385" s="2">
        <v>898.90899999999999</v>
      </c>
      <c r="G2385" s="2">
        <v>793.32748700000002</v>
      </c>
      <c r="H2385" s="2">
        <v>1947.52</v>
      </c>
      <c r="I2385" s="2">
        <v>1237.47</v>
      </c>
      <c r="J2385" s="2">
        <v>2385.9160000000002</v>
      </c>
      <c r="K2385" s="2">
        <v>398.34899999999999</v>
      </c>
      <c r="L2385" s="2">
        <v>1166.9680000000001</v>
      </c>
      <c r="M2385" s="2">
        <v>8986.82</v>
      </c>
      <c r="N2385" s="2">
        <v>1970.364</v>
      </c>
      <c r="O2385" s="2">
        <v>14198.67</v>
      </c>
      <c r="P2385" s="2">
        <v>0</v>
      </c>
      <c r="Q2385" s="2">
        <v>1918.7474999999999</v>
      </c>
      <c r="R2385" s="2">
        <v>3531.8493266400001</v>
      </c>
      <c r="S2385" s="15">
        <v>57816.435700230002</v>
      </c>
      <c r="T2385" s="15">
        <v>18843.563999999998</v>
      </c>
      <c r="U2385" s="15">
        <v>1037.8275000000001</v>
      </c>
      <c r="V2385" s="15">
        <v>69043.513217130007</v>
      </c>
      <c r="W2385" s="15">
        <v>894.30600000000004</v>
      </c>
      <c r="X2385" s="15">
        <v>799.68600000000004</v>
      </c>
      <c r="Y2385" s="15">
        <v>53678.292848140001</v>
      </c>
      <c r="Z2385" s="15">
        <v>33445.133434720003</v>
      </c>
      <c r="AA2385" s="15">
        <v>39555.089999999997</v>
      </c>
      <c r="AB2385" s="15">
        <v>18272.276000000002</v>
      </c>
      <c r="AC2385" s="15">
        <v>60365.883946800001</v>
      </c>
      <c r="AD2385" s="15">
        <v>945.21</v>
      </c>
      <c r="AE2385" s="15">
        <v>27778.68</v>
      </c>
      <c r="AF2385" s="15">
        <v>337144.21176027</v>
      </c>
      <c r="AG2385" s="15">
        <v>0</v>
      </c>
      <c r="AH2385" s="15">
        <v>66521.059800000003</v>
      </c>
      <c r="AI2385" s="15">
        <v>531201.16139999998</v>
      </c>
      <c r="AJ2385" s="15">
        <v>32791.200581953439</v>
      </c>
      <c r="AK2385" s="15">
        <v>187649.4735544</v>
      </c>
      <c r="AL2385" s="15">
        <v>13125.25646352</v>
      </c>
      <c r="AM2385" s="15">
        <v>0</v>
      </c>
      <c r="AN2385" s="15">
        <v>162211.55119999999</v>
      </c>
      <c r="AO2385" s="15">
        <v>2310.9742000800002</v>
      </c>
      <c r="AP2385" s="15">
        <v>0</v>
      </c>
      <c r="AQ2385" s="15">
        <v>8097.9026162399996</v>
      </c>
      <c r="AR2385" s="15">
        <v>59116.217495999997</v>
      </c>
      <c r="AS2385" s="15">
        <v>1314.736858</v>
      </c>
      <c r="AT2385" s="15">
        <v>0</v>
      </c>
      <c r="AU2385" s="15">
        <v>1774.10039968</v>
      </c>
      <c r="AV2385" s="15">
        <v>12559.6898</v>
      </c>
      <c r="AW2385" s="15">
        <v>296192.20860000001</v>
      </c>
      <c r="AX2385" s="15">
        <v>0</v>
      </c>
      <c r="AY2385" s="15">
        <v>2957.4420530000002</v>
      </c>
      <c r="AZ2385" s="15">
        <v>707.59721999999999</v>
      </c>
      <c r="BA2385" s="15">
        <v>13125.25646352</v>
      </c>
      <c r="BB2385" s="15">
        <v>0</v>
      </c>
      <c r="BC2385" s="15">
        <v>39280.399162640002</v>
      </c>
      <c r="BD2385" s="15">
        <v>32791.200581953439</v>
      </c>
      <c r="BE2385" s="15">
        <v>0</v>
      </c>
      <c r="BF2385" s="15">
        <f>_xll.SNL.Clients.Office.Excel.Functions.SPG(BF$1, "SP_MARKETCAP", $A2385)</f>
        <v>162342.35999999999</v>
      </c>
      <c r="BG2385" s="15">
        <v>30080.8446</v>
      </c>
    </row>
    <row r="2386" spans="1:59" x14ac:dyDescent="0.25">
      <c r="A2386" s="3">
        <f t="shared" si="39"/>
        <v>42563</v>
      </c>
      <c r="B2386" s="2">
        <v>1344.9280000000001</v>
      </c>
      <c r="C2386" s="2">
        <v>4669.8879999999999</v>
      </c>
      <c r="D2386" s="2">
        <v>594</v>
      </c>
      <c r="E2386" s="2">
        <v>811.88250000000005</v>
      </c>
      <c r="F2386" s="2">
        <v>902.66</v>
      </c>
      <c r="G2386" s="2">
        <v>793.86749299999997</v>
      </c>
      <c r="H2386" s="2">
        <v>1978.8895</v>
      </c>
      <c r="I2386" s="2">
        <v>1229.9000000000001</v>
      </c>
      <c r="J2386" s="2">
        <v>2392.7694999999999</v>
      </c>
      <c r="K2386" s="2">
        <v>400.83749999999998</v>
      </c>
      <c r="L2386" s="2">
        <v>1152.194</v>
      </c>
      <c r="M2386" s="2">
        <v>9148.0499999999993</v>
      </c>
      <c r="N2386" s="2">
        <v>2008.0060000000001</v>
      </c>
      <c r="O2386" s="2">
        <v>14103.744000000001</v>
      </c>
      <c r="P2386" s="2">
        <v>0</v>
      </c>
      <c r="Q2386" s="2">
        <v>1947.1320000000001</v>
      </c>
      <c r="R2386" s="2">
        <v>3563.03563416</v>
      </c>
      <c r="S2386" s="15">
        <v>58475.237998320001</v>
      </c>
      <c r="T2386" s="15">
        <v>19181.691999999999</v>
      </c>
      <c r="U2386" s="15">
        <v>1044.5250000000001</v>
      </c>
      <c r="V2386" s="15">
        <v>69784.072925560002</v>
      </c>
      <c r="W2386" s="15">
        <v>898.8</v>
      </c>
      <c r="X2386" s="15">
        <v>807.94540400000005</v>
      </c>
      <c r="Y2386" s="15">
        <v>54456.806375209999</v>
      </c>
      <c r="Z2386" s="15">
        <v>33915.396840720001</v>
      </c>
      <c r="AA2386" s="15">
        <v>39526.11</v>
      </c>
      <c r="AB2386" s="15">
        <v>18211.358</v>
      </c>
      <c r="AC2386" s="15">
        <v>60358.601455830001</v>
      </c>
      <c r="AD2386" s="15">
        <v>972.32849999999996</v>
      </c>
      <c r="AE2386" s="15">
        <v>28195.200000000001</v>
      </c>
      <c r="AF2386" s="15">
        <v>337315.83009152999</v>
      </c>
      <c r="AG2386" s="15">
        <v>0</v>
      </c>
      <c r="AH2386" s="15">
        <v>66038.828999999998</v>
      </c>
      <c r="AI2386" s="15">
        <v>533611.23060000001</v>
      </c>
      <c r="AJ2386" s="15">
        <v>32772.235281986883</v>
      </c>
      <c r="AK2386" s="15">
        <v>192215.19333420001</v>
      </c>
      <c r="AL2386" s="15">
        <v>13737.90688389</v>
      </c>
      <c r="AM2386" s="15">
        <v>0</v>
      </c>
      <c r="AN2386" s="15">
        <v>162568.48800000001</v>
      </c>
      <c r="AO2386" s="15">
        <v>2314.9094477600001</v>
      </c>
      <c r="AP2386" s="15">
        <v>0</v>
      </c>
      <c r="AQ2386" s="15">
        <v>8305.9132569199992</v>
      </c>
      <c r="AR2386" s="15">
        <v>59915.085299999999</v>
      </c>
      <c r="AS2386" s="15">
        <v>1354.039503</v>
      </c>
      <c r="AT2386" s="15">
        <v>0</v>
      </c>
      <c r="AU2386" s="15">
        <v>1806.2466516699999</v>
      </c>
      <c r="AV2386" s="15">
        <v>12544.8526</v>
      </c>
      <c r="AW2386" s="15">
        <v>296651.99160000001</v>
      </c>
      <c r="AX2386" s="15">
        <v>0</v>
      </c>
      <c r="AY2386" s="15">
        <v>2987.5882109999998</v>
      </c>
      <c r="AZ2386" s="15">
        <v>726.75599</v>
      </c>
      <c r="BA2386" s="15">
        <v>13737.90688389</v>
      </c>
      <c r="BB2386" s="15">
        <v>0</v>
      </c>
      <c r="BC2386" s="15">
        <v>38549.654524999998</v>
      </c>
      <c r="BD2386" s="15">
        <v>32772.235281986883</v>
      </c>
      <c r="BE2386" s="15">
        <v>0</v>
      </c>
      <c r="BF2386" s="15">
        <f>_xll.SNL.Clients.Office.Excel.Functions.SPG(BF$1, "SP_MARKETCAP", $A2386)</f>
        <v>164986.68</v>
      </c>
      <c r="BG2386" s="15">
        <v>29974.2222</v>
      </c>
    </row>
    <row r="2387" spans="1:59" x14ac:dyDescent="0.25">
      <c r="A2387" s="3">
        <f t="shared" si="39"/>
        <v>42564</v>
      </c>
      <c r="B2387" s="2">
        <v>1333.5595000000001</v>
      </c>
      <c r="C2387" s="2">
        <v>4622.0309999999999</v>
      </c>
      <c r="D2387" s="2">
        <v>603.44000000000005</v>
      </c>
      <c r="E2387" s="2">
        <v>813.45550000000003</v>
      </c>
      <c r="F2387" s="2">
        <v>899.87699999999995</v>
      </c>
      <c r="G2387" s="2">
        <v>795.14998700000001</v>
      </c>
      <c r="H2387" s="2">
        <v>1984.71</v>
      </c>
      <c r="I2387" s="2">
        <v>1230.46</v>
      </c>
      <c r="J2387" s="2">
        <v>2388.5990000000002</v>
      </c>
      <c r="K2387" s="2">
        <v>399.86099999999999</v>
      </c>
      <c r="L2387" s="2">
        <v>1167.259</v>
      </c>
      <c r="M2387" s="2">
        <v>9084.06</v>
      </c>
      <c r="N2387" s="2">
        <v>2004.1120000000001</v>
      </c>
      <c r="O2387" s="2">
        <v>13994.4</v>
      </c>
      <c r="P2387" s="2">
        <v>0</v>
      </c>
      <c r="Q2387" s="2">
        <v>1935.9570000000001</v>
      </c>
      <c r="R2387" s="2">
        <v>3556.5384867600001</v>
      </c>
      <c r="S2387" s="15">
        <v>58300.11090955</v>
      </c>
      <c r="T2387" s="15">
        <v>19192.292000000001</v>
      </c>
      <c r="U2387" s="15">
        <v>1044.81</v>
      </c>
      <c r="V2387" s="15">
        <v>69716.456993689993</v>
      </c>
      <c r="W2387" s="15">
        <v>910.53200000000004</v>
      </c>
      <c r="X2387" s="15">
        <v>828.72900000000004</v>
      </c>
      <c r="Y2387" s="15">
        <v>54422.757551050003</v>
      </c>
      <c r="Z2387" s="15">
        <v>33887.181036360002</v>
      </c>
      <c r="AA2387" s="15">
        <v>39717.593999999997</v>
      </c>
      <c r="AB2387" s="15">
        <v>18250.407999999999</v>
      </c>
      <c r="AC2387" s="15">
        <v>60678.850492730002</v>
      </c>
      <c r="AD2387" s="15">
        <v>956.34</v>
      </c>
      <c r="AE2387" s="15">
        <v>28184.52</v>
      </c>
      <c r="AF2387" s="15">
        <v>334026.47874237999</v>
      </c>
      <c r="AG2387" s="15">
        <v>0</v>
      </c>
      <c r="AH2387" s="15">
        <v>66503.199399999998</v>
      </c>
      <c r="AI2387" s="15">
        <v>530598.64410000003</v>
      </c>
      <c r="AJ2387" s="15">
        <v>32462.96762995344</v>
      </c>
      <c r="AK2387" s="15">
        <v>194638.45437071999</v>
      </c>
      <c r="AL2387" s="15">
        <v>13800.21031647</v>
      </c>
      <c r="AM2387" s="15">
        <v>0</v>
      </c>
      <c r="AN2387" s="15">
        <v>162049.30720000001</v>
      </c>
      <c r="AO2387" s="15">
        <v>2303.1037047200002</v>
      </c>
      <c r="AP2387" s="15">
        <v>0</v>
      </c>
      <c r="AQ2387" s="15">
        <v>8281.7259731199993</v>
      </c>
      <c r="AR2387" s="15">
        <v>60010.188609999997</v>
      </c>
      <c r="AS2387" s="15">
        <v>1335.0220939999999</v>
      </c>
      <c r="AT2387" s="15">
        <v>0</v>
      </c>
      <c r="AU2387" s="15">
        <v>1814.16674274</v>
      </c>
      <c r="AV2387" s="15">
        <v>12574.527</v>
      </c>
      <c r="AW2387" s="15">
        <v>297571.5576</v>
      </c>
      <c r="AX2387" s="15">
        <v>0</v>
      </c>
      <c r="AY2387" s="15">
        <v>2999.0229610000001</v>
      </c>
      <c r="AZ2387" s="15">
        <v>684.60669700000005</v>
      </c>
      <c r="BA2387" s="15">
        <v>13800.21031647</v>
      </c>
      <c r="BB2387" s="15">
        <v>0</v>
      </c>
      <c r="BC2387" s="15">
        <v>38105.353422</v>
      </c>
      <c r="BD2387" s="15">
        <v>32462.96762995344</v>
      </c>
      <c r="BE2387" s="15">
        <v>0</v>
      </c>
      <c r="BF2387" s="15">
        <f>_xll.SNL.Clients.Office.Excel.Functions.SPG(BF$1, "SP_MARKETCAP", $A2387)</f>
        <v>165317.22</v>
      </c>
      <c r="BG2387" s="15">
        <v>30125.2706</v>
      </c>
    </row>
    <row r="2388" spans="1:59" x14ac:dyDescent="0.25">
      <c r="A2388" s="3">
        <f t="shared" si="39"/>
        <v>42565</v>
      </c>
      <c r="B2388" s="2">
        <v>1343.6495</v>
      </c>
      <c r="C2388" s="2">
        <v>4876.3095000000003</v>
      </c>
      <c r="D2388" s="2">
        <v>609.74800000000005</v>
      </c>
      <c r="E2388" s="2">
        <v>817.67399999999998</v>
      </c>
      <c r="F2388" s="2">
        <v>905.44299999999998</v>
      </c>
      <c r="G2388" s="2">
        <v>795.55498699999998</v>
      </c>
      <c r="H2388" s="2">
        <v>1991.21</v>
      </c>
      <c r="I2388" s="2">
        <v>1230.567</v>
      </c>
      <c r="J2388" s="2">
        <v>2413.84</v>
      </c>
      <c r="K2388" s="2">
        <v>402.69600000000003</v>
      </c>
      <c r="L2388" s="2">
        <v>1165.68</v>
      </c>
      <c r="M2388" s="2">
        <v>8967.9879999999994</v>
      </c>
      <c r="N2388" s="2">
        <v>2020.9860000000001</v>
      </c>
      <c r="O2388" s="2">
        <v>13853.424000000001</v>
      </c>
      <c r="P2388" s="2">
        <v>0</v>
      </c>
      <c r="Q2388" s="2">
        <v>1963.671</v>
      </c>
      <c r="R2388" s="2">
        <v>3583.8265058400002</v>
      </c>
      <c r="S2388" s="15">
        <v>58383.489614849997</v>
      </c>
      <c r="T2388" s="15">
        <v>19192.560000000001</v>
      </c>
      <c r="U2388" s="15">
        <v>1050.51</v>
      </c>
      <c r="V2388" s="15">
        <v>69922.667999790006</v>
      </c>
      <c r="W2388" s="15">
        <v>914.00400000000002</v>
      </c>
      <c r="X2388" s="15">
        <v>833.20598800000005</v>
      </c>
      <c r="Y2388" s="15">
        <v>55098.410444989997</v>
      </c>
      <c r="Z2388" s="15">
        <v>34178.744348079999</v>
      </c>
      <c r="AA2388" s="15">
        <v>39693.641000000003</v>
      </c>
      <c r="AB2388" s="15">
        <v>18215.202000000001</v>
      </c>
      <c r="AC2388" s="15">
        <v>60151.025281540002</v>
      </c>
      <c r="AD2388" s="15">
        <v>960.84799999999996</v>
      </c>
      <c r="AE2388" s="15">
        <v>28472.880000000001</v>
      </c>
      <c r="AF2388" s="15">
        <v>335485.23455808999</v>
      </c>
      <c r="AG2388" s="15">
        <v>0</v>
      </c>
      <c r="AH2388" s="15">
        <v>66717.5242</v>
      </c>
      <c r="AI2388" s="15">
        <v>541115.30969999998</v>
      </c>
      <c r="AJ2388" s="15">
        <v>32317.085588546881</v>
      </c>
      <c r="AK2388" s="15">
        <v>196157.45290991999</v>
      </c>
      <c r="AL2388" s="15">
        <v>13800.21031647</v>
      </c>
      <c r="AM2388" s="15">
        <v>0</v>
      </c>
      <c r="AN2388" s="15">
        <v>162195.32680000001</v>
      </c>
      <c r="AO2388" s="15">
        <v>2303.1037047200002</v>
      </c>
      <c r="AP2388" s="15">
        <v>0</v>
      </c>
      <c r="AQ2388" s="15">
        <v>8310.7507136799995</v>
      </c>
      <c r="AR2388" s="15">
        <v>60495.215491000003</v>
      </c>
      <c r="AS2388" s="15">
        <v>1333.754267</v>
      </c>
      <c r="AT2388" s="15">
        <v>0</v>
      </c>
      <c r="AU2388" s="15">
        <v>1859.8237383200001</v>
      </c>
      <c r="AV2388" s="15">
        <v>12611.62</v>
      </c>
      <c r="AW2388" s="15">
        <v>300054.38579999999</v>
      </c>
      <c r="AX2388" s="15">
        <v>0</v>
      </c>
      <c r="AY2388" s="15">
        <v>2975.1139389999998</v>
      </c>
      <c r="AZ2388" s="15">
        <v>653.95266600000002</v>
      </c>
      <c r="BA2388" s="15">
        <v>13800.21031647</v>
      </c>
      <c r="BB2388" s="15">
        <v>0</v>
      </c>
      <c r="BC2388" s="15">
        <v>38185.85032772</v>
      </c>
      <c r="BD2388" s="15">
        <v>32317.085588546881</v>
      </c>
      <c r="BE2388" s="15">
        <v>0</v>
      </c>
      <c r="BF2388" s="15">
        <f>_xll.SNL.Clients.Office.Excel.Functions.SPG(BF$1, "SP_MARKETCAP", $A2388)</f>
        <v>166214.39999999999</v>
      </c>
      <c r="BG2388" s="15">
        <v>30165.254000000001</v>
      </c>
    </row>
    <row r="2389" spans="1:59" x14ac:dyDescent="0.25">
      <c r="A2389" s="3">
        <f t="shared" si="39"/>
        <v>42566</v>
      </c>
      <c r="B2389" s="2">
        <v>1342.9585</v>
      </c>
      <c r="C2389" s="2">
        <v>4763.2979999999998</v>
      </c>
      <c r="D2389" s="2">
        <v>607.54849999999999</v>
      </c>
      <c r="E2389" s="2">
        <v>823.68</v>
      </c>
      <c r="F2389" s="2">
        <v>900.90549999999996</v>
      </c>
      <c r="G2389" s="2">
        <v>795.95998699999996</v>
      </c>
      <c r="H2389" s="2">
        <v>1992.12</v>
      </c>
      <c r="I2389" s="2">
        <v>1229.038</v>
      </c>
      <c r="J2389" s="2">
        <v>2410.3200000000002</v>
      </c>
      <c r="K2389" s="2">
        <v>401.24700000000001</v>
      </c>
      <c r="L2389" s="2">
        <v>1162.5155</v>
      </c>
      <c r="M2389" s="2">
        <v>8916.4789999999994</v>
      </c>
      <c r="N2389" s="2">
        <v>2008.0060000000001</v>
      </c>
      <c r="O2389" s="2">
        <v>13821.191999999999</v>
      </c>
      <c r="P2389" s="2">
        <v>0</v>
      </c>
      <c r="Q2389" s="2">
        <v>1959.201</v>
      </c>
      <c r="R2389" s="2">
        <v>3553.2899130599999</v>
      </c>
      <c r="S2389" s="15">
        <v>58446.339123869999</v>
      </c>
      <c r="T2389" s="15">
        <v>19253.7765</v>
      </c>
      <c r="U2389" s="15">
        <v>1049.655</v>
      </c>
      <c r="V2389" s="15">
        <v>69861.757534660006</v>
      </c>
      <c r="W2389" s="15">
        <v>913.4615</v>
      </c>
      <c r="X2389" s="15">
        <v>833.06322</v>
      </c>
      <c r="Y2389" s="15">
        <v>54998.027044479997</v>
      </c>
      <c r="Z2389" s="15">
        <v>34009.449521920003</v>
      </c>
      <c r="AA2389" s="15">
        <v>39549.197999999997</v>
      </c>
      <c r="AB2389" s="15">
        <v>18194.883000000002</v>
      </c>
      <c r="AC2389" s="15">
        <v>60160.16492363</v>
      </c>
      <c r="AD2389" s="15">
        <v>962.13599999999997</v>
      </c>
      <c r="AE2389" s="15">
        <v>28141.8</v>
      </c>
      <c r="AF2389" s="15">
        <v>334255.30318405997</v>
      </c>
      <c r="AG2389" s="15">
        <v>0</v>
      </c>
      <c r="AH2389" s="15">
        <v>66726.454400000002</v>
      </c>
      <c r="AI2389" s="15">
        <v>541060.53540000005</v>
      </c>
      <c r="AJ2389" s="15">
        <v>32152.24043539344</v>
      </c>
      <c r="AK2389" s="15">
        <v>195009.33659627999</v>
      </c>
      <c r="AL2389" s="15">
        <v>13634.06782959</v>
      </c>
      <c r="AM2389" s="15">
        <v>0</v>
      </c>
      <c r="AN2389" s="15">
        <v>161919.51199999999</v>
      </c>
      <c r="AO2389" s="15">
        <v>2327.69900272</v>
      </c>
      <c r="AP2389" s="15">
        <v>0</v>
      </c>
      <c r="AQ2389" s="15">
        <v>8359.1252812799994</v>
      </c>
      <c r="AR2389" s="15">
        <v>60656.891118</v>
      </c>
      <c r="AS2389" s="15">
        <v>1359.1108119999999</v>
      </c>
      <c r="AT2389" s="15">
        <v>0</v>
      </c>
      <c r="AU2389" s="15">
        <v>1850.9718718300001</v>
      </c>
      <c r="AV2389" s="15">
        <v>12537.433999999999</v>
      </c>
      <c r="AW2389" s="15">
        <v>302353.30080000003</v>
      </c>
      <c r="AX2389" s="15">
        <v>0</v>
      </c>
      <c r="AY2389" s="15">
        <v>2909.6240090000001</v>
      </c>
      <c r="AZ2389" s="15">
        <v>687.16119900000001</v>
      </c>
      <c r="BA2389" s="15">
        <v>13634.06782959</v>
      </c>
      <c r="BB2389" s="15">
        <v>0</v>
      </c>
      <c r="BC2389" s="15">
        <v>39078.634191160003</v>
      </c>
      <c r="BD2389" s="15">
        <v>32152.24043539344</v>
      </c>
      <c r="BE2389" s="15">
        <v>0</v>
      </c>
      <c r="BF2389" s="15">
        <f>_xll.SNL.Clients.Office.Excel.Functions.SPG(BF$1, "SP_MARKETCAP", $A2389)</f>
        <v>165600.54</v>
      </c>
      <c r="BG2389" s="15">
        <v>29965.337</v>
      </c>
    </row>
    <row r="2390" spans="1:59" x14ac:dyDescent="0.25">
      <c r="A2390" s="3">
        <f t="shared" si="39"/>
        <v>42567</v>
      </c>
      <c r="B2390" s="2">
        <v>1342.9585</v>
      </c>
      <c r="C2390" s="2">
        <v>4763.2979999999998</v>
      </c>
      <c r="D2390" s="2">
        <v>607.54849999999999</v>
      </c>
      <c r="E2390" s="2">
        <v>823.68</v>
      </c>
      <c r="F2390" s="2">
        <v>900.90549999999996</v>
      </c>
      <c r="G2390" s="2">
        <v>795.95998699999996</v>
      </c>
      <c r="H2390" s="2">
        <v>1992.12</v>
      </c>
      <c r="I2390" s="2">
        <v>1229.038</v>
      </c>
      <c r="J2390" s="2">
        <v>2410.3200000000002</v>
      </c>
      <c r="K2390" s="2">
        <v>401.24700000000001</v>
      </c>
      <c r="L2390" s="2">
        <v>1162.5155</v>
      </c>
      <c r="M2390" s="2">
        <v>0</v>
      </c>
      <c r="N2390" s="2">
        <v>0</v>
      </c>
      <c r="O2390" s="2">
        <v>0</v>
      </c>
      <c r="P2390" s="2">
        <v>0</v>
      </c>
      <c r="Q2390" s="2">
        <v>0</v>
      </c>
      <c r="R2390" s="2">
        <v>0</v>
      </c>
      <c r="S2390" s="15">
        <v>0</v>
      </c>
      <c r="T2390" s="15">
        <v>0</v>
      </c>
      <c r="U2390" s="15">
        <v>1049.655</v>
      </c>
      <c r="V2390" s="15">
        <v>0</v>
      </c>
      <c r="W2390" s="15">
        <v>0</v>
      </c>
      <c r="X2390" s="15">
        <v>0</v>
      </c>
      <c r="Y2390" s="15">
        <v>0</v>
      </c>
      <c r="Z2390" s="15">
        <v>0</v>
      </c>
      <c r="AA2390" s="15">
        <v>39549.197999999997</v>
      </c>
      <c r="AB2390" s="15">
        <v>0</v>
      </c>
      <c r="AC2390" s="15">
        <v>60160.16492363</v>
      </c>
      <c r="AD2390" s="15">
        <v>962.13599999999997</v>
      </c>
      <c r="AE2390" s="15">
        <v>0</v>
      </c>
      <c r="AF2390" s="15">
        <v>334255.30318405997</v>
      </c>
      <c r="AG2390" s="15">
        <v>0</v>
      </c>
      <c r="AH2390" s="15">
        <v>0</v>
      </c>
      <c r="AI2390" s="15">
        <v>541060.53540000005</v>
      </c>
      <c r="AJ2390" s="15">
        <v>32152.24043539344</v>
      </c>
      <c r="AK2390" s="15">
        <v>195009.33659627999</v>
      </c>
      <c r="AL2390" s="15">
        <v>0</v>
      </c>
      <c r="AM2390" s="15">
        <v>0</v>
      </c>
      <c r="AN2390" s="15">
        <v>0</v>
      </c>
      <c r="AO2390" s="15">
        <v>0</v>
      </c>
      <c r="AP2390" s="15">
        <v>0</v>
      </c>
      <c r="AQ2390" s="15">
        <v>0</v>
      </c>
      <c r="AR2390" s="15">
        <v>0</v>
      </c>
      <c r="AS2390" s="15">
        <v>0</v>
      </c>
      <c r="AT2390" s="15">
        <v>0</v>
      </c>
      <c r="AU2390" s="15">
        <v>0</v>
      </c>
      <c r="AV2390" s="15">
        <v>12537.433999999999</v>
      </c>
      <c r="AW2390" s="15">
        <v>0</v>
      </c>
      <c r="AX2390" s="15">
        <v>0</v>
      </c>
      <c r="AY2390" s="15">
        <v>0</v>
      </c>
      <c r="AZ2390" s="15">
        <v>0</v>
      </c>
      <c r="BA2390" s="15">
        <v>0</v>
      </c>
      <c r="BB2390" s="15">
        <v>0</v>
      </c>
      <c r="BC2390" s="15">
        <v>0</v>
      </c>
      <c r="BD2390" s="15">
        <v>32152.24043539344</v>
      </c>
      <c r="BE2390" s="15">
        <v>0</v>
      </c>
      <c r="BF2390" s="15">
        <f>_xll.SNL.Clients.Office.Excel.Functions.SPG(BF$1, "SP_MARKETCAP", $A2390)</f>
        <v>165600.54</v>
      </c>
      <c r="BG2390" s="15">
        <v>29965.337</v>
      </c>
    </row>
    <row r="2391" spans="1:59" x14ac:dyDescent="0.25">
      <c r="A2391" s="3">
        <f t="shared" si="39"/>
        <v>42568</v>
      </c>
      <c r="B2391" s="2">
        <v>1342.9585</v>
      </c>
      <c r="C2391" s="2">
        <v>4763.2979999999998</v>
      </c>
      <c r="D2391" s="2">
        <v>607.54849999999999</v>
      </c>
      <c r="E2391" s="2">
        <v>823.68</v>
      </c>
      <c r="F2391" s="2">
        <v>900.90549999999996</v>
      </c>
      <c r="G2391" s="2">
        <v>795.95998699999996</v>
      </c>
      <c r="H2391" s="2">
        <v>1992.12</v>
      </c>
      <c r="I2391" s="2">
        <v>1229.038</v>
      </c>
      <c r="J2391" s="2">
        <v>2410.3200000000002</v>
      </c>
      <c r="K2391" s="2">
        <v>401.24700000000001</v>
      </c>
      <c r="L2391" s="2">
        <v>1162.5155</v>
      </c>
      <c r="M2391" s="2">
        <v>0</v>
      </c>
      <c r="N2391" s="2">
        <v>0</v>
      </c>
      <c r="O2391" s="2">
        <v>0</v>
      </c>
      <c r="P2391" s="2">
        <v>0</v>
      </c>
      <c r="Q2391" s="2">
        <v>0</v>
      </c>
      <c r="R2391" s="2">
        <v>0</v>
      </c>
      <c r="S2391" s="15">
        <v>0</v>
      </c>
      <c r="T2391" s="15">
        <v>0</v>
      </c>
      <c r="U2391" s="15">
        <v>0</v>
      </c>
      <c r="V2391" s="15">
        <v>0</v>
      </c>
      <c r="W2391" s="15">
        <v>913.4615</v>
      </c>
      <c r="X2391" s="15">
        <v>0</v>
      </c>
      <c r="Y2391" s="15">
        <v>0</v>
      </c>
      <c r="Z2391" s="15">
        <v>0</v>
      </c>
      <c r="AA2391" s="15">
        <v>0</v>
      </c>
      <c r="AB2391" s="15">
        <v>18194.883000000002</v>
      </c>
      <c r="AC2391" s="15">
        <v>0</v>
      </c>
      <c r="AD2391" s="15">
        <v>0</v>
      </c>
      <c r="AE2391" s="15">
        <v>0</v>
      </c>
      <c r="AF2391" s="15">
        <v>0</v>
      </c>
      <c r="AG2391" s="15">
        <v>0</v>
      </c>
      <c r="AH2391" s="15">
        <v>0</v>
      </c>
      <c r="AI2391" s="15">
        <v>541060.53540000005</v>
      </c>
      <c r="AJ2391" s="15">
        <v>32152.24043539344</v>
      </c>
      <c r="AK2391" s="15">
        <v>0</v>
      </c>
      <c r="AL2391" s="15">
        <v>0</v>
      </c>
      <c r="AM2391" s="15">
        <v>0</v>
      </c>
      <c r="AN2391" s="15">
        <v>161919.51199999999</v>
      </c>
      <c r="AO2391" s="15">
        <v>0</v>
      </c>
      <c r="AP2391" s="15">
        <v>0</v>
      </c>
      <c r="AQ2391" s="15">
        <v>0</v>
      </c>
      <c r="AR2391" s="15">
        <v>0</v>
      </c>
      <c r="AS2391" s="15">
        <v>0</v>
      </c>
      <c r="AT2391" s="15">
        <v>0</v>
      </c>
      <c r="AU2391" s="15">
        <v>0</v>
      </c>
      <c r="AV2391" s="15">
        <v>0</v>
      </c>
      <c r="AW2391" s="15">
        <v>0</v>
      </c>
      <c r="AX2391" s="15">
        <v>0</v>
      </c>
      <c r="AY2391" s="15">
        <v>0</v>
      </c>
      <c r="AZ2391" s="15">
        <v>0</v>
      </c>
      <c r="BA2391" s="15">
        <v>0</v>
      </c>
      <c r="BB2391" s="15">
        <v>0</v>
      </c>
      <c r="BC2391" s="15">
        <v>0</v>
      </c>
      <c r="BD2391" s="15">
        <v>32152.24043539344</v>
      </c>
      <c r="BE2391" s="15">
        <v>0</v>
      </c>
      <c r="BF2391" s="15">
        <f>_xll.SNL.Clients.Office.Excel.Functions.SPG(BF$1, "SP_MARKETCAP", $A2391)</f>
        <v>165600.54</v>
      </c>
      <c r="BG2391" s="15">
        <v>29965.337</v>
      </c>
    </row>
    <row r="2392" spans="1:59" x14ac:dyDescent="0.25">
      <c r="A2392" s="3">
        <f t="shared" si="39"/>
        <v>42569</v>
      </c>
      <c r="B2392" s="2">
        <v>1336.7840000000001</v>
      </c>
      <c r="C2392" s="2">
        <v>4687.2150000000001</v>
      </c>
      <c r="D2392" s="2">
        <v>611.09699999999998</v>
      </c>
      <c r="E2392" s="2">
        <v>811.53</v>
      </c>
      <c r="F2392" s="2">
        <v>904.11199999999997</v>
      </c>
      <c r="G2392" s="2">
        <v>795.30726800000002</v>
      </c>
      <c r="H2392" s="2">
        <v>1992.77</v>
      </c>
      <c r="I2392" s="2">
        <v>1224.1980000000001</v>
      </c>
      <c r="J2392" s="2">
        <v>2429.9</v>
      </c>
      <c r="K2392" s="2">
        <v>397.25</v>
      </c>
      <c r="L2392" s="2">
        <v>1165.0215000000001</v>
      </c>
      <c r="M2392" s="2">
        <v>8911.0570000000007</v>
      </c>
      <c r="N2392" s="2">
        <v>2019.6880000000001</v>
      </c>
      <c r="O2392" s="2">
        <v>13706.028</v>
      </c>
      <c r="P2392" s="2">
        <v>0</v>
      </c>
      <c r="Q2392" s="2">
        <v>1977.0809999999999</v>
      </c>
      <c r="R2392" s="2">
        <v>3572.7813552600001</v>
      </c>
      <c r="S2392" s="15">
        <v>58565.949566399999</v>
      </c>
      <c r="T2392" s="15">
        <v>19348.432499999999</v>
      </c>
      <c r="U2392" s="15">
        <v>1052.6631749999999</v>
      </c>
      <c r="V2392" s="15">
        <v>70004.200399950001</v>
      </c>
      <c r="W2392" s="15">
        <v>915.95699999999999</v>
      </c>
      <c r="X2392" s="15">
        <v>834.77899400000001</v>
      </c>
      <c r="Y2392" s="15">
        <v>55400.404023579998</v>
      </c>
      <c r="Z2392" s="15">
        <v>34084.691666879997</v>
      </c>
      <c r="AA2392" s="15">
        <v>39693.887999999999</v>
      </c>
      <c r="AB2392" s="15">
        <v>18217.277999999998</v>
      </c>
      <c r="AC2392" s="15">
        <v>60315.583720969997</v>
      </c>
      <c r="AD2392" s="15">
        <v>955.05200000000002</v>
      </c>
      <c r="AE2392" s="15">
        <v>28285.98</v>
      </c>
      <c r="AF2392" s="15">
        <v>341434.67004176998</v>
      </c>
      <c r="AG2392" s="15">
        <v>0</v>
      </c>
      <c r="AH2392" s="15">
        <v>66529.990000000005</v>
      </c>
      <c r="AI2392" s="15">
        <v>546811.83689999999</v>
      </c>
      <c r="AJ2392" s="15">
        <v>33005.646110593443</v>
      </c>
      <c r="AK2392" s="15">
        <v>195413.6373378672</v>
      </c>
      <c r="AL2392" s="15">
        <v>13852.122600000001</v>
      </c>
      <c r="AM2392" s="15">
        <v>0</v>
      </c>
      <c r="AN2392" s="15">
        <v>162487.36600000001</v>
      </c>
      <c r="AO2392" s="15">
        <v>2343.4399934399999</v>
      </c>
      <c r="AP2392" s="15">
        <v>0</v>
      </c>
      <c r="AQ2392" s="15">
        <v>8451.0369597200006</v>
      </c>
      <c r="AR2392" s="15">
        <v>60856.608069000002</v>
      </c>
      <c r="AS2392" s="15">
        <v>1364.1821210000001</v>
      </c>
      <c r="AT2392" s="15">
        <v>0</v>
      </c>
      <c r="AU2392" s="15">
        <v>1836.52935282</v>
      </c>
      <c r="AV2392" s="15">
        <v>12593.0735</v>
      </c>
      <c r="AW2392" s="15">
        <v>302629.17060000001</v>
      </c>
      <c r="AX2392" s="15">
        <v>0</v>
      </c>
      <c r="AY2392" s="15">
        <v>3138.3190009999998</v>
      </c>
      <c r="AZ2392" s="15">
        <v>688.43845099999999</v>
      </c>
      <c r="BA2392" s="15">
        <v>13852.122600000001</v>
      </c>
      <c r="BB2392" s="15">
        <v>0</v>
      </c>
      <c r="BC2392" s="15">
        <v>39886.739491439999</v>
      </c>
      <c r="BD2392" s="15">
        <v>33005.646110593443</v>
      </c>
      <c r="BE2392" s="15">
        <v>0</v>
      </c>
      <c r="BF2392" s="15">
        <f>_xll.SNL.Clients.Office.Excel.Functions.SPG(BF$1, "SP_MARKETCAP", $A2392)</f>
        <v>165506.1</v>
      </c>
      <c r="BG2392" s="15">
        <v>29867.5998</v>
      </c>
    </row>
    <row r="2393" spans="1:59" x14ac:dyDescent="0.25">
      <c r="A2393" s="3">
        <f t="shared" si="39"/>
        <v>42570</v>
      </c>
      <c r="B2393" s="2">
        <v>1337.49</v>
      </c>
      <c r="C2393" s="2">
        <v>4733.7259999999997</v>
      </c>
      <c r="D2393" s="2">
        <v>606.18949999999995</v>
      </c>
      <c r="E2393" s="2">
        <v>811.81399999999996</v>
      </c>
      <c r="F2393" s="2">
        <v>902.1155</v>
      </c>
      <c r="G2393" s="2">
        <v>793.59749999999997</v>
      </c>
      <c r="H2393" s="2">
        <v>1987.18</v>
      </c>
      <c r="I2393" s="2">
        <v>1217.2449999999999</v>
      </c>
      <c r="J2393" s="2">
        <v>2425.5</v>
      </c>
      <c r="K2393" s="2">
        <v>380.90800000000002</v>
      </c>
      <c r="L2393" s="2">
        <v>1155.932</v>
      </c>
      <c r="M2393" s="2">
        <v>8845.9930000000004</v>
      </c>
      <c r="N2393" s="2">
        <v>1997.6220000000001</v>
      </c>
      <c r="O2393" s="2">
        <v>13613.964</v>
      </c>
      <c r="P2393" s="2">
        <v>0</v>
      </c>
      <c r="Q2393" s="2">
        <v>1946.6849999999999</v>
      </c>
      <c r="R2393" s="2">
        <v>3555.88877202</v>
      </c>
      <c r="S2393" s="15">
        <v>58345.49824275</v>
      </c>
      <c r="T2393" s="15">
        <v>19235.189999999999</v>
      </c>
      <c r="U2393" s="15">
        <v>1051.365</v>
      </c>
      <c r="V2393" s="15">
        <v>69811.029555800007</v>
      </c>
      <c r="W2393" s="15">
        <v>914.54650000000004</v>
      </c>
      <c r="X2393" s="15">
        <v>832.11698799999999</v>
      </c>
      <c r="Y2393" s="15">
        <v>55010.07407961</v>
      </c>
      <c r="Z2393" s="15">
        <v>33919.798777650001</v>
      </c>
      <c r="AA2393" s="15">
        <v>39761.034</v>
      </c>
      <c r="AB2393" s="15">
        <v>18265.38</v>
      </c>
      <c r="AC2393" s="15">
        <v>60614.800685349997</v>
      </c>
      <c r="AD2393" s="15">
        <v>944.74800000000005</v>
      </c>
      <c r="AE2393" s="15">
        <v>28579.68</v>
      </c>
      <c r="AF2393" s="15">
        <v>344981.44888780999</v>
      </c>
      <c r="AG2393" s="15">
        <v>0</v>
      </c>
      <c r="AH2393" s="15">
        <v>66583.571200000006</v>
      </c>
      <c r="AI2393" s="15">
        <v>547030.93409999995</v>
      </c>
      <c r="AJ2393" s="15">
        <v>32861.223611713438</v>
      </c>
      <c r="AK2393" s="15">
        <v>195712.94065804</v>
      </c>
      <c r="AL2393" s="15">
        <v>13727.515799999999</v>
      </c>
      <c r="AM2393" s="15">
        <v>0</v>
      </c>
      <c r="AN2393" s="15">
        <v>161384.10680000001</v>
      </c>
      <c r="AO2393" s="15">
        <v>2336.5533099999998</v>
      </c>
      <c r="AP2393" s="15">
        <v>0</v>
      </c>
      <c r="AQ2393" s="15">
        <v>8402.6623921200007</v>
      </c>
      <c r="AR2393" s="15">
        <v>61018.283695999999</v>
      </c>
      <c r="AS2393" s="15">
        <v>1343.8968850000001</v>
      </c>
      <c r="AT2393" s="15">
        <v>0</v>
      </c>
      <c r="AU2393" s="15">
        <v>1815.56440587</v>
      </c>
      <c r="AV2393" s="15">
        <v>12637.5851</v>
      </c>
      <c r="AW2393" s="15">
        <v>302813.08380000002</v>
      </c>
      <c r="AX2393" s="15">
        <v>0</v>
      </c>
      <c r="AY2393" s="15">
        <v>3138.3190009999998</v>
      </c>
      <c r="AZ2393" s="15">
        <v>660.33892200000003</v>
      </c>
      <c r="BA2393" s="15">
        <v>13727.515799999999</v>
      </c>
      <c r="BB2393" s="15">
        <v>0</v>
      </c>
      <c r="BC2393" s="15">
        <v>39427.802587400001</v>
      </c>
      <c r="BD2393" s="15">
        <v>32861.223611713438</v>
      </c>
      <c r="BE2393" s="15">
        <v>0</v>
      </c>
      <c r="BF2393" s="15">
        <f>_xll.SNL.Clients.Office.Excel.Functions.SPG(BF$1, "SP_MARKETCAP", $A2393)</f>
        <v>165978.29999999999</v>
      </c>
      <c r="BG2393" s="15">
        <v>30040.861199999999</v>
      </c>
    </row>
    <row r="2394" spans="1:59" x14ac:dyDescent="0.25">
      <c r="A2394" s="3">
        <f t="shared" si="39"/>
        <v>42571</v>
      </c>
      <c r="B2394" s="2">
        <v>1336.104</v>
      </c>
      <c r="C2394" s="2">
        <v>4757.8649999999998</v>
      </c>
      <c r="D2394" s="2">
        <v>610.20399999999995</v>
      </c>
      <c r="E2394" s="2">
        <v>815.71900000000005</v>
      </c>
      <c r="F2394" s="2">
        <v>905.16953999999998</v>
      </c>
      <c r="G2394" s="2">
        <v>799.33999300000005</v>
      </c>
      <c r="H2394" s="2">
        <v>2006.03</v>
      </c>
      <c r="I2394" s="2">
        <v>1241.4105</v>
      </c>
      <c r="J2394" s="2">
        <v>2455.7660000000001</v>
      </c>
      <c r="K2394" s="2">
        <v>386.10682000000003</v>
      </c>
      <c r="L2394" s="2">
        <v>1150.325</v>
      </c>
      <c r="M2394" s="2">
        <v>8888.991</v>
      </c>
      <c r="N2394" s="2">
        <v>2014.4960000000001</v>
      </c>
      <c r="O2394" s="2">
        <v>13750.518</v>
      </c>
      <c r="P2394" s="2">
        <v>0</v>
      </c>
      <c r="Q2394" s="2">
        <v>1971.27</v>
      </c>
      <c r="R2394" s="2">
        <v>3596.8526879999999</v>
      </c>
      <c r="S2394" s="15">
        <v>58728.150891869998</v>
      </c>
      <c r="T2394" s="15">
        <v>19374.355</v>
      </c>
      <c r="U2394" s="15">
        <v>1055.925</v>
      </c>
      <c r="V2394" s="15">
        <v>70242.000883810004</v>
      </c>
      <c r="W2394" s="15">
        <v>921.27350000000001</v>
      </c>
      <c r="X2394" s="15">
        <v>834.59749399999998</v>
      </c>
      <c r="Y2394" s="15">
        <v>55256.220990829999</v>
      </c>
      <c r="Z2394" s="15">
        <v>34165.115820270003</v>
      </c>
      <c r="AA2394" s="15">
        <v>39736.934999999998</v>
      </c>
      <c r="AB2394" s="15">
        <v>18290.474999999999</v>
      </c>
      <c r="AC2394" s="15">
        <v>60618.30603077</v>
      </c>
      <c r="AD2394" s="15">
        <v>940.88400000000001</v>
      </c>
      <c r="AE2394" s="15">
        <v>28953.48</v>
      </c>
      <c r="AF2394" s="15">
        <v>348728.44912031997</v>
      </c>
      <c r="AG2394" s="15">
        <v>0</v>
      </c>
      <c r="AH2394" s="15">
        <v>66190.642399999997</v>
      </c>
      <c r="AI2394" s="15">
        <v>547523.90280000004</v>
      </c>
      <c r="AJ2394" s="15">
        <v>33313.456408320002</v>
      </c>
      <c r="AK2394" s="15">
        <v>195633.11965186</v>
      </c>
      <c r="AL2394" s="15">
        <v>14111.7201</v>
      </c>
      <c r="AM2394" s="15">
        <v>0</v>
      </c>
      <c r="AN2394" s="15">
        <v>159356.05679999999</v>
      </c>
      <c r="AO2394" s="15">
        <v>2378.8572225600001</v>
      </c>
      <c r="AP2394" s="15">
        <v>0</v>
      </c>
      <c r="AQ2394" s="15">
        <v>8422.0122191600003</v>
      </c>
      <c r="AR2394" s="15">
        <v>59644</v>
      </c>
      <c r="AS2394" s="15">
        <v>1373.056912</v>
      </c>
      <c r="AT2394" s="15">
        <v>0</v>
      </c>
      <c r="AU2394" s="15">
        <v>1794.1335712099999</v>
      </c>
      <c r="AV2394" s="15">
        <v>12763.701300000001</v>
      </c>
      <c r="AW2394" s="15">
        <v>301433.73479999998</v>
      </c>
      <c r="AX2394" s="15">
        <v>0</v>
      </c>
      <c r="AY2394" s="15">
        <v>3234.9946110000001</v>
      </c>
      <c r="AZ2394" s="15">
        <v>701.21096399999999</v>
      </c>
      <c r="BA2394" s="15">
        <v>14111.7201</v>
      </c>
      <c r="BB2394" s="15">
        <v>0</v>
      </c>
      <c r="BC2394" s="15">
        <v>40217.090429199998</v>
      </c>
      <c r="BD2394" s="15">
        <v>33313.456408320002</v>
      </c>
      <c r="BE2394" s="15">
        <v>0</v>
      </c>
      <c r="BF2394" s="15">
        <f>_xll.SNL.Clients.Office.Excel.Functions.SPG(BF$1, "SP_MARKETCAP", $A2394)</f>
        <v>168528.18</v>
      </c>
      <c r="BG2394" s="15">
        <v>30107.500199999999</v>
      </c>
    </row>
    <row r="2395" spans="1:59" x14ac:dyDescent="0.25">
      <c r="A2395" s="3">
        <f t="shared" si="39"/>
        <v>42572</v>
      </c>
      <c r="B2395" s="2">
        <v>1317.9</v>
      </c>
      <c r="C2395" s="2">
        <v>4730.9129999999996</v>
      </c>
      <c r="D2395" s="2">
        <v>603.69799999999998</v>
      </c>
      <c r="E2395" s="2">
        <v>809.471</v>
      </c>
      <c r="F2395" s="2">
        <v>901.26850000000002</v>
      </c>
      <c r="G2395" s="2">
        <v>797.84400000000005</v>
      </c>
      <c r="H2395" s="2">
        <v>2021.5754999999999</v>
      </c>
      <c r="I2395" s="2">
        <v>1236.3885</v>
      </c>
      <c r="J2395" s="2">
        <v>2442.596</v>
      </c>
      <c r="K2395" s="2">
        <v>384.178</v>
      </c>
      <c r="L2395" s="2">
        <v>1156.1099999999999</v>
      </c>
      <c r="M2395" s="2">
        <v>8867.3829999999998</v>
      </c>
      <c r="N2395" s="2">
        <v>2009.3040000000001</v>
      </c>
      <c r="O2395" s="2">
        <v>13604.16</v>
      </c>
      <c r="P2395" s="2">
        <v>0</v>
      </c>
      <c r="Q2395" s="2">
        <v>1967.694</v>
      </c>
      <c r="R2395" s="2">
        <v>3590.3554829999998</v>
      </c>
      <c r="S2395" s="15">
        <v>58478.348444490002</v>
      </c>
      <c r="T2395" s="15">
        <v>19275.910500000002</v>
      </c>
      <c r="U2395" s="15">
        <v>1052.0775000000001</v>
      </c>
      <c r="V2395" s="15">
        <v>70010.921515259994</v>
      </c>
      <c r="W2395" s="15">
        <v>917.91</v>
      </c>
      <c r="X2395" s="15">
        <v>832.11698799999999</v>
      </c>
      <c r="Y2395" s="15">
        <v>55112.713368080003</v>
      </c>
      <c r="Z2395" s="15">
        <v>34080.198382440001</v>
      </c>
      <c r="AA2395" s="15">
        <v>39772.285000000003</v>
      </c>
      <c r="AB2395" s="15">
        <v>18309.968000000001</v>
      </c>
      <c r="AC2395" s="15">
        <v>60736.64216635</v>
      </c>
      <c r="AD2395" s="15">
        <v>932.51199999999994</v>
      </c>
      <c r="AE2395" s="15">
        <v>28419.48</v>
      </c>
      <c r="AF2395" s="15">
        <v>344981.44888780999</v>
      </c>
      <c r="AG2395" s="15">
        <v>0</v>
      </c>
      <c r="AH2395" s="15">
        <v>65967.387400000007</v>
      </c>
      <c r="AI2395" s="15">
        <v>544620.86490000004</v>
      </c>
      <c r="AJ2395" s="15">
        <v>32166.829296</v>
      </c>
      <c r="AK2395" s="15">
        <v>195229.36106674001</v>
      </c>
      <c r="AL2395" s="15">
        <v>13685.9802</v>
      </c>
      <c r="AM2395" s="15">
        <v>0</v>
      </c>
      <c r="AN2395" s="15">
        <v>159015.3444</v>
      </c>
      <c r="AO2395" s="15">
        <v>2365.0838556799999</v>
      </c>
      <c r="AP2395" s="15">
        <v>0</v>
      </c>
      <c r="AQ2395" s="15">
        <v>8475.2242435200005</v>
      </c>
      <c r="AR2395" s="15">
        <v>58672.75</v>
      </c>
      <c r="AS2395" s="15">
        <v>1345.164712</v>
      </c>
      <c r="AT2395" s="15">
        <v>0</v>
      </c>
      <c r="AU2395" s="15">
        <v>1789.47469411</v>
      </c>
      <c r="AV2395" s="15">
        <v>12761.76951324</v>
      </c>
      <c r="AW2395" s="15">
        <v>299686.55940000003</v>
      </c>
      <c r="AX2395" s="15">
        <v>0</v>
      </c>
      <c r="AY2395" s="15">
        <v>3223.5598620000001</v>
      </c>
      <c r="AZ2395" s="15">
        <v>684.60669700000005</v>
      </c>
      <c r="BA2395" s="15">
        <v>13685.9802</v>
      </c>
      <c r="BB2395" s="15">
        <v>0</v>
      </c>
      <c r="BC2395" s="15">
        <v>40720.980150720003</v>
      </c>
      <c r="BD2395" s="15">
        <v>32166.829296</v>
      </c>
      <c r="BE2395" s="15">
        <v>0</v>
      </c>
      <c r="BF2395" s="15">
        <f>_xll.SNL.Clients.Office.Excel.Functions.SPG(BF$1, "SP_MARKETCAP", $A2395)</f>
        <v>161822.94</v>
      </c>
      <c r="BG2395" s="15">
        <v>29845.3868</v>
      </c>
    </row>
    <row r="2396" spans="1:59" x14ac:dyDescent="0.25">
      <c r="A2396" s="3">
        <f t="shared" si="39"/>
        <v>42573</v>
      </c>
      <c r="B2396" s="2">
        <v>1322.04</v>
      </c>
      <c r="C2396" s="2">
        <v>4876.4705000000004</v>
      </c>
      <c r="D2396" s="2">
        <v>604.15099999999995</v>
      </c>
      <c r="E2396" s="2">
        <v>809.25800000000004</v>
      </c>
      <c r="F2396" s="2">
        <v>905.74549999999999</v>
      </c>
      <c r="G2396" s="2">
        <v>871.79399999999998</v>
      </c>
      <c r="H2396" s="2">
        <v>2025.8820000000001</v>
      </c>
      <c r="I2396" s="2">
        <v>1244.7584999999999</v>
      </c>
      <c r="J2396" s="2">
        <v>2455.5464999999999</v>
      </c>
      <c r="K2396" s="2">
        <v>388.26499999999999</v>
      </c>
      <c r="L2396" s="2">
        <v>1171.0619999999999</v>
      </c>
      <c r="M2396" s="2">
        <v>8783.6790000000001</v>
      </c>
      <c r="N2396" s="2">
        <v>2005.41</v>
      </c>
      <c r="O2396" s="2">
        <v>13548.864</v>
      </c>
      <c r="P2396" s="2">
        <v>0</v>
      </c>
      <c r="Q2396" s="2">
        <v>1979.7629999999999</v>
      </c>
      <c r="R2396" s="2">
        <v>3599.4515700000002</v>
      </c>
      <c r="S2396" s="15">
        <v>58883.785599750001</v>
      </c>
      <c r="T2396" s="15">
        <v>19417.821</v>
      </c>
      <c r="U2396" s="15">
        <v>1055.6400000000001</v>
      </c>
      <c r="V2396" s="15">
        <v>70498.296486179999</v>
      </c>
      <c r="W2396" s="15">
        <v>921.70749999999998</v>
      </c>
      <c r="X2396" s="15">
        <v>835.20248800000002</v>
      </c>
      <c r="Y2396" s="15">
        <v>55428.821798719997</v>
      </c>
      <c r="Z2396" s="15">
        <v>34099.068924179999</v>
      </c>
      <c r="AA2396" s="15">
        <v>39790.608</v>
      </c>
      <c r="AB2396" s="15">
        <v>18294.207999999999</v>
      </c>
      <c r="AC2396" s="15">
        <v>61264.739177670002</v>
      </c>
      <c r="AD2396" s="15">
        <v>924.96299999999997</v>
      </c>
      <c r="AE2396" s="15">
        <v>29193.78</v>
      </c>
      <c r="AF2396" s="15">
        <v>346096.96804100001</v>
      </c>
      <c r="AG2396" s="15">
        <v>0</v>
      </c>
      <c r="AH2396" s="15">
        <v>66628.222200000004</v>
      </c>
      <c r="AI2396" s="15">
        <v>540403.24380000005</v>
      </c>
      <c r="AJ2396" s="15">
        <v>32425.039218239999</v>
      </c>
      <c r="AK2396" s="15">
        <v>196109.52487984</v>
      </c>
      <c r="AL2396" s="15">
        <v>13634.0607</v>
      </c>
      <c r="AM2396" s="15">
        <v>0</v>
      </c>
      <c r="AN2396" s="15">
        <v>158528.61240000001</v>
      </c>
      <c r="AO2396" s="15">
        <v>2402.4687086399999</v>
      </c>
      <c r="AP2396" s="15">
        <v>0</v>
      </c>
      <c r="AQ2396" s="15">
        <v>8431.6871326799992</v>
      </c>
      <c r="AR2396" s="15">
        <v>59459</v>
      </c>
      <c r="AS2396" s="15">
        <v>1357.842985</v>
      </c>
      <c r="AT2396" s="15">
        <v>0</v>
      </c>
      <c r="AU2396" s="15">
        <v>1792.7359080799999</v>
      </c>
      <c r="AV2396" s="15">
        <v>12638.95283376</v>
      </c>
      <c r="AW2396" s="15">
        <v>294812.85960000003</v>
      </c>
      <c r="AX2396" s="15">
        <v>0</v>
      </c>
      <c r="AY2396" s="15">
        <v>3202.7694080000001</v>
      </c>
      <c r="AZ2396" s="15">
        <v>702.48821499999997</v>
      </c>
      <c r="BA2396" s="15">
        <v>13634.0607</v>
      </c>
      <c r="BB2396" s="15">
        <v>0</v>
      </c>
      <c r="BC2396" s="15">
        <v>40911.245564240002</v>
      </c>
      <c r="BD2396" s="15">
        <v>32425.039218239999</v>
      </c>
      <c r="BE2396" s="15">
        <v>0</v>
      </c>
      <c r="BF2396" s="15">
        <f>_xll.SNL.Clients.Office.Excel.Functions.SPG(BF$1, "SP_MARKETCAP", $A2396)</f>
        <v>163664.51999999999</v>
      </c>
      <c r="BG2396" s="15">
        <v>29854.272000000001</v>
      </c>
    </row>
    <row r="2397" spans="1:59" x14ac:dyDescent="0.25">
      <c r="A2397" s="3">
        <f t="shared" si="39"/>
        <v>42574</v>
      </c>
      <c r="B2397" s="2">
        <v>1322.04</v>
      </c>
      <c r="C2397" s="2">
        <v>4876.4705000000004</v>
      </c>
      <c r="D2397" s="2">
        <v>604.15099999999995</v>
      </c>
      <c r="E2397" s="2">
        <v>809.25800000000004</v>
      </c>
      <c r="F2397" s="2">
        <v>905.74549999999999</v>
      </c>
      <c r="G2397" s="2">
        <v>871.79399999999998</v>
      </c>
      <c r="H2397" s="2">
        <v>2025.8820000000001</v>
      </c>
      <c r="I2397" s="2">
        <v>1244.7584999999999</v>
      </c>
      <c r="J2397" s="2">
        <v>2455.5464999999999</v>
      </c>
      <c r="K2397" s="2">
        <v>388.26499999999999</v>
      </c>
      <c r="L2397" s="2">
        <v>1171.0619999999999</v>
      </c>
      <c r="M2397" s="2">
        <v>0</v>
      </c>
      <c r="N2397" s="2">
        <v>0</v>
      </c>
      <c r="O2397" s="2">
        <v>0</v>
      </c>
      <c r="P2397" s="2">
        <v>0</v>
      </c>
      <c r="Q2397" s="2">
        <v>0</v>
      </c>
      <c r="R2397" s="2">
        <v>0</v>
      </c>
      <c r="S2397" s="15">
        <v>0</v>
      </c>
      <c r="T2397" s="15">
        <v>0</v>
      </c>
      <c r="U2397" s="15">
        <v>0</v>
      </c>
      <c r="V2397" s="15">
        <v>0</v>
      </c>
      <c r="W2397" s="15">
        <v>0</v>
      </c>
      <c r="X2397" s="15">
        <v>0</v>
      </c>
      <c r="Y2397" s="15">
        <v>55428.821798719997</v>
      </c>
      <c r="Z2397" s="15">
        <v>34099.068924179999</v>
      </c>
      <c r="AA2397" s="15">
        <v>0</v>
      </c>
      <c r="AB2397" s="15">
        <v>0</v>
      </c>
      <c r="AC2397" s="15">
        <v>0</v>
      </c>
      <c r="AD2397" s="15">
        <v>924.96299999999997</v>
      </c>
      <c r="AE2397" s="15">
        <v>0</v>
      </c>
      <c r="AF2397" s="15">
        <v>0</v>
      </c>
      <c r="AG2397" s="15">
        <v>0</v>
      </c>
      <c r="AH2397" s="15">
        <v>66628.222200000004</v>
      </c>
      <c r="AI2397" s="15">
        <v>0</v>
      </c>
      <c r="AJ2397" s="15">
        <v>32425.039218239999</v>
      </c>
      <c r="AK2397" s="15">
        <v>0</v>
      </c>
      <c r="AL2397" s="15">
        <v>0</v>
      </c>
      <c r="AM2397" s="15">
        <v>0</v>
      </c>
      <c r="AN2397" s="15">
        <v>158528.61240000001</v>
      </c>
      <c r="AO2397" s="15">
        <v>0</v>
      </c>
      <c r="AP2397" s="15">
        <v>0</v>
      </c>
      <c r="AQ2397" s="15">
        <v>0</v>
      </c>
      <c r="AR2397" s="15">
        <v>59459</v>
      </c>
      <c r="AS2397" s="15">
        <v>0</v>
      </c>
      <c r="AT2397" s="15">
        <v>0</v>
      </c>
      <c r="AU2397" s="15">
        <v>1792.7359080799999</v>
      </c>
      <c r="AV2397" s="15">
        <v>0</v>
      </c>
      <c r="AW2397" s="15">
        <v>0</v>
      </c>
      <c r="AX2397" s="15">
        <v>0</v>
      </c>
      <c r="AY2397" s="15">
        <v>0</v>
      </c>
      <c r="AZ2397" s="15">
        <v>0</v>
      </c>
      <c r="BA2397" s="15">
        <v>0</v>
      </c>
      <c r="BB2397" s="15">
        <v>0</v>
      </c>
      <c r="BC2397" s="15">
        <v>0</v>
      </c>
      <c r="BD2397" s="15">
        <v>32425.039218239999</v>
      </c>
      <c r="BE2397" s="15">
        <v>0</v>
      </c>
      <c r="BF2397" s="15">
        <f>_xll.SNL.Clients.Office.Excel.Functions.SPG(BF$1, "SP_MARKETCAP", $A2397)</f>
        <v>163664.51999999999</v>
      </c>
      <c r="BG2397" s="15">
        <v>29854.272000000001</v>
      </c>
    </row>
    <row r="2398" spans="1:59" x14ac:dyDescent="0.25">
      <c r="A2398" s="3">
        <f t="shared" si="39"/>
        <v>42575</v>
      </c>
      <c r="B2398" s="2">
        <v>1322.04</v>
      </c>
      <c r="C2398" s="2">
        <v>4876.4705000000004</v>
      </c>
      <c r="D2398" s="2">
        <v>604.15099999999995</v>
      </c>
      <c r="E2398" s="2">
        <v>809.25800000000004</v>
      </c>
      <c r="F2398" s="2">
        <v>905.74549999999999</v>
      </c>
      <c r="G2398" s="2">
        <v>871.79399999999998</v>
      </c>
      <c r="H2398" s="2">
        <v>2025.8820000000001</v>
      </c>
      <c r="I2398" s="2">
        <v>1244.7584999999999</v>
      </c>
      <c r="J2398" s="2">
        <v>2455.5464999999999</v>
      </c>
      <c r="K2398" s="2">
        <v>388.26499999999999</v>
      </c>
      <c r="L2398" s="2">
        <v>1171.0619999999999</v>
      </c>
      <c r="M2398" s="2">
        <v>0</v>
      </c>
      <c r="N2398" s="2">
        <v>0</v>
      </c>
      <c r="O2398" s="2">
        <v>13548.864</v>
      </c>
      <c r="P2398" s="2">
        <v>0</v>
      </c>
      <c r="Q2398" s="2">
        <v>0</v>
      </c>
      <c r="R2398" s="2">
        <v>0</v>
      </c>
      <c r="S2398" s="15">
        <v>0</v>
      </c>
      <c r="T2398" s="15">
        <v>0</v>
      </c>
      <c r="U2398" s="15">
        <v>0</v>
      </c>
      <c r="V2398" s="15">
        <v>0</v>
      </c>
      <c r="W2398" s="15">
        <v>0</v>
      </c>
      <c r="X2398" s="15">
        <v>0</v>
      </c>
      <c r="Y2398" s="15">
        <v>55428.821798719997</v>
      </c>
      <c r="Z2398" s="15">
        <v>0</v>
      </c>
      <c r="AA2398" s="15">
        <v>0</v>
      </c>
      <c r="AB2398" s="15">
        <v>0</v>
      </c>
      <c r="AC2398" s="15">
        <v>0</v>
      </c>
      <c r="AD2398" s="15">
        <v>0</v>
      </c>
      <c r="AE2398" s="15">
        <v>0</v>
      </c>
      <c r="AF2398" s="15">
        <v>0</v>
      </c>
      <c r="AG2398" s="15">
        <v>0</v>
      </c>
      <c r="AH2398" s="15">
        <v>66628.222200000004</v>
      </c>
      <c r="AI2398" s="15">
        <v>540403.24380000005</v>
      </c>
      <c r="AJ2398" s="15">
        <v>32425.039218239999</v>
      </c>
      <c r="AK2398" s="15">
        <v>0</v>
      </c>
      <c r="AL2398" s="15">
        <v>0</v>
      </c>
      <c r="AM2398" s="15">
        <v>0</v>
      </c>
      <c r="AN2398" s="15">
        <v>158528.61240000001</v>
      </c>
      <c r="AO2398" s="15">
        <v>0</v>
      </c>
      <c r="AP2398" s="15">
        <v>0</v>
      </c>
      <c r="AQ2398" s="15">
        <v>8431.6871326799992</v>
      </c>
      <c r="AR2398" s="15">
        <v>0</v>
      </c>
      <c r="AS2398" s="15">
        <v>0</v>
      </c>
      <c r="AT2398" s="15">
        <v>0</v>
      </c>
      <c r="AU2398" s="15">
        <v>0</v>
      </c>
      <c r="AV2398" s="15">
        <v>0</v>
      </c>
      <c r="AW2398" s="15">
        <v>294812.85960000003</v>
      </c>
      <c r="AX2398" s="15">
        <v>0</v>
      </c>
      <c r="AY2398" s="15">
        <v>0</v>
      </c>
      <c r="AZ2398" s="15">
        <v>0</v>
      </c>
      <c r="BA2398" s="15">
        <v>0</v>
      </c>
      <c r="BB2398" s="15">
        <v>0</v>
      </c>
      <c r="BC2398" s="15">
        <v>0</v>
      </c>
      <c r="BD2398" s="15">
        <v>32425.039218239999</v>
      </c>
      <c r="BE2398" s="15">
        <v>0</v>
      </c>
      <c r="BF2398" s="15">
        <f>_xll.SNL.Clients.Office.Excel.Functions.SPG(BF$1, "SP_MARKETCAP", $A2398)</f>
        <v>163664.51999999999</v>
      </c>
      <c r="BG2398" s="15">
        <v>29854.272000000001</v>
      </c>
    </row>
    <row r="2399" spans="1:59" x14ac:dyDescent="0.25">
      <c r="A2399" s="3">
        <f t="shared" si="39"/>
        <v>42576</v>
      </c>
      <c r="B2399" s="2">
        <v>1291.0319999999999</v>
      </c>
      <c r="C2399" s="2">
        <v>4973.8225000000002</v>
      </c>
      <c r="D2399" s="2">
        <v>603.09400000000005</v>
      </c>
      <c r="E2399" s="2">
        <v>805.495</v>
      </c>
      <c r="F2399" s="2">
        <v>905.26149999999996</v>
      </c>
      <c r="G2399" s="2">
        <v>872.75599299999999</v>
      </c>
      <c r="H2399" s="2">
        <v>2023.2719999999999</v>
      </c>
      <c r="I2399" s="2">
        <v>1116.8244999999999</v>
      </c>
      <c r="J2399" s="2">
        <v>2449.5149999999999</v>
      </c>
      <c r="K2399" s="2">
        <v>386.70949999999999</v>
      </c>
      <c r="L2399" s="2">
        <v>1162.0934999999999</v>
      </c>
      <c r="M2399" s="2">
        <v>8791.6859999999997</v>
      </c>
      <c r="N2399" s="2">
        <v>2008.0060000000001</v>
      </c>
      <c r="O2399" s="2">
        <v>13503.168</v>
      </c>
      <c r="P2399" s="2">
        <v>0</v>
      </c>
      <c r="Q2399" s="2">
        <v>1965.0119999999999</v>
      </c>
      <c r="R2399" s="2">
        <v>3598.8018495000001</v>
      </c>
      <c r="S2399" s="15">
        <v>58717.808170409997</v>
      </c>
      <c r="T2399" s="15">
        <v>19355.0105</v>
      </c>
      <c r="U2399" s="15">
        <v>1053.3599999999999</v>
      </c>
      <c r="V2399" s="15">
        <v>70360.179081929993</v>
      </c>
      <c r="W2399" s="15">
        <v>920.94799999999998</v>
      </c>
      <c r="X2399" s="15">
        <v>831.99599999999998</v>
      </c>
      <c r="Y2399" s="15">
        <v>55051.849013209998</v>
      </c>
      <c r="Z2399" s="15">
        <v>34042.457298959998</v>
      </c>
      <c r="AA2399" s="15">
        <v>39924.480000000003</v>
      </c>
      <c r="AB2399" s="15">
        <v>18289.557000000001</v>
      </c>
      <c r="AC2399" s="15">
        <v>61172.374806799999</v>
      </c>
      <c r="AD2399" s="15">
        <v>913.42499999999995</v>
      </c>
      <c r="AE2399" s="15">
        <v>29733.119999999999</v>
      </c>
      <c r="AF2399" s="15">
        <v>347898.96051922999</v>
      </c>
      <c r="AG2399" s="15">
        <v>0</v>
      </c>
      <c r="AH2399" s="15">
        <v>66288.874599999996</v>
      </c>
      <c r="AI2399" s="15">
        <v>533173.03619999997</v>
      </c>
      <c r="AJ2399" s="15">
        <v>33554.160573120003</v>
      </c>
      <c r="AK2399" s="15">
        <v>195576.9129314</v>
      </c>
      <c r="AL2399" s="15">
        <v>14454.388800000001</v>
      </c>
      <c r="AM2399" s="15">
        <v>0</v>
      </c>
      <c r="AN2399" s="15">
        <v>158009.43160000001</v>
      </c>
      <c r="AO2399" s="15">
        <v>2420.1773232</v>
      </c>
      <c r="AP2399" s="15">
        <v>0</v>
      </c>
      <c r="AQ2399" s="15">
        <v>8528.4362678800007</v>
      </c>
      <c r="AR2399" s="15">
        <v>59505.25</v>
      </c>
      <c r="AS2399" s="15">
        <v>1357.842985</v>
      </c>
      <c r="AT2399" s="15">
        <v>0</v>
      </c>
      <c r="AU2399" s="15">
        <v>1785.7475924299999</v>
      </c>
      <c r="AV2399" s="15">
        <v>12560.796764999999</v>
      </c>
      <c r="AW2399" s="15">
        <v>290950.68239999999</v>
      </c>
      <c r="AX2399" s="15">
        <v>0</v>
      </c>
      <c r="AY2399" s="15">
        <v>3210.0460670000002</v>
      </c>
      <c r="AZ2399" s="15">
        <v>703.76546599999995</v>
      </c>
      <c r="BA2399" s="15">
        <v>14454.388800000001</v>
      </c>
      <c r="BB2399" s="15">
        <v>0</v>
      </c>
      <c r="BC2399" s="15">
        <v>41283.4130764</v>
      </c>
      <c r="BD2399" s="15">
        <v>33554.160573120003</v>
      </c>
      <c r="BE2399" s="15">
        <v>0</v>
      </c>
      <c r="BF2399" s="15">
        <f>_xll.SNL.Clients.Office.Excel.Functions.SPG(BF$1, "SP_MARKETCAP", $A2399)</f>
        <v>163806.18</v>
      </c>
      <c r="BG2399" s="15">
        <v>29863.157200000001</v>
      </c>
    </row>
    <row r="2400" spans="1:59" x14ac:dyDescent="0.25">
      <c r="A2400" s="3">
        <f t="shared" si="39"/>
        <v>42577</v>
      </c>
      <c r="B2400" s="2">
        <v>1297.912</v>
      </c>
      <c r="C2400" s="2">
        <v>4955.2160000000003</v>
      </c>
      <c r="D2400" s="2">
        <v>607.39750000000004</v>
      </c>
      <c r="E2400" s="2">
        <v>812.31100000000004</v>
      </c>
      <c r="F2400" s="2">
        <v>904.95899999999995</v>
      </c>
      <c r="G2400" s="2">
        <v>885.61500000000001</v>
      </c>
      <c r="H2400" s="2">
        <v>2020.662</v>
      </c>
      <c r="I2400" s="2">
        <v>1117.703</v>
      </c>
      <c r="J2400" s="2">
        <v>2455.94</v>
      </c>
      <c r="K2400" s="2">
        <v>391.34399999999999</v>
      </c>
      <c r="L2400" s="2">
        <v>1153.7745</v>
      </c>
      <c r="M2400" s="2">
        <v>8830.3865000000005</v>
      </c>
      <c r="N2400" s="2">
        <v>2010.6020000000001</v>
      </c>
      <c r="O2400" s="2">
        <v>13486.2</v>
      </c>
      <c r="P2400" s="2">
        <v>0</v>
      </c>
      <c r="Q2400" s="2">
        <v>1987.809</v>
      </c>
      <c r="R2400" s="2">
        <v>3624.1409490000001</v>
      </c>
      <c r="S2400" s="15">
        <v>59020.330813770001</v>
      </c>
      <c r="T2400" s="15">
        <v>19465.099999999999</v>
      </c>
      <c r="U2400" s="15">
        <v>1052.79</v>
      </c>
      <c r="V2400" s="15">
        <v>70775.395384760006</v>
      </c>
      <c r="W2400" s="15">
        <v>921.59900000000005</v>
      </c>
      <c r="X2400" s="15">
        <v>818.8</v>
      </c>
      <c r="Y2400" s="15">
        <v>55345.734310159998</v>
      </c>
      <c r="Z2400" s="15">
        <v>34420.381046249997</v>
      </c>
      <c r="AA2400" s="15">
        <v>39980.68</v>
      </c>
      <c r="AB2400" s="15">
        <v>18344.343000000001</v>
      </c>
      <c r="AC2400" s="15">
        <v>60876.182430890003</v>
      </c>
      <c r="AD2400" s="15">
        <v>910.86099999999999</v>
      </c>
      <c r="AE2400" s="15">
        <v>30240.42</v>
      </c>
      <c r="AF2400" s="15">
        <v>346726.23525561998</v>
      </c>
      <c r="AG2400" s="15">
        <v>0</v>
      </c>
      <c r="AH2400" s="15">
        <v>66065.619600000005</v>
      </c>
      <c r="AI2400" s="15">
        <v>521357.26055000001</v>
      </c>
      <c r="AJ2400" s="15">
        <v>33481.218458306881</v>
      </c>
      <c r="AK2400" s="15">
        <v>197065.223643</v>
      </c>
      <c r="AL2400" s="15">
        <v>15233.1813</v>
      </c>
      <c r="AM2400" s="15">
        <v>0</v>
      </c>
      <c r="AN2400" s="15">
        <v>156873.7236</v>
      </c>
      <c r="AO2400" s="15">
        <v>2371.97053912</v>
      </c>
      <c r="AP2400" s="15">
        <v>0</v>
      </c>
      <c r="AQ2400" s="15">
        <v>8634.9910500000005</v>
      </c>
      <c r="AR2400" s="15">
        <v>59463.776404260003</v>
      </c>
      <c r="AS2400" s="15">
        <v>1397.14563</v>
      </c>
      <c r="AT2400" s="15">
        <v>0</v>
      </c>
      <c r="AU2400" s="15">
        <v>1853.76719809</v>
      </c>
      <c r="AV2400" s="15">
        <v>12631.656277890001</v>
      </c>
      <c r="AW2400" s="15">
        <v>289387.42019999999</v>
      </c>
      <c r="AX2400" s="15">
        <v>0</v>
      </c>
      <c r="AY2400" s="15">
        <v>3248.5084059999999</v>
      </c>
      <c r="AZ2400" s="15">
        <v>719.09248200000002</v>
      </c>
      <c r="BA2400" s="15">
        <v>15233.1813</v>
      </c>
      <c r="BB2400" s="15">
        <v>0</v>
      </c>
      <c r="BC2400" s="15">
        <v>41635.717715719999</v>
      </c>
      <c r="BD2400" s="15">
        <v>33481.218458306881</v>
      </c>
      <c r="BE2400" s="15">
        <v>0</v>
      </c>
      <c r="BF2400" s="15">
        <f>_xll.SNL.Clients.Office.Excel.Functions.SPG(BF$1, "SP_MARKETCAP", $A2400)</f>
        <v>165694.98000000001</v>
      </c>
      <c r="BG2400" s="15">
        <v>29920.911</v>
      </c>
    </row>
    <row r="2401" spans="1:59" x14ac:dyDescent="0.25">
      <c r="A2401" s="3">
        <f t="shared" si="39"/>
        <v>42578</v>
      </c>
      <c r="B2401" s="2">
        <v>1283.4639999999999</v>
      </c>
      <c r="C2401" s="2">
        <v>4903.2640000000001</v>
      </c>
      <c r="D2401" s="2">
        <v>607.85050000000001</v>
      </c>
      <c r="E2401" s="2">
        <v>809.11599999999999</v>
      </c>
      <c r="F2401" s="2">
        <v>900.05849999999998</v>
      </c>
      <c r="G2401" s="2">
        <v>874.89398500000004</v>
      </c>
      <c r="H2401" s="2">
        <v>2029.4055000000001</v>
      </c>
      <c r="I2401" s="2">
        <v>1117.201</v>
      </c>
      <c r="J2401" s="2">
        <v>2472.556</v>
      </c>
      <c r="K2401" s="2">
        <v>391.77800000000002</v>
      </c>
      <c r="L2401" s="2">
        <v>1139.703</v>
      </c>
      <c r="M2401" s="2">
        <v>8630.56</v>
      </c>
      <c r="N2401" s="2">
        <v>2023.5820000000001</v>
      </c>
      <c r="O2401" s="2">
        <v>13509</v>
      </c>
      <c r="P2401" s="2">
        <v>0</v>
      </c>
      <c r="Q2401" s="2">
        <v>1982.8920000000001</v>
      </c>
      <c r="R2401" s="2">
        <v>3617.643744</v>
      </c>
      <c r="S2401" s="15">
        <v>58904.628791939998</v>
      </c>
      <c r="T2401" s="15">
        <v>19517.751499999998</v>
      </c>
      <c r="U2401" s="15">
        <v>1051.7925</v>
      </c>
      <c r="V2401" s="15">
        <v>70337.654811179993</v>
      </c>
      <c r="W2401" s="15">
        <v>905.25</v>
      </c>
      <c r="X2401" s="15">
        <v>815.596</v>
      </c>
      <c r="Y2401" s="15">
        <v>55405.100056000003</v>
      </c>
      <c r="Z2401" s="15">
        <v>34572.305450319996</v>
      </c>
      <c r="AA2401" s="15">
        <v>40289.701999999997</v>
      </c>
      <c r="AB2401" s="15">
        <v>18415.488000000001</v>
      </c>
      <c r="AC2401" s="15">
        <v>60381.009922520003</v>
      </c>
      <c r="AD2401" s="15">
        <v>898.04100000000005</v>
      </c>
      <c r="AE2401" s="15">
        <v>29936.04</v>
      </c>
      <c r="AF2401" s="15">
        <v>352790.08296014002</v>
      </c>
      <c r="AG2401" s="15">
        <v>0</v>
      </c>
      <c r="AH2401" s="15">
        <v>65440.505599999997</v>
      </c>
      <c r="AI2401" s="15">
        <v>554740.20684999996</v>
      </c>
      <c r="AJ2401" s="15">
        <v>33332.419520066876</v>
      </c>
      <c r="AK2401" s="15">
        <v>197148.41375631999</v>
      </c>
      <c r="AL2401" s="15">
        <v>14734.7541</v>
      </c>
      <c r="AM2401" s="15">
        <v>0</v>
      </c>
      <c r="AN2401" s="15">
        <v>156289.6452</v>
      </c>
      <c r="AO2401" s="15">
        <v>2389.6791536800001</v>
      </c>
      <c r="AP2401" s="15">
        <v>0</v>
      </c>
      <c r="AQ2401" s="15">
        <v>8543.07798</v>
      </c>
      <c r="AR2401" s="15">
        <v>59667.008201819997</v>
      </c>
      <c r="AS2401" s="15">
        <v>1393.342148</v>
      </c>
      <c r="AT2401" s="15">
        <v>0</v>
      </c>
      <c r="AU2401" s="15">
        <v>1837.4611282400001</v>
      </c>
      <c r="AV2401" s="15">
        <v>12579.536269669999</v>
      </c>
      <c r="AW2401" s="15">
        <v>287640.24479999999</v>
      </c>
      <c r="AX2401" s="15">
        <v>0</v>
      </c>
      <c r="AY2401" s="15">
        <v>3255.785065</v>
      </c>
      <c r="AZ2401" s="15">
        <v>717.81523100000004</v>
      </c>
      <c r="BA2401" s="15">
        <v>14734.7541</v>
      </c>
      <c r="BB2401" s="15">
        <v>0</v>
      </c>
      <c r="BC2401" s="15">
        <v>43394.104669239998</v>
      </c>
      <c r="BD2401" s="15">
        <v>33332.419520066876</v>
      </c>
      <c r="BE2401" s="15">
        <v>0</v>
      </c>
      <c r="BF2401" s="15">
        <f>_xll.SNL.Clients.Office.Excel.Functions.SPG(BF$1, "SP_MARKETCAP", $A2401)</f>
        <v>164467.26</v>
      </c>
      <c r="BG2401" s="15">
        <v>29235.2988018</v>
      </c>
    </row>
    <row r="2402" spans="1:59" x14ac:dyDescent="0.25">
      <c r="A2402" s="3">
        <f t="shared" si="39"/>
        <v>42579</v>
      </c>
      <c r="B2402" s="2">
        <v>1278.018</v>
      </c>
      <c r="C2402" s="2">
        <v>4985.991</v>
      </c>
      <c r="D2402" s="2">
        <v>608.22799999999995</v>
      </c>
      <c r="E2402" s="2">
        <v>807.98</v>
      </c>
      <c r="F2402" s="2">
        <v>904.47500000000002</v>
      </c>
      <c r="G2402" s="2">
        <v>876.70598500000006</v>
      </c>
      <c r="H2402" s="2">
        <v>2029.5360000000001</v>
      </c>
      <c r="I2402" s="2">
        <v>1121.3425</v>
      </c>
      <c r="J2402" s="2">
        <v>2481.9299999999998</v>
      </c>
      <c r="K2402" s="2">
        <v>390.84800000000001</v>
      </c>
      <c r="L2402" s="2">
        <v>1137.752</v>
      </c>
      <c r="M2402" s="2">
        <v>8643.48</v>
      </c>
      <c r="N2402" s="2">
        <v>2017.0920000000001</v>
      </c>
      <c r="O2402" s="2">
        <v>13509</v>
      </c>
      <c r="P2402" s="2">
        <v>0</v>
      </c>
      <c r="Q2402" s="2">
        <v>1976.634</v>
      </c>
      <c r="R2402" s="2">
        <v>3644.9320050000001</v>
      </c>
      <c r="S2402" s="15">
        <v>59004.432857669999</v>
      </c>
      <c r="T2402" s="15">
        <v>19439.572</v>
      </c>
      <c r="U2402" s="15">
        <v>1053.3599999999999</v>
      </c>
      <c r="V2402" s="15">
        <v>70653.960874600001</v>
      </c>
      <c r="W2402" s="15">
        <v>907.59299999999996</v>
      </c>
      <c r="X2402" s="15">
        <v>815.596</v>
      </c>
      <c r="Y2402" s="15">
        <v>55406.99234438</v>
      </c>
      <c r="Z2402" s="15">
        <v>34572.305450319996</v>
      </c>
      <c r="AA2402" s="15">
        <v>40286.127999999997</v>
      </c>
      <c r="AB2402" s="15">
        <v>18440.784</v>
      </c>
      <c r="AC2402" s="15">
        <v>60945.594734810002</v>
      </c>
      <c r="AD2402" s="15">
        <v>890.34900000000005</v>
      </c>
      <c r="AE2402" s="15">
        <v>30000.12</v>
      </c>
      <c r="AF2402" s="15">
        <v>358958.03262499999</v>
      </c>
      <c r="AG2402" s="15">
        <v>0</v>
      </c>
      <c r="AH2402" s="15">
        <v>65301.871772500002</v>
      </c>
      <c r="AI2402" s="15">
        <v>562230.14262000006</v>
      </c>
      <c r="AJ2402" s="15">
        <v>33641.689360320001</v>
      </c>
      <c r="AK2402" s="15">
        <v>197506.10878531999</v>
      </c>
      <c r="AL2402" s="15">
        <v>14340.1659</v>
      </c>
      <c r="AM2402" s="15">
        <v>0</v>
      </c>
      <c r="AN2402" s="15">
        <v>155608.22039999999</v>
      </c>
      <c r="AO2402" s="15">
        <v>2310.0741505699998</v>
      </c>
      <c r="AP2402" s="15">
        <v>0</v>
      </c>
      <c r="AQ2402" s="15">
        <v>8649.5036400000008</v>
      </c>
      <c r="AR2402" s="15">
        <v>59851.764381419998</v>
      </c>
      <c r="AS2402" s="15">
        <v>1492.232673</v>
      </c>
      <c r="AT2402" s="15">
        <v>0</v>
      </c>
      <c r="AU2402" s="15">
        <v>1832.80225114</v>
      </c>
      <c r="AV2402" s="15">
        <v>12560.921981019999</v>
      </c>
      <c r="AW2402" s="15">
        <v>287364.375</v>
      </c>
      <c r="AX2402" s="15">
        <v>0</v>
      </c>
      <c r="AY2402" s="15">
        <v>3240.1922249999998</v>
      </c>
      <c r="AZ2402" s="15">
        <v>716.53797899999995</v>
      </c>
      <c r="BA2402" s="15">
        <v>14340.1659</v>
      </c>
      <c r="BB2402" s="15">
        <v>0</v>
      </c>
      <c r="BC2402" s="15">
        <v>42970.71185344</v>
      </c>
      <c r="BD2402" s="15">
        <v>33641.689360320001</v>
      </c>
      <c r="BE2402" s="15">
        <v>0</v>
      </c>
      <c r="BF2402" s="15">
        <f>_xll.SNL.Clients.Office.Excel.Functions.SPG(BF$1, "SP_MARKETCAP", $A2402)</f>
        <v>164183.94</v>
      </c>
      <c r="BG2402" s="15">
        <v>29350.293925679998</v>
      </c>
    </row>
    <row r="2403" spans="1:59" x14ac:dyDescent="0.25">
      <c r="A2403" s="3">
        <f t="shared" si="39"/>
        <v>42580</v>
      </c>
      <c r="B2403" s="2">
        <v>1287.279</v>
      </c>
      <c r="C2403" s="2">
        <v>4953.2</v>
      </c>
      <c r="D2403" s="2">
        <v>605.51</v>
      </c>
      <c r="E2403" s="2">
        <v>806.27599999999995</v>
      </c>
      <c r="F2403" s="2">
        <v>903.32550000000003</v>
      </c>
      <c r="G2403" s="2">
        <v>882.82148500000005</v>
      </c>
      <c r="H2403" s="2">
        <v>2036.8440000000001</v>
      </c>
      <c r="I2403" s="2">
        <v>1111.038</v>
      </c>
      <c r="J2403" s="2">
        <v>2488.0340000000001</v>
      </c>
      <c r="K2403" s="2">
        <v>394.94</v>
      </c>
      <c r="L2403" s="2">
        <v>1144.088</v>
      </c>
      <c r="M2403" s="2">
        <v>8741.6720000000005</v>
      </c>
      <c r="N2403" s="2">
        <v>2024.88</v>
      </c>
      <c r="O2403" s="2">
        <v>13748.4</v>
      </c>
      <c r="P2403" s="2">
        <v>0</v>
      </c>
      <c r="Q2403" s="2">
        <v>1967.694</v>
      </c>
      <c r="R2403" s="2">
        <v>3654.0315226399998</v>
      </c>
      <c r="S2403" s="15">
        <v>59193.91167609</v>
      </c>
      <c r="T2403" s="15">
        <v>19546.002</v>
      </c>
      <c r="U2403" s="15">
        <v>1055.7825</v>
      </c>
      <c r="V2403" s="15">
        <v>70757.413850230005</v>
      </c>
      <c r="W2403" s="15">
        <v>908.65800000000002</v>
      </c>
      <c r="X2403" s="15">
        <v>818.37279999999998</v>
      </c>
      <c r="Y2403" s="15">
        <v>55617.892125680002</v>
      </c>
      <c r="Z2403" s="15">
        <v>35228.95817161</v>
      </c>
      <c r="AA2403" s="15">
        <v>40472.462</v>
      </c>
      <c r="AB2403" s="15">
        <v>18505.27</v>
      </c>
      <c r="AC2403" s="15">
        <v>61713.116805630001</v>
      </c>
      <c r="AD2403" s="15">
        <v>892.74199999999996</v>
      </c>
      <c r="AE2403" s="15">
        <v>30491.4</v>
      </c>
      <c r="AF2403" s="15">
        <v>355914.06850833999</v>
      </c>
      <c r="AG2403" s="15">
        <v>0</v>
      </c>
      <c r="AH2403" s="15">
        <v>66353.833665900005</v>
      </c>
      <c r="AI2403" s="15">
        <v>561529.64503000001</v>
      </c>
      <c r="AJ2403" s="15">
        <v>34251.471785666879</v>
      </c>
      <c r="AK2403" s="15">
        <v>197825.00502591999</v>
      </c>
      <c r="AL2403" s="15">
        <v>14267.4786</v>
      </c>
      <c r="AM2403" s="15">
        <v>0</v>
      </c>
      <c r="AN2403" s="15">
        <v>155673.11799999999</v>
      </c>
      <c r="AO2403" s="15">
        <v>2312.97019004</v>
      </c>
      <c r="AP2403" s="15">
        <v>0</v>
      </c>
      <c r="AQ2403" s="15">
        <v>8726.9041199999992</v>
      </c>
      <c r="AR2403" s="15">
        <v>59546.916685080003</v>
      </c>
      <c r="AS2403" s="15">
        <v>1477.018746</v>
      </c>
      <c r="AT2403" s="15">
        <v>0</v>
      </c>
      <c r="AU2403" s="15">
        <v>1828.6092617500001</v>
      </c>
      <c r="AV2403" s="15">
        <v>12240.895200000001</v>
      </c>
      <c r="AW2403" s="15">
        <v>286352.85239999997</v>
      </c>
      <c r="AX2403" s="15">
        <v>0</v>
      </c>
      <c r="AY2403" s="15">
        <v>3217.3227259999999</v>
      </c>
      <c r="AZ2403" s="15">
        <v>740.80575399999998</v>
      </c>
      <c r="BA2403" s="15">
        <v>14267.4786</v>
      </c>
      <c r="BB2403" s="15">
        <v>0</v>
      </c>
      <c r="BC2403" s="15">
        <v>44442.65527232</v>
      </c>
      <c r="BD2403" s="15">
        <v>34251.471785666879</v>
      </c>
      <c r="BE2403" s="15">
        <v>0</v>
      </c>
      <c r="BF2403" s="15">
        <f>_xll.SNL.Clients.Office.Excel.Functions.SPG(BF$1, "SP_MARKETCAP", $A2403)</f>
        <v>164608.92000000001</v>
      </c>
      <c r="BG2403" s="15">
        <v>29244.144580560001</v>
      </c>
    </row>
    <row r="2404" spans="1:59" x14ac:dyDescent="0.25">
      <c r="A2404" s="3">
        <f t="shared" si="39"/>
        <v>42581</v>
      </c>
      <c r="B2404" s="2">
        <v>1287.279</v>
      </c>
      <c r="C2404" s="2">
        <v>4953.2</v>
      </c>
      <c r="D2404" s="2">
        <v>605.51</v>
      </c>
      <c r="E2404" s="2">
        <v>806.27599999999995</v>
      </c>
      <c r="F2404" s="2">
        <v>903.32550000000003</v>
      </c>
      <c r="G2404" s="2">
        <v>882.82148500000005</v>
      </c>
      <c r="H2404" s="2">
        <v>2036.8440000000001</v>
      </c>
      <c r="I2404" s="2">
        <v>1111.038</v>
      </c>
      <c r="J2404" s="2">
        <v>2488.0340000000001</v>
      </c>
      <c r="K2404" s="2">
        <v>394.94</v>
      </c>
      <c r="L2404" s="2">
        <v>1144.088</v>
      </c>
      <c r="M2404" s="2">
        <v>8741.6720000000005</v>
      </c>
      <c r="N2404" s="2">
        <v>2024.88</v>
      </c>
      <c r="O2404" s="2">
        <v>0</v>
      </c>
      <c r="P2404" s="2">
        <v>0</v>
      </c>
      <c r="Q2404" s="2">
        <v>0</v>
      </c>
      <c r="R2404" s="2">
        <v>0</v>
      </c>
      <c r="S2404" s="15">
        <v>0</v>
      </c>
      <c r="T2404" s="15">
        <v>0</v>
      </c>
      <c r="U2404" s="15">
        <v>0</v>
      </c>
      <c r="V2404" s="15">
        <v>0</v>
      </c>
      <c r="W2404" s="15">
        <v>0</v>
      </c>
      <c r="X2404" s="15">
        <v>0</v>
      </c>
      <c r="Y2404" s="15">
        <v>0</v>
      </c>
      <c r="Z2404" s="15">
        <v>0</v>
      </c>
      <c r="AA2404" s="15">
        <v>0</v>
      </c>
      <c r="AB2404" s="15">
        <v>0</v>
      </c>
      <c r="AC2404" s="15">
        <v>0</v>
      </c>
      <c r="AD2404" s="15">
        <v>0</v>
      </c>
      <c r="AE2404" s="15">
        <v>0</v>
      </c>
      <c r="AF2404" s="15">
        <v>0</v>
      </c>
      <c r="AG2404" s="15">
        <v>0</v>
      </c>
      <c r="AH2404" s="15">
        <v>0</v>
      </c>
      <c r="AI2404" s="15">
        <v>0</v>
      </c>
      <c r="AJ2404" s="15">
        <v>34251.471785666879</v>
      </c>
      <c r="AK2404" s="15">
        <v>197825.00502591999</v>
      </c>
      <c r="AL2404" s="15">
        <v>0</v>
      </c>
      <c r="AM2404" s="15">
        <v>0</v>
      </c>
      <c r="AN2404" s="15">
        <v>0</v>
      </c>
      <c r="AO2404" s="15">
        <v>0</v>
      </c>
      <c r="AP2404" s="15">
        <v>0</v>
      </c>
      <c r="AQ2404" s="15">
        <v>0</v>
      </c>
      <c r="AR2404" s="15">
        <v>0</v>
      </c>
      <c r="AS2404" s="15">
        <v>0</v>
      </c>
      <c r="AT2404" s="15">
        <v>0</v>
      </c>
      <c r="AU2404" s="15">
        <v>0</v>
      </c>
      <c r="AV2404" s="15">
        <v>0</v>
      </c>
      <c r="AW2404" s="15">
        <v>0</v>
      </c>
      <c r="AX2404" s="15">
        <v>0</v>
      </c>
      <c r="AY2404" s="15">
        <v>0</v>
      </c>
      <c r="AZ2404" s="15">
        <v>0</v>
      </c>
      <c r="BA2404" s="15">
        <v>0</v>
      </c>
      <c r="BB2404" s="15">
        <v>0</v>
      </c>
      <c r="BC2404" s="15">
        <v>0</v>
      </c>
      <c r="BD2404" s="15">
        <v>34251.471785666879</v>
      </c>
      <c r="BE2404" s="15">
        <v>0</v>
      </c>
      <c r="BF2404" s="15">
        <f>_xll.SNL.Clients.Office.Excel.Functions.SPG(BF$1, "SP_MARKETCAP", $A2404)</f>
        <v>164608.92000000001</v>
      </c>
      <c r="BG2404" s="15">
        <v>29244.144580560001</v>
      </c>
    </row>
    <row r="2405" spans="1:59" x14ac:dyDescent="0.25">
      <c r="A2405" s="3">
        <f t="shared" si="39"/>
        <v>42582</v>
      </c>
      <c r="B2405" s="2">
        <v>1287.279</v>
      </c>
      <c r="C2405" s="2">
        <v>4953.2</v>
      </c>
      <c r="D2405" s="2">
        <v>605.51</v>
      </c>
      <c r="E2405" s="2">
        <v>806.27599999999995</v>
      </c>
      <c r="F2405" s="2">
        <v>903.32550000000003</v>
      </c>
      <c r="G2405" s="2">
        <v>882.82148500000005</v>
      </c>
      <c r="H2405" s="2">
        <v>2036.8440000000001</v>
      </c>
      <c r="I2405" s="2">
        <v>1111.038</v>
      </c>
      <c r="J2405" s="2">
        <v>2488.0340000000001</v>
      </c>
      <c r="K2405" s="2">
        <v>394.94</v>
      </c>
      <c r="L2405" s="2">
        <v>1144.088</v>
      </c>
      <c r="M2405" s="2">
        <v>8741.6720000000005</v>
      </c>
      <c r="N2405" s="2">
        <v>0</v>
      </c>
      <c r="O2405" s="2">
        <v>0</v>
      </c>
      <c r="P2405" s="2">
        <v>0</v>
      </c>
      <c r="Q2405" s="2">
        <v>0</v>
      </c>
      <c r="R2405" s="2">
        <v>3654.0315226399998</v>
      </c>
      <c r="S2405" s="15">
        <v>0</v>
      </c>
      <c r="T2405" s="15">
        <v>19546.002</v>
      </c>
      <c r="U2405" s="15">
        <v>0</v>
      </c>
      <c r="V2405" s="15">
        <v>0</v>
      </c>
      <c r="W2405" s="15">
        <v>0</v>
      </c>
      <c r="X2405" s="15">
        <v>0</v>
      </c>
      <c r="Y2405" s="15">
        <v>55617.892125680002</v>
      </c>
      <c r="Z2405" s="15">
        <v>0</v>
      </c>
      <c r="AA2405" s="15">
        <v>40472.462</v>
      </c>
      <c r="AB2405" s="15">
        <v>0</v>
      </c>
      <c r="AC2405" s="15">
        <v>0</v>
      </c>
      <c r="AD2405" s="15">
        <v>0</v>
      </c>
      <c r="AE2405" s="15">
        <v>0</v>
      </c>
      <c r="AF2405" s="15">
        <v>0</v>
      </c>
      <c r="AG2405" s="15">
        <v>0</v>
      </c>
      <c r="AH2405" s="15">
        <v>0</v>
      </c>
      <c r="AI2405" s="15">
        <v>561529.64503000001</v>
      </c>
      <c r="AJ2405" s="15">
        <v>34251.471785666879</v>
      </c>
      <c r="AK2405" s="15">
        <v>197825.00502591999</v>
      </c>
      <c r="AL2405" s="15">
        <v>0</v>
      </c>
      <c r="AM2405" s="15">
        <v>0</v>
      </c>
      <c r="AN2405" s="15">
        <v>155673.11799999999</v>
      </c>
      <c r="AO2405" s="15">
        <v>2312.97019004</v>
      </c>
      <c r="AP2405" s="15">
        <v>0</v>
      </c>
      <c r="AQ2405" s="15">
        <v>0</v>
      </c>
      <c r="AR2405" s="15">
        <v>0</v>
      </c>
      <c r="AS2405" s="15">
        <v>0</v>
      </c>
      <c r="AT2405" s="15">
        <v>0</v>
      </c>
      <c r="AU2405" s="15">
        <v>0</v>
      </c>
      <c r="AV2405" s="15">
        <v>12240.895200000001</v>
      </c>
      <c r="AW2405" s="15">
        <v>0</v>
      </c>
      <c r="AX2405" s="15">
        <v>0</v>
      </c>
      <c r="AY2405" s="15">
        <v>0</v>
      </c>
      <c r="AZ2405" s="15">
        <v>0</v>
      </c>
      <c r="BA2405" s="15">
        <v>0</v>
      </c>
      <c r="BB2405" s="15">
        <v>0</v>
      </c>
      <c r="BC2405" s="15">
        <v>0</v>
      </c>
      <c r="BD2405" s="15">
        <v>34251.471785666879</v>
      </c>
      <c r="BE2405" s="15">
        <v>0</v>
      </c>
      <c r="BF2405" s="15">
        <f>_xll.SNL.Clients.Office.Excel.Functions.SPG(BF$1, "SP_MARKETCAP", $A2405)</f>
        <v>164608.92000000001</v>
      </c>
      <c r="BG2405" s="15">
        <v>29244.144580560001</v>
      </c>
    </row>
    <row r="2406" spans="1:59" x14ac:dyDescent="0.25">
      <c r="A2406" s="3">
        <f t="shared" si="39"/>
        <v>42583</v>
      </c>
      <c r="B2406" s="2">
        <v>1236.807</v>
      </c>
      <c r="C2406" s="2">
        <v>4966.3149999999996</v>
      </c>
      <c r="D2406" s="2">
        <v>603.39599999999996</v>
      </c>
      <c r="E2406" s="2">
        <v>804.43</v>
      </c>
      <c r="F2406" s="2">
        <v>904.41449999999998</v>
      </c>
      <c r="G2406" s="2">
        <v>881.688985</v>
      </c>
      <c r="H2406" s="2">
        <v>2050.5464999999999</v>
      </c>
      <c r="I2406" s="2">
        <v>1108.299</v>
      </c>
      <c r="J2406" s="2">
        <v>2511.7109999999998</v>
      </c>
      <c r="K2406" s="2">
        <v>394.01</v>
      </c>
      <c r="L2406" s="2">
        <v>1149.9690000000001</v>
      </c>
      <c r="M2406" s="2">
        <v>8646.0640000000003</v>
      </c>
      <c r="N2406" s="2">
        <v>1956.5239999999999</v>
      </c>
      <c r="O2406" s="2">
        <v>13830.3</v>
      </c>
      <c r="P2406" s="2">
        <v>0</v>
      </c>
      <c r="Q2406" s="2">
        <v>1968.588</v>
      </c>
      <c r="R2406" s="2">
        <v>3650.13319598</v>
      </c>
      <c r="S2406" s="15">
        <v>59085.600819070001</v>
      </c>
      <c r="T2406" s="15">
        <v>19474.95</v>
      </c>
      <c r="U2406" s="15">
        <v>1054.7850000000001</v>
      </c>
      <c r="V2406" s="15">
        <v>70439.560967829995</v>
      </c>
      <c r="W2406" s="15">
        <v>910.78800000000001</v>
      </c>
      <c r="X2406" s="15">
        <v>812.92600000000004</v>
      </c>
      <c r="Y2406" s="15">
        <v>55529.022605220001</v>
      </c>
      <c r="Z2406" s="15">
        <v>35028.08710954</v>
      </c>
      <c r="AA2406" s="15">
        <v>40360.43</v>
      </c>
      <c r="AB2406" s="15">
        <v>18323.224999999999</v>
      </c>
      <c r="AC2406" s="15">
        <v>61876.742707459998</v>
      </c>
      <c r="AD2406" s="15">
        <v>870.779</v>
      </c>
      <c r="AE2406" s="15">
        <v>30293.82</v>
      </c>
      <c r="AF2406" s="15">
        <v>356976.58428491</v>
      </c>
      <c r="AG2406" s="15">
        <v>0</v>
      </c>
      <c r="AH2406" s="15">
        <v>66960.048994299999</v>
      </c>
      <c r="AI2406" s="15">
        <v>571444.06200000003</v>
      </c>
      <c r="AJ2406" s="15">
        <v>33554.160573120003</v>
      </c>
      <c r="AK2406" s="15">
        <v>198724.00724504</v>
      </c>
      <c r="AL2406" s="15">
        <v>14080.5684</v>
      </c>
      <c r="AM2406" s="15">
        <v>0</v>
      </c>
      <c r="AN2406" s="15">
        <v>155007.91759999999</v>
      </c>
      <c r="AO2406" s="15">
        <v>2275.3216769300002</v>
      </c>
      <c r="AP2406" s="15">
        <v>0</v>
      </c>
      <c r="AQ2406" s="15">
        <v>8533.4029200000004</v>
      </c>
      <c r="AR2406" s="15">
        <v>59242.06898874</v>
      </c>
      <c r="AS2406" s="15">
        <v>1504.910946</v>
      </c>
      <c r="AT2406" s="15">
        <v>0</v>
      </c>
      <c r="AU2406" s="15">
        <v>1817.8938444200001</v>
      </c>
      <c r="AV2406" s="15">
        <v>12229.726500000001</v>
      </c>
      <c r="AW2406" s="15">
        <v>279142.40795000002</v>
      </c>
      <c r="AX2406" s="15">
        <v>0</v>
      </c>
      <c r="AY2406" s="15">
        <v>3154.951364</v>
      </c>
      <c r="AZ2406" s="15">
        <v>743.36025700000005</v>
      </c>
      <c r="BA2406" s="15">
        <v>14080.5684</v>
      </c>
      <c r="BB2406" s="15">
        <v>0</v>
      </c>
      <c r="BC2406" s="15">
        <v>45370.983224000003</v>
      </c>
      <c r="BD2406" s="15">
        <v>33554.160573120003</v>
      </c>
      <c r="BE2406" s="15">
        <v>0</v>
      </c>
      <c r="BF2406" s="15">
        <f>_xll.SNL.Clients.Office.Excel.Functions.SPG(BF$1, "SP_MARKETCAP", $A2406)</f>
        <v>164875.35</v>
      </c>
      <c r="BG2406" s="15">
        <v>29403.439200000001</v>
      </c>
    </row>
    <row r="2407" spans="1:59" x14ac:dyDescent="0.25">
      <c r="A2407" s="3">
        <f t="shared" si="39"/>
        <v>42584</v>
      </c>
      <c r="B2407" s="2">
        <v>1179.06</v>
      </c>
      <c r="C2407" s="2">
        <v>4983.82</v>
      </c>
      <c r="D2407" s="2">
        <v>604.20000000000005</v>
      </c>
      <c r="E2407" s="2">
        <v>798.04</v>
      </c>
      <c r="F2407" s="2">
        <v>894.00850000000003</v>
      </c>
      <c r="G2407" s="2">
        <v>874.51649999999995</v>
      </c>
      <c r="H2407" s="2">
        <v>2095.6260000000002</v>
      </c>
      <c r="I2407" s="2">
        <v>1098.7125000000001</v>
      </c>
      <c r="J2407" s="2">
        <v>2538.7365</v>
      </c>
      <c r="K2407" s="2">
        <v>393.01799999999997</v>
      </c>
      <c r="L2407" s="2">
        <v>1072.277</v>
      </c>
      <c r="M2407" s="2">
        <v>8565.9599999999991</v>
      </c>
      <c r="N2407" s="2">
        <v>1973.008</v>
      </c>
      <c r="O2407" s="2">
        <v>13658.85</v>
      </c>
      <c r="P2407" s="2">
        <v>0</v>
      </c>
      <c r="Q2407" s="2">
        <v>1959.201</v>
      </c>
      <c r="R2407" s="2">
        <v>3640.7122398850001</v>
      </c>
      <c r="S2407" s="15">
        <v>58325.586482170002</v>
      </c>
      <c r="T2407" s="15">
        <v>19222.342000000001</v>
      </c>
      <c r="U2407" s="15">
        <v>1048.23</v>
      </c>
      <c r="V2407" s="15">
        <v>69684.172570769995</v>
      </c>
      <c r="W2407" s="15">
        <v>913.75</v>
      </c>
      <c r="X2407" s="15">
        <v>806.51800000000003</v>
      </c>
      <c r="Y2407" s="15">
        <v>55204.291310480003</v>
      </c>
      <c r="Z2407" s="15">
        <v>34855.911913479998</v>
      </c>
      <c r="AA2407" s="15">
        <v>40253.313999999998</v>
      </c>
      <c r="AB2407" s="15">
        <v>18244.511999999999</v>
      </c>
      <c r="AC2407" s="15">
        <v>60874.53423659</v>
      </c>
      <c r="AD2407" s="15">
        <v>869.505</v>
      </c>
      <c r="AE2407" s="15">
        <v>29925.360000000001</v>
      </c>
      <c r="AF2407" s="15">
        <v>353473.15388648998</v>
      </c>
      <c r="AG2407" s="15">
        <v>0</v>
      </c>
      <c r="AH2407" s="15">
        <v>66746.090643100004</v>
      </c>
      <c r="AI2407" s="15">
        <v>562984.21120000002</v>
      </c>
      <c r="AJ2407" s="15">
        <v>33144.232627586884</v>
      </c>
      <c r="AK2407" s="15">
        <v>197137.44343810721</v>
      </c>
      <c r="AL2407" s="15">
        <v>13914.425999999999</v>
      </c>
      <c r="AM2407" s="15">
        <v>0</v>
      </c>
      <c r="AN2407" s="15">
        <v>154148.02439999999</v>
      </c>
      <c r="AO2407" s="15">
        <v>2167.20287005</v>
      </c>
      <c r="AP2407" s="15">
        <v>0</v>
      </c>
      <c r="AQ2407" s="15">
        <v>8538.2404499999993</v>
      </c>
      <c r="AR2407" s="15">
        <v>58632.373596060002</v>
      </c>
      <c r="AS2407" s="15">
        <v>1496.036155</v>
      </c>
      <c r="AT2407" s="15">
        <v>0</v>
      </c>
      <c r="AU2407" s="15">
        <v>1773.6345119699999</v>
      </c>
      <c r="AV2407" s="15">
        <v>11946.786099999999</v>
      </c>
      <c r="AW2407" s="15">
        <v>278246.28464999999</v>
      </c>
      <c r="AX2407" s="15">
        <v>0</v>
      </c>
      <c r="AY2407" s="15">
        <v>3039.5643460000001</v>
      </c>
      <c r="AZ2407" s="15">
        <v>730.58774400000004</v>
      </c>
      <c r="BA2407" s="15">
        <v>13914.425999999999</v>
      </c>
      <c r="BB2407" s="15">
        <v>0</v>
      </c>
      <c r="BC2407" s="15">
        <v>45465.070516400003</v>
      </c>
      <c r="BD2407" s="15">
        <v>33144.232627586884</v>
      </c>
      <c r="BE2407" s="15">
        <v>0</v>
      </c>
      <c r="BF2407" s="15">
        <f>_xll.SNL.Clients.Office.Excel.Functions.SPG(BF$1, "SP_MARKETCAP", $A2407)</f>
        <v>163503.35999999999</v>
      </c>
      <c r="BG2407" s="15">
        <v>29239.7919</v>
      </c>
    </row>
    <row r="2408" spans="1:59" x14ac:dyDescent="0.25">
      <c r="A2408" s="3">
        <f t="shared" si="39"/>
        <v>42585</v>
      </c>
      <c r="B2408" s="2">
        <v>1185.8219999999999</v>
      </c>
      <c r="C2408" s="2">
        <v>4840.7039999999997</v>
      </c>
      <c r="D2408" s="2">
        <v>602.64099999999996</v>
      </c>
      <c r="E2408" s="2">
        <v>801.02200000000005</v>
      </c>
      <c r="F2408" s="2">
        <v>896.54949999999997</v>
      </c>
      <c r="G2408" s="2">
        <v>871.34550000000002</v>
      </c>
      <c r="H2408" s="2">
        <v>2099.2759999999998</v>
      </c>
      <c r="I2408" s="2">
        <v>1104.22</v>
      </c>
      <c r="J2408" s="2">
        <v>2590.9780000000001</v>
      </c>
      <c r="K2408" s="2">
        <v>390.52499999999998</v>
      </c>
      <c r="L2408" s="2">
        <v>1067.048</v>
      </c>
      <c r="M2408" s="2">
        <v>8537.5360000000001</v>
      </c>
      <c r="N2408" s="2">
        <v>1966.6679999999999</v>
      </c>
      <c r="O2408" s="2">
        <v>13568.868</v>
      </c>
      <c r="P2408" s="2">
        <v>0</v>
      </c>
      <c r="Q2408" s="2">
        <v>1962.777</v>
      </c>
      <c r="R2408" s="2">
        <v>3616.99741937</v>
      </c>
      <c r="S2408" s="15">
        <v>58750.483148730003</v>
      </c>
      <c r="T2408" s="15">
        <v>19419.752</v>
      </c>
      <c r="U2408" s="15">
        <v>1051.08</v>
      </c>
      <c r="V2408" s="15">
        <v>70064.633195100003</v>
      </c>
      <c r="W2408" s="15">
        <v>915.04</v>
      </c>
      <c r="X2408" s="15">
        <v>810.61199999999997</v>
      </c>
      <c r="Y2408" s="15">
        <v>55434.674192400002</v>
      </c>
      <c r="Z2408" s="15">
        <v>34721.997872100001</v>
      </c>
      <c r="AA2408" s="15">
        <v>40464.868000000002</v>
      </c>
      <c r="AB2408" s="15">
        <v>18204.376</v>
      </c>
      <c r="AC2408" s="15">
        <v>60526.694216980002</v>
      </c>
      <c r="AD2408" s="15">
        <v>864.822</v>
      </c>
      <c r="AE2408" s="15">
        <v>30005.46</v>
      </c>
      <c r="AF2408" s="15">
        <v>351807.58861511003</v>
      </c>
      <c r="AG2408" s="15">
        <v>0</v>
      </c>
      <c r="AH2408" s="15">
        <v>66041.811070399999</v>
      </c>
      <c r="AI2408" s="15">
        <v>570043.06759999995</v>
      </c>
      <c r="AJ2408" s="15">
        <v>32938.539977666878</v>
      </c>
      <c r="AK2408" s="15">
        <v>196925.30483688001</v>
      </c>
      <c r="AL2408" s="15">
        <v>14028.6489</v>
      </c>
      <c r="AM2408" s="15">
        <v>0</v>
      </c>
      <c r="AN2408" s="15">
        <v>155900.25959999999</v>
      </c>
      <c r="AO2408" s="15">
        <v>2122.7969315099999</v>
      </c>
      <c r="AP2408" s="15">
        <v>0</v>
      </c>
      <c r="AQ2408" s="15">
        <v>8707.5540000000001</v>
      </c>
      <c r="AR2408" s="15">
        <v>58964.934719340003</v>
      </c>
      <c r="AS2408" s="15">
        <v>1499.839637</v>
      </c>
      <c r="AT2408" s="15">
        <v>0</v>
      </c>
      <c r="AU2408" s="15">
        <v>1782.95226617</v>
      </c>
      <c r="AV2408" s="15">
        <v>12021.2441</v>
      </c>
      <c r="AW2408" s="15">
        <v>278963.18329000002</v>
      </c>
      <c r="AX2408" s="15">
        <v>0</v>
      </c>
      <c r="AY2408" s="15">
        <v>3081.1452530000001</v>
      </c>
      <c r="AZ2408" s="15">
        <v>751.02376400000003</v>
      </c>
      <c r="BA2408" s="15">
        <v>14028.6489</v>
      </c>
      <c r="BB2408" s="15">
        <v>0</v>
      </c>
      <c r="BC2408" s="15">
        <v>46141.45360732</v>
      </c>
      <c r="BD2408" s="15">
        <v>32938.539977666878</v>
      </c>
      <c r="BE2408" s="15">
        <v>0</v>
      </c>
      <c r="BF2408" s="15">
        <f>_xll.SNL.Clients.Office.Excel.Functions.SPG(BF$1, "SP_MARKETCAP", $A2408)</f>
        <v>162036.75</v>
      </c>
      <c r="BG2408" s="15">
        <v>29111.5278</v>
      </c>
    </row>
    <row r="2409" spans="1:59" x14ac:dyDescent="0.25">
      <c r="A2409" s="3">
        <f t="shared" si="39"/>
        <v>42586</v>
      </c>
      <c r="B2409" s="2">
        <v>1176.4680000000001</v>
      </c>
      <c r="C2409" s="2">
        <v>4841.76</v>
      </c>
      <c r="D2409" s="2">
        <v>603.245</v>
      </c>
      <c r="E2409" s="2">
        <v>802.51300000000003</v>
      </c>
      <c r="F2409" s="2">
        <v>896.3075</v>
      </c>
      <c r="G2409" s="2">
        <v>868.19998499999997</v>
      </c>
      <c r="H2409" s="2">
        <v>2094.5684999999999</v>
      </c>
      <c r="I2409" s="2">
        <v>1102.4839999999999</v>
      </c>
      <c r="J2409" s="2">
        <v>2611.4724999999999</v>
      </c>
      <c r="K2409" s="2">
        <v>389.60250000000002</v>
      </c>
      <c r="L2409" s="2">
        <v>1059.0525</v>
      </c>
      <c r="M2409" s="2">
        <v>8487.1540000000005</v>
      </c>
      <c r="N2409" s="2">
        <v>1943.136</v>
      </c>
      <c r="O2409" s="2">
        <v>13748.4</v>
      </c>
      <c r="P2409" s="2">
        <v>0</v>
      </c>
      <c r="Q2409" s="2">
        <v>1969.0350000000001</v>
      </c>
      <c r="R2409" s="2">
        <v>3646.8845904300001</v>
      </c>
      <c r="S2409" s="15">
        <v>58786.055164799996</v>
      </c>
      <c r="T2409" s="15">
        <v>19422.964</v>
      </c>
      <c r="U2409" s="15">
        <v>1052.5050000000001</v>
      </c>
      <c r="V2409" s="15">
        <v>70093.969831039998</v>
      </c>
      <c r="W2409" s="15">
        <v>916.76</v>
      </c>
      <c r="X2409" s="15">
        <v>811.85799999999995</v>
      </c>
      <c r="Y2409" s="15">
        <v>55739.015787199998</v>
      </c>
      <c r="Z2409" s="15">
        <v>34922.868934170001</v>
      </c>
      <c r="AA2409" s="15">
        <v>40540.51</v>
      </c>
      <c r="AB2409" s="15">
        <v>18268.424999999999</v>
      </c>
      <c r="AC2409" s="15">
        <v>60286.164563439997</v>
      </c>
      <c r="AD2409" s="15">
        <v>834.78499999999997</v>
      </c>
      <c r="AE2409" s="15">
        <v>30560.82</v>
      </c>
      <c r="AF2409" s="15">
        <v>357120.16749795998</v>
      </c>
      <c r="AG2409" s="15">
        <v>0</v>
      </c>
      <c r="AH2409" s="15">
        <v>66665.622199999998</v>
      </c>
      <c r="AI2409" s="15">
        <v>570474.14280000003</v>
      </c>
      <c r="AJ2409" s="15">
        <v>33641.689360320001</v>
      </c>
      <c r="AK2409" s="15">
        <v>196279.7276289252</v>
      </c>
      <c r="AL2409" s="15">
        <v>14568.611699999999</v>
      </c>
      <c r="AM2409" s="15">
        <v>0</v>
      </c>
      <c r="AN2409" s="15">
        <v>154391.3904</v>
      </c>
      <c r="AO2409" s="15">
        <v>2106.3860411800001</v>
      </c>
      <c r="AP2409" s="15">
        <v>0</v>
      </c>
      <c r="AQ2409" s="15">
        <v>8850.9389661000005</v>
      </c>
      <c r="AR2409" s="15">
        <v>59066.550618120003</v>
      </c>
      <c r="AS2409" s="15">
        <v>1512.5179089999999</v>
      </c>
      <c r="AT2409" s="15">
        <v>0</v>
      </c>
      <c r="AU2409" s="15">
        <v>1748.01068792</v>
      </c>
      <c r="AV2409" s="15">
        <v>11939.3403</v>
      </c>
      <c r="AW2409" s="15">
        <v>279321.63260999997</v>
      </c>
      <c r="AX2409" s="15">
        <v>0</v>
      </c>
      <c r="AY2409" s="15">
        <v>3083.224299</v>
      </c>
      <c r="AZ2409" s="15">
        <v>756.13277000000005</v>
      </c>
      <c r="BA2409" s="15">
        <v>14568.611699999999</v>
      </c>
      <c r="BB2409" s="15">
        <v>0</v>
      </c>
      <c r="BC2409" s="15">
        <v>46512.133045399998</v>
      </c>
      <c r="BD2409" s="15">
        <v>33641.689360320001</v>
      </c>
      <c r="BE2409" s="15">
        <v>0</v>
      </c>
      <c r="BF2409" s="15">
        <f>_xll.SNL.Clients.Office.Excel.Functions.SPG(BF$1, "SP_MARKETCAP", $A2409)</f>
        <v>163597.98000000001</v>
      </c>
      <c r="BG2409" s="15">
        <v>29093.836200000002</v>
      </c>
    </row>
    <row r="2410" spans="1:59" x14ac:dyDescent="0.25">
      <c r="A2410" s="3">
        <f t="shared" si="39"/>
        <v>42587</v>
      </c>
      <c r="B2410" s="2">
        <v>1177.5060000000001</v>
      </c>
      <c r="C2410" s="2">
        <v>4860.7049999999999</v>
      </c>
      <c r="D2410" s="2">
        <v>601.35</v>
      </c>
      <c r="E2410" s="2">
        <v>810.39400000000001</v>
      </c>
      <c r="F2410" s="2">
        <v>902.96249999999998</v>
      </c>
      <c r="G2410" s="2">
        <v>866.95650000000001</v>
      </c>
      <c r="H2410" s="2">
        <v>2107.2150000000001</v>
      </c>
      <c r="I2410" s="2">
        <v>1115.9459999999999</v>
      </c>
      <c r="J2410" s="2">
        <v>2641.2750000000001</v>
      </c>
      <c r="K2410" s="2">
        <v>389.97149999999999</v>
      </c>
      <c r="L2410" s="2">
        <v>1045.0274999999999</v>
      </c>
      <c r="M2410" s="2">
        <v>8558.8619999999992</v>
      </c>
      <c r="N2410" s="2">
        <v>1944.384</v>
      </c>
      <c r="O2410" s="2">
        <v>13779.48</v>
      </c>
      <c r="P2410" s="2">
        <v>0</v>
      </c>
      <c r="Q2410" s="2">
        <v>2000.325</v>
      </c>
      <c r="R2410" s="2">
        <v>3665.7265026199998</v>
      </c>
      <c r="S2410" s="15">
        <v>59400.596976449997</v>
      </c>
      <c r="T2410" s="15">
        <v>19691.166000000001</v>
      </c>
      <c r="U2410" s="15">
        <v>1061.1975</v>
      </c>
      <c r="V2410" s="15">
        <v>70674.800084810006</v>
      </c>
      <c r="W2410" s="15">
        <v>922.35</v>
      </c>
      <c r="X2410" s="15">
        <v>820.93600000000004</v>
      </c>
      <c r="Y2410" s="15">
        <v>56359.010084809997</v>
      </c>
      <c r="Z2410" s="15">
        <v>35047.217686880002</v>
      </c>
      <c r="AA2410" s="15">
        <v>40414.851000000002</v>
      </c>
      <c r="AB2410" s="15">
        <v>18201.183000000001</v>
      </c>
      <c r="AC2410" s="15">
        <v>60317.741648520001</v>
      </c>
      <c r="AD2410" s="15">
        <v>831.66800000000001</v>
      </c>
      <c r="AE2410" s="15">
        <v>31078.799999999999</v>
      </c>
      <c r="AF2410" s="15">
        <v>359388.78226414998</v>
      </c>
      <c r="AG2410" s="15">
        <v>0</v>
      </c>
      <c r="AH2410" s="15">
        <v>66487.324200000003</v>
      </c>
      <c r="AI2410" s="15">
        <v>579149.53119999997</v>
      </c>
      <c r="AJ2410" s="15">
        <v>34203.759184686976</v>
      </c>
      <c r="AK2410" s="15">
        <v>197776.26806887999</v>
      </c>
      <c r="AL2410" s="15">
        <v>15077.4228</v>
      </c>
      <c r="AM2410" s="15">
        <v>0</v>
      </c>
      <c r="AN2410" s="15">
        <v>155478.4252</v>
      </c>
      <c r="AO2410" s="15">
        <v>2060.04940966</v>
      </c>
      <c r="AP2410" s="15">
        <v>0</v>
      </c>
      <c r="AQ2410" s="15">
        <v>9020.2192195499993</v>
      </c>
      <c r="AR2410" s="15">
        <v>60526.124436960003</v>
      </c>
      <c r="AS2410" s="15">
        <v>1545.4814180000001</v>
      </c>
      <c r="AT2410" s="15">
        <v>0</v>
      </c>
      <c r="AU2410" s="15">
        <v>1765.7144209000001</v>
      </c>
      <c r="AV2410" s="15">
        <v>12024.967000000001</v>
      </c>
      <c r="AW2410" s="15">
        <v>280307.36823999998</v>
      </c>
      <c r="AX2410" s="15">
        <v>0</v>
      </c>
      <c r="AY2410" s="15">
        <v>3122.726161</v>
      </c>
      <c r="AZ2410" s="15">
        <v>713.40916100000004</v>
      </c>
      <c r="BA2410" s="15">
        <v>15077.4228</v>
      </c>
      <c r="BB2410" s="15">
        <v>0</v>
      </c>
      <c r="BC2410" s="15">
        <v>45396.013563</v>
      </c>
      <c r="BD2410" s="15">
        <v>34203.759184686976</v>
      </c>
      <c r="BE2410" s="15">
        <v>0</v>
      </c>
      <c r="BF2410" s="15">
        <f>_xll.SNL.Clients.Office.Excel.Functions.SPG(BF$1, "SP_MARKETCAP", $A2410)</f>
        <v>165490.38</v>
      </c>
      <c r="BG2410" s="15">
        <v>29177.871299999999</v>
      </c>
    </row>
    <row r="2411" spans="1:59" x14ac:dyDescent="0.25">
      <c r="A2411" s="3">
        <f t="shared" si="39"/>
        <v>42588</v>
      </c>
      <c r="B2411" s="2">
        <v>1177.5060000000001</v>
      </c>
      <c r="C2411" s="2">
        <v>4860.7049999999999</v>
      </c>
      <c r="D2411" s="2">
        <v>601.35</v>
      </c>
      <c r="E2411" s="2">
        <v>810.39400000000001</v>
      </c>
      <c r="F2411" s="2">
        <v>902.96249999999998</v>
      </c>
      <c r="G2411" s="2">
        <v>866.95650000000001</v>
      </c>
      <c r="H2411" s="2">
        <v>2107.2150000000001</v>
      </c>
      <c r="I2411" s="2">
        <v>1115.9459999999999</v>
      </c>
      <c r="J2411" s="2">
        <v>2641.2750000000001</v>
      </c>
      <c r="K2411" s="2">
        <v>389.97149999999999</v>
      </c>
      <c r="L2411" s="2">
        <v>1045.0274999999999</v>
      </c>
      <c r="M2411" s="2">
        <v>0</v>
      </c>
      <c r="N2411" s="2">
        <v>0</v>
      </c>
      <c r="O2411" s="2">
        <v>0</v>
      </c>
      <c r="P2411" s="2">
        <v>0</v>
      </c>
      <c r="Q2411" s="2">
        <v>0</v>
      </c>
      <c r="R2411" s="2">
        <v>0</v>
      </c>
      <c r="S2411" s="15">
        <v>59400.596976449997</v>
      </c>
      <c r="T2411" s="15">
        <v>19691.166000000001</v>
      </c>
      <c r="U2411" s="15">
        <v>0</v>
      </c>
      <c r="V2411" s="15">
        <v>0</v>
      </c>
      <c r="W2411" s="15">
        <v>0</v>
      </c>
      <c r="X2411" s="15">
        <v>0</v>
      </c>
      <c r="Y2411" s="15">
        <v>0</v>
      </c>
      <c r="Z2411" s="15">
        <v>0</v>
      </c>
      <c r="AA2411" s="15">
        <v>0</v>
      </c>
      <c r="AB2411" s="15">
        <v>0</v>
      </c>
      <c r="AC2411" s="15">
        <v>0</v>
      </c>
      <c r="AD2411" s="15">
        <v>0</v>
      </c>
      <c r="AE2411" s="15">
        <v>0</v>
      </c>
      <c r="AF2411" s="15">
        <v>0</v>
      </c>
      <c r="AG2411" s="15">
        <v>0</v>
      </c>
      <c r="AH2411" s="15">
        <v>0</v>
      </c>
      <c r="AI2411" s="15">
        <v>0</v>
      </c>
      <c r="AJ2411" s="15">
        <v>34203.759184686976</v>
      </c>
      <c r="AK2411" s="15">
        <v>0</v>
      </c>
      <c r="AL2411" s="15">
        <v>0</v>
      </c>
      <c r="AM2411" s="15">
        <v>0</v>
      </c>
      <c r="AN2411" s="15">
        <v>0</v>
      </c>
      <c r="AO2411" s="15">
        <v>0</v>
      </c>
      <c r="AP2411" s="15">
        <v>0</v>
      </c>
      <c r="AQ2411" s="15">
        <v>0</v>
      </c>
      <c r="AR2411" s="15">
        <v>0</v>
      </c>
      <c r="AS2411" s="15">
        <v>0</v>
      </c>
      <c r="AT2411" s="15">
        <v>0</v>
      </c>
      <c r="AU2411" s="15">
        <v>0</v>
      </c>
      <c r="AV2411" s="15">
        <v>12024.967000000001</v>
      </c>
      <c r="AW2411" s="15">
        <v>0</v>
      </c>
      <c r="AX2411" s="15">
        <v>0</v>
      </c>
      <c r="AY2411" s="15">
        <v>0</v>
      </c>
      <c r="AZ2411" s="15">
        <v>0</v>
      </c>
      <c r="BA2411" s="15">
        <v>0</v>
      </c>
      <c r="BB2411" s="15">
        <v>0</v>
      </c>
      <c r="BC2411" s="15">
        <v>0</v>
      </c>
      <c r="BD2411" s="15">
        <v>34203.759184686976</v>
      </c>
      <c r="BE2411" s="15">
        <v>0</v>
      </c>
      <c r="BF2411" s="15">
        <f>_xll.SNL.Clients.Office.Excel.Functions.SPG(BF$1, "SP_MARKETCAP", $A2411)</f>
        <v>165490.38</v>
      </c>
      <c r="BG2411" s="15">
        <v>29177.871299999999</v>
      </c>
    </row>
    <row r="2412" spans="1:59" x14ac:dyDescent="0.25">
      <c r="A2412" s="3">
        <f t="shared" si="39"/>
        <v>42589</v>
      </c>
      <c r="B2412" s="2">
        <v>1177.5060000000001</v>
      </c>
      <c r="C2412" s="2">
        <v>4860.7049999999999</v>
      </c>
      <c r="D2412" s="2">
        <v>601.35</v>
      </c>
      <c r="E2412" s="2">
        <v>810.39400000000001</v>
      </c>
      <c r="F2412" s="2">
        <v>902.96249999999998</v>
      </c>
      <c r="G2412" s="2">
        <v>866.95650000000001</v>
      </c>
      <c r="H2412" s="2">
        <v>2107.2150000000001</v>
      </c>
      <c r="I2412" s="2">
        <v>1115.9459999999999</v>
      </c>
      <c r="J2412" s="2">
        <v>2641.2750000000001</v>
      </c>
      <c r="K2412" s="2">
        <v>389.97149999999999</v>
      </c>
      <c r="L2412" s="2">
        <v>1045.0274999999999</v>
      </c>
      <c r="M2412" s="2">
        <v>0</v>
      </c>
      <c r="N2412" s="2">
        <v>0</v>
      </c>
      <c r="O2412" s="2">
        <v>0</v>
      </c>
      <c r="P2412" s="2">
        <v>0</v>
      </c>
      <c r="Q2412" s="2">
        <v>0</v>
      </c>
      <c r="R2412" s="2">
        <v>0</v>
      </c>
      <c r="S2412" s="15">
        <v>0</v>
      </c>
      <c r="T2412" s="15">
        <v>0</v>
      </c>
      <c r="U2412" s="15">
        <v>0</v>
      </c>
      <c r="V2412" s="15">
        <v>70674.800084810006</v>
      </c>
      <c r="W2412" s="15">
        <v>0</v>
      </c>
      <c r="X2412" s="15">
        <v>0</v>
      </c>
      <c r="Y2412" s="15">
        <v>0</v>
      </c>
      <c r="Z2412" s="15">
        <v>0</v>
      </c>
      <c r="AA2412" s="15">
        <v>0</v>
      </c>
      <c r="AB2412" s="15">
        <v>0</v>
      </c>
      <c r="AC2412" s="15">
        <v>0</v>
      </c>
      <c r="AD2412" s="15">
        <v>0</v>
      </c>
      <c r="AE2412" s="15">
        <v>0</v>
      </c>
      <c r="AF2412" s="15">
        <v>359388.78226414998</v>
      </c>
      <c r="AG2412" s="15">
        <v>0</v>
      </c>
      <c r="AH2412" s="15">
        <v>0</v>
      </c>
      <c r="AI2412" s="15">
        <v>0</v>
      </c>
      <c r="AJ2412" s="15">
        <v>34203.759184686976</v>
      </c>
      <c r="AK2412" s="15">
        <v>197776.26806887999</v>
      </c>
      <c r="AL2412" s="15">
        <v>0</v>
      </c>
      <c r="AM2412" s="15">
        <v>0</v>
      </c>
      <c r="AN2412" s="15">
        <v>0</v>
      </c>
      <c r="AO2412" s="15">
        <v>0</v>
      </c>
      <c r="AP2412" s="15">
        <v>0</v>
      </c>
      <c r="AQ2412" s="15">
        <v>0</v>
      </c>
      <c r="AR2412" s="15">
        <v>60526.124436960003</v>
      </c>
      <c r="AS2412" s="15">
        <v>1545.4814180000001</v>
      </c>
      <c r="AT2412" s="15">
        <v>0</v>
      </c>
      <c r="AU2412" s="15">
        <v>0</v>
      </c>
      <c r="AV2412" s="15">
        <v>0</v>
      </c>
      <c r="AW2412" s="15">
        <v>0</v>
      </c>
      <c r="AX2412" s="15">
        <v>0</v>
      </c>
      <c r="AY2412" s="15">
        <v>0</v>
      </c>
      <c r="AZ2412" s="15">
        <v>0</v>
      </c>
      <c r="BA2412" s="15">
        <v>0</v>
      </c>
      <c r="BB2412" s="15">
        <v>0</v>
      </c>
      <c r="BC2412" s="15">
        <v>45396.013563</v>
      </c>
      <c r="BD2412" s="15">
        <v>34203.759184686976</v>
      </c>
      <c r="BE2412" s="15">
        <v>0</v>
      </c>
      <c r="BF2412" s="15">
        <f>_xll.SNL.Clients.Office.Excel.Functions.SPG(BF$1, "SP_MARKETCAP", $A2412)</f>
        <v>165490.38</v>
      </c>
      <c r="BG2412" s="15">
        <v>29177.871299999999</v>
      </c>
    </row>
    <row r="2413" spans="1:59" x14ac:dyDescent="0.25">
      <c r="A2413" s="3">
        <f t="shared" si="39"/>
        <v>42590</v>
      </c>
      <c r="B2413" s="2">
        <v>1194.4349999999999</v>
      </c>
      <c r="C2413" s="2">
        <v>4865.3370000000004</v>
      </c>
      <c r="D2413" s="2">
        <v>602.85</v>
      </c>
      <c r="E2413" s="2">
        <v>810.11</v>
      </c>
      <c r="F2413" s="2">
        <v>900.60299999999995</v>
      </c>
      <c r="G2413" s="2">
        <v>865.83900000000006</v>
      </c>
      <c r="H2413" s="2">
        <v>2088.855</v>
      </c>
      <c r="I2413" s="2">
        <v>1116.934</v>
      </c>
      <c r="J2413" s="2">
        <v>2641.5025000000001</v>
      </c>
      <c r="K2413" s="2">
        <v>388.71075000000002</v>
      </c>
      <c r="L2413" s="2">
        <v>1044.6975</v>
      </c>
      <c r="M2413" s="2">
        <v>8584.4719999999998</v>
      </c>
      <c r="N2413" s="2">
        <v>1946.88</v>
      </c>
      <c r="O2413" s="2">
        <v>13836.42</v>
      </c>
      <c r="P2413" s="2">
        <v>0</v>
      </c>
      <c r="Q2413" s="2">
        <v>2012.394</v>
      </c>
      <c r="R2413" s="2">
        <v>3675.4723192699998</v>
      </c>
      <c r="S2413" s="15">
        <v>59389.160277820003</v>
      </c>
      <c r="T2413" s="15">
        <v>19665.47</v>
      </c>
      <c r="U2413" s="15">
        <v>1060.3425</v>
      </c>
      <c r="V2413" s="15">
        <v>70695.808439939996</v>
      </c>
      <c r="W2413" s="15">
        <v>920.2</v>
      </c>
      <c r="X2413" s="15">
        <v>821.29200000000003</v>
      </c>
      <c r="Y2413" s="15">
        <v>56732.416444369999</v>
      </c>
      <c r="Z2413" s="15">
        <v>35162.001150919998</v>
      </c>
      <c r="AA2413" s="15">
        <v>40440.072</v>
      </c>
      <c r="AB2413" s="15">
        <v>18213.767</v>
      </c>
      <c r="AC2413" s="15">
        <v>60416.121329319998</v>
      </c>
      <c r="AD2413" s="15">
        <v>839.91399999999999</v>
      </c>
      <c r="AE2413" s="15">
        <v>31367.16</v>
      </c>
      <c r="AF2413" s="15">
        <v>359704.66533286002</v>
      </c>
      <c r="AG2413" s="15">
        <v>0</v>
      </c>
      <c r="AH2413" s="15">
        <v>66353.600699999995</v>
      </c>
      <c r="AI2413" s="15">
        <v>583945.24280000001</v>
      </c>
      <c r="AJ2413" s="15">
        <v>33628.318803336973</v>
      </c>
      <c r="AK2413" s="15">
        <v>197658.42539379999</v>
      </c>
      <c r="AL2413" s="15">
        <v>14973.5838</v>
      </c>
      <c r="AM2413" s="15">
        <v>0</v>
      </c>
      <c r="AN2413" s="15">
        <v>155348.63</v>
      </c>
      <c r="AO2413" s="15">
        <v>2112.1781201200001</v>
      </c>
      <c r="AP2413" s="15">
        <v>0</v>
      </c>
      <c r="AQ2413" s="15">
        <v>9000.8729048700006</v>
      </c>
      <c r="AR2413" s="15">
        <v>60812.496515339997</v>
      </c>
      <c r="AS2413" s="15">
        <v>1558.15969</v>
      </c>
      <c r="AT2413" s="15">
        <v>0</v>
      </c>
      <c r="AU2413" s="15">
        <v>1770.373298</v>
      </c>
      <c r="AV2413" s="15">
        <v>11954.231900000001</v>
      </c>
      <c r="AW2413" s="15">
        <v>280217.75591000001</v>
      </c>
      <c r="AX2413" s="15">
        <v>0</v>
      </c>
      <c r="AY2413" s="15">
        <v>3096.7380939999998</v>
      </c>
      <c r="AZ2413" s="15">
        <v>679.806555</v>
      </c>
      <c r="BA2413" s="15">
        <v>14973.5838</v>
      </c>
      <c r="BB2413" s="15">
        <v>0</v>
      </c>
      <c r="BC2413" s="15">
        <v>45185.667968239999</v>
      </c>
      <c r="BD2413" s="15">
        <v>33628.318803336973</v>
      </c>
      <c r="BE2413" s="15">
        <v>0</v>
      </c>
      <c r="BF2413" s="15">
        <f>_xll.SNL.Clients.Office.Excel.Functions.SPG(BF$1, "SP_MARKETCAP", $A2413)</f>
        <v>165774.24</v>
      </c>
      <c r="BG2413" s="15">
        <v>28974.4179</v>
      </c>
    </row>
    <row r="2414" spans="1:59" x14ac:dyDescent="0.25">
      <c r="A2414" s="3">
        <f t="shared" si="39"/>
        <v>42591</v>
      </c>
      <c r="B2414" s="2">
        <v>1181.5440000000001</v>
      </c>
      <c r="C2414" s="2">
        <v>4891.72</v>
      </c>
      <c r="D2414" s="2">
        <v>596.745</v>
      </c>
      <c r="E2414" s="2">
        <v>798.84</v>
      </c>
      <c r="F2414" s="2">
        <v>899.75599999999997</v>
      </c>
      <c r="G2414" s="2">
        <v>867.10548500000004</v>
      </c>
      <c r="H2414" s="2">
        <v>2109.6320000000001</v>
      </c>
      <c r="I2414" s="2">
        <v>1118.9100000000001</v>
      </c>
      <c r="J2414" s="2">
        <v>2683.02</v>
      </c>
      <c r="K2414" s="2">
        <v>391.755</v>
      </c>
      <c r="L2414" s="2">
        <v>1030.7304999999999</v>
      </c>
      <c r="M2414" s="2">
        <v>8708.6805000000004</v>
      </c>
      <c r="N2414" s="2">
        <v>1949.376</v>
      </c>
      <c r="O2414" s="2">
        <v>13961.688</v>
      </c>
      <c r="P2414" s="2">
        <v>0</v>
      </c>
      <c r="Q2414" s="2">
        <v>2024.91</v>
      </c>
      <c r="R2414" s="2">
        <v>3692.3650681300001</v>
      </c>
      <c r="S2414" s="15">
        <v>59390.467663410003</v>
      </c>
      <c r="T2414" s="15">
        <v>19690.267500000002</v>
      </c>
      <c r="U2414" s="15">
        <v>1061.1975</v>
      </c>
      <c r="V2414" s="15">
        <v>70601.066732909996</v>
      </c>
      <c r="W2414" s="15">
        <v>921.27499999999998</v>
      </c>
      <c r="X2414" s="15">
        <v>802.83600000000001</v>
      </c>
      <c r="Y2414" s="15">
        <v>57081.574971599999</v>
      </c>
      <c r="Z2414" s="15">
        <v>35745.439811019998</v>
      </c>
      <c r="AA2414" s="15">
        <v>40600.824000000001</v>
      </c>
      <c r="AB2414" s="15">
        <v>18257.811000000002</v>
      </c>
      <c r="AC2414" s="15">
        <v>60731.488626630002</v>
      </c>
      <c r="AD2414" s="15">
        <v>832.60799999999995</v>
      </c>
      <c r="AE2414" s="15">
        <v>31447.26</v>
      </c>
      <c r="AF2414" s="15">
        <v>359130.33248066</v>
      </c>
      <c r="AG2414" s="15">
        <v>0</v>
      </c>
      <c r="AH2414" s="15">
        <v>66665.622199999998</v>
      </c>
      <c r="AI2414" s="15">
        <v>586316.15639999998</v>
      </c>
      <c r="AJ2414" s="15">
        <v>34062.501953400002</v>
      </c>
      <c r="AK2414" s="15">
        <v>197798.08606887999</v>
      </c>
      <c r="AL2414" s="15">
        <v>15035.887199999999</v>
      </c>
      <c r="AM2414" s="15">
        <v>0</v>
      </c>
      <c r="AN2414" s="15">
        <v>155358.47136061001</v>
      </c>
      <c r="AO2414" s="15">
        <v>2091.9058438299999</v>
      </c>
      <c r="AP2414" s="15">
        <v>0</v>
      </c>
      <c r="AQ2414" s="15">
        <v>9025.0557982200007</v>
      </c>
      <c r="AR2414" s="15">
        <v>60406.032920220001</v>
      </c>
      <c r="AS2414" s="15">
        <v>1565.766654</v>
      </c>
      <c r="AT2414" s="15">
        <v>0</v>
      </c>
      <c r="AU2414" s="15">
        <v>1716.79621135</v>
      </c>
      <c r="AV2414" s="15">
        <v>12013.7983</v>
      </c>
      <c r="AW2414" s="15">
        <v>280486.59289999999</v>
      </c>
      <c r="AX2414" s="15">
        <v>0</v>
      </c>
      <c r="AY2414" s="15">
        <v>3080.1057300000002</v>
      </c>
      <c r="AZ2414" s="15">
        <v>664.29766099999995</v>
      </c>
      <c r="BA2414" s="15">
        <v>15035.887199999999</v>
      </c>
      <c r="BB2414" s="15">
        <v>0</v>
      </c>
      <c r="BC2414" s="15">
        <v>44992.493442439998</v>
      </c>
      <c r="BD2414" s="15">
        <v>34062.501953400002</v>
      </c>
      <c r="BE2414" s="15">
        <v>0</v>
      </c>
      <c r="BF2414" s="15">
        <f>_xll.SNL.Clients.Office.Excel.Functions.SPG(BF$1, "SP_MARKETCAP", $A2414)</f>
        <v>165206.51999999999</v>
      </c>
      <c r="BG2414" s="15">
        <v>29084.990399999999</v>
      </c>
    </row>
    <row r="2415" spans="1:59" x14ac:dyDescent="0.25">
      <c r="A2415" s="3">
        <f t="shared" si="39"/>
        <v>42592</v>
      </c>
      <c r="B2415" s="2">
        <v>1166.8800000000001</v>
      </c>
      <c r="C2415" s="2">
        <v>4864.2825000000003</v>
      </c>
      <c r="D2415" s="2">
        <v>600.07500000000005</v>
      </c>
      <c r="E2415" s="2">
        <v>799.33</v>
      </c>
      <c r="F2415" s="2">
        <v>901.93399999999997</v>
      </c>
      <c r="G2415" s="2">
        <v>868.22298499999999</v>
      </c>
      <c r="H2415" s="2">
        <v>2105.7855</v>
      </c>
      <c r="I2415" s="2">
        <v>1111.3765000000001</v>
      </c>
      <c r="J2415" s="2">
        <v>2690.5039999999999</v>
      </c>
      <c r="K2415" s="2">
        <v>393.47699999999998</v>
      </c>
      <c r="L2415" s="2">
        <v>1018.7275</v>
      </c>
      <c r="M2415" s="2">
        <v>8761.1810000000005</v>
      </c>
      <c r="N2415" s="2">
        <v>1951.8720000000001</v>
      </c>
      <c r="O2415" s="2">
        <v>14007.24</v>
      </c>
      <c r="P2415" s="2">
        <v>0</v>
      </c>
      <c r="Q2415" s="2">
        <v>2021.7809999999999</v>
      </c>
      <c r="R2415" s="2">
        <v>3703.4103270000001</v>
      </c>
      <c r="S2415" s="15">
        <v>59101.398187680003</v>
      </c>
      <c r="T2415" s="15">
        <v>19628.07</v>
      </c>
      <c r="U2415" s="15">
        <v>1058.7750000000001</v>
      </c>
      <c r="V2415" s="15">
        <v>70404.418869229994</v>
      </c>
      <c r="W2415" s="15">
        <v>920.63</v>
      </c>
      <c r="X2415" s="15">
        <v>799.87800000000004</v>
      </c>
      <c r="Y2415" s="15">
        <v>56974.303361680002</v>
      </c>
      <c r="Z2415" s="15">
        <v>35870.832468679997</v>
      </c>
      <c r="AA2415" s="15">
        <v>40726.589999999997</v>
      </c>
      <c r="AB2415" s="15">
        <v>18274.14</v>
      </c>
      <c r="AC2415" s="15">
        <v>60670.191607590001</v>
      </c>
      <c r="AD2415" s="15">
        <v>820.84799999999996</v>
      </c>
      <c r="AE2415" s="15">
        <v>31244.34</v>
      </c>
      <c r="AF2415" s="15">
        <v>358613.43291367998</v>
      </c>
      <c r="AG2415" s="15">
        <v>0</v>
      </c>
      <c r="AH2415" s="15">
        <v>66719.111600000004</v>
      </c>
      <c r="AI2415" s="15">
        <v>581951.52</v>
      </c>
      <c r="AJ2415" s="15">
        <v>33551.897756550003</v>
      </c>
      <c r="AK2415" s="15">
        <v>197558.81772624</v>
      </c>
      <c r="AL2415" s="15">
        <v>14745.138000000001</v>
      </c>
      <c r="AM2415" s="15">
        <v>0</v>
      </c>
      <c r="AN2415" s="15">
        <v>157270.92176838001</v>
      </c>
      <c r="AO2415" s="15">
        <v>2080.3216859499998</v>
      </c>
      <c r="AP2415" s="15">
        <v>0</v>
      </c>
      <c r="AQ2415" s="15">
        <v>9020.2192195499993</v>
      </c>
      <c r="AR2415" s="15">
        <v>59805.57533652</v>
      </c>
      <c r="AS2415" s="15">
        <v>1561.963172</v>
      </c>
      <c r="AT2415" s="15">
        <v>0</v>
      </c>
      <c r="AU2415" s="15">
        <v>1723.784527</v>
      </c>
      <c r="AV2415" s="15">
        <v>11972.8464</v>
      </c>
      <c r="AW2415" s="15">
        <v>280217.75591000001</v>
      </c>
      <c r="AX2415" s="15">
        <v>0</v>
      </c>
      <c r="AY2415" s="15">
        <v>3134.1609100000001</v>
      </c>
      <c r="AZ2415" s="15">
        <v>656.54321300000004</v>
      </c>
      <c r="BA2415" s="15">
        <v>14745.138000000001</v>
      </c>
      <c r="BB2415" s="15">
        <v>0</v>
      </c>
      <c r="BC2415" s="15">
        <v>44588.973321880003</v>
      </c>
      <c r="BD2415" s="15">
        <v>33551.897756550003</v>
      </c>
      <c r="BE2415" s="15">
        <v>0</v>
      </c>
      <c r="BF2415" s="15">
        <f>_xll.SNL.Clients.Office.Excel.Functions.SPG(BF$1, "SP_MARKETCAP", $A2415)</f>
        <v>163361.43</v>
      </c>
      <c r="BG2415" s="15">
        <v>29434.3995</v>
      </c>
    </row>
    <row r="2416" spans="1:59" x14ac:dyDescent="0.25">
      <c r="A2416" s="3">
        <f t="shared" si="39"/>
        <v>42593</v>
      </c>
      <c r="B2416" s="2">
        <v>1181.8309999999999</v>
      </c>
      <c r="C2416" s="2">
        <v>4859.7974999999997</v>
      </c>
      <c r="D2416" s="2">
        <v>594.51599999999996</v>
      </c>
      <c r="E2416" s="2">
        <v>803.81</v>
      </c>
      <c r="F2416" s="2">
        <v>909.43600000000004</v>
      </c>
      <c r="G2416" s="2">
        <v>865.42999299999997</v>
      </c>
      <c r="H2416" s="2">
        <v>2118.6165000000001</v>
      </c>
      <c r="I2416" s="2">
        <v>1111.8705</v>
      </c>
      <c r="J2416" s="2">
        <v>2701.4079999999999</v>
      </c>
      <c r="K2416" s="2">
        <v>395.62950000000001</v>
      </c>
      <c r="L2416" s="2">
        <v>1020.74</v>
      </c>
      <c r="M2416" s="2">
        <v>8788.1949999999997</v>
      </c>
      <c r="N2416" s="2">
        <v>1969.3440000000001</v>
      </c>
      <c r="O2416" s="2">
        <v>14109.732</v>
      </c>
      <c r="P2416" s="2">
        <v>0</v>
      </c>
      <c r="Q2416" s="2">
        <v>2064.2460000000001</v>
      </c>
      <c r="R2416" s="2">
        <v>3717.0544703099999</v>
      </c>
      <c r="S2416" s="15">
        <v>59320.195260239998</v>
      </c>
      <c r="T2416" s="15">
        <v>19729.268</v>
      </c>
      <c r="U2416" s="15">
        <v>1063.7625</v>
      </c>
      <c r="V2416" s="15">
        <v>70842.407621349994</v>
      </c>
      <c r="W2416" s="15">
        <v>924.71500000000003</v>
      </c>
      <c r="X2416" s="15">
        <v>804.05399999999997</v>
      </c>
      <c r="Y2416" s="15">
        <v>57558.22733034</v>
      </c>
      <c r="Z2416" s="15">
        <v>36140.90054337</v>
      </c>
      <c r="AA2416" s="15">
        <v>40505.78</v>
      </c>
      <c r="AB2416" s="15">
        <v>18225.346000000001</v>
      </c>
      <c r="AC2416" s="15">
        <v>59982.388920129997</v>
      </c>
      <c r="AD2416" s="15">
        <v>846.56</v>
      </c>
      <c r="AE2416" s="15">
        <v>31879.8</v>
      </c>
      <c r="AF2416" s="15">
        <v>358670.86619889998</v>
      </c>
      <c r="AG2416" s="15">
        <v>0</v>
      </c>
      <c r="AH2416" s="15">
        <v>66763.686100000006</v>
      </c>
      <c r="AI2416" s="15">
        <v>581574.32920000004</v>
      </c>
      <c r="AJ2416" s="15">
        <v>33441.867899999997</v>
      </c>
      <c r="AK2416" s="15">
        <v>199896.85216340001</v>
      </c>
      <c r="AL2416" s="15">
        <v>14983.967699999999</v>
      </c>
      <c r="AM2416" s="15">
        <v>0</v>
      </c>
      <c r="AN2416" s="15">
        <v>157126.28266190999</v>
      </c>
      <c r="AO2416" s="15">
        <v>2074.5296070099998</v>
      </c>
      <c r="AP2416" s="15">
        <v>0</v>
      </c>
      <c r="AQ2416" s="15">
        <v>9131.4605289600004</v>
      </c>
      <c r="AR2416" s="15">
        <v>60489.173201040001</v>
      </c>
      <c r="AS2416" s="15">
        <v>1575.9092720000001</v>
      </c>
      <c r="AT2416" s="15">
        <v>0</v>
      </c>
      <c r="AU2416" s="15">
        <v>1747.5448002099999</v>
      </c>
      <c r="AV2416" s="15">
        <v>12043.5815</v>
      </c>
      <c r="AW2416" s="15">
        <v>280396.98057000001</v>
      </c>
      <c r="AX2416" s="15">
        <v>0</v>
      </c>
      <c r="AY2416" s="15">
        <v>3233.955089</v>
      </c>
      <c r="AZ2416" s="15">
        <v>666.882476</v>
      </c>
      <c r="BA2416" s="15">
        <v>14983.967699999999</v>
      </c>
      <c r="BB2416" s="15">
        <v>0</v>
      </c>
      <c r="BC2416" s="15">
        <v>45218.936914350001</v>
      </c>
      <c r="BD2416" s="15">
        <v>33441.867899999997</v>
      </c>
      <c r="BE2416" s="15">
        <v>0</v>
      </c>
      <c r="BF2416" s="15">
        <f>_xll.SNL.Clients.Office.Excel.Functions.SPG(BF$1, "SP_MARKETCAP", $A2416)</f>
        <v>164071.07999999999</v>
      </c>
      <c r="BG2416" s="15">
        <v>29553.817800000001</v>
      </c>
    </row>
    <row r="2417" spans="1:59" x14ac:dyDescent="0.25">
      <c r="A2417" s="3">
        <f t="shared" si="39"/>
        <v>42594</v>
      </c>
      <c r="B2417" s="2">
        <v>1188.3724999999999</v>
      </c>
      <c r="C2417" s="2">
        <v>4919.2079999999996</v>
      </c>
      <c r="D2417" s="2">
        <v>587.33799999999997</v>
      </c>
      <c r="E2417" s="2">
        <v>801.36</v>
      </c>
      <c r="F2417" s="2">
        <v>909.98050000000001</v>
      </c>
      <c r="G2417" s="2">
        <v>865.87399300000004</v>
      </c>
      <c r="H2417" s="2">
        <v>2114.6579999999999</v>
      </c>
      <c r="I2417" s="2">
        <v>1109.8945000000001</v>
      </c>
      <c r="J2417" s="2">
        <v>2700.248</v>
      </c>
      <c r="K2417" s="2">
        <v>394.39949999999999</v>
      </c>
      <c r="L2417" s="2">
        <v>1021.6255</v>
      </c>
      <c r="M2417" s="2">
        <v>8738.1450000000004</v>
      </c>
      <c r="N2417" s="2">
        <v>1965.6</v>
      </c>
      <c r="O2417" s="2">
        <v>14041.404</v>
      </c>
      <c r="P2417" s="2">
        <v>0</v>
      </c>
      <c r="Q2417" s="2">
        <v>2081.232</v>
      </c>
      <c r="R2417" s="2">
        <v>3705.35949033</v>
      </c>
      <c r="S2417" s="15">
        <v>59309.300842260003</v>
      </c>
      <c r="T2417" s="15">
        <v>19703.475999999999</v>
      </c>
      <c r="U2417" s="15">
        <v>1062.6224999999999</v>
      </c>
      <c r="V2417" s="15">
        <v>70818.54159054</v>
      </c>
      <c r="W2417" s="15">
        <v>923.42499999999995</v>
      </c>
      <c r="X2417" s="15">
        <v>803.70600000000002</v>
      </c>
      <c r="Y2417" s="15">
        <v>57384.788622419997</v>
      </c>
      <c r="Z2417" s="15">
        <v>36044.447646269997</v>
      </c>
      <c r="AA2417" s="15">
        <v>40603.114999999998</v>
      </c>
      <c r="AB2417" s="15">
        <v>18272.565999999999</v>
      </c>
      <c r="AC2417" s="15">
        <v>65717.468048359995</v>
      </c>
      <c r="AD2417" s="15">
        <v>869.27499999999998</v>
      </c>
      <c r="AE2417" s="15">
        <v>33663.360000000001</v>
      </c>
      <c r="AF2417" s="15">
        <v>358613.43291367998</v>
      </c>
      <c r="AG2417" s="15">
        <v>0</v>
      </c>
      <c r="AH2417" s="15">
        <v>66835.005300000004</v>
      </c>
      <c r="AI2417" s="15">
        <v>582921.43920000002</v>
      </c>
      <c r="AJ2417" s="15">
        <v>33545.949413100003</v>
      </c>
      <c r="AK2417" s="15">
        <v>198914.84606136</v>
      </c>
      <c r="AL2417" s="15">
        <v>15503.162700000001</v>
      </c>
      <c r="AM2417" s="15">
        <v>0</v>
      </c>
      <c r="AN2417" s="15">
        <v>155631.56400000001</v>
      </c>
      <c r="AO2417" s="15">
        <v>2117.0048525699999</v>
      </c>
      <c r="AP2417" s="15">
        <v>0</v>
      </c>
      <c r="AQ2417" s="15">
        <v>9174.9897369900009</v>
      </c>
      <c r="AR2417" s="15">
        <v>60396.795111239997</v>
      </c>
      <c r="AS2417" s="15">
        <v>1582.2484079999999</v>
      </c>
      <c r="AT2417" s="15">
        <v>0</v>
      </c>
      <c r="AU2417" s="15">
        <v>1706.08079402</v>
      </c>
      <c r="AV2417" s="15">
        <v>11972.8464</v>
      </c>
      <c r="AW2417" s="15">
        <v>279948.91892000003</v>
      </c>
      <c r="AX2417" s="15">
        <v>0</v>
      </c>
      <c r="AY2417" s="15">
        <v>3258.9036329999999</v>
      </c>
      <c r="AZ2417" s="15">
        <v>668.82108800000003</v>
      </c>
      <c r="BA2417" s="15">
        <v>15503.162700000001</v>
      </c>
      <c r="BB2417" s="15">
        <v>0</v>
      </c>
      <c r="BC2417" s="15">
        <v>45239.327558739998</v>
      </c>
      <c r="BD2417" s="15">
        <v>33545.949413100003</v>
      </c>
      <c r="BE2417" s="15">
        <v>0</v>
      </c>
      <c r="BF2417" s="15">
        <f>_xll.SNL.Clients.Office.Excel.Functions.SPG(BF$1, "SP_MARKETCAP", $A2417)</f>
        <v>163550.67000000001</v>
      </c>
      <c r="BG2417" s="15">
        <v>29487.474300000002</v>
      </c>
    </row>
    <row r="2418" spans="1:59" x14ac:dyDescent="0.25">
      <c r="A2418" s="3">
        <f t="shared" si="39"/>
        <v>42595</v>
      </c>
      <c r="B2418" s="2">
        <v>1188.3724999999999</v>
      </c>
      <c r="C2418" s="2">
        <v>4919.2079999999996</v>
      </c>
      <c r="D2418" s="2">
        <v>587.33799999999997</v>
      </c>
      <c r="E2418" s="2">
        <v>801.36</v>
      </c>
      <c r="F2418" s="2">
        <v>909.98050000000001</v>
      </c>
      <c r="G2418" s="2">
        <v>865.87399300000004</v>
      </c>
      <c r="H2418" s="2">
        <v>2114.6579999999999</v>
      </c>
      <c r="I2418" s="2">
        <v>1109.8945000000001</v>
      </c>
      <c r="J2418" s="2">
        <v>2700.248</v>
      </c>
      <c r="K2418" s="2">
        <v>394.39949999999999</v>
      </c>
      <c r="L2418" s="2">
        <v>1021.6255</v>
      </c>
      <c r="M2418" s="2">
        <v>0</v>
      </c>
      <c r="N2418" s="2">
        <v>0</v>
      </c>
      <c r="O2418" s="2">
        <v>0</v>
      </c>
      <c r="P2418" s="2">
        <v>0</v>
      </c>
      <c r="Q2418" s="2">
        <v>0</v>
      </c>
      <c r="R2418" s="2">
        <v>0</v>
      </c>
      <c r="S2418" s="15">
        <v>0</v>
      </c>
      <c r="T2418" s="15">
        <v>0</v>
      </c>
      <c r="U2418" s="15">
        <v>0</v>
      </c>
      <c r="V2418" s="15">
        <v>0</v>
      </c>
      <c r="W2418" s="15">
        <v>0</v>
      </c>
      <c r="X2418" s="15">
        <v>0</v>
      </c>
      <c r="Y2418" s="15">
        <v>0</v>
      </c>
      <c r="Z2418" s="15">
        <v>0</v>
      </c>
      <c r="AA2418" s="15">
        <v>0</v>
      </c>
      <c r="AB2418" s="15">
        <v>0</v>
      </c>
      <c r="AC2418" s="15">
        <v>0</v>
      </c>
      <c r="AD2418" s="15">
        <v>0</v>
      </c>
      <c r="AE2418" s="15">
        <v>0</v>
      </c>
      <c r="AF2418" s="15">
        <v>0</v>
      </c>
      <c r="AG2418" s="15">
        <v>0</v>
      </c>
      <c r="AH2418" s="15">
        <v>0</v>
      </c>
      <c r="AI2418" s="15">
        <v>582921.43920000002</v>
      </c>
      <c r="AJ2418" s="15">
        <v>33545.949413100003</v>
      </c>
      <c r="AK2418" s="15">
        <v>0</v>
      </c>
      <c r="AL2418" s="15">
        <v>0</v>
      </c>
      <c r="AM2418" s="15">
        <v>0</v>
      </c>
      <c r="AN2418" s="15">
        <v>155631.56400000001</v>
      </c>
      <c r="AO2418" s="15">
        <v>0</v>
      </c>
      <c r="AP2418" s="15">
        <v>0</v>
      </c>
      <c r="AQ2418" s="15">
        <v>9174.9897369900009</v>
      </c>
      <c r="AR2418" s="15">
        <v>0</v>
      </c>
      <c r="AS2418" s="15">
        <v>0</v>
      </c>
      <c r="AT2418" s="15">
        <v>0</v>
      </c>
      <c r="AU2418" s="15">
        <v>0</v>
      </c>
      <c r="AV2418" s="15">
        <v>11972.8464</v>
      </c>
      <c r="AW2418" s="15">
        <v>0</v>
      </c>
      <c r="AX2418" s="15">
        <v>0</v>
      </c>
      <c r="AY2418" s="15">
        <v>0</v>
      </c>
      <c r="AZ2418" s="15">
        <v>668.82108800000003</v>
      </c>
      <c r="BA2418" s="15">
        <v>0</v>
      </c>
      <c r="BB2418" s="15">
        <v>0</v>
      </c>
      <c r="BC2418" s="15">
        <v>0</v>
      </c>
      <c r="BD2418" s="15">
        <v>33545.949413100003</v>
      </c>
      <c r="BE2418" s="15">
        <v>0</v>
      </c>
      <c r="BF2418" s="15">
        <f>_xll.SNL.Clients.Office.Excel.Functions.SPG(BF$1, "SP_MARKETCAP", $A2418)</f>
        <v>163550.67000000001</v>
      </c>
      <c r="BG2418" s="15">
        <v>29487.474300000002</v>
      </c>
    </row>
    <row r="2419" spans="1:59" x14ac:dyDescent="0.25">
      <c r="A2419" s="3">
        <f t="shared" si="39"/>
        <v>42596</v>
      </c>
      <c r="B2419" s="2">
        <v>1188.3724999999999</v>
      </c>
      <c r="C2419" s="2">
        <v>4919.2079999999996</v>
      </c>
      <c r="D2419" s="2">
        <v>587.33799999999997</v>
      </c>
      <c r="E2419" s="2">
        <v>801.36</v>
      </c>
      <c r="F2419" s="2">
        <v>909.98050000000001</v>
      </c>
      <c r="G2419" s="2">
        <v>865.87399300000004</v>
      </c>
      <c r="H2419" s="2">
        <v>2114.6579999999999</v>
      </c>
      <c r="I2419" s="2">
        <v>1109.8945000000001</v>
      </c>
      <c r="J2419" s="2">
        <v>2700.248</v>
      </c>
      <c r="K2419" s="2">
        <v>394.39949999999999</v>
      </c>
      <c r="L2419" s="2">
        <v>1021.6255</v>
      </c>
      <c r="M2419" s="2">
        <v>0</v>
      </c>
      <c r="N2419" s="2">
        <v>0</v>
      </c>
      <c r="O2419" s="2">
        <v>0</v>
      </c>
      <c r="P2419" s="2">
        <v>0</v>
      </c>
      <c r="Q2419" s="2">
        <v>0</v>
      </c>
      <c r="R2419" s="2">
        <v>0</v>
      </c>
      <c r="S2419" s="15">
        <v>0</v>
      </c>
      <c r="T2419" s="15">
        <v>0</v>
      </c>
      <c r="U2419" s="15">
        <v>0</v>
      </c>
      <c r="V2419" s="15">
        <v>0</v>
      </c>
      <c r="W2419" s="15">
        <v>0</v>
      </c>
      <c r="X2419" s="15">
        <v>0</v>
      </c>
      <c r="Y2419" s="15">
        <v>0</v>
      </c>
      <c r="Z2419" s="15">
        <v>0</v>
      </c>
      <c r="AA2419" s="15">
        <v>0</v>
      </c>
      <c r="AB2419" s="15">
        <v>0</v>
      </c>
      <c r="AC2419" s="15">
        <v>65717.468048359995</v>
      </c>
      <c r="AD2419" s="15">
        <v>0</v>
      </c>
      <c r="AE2419" s="15">
        <v>0</v>
      </c>
      <c r="AF2419" s="15">
        <v>0</v>
      </c>
      <c r="AG2419" s="15">
        <v>0</v>
      </c>
      <c r="AH2419" s="15">
        <v>0</v>
      </c>
      <c r="AI2419" s="15">
        <v>0</v>
      </c>
      <c r="AJ2419" s="15">
        <v>33545.949413100003</v>
      </c>
      <c r="AK2419" s="15">
        <v>0</v>
      </c>
      <c r="AL2419" s="15">
        <v>0</v>
      </c>
      <c r="AM2419" s="15">
        <v>0</v>
      </c>
      <c r="AN2419" s="15">
        <v>0</v>
      </c>
      <c r="AO2419" s="15">
        <v>0</v>
      </c>
      <c r="AP2419" s="15">
        <v>0</v>
      </c>
      <c r="AQ2419" s="15">
        <v>0</v>
      </c>
      <c r="AR2419" s="15">
        <v>60396.795111239997</v>
      </c>
      <c r="AS2419" s="15">
        <v>0</v>
      </c>
      <c r="AT2419" s="15">
        <v>0</v>
      </c>
      <c r="AU2419" s="15">
        <v>0</v>
      </c>
      <c r="AV2419" s="15">
        <v>0</v>
      </c>
      <c r="AW2419" s="15">
        <v>279948.91892000003</v>
      </c>
      <c r="AX2419" s="15">
        <v>0</v>
      </c>
      <c r="AY2419" s="15">
        <v>3258.9036329999999</v>
      </c>
      <c r="AZ2419" s="15">
        <v>0</v>
      </c>
      <c r="BA2419" s="15">
        <v>0</v>
      </c>
      <c r="BB2419" s="15">
        <v>0</v>
      </c>
      <c r="BC2419" s="15">
        <v>0</v>
      </c>
      <c r="BD2419" s="15">
        <v>33545.949413100003</v>
      </c>
      <c r="BE2419" s="15">
        <v>0</v>
      </c>
      <c r="BF2419" s="15">
        <f>_xll.SNL.Clients.Office.Excel.Functions.SPG(BF$1, "SP_MARKETCAP", $A2419)</f>
        <v>163550.67000000001</v>
      </c>
      <c r="BG2419" s="15">
        <v>29487.474300000002</v>
      </c>
    </row>
    <row r="2420" spans="1:59" x14ac:dyDescent="0.25">
      <c r="A2420" s="3">
        <f t="shared" si="39"/>
        <v>42597</v>
      </c>
      <c r="B2420" s="2">
        <v>1198.029</v>
      </c>
      <c r="C2420" s="2">
        <v>4986.74</v>
      </c>
      <c r="D2420" s="2">
        <v>594.81200000000001</v>
      </c>
      <c r="E2420" s="2">
        <v>805.98</v>
      </c>
      <c r="F2420" s="2">
        <v>911.61400000000003</v>
      </c>
      <c r="G2420" s="2">
        <v>866.91</v>
      </c>
      <c r="H2420" s="2">
        <v>2119.1624999999999</v>
      </c>
      <c r="I2420" s="2">
        <v>1116.934</v>
      </c>
      <c r="J2420" s="2">
        <v>2726.5659999999998</v>
      </c>
      <c r="K2420" s="2">
        <v>395.93700000000001</v>
      </c>
      <c r="L2420" s="2">
        <v>994.22699999999998</v>
      </c>
      <c r="M2420" s="2">
        <v>8766.0300000000007</v>
      </c>
      <c r="N2420" s="2">
        <v>1968.096</v>
      </c>
      <c r="O2420" s="2">
        <v>14158.32</v>
      </c>
      <c r="P2420" s="2">
        <v>0</v>
      </c>
      <c r="Q2420" s="2">
        <v>2117.886</v>
      </c>
      <c r="R2420" s="2">
        <v>3734.5969402800001</v>
      </c>
      <c r="S2420" s="15">
        <v>59809.144577879997</v>
      </c>
      <c r="T2420" s="15">
        <v>19893.691999999999</v>
      </c>
      <c r="U2420" s="15">
        <v>1065.615</v>
      </c>
      <c r="V2420" s="15">
        <v>71233.106067829998</v>
      </c>
      <c r="W2420" s="15">
        <v>935.053</v>
      </c>
      <c r="X2420" s="15">
        <v>806.31600000000003</v>
      </c>
      <c r="Y2420" s="15">
        <v>57991.822634769997</v>
      </c>
      <c r="Z2420" s="15">
        <v>36199.345327199997</v>
      </c>
      <c r="AA2420" s="15">
        <v>40643.445</v>
      </c>
      <c r="AB2420" s="15">
        <v>18202.187999999998</v>
      </c>
      <c r="AC2420" s="15">
        <v>65659.81541476</v>
      </c>
      <c r="AD2420" s="15">
        <v>884.26250000000005</v>
      </c>
      <c r="AE2420" s="15">
        <v>33631.32</v>
      </c>
      <c r="AF2420" s="15">
        <v>355799.20193789998</v>
      </c>
      <c r="AG2420" s="15">
        <v>0</v>
      </c>
      <c r="AH2420" s="15">
        <v>66603.217900000003</v>
      </c>
      <c r="AI2420" s="15">
        <v>589926.41119999997</v>
      </c>
      <c r="AJ2420" s="15">
        <v>33542.976356550003</v>
      </c>
      <c r="AK2420" s="15">
        <v>201350.74629444</v>
      </c>
      <c r="AL2420" s="15">
        <v>16126.1967</v>
      </c>
      <c r="AM2420" s="15">
        <v>0</v>
      </c>
      <c r="AN2420" s="15">
        <v>156049.41</v>
      </c>
      <c r="AO2420" s="15">
        <v>2143.0692078000002</v>
      </c>
      <c r="AP2420" s="15">
        <v>0</v>
      </c>
      <c r="AQ2420" s="15">
        <v>9324.9236757599992</v>
      </c>
      <c r="AR2420" s="15">
        <v>60627.740335740004</v>
      </c>
      <c r="AS2420" s="15">
        <v>1622.81888</v>
      </c>
      <c r="AT2420" s="15">
        <v>0</v>
      </c>
      <c r="AU2420" s="15">
        <v>1778.2933890700001</v>
      </c>
      <c r="AV2420" s="15">
        <v>12084.5334</v>
      </c>
      <c r="AW2420" s="15">
        <v>279948.91892000003</v>
      </c>
      <c r="AX2420" s="15">
        <v>0</v>
      </c>
      <c r="AY2420" s="15">
        <v>3298.405495</v>
      </c>
      <c r="AZ2420" s="15">
        <v>681.09896300000003</v>
      </c>
      <c r="BA2420" s="15">
        <v>16126.1967</v>
      </c>
      <c r="BB2420" s="15">
        <v>0</v>
      </c>
      <c r="BC2420" s="15">
        <v>45382.062069469997</v>
      </c>
      <c r="BD2420" s="15">
        <v>33542.976356550003</v>
      </c>
      <c r="BE2420" s="15">
        <v>0</v>
      </c>
      <c r="BF2420" s="15">
        <f>_xll.SNL.Clients.Office.Excel.Functions.SPG(BF$1, "SP_MARKETCAP", $A2420)</f>
        <v>165159.21</v>
      </c>
      <c r="BG2420" s="15">
        <v>29292.866699999999</v>
      </c>
    </row>
    <row r="2421" spans="1:59" x14ac:dyDescent="0.25">
      <c r="A2421" s="3">
        <f t="shared" si="39"/>
        <v>42598</v>
      </c>
      <c r="B2421" s="2">
        <v>1197.972</v>
      </c>
      <c r="C2421" s="2">
        <v>4998.51</v>
      </c>
      <c r="D2421" s="2">
        <v>591.70399999999995</v>
      </c>
      <c r="E2421" s="2">
        <v>801.43</v>
      </c>
      <c r="F2421" s="2">
        <v>907.01599999999996</v>
      </c>
      <c r="G2421" s="2">
        <v>855.46648500000003</v>
      </c>
      <c r="H2421" s="2">
        <v>2098.4144999999999</v>
      </c>
      <c r="I2421" s="2">
        <v>1121.9939999999999</v>
      </c>
      <c r="J2421" s="2">
        <v>2725.1640000000002</v>
      </c>
      <c r="K2421" s="2">
        <v>391.57049999999998</v>
      </c>
      <c r="L2421" s="2">
        <v>982.14300000000003</v>
      </c>
      <c r="M2421" s="2">
        <v>8755.89</v>
      </c>
      <c r="N2421" s="2">
        <v>1978.08</v>
      </c>
      <c r="O2421" s="2">
        <v>14032.722</v>
      </c>
      <c r="P2421" s="2">
        <v>0</v>
      </c>
      <c r="Q2421" s="2">
        <v>2112.0749999999998</v>
      </c>
      <c r="R2421" s="2">
        <v>3711.2069803200002</v>
      </c>
      <c r="S2421" s="15">
        <v>59266.439389120002</v>
      </c>
      <c r="T2421" s="15">
        <v>19779.57</v>
      </c>
      <c r="U2421" s="15">
        <v>1060.3425</v>
      </c>
      <c r="V2421" s="15">
        <v>70671.338713849997</v>
      </c>
      <c r="W2421" s="15">
        <v>928.97699999999998</v>
      </c>
      <c r="X2421" s="15">
        <v>803.53200000000004</v>
      </c>
      <c r="Y2421" s="15">
        <v>57737.040937639998</v>
      </c>
      <c r="Z2421" s="15">
        <v>36112.536308160001</v>
      </c>
      <c r="AA2421" s="15">
        <v>40651.847999999998</v>
      </c>
      <c r="AB2421" s="15">
        <v>18177.036</v>
      </c>
      <c r="AC2421" s="15">
        <v>64879.892869789997</v>
      </c>
      <c r="AD2421" s="15">
        <v>891.45650000000001</v>
      </c>
      <c r="AE2421" s="15">
        <v>33428.400000000001</v>
      </c>
      <c r="AF2421" s="15">
        <v>354076.20338129997</v>
      </c>
      <c r="AG2421" s="15">
        <v>0</v>
      </c>
      <c r="AH2421" s="15">
        <v>66255.536800000002</v>
      </c>
      <c r="AI2421" s="15">
        <v>589387.56720000005</v>
      </c>
      <c r="AJ2421" s="15">
        <v>33248.570156549999</v>
      </c>
      <c r="AK2421" s="15">
        <v>201184.08000336</v>
      </c>
      <c r="AL2421" s="15">
        <v>16084.661099999999</v>
      </c>
      <c r="AM2421" s="15">
        <v>0</v>
      </c>
      <c r="AN2421" s="15">
        <v>155695.848</v>
      </c>
      <c r="AO2421" s="15">
        <v>2110.2474271400001</v>
      </c>
      <c r="AP2421" s="15">
        <v>0</v>
      </c>
      <c r="AQ2421" s="15">
        <v>9431.3284065000007</v>
      </c>
      <c r="AR2421" s="15">
        <v>60322.892639400001</v>
      </c>
      <c r="AS2421" s="15">
        <v>1610.1406079999999</v>
      </c>
      <c r="AT2421" s="15">
        <v>0</v>
      </c>
      <c r="AU2421" s="15">
        <v>1746.14713708</v>
      </c>
      <c r="AV2421" s="15">
        <v>12043.5815</v>
      </c>
      <c r="AW2421" s="15">
        <v>279500.85726999998</v>
      </c>
      <c r="AX2421" s="15">
        <v>0</v>
      </c>
      <c r="AY2421" s="15">
        <v>3240.1922249999998</v>
      </c>
      <c r="AZ2421" s="15">
        <v>659.12802899999997</v>
      </c>
      <c r="BA2421" s="15">
        <v>16084.661099999999</v>
      </c>
      <c r="BB2421" s="15">
        <v>0</v>
      </c>
      <c r="BC2421" s="15">
        <v>44391.506028839998</v>
      </c>
      <c r="BD2421" s="15">
        <v>33248.570156549999</v>
      </c>
      <c r="BE2421" s="15">
        <v>0</v>
      </c>
      <c r="BF2421" s="15">
        <f>_xll.SNL.Clients.Office.Excel.Functions.SPG(BF$1, "SP_MARKETCAP", $A2421)</f>
        <v>166578.51</v>
      </c>
      <c r="BG2421" s="15">
        <v>28735.581300000002</v>
      </c>
    </row>
    <row r="2422" spans="1:59" x14ac:dyDescent="0.25">
      <c r="A2422" s="3">
        <f t="shared" si="39"/>
        <v>42599</v>
      </c>
      <c r="B2422" s="2">
        <v>1200.771</v>
      </c>
      <c r="C2422" s="2">
        <v>4921.884</v>
      </c>
      <c r="D2422" s="2">
        <v>590.96400000000006</v>
      </c>
      <c r="E2422" s="2">
        <v>802.76</v>
      </c>
      <c r="F2422" s="2">
        <v>905.44299999999998</v>
      </c>
      <c r="G2422" s="2">
        <v>858.18600000000004</v>
      </c>
      <c r="H2422" s="2">
        <v>2101.2809999999999</v>
      </c>
      <c r="I2422" s="2">
        <v>1129.25</v>
      </c>
      <c r="J2422" s="2">
        <v>2726.5315000000001</v>
      </c>
      <c r="K2422" s="2">
        <v>388.50900000000001</v>
      </c>
      <c r="L2422" s="2">
        <v>995.41949999999997</v>
      </c>
      <c r="M2422" s="2">
        <v>8634.4230000000007</v>
      </c>
      <c r="N2422" s="2">
        <v>1949.55</v>
      </c>
      <c r="O2422" s="2">
        <v>14146.902</v>
      </c>
      <c r="P2422" s="2">
        <v>0</v>
      </c>
      <c r="Q2422" s="2">
        <v>2108.4989999999998</v>
      </c>
      <c r="R2422" s="2">
        <v>3700.8114425600002</v>
      </c>
      <c r="S2422" s="15">
        <v>59135.21056888</v>
      </c>
      <c r="T2422" s="15">
        <v>19794.407500000001</v>
      </c>
      <c r="U2422" s="15">
        <v>1062.6224999999999</v>
      </c>
      <c r="V2422" s="15">
        <v>70655.954460199995</v>
      </c>
      <c r="W2422" s="15">
        <v>928.97699999999998</v>
      </c>
      <c r="X2422" s="15">
        <v>804.92399999999998</v>
      </c>
      <c r="Y2422" s="15">
        <v>57576.104992679997</v>
      </c>
      <c r="Z2422" s="15">
        <v>36243.784961279998</v>
      </c>
      <c r="AA2422" s="15">
        <v>40772.853999999999</v>
      </c>
      <c r="AB2422" s="15">
        <v>18232.056</v>
      </c>
      <c r="AC2422" s="15">
        <v>65131.523045560003</v>
      </c>
      <c r="AD2422" s="15">
        <v>897.45150000000001</v>
      </c>
      <c r="AE2422" s="15">
        <v>32654.1</v>
      </c>
      <c r="AF2422" s="15">
        <v>357148.88414057001</v>
      </c>
      <c r="AG2422" s="15">
        <v>0</v>
      </c>
      <c r="AH2422" s="15">
        <v>66487.324200000003</v>
      </c>
      <c r="AI2422" s="15">
        <v>588525.41680000001</v>
      </c>
      <c r="AJ2422" s="15">
        <v>33193.554113099999</v>
      </c>
      <c r="AK2422" s="15">
        <v>200929.25017091999</v>
      </c>
      <c r="AL2422" s="15">
        <v>16115.8128</v>
      </c>
      <c r="AM2422" s="15">
        <v>0</v>
      </c>
      <c r="AN2422" s="15">
        <v>155679.777</v>
      </c>
      <c r="AO2422" s="15">
        <v>2118.9355455499999</v>
      </c>
      <c r="AP2422" s="15">
        <v>0</v>
      </c>
      <c r="AQ2422" s="15">
        <v>9382.9626198000005</v>
      </c>
      <c r="AR2422" s="15">
        <v>60673.929380640002</v>
      </c>
      <c r="AS2422" s="15">
        <v>1597.4623349999999</v>
      </c>
      <c r="AT2422" s="15">
        <v>0</v>
      </c>
      <c r="AU2422" s="15">
        <v>1728.4434041</v>
      </c>
      <c r="AV2422" s="15">
        <v>11931.8945</v>
      </c>
      <c r="AW2422" s="15">
        <v>280396.98057000001</v>
      </c>
      <c r="AX2422" s="15">
        <v>0</v>
      </c>
      <c r="AY2422" s="15">
        <v>3203.808931</v>
      </c>
      <c r="AZ2422" s="15">
        <v>634.57227899999998</v>
      </c>
      <c r="BA2422" s="15">
        <v>16115.8128</v>
      </c>
      <c r="BB2422" s="15">
        <v>0</v>
      </c>
      <c r="BC2422" s="15">
        <v>44181.160434079997</v>
      </c>
      <c r="BD2422" s="15">
        <v>33193.554113099999</v>
      </c>
      <c r="BE2422" s="15">
        <v>0</v>
      </c>
      <c r="BF2422" s="15">
        <f>_xll.SNL.Clients.Office.Excel.Functions.SPG(BF$1, "SP_MARKETCAP", $A2422)</f>
        <v>165679.62</v>
      </c>
      <c r="BG2422" s="15">
        <v>28930.188900000001</v>
      </c>
    </row>
    <row r="2423" spans="1:59" x14ac:dyDescent="0.25">
      <c r="A2423" s="3">
        <f t="shared" si="39"/>
        <v>42600</v>
      </c>
      <c r="B2423" s="2">
        <v>1221.5070000000001</v>
      </c>
      <c r="C2423" s="2">
        <v>5002.6409999999996</v>
      </c>
      <c r="D2423" s="2">
        <v>595.62599999999998</v>
      </c>
      <c r="E2423" s="2">
        <v>805</v>
      </c>
      <c r="F2423" s="2">
        <v>905.44299999999998</v>
      </c>
      <c r="G2423" s="2">
        <v>860.09698500000002</v>
      </c>
      <c r="H2423" s="2">
        <v>2103.192</v>
      </c>
      <c r="I2423" s="2">
        <v>1128.75</v>
      </c>
      <c r="J2423" s="2">
        <v>2730.9870000000001</v>
      </c>
      <c r="K2423" s="2">
        <v>387.04500000000002</v>
      </c>
      <c r="L2423" s="2">
        <v>1007.6625</v>
      </c>
      <c r="M2423" s="2">
        <v>8682.0370000000003</v>
      </c>
      <c r="N2423" s="2">
        <v>1968</v>
      </c>
      <c r="O2423" s="2">
        <v>14078.394</v>
      </c>
      <c r="P2423" s="2">
        <v>0</v>
      </c>
      <c r="Q2423" s="2">
        <v>2121.462</v>
      </c>
      <c r="R2423" s="2">
        <v>3722.9019603000002</v>
      </c>
      <c r="S2423" s="15">
        <v>59565.324181980002</v>
      </c>
      <c r="T2423" s="15">
        <v>20107.618999999999</v>
      </c>
      <c r="U2423" s="15">
        <v>1063.6199999999999</v>
      </c>
      <c r="V2423" s="15">
        <v>71088.007153469996</v>
      </c>
      <c r="W2423" s="15">
        <v>929.62800000000004</v>
      </c>
      <c r="X2423" s="15">
        <v>808.23</v>
      </c>
      <c r="Y2423" s="15">
        <v>57993.563940270004</v>
      </c>
      <c r="Z2423" s="15">
        <v>36728.754425560001</v>
      </c>
      <c r="AA2423" s="15">
        <v>40988.627999999997</v>
      </c>
      <c r="AB2423" s="15">
        <v>18275.114000000001</v>
      </c>
      <c r="AC2423" s="15">
        <v>64907.223728919998</v>
      </c>
      <c r="AD2423" s="15">
        <v>908.84199999999998</v>
      </c>
      <c r="AE2423" s="15">
        <v>33161.4</v>
      </c>
      <c r="AF2423" s="15">
        <v>355827.91858051001</v>
      </c>
      <c r="AG2423" s="15">
        <v>0</v>
      </c>
      <c r="AH2423" s="15">
        <v>66496.239100000006</v>
      </c>
      <c r="AI2423" s="15">
        <v>587771.03520000004</v>
      </c>
      <c r="AJ2423" s="15">
        <v>33233.700413099999</v>
      </c>
      <c r="AK2423" s="15">
        <v>200537.50390775999</v>
      </c>
      <c r="AL2423" s="15">
        <v>16375.4103</v>
      </c>
      <c r="AM2423" s="15">
        <v>0</v>
      </c>
      <c r="AN2423" s="15">
        <v>155326.215</v>
      </c>
      <c r="AO2423" s="15">
        <v>2122.7969315099999</v>
      </c>
      <c r="AP2423" s="15">
        <v>0</v>
      </c>
      <c r="AQ2423" s="15">
        <v>9402.3089344799992</v>
      </c>
      <c r="AR2423" s="15">
        <v>60627.740335740004</v>
      </c>
      <c r="AS2423" s="15">
        <v>1615.2119170000001</v>
      </c>
      <c r="AT2423" s="15">
        <v>0</v>
      </c>
      <c r="AU2423" s="15">
        <v>1756.82821558</v>
      </c>
      <c r="AV2423" s="15">
        <v>11931.8945</v>
      </c>
      <c r="AW2423" s="15">
        <v>281651.55319000001</v>
      </c>
      <c r="AX2423" s="15">
        <v>0</v>
      </c>
      <c r="AY2423" s="15">
        <v>3240.1922249999998</v>
      </c>
      <c r="AZ2423" s="15">
        <v>647.49635799999999</v>
      </c>
      <c r="BA2423" s="15">
        <v>16375.4103</v>
      </c>
      <c r="BB2423" s="15">
        <v>0</v>
      </c>
      <c r="BC2423" s="15">
        <v>44094.231897470003</v>
      </c>
      <c r="BD2423" s="15">
        <v>33233.700413099999</v>
      </c>
      <c r="BE2423" s="15">
        <v>0</v>
      </c>
      <c r="BF2423" s="15">
        <f>_xll.SNL.Clients.Office.Excel.Functions.SPG(BF$1, "SP_MARKETCAP", $A2423)</f>
        <v>165443.07</v>
      </c>
      <c r="BG2423" s="15">
        <v>28713.466799999998</v>
      </c>
    </row>
    <row r="2424" spans="1:59" x14ac:dyDescent="0.25">
      <c r="A2424" s="3">
        <f t="shared" si="39"/>
        <v>42601</v>
      </c>
      <c r="B2424" s="2">
        <v>1211.8815</v>
      </c>
      <c r="C2424" s="2">
        <v>4958.1090000000004</v>
      </c>
      <c r="D2424" s="2">
        <v>596.95799999999997</v>
      </c>
      <c r="E2424" s="2">
        <v>806.26</v>
      </c>
      <c r="F2424" s="2">
        <v>902.47850000000005</v>
      </c>
      <c r="G2424" s="2">
        <v>860.97898499999997</v>
      </c>
      <c r="H2424" s="2">
        <v>2101.8270000000002</v>
      </c>
      <c r="I2424" s="2">
        <v>1122.8655000000001</v>
      </c>
      <c r="J2424" s="2">
        <v>2736.6149999999998</v>
      </c>
      <c r="K2424" s="2">
        <v>379.94</v>
      </c>
      <c r="L2424" s="2">
        <v>989.79100000000005</v>
      </c>
      <c r="M2424" s="2">
        <v>8608.11</v>
      </c>
      <c r="N2424" s="2">
        <v>1952.01</v>
      </c>
      <c r="O2424" s="2">
        <v>14044.14</v>
      </c>
      <c r="P2424" s="2">
        <v>0</v>
      </c>
      <c r="Q2424" s="2">
        <v>2117.4389999999999</v>
      </c>
      <c r="R2424" s="2">
        <v>3702.7606058900001</v>
      </c>
      <c r="S2424" s="15">
        <v>59544.028740510003</v>
      </c>
      <c r="T2424" s="15">
        <v>20101.080999999998</v>
      </c>
      <c r="U2424" s="15">
        <v>1062.1949999999999</v>
      </c>
      <c r="V2424" s="15">
        <v>71164.337786250006</v>
      </c>
      <c r="W2424" s="15">
        <v>930.49599999999998</v>
      </c>
      <c r="X2424" s="15">
        <v>807.36</v>
      </c>
      <c r="Y2424" s="15">
        <v>57630.161344580003</v>
      </c>
      <c r="Z2424" s="15">
        <v>36455.460478200002</v>
      </c>
      <c r="AA2424" s="15">
        <v>41021.455999999998</v>
      </c>
      <c r="AB2424" s="15">
        <v>18245.226999999999</v>
      </c>
      <c r="AC2424" s="15">
        <v>64497.667593589998</v>
      </c>
      <c r="AD2424" s="15">
        <v>911.27250000000004</v>
      </c>
      <c r="AE2424" s="15">
        <v>33246.839999999997</v>
      </c>
      <c r="AF2424" s="15">
        <v>354822.83608916</v>
      </c>
      <c r="AG2424" s="15">
        <v>0</v>
      </c>
      <c r="AH2424" s="15">
        <v>66407.090100000001</v>
      </c>
      <c r="AI2424" s="15">
        <v>589279.79839999997</v>
      </c>
      <c r="AJ2424" s="15">
        <v>33455.25</v>
      </c>
      <c r="AK2424" s="15">
        <v>199370.13363063999</v>
      </c>
      <c r="AL2424" s="15">
        <v>16873.837500000001</v>
      </c>
      <c r="AM2424" s="15">
        <v>0</v>
      </c>
      <c r="AN2424" s="15">
        <v>154908.36900000001</v>
      </c>
      <c r="AO2424" s="15">
        <v>2124.7276244899999</v>
      </c>
      <c r="AP2424" s="15">
        <v>0</v>
      </c>
      <c r="AQ2424" s="15">
        <v>9411.9820918200003</v>
      </c>
      <c r="AR2424" s="15">
        <v>60535.362245939999</v>
      </c>
      <c r="AS2424" s="15">
        <v>1634.229325</v>
      </c>
      <c r="AT2424" s="15">
        <v>0</v>
      </c>
      <c r="AU2424" s="15">
        <v>1707.8850044799999</v>
      </c>
      <c r="AV2424" s="15">
        <v>11868.6052</v>
      </c>
      <c r="AW2424" s="15">
        <v>280038.53125</v>
      </c>
      <c r="AX2424" s="15">
        <v>0</v>
      </c>
      <c r="AY2424" s="15">
        <v>3297.3659729999999</v>
      </c>
      <c r="AZ2424" s="15">
        <v>642.32672600000001</v>
      </c>
      <c r="BA2424" s="15">
        <v>16873.837500000001</v>
      </c>
      <c r="BB2424" s="15">
        <v>0</v>
      </c>
      <c r="BC2424" s="15">
        <v>43389.144878300001</v>
      </c>
      <c r="BD2424" s="15">
        <v>33455.25</v>
      </c>
      <c r="BE2424" s="15">
        <v>0</v>
      </c>
      <c r="BF2424" s="15">
        <f>_xll.SNL.Clients.Office.Excel.Functions.SPG(BF$1, "SP_MARKETCAP", $A2424)</f>
        <v>166720.44</v>
      </c>
      <c r="BG2424" s="15">
        <v>28735.581300000002</v>
      </c>
    </row>
    <row r="2425" spans="1:59" x14ac:dyDescent="0.25">
      <c r="A2425" s="3">
        <f t="shared" si="39"/>
        <v>42602</v>
      </c>
      <c r="B2425" s="2">
        <v>1211.8815</v>
      </c>
      <c r="C2425" s="2">
        <v>4958.1090000000004</v>
      </c>
      <c r="D2425" s="2">
        <v>596.95799999999997</v>
      </c>
      <c r="E2425" s="2">
        <v>806.26</v>
      </c>
      <c r="F2425" s="2">
        <v>902.47850000000005</v>
      </c>
      <c r="G2425" s="2">
        <v>860.97898499999997</v>
      </c>
      <c r="H2425" s="2">
        <v>2101.8270000000002</v>
      </c>
      <c r="I2425" s="2">
        <v>1122.8655000000001</v>
      </c>
      <c r="J2425" s="2">
        <v>2736.6149999999998</v>
      </c>
      <c r="K2425" s="2">
        <v>379.94</v>
      </c>
      <c r="L2425" s="2">
        <v>989.79100000000005</v>
      </c>
      <c r="M2425" s="2">
        <v>0</v>
      </c>
      <c r="N2425" s="2">
        <v>0</v>
      </c>
      <c r="O2425" s="2">
        <v>0</v>
      </c>
      <c r="P2425" s="2">
        <v>0</v>
      </c>
      <c r="Q2425" s="2">
        <v>0</v>
      </c>
      <c r="R2425" s="2">
        <v>0</v>
      </c>
      <c r="S2425" s="15">
        <v>0</v>
      </c>
      <c r="T2425" s="15">
        <v>0</v>
      </c>
      <c r="U2425" s="15">
        <v>0</v>
      </c>
      <c r="V2425" s="15">
        <v>0</v>
      </c>
      <c r="W2425" s="15">
        <v>0</v>
      </c>
      <c r="X2425" s="15">
        <v>807.36</v>
      </c>
      <c r="Y2425" s="15">
        <v>0</v>
      </c>
      <c r="Z2425" s="15">
        <v>0</v>
      </c>
      <c r="AA2425" s="15">
        <v>0</v>
      </c>
      <c r="AB2425" s="15">
        <v>0</v>
      </c>
      <c r="AC2425" s="15">
        <v>0</v>
      </c>
      <c r="AD2425" s="15">
        <v>0</v>
      </c>
      <c r="AE2425" s="15">
        <v>0</v>
      </c>
      <c r="AF2425" s="15">
        <v>0</v>
      </c>
      <c r="AG2425" s="15">
        <v>0</v>
      </c>
      <c r="AH2425" s="15">
        <v>0</v>
      </c>
      <c r="AI2425" s="15">
        <v>0</v>
      </c>
      <c r="AJ2425" s="15">
        <v>33455.25</v>
      </c>
      <c r="AK2425" s="15">
        <v>0</v>
      </c>
      <c r="AL2425" s="15">
        <v>0</v>
      </c>
      <c r="AM2425" s="15">
        <v>0</v>
      </c>
      <c r="AN2425" s="15">
        <v>0</v>
      </c>
      <c r="AO2425" s="15">
        <v>0</v>
      </c>
      <c r="AP2425" s="15">
        <v>0</v>
      </c>
      <c r="AQ2425" s="15">
        <v>0</v>
      </c>
      <c r="AR2425" s="15">
        <v>0</v>
      </c>
      <c r="AS2425" s="15">
        <v>0</v>
      </c>
      <c r="AT2425" s="15">
        <v>0</v>
      </c>
      <c r="AU2425" s="15">
        <v>1707.8850044799999</v>
      </c>
      <c r="AV2425" s="15">
        <v>0</v>
      </c>
      <c r="AW2425" s="15">
        <v>280038.53125</v>
      </c>
      <c r="AX2425" s="15">
        <v>0</v>
      </c>
      <c r="AY2425" s="15">
        <v>0</v>
      </c>
      <c r="AZ2425" s="15">
        <v>0</v>
      </c>
      <c r="BA2425" s="15">
        <v>0</v>
      </c>
      <c r="BB2425" s="15">
        <v>0</v>
      </c>
      <c r="BC2425" s="15">
        <v>0</v>
      </c>
      <c r="BD2425" s="15">
        <v>33455.25</v>
      </c>
      <c r="BE2425" s="15">
        <v>0</v>
      </c>
      <c r="BF2425" s="15">
        <f>_xll.SNL.Clients.Office.Excel.Functions.SPG(BF$1, "SP_MARKETCAP", $A2425)</f>
        <v>166720.44</v>
      </c>
      <c r="BG2425" s="15">
        <v>28735.581300000002</v>
      </c>
    </row>
    <row r="2426" spans="1:59" x14ac:dyDescent="0.25">
      <c r="A2426" s="3">
        <f t="shared" si="39"/>
        <v>42603</v>
      </c>
      <c r="B2426" s="2">
        <v>1211.8815</v>
      </c>
      <c r="C2426" s="2">
        <v>4958.1090000000004</v>
      </c>
      <c r="D2426" s="2">
        <v>596.95799999999997</v>
      </c>
      <c r="E2426" s="2">
        <v>806.26</v>
      </c>
      <c r="F2426" s="2">
        <v>902.47850000000005</v>
      </c>
      <c r="G2426" s="2">
        <v>860.97898499999997</v>
      </c>
      <c r="H2426" s="2">
        <v>2101.8270000000002</v>
      </c>
      <c r="I2426" s="2">
        <v>1122.8655000000001</v>
      </c>
      <c r="J2426" s="2">
        <v>2736.6149999999998</v>
      </c>
      <c r="K2426" s="2">
        <v>379.94</v>
      </c>
      <c r="L2426" s="2">
        <v>989.79100000000005</v>
      </c>
      <c r="M2426" s="2">
        <v>0</v>
      </c>
      <c r="N2426" s="2">
        <v>0</v>
      </c>
      <c r="O2426" s="2">
        <v>0</v>
      </c>
      <c r="P2426" s="2">
        <v>0</v>
      </c>
      <c r="Q2426" s="2">
        <v>0</v>
      </c>
      <c r="R2426" s="2">
        <v>0</v>
      </c>
      <c r="S2426" s="15">
        <v>0</v>
      </c>
      <c r="T2426" s="15">
        <v>0</v>
      </c>
      <c r="U2426" s="15">
        <v>0</v>
      </c>
      <c r="V2426" s="15">
        <v>0</v>
      </c>
      <c r="W2426" s="15">
        <v>0</v>
      </c>
      <c r="X2426" s="15">
        <v>0</v>
      </c>
      <c r="Y2426" s="15">
        <v>0</v>
      </c>
      <c r="Z2426" s="15">
        <v>0</v>
      </c>
      <c r="AA2426" s="15">
        <v>0</v>
      </c>
      <c r="AB2426" s="15">
        <v>0</v>
      </c>
      <c r="AC2426" s="15">
        <v>0</v>
      </c>
      <c r="AD2426" s="15">
        <v>0</v>
      </c>
      <c r="AE2426" s="15">
        <v>33246.839999999997</v>
      </c>
      <c r="AF2426" s="15">
        <v>354822.83608916</v>
      </c>
      <c r="AG2426" s="15">
        <v>0</v>
      </c>
      <c r="AH2426" s="15">
        <v>0</v>
      </c>
      <c r="AI2426" s="15">
        <v>0</v>
      </c>
      <c r="AJ2426" s="15">
        <v>33455.25</v>
      </c>
      <c r="AK2426" s="15">
        <v>0</v>
      </c>
      <c r="AL2426" s="15">
        <v>0</v>
      </c>
      <c r="AM2426" s="15">
        <v>0</v>
      </c>
      <c r="AN2426" s="15">
        <v>0</v>
      </c>
      <c r="AO2426" s="15">
        <v>0</v>
      </c>
      <c r="AP2426" s="15">
        <v>0</v>
      </c>
      <c r="AQ2426" s="15">
        <v>0</v>
      </c>
      <c r="AR2426" s="15">
        <v>60535.362245939999</v>
      </c>
      <c r="AS2426" s="15">
        <v>1634.229325</v>
      </c>
      <c r="AT2426" s="15">
        <v>0</v>
      </c>
      <c r="AU2426" s="15">
        <v>0</v>
      </c>
      <c r="AV2426" s="15">
        <v>11868.6052</v>
      </c>
      <c r="AW2426" s="15">
        <v>0</v>
      </c>
      <c r="AX2426" s="15">
        <v>0</v>
      </c>
      <c r="AY2426" s="15">
        <v>0</v>
      </c>
      <c r="AZ2426" s="15">
        <v>0</v>
      </c>
      <c r="BA2426" s="15">
        <v>16873.837500000001</v>
      </c>
      <c r="BB2426" s="15">
        <v>0</v>
      </c>
      <c r="BC2426" s="15">
        <v>0</v>
      </c>
      <c r="BD2426" s="15">
        <v>33455.25</v>
      </c>
      <c r="BE2426" s="15">
        <v>0</v>
      </c>
      <c r="BF2426" s="15">
        <f>_xll.SNL.Clients.Office.Excel.Functions.SPG(BF$1, "SP_MARKETCAP", $A2426)</f>
        <v>166720.44</v>
      </c>
      <c r="BG2426" s="15">
        <v>28735.581300000002</v>
      </c>
    </row>
    <row r="2427" spans="1:59" x14ac:dyDescent="0.25">
      <c r="A2427" s="3">
        <f t="shared" si="39"/>
        <v>42604</v>
      </c>
      <c r="B2427" s="2">
        <v>1199.4614999999999</v>
      </c>
      <c r="C2427" s="2">
        <v>4987.62</v>
      </c>
      <c r="D2427" s="2">
        <v>596.66200000000003</v>
      </c>
      <c r="E2427" s="2">
        <v>806.61</v>
      </c>
      <c r="F2427" s="2">
        <v>902.59950000000003</v>
      </c>
      <c r="G2427" s="2">
        <v>860.53798500000005</v>
      </c>
      <c r="H2427" s="2">
        <v>2109.3344999999999</v>
      </c>
      <c r="I2427" s="2">
        <v>1124.4839999999999</v>
      </c>
      <c r="J2427" s="2">
        <v>2738.4549999999999</v>
      </c>
      <c r="K2427" s="2">
        <v>379.87950000000001</v>
      </c>
      <c r="L2427" s="2">
        <v>986.58799999999997</v>
      </c>
      <c r="M2427" s="2">
        <v>8354.4850000000006</v>
      </c>
      <c r="N2427" s="2">
        <v>1953.24</v>
      </c>
      <c r="O2427" s="2">
        <v>14124.066000000001</v>
      </c>
      <c r="P2427" s="2">
        <v>0</v>
      </c>
      <c r="Q2427" s="2">
        <v>2098.2179999999998</v>
      </c>
      <c r="R2427" s="2">
        <v>3695.6136736799999</v>
      </c>
      <c r="S2427" s="15">
        <v>59612.992617839998</v>
      </c>
      <c r="T2427" s="15">
        <v>20181.317999999999</v>
      </c>
      <c r="U2427" s="15">
        <v>1061.9100000000001</v>
      </c>
      <c r="V2427" s="15">
        <v>71240.892899829996</v>
      </c>
      <c r="W2427" s="15">
        <v>931.14917000000003</v>
      </c>
      <c r="X2427" s="15">
        <v>805.44600000000003</v>
      </c>
      <c r="Y2427" s="15">
        <v>57003.624542290003</v>
      </c>
      <c r="Z2427" s="15">
        <v>36484.741972559998</v>
      </c>
      <c r="AA2427" s="15">
        <v>41094.720000000001</v>
      </c>
      <c r="AB2427" s="15">
        <v>18282.978999999999</v>
      </c>
      <c r="AC2427" s="15">
        <v>64827.193182069997</v>
      </c>
      <c r="AD2427" s="15">
        <v>895.63350000000003</v>
      </c>
      <c r="AE2427" s="15">
        <v>33385.68</v>
      </c>
      <c r="AF2427" s="15">
        <v>356517.11800314998</v>
      </c>
      <c r="AG2427" s="15">
        <v>0</v>
      </c>
      <c r="AH2427" s="15">
        <v>66416.005000000005</v>
      </c>
      <c r="AI2427" s="15">
        <v>584699.62439999997</v>
      </c>
      <c r="AJ2427" s="15">
        <v>33147.4617</v>
      </c>
      <c r="AK2427" s="15">
        <v>198989.50980947999</v>
      </c>
      <c r="AL2427" s="15">
        <v>16811.534100000001</v>
      </c>
      <c r="AM2427" s="15">
        <v>0</v>
      </c>
      <c r="AN2427" s="15">
        <v>154072.677</v>
      </c>
      <c r="AO2427" s="15">
        <v>2117.0048525699999</v>
      </c>
      <c r="AP2427" s="15">
        <v>0</v>
      </c>
      <c r="AQ2427" s="15">
        <v>9431.3284065000007</v>
      </c>
      <c r="AR2427" s="15">
        <v>60378.319493280003</v>
      </c>
      <c r="AS2427" s="15">
        <v>1632.9614979999999</v>
      </c>
      <c r="AT2427" s="15">
        <v>0</v>
      </c>
      <c r="AU2427" s="15">
        <v>1740.9799376999999</v>
      </c>
      <c r="AV2427" s="15">
        <v>11939.3403</v>
      </c>
      <c r="AW2427" s="15">
        <v>280665.81756</v>
      </c>
      <c r="AX2427" s="15">
        <v>0</v>
      </c>
      <c r="AY2427" s="15">
        <v>3270.3383829999998</v>
      </c>
      <c r="AZ2427" s="15">
        <v>664.29766099999995</v>
      </c>
      <c r="BA2427" s="15">
        <v>16811.534100000001</v>
      </c>
      <c r="BB2427" s="15">
        <v>0</v>
      </c>
      <c r="BC2427" s="15">
        <v>44929.175125649999</v>
      </c>
      <c r="BD2427" s="15">
        <v>33147.4617</v>
      </c>
      <c r="BE2427" s="15">
        <v>0</v>
      </c>
      <c r="BF2427" s="15">
        <f>_xll.SNL.Clients.Office.Excel.Functions.SPG(BF$1, "SP_MARKETCAP", $A2427)</f>
        <v>167288.16</v>
      </c>
      <c r="BG2427" s="15">
        <v>28974.4179</v>
      </c>
    </row>
    <row r="2428" spans="1:59" x14ac:dyDescent="0.25">
      <c r="A2428" s="3">
        <f t="shared" ref="A2428:A2491" si="40">A2427+1</f>
        <v>42605</v>
      </c>
      <c r="B2428" s="2">
        <v>1201.479</v>
      </c>
      <c r="C2428" s="2">
        <v>5163.75</v>
      </c>
      <c r="D2428" s="2">
        <v>609.75</v>
      </c>
      <c r="E2428" s="2">
        <v>808.36</v>
      </c>
      <c r="F2428" s="2">
        <v>903.93050000000005</v>
      </c>
      <c r="G2428" s="2">
        <v>857.74998500000004</v>
      </c>
      <c r="H2428" s="2">
        <v>2111.6550000000002</v>
      </c>
      <c r="I2428" s="2">
        <v>1126.7249999999999</v>
      </c>
      <c r="J2428" s="2">
        <v>2750.2049999999999</v>
      </c>
      <c r="K2428" s="2">
        <v>381.21050000000002</v>
      </c>
      <c r="L2428" s="2">
        <v>982.58450000000005</v>
      </c>
      <c r="M2428" s="2">
        <v>8363.8250000000007</v>
      </c>
      <c r="N2428" s="2">
        <v>1966.77</v>
      </c>
      <c r="O2428" s="2">
        <v>14135.484</v>
      </c>
      <c r="P2428" s="2">
        <v>0</v>
      </c>
      <c r="Q2428" s="2">
        <v>2094.1950000000002</v>
      </c>
      <c r="R2428" s="2">
        <v>3711.8567014300002</v>
      </c>
      <c r="S2428" s="15">
        <v>59991.604529429998</v>
      </c>
      <c r="T2428" s="15">
        <v>20337.407999999999</v>
      </c>
      <c r="U2428" s="15">
        <v>1063.7625</v>
      </c>
      <c r="V2428" s="15">
        <v>71530.952926740007</v>
      </c>
      <c r="W2428" s="15">
        <v>934.40200000000004</v>
      </c>
      <c r="X2428" s="15">
        <v>808.57799999999997</v>
      </c>
      <c r="Y2428" s="15">
        <v>56723.530779820001</v>
      </c>
      <c r="Z2428" s="15">
        <v>36640.909942480001</v>
      </c>
      <c r="AA2428" s="15">
        <v>41139.468000000001</v>
      </c>
      <c r="AB2428" s="15">
        <v>18308.147000000001</v>
      </c>
      <c r="AC2428" s="15">
        <v>64873.467969199999</v>
      </c>
      <c r="AD2428" s="15">
        <v>901.64850000000001</v>
      </c>
      <c r="AE2428" s="15">
        <v>33656.85</v>
      </c>
      <c r="AF2428" s="15">
        <v>357148.88414057001</v>
      </c>
      <c r="AG2428" s="15">
        <v>0</v>
      </c>
      <c r="AH2428" s="15">
        <v>66451.664600000004</v>
      </c>
      <c r="AI2428" s="15">
        <v>586531.69400000002</v>
      </c>
      <c r="AJ2428" s="15">
        <v>33431.458856550002</v>
      </c>
      <c r="AK2428" s="15">
        <v>197715.04544052001</v>
      </c>
      <c r="AL2428" s="15">
        <v>16801.1502</v>
      </c>
      <c r="AM2428" s="15">
        <v>0</v>
      </c>
      <c r="AN2428" s="15">
        <v>154233.38699999999</v>
      </c>
      <c r="AO2428" s="15">
        <v>2124.7276244899999</v>
      </c>
      <c r="AP2428" s="15">
        <v>0</v>
      </c>
      <c r="AQ2428" s="15">
        <v>9465.1844571900001</v>
      </c>
      <c r="AR2428" s="15">
        <v>60673.929380640002</v>
      </c>
      <c r="AS2428" s="15">
        <v>1686.210243</v>
      </c>
      <c r="AT2428" s="15">
        <v>0</v>
      </c>
      <c r="AU2428" s="15">
        <v>1746.57344754</v>
      </c>
      <c r="AV2428" s="15">
        <v>12281.847100000001</v>
      </c>
      <c r="AW2428" s="15">
        <v>279859.30658999999</v>
      </c>
      <c r="AX2428" s="15">
        <v>0</v>
      </c>
      <c r="AY2428" s="15">
        <v>3335.8283120000001</v>
      </c>
      <c r="AZ2428" s="15">
        <v>681.09896300000003</v>
      </c>
      <c r="BA2428" s="15">
        <v>16801.1502</v>
      </c>
      <c r="BB2428" s="15">
        <v>0</v>
      </c>
      <c r="BC2428" s="15">
        <v>45139.520720410001</v>
      </c>
      <c r="BD2428" s="15">
        <v>33431.458856550002</v>
      </c>
      <c r="BE2428" s="15">
        <v>0</v>
      </c>
      <c r="BF2428" s="15">
        <f>_xll.SNL.Clients.Office.Excel.Functions.SPG(BF$1, "SP_MARKETCAP", $A2428)</f>
        <v>167477.4</v>
      </c>
      <c r="BG2428" s="15">
        <v>28872.691200000001</v>
      </c>
    </row>
    <row r="2429" spans="1:59" x14ac:dyDescent="0.25">
      <c r="A2429" s="3">
        <f t="shared" si="40"/>
        <v>42606</v>
      </c>
      <c r="B2429" s="2">
        <v>1195.212</v>
      </c>
      <c r="C2429" s="2">
        <v>5171.6379999999999</v>
      </c>
      <c r="D2429" s="2">
        <v>601.20000000000005</v>
      </c>
      <c r="E2429" s="2">
        <v>804.93</v>
      </c>
      <c r="F2429" s="2">
        <v>900.17949999999996</v>
      </c>
      <c r="G2429" s="2">
        <v>849.12</v>
      </c>
      <c r="H2429" s="2">
        <v>2076.3015</v>
      </c>
      <c r="I2429" s="2">
        <v>1124.6085</v>
      </c>
      <c r="J2429" s="2">
        <v>2735.6350000000002</v>
      </c>
      <c r="K2429" s="2">
        <v>380.18200000000002</v>
      </c>
      <c r="L2429" s="2">
        <v>976.48199999999997</v>
      </c>
      <c r="M2429" s="2">
        <v>8344.4249999999993</v>
      </c>
      <c r="N2429" s="2">
        <v>1960.62</v>
      </c>
      <c r="O2429" s="2">
        <v>14124.066000000001</v>
      </c>
      <c r="P2429" s="2">
        <v>0</v>
      </c>
      <c r="Q2429" s="2">
        <v>2084.808</v>
      </c>
      <c r="R2429" s="2">
        <v>3693.01478924</v>
      </c>
      <c r="S2429" s="15">
        <v>59476.866783509999</v>
      </c>
      <c r="T2429" s="15">
        <v>20391.927500000002</v>
      </c>
      <c r="U2429" s="15">
        <v>1058.6324999999999</v>
      </c>
      <c r="V2429" s="15">
        <v>71000.45201547</v>
      </c>
      <c r="W2429" s="15">
        <v>927.89200000000005</v>
      </c>
      <c r="X2429" s="15">
        <v>803.88</v>
      </c>
      <c r="Y2429" s="15">
        <v>56751.447011010001</v>
      </c>
      <c r="Z2429" s="15">
        <v>36533.544463159997</v>
      </c>
      <c r="AA2429" s="15">
        <v>41192.447999999997</v>
      </c>
      <c r="AB2429" s="15">
        <v>18279.832999999999</v>
      </c>
      <c r="AC2429" s="15">
        <v>64567.00297157</v>
      </c>
      <c r="AD2429" s="15">
        <v>890.22</v>
      </c>
      <c r="AE2429" s="15">
        <v>33137.9</v>
      </c>
      <c r="AF2429" s="15">
        <v>354593.10294827999</v>
      </c>
      <c r="AG2429" s="15">
        <v>0</v>
      </c>
      <c r="AH2429" s="15">
        <v>66291.196400000001</v>
      </c>
      <c r="AI2429" s="15">
        <v>582113.17319999996</v>
      </c>
      <c r="AJ2429" s="15">
        <v>33101.36705655</v>
      </c>
      <c r="AK2429" s="15">
        <v>196769.11647060001</v>
      </c>
      <c r="AL2429" s="15">
        <v>16105.428900000001</v>
      </c>
      <c r="AM2429" s="15">
        <v>0</v>
      </c>
      <c r="AN2429" s="15">
        <v>153992.32199999999</v>
      </c>
      <c r="AO2429" s="15">
        <v>2108.3167341600001</v>
      </c>
      <c r="AP2429" s="15">
        <v>0</v>
      </c>
      <c r="AQ2429" s="15">
        <v>9474.8576145299994</v>
      </c>
      <c r="AR2429" s="15">
        <v>60193.563313680002</v>
      </c>
      <c r="AS2429" s="15">
        <v>1657.0502160000001</v>
      </c>
      <c r="AT2429" s="15">
        <v>0</v>
      </c>
      <c r="AU2429" s="15">
        <v>1699.0286139</v>
      </c>
      <c r="AV2429" s="15">
        <v>12162.7143</v>
      </c>
      <c r="AW2429" s="15">
        <v>279769.69426000002</v>
      </c>
      <c r="AX2429" s="15">
        <v>0</v>
      </c>
      <c r="AY2429" s="15">
        <v>3296.32645</v>
      </c>
      <c r="AZ2429" s="15">
        <v>629.402647</v>
      </c>
      <c r="BA2429" s="15">
        <v>16105.428900000001</v>
      </c>
      <c r="BB2429" s="15">
        <v>0</v>
      </c>
      <c r="BC2429" s="15">
        <v>43491.098100249998</v>
      </c>
      <c r="BD2429" s="15">
        <v>33101.36705655</v>
      </c>
      <c r="BE2429" s="15">
        <v>0</v>
      </c>
      <c r="BF2429" s="15">
        <f>_xll.SNL.Clients.Office.Excel.Functions.SPG(BF$1, "SP_MARKETCAP", $A2429)</f>
        <v>166294.65</v>
      </c>
      <c r="BG2429" s="15">
        <v>28877.114099999999</v>
      </c>
    </row>
    <row r="2430" spans="1:59" x14ac:dyDescent="0.25">
      <c r="A2430" s="3">
        <f t="shared" si="40"/>
        <v>42607</v>
      </c>
      <c r="B2430" s="2">
        <v>1192.1220000000001</v>
      </c>
      <c r="C2430" s="2">
        <v>5107.9880000000003</v>
      </c>
      <c r="D2430" s="2">
        <v>603.9</v>
      </c>
      <c r="E2430" s="2">
        <v>805.49</v>
      </c>
      <c r="F2430" s="2">
        <v>895.4</v>
      </c>
      <c r="G2430" s="2">
        <v>848.03250000000003</v>
      </c>
      <c r="H2430" s="2">
        <v>2061.15</v>
      </c>
      <c r="I2430" s="2">
        <v>1123.316</v>
      </c>
      <c r="J2430" s="2">
        <v>2740.335</v>
      </c>
      <c r="K2430" s="2">
        <v>380.12150000000003</v>
      </c>
      <c r="L2430" s="2">
        <v>976.09199999999998</v>
      </c>
      <c r="M2430" s="2">
        <v>8308.0499999999993</v>
      </c>
      <c r="N2430" s="2">
        <v>1954.47</v>
      </c>
      <c r="O2430" s="2">
        <v>14055.558000000001</v>
      </c>
      <c r="P2430" s="2">
        <v>0</v>
      </c>
      <c r="Q2430" s="2">
        <v>2084.3609999999999</v>
      </c>
      <c r="R2430" s="2">
        <v>3756.1995103499999</v>
      </c>
      <c r="S2430" s="15">
        <v>59595.259871820002</v>
      </c>
      <c r="T2430" s="15">
        <v>20556.669000000002</v>
      </c>
      <c r="U2430" s="15">
        <v>1057.2075</v>
      </c>
      <c r="V2430" s="15">
        <v>71022.759011040005</v>
      </c>
      <c r="W2430" s="15">
        <v>926.15599999999995</v>
      </c>
      <c r="X2430" s="15">
        <v>804.75</v>
      </c>
      <c r="Y2430" s="15">
        <v>56776.459187740002</v>
      </c>
      <c r="Z2430" s="15">
        <v>36416.418485720002</v>
      </c>
      <c r="AA2430" s="15">
        <v>41171.067999999999</v>
      </c>
      <c r="AB2430" s="15">
        <v>18270.395</v>
      </c>
      <c r="AC2430" s="15">
        <v>64864.904915890002</v>
      </c>
      <c r="AD2430" s="15">
        <v>894.43050000000005</v>
      </c>
      <c r="AE2430" s="15">
        <v>32918.550000000003</v>
      </c>
      <c r="AF2430" s="15">
        <v>355770.48529529001</v>
      </c>
      <c r="AG2430" s="15">
        <v>0</v>
      </c>
      <c r="AH2430" s="15">
        <v>66531.898700000005</v>
      </c>
      <c r="AI2430" s="15">
        <v>579634.49080000003</v>
      </c>
      <c r="AJ2430" s="15">
        <v>32854.540913099998</v>
      </c>
      <c r="AK2430" s="15">
        <v>197700.3616532</v>
      </c>
      <c r="AL2430" s="15">
        <v>16821.918000000001</v>
      </c>
      <c r="AM2430" s="15">
        <v>0</v>
      </c>
      <c r="AN2430" s="15">
        <v>153558.405</v>
      </c>
      <c r="AO2430" s="15">
        <v>2110.2474271400001</v>
      </c>
      <c r="AP2430" s="15">
        <v>0</v>
      </c>
      <c r="AQ2430" s="15">
        <v>9547.4062945799997</v>
      </c>
      <c r="AR2430" s="15">
        <v>60045.758370000003</v>
      </c>
      <c r="AS2430" s="15">
        <v>1665.9250070000001</v>
      </c>
      <c r="AT2430" s="15">
        <v>0</v>
      </c>
      <c r="AU2430" s="15">
        <v>1712.5462626799999</v>
      </c>
      <c r="AV2430" s="15">
        <v>12147.822700000001</v>
      </c>
      <c r="AW2430" s="15">
        <v>279680.08192999999</v>
      </c>
      <c r="AX2430" s="15">
        <v>0</v>
      </c>
      <c r="AY2430" s="15">
        <v>3343.1049710000002</v>
      </c>
      <c r="AZ2430" s="15">
        <v>616.478568</v>
      </c>
      <c r="BA2430" s="15">
        <v>16821.918000000001</v>
      </c>
      <c r="BB2430" s="15">
        <v>0</v>
      </c>
      <c r="BC2430" s="15">
        <v>42954.502195250003</v>
      </c>
      <c r="BD2430" s="15">
        <v>32854.540913099998</v>
      </c>
      <c r="BE2430" s="15">
        <v>0</v>
      </c>
      <c r="BF2430" s="15">
        <f>_xll.SNL.Clients.Office.Excel.Functions.SPG(BF$1, "SP_MARKETCAP", $A2430)</f>
        <v>166010.79</v>
      </c>
      <c r="BG2430" s="15">
        <v>28841.730899999999</v>
      </c>
    </row>
    <row r="2431" spans="1:59" x14ac:dyDescent="0.25">
      <c r="A2431" s="3">
        <f t="shared" si="40"/>
        <v>42608</v>
      </c>
      <c r="B2431" s="2">
        <v>1188.105</v>
      </c>
      <c r="C2431" s="2">
        <v>5072.5874999999996</v>
      </c>
      <c r="D2431" s="2">
        <v>600.45000000000005</v>
      </c>
      <c r="E2431" s="2">
        <v>804.02</v>
      </c>
      <c r="F2431" s="2">
        <v>884.7</v>
      </c>
      <c r="G2431" s="2">
        <v>844.69748600000003</v>
      </c>
      <c r="H2431" s="2">
        <v>2068.5210000000002</v>
      </c>
      <c r="I2431" s="2">
        <v>1123.316</v>
      </c>
      <c r="J2431" s="2">
        <v>2742.6849999999999</v>
      </c>
      <c r="K2431" s="2">
        <v>377.15699999999998</v>
      </c>
      <c r="L2431" s="2">
        <v>957.21600000000001</v>
      </c>
      <c r="M2431" s="2">
        <v>8276.5249999999996</v>
      </c>
      <c r="N2431" s="2">
        <v>1942.17</v>
      </c>
      <c r="O2431" s="2">
        <v>13952.796</v>
      </c>
      <c r="P2431" s="2">
        <v>0</v>
      </c>
      <c r="Q2431" s="2">
        <v>2086.7840000000001</v>
      </c>
      <c r="R2431" s="2">
        <v>3721.2218419199999</v>
      </c>
      <c r="S2431" s="15">
        <v>61519.200971099999</v>
      </c>
      <c r="T2431" s="15">
        <v>20453.256000000001</v>
      </c>
      <c r="U2431" s="15">
        <v>1055.5202999999999</v>
      </c>
      <c r="V2431" s="15">
        <v>72246.873039350001</v>
      </c>
      <c r="W2431" s="15">
        <v>924.42</v>
      </c>
      <c r="X2431" s="15">
        <v>803.35799999999995</v>
      </c>
      <c r="Y2431" s="15">
        <v>56417.818129910003</v>
      </c>
      <c r="Z2431" s="15">
        <v>36162.6455346</v>
      </c>
      <c r="AA2431" s="15">
        <v>41127.673999999999</v>
      </c>
      <c r="AB2431" s="15">
        <v>18373.16</v>
      </c>
      <c r="AC2431" s="15">
        <v>64231.867294939999</v>
      </c>
      <c r="AD2431" s="15">
        <v>890.82150000000001</v>
      </c>
      <c r="AE2431" s="15">
        <v>33186.050000000003</v>
      </c>
      <c r="AF2431" s="15">
        <v>358843.16605455999</v>
      </c>
      <c r="AG2431" s="15">
        <v>0</v>
      </c>
      <c r="AH2431" s="15">
        <v>66389.260299999994</v>
      </c>
      <c r="AI2431" s="15">
        <v>576239.77359999996</v>
      </c>
      <c r="AJ2431" s="15">
        <v>32710.313099999999</v>
      </c>
      <c r="AK2431" s="15">
        <v>197534.45298564</v>
      </c>
      <c r="AL2431" s="15">
        <v>17143.818899999998</v>
      </c>
      <c r="AM2431" s="15">
        <v>0</v>
      </c>
      <c r="AN2431" s="15">
        <v>153011.99100000001</v>
      </c>
      <c r="AO2431" s="15">
        <v>2114.1088131000001</v>
      </c>
      <c r="AP2431" s="15">
        <v>0</v>
      </c>
      <c r="AQ2431" s="15">
        <v>9532.8965585700007</v>
      </c>
      <c r="AR2431" s="15">
        <v>59851.764381419998</v>
      </c>
      <c r="AS2431" s="15">
        <v>1654.514561</v>
      </c>
      <c r="AT2431" s="15">
        <v>0</v>
      </c>
      <c r="AU2431" s="15">
        <v>1703.2237462799999</v>
      </c>
      <c r="AV2431" s="15">
        <v>11890.9426</v>
      </c>
      <c r="AW2431" s="15">
        <v>279859.30658999999</v>
      </c>
      <c r="AX2431" s="15">
        <v>0</v>
      </c>
      <c r="AY2431" s="15">
        <v>2987.5882109999998</v>
      </c>
      <c r="AZ2431" s="15">
        <v>612.60134500000004</v>
      </c>
      <c r="BA2431" s="15">
        <v>17143.818899999998</v>
      </c>
      <c r="BB2431" s="15">
        <v>0</v>
      </c>
      <c r="BC2431" s="15">
        <v>43246.410367570003</v>
      </c>
      <c r="BD2431" s="15">
        <v>32710.313099999999</v>
      </c>
      <c r="BE2431" s="15">
        <v>0</v>
      </c>
      <c r="BF2431" s="15">
        <f>_xll.SNL.Clients.Office.Excel.Functions.SPG(BF$1, "SP_MARKETCAP", $A2431)</f>
        <v>166815.06</v>
      </c>
      <c r="BG2431" s="15">
        <v>28293.291300000001</v>
      </c>
    </row>
    <row r="2432" spans="1:59" x14ac:dyDescent="0.25">
      <c r="A2432" s="3">
        <f t="shared" si="40"/>
        <v>42609</v>
      </c>
      <c r="B2432" s="2">
        <v>1188.105</v>
      </c>
      <c r="C2432" s="2">
        <v>5072.5874999999996</v>
      </c>
      <c r="D2432" s="2">
        <v>600.45000000000005</v>
      </c>
      <c r="E2432" s="2">
        <v>804.02</v>
      </c>
      <c r="F2432" s="2">
        <v>884.7</v>
      </c>
      <c r="G2432" s="2">
        <v>844.69748600000003</v>
      </c>
      <c r="H2432" s="2">
        <v>2068.5210000000002</v>
      </c>
      <c r="I2432" s="2">
        <v>1123.316</v>
      </c>
      <c r="J2432" s="2">
        <v>2742.6849999999999</v>
      </c>
      <c r="K2432" s="2">
        <v>377.15699999999998</v>
      </c>
      <c r="L2432" s="2">
        <v>957.21600000000001</v>
      </c>
      <c r="M2432" s="2">
        <v>0</v>
      </c>
      <c r="N2432" s="2">
        <v>0</v>
      </c>
      <c r="O2432" s="2">
        <v>0</v>
      </c>
      <c r="P2432" s="2">
        <v>0</v>
      </c>
      <c r="Q2432" s="2">
        <v>2086.7840000000001</v>
      </c>
      <c r="R2432" s="2">
        <v>0</v>
      </c>
      <c r="S2432" s="15">
        <v>0</v>
      </c>
      <c r="T2432" s="15">
        <v>20453.256000000001</v>
      </c>
      <c r="U2432" s="15">
        <v>0</v>
      </c>
      <c r="V2432" s="15">
        <v>0</v>
      </c>
      <c r="W2432" s="15">
        <v>0</v>
      </c>
      <c r="X2432" s="15">
        <v>0</v>
      </c>
      <c r="Y2432" s="15">
        <v>0</v>
      </c>
      <c r="Z2432" s="15">
        <v>0</v>
      </c>
      <c r="AA2432" s="15">
        <v>0</v>
      </c>
      <c r="AB2432" s="15">
        <v>0</v>
      </c>
      <c r="AC2432" s="15">
        <v>0</v>
      </c>
      <c r="AD2432" s="15">
        <v>0</v>
      </c>
      <c r="AE2432" s="15">
        <v>0</v>
      </c>
      <c r="AF2432" s="15">
        <v>0</v>
      </c>
      <c r="AG2432" s="15">
        <v>0</v>
      </c>
      <c r="AH2432" s="15">
        <v>0</v>
      </c>
      <c r="AI2432" s="15">
        <v>576239.77359999996</v>
      </c>
      <c r="AJ2432" s="15">
        <v>32710.313099999999</v>
      </c>
      <c r="AK2432" s="15">
        <v>0</v>
      </c>
      <c r="AL2432" s="15">
        <v>0</v>
      </c>
      <c r="AM2432" s="15">
        <v>0</v>
      </c>
      <c r="AN2432" s="15">
        <v>0</v>
      </c>
      <c r="AO2432" s="15">
        <v>0</v>
      </c>
      <c r="AP2432" s="15">
        <v>0</v>
      </c>
      <c r="AQ2432" s="15">
        <v>0</v>
      </c>
      <c r="AR2432" s="15">
        <v>0</v>
      </c>
      <c r="AS2432" s="15">
        <v>0</v>
      </c>
      <c r="AT2432" s="15">
        <v>0</v>
      </c>
      <c r="AU2432" s="15">
        <v>0</v>
      </c>
      <c r="AV2432" s="15">
        <v>0</v>
      </c>
      <c r="AW2432" s="15">
        <v>0</v>
      </c>
      <c r="AX2432" s="15">
        <v>0</v>
      </c>
      <c r="AY2432" s="15">
        <v>0</v>
      </c>
      <c r="AZ2432" s="15">
        <v>0</v>
      </c>
      <c r="BA2432" s="15">
        <v>0</v>
      </c>
      <c r="BB2432" s="15">
        <v>0</v>
      </c>
      <c r="BC2432" s="15">
        <v>0</v>
      </c>
      <c r="BD2432" s="15">
        <v>32710.313099999999</v>
      </c>
      <c r="BE2432" s="15">
        <v>0</v>
      </c>
      <c r="BF2432" s="15">
        <f>_xll.SNL.Clients.Office.Excel.Functions.SPG(BF$1, "SP_MARKETCAP", $A2432)</f>
        <v>166815.06</v>
      </c>
      <c r="BG2432" s="15">
        <v>28293.291300000001</v>
      </c>
    </row>
    <row r="2433" spans="1:59" x14ac:dyDescent="0.25">
      <c r="A2433" s="3">
        <f t="shared" si="40"/>
        <v>42610</v>
      </c>
      <c r="B2433" s="2">
        <v>1188.105</v>
      </c>
      <c r="C2433" s="2">
        <v>5072.5874999999996</v>
      </c>
      <c r="D2433" s="2">
        <v>600.45000000000005</v>
      </c>
      <c r="E2433" s="2">
        <v>804.02</v>
      </c>
      <c r="F2433" s="2">
        <v>884.7</v>
      </c>
      <c r="G2433" s="2">
        <v>844.69748600000003</v>
      </c>
      <c r="H2433" s="2">
        <v>2068.5210000000002</v>
      </c>
      <c r="I2433" s="2">
        <v>1123.316</v>
      </c>
      <c r="J2433" s="2">
        <v>2742.6849999999999</v>
      </c>
      <c r="K2433" s="2">
        <v>377.15699999999998</v>
      </c>
      <c r="L2433" s="2">
        <v>957.21600000000001</v>
      </c>
      <c r="M2433" s="2">
        <v>0</v>
      </c>
      <c r="N2433" s="2">
        <v>0</v>
      </c>
      <c r="O2433" s="2">
        <v>0</v>
      </c>
      <c r="P2433" s="2">
        <v>0</v>
      </c>
      <c r="Q2433" s="2">
        <v>0</v>
      </c>
      <c r="R2433" s="2">
        <v>0</v>
      </c>
      <c r="S2433" s="15">
        <v>0</v>
      </c>
      <c r="T2433" s="15">
        <v>20453.256000000001</v>
      </c>
      <c r="U2433" s="15">
        <v>0</v>
      </c>
      <c r="V2433" s="15">
        <v>0</v>
      </c>
      <c r="W2433" s="15">
        <v>0</v>
      </c>
      <c r="X2433" s="15">
        <v>0</v>
      </c>
      <c r="Y2433" s="15">
        <v>0</v>
      </c>
      <c r="Z2433" s="15">
        <v>0</v>
      </c>
      <c r="AA2433" s="15">
        <v>0</v>
      </c>
      <c r="AB2433" s="15">
        <v>18373.16</v>
      </c>
      <c r="AC2433" s="15">
        <v>0</v>
      </c>
      <c r="AD2433" s="15">
        <v>0</v>
      </c>
      <c r="AE2433" s="15">
        <v>0</v>
      </c>
      <c r="AF2433" s="15">
        <v>0</v>
      </c>
      <c r="AG2433" s="15">
        <v>0</v>
      </c>
      <c r="AH2433" s="15">
        <v>0</v>
      </c>
      <c r="AI2433" s="15">
        <v>0</v>
      </c>
      <c r="AJ2433" s="15">
        <v>32710.313099999999</v>
      </c>
      <c r="AK2433" s="15">
        <v>0</v>
      </c>
      <c r="AL2433" s="15">
        <v>0</v>
      </c>
      <c r="AM2433" s="15">
        <v>0</v>
      </c>
      <c r="AN2433" s="15">
        <v>0</v>
      </c>
      <c r="AO2433" s="15">
        <v>0</v>
      </c>
      <c r="AP2433" s="15">
        <v>0</v>
      </c>
      <c r="AQ2433" s="15">
        <v>0</v>
      </c>
      <c r="AR2433" s="15">
        <v>0</v>
      </c>
      <c r="AS2433" s="15">
        <v>0</v>
      </c>
      <c r="AT2433" s="15">
        <v>0</v>
      </c>
      <c r="AU2433" s="15">
        <v>0</v>
      </c>
      <c r="AV2433" s="15">
        <v>0</v>
      </c>
      <c r="AW2433" s="15">
        <v>0</v>
      </c>
      <c r="AX2433" s="15">
        <v>0</v>
      </c>
      <c r="AY2433" s="15">
        <v>0</v>
      </c>
      <c r="AZ2433" s="15">
        <v>0</v>
      </c>
      <c r="BA2433" s="15">
        <v>0</v>
      </c>
      <c r="BB2433" s="15">
        <v>0</v>
      </c>
      <c r="BC2433" s="15">
        <v>0</v>
      </c>
      <c r="BD2433" s="15">
        <v>32710.313099999999</v>
      </c>
      <c r="BE2433" s="15">
        <v>0</v>
      </c>
      <c r="BF2433" s="15">
        <f>_xll.SNL.Clients.Office.Excel.Functions.SPG(BF$1, "SP_MARKETCAP", $A2433)</f>
        <v>166815.06</v>
      </c>
      <c r="BG2433" s="15">
        <v>28293.291300000001</v>
      </c>
    </row>
    <row r="2434" spans="1:59" x14ac:dyDescent="0.25">
      <c r="A2434" s="3">
        <f t="shared" si="40"/>
        <v>42611</v>
      </c>
      <c r="B2434" s="2">
        <v>1196.4480000000001</v>
      </c>
      <c r="C2434" s="2">
        <v>5099.7359999999999</v>
      </c>
      <c r="D2434" s="2">
        <v>607.5</v>
      </c>
      <c r="E2434" s="2">
        <v>807.45</v>
      </c>
      <c r="F2434" s="2">
        <v>887.64</v>
      </c>
      <c r="G2434" s="2">
        <v>849.26498600000002</v>
      </c>
      <c r="H2434" s="2">
        <v>2066.52</v>
      </c>
      <c r="I2434" s="2">
        <v>1156.463</v>
      </c>
      <c r="J2434" s="2">
        <v>2751.6149999999998</v>
      </c>
      <c r="K2434" s="2">
        <v>378.79110500000002</v>
      </c>
      <c r="L2434" s="2">
        <v>964.70399999999995</v>
      </c>
      <c r="M2434" s="2">
        <v>8300.7749999999996</v>
      </c>
      <c r="N2434" s="2">
        <v>1949.55</v>
      </c>
      <c r="O2434" s="2">
        <v>13998.468000000001</v>
      </c>
      <c r="P2434" s="2">
        <v>0</v>
      </c>
      <c r="Q2434" s="2">
        <v>2098.4319999999998</v>
      </c>
      <c r="R2434" s="2">
        <v>3731.1327665700001</v>
      </c>
      <c r="S2434" s="15">
        <v>61919.18133852</v>
      </c>
      <c r="T2434" s="15">
        <v>20574.144</v>
      </c>
      <c r="U2434" s="15">
        <v>1061.3399999999999</v>
      </c>
      <c r="V2434" s="15">
        <v>72667.286464160003</v>
      </c>
      <c r="W2434" s="15">
        <v>940.5</v>
      </c>
      <c r="X2434" s="15">
        <v>808.92600000000004</v>
      </c>
      <c r="Y2434" s="15">
        <v>56769.485500889998</v>
      </c>
      <c r="Z2434" s="15">
        <v>36299.339144539998</v>
      </c>
      <c r="AA2434" s="15">
        <v>41274.959999999999</v>
      </c>
      <c r="AB2434" s="15">
        <v>18439.856</v>
      </c>
      <c r="AC2434" s="15">
        <v>64871.989977329999</v>
      </c>
      <c r="AD2434" s="15">
        <v>884.20500000000004</v>
      </c>
      <c r="AE2434" s="15">
        <v>33164.65</v>
      </c>
      <c r="AF2434" s="15">
        <v>363380.39558693999</v>
      </c>
      <c r="AG2434" s="15">
        <v>0</v>
      </c>
      <c r="AH2434" s="15">
        <v>66692.366899999994</v>
      </c>
      <c r="AI2434" s="15">
        <v>575593.16079999995</v>
      </c>
      <c r="AJ2434" s="15">
        <v>31998.086513099999</v>
      </c>
      <c r="AK2434" s="15">
        <v>197907.40591545281</v>
      </c>
      <c r="AL2434" s="15">
        <v>17559.174900000002</v>
      </c>
      <c r="AM2434" s="15">
        <v>0</v>
      </c>
      <c r="AN2434" s="15">
        <v>152465.57699999999</v>
      </c>
      <c r="AO2434" s="15">
        <v>2129.5543569400002</v>
      </c>
      <c r="AP2434" s="15">
        <v>0</v>
      </c>
      <c r="AQ2434" s="15">
        <v>9586.0989239400005</v>
      </c>
      <c r="AR2434" s="15">
        <v>60526.124436960003</v>
      </c>
      <c r="AS2434" s="15">
        <v>1684.942415</v>
      </c>
      <c r="AT2434" s="15">
        <v>0</v>
      </c>
      <c r="AU2434" s="15">
        <v>1765.6846061599999</v>
      </c>
      <c r="AV2434" s="15">
        <v>11853.713599999999</v>
      </c>
      <c r="AW2434" s="15">
        <v>281024.26688000001</v>
      </c>
      <c r="AX2434" s="15">
        <v>0</v>
      </c>
      <c r="AY2434" s="15">
        <v>3011.4972330000001</v>
      </c>
      <c r="AZ2434" s="15">
        <v>613.89375299999995</v>
      </c>
      <c r="BA2434" s="15">
        <v>17559.174900000002</v>
      </c>
      <c r="BB2434" s="15">
        <v>0</v>
      </c>
      <c r="BC2434" s="15">
        <v>42861.13450778</v>
      </c>
      <c r="BD2434" s="15">
        <v>31998.086513099999</v>
      </c>
      <c r="BE2434" s="15">
        <v>0</v>
      </c>
      <c r="BF2434" s="15">
        <f>_xll.SNL.Clients.Office.Excel.Functions.SPG(BF$1, "SP_MARKETCAP", $A2434)</f>
        <v>168187.05</v>
      </c>
      <c r="BG2434" s="15">
        <v>28470.207299999998</v>
      </c>
    </row>
    <row r="2435" spans="1:59" x14ac:dyDescent="0.25">
      <c r="A2435" s="3">
        <f t="shared" si="40"/>
        <v>42612</v>
      </c>
      <c r="B2435" s="2">
        <v>1191.5039999999999</v>
      </c>
      <c r="C2435" s="2">
        <v>5037.5370000000003</v>
      </c>
      <c r="D2435" s="2">
        <v>605.54999999999995</v>
      </c>
      <c r="E2435" s="2">
        <v>805.91</v>
      </c>
      <c r="F2435" s="2">
        <v>885.06</v>
      </c>
      <c r="G2435" s="2">
        <v>844.914986</v>
      </c>
      <c r="H2435" s="2">
        <v>2058.768</v>
      </c>
      <c r="I2435" s="2">
        <v>1174.4024999999999</v>
      </c>
      <c r="J2435" s="2">
        <v>2744.33</v>
      </c>
      <c r="K2435" s="2">
        <v>376.12849999999997</v>
      </c>
      <c r="L2435" s="2">
        <v>955.18799999999999</v>
      </c>
      <c r="M2435" s="2">
        <v>8312.9</v>
      </c>
      <c r="N2435" s="2">
        <v>1943.4</v>
      </c>
      <c r="O2435" s="2">
        <v>13998.468000000001</v>
      </c>
      <c r="P2435" s="2">
        <v>0</v>
      </c>
      <c r="Q2435" s="2">
        <v>2115.904</v>
      </c>
      <c r="R2435" s="2">
        <v>3721.8821889599999</v>
      </c>
      <c r="S2435" s="15">
        <v>61897.116938339997</v>
      </c>
      <c r="T2435" s="15">
        <v>20592.36</v>
      </c>
      <c r="U2435" s="15">
        <v>1058.9175</v>
      </c>
      <c r="V2435" s="15">
        <v>72515.320574800004</v>
      </c>
      <c r="W2435" s="15">
        <v>937.64</v>
      </c>
      <c r="X2435" s="15">
        <v>809.1</v>
      </c>
      <c r="Y2435" s="15">
        <v>56693.371699180003</v>
      </c>
      <c r="Z2435" s="15">
        <v>36221.255022149999</v>
      </c>
      <c r="AA2435" s="15">
        <v>41309.271000000001</v>
      </c>
      <c r="AB2435" s="15">
        <v>18435.578000000001</v>
      </c>
      <c r="AC2435" s="15">
        <v>64756.38584938</v>
      </c>
      <c r="AD2435" s="15">
        <v>876.98699999999997</v>
      </c>
      <c r="AE2435" s="15">
        <v>32972.050000000003</v>
      </c>
      <c r="AF2435" s="15">
        <v>361370.23060423997</v>
      </c>
      <c r="AG2435" s="15">
        <v>0</v>
      </c>
      <c r="AH2435" s="15">
        <v>66416.005000000005</v>
      </c>
      <c r="AI2435" s="15">
        <v>571174.64</v>
      </c>
      <c r="AJ2435" s="15">
        <v>31424.143856549999</v>
      </c>
      <c r="AK2435" s="15">
        <v>198027.30128799999</v>
      </c>
      <c r="AL2435" s="15">
        <v>17382.6486</v>
      </c>
      <c r="AM2435" s="15">
        <v>0</v>
      </c>
      <c r="AN2435" s="15">
        <v>152449.50599999999</v>
      </c>
      <c r="AO2435" s="15">
        <v>2121.8315850200001</v>
      </c>
      <c r="AP2435" s="15">
        <v>0</v>
      </c>
      <c r="AQ2435" s="15">
        <v>9668.3207613300001</v>
      </c>
      <c r="AR2435" s="15">
        <v>60461.459774100003</v>
      </c>
      <c r="AS2435" s="15">
        <v>1688.745897</v>
      </c>
      <c r="AT2435" s="15">
        <v>0</v>
      </c>
      <c r="AU2435" s="15">
        <v>1730.25904384</v>
      </c>
      <c r="AV2435" s="15">
        <v>11946.786099999999</v>
      </c>
      <c r="AW2435" s="15">
        <v>281113.87920999998</v>
      </c>
      <c r="AX2435" s="15">
        <v>0</v>
      </c>
      <c r="AY2435" s="15">
        <v>2961.600144</v>
      </c>
      <c r="AZ2435" s="15">
        <v>604.84689700000001</v>
      </c>
      <c r="BA2435" s="15">
        <v>17382.6486</v>
      </c>
      <c r="BB2435" s="15">
        <v>0</v>
      </c>
      <c r="BC2435" s="15">
        <v>42414.686714820004</v>
      </c>
      <c r="BD2435" s="15">
        <v>31424.143856549999</v>
      </c>
      <c r="BE2435" s="15">
        <v>0</v>
      </c>
      <c r="BF2435" s="15">
        <f>_xll.SNL.Clients.Office.Excel.Functions.SPG(BF$1, "SP_MARKETCAP", $A2435)</f>
        <v>168896.7</v>
      </c>
      <c r="BG2435" s="15">
        <v>28328.674500000001</v>
      </c>
    </row>
    <row r="2436" spans="1:59" x14ac:dyDescent="0.25">
      <c r="A2436" s="3">
        <f t="shared" si="40"/>
        <v>42613</v>
      </c>
      <c r="B2436" s="2">
        <v>1171.683</v>
      </c>
      <c r="C2436" s="2">
        <v>5080.3370000000004</v>
      </c>
      <c r="D2436" s="2">
        <v>599.92499999999995</v>
      </c>
      <c r="E2436" s="2">
        <v>802.48</v>
      </c>
      <c r="F2436" s="2">
        <v>884.28</v>
      </c>
      <c r="G2436" s="2">
        <v>699.17999399999997</v>
      </c>
      <c r="H2436" s="2">
        <v>2052.1039999999998</v>
      </c>
      <c r="I2436" s="2">
        <v>1381.8</v>
      </c>
      <c r="J2436" s="2">
        <v>2751.0520000000001</v>
      </c>
      <c r="K2436" s="2">
        <v>374.43450000000001</v>
      </c>
      <c r="L2436" s="2">
        <v>877.94849999999997</v>
      </c>
      <c r="M2436" s="2">
        <v>8295.9249999999993</v>
      </c>
      <c r="N2436" s="2">
        <v>1939.71</v>
      </c>
      <c r="O2436" s="2">
        <v>14021.304</v>
      </c>
      <c r="P2436" s="2">
        <v>0</v>
      </c>
      <c r="Q2436" s="2">
        <v>2094.848</v>
      </c>
      <c r="R2436" s="2">
        <v>3706.6394378300001</v>
      </c>
      <c r="S2436" s="15">
        <v>61666.792768209998</v>
      </c>
      <c r="T2436" s="15">
        <v>20549.892</v>
      </c>
      <c r="U2436" s="15">
        <v>1088.7382500000001</v>
      </c>
      <c r="V2436" s="15">
        <v>72270.841526189994</v>
      </c>
      <c r="W2436" s="15">
        <v>935.22</v>
      </c>
      <c r="X2436" s="15">
        <v>816.11199999999997</v>
      </c>
      <c r="Y2436" s="15">
        <v>56210.866946759998</v>
      </c>
      <c r="Z2436" s="15">
        <v>36094.368383699999</v>
      </c>
      <c r="AA2436" s="15">
        <v>41301.932999999997</v>
      </c>
      <c r="AB2436" s="15">
        <v>18485.171999999999</v>
      </c>
      <c r="AC2436" s="15">
        <v>64816.812307380002</v>
      </c>
      <c r="AD2436" s="15">
        <v>856.53599999999994</v>
      </c>
      <c r="AE2436" s="15">
        <v>32816.9</v>
      </c>
      <c r="AF2436" s="15">
        <v>362174.29659732</v>
      </c>
      <c r="AG2436" s="15">
        <v>0</v>
      </c>
      <c r="AH2436" s="15">
        <v>66273.366599999994</v>
      </c>
      <c r="AI2436" s="15">
        <v>571713.48400000005</v>
      </c>
      <c r="AJ2436" s="15">
        <v>31523.766899999999</v>
      </c>
      <c r="AK2436" s="15">
        <v>198235.80337608</v>
      </c>
      <c r="AL2436" s="15">
        <v>17123.051100000001</v>
      </c>
      <c r="AM2436" s="15">
        <v>0</v>
      </c>
      <c r="AN2436" s="15">
        <v>151806.666</v>
      </c>
      <c r="AO2436" s="15">
        <v>2113.1434666099999</v>
      </c>
      <c r="AP2436" s="15">
        <v>0</v>
      </c>
      <c r="AQ2436" s="15">
        <v>9692.5036546800002</v>
      </c>
      <c r="AR2436" s="15">
        <v>60581.551290839998</v>
      </c>
      <c r="AS2436" s="15">
        <v>1741.9946420000001</v>
      </c>
      <c r="AT2436" s="15">
        <v>0</v>
      </c>
      <c r="AU2436" s="15">
        <v>1691.1044749600001</v>
      </c>
      <c r="AV2436" s="15">
        <v>11935.617399999999</v>
      </c>
      <c r="AW2436" s="15">
        <v>279948.91892000003</v>
      </c>
      <c r="AX2436" s="15">
        <v>0</v>
      </c>
      <c r="AY2436" s="15">
        <v>2951.204917</v>
      </c>
      <c r="AZ2436" s="15">
        <v>597.09244999999999</v>
      </c>
      <c r="BA2436" s="15">
        <v>17123.051100000001</v>
      </c>
      <c r="BB2436" s="15">
        <v>0</v>
      </c>
      <c r="BC2436" s="15">
        <v>42128.144501549999</v>
      </c>
      <c r="BD2436" s="15">
        <v>31523.766899999999</v>
      </c>
      <c r="BE2436" s="15">
        <v>0</v>
      </c>
      <c r="BF2436" s="15">
        <f>_xll.SNL.Clients.Office.Excel.Functions.SPG(BF$1, "SP_MARKETCAP", $A2436)</f>
        <v>169795.59</v>
      </c>
      <c r="BG2436" s="15">
        <v>28280.0226</v>
      </c>
    </row>
    <row r="2437" spans="1:59" x14ac:dyDescent="0.25">
      <c r="A2437" s="3">
        <f t="shared" si="40"/>
        <v>42614</v>
      </c>
      <c r="B2437" s="2">
        <v>1172.6955</v>
      </c>
      <c r="C2437" s="2">
        <v>5084.08</v>
      </c>
      <c r="D2437" s="2">
        <v>602.1</v>
      </c>
      <c r="E2437" s="2">
        <v>803.81</v>
      </c>
      <c r="F2437" s="2">
        <v>886.5</v>
      </c>
      <c r="G2437" s="2">
        <v>705.06698800000004</v>
      </c>
      <c r="H2437" s="2">
        <v>2047.616</v>
      </c>
      <c r="I2437" s="2">
        <v>1377.6</v>
      </c>
      <c r="J2437" s="2">
        <v>2760.9639999999999</v>
      </c>
      <c r="K2437" s="2">
        <v>375.584</v>
      </c>
      <c r="L2437" s="2">
        <v>874.44500000000005</v>
      </c>
      <c r="M2437" s="2">
        <v>8361.4</v>
      </c>
      <c r="N2437" s="2">
        <v>1952.01</v>
      </c>
      <c r="O2437" s="2">
        <v>14138.91</v>
      </c>
      <c r="P2437" s="2">
        <v>0</v>
      </c>
      <c r="Q2437" s="2">
        <v>2110.08</v>
      </c>
      <c r="R2437" s="2">
        <v>3731.1603853000001</v>
      </c>
      <c r="S2437" s="15">
        <v>61666.792768209998</v>
      </c>
      <c r="T2437" s="15">
        <v>20567.708500000001</v>
      </c>
      <c r="U2437" s="15">
        <v>1088.7382500000001</v>
      </c>
      <c r="V2437" s="15">
        <v>72343.813147630004</v>
      </c>
      <c r="W2437" s="15">
        <v>936.32</v>
      </c>
      <c r="X2437" s="15">
        <v>815.40800000000002</v>
      </c>
      <c r="Y2437" s="15">
        <v>56403.435000379999</v>
      </c>
      <c r="Z2437" s="15">
        <v>36397.01096295</v>
      </c>
      <c r="AA2437" s="15">
        <v>41272.82</v>
      </c>
      <c r="AB2437" s="15">
        <v>18434.196</v>
      </c>
      <c r="AC2437" s="15">
        <v>64660.543480449996</v>
      </c>
      <c r="AD2437" s="15">
        <v>845.10749999999996</v>
      </c>
      <c r="AE2437" s="15">
        <v>33785.25</v>
      </c>
      <c r="AF2437" s="15">
        <v>362317.87981036998</v>
      </c>
      <c r="AG2437" s="15">
        <v>0</v>
      </c>
      <c r="AH2437" s="15">
        <v>66210.962299999999</v>
      </c>
      <c r="AI2437" s="15">
        <v>575108.20120000001</v>
      </c>
      <c r="AJ2437" s="15">
        <v>29852.489813100001</v>
      </c>
      <c r="AK2437" s="15">
        <v>199929.69519724001</v>
      </c>
      <c r="AL2437" s="15">
        <v>17278.809600000001</v>
      </c>
      <c r="AM2437" s="15">
        <v>0</v>
      </c>
      <c r="AN2437" s="15">
        <v>151485.24600000001</v>
      </c>
      <c r="AO2437" s="15">
        <v>2084.1830719099999</v>
      </c>
      <c r="AP2437" s="15">
        <v>0</v>
      </c>
      <c r="AQ2437" s="15">
        <v>9470.0210358599998</v>
      </c>
      <c r="AR2437" s="15">
        <v>59916.429044279997</v>
      </c>
      <c r="AS2437" s="15">
        <v>1772.4224959999999</v>
      </c>
      <c r="AT2437" s="15">
        <v>0</v>
      </c>
      <c r="AU2437" s="15">
        <v>1685.0448392999999</v>
      </c>
      <c r="AV2437" s="15">
        <v>11749.472400000001</v>
      </c>
      <c r="AW2437" s="15">
        <v>279590.46960000001</v>
      </c>
      <c r="AX2437" s="15">
        <v>0</v>
      </c>
      <c r="AY2437" s="15">
        <v>2913.7820999999999</v>
      </c>
      <c r="AZ2437" s="15">
        <v>593.21522600000003</v>
      </c>
      <c r="BA2437" s="15">
        <v>17278.809600000001</v>
      </c>
      <c r="BB2437" s="15">
        <v>0</v>
      </c>
      <c r="BC2437" s="15">
        <v>42219.365805399997</v>
      </c>
      <c r="BD2437" s="15">
        <v>29852.489813100001</v>
      </c>
      <c r="BE2437" s="15">
        <v>0</v>
      </c>
      <c r="BF2437" s="15">
        <f>_xll.SNL.Clients.Office.Excel.Functions.SPG(BF$1, "SP_MARKETCAP", $A2437)</f>
        <v>170410.62</v>
      </c>
      <c r="BG2437" s="15">
        <v>28306.560000000001</v>
      </c>
    </row>
    <row r="2438" spans="1:59" x14ac:dyDescent="0.25">
      <c r="A2438" s="3">
        <f t="shared" si="40"/>
        <v>42615</v>
      </c>
      <c r="B2438" s="2">
        <v>1185.385</v>
      </c>
      <c r="C2438" s="2">
        <v>5095.7309999999998</v>
      </c>
      <c r="D2438" s="2">
        <v>607.27499999999998</v>
      </c>
      <c r="E2438" s="2">
        <v>842.42</v>
      </c>
      <c r="F2438" s="2">
        <v>889.68</v>
      </c>
      <c r="G2438" s="2">
        <v>702.95999400000005</v>
      </c>
      <c r="H2438" s="2">
        <v>1998.1</v>
      </c>
      <c r="I2438" s="2">
        <v>1409.2525000000001</v>
      </c>
      <c r="J2438" s="2">
        <v>2784.0390000000002</v>
      </c>
      <c r="K2438" s="2">
        <v>378.30650000000003</v>
      </c>
      <c r="L2438" s="2">
        <v>878.98</v>
      </c>
      <c r="M2438" s="2">
        <v>8465.6749999999993</v>
      </c>
      <c r="N2438" s="2">
        <v>1992.6</v>
      </c>
      <c r="O2438" s="2">
        <v>14241.78</v>
      </c>
      <c r="P2438" s="2">
        <v>0</v>
      </c>
      <c r="Q2438" s="2">
        <v>2146.8159999999998</v>
      </c>
      <c r="R2438" s="2">
        <v>3753.03041953</v>
      </c>
      <c r="S2438" s="15">
        <v>62271.856824560004</v>
      </c>
      <c r="T2438" s="15">
        <v>20882.508999999998</v>
      </c>
      <c r="U2438" s="15">
        <v>1060.9124999999999</v>
      </c>
      <c r="V2438" s="15">
        <v>72789.796512379995</v>
      </c>
      <c r="W2438" s="15">
        <v>940.5</v>
      </c>
      <c r="X2438" s="15">
        <v>824.13324</v>
      </c>
      <c r="Y2438" s="15">
        <v>57196.658168399998</v>
      </c>
      <c r="Z2438" s="15">
        <v>36767.911010180003</v>
      </c>
      <c r="AA2438" s="15">
        <v>41217.769999999997</v>
      </c>
      <c r="AB2438" s="15">
        <v>18436.605</v>
      </c>
      <c r="AC2438" s="15">
        <v>65212.550564190002</v>
      </c>
      <c r="AD2438" s="15">
        <v>852.32550000000003</v>
      </c>
      <c r="AE2438" s="15">
        <v>33453.550000000003</v>
      </c>
      <c r="AF2438" s="15">
        <v>363294.24565911002</v>
      </c>
      <c r="AG2438" s="15">
        <v>0</v>
      </c>
      <c r="AH2438" s="15">
        <v>66763.686100000006</v>
      </c>
      <c r="AI2438" s="15">
        <v>580496.64119999995</v>
      </c>
      <c r="AJ2438" s="15">
        <v>29407.907456550001</v>
      </c>
      <c r="AK2438" s="15">
        <v>200317.81417092</v>
      </c>
      <c r="AL2438" s="15">
        <v>17341.113000000001</v>
      </c>
      <c r="AM2438" s="15">
        <v>0</v>
      </c>
      <c r="AN2438" s="15">
        <v>151742.38200000001</v>
      </c>
      <c r="AO2438" s="15">
        <v>2124.7276244899999</v>
      </c>
      <c r="AP2438" s="15">
        <v>0</v>
      </c>
      <c r="AQ2438" s="15">
        <v>9586.0989239400005</v>
      </c>
      <c r="AR2438" s="15">
        <v>60221.27674062</v>
      </c>
      <c r="AS2438" s="15">
        <v>1792.7077320000001</v>
      </c>
      <c r="AT2438" s="15">
        <v>0</v>
      </c>
      <c r="AU2438" s="15">
        <v>1709.7495077599999</v>
      </c>
      <c r="AV2438" s="15">
        <v>11768.0869</v>
      </c>
      <c r="AW2438" s="15">
        <v>280396.98057000001</v>
      </c>
      <c r="AX2438" s="15">
        <v>0</v>
      </c>
      <c r="AY2438" s="15">
        <v>2951.204917</v>
      </c>
      <c r="AZ2438" s="15">
        <v>585.460779</v>
      </c>
      <c r="BA2438" s="15">
        <v>17341.113000000001</v>
      </c>
      <c r="BB2438" s="15">
        <v>0</v>
      </c>
      <c r="BC2438" s="15">
        <v>41708.526503840003</v>
      </c>
      <c r="BD2438" s="15">
        <v>29407.907456550001</v>
      </c>
      <c r="BE2438" s="15">
        <v>0</v>
      </c>
      <c r="BF2438" s="15">
        <f>_xll.SNL.Clients.Office.Excel.Functions.SPG(BF$1, "SP_MARKETCAP", $A2438)</f>
        <v>170694.48</v>
      </c>
      <c r="BG2438" s="15">
        <v>28461.361499999999</v>
      </c>
    </row>
    <row r="2439" spans="1:59" x14ac:dyDescent="0.25">
      <c r="A2439" s="3">
        <f t="shared" si="40"/>
        <v>42616</v>
      </c>
      <c r="B2439" s="2">
        <v>1185.385</v>
      </c>
      <c r="C2439" s="2">
        <v>5095.7309999999998</v>
      </c>
      <c r="D2439" s="2">
        <v>607.27499999999998</v>
      </c>
      <c r="E2439" s="2">
        <v>842.42</v>
      </c>
      <c r="F2439" s="2">
        <v>889.68</v>
      </c>
      <c r="G2439" s="2">
        <v>702.95999400000005</v>
      </c>
      <c r="H2439" s="2">
        <v>1998.1</v>
      </c>
      <c r="I2439" s="2">
        <v>1409.2525000000001</v>
      </c>
      <c r="J2439" s="2">
        <v>2784.0390000000002</v>
      </c>
      <c r="K2439" s="2">
        <v>378.30650000000003</v>
      </c>
      <c r="L2439" s="2">
        <v>878.98</v>
      </c>
      <c r="M2439" s="2">
        <v>0</v>
      </c>
      <c r="N2439" s="2">
        <v>0</v>
      </c>
      <c r="O2439" s="2">
        <v>0</v>
      </c>
      <c r="P2439" s="2">
        <v>0</v>
      </c>
      <c r="Q2439" s="2">
        <v>0</v>
      </c>
      <c r="R2439" s="2">
        <v>0</v>
      </c>
      <c r="S2439" s="15">
        <v>0</v>
      </c>
      <c r="T2439" s="15">
        <v>0</v>
      </c>
      <c r="U2439" s="15">
        <v>0</v>
      </c>
      <c r="V2439" s="15">
        <v>0</v>
      </c>
      <c r="W2439" s="15">
        <v>0</v>
      </c>
      <c r="X2439" s="15">
        <v>0</v>
      </c>
      <c r="Y2439" s="15">
        <v>57196.658168399998</v>
      </c>
      <c r="Z2439" s="15">
        <v>0</v>
      </c>
      <c r="AA2439" s="15">
        <v>0</v>
      </c>
      <c r="AB2439" s="15">
        <v>0</v>
      </c>
      <c r="AC2439" s="15">
        <v>0</v>
      </c>
      <c r="AD2439" s="15">
        <v>0</v>
      </c>
      <c r="AE2439" s="15">
        <v>0</v>
      </c>
      <c r="AF2439" s="15">
        <v>0</v>
      </c>
      <c r="AG2439" s="15">
        <v>0</v>
      </c>
      <c r="AH2439" s="15">
        <v>66763.686100000006</v>
      </c>
      <c r="AI2439" s="15">
        <v>0</v>
      </c>
      <c r="AJ2439" s="15">
        <v>29407.907456550001</v>
      </c>
      <c r="AK2439" s="15">
        <v>0</v>
      </c>
      <c r="AL2439" s="15">
        <v>0</v>
      </c>
      <c r="AM2439" s="15">
        <v>0</v>
      </c>
      <c r="AN2439" s="15">
        <v>0</v>
      </c>
      <c r="AO2439" s="15">
        <v>0</v>
      </c>
      <c r="AP2439" s="15">
        <v>0</v>
      </c>
      <c r="AQ2439" s="15">
        <v>0</v>
      </c>
      <c r="AR2439" s="15">
        <v>0</v>
      </c>
      <c r="AS2439" s="15">
        <v>0</v>
      </c>
      <c r="AT2439" s="15">
        <v>0</v>
      </c>
      <c r="AU2439" s="15">
        <v>0</v>
      </c>
      <c r="AV2439" s="15">
        <v>0</v>
      </c>
      <c r="AW2439" s="15">
        <v>0</v>
      </c>
      <c r="AX2439" s="15">
        <v>0</v>
      </c>
      <c r="AY2439" s="15">
        <v>0</v>
      </c>
      <c r="AZ2439" s="15">
        <v>0</v>
      </c>
      <c r="BA2439" s="15">
        <v>0</v>
      </c>
      <c r="BB2439" s="15">
        <v>0</v>
      </c>
      <c r="BC2439" s="15">
        <v>0</v>
      </c>
      <c r="BD2439" s="15">
        <v>29407.907456550001</v>
      </c>
      <c r="BE2439" s="15">
        <v>0</v>
      </c>
      <c r="BF2439" s="15">
        <f>_xll.SNL.Clients.Office.Excel.Functions.SPG(BF$1, "SP_MARKETCAP", $A2439)</f>
        <v>170694.48</v>
      </c>
      <c r="BG2439" s="15">
        <v>28461.361499999999</v>
      </c>
    </row>
    <row r="2440" spans="1:59" x14ac:dyDescent="0.25">
      <c r="A2440" s="3">
        <f t="shared" si="40"/>
        <v>42617</v>
      </c>
      <c r="B2440" s="2">
        <v>1185.385</v>
      </c>
      <c r="C2440" s="2">
        <v>5095.7309999999998</v>
      </c>
      <c r="D2440" s="2">
        <v>607.27499999999998</v>
      </c>
      <c r="E2440" s="2">
        <v>842.42</v>
      </c>
      <c r="F2440" s="2">
        <v>889.68</v>
      </c>
      <c r="G2440" s="2">
        <v>702.95999400000005</v>
      </c>
      <c r="H2440" s="2">
        <v>1998.1</v>
      </c>
      <c r="I2440" s="2">
        <v>1409.2525000000001</v>
      </c>
      <c r="J2440" s="2">
        <v>2784.0390000000002</v>
      </c>
      <c r="K2440" s="2">
        <v>378.30650000000003</v>
      </c>
      <c r="L2440" s="2">
        <v>878.98</v>
      </c>
      <c r="M2440" s="2">
        <v>0</v>
      </c>
      <c r="N2440" s="2">
        <v>0</v>
      </c>
      <c r="O2440" s="2">
        <v>0</v>
      </c>
      <c r="P2440" s="2">
        <v>0</v>
      </c>
      <c r="Q2440" s="2">
        <v>0</v>
      </c>
      <c r="R2440" s="2">
        <v>0</v>
      </c>
      <c r="S2440" s="15">
        <v>0</v>
      </c>
      <c r="T2440" s="15">
        <v>0</v>
      </c>
      <c r="U2440" s="15">
        <v>0</v>
      </c>
      <c r="V2440" s="15">
        <v>0</v>
      </c>
      <c r="W2440" s="15">
        <v>0</v>
      </c>
      <c r="X2440" s="15">
        <v>0</v>
      </c>
      <c r="Y2440" s="15">
        <v>0</v>
      </c>
      <c r="Z2440" s="15">
        <v>0</v>
      </c>
      <c r="AA2440" s="15">
        <v>41217.769999999997</v>
      </c>
      <c r="AB2440" s="15">
        <v>0</v>
      </c>
      <c r="AC2440" s="15">
        <v>0</v>
      </c>
      <c r="AD2440" s="15">
        <v>0</v>
      </c>
      <c r="AE2440" s="15">
        <v>0</v>
      </c>
      <c r="AF2440" s="15">
        <v>0</v>
      </c>
      <c r="AG2440" s="15">
        <v>0</v>
      </c>
      <c r="AH2440" s="15">
        <v>0</v>
      </c>
      <c r="AI2440" s="15">
        <v>0</v>
      </c>
      <c r="AJ2440" s="15">
        <v>29407.907456550001</v>
      </c>
      <c r="AK2440" s="15">
        <v>0</v>
      </c>
      <c r="AL2440" s="15">
        <v>17341.113000000001</v>
      </c>
      <c r="AM2440" s="15">
        <v>0</v>
      </c>
      <c r="AN2440" s="15">
        <v>0</v>
      </c>
      <c r="AO2440" s="15">
        <v>0</v>
      </c>
      <c r="AP2440" s="15">
        <v>0</v>
      </c>
      <c r="AQ2440" s="15">
        <v>0</v>
      </c>
      <c r="AR2440" s="15">
        <v>0</v>
      </c>
      <c r="AS2440" s="15">
        <v>0</v>
      </c>
      <c r="AT2440" s="15">
        <v>0</v>
      </c>
      <c r="AU2440" s="15">
        <v>0</v>
      </c>
      <c r="AV2440" s="15">
        <v>0</v>
      </c>
      <c r="AW2440" s="15">
        <v>0</v>
      </c>
      <c r="AX2440" s="15">
        <v>0</v>
      </c>
      <c r="AY2440" s="15">
        <v>0</v>
      </c>
      <c r="AZ2440" s="15">
        <v>0</v>
      </c>
      <c r="BA2440" s="15">
        <v>0</v>
      </c>
      <c r="BB2440" s="15">
        <v>0</v>
      </c>
      <c r="BC2440" s="15">
        <v>0</v>
      </c>
      <c r="BD2440" s="15">
        <v>29407.907456550001</v>
      </c>
      <c r="BE2440" s="15">
        <v>0</v>
      </c>
      <c r="BF2440" s="15">
        <f>_xll.SNL.Clients.Office.Excel.Functions.SPG(BF$1, "SP_MARKETCAP", $A2440)</f>
        <v>170694.48</v>
      </c>
      <c r="BG2440" s="15">
        <v>28461.361499999999</v>
      </c>
    </row>
    <row r="2441" spans="1:59" x14ac:dyDescent="0.25">
      <c r="A2441" s="3">
        <f t="shared" si="40"/>
        <v>42618</v>
      </c>
      <c r="B2441" s="2">
        <v>1185.385</v>
      </c>
      <c r="C2441" s="2">
        <v>5095.7309999999998</v>
      </c>
      <c r="D2441" s="2">
        <v>607.27499999999998</v>
      </c>
      <c r="E2441" s="2">
        <v>842.42</v>
      </c>
      <c r="F2441" s="2">
        <v>889.68</v>
      </c>
      <c r="G2441" s="2">
        <v>702.95999400000005</v>
      </c>
      <c r="H2441" s="2">
        <v>1998.1</v>
      </c>
      <c r="I2441" s="2">
        <v>1409.2525000000001</v>
      </c>
      <c r="J2441" s="2">
        <v>2784.0390000000002</v>
      </c>
      <c r="K2441" s="2">
        <v>378.30650000000003</v>
      </c>
      <c r="L2441" s="2">
        <v>878.98</v>
      </c>
      <c r="M2441" s="2">
        <v>8465.6749999999993</v>
      </c>
      <c r="N2441" s="2">
        <v>0</v>
      </c>
      <c r="O2441" s="2">
        <v>0</v>
      </c>
      <c r="P2441" s="2">
        <v>0</v>
      </c>
      <c r="Q2441" s="2">
        <v>0</v>
      </c>
      <c r="R2441" s="2">
        <v>0</v>
      </c>
      <c r="S2441" s="15">
        <v>0</v>
      </c>
      <c r="T2441" s="15">
        <v>0</v>
      </c>
      <c r="U2441" s="15">
        <v>0</v>
      </c>
      <c r="V2441" s="15">
        <v>0</v>
      </c>
      <c r="W2441" s="15">
        <v>0</v>
      </c>
      <c r="X2441" s="15">
        <v>0</v>
      </c>
      <c r="Y2441" s="15">
        <v>0</v>
      </c>
      <c r="Z2441" s="15">
        <v>0</v>
      </c>
      <c r="AA2441" s="15">
        <v>0</v>
      </c>
      <c r="AB2441" s="15">
        <v>0</v>
      </c>
      <c r="AC2441" s="15">
        <v>0</v>
      </c>
      <c r="AD2441" s="15">
        <v>0</v>
      </c>
      <c r="AE2441" s="15">
        <v>0</v>
      </c>
      <c r="AF2441" s="15">
        <v>0</v>
      </c>
      <c r="AG2441" s="15">
        <v>0</v>
      </c>
      <c r="AH2441" s="15">
        <v>0</v>
      </c>
      <c r="AI2441" s="15">
        <v>0</v>
      </c>
      <c r="AJ2441" s="15">
        <v>29407.907456550001</v>
      </c>
      <c r="AK2441" s="15">
        <v>200317.81417092</v>
      </c>
      <c r="AL2441" s="15">
        <v>17341.113000000001</v>
      </c>
      <c r="AM2441" s="15">
        <v>0</v>
      </c>
      <c r="AN2441" s="15">
        <v>0</v>
      </c>
      <c r="AO2441" s="15">
        <v>2124.7276244899999</v>
      </c>
      <c r="AP2441" s="15">
        <v>0</v>
      </c>
      <c r="AQ2441" s="15">
        <v>0</v>
      </c>
      <c r="AR2441" s="15">
        <v>0</v>
      </c>
      <c r="AS2441" s="15">
        <v>0</v>
      </c>
      <c r="AT2441" s="15">
        <v>0</v>
      </c>
      <c r="AU2441" s="15">
        <v>0</v>
      </c>
      <c r="AV2441" s="15">
        <v>0</v>
      </c>
      <c r="AW2441" s="15">
        <v>0</v>
      </c>
      <c r="AX2441" s="15">
        <v>0</v>
      </c>
      <c r="AY2441" s="15">
        <v>0</v>
      </c>
      <c r="AZ2441" s="15">
        <v>0</v>
      </c>
      <c r="BA2441" s="15">
        <v>0</v>
      </c>
      <c r="BB2441" s="15">
        <v>0</v>
      </c>
      <c r="BC2441" s="15">
        <v>0</v>
      </c>
      <c r="BD2441" s="15">
        <v>29407.907456550001</v>
      </c>
      <c r="BE2441" s="15">
        <v>0</v>
      </c>
      <c r="BF2441" s="15">
        <f>_xll.SNL.Clients.Office.Excel.Functions.SPG(BF$1, "SP_MARKETCAP", $A2441)</f>
        <v>170694.48</v>
      </c>
      <c r="BG2441" s="15">
        <v>28461.361499999999</v>
      </c>
    </row>
    <row r="2442" spans="1:59" x14ac:dyDescent="0.25">
      <c r="A2442" s="3">
        <f t="shared" si="40"/>
        <v>42619</v>
      </c>
      <c r="B2442" s="2">
        <v>1208.546</v>
      </c>
      <c r="C2442" s="2">
        <v>5157.0225</v>
      </c>
      <c r="D2442" s="2">
        <v>607.57500000000005</v>
      </c>
      <c r="E2442" s="2">
        <v>840.23</v>
      </c>
      <c r="F2442" s="2">
        <v>883.45600000000002</v>
      </c>
      <c r="G2442" s="2">
        <v>704.39999399999999</v>
      </c>
      <c r="H2442" s="2">
        <v>1998.7439999999999</v>
      </c>
      <c r="I2442" s="2">
        <v>1438.32</v>
      </c>
      <c r="J2442" s="2">
        <v>2784.0920000000001</v>
      </c>
      <c r="K2442" s="2">
        <v>382.11799999999999</v>
      </c>
      <c r="L2442" s="2">
        <v>882.16650000000004</v>
      </c>
      <c r="M2442" s="2">
        <v>8511.75</v>
      </c>
      <c r="N2442" s="2">
        <v>1996.29</v>
      </c>
      <c r="O2442" s="2">
        <v>14291.718000000001</v>
      </c>
      <c r="P2442" s="2">
        <v>0</v>
      </c>
      <c r="Q2442" s="2">
        <v>2201.0239999999999</v>
      </c>
      <c r="R2442" s="2">
        <v>3804.0604994</v>
      </c>
      <c r="S2442" s="15">
        <v>62339.815524029997</v>
      </c>
      <c r="T2442" s="15">
        <v>20687.5</v>
      </c>
      <c r="U2442" s="15">
        <v>1065.0450000000001</v>
      </c>
      <c r="V2442" s="15">
        <v>72908.703901319997</v>
      </c>
      <c r="W2442" s="15">
        <v>943.14</v>
      </c>
      <c r="X2442" s="15">
        <v>826.23599999999999</v>
      </c>
      <c r="Y2442" s="15">
        <v>58302.688839399998</v>
      </c>
      <c r="Z2442" s="15">
        <v>37119.420290369999</v>
      </c>
      <c r="AA2442" s="15">
        <v>41305.85</v>
      </c>
      <c r="AB2442" s="15">
        <v>18582.400000000001</v>
      </c>
      <c r="AC2442" s="15">
        <v>65707.090192250005</v>
      </c>
      <c r="AD2442" s="15">
        <v>858.34050000000002</v>
      </c>
      <c r="AE2442" s="15">
        <v>33769.199999999997</v>
      </c>
      <c r="AF2442" s="15">
        <v>372541.00457952998</v>
      </c>
      <c r="AG2442" s="15">
        <v>0</v>
      </c>
      <c r="AH2442" s="15">
        <v>67102.452300000004</v>
      </c>
      <c r="AI2442" s="15">
        <v>580334.98800000001</v>
      </c>
      <c r="AJ2442" s="15">
        <v>30158.792700000002</v>
      </c>
      <c r="AK2442" s="15">
        <v>202544.81515317279</v>
      </c>
      <c r="AL2442" s="15">
        <v>17663.013900000002</v>
      </c>
      <c r="AM2442" s="15">
        <v>0</v>
      </c>
      <c r="AN2442" s="15">
        <v>150745.98000000001</v>
      </c>
      <c r="AO2442" s="15">
        <v>2131.4850499200002</v>
      </c>
      <c r="AP2442" s="15">
        <v>0</v>
      </c>
      <c r="AQ2442" s="15">
        <v>9571.5891879299998</v>
      </c>
      <c r="AR2442" s="15">
        <v>60747.831852479998</v>
      </c>
      <c r="AS2442" s="15">
        <v>1804.1181770000001</v>
      </c>
      <c r="AT2442" s="15">
        <v>0</v>
      </c>
      <c r="AU2442" s="15">
        <v>1755.4298381200001</v>
      </c>
      <c r="AV2442" s="15">
        <v>11708.520500000001</v>
      </c>
      <c r="AW2442" s="15">
        <v>278246.28464999999</v>
      </c>
      <c r="AX2442" s="15">
        <v>0</v>
      </c>
      <c r="AY2442" s="15">
        <v>2949.1258720000001</v>
      </c>
      <c r="AZ2442" s="15">
        <v>603.55448899999999</v>
      </c>
      <c r="BA2442" s="15">
        <v>17663.013900000002</v>
      </c>
      <c r="BB2442" s="15">
        <v>0</v>
      </c>
      <c r="BC2442" s="15">
        <v>42746.30298411</v>
      </c>
      <c r="BD2442" s="15">
        <v>30158.792700000002</v>
      </c>
      <c r="BE2442" s="15">
        <v>0</v>
      </c>
      <c r="BF2442" s="15">
        <f>_xll.SNL.Clients.Office.Excel.Functions.SPG(BF$1, "SP_MARKETCAP", $A2442)</f>
        <v>173012.67</v>
      </c>
      <c r="BG2442" s="15">
        <v>28594.048500000001</v>
      </c>
    </row>
    <row r="2443" spans="1:59" x14ac:dyDescent="0.25">
      <c r="A2443" s="3">
        <f t="shared" si="40"/>
        <v>42620</v>
      </c>
      <c r="B2443" s="2">
        <v>1213.5219999999999</v>
      </c>
      <c r="C2443" s="2">
        <v>5216.0600000000004</v>
      </c>
      <c r="D2443" s="2">
        <v>606.9</v>
      </c>
      <c r="E2443" s="2">
        <v>886.19299999999998</v>
      </c>
      <c r="F2443" s="2">
        <v>884.5865</v>
      </c>
      <c r="G2443" s="2">
        <v>700.97999400000003</v>
      </c>
      <c r="H2443" s="2">
        <v>1991.8305</v>
      </c>
      <c r="I2443" s="2">
        <v>1520.4735000000001</v>
      </c>
      <c r="J2443" s="2">
        <v>2789.7559999999999</v>
      </c>
      <c r="K2443" s="2">
        <v>381.81912999999997</v>
      </c>
      <c r="L2443" s="2">
        <v>876.89</v>
      </c>
      <c r="M2443" s="2">
        <v>8533.5750000000007</v>
      </c>
      <c r="N2443" s="2">
        <v>1983.99</v>
      </c>
      <c r="O2443" s="2">
        <v>14360.154</v>
      </c>
      <c r="P2443" s="2">
        <v>0</v>
      </c>
      <c r="Q2443" s="2">
        <v>2191.1680000000001</v>
      </c>
      <c r="R2443" s="2">
        <v>3800.08412954</v>
      </c>
      <c r="S2443" s="15">
        <v>62635.317524470003</v>
      </c>
      <c r="T2443" s="15">
        <v>20888.736000000001</v>
      </c>
      <c r="U2443" s="15">
        <v>1064.19</v>
      </c>
      <c r="V2443" s="15">
        <v>73124.20411875</v>
      </c>
      <c r="W2443" s="15">
        <v>943.8</v>
      </c>
      <c r="X2443" s="15">
        <v>826.76700000000005</v>
      </c>
      <c r="Y2443" s="15">
        <v>58233.392885319998</v>
      </c>
      <c r="Z2443" s="15">
        <v>37233.510290370003</v>
      </c>
      <c r="AA2443" s="15">
        <v>41339.131000000001</v>
      </c>
      <c r="AB2443" s="15">
        <v>18699.432000000001</v>
      </c>
      <c r="AC2443" s="15">
        <v>66108.737397959994</v>
      </c>
      <c r="AD2443" s="15">
        <v>866.76149999999996</v>
      </c>
      <c r="AE2443" s="15">
        <v>33271.65</v>
      </c>
      <c r="AF2443" s="15">
        <v>376331.60140405002</v>
      </c>
      <c r="AG2443" s="15">
        <v>0</v>
      </c>
      <c r="AH2443" s="15">
        <v>65756.3024</v>
      </c>
      <c r="AI2443" s="15">
        <v>583891.35840000003</v>
      </c>
      <c r="AJ2443" s="15">
        <v>29992.259156550001</v>
      </c>
      <c r="AK2443" s="15">
        <v>203708.23472516</v>
      </c>
      <c r="AL2443" s="15">
        <v>17818.772400000002</v>
      </c>
      <c r="AM2443" s="15">
        <v>0</v>
      </c>
      <c r="AN2443" s="15">
        <v>150601.34099999999</v>
      </c>
      <c r="AO2443" s="15">
        <v>2126.6583174699999</v>
      </c>
      <c r="AP2443" s="15">
        <v>0</v>
      </c>
      <c r="AQ2443" s="15">
        <v>9682.8304973400009</v>
      </c>
      <c r="AR2443" s="15">
        <v>61145.057638619997</v>
      </c>
      <c r="AS2443" s="15">
        <v>1855.194409</v>
      </c>
      <c r="AT2443" s="15">
        <v>0</v>
      </c>
      <c r="AU2443" s="15">
        <v>1785.7280164199999</v>
      </c>
      <c r="AV2443" s="15">
        <v>11920.7258</v>
      </c>
      <c r="AW2443" s="15">
        <v>278335.89698000002</v>
      </c>
      <c r="AX2443" s="15">
        <v>0</v>
      </c>
      <c r="AY2443" s="15">
        <v>2925.0006920000001</v>
      </c>
      <c r="AZ2443" s="15">
        <v>607.43171299999995</v>
      </c>
      <c r="BA2443" s="15">
        <v>17818.772400000002</v>
      </c>
      <c r="BB2443" s="15">
        <v>0</v>
      </c>
      <c r="BC2443" s="15">
        <v>42915.867290089998</v>
      </c>
      <c r="BD2443" s="15">
        <v>29992.259156550001</v>
      </c>
      <c r="BE2443" s="15">
        <v>0</v>
      </c>
      <c r="BF2443" s="15">
        <f>_xll.SNL.Clients.Office.Excel.Functions.SPG(BF$1, "SP_MARKETCAP", $A2443)</f>
        <v>172492.26</v>
      </c>
      <c r="BG2443" s="15">
        <v>28355.211899999998</v>
      </c>
    </row>
    <row r="2444" spans="1:59" x14ac:dyDescent="0.25">
      <c r="A2444" s="3">
        <f t="shared" si="40"/>
        <v>42621</v>
      </c>
      <c r="B2444" s="2">
        <v>1224.7449999999999</v>
      </c>
      <c r="C2444" s="2">
        <v>5177.3325000000004</v>
      </c>
      <c r="D2444" s="2">
        <v>603.9</v>
      </c>
      <c r="E2444" s="2">
        <v>884.26800000000003</v>
      </c>
      <c r="F2444" s="2">
        <v>872.49199999999996</v>
      </c>
      <c r="G2444" s="2">
        <v>696.06</v>
      </c>
      <c r="H2444" s="2">
        <v>1988.056</v>
      </c>
      <c r="I2444" s="2">
        <v>1517.019</v>
      </c>
      <c r="J2444" s="2">
        <v>2762.616</v>
      </c>
      <c r="K2444" s="2">
        <v>381.63400000000001</v>
      </c>
      <c r="L2444" s="2">
        <v>873.75400000000002</v>
      </c>
      <c r="M2444" s="2">
        <v>8381.0110000000004</v>
      </c>
      <c r="N2444" s="2">
        <v>1981.53</v>
      </c>
      <c r="O2444" s="2">
        <v>14261.646000000001</v>
      </c>
      <c r="P2444" s="2">
        <v>0</v>
      </c>
      <c r="Q2444" s="2">
        <v>2206.848</v>
      </c>
      <c r="R2444" s="2">
        <v>3792.1313898200001</v>
      </c>
      <c r="S2444" s="15">
        <v>62459.601832020002</v>
      </c>
      <c r="T2444" s="15">
        <v>20809.008000000002</v>
      </c>
      <c r="U2444" s="15">
        <v>1062.9075</v>
      </c>
      <c r="V2444" s="15">
        <v>72778.162371979997</v>
      </c>
      <c r="W2444" s="15">
        <v>940.28</v>
      </c>
      <c r="X2444" s="15">
        <v>828.04139999999995</v>
      </c>
      <c r="Y2444" s="15">
        <v>58128.02340844</v>
      </c>
      <c r="Z2444" s="15">
        <v>37155.197097149998</v>
      </c>
      <c r="AA2444" s="15">
        <v>41207.184000000001</v>
      </c>
      <c r="AB2444" s="15">
        <v>18633.504000000001</v>
      </c>
      <c r="AC2444" s="15">
        <v>65287.974031830003</v>
      </c>
      <c r="AD2444" s="15">
        <v>886.0095</v>
      </c>
      <c r="AE2444" s="15">
        <v>33512.400000000001</v>
      </c>
      <c r="AF2444" s="15">
        <v>374091.70328046998</v>
      </c>
      <c r="AG2444" s="15">
        <v>0</v>
      </c>
      <c r="AH2444" s="15">
        <v>65069.855100000001</v>
      </c>
      <c r="AI2444" s="15">
        <v>568588.1888</v>
      </c>
      <c r="AJ2444" s="15">
        <v>29345.457656549999</v>
      </c>
      <c r="AK2444" s="15">
        <v>203407.05116716001</v>
      </c>
      <c r="AL2444" s="15">
        <v>18119.905500000001</v>
      </c>
      <c r="AM2444" s="15">
        <v>0</v>
      </c>
      <c r="AN2444" s="15">
        <v>151212.03899999999</v>
      </c>
      <c r="AO2444" s="15">
        <v>2129.5543569400002</v>
      </c>
      <c r="AP2444" s="15">
        <v>0</v>
      </c>
      <c r="AQ2444" s="15">
        <v>9619.9549746299999</v>
      </c>
      <c r="AR2444" s="15">
        <v>61191.246683520003</v>
      </c>
      <c r="AS2444" s="15">
        <v>1821.9746749999999</v>
      </c>
      <c r="AT2444" s="15">
        <v>0</v>
      </c>
      <c r="AU2444" s="15">
        <v>1761.9555995999999</v>
      </c>
      <c r="AV2444" s="15">
        <v>11742.026599999999</v>
      </c>
      <c r="AW2444" s="15">
        <v>278156.67232000001</v>
      </c>
      <c r="AX2444" s="15">
        <v>0</v>
      </c>
      <c r="AY2444" s="15">
        <v>2888.6071529999999</v>
      </c>
      <c r="AZ2444" s="15">
        <v>608.72412099999997</v>
      </c>
      <c r="BA2444" s="15">
        <v>18119.905500000001</v>
      </c>
      <c r="BB2444" s="15">
        <v>0</v>
      </c>
      <c r="BC2444" s="15">
        <v>43124.066501230001</v>
      </c>
      <c r="BD2444" s="15">
        <v>29345.457656549999</v>
      </c>
      <c r="BE2444" s="15">
        <v>0</v>
      </c>
      <c r="BF2444" s="15">
        <f>_xll.SNL.Clients.Office.Excel.Functions.SPG(BF$1, "SP_MARKETCAP", $A2444)</f>
        <v>172397.64</v>
      </c>
      <c r="BG2444" s="15">
        <v>28443.669900000001</v>
      </c>
    </row>
    <row r="2445" spans="1:59" x14ac:dyDescent="0.25">
      <c r="A2445" s="3">
        <f t="shared" si="40"/>
        <v>42622</v>
      </c>
      <c r="B2445" s="2">
        <v>1188.0335</v>
      </c>
      <c r="C2445" s="2">
        <v>4883.4390000000003</v>
      </c>
      <c r="D2445" s="2">
        <v>585.15</v>
      </c>
      <c r="E2445" s="2">
        <v>859.01199999999994</v>
      </c>
      <c r="F2445" s="2">
        <v>852.49099999999999</v>
      </c>
      <c r="G2445" s="2">
        <v>675.41999399999997</v>
      </c>
      <c r="H2445" s="2">
        <v>1946.922</v>
      </c>
      <c r="I2445" s="2">
        <v>1490.7750000000001</v>
      </c>
      <c r="J2445" s="2">
        <v>2697.48</v>
      </c>
      <c r="K2445" s="2">
        <v>371.71199999999999</v>
      </c>
      <c r="L2445" s="2">
        <v>829.4665</v>
      </c>
      <c r="M2445" s="2">
        <v>8197.52</v>
      </c>
      <c r="N2445" s="2">
        <v>1944.63</v>
      </c>
      <c r="O2445" s="2">
        <v>14034.005999999999</v>
      </c>
      <c r="P2445" s="2">
        <v>0</v>
      </c>
      <c r="Q2445" s="2">
        <v>2151.7440000000001</v>
      </c>
      <c r="R2445" s="2">
        <v>3704.6512529000001</v>
      </c>
      <c r="S2445" s="15">
        <v>60572.751894150002</v>
      </c>
      <c r="T2445" s="15">
        <v>20274.054</v>
      </c>
      <c r="U2445" s="15">
        <v>1037.5425</v>
      </c>
      <c r="V2445" s="15">
        <v>70716.725618299999</v>
      </c>
      <c r="W2445" s="15">
        <v>916.08</v>
      </c>
      <c r="X2445" s="15">
        <v>807.29700000000003</v>
      </c>
      <c r="Y2445" s="15">
        <v>56435.464602929998</v>
      </c>
      <c r="Z2445" s="15">
        <v>36371.951798399998</v>
      </c>
      <c r="AA2445" s="15">
        <v>41038.428999999996</v>
      </c>
      <c r="AB2445" s="15">
        <v>18527.88</v>
      </c>
      <c r="AC2445" s="15">
        <v>62718.120869949998</v>
      </c>
      <c r="AD2445" s="15">
        <v>869.76900000000001</v>
      </c>
      <c r="AE2445" s="15">
        <v>31843.200000000001</v>
      </c>
      <c r="AF2445" s="15">
        <v>364988.5275731</v>
      </c>
      <c r="AG2445" s="15">
        <v>0</v>
      </c>
      <c r="AH2445" s="15">
        <v>63170.981399999997</v>
      </c>
      <c r="AI2445" s="15">
        <v>555709.81720000005</v>
      </c>
      <c r="AJ2445" s="15">
        <v>28915.742813100002</v>
      </c>
      <c r="AK2445" s="15">
        <v>197632.09770047999</v>
      </c>
      <c r="AL2445" s="15">
        <v>17455.335899999998</v>
      </c>
      <c r="AM2445" s="15">
        <v>0</v>
      </c>
      <c r="AN2445" s="15">
        <v>148528.182</v>
      </c>
      <c r="AO2445" s="15">
        <v>2122.7969315099999</v>
      </c>
      <c r="AP2445" s="15">
        <v>0</v>
      </c>
      <c r="AQ2445" s="15">
        <v>9344.2699904399997</v>
      </c>
      <c r="AR2445" s="15">
        <v>60156.612077760001</v>
      </c>
      <c r="AS2445" s="15">
        <v>1746.5914310000001</v>
      </c>
      <c r="AT2445" s="15">
        <v>0</v>
      </c>
      <c r="AU2445" s="15">
        <v>1661.7385483</v>
      </c>
      <c r="AV2445" s="15">
        <v>11250.603800000001</v>
      </c>
      <c r="AW2445" s="15">
        <v>269822.72563</v>
      </c>
      <c r="AX2445" s="15">
        <v>0</v>
      </c>
      <c r="AY2445" s="15">
        <v>2826.2182299999999</v>
      </c>
      <c r="AZ2445" s="15">
        <v>575.12151600000004</v>
      </c>
      <c r="BA2445" s="15">
        <v>17455.335899999998</v>
      </c>
      <c r="BB2445" s="15">
        <v>0</v>
      </c>
      <c r="BC2445" s="15">
        <v>41256.712751829997</v>
      </c>
      <c r="BD2445" s="15">
        <v>28915.742813100002</v>
      </c>
      <c r="BE2445" s="15">
        <v>0</v>
      </c>
      <c r="BF2445" s="15">
        <f>_xll.SNL.Clients.Office.Excel.Functions.SPG(BF$1, "SP_MARKETCAP", $A2445)</f>
        <v>167666.64000000001</v>
      </c>
      <c r="BG2445" s="15">
        <v>27753.697499999998</v>
      </c>
    </row>
    <row r="2446" spans="1:59" x14ac:dyDescent="0.25">
      <c r="A2446" s="3">
        <f t="shared" si="40"/>
        <v>42623</v>
      </c>
      <c r="B2446" s="2">
        <v>1188.0335</v>
      </c>
      <c r="C2446" s="2">
        <v>4883.4390000000003</v>
      </c>
      <c r="D2446" s="2">
        <v>585.15</v>
      </c>
      <c r="E2446" s="2">
        <v>859.01199999999994</v>
      </c>
      <c r="F2446" s="2">
        <v>852.49099999999999</v>
      </c>
      <c r="G2446" s="2">
        <v>675.41999399999997</v>
      </c>
      <c r="H2446" s="2">
        <v>1946.922</v>
      </c>
      <c r="I2446" s="2">
        <v>1490.7750000000001</v>
      </c>
      <c r="J2446" s="2">
        <v>2697.48</v>
      </c>
      <c r="K2446" s="2">
        <v>371.71199999999999</v>
      </c>
      <c r="L2446" s="2">
        <v>829.4665</v>
      </c>
      <c r="M2446" s="2">
        <v>0</v>
      </c>
      <c r="N2446" s="2">
        <v>1944.63</v>
      </c>
      <c r="O2446" s="2">
        <v>0</v>
      </c>
      <c r="P2446" s="2">
        <v>0</v>
      </c>
      <c r="Q2446" s="2">
        <v>0</v>
      </c>
      <c r="R2446" s="2">
        <v>0</v>
      </c>
      <c r="S2446" s="15">
        <v>0</v>
      </c>
      <c r="T2446" s="15">
        <v>0</v>
      </c>
      <c r="U2446" s="15">
        <v>0</v>
      </c>
      <c r="V2446" s="15">
        <v>0</v>
      </c>
      <c r="W2446" s="15">
        <v>0</v>
      </c>
      <c r="X2446" s="15">
        <v>807.29700000000003</v>
      </c>
      <c r="Y2446" s="15">
        <v>0</v>
      </c>
      <c r="Z2446" s="15">
        <v>0</v>
      </c>
      <c r="AA2446" s="15">
        <v>0</v>
      </c>
      <c r="AB2446" s="15">
        <v>0</v>
      </c>
      <c r="AC2446" s="15">
        <v>0</v>
      </c>
      <c r="AD2446" s="15">
        <v>0</v>
      </c>
      <c r="AE2446" s="15">
        <v>0</v>
      </c>
      <c r="AF2446" s="15">
        <v>0</v>
      </c>
      <c r="AG2446" s="15">
        <v>0</v>
      </c>
      <c r="AH2446" s="15">
        <v>63170.981399999997</v>
      </c>
      <c r="AI2446" s="15">
        <v>0</v>
      </c>
      <c r="AJ2446" s="15">
        <v>28915.742813100002</v>
      </c>
      <c r="AK2446" s="15">
        <v>0</v>
      </c>
      <c r="AL2446" s="15">
        <v>0</v>
      </c>
      <c r="AM2446" s="15">
        <v>0</v>
      </c>
      <c r="AN2446" s="15">
        <v>148528.182</v>
      </c>
      <c r="AO2446" s="15">
        <v>0</v>
      </c>
      <c r="AP2446" s="15">
        <v>0</v>
      </c>
      <c r="AQ2446" s="15">
        <v>9344.2699904399997</v>
      </c>
      <c r="AR2446" s="15">
        <v>0</v>
      </c>
      <c r="AS2446" s="15">
        <v>0</v>
      </c>
      <c r="AT2446" s="15">
        <v>0</v>
      </c>
      <c r="AU2446" s="15">
        <v>1661.7385483</v>
      </c>
      <c r="AV2446" s="15">
        <v>11250.603800000001</v>
      </c>
      <c r="AW2446" s="15">
        <v>0</v>
      </c>
      <c r="AX2446" s="15">
        <v>0</v>
      </c>
      <c r="AY2446" s="15">
        <v>0</v>
      </c>
      <c r="AZ2446" s="15">
        <v>575.12151600000004</v>
      </c>
      <c r="BA2446" s="15">
        <v>0</v>
      </c>
      <c r="BB2446" s="15">
        <v>0</v>
      </c>
      <c r="BC2446" s="15">
        <v>41256.712751829997</v>
      </c>
      <c r="BD2446" s="15">
        <v>28915.742813100002</v>
      </c>
      <c r="BE2446" s="15">
        <v>0</v>
      </c>
      <c r="BF2446" s="15">
        <f>_xll.SNL.Clients.Office.Excel.Functions.SPG(BF$1, "SP_MARKETCAP", $A2446)</f>
        <v>167666.64000000001</v>
      </c>
      <c r="BG2446" s="15">
        <v>27753.697499999998</v>
      </c>
    </row>
    <row r="2447" spans="1:59" x14ac:dyDescent="0.25">
      <c r="A2447" s="3">
        <f t="shared" si="40"/>
        <v>42624</v>
      </c>
      <c r="B2447" s="2">
        <v>1188.0335</v>
      </c>
      <c r="C2447" s="2">
        <v>4883.4390000000003</v>
      </c>
      <c r="D2447" s="2">
        <v>585.15</v>
      </c>
      <c r="E2447" s="2">
        <v>859.01199999999994</v>
      </c>
      <c r="F2447" s="2">
        <v>852.49099999999999</v>
      </c>
      <c r="G2447" s="2">
        <v>675.41999399999997</v>
      </c>
      <c r="H2447" s="2">
        <v>1946.922</v>
      </c>
      <c r="I2447" s="2">
        <v>1490.7750000000001</v>
      </c>
      <c r="J2447" s="2">
        <v>2697.48</v>
      </c>
      <c r="K2447" s="2">
        <v>371.71199999999999</v>
      </c>
      <c r="L2447" s="2">
        <v>829.4665</v>
      </c>
      <c r="M2447" s="2">
        <v>0</v>
      </c>
      <c r="N2447" s="2">
        <v>0</v>
      </c>
      <c r="O2447" s="2">
        <v>0</v>
      </c>
      <c r="P2447" s="2">
        <v>0</v>
      </c>
      <c r="Q2447" s="2">
        <v>0</v>
      </c>
      <c r="R2447" s="2">
        <v>0</v>
      </c>
      <c r="S2447" s="15">
        <v>0</v>
      </c>
      <c r="T2447" s="15">
        <v>0</v>
      </c>
      <c r="U2447" s="15">
        <v>1037.5425</v>
      </c>
      <c r="V2447" s="15">
        <v>0</v>
      </c>
      <c r="W2447" s="15">
        <v>0</v>
      </c>
      <c r="X2447" s="15">
        <v>0</v>
      </c>
      <c r="Y2447" s="15">
        <v>0</v>
      </c>
      <c r="Z2447" s="15">
        <v>0</v>
      </c>
      <c r="AA2447" s="15">
        <v>41038.428999999996</v>
      </c>
      <c r="AB2447" s="15">
        <v>18527.88</v>
      </c>
      <c r="AC2447" s="15">
        <v>0</v>
      </c>
      <c r="AD2447" s="15">
        <v>869.76900000000001</v>
      </c>
      <c r="AE2447" s="15">
        <v>0</v>
      </c>
      <c r="AF2447" s="15">
        <v>0</v>
      </c>
      <c r="AG2447" s="15">
        <v>0</v>
      </c>
      <c r="AH2447" s="15">
        <v>63170.981399999997</v>
      </c>
      <c r="AI2447" s="15">
        <v>0</v>
      </c>
      <c r="AJ2447" s="15">
        <v>28915.742813100002</v>
      </c>
      <c r="AK2447" s="15">
        <v>0</v>
      </c>
      <c r="AL2447" s="15">
        <v>0</v>
      </c>
      <c r="AM2447" s="15">
        <v>0</v>
      </c>
      <c r="AN2447" s="15">
        <v>0</v>
      </c>
      <c r="AO2447" s="15">
        <v>2122.7969315099999</v>
      </c>
      <c r="AP2447" s="15">
        <v>0</v>
      </c>
      <c r="AQ2447" s="15">
        <v>0</v>
      </c>
      <c r="AR2447" s="15">
        <v>60156.612077760001</v>
      </c>
      <c r="AS2447" s="15">
        <v>0</v>
      </c>
      <c r="AT2447" s="15">
        <v>0</v>
      </c>
      <c r="AU2447" s="15">
        <v>0</v>
      </c>
      <c r="AV2447" s="15">
        <v>0</v>
      </c>
      <c r="AW2447" s="15">
        <v>269822.72563</v>
      </c>
      <c r="AX2447" s="15">
        <v>0</v>
      </c>
      <c r="AY2447" s="15">
        <v>0</v>
      </c>
      <c r="AZ2447" s="15">
        <v>0</v>
      </c>
      <c r="BA2447" s="15">
        <v>17455.335899999998</v>
      </c>
      <c r="BB2447" s="15">
        <v>0</v>
      </c>
      <c r="BC2447" s="15">
        <v>41256.712751829997</v>
      </c>
      <c r="BD2447" s="15">
        <v>28915.742813100002</v>
      </c>
      <c r="BE2447" s="15">
        <v>0</v>
      </c>
      <c r="BF2447" s="15">
        <f>_xll.SNL.Clients.Office.Excel.Functions.SPG(BF$1, "SP_MARKETCAP", $A2447)</f>
        <v>167666.64000000001</v>
      </c>
      <c r="BG2447" s="15">
        <v>27753.697499999998</v>
      </c>
    </row>
    <row r="2448" spans="1:59" x14ac:dyDescent="0.25">
      <c r="A2448" s="3">
        <f t="shared" si="40"/>
        <v>42625</v>
      </c>
      <c r="B2448" s="2">
        <v>1199.1395</v>
      </c>
      <c r="C2448" s="2">
        <v>4797.2605000000003</v>
      </c>
      <c r="D2448" s="2">
        <v>590.32500000000005</v>
      </c>
      <c r="E2448" s="2">
        <v>870.79300000000001</v>
      </c>
      <c r="F2448" s="2">
        <v>864.29100000000005</v>
      </c>
      <c r="G2448" s="2">
        <v>683.000494</v>
      </c>
      <c r="H2448" s="2">
        <v>1971.7245</v>
      </c>
      <c r="I2448" s="2">
        <v>1498.6320000000001</v>
      </c>
      <c r="J2448" s="2">
        <v>2730.9349999999999</v>
      </c>
      <c r="K2448" s="2">
        <v>376.79399999999998</v>
      </c>
      <c r="L2448" s="2">
        <v>837.35199999999998</v>
      </c>
      <c r="M2448" s="2">
        <v>8165.7539999999999</v>
      </c>
      <c r="N2448" s="2">
        <v>1956.93</v>
      </c>
      <c r="O2448" s="2">
        <v>14147.825999999999</v>
      </c>
      <c r="P2448" s="2">
        <v>0</v>
      </c>
      <c r="Q2448" s="2">
        <v>2166.5279999999998</v>
      </c>
      <c r="R2448" s="2">
        <v>3727.1840154400002</v>
      </c>
      <c r="S2448" s="15">
        <v>61327.035781480001</v>
      </c>
      <c r="T2448" s="15">
        <v>20562.256000000001</v>
      </c>
      <c r="U2448" s="15">
        <v>1053.075</v>
      </c>
      <c r="V2448" s="15">
        <v>71765.333465429998</v>
      </c>
      <c r="W2448" s="15">
        <v>933.06200000000001</v>
      </c>
      <c r="X2448" s="15">
        <v>818.15418</v>
      </c>
      <c r="Y2448" s="15">
        <v>56572.423566199999</v>
      </c>
      <c r="Z2448" s="15">
        <v>36899.23820544</v>
      </c>
      <c r="AA2448" s="15">
        <v>41071.485999999997</v>
      </c>
      <c r="AB2448" s="15">
        <v>18534.32</v>
      </c>
      <c r="AC2448" s="15">
        <v>63256.672080900003</v>
      </c>
      <c r="AD2448" s="15">
        <v>873.97950000000003</v>
      </c>
      <c r="AE2448" s="15">
        <v>32501.25</v>
      </c>
      <c r="AF2448" s="15">
        <v>369554.47374808998</v>
      </c>
      <c r="AG2448" s="15">
        <v>0</v>
      </c>
      <c r="AH2448" s="15">
        <v>64882.642200000002</v>
      </c>
      <c r="AI2448" s="15">
        <v>568157.11360000004</v>
      </c>
      <c r="AJ2448" s="15">
        <v>29485.226999999999</v>
      </c>
      <c r="AK2448" s="15">
        <v>200857.00397543999</v>
      </c>
      <c r="AL2448" s="15">
        <v>17808.388500000001</v>
      </c>
      <c r="AM2448" s="15">
        <v>0</v>
      </c>
      <c r="AN2448" s="15">
        <v>150488.84400000001</v>
      </c>
      <c r="AO2448" s="15">
        <v>2132.4503964099999</v>
      </c>
      <c r="AP2448" s="15">
        <v>0</v>
      </c>
      <c r="AQ2448" s="15">
        <v>9542.56971591</v>
      </c>
      <c r="AR2448" s="15">
        <v>60877.161178200004</v>
      </c>
      <c r="AS2448" s="15">
        <v>1827.085403</v>
      </c>
      <c r="AT2448" s="15">
        <v>0</v>
      </c>
      <c r="AU2448" s="15">
        <v>1707.41887866</v>
      </c>
      <c r="AV2448" s="15">
        <v>11380.9053</v>
      </c>
      <c r="AW2448" s="15">
        <v>273227.99417000002</v>
      </c>
      <c r="AX2448" s="15">
        <v>0</v>
      </c>
      <c r="AY2448" s="15">
        <v>2811.6192000000001</v>
      </c>
      <c r="AZ2448" s="15">
        <v>609.37032499999998</v>
      </c>
      <c r="BA2448" s="15">
        <v>17808.388500000001</v>
      </c>
      <c r="BB2448" s="15">
        <v>0</v>
      </c>
      <c r="BC2448" s="15">
        <v>42875.086001310003</v>
      </c>
      <c r="BD2448" s="15">
        <v>29485.226999999999</v>
      </c>
      <c r="BE2448" s="15">
        <v>0</v>
      </c>
      <c r="BF2448" s="15">
        <f>_xll.SNL.Clients.Office.Excel.Functions.SPG(BF$1, "SP_MARKETCAP", $A2448)</f>
        <v>170694.48</v>
      </c>
      <c r="BG2448" s="15">
        <v>28014.6486</v>
      </c>
    </row>
    <row r="2449" spans="1:59" x14ac:dyDescent="0.25">
      <c r="A2449" s="3">
        <f t="shared" si="40"/>
        <v>42626</v>
      </c>
      <c r="B2449" s="2">
        <v>1161.7760000000001</v>
      </c>
      <c r="C2449" s="2">
        <v>4774.973</v>
      </c>
      <c r="D2449" s="2">
        <v>576.82500000000005</v>
      </c>
      <c r="E2449" s="2">
        <v>858.16499999999996</v>
      </c>
      <c r="F2449" s="2">
        <v>852.78599999999994</v>
      </c>
      <c r="G2449" s="2">
        <v>667.76198799999997</v>
      </c>
      <c r="H2449" s="2">
        <v>1935.96</v>
      </c>
      <c r="I2449" s="2">
        <v>1489.85</v>
      </c>
      <c r="J2449" s="2">
        <v>2713.31</v>
      </c>
      <c r="K2449" s="2">
        <v>367.77949999999998</v>
      </c>
      <c r="L2449" s="2">
        <v>819.58500000000004</v>
      </c>
      <c r="M2449" s="2">
        <v>8012.4840000000004</v>
      </c>
      <c r="N2449" s="2">
        <v>1912.65</v>
      </c>
      <c r="O2449" s="2">
        <v>13934.052</v>
      </c>
      <c r="P2449" s="2">
        <v>0</v>
      </c>
      <c r="Q2449" s="2">
        <v>2124.864</v>
      </c>
      <c r="R2449" s="2">
        <v>3627.7747689399998</v>
      </c>
      <c r="S2449" s="15">
        <v>60177.930558460001</v>
      </c>
      <c r="T2449" s="15">
        <v>20233.637999999999</v>
      </c>
      <c r="U2449" s="15">
        <v>1037.8275000000001</v>
      </c>
      <c r="V2449" s="15">
        <v>70579.820215279993</v>
      </c>
      <c r="W2449" s="15">
        <v>922.23299999999995</v>
      </c>
      <c r="X2449" s="15">
        <v>804.46500000000003</v>
      </c>
      <c r="Y2449" s="15">
        <v>54791.818439260001</v>
      </c>
      <c r="Z2449" s="15">
        <v>35953.103892480001</v>
      </c>
      <c r="AA2449" s="15">
        <v>40957.623</v>
      </c>
      <c r="AB2449" s="15">
        <v>18452.21</v>
      </c>
      <c r="AC2449" s="15">
        <v>61422.582653359997</v>
      </c>
      <c r="AD2449" s="15">
        <v>857.73900000000003</v>
      </c>
      <c r="AE2449" s="15">
        <v>32030.45</v>
      </c>
      <c r="AF2449" s="15">
        <v>365304.41064180998</v>
      </c>
      <c r="AG2449" s="15">
        <v>0</v>
      </c>
      <c r="AH2449" s="15">
        <v>64044.641600000003</v>
      </c>
      <c r="AI2449" s="15">
        <v>581682.098</v>
      </c>
      <c r="AJ2449" s="15">
        <v>29150.674500000001</v>
      </c>
      <c r="AK2449" s="15">
        <v>194397.97759468001</v>
      </c>
      <c r="AL2449" s="15">
        <v>17393.032500000001</v>
      </c>
      <c r="AM2449" s="15">
        <v>0</v>
      </c>
      <c r="AN2449" s="15">
        <v>148978.17000000001</v>
      </c>
      <c r="AO2449" s="15">
        <v>2117.0048525699999</v>
      </c>
      <c r="AP2449" s="15">
        <v>0</v>
      </c>
      <c r="AQ2449" s="15">
        <v>9353.9431477800008</v>
      </c>
      <c r="AR2449" s="15">
        <v>59454.538595279999</v>
      </c>
      <c r="AS2449" s="15">
        <v>1843.6952699999999</v>
      </c>
      <c r="AT2449" s="15">
        <v>0</v>
      </c>
      <c r="AU2449" s="15">
        <v>1624.91460852</v>
      </c>
      <c r="AV2449" s="15">
        <v>11179.868700000001</v>
      </c>
      <c r="AW2449" s="15">
        <v>267492.80505000002</v>
      </c>
      <c r="AX2449" s="15">
        <v>0</v>
      </c>
      <c r="AY2449" s="15">
        <v>2806.4202</v>
      </c>
      <c r="AZ2449" s="15">
        <v>597.09244999999999</v>
      </c>
      <c r="BA2449" s="15">
        <v>17393.032500000001</v>
      </c>
      <c r="BB2449" s="15">
        <v>0</v>
      </c>
      <c r="BC2449" s="15">
        <v>41960.726579189999</v>
      </c>
      <c r="BD2449" s="15">
        <v>29150.674500000001</v>
      </c>
      <c r="BE2449" s="15">
        <v>0</v>
      </c>
      <c r="BF2449" s="15">
        <f>_xll.SNL.Clients.Office.Excel.Functions.SPG(BF$1, "SP_MARKETCAP", $A2449)</f>
        <v>168470.91</v>
      </c>
      <c r="BG2449" s="15">
        <v>27727.160100000001</v>
      </c>
    </row>
    <row r="2450" spans="1:59" x14ac:dyDescent="0.25">
      <c r="A2450" s="3">
        <f t="shared" si="40"/>
        <v>42627</v>
      </c>
      <c r="B2450" s="2">
        <v>1149.7795000000001</v>
      </c>
      <c r="C2450" s="2">
        <v>4651.08</v>
      </c>
      <c r="D2450" s="2">
        <v>576.375</v>
      </c>
      <c r="E2450" s="2">
        <v>855.77800000000002</v>
      </c>
      <c r="F2450" s="2">
        <v>850.42600000000004</v>
      </c>
      <c r="G2450" s="2">
        <v>665.75599399999999</v>
      </c>
      <c r="H2450" s="2">
        <v>1938.17</v>
      </c>
      <c r="I2450" s="2">
        <v>1486.0319999999999</v>
      </c>
      <c r="J2450" s="2">
        <v>2732.11</v>
      </c>
      <c r="K2450" s="2">
        <v>366.267605</v>
      </c>
      <c r="L2450" s="2">
        <v>822.28499999999997</v>
      </c>
      <c r="M2450" s="2">
        <v>7988.9040000000005</v>
      </c>
      <c r="N2450" s="2">
        <v>1915.11</v>
      </c>
      <c r="O2450" s="2">
        <v>13842.755999999999</v>
      </c>
      <c r="P2450" s="2">
        <v>0</v>
      </c>
      <c r="Q2450" s="2">
        <v>2130.2399999999998</v>
      </c>
      <c r="R2450" s="2">
        <v>3649.67076894</v>
      </c>
      <c r="S2450" s="15">
        <v>60091.793373510001</v>
      </c>
      <c r="T2450" s="15">
        <v>20183.75</v>
      </c>
      <c r="U2450" s="15">
        <v>1035.72225</v>
      </c>
      <c r="V2450" s="15">
        <v>70477.063036799998</v>
      </c>
      <c r="W2450" s="15">
        <v>923.78</v>
      </c>
      <c r="X2450" s="15">
        <v>803.01</v>
      </c>
      <c r="Y2450" s="15">
        <v>54942.750620350002</v>
      </c>
      <c r="Z2450" s="15">
        <v>35933.39276096</v>
      </c>
      <c r="AA2450" s="15">
        <v>40975.550000000003</v>
      </c>
      <c r="AB2450" s="15">
        <v>18492.669000000002</v>
      </c>
      <c r="AC2450" s="15">
        <v>61631.730308769998</v>
      </c>
      <c r="AD2450" s="15">
        <v>848.11500000000001</v>
      </c>
      <c r="AE2450" s="15">
        <v>32314</v>
      </c>
      <c r="AF2450" s="15">
        <v>366912.54262796999</v>
      </c>
      <c r="AG2450" s="15">
        <v>0</v>
      </c>
      <c r="AH2450" s="15">
        <v>64053.556499999999</v>
      </c>
      <c r="AI2450" s="15">
        <v>602265.9388</v>
      </c>
      <c r="AJ2450" s="15">
        <v>29204.2029</v>
      </c>
      <c r="AK2450" s="15">
        <v>197852.6755254</v>
      </c>
      <c r="AL2450" s="15">
        <v>17579.9427</v>
      </c>
      <c r="AM2450" s="15">
        <v>0</v>
      </c>
      <c r="AN2450" s="15">
        <v>148271.046</v>
      </c>
      <c r="AO2450" s="15">
        <v>2123.7622780000002</v>
      </c>
      <c r="AP2450" s="15">
        <v>0</v>
      </c>
      <c r="AQ2450" s="15">
        <v>9382.9626198000005</v>
      </c>
      <c r="AR2450" s="15">
        <v>58641.611405039999</v>
      </c>
      <c r="AS2450" s="15">
        <v>1861.5828200000001</v>
      </c>
      <c r="AT2450" s="15">
        <v>0</v>
      </c>
      <c r="AU2450" s="15">
        <v>1645.4241446000001</v>
      </c>
      <c r="AV2450" s="15">
        <v>11209.651900000001</v>
      </c>
      <c r="AW2450" s="15">
        <v>266148.6201</v>
      </c>
      <c r="AX2450" s="15">
        <v>0</v>
      </c>
      <c r="AY2450" s="15">
        <v>2810.5794000000001</v>
      </c>
      <c r="AZ2450" s="15">
        <v>607.43171299999995</v>
      </c>
      <c r="BA2450" s="15">
        <v>17579.9427</v>
      </c>
      <c r="BB2450" s="15">
        <v>0</v>
      </c>
      <c r="BC2450" s="15">
        <v>42665.81359836</v>
      </c>
      <c r="BD2450" s="15">
        <v>29204.2029</v>
      </c>
      <c r="BE2450" s="15">
        <v>0</v>
      </c>
      <c r="BF2450" s="15">
        <f>_xll.SNL.Clients.Office.Excel.Functions.SPG(BF$1, "SP_MARKETCAP", $A2450)</f>
        <v>168518.22</v>
      </c>
      <c r="BG2450" s="15">
        <v>27709.468499999999</v>
      </c>
    </row>
    <row r="2451" spans="1:59" x14ac:dyDescent="0.25">
      <c r="A2451" s="3">
        <f t="shared" si="40"/>
        <v>42628</v>
      </c>
      <c r="B2451" s="2">
        <v>1162.7365</v>
      </c>
      <c r="C2451" s="2">
        <v>4596.7610000000004</v>
      </c>
      <c r="D2451" s="2">
        <v>579.52499999999998</v>
      </c>
      <c r="E2451" s="2">
        <v>864.78700000000003</v>
      </c>
      <c r="F2451" s="2">
        <v>857.97799999999995</v>
      </c>
      <c r="G2451" s="2">
        <v>660.15599999999995</v>
      </c>
      <c r="H2451" s="2">
        <v>1952.3420000000001</v>
      </c>
      <c r="I2451" s="2">
        <v>1487.31</v>
      </c>
      <c r="J2451" s="2">
        <v>2780.52</v>
      </c>
      <c r="K2451" s="2">
        <v>369.35250000000002</v>
      </c>
      <c r="L2451" s="2">
        <v>828.76499999999999</v>
      </c>
      <c r="M2451" s="2">
        <v>7827.1279999999997</v>
      </c>
      <c r="N2451" s="2">
        <v>1936.02</v>
      </c>
      <c r="O2451" s="2">
        <v>13911.227999999999</v>
      </c>
      <c r="P2451" s="2">
        <v>0</v>
      </c>
      <c r="Q2451" s="2">
        <v>2164.7359999999999</v>
      </c>
      <c r="R2451" s="2">
        <v>3677.0066296499999</v>
      </c>
      <c r="S2451" s="15">
        <v>60770.520707650001</v>
      </c>
      <c r="T2451" s="15">
        <v>20469.307499999999</v>
      </c>
      <c r="U2451" s="15">
        <v>1046.3910000000001</v>
      </c>
      <c r="V2451" s="15">
        <v>71229.522362999996</v>
      </c>
      <c r="W2451" s="15">
        <v>935.05100000000004</v>
      </c>
      <c r="X2451" s="15">
        <v>811.53</v>
      </c>
      <c r="Y2451" s="15">
        <v>55729.757795110003</v>
      </c>
      <c r="Z2451" s="15">
        <v>36248.770865279999</v>
      </c>
      <c r="AA2451" s="15">
        <v>41001.24</v>
      </c>
      <c r="AB2451" s="15">
        <v>18487.835999999999</v>
      </c>
      <c r="AC2451" s="15">
        <v>61876.114734349998</v>
      </c>
      <c r="AD2451" s="15">
        <v>852.32550000000003</v>
      </c>
      <c r="AE2451" s="15">
        <v>33539.15</v>
      </c>
      <c r="AF2451" s="15">
        <v>368578.10789935</v>
      </c>
      <c r="AG2451" s="15">
        <v>0</v>
      </c>
      <c r="AH2451" s="15">
        <v>64276.428999999996</v>
      </c>
      <c r="AI2451" s="15">
        <v>622742.01080000005</v>
      </c>
      <c r="AJ2451" s="15">
        <v>29800.449056549998</v>
      </c>
      <c r="AK2451" s="15">
        <v>196955.82193248</v>
      </c>
      <c r="AL2451" s="15">
        <v>18119.905500000001</v>
      </c>
      <c r="AM2451" s="15">
        <v>0</v>
      </c>
      <c r="AN2451" s="15">
        <v>148656.75</v>
      </c>
      <c r="AO2451" s="15">
        <v>2194.23257177</v>
      </c>
      <c r="AP2451" s="15">
        <v>0</v>
      </c>
      <c r="AQ2451" s="15">
        <v>9431.3284065000007</v>
      </c>
      <c r="AR2451" s="15">
        <v>58964.934719340003</v>
      </c>
      <c r="AS2451" s="15">
        <v>1898.635601</v>
      </c>
      <c r="AT2451" s="15">
        <v>0</v>
      </c>
      <c r="AU2451" s="15">
        <v>1658.4756675599999</v>
      </c>
      <c r="AV2451" s="15">
        <v>11343.676299999999</v>
      </c>
      <c r="AW2451" s="15">
        <v>266596.68174999999</v>
      </c>
      <c r="AX2451" s="15">
        <v>0</v>
      </c>
      <c r="AY2451" s="15">
        <v>2833.4549999999999</v>
      </c>
      <c r="AZ2451" s="15">
        <v>606.13930500000004</v>
      </c>
      <c r="BA2451" s="15">
        <v>18119.905500000001</v>
      </c>
      <c r="BB2451" s="15">
        <v>0</v>
      </c>
      <c r="BC2451" s="15">
        <v>43222.80014775</v>
      </c>
      <c r="BD2451" s="15">
        <v>29800.449056549998</v>
      </c>
      <c r="BE2451" s="15">
        <v>0</v>
      </c>
      <c r="BF2451" s="15">
        <f>_xll.SNL.Clients.Office.Excel.Functions.SPG(BF$1, "SP_MARKETCAP", $A2451)</f>
        <v>172965.36</v>
      </c>
      <c r="BG2451" s="15">
        <v>27789.080699999999</v>
      </c>
    </row>
    <row r="2452" spans="1:59" x14ac:dyDescent="0.25">
      <c r="A2452" s="3">
        <f t="shared" si="40"/>
        <v>42629</v>
      </c>
      <c r="B2452" s="2">
        <v>1153.173</v>
      </c>
      <c r="C2452" s="2">
        <v>4588.1639999999998</v>
      </c>
      <c r="D2452" s="2">
        <v>577.35</v>
      </c>
      <c r="E2452" s="2">
        <v>863.66</v>
      </c>
      <c r="F2452" s="2">
        <v>877.67349999999999</v>
      </c>
      <c r="G2452" s="2">
        <v>657.48798799999997</v>
      </c>
      <c r="H2452" s="2">
        <v>1946.739</v>
      </c>
      <c r="I2452" s="2">
        <v>1475.43</v>
      </c>
      <c r="J2452" s="2">
        <v>2788.808</v>
      </c>
      <c r="K2452" s="2">
        <v>366.87200000000001</v>
      </c>
      <c r="L2452" s="2">
        <v>842.38400000000001</v>
      </c>
      <c r="M2452" s="2">
        <v>7678.018</v>
      </c>
      <c r="N2452" s="2">
        <v>1906.5</v>
      </c>
      <c r="O2452" s="2">
        <v>13797.108</v>
      </c>
      <c r="P2452" s="2">
        <v>0</v>
      </c>
      <c r="Q2452" s="2">
        <v>2159.808</v>
      </c>
      <c r="R2452" s="2">
        <v>3643.67021415</v>
      </c>
      <c r="S2452" s="15">
        <v>60555.630664459997</v>
      </c>
      <c r="T2452" s="15">
        <v>20432.380499999999</v>
      </c>
      <c r="U2452" s="15">
        <v>1042.26575</v>
      </c>
      <c r="V2452" s="15">
        <v>70897.912753240002</v>
      </c>
      <c r="W2452" s="15">
        <v>954.69749999999999</v>
      </c>
      <c r="X2452" s="15">
        <v>824.73599999999999</v>
      </c>
      <c r="Y2452" s="15">
        <v>55367.8653156</v>
      </c>
      <c r="Z2452" s="15">
        <v>35859.765406079998</v>
      </c>
      <c r="AA2452" s="15">
        <v>41030.6</v>
      </c>
      <c r="AB2452" s="15">
        <v>18518.445</v>
      </c>
      <c r="AC2452" s="15">
        <v>61892.920509629999</v>
      </c>
      <c r="AD2452" s="15">
        <v>854.13</v>
      </c>
      <c r="AE2452" s="15">
        <v>33619.4</v>
      </c>
      <c r="AF2452" s="15">
        <v>370645.70616727002</v>
      </c>
      <c r="AG2452" s="15">
        <v>0</v>
      </c>
      <c r="AH2452" s="15">
        <v>64151.6204</v>
      </c>
      <c r="AI2452" s="15">
        <v>619239.52480000001</v>
      </c>
      <c r="AJ2452" s="15">
        <v>30540.925256549999</v>
      </c>
      <c r="AK2452" s="15">
        <v>194685.64059092</v>
      </c>
      <c r="AL2452" s="15">
        <v>18151.057199999999</v>
      </c>
      <c r="AM2452" s="15">
        <v>0</v>
      </c>
      <c r="AN2452" s="15">
        <v>148753.17600000001</v>
      </c>
      <c r="AO2452" s="15">
        <v>2192.30187879</v>
      </c>
      <c r="AP2452" s="15">
        <v>0</v>
      </c>
      <c r="AQ2452" s="15">
        <v>9286.2310464000002</v>
      </c>
      <c r="AR2452" s="15">
        <v>58807.891966679999</v>
      </c>
      <c r="AS2452" s="15">
        <v>1884.5810980000001</v>
      </c>
      <c r="AT2452" s="15">
        <v>0</v>
      </c>
      <c r="AU2452" s="15">
        <v>1673.8578196200001</v>
      </c>
      <c r="AV2452" s="15">
        <v>11157.531300000001</v>
      </c>
      <c r="AW2452" s="15">
        <v>265969.39543999999</v>
      </c>
      <c r="AX2452" s="15">
        <v>0</v>
      </c>
      <c r="AY2452" s="15">
        <v>2816.8182000000002</v>
      </c>
      <c r="AZ2452" s="15">
        <v>606.13930500000004</v>
      </c>
      <c r="BA2452" s="15">
        <v>18151.057199999999</v>
      </c>
      <c r="BB2452" s="15">
        <v>0</v>
      </c>
      <c r="BC2452" s="15">
        <v>43853.836932029997</v>
      </c>
      <c r="BD2452" s="15">
        <v>30540.925256549999</v>
      </c>
      <c r="BE2452" s="15">
        <v>0</v>
      </c>
      <c r="BF2452" s="15">
        <f>_xll.SNL.Clients.Office.Excel.Functions.SPG(BF$1, "SP_MARKETCAP", $A2452)</f>
        <v>178216.77</v>
      </c>
      <c r="BG2452" s="15">
        <v>27780.234899999999</v>
      </c>
    </row>
    <row r="2453" spans="1:59" x14ac:dyDescent="0.25">
      <c r="A2453" s="3">
        <f t="shared" si="40"/>
        <v>42630</v>
      </c>
      <c r="B2453" s="2">
        <v>1153.173</v>
      </c>
      <c r="C2453" s="2">
        <v>4588.1639999999998</v>
      </c>
      <c r="D2453" s="2">
        <v>577.35</v>
      </c>
      <c r="E2453" s="2">
        <v>863.66</v>
      </c>
      <c r="F2453" s="2">
        <v>877.67349999999999</v>
      </c>
      <c r="G2453" s="2">
        <v>657.48798799999997</v>
      </c>
      <c r="H2453" s="2">
        <v>1946.739</v>
      </c>
      <c r="I2453" s="2">
        <v>1475.43</v>
      </c>
      <c r="J2453" s="2">
        <v>2788.808</v>
      </c>
      <c r="K2453" s="2">
        <v>366.87200000000001</v>
      </c>
      <c r="L2453" s="2">
        <v>842.38400000000001</v>
      </c>
      <c r="M2453" s="2">
        <v>0</v>
      </c>
      <c r="N2453" s="2">
        <v>0</v>
      </c>
      <c r="O2453" s="2">
        <v>0</v>
      </c>
      <c r="P2453" s="2">
        <v>0</v>
      </c>
      <c r="Q2453" s="2">
        <v>2159.808</v>
      </c>
      <c r="R2453" s="2">
        <v>0</v>
      </c>
      <c r="S2453" s="15">
        <v>0</v>
      </c>
      <c r="T2453" s="15">
        <v>0</v>
      </c>
      <c r="U2453" s="15">
        <v>0</v>
      </c>
      <c r="V2453" s="15">
        <v>0</v>
      </c>
      <c r="W2453" s="15">
        <v>0</v>
      </c>
      <c r="X2453" s="15">
        <v>0</v>
      </c>
      <c r="Y2453" s="15">
        <v>0</v>
      </c>
      <c r="Z2453" s="15">
        <v>0</v>
      </c>
      <c r="AA2453" s="15">
        <v>0</v>
      </c>
      <c r="AB2453" s="15">
        <v>0</v>
      </c>
      <c r="AC2453" s="15">
        <v>0</v>
      </c>
      <c r="AD2453" s="15">
        <v>0</v>
      </c>
      <c r="AE2453" s="15">
        <v>33619.4</v>
      </c>
      <c r="AF2453" s="15">
        <v>0</v>
      </c>
      <c r="AG2453" s="15">
        <v>0</v>
      </c>
      <c r="AH2453" s="15">
        <v>0</v>
      </c>
      <c r="AI2453" s="15">
        <v>0</v>
      </c>
      <c r="AJ2453" s="15">
        <v>30540.925256549999</v>
      </c>
      <c r="AK2453" s="15">
        <v>194685.64059092</v>
      </c>
      <c r="AL2453" s="15">
        <v>18151.057199999999</v>
      </c>
      <c r="AM2453" s="15">
        <v>0</v>
      </c>
      <c r="AN2453" s="15">
        <v>148753.17600000001</v>
      </c>
      <c r="AO2453" s="15">
        <v>0</v>
      </c>
      <c r="AP2453" s="15">
        <v>0</v>
      </c>
      <c r="AQ2453" s="15">
        <v>0</v>
      </c>
      <c r="AR2453" s="15">
        <v>58807.891966679999</v>
      </c>
      <c r="AS2453" s="15">
        <v>0</v>
      </c>
      <c r="AT2453" s="15">
        <v>0</v>
      </c>
      <c r="AU2453" s="15">
        <v>0</v>
      </c>
      <c r="AV2453" s="15">
        <v>0</v>
      </c>
      <c r="AW2453" s="15">
        <v>0</v>
      </c>
      <c r="AX2453" s="15">
        <v>0</v>
      </c>
      <c r="AY2453" s="15">
        <v>2816.8182000000002</v>
      </c>
      <c r="AZ2453" s="15">
        <v>0</v>
      </c>
      <c r="BA2453" s="15">
        <v>0</v>
      </c>
      <c r="BB2453" s="15">
        <v>0</v>
      </c>
      <c r="BC2453" s="15">
        <v>0</v>
      </c>
      <c r="BD2453" s="15">
        <v>30540.925256549999</v>
      </c>
      <c r="BE2453" s="15">
        <v>0</v>
      </c>
      <c r="BF2453" s="15">
        <f>_xll.SNL.Clients.Office.Excel.Functions.SPG(BF$1, "SP_MARKETCAP", $A2453)</f>
        <v>178216.77</v>
      </c>
      <c r="BG2453" s="15">
        <v>27780.234899999999</v>
      </c>
    </row>
    <row r="2454" spans="1:59" x14ac:dyDescent="0.25">
      <c r="A2454" s="3">
        <f t="shared" si="40"/>
        <v>42631</v>
      </c>
      <c r="B2454" s="2">
        <v>1153.173</v>
      </c>
      <c r="C2454" s="2">
        <v>4588.1639999999998</v>
      </c>
      <c r="D2454" s="2">
        <v>577.35</v>
      </c>
      <c r="E2454" s="2">
        <v>863.66</v>
      </c>
      <c r="F2454" s="2">
        <v>877.67349999999999</v>
      </c>
      <c r="G2454" s="2">
        <v>657.48798799999997</v>
      </c>
      <c r="H2454" s="2">
        <v>1946.739</v>
      </c>
      <c r="I2454" s="2">
        <v>1475.43</v>
      </c>
      <c r="J2454" s="2">
        <v>2788.808</v>
      </c>
      <c r="K2454" s="2">
        <v>366.87200000000001</v>
      </c>
      <c r="L2454" s="2">
        <v>842.38400000000001</v>
      </c>
      <c r="M2454" s="2">
        <v>0</v>
      </c>
      <c r="N2454" s="2">
        <v>1906.5</v>
      </c>
      <c r="O2454" s="2">
        <v>0</v>
      </c>
      <c r="P2454" s="2">
        <v>0</v>
      </c>
      <c r="Q2454" s="2">
        <v>2159.808</v>
      </c>
      <c r="R2454" s="2">
        <v>0</v>
      </c>
      <c r="S2454" s="15">
        <v>0</v>
      </c>
      <c r="T2454" s="15">
        <v>0</v>
      </c>
      <c r="U2454" s="15">
        <v>0</v>
      </c>
      <c r="V2454" s="15">
        <v>0</v>
      </c>
      <c r="W2454" s="15">
        <v>954.69749999999999</v>
      </c>
      <c r="X2454" s="15">
        <v>0</v>
      </c>
      <c r="Y2454" s="15">
        <v>55367.8653156</v>
      </c>
      <c r="Z2454" s="15">
        <v>0</v>
      </c>
      <c r="AA2454" s="15">
        <v>0</v>
      </c>
      <c r="AB2454" s="15">
        <v>0</v>
      </c>
      <c r="AC2454" s="15">
        <v>0</v>
      </c>
      <c r="AD2454" s="15">
        <v>0</v>
      </c>
      <c r="AE2454" s="15">
        <v>0</v>
      </c>
      <c r="AF2454" s="15">
        <v>370645.70616727002</v>
      </c>
      <c r="AG2454" s="15">
        <v>0</v>
      </c>
      <c r="AH2454" s="15">
        <v>0</v>
      </c>
      <c r="AI2454" s="15">
        <v>0</v>
      </c>
      <c r="AJ2454" s="15">
        <v>30540.925256549999</v>
      </c>
      <c r="AK2454" s="15">
        <v>194685.64059092</v>
      </c>
      <c r="AL2454" s="15">
        <v>18151.057199999999</v>
      </c>
      <c r="AM2454" s="15">
        <v>0</v>
      </c>
      <c r="AN2454" s="15">
        <v>0</v>
      </c>
      <c r="AO2454" s="15">
        <v>2192.30187879</v>
      </c>
      <c r="AP2454" s="15">
        <v>0</v>
      </c>
      <c r="AQ2454" s="15">
        <v>0</v>
      </c>
      <c r="AR2454" s="15">
        <v>0</v>
      </c>
      <c r="AS2454" s="15">
        <v>0</v>
      </c>
      <c r="AT2454" s="15">
        <v>0</v>
      </c>
      <c r="AU2454" s="15">
        <v>0</v>
      </c>
      <c r="AV2454" s="15">
        <v>0</v>
      </c>
      <c r="AW2454" s="15">
        <v>0</v>
      </c>
      <c r="AX2454" s="15">
        <v>0</v>
      </c>
      <c r="AY2454" s="15">
        <v>0</v>
      </c>
      <c r="AZ2454" s="15">
        <v>0</v>
      </c>
      <c r="BA2454" s="15">
        <v>0</v>
      </c>
      <c r="BB2454" s="15">
        <v>0</v>
      </c>
      <c r="BC2454" s="15">
        <v>0</v>
      </c>
      <c r="BD2454" s="15">
        <v>30540.925256549999</v>
      </c>
      <c r="BE2454" s="15">
        <v>0</v>
      </c>
      <c r="BF2454" s="15">
        <f>_xll.SNL.Clients.Office.Excel.Functions.SPG(BF$1, "SP_MARKETCAP", $A2454)</f>
        <v>178216.77</v>
      </c>
      <c r="BG2454" s="15">
        <v>27780.234899999999</v>
      </c>
    </row>
    <row r="2455" spans="1:59" x14ac:dyDescent="0.25">
      <c r="A2455" s="3">
        <f t="shared" si="40"/>
        <v>42632</v>
      </c>
      <c r="B2455" s="2">
        <v>1145.0840000000001</v>
      </c>
      <c r="C2455" s="2">
        <v>4687.6049999999996</v>
      </c>
      <c r="D2455" s="2">
        <v>579.67499999999995</v>
      </c>
      <c r="E2455" s="2">
        <v>867.07</v>
      </c>
      <c r="F2455" s="2">
        <v>868.26</v>
      </c>
      <c r="G2455" s="2">
        <v>658.995994</v>
      </c>
      <c r="H2455" s="2">
        <v>1940.4179999999999</v>
      </c>
      <c r="I2455" s="2">
        <v>1506.4949999999999</v>
      </c>
      <c r="J2455" s="2">
        <v>2782.6590000000001</v>
      </c>
      <c r="K2455" s="2">
        <v>366.99299999999999</v>
      </c>
      <c r="L2455" s="2">
        <v>844.83</v>
      </c>
      <c r="M2455" s="2">
        <v>7507.1850000000004</v>
      </c>
      <c r="N2455" s="2">
        <v>1921.26</v>
      </c>
      <c r="O2455" s="2">
        <v>13842.755999999999</v>
      </c>
      <c r="P2455" s="2">
        <v>0</v>
      </c>
      <c r="Q2455" s="2">
        <v>2153.5360000000001</v>
      </c>
      <c r="R2455" s="2">
        <v>3665.0055200699999</v>
      </c>
      <c r="S2455" s="15">
        <v>60715.655565859997</v>
      </c>
      <c r="T2455" s="15">
        <v>20589.486000000001</v>
      </c>
      <c r="U2455" s="15">
        <v>1042.1234999999999</v>
      </c>
      <c r="V2455" s="15">
        <v>70902.593026200004</v>
      </c>
      <c r="W2455" s="15">
        <v>954.69749999999999</v>
      </c>
      <c r="X2455" s="15">
        <v>832.38250000000005</v>
      </c>
      <c r="Y2455" s="15">
        <v>55843.386536509999</v>
      </c>
      <c r="Z2455" s="15">
        <v>36096.670430730002</v>
      </c>
      <c r="AA2455" s="15">
        <v>41019.911999999997</v>
      </c>
      <c r="AB2455" s="15">
        <v>18495.891</v>
      </c>
      <c r="AC2455" s="15">
        <v>62463.355569680003</v>
      </c>
      <c r="AD2455" s="15">
        <v>852.92700000000002</v>
      </c>
      <c r="AE2455" s="15">
        <v>34063.449999999997</v>
      </c>
      <c r="AF2455" s="15">
        <v>369439.60717764997</v>
      </c>
      <c r="AG2455" s="15">
        <v>0</v>
      </c>
      <c r="AH2455" s="15">
        <v>64356.663099999998</v>
      </c>
      <c r="AI2455" s="15">
        <v>612019.01520000002</v>
      </c>
      <c r="AJ2455" s="15">
        <v>30680.694599999999</v>
      </c>
      <c r="AK2455" s="15">
        <v>194402.02287556001</v>
      </c>
      <c r="AL2455" s="15">
        <v>17600.710500000001</v>
      </c>
      <c r="AM2455" s="15">
        <v>0</v>
      </c>
      <c r="AN2455" s="15">
        <v>148865.67300000001</v>
      </c>
      <c r="AO2455" s="15">
        <v>2197.1286112399998</v>
      </c>
      <c r="AP2455" s="15">
        <v>0</v>
      </c>
      <c r="AQ2455" s="15">
        <v>9276.5578890600009</v>
      </c>
      <c r="AR2455" s="15">
        <v>59177.404325880001</v>
      </c>
      <c r="AS2455" s="15">
        <v>1861.5828200000001</v>
      </c>
      <c r="AT2455" s="15">
        <v>0</v>
      </c>
      <c r="AU2455" s="15">
        <v>1729.7929180199999</v>
      </c>
      <c r="AV2455" s="15">
        <v>11339.9534</v>
      </c>
      <c r="AW2455" s="15">
        <v>263729.08718999999</v>
      </c>
      <c r="AX2455" s="15">
        <v>0</v>
      </c>
      <c r="AY2455" s="15">
        <v>2901.0419999999999</v>
      </c>
      <c r="AZ2455" s="15">
        <v>595.80004199999996</v>
      </c>
      <c r="BA2455" s="15">
        <v>17600.710500000001</v>
      </c>
      <c r="BB2455" s="15">
        <v>0</v>
      </c>
      <c r="BC2455" s="15">
        <v>43231.38568223</v>
      </c>
      <c r="BD2455" s="15">
        <v>30680.694599999999</v>
      </c>
      <c r="BE2455" s="15">
        <v>0</v>
      </c>
      <c r="BF2455" s="15">
        <f>_xll.SNL.Clients.Office.Excel.Functions.SPG(BF$1, "SP_MARKETCAP", $A2455)</f>
        <v>175803.96</v>
      </c>
      <c r="BG2455" s="15">
        <v>27859.847099999999</v>
      </c>
    </row>
    <row r="2456" spans="1:59" x14ac:dyDescent="0.25">
      <c r="A2456" s="3">
        <f t="shared" si="40"/>
        <v>42633</v>
      </c>
      <c r="B2456" s="2">
        <v>1134.663</v>
      </c>
      <c r="C2456" s="2">
        <v>4736</v>
      </c>
      <c r="D2456" s="2">
        <v>577.875</v>
      </c>
      <c r="E2456" s="2">
        <v>867.30250000000001</v>
      </c>
      <c r="F2456" s="2">
        <v>869.82</v>
      </c>
      <c r="G2456" s="2">
        <v>658.995994</v>
      </c>
      <c r="H2456" s="2">
        <v>1947.384</v>
      </c>
      <c r="I2456" s="2">
        <v>1507.165</v>
      </c>
      <c r="J2456" s="2">
        <v>2779.8209999999999</v>
      </c>
      <c r="K2456" s="2">
        <v>367.96100000000001</v>
      </c>
      <c r="L2456" s="2">
        <v>843.6825</v>
      </c>
      <c r="M2456" s="2">
        <v>7521.6540000000005</v>
      </c>
      <c r="N2456" s="2">
        <v>1922.49</v>
      </c>
      <c r="O2456" s="2">
        <v>14036.76</v>
      </c>
      <c r="P2456" s="2">
        <v>0</v>
      </c>
      <c r="Q2456" s="2">
        <v>2154.4319999999998</v>
      </c>
      <c r="R2456" s="2">
        <v>3696.2305428899999</v>
      </c>
      <c r="S2456" s="15">
        <v>60423.527241670003</v>
      </c>
      <c r="T2456" s="15">
        <v>20527.128000000001</v>
      </c>
      <c r="U2456" s="15">
        <v>1036.86025</v>
      </c>
      <c r="V2456" s="15">
        <v>70629.416980189999</v>
      </c>
      <c r="W2456" s="15">
        <v>956.5095</v>
      </c>
      <c r="X2456" s="15">
        <v>832.56500000000005</v>
      </c>
      <c r="Y2456" s="15">
        <v>55869.687484759997</v>
      </c>
      <c r="Z2456" s="15">
        <v>36254.599532970002</v>
      </c>
      <c r="AA2456" s="15">
        <v>41090.474999999999</v>
      </c>
      <c r="AB2456" s="15">
        <v>18492.669000000002</v>
      </c>
      <c r="AC2456" s="15">
        <v>62366.035208879999</v>
      </c>
      <c r="AD2456" s="15">
        <v>857.13750000000005</v>
      </c>
      <c r="AE2456" s="15">
        <v>33753.15</v>
      </c>
      <c r="AF2456" s="15">
        <v>369410.89053504</v>
      </c>
      <c r="AG2456" s="15">
        <v>0</v>
      </c>
      <c r="AH2456" s="15">
        <v>64615.195200000002</v>
      </c>
      <c r="AI2456" s="15">
        <v>611965.13080000004</v>
      </c>
      <c r="AJ2456" s="15">
        <v>30427.920113100001</v>
      </c>
      <c r="AK2456" s="15">
        <v>189875.95719672</v>
      </c>
      <c r="AL2456" s="15">
        <v>17569.558799999999</v>
      </c>
      <c r="AM2456" s="15">
        <v>0</v>
      </c>
      <c r="AN2456" s="15">
        <v>149379.94500000001</v>
      </c>
      <c r="AO2456" s="15">
        <v>2180.71772091</v>
      </c>
      <c r="AP2456" s="15">
        <v>0</v>
      </c>
      <c r="AQ2456" s="15">
        <v>9252.3749957100008</v>
      </c>
      <c r="AR2456" s="15">
        <v>58863.318820560002</v>
      </c>
      <c r="AS2456" s="15">
        <v>1860.3051379999999</v>
      </c>
      <c r="AT2456" s="15">
        <v>0</v>
      </c>
      <c r="AU2456" s="15">
        <v>1729.3440066000001</v>
      </c>
      <c r="AV2456" s="15">
        <v>11146.3626</v>
      </c>
      <c r="AW2456" s="15">
        <v>265879.78311000002</v>
      </c>
      <c r="AX2456" s="15">
        <v>0</v>
      </c>
      <c r="AY2456" s="15">
        <v>2882.3256000000001</v>
      </c>
      <c r="AZ2456" s="15">
        <v>602.26208099999997</v>
      </c>
      <c r="BA2456" s="15">
        <v>17569.558799999999</v>
      </c>
      <c r="BB2456" s="15">
        <v>0</v>
      </c>
      <c r="BC2456" s="15">
        <v>43597.344089439997</v>
      </c>
      <c r="BD2456" s="15">
        <v>30427.920113100001</v>
      </c>
      <c r="BE2456" s="15">
        <v>0</v>
      </c>
      <c r="BF2456" s="15">
        <f>_xll.SNL.Clients.Office.Excel.Functions.SPG(BF$1, "SP_MARKETCAP", $A2456)</f>
        <v>175709.34</v>
      </c>
      <c r="BG2456" s="15">
        <v>27961.573799999998</v>
      </c>
    </row>
    <row r="2457" spans="1:59" x14ac:dyDescent="0.25">
      <c r="A2457" s="3">
        <f t="shared" si="40"/>
        <v>42634</v>
      </c>
      <c r="B2457" s="2">
        <v>1161.6880000000001</v>
      </c>
      <c r="C2457" s="2">
        <v>4669.0839999999998</v>
      </c>
      <c r="D2457" s="2">
        <v>588.52499999999998</v>
      </c>
      <c r="E2457" s="2">
        <v>879.08249999999998</v>
      </c>
      <c r="F2457" s="2">
        <v>876.18</v>
      </c>
      <c r="G2457" s="2">
        <v>646.47299999999996</v>
      </c>
      <c r="H2457" s="2">
        <v>1966.0889999999999</v>
      </c>
      <c r="I2457" s="2">
        <v>1519.3924999999999</v>
      </c>
      <c r="J2457" s="2">
        <v>2815.3229999999999</v>
      </c>
      <c r="K2457" s="2">
        <v>374.91849999999999</v>
      </c>
      <c r="L2457" s="2">
        <v>854.92</v>
      </c>
      <c r="M2457" s="2">
        <v>7632.9539999999997</v>
      </c>
      <c r="N2457" s="2">
        <v>1943.4</v>
      </c>
      <c r="O2457" s="2">
        <v>14447.592000000001</v>
      </c>
      <c r="P2457" s="2">
        <v>0</v>
      </c>
      <c r="Q2457" s="2">
        <v>2213.12</v>
      </c>
      <c r="R2457" s="2">
        <v>3748.4693510699999</v>
      </c>
      <c r="S2457" s="15">
        <v>61262.039928830003</v>
      </c>
      <c r="T2457" s="15">
        <v>20948.675999999999</v>
      </c>
      <c r="U2457" s="15">
        <v>1047.8135</v>
      </c>
      <c r="V2457" s="15">
        <v>71616.316912049995</v>
      </c>
      <c r="W2457" s="15">
        <v>965.34299999999996</v>
      </c>
      <c r="X2457" s="15">
        <v>845.01750000000004</v>
      </c>
      <c r="Y2457" s="15">
        <v>57069.006703200001</v>
      </c>
      <c r="Z2457" s="15">
        <v>36945.539317839997</v>
      </c>
      <c r="AA2457" s="15">
        <v>41249.446000000004</v>
      </c>
      <c r="AB2457" s="15">
        <v>18579.663</v>
      </c>
      <c r="AC2457" s="15">
        <v>63159.473753040002</v>
      </c>
      <c r="AD2457" s="15">
        <v>870.97199999999998</v>
      </c>
      <c r="AE2457" s="15">
        <v>34700.1</v>
      </c>
      <c r="AF2457" s="15">
        <v>373144.05407433998</v>
      </c>
      <c r="AG2457" s="15">
        <v>0</v>
      </c>
      <c r="AH2457" s="15">
        <v>65078.77</v>
      </c>
      <c r="AI2457" s="15">
        <v>611857.36199999996</v>
      </c>
      <c r="AJ2457" s="15">
        <v>30514.161056550001</v>
      </c>
      <c r="AK2457" s="15">
        <v>195172.95727511999</v>
      </c>
      <c r="AL2457" s="15">
        <v>18337.967400000001</v>
      </c>
      <c r="AM2457" s="15">
        <v>0</v>
      </c>
      <c r="AN2457" s="15">
        <v>148479.96900000001</v>
      </c>
      <c r="AO2457" s="15">
        <v>2215.4701945500001</v>
      </c>
      <c r="AP2457" s="15">
        <v>0</v>
      </c>
      <c r="AQ2457" s="15">
        <v>9286.2310464000002</v>
      </c>
      <c r="AR2457" s="15">
        <v>59380.636123440003</v>
      </c>
      <c r="AS2457" s="15">
        <v>1885.85878</v>
      </c>
      <c r="AT2457" s="15">
        <v>0</v>
      </c>
      <c r="AU2457" s="15">
        <v>1801.5942279000001</v>
      </c>
      <c r="AV2457" s="15">
        <v>11265.4954</v>
      </c>
      <c r="AW2457" s="15">
        <v>267492.80505000002</v>
      </c>
      <c r="AX2457" s="15">
        <v>0</v>
      </c>
      <c r="AY2457" s="15">
        <v>2924.9573999999998</v>
      </c>
      <c r="AZ2457" s="15">
        <v>656.54321300000004</v>
      </c>
      <c r="BA2457" s="15">
        <v>18337.967400000001</v>
      </c>
      <c r="BB2457" s="15">
        <v>0</v>
      </c>
      <c r="BC2457" s="15">
        <v>43627.393460120002</v>
      </c>
      <c r="BD2457" s="15">
        <v>30514.161056550001</v>
      </c>
      <c r="BE2457" s="15">
        <v>0</v>
      </c>
      <c r="BF2457" s="15">
        <f>_xll.SNL.Clients.Office.Excel.Functions.SPG(BF$1, "SP_MARKETCAP", $A2457)</f>
        <v>177175.95</v>
      </c>
      <c r="BG2457" s="15">
        <v>28306.560000000001</v>
      </c>
    </row>
    <row r="2458" spans="1:59" x14ac:dyDescent="0.25">
      <c r="A2458" s="3">
        <f t="shared" si="40"/>
        <v>42635</v>
      </c>
      <c r="B2458" s="2">
        <v>1170.7574999999999</v>
      </c>
      <c r="C2458" s="2">
        <v>4858.6610000000001</v>
      </c>
      <c r="D2458" s="2">
        <v>589.72500000000002</v>
      </c>
      <c r="E2458" s="2">
        <v>880.649</v>
      </c>
      <c r="F2458" s="2">
        <v>882.96</v>
      </c>
      <c r="G2458" s="2">
        <v>651.72749999999996</v>
      </c>
      <c r="H2458" s="2">
        <v>1980.6659999999999</v>
      </c>
      <c r="I2458" s="2">
        <v>1543.9839999999999</v>
      </c>
      <c r="J2458" s="2">
        <v>2833.5720000000001</v>
      </c>
      <c r="K2458" s="2">
        <v>378.97199999999998</v>
      </c>
      <c r="L2458" s="2">
        <v>866.90250000000003</v>
      </c>
      <c r="M2458" s="2">
        <v>7747.5929999999998</v>
      </c>
      <c r="N2458" s="2">
        <v>1960.62</v>
      </c>
      <c r="O2458" s="2">
        <v>14630.183999999999</v>
      </c>
      <c r="P2458" s="2">
        <v>0</v>
      </c>
      <c r="Q2458" s="2">
        <v>2234.848</v>
      </c>
      <c r="R2458" s="2">
        <v>3783.2952231899999</v>
      </c>
      <c r="S2458" s="15">
        <v>62064.439485659997</v>
      </c>
      <c r="T2458" s="15">
        <v>21287.294999999998</v>
      </c>
      <c r="U2458" s="15">
        <v>1053.6457499999999</v>
      </c>
      <c r="V2458" s="15">
        <v>72224.758464629995</v>
      </c>
      <c r="W2458" s="15">
        <v>973.27049999999997</v>
      </c>
      <c r="X2458" s="15">
        <v>851.44</v>
      </c>
      <c r="Y2458" s="15">
        <v>57388.807582349997</v>
      </c>
      <c r="Z2458" s="15">
        <v>37424.150366399997</v>
      </c>
      <c r="AA2458" s="15">
        <v>41345.358</v>
      </c>
      <c r="AB2458" s="15">
        <v>18671.490000000002</v>
      </c>
      <c r="AC2458" s="15">
        <v>64303.510910659999</v>
      </c>
      <c r="AD2458" s="15">
        <v>875.78399999999999</v>
      </c>
      <c r="AE2458" s="15">
        <v>34785.699999999997</v>
      </c>
      <c r="AF2458" s="15">
        <v>373546.08707087999</v>
      </c>
      <c r="AG2458" s="15">
        <v>0</v>
      </c>
      <c r="AH2458" s="15">
        <v>65551.259699999995</v>
      </c>
      <c r="AI2458" s="15">
        <v>617622.99280000001</v>
      </c>
      <c r="AJ2458" s="15">
        <v>30694.076700000001</v>
      </c>
      <c r="AK2458" s="15">
        <v>195588.42395288</v>
      </c>
      <c r="AL2458" s="15">
        <v>18265.2801</v>
      </c>
      <c r="AM2458" s="15">
        <v>0</v>
      </c>
      <c r="AN2458" s="15">
        <v>150119.21100000001</v>
      </c>
      <c r="AO2458" s="15">
        <v>2228.9850454100001</v>
      </c>
      <c r="AP2458" s="15">
        <v>0</v>
      </c>
      <c r="AQ2458" s="15">
        <v>9353.9431477800008</v>
      </c>
      <c r="AR2458" s="15">
        <v>59703.959437739999</v>
      </c>
      <c r="AS2458" s="15">
        <v>1892.24719</v>
      </c>
      <c r="AT2458" s="15">
        <v>0</v>
      </c>
      <c r="AU2458" s="15">
        <v>1846.80888252</v>
      </c>
      <c r="AV2458" s="15">
        <v>11395.796899999999</v>
      </c>
      <c r="AW2458" s="15">
        <v>269195.43932</v>
      </c>
      <c r="AX2458" s="15">
        <v>0</v>
      </c>
      <c r="AY2458" s="15">
        <v>2939.5146</v>
      </c>
      <c r="AZ2458" s="15">
        <v>793.53845100000001</v>
      </c>
      <c r="BA2458" s="15">
        <v>18265.2801</v>
      </c>
      <c r="BB2458" s="15">
        <v>0</v>
      </c>
      <c r="BC2458" s="15">
        <v>43787.299039810001</v>
      </c>
      <c r="BD2458" s="15">
        <v>30694.076700000001</v>
      </c>
      <c r="BE2458" s="15">
        <v>0</v>
      </c>
      <c r="BF2458" s="15">
        <f>_xll.SNL.Clients.Office.Excel.Functions.SPG(BF$1, "SP_MARKETCAP", $A2458)</f>
        <v>177649.05</v>
      </c>
      <c r="BG2458" s="15">
        <v>28310.982899999999</v>
      </c>
    </row>
    <row r="2459" spans="1:59" x14ac:dyDescent="0.25">
      <c r="A2459" s="3">
        <f t="shared" si="40"/>
        <v>42636</v>
      </c>
      <c r="B2459" s="2">
        <v>1155.0239999999999</v>
      </c>
      <c r="C2459" s="2">
        <v>4904.1099999999997</v>
      </c>
      <c r="D2459" s="2">
        <v>585.97500000000002</v>
      </c>
      <c r="E2459" s="2">
        <v>874.72</v>
      </c>
      <c r="F2459" s="2">
        <v>882.3</v>
      </c>
      <c r="G2459" s="2">
        <v>648.39399400000002</v>
      </c>
      <c r="H2459" s="2">
        <v>1973.829</v>
      </c>
      <c r="I2459" s="2">
        <v>1541.7719999999999</v>
      </c>
      <c r="J2459" s="2">
        <v>2807.739</v>
      </c>
      <c r="K2459" s="2">
        <v>377.70150000000001</v>
      </c>
      <c r="L2459" s="2">
        <v>864.87750000000005</v>
      </c>
      <c r="M2459" s="2">
        <v>7704.1859999999997</v>
      </c>
      <c r="N2459" s="2">
        <v>1943.4</v>
      </c>
      <c r="O2459" s="2">
        <v>14424.768</v>
      </c>
      <c r="P2459" s="2">
        <v>0</v>
      </c>
      <c r="Q2459" s="2">
        <v>2198.7840000000001</v>
      </c>
      <c r="R2459" s="2">
        <v>3753.15744924</v>
      </c>
      <c r="S2459" s="15">
        <v>61622.297771880003</v>
      </c>
      <c r="T2459" s="15">
        <v>20971.916499999999</v>
      </c>
      <c r="U2459" s="15">
        <v>1048.098</v>
      </c>
      <c r="V2459" s="15">
        <v>71904.222619930006</v>
      </c>
      <c r="W2459" s="15">
        <v>977.52300000000002</v>
      </c>
      <c r="X2459" s="15">
        <v>847.40300000000002</v>
      </c>
      <c r="Y2459" s="15">
        <v>56735.436676730002</v>
      </c>
      <c r="Z2459" s="15">
        <v>37254.952912319997</v>
      </c>
      <c r="AA2459" s="15">
        <v>41390.423999999999</v>
      </c>
      <c r="AB2459" s="15">
        <v>18723.042000000001</v>
      </c>
      <c r="AC2459" s="15">
        <v>64471.160602639997</v>
      </c>
      <c r="AD2459" s="15">
        <v>861.34799999999996</v>
      </c>
      <c r="AE2459" s="15">
        <v>34748.25</v>
      </c>
      <c r="AF2459" s="15">
        <v>367458.15883755998</v>
      </c>
      <c r="AG2459" s="15">
        <v>0</v>
      </c>
      <c r="AH2459" s="15">
        <v>65301.642500000002</v>
      </c>
      <c r="AI2459" s="15">
        <v>607331.07239999995</v>
      </c>
      <c r="AJ2459" s="15">
        <v>30845.7405</v>
      </c>
      <c r="AK2459" s="15">
        <v>194462.73373484</v>
      </c>
      <c r="AL2459" s="15">
        <v>18151.057199999999</v>
      </c>
      <c r="AM2459" s="15">
        <v>0</v>
      </c>
      <c r="AN2459" s="15">
        <v>149894.217</v>
      </c>
      <c r="AO2459" s="15">
        <v>2228.9850454100001</v>
      </c>
      <c r="AP2459" s="15">
        <v>0</v>
      </c>
      <c r="AQ2459" s="15">
        <v>9228.1921023600007</v>
      </c>
      <c r="AR2459" s="15">
        <v>58983.410337300003</v>
      </c>
      <c r="AS2459" s="15">
        <v>1853.916727</v>
      </c>
      <c r="AT2459" s="15">
        <v>0</v>
      </c>
      <c r="AU2459" s="15">
        <v>1844.4782302199999</v>
      </c>
      <c r="AV2459" s="15">
        <v>11235.7122</v>
      </c>
      <c r="AW2459" s="15">
        <v>267851.25436999998</v>
      </c>
      <c r="AX2459" s="15">
        <v>0</v>
      </c>
      <c r="AY2459" s="15">
        <v>2931.1961999999999</v>
      </c>
      <c r="AZ2459" s="15">
        <v>772.85992399999998</v>
      </c>
      <c r="BA2459" s="15">
        <v>18151.057199999999</v>
      </c>
      <c r="BB2459" s="15">
        <v>0</v>
      </c>
      <c r="BC2459" s="15">
        <v>44042.718690590002</v>
      </c>
      <c r="BD2459" s="15">
        <v>30845.7405</v>
      </c>
      <c r="BE2459" s="15">
        <v>0</v>
      </c>
      <c r="BF2459" s="15">
        <f>_xll.SNL.Clients.Office.Excel.Functions.SPG(BF$1, "SP_MARKETCAP", $A2459)</f>
        <v>175945.89</v>
      </c>
      <c r="BG2459" s="15">
        <v>28023.4944</v>
      </c>
    </row>
    <row r="2460" spans="1:59" x14ac:dyDescent="0.25">
      <c r="A2460" s="3">
        <f t="shared" si="40"/>
        <v>42637</v>
      </c>
      <c r="B2460" s="2">
        <v>1155.0239999999999</v>
      </c>
      <c r="C2460" s="2">
        <v>4904.1099999999997</v>
      </c>
      <c r="D2460" s="2">
        <v>585.97500000000002</v>
      </c>
      <c r="E2460" s="2">
        <v>874.72</v>
      </c>
      <c r="F2460" s="2">
        <v>882.3</v>
      </c>
      <c r="G2460" s="2">
        <v>648.39399400000002</v>
      </c>
      <c r="H2460" s="2">
        <v>1973.829</v>
      </c>
      <c r="I2460" s="2">
        <v>1541.7719999999999</v>
      </c>
      <c r="J2460" s="2">
        <v>2807.739</v>
      </c>
      <c r="K2460" s="2">
        <v>377.70150000000001</v>
      </c>
      <c r="L2460" s="2">
        <v>864.87750000000005</v>
      </c>
      <c r="M2460" s="2">
        <v>0</v>
      </c>
      <c r="N2460" s="2">
        <v>0</v>
      </c>
      <c r="O2460" s="2">
        <v>0</v>
      </c>
      <c r="P2460" s="2">
        <v>0</v>
      </c>
      <c r="Q2460" s="2">
        <v>0</v>
      </c>
      <c r="R2460" s="2">
        <v>0</v>
      </c>
      <c r="S2460" s="15">
        <v>0</v>
      </c>
      <c r="T2460" s="15">
        <v>20971.916499999999</v>
      </c>
      <c r="U2460" s="15">
        <v>0</v>
      </c>
      <c r="V2460" s="15">
        <v>0</v>
      </c>
      <c r="W2460" s="15">
        <v>0</v>
      </c>
      <c r="X2460" s="15">
        <v>0</v>
      </c>
      <c r="Y2460" s="15">
        <v>0</v>
      </c>
      <c r="Z2460" s="15">
        <v>0</v>
      </c>
      <c r="AA2460" s="15">
        <v>0</v>
      </c>
      <c r="AB2460" s="15">
        <v>18723.042000000001</v>
      </c>
      <c r="AC2460" s="15">
        <v>0</v>
      </c>
      <c r="AD2460" s="15">
        <v>0</v>
      </c>
      <c r="AE2460" s="15">
        <v>0</v>
      </c>
      <c r="AF2460" s="15">
        <v>0</v>
      </c>
      <c r="AG2460" s="15">
        <v>0</v>
      </c>
      <c r="AH2460" s="15">
        <v>0</v>
      </c>
      <c r="AI2460" s="15">
        <v>0</v>
      </c>
      <c r="AJ2460" s="15">
        <v>30845.7405</v>
      </c>
      <c r="AK2460" s="15">
        <v>0</v>
      </c>
      <c r="AL2460" s="15">
        <v>0</v>
      </c>
      <c r="AM2460" s="15">
        <v>0</v>
      </c>
      <c r="AN2460" s="15">
        <v>0</v>
      </c>
      <c r="AO2460" s="15">
        <v>2228.9850454100001</v>
      </c>
      <c r="AP2460" s="15">
        <v>0</v>
      </c>
      <c r="AQ2460" s="15">
        <v>0</v>
      </c>
      <c r="AR2460" s="15">
        <v>0</v>
      </c>
      <c r="AS2460" s="15">
        <v>0</v>
      </c>
      <c r="AT2460" s="15">
        <v>0</v>
      </c>
      <c r="AU2460" s="15">
        <v>0</v>
      </c>
      <c r="AV2460" s="15">
        <v>0</v>
      </c>
      <c r="AW2460" s="15">
        <v>0</v>
      </c>
      <c r="AX2460" s="15">
        <v>0</v>
      </c>
      <c r="AY2460" s="15">
        <v>0</v>
      </c>
      <c r="AZ2460" s="15">
        <v>772.85992399999998</v>
      </c>
      <c r="BA2460" s="15">
        <v>18151.057199999999</v>
      </c>
      <c r="BB2460" s="15">
        <v>0</v>
      </c>
      <c r="BC2460" s="15">
        <v>0</v>
      </c>
      <c r="BD2460" s="15">
        <v>30845.7405</v>
      </c>
      <c r="BE2460" s="15">
        <v>0</v>
      </c>
      <c r="BF2460" s="15">
        <f>_xll.SNL.Clients.Office.Excel.Functions.SPG(BF$1, "SP_MARKETCAP", $A2460)</f>
        <v>175945.89</v>
      </c>
      <c r="BG2460" s="15">
        <v>28023.4944</v>
      </c>
    </row>
    <row r="2461" spans="1:59" x14ac:dyDescent="0.25">
      <c r="A2461" s="3">
        <f t="shared" si="40"/>
        <v>42638</v>
      </c>
      <c r="B2461" s="2">
        <v>1155.0239999999999</v>
      </c>
      <c r="C2461" s="2">
        <v>4904.1099999999997</v>
      </c>
      <c r="D2461" s="2">
        <v>585.97500000000002</v>
      </c>
      <c r="E2461" s="2">
        <v>874.72</v>
      </c>
      <c r="F2461" s="2">
        <v>882.3</v>
      </c>
      <c r="G2461" s="2">
        <v>648.39399400000002</v>
      </c>
      <c r="H2461" s="2">
        <v>1973.829</v>
      </c>
      <c r="I2461" s="2">
        <v>1541.7719999999999</v>
      </c>
      <c r="J2461" s="2">
        <v>2807.739</v>
      </c>
      <c r="K2461" s="2">
        <v>377.70150000000001</v>
      </c>
      <c r="L2461" s="2">
        <v>864.87750000000005</v>
      </c>
      <c r="M2461" s="2">
        <v>0</v>
      </c>
      <c r="N2461" s="2">
        <v>0</v>
      </c>
      <c r="O2461" s="2">
        <v>0</v>
      </c>
      <c r="P2461" s="2">
        <v>0</v>
      </c>
      <c r="Q2461" s="2">
        <v>2198.7840000000001</v>
      </c>
      <c r="R2461" s="2">
        <v>0</v>
      </c>
      <c r="S2461" s="15">
        <v>0</v>
      </c>
      <c r="T2461" s="15">
        <v>20971.916499999999</v>
      </c>
      <c r="U2461" s="15">
        <v>0</v>
      </c>
      <c r="V2461" s="15">
        <v>0</v>
      </c>
      <c r="W2461" s="15">
        <v>0</v>
      </c>
      <c r="X2461" s="15">
        <v>847.40300000000002</v>
      </c>
      <c r="Y2461" s="15">
        <v>0</v>
      </c>
      <c r="Z2461" s="15">
        <v>0</v>
      </c>
      <c r="AA2461" s="15">
        <v>0</v>
      </c>
      <c r="AB2461" s="15">
        <v>0</v>
      </c>
      <c r="AC2461" s="15">
        <v>0</v>
      </c>
      <c r="AD2461" s="15">
        <v>861.34799999999996</v>
      </c>
      <c r="AE2461" s="15">
        <v>34748.25</v>
      </c>
      <c r="AF2461" s="15">
        <v>0</v>
      </c>
      <c r="AG2461" s="15">
        <v>0</v>
      </c>
      <c r="AH2461" s="15">
        <v>65301.642500000002</v>
      </c>
      <c r="AI2461" s="15">
        <v>0</v>
      </c>
      <c r="AJ2461" s="15">
        <v>30845.7405</v>
      </c>
      <c r="AK2461" s="15">
        <v>194462.73373484</v>
      </c>
      <c r="AL2461" s="15">
        <v>18151.057199999999</v>
      </c>
      <c r="AM2461" s="15">
        <v>0</v>
      </c>
      <c r="AN2461" s="15">
        <v>0</v>
      </c>
      <c r="AO2461" s="15">
        <v>2228.9850454100001</v>
      </c>
      <c r="AP2461" s="15">
        <v>0</v>
      </c>
      <c r="AQ2461" s="15">
        <v>0</v>
      </c>
      <c r="AR2461" s="15">
        <v>0</v>
      </c>
      <c r="AS2461" s="15">
        <v>0</v>
      </c>
      <c r="AT2461" s="15">
        <v>0</v>
      </c>
      <c r="AU2461" s="15">
        <v>0</v>
      </c>
      <c r="AV2461" s="15">
        <v>0</v>
      </c>
      <c r="AW2461" s="15">
        <v>0</v>
      </c>
      <c r="AX2461" s="15">
        <v>0</v>
      </c>
      <c r="AY2461" s="15">
        <v>0</v>
      </c>
      <c r="AZ2461" s="15">
        <v>772.85992399999998</v>
      </c>
      <c r="BA2461" s="15">
        <v>0</v>
      </c>
      <c r="BB2461" s="15">
        <v>0</v>
      </c>
      <c r="BC2461" s="15">
        <v>0</v>
      </c>
      <c r="BD2461" s="15">
        <v>30845.7405</v>
      </c>
      <c r="BE2461" s="15">
        <v>0</v>
      </c>
      <c r="BF2461" s="15">
        <f>_xll.SNL.Clients.Office.Excel.Functions.SPG(BF$1, "SP_MARKETCAP", $A2461)</f>
        <v>175945.89</v>
      </c>
      <c r="BG2461" s="15">
        <v>28023.4944</v>
      </c>
    </row>
    <row r="2462" spans="1:59" x14ac:dyDescent="0.25">
      <c r="A2462" s="3">
        <f t="shared" si="40"/>
        <v>42639</v>
      </c>
      <c r="B2462" s="2">
        <v>1143.6095</v>
      </c>
      <c r="C2462" s="2">
        <v>4921.8950000000004</v>
      </c>
      <c r="D2462" s="2">
        <v>580.95000000000005</v>
      </c>
      <c r="E2462" s="2">
        <v>868.02099999999996</v>
      </c>
      <c r="F2462" s="2">
        <v>869.82</v>
      </c>
      <c r="G2462" s="2">
        <v>638.90199399999995</v>
      </c>
      <c r="H2462" s="2">
        <v>1943.127</v>
      </c>
      <c r="I2462" s="2">
        <v>1519.059</v>
      </c>
      <c r="J2462" s="2">
        <v>2780.721</v>
      </c>
      <c r="K2462" s="2">
        <v>375.22160500000001</v>
      </c>
      <c r="L2462" s="2">
        <v>856.91250000000002</v>
      </c>
      <c r="M2462" s="2">
        <v>7525.2190000000001</v>
      </c>
      <c r="N2462" s="2">
        <v>1883.056</v>
      </c>
      <c r="O2462" s="2">
        <v>14224.056</v>
      </c>
      <c r="P2462" s="2">
        <v>0</v>
      </c>
      <c r="Q2462" s="2">
        <v>2154.4319999999998</v>
      </c>
      <c r="R2462" s="2">
        <v>3737.4188339550001</v>
      </c>
      <c r="S2462" s="15">
        <v>61168.1674251</v>
      </c>
      <c r="T2462" s="15">
        <v>20668.490000000002</v>
      </c>
      <c r="U2462" s="15">
        <v>1039.13625</v>
      </c>
      <c r="V2462" s="15">
        <v>71452.887439979997</v>
      </c>
      <c r="W2462" s="15">
        <v>965.64099999999996</v>
      </c>
      <c r="X2462" s="15">
        <v>835.47550000000001</v>
      </c>
      <c r="Y2462" s="15">
        <v>56033.412472759999</v>
      </c>
      <c r="Z2462" s="15">
        <v>36926.583899220001</v>
      </c>
      <c r="AA2462" s="15">
        <v>41599.374000000003</v>
      </c>
      <c r="AB2462" s="15">
        <v>18742.723999999998</v>
      </c>
      <c r="AC2462" s="15">
        <v>64628.602523529997</v>
      </c>
      <c r="AD2462" s="15">
        <v>871.21500000000003</v>
      </c>
      <c r="AE2462" s="15">
        <v>34421.9</v>
      </c>
      <c r="AF2462" s="15">
        <v>365591.57706791</v>
      </c>
      <c r="AG2462" s="15">
        <v>0</v>
      </c>
      <c r="AH2462" s="15">
        <v>65176.833899999998</v>
      </c>
      <c r="AI2462" s="15">
        <v>608247.10719999997</v>
      </c>
      <c r="AJ2462" s="15">
        <v>31074.721613099999</v>
      </c>
      <c r="AK2462" s="15">
        <v>193197.80053184001</v>
      </c>
      <c r="AL2462" s="15">
        <v>18026.450400000002</v>
      </c>
      <c r="AM2462" s="15">
        <v>0</v>
      </c>
      <c r="AN2462" s="15">
        <v>147788.916</v>
      </c>
      <c r="AO2462" s="15">
        <v>2151.75732621</v>
      </c>
      <c r="AP2462" s="15">
        <v>0</v>
      </c>
      <c r="AQ2462" s="15">
        <v>9112.1142142799999</v>
      </c>
      <c r="AR2462" s="15">
        <v>58586.184551159997</v>
      </c>
      <c r="AS2462" s="15">
        <v>1865.4158660000001</v>
      </c>
      <c r="AT2462" s="15">
        <v>0</v>
      </c>
      <c r="AU2462" s="15">
        <v>1842.6137083799999</v>
      </c>
      <c r="AV2462" s="15">
        <v>11138.916800000001</v>
      </c>
      <c r="AW2462" s="15">
        <v>264714.82282</v>
      </c>
      <c r="AX2462" s="15">
        <v>0</v>
      </c>
      <c r="AY2462" s="15">
        <v>2874.0072</v>
      </c>
      <c r="AZ2462" s="15">
        <v>806.46253000000002</v>
      </c>
      <c r="BA2462" s="15">
        <v>18026.450400000002</v>
      </c>
      <c r="BB2462" s="15">
        <v>0</v>
      </c>
      <c r="BC2462" s="15">
        <v>43369.827425720003</v>
      </c>
      <c r="BD2462" s="15">
        <v>31074.721613099999</v>
      </c>
      <c r="BE2462" s="15">
        <v>0</v>
      </c>
      <c r="BF2462" s="15">
        <f>_xll.SNL.Clients.Office.Excel.Functions.SPG(BF$1, "SP_MARKETCAP", $A2462)</f>
        <v>173391.15</v>
      </c>
      <c r="BG2462" s="15">
        <v>28085.415000000001</v>
      </c>
    </row>
    <row r="2463" spans="1:59" x14ac:dyDescent="0.25">
      <c r="A2463" s="3">
        <f t="shared" si="40"/>
        <v>42640</v>
      </c>
      <c r="B2463" s="2">
        <v>1137.1310000000001</v>
      </c>
      <c r="C2463" s="2">
        <v>4912.0379999999996</v>
      </c>
      <c r="D2463" s="2">
        <v>583.5</v>
      </c>
      <c r="E2463" s="2">
        <v>874.18100000000004</v>
      </c>
      <c r="F2463" s="2">
        <v>877.74</v>
      </c>
      <c r="G2463" s="2">
        <v>641.89649999999995</v>
      </c>
      <c r="H2463" s="2">
        <v>1966.069</v>
      </c>
      <c r="I2463" s="2">
        <v>1524.144</v>
      </c>
      <c r="J2463" s="2">
        <v>2771.645</v>
      </c>
      <c r="K2463" s="2">
        <v>377.37238000000002</v>
      </c>
      <c r="L2463" s="2">
        <v>846.51750000000004</v>
      </c>
      <c r="M2463" s="2">
        <v>7513.1135000000004</v>
      </c>
      <c r="N2463" s="2">
        <v>1887.8720000000001</v>
      </c>
      <c r="O2463" s="2">
        <v>14382.984</v>
      </c>
      <c r="P2463" s="2">
        <v>0</v>
      </c>
      <c r="Q2463" s="2">
        <v>2182.6559999999999</v>
      </c>
      <c r="R2463" s="2">
        <v>3785.4422003700001</v>
      </c>
      <c r="S2463" s="15">
        <v>61289.171058389999</v>
      </c>
      <c r="T2463" s="15">
        <v>20698.712</v>
      </c>
      <c r="U2463" s="15">
        <v>1046.24875</v>
      </c>
      <c r="V2463" s="15">
        <v>71761.629986069995</v>
      </c>
      <c r="W2463" s="15">
        <v>972.49599999999998</v>
      </c>
      <c r="X2463" s="15">
        <v>841.68899999999996</v>
      </c>
      <c r="Y2463" s="15">
        <v>56596.271331479998</v>
      </c>
      <c r="Z2463" s="15">
        <v>37105.694249580003</v>
      </c>
      <c r="AA2463" s="15">
        <v>41662.453000000001</v>
      </c>
      <c r="AB2463" s="15">
        <v>18828.666000000001</v>
      </c>
      <c r="AC2463" s="15">
        <v>63952.909278619998</v>
      </c>
      <c r="AD2463" s="15">
        <v>858.5625</v>
      </c>
      <c r="AE2463" s="15">
        <v>35598.9</v>
      </c>
      <c r="AF2463" s="15">
        <v>369554.47374808998</v>
      </c>
      <c r="AG2463" s="15">
        <v>0</v>
      </c>
      <c r="AH2463" s="15">
        <v>65488.8554</v>
      </c>
      <c r="AI2463" s="15">
        <v>609378.67960000003</v>
      </c>
      <c r="AJ2463" s="15">
        <v>30601.887413100001</v>
      </c>
      <c r="AK2463" s="15">
        <v>195949.27474612001</v>
      </c>
      <c r="AL2463" s="15">
        <v>18691.02</v>
      </c>
      <c r="AM2463" s="15">
        <v>0</v>
      </c>
      <c r="AN2463" s="15">
        <v>147403.212</v>
      </c>
      <c r="AO2463" s="15">
        <v>2148.8612867400002</v>
      </c>
      <c r="AP2463" s="15">
        <v>0</v>
      </c>
      <c r="AQ2463" s="15">
        <v>9262.0481530500001</v>
      </c>
      <c r="AR2463" s="15">
        <v>59380.636123440003</v>
      </c>
      <c r="AS2463" s="15">
        <v>1897.357919</v>
      </c>
      <c r="AT2463" s="15">
        <v>0</v>
      </c>
      <c r="AU2463" s="15">
        <v>1878.0396233399999</v>
      </c>
      <c r="AV2463" s="15">
        <v>11176.1458</v>
      </c>
      <c r="AW2463" s="15">
        <v>267761.64204000001</v>
      </c>
      <c r="AX2463" s="15">
        <v>0</v>
      </c>
      <c r="AY2463" s="15">
        <v>2852.1714000000002</v>
      </c>
      <c r="AZ2463" s="15">
        <v>794.83085900000003</v>
      </c>
      <c r="BA2463" s="15">
        <v>18691.02</v>
      </c>
      <c r="BB2463" s="15">
        <v>0</v>
      </c>
      <c r="BC2463" s="15">
        <v>45229.668832449999</v>
      </c>
      <c r="BD2463" s="15">
        <v>30601.887413100001</v>
      </c>
      <c r="BE2463" s="15">
        <v>0</v>
      </c>
      <c r="BF2463" s="15">
        <f>_xll.SNL.Clients.Office.Excel.Functions.SPG(BF$1, "SP_MARKETCAP", $A2463)</f>
        <v>175898.58</v>
      </c>
      <c r="BG2463" s="15">
        <v>28257.908100000001</v>
      </c>
    </row>
    <row r="2464" spans="1:59" x14ac:dyDescent="0.25">
      <c r="A2464" s="3">
        <f t="shared" si="40"/>
        <v>42641</v>
      </c>
      <c r="B2464" s="2">
        <v>1184.1824999999999</v>
      </c>
      <c r="C2464" s="2">
        <v>5098.8975</v>
      </c>
      <c r="D2464" s="2">
        <v>588.10299999999995</v>
      </c>
      <c r="E2464" s="2">
        <v>880.03300000000002</v>
      </c>
      <c r="F2464" s="2">
        <v>879.78</v>
      </c>
      <c r="G2464" s="2">
        <v>649.058989</v>
      </c>
      <c r="H2464" s="2">
        <v>1955.511</v>
      </c>
      <c r="I2464" s="2">
        <v>1533.1275000000001</v>
      </c>
      <c r="J2464" s="2">
        <v>2769.54</v>
      </c>
      <c r="K2464" s="2">
        <v>376.97550000000001</v>
      </c>
      <c r="L2464" s="2">
        <v>844.96500000000003</v>
      </c>
      <c r="M2464" s="2">
        <v>7597.8519999999999</v>
      </c>
      <c r="N2464" s="2">
        <v>1909.5440000000001</v>
      </c>
      <c r="O2464" s="2">
        <v>14307.15</v>
      </c>
      <c r="P2464" s="2">
        <v>0</v>
      </c>
      <c r="Q2464" s="2">
        <v>2197.44</v>
      </c>
      <c r="R2464" s="2">
        <v>3800.24222319</v>
      </c>
      <c r="S2464" s="15">
        <v>61824.49804667</v>
      </c>
      <c r="T2464" s="15">
        <v>20941.056499999999</v>
      </c>
      <c r="U2464" s="15">
        <v>1051.5119999999999</v>
      </c>
      <c r="V2464" s="15">
        <v>72291.412686369993</v>
      </c>
      <c r="W2464" s="15">
        <v>975.4665</v>
      </c>
      <c r="X2464" s="15">
        <v>850.54499999999996</v>
      </c>
      <c r="Y2464" s="15">
        <v>57075.663723290003</v>
      </c>
      <c r="Z2464" s="15">
        <v>37434.118112819997</v>
      </c>
      <c r="AA2464" s="15">
        <v>41673.561999999998</v>
      </c>
      <c r="AB2464" s="15">
        <v>18851.317999999999</v>
      </c>
      <c r="AC2464" s="15">
        <v>64486.629576630003</v>
      </c>
      <c r="AD2464" s="15">
        <v>881.71349999999995</v>
      </c>
      <c r="AE2464" s="15">
        <v>35727.300000000003</v>
      </c>
      <c r="AF2464" s="15">
        <v>371105.17244902998</v>
      </c>
      <c r="AG2464" s="15">
        <v>0</v>
      </c>
      <c r="AH2464" s="15">
        <v>65613.664000000004</v>
      </c>
      <c r="AI2464" s="15">
        <v>614012.73800000001</v>
      </c>
      <c r="AJ2464" s="15">
        <v>30670.285556549999</v>
      </c>
      <c r="AK2464" s="15">
        <v>196770.23761024</v>
      </c>
      <c r="AL2464" s="15">
        <v>18109.5216</v>
      </c>
      <c r="AM2464" s="15">
        <v>0</v>
      </c>
      <c r="AN2464" s="15">
        <v>148174.62</v>
      </c>
      <c r="AO2464" s="15">
        <v>2147.89594025</v>
      </c>
      <c r="AP2464" s="15">
        <v>0</v>
      </c>
      <c r="AQ2464" s="15">
        <v>9373.2894624599994</v>
      </c>
      <c r="AR2464" s="15">
        <v>59325.20926956</v>
      </c>
      <c r="AS2464" s="15">
        <v>1928.022289</v>
      </c>
      <c r="AT2464" s="15">
        <v>0</v>
      </c>
      <c r="AU2464" s="15">
        <v>1957.2818015400001</v>
      </c>
      <c r="AV2464" s="15">
        <v>11287.8328</v>
      </c>
      <c r="AW2464" s="15">
        <v>267940.86670000001</v>
      </c>
      <c r="AX2464" s="15">
        <v>0</v>
      </c>
      <c r="AY2464" s="15">
        <v>2858.4101999999998</v>
      </c>
      <c r="AZ2464" s="15">
        <v>801.29289800000004</v>
      </c>
      <c r="BA2464" s="15">
        <v>18109.5216</v>
      </c>
      <c r="BB2464" s="15">
        <v>0</v>
      </c>
      <c r="BC2464" s="15">
        <v>44977.468757100003</v>
      </c>
      <c r="BD2464" s="15">
        <v>30670.285556549999</v>
      </c>
      <c r="BE2464" s="15">
        <v>0</v>
      </c>
      <c r="BF2464" s="15">
        <f>_xll.SNL.Clients.Office.Excel.Functions.SPG(BF$1, "SP_MARKETCAP", $A2464)</f>
        <v>177128.64</v>
      </c>
      <c r="BG2464" s="15">
        <v>28240.216499999999</v>
      </c>
    </row>
    <row r="2465" spans="1:59" x14ac:dyDescent="0.25">
      <c r="A2465" s="3">
        <f t="shared" si="40"/>
        <v>42642</v>
      </c>
      <c r="B2465" s="2">
        <v>1184.1824999999999</v>
      </c>
      <c r="C2465" s="2">
        <v>5007.6540000000005</v>
      </c>
      <c r="D2465" s="2">
        <v>583.63300000000004</v>
      </c>
      <c r="E2465" s="2">
        <v>873.79600000000005</v>
      </c>
      <c r="F2465" s="2">
        <v>874.56</v>
      </c>
      <c r="G2465" s="2">
        <v>643.52999399999999</v>
      </c>
      <c r="H2465" s="2">
        <v>1919.3910000000001</v>
      </c>
      <c r="I2465" s="2">
        <v>1512.6179999999999</v>
      </c>
      <c r="J2465" s="2">
        <v>2752.5675000000001</v>
      </c>
      <c r="K2465" s="2">
        <v>374.858</v>
      </c>
      <c r="L2465" s="2">
        <v>832.95</v>
      </c>
      <c r="M2465" s="2">
        <v>7459.1890000000003</v>
      </c>
      <c r="N2465" s="2">
        <v>1895.096</v>
      </c>
      <c r="O2465" s="2">
        <v>14152.608</v>
      </c>
      <c r="P2465" s="2">
        <v>0</v>
      </c>
      <c r="Q2465" s="2">
        <v>2168.768</v>
      </c>
      <c r="R2465" s="2">
        <v>3767.4916752899999</v>
      </c>
      <c r="S2465" s="15">
        <v>61100.981458779999</v>
      </c>
      <c r="T2465" s="15">
        <v>20681.797500000001</v>
      </c>
      <c r="U2465" s="15">
        <v>1041.4122500000001</v>
      </c>
      <c r="V2465" s="15">
        <v>71661.003853129994</v>
      </c>
      <c r="W2465" s="15">
        <v>966.32650000000001</v>
      </c>
      <c r="X2465" s="15">
        <v>842.05799999999999</v>
      </c>
      <c r="Y2465" s="15">
        <v>56242.406927169999</v>
      </c>
      <c r="Z2465" s="15">
        <v>37106.45099076</v>
      </c>
      <c r="AA2465" s="15">
        <v>41741.086000000003</v>
      </c>
      <c r="AB2465" s="15">
        <v>18894.678</v>
      </c>
      <c r="AC2465" s="15">
        <v>63618.77359235</v>
      </c>
      <c r="AD2465" s="15">
        <v>890.76599999999996</v>
      </c>
      <c r="AE2465" s="15">
        <v>36059</v>
      </c>
      <c r="AF2465" s="15">
        <v>367831.47519149003</v>
      </c>
      <c r="AG2465" s="15">
        <v>0</v>
      </c>
      <c r="AH2465" s="15">
        <v>65337.302100000001</v>
      </c>
      <c r="AI2465" s="15">
        <v>604475.19920000003</v>
      </c>
      <c r="AJ2465" s="15">
        <v>29842.082999999999</v>
      </c>
      <c r="AK2465" s="15">
        <v>197211.94266288</v>
      </c>
      <c r="AL2465" s="15">
        <v>18213.3606</v>
      </c>
      <c r="AM2465" s="15">
        <v>0</v>
      </c>
      <c r="AN2465" s="15">
        <v>147531.78</v>
      </c>
      <c r="AO2465" s="15">
        <v>2132.4503964099999</v>
      </c>
      <c r="AP2465" s="15">
        <v>0</v>
      </c>
      <c r="AQ2465" s="15">
        <v>9305.5773610800006</v>
      </c>
      <c r="AR2465" s="15">
        <v>58539.995506259998</v>
      </c>
      <c r="AS2465" s="15">
        <v>1943.354474</v>
      </c>
      <c r="AT2465" s="15">
        <v>0</v>
      </c>
      <c r="AU2465" s="15">
        <v>1905.54132048</v>
      </c>
      <c r="AV2465" s="15">
        <v>11220.820599999999</v>
      </c>
      <c r="AW2465" s="15">
        <v>264625.21049000003</v>
      </c>
      <c r="AX2465" s="15">
        <v>0</v>
      </c>
      <c r="AY2465" s="15">
        <v>2822.0171999999998</v>
      </c>
      <c r="AZ2465" s="15">
        <v>809.04734499999995</v>
      </c>
      <c r="BA2465" s="15">
        <v>18213.3606</v>
      </c>
      <c r="BB2465" s="15">
        <v>0</v>
      </c>
      <c r="BC2465" s="15">
        <v>43610.222391160001</v>
      </c>
      <c r="BD2465" s="15">
        <v>29842.082999999999</v>
      </c>
      <c r="BE2465" s="15">
        <v>0</v>
      </c>
      <c r="BF2465" s="15">
        <f>_xll.SNL.Clients.Office.Excel.Functions.SPG(BF$1, "SP_MARKETCAP", $A2465)</f>
        <v>176560.92</v>
      </c>
      <c r="BG2465" s="15">
        <v>27983.688300000002</v>
      </c>
    </row>
    <row r="2466" spans="1:59" x14ac:dyDescent="0.25">
      <c r="A2466" s="3">
        <f t="shared" si="40"/>
        <v>42643</v>
      </c>
      <c r="B2466" s="2">
        <v>1195.3499999999999</v>
      </c>
      <c r="C2466" s="2">
        <v>4955.3280000000004</v>
      </c>
      <c r="D2466" s="2">
        <v>588.40099999999995</v>
      </c>
      <c r="E2466" s="2">
        <v>880.495</v>
      </c>
      <c r="F2466" s="2">
        <v>882.66</v>
      </c>
      <c r="G2466" s="2">
        <v>649.22998900000005</v>
      </c>
      <c r="H2466" s="2">
        <v>1937.7090000000001</v>
      </c>
      <c r="I2466" s="2">
        <v>1525.5</v>
      </c>
      <c r="J2466" s="2">
        <v>2766.75</v>
      </c>
      <c r="K2466" s="2">
        <v>374.1925</v>
      </c>
      <c r="L2466" s="2">
        <v>839.60450000000003</v>
      </c>
      <c r="M2466" s="2">
        <v>7591.2489999999998</v>
      </c>
      <c r="N2466" s="2">
        <v>1907.136</v>
      </c>
      <c r="O2466" s="2">
        <v>14130.072</v>
      </c>
      <c r="P2466" s="2">
        <v>0</v>
      </c>
      <c r="Q2466" s="2">
        <v>2172.8000000000002</v>
      </c>
      <c r="R2466" s="2">
        <v>3806.7999172700002</v>
      </c>
      <c r="S2466" s="15">
        <v>61619.885725729997</v>
      </c>
      <c r="T2466" s="15">
        <v>20919.275000000001</v>
      </c>
      <c r="U2466" s="15">
        <v>1049.09375</v>
      </c>
      <c r="V2466" s="15">
        <v>72254.049447819998</v>
      </c>
      <c r="W2466" s="15">
        <v>957.375</v>
      </c>
      <c r="X2466" s="15">
        <v>850.54499999999996</v>
      </c>
      <c r="Y2466" s="15">
        <v>56533.062154250001</v>
      </c>
      <c r="Z2466" s="15">
        <v>37356.090731010001</v>
      </c>
      <c r="AA2466" s="15">
        <v>41696.578000000001</v>
      </c>
      <c r="AB2466" s="15">
        <v>18987.87</v>
      </c>
      <c r="AC2466" s="15">
        <v>63193.226494180002</v>
      </c>
      <c r="AD2466" s="15">
        <v>894.38699999999994</v>
      </c>
      <c r="AE2466" s="15">
        <v>36658.199999999997</v>
      </c>
      <c r="AF2466" s="15">
        <v>368348.37475846999</v>
      </c>
      <c r="AG2466" s="15">
        <v>0</v>
      </c>
      <c r="AH2466" s="15">
        <v>66095.068599999999</v>
      </c>
      <c r="AI2466" s="15">
        <v>609163.14199999999</v>
      </c>
      <c r="AJ2466" s="15">
        <v>30337.220700000002</v>
      </c>
      <c r="AK2466" s="15">
        <v>198797.4616908</v>
      </c>
      <c r="AL2466" s="15">
        <v>18462.574199999999</v>
      </c>
      <c r="AM2466" s="15">
        <v>0</v>
      </c>
      <c r="AN2466" s="15">
        <v>149235.30600000001</v>
      </c>
      <c r="AO2466" s="15">
        <v>2200.9899971999998</v>
      </c>
      <c r="AP2466" s="15">
        <v>0</v>
      </c>
      <c r="AQ2466" s="15">
        <v>9416.8186704899999</v>
      </c>
      <c r="AR2466" s="15">
        <v>59158.92870792</v>
      </c>
      <c r="AS2466" s="15">
        <v>2013.62699</v>
      </c>
      <c r="AT2466" s="15">
        <v>0</v>
      </c>
      <c r="AU2466" s="15">
        <v>1923.2542779600001</v>
      </c>
      <c r="AV2466" s="15">
        <v>11243.157999999999</v>
      </c>
      <c r="AW2466" s="15">
        <v>265431.63260000001</v>
      </c>
      <c r="AX2466" s="15">
        <v>0</v>
      </c>
      <c r="AY2466" s="15">
        <v>2868.8081999999999</v>
      </c>
      <c r="AZ2466" s="15">
        <v>820.67901700000004</v>
      </c>
      <c r="BA2466" s="15">
        <v>18462.574199999999</v>
      </c>
      <c r="BB2466" s="15">
        <v>0</v>
      </c>
      <c r="BC2466" s="15">
        <v>43144.457145619999</v>
      </c>
      <c r="BD2466" s="15">
        <v>30337.220700000002</v>
      </c>
      <c r="BE2466" s="15">
        <v>0</v>
      </c>
      <c r="BF2466" s="15">
        <f>_xll.SNL.Clients.Office.Excel.Functions.SPG(BF$1, "SP_MARKETCAP", $A2466)</f>
        <v>178595.25</v>
      </c>
      <c r="BG2466" s="15">
        <v>28200.410400000001</v>
      </c>
    </row>
    <row r="2467" spans="1:59" x14ac:dyDescent="0.25">
      <c r="A2467" s="3">
        <f t="shared" si="40"/>
        <v>42644</v>
      </c>
      <c r="B2467" s="2">
        <v>1195.3499999999999</v>
      </c>
      <c r="C2467" s="2">
        <v>4955.3280000000004</v>
      </c>
      <c r="D2467" s="2">
        <v>588.40099999999995</v>
      </c>
      <c r="E2467" s="2">
        <v>880.495</v>
      </c>
      <c r="F2467" s="2">
        <v>882.66</v>
      </c>
      <c r="G2467" s="2">
        <v>649.22998900000005</v>
      </c>
      <c r="H2467" s="2">
        <v>1937.7090000000001</v>
      </c>
      <c r="I2467" s="2">
        <v>1525.5</v>
      </c>
      <c r="J2467" s="2">
        <v>2766.75</v>
      </c>
      <c r="K2467" s="2">
        <v>374.1925</v>
      </c>
      <c r="L2467" s="2">
        <v>839.60450000000003</v>
      </c>
      <c r="M2467" s="2">
        <v>0</v>
      </c>
      <c r="N2467" s="2">
        <v>0</v>
      </c>
      <c r="O2467" s="2">
        <v>0</v>
      </c>
      <c r="P2467" s="2">
        <v>0</v>
      </c>
      <c r="Q2467" s="2">
        <v>0</v>
      </c>
      <c r="R2467" s="2">
        <v>0</v>
      </c>
      <c r="S2467" s="15">
        <v>0</v>
      </c>
      <c r="T2467" s="15">
        <v>0</v>
      </c>
      <c r="U2467" s="15">
        <v>0</v>
      </c>
      <c r="V2467" s="15">
        <v>0</v>
      </c>
      <c r="W2467" s="15">
        <v>0</v>
      </c>
      <c r="X2467" s="15">
        <v>0</v>
      </c>
      <c r="Y2467" s="15">
        <v>0</v>
      </c>
      <c r="Z2467" s="15">
        <v>0</v>
      </c>
      <c r="AA2467" s="15">
        <v>41696.578000000001</v>
      </c>
      <c r="AB2467" s="15">
        <v>0</v>
      </c>
      <c r="AC2467" s="15">
        <v>0</v>
      </c>
      <c r="AD2467" s="15">
        <v>0</v>
      </c>
      <c r="AE2467" s="15">
        <v>0</v>
      </c>
      <c r="AF2467" s="15">
        <v>0</v>
      </c>
      <c r="AG2467" s="15">
        <v>0</v>
      </c>
      <c r="AH2467" s="15">
        <v>0</v>
      </c>
      <c r="AI2467" s="15">
        <v>0</v>
      </c>
      <c r="AJ2467" s="15">
        <v>30337.220700000002</v>
      </c>
      <c r="AK2467" s="15">
        <v>0</v>
      </c>
      <c r="AL2467" s="15">
        <v>18462.574199999999</v>
      </c>
      <c r="AM2467" s="15">
        <v>0</v>
      </c>
      <c r="AN2467" s="15">
        <v>0</v>
      </c>
      <c r="AO2467" s="15">
        <v>0</v>
      </c>
      <c r="AP2467" s="15">
        <v>0</v>
      </c>
      <c r="AQ2467" s="15">
        <v>0</v>
      </c>
      <c r="AR2467" s="15">
        <v>0</v>
      </c>
      <c r="AS2467" s="15">
        <v>0</v>
      </c>
      <c r="AT2467" s="15">
        <v>0</v>
      </c>
      <c r="AU2467" s="15">
        <v>0</v>
      </c>
      <c r="AV2467" s="15">
        <v>0</v>
      </c>
      <c r="AW2467" s="15">
        <v>0</v>
      </c>
      <c r="AX2467" s="15">
        <v>0</v>
      </c>
      <c r="AY2467" s="15">
        <v>0</v>
      </c>
      <c r="AZ2467" s="15">
        <v>0</v>
      </c>
      <c r="BA2467" s="15">
        <v>0</v>
      </c>
      <c r="BB2467" s="15">
        <v>0</v>
      </c>
      <c r="BC2467" s="15">
        <v>43144.457145619999</v>
      </c>
      <c r="BD2467" s="15">
        <v>30337.220700000002</v>
      </c>
      <c r="BE2467" s="15">
        <v>0</v>
      </c>
      <c r="BF2467" s="15">
        <f>_xll.SNL.Clients.Office.Excel.Functions.SPG(BF$1, "SP_MARKETCAP", $A2467)</f>
        <v>178595.25</v>
      </c>
      <c r="BG2467" s="15">
        <v>28200.410400000001</v>
      </c>
    </row>
    <row r="2468" spans="1:59" x14ac:dyDescent="0.25">
      <c r="A2468" s="3">
        <f t="shared" si="40"/>
        <v>42645</v>
      </c>
      <c r="B2468" s="2">
        <v>1195.3499999999999</v>
      </c>
      <c r="C2468" s="2">
        <v>4955.3280000000004</v>
      </c>
      <c r="D2468" s="2">
        <v>588.40099999999995</v>
      </c>
      <c r="E2468" s="2">
        <v>880.495</v>
      </c>
      <c r="F2468" s="2">
        <v>882.66</v>
      </c>
      <c r="G2468" s="2">
        <v>649.22998900000005</v>
      </c>
      <c r="H2468" s="2">
        <v>1937.7090000000001</v>
      </c>
      <c r="I2468" s="2">
        <v>1525.5</v>
      </c>
      <c r="J2468" s="2">
        <v>2766.75</v>
      </c>
      <c r="K2468" s="2">
        <v>374.1925</v>
      </c>
      <c r="L2468" s="2">
        <v>839.60450000000003</v>
      </c>
      <c r="M2468" s="2">
        <v>0</v>
      </c>
      <c r="N2468" s="2">
        <v>0</v>
      </c>
      <c r="O2468" s="2">
        <v>0</v>
      </c>
      <c r="P2468" s="2">
        <v>0</v>
      </c>
      <c r="Q2468" s="2">
        <v>0</v>
      </c>
      <c r="R2468" s="2">
        <v>0</v>
      </c>
      <c r="S2468" s="15">
        <v>0</v>
      </c>
      <c r="T2468" s="15">
        <v>0</v>
      </c>
      <c r="U2468" s="15">
        <v>0</v>
      </c>
      <c r="V2468" s="15">
        <v>0</v>
      </c>
      <c r="W2468" s="15">
        <v>0</v>
      </c>
      <c r="X2468" s="15">
        <v>0</v>
      </c>
      <c r="Y2468" s="15">
        <v>0</v>
      </c>
      <c r="Z2468" s="15">
        <v>0</v>
      </c>
      <c r="AA2468" s="15">
        <v>41696.578000000001</v>
      </c>
      <c r="AB2468" s="15">
        <v>0</v>
      </c>
      <c r="AC2468" s="15">
        <v>0</v>
      </c>
      <c r="AD2468" s="15">
        <v>0</v>
      </c>
      <c r="AE2468" s="15">
        <v>0</v>
      </c>
      <c r="AF2468" s="15">
        <v>0</v>
      </c>
      <c r="AG2468" s="15">
        <v>0</v>
      </c>
      <c r="AH2468" s="15">
        <v>0</v>
      </c>
      <c r="AI2468" s="15">
        <v>0</v>
      </c>
      <c r="AJ2468" s="15">
        <v>30337.220700000002</v>
      </c>
      <c r="AK2468" s="15">
        <v>0</v>
      </c>
      <c r="AL2468" s="15">
        <v>18462.574199999999</v>
      </c>
      <c r="AM2468" s="15">
        <v>0</v>
      </c>
      <c r="AN2468" s="15">
        <v>0</v>
      </c>
      <c r="AO2468" s="15">
        <v>0</v>
      </c>
      <c r="AP2468" s="15">
        <v>0</v>
      </c>
      <c r="AQ2468" s="15">
        <v>0</v>
      </c>
      <c r="AR2468" s="15">
        <v>0</v>
      </c>
      <c r="AS2468" s="15">
        <v>0</v>
      </c>
      <c r="AT2468" s="15">
        <v>0</v>
      </c>
      <c r="AU2468" s="15">
        <v>0</v>
      </c>
      <c r="AV2468" s="15">
        <v>0</v>
      </c>
      <c r="AW2468" s="15">
        <v>0</v>
      </c>
      <c r="AX2468" s="15">
        <v>0</v>
      </c>
      <c r="AY2468" s="15">
        <v>0</v>
      </c>
      <c r="AZ2468" s="15">
        <v>0</v>
      </c>
      <c r="BA2468" s="15">
        <v>0</v>
      </c>
      <c r="BB2468" s="15">
        <v>0</v>
      </c>
      <c r="BC2468" s="15">
        <v>43144.457145619999</v>
      </c>
      <c r="BD2468" s="15">
        <v>30337.220700000002</v>
      </c>
      <c r="BE2468" s="15">
        <v>0</v>
      </c>
      <c r="BF2468" s="15">
        <f>_xll.SNL.Clients.Office.Excel.Functions.SPG(BF$1, "SP_MARKETCAP", $A2468)</f>
        <v>178595.25</v>
      </c>
      <c r="BG2468" s="15">
        <v>28200.410400000001</v>
      </c>
    </row>
    <row r="2469" spans="1:59" x14ac:dyDescent="0.25">
      <c r="A2469" s="3">
        <f t="shared" si="40"/>
        <v>42646</v>
      </c>
      <c r="B2469" s="2">
        <v>1193.511</v>
      </c>
      <c r="C2469" s="2">
        <v>4841.857</v>
      </c>
      <c r="D2469" s="2">
        <v>587.20899999999995</v>
      </c>
      <c r="E2469" s="2">
        <v>879.10900000000004</v>
      </c>
      <c r="F2469" s="2">
        <v>881.82</v>
      </c>
      <c r="G2469" s="2">
        <v>646.89300000000003</v>
      </c>
      <c r="H2469" s="2">
        <v>1936.0319999999999</v>
      </c>
      <c r="I2469" s="2">
        <v>1506.8955000000001</v>
      </c>
      <c r="J2469" s="2">
        <v>2757.6824999999999</v>
      </c>
      <c r="K2469" s="2">
        <v>373.64800000000002</v>
      </c>
      <c r="L2469" s="2">
        <v>828.02800000000002</v>
      </c>
      <c r="M2469" s="2">
        <v>7538.7275</v>
      </c>
      <c r="N2469" s="2">
        <v>1905.932</v>
      </c>
      <c r="O2469" s="2">
        <v>14085</v>
      </c>
      <c r="P2469" s="2">
        <v>0</v>
      </c>
      <c r="Q2469" s="2">
        <v>2177.7280000000001</v>
      </c>
      <c r="R2469" s="2">
        <v>3787.14579628</v>
      </c>
      <c r="S2469" s="15">
        <v>61286.960967309999</v>
      </c>
      <c r="T2469" s="15">
        <v>21063.483</v>
      </c>
      <c r="U2469" s="15">
        <v>1046.6755000000001</v>
      </c>
      <c r="V2469" s="15">
        <v>71930.240659739997</v>
      </c>
      <c r="W2469" s="15">
        <v>958.69200000000001</v>
      </c>
      <c r="X2469" s="15">
        <v>847.03949999999998</v>
      </c>
      <c r="Y2469" s="15">
        <v>56922.534508869998</v>
      </c>
      <c r="Z2469" s="15">
        <v>37286.191603740001</v>
      </c>
      <c r="AA2469" s="15">
        <v>41596.599000000002</v>
      </c>
      <c r="AB2469" s="15">
        <v>18981.578000000001</v>
      </c>
      <c r="AC2469" s="15">
        <v>62031.562711680002</v>
      </c>
      <c r="AD2469" s="15">
        <v>900.42200000000003</v>
      </c>
      <c r="AE2469" s="15">
        <v>36620.75</v>
      </c>
      <c r="AF2469" s="15">
        <v>369784.20688896999</v>
      </c>
      <c r="AG2469" s="15">
        <v>0</v>
      </c>
      <c r="AH2469" s="15">
        <v>65631.493799999997</v>
      </c>
      <c r="AI2469" s="15">
        <v>606307.26879999996</v>
      </c>
      <c r="AJ2469" s="15">
        <v>31775.051513099999</v>
      </c>
      <c r="AK2469" s="15">
        <v>196647.24399048</v>
      </c>
      <c r="AL2469" s="15">
        <v>18410.654699999999</v>
      </c>
      <c r="AM2469" s="15">
        <v>0</v>
      </c>
      <c r="AN2469" s="15">
        <v>148640.679</v>
      </c>
      <c r="AO2469" s="15">
        <v>2199.0593042199998</v>
      </c>
      <c r="AP2469" s="15">
        <v>0</v>
      </c>
      <c r="AQ2469" s="15">
        <v>9513.5502438900003</v>
      </c>
      <c r="AR2469" s="15">
        <v>58946.459101380002</v>
      </c>
      <c r="AS2469" s="15">
        <v>2067.2896380000002</v>
      </c>
      <c r="AT2469" s="15">
        <v>0</v>
      </c>
      <c r="AU2469" s="15">
        <v>1892.0235371399999</v>
      </c>
      <c r="AV2469" s="15">
        <v>11198.483200000001</v>
      </c>
      <c r="AW2469" s="15">
        <v>265610.85720000003</v>
      </c>
      <c r="AX2469" s="15">
        <v>0</v>
      </c>
      <c r="AY2469" s="15">
        <v>2888.5644000000002</v>
      </c>
      <c r="AZ2469" s="15">
        <v>780.614372</v>
      </c>
      <c r="BA2469" s="15">
        <v>18410.654699999999</v>
      </c>
      <c r="BB2469" s="15">
        <v>0</v>
      </c>
      <c r="BC2469" s="15">
        <v>43230.312490420001</v>
      </c>
      <c r="BD2469" s="15">
        <v>31775.051513099999</v>
      </c>
      <c r="BE2469" s="15">
        <v>0</v>
      </c>
      <c r="BF2469" s="15">
        <f>_xll.SNL.Clients.Office.Excel.Functions.SPG(BF$1, "SP_MARKETCAP", $A2469)</f>
        <v>178169.46</v>
      </c>
      <c r="BG2469" s="15">
        <v>28067.723399999999</v>
      </c>
    </row>
    <row r="2470" spans="1:59" x14ac:dyDescent="0.25">
      <c r="A2470" s="3">
        <f t="shared" si="40"/>
        <v>42647</v>
      </c>
      <c r="B2470" s="2">
        <v>1182.4770000000001</v>
      </c>
      <c r="C2470" s="2">
        <v>4717.518</v>
      </c>
      <c r="D2470" s="2">
        <v>578.41800000000001</v>
      </c>
      <c r="E2470" s="2">
        <v>871.71699999999998</v>
      </c>
      <c r="F2470" s="2">
        <v>878.94</v>
      </c>
      <c r="G2470" s="2">
        <v>641.87698899999998</v>
      </c>
      <c r="H2470" s="2">
        <v>1925.1869999999999</v>
      </c>
      <c r="I2470" s="2">
        <v>1501.4159999999999</v>
      </c>
      <c r="J2470" s="2">
        <v>2802.2885000000001</v>
      </c>
      <c r="K2470" s="2">
        <v>370.62299999999999</v>
      </c>
      <c r="L2470" s="2">
        <v>810.28650000000005</v>
      </c>
      <c r="M2470" s="2">
        <v>7550.8</v>
      </c>
      <c r="N2470" s="2">
        <v>1911.952</v>
      </c>
      <c r="O2470" s="2">
        <v>13976.291999999999</v>
      </c>
      <c r="P2470" s="2">
        <v>0</v>
      </c>
      <c r="Q2470" s="2">
        <v>2170.1120000000001</v>
      </c>
      <c r="R2470" s="2">
        <v>3738.3493579599999</v>
      </c>
      <c r="S2470" s="15">
        <v>60944.765158590002</v>
      </c>
      <c r="T2470" s="15">
        <v>21052.431</v>
      </c>
      <c r="U2470" s="15">
        <v>1030.9937500000001</v>
      </c>
      <c r="V2470" s="15">
        <v>71439.622527629996</v>
      </c>
      <c r="W2470" s="15">
        <v>955.98</v>
      </c>
      <c r="X2470" s="15">
        <v>842.24249999999995</v>
      </c>
      <c r="Y2470" s="15">
        <v>56495.656741649997</v>
      </c>
      <c r="Z2470" s="15">
        <v>37176.350118030001</v>
      </c>
      <c r="AA2470" s="15">
        <v>41611.974999999999</v>
      </c>
      <c r="AB2470" s="15">
        <v>18900.191999999999</v>
      </c>
      <c r="AC2470" s="15">
        <v>61166.002550290003</v>
      </c>
      <c r="AD2470" s="15">
        <v>901.62900000000002</v>
      </c>
      <c r="AE2470" s="15">
        <v>36540.5</v>
      </c>
      <c r="AF2470" s="15">
        <v>368118.64161758998</v>
      </c>
      <c r="AG2470" s="15">
        <v>0</v>
      </c>
      <c r="AH2470" s="15">
        <v>64900.472000000002</v>
      </c>
      <c r="AI2470" s="15">
        <v>608893.72</v>
      </c>
      <c r="AJ2470" s="15">
        <v>31434.552899999999</v>
      </c>
      <c r="AK2470" s="15">
        <v>195709.18266287999</v>
      </c>
      <c r="AL2470" s="15">
        <v>18483.342000000001</v>
      </c>
      <c r="AM2470" s="15">
        <v>0</v>
      </c>
      <c r="AN2470" s="15">
        <v>148801.389</v>
      </c>
      <c r="AO2470" s="15">
        <v>2148.8612867400002</v>
      </c>
      <c r="AP2470" s="15">
        <v>0</v>
      </c>
      <c r="AQ2470" s="15">
        <v>9552.2428732499993</v>
      </c>
      <c r="AR2470" s="15">
        <v>59038.837191179999</v>
      </c>
      <c r="AS2470" s="15">
        <v>2087.7325510000001</v>
      </c>
      <c r="AT2470" s="15">
        <v>0</v>
      </c>
      <c r="AU2470" s="15">
        <v>1863.58957908</v>
      </c>
      <c r="AV2470" s="15">
        <v>11131.471</v>
      </c>
      <c r="AW2470" s="15">
        <v>264356.28499999997</v>
      </c>
      <c r="AX2470" s="15">
        <v>0</v>
      </c>
      <c r="AY2470" s="15">
        <v>2820.9774000000002</v>
      </c>
      <c r="AZ2470" s="15">
        <v>770.27510800000005</v>
      </c>
      <c r="BA2470" s="15">
        <v>18483.342000000001</v>
      </c>
      <c r="BB2470" s="15">
        <v>0</v>
      </c>
      <c r="BC2470" s="15">
        <v>42627.178693200003</v>
      </c>
      <c r="BD2470" s="15">
        <v>31434.552899999999</v>
      </c>
      <c r="BE2470" s="15">
        <v>0</v>
      </c>
      <c r="BF2470" s="15">
        <f>_xll.SNL.Clients.Office.Excel.Functions.SPG(BF$1, "SP_MARKETCAP", $A2470)</f>
        <v>177601.74</v>
      </c>
      <c r="BG2470" s="15">
        <v>27709.468499999999</v>
      </c>
    </row>
    <row r="2471" spans="1:59" x14ac:dyDescent="0.25">
      <c r="A2471" s="3">
        <f t="shared" si="40"/>
        <v>42648</v>
      </c>
      <c r="B2471" s="2">
        <v>1197.684</v>
      </c>
      <c r="C2471" s="2">
        <v>4423.4340000000002</v>
      </c>
      <c r="D2471" s="2">
        <v>454.54599999999999</v>
      </c>
      <c r="E2471" s="2">
        <v>877.03</v>
      </c>
      <c r="F2471" s="2">
        <v>881.28</v>
      </c>
      <c r="G2471" s="2">
        <v>642.56098899999995</v>
      </c>
      <c r="H2471" s="2">
        <v>1925.6320000000001</v>
      </c>
      <c r="I2471" s="2">
        <v>1510.6559999999999</v>
      </c>
      <c r="J2471" s="2">
        <v>2825.5374999999999</v>
      </c>
      <c r="K2471" s="2">
        <v>368.73540000000003</v>
      </c>
      <c r="L2471" s="2">
        <v>802.12800000000004</v>
      </c>
      <c r="M2471" s="2">
        <v>7588.1149999999998</v>
      </c>
      <c r="N2471" s="2">
        <v>1913.1559999999999</v>
      </c>
      <c r="O2471" s="2">
        <v>14066.244000000001</v>
      </c>
      <c r="P2471" s="2">
        <v>0</v>
      </c>
      <c r="Q2471" s="2">
        <v>2215.808</v>
      </c>
      <c r="R2471" s="2">
        <v>3721.40949972</v>
      </c>
      <c r="S2471" s="15">
        <v>61272.061107829999</v>
      </c>
      <c r="T2471" s="15">
        <v>21202.928500000002</v>
      </c>
      <c r="U2471" s="15">
        <v>1035.9073324999999</v>
      </c>
      <c r="V2471" s="15">
        <v>71800.158685660004</v>
      </c>
      <c r="W2471" s="15">
        <v>957.78800000000001</v>
      </c>
      <c r="X2471" s="15">
        <v>848.51549999999997</v>
      </c>
      <c r="Y2471" s="15">
        <v>57231.96415295</v>
      </c>
      <c r="Z2471" s="15">
        <v>37563.217562160004</v>
      </c>
      <c r="AA2471" s="15">
        <v>41857.311999999998</v>
      </c>
      <c r="AB2471" s="15">
        <v>18892.308000000001</v>
      </c>
      <c r="AC2471" s="15">
        <v>59926.78318459</v>
      </c>
      <c r="AD2471" s="15">
        <v>923.83199999999999</v>
      </c>
      <c r="AE2471" s="15">
        <v>36503.050000000003</v>
      </c>
      <c r="AF2471" s="15">
        <v>368922.70761067001</v>
      </c>
      <c r="AG2471" s="15">
        <v>0</v>
      </c>
      <c r="AH2471" s="15">
        <v>65052.025300000001</v>
      </c>
      <c r="AI2471" s="15">
        <v>609163.14199999999</v>
      </c>
      <c r="AJ2471" s="15">
        <v>30995.916656550002</v>
      </c>
      <c r="AK2471" s="15">
        <v>197189.77867308</v>
      </c>
      <c r="AL2471" s="15">
        <v>18379.503000000001</v>
      </c>
      <c r="AM2471" s="15">
        <v>0</v>
      </c>
      <c r="AN2471" s="15">
        <v>148576.39499999999</v>
      </c>
      <c r="AO2471" s="15">
        <v>2173.9602954799998</v>
      </c>
      <c r="AP2471" s="15">
        <v>0</v>
      </c>
      <c r="AQ2471" s="15">
        <v>9663.4841826600004</v>
      </c>
      <c r="AR2471" s="15">
        <v>59454.538595279999</v>
      </c>
      <c r="AS2471" s="15">
        <v>2063.456592</v>
      </c>
      <c r="AT2471" s="15">
        <v>0</v>
      </c>
      <c r="AU2471" s="15">
        <v>1908.33810324</v>
      </c>
      <c r="AV2471" s="15">
        <v>11198.483200000001</v>
      </c>
      <c r="AW2471" s="15">
        <v>264356.28499999997</v>
      </c>
      <c r="AX2471" s="15">
        <v>0</v>
      </c>
      <c r="AY2471" s="15">
        <v>2828.2559999999999</v>
      </c>
      <c r="AZ2471" s="15">
        <v>770.27510800000005</v>
      </c>
      <c r="BA2471" s="15">
        <v>18379.503000000001</v>
      </c>
      <c r="BB2471" s="15">
        <v>0</v>
      </c>
      <c r="BC2471" s="15">
        <v>42133.510460600002</v>
      </c>
      <c r="BD2471" s="15">
        <v>30995.916656550002</v>
      </c>
      <c r="BE2471" s="15">
        <v>0</v>
      </c>
      <c r="BF2471" s="15">
        <f>_xll.SNL.Clients.Office.Excel.Functions.SPG(BF$1, "SP_MARKETCAP", $A2471)</f>
        <v>179730.69</v>
      </c>
      <c r="BG2471" s="15">
        <v>27603.318899999998</v>
      </c>
    </row>
    <row r="2472" spans="1:59" x14ac:dyDescent="0.25">
      <c r="A2472" s="3">
        <f t="shared" si="40"/>
        <v>42649</v>
      </c>
      <c r="B2472" s="2">
        <v>1199.52</v>
      </c>
      <c r="C2472" s="2">
        <v>4365.7870000000003</v>
      </c>
      <c r="D2472" s="2">
        <v>457.62</v>
      </c>
      <c r="E2472" s="2">
        <v>878.10799999999995</v>
      </c>
      <c r="F2472" s="2">
        <v>880.86</v>
      </c>
      <c r="G2472" s="2">
        <v>631.73599400000001</v>
      </c>
      <c r="H2472" s="2">
        <v>1914.88</v>
      </c>
      <c r="I2472" s="2">
        <v>1511.16</v>
      </c>
      <c r="J2472" s="2">
        <v>2830.5250000000001</v>
      </c>
      <c r="K2472" s="2">
        <v>365.42</v>
      </c>
      <c r="L2472" s="2">
        <v>796.16250000000002</v>
      </c>
      <c r="M2472" s="2">
        <v>7558.4825000000001</v>
      </c>
      <c r="N2472" s="2">
        <v>1893.8920000000001</v>
      </c>
      <c r="O2472" s="2">
        <v>13998.78</v>
      </c>
      <c r="P2472" s="2">
        <v>0</v>
      </c>
      <c r="Q2472" s="2">
        <v>2214.9119999999998</v>
      </c>
      <c r="R2472" s="2">
        <v>3684.8121380399998</v>
      </c>
      <c r="S2472" s="15">
        <v>61234.56258071</v>
      </c>
      <c r="T2472" s="15">
        <v>21236.46</v>
      </c>
      <c r="U2472" s="15">
        <v>1036.0607500000001</v>
      </c>
      <c r="V2472" s="15">
        <v>71727.822932819996</v>
      </c>
      <c r="W2472" s="15">
        <v>958.01400000000001</v>
      </c>
      <c r="X2472" s="15">
        <v>848.14649999999995</v>
      </c>
      <c r="Y2472" s="15">
        <v>57221.729199759997</v>
      </c>
      <c r="Z2472" s="15">
        <v>37362.505702529998</v>
      </c>
      <c r="AA2472" s="15">
        <v>41823.843999999997</v>
      </c>
      <c r="AB2472" s="15">
        <v>18925.248</v>
      </c>
      <c r="AC2472" s="15">
        <v>59951.15805998</v>
      </c>
      <c r="AD2472" s="15">
        <v>929.33100000000002</v>
      </c>
      <c r="AE2472" s="15">
        <v>36026.9</v>
      </c>
      <c r="AF2472" s="15">
        <v>369698.05696114001</v>
      </c>
      <c r="AG2472" s="15">
        <v>0</v>
      </c>
      <c r="AH2472" s="15">
        <v>65328.387199999997</v>
      </c>
      <c r="AI2472" s="15">
        <v>613689.43160000001</v>
      </c>
      <c r="AJ2472" s="15">
        <v>29886.69</v>
      </c>
      <c r="AK2472" s="15">
        <v>198373.48399047999</v>
      </c>
      <c r="AL2472" s="15">
        <v>18410.654699999999</v>
      </c>
      <c r="AM2472" s="15">
        <v>0</v>
      </c>
      <c r="AN2472" s="15">
        <v>149187.09299999999</v>
      </c>
      <c r="AO2472" s="15">
        <v>2179.7523744199998</v>
      </c>
      <c r="AP2472" s="15">
        <v>0</v>
      </c>
      <c r="AQ2472" s="15">
        <v>9600.6086599499995</v>
      </c>
      <c r="AR2472" s="15">
        <v>57218.988822120002</v>
      </c>
      <c r="AS2472" s="15">
        <v>2027.681493</v>
      </c>
      <c r="AT2472" s="15">
        <v>0</v>
      </c>
      <c r="AU2472" s="15">
        <v>1925.1187998</v>
      </c>
      <c r="AV2472" s="15">
        <v>11272.941199999999</v>
      </c>
      <c r="AW2472" s="15">
        <v>262295.20209999999</v>
      </c>
      <c r="AX2472" s="15">
        <v>0</v>
      </c>
      <c r="AY2472" s="15">
        <v>2774.1864</v>
      </c>
      <c r="AZ2472" s="15">
        <v>772.85992399999998</v>
      </c>
      <c r="BA2472" s="15">
        <v>18410.654699999999</v>
      </c>
      <c r="BB2472" s="15">
        <v>0</v>
      </c>
      <c r="BC2472" s="15">
        <v>41704.233736599999</v>
      </c>
      <c r="BD2472" s="15">
        <v>29886.69</v>
      </c>
      <c r="BE2472" s="15">
        <v>0</v>
      </c>
      <c r="BF2472" s="15">
        <f>_xll.SNL.Clients.Office.Excel.Functions.SPG(BF$1, "SP_MARKETCAP", $A2472)</f>
        <v>180109.17</v>
      </c>
      <c r="BG2472" s="15">
        <v>27766.966199999999</v>
      </c>
    </row>
    <row r="2473" spans="1:59" x14ac:dyDescent="0.25">
      <c r="A2473" s="3">
        <f t="shared" si="40"/>
        <v>42650</v>
      </c>
      <c r="B2473" s="2">
        <v>1193.7059999999999</v>
      </c>
      <c r="C2473" s="2">
        <v>4106.9075000000003</v>
      </c>
      <c r="D2473" s="2">
        <v>442.49099999999999</v>
      </c>
      <c r="E2473" s="2">
        <v>866.94299999999998</v>
      </c>
      <c r="F2473" s="2">
        <v>876.48</v>
      </c>
      <c r="G2473" s="2">
        <v>624.04200000000003</v>
      </c>
      <c r="H2473" s="2">
        <v>1916.4159999999999</v>
      </c>
      <c r="I2473" s="2">
        <v>1510.4880000000001</v>
      </c>
      <c r="J2473" s="2">
        <v>2838.15</v>
      </c>
      <c r="K2473" s="2">
        <v>359.7</v>
      </c>
      <c r="L2473" s="2">
        <v>771.65549999999996</v>
      </c>
      <c r="M2473" s="2">
        <v>7504.7049999999999</v>
      </c>
      <c r="N2473" s="2">
        <v>1872.22</v>
      </c>
      <c r="O2473" s="2">
        <v>14193</v>
      </c>
      <c r="P2473" s="2">
        <v>0</v>
      </c>
      <c r="Q2473" s="2">
        <v>2194.3040000000001</v>
      </c>
      <c r="R2473" s="2">
        <v>3657.0252523200002</v>
      </c>
      <c r="S2473" s="15">
        <v>60800.376218340003</v>
      </c>
      <c r="T2473" s="15">
        <v>21118.646499999999</v>
      </c>
      <c r="U2473" s="15">
        <v>1033.5272500000001</v>
      </c>
      <c r="V2473" s="15">
        <v>71317.783366599993</v>
      </c>
      <c r="W2473" s="15">
        <v>953.49400000000003</v>
      </c>
      <c r="X2473" s="15">
        <v>846.11146499999995</v>
      </c>
      <c r="Y2473" s="15">
        <v>57029.031929730001</v>
      </c>
      <c r="Z2473" s="15">
        <v>37121.65151589</v>
      </c>
      <c r="AA2473" s="15">
        <v>41831.341999999997</v>
      </c>
      <c r="AB2473" s="15">
        <v>19082.25</v>
      </c>
      <c r="AC2473" s="15">
        <v>59843.280702310003</v>
      </c>
      <c r="AD2473" s="15">
        <v>926.52599999999995</v>
      </c>
      <c r="AE2473" s="15">
        <v>35764.75</v>
      </c>
      <c r="AF2473" s="15">
        <v>370415.97302639001</v>
      </c>
      <c r="AG2473" s="15">
        <v>0</v>
      </c>
      <c r="AH2473" s="15">
        <v>65123.344499999999</v>
      </c>
      <c r="AI2473" s="15">
        <v>614605.46640000003</v>
      </c>
      <c r="AJ2473" s="15">
        <v>29233.940156550001</v>
      </c>
      <c r="AK2473" s="15">
        <v>196295.41822463999</v>
      </c>
      <c r="AL2473" s="15">
        <v>18286.047900000001</v>
      </c>
      <c r="AM2473" s="15">
        <v>0</v>
      </c>
      <c r="AN2473" s="15">
        <v>148640.679</v>
      </c>
      <c r="AO2473" s="15">
        <v>2173.9602954799998</v>
      </c>
      <c r="AP2473" s="15">
        <v>0</v>
      </c>
      <c r="AQ2473" s="15">
        <v>9557.0794519200008</v>
      </c>
      <c r="AR2473" s="15">
        <v>57052.708260480002</v>
      </c>
      <c r="AS2473" s="15">
        <v>2011.071625</v>
      </c>
      <c r="AT2473" s="15">
        <v>0</v>
      </c>
      <c r="AU2473" s="15">
        <v>1911.60101646</v>
      </c>
      <c r="AV2473" s="15">
        <v>11019.784</v>
      </c>
      <c r="AW2473" s="15">
        <v>260592.56839999999</v>
      </c>
      <c r="AX2473" s="15">
        <v>0</v>
      </c>
      <c r="AY2473" s="15">
        <v>2774.1864</v>
      </c>
      <c r="AZ2473" s="15">
        <v>708.23952899999995</v>
      </c>
      <c r="BA2473" s="15">
        <v>18286.047900000001</v>
      </c>
      <c r="BB2473" s="15">
        <v>0</v>
      </c>
      <c r="BC2473" s="15">
        <v>41860.919740860001</v>
      </c>
      <c r="BD2473" s="15">
        <v>29233.940156550001</v>
      </c>
      <c r="BE2473" s="15">
        <v>0</v>
      </c>
      <c r="BF2473" s="15">
        <f>_xll.SNL.Clients.Office.Excel.Functions.SPG(BF$1, "SP_MARKETCAP", $A2473)</f>
        <v>180251.1</v>
      </c>
      <c r="BG2473" s="15">
        <v>27545.821199999998</v>
      </c>
    </row>
    <row r="2474" spans="1:59" x14ac:dyDescent="0.25">
      <c r="A2474" s="3">
        <f t="shared" si="40"/>
        <v>42651</v>
      </c>
      <c r="B2474" s="2">
        <v>1193.7059999999999</v>
      </c>
      <c r="C2474" s="2">
        <v>4106.9075000000003</v>
      </c>
      <c r="D2474" s="2">
        <v>442.49099999999999</v>
      </c>
      <c r="E2474" s="2">
        <v>866.94299999999998</v>
      </c>
      <c r="F2474" s="2">
        <v>876.48</v>
      </c>
      <c r="G2474" s="2">
        <v>624.04200000000003</v>
      </c>
      <c r="H2474" s="2">
        <v>1916.4159999999999</v>
      </c>
      <c r="I2474" s="2">
        <v>1510.4880000000001</v>
      </c>
      <c r="J2474" s="2">
        <v>2838.15</v>
      </c>
      <c r="K2474" s="2">
        <v>359.7</v>
      </c>
      <c r="L2474" s="2">
        <v>771.65549999999996</v>
      </c>
      <c r="M2474" s="2">
        <v>0</v>
      </c>
      <c r="N2474" s="2">
        <v>0</v>
      </c>
      <c r="O2474" s="2">
        <v>0</v>
      </c>
      <c r="P2474" s="2">
        <v>0</v>
      </c>
      <c r="Q2474" s="2">
        <v>0</v>
      </c>
      <c r="R2474" s="2">
        <v>0</v>
      </c>
      <c r="S2474" s="15">
        <v>0</v>
      </c>
      <c r="T2474" s="15">
        <v>0</v>
      </c>
      <c r="U2474" s="15">
        <v>1033.5272500000001</v>
      </c>
      <c r="V2474" s="15">
        <v>0</v>
      </c>
      <c r="W2474" s="15">
        <v>0</v>
      </c>
      <c r="X2474" s="15">
        <v>0</v>
      </c>
      <c r="Y2474" s="15">
        <v>0</v>
      </c>
      <c r="Z2474" s="15">
        <v>0</v>
      </c>
      <c r="AA2474" s="15">
        <v>0</v>
      </c>
      <c r="AB2474" s="15">
        <v>0</v>
      </c>
      <c r="AC2474" s="15">
        <v>0</v>
      </c>
      <c r="AD2474" s="15">
        <v>0</v>
      </c>
      <c r="AE2474" s="15">
        <v>0</v>
      </c>
      <c r="AF2474" s="15">
        <v>0</v>
      </c>
      <c r="AG2474" s="15">
        <v>0</v>
      </c>
      <c r="AH2474" s="15">
        <v>0</v>
      </c>
      <c r="AI2474" s="15">
        <v>0</v>
      </c>
      <c r="AJ2474" s="15">
        <v>29233.940156550001</v>
      </c>
      <c r="AK2474" s="15">
        <v>196295.41822463999</v>
      </c>
      <c r="AL2474" s="15">
        <v>18286.047900000001</v>
      </c>
      <c r="AM2474" s="15">
        <v>0</v>
      </c>
      <c r="AN2474" s="15">
        <v>0</v>
      </c>
      <c r="AO2474" s="15">
        <v>0</v>
      </c>
      <c r="AP2474" s="15">
        <v>0</v>
      </c>
      <c r="AQ2474" s="15">
        <v>0</v>
      </c>
      <c r="AR2474" s="15">
        <v>0</v>
      </c>
      <c r="AS2474" s="15">
        <v>0</v>
      </c>
      <c r="AT2474" s="15">
        <v>0</v>
      </c>
      <c r="AU2474" s="15">
        <v>0</v>
      </c>
      <c r="AV2474" s="15">
        <v>0</v>
      </c>
      <c r="AW2474" s="15">
        <v>0</v>
      </c>
      <c r="AX2474" s="15">
        <v>0</v>
      </c>
      <c r="AY2474" s="15">
        <v>0</v>
      </c>
      <c r="AZ2474" s="15">
        <v>0</v>
      </c>
      <c r="BA2474" s="15">
        <v>0</v>
      </c>
      <c r="BB2474" s="15">
        <v>0</v>
      </c>
      <c r="BC2474" s="15">
        <v>0</v>
      </c>
      <c r="BD2474" s="15">
        <v>29233.940156550001</v>
      </c>
      <c r="BE2474" s="15">
        <v>0</v>
      </c>
      <c r="BF2474" s="15">
        <f>_xll.SNL.Clients.Office.Excel.Functions.SPG(BF$1, "SP_MARKETCAP", $A2474)</f>
        <v>180251.1</v>
      </c>
      <c r="BG2474" s="15">
        <v>27545.821199999998</v>
      </c>
    </row>
    <row r="2475" spans="1:59" x14ac:dyDescent="0.25">
      <c r="A2475" s="3">
        <f t="shared" si="40"/>
        <v>42652</v>
      </c>
      <c r="B2475" s="2">
        <v>1193.7059999999999</v>
      </c>
      <c r="C2475" s="2">
        <v>4106.9075000000003</v>
      </c>
      <c r="D2475" s="2">
        <v>442.49099999999999</v>
      </c>
      <c r="E2475" s="2">
        <v>866.94299999999998</v>
      </c>
      <c r="F2475" s="2">
        <v>876.48</v>
      </c>
      <c r="G2475" s="2">
        <v>624.04200000000003</v>
      </c>
      <c r="H2475" s="2">
        <v>1916.4159999999999</v>
      </c>
      <c r="I2475" s="2">
        <v>1510.4880000000001</v>
      </c>
      <c r="J2475" s="2">
        <v>2838.15</v>
      </c>
      <c r="K2475" s="2">
        <v>359.7</v>
      </c>
      <c r="L2475" s="2">
        <v>771.65549999999996</v>
      </c>
      <c r="M2475" s="2">
        <v>7504.7049999999999</v>
      </c>
      <c r="N2475" s="2">
        <v>1872.22</v>
      </c>
      <c r="O2475" s="2">
        <v>0</v>
      </c>
      <c r="P2475" s="2">
        <v>0</v>
      </c>
      <c r="Q2475" s="2">
        <v>0</v>
      </c>
      <c r="R2475" s="2">
        <v>0</v>
      </c>
      <c r="S2475" s="15">
        <v>0</v>
      </c>
      <c r="T2475" s="15">
        <v>21118.646499999999</v>
      </c>
      <c r="U2475" s="15">
        <v>0</v>
      </c>
      <c r="V2475" s="15">
        <v>0</v>
      </c>
      <c r="W2475" s="15">
        <v>0</v>
      </c>
      <c r="X2475" s="15">
        <v>0</v>
      </c>
      <c r="Y2475" s="15">
        <v>0</v>
      </c>
      <c r="Z2475" s="15">
        <v>0</v>
      </c>
      <c r="AA2475" s="15">
        <v>0</v>
      </c>
      <c r="AB2475" s="15">
        <v>0</v>
      </c>
      <c r="AC2475" s="15">
        <v>0</v>
      </c>
      <c r="AD2475" s="15">
        <v>0</v>
      </c>
      <c r="AE2475" s="15">
        <v>0</v>
      </c>
      <c r="AF2475" s="15">
        <v>0</v>
      </c>
      <c r="AG2475" s="15">
        <v>0</v>
      </c>
      <c r="AH2475" s="15">
        <v>0</v>
      </c>
      <c r="AI2475" s="15">
        <v>0</v>
      </c>
      <c r="AJ2475" s="15">
        <v>29233.940156550001</v>
      </c>
      <c r="AK2475" s="15">
        <v>0</v>
      </c>
      <c r="AL2475" s="15">
        <v>0</v>
      </c>
      <c r="AM2475" s="15">
        <v>0</v>
      </c>
      <c r="AN2475" s="15">
        <v>0</v>
      </c>
      <c r="AO2475" s="15">
        <v>0</v>
      </c>
      <c r="AP2475" s="15">
        <v>0</v>
      </c>
      <c r="AQ2475" s="15">
        <v>0</v>
      </c>
      <c r="AR2475" s="15">
        <v>0</v>
      </c>
      <c r="AS2475" s="15">
        <v>0</v>
      </c>
      <c r="AT2475" s="15">
        <v>0</v>
      </c>
      <c r="AU2475" s="15">
        <v>0</v>
      </c>
      <c r="AV2475" s="15">
        <v>0</v>
      </c>
      <c r="AW2475" s="15">
        <v>0</v>
      </c>
      <c r="AX2475" s="15">
        <v>0</v>
      </c>
      <c r="AY2475" s="15">
        <v>0</v>
      </c>
      <c r="AZ2475" s="15">
        <v>0</v>
      </c>
      <c r="BA2475" s="15">
        <v>0</v>
      </c>
      <c r="BB2475" s="15">
        <v>0</v>
      </c>
      <c r="BC2475" s="15">
        <v>0</v>
      </c>
      <c r="BD2475" s="15">
        <v>29233.940156550001</v>
      </c>
      <c r="BE2475" s="15">
        <v>0</v>
      </c>
      <c r="BF2475" s="15">
        <f>_xll.SNL.Clients.Office.Excel.Functions.SPG(BF$1, "SP_MARKETCAP", $A2475)</f>
        <v>180251.1</v>
      </c>
      <c r="BG2475" s="15">
        <v>27545.821199999998</v>
      </c>
    </row>
    <row r="2476" spans="1:59" x14ac:dyDescent="0.25">
      <c r="A2476" s="3">
        <f t="shared" si="40"/>
        <v>42653</v>
      </c>
      <c r="B2476" s="2">
        <v>1219.2375</v>
      </c>
      <c r="C2476" s="2">
        <v>4107.95</v>
      </c>
      <c r="D2476" s="2">
        <v>440.64350000000002</v>
      </c>
      <c r="E2476" s="2">
        <v>868.09799999999996</v>
      </c>
      <c r="F2476" s="2">
        <v>871.43700000000001</v>
      </c>
      <c r="G2476" s="2">
        <v>624.87450000000001</v>
      </c>
      <c r="H2476" s="2">
        <v>1926.6559999999999</v>
      </c>
      <c r="I2476" s="2">
        <v>1518.5519999999999</v>
      </c>
      <c r="J2476" s="2">
        <v>2858.6610000000001</v>
      </c>
      <c r="K2476" s="2">
        <v>361.09199999999998</v>
      </c>
      <c r="L2476" s="2">
        <v>754.31650000000002</v>
      </c>
      <c r="M2476" s="2">
        <v>7329.4549999999999</v>
      </c>
      <c r="N2476" s="2">
        <v>1966.098</v>
      </c>
      <c r="O2476" s="2">
        <v>14238.6</v>
      </c>
      <c r="P2476" s="2">
        <v>0</v>
      </c>
      <c r="Q2476" s="2">
        <v>2229.248</v>
      </c>
      <c r="R2476" s="2">
        <v>3665.8357282799998</v>
      </c>
      <c r="S2476" s="15">
        <v>61350.054892469998</v>
      </c>
      <c r="T2476" s="15">
        <v>21335.441999999999</v>
      </c>
      <c r="U2476" s="15">
        <v>1038.3127500000001</v>
      </c>
      <c r="V2476" s="15">
        <v>71625.230612290005</v>
      </c>
      <c r="W2476" s="15">
        <v>958.24</v>
      </c>
      <c r="X2476" s="15">
        <v>850.17600000000004</v>
      </c>
      <c r="Y2476" s="15">
        <v>57389.645482380001</v>
      </c>
      <c r="Z2476" s="15">
        <v>37272.200349960003</v>
      </c>
      <c r="AA2476" s="15">
        <v>41823.75</v>
      </c>
      <c r="AB2476" s="15">
        <v>19055.849999999999</v>
      </c>
      <c r="AC2476" s="15">
        <v>60224.685128910001</v>
      </c>
      <c r="AD2476" s="15">
        <v>941.71500000000003</v>
      </c>
      <c r="AE2476" s="15">
        <v>35898.5</v>
      </c>
      <c r="AF2476" s="15">
        <v>374005.55335264001</v>
      </c>
      <c r="AG2476" s="15">
        <v>0</v>
      </c>
      <c r="AH2476" s="15">
        <v>64731.088900000002</v>
      </c>
      <c r="AI2476" s="15">
        <v>625328.46200000006</v>
      </c>
      <c r="AJ2476" s="15">
        <v>29879.254013099999</v>
      </c>
      <c r="AK2476" s="15">
        <v>196366.68619456</v>
      </c>
      <c r="AL2476" s="15">
        <v>18171.825000000001</v>
      </c>
      <c r="AM2476" s="15">
        <v>0</v>
      </c>
      <c r="AN2476" s="15">
        <v>148640.679</v>
      </c>
      <c r="AO2476" s="15">
        <v>2147.89594025</v>
      </c>
      <c r="AP2476" s="15">
        <v>0</v>
      </c>
      <c r="AQ2476" s="15">
        <v>9624.7915532999996</v>
      </c>
      <c r="AR2476" s="15">
        <v>57182.0375862</v>
      </c>
      <c r="AS2476" s="15">
        <v>1999.5724869999999</v>
      </c>
      <c r="AT2476" s="15">
        <v>0</v>
      </c>
      <c r="AU2476" s="15">
        <v>1919.05910382</v>
      </c>
      <c r="AV2476" s="15">
        <v>11027.229799999999</v>
      </c>
      <c r="AW2476" s="15">
        <v>258621.09779999999</v>
      </c>
      <c r="AX2476" s="15">
        <v>0</v>
      </c>
      <c r="AY2476" s="15">
        <v>2789.7833999999998</v>
      </c>
      <c r="AZ2476" s="15">
        <v>731.50287100000003</v>
      </c>
      <c r="BA2476" s="15">
        <v>18171.825000000001</v>
      </c>
      <c r="BB2476" s="15">
        <v>0</v>
      </c>
      <c r="BC2476" s="15">
        <v>42268.73262866</v>
      </c>
      <c r="BD2476" s="15">
        <v>29879.254013099999</v>
      </c>
      <c r="BE2476" s="15">
        <v>0</v>
      </c>
      <c r="BF2476" s="15">
        <f>_xll.SNL.Clients.Office.Excel.Functions.SPG(BF$1, "SP_MARKETCAP", $A2476)</f>
        <v>179872.62</v>
      </c>
      <c r="BG2476" s="15">
        <v>27766.966199999999</v>
      </c>
    </row>
    <row r="2477" spans="1:59" x14ac:dyDescent="0.25">
      <c r="A2477" s="3">
        <f t="shared" si="40"/>
        <v>42654</v>
      </c>
      <c r="B2477" s="2">
        <v>1210.0440000000001</v>
      </c>
      <c r="C2477" s="2">
        <v>4040.19</v>
      </c>
      <c r="D2477" s="2">
        <v>433.86349999999999</v>
      </c>
      <c r="E2477" s="2">
        <v>863.505</v>
      </c>
      <c r="F2477" s="2">
        <v>861.798</v>
      </c>
      <c r="G2477" s="2">
        <v>619.21349999999995</v>
      </c>
      <c r="H2477" s="2">
        <v>1877.248</v>
      </c>
      <c r="I2477" s="2">
        <v>1502.76</v>
      </c>
      <c r="J2477" s="2">
        <v>2823.3629999999998</v>
      </c>
      <c r="K2477" s="2">
        <v>359.16</v>
      </c>
      <c r="L2477" s="2">
        <v>745.55349999999999</v>
      </c>
      <c r="M2477" s="2">
        <v>7191.8860000000004</v>
      </c>
      <c r="N2477" s="2">
        <v>1924.32</v>
      </c>
      <c r="O2477" s="2">
        <v>14113.2</v>
      </c>
      <c r="P2477" s="2">
        <v>0</v>
      </c>
      <c r="Q2477" s="2">
        <v>2166.5279999999998</v>
      </c>
      <c r="R2477" s="2">
        <v>3589.2523603200002</v>
      </c>
      <c r="S2477" s="15">
        <v>60338.74901847</v>
      </c>
      <c r="T2477" s="15">
        <v>21015.728999999999</v>
      </c>
      <c r="U2477" s="15">
        <v>1025.5608</v>
      </c>
      <c r="V2477" s="15">
        <v>70523.404013460007</v>
      </c>
      <c r="W2477" s="15">
        <v>946.03599999999994</v>
      </c>
      <c r="X2477" s="15">
        <v>840.02850000000001</v>
      </c>
      <c r="Y2477" s="15">
        <v>56388.041221469997</v>
      </c>
      <c r="Z2477" s="15">
        <v>36730.2782124</v>
      </c>
      <c r="AA2477" s="15">
        <v>41760</v>
      </c>
      <c r="AB2477" s="15">
        <v>19041</v>
      </c>
      <c r="AC2477" s="15">
        <v>59632.831177209999</v>
      </c>
      <c r="AD2477" s="15">
        <v>937.40650000000005</v>
      </c>
      <c r="AE2477" s="15">
        <v>35379.550000000003</v>
      </c>
      <c r="AF2477" s="15">
        <v>370100.08995767997</v>
      </c>
      <c r="AG2477" s="15">
        <v>0</v>
      </c>
      <c r="AH2477" s="15">
        <v>64365.578000000001</v>
      </c>
      <c r="AI2477" s="15">
        <v>626675.57200000004</v>
      </c>
      <c r="AJ2477" s="15">
        <v>29752.868999999999</v>
      </c>
      <c r="AK2477" s="15">
        <v>192616.75801788</v>
      </c>
      <c r="AL2477" s="15">
        <v>17507.255399999998</v>
      </c>
      <c r="AM2477" s="15">
        <v>0</v>
      </c>
      <c r="AN2477" s="15">
        <v>147628.20600000001</v>
      </c>
      <c r="AO2477" s="15">
        <v>2109.2820806499999</v>
      </c>
      <c r="AP2477" s="15">
        <v>0</v>
      </c>
      <c r="AQ2477" s="15">
        <v>9503.8770865499991</v>
      </c>
      <c r="AR2477" s="15">
        <v>56221.305452280001</v>
      </c>
      <c r="AS2477" s="15">
        <v>1945.909838</v>
      </c>
      <c r="AT2477" s="15">
        <v>0</v>
      </c>
      <c r="AU2477" s="15">
        <v>1854.73310034</v>
      </c>
      <c r="AV2477" s="15">
        <v>10870.868</v>
      </c>
      <c r="AW2477" s="15">
        <v>259158.77160000001</v>
      </c>
      <c r="AX2477" s="15">
        <v>0</v>
      </c>
      <c r="AY2477" s="15">
        <v>2708.6790000000001</v>
      </c>
      <c r="AZ2477" s="15">
        <v>699.19267400000001</v>
      </c>
      <c r="BA2477" s="15">
        <v>17507.255399999998</v>
      </c>
      <c r="BB2477" s="15">
        <v>0</v>
      </c>
      <c r="BC2477" s="15">
        <v>41430.569825049999</v>
      </c>
      <c r="BD2477" s="15">
        <v>29752.868999999999</v>
      </c>
      <c r="BE2477" s="15">
        <v>0</v>
      </c>
      <c r="BF2477" s="15">
        <f>_xll.SNL.Clients.Office.Excel.Functions.SPG(BF$1, "SP_MARKETCAP", $A2477)</f>
        <v>176324.37</v>
      </c>
      <c r="BG2477" s="15">
        <v>27612.164700000001</v>
      </c>
    </row>
    <row r="2478" spans="1:59" x14ac:dyDescent="0.25">
      <c r="A2478" s="3">
        <f t="shared" si="40"/>
        <v>42655</v>
      </c>
      <c r="B2478" s="2">
        <v>1209</v>
      </c>
      <c r="C2478" s="2">
        <v>4040.6979999999999</v>
      </c>
      <c r="D2478" s="2">
        <v>425.51850000000002</v>
      </c>
      <c r="E2478" s="2">
        <v>865.28750000000002</v>
      </c>
      <c r="F2478" s="2">
        <v>865.60599999999999</v>
      </c>
      <c r="G2478" s="2">
        <v>610.78148899999997</v>
      </c>
      <c r="H2478" s="2">
        <v>1865.856</v>
      </c>
      <c r="I2478" s="2">
        <v>1522.9575</v>
      </c>
      <c r="J2478" s="2">
        <v>2885.5439999999999</v>
      </c>
      <c r="K2478" s="2">
        <v>347.30399999999997</v>
      </c>
      <c r="L2478" s="2">
        <v>746.928</v>
      </c>
      <c r="M2478" s="2">
        <v>7155.8630000000003</v>
      </c>
      <c r="N2478" s="2">
        <v>1924.32</v>
      </c>
      <c r="O2478" s="2">
        <v>14090.4</v>
      </c>
      <c r="P2478" s="2">
        <v>0</v>
      </c>
      <c r="Q2478" s="2">
        <v>2167.424</v>
      </c>
      <c r="R2478" s="2">
        <v>3590.6078181600001</v>
      </c>
      <c r="S2478" s="15">
        <v>60386.839502670002</v>
      </c>
      <c r="T2478" s="15">
        <v>21148.055</v>
      </c>
      <c r="U2478" s="15">
        <v>1027.3342500000001</v>
      </c>
      <c r="V2478" s="15">
        <v>70640.886262639993</v>
      </c>
      <c r="W2478" s="15">
        <v>946.94</v>
      </c>
      <c r="X2478" s="15">
        <v>840.02850000000001</v>
      </c>
      <c r="Y2478" s="15">
        <v>56357.780167919998</v>
      </c>
      <c r="Z2478" s="15">
        <v>36680.100236699996</v>
      </c>
      <c r="AA2478" s="15">
        <v>41808.42</v>
      </c>
      <c r="AB2478" s="15">
        <v>19034.400000000001</v>
      </c>
      <c r="AC2478" s="15">
        <v>60323.002461490003</v>
      </c>
      <c r="AD2478" s="15">
        <v>928.17399999999998</v>
      </c>
      <c r="AE2478" s="15">
        <v>35540.050000000003</v>
      </c>
      <c r="AF2478" s="15">
        <v>370588.27288205002</v>
      </c>
      <c r="AG2478" s="15">
        <v>0</v>
      </c>
      <c r="AH2478" s="15">
        <v>64570.620699999999</v>
      </c>
      <c r="AI2478" s="15">
        <v>632279.54960000003</v>
      </c>
      <c r="AJ2478" s="15">
        <v>29962.5219</v>
      </c>
      <c r="AK2478" s="15">
        <v>194269.25351035999</v>
      </c>
      <c r="AL2478" s="15">
        <v>17424.1842</v>
      </c>
      <c r="AM2478" s="15">
        <v>0</v>
      </c>
      <c r="AN2478" s="15">
        <v>146905.011</v>
      </c>
      <c r="AO2478" s="15">
        <v>2138.2424753499999</v>
      </c>
      <c r="AP2478" s="15">
        <v>0</v>
      </c>
      <c r="AQ2478" s="15">
        <v>9455.5112998500008</v>
      </c>
      <c r="AR2478" s="15">
        <v>56064.262699619998</v>
      </c>
      <c r="AS2478" s="15">
        <v>1919.078514</v>
      </c>
      <c r="AT2478" s="15">
        <v>0</v>
      </c>
      <c r="AU2478" s="15">
        <v>1839.35079516</v>
      </c>
      <c r="AV2478" s="15">
        <v>10971.3863</v>
      </c>
      <c r="AW2478" s="15">
        <v>258979.54699999999</v>
      </c>
      <c r="AX2478" s="15">
        <v>0</v>
      </c>
      <c r="AY2478" s="15">
        <v>2715.9576000000002</v>
      </c>
      <c r="AZ2478" s="15">
        <v>652.66598999999997</v>
      </c>
      <c r="BA2478" s="15">
        <v>17424.1842</v>
      </c>
      <c r="BB2478" s="15">
        <v>0</v>
      </c>
      <c r="BC2478" s="15">
        <v>40080.494528069998</v>
      </c>
      <c r="BD2478" s="15">
        <v>29962.5219</v>
      </c>
      <c r="BE2478" s="15">
        <v>0</v>
      </c>
      <c r="BF2478" s="15">
        <f>_xll.SNL.Clients.Office.Excel.Functions.SPG(BF$1, "SP_MARKETCAP", $A2478)</f>
        <v>175662.03</v>
      </c>
      <c r="BG2478" s="15">
        <v>27784.657800000001</v>
      </c>
    </row>
    <row r="2479" spans="1:59" x14ac:dyDescent="0.25">
      <c r="A2479" s="3">
        <f t="shared" si="40"/>
        <v>42656</v>
      </c>
      <c r="B2479" s="2">
        <v>1202.18</v>
      </c>
      <c r="C2479" s="2">
        <v>4121.4544999999998</v>
      </c>
      <c r="D2479" s="2">
        <v>418.935</v>
      </c>
      <c r="E2479" s="2">
        <v>862.96249999999998</v>
      </c>
      <c r="F2479" s="2">
        <v>863.92214999999999</v>
      </c>
      <c r="G2479" s="2">
        <v>603.01799500000004</v>
      </c>
      <c r="H2479" s="2">
        <v>1867.008</v>
      </c>
      <c r="I2479" s="2">
        <v>1512.9570000000001</v>
      </c>
      <c r="J2479" s="2">
        <v>2867.4879999999998</v>
      </c>
      <c r="K2479" s="2">
        <v>344.2525</v>
      </c>
      <c r="L2479" s="2">
        <v>750.125</v>
      </c>
      <c r="M2479" s="2">
        <v>6986.2359999999999</v>
      </c>
      <c r="N2479" s="2">
        <v>1917.99</v>
      </c>
      <c r="O2479" s="2">
        <v>14067.6</v>
      </c>
      <c r="P2479" s="2">
        <v>0</v>
      </c>
      <c r="Q2479" s="2">
        <v>2362.4479999999999</v>
      </c>
      <c r="R2479" s="2">
        <v>3605.5178544</v>
      </c>
      <c r="S2479" s="15">
        <v>60052.16315149</v>
      </c>
      <c r="T2479" s="15">
        <v>20957.208999999999</v>
      </c>
      <c r="U2479" s="15">
        <v>1024.3728699999999</v>
      </c>
      <c r="V2479" s="15">
        <v>70337.631070849995</v>
      </c>
      <c r="W2479" s="15">
        <v>943.55</v>
      </c>
      <c r="X2479" s="15">
        <v>844.25400000000002</v>
      </c>
      <c r="Y2479" s="15">
        <v>55979.226904449999</v>
      </c>
      <c r="Z2479" s="15">
        <v>36579.744285300003</v>
      </c>
      <c r="AA2479" s="15">
        <v>41868.468000000001</v>
      </c>
      <c r="AB2479" s="15">
        <v>19098.761999999999</v>
      </c>
      <c r="AC2479" s="15">
        <v>60788.730219969999</v>
      </c>
      <c r="AD2479" s="15">
        <v>934.94449999999995</v>
      </c>
      <c r="AE2479" s="15">
        <v>34962.25</v>
      </c>
      <c r="AF2479" s="15">
        <v>367056.12584102002</v>
      </c>
      <c r="AG2479" s="15">
        <v>0</v>
      </c>
      <c r="AH2479" s="15">
        <v>64329.918400000002</v>
      </c>
      <c r="AI2479" s="15">
        <v>630339.71120000002</v>
      </c>
      <c r="AJ2479" s="15">
        <v>29773.68485655</v>
      </c>
      <c r="AK2479" s="15">
        <v>194026.99952916001</v>
      </c>
      <c r="AL2479" s="15">
        <v>17496.871500000001</v>
      </c>
      <c r="AM2479" s="15">
        <v>0</v>
      </c>
      <c r="AN2479" s="15">
        <v>146438.95199999999</v>
      </c>
      <c r="AO2479" s="15">
        <v>2109.2820806499999</v>
      </c>
      <c r="AP2479" s="15">
        <v>0</v>
      </c>
      <c r="AQ2479" s="15">
        <v>9300.7407824099992</v>
      </c>
      <c r="AR2479" s="15">
        <v>55805.604048180001</v>
      </c>
      <c r="AS2479" s="15">
        <v>1883.3034150000001</v>
      </c>
      <c r="AT2479" s="15">
        <v>0</v>
      </c>
      <c r="AU2479" s="15">
        <v>1781.0844876599999</v>
      </c>
      <c r="AV2479" s="15">
        <v>10751.735199999999</v>
      </c>
      <c r="AW2479" s="15">
        <v>257814.5871</v>
      </c>
      <c r="AX2479" s="15">
        <v>0</v>
      </c>
      <c r="AY2479" s="15">
        <v>2648.3706000000002</v>
      </c>
      <c r="AZ2479" s="15">
        <v>663.00525300000004</v>
      </c>
      <c r="BA2479" s="15">
        <v>17496.871500000001</v>
      </c>
      <c r="BB2479" s="15">
        <v>0</v>
      </c>
      <c r="BC2479" s="15">
        <v>40329.475027990004</v>
      </c>
      <c r="BD2479" s="15">
        <v>29773.68485655</v>
      </c>
      <c r="BE2479" s="15">
        <v>0</v>
      </c>
      <c r="BF2479" s="15">
        <f>_xll.SNL.Clients.Office.Excel.Functions.SPG(BF$1, "SP_MARKETCAP", $A2479)</f>
        <v>174905.07</v>
      </c>
      <c r="BG2479" s="15">
        <v>27289.293000000001</v>
      </c>
    </row>
    <row r="2480" spans="1:59" x14ac:dyDescent="0.25">
      <c r="A2480" s="3">
        <f t="shared" si="40"/>
        <v>42657</v>
      </c>
      <c r="B2480" s="2">
        <v>1195.67</v>
      </c>
      <c r="C2480" s="2">
        <v>4049.5889999999999</v>
      </c>
      <c r="D2480" s="2">
        <v>419.21</v>
      </c>
      <c r="E2480" s="2">
        <v>864.51250000000005</v>
      </c>
      <c r="F2480" s="2">
        <v>841.75400000000002</v>
      </c>
      <c r="G2480" s="2">
        <v>603.55798900000002</v>
      </c>
      <c r="H2480" s="2">
        <v>1851.7760000000001</v>
      </c>
      <c r="I2480" s="2">
        <v>1516.6859999999999</v>
      </c>
      <c r="J2480" s="2">
        <v>2878.4679999999998</v>
      </c>
      <c r="K2480" s="2">
        <v>345.28750000000002</v>
      </c>
      <c r="L2480" s="2">
        <v>746.75</v>
      </c>
      <c r="M2480" s="2">
        <v>7013.25</v>
      </c>
      <c r="N2480" s="2">
        <v>1911.66</v>
      </c>
      <c r="O2480" s="2">
        <v>14067.6</v>
      </c>
      <c r="P2480" s="2">
        <v>0</v>
      </c>
      <c r="Q2480" s="2">
        <v>2372.864</v>
      </c>
      <c r="R2480" s="2">
        <v>3599.4182941200002</v>
      </c>
      <c r="S2480" s="15">
        <v>59919.332158259997</v>
      </c>
      <c r="T2480" s="15">
        <v>20900.151999999998</v>
      </c>
      <c r="U2480" s="15">
        <v>1024.3785</v>
      </c>
      <c r="V2480" s="15">
        <v>70245.013155399996</v>
      </c>
      <c r="W2480" s="15">
        <v>944.00199999999995</v>
      </c>
      <c r="X2480" s="15">
        <v>844.25400000000002</v>
      </c>
      <c r="Y2480" s="15">
        <v>56122.352355000003</v>
      </c>
      <c r="Z2480" s="15">
        <v>36609.851070719997</v>
      </c>
      <c r="AA2480" s="15">
        <v>41797.161</v>
      </c>
      <c r="AB2480" s="15">
        <v>19092.121999999999</v>
      </c>
      <c r="AC2480" s="15">
        <v>60526.059008659999</v>
      </c>
      <c r="AD2480" s="15">
        <v>935.84699999999998</v>
      </c>
      <c r="AE2480" s="15">
        <v>35304.65</v>
      </c>
      <c r="AF2480" s="15">
        <v>367228.42569667997</v>
      </c>
      <c r="AG2480" s="15">
        <v>0</v>
      </c>
      <c r="AH2480" s="15">
        <v>64463.641900000002</v>
      </c>
      <c r="AI2480" s="15">
        <v>633842.19720000005</v>
      </c>
      <c r="AJ2480" s="15">
        <v>29219.070413099998</v>
      </c>
      <c r="AK2480" s="15">
        <v>193530.46056191999</v>
      </c>
      <c r="AL2480" s="15">
        <v>17787.620699999999</v>
      </c>
      <c r="AM2480" s="15">
        <v>0</v>
      </c>
      <c r="AN2480" s="15">
        <v>146728.23000000001</v>
      </c>
      <c r="AO2480" s="15">
        <v>2118.9355455499999</v>
      </c>
      <c r="AP2480" s="15">
        <v>0</v>
      </c>
      <c r="AQ2480" s="15">
        <v>9334.5968331000004</v>
      </c>
      <c r="AR2480" s="15">
        <v>55565.421014699998</v>
      </c>
      <c r="AS2480" s="15">
        <v>1866.693548</v>
      </c>
      <c r="AT2480" s="15">
        <v>0</v>
      </c>
      <c r="AU2480" s="15">
        <v>1769.4312261600001</v>
      </c>
      <c r="AV2480" s="15">
        <v>10751.735199999999</v>
      </c>
      <c r="AW2480" s="15">
        <v>258889.93470000001</v>
      </c>
      <c r="AX2480" s="15">
        <v>0</v>
      </c>
      <c r="AY2480" s="15">
        <v>2639.0124000000001</v>
      </c>
      <c r="AZ2480" s="15">
        <v>641.03431799999998</v>
      </c>
      <c r="BA2480" s="15">
        <v>17787.620699999999</v>
      </c>
      <c r="BB2480" s="15">
        <v>0</v>
      </c>
      <c r="BC2480" s="15">
        <v>39888.393194080003</v>
      </c>
      <c r="BD2480" s="15">
        <v>29219.070413099998</v>
      </c>
      <c r="BE2480" s="15">
        <v>0</v>
      </c>
      <c r="BF2480" s="15">
        <f>_xll.SNL.Clients.Office.Excel.Functions.SPG(BF$1, "SP_MARKETCAP", $A2480)</f>
        <v>177175.95</v>
      </c>
      <c r="BG2480" s="15">
        <v>27368.905200000001</v>
      </c>
    </row>
    <row r="2481" spans="1:59" x14ac:dyDescent="0.25">
      <c r="A2481" s="3">
        <f t="shared" si="40"/>
        <v>42658</v>
      </c>
      <c r="B2481" s="2">
        <v>1195.67</v>
      </c>
      <c r="C2481" s="2">
        <v>4049.5889999999999</v>
      </c>
      <c r="D2481" s="2">
        <v>419.21</v>
      </c>
      <c r="E2481" s="2">
        <v>864.51250000000005</v>
      </c>
      <c r="F2481" s="2">
        <v>841.75400000000002</v>
      </c>
      <c r="G2481" s="2">
        <v>603.55798900000002</v>
      </c>
      <c r="H2481" s="2">
        <v>1851.7760000000001</v>
      </c>
      <c r="I2481" s="2">
        <v>1516.6859999999999</v>
      </c>
      <c r="J2481" s="2">
        <v>2878.4679999999998</v>
      </c>
      <c r="K2481" s="2">
        <v>345.28750000000002</v>
      </c>
      <c r="L2481" s="2">
        <v>746.75</v>
      </c>
      <c r="M2481" s="2">
        <v>0</v>
      </c>
      <c r="N2481" s="2">
        <v>0</v>
      </c>
      <c r="O2481" s="2">
        <v>0</v>
      </c>
      <c r="P2481" s="2">
        <v>0</v>
      </c>
      <c r="Q2481" s="2">
        <v>0</v>
      </c>
      <c r="R2481" s="2">
        <v>0</v>
      </c>
      <c r="S2481" s="15">
        <v>0</v>
      </c>
      <c r="T2481" s="15">
        <v>0</v>
      </c>
      <c r="U2481" s="15">
        <v>0</v>
      </c>
      <c r="V2481" s="15">
        <v>0</v>
      </c>
      <c r="W2481" s="15">
        <v>0</v>
      </c>
      <c r="X2481" s="15">
        <v>844.25400000000002</v>
      </c>
      <c r="Y2481" s="15">
        <v>0</v>
      </c>
      <c r="Z2481" s="15">
        <v>0</v>
      </c>
      <c r="AA2481" s="15">
        <v>0</v>
      </c>
      <c r="AB2481" s="15">
        <v>0</v>
      </c>
      <c r="AC2481" s="15">
        <v>0</v>
      </c>
      <c r="AD2481" s="15">
        <v>0</v>
      </c>
      <c r="AE2481" s="15">
        <v>0</v>
      </c>
      <c r="AF2481" s="15">
        <v>0</v>
      </c>
      <c r="AG2481" s="15">
        <v>0</v>
      </c>
      <c r="AH2481" s="15">
        <v>0</v>
      </c>
      <c r="AI2481" s="15">
        <v>0</v>
      </c>
      <c r="AJ2481" s="15">
        <v>29219.070413099998</v>
      </c>
      <c r="AK2481" s="15">
        <v>0</v>
      </c>
      <c r="AL2481" s="15">
        <v>0</v>
      </c>
      <c r="AM2481" s="15">
        <v>0</v>
      </c>
      <c r="AN2481" s="15">
        <v>0</v>
      </c>
      <c r="AO2481" s="15">
        <v>0</v>
      </c>
      <c r="AP2481" s="15">
        <v>0</v>
      </c>
      <c r="AQ2481" s="15">
        <v>0</v>
      </c>
      <c r="AR2481" s="15">
        <v>55565.421014699998</v>
      </c>
      <c r="AS2481" s="15">
        <v>0</v>
      </c>
      <c r="AT2481" s="15">
        <v>0</v>
      </c>
      <c r="AU2481" s="15">
        <v>1769.4312261600001</v>
      </c>
      <c r="AV2481" s="15">
        <v>0</v>
      </c>
      <c r="AW2481" s="15">
        <v>0</v>
      </c>
      <c r="AX2481" s="15">
        <v>0</v>
      </c>
      <c r="AY2481" s="15">
        <v>0</v>
      </c>
      <c r="AZ2481" s="15">
        <v>0</v>
      </c>
      <c r="BA2481" s="15">
        <v>0</v>
      </c>
      <c r="BB2481" s="15">
        <v>0</v>
      </c>
      <c r="BC2481" s="15">
        <v>39888.393194080003</v>
      </c>
      <c r="BD2481" s="15">
        <v>29219.070413099998</v>
      </c>
      <c r="BE2481" s="15">
        <v>0</v>
      </c>
      <c r="BF2481" s="15">
        <f>_xll.SNL.Clients.Office.Excel.Functions.SPG(BF$1, "SP_MARKETCAP", $A2481)</f>
        <v>177175.95</v>
      </c>
      <c r="BG2481" s="15">
        <v>27368.905200000001</v>
      </c>
    </row>
    <row r="2482" spans="1:59" x14ac:dyDescent="0.25">
      <c r="A2482" s="3">
        <f t="shared" si="40"/>
        <v>42659</v>
      </c>
      <c r="B2482" s="2">
        <v>1195.67</v>
      </c>
      <c r="C2482" s="2">
        <v>4049.5889999999999</v>
      </c>
      <c r="D2482" s="2">
        <v>419.21</v>
      </c>
      <c r="E2482" s="2">
        <v>864.51250000000005</v>
      </c>
      <c r="F2482" s="2">
        <v>841.75400000000002</v>
      </c>
      <c r="G2482" s="2">
        <v>603.55798900000002</v>
      </c>
      <c r="H2482" s="2">
        <v>1851.7760000000001</v>
      </c>
      <c r="I2482" s="2">
        <v>1516.6859999999999</v>
      </c>
      <c r="J2482" s="2">
        <v>2878.4679999999998</v>
      </c>
      <c r="K2482" s="2">
        <v>345.28750000000002</v>
      </c>
      <c r="L2482" s="2">
        <v>746.75</v>
      </c>
      <c r="M2482" s="2">
        <v>0</v>
      </c>
      <c r="N2482" s="2">
        <v>0</v>
      </c>
      <c r="O2482" s="2">
        <v>0</v>
      </c>
      <c r="P2482" s="2">
        <v>0</v>
      </c>
      <c r="Q2482" s="2">
        <v>0</v>
      </c>
      <c r="R2482" s="2">
        <v>0</v>
      </c>
      <c r="S2482" s="15">
        <v>0</v>
      </c>
      <c r="T2482" s="15">
        <v>0</v>
      </c>
      <c r="U2482" s="15">
        <v>0</v>
      </c>
      <c r="V2482" s="15">
        <v>0</v>
      </c>
      <c r="W2482" s="15">
        <v>0</v>
      </c>
      <c r="X2482" s="15">
        <v>844.25400000000002</v>
      </c>
      <c r="Y2482" s="15">
        <v>0</v>
      </c>
      <c r="Z2482" s="15">
        <v>0</v>
      </c>
      <c r="AA2482" s="15">
        <v>0</v>
      </c>
      <c r="AB2482" s="15">
        <v>0</v>
      </c>
      <c r="AC2482" s="15">
        <v>0</v>
      </c>
      <c r="AD2482" s="15">
        <v>935.84699999999998</v>
      </c>
      <c r="AE2482" s="15">
        <v>35304.65</v>
      </c>
      <c r="AF2482" s="15">
        <v>367228.42569667997</v>
      </c>
      <c r="AG2482" s="15">
        <v>0</v>
      </c>
      <c r="AH2482" s="15">
        <v>0</v>
      </c>
      <c r="AI2482" s="15">
        <v>0</v>
      </c>
      <c r="AJ2482" s="15">
        <v>29219.070413099998</v>
      </c>
      <c r="AK2482" s="15">
        <v>193530.46056191999</v>
      </c>
      <c r="AL2482" s="15">
        <v>0</v>
      </c>
      <c r="AM2482" s="15">
        <v>0</v>
      </c>
      <c r="AN2482" s="15">
        <v>0</v>
      </c>
      <c r="AO2482" s="15">
        <v>0</v>
      </c>
      <c r="AP2482" s="15">
        <v>0</v>
      </c>
      <c r="AQ2482" s="15">
        <v>0</v>
      </c>
      <c r="AR2482" s="15">
        <v>0</v>
      </c>
      <c r="AS2482" s="15">
        <v>1866.693548</v>
      </c>
      <c r="AT2482" s="15">
        <v>0</v>
      </c>
      <c r="AU2482" s="15">
        <v>0</v>
      </c>
      <c r="AV2482" s="15">
        <v>0</v>
      </c>
      <c r="AW2482" s="15">
        <v>0</v>
      </c>
      <c r="AX2482" s="15">
        <v>0</v>
      </c>
      <c r="AY2482" s="15">
        <v>0</v>
      </c>
      <c r="AZ2482" s="15">
        <v>0</v>
      </c>
      <c r="BA2482" s="15">
        <v>0</v>
      </c>
      <c r="BB2482" s="15">
        <v>0</v>
      </c>
      <c r="BC2482" s="15">
        <v>0</v>
      </c>
      <c r="BD2482" s="15">
        <v>29219.070413099998</v>
      </c>
      <c r="BE2482" s="15">
        <v>0</v>
      </c>
      <c r="BF2482" s="15">
        <f>_xll.SNL.Clients.Office.Excel.Functions.SPG(BF$1, "SP_MARKETCAP", $A2482)</f>
        <v>177175.95</v>
      </c>
      <c r="BG2482" s="15">
        <v>27368.905200000001</v>
      </c>
    </row>
    <row r="2483" spans="1:59" x14ac:dyDescent="0.25">
      <c r="A2483" s="3">
        <f t="shared" si="40"/>
        <v>42660</v>
      </c>
      <c r="B2483" s="2">
        <v>1192.32</v>
      </c>
      <c r="C2483" s="2">
        <v>3977.2890000000002</v>
      </c>
      <c r="D2483" s="2">
        <v>415.18099999999998</v>
      </c>
      <c r="E2483" s="2">
        <v>852.36300000000006</v>
      </c>
      <c r="F2483" s="2">
        <v>834.56200000000001</v>
      </c>
      <c r="G2483" s="2">
        <v>601.28998899999999</v>
      </c>
      <c r="H2483" s="2">
        <v>1840.7175</v>
      </c>
      <c r="I2483" s="2">
        <v>1490.4749999999999</v>
      </c>
      <c r="J2483" s="2">
        <v>2858.652</v>
      </c>
      <c r="K2483" s="2">
        <v>344.71249999999998</v>
      </c>
      <c r="L2483" s="2">
        <v>744.37199999999996</v>
      </c>
      <c r="M2483" s="2">
        <v>7009.0940000000001</v>
      </c>
      <c r="N2483" s="2">
        <v>1897.7339999999999</v>
      </c>
      <c r="O2483" s="2">
        <v>14079</v>
      </c>
      <c r="P2483" s="2">
        <v>0</v>
      </c>
      <c r="Q2483" s="2">
        <v>2359.4720000000002</v>
      </c>
      <c r="R2483" s="2">
        <v>3584.5082578800002</v>
      </c>
      <c r="S2483" s="15">
        <v>59806.49452973</v>
      </c>
      <c r="T2483" s="15">
        <v>20865.572</v>
      </c>
      <c r="U2483" s="15">
        <v>1021.0005</v>
      </c>
      <c r="V2483" s="15">
        <v>70044.05558683</v>
      </c>
      <c r="W2483" s="15">
        <v>947.79600000000005</v>
      </c>
      <c r="X2483" s="15">
        <v>840.72</v>
      </c>
      <c r="Y2483" s="15">
        <v>56010.002540460002</v>
      </c>
      <c r="Z2483" s="15">
        <v>36549.637499880002</v>
      </c>
      <c r="AA2483" s="15">
        <v>41957.716</v>
      </c>
      <c r="AB2483" s="15">
        <v>19178.13</v>
      </c>
      <c r="AC2483" s="15">
        <v>60644.622138929997</v>
      </c>
      <c r="AD2483" s="15">
        <v>933.38099999999997</v>
      </c>
      <c r="AE2483" s="15">
        <v>35101.35</v>
      </c>
      <c r="AF2483" s="15">
        <v>366252.05984793999</v>
      </c>
      <c r="AG2483" s="15">
        <v>0</v>
      </c>
      <c r="AH2483" s="15">
        <v>64258.599199999997</v>
      </c>
      <c r="AI2483" s="15">
        <v>633411.12199999997</v>
      </c>
      <c r="AJ2483" s="15">
        <v>28839.9109131</v>
      </c>
      <c r="AK2483" s="15">
        <v>191924.00779608</v>
      </c>
      <c r="AL2483" s="15">
        <v>17642.2461</v>
      </c>
      <c r="AM2483" s="15">
        <v>0</v>
      </c>
      <c r="AN2483" s="15">
        <v>145972.89300000001</v>
      </c>
      <c r="AO2483" s="15">
        <v>2109.2820806499999</v>
      </c>
      <c r="AP2483" s="15">
        <v>0</v>
      </c>
      <c r="AQ2483" s="15">
        <v>9349.1065691099993</v>
      </c>
      <c r="AR2483" s="15">
        <v>55334.475790199998</v>
      </c>
      <c r="AS2483" s="15">
        <v>1859.027456</v>
      </c>
      <c r="AT2483" s="15">
        <v>0</v>
      </c>
      <c r="AU2483" s="15">
        <v>1787.6103141000001</v>
      </c>
      <c r="AV2483" s="15">
        <v>10721.951999999999</v>
      </c>
      <c r="AW2483" s="15">
        <v>258531.48550000001</v>
      </c>
      <c r="AX2483" s="15">
        <v>0</v>
      </c>
      <c r="AY2483" s="15">
        <v>2568.306</v>
      </c>
      <c r="AZ2483" s="15">
        <v>633.27987099999996</v>
      </c>
      <c r="BA2483" s="15">
        <v>17642.2461</v>
      </c>
      <c r="BB2483" s="15">
        <v>0</v>
      </c>
      <c r="BC2483" s="15">
        <v>39357.163248129997</v>
      </c>
      <c r="BD2483" s="15">
        <v>28839.9109131</v>
      </c>
      <c r="BE2483" s="15">
        <v>0</v>
      </c>
      <c r="BF2483" s="15">
        <f>_xll.SNL.Clients.Office.Excel.Functions.SPG(BF$1, "SP_MARKETCAP", $A2483)</f>
        <v>176418.99</v>
      </c>
      <c r="BG2483" s="15">
        <v>27705.045600000001</v>
      </c>
    </row>
    <row r="2484" spans="1:59" x14ac:dyDescent="0.25">
      <c r="A2484" s="3">
        <f t="shared" si="40"/>
        <v>42661</v>
      </c>
      <c r="B2484" s="2">
        <v>1197.6610000000001</v>
      </c>
      <c r="C2484" s="2">
        <v>3922.5149999999999</v>
      </c>
      <c r="D2484" s="2">
        <v>416.34</v>
      </c>
      <c r="E2484" s="2">
        <v>854.81100000000004</v>
      </c>
      <c r="F2484" s="2">
        <v>840.47799999999995</v>
      </c>
      <c r="G2484" s="2">
        <v>603.61199999999997</v>
      </c>
      <c r="H2484" s="2">
        <v>1846.9</v>
      </c>
      <c r="I2484" s="2">
        <v>1499.9939999999999</v>
      </c>
      <c r="J2484" s="2">
        <v>2881.0079999999998</v>
      </c>
      <c r="K2484" s="2">
        <v>346.72500000000002</v>
      </c>
      <c r="L2484" s="2">
        <v>750.32399999999996</v>
      </c>
      <c r="M2484" s="2">
        <v>7018.42</v>
      </c>
      <c r="N2484" s="2">
        <v>1924.32</v>
      </c>
      <c r="O2484" s="2">
        <v>14158.8</v>
      </c>
      <c r="P2484" s="2">
        <v>0</v>
      </c>
      <c r="Q2484" s="2">
        <v>2393.6959999999999</v>
      </c>
      <c r="R2484" s="2">
        <v>3634.66019796</v>
      </c>
      <c r="S2484" s="15">
        <v>60178.66940803</v>
      </c>
      <c r="T2484" s="15">
        <v>20907.062000000002</v>
      </c>
      <c r="U2484" s="15">
        <v>1027.1935000000001</v>
      </c>
      <c r="V2484" s="15">
        <v>70536.998641710001</v>
      </c>
      <c r="W2484" s="15">
        <v>936.91200000000003</v>
      </c>
      <c r="X2484" s="15">
        <v>831.36900000000003</v>
      </c>
      <c r="Y2484" s="15">
        <v>56988.326085480003</v>
      </c>
      <c r="Z2484" s="15">
        <v>36941.02571034</v>
      </c>
      <c r="AA2484" s="15">
        <v>42025.413999999997</v>
      </c>
      <c r="AB2484" s="15">
        <v>19201.310000000001</v>
      </c>
      <c r="AC2484" s="15">
        <v>61033.93247657</v>
      </c>
      <c r="AD2484" s="15">
        <v>938.2645</v>
      </c>
      <c r="AE2484" s="15">
        <v>35636.35</v>
      </c>
      <c r="AF2484" s="15">
        <v>369209.87403677002</v>
      </c>
      <c r="AG2484" s="15">
        <v>0</v>
      </c>
      <c r="AH2484" s="15">
        <v>64124.875699999997</v>
      </c>
      <c r="AI2484" s="15">
        <v>632980.04680000001</v>
      </c>
      <c r="AJ2484" s="15">
        <v>29604.17825655</v>
      </c>
      <c r="AK2484" s="15">
        <v>193938.00301036</v>
      </c>
      <c r="AL2484" s="15">
        <v>18078.369900000002</v>
      </c>
      <c r="AM2484" s="15">
        <v>0</v>
      </c>
      <c r="AN2484" s="15">
        <v>146519.307</v>
      </c>
      <c r="AO2484" s="15">
        <v>2104.4553482000001</v>
      </c>
      <c r="AP2484" s="15">
        <v>0</v>
      </c>
      <c r="AQ2484" s="15">
        <v>9373.2894624599994</v>
      </c>
      <c r="AR2484" s="15">
        <v>55500.756351839998</v>
      </c>
      <c r="AS2484" s="15">
        <v>1851.361363</v>
      </c>
      <c r="AT2484" s="15">
        <v>0</v>
      </c>
      <c r="AU2484" s="15">
        <v>1792.2716187000001</v>
      </c>
      <c r="AV2484" s="15">
        <v>10945.325999999999</v>
      </c>
      <c r="AW2484" s="15">
        <v>259696.4454</v>
      </c>
      <c r="AX2484" s="15">
        <v>0</v>
      </c>
      <c r="AY2484" s="15">
        <v>2580.7836000000002</v>
      </c>
      <c r="AZ2484" s="15">
        <v>637.15709500000003</v>
      </c>
      <c r="BA2484" s="15">
        <v>18078.369900000002</v>
      </c>
      <c r="BB2484" s="15">
        <v>0</v>
      </c>
      <c r="BC2484" s="15">
        <v>39872.295316930002</v>
      </c>
      <c r="BD2484" s="15">
        <v>29604.17825655</v>
      </c>
      <c r="BE2484" s="15">
        <v>0</v>
      </c>
      <c r="BF2484" s="15">
        <f>_xll.SNL.Clients.Office.Excel.Functions.SPG(BF$1, "SP_MARKETCAP", $A2484)</f>
        <v>178595.25</v>
      </c>
      <c r="BG2484" s="15">
        <v>27660.816599999998</v>
      </c>
    </row>
    <row r="2485" spans="1:59" x14ac:dyDescent="0.25">
      <c r="A2485" s="3">
        <f t="shared" si="40"/>
        <v>42662</v>
      </c>
      <c r="B2485" s="2">
        <v>1222.5</v>
      </c>
      <c r="C2485" s="2">
        <v>3978.2925</v>
      </c>
      <c r="D2485" s="2">
        <v>415.80200000000002</v>
      </c>
      <c r="E2485" s="2">
        <v>851.65599999999995</v>
      </c>
      <c r="F2485" s="2">
        <v>843.61</v>
      </c>
      <c r="G2485" s="2">
        <v>602.42398900000001</v>
      </c>
      <c r="H2485" s="2">
        <v>1839.4365</v>
      </c>
      <c r="I2485" s="2">
        <v>1534.653</v>
      </c>
      <c r="J2485" s="2">
        <v>2943.9794999999999</v>
      </c>
      <c r="K2485" s="2">
        <v>346.89749999999998</v>
      </c>
      <c r="L2485" s="2">
        <v>748.83600000000001</v>
      </c>
      <c r="M2485" s="2">
        <v>7034.9</v>
      </c>
      <c r="N2485" s="2">
        <v>1930.65</v>
      </c>
      <c r="O2485" s="2">
        <v>14204.4</v>
      </c>
      <c r="P2485" s="2">
        <v>0</v>
      </c>
      <c r="Q2485" s="2">
        <v>2401.136</v>
      </c>
      <c r="R2485" s="2">
        <v>3652.3566497699999</v>
      </c>
      <c r="S2485" s="15">
        <v>60436.837122249999</v>
      </c>
      <c r="T2485" s="15">
        <v>20991.685000000001</v>
      </c>
      <c r="U2485" s="15">
        <v>1029.4455</v>
      </c>
      <c r="V2485" s="15">
        <v>70851.723115949993</v>
      </c>
      <c r="W2485" s="15">
        <v>938.47649999999999</v>
      </c>
      <c r="X2485" s="15">
        <v>835.46820000000002</v>
      </c>
      <c r="Y2485" s="15">
        <v>57285.554932359999</v>
      </c>
      <c r="Z2485" s="15">
        <v>37071.488447160002</v>
      </c>
      <c r="AA2485" s="15">
        <v>42092.7</v>
      </c>
      <c r="AB2485" s="15">
        <v>19239.407999999999</v>
      </c>
      <c r="AC2485" s="15">
        <v>61175.565593959996</v>
      </c>
      <c r="AD2485" s="15">
        <v>946.92349999999999</v>
      </c>
      <c r="AE2485" s="15">
        <v>35561.449999999997</v>
      </c>
      <c r="AF2485" s="15">
        <v>373632.23699871002</v>
      </c>
      <c r="AG2485" s="15">
        <v>0</v>
      </c>
      <c r="AH2485" s="15">
        <v>63919.832999999999</v>
      </c>
      <c r="AI2485" s="15">
        <v>631094.09279999998</v>
      </c>
      <c r="AJ2485" s="15">
        <v>30267.3349131</v>
      </c>
      <c r="AK2485" s="15">
        <v>195140.96381648001</v>
      </c>
      <c r="AL2485" s="15">
        <v>17875.883849999998</v>
      </c>
      <c r="AM2485" s="15">
        <v>0</v>
      </c>
      <c r="AN2485" s="15">
        <v>147740.70300000001</v>
      </c>
      <c r="AO2485" s="15">
        <v>2123.7622780000002</v>
      </c>
      <c r="AP2485" s="15">
        <v>0</v>
      </c>
      <c r="AQ2485" s="15">
        <v>9416.8186704899999</v>
      </c>
      <c r="AR2485" s="15">
        <v>56166.25</v>
      </c>
      <c r="AS2485" s="15">
        <v>1871.804277</v>
      </c>
      <c r="AT2485" s="15">
        <v>0</v>
      </c>
      <c r="AU2485" s="15">
        <v>1828.16366412</v>
      </c>
      <c r="AV2485" s="15">
        <v>11068.181699999999</v>
      </c>
      <c r="AW2485" s="15">
        <v>260413.3438</v>
      </c>
      <c r="AX2485" s="15">
        <v>0</v>
      </c>
      <c r="AY2485" s="15">
        <v>2599.5</v>
      </c>
      <c r="AZ2485" s="15">
        <v>620.35579199999995</v>
      </c>
      <c r="BA2485" s="15">
        <v>17875.883849999998</v>
      </c>
      <c r="BB2485" s="15">
        <v>0</v>
      </c>
      <c r="BC2485" s="15">
        <v>39532.093513159998</v>
      </c>
      <c r="BD2485" s="15">
        <v>30267.3349131</v>
      </c>
      <c r="BE2485" s="15">
        <v>0</v>
      </c>
      <c r="BF2485" s="15">
        <f>_xll.SNL.Clients.Office.Excel.Functions.SPG(BF$1, "SP_MARKETCAP", $A2485)</f>
        <v>167997.81</v>
      </c>
      <c r="BG2485" s="15">
        <v>27612.164700000001</v>
      </c>
    </row>
    <row r="2486" spans="1:59" x14ac:dyDescent="0.25">
      <c r="A2486" s="3">
        <f t="shared" si="40"/>
        <v>42663</v>
      </c>
      <c r="B2486" s="2">
        <v>1220</v>
      </c>
      <c r="C2486" s="2">
        <v>3935.7359999999999</v>
      </c>
      <c r="D2486" s="2">
        <v>416.87200000000001</v>
      </c>
      <c r="E2486" s="2">
        <v>846.79200000000003</v>
      </c>
      <c r="F2486" s="2">
        <v>845.23689999999999</v>
      </c>
      <c r="G2486" s="2">
        <v>600.65927499999998</v>
      </c>
      <c r="H2486" s="2">
        <v>1848.0385000000001</v>
      </c>
      <c r="I2486" s="2">
        <v>1531.6020000000001</v>
      </c>
      <c r="J2486" s="2">
        <v>2936.5245</v>
      </c>
      <c r="K2486" s="2">
        <v>340.63200000000001</v>
      </c>
      <c r="L2486" s="2">
        <v>748.40200000000004</v>
      </c>
      <c r="M2486" s="2">
        <v>7048.29</v>
      </c>
      <c r="N2486" s="2">
        <v>1928.1179999999999</v>
      </c>
      <c r="O2486" s="2">
        <v>14329.8</v>
      </c>
      <c r="P2486" s="2">
        <v>0</v>
      </c>
      <c r="Q2486" s="2">
        <v>2393.1999999999998</v>
      </c>
      <c r="R2486" s="2">
        <v>3660.4895649300001</v>
      </c>
      <c r="S2486" s="15">
        <v>60250.47751158</v>
      </c>
      <c r="T2486" s="15">
        <v>20896.669999999998</v>
      </c>
      <c r="U2486" s="15">
        <v>1028.038</v>
      </c>
      <c r="V2486" s="15">
        <v>70696.577231169998</v>
      </c>
      <c r="W2486" s="15">
        <v>936.91200000000003</v>
      </c>
      <c r="X2486" s="15">
        <v>833.56500000000005</v>
      </c>
      <c r="Y2486" s="15">
        <v>57220.891299729999</v>
      </c>
      <c r="Z2486" s="15">
        <v>37200.778447160003</v>
      </c>
      <c r="AA2486" s="15">
        <v>42077.64</v>
      </c>
      <c r="AB2486" s="15">
        <v>19279.2</v>
      </c>
      <c r="AC2486" s="15">
        <v>61028.501529180001</v>
      </c>
      <c r="AD2486" s="15">
        <v>936.68399999999997</v>
      </c>
      <c r="AE2486" s="15">
        <v>36235.550000000003</v>
      </c>
      <c r="AF2486" s="15">
        <v>373316.35392999998</v>
      </c>
      <c r="AG2486" s="15">
        <v>0</v>
      </c>
      <c r="AH2486" s="15">
        <v>63224.470800000003</v>
      </c>
      <c r="AI2486" s="15">
        <v>630770.78639999998</v>
      </c>
      <c r="AJ2486" s="15">
        <v>29604.17825655</v>
      </c>
      <c r="AK2486" s="15">
        <v>194616.28097008</v>
      </c>
      <c r="AL2486" s="15">
        <v>17865.499950000001</v>
      </c>
      <c r="AM2486" s="15">
        <v>0</v>
      </c>
      <c r="AN2486" s="15">
        <v>147901.413</v>
      </c>
      <c r="AO2486" s="15">
        <v>2123.7622780000002</v>
      </c>
      <c r="AP2486" s="15">
        <v>0</v>
      </c>
      <c r="AQ2486" s="15">
        <v>9373.2894624599994</v>
      </c>
      <c r="AR2486" s="15">
        <v>61237.26</v>
      </c>
      <c r="AS2486" s="15">
        <v>1930.5776530000001</v>
      </c>
      <c r="AT2486" s="15">
        <v>0</v>
      </c>
      <c r="AU2486" s="15">
        <v>1823.0362290600001</v>
      </c>
      <c r="AV2486" s="15">
        <v>10934.157300000001</v>
      </c>
      <c r="AW2486" s="15">
        <v>260502.95610000001</v>
      </c>
      <c r="AX2486" s="15">
        <v>0</v>
      </c>
      <c r="AY2486" s="15">
        <v>2610.9378000000002</v>
      </c>
      <c r="AZ2486" s="15">
        <v>661.71284500000002</v>
      </c>
      <c r="BA2486" s="15">
        <v>17865.499950000001</v>
      </c>
      <c r="BB2486" s="15">
        <v>0</v>
      </c>
      <c r="BC2486" s="15">
        <v>39841.172754439998</v>
      </c>
      <c r="BD2486" s="15">
        <v>29604.17825655</v>
      </c>
      <c r="BE2486" s="15">
        <v>0</v>
      </c>
      <c r="BF2486" s="15">
        <f>_xll.SNL.Clients.Office.Excel.Functions.SPG(BF$1, "SP_MARKETCAP", $A2486)</f>
        <v>167619.32999999999</v>
      </c>
      <c r="BG2486" s="15">
        <v>27616.587599999999</v>
      </c>
    </row>
    <row r="2487" spans="1:59" x14ac:dyDescent="0.25">
      <c r="A2487" s="3">
        <f t="shared" si="40"/>
        <v>42664</v>
      </c>
      <c r="B2487" s="2">
        <v>1211.5625</v>
      </c>
      <c r="C2487" s="2">
        <v>3946.2939999999999</v>
      </c>
      <c r="D2487" s="2">
        <v>408.13499999999999</v>
      </c>
      <c r="E2487" s="2">
        <v>841.67399999999998</v>
      </c>
      <c r="F2487" s="2">
        <v>848.54</v>
      </c>
      <c r="G2487" s="2">
        <v>602.96400000000006</v>
      </c>
      <c r="H2487" s="2">
        <v>1798.248</v>
      </c>
      <c r="I2487" s="2">
        <v>1531.0934999999999</v>
      </c>
      <c r="J2487" s="2">
        <v>2946.7359999999999</v>
      </c>
      <c r="K2487" s="2">
        <v>336.3</v>
      </c>
      <c r="L2487" s="2">
        <v>738.06150000000002</v>
      </c>
      <c r="M2487" s="2">
        <v>7022.54</v>
      </c>
      <c r="N2487" s="2">
        <v>1925.586</v>
      </c>
      <c r="O2487" s="2">
        <v>14292.09</v>
      </c>
      <c r="P2487" s="2">
        <v>0</v>
      </c>
      <c r="Q2487" s="2">
        <v>2399.152</v>
      </c>
      <c r="R2487" s="2">
        <v>3652.3566497699999</v>
      </c>
      <c r="S2487" s="15">
        <v>60159.920144470001</v>
      </c>
      <c r="T2487" s="15">
        <v>20837.849999999999</v>
      </c>
      <c r="U2487" s="15">
        <v>1028.038</v>
      </c>
      <c r="V2487" s="15">
        <v>70624.865891540001</v>
      </c>
      <c r="W2487" s="15">
        <v>939.59400000000005</v>
      </c>
      <c r="X2487" s="15">
        <v>831.18600000000004</v>
      </c>
      <c r="Y2487" s="15">
        <v>57221.729199759997</v>
      </c>
      <c r="Z2487" s="15">
        <v>37120.213686039999</v>
      </c>
      <c r="AA2487" s="15">
        <v>42103.995000000003</v>
      </c>
      <c r="AB2487" s="15">
        <v>19463.387999999999</v>
      </c>
      <c r="AC2487" s="15">
        <v>60802.064059819997</v>
      </c>
      <c r="AD2487" s="15">
        <v>943.16</v>
      </c>
      <c r="AE2487" s="15">
        <v>36133.9</v>
      </c>
      <c r="AF2487" s="15">
        <v>379260.69895027002</v>
      </c>
      <c r="AG2487" s="15">
        <v>0</v>
      </c>
      <c r="AH2487" s="15">
        <v>63224.470800000003</v>
      </c>
      <c r="AI2487" s="15">
        <v>628292.10400000005</v>
      </c>
      <c r="AJ2487" s="15">
        <v>29751.381356549999</v>
      </c>
      <c r="AK2487" s="15">
        <v>194867.75918168001</v>
      </c>
      <c r="AL2487" s="15">
        <v>17590.3266</v>
      </c>
      <c r="AM2487" s="15">
        <v>0</v>
      </c>
      <c r="AN2487" s="15">
        <v>149508.51300000001</v>
      </c>
      <c r="AO2487" s="15">
        <v>2118.9355455499999</v>
      </c>
      <c r="AP2487" s="15">
        <v>0</v>
      </c>
      <c r="AQ2487" s="15">
        <v>9363.6163051200001</v>
      </c>
      <c r="AR2487" s="15">
        <v>61769.120000000003</v>
      </c>
      <c r="AS2487" s="15">
        <v>1936.966064</v>
      </c>
      <c r="AT2487" s="15">
        <v>0</v>
      </c>
      <c r="AU2487" s="15">
        <v>1821.1717072199999</v>
      </c>
      <c r="AV2487" s="15">
        <v>10826.1932</v>
      </c>
      <c r="AW2487" s="15">
        <v>259696.4454</v>
      </c>
      <c r="AX2487" s="15">
        <v>0</v>
      </c>
      <c r="AY2487" s="15">
        <v>2600.5398</v>
      </c>
      <c r="AZ2487" s="15">
        <v>715.99397699999997</v>
      </c>
      <c r="BA2487" s="15">
        <v>17590.3266</v>
      </c>
      <c r="BB2487" s="15">
        <v>0</v>
      </c>
      <c r="BC2487" s="15">
        <v>39013.741868930003</v>
      </c>
      <c r="BD2487" s="15">
        <v>29751.381356549999</v>
      </c>
      <c r="BE2487" s="15">
        <v>0</v>
      </c>
      <c r="BF2487" s="15">
        <f>_xll.SNL.Clients.Office.Excel.Functions.SPG(BF$1, "SP_MARKETCAP", $A2487)</f>
        <v>166294.65</v>
      </c>
      <c r="BG2487" s="15">
        <v>27514.8609</v>
      </c>
    </row>
    <row r="2488" spans="1:59" x14ac:dyDescent="0.25">
      <c r="A2488" s="3">
        <f t="shared" si="40"/>
        <v>42665</v>
      </c>
      <c r="B2488" s="2">
        <v>1211.5625</v>
      </c>
      <c r="C2488" s="2">
        <v>3946.2939999999999</v>
      </c>
      <c r="D2488" s="2">
        <v>408.13499999999999</v>
      </c>
      <c r="E2488" s="2">
        <v>841.67399999999998</v>
      </c>
      <c r="F2488" s="2">
        <v>848.54</v>
      </c>
      <c r="G2488" s="2">
        <v>602.96400000000006</v>
      </c>
      <c r="H2488" s="2">
        <v>1798.248</v>
      </c>
      <c r="I2488" s="2">
        <v>1531.0934999999999</v>
      </c>
      <c r="J2488" s="2">
        <v>2946.7359999999999</v>
      </c>
      <c r="K2488" s="2">
        <v>336.3</v>
      </c>
      <c r="L2488" s="2">
        <v>738.06150000000002</v>
      </c>
      <c r="M2488" s="2">
        <v>0</v>
      </c>
      <c r="N2488" s="2">
        <v>0</v>
      </c>
      <c r="O2488" s="2">
        <v>0</v>
      </c>
      <c r="P2488" s="2">
        <v>0</v>
      </c>
      <c r="Q2488" s="2">
        <v>0</v>
      </c>
      <c r="R2488" s="2">
        <v>0</v>
      </c>
      <c r="S2488" s="15">
        <v>0</v>
      </c>
      <c r="T2488" s="15">
        <v>0</v>
      </c>
      <c r="U2488" s="15">
        <v>0</v>
      </c>
      <c r="V2488" s="15">
        <v>0</v>
      </c>
      <c r="W2488" s="15">
        <v>0</v>
      </c>
      <c r="X2488" s="15">
        <v>0</v>
      </c>
      <c r="Y2488" s="15">
        <v>0</v>
      </c>
      <c r="Z2488" s="15">
        <v>0</v>
      </c>
      <c r="AA2488" s="15">
        <v>0</v>
      </c>
      <c r="AB2488" s="15">
        <v>0</v>
      </c>
      <c r="AC2488" s="15">
        <v>0</v>
      </c>
      <c r="AD2488" s="15">
        <v>0</v>
      </c>
      <c r="AE2488" s="15">
        <v>0</v>
      </c>
      <c r="AF2488" s="15">
        <v>0</v>
      </c>
      <c r="AG2488" s="15">
        <v>0</v>
      </c>
      <c r="AH2488" s="15">
        <v>63224.470800000003</v>
      </c>
      <c r="AI2488" s="15">
        <v>0</v>
      </c>
      <c r="AJ2488" s="15">
        <v>29751.381356549999</v>
      </c>
      <c r="AK2488" s="15">
        <v>0</v>
      </c>
      <c r="AL2488" s="15">
        <v>0</v>
      </c>
      <c r="AM2488" s="15">
        <v>0</v>
      </c>
      <c r="AN2488" s="15">
        <v>0</v>
      </c>
      <c r="AO2488" s="15">
        <v>0</v>
      </c>
      <c r="AP2488" s="15">
        <v>0</v>
      </c>
      <c r="AQ2488" s="15">
        <v>0</v>
      </c>
      <c r="AR2488" s="15">
        <v>0</v>
      </c>
      <c r="AS2488" s="15">
        <v>0</v>
      </c>
      <c r="AT2488" s="15">
        <v>0</v>
      </c>
      <c r="AU2488" s="15">
        <v>0</v>
      </c>
      <c r="AV2488" s="15">
        <v>0</v>
      </c>
      <c r="AW2488" s="15">
        <v>0</v>
      </c>
      <c r="AX2488" s="15">
        <v>0</v>
      </c>
      <c r="AY2488" s="15">
        <v>0</v>
      </c>
      <c r="AZ2488" s="15">
        <v>0</v>
      </c>
      <c r="BA2488" s="15">
        <v>0</v>
      </c>
      <c r="BB2488" s="15">
        <v>0</v>
      </c>
      <c r="BC2488" s="15">
        <v>0</v>
      </c>
      <c r="BD2488" s="15">
        <v>29751.381356549999</v>
      </c>
      <c r="BE2488" s="15">
        <v>0</v>
      </c>
      <c r="BF2488" s="15">
        <f>_xll.SNL.Clients.Office.Excel.Functions.SPG(BF$1, "SP_MARKETCAP", $A2488)</f>
        <v>166294.65</v>
      </c>
      <c r="BG2488" s="15">
        <v>27514.8609</v>
      </c>
    </row>
    <row r="2489" spans="1:59" x14ac:dyDescent="0.25">
      <c r="A2489" s="3">
        <f t="shared" si="40"/>
        <v>42666</v>
      </c>
      <c r="B2489" s="2">
        <v>1211.5625</v>
      </c>
      <c r="C2489" s="2">
        <v>3946.2939999999999</v>
      </c>
      <c r="D2489" s="2">
        <v>408.13499999999999</v>
      </c>
      <c r="E2489" s="2">
        <v>841.67399999999998</v>
      </c>
      <c r="F2489" s="2">
        <v>848.54</v>
      </c>
      <c r="G2489" s="2">
        <v>602.96400000000006</v>
      </c>
      <c r="H2489" s="2">
        <v>1798.248</v>
      </c>
      <c r="I2489" s="2">
        <v>1531.0934999999999</v>
      </c>
      <c r="J2489" s="2">
        <v>2946.7359999999999</v>
      </c>
      <c r="K2489" s="2">
        <v>336.3</v>
      </c>
      <c r="L2489" s="2">
        <v>738.06150000000002</v>
      </c>
      <c r="M2489" s="2">
        <v>7022.54</v>
      </c>
      <c r="N2489" s="2">
        <v>0</v>
      </c>
      <c r="O2489" s="2">
        <v>0</v>
      </c>
      <c r="P2489" s="2">
        <v>0</v>
      </c>
      <c r="Q2489" s="2">
        <v>0</v>
      </c>
      <c r="R2489" s="2">
        <v>3652.3566497699999</v>
      </c>
      <c r="S2489" s="15">
        <v>0</v>
      </c>
      <c r="T2489" s="15">
        <v>0</v>
      </c>
      <c r="U2489" s="15">
        <v>0</v>
      </c>
      <c r="V2489" s="15">
        <v>0</v>
      </c>
      <c r="W2489" s="15">
        <v>0</v>
      </c>
      <c r="X2489" s="15">
        <v>0</v>
      </c>
      <c r="Y2489" s="15">
        <v>57221.729199759997</v>
      </c>
      <c r="Z2489" s="15">
        <v>0</v>
      </c>
      <c r="AA2489" s="15">
        <v>0</v>
      </c>
      <c r="AB2489" s="15">
        <v>0</v>
      </c>
      <c r="AC2489" s="15">
        <v>0</v>
      </c>
      <c r="AD2489" s="15">
        <v>943.16</v>
      </c>
      <c r="AE2489" s="15">
        <v>0</v>
      </c>
      <c r="AF2489" s="15">
        <v>379260.69895027002</v>
      </c>
      <c r="AG2489" s="15">
        <v>0</v>
      </c>
      <c r="AH2489" s="15">
        <v>0</v>
      </c>
      <c r="AI2489" s="15">
        <v>0</v>
      </c>
      <c r="AJ2489" s="15">
        <v>29751.381356549999</v>
      </c>
      <c r="AK2489" s="15">
        <v>194867.75918168001</v>
      </c>
      <c r="AL2489" s="15">
        <v>0</v>
      </c>
      <c r="AM2489" s="15">
        <v>0</v>
      </c>
      <c r="AN2489" s="15">
        <v>149508.51300000001</v>
      </c>
      <c r="AO2489" s="15">
        <v>0</v>
      </c>
      <c r="AP2489" s="15">
        <v>0</v>
      </c>
      <c r="AQ2489" s="15">
        <v>0</v>
      </c>
      <c r="AR2489" s="15">
        <v>0</v>
      </c>
      <c r="AS2489" s="15">
        <v>0</v>
      </c>
      <c r="AT2489" s="15">
        <v>0</v>
      </c>
      <c r="AU2489" s="15">
        <v>0</v>
      </c>
      <c r="AV2489" s="15">
        <v>0</v>
      </c>
      <c r="AW2489" s="15">
        <v>0</v>
      </c>
      <c r="AX2489" s="15">
        <v>0</v>
      </c>
      <c r="AY2489" s="15">
        <v>2600.5398</v>
      </c>
      <c r="AZ2489" s="15">
        <v>715.99397699999997</v>
      </c>
      <c r="BA2489" s="15">
        <v>0</v>
      </c>
      <c r="BB2489" s="15">
        <v>0</v>
      </c>
      <c r="BC2489" s="15">
        <v>0</v>
      </c>
      <c r="BD2489" s="15">
        <v>29751.381356549999</v>
      </c>
      <c r="BE2489" s="15">
        <v>0</v>
      </c>
      <c r="BF2489" s="15">
        <f>_xll.SNL.Clients.Office.Excel.Functions.SPG(BF$1, "SP_MARKETCAP", $A2489)</f>
        <v>166294.65</v>
      </c>
      <c r="BG2489" s="15">
        <v>27514.8609</v>
      </c>
    </row>
    <row r="2490" spans="1:59" x14ac:dyDescent="0.25">
      <c r="A2490" s="3">
        <f t="shared" si="40"/>
        <v>42667</v>
      </c>
      <c r="B2490" s="2">
        <v>1207.8125</v>
      </c>
      <c r="C2490" s="2">
        <v>3898.27</v>
      </c>
      <c r="D2490" s="2">
        <v>408.97500000000002</v>
      </c>
      <c r="E2490" s="2">
        <v>844.76949999999999</v>
      </c>
      <c r="F2490" s="2">
        <v>854.86199999999997</v>
      </c>
      <c r="G2490" s="2">
        <v>601.35390500000005</v>
      </c>
      <c r="H2490" s="2">
        <v>1795.1479999999999</v>
      </c>
      <c r="I2490" s="2">
        <v>1545.7529999999999</v>
      </c>
      <c r="J2490" s="2">
        <v>2983.9360000000001</v>
      </c>
      <c r="K2490" s="2">
        <v>335.44499999999999</v>
      </c>
      <c r="L2490" s="2">
        <v>741.01350000000002</v>
      </c>
      <c r="M2490" s="2">
        <v>7053.44</v>
      </c>
      <c r="N2490" s="2">
        <v>1915.4580000000001</v>
      </c>
      <c r="O2490" s="2">
        <v>14269.505999999999</v>
      </c>
      <c r="P2490" s="2">
        <v>0</v>
      </c>
      <c r="Q2490" s="2">
        <v>2410.0639999999999</v>
      </c>
      <c r="R2490" s="2">
        <v>3665.9115083699999</v>
      </c>
      <c r="S2490" s="15">
        <v>60445.29738443</v>
      </c>
      <c r="T2490" s="15">
        <v>21014.31</v>
      </c>
      <c r="U2490" s="15">
        <v>1033.24575</v>
      </c>
      <c r="V2490" s="15">
        <v>70942.221740819994</v>
      </c>
      <c r="W2490" s="15">
        <v>945.40499999999997</v>
      </c>
      <c r="X2490" s="15">
        <v>833.01599999999996</v>
      </c>
      <c r="Y2490" s="15">
        <v>57530.854098889999</v>
      </c>
      <c r="Z2490" s="15">
        <v>37069.860710339999</v>
      </c>
      <c r="AA2490" s="15">
        <v>42062.322</v>
      </c>
      <c r="AB2490" s="15">
        <v>19433.22</v>
      </c>
      <c r="AC2490" s="15">
        <v>60963.122125299997</v>
      </c>
      <c r="AD2490" s="15">
        <v>947.85599999999999</v>
      </c>
      <c r="AE2490" s="15">
        <v>37829.85</v>
      </c>
      <c r="AF2490" s="15">
        <v>382735.41270608001</v>
      </c>
      <c r="AG2490" s="15">
        <v>0</v>
      </c>
      <c r="AH2490" s="15">
        <v>63322.534699999997</v>
      </c>
      <c r="AI2490" s="15">
        <v>633949.96600000001</v>
      </c>
      <c r="AJ2490" s="15">
        <v>30148.383656549999</v>
      </c>
      <c r="AK2490" s="15">
        <v>195696.47990723999</v>
      </c>
      <c r="AL2490" s="15">
        <v>17714.933400000002</v>
      </c>
      <c r="AM2490" s="15">
        <v>0</v>
      </c>
      <c r="AN2490" s="15">
        <v>150054.927</v>
      </c>
      <c r="AO2490" s="15">
        <v>2114.1088131000001</v>
      </c>
      <c r="AP2490" s="15">
        <v>0</v>
      </c>
      <c r="AQ2490" s="15">
        <v>9426.4918278299992</v>
      </c>
      <c r="AR2490" s="15">
        <v>61521.53</v>
      </c>
      <c r="AS2490" s="15">
        <v>1947.1875199999999</v>
      </c>
      <c r="AT2490" s="15">
        <v>0</v>
      </c>
      <c r="AU2490" s="15">
        <v>1824.4346204399999</v>
      </c>
      <c r="AV2490" s="15">
        <v>10904.374100000001</v>
      </c>
      <c r="AW2490" s="15">
        <v>259158.77160000001</v>
      </c>
      <c r="AX2490" s="15">
        <v>0</v>
      </c>
      <c r="AY2490" s="15">
        <v>2614.0572000000002</v>
      </c>
      <c r="AZ2490" s="15">
        <v>681.09896300000003</v>
      </c>
      <c r="BA2490" s="15">
        <v>17714.933400000002</v>
      </c>
      <c r="BB2490" s="15">
        <v>0</v>
      </c>
      <c r="BC2490" s="15">
        <v>38876.37331725</v>
      </c>
      <c r="BD2490" s="15">
        <v>30148.383656549999</v>
      </c>
      <c r="BE2490" s="15">
        <v>0</v>
      </c>
      <c r="BF2490" s="15">
        <f>_xll.SNL.Clients.Office.Excel.Functions.SPG(BF$1, "SP_MARKETCAP", $A2490)</f>
        <v>166815.06</v>
      </c>
      <c r="BG2490" s="15">
        <v>27678.5082</v>
      </c>
    </row>
    <row r="2491" spans="1:59" x14ac:dyDescent="0.25">
      <c r="A2491" s="3">
        <f t="shared" si="40"/>
        <v>42668</v>
      </c>
      <c r="B2491" s="2">
        <v>1200</v>
      </c>
      <c r="C2491" s="2">
        <v>3957.1350000000002</v>
      </c>
      <c r="D2491" s="2">
        <v>406.66500000000002</v>
      </c>
      <c r="E2491" s="2">
        <v>840.46600000000001</v>
      </c>
      <c r="F2491" s="2">
        <v>847.38</v>
      </c>
      <c r="G2491" s="2">
        <v>593.33498899999995</v>
      </c>
      <c r="H2491" s="2">
        <v>1789.444</v>
      </c>
      <c r="I2491" s="2">
        <v>1542.1724999999999</v>
      </c>
      <c r="J2491" s="2">
        <v>2974.76</v>
      </c>
      <c r="K2491" s="2">
        <v>336.072</v>
      </c>
      <c r="L2491" s="2">
        <v>744.94949999999994</v>
      </c>
      <c r="M2491" s="2">
        <v>7041.08</v>
      </c>
      <c r="N2491" s="2">
        <v>1937.1020000000001</v>
      </c>
      <c r="O2491" s="2">
        <v>14280.84</v>
      </c>
      <c r="P2491" s="2">
        <v>0</v>
      </c>
      <c r="Q2491" s="2">
        <v>2400.64</v>
      </c>
      <c r="R2491" s="2">
        <v>3667.3480510099998</v>
      </c>
      <c r="S2491" s="15">
        <v>59933.571564350001</v>
      </c>
      <c r="T2491" s="15">
        <v>20818.82</v>
      </c>
      <c r="U2491" s="15">
        <v>1030.43075</v>
      </c>
      <c r="V2491" s="15">
        <v>70365.285582349999</v>
      </c>
      <c r="W2491" s="15">
        <v>940.04100000000005</v>
      </c>
      <c r="X2491" s="15">
        <v>831.55200000000002</v>
      </c>
      <c r="Y2491" s="15">
        <v>57502.877350579998</v>
      </c>
      <c r="Z2491" s="15">
        <v>37223.548924920004</v>
      </c>
      <c r="AA2491" s="15">
        <v>42106.985999999997</v>
      </c>
      <c r="AB2491" s="15">
        <v>19486.614000000001</v>
      </c>
      <c r="AC2491" s="15">
        <v>60833.347874469997</v>
      </c>
      <c r="AD2491" s="15">
        <v>942.75599999999997</v>
      </c>
      <c r="AE2491" s="15">
        <v>38450.449999999997</v>
      </c>
      <c r="AF2491" s="15">
        <v>379892.46508768998</v>
      </c>
      <c r="AG2491" s="15">
        <v>0</v>
      </c>
      <c r="AH2491" s="15">
        <v>63572.151899999997</v>
      </c>
      <c r="AI2491" s="15">
        <v>631001.62950000004</v>
      </c>
      <c r="AJ2491" s="15">
        <v>30085.93385655</v>
      </c>
      <c r="AK2491" s="15">
        <v>192684.91878372</v>
      </c>
      <c r="AL2491" s="15">
        <v>18213.3606</v>
      </c>
      <c r="AM2491" s="15">
        <v>0</v>
      </c>
      <c r="AN2491" s="15">
        <v>149058.52499999999</v>
      </c>
      <c r="AO2491" s="15">
        <v>2099.6286157499999</v>
      </c>
      <c r="AP2491" s="15">
        <v>0</v>
      </c>
      <c r="AQ2491" s="15">
        <v>9455.5112998500008</v>
      </c>
      <c r="AR2491" s="15">
        <v>61084.143994459999</v>
      </c>
      <c r="AS2491" s="15">
        <v>1922.9115609999999</v>
      </c>
      <c r="AT2491" s="15">
        <v>0</v>
      </c>
      <c r="AU2491" s="15">
        <v>1797.8651842199999</v>
      </c>
      <c r="AV2491" s="15">
        <v>10725.6749</v>
      </c>
      <c r="AW2491" s="15">
        <v>256739.2395</v>
      </c>
      <c r="AX2491" s="15">
        <v>0</v>
      </c>
      <c r="AY2491" s="15">
        <v>2573.5050000000001</v>
      </c>
      <c r="AZ2491" s="15">
        <v>665.59006899999997</v>
      </c>
      <c r="BA2491" s="15">
        <v>18213.3606</v>
      </c>
      <c r="BB2491" s="15">
        <v>0</v>
      </c>
      <c r="BC2491" s="15">
        <v>39378.627084330001</v>
      </c>
      <c r="BD2491" s="15">
        <v>30085.93385655</v>
      </c>
      <c r="BE2491" s="15">
        <v>0</v>
      </c>
      <c r="BF2491" s="15">
        <f>_xll.SNL.Clients.Office.Excel.Functions.SPG(BF$1, "SP_MARKETCAP", $A2491)</f>
        <v>166058.1</v>
      </c>
      <c r="BG2491" s="15">
        <v>27749.274600000001</v>
      </c>
    </row>
    <row r="2492" spans="1:59" x14ac:dyDescent="0.25">
      <c r="A2492" s="3">
        <f t="shared" ref="A2492:A2555" si="41">A2491+1</f>
        <v>42669</v>
      </c>
      <c r="B2492" s="2">
        <v>1202.5</v>
      </c>
      <c r="C2492" s="2">
        <v>4042.136</v>
      </c>
      <c r="D2492" s="2">
        <v>405.93</v>
      </c>
      <c r="E2492" s="2">
        <v>843.93899999999996</v>
      </c>
      <c r="F2492" s="2">
        <v>835.41750000000002</v>
      </c>
      <c r="G2492" s="2">
        <v>593.59999500000004</v>
      </c>
      <c r="H2492" s="2">
        <v>1768.2729999999999</v>
      </c>
      <c r="I2492" s="2">
        <v>1551.9034999999999</v>
      </c>
      <c r="J2492" s="2">
        <v>2963.3625000000002</v>
      </c>
      <c r="K2492" s="2">
        <v>335.274</v>
      </c>
      <c r="L2492" s="2">
        <v>746.48699999999997</v>
      </c>
      <c r="M2492" s="2">
        <v>7014.3</v>
      </c>
      <c r="N2492" s="2">
        <v>1926.846</v>
      </c>
      <c r="O2492" s="2">
        <v>14258.172</v>
      </c>
      <c r="P2492" s="2">
        <v>0</v>
      </c>
      <c r="Q2492" s="2">
        <v>2377.8240000000001</v>
      </c>
      <c r="R2492" s="2">
        <v>3642.9487662500001</v>
      </c>
      <c r="S2492" s="15">
        <v>59542.076644410001</v>
      </c>
      <c r="T2492" s="15">
        <v>20682.767500000002</v>
      </c>
      <c r="U2492" s="15">
        <v>1028.4602500000001</v>
      </c>
      <c r="V2492" s="15">
        <v>70169.450933159998</v>
      </c>
      <c r="W2492" s="15">
        <v>941.625</v>
      </c>
      <c r="X2492" s="15">
        <v>831.36900000000003</v>
      </c>
      <c r="Y2492" s="15">
        <v>57090.348818580002</v>
      </c>
      <c r="Z2492" s="15">
        <v>37041.378212399999</v>
      </c>
      <c r="AA2492" s="15">
        <v>42079.743999999999</v>
      </c>
      <c r="AB2492" s="15">
        <v>19443.276000000002</v>
      </c>
      <c r="AC2492" s="15">
        <v>60039.91234889</v>
      </c>
      <c r="AD2492" s="15">
        <v>939.48800000000006</v>
      </c>
      <c r="AE2492" s="15">
        <v>38605.599999999999</v>
      </c>
      <c r="AF2492" s="15">
        <v>376302.88476143999</v>
      </c>
      <c r="AG2492" s="15">
        <v>0</v>
      </c>
      <c r="AH2492" s="15">
        <v>63527.577400000002</v>
      </c>
      <c r="AI2492" s="15">
        <v>616362.05966999999</v>
      </c>
      <c r="AJ2492" s="15">
        <v>30071.064113100001</v>
      </c>
      <c r="AK2492" s="15">
        <v>193933.16647384001</v>
      </c>
      <c r="AL2492" s="15">
        <v>18317.1996</v>
      </c>
      <c r="AM2492" s="15">
        <v>0</v>
      </c>
      <c r="AN2492" s="15">
        <v>150247.77900000001</v>
      </c>
      <c r="AO2492" s="15">
        <v>2123.8988960000001</v>
      </c>
      <c r="AP2492" s="15">
        <v>0</v>
      </c>
      <c r="AQ2492" s="15">
        <v>9097.6044782699992</v>
      </c>
      <c r="AR2492" s="15">
        <v>61139.059317200001</v>
      </c>
      <c r="AS2492" s="15">
        <v>1879.4703689999999</v>
      </c>
      <c r="AT2492" s="15">
        <v>0</v>
      </c>
      <c r="AU2492" s="15">
        <v>1792.2716187000001</v>
      </c>
      <c r="AV2492" s="15">
        <v>10640.048199999999</v>
      </c>
      <c r="AW2492" s="15">
        <v>258710.7101</v>
      </c>
      <c r="AX2492" s="15">
        <v>0</v>
      </c>
      <c r="AY2492" s="15">
        <v>2575.5846000000001</v>
      </c>
      <c r="AZ2492" s="15">
        <v>661.71284500000002</v>
      </c>
      <c r="BA2492" s="15">
        <v>18317.1996</v>
      </c>
      <c r="BB2492" s="15">
        <v>0</v>
      </c>
      <c r="BC2492" s="15">
        <v>38965.448237479999</v>
      </c>
      <c r="BD2492" s="15">
        <v>30071.064113100001</v>
      </c>
      <c r="BE2492" s="15">
        <v>0</v>
      </c>
      <c r="BF2492" s="15">
        <f>_xll.SNL.Clients.Office.Excel.Functions.SPG(BF$1, "SP_MARKETCAP", $A2492)</f>
        <v>165206.51999999999</v>
      </c>
      <c r="BG2492" s="15">
        <v>28274.93741142</v>
      </c>
    </row>
    <row r="2493" spans="1:59" x14ac:dyDescent="0.25">
      <c r="A2493" s="3">
        <f t="shared" si="41"/>
        <v>42670</v>
      </c>
      <c r="B2493" s="2">
        <v>1198.4375</v>
      </c>
      <c r="C2493" s="2">
        <v>3870.2494999999999</v>
      </c>
      <c r="D2493" s="2">
        <v>409.47800000000001</v>
      </c>
      <c r="E2493" s="2">
        <v>837.37049999999999</v>
      </c>
      <c r="F2493" s="2">
        <v>829.61</v>
      </c>
      <c r="G2493" s="2">
        <v>589.51898900000003</v>
      </c>
      <c r="H2493" s="2">
        <v>1774.201</v>
      </c>
      <c r="I2493" s="2">
        <v>1541.394</v>
      </c>
      <c r="J2493" s="2">
        <v>2955.1320000000001</v>
      </c>
      <c r="K2493" s="2">
        <v>336.69900000000001</v>
      </c>
      <c r="L2493" s="2">
        <v>730.41650000000004</v>
      </c>
      <c r="M2493" s="2">
        <v>7020.48</v>
      </c>
      <c r="N2493" s="2">
        <v>1925.5640000000001</v>
      </c>
      <c r="O2493" s="2">
        <v>14280.84</v>
      </c>
      <c r="P2493" s="2">
        <v>0</v>
      </c>
      <c r="Q2493" s="2">
        <v>2356.9920000000002</v>
      </c>
      <c r="R2493" s="2">
        <v>3615.8383964999998</v>
      </c>
      <c r="S2493" s="15">
        <v>58862.688856879999</v>
      </c>
      <c r="T2493" s="15">
        <v>20534.813999999998</v>
      </c>
      <c r="U2493" s="15">
        <v>1026.5347899999999</v>
      </c>
      <c r="V2493" s="15">
        <v>69608.810515589998</v>
      </c>
      <c r="W2493" s="15">
        <v>936.9</v>
      </c>
      <c r="X2493" s="15">
        <v>829.173</v>
      </c>
      <c r="Y2493" s="15">
        <v>56677.746730949999</v>
      </c>
      <c r="Z2493" s="15">
        <v>37311.655831839998</v>
      </c>
      <c r="AA2493" s="15">
        <v>42040.712</v>
      </c>
      <c r="AB2493" s="15">
        <v>19509.638999999999</v>
      </c>
      <c r="AC2493" s="15">
        <v>58459.469216899997</v>
      </c>
      <c r="AD2493" s="15">
        <v>947.024</v>
      </c>
      <c r="AE2493" s="15">
        <v>37813.800000000003</v>
      </c>
      <c r="AF2493" s="15">
        <v>372426.13800908998</v>
      </c>
      <c r="AG2493" s="15">
        <v>0</v>
      </c>
      <c r="AH2493" s="15">
        <v>62725.622564279998</v>
      </c>
      <c r="AI2493" s="15">
        <v>610443.19224</v>
      </c>
      <c r="AJ2493" s="15">
        <v>30334.245413100001</v>
      </c>
      <c r="AK2493" s="15">
        <v>195259.90766771999</v>
      </c>
      <c r="AL2493" s="15">
        <v>18202.976699999999</v>
      </c>
      <c r="AM2493" s="15">
        <v>0</v>
      </c>
      <c r="AN2493" s="15">
        <v>151099.54199999999</v>
      </c>
      <c r="AO2493" s="15">
        <v>2062.2679012499998</v>
      </c>
      <c r="AP2493" s="15">
        <v>0</v>
      </c>
      <c r="AQ2493" s="15">
        <v>9034.72895556</v>
      </c>
      <c r="AR2493" s="15">
        <v>61258.042516469999</v>
      </c>
      <c r="AS2493" s="15">
        <v>1856.4720910000001</v>
      </c>
      <c r="AT2493" s="15">
        <v>0</v>
      </c>
      <c r="AU2493" s="15">
        <v>1474.8367754400001</v>
      </c>
      <c r="AV2493" s="15">
        <v>10446.457399999999</v>
      </c>
      <c r="AW2493" s="15">
        <v>256560.01490000001</v>
      </c>
      <c r="AX2493" s="15">
        <v>0</v>
      </c>
      <c r="AY2493" s="15">
        <v>2494.4802</v>
      </c>
      <c r="AZ2493" s="15">
        <v>661.71284500000002</v>
      </c>
      <c r="BA2493" s="15">
        <v>18202.976699999999</v>
      </c>
      <c r="BB2493" s="15">
        <v>0</v>
      </c>
      <c r="BC2493" s="15">
        <v>39209.062778350002</v>
      </c>
      <c r="BD2493" s="15">
        <v>30334.245413100001</v>
      </c>
      <c r="BE2493" s="15">
        <v>0</v>
      </c>
      <c r="BF2493" s="15">
        <f>_xll.SNL.Clients.Office.Excel.Functions.SPG(BF$1, "SP_MARKETCAP", $A2493)</f>
        <v>164686.10999999999</v>
      </c>
      <c r="BG2493" s="15">
        <v>28005.31552896</v>
      </c>
    </row>
    <row r="2494" spans="1:59" x14ac:dyDescent="0.25">
      <c r="A2494" s="3">
        <f t="shared" si="41"/>
        <v>42671</v>
      </c>
      <c r="B2494" s="2">
        <v>1191.5625</v>
      </c>
      <c r="C2494" s="2">
        <v>3908.16</v>
      </c>
      <c r="D2494" s="2">
        <v>410.22</v>
      </c>
      <c r="E2494" s="2">
        <v>841.59849999999994</v>
      </c>
      <c r="F2494" s="2">
        <v>823.28499999999997</v>
      </c>
      <c r="G2494" s="2">
        <v>593.22900000000004</v>
      </c>
      <c r="H2494" s="2">
        <v>1743.5730000000001</v>
      </c>
      <c r="I2494" s="2">
        <v>1547.6559999999999</v>
      </c>
      <c r="J2494" s="2">
        <v>2951.3969999999999</v>
      </c>
      <c r="K2494" s="2">
        <v>336.18599999999998</v>
      </c>
      <c r="L2494" s="2">
        <v>727.02</v>
      </c>
      <c r="M2494" s="2">
        <v>7049.32</v>
      </c>
      <c r="N2494" s="2">
        <v>1948.298</v>
      </c>
      <c r="O2494" s="2">
        <v>14356.512000000001</v>
      </c>
      <c r="P2494" s="2">
        <v>0</v>
      </c>
      <c r="Q2494" s="2">
        <v>2336.16</v>
      </c>
      <c r="R2494" s="2">
        <v>3599.5722068999999</v>
      </c>
      <c r="S2494" s="15">
        <v>58836.864727929998</v>
      </c>
      <c r="T2494" s="15">
        <v>20496.599999999999</v>
      </c>
      <c r="U2494" s="15">
        <v>1022.54875</v>
      </c>
      <c r="V2494" s="15">
        <v>69759.081651040004</v>
      </c>
      <c r="W2494" s="15">
        <v>933.07500000000005</v>
      </c>
      <c r="X2494" s="15">
        <v>827.52599999999995</v>
      </c>
      <c r="Y2494" s="15">
        <v>56402.344144559996</v>
      </c>
      <c r="Z2494" s="15">
        <v>37291.244641559999</v>
      </c>
      <c r="AA2494" s="15">
        <v>42040.712</v>
      </c>
      <c r="AB2494" s="15">
        <v>19531.596000000001</v>
      </c>
      <c r="AC2494" s="15">
        <v>58609.489265420001</v>
      </c>
      <c r="AD2494" s="15">
        <v>941.73199999999997</v>
      </c>
      <c r="AE2494" s="15">
        <v>37749.599999999999</v>
      </c>
      <c r="AF2494" s="15">
        <v>377020.80082668999</v>
      </c>
      <c r="AG2494" s="15">
        <v>0</v>
      </c>
      <c r="AH2494" s="15">
        <v>63258.928126680003</v>
      </c>
      <c r="AI2494" s="15">
        <v>606390.63436000003</v>
      </c>
      <c r="AJ2494" s="15">
        <v>29733.53855655</v>
      </c>
      <c r="AK2494" s="15">
        <v>195246.06993463999</v>
      </c>
      <c r="AL2494" s="15">
        <v>17914.437380399999</v>
      </c>
      <c r="AM2494" s="15">
        <v>0</v>
      </c>
      <c r="AN2494" s="15">
        <v>150826.33499999999</v>
      </c>
      <c r="AO2494" s="15">
        <v>2067.0087469999999</v>
      </c>
      <c r="AP2494" s="15">
        <v>0</v>
      </c>
      <c r="AQ2494" s="15">
        <v>8884.7950167899999</v>
      </c>
      <c r="AR2494" s="15">
        <v>60819.027000000002</v>
      </c>
      <c r="AS2494" s="15">
        <v>1855.194409</v>
      </c>
      <c r="AT2494" s="15">
        <v>0</v>
      </c>
      <c r="AU2494" s="15">
        <v>1478.6860696399999</v>
      </c>
      <c r="AV2494" s="15">
        <v>10662.3856</v>
      </c>
      <c r="AW2494" s="15">
        <v>261847.14060000001</v>
      </c>
      <c r="AX2494" s="15">
        <v>0</v>
      </c>
      <c r="AY2494" s="15">
        <v>2485.1219999999998</v>
      </c>
      <c r="AZ2494" s="15">
        <v>684.97618699999998</v>
      </c>
      <c r="BA2494" s="15">
        <v>17914.437380399999</v>
      </c>
      <c r="BB2494" s="15">
        <v>0</v>
      </c>
      <c r="BC2494" s="15">
        <v>38187.38417523</v>
      </c>
      <c r="BD2494" s="15">
        <v>29733.53855655</v>
      </c>
      <c r="BE2494" s="15">
        <v>0</v>
      </c>
      <c r="BF2494" s="15">
        <f>_xll.SNL.Clients.Office.Excel.Functions.SPG(BF$1, "SP_MARKETCAP", $A2494)</f>
        <v>164354.94</v>
      </c>
      <c r="BG2494" s="15">
        <v>28279.357442280001</v>
      </c>
    </row>
    <row r="2495" spans="1:59" x14ac:dyDescent="0.25">
      <c r="A2495" s="3">
        <f t="shared" si="41"/>
        <v>42672</v>
      </c>
      <c r="B2495" s="2">
        <v>1191.5625</v>
      </c>
      <c r="C2495" s="2">
        <v>3908.16</v>
      </c>
      <c r="D2495" s="2">
        <v>410.22</v>
      </c>
      <c r="E2495" s="2">
        <v>841.59849999999994</v>
      </c>
      <c r="F2495" s="2">
        <v>823.28499999999997</v>
      </c>
      <c r="G2495" s="2">
        <v>593.22900000000004</v>
      </c>
      <c r="H2495" s="2">
        <v>1743.5730000000001</v>
      </c>
      <c r="I2495" s="2">
        <v>1547.6559999999999</v>
      </c>
      <c r="J2495" s="2">
        <v>2951.3969999999999</v>
      </c>
      <c r="K2495" s="2">
        <v>336.18599999999998</v>
      </c>
      <c r="L2495" s="2">
        <v>727.02</v>
      </c>
      <c r="M2495" s="2">
        <v>0</v>
      </c>
      <c r="N2495" s="2">
        <v>0</v>
      </c>
      <c r="O2495" s="2">
        <v>0</v>
      </c>
      <c r="P2495" s="2">
        <v>0</v>
      </c>
      <c r="Q2495" s="2">
        <v>0</v>
      </c>
      <c r="R2495" s="2">
        <v>0</v>
      </c>
      <c r="S2495" s="15">
        <v>0</v>
      </c>
      <c r="T2495" s="15">
        <v>0</v>
      </c>
      <c r="U2495" s="15">
        <v>0</v>
      </c>
      <c r="V2495" s="15">
        <v>69759.081651040004</v>
      </c>
      <c r="W2495" s="15">
        <v>0</v>
      </c>
      <c r="X2495" s="15">
        <v>827.52599999999995</v>
      </c>
      <c r="Y2495" s="15">
        <v>0</v>
      </c>
      <c r="Z2495" s="15">
        <v>0</v>
      </c>
      <c r="AA2495" s="15">
        <v>0</v>
      </c>
      <c r="AB2495" s="15">
        <v>0</v>
      </c>
      <c r="AC2495" s="15">
        <v>0</v>
      </c>
      <c r="AD2495" s="15">
        <v>0</v>
      </c>
      <c r="AE2495" s="15">
        <v>0</v>
      </c>
      <c r="AF2495" s="15">
        <v>0</v>
      </c>
      <c r="AG2495" s="15">
        <v>0</v>
      </c>
      <c r="AH2495" s="15">
        <v>63258.928126680003</v>
      </c>
      <c r="AI2495" s="15">
        <v>0</v>
      </c>
      <c r="AJ2495" s="15">
        <v>29733.53855655</v>
      </c>
      <c r="AK2495" s="15">
        <v>0</v>
      </c>
      <c r="AL2495" s="15">
        <v>0</v>
      </c>
      <c r="AM2495" s="15">
        <v>0</v>
      </c>
      <c r="AN2495" s="15">
        <v>150826.33499999999</v>
      </c>
      <c r="AO2495" s="15">
        <v>0</v>
      </c>
      <c r="AP2495" s="15">
        <v>0</v>
      </c>
      <c r="AQ2495" s="15">
        <v>8884.7950167899999</v>
      </c>
      <c r="AR2495" s="15">
        <v>0</v>
      </c>
      <c r="AS2495" s="15">
        <v>0</v>
      </c>
      <c r="AT2495" s="15">
        <v>0</v>
      </c>
      <c r="AU2495" s="15">
        <v>0</v>
      </c>
      <c r="AV2495" s="15">
        <v>10662.3856</v>
      </c>
      <c r="AW2495" s="15">
        <v>0</v>
      </c>
      <c r="AX2495" s="15">
        <v>0</v>
      </c>
      <c r="AY2495" s="15">
        <v>0</v>
      </c>
      <c r="AZ2495" s="15">
        <v>0</v>
      </c>
      <c r="BA2495" s="15">
        <v>0</v>
      </c>
      <c r="BB2495" s="15">
        <v>0</v>
      </c>
      <c r="BC2495" s="15">
        <v>0</v>
      </c>
      <c r="BD2495" s="15">
        <v>29733.53855655</v>
      </c>
      <c r="BE2495" s="15">
        <v>0</v>
      </c>
      <c r="BF2495" s="15">
        <f>_xll.SNL.Clients.Office.Excel.Functions.SPG(BF$1, "SP_MARKETCAP", $A2495)</f>
        <v>164354.94</v>
      </c>
      <c r="BG2495" s="15">
        <v>28279.357442280001</v>
      </c>
    </row>
    <row r="2496" spans="1:59" x14ac:dyDescent="0.25">
      <c r="A2496" s="3">
        <f t="shared" si="41"/>
        <v>42673</v>
      </c>
      <c r="B2496" s="2">
        <v>1191.5625</v>
      </c>
      <c r="C2496" s="2">
        <v>3908.16</v>
      </c>
      <c r="D2496" s="2">
        <v>410.22</v>
      </c>
      <c r="E2496" s="2">
        <v>841.59849999999994</v>
      </c>
      <c r="F2496" s="2">
        <v>823.28499999999997</v>
      </c>
      <c r="G2496" s="2">
        <v>593.22900000000004</v>
      </c>
      <c r="H2496" s="2">
        <v>1743.5730000000001</v>
      </c>
      <c r="I2496" s="2">
        <v>1547.6559999999999</v>
      </c>
      <c r="J2496" s="2">
        <v>2951.3969999999999</v>
      </c>
      <c r="K2496" s="2">
        <v>336.18599999999998</v>
      </c>
      <c r="L2496" s="2">
        <v>727.02</v>
      </c>
      <c r="M2496" s="2">
        <v>0</v>
      </c>
      <c r="N2496" s="2">
        <v>0</v>
      </c>
      <c r="O2496" s="2">
        <v>0</v>
      </c>
      <c r="P2496" s="2">
        <v>0</v>
      </c>
      <c r="Q2496" s="2">
        <v>0</v>
      </c>
      <c r="R2496" s="2">
        <v>0</v>
      </c>
      <c r="S2496" s="15">
        <v>0</v>
      </c>
      <c r="T2496" s="15">
        <v>0</v>
      </c>
      <c r="U2496" s="15">
        <v>1022.54875</v>
      </c>
      <c r="V2496" s="15">
        <v>69759.081651040004</v>
      </c>
      <c r="W2496" s="15">
        <v>0</v>
      </c>
      <c r="X2496" s="15">
        <v>0</v>
      </c>
      <c r="Y2496" s="15">
        <v>0</v>
      </c>
      <c r="Z2496" s="15">
        <v>0</v>
      </c>
      <c r="AA2496" s="15">
        <v>0</v>
      </c>
      <c r="AB2496" s="15">
        <v>19531.596000000001</v>
      </c>
      <c r="AC2496" s="15">
        <v>0</v>
      </c>
      <c r="AD2496" s="15">
        <v>0</v>
      </c>
      <c r="AE2496" s="15">
        <v>0</v>
      </c>
      <c r="AF2496" s="15">
        <v>0</v>
      </c>
      <c r="AG2496" s="15">
        <v>0</v>
      </c>
      <c r="AH2496" s="15">
        <v>0</v>
      </c>
      <c r="AI2496" s="15">
        <v>0</v>
      </c>
      <c r="AJ2496" s="15">
        <v>29733.53855655</v>
      </c>
      <c r="AK2496" s="15">
        <v>0</v>
      </c>
      <c r="AL2496" s="15">
        <v>0</v>
      </c>
      <c r="AM2496" s="15">
        <v>0</v>
      </c>
      <c r="AN2496" s="15">
        <v>150826.33499999999</v>
      </c>
      <c r="AO2496" s="15">
        <v>0</v>
      </c>
      <c r="AP2496" s="15">
        <v>0</v>
      </c>
      <c r="AQ2496" s="15">
        <v>0</v>
      </c>
      <c r="AR2496" s="15">
        <v>0</v>
      </c>
      <c r="AS2496" s="15">
        <v>0</v>
      </c>
      <c r="AT2496" s="15">
        <v>0</v>
      </c>
      <c r="AU2496" s="15">
        <v>0</v>
      </c>
      <c r="AV2496" s="15">
        <v>0</v>
      </c>
      <c r="AW2496" s="15">
        <v>0</v>
      </c>
      <c r="AX2496" s="15">
        <v>0</v>
      </c>
      <c r="AY2496" s="15">
        <v>0</v>
      </c>
      <c r="AZ2496" s="15">
        <v>0</v>
      </c>
      <c r="BA2496" s="15">
        <v>0</v>
      </c>
      <c r="BB2496" s="15">
        <v>0</v>
      </c>
      <c r="BC2496" s="15">
        <v>0</v>
      </c>
      <c r="BD2496" s="15">
        <v>29733.53855655</v>
      </c>
      <c r="BE2496" s="15">
        <v>0</v>
      </c>
      <c r="BF2496" s="15">
        <f>_xll.SNL.Clients.Office.Excel.Functions.SPG(BF$1, "SP_MARKETCAP", $A2496)</f>
        <v>164354.94</v>
      </c>
      <c r="BG2496" s="15">
        <v>28279.357442280001</v>
      </c>
    </row>
    <row r="2497" spans="1:59" x14ac:dyDescent="0.25">
      <c r="A2497" s="3">
        <f t="shared" si="41"/>
        <v>42674</v>
      </c>
      <c r="B2497" s="2">
        <v>1175.625</v>
      </c>
      <c r="C2497" s="2">
        <v>3950.7919999999999</v>
      </c>
      <c r="D2497" s="2">
        <v>410.64400000000001</v>
      </c>
      <c r="E2497" s="2">
        <v>837.75</v>
      </c>
      <c r="F2497" s="2">
        <v>826.33249999999998</v>
      </c>
      <c r="G2497" s="2">
        <v>593.75899500000003</v>
      </c>
      <c r="H2497" s="2">
        <v>1720.0225</v>
      </c>
      <c r="I2497" s="2">
        <v>1548.3019999999999</v>
      </c>
      <c r="J2497" s="2">
        <v>2952.8910000000001</v>
      </c>
      <c r="K2497" s="2">
        <v>336.471</v>
      </c>
      <c r="L2497" s="2">
        <v>741.42</v>
      </c>
      <c r="M2497" s="2">
        <v>7032.84</v>
      </c>
      <c r="N2497" s="2">
        <v>1947</v>
      </c>
      <c r="O2497" s="2">
        <v>14383.044</v>
      </c>
      <c r="P2497" s="2">
        <v>0</v>
      </c>
      <c r="Q2497" s="2">
        <v>2334.672</v>
      </c>
      <c r="R2497" s="2">
        <v>3622.6159754999999</v>
      </c>
      <c r="S2497" s="15">
        <v>59098.792170920002</v>
      </c>
      <c r="T2497" s="15">
        <v>20612.978999999999</v>
      </c>
      <c r="U2497" s="15">
        <v>1021.70425</v>
      </c>
      <c r="V2497" s="15">
        <v>70032.444710059994</v>
      </c>
      <c r="W2497" s="15">
        <v>932.85</v>
      </c>
      <c r="X2497" s="15">
        <v>835.41784500000006</v>
      </c>
      <c r="Y2497" s="15">
        <v>56775.165559879999</v>
      </c>
      <c r="Z2497" s="15">
        <v>37868.044032450001</v>
      </c>
      <c r="AA2497" s="15">
        <v>42093.66</v>
      </c>
      <c r="AB2497" s="15">
        <v>19591.925999999999</v>
      </c>
      <c r="AC2497" s="15">
        <v>59578.31366811</v>
      </c>
      <c r="AD2497" s="15">
        <v>916.55200000000002</v>
      </c>
      <c r="AE2497" s="15">
        <v>38070.6</v>
      </c>
      <c r="AF2497" s="15">
        <v>376159.30154839001</v>
      </c>
      <c r="AG2497" s="15">
        <v>0</v>
      </c>
      <c r="AH2497" s="15">
        <v>63427.808221439998</v>
      </c>
      <c r="AI2497" s="15">
        <v>605430.47739999997</v>
      </c>
      <c r="AJ2497" s="15">
        <v>29400.473699999999</v>
      </c>
      <c r="AK2497" s="15">
        <v>195319.02125580001</v>
      </c>
      <c r="AL2497" s="15">
        <v>17872.775898119999</v>
      </c>
      <c r="AM2497" s="15">
        <v>0</v>
      </c>
      <c r="AN2497" s="15">
        <v>148962.09899999999</v>
      </c>
      <c r="AO2497" s="15">
        <v>2067.076</v>
      </c>
      <c r="AP2497" s="15">
        <v>0</v>
      </c>
      <c r="AQ2497" s="15">
        <v>8739.6976566899993</v>
      </c>
      <c r="AR2497" s="15">
        <v>60791.569199999998</v>
      </c>
      <c r="AS2497" s="15">
        <v>1842.417588</v>
      </c>
      <c r="AT2497" s="15">
        <v>0</v>
      </c>
      <c r="AU2497" s="15">
        <v>1473.5582175699999</v>
      </c>
      <c r="AV2497" s="15">
        <v>10733.120699999999</v>
      </c>
      <c r="AW2497" s="15">
        <v>260771.79300000001</v>
      </c>
      <c r="AX2497" s="15">
        <v>0</v>
      </c>
      <c r="AY2497" s="15">
        <v>2500.7190000000001</v>
      </c>
      <c r="AZ2497" s="15">
        <v>674.63692400000002</v>
      </c>
      <c r="BA2497" s="15">
        <v>17872.775898119999</v>
      </c>
      <c r="BB2497" s="15">
        <v>0</v>
      </c>
      <c r="BC2497" s="15">
        <v>37027.263828620002</v>
      </c>
      <c r="BD2497" s="15">
        <v>29400.473699999999</v>
      </c>
      <c r="BE2497" s="15">
        <v>0</v>
      </c>
      <c r="BF2497" s="15">
        <f>_xll.SNL.Clients.Office.Excel.Functions.SPG(BF$1, "SP_MARKETCAP", $A2497)</f>
        <v>165248.93</v>
      </c>
      <c r="BG2497" s="15">
        <v>29021.72</v>
      </c>
    </row>
    <row r="2498" spans="1:59" x14ac:dyDescent="0.25">
      <c r="A2498" s="3">
        <f t="shared" si="41"/>
        <v>42675</v>
      </c>
      <c r="B2498" s="2">
        <v>1176.875</v>
      </c>
      <c r="C2498" s="2">
        <v>3972.35</v>
      </c>
      <c r="D2498" s="2">
        <v>404.51249999999999</v>
      </c>
      <c r="E2498" s="2">
        <v>831.45</v>
      </c>
      <c r="F2498" s="2">
        <v>813.02862000000005</v>
      </c>
      <c r="G2498" s="2">
        <v>590.20799999999997</v>
      </c>
      <c r="H2498" s="2">
        <v>1712.6724999999999</v>
      </c>
      <c r="I2498" s="2">
        <v>1535.268</v>
      </c>
      <c r="J2498" s="2">
        <v>2928.24</v>
      </c>
      <c r="K2498" s="2">
        <v>334.36200000000002</v>
      </c>
      <c r="L2498" s="2">
        <v>727.56</v>
      </c>
      <c r="M2498" s="2">
        <v>6995.76</v>
      </c>
      <c r="N2498" s="2">
        <v>1940.51</v>
      </c>
      <c r="O2498" s="2">
        <v>14326.103999999999</v>
      </c>
      <c r="P2498" s="2">
        <v>0</v>
      </c>
      <c r="Q2498" s="2">
        <v>2334.672</v>
      </c>
      <c r="R2498" s="2">
        <v>3613.1273649</v>
      </c>
      <c r="S2498" s="15">
        <v>58469.073521170001</v>
      </c>
      <c r="T2498" s="15">
        <v>20378.404999999999</v>
      </c>
      <c r="U2498" s="15">
        <v>1014.94825</v>
      </c>
      <c r="V2498" s="15">
        <v>69484.016318840004</v>
      </c>
      <c r="W2498" s="15">
        <v>925.42499999999995</v>
      </c>
      <c r="X2498" s="15">
        <v>830.06365500000004</v>
      </c>
      <c r="Y2498" s="15">
        <v>56388.482248300003</v>
      </c>
      <c r="Z2498" s="15">
        <v>37764.324382949999</v>
      </c>
      <c r="AA2498" s="15">
        <v>41991.546000000002</v>
      </c>
      <c r="AB2498" s="15">
        <v>19744.248</v>
      </c>
      <c r="AC2498" s="15">
        <v>58264.494702950004</v>
      </c>
      <c r="AD2498" s="15">
        <v>918.44050000000004</v>
      </c>
      <c r="AE2498" s="15">
        <v>36941.75</v>
      </c>
      <c r="AF2498" s="15">
        <v>371880.52179949998</v>
      </c>
      <c r="AG2498" s="15">
        <v>0</v>
      </c>
      <c r="AH2498" s="15">
        <v>63098.936457960001</v>
      </c>
      <c r="AI2498" s="15">
        <v>594499.24190000002</v>
      </c>
      <c r="AJ2498" s="15">
        <v>28368.56435655</v>
      </c>
      <c r="AK2498" s="15">
        <v>193323.58829715999</v>
      </c>
      <c r="AL2498" s="15">
        <v>17685.29922786</v>
      </c>
      <c r="AM2498" s="15">
        <v>0</v>
      </c>
      <c r="AN2498" s="15">
        <v>148479.96900000001</v>
      </c>
      <c r="AO2498" s="15">
        <v>2043.3710000000001</v>
      </c>
      <c r="AP2498" s="15">
        <v>0</v>
      </c>
      <c r="AQ2498" s="15">
        <v>8589.7637179199992</v>
      </c>
      <c r="AR2498" s="15">
        <v>60635.974999999999</v>
      </c>
      <c r="AS2498" s="15">
        <v>1805.3648069999999</v>
      </c>
      <c r="AT2498" s="15">
        <v>0</v>
      </c>
      <c r="AU2498" s="15">
        <v>1461.4378399499999</v>
      </c>
      <c r="AV2498" s="15">
        <v>10669.831399999999</v>
      </c>
      <c r="AW2498" s="15">
        <v>258800.3224</v>
      </c>
      <c r="AX2498" s="15">
        <v>0</v>
      </c>
      <c r="AY2498" s="15">
        <v>2449.7687999999998</v>
      </c>
      <c r="AZ2498" s="15">
        <v>691.43822699999998</v>
      </c>
      <c r="BA2498" s="15">
        <v>17685.29922786</v>
      </c>
      <c r="BB2498" s="15">
        <v>0</v>
      </c>
      <c r="BC2498" s="15">
        <v>37191.462175549997</v>
      </c>
      <c r="BD2498" s="15">
        <v>28368.56435655</v>
      </c>
      <c r="BE2498" s="15">
        <v>0</v>
      </c>
      <c r="BF2498" s="15">
        <f>_xll.SNL.Clients.Office.Excel.Functions.SPG(BF$1, "SP_MARKETCAP", $A2498)</f>
        <v>163590.28</v>
      </c>
      <c r="BG2498" s="15">
        <v>28265.9</v>
      </c>
    </row>
    <row r="2499" spans="1:59" x14ac:dyDescent="0.25">
      <c r="A2499" s="3">
        <f t="shared" si="41"/>
        <v>42676</v>
      </c>
      <c r="B2499" s="2">
        <v>1186.4124999999999</v>
      </c>
      <c r="C2499" s="2">
        <v>3939.9675000000002</v>
      </c>
      <c r="D2499" s="2">
        <v>398.00799999999998</v>
      </c>
      <c r="E2499" s="2">
        <v>794.52</v>
      </c>
      <c r="F2499" s="2">
        <v>811.053</v>
      </c>
      <c r="G2499" s="2">
        <v>588.51199499999996</v>
      </c>
      <c r="H2499" s="2">
        <v>1701.6475</v>
      </c>
      <c r="I2499" s="2">
        <v>1519.8330000000001</v>
      </c>
      <c r="J2499" s="2">
        <v>2916.5</v>
      </c>
      <c r="K2499" s="2">
        <v>330.88499999999999</v>
      </c>
      <c r="L2499" s="2">
        <v>718.44</v>
      </c>
      <c r="M2499" s="2">
        <v>6940.14</v>
      </c>
      <c r="N2499" s="2">
        <v>1930.126</v>
      </c>
      <c r="O2499" s="2">
        <v>14235</v>
      </c>
      <c r="P2499" s="2">
        <v>0</v>
      </c>
      <c r="Q2499" s="2">
        <v>2315</v>
      </c>
      <c r="R2499" s="2">
        <v>3608.3830595999998</v>
      </c>
      <c r="S2499" s="15">
        <v>57789.823198700004</v>
      </c>
      <c r="T2499" s="15">
        <v>20220.499500000002</v>
      </c>
      <c r="U2499" s="15">
        <v>1009.03675</v>
      </c>
      <c r="V2499" s="15">
        <v>68790.133259280003</v>
      </c>
      <c r="W2499" s="15">
        <v>920.02499999999998</v>
      </c>
      <c r="X2499" s="15">
        <v>824.16150000000005</v>
      </c>
      <c r="Y2499" s="15">
        <v>55769.998066870001</v>
      </c>
      <c r="Z2499" s="15">
        <v>37068.671329299999</v>
      </c>
      <c r="AA2499" s="15">
        <v>42040.712</v>
      </c>
      <c r="AB2499" s="15">
        <v>20135.304</v>
      </c>
      <c r="AC2499" s="15">
        <v>57410.453578610002</v>
      </c>
      <c r="AD2499" s="15">
        <v>903.96199999999999</v>
      </c>
      <c r="AE2499" s="15">
        <v>36786.6</v>
      </c>
      <c r="AF2499" s="15">
        <v>365189.54407136998</v>
      </c>
      <c r="AG2499" s="15">
        <v>0</v>
      </c>
      <c r="AH2499" s="15">
        <v>63267.631200000003</v>
      </c>
      <c r="AI2499" s="15">
        <v>595032.47290000005</v>
      </c>
      <c r="AJ2499" s="15">
        <v>28182.540044888101</v>
      </c>
      <c r="AK2499" s="15">
        <v>191027.44100984</v>
      </c>
      <c r="AL2499" s="15">
        <v>17372.887200000001</v>
      </c>
      <c r="AM2499" s="15">
        <v>0</v>
      </c>
      <c r="AN2499" s="15">
        <v>147708.56099999999</v>
      </c>
      <c r="AO2499" s="15">
        <v>2019.6659999999999</v>
      </c>
      <c r="AP2499" s="15">
        <v>0</v>
      </c>
      <c r="AQ2499" s="15">
        <v>8318.9805526799992</v>
      </c>
      <c r="AR2499" s="15">
        <v>59903.767</v>
      </c>
      <c r="AS2499" s="15">
        <v>1768.3120260000001</v>
      </c>
      <c r="AT2499" s="15">
        <v>0</v>
      </c>
      <c r="AU2499" s="15">
        <v>1456.77615625</v>
      </c>
      <c r="AV2499" s="15">
        <v>10651.216899999999</v>
      </c>
      <c r="AW2499" s="15">
        <v>252033.65109999999</v>
      </c>
      <c r="AX2499" s="15">
        <v>0</v>
      </c>
      <c r="AY2499" s="15">
        <v>2176.3013999999998</v>
      </c>
      <c r="AZ2499" s="15">
        <v>694.02304200000003</v>
      </c>
      <c r="BA2499" s="15">
        <v>17372.887200000001</v>
      </c>
      <c r="BB2499" s="15">
        <v>0</v>
      </c>
      <c r="BC2499" s="15">
        <v>36881.309742459998</v>
      </c>
      <c r="BD2499" s="15">
        <v>28182.540044888101</v>
      </c>
      <c r="BE2499" s="15">
        <v>0</v>
      </c>
      <c r="BF2499" s="15">
        <f>_xll.SNL.Clients.Office.Excel.Functions.SPG(BF$1, "SP_MARKETCAP", $A2499)</f>
        <v>163969.4</v>
      </c>
      <c r="BG2499" s="15">
        <v>28128.880000000001</v>
      </c>
    </row>
    <row r="2500" spans="1:59" x14ac:dyDescent="0.25">
      <c r="A2500" s="3">
        <f t="shared" si="41"/>
        <v>42677</v>
      </c>
      <c r="B2500" s="2">
        <v>1195.569</v>
      </c>
      <c r="C2500" s="2">
        <v>3880.29</v>
      </c>
      <c r="D2500" s="2">
        <v>398.68400000000003</v>
      </c>
      <c r="E2500" s="2">
        <v>786.71450000000004</v>
      </c>
      <c r="F2500" s="2">
        <v>799.02300000000002</v>
      </c>
      <c r="G2500" s="2">
        <v>585.490995</v>
      </c>
      <c r="H2500" s="2">
        <v>1648.68</v>
      </c>
      <c r="I2500" s="2">
        <v>1533.645</v>
      </c>
      <c r="J2500" s="2">
        <v>2888.75</v>
      </c>
      <c r="K2500" s="2">
        <v>325.30399999999997</v>
      </c>
      <c r="L2500" s="2">
        <v>720.24</v>
      </c>
      <c r="M2500" s="2">
        <v>6927.78</v>
      </c>
      <c r="N2500" s="2">
        <v>1931.424</v>
      </c>
      <c r="O2500" s="2">
        <v>14269.164000000001</v>
      </c>
      <c r="P2500" s="2">
        <v>0</v>
      </c>
      <c r="Q2500" s="2">
        <v>2312</v>
      </c>
      <c r="R2500" s="2">
        <v>3614.4828806999999</v>
      </c>
      <c r="S2500" s="15">
        <v>57589.466819020003</v>
      </c>
      <c r="T2500" s="15">
        <v>20162.931</v>
      </c>
      <c r="U2500" s="15">
        <v>1004.6735</v>
      </c>
      <c r="V2500" s="15">
        <v>68587.374361070004</v>
      </c>
      <c r="W2500" s="15">
        <v>929.74</v>
      </c>
      <c r="X2500" s="15">
        <v>822.68550000000005</v>
      </c>
      <c r="Y2500" s="15">
        <v>55579.578451269997</v>
      </c>
      <c r="Z2500" s="15">
        <v>37048.157399399999</v>
      </c>
      <c r="AA2500" s="15">
        <v>41983.982000000004</v>
      </c>
      <c r="AB2500" s="15">
        <v>20494.107</v>
      </c>
      <c r="AC2500" s="15">
        <v>56989.519596810002</v>
      </c>
      <c r="AD2500" s="15">
        <v>897.20150000000001</v>
      </c>
      <c r="AE2500" s="15">
        <v>36358.6</v>
      </c>
      <c r="AF2500" s="15">
        <v>345860.09736000001</v>
      </c>
      <c r="AG2500" s="15">
        <v>0</v>
      </c>
      <c r="AH2500" s="15">
        <v>62725.438800000004</v>
      </c>
      <c r="AI2500" s="15">
        <v>585647.60730000003</v>
      </c>
      <c r="AJ2500" s="15">
        <v>28092.605330888098</v>
      </c>
      <c r="AK2500" s="15">
        <v>189589.38417847999</v>
      </c>
      <c r="AL2500" s="15">
        <v>17310.394799999998</v>
      </c>
      <c r="AM2500" s="15">
        <v>0</v>
      </c>
      <c r="AN2500" s="15">
        <v>150054.927</v>
      </c>
      <c r="AO2500" s="15">
        <v>1991.22</v>
      </c>
      <c r="AP2500" s="15">
        <v>0</v>
      </c>
      <c r="AQ2500" s="15">
        <v>8215.22909454</v>
      </c>
      <c r="AR2500" s="15">
        <v>59793.935799999999</v>
      </c>
      <c r="AS2500" s="15">
        <v>1778.5334829999999</v>
      </c>
      <c r="AT2500" s="15">
        <v>0</v>
      </c>
      <c r="AU2500" s="15">
        <v>1458.1746613600001</v>
      </c>
      <c r="AV2500" s="15">
        <v>10532.0841</v>
      </c>
      <c r="AW2500" s="15">
        <v>250175.90919999999</v>
      </c>
      <c r="AX2500" s="15">
        <v>0</v>
      </c>
      <c r="AY2500" s="15">
        <v>2165.9034000000001</v>
      </c>
      <c r="AZ2500" s="15">
        <v>647.49635799999999</v>
      </c>
      <c r="BA2500" s="15">
        <v>17310.394799999998</v>
      </c>
      <c r="BB2500" s="15">
        <v>0</v>
      </c>
      <c r="BC2500" s="15">
        <v>36060.318007809998</v>
      </c>
      <c r="BD2500" s="15">
        <v>28092.605330888098</v>
      </c>
      <c r="BE2500" s="15">
        <v>0</v>
      </c>
      <c r="BF2500" s="15">
        <f>_xll.SNL.Clients.Office.Excel.Functions.SPG(BF$1, "SP_MARKETCAP", $A2500)</f>
        <v>160794.26999999999</v>
      </c>
      <c r="BG2500" s="15">
        <v>28027.22</v>
      </c>
    </row>
    <row r="2501" spans="1:59" x14ac:dyDescent="0.25">
      <c r="A2501" s="3">
        <f t="shared" si="41"/>
        <v>42678</v>
      </c>
      <c r="B2501" s="2">
        <v>1199.1279999999999</v>
      </c>
      <c r="C2501" s="2">
        <v>3900.8625000000002</v>
      </c>
      <c r="D2501" s="2">
        <v>400.71147999999999</v>
      </c>
      <c r="E2501" s="2">
        <v>782.34900000000005</v>
      </c>
      <c r="F2501" s="2">
        <v>796.53700000000003</v>
      </c>
      <c r="G2501" s="2">
        <v>581.51599499999998</v>
      </c>
      <c r="H2501" s="2">
        <v>1656.0309999999999</v>
      </c>
      <c r="I2501" s="2">
        <v>1523.232</v>
      </c>
      <c r="J2501" s="2">
        <v>2869.2269999999999</v>
      </c>
      <c r="K2501" s="2">
        <v>319.56900000000002</v>
      </c>
      <c r="L2501" s="2">
        <v>717.72</v>
      </c>
      <c r="M2501" s="2">
        <v>6861.86</v>
      </c>
      <c r="N2501" s="2">
        <v>1911.954</v>
      </c>
      <c r="O2501" s="2">
        <v>14083.487999999999</v>
      </c>
      <c r="P2501" s="2">
        <v>0</v>
      </c>
      <c r="Q2501" s="2">
        <v>2292.5</v>
      </c>
      <c r="R2501" s="2">
        <v>3581.2727436</v>
      </c>
      <c r="S2501" s="15">
        <v>57772.421617760003</v>
      </c>
      <c r="T2501" s="15">
        <v>20258.878499999999</v>
      </c>
      <c r="U2501" s="15">
        <v>1003.266</v>
      </c>
      <c r="V2501" s="15">
        <v>68633.715337729998</v>
      </c>
      <c r="W2501" s="15">
        <v>929.74</v>
      </c>
      <c r="X2501" s="15">
        <v>827.51400000000001</v>
      </c>
      <c r="Y2501" s="15">
        <v>55080.101104469999</v>
      </c>
      <c r="Z2501" s="15">
        <v>36740.448450900003</v>
      </c>
      <c r="AA2501" s="15">
        <v>42193.332000000002</v>
      </c>
      <c r="AB2501" s="15">
        <v>20744.310000000001</v>
      </c>
      <c r="AC2501" s="15">
        <v>57426.922542959997</v>
      </c>
      <c r="AD2501" s="15">
        <v>889.63549999999998</v>
      </c>
      <c r="AE2501" s="15">
        <v>36149.949999999997</v>
      </c>
      <c r="AF2501" s="15">
        <v>348021.72296849999</v>
      </c>
      <c r="AG2501" s="15">
        <v>0</v>
      </c>
      <c r="AH2501" s="15">
        <v>61836.5988</v>
      </c>
      <c r="AI2501" s="15">
        <v>580368.62040000001</v>
      </c>
      <c r="AJ2501" s="15">
        <v>28563.2651664</v>
      </c>
      <c r="AK2501" s="15">
        <v>188556.75279180001</v>
      </c>
      <c r="AL2501" s="15">
        <v>17372.887200000001</v>
      </c>
      <c r="AM2501" s="15">
        <v>0</v>
      </c>
      <c r="AN2501" s="15">
        <v>148576.39499999999</v>
      </c>
      <c r="AO2501" s="15">
        <v>1995.961</v>
      </c>
      <c r="AP2501" s="15">
        <v>0</v>
      </c>
      <c r="AQ2501" s="15">
        <v>8092.6137349199998</v>
      </c>
      <c r="AR2501" s="15">
        <v>59958.6826</v>
      </c>
      <c r="AS2501" s="15">
        <v>1795.1433509999999</v>
      </c>
      <c r="AT2501" s="15">
        <v>0</v>
      </c>
      <c r="AU2501" s="15">
        <v>1480.08457475</v>
      </c>
      <c r="AV2501" s="15">
        <v>10703.3375</v>
      </c>
      <c r="AW2501" s="15">
        <v>251591.3316</v>
      </c>
      <c r="AX2501" s="15">
        <v>0</v>
      </c>
      <c r="AY2501" s="15">
        <v>2155.5054</v>
      </c>
      <c r="AZ2501" s="15">
        <v>694.02304200000003</v>
      </c>
      <c r="BA2501" s="15">
        <v>17372.887200000001</v>
      </c>
      <c r="BB2501" s="15">
        <v>0</v>
      </c>
      <c r="BC2501" s="15">
        <v>36636.007710819998</v>
      </c>
      <c r="BD2501" s="15">
        <v>28563.2651664</v>
      </c>
      <c r="BE2501" s="15">
        <v>0</v>
      </c>
      <c r="BF2501" s="15">
        <f>_xll.SNL.Clients.Office.Excel.Functions.SPG(BF$1, "SP_MARKETCAP", $A2501)</f>
        <v>159277.79</v>
      </c>
      <c r="BG2501" s="15">
        <v>28009.54</v>
      </c>
    </row>
    <row r="2502" spans="1:59" x14ac:dyDescent="0.25">
      <c r="A2502" s="3">
        <f t="shared" si="41"/>
        <v>42679</v>
      </c>
      <c r="B2502" s="2">
        <v>1199.1279999999999</v>
      </c>
      <c r="C2502" s="2">
        <v>3900.8625000000002</v>
      </c>
      <c r="D2502" s="2">
        <v>400.71147999999999</v>
      </c>
      <c r="E2502" s="2">
        <v>782.34900000000005</v>
      </c>
      <c r="F2502" s="2">
        <v>796.53700000000003</v>
      </c>
      <c r="G2502" s="2">
        <v>581.51599499999998</v>
      </c>
      <c r="H2502" s="2">
        <v>1656.0309999999999</v>
      </c>
      <c r="I2502" s="2">
        <v>1523.232</v>
      </c>
      <c r="J2502" s="2">
        <v>2869.2269999999999</v>
      </c>
      <c r="K2502" s="2">
        <v>319.56900000000002</v>
      </c>
      <c r="L2502" s="2">
        <v>717.72</v>
      </c>
      <c r="M2502" s="2">
        <v>6861.86</v>
      </c>
      <c r="N2502" s="2">
        <v>1911.954</v>
      </c>
      <c r="O2502" s="2">
        <v>0</v>
      </c>
      <c r="P2502" s="2">
        <v>0</v>
      </c>
      <c r="Q2502" s="2">
        <v>0</v>
      </c>
      <c r="R2502" s="2">
        <v>0</v>
      </c>
      <c r="S2502" s="15">
        <v>57772.421617760003</v>
      </c>
      <c r="T2502" s="15">
        <v>0</v>
      </c>
      <c r="U2502" s="15">
        <v>0</v>
      </c>
      <c r="V2502" s="15">
        <v>0</v>
      </c>
      <c r="W2502" s="15">
        <v>0</v>
      </c>
      <c r="X2502" s="15">
        <v>0</v>
      </c>
      <c r="Y2502" s="15">
        <v>0</v>
      </c>
      <c r="Z2502" s="15">
        <v>0</v>
      </c>
      <c r="AA2502" s="15">
        <v>42193.332000000002</v>
      </c>
      <c r="AB2502" s="15">
        <v>0</v>
      </c>
      <c r="AC2502" s="15">
        <v>0</v>
      </c>
      <c r="AD2502" s="15">
        <v>0</v>
      </c>
      <c r="AE2502" s="15">
        <v>36149.949999999997</v>
      </c>
      <c r="AF2502" s="15">
        <v>0</v>
      </c>
      <c r="AG2502" s="15">
        <v>0</v>
      </c>
      <c r="AH2502" s="15">
        <v>0</v>
      </c>
      <c r="AI2502" s="15">
        <v>0</v>
      </c>
      <c r="AJ2502" s="15">
        <v>28563.2651664</v>
      </c>
      <c r="AK2502" s="15">
        <v>0</v>
      </c>
      <c r="AL2502" s="15">
        <v>0</v>
      </c>
      <c r="AM2502" s="15">
        <v>0</v>
      </c>
      <c r="AN2502" s="15">
        <v>0</v>
      </c>
      <c r="AO2502" s="15">
        <v>0</v>
      </c>
      <c r="AP2502" s="15">
        <v>0</v>
      </c>
      <c r="AQ2502" s="15">
        <v>0</v>
      </c>
      <c r="AR2502" s="15">
        <v>59958.6826</v>
      </c>
      <c r="AS2502" s="15">
        <v>1795.1433509999999</v>
      </c>
      <c r="AT2502" s="15">
        <v>0</v>
      </c>
      <c r="AU2502" s="15">
        <v>0</v>
      </c>
      <c r="AV2502" s="15">
        <v>0</v>
      </c>
      <c r="AW2502" s="15">
        <v>0</v>
      </c>
      <c r="AX2502" s="15">
        <v>0</v>
      </c>
      <c r="AY2502" s="15">
        <v>0</v>
      </c>
      <c r="AZ2502" s="15">
        <v>0</v>
      </c>
      <c r="BA2502" s="15">
        <v>0</v>
      </c>
      <c r="BB2502" s="15">
        <v>0</v>
      </c>
      <c r="BC2502" s="15">
        <v>0</v>
      </c>
      <c r="BD2502" s="15">
        <v>28563.2651664</v>
      </c>
      <c r="BE2502" s="15">
        <v>0</v>
      </c>
      <c r="BF2502" s="15">
        <f>_xll.SNL.Clients.Office.Excel.Functions.SPG(BF$1, "SP_MARKETCAP", $A2502)</f>
        <v>159277.79</v>
      </c>
      <c r="BG2502" s="15">
        <v>28009.54</v>
      </c>
    </row>
    <row r="2503" spans="1:59" x14ac:dyDescent="0.25">
      <c r="A2503" s="3">
        <f t="shared" si="41"/>
        <v>42680</v>
      </c>
      <c r="B2503" s="2">
        <v>1199.1279999999999</v>
      </c>
      <c r="C2503" s="2">
        <v>3900.8625000000002</v>
      </c>
      <c r="D2503" s="2">
        <v>400.71147999999999</v>
      </c>
      <c r="E2503" s="2">
        <v>782.34900000000005</v>
      </c>
      <c r="F2503" s="2">
        <v>796.53700000000003</v>
      </c>
      <c r="G2503" s="2">
        <v>581.51599499999998</v>
      </c>
      <c r="H2503" s="2">
        <v>1656.0309999999999</v>
      </c>
      <c r="I2503" s="2">
        <v>1523.232</v>
      </c>
      <c r="J2503" s="2">
        <v>2869.2269999999999</v>
      </c>
      <c r="K2503" s="2">
        <v>319.56900000000002</v>
      </c>
      <c r="L2503" s="2">
        <v>717.72</v>
      </c>
      <c r="M2503" s="2">
        <v>0</v>
      </c>
      <c r="N2503" s="2">
        <v>0</v>
      </c>
      <c r="O2503" s="2">
        <v>0</v>
      </c>
      <c r="P2503" s="2">
        <v>0</v>
      </c>
      <c r="Q2503" s="2">
        <v>0</v>
      </c>
      <c r="R2503" s="2">
        <v>0</v>
      </c>
      <c r="S2503" s="15">
        <v>0</v>
      </c>
      <c r="T2503" s="15">
        <v>0</v>
      </c>
      <c r="U2503" s="15">
        <v>1003.266</v>
      </c>
      <c r="V2503" s="15">
        <v>0</v>
      </c>
      <c r="W2503" s="15">
        <v>0</v>
      </c>
      <c r="X2503" s="15">
        <v>0</v>
      </c>
      <c r="Y2503" s="15">
        <v>0</v>
      </c>
      <c r="Z2503" s="15">
        <v>36740.448450900003</v>
      </c>
      <c r="AA2503" s="15">
        <v>0</v>
      </c>
      <c r="AB2503" s="15">
        <v>0</v>
      </c>
      <c r="AC2503" s="15">
        <v>0</v>
      </c>
      <c r="AD2503" s="15">
        <v>0</v>
      </c>
      <c r="AE2503" s="15">
        <v>36149.949999999997</v>
      </c>
      <c r="AF2503" s="15">
        <v>0</v>
      </c>
      <c r="AG2503" s="15">
        <v>0</v>
      </c>
      <c r="AH2503" s="15">
        <v>0</v>
      </c>
      <c r="AI2503" s="15">
        <v>0</v>
      </c>
      <c r="AJ2503" s="15">
        <v>28563.2651664</v>
      </c>
      <c r="AK2503" s="15">
        <v>0</v>
      </c>
      <c r="AL2503" s="15">
        <v>0</v>
      </c>
      <c r="AM2503" s="15">
        <v>0</v>
      </c>
      <c r="AN2503" s="15">
        <v>0</v>
      </c>
      <c r="AO2503" s="15">
        <v>0</v>
      </c>
      <c r="AP2503" s="15">
        <v>0</v>
      </c>
      <c r="AQ2503" s="15">
        <v>0</v>
      </c>
      <c r="AR2503" s="15">
        <v>0</v>
      </c>
      <c r="AS2503" s="15">
        <v>0</v>
      </c>
      <c r="AT2503" s="15">
        <v>0</v>
      </c>
      <c r="AU2503" s="15">
        <v>0</v>
      </c>
      <c r="AV2503" s="15">
        <v>0</v>
      </c>
      <c r="AW2503" s="15">
        <v>0</v>
      </c>
      <c r="AX2503" s="15">
        <v>0</v>
      </c>
      <c r="AY2503" s="15">
        <v>0</v>
      </c>
      <c r="AZ2503" s="15">
        <v>0</v>
      </c>
      <c r="BA2503" s="15">
        <v>0</v>
      </c>
      <c r="BB2503" s="15">
        <v>0</v>
      </c>
      <c r="BC2503" s="15">
        <v>0</v>
      </c>
      <c r="BD2503" s="15">
        <v>28563.2651664</v>
      </c>
      <c r="BE2503" s="15">
        <v>0</v>
      </c>
      <c r="BF2503" s="15">
        <f>_xll.SNL.Clients.Office.Excel.Functions.SPG(BF$1, "SP_MARKETCAP", $A2503)</f>
        <v>159277.79</v>
      </c>
      <c r="BG2503" s="15">
        <v>28009.54</v>
      </c>
    </row>
    <row r="2504" spans="1:59" x14ac:dyDescent="0.25">
      <c r="A2504" s="3">
        <f t="shared" si="41"/>
        <v>42681</v>
      </c>
      <c r="B2504" s="2">
        <v>1223.922</v>
      </c>
      <c r="C2504" s="2">
        <v>4058.64</v>
      </c>
      <c r="D2504" s="2">
        <v>406.64</v>
      </c>
      <c r="E2504" s="2">
        <v>794.32349999999997</v>
      </c>
      <c r="F2504" s="2">
        <v>814.56050000000005</v>
      </c>
      <c r="G2504" s="2">
        <v>586.00499000000002</v>
      </c>
      <c r="H2504" s="2">
        <v>1697.0195000000001</v>
      </c>
      <c r="I2504" s="2">
        <v>1557.9760000000001</v>
      </c>
      <c r="J2504" s="2">
        <v>2938.6979999999999</v>
      </c>
      <c r="K2504" s="2">
        <v>321.89999999999998</v>
      </c>
      <c r="L2504" s="2">
        <v>737.31349999999998</v>
      </c>
      <c r="M2504" s="2">
        <v>6968.98</v>
      </c>
      <c r="N2504" s="2">
        <v>1940.51</v>
      </c>
      <c r="O2504" s="2">
        <v>14183.028</v>
      </c>
      <c r="P2504" s="2">
        <v>0</v>
      </c>
      <c r="Q2504" s="2">
        <v>2365</v>
      </c>
      <c r="R2504" s="2">
        <v>3601.6054806000002</v>
      </c>
      <c r="S2504" s="15">
        <v>59072.143347680001</v>
      </c>
      <c r="T2504" s="15">
        <v>20752.572</v>
      </c>
      <c r="U2504" s="15">
        <v>1025.36375</v>
      </c>
      <c r="V2504" s="15">
        <v>70086.941198269997</v>
      </c>
      <c r="W2504" s="15">
        <v>950.80799999999999</v>
      </c>
      <c r="X2504" s="15">
        <v>844.81200000000001</v>
      </c>
      <c r="Y2504" s="15">
        <v>56737.967286949999</v>
      </c>
      <c r="Z2504" s="15">
        <v>37243.429012959998</v>
      </c>
      <c r="AA2504" s="15">
        <v>42144.023000000001</v>
      </c>
      <c r="AB2504" s="15">
        <v>20930.481</v>
      </c>
      <c r="AC2504" s="15">
        <v>58417.80754614</v>
      </c>
      <c r="AD2504" s="15">
        <v>897.20150000000001</v>
      </c>
      <c r="AE2504" s="15">
        <v>38129.449999999997</v>
      </c>
      <c r="AF2504" s="15">
        <v>352056.7574377</v>
      </c>
      <c r="AG2504" s="15">
        <v>0</v>
      </c>
      <c r="AH2504" s="15">
        <v>62698.7736</v>
      </c>
      <c r="AI2504" s="15">
        <v>588740.34710000001</v>
      </c>
      <c r="AJ2504" s="15">
        <v>28960.475320988098</v>
      </c>
      <c r="AK2504" s="15">
        <v>193632.30552540001</v>
      </c>
      <c r="AL2504" s="15">
        <v>18096.7575</v>
      </c>
      <c r="AM2504" s="15">
        <v>0</v>
      </c>
      <c r="AN2504" s="15">
        <v>151758.45300000001</v>
      </c>
      <c r="AO2504" s="15">
        <v>2000.702</v>
      </c>
      <c r="AP2504" s="15">
        <v>0</v>
      </c>
      <c r="AQ2504" s="15">
        <v>8248.2409221300004</v>
      </c>
      <c r="AR2504" s="15">
        <v>61322.42</v>
      </c>
      <c r="AS2504" s="15">
        <v>1853.916727</v>
      </c>
      <c r="AT2504" s="15">
        <v>0</v>
      </c>
      <c r="AU2504" s="15">
        <v>1518.7765494600001</v>
      </c>
      <c r="AV2504" s="15">
        <v>10934.157300000001</v>
      </c>
      <c r="AW2504" s="15">
        <v>259287.69089999999</v>
      </c>
      <c r="AX2504" s="15">
        <v>0</v>
      </c>
      <c r="AY2504" s="15">
        <v>2208.5351999999998</v>
      </c>
      <c r="AZ2504" s="15">
        <v>704.36230599999999</v>
      </c>
      <c r="BA2504" s="15">
        <v>18096.7575</v>
      </c>
      <c r="BB2504" s="15">
        <v>0</v>
      </c>
      <c r="BC2504" s="15">
        <v>39211.549422819997</v>
      </c>
      <c r="BD2504" s="15">
        <v>28960.475320988098</v>
      </c>
      <c r="BE2504" s="15">
        <v>0</v>
      </c>
      <c r="BF2504" s="15">
        <f>_xll.SNL.Clients.Office.Excel.Functions.SPG(BF$1, "SP_MARKETCAP", $A2504)</f>
        <v>164395.91</v>
      </c>
      <c r="BG2504" s="15">
        <v>28597.4</v>
      </c>
    </row>
    <row r="2505" spans="1:59" x14ac:dyDescent="0.25">
      <c r="A2505" s="3">
        <f t="shared" si="41"/>
        <v>42682</v>
      </c>
      <c r="B2505" s="2">
        <v>1222.6890000000001</v>
      </c>
      <c r="C2505" s="2">
        <v>3947.364</v>
      </c>
      <c r="D2505" s="2">
        <v>411.4425</v>
      </c>
      <c r="E2505" s="2">
        <v>792.89</v>
      </c>
      <c r="F2505" s="2">
        <v>807.96799999999996</v>
      </c>
      <c r="G2505" s="2">
        <v>580.04449499999998</v>
      </c>
      <c r="H2505" s="2">
        <v>1576.614</v>
      </c>
      <c r="I2505" s="2">
        <v>1547.4580000000001</v>
      </c>
      <c r="J2505" s="2">
        <v>2957.0740000000001</v>
      </c>
      <c r="K2505" s="2">
        <v>323.39850000000001</v>
      </c>
      <c r="L2505" s="2">
        <v>748.89700000000005</v>
      </c>
      <c r="M2505" s="2">
        <v>7001.94</v>
      </c>
      <c r="N2505" s="2">
        <v>1923.6410000000001</v>
      </c>
      <c r="O2505" s="2">
        <v>14165.964</v>
      </c>
      <c r="P2505" s="2">
        <v>0</v>
      </c>
      <c r="Q2505" s="2">
        <v>2379</v>
      </c>
      <c r="R2505" s="2">
        <v>3616.5161543999998</v>
      </c>
      <c r="S2505" s="15">
        <v>59222.834420170002</v>
      </c>
      <c r="T2505" s="15">
        <v>20831.227999999999</v>
      </c>
      <c r="U2505" s="15">
        <v>1029.02325</v>
      </c>
      <c r="V2505" s="15">
        <v>70390.326229419996</v>
      </c>
      <c r="W2505" s="15">
        <v>970.678</v>
      </c>
      <c r="X2505" s="15">
        <v>847.41600000000005</v>
      </c>
      <c r="Y2505" s="15">
        <v>57053.973744679999</v>
      </c>
      <c r="Z2505" s="15">
        <v>37481.342625999998</v>
      </c>
      <c r="AA2505" s="15">
        <v>42208.864999999998</v>
      </c>
      <c r="AB2505" s="15">
        <v>20917.467000000001</v>
      </c>
      <c r="AC2505" s="15">
        <v>58734.653418460002</v>
      </c>
      <c r="AD2505" s="15">
        <v>894.67949999999996</v>
      </c>
      <c r="AE2505" s="15">
        <v>38070.6</v>
      </c>
      <c r="AF2505" s="15">
        <v>358022.84411716001</v>
      </c>
      <c r="AG2505" s="15">
        <v>0</v>
      </c>
      <c r="AH2505" s="15">
        <v>63632.0556</v>
      </c>
      <c r="AI2505" s="15">
        <v>592206.34860000003</v>
      </c>
      <c r="AJ2505" s="15">
        <v>29219.5566</v>
      </c>
      <c r="AK2505" s="15">
        <v>194022.65285675999</v>
      </c>
      <c r="AL2505" s="15">
        <v>18133.2114</v>
      </c>
      <c r="AM2505" s="15">
        <v>0</v>
      </c>
      <c r="AN2505" s="15">
        <v>151678.098</v>
      </c>
      <c r="AO2505" s="15">
        <v>1981.7380000000001</v>
      </c>
      <c r="AP2505" s="15">
        <v>0</v>
      </c>
      <c r="AQ2505" s="15">
        <v>7941.70252308</v>
      </c>
      <c r="AR2505" s="15">
        <v>61386.4882</v>
      </c>
      <c r="AS2505" s="15">
        <v>1870.5265939999999</v>
      </c>
      <c r="AT2505" s="15">
        <v>0</v>
      </c>
      <c r="AU2505" s="15">
        <v>1531.8292638200001</v>
      </c>
      <c r="AV2505" s="15">
        <v>10356.07690299</v>
      </c>
      <c r="AW2505" s="15">
        <v>260260.79380000001</v>
      </c>
      <c r="AX2505" s="15">
        <v>0</v>
      </c>
      <c r="AY2505" s="15">
        <v>2174.2217999999998</v>
      </c>
      <c r="AZ2505" s="15">
        <v>670.75969999999995</v>
      </c>
      <c r="BA2505" s="15">
        <v>18133.2114</v>
      </c>
      <c r="BB2505" s="15">
        <v>0</v>
      </c>
      <c r="BC2505" s="15">
        <v>39466.957309259997</v>
      </c>
      <c r="BD2505" s="15">
        <v>29219.5566</v>
      </c>
      <c r="BE2505" s="15">
        <v>0</v>
      </c>
      <c r="BF2505" s="15">
        <f>_xll.SNL.Clients.Office.Excel.Functions.SPG(BF$1, "SP_MARKETCAP", $A2505)</f>
        <v>164632.85999999999</v>
      </c>
      <c r="BG2505" s="15">
        <v>28862.6</v>
      </c>
    </row>
    <row r="2506" spans="1:59" x14ac:dyDescent="0.25">
      <c r="A2506" s="3">
        <f t="shared" si="41"/>
        <v>42683</v>
      </c>
      <c r="B2506" s="2">
        <v>1240.299</v>
      </c>
      <c r="C2506" s="2">
        <v>3826.0564650000001</v>
      </c>
      <c r="D2506" s="2">
        <v>420.94499999999999</v>
      </c>
      <c r="E2506" s="2">
        <v>810.53</v>
      </c>
      <c r="F2506" s="2">
        <v>815.30399999999997</v>
      </c>
      <c r="G2506" s="2">
        <v>570.92899499999999</v>
      </c>
      <c r="H2506" s="2">
        <v>1622.06</v>
      </c>
      <c r="I2506" s="2">
        <v>1586.1614999999999</v>
      </c>
      <c r="J2506" s="2">
        <v>2964.1664999999998</v>
      </c>
      <c r="K2506" s="2">
        <v>322.17750000000001</v>
      </c>
      <c r="L2506" s="2">
        <v>718.13499999999999</v>
      </c>
      <c r="M2506" s="2">
        <v>6985.46</v>
      </c>
      <c r="N2506" s="2">
        <v>1947.999</v>
      </c>
      <c r="O2506" s="2">
        <v>14046.516</v>
      </c>
      <c r="P2506" s="2">
        <v>0</v>
      </c>
      <c r="Q2506" s="2">
        <v>2320.5</v>
      </c>
      <c r="R2506" s="2">
        <v>3577.8839541000002</v>
      </c>
      <c r="S2506" s="15">
        <v>60522.107727349998</v>
      </c>
      <c r="T2506" s="15">
        <v>21477.617999999999</v>
      </c>
      <c r="U2506" s="15">
        <v>1041.2684999999999</v>
      </c>
      <c r="V2506" s="15">
        <v>71016.447888420007</v>
      </c>
      <c r="W2506" s="15">
        <v>999.16250000000002</v>
      </c>
      <c r="X2506" s="15">
        <v>871.38</v>
      </c>
      <c r="Y2506" s="15">
        <v>55786.193278339997</v>
      </c>
      <c r="Z2506" s="15">
        <v>37419.560193099998</v>
      </c>
      <c r="AA2506" s="15">
        <v>41838.93</v>
      </c>
      <c r="AB2506" s="15">
        <v>20853.708999999999</v>
      </c>
      <c r="AC2506" s="15">
        <v>57828.909578179999</v>
      </c>
      <c r="AD2506" s="15">
        <v>902.24549999999999</v>
      </c>
      <c r="AE2506" s="15">
        <v>37428.6</v>
      </c>
      <c r="AF2506" s="15">
        <v>355025.38994004001</v>
      </c>
      <c r="AG2506" s="15">
        <v>0</v>
      </c>
      <c r="AH2506" s="15">
        <v>62547.6708</v>
      </c>
      <c r="AI2506" s="15">
        <v>591246.53280000004</v>
      </c>
      <c r="AJ2506" s="15">
        <v>28488.091901100001</v>
      </c>
      <c r="AK2506" s="15">
        <v>199530.2095543872</v>
      </c>
      <c r="AL2506" s="15">
        <v>17914.488000000001</v>
      </c>
      <c r="AM2506" s="15">
        <v>0</v>
      </c>
      <c r="AN2506" s="15">
        <v>152095.94399999999</v>
      </c>
      <c r="AO2506" s="15">
        <v>2052.8530000000001</v>
      </c>
      <c r="AP2506" s="15">
        <v>0</v>
      </c>
      <c r="AQ2506" s="15">
        <v>8177.5012915799998</v>
      </c>
      <c r="AR2506" s="15">
        <v>62914.972399999999</v>
      </c>
      <c r="AS2506" s="15">
        <v>1889.691826</v>
      </c>
      <c r="AT2506" s="15">
        <v>0</v>
      </c>
      <c r="AU2506" s="15">
        <v>1659.09322883</v>
      </c>
      <c r="AV2506" s="15">
        <v>10270.30456998</v>
      </c>
      <c r="AW2506" s="15">
        <v>262118.53570000001</v>
      </c>
      <c r="AX2506" s="15">
        <v>0</v>
      </c>
      <c r="AY2506" s="15">
        <v>2238.6894000000002</v>
      </c>
      <c r="AZ2506" s="15">
        <v>766.03020500000002</v>
      </c>
      <c r="BA2506" s="15">
        <v>17914.488000000001</v>
      </c>
      <c r="BB2506" s="15">
        <v>0</v>
      </c>
      <c r="BC2506" s="15">
        <v>44902.423463960004</v>
      </c>
      <c r="BD2506" s="15">
        <v>28488.091901100001</v>
      </c>
      <c r="BE2506" s="15">
        <v>0</v>
      </c>
      <c r="BF2506" s="15">
        <f>_xll.SNL.Clients.Office.Excel.Functions.SPG(BF$1, "SP_MARKETCAP", $A2506)</f>
        <v>164680.25</v>
      </c>
      <c r="BG2506" s="15">
        <v>29154.32</v>
      </c>
    </row>
    <row r="2507" spans="1:59" x14ac:dyDescent="0.25">
      <c r="A2507" s="3">
        <f t="shared" si="41"/>
        <v>42684</v>
      </c>
      <c r="B2507" s="2">
        <v>1245.7835</v>
      </c>
      <c r="C2507" s="2">
        <v>3603.4214999999999</v>
      </c>
      <c r="D2507" s="2">
        <v>424.67250000000001</v>
      </c>
      <c r="E2507" s="2">
        <v>824.32</v>
      </c>
      <c r="F2507" s="2">
        <v>817.43200000000002</v>
      </c>
      <c r="G2507" s="2">
        <v>558.41449499999999</v>
      </c>
      <c r="H2507" s="2">
        <v>1730.72</v>
      </c>
      <c r="I2507" s="2">
        <v>1619.9204999999999</v>
      </c>
      <c r="J2507" s="2">
        <v>2926.7055</v>
      </c>
      <c r="K2507" s="2">
        <v>314.13</v>
      </c>
      <c r="L2507" s="2">
        <v>700.65049999999997</v>
      </c>
      <c r="M2507" s="2">
        <v>7007.52</v>
      </c>
      <c r="N2507" s="2">
        <v>1947.999</v>
      </c>
      <c r="O2507" s="2">
        <v>14332.228499999999</v>
      </c>
      <c r="P2507" s="2">
        <v>0</v>
      </c>
      <c r="Q2507" s="2">
        <v>2287.5</v>
      </c>
      <c r="R2507" s="2">
        <v>3497.9085218999999</v>
      </c>
      <c r="S2507" s="15">
        <v>60978.780477599998</v>
      </c>
      <c r="T2507" s="15">
        <v>21920.5</v>
      </c>
      <c r="U2507" s="15">
        <v>1042.9575</v>
      </c>
      <c r="V2507" s="15">
        <v>71225.000593200006</v>
      </c>
      <c r="W2507" s="15">
        <v>995.6</v>
      </c>
      <c r="X2507" s="15">
        <v>880.404</v>
      </c>
      <c r="Y2507" s="15">
        <v>54292.536228969999</v>
      </c>
      <c r="Z2507" s="15">
        <v>37295.995327299999</v>
      </c>
      <c r="AA2507" s="15">
        <v>41722.339999999997</v>
      </c>
      <c r="AB2507" s="15">
        <v>20817.368999999999</v>
      </c>
      <c r="AC2507" s="15">
        <v>56860.745336339998</v>
      </c>
      <c r="AD2507" s="15">
        <v>891.52700000000004</v>
      </c>
      <c r="AE2507" s="15">
        <v>36256.949999999997</v>
      </c>
      <c r="AF2507" s="15">
        <v>348165.83134239999</v>
      </c>
      <c r="AG2507" s="15">
        <v>0</v>
      </c>
      <c r="AH2507" s="15">
        <v>59730.048000000003</v>
      </c>
      <c r="AI2507" s="15">
        <v>574769.6949</v>
      </c>
      <c r="AJ2507" s="15">
        <v>27782.110001100002</v>
      </c>
      <c r="AK2507" s="15">
        <v>203488.77260272001</v>
      </c>
      <c r="AL2507" s="15">
        <v>17695.764599999999</v>
      </c>
      <c r="AM2507" s="15">
        <v>0</v>
      </c>
      <c r="AN2507" s="15">
        <v>151936</v>
      </c>
      <c r="AO2507" s="15">
        <v>2171.3780000000002</v>
      </c>
      <c r="AP2507" s="15">
        <v>0</v>
      </c>
      <c r="AQ2507" s="15">
        <v>8545.3473704400003</v>
      </c>
      <c r="AR2507" s="15">
        <v>64168.878599999996</v>
      </c>
      <c r="AS2507" s="15">
        <v>1887.1364619999999</v>
      </c>
      <c r="AT2507" s="15">
        <v>0</v>
      </c>
      <c r="AU2507" s="15">
        <v>1687.06333103</v>
      </c>
      <c r="AV2507" s="15">
        <v>10262.84610624</v>
      </c>
      <c r="AW2507" s="15">
        <v>269018.71990000003</v>
      </c>
      <c r="AX2507" s="15">
        <v>0</v>
      </c>
      <c r="AY2507" s="15">
        <v>2274.0426000000002</v>
      </c>
      <c r="AZ2507" s="15">
        <v>837.31897200000003</v>
      </c>
      <c r="BA2507" s="15">
        <v>17695.764599999999</v>
      </c>
      <c r="BB2507" s="15">
        <v>0</v>
      </c>
      <c r="BC2507" s="15">
        <v>45393.922674000001</v>
      </c>
      <c r="BD2507" s="15">
        <v>27782.110001100002</v>
      </c>
      <c r="BE2507" s="15">
        <v>0</v>
      </c>
      <c r="BF2507" s="15">
        <f>_xll.SNL.Clients.Office.Excel.Functions.SPG(BF$1, "SP_MARKETCAP", $A2507)</f>
        <v>163495.5</v>
      </c>
      <c r="BG2507" s="15">
        <v>29410.68</v>
      </c>
    </row>
    <row r="2508" spans="1:59" x14ac:dyDescent="0.25">
      <c r="A2508" s="3">
        <f t="shared" si="41"/>
        <v>42685</v>
      </c>
      <c r="B2508" s="2">
        <v>1228.788</v>
      </c>
      <c r="C2508" s="2">
        <v>3355.308</v>
      </c>
      <c r="D2508" s="2">
        <v>428.48149999999998</v>
      </c>
      <c r="E2508" s="2">
        <v>831.82950000000005</v>
      </c>
      <c r="F2508" s="2">
        <v>812.9085</v>
      </c>
      <c r="G2508" s="2">
        <v>559.18699500000002</v>
      </c>
      <c r="H2508" s="2">
        <v>1729.835</v>
      </c>
      <c r="I2508" s="2">
        <v>1627.252</v>
      </c>
      <c r="J2508" s="2">
        <v>2953.44</v>
      </c>
      <c r="K2508" s="2">
        <v>311.35500000000002</v>
      </c>
      <c r="L2508" s="2">
        <v>716.1</v>
      </c>
      <c r="M2508" s="2">
        <v>6928.48</v>
      </c>
      <c r="N2508" s="2">
        <v>1929.41</v>
      </c>
      <c r="O2508" s="2">
        <v>14367.375</v>
      </c>
      <c r="P2508" s="2">
        <v>0</v>
      </c>
      <c r="Q2508" s="2">
        <v>2264</v>
      </c>
      <c r="R2508" s="2">
        <v>3469.4426901000002</v>
      </c>
      <c r="S2508" s="15">
        <v>61846.346585610001</v>
      </c>
      <c r="T2508" s="15">
        <v>22722.1495</v>
      </c>
      <c r="U2508" s="15">
        <v>1040.7055</v>
      </c>
      <c r="V2508" s="15">
        <v>71364.956152280007</v>
      </c>
      <c r="W2508" s="15">
        <v>999.36199999999997</v>
      </c>
      <c r="X2508" s="15">
        <v>887.42849999999999</v>
      </c>
      <c r="Y2508" s="15">
        <v>53226.53599222</v>
      </c>
      <c r="Z2508" s="15">
        <v>36997.380234949997</v>
      </c>
      <c r="AA2508" s="15">
        <v>41646.1</v>
      </c>
      <c r="AB2508" s="15">
        <v>20862.05</v>
      </c>
      <c r="AC2508" s="15">
        <v>57213.821932029998</v>
      </c>
      <c r="AD2508" s="15">
        <v>877.02549999999997</v>
      </c>
      <c r="AE2508" s="15">
        <v>47063.95</v>
      </c>
      <c r="AF2508" s="15">
        <v>343035.57323156</v>
      </c>
      <c r="AG2508" s="15">
        <v>0</v>
      </c>
      <c r="AH2508" s="15">
        <v>59925.592799999999</v>
      </c>
      <c r="AI2508" s="15">
        <v>578182.37329999998</v>
      </c>
      <c r="AJ2508" s="15">
        <v>28263.256901100001</v>
      </c>
      <c r="AK2508" s="15">
        <v>207218.27954471999</v>
      </c>
      <c r="AL2508" s="15">
        <v>18404.0118</v>
      </c>
      <c r="AM2508" s="15">
        <v>0</v>
      </c>
      <c r="AN2508" s="15">
        <v>156288</v>
      </c>
      <c r="AO2508" s="15">
        <v>2190.3420000000001</v>
      </c>
      <c r="AP2508" s="15">
        <v>0</v>
      </c>
      <c r="AQ2508" s="15">
        <v>8658.5307793200009</v>
      </c>
      <c r="AR2508" s="15">
        <v>64525.83</v>
      </c>
      <c r="AS2508" s="15">
        <v>1921.6338780000001</v>
      </c>
      <c r="AT2508" s="15">
        <v>0</v>
      </c>
      <c r="AU2508" s="15">
        <v>1729.0184843300001</v>
      </c>
      <c r="AV2508" s="15">
        <v>10191.9036</v>
      </c>
      <c r="AW2508" s="15">
        <v>271672.63689999998</v>
      </c>
      <c r="AX2508" s="15">
        <v>0</v>
      </c>
      <c r="AY2508" s="15">
        <v>2320.8335999999999</v>
      </c>
      <c r="AZ2508" s="15">
        <v>811.39578400000005</v>
      </c>
      <c r="BA2508" s="15">
        <v>18404.0118</v>
      </c>
      <c r="BB2508" s="15">
        <v>0</v>
      </c>
      <c r="BC2508" s="15">
        <v>45049.443970020002</v>
      </c>
      <c r="BD2508" s="15">
        <v>28263.256901100001</v>
      </c>
      <c r="BE2508" s="15">
        <v>0</v>
      </c>
      <c r="BF2508" s="15">
        <f>_xll.SNL.Clients.Office.Excel.Functions.SPG(BF$1, "SP_MARKETCAP", $A2508)</f>
        <v>164016.79</v>
      </c>
      <c r="BG2508" s="15">
        <v>29883.62</v>
      </c>
    </row>
    <row r="2509" spans="1:59" x14ac:dyDescent="0.25">
      <c r="A2509" s="3">
        <f t="shared" si="41"/>
        <v>42686</v>
      </c>
      <c r="B2509" s="2">
        <v>1228.788</v>
      </c>
      <c r="C2509" s="2">
        <v>3355.308</v>
      </c>
      <c r="D2509" s="2">
        <v>428.48149999999998</v>
      </c>
      <c r="E2509" s="2">
        <v>831.82950000000005</v>
      </c>
      <c r="F2509" s="2">
        <v>812.9085</v>
      </c>
      <c r="G2509" s="2">
        <v>559.18699500000002</v>
      </c>
      <c r="H2509" s="2">
        <v>1729.835</v>
      </c>
      <c r="I2509" s="2">
        <v>1627.252</v>
      </c>
      <c r="J2509" s="2">
        <v>2953.44</v>
      </c>
      <c r="K2509" s="2">
        <v>311.35500000000002</v>
      </c>
      <c r="L2509" s="2">
        <v>716.1</v>
      </c>
      <c r="M2509" s="2">
        <v>0</v>
      </c>
      <c r="N2509" s="2">
        <v>0</v>
      </c>
      <c r="O2509" s="2">
        <v>0</v>
      </c>
      <c r="P2509" s="2">
        <v>0</v>
      </c>
      <c r="Q2509" s="2">
        <v>2264</v>
      </c>
      <c r="R2509" s="2">
        <v>0</v>
      </c>
      <c r="S2509" s="15">
        <v>0</v>
      </c>
      <c r="T2509" s="15">
        <v>0</v>
      </c>
      <c r="U2509" s="15">
        <v>1040.7055</v>
      </c>
      <c r="V2509" s="15">
        <v>0</v>
      </c>
      <c r="W2509" s="15">
        <v>0</v>
      </c>
      <c r="X2509" s="15">
        <v>0</v>
      </c>
      <c r="Y2509" s="15">
        <v>0</v>
      </c>
      <c r="Z2509" s="15">
        <v>0</v>
      </c>
      <c r="AA2509" s="15">
        <v>41646.1</v>
      </c>
      <c r="AB2509" s="15">
        <v>0</v>
      </c>
      <c r="AC2509" s="15">
        <v>0</v>
      </c>
      <c r="AD2509" s="15">
        <v>0</v>
      </c>
      <c r="AE2509" s="15">
        <v>0</v>
      </c>
      <c r="AF2509" s="15">
        <v>0</v>
      </c>
      <c r="AG2509" s="15">
        <v>0</v>
      </c>
      <c r="AH2509" s="15">
        <v>0</v>
      </c>
      <c r="AI2509" s="15">
        <v>0</v>
      </c>
      <c r="AJ2509" s="15">
        <v>28263.256901100001</v>
      </c>
      <c r="AK2509" s="15">
        <v>0</v>
      </c>
      <c r="AL2509" s="15">
        <v>18404.0118</v>
      </c>
      <c r="AM2509" s="15">
        <v>0</v>
      </c>
      <c r="AN2509" s="15">
        <v>0</v>
      </c>
      <c r="AO2509" s="15">
        <v>0</v>
      </c>
      <c r="AP2509" s="15">
        <v>0</v>
      </c>
      <c r="AQ2509" s="15">
        <v>0</v>
      </c>
      <c r="AR2509" s="15">
        <v>0</v>
      </c>
      <c r="AS2509" s="15">
        <v>0</v>
      </c>
      <c r="AT2509" s="15">
        <v>0</v>
      </c>
      <c r="AU2509" s="15">
        <v>0</v>
      </c>
      <c r="AV2509" s="15">
        <v>0</v>
      </c>
      <c r="AW2509" s="15">
        <v>271672.63689999998</v>
      </c>
      <c r="AX2509" s="15">
        <v>0</v>
      </c>
      <c r="AY2509" s="15">
        <v>0</v>
      </c>
      <c r="AZ2509" s="15">
        <v>0</v>
      </c>
      <c r="BA2509" s="15">
        <v>18404.0118</v>
      </c>
      <c r="BB2509" s="15">
        <v>0</v>
      </c>
      <c r="BC2509" s="15">
        <v>0</v>
      </c>
      <c r="BD2509" s="15">
        <v>28263.256901100001</v>
      </c>
      <c r="BE2509" s="15">
        <v>0</v>
      </c>
      <c r="BF2509" s="15">
        <f>_xll.SNL.Clients.Office.Excel.Functions.SPG(BF$1, "SP_MARKETCAP", $A2509)</f>
        <v>164016.79</v>
      </c>
      <c r="BG2509" s="15">
        <v>29883.62</v>
      </c>
    </row>
    <row r="2510" spans="1:59" x14ac:dyDescent="0.25">
      <c r="A2510" s="3">
        <f t="shared" si="41"/>
        <v>42687</v>
      </c>
      <c r="B2510" s="2">
        <v>1228.788</v>
      </c>
      <c r="C2510" s="2">
        <v>3355.308</v>
      </c>
      <c r="D2510" s="2">
        <v>428.48149999999998</v>
      </c>
      <c r="E2510" s="2">
        <v>831.82950000000005</v>
      </c>
      <c r="F2510" s="2">
        <v>812.9085</v>
      </c>
      <c r="G2510" s="2">
        <v>559.18699500000002</v>
      </c>
      <c r="H2510" s="2">
        <v>1729.835</v>
      </c>
      <c r="I2510" s="2">
        <v>1627.252</v>
      </c>
      <c r="J2510" s="2">
        <v>2953.44</v>
      </c>
      <c r="K2510" s="2">
        <v>311.35500000000002</v>
      </c>
      <c r="L2510" s="2">
        <v>716.1</v>
      </c>
      <c r="M2510" s="2">
        <v>0</v>
      </c>
      <c r="N2510" s="2">
        <v>0</v>
      </c>
      <c r="O2510" s="2">
        <v>0</v>
      </c>
      <c r="P2510" s="2">
        <v>0</v>
      </c>
      <c r="Q2510" s="2">
        <v>2264</v>
      </c>
      <c r="R2510" s="2">
        <v>0</v>
      </c>
      <c r="S2510" s="15">
        <v>0</v>
      </c>
      <c r="T2510" s="15">
        <v>0</v>
      </c>
      <c r="U2510" s="15">
        <v>0</v>
      </c>
      <c r="V2510" s="15">
        <v>0</v>
      </c>
      <c r="W2510" s="15">
        <v>0</v>
      </c>
      <c r="X2510" s="15">
        <v>0</v>
      </c>
      <c r="Y2510" s="15">
        <v>0</v>
      </c>
      <c r="Z2510" s="15">
        <v>36997.380234949997</v>
      </c>
      <c r="AA2510" s="15">
        <v>41646.1</v>
      </c>
      <c r="AB2510" s="15">
        <v>0</v>
      </c>
      <c r="AC2510" s="15">
        <v>0</v>
      </c>
      <c r="AD2510" s="15">
        <v>0</v>
      </c>
      <c r="AE2510" s="15">
        <v>0</v>
      </c>
      <c r="AF2510" s="15">
        <v>0</v>
      </c>
      <c r="AG2510" s="15">
        <v>0</v>
      </c>
      <c r="AH2510" s="15">
        <v>0</v>
      </c>
      <c r="AI2510" s="15">
        <v>0</v>
      </c>
      <c r="AJ2510" s="15">
        <v>28263.256901100001</v>
      </c>
      <c r="AK2510" s="15">
        <v>0</v>
      </c>
      <c r="AL2510" s="15">
        <v>0</v>
      </c>
      <c r="AM2510" s="15">
        <v>0</v>
      </c>
      <c r="AN2510" s="15">
        <v>156288</v>
      </c>
      <c r="AO2510" s="15">
        <v>2190.3420000000001</v>
      </c>
      <c r="AP2510" s="15">
        <v>0</v>
      </c>
      <c r="AQ2510" s="15">
        <v>0</v>
      </c>
      <c r="AR2510" s="15">
        <v>0</v>
      </c>
      <c r="AS2510" s="15">
        <v>0</v>
      </c>
      <c r="AT2510" s="15">
        <v>0</v>
      </c>
      <c r="AU2510" s="15">
        <v>0</v>
      </c>
      <c r="AV2510" s="15">
        <v>0</v>
      </c>
      <c r="AW2510" s="15">
        <v>271672.63689999998</v>
      </c>
      <c r="AX2510" s="15">
        <v>0</v>
      </c>
      <c r="AY2510" s="15">
        <v>0</v>
      </c>
      <c r="AZ2510" s="15">
        <v>0</v>
      </c>
      <c r="BA2510" s="15">
        <v>0</v>
      </c>
      <c r="BB2510" s="15">
        <v>0</v>
      </c>
      <c r="BC2510" s="15">
        <v>0</v>
      </c>
      <c r="BD2510" s="15">
        <v>28263.256901100001</v>
      </c>
      <c r="BE2510" s="15">
        <v>0</v>
      </c>
      <c r="BF2510" s="15">
        <f>_xll.SNL.Clients.Office.Excel.Functions.SPG(BF$1, "SP_MARKETCAP", $A2510)</f>
        <v>164016.79</v>
      </c>
      <c r="BG2510" s="15">
        <v>29883.62</v>
      </c>
    </row>
    <row r="2511" spans="1:59" x14ac:dyDescent="0.25">
      <c r="A2511" s="3">
        <f t="shared" si="41"/>
        <v>42688</v>
      </c>
      <c r="B2511" s="2">
        <v>1238.412</v>
      </c>
      <c r="C2511" s="2">
        <v>3292.9</v>
      </c>
      <c r="D2511" s="2">
        <v>470.10599999999999</v>
      </c>
      <c r="E2511" s="2">
        <v>835.42499999999995</v>
      </c>
      <c r="F2511" s="2">
        <v>816.90449999999998</v>
      </c>
      <c r="G2511" s="2">
        <v>557.28150000000005</v>
      </c>
      <c r="H2511" s="2">
        <v>1727.8375000000001</v>
      </c>
      <c r="I2511" s="2">
        <v>1665.0934999999999</v>
      </c>
      <c r="J2511" s="2">
        <v>2922.4029999999998</v>
      </c>
      <c r="K2511" s="2">
        <v>304.7</v>
      </c>
      <c r="L2511" s="2">
        <v>710.69399999999996</v>
      </c>
      <c r="M2511" s="2">
        <v>6864</v>
      </c>
      <c r="N2511" s="2">
        <v>1920.4359999999999</v>
      </c>
      <c r="O2511" s="2">
        <v>14421.96</v>
      </c>
      <c r="P2511" s="2">
        <v>0</v>
      </c>
      <c r="Q2511" s="2">
        <v>2230.5</v>
      </c>
      <c r="R2511" s="2">
        <v>3421.3218791999998</v>
      </c>
      <c r="S2511" s="15">
        <v>62784.90355142</v>
      </c>
      <c r="T2511" s="15">
        <v>23173.267500000002</v>
      </c>
      <c r="U2511" s="15">
        <v>1039.8610000000001</v>
      </c>
      <c r="V2511" s="15">
        <v>71995.646055060002</v>
      </c>
      <c r="W2511" s="15">
        <v>996.50599999999997</v>
      </c>
      <c r="X2511" s="15">
        <v>894.62950000000001</v>
      </c>
      <c r="Y2511" s="15">
        <v>52860.71987488</v>
      </c>
      <c r="Z2511" s="15">
        <v>36832.627080550003</v>
      </c>
      <c r="AA2511" s="15">
        <v>41478.372000000003</v>
      </c>
      <c r="AB2511" s="15">
        <v>20701.362000000001</v>
      </c>
      <c r="AC2511" s="15">
        <v>58570.302558310002</v>
      </c>
      <c r="AD2511" s="15">
        <v>876.39499999999998</v>
      </c>
      <c r="AE2511" s="15">
        <v>44747.4</v>
      </c>
      <c r="AF2511" s="15">
        <v>331679.83336823998</v>
      </c>
      <c r="AG2511" s="15">
        <v>0</v>
      </c>
      <c r="AH2511" s="15">
        <v>59178.967199999999</v>
      </c>
      <c r="AI2511" s="15">
        <v>563678.49010000005</v>
      </c>
      <c r="AJ2511" s="15">
        <v>27197.539001100002</v>
      </c>
      <c r="AK2511" s="15">
        <v>210824.83250444001</v>
      </c>
      <c r="AL2511" s="15">
        <v>18445.6734</v>
      </c>
      <c r="AM2511" s="15">
        <v>0</v>
      </c>
      <c r="AN2511" s="15">
        <v>156672</v>
      </c>
      <c r="AO2511" s="15">
        <v>2261.4569999999999</v>
      </c>
      <c r="AP2511" s="15">
        <v>0</v>
      </c>
      <c r="AQ2511" s="15">
        <v>8974.50112911</v>
      </c>
      <c r="AR2511" s="15">
        <v>66283.129199999996</v>
      </c>
      <c r="AS2511" s="15">
        <v>1890.9695079999999</v>
      </c>
      <c r="AT2511" s="15">
        <v>0</v>
      </c>
      <c r="AU2511" s="15">
        <v>1765.84578556</v>
      </c>
      <c r="AV2511" s="15">
        <v>10430.572399999999</v>
      </c>
      <c r="AW2511" s="15">
        <v>269903.35889999999</v>
      </c>
      <c r="AX2511" s="15">
        <v>0</v>
      </c>
      <c r="AY2511" s="15">
        <v>2390.5001999999999</v>
      </c>
      <c r="AZ2511" s="15">
        <v>859.35368200000005</v>
      </c>
      <c r="BA2511" s="15">
        <v>18445.6734</v>
      </c>
      <c r="BB2511" s="15">
        <v>0</v>
      </c>
      <c r="BC2511" s="15">
        <v>47703.325075760004</v>
      </c>
      <c r="BD2511" s="15">
        <v>27197.539001100002</v>
      </c>
      <c r="BE2511" s="15">
        <v>0</v>
      </c>
      <c r="BF2511" s="15">
        <f>_xll.SNL.Clients.Office.Excel.Functions.SPG(BF$1, "SP_MARKETCAP", $A2511)</f>
        <v>163400.72</v>
      </c>
      <c r="BG2511" s="15">
        <v>29932.240000000002</v>
      </c>
    </row>
    <row r="2512" spans="1:59" x14ac:dyDescent="0.25">
      <c r="A2512" s="3">
        <f t="shared" si="41"/>
        <v>42689</v>
      </c>
      <c r="B2512" s="2">
        <v>1276.173</v>
      </c>
      <c r="C2512" s="2">
        <v>3280.9659999999999</v>
      </c>
      <c r="D2512" s="2">
        <v>512.63549999999998</v>
      </c>
      <c r="E2512" s="2">
        <v>861.51750000000004</v>
      </c>
      <c r="F2512" s="2">
        <v>819.10784999999998</v>
      </c>
      <c r="G2512" s="2">
        <v>561.40148999999997</v>
      </c>
      <c r="H2512" s="2">
        <v>1747.4010000000001</v>
      </c>
      <c r="I2512" s="2">
        <v>1703.9295</v>
      </c>
      <c r="J2512" s="2">
        <v>3010.2840000000001</v>
      </c>
      <c r="K2512" s="2">
        <v>302.39999999999998</v>
      </c>
      <c r="L2512" s="2">
        <v>715.83500000000004</v>
      </c>
      <c r="M2512" s="2">
        <v>6912.88</v>
      </c>
      <c r="N2512" s="2">
        <v>1930.692</v>
      </c>
      <c r="O2512" s="2">
        <v>14445.24</v>
      </c>
      <c r="P2512" s="2">
        <v>0</v>
      </c>
      <c r="Q2512" s="2">
        <v>2256.8000000000002</v>
      </c>
      <c r="R2512" s="2">
        <v>3511.1224056999999</v>
      </c>
      <c r="S2512" s="15">
        <v>63079.949680580001</v>
      </c>
      <c r="T2512" s="15">
        <v>23500.514999999999</v>
      </c>
      <c r="U2512" s="15">
        <v>1047.4614999999999</v>
      </c>
      <c r="V2512" s="15">
        <v>72589.292799329996</v>
      </c>
      <c r="W2512" s="15">
        <v>1003.646</v>
      </c>
      <c r="X2512" s="15">
        <v>908.01400000000001</v>
      </c>
      <c r="Y2512" s="15">
        <v>53667.149633139998</v>
      </c>
      <c r="Z2512" s="15">
        <v>37059.162667850003</v>
      </c>
      <c r="AA2512" s="15">
        <v>41508.868000000002</v>
      </c>
      <c r="AB2512" s="15">
        <v>20725.488000000001</v>
      </c>
      <c r="AC2512" s="15">
        <v>58059.30302164</v>
      </c>
      <c r="AD2512" s="15">
        <v>898.46249999999998</v>
      </c>
      <c r="AE2512" s="15">
        <v>46111.65</v>
      </c>
      <c r="AF2512" s="15">
        <v>337790.0284216</v>
      </c>
      <c r="AG2512" s="15">
        <v>0</v>
      </c>
      <c r="AH2512" s="15">
        <v>59187.855600000003</v>
      </c>
      <c r="AI2512" s="15">
        <v>571143.72409999999</v>
      </c>
      <c r="AJ2512" s="15">
        <v>27545.284550550001</v>
      </c>
      <c r="AK2512" s="15">
        <v>212055.11628048</v>
      </c>
      <c r="AL2512" s="15">
        <v>18851.874</v>
      </c>
      <c r="AM2512" s="15">
        <v>0</v>
      </c>
      <c r="AN2512" s="15">
        <v>156320</v>
      </c>
      <c r="AO2512" s="15">
        <v>2209.306</v>
      </c>
      <c r="AP2512" s="15">
        <v>0</v>
      </c>
      <c r="AQ2512" s="15">
        <v>9059.3886857699999</v>
      </c>
      <c r="AR2512" s="15">
        <v>66328.892200000002</v>
      </c>
      <c r="AS2512" s="15">
        <v>1911.4124220000001</v>
      </c>
      <c r="AT2512" s="15">
        <v>0</v>
      </c>
      <c r="AU2512" s="15">
        <v>1751.3945660899999</v>
      </c>
      <c r="AV2512" s="15">
        <v>10557.3652</v>
      </c>
      <c r="AW2512" s="15">
        <v>272026.49249999999</v>
      </c>
      <c r="AX2512" s="15">
        <v>0</v>
      </c>
      <c r="AY2512" s="15">
        <v>2355.1469999999999</v>
      </c>
      <c r="AZ2512" s="15">
        <v>865.83447899999999</v>
      </c>
      <c r="BA2512" s="15">
        <v>18851.874</v>
      </c>
      <c r="BB2512" s="15">
        <v>0</v>
      </c>
      <c r="BC2512" s="15">
        <v>46000.248118700001</v>
      </c>
      <c r="BD2512" s="15">
        <v>27545.284550550001</v>
      </c>
      <c r="BE2512" s="15">
        <v>0</v>
      </c>
      <c r="BF2512" s="15">
        <f>_xll.SNL.Clients.Office.Excel.Functions.SPG(BF$1, "SP_MARKETCAP", $A2512)</f>
        <v>165438.49</v>
      </c>
      <c r="BG2512" s="15">
        <v>30343.3</v>
      </c>
    </row>
    <row r="2513" spans="1:59" x14ac:dyDescent="0.25">
      <c r="A2513" s="3">
        <f t="shared" si="41"/>
        <v>42690</v>
      </c>
      <c r="B2513" s="2">
        <v>1278.8979999999999</v>
      </c>
      <c r="C2513" s="2">
        <v>3851.64</v>
      </c>
      <c r="D2513" s="2">
        <v>517.24800000000005</v>
      </c>
      <c r="E2513" s="2">
        <v>923.91</v>
      </c>
      <c r="F2513" s="2">
        <v>822.78750000000002</v>
      </c>
      <c r="G2513" s="2">
        <v>550.75299500000006</v>
      </c>
      <c r="H2513" s="2">
        <v>1738.2764999999999</v>
      </c>
      <c r="I2513" s="2">
        <v>1790.25</v>
      </c>
      <c r="J2513" s="2">
        <v>3046.9974999999999</v>
      </c>
      <c r="K2513" s="2">
        <v>303.31799999999998</v>
      </c>
      <c r="L2513" s="2">
        <v>705.43</v>
      </c>
      <c r="M2513" s="2">
        <v>6816.16</v>
      </c>
      <c r="N2513" s="2">
        <v>1910.8209999999999</v>
      </c>
      <c r="O2513" s="2">
        <v>14375.4</v>
      </c>
      <c r="P2513" s="2">
        <v>0</v>
      </c>
      <c r="Q2513" s="2">
        <v>2233.9839999999999</v>
      </c>
      <c r="R2513" s="2">
        <v>3466.9139000999999</v>
      </c>
      <c r="S2513" s="15">
        <v>63016.993220479999</v>
      </c>
      <c r="T2513" s="15">
        <v>23923.32</v>
      </c>
      <c r="U2513" s="15">
        <v>1048.194</v>
      </c>
      <c r="V2513" s="15">
        <v>72383.507008689994</v>
      </c>
      <c r="W2513" s="15">
        <v>1006.264</v>
      </c>
      <c r="X2513" s="15">
        <v>918.202</v>
      </c>
      <c r="Y2513" s="15">
        <v>53344.744588139998</v>
      </c>
      <c r="Z2513" s="15">
        <v>36719.359286899999</v>
      </c>
      <c r="AA2513" s="15">
        <v>41600.356</v>
      </c>
      <c r="AB2513" s="15">
        <v>20848.912</v>
      </c>
      <c r="AC2513" s="15">
        <v>57922.453105640001</v>
      </c>
      <c r="AD2513" s="15">
        <v>890.89649999999995</v>
      </c>
      <c r="AE2513" s="15">
        <v>49022.05</v>
      </c>
      <c r="AF2513" s="15">
        <v>335311.36439051997</v>
      </c>
      <c r="AG2513" s="15">
        <v>0</v>
      </c>
      <c r="AH2513" s="15">
        <v>59321.181600000004</v>
      </c>
      <c r="AI2513" s="15">
        <v>586500.77690000006</v>
      </c>
      <c r="AJ2513" s="15">
        <v>27569.2677</v>
      </c>
      <c r="AK2513" s="15">
        <v>211133.92061291999</v>
      </c>
      <c r="AL2513" s="15">
        <v>18997.689600000002</v>
      </c>
      <c r="AM2513" s="15">
        <v>0</v>
      </c>
      <c r="AN2513" s="15">
        <v>158592</v>
      </c>
      <c r="AO2513" s="15">
        <v>2204.5650000000001</v>
      </c>
      <c r="AP2513" s="15">
        <v>0</v>
      </c>
      <c r="AQ2513" s="15">
        <v>8941.4893015199996</v>
      </c>
      <c r="AR2513" s="15">
        <v>65605.836800000005</v>
      </c>
      <c r="AS2513" s="15">
        <v>1911.4124220000001</v>
      </c>
      <c r="AT2513" s="15">
        <v>0</v>
      </c>
      <c r="AU2513" s="15">
        <v>1705.7100658300001</v>
      </c>
      <c r="AV2513" s="15">
        <v>10363.4468</v>
      </c>
      <c r="AW2513" s="15">
        <v>271938.02860000002</v>
      </c>
      <c r="AX2513" s="15">
        <v>0</v>
      </c>
      <c r="AY2513" s="15">
        <v>2397.7788</v>
      </c>
      <c r="AZ2513" s="15">
        <v>815.28426300000001</v>
      </c>
      <c r="BA2513" s="15">
        <v>18997.689600000002</v>
      </c>
      <c r="BB2513" s="15">
        <v>0</v>
      </c>
      <c r="BC2513" s="15">
        <v>45080.565099040003</v>
      </c>
      <c r="BD2513" s="15">
        <v>27569.2677</v>
      </c>
      <c r="BE2513" s="15">
        <v>0</v>
      </c>
      <c r="BF2513" s="15">
        <f>_xll.SNL.Clients.Office.Excel.Functions.SPG(BF$1, "SP_MARKETCAP", $A2513)</f>
        <v>165106.76</v>
      </c>
      <c r="BG2513" s="15">
        <v>30369.82</v>
      </c>
    </row>
    <row r="2514" spans="1:59" x14ac:dyDescent="0.25">
      <c r="A2514" s="3">
        <f t="shared" si="41"/>
        <v>42691</v>
      </c>
      <c r="B2514" s="2">
        <v>1270.422</v>
      </c>
      <c r="C2514" s="2">
        <v>3886.0340000000001</v>
      </c>
      <c r="D2514" s="2">
        <v>516.928</v>
      </c>
      <c r="E2514" s="2">
        <v>943.98299999999995</v>
      </c>
      <c r="F2514" s="2">
        <v>831.16800000000001</v>
      </c>
      <c r="G2514" s="2">
        <v>552.72249499999998</v>
      </c>
      <c r="H2514" s="2">
        <v>1762.625</v>
      </c>
      <c r="I2514" s="2">
        <v>1809.05</v>
      </c>
      <c r="J2514" s="2">
        <v>3065.28</v>
      </c>
      <c r="K2514" s="2">
        <v>302.27499999999998</v>
      </c>
      <c r="L2514" s="2">
        <v>705.30899999999997</v>
      </c>
      <c r="M2514" s="2">
        <v>6899.4129999999996</v>
      </c>
      <c r="N2514" s="2">
        <v>1923</v>
      </c>
      <c r="O2514" s="2">
        <v>14470.404</v>
      </c>
      <c r="P2514" s="2">
        <v>0</v>
      </c>
      <c r="Q2514" s="2">
        <v>2250.3519999999999</v>
      </c>
      <c r="R2514" s="2">
        <v>3502.8333109</v>
      </c>
      <c r="S2514" s="15">
        <v>63346.054668650002</v>
      </c>
      <c r="T2514" s="15">
        <v>23767.307000000001</v>
      </c>
      <c r="U2514" s="15">
        <v>1052.7059999999999</v>
      </c>
      <c r="V2514" s="15">
        <v>72901.932702010003</v>
      </c>
      <c r="W2514" s="15">
        <v>1013.404</v>
      </c>
      <c r="X2514" s="15">
        <v>920.91800000000001</v>
      </c>
      <c r="Y2514" s="15">
        <v>53355.130524209999</v>
      </c>
      <c r="Z2514" s="15">
        <v>36966.489018499997</v>
      </c>
      <c r="AA2514" s="15">
        <v>41444.063999999998</v>
      </c>
      <c r="AB2514" s="15">
        <v>20825.415000000001</v>
      </c>
      <c r="AC2514" s="15">
        <v>57316.092220129998</v>
      </c>
      <c r="AD2514" s="15">
        <v>890.89649999999995</v>
      </c>
      <c r="AE2514" s="15">
        <v>49428.65</v>
      </c>
      <c r="AF2514" s="15">
        <v>339490.50723361998</v>
      </c>
      <c r="AG2514" s="15">
        <v>0</v>
      </c>
      <c r="AH2514" s="15">
        <v>58654.551599999999</v>
      </c>
      <c r="AI2514" s="15">
        <v>586287.48450000002</v>
      </c>
      <c r="AJ2514" s="15">
        <v>28278.246650550002</v>
      </c>
      <c r="AK2514" s="15">
        <v>212646.32308284001</v>
      </c>
      <c r="AL2514" s="15">
        <v>19976.7372</v>
      </c>
      <c r="AM2514" s="15">
        <v>0</v>
      </c>
      <c r="AN2514" s="15">
        <v>158992</v>
      </c>
      <c r="AO2514" s="15">
        <v>2209.306</v>
      </c>
      <c r="AP2514" s="15">
        <v>0</v>
      </c>
      <c r="AQ2514" s="15">
        <v>9087.6845379900005</v>
      </c>
      <c r="AR2514" s="15">
        <v>65697.362800000003</v>
      </c>
      <c r="AS2514" s="15">
        <v>1917.8008319999999</v>
      </c>
      <c r="AT2514" s="15">
        <v>0</v>
      </c>
      <c r="AU2514" s="15">
        <v>1677.7399636299999</v>
      </c>
      <c r="AV2514" s="15">
        <v>10654.3244</v>
      </c>
      <c r="AW2514" s="15">
        <v>272380.3481</v>
      </c>
      <c r="AX2514" s="15">
        <v>0</v>
      </c>
      <c r="AY2514" s="15">
        <v>2439.3708000000001</v>
      </c>
      <c r="AZ2514" s="15">
        <v>838.61513200000002</v>
      </c>
      <c r="BA2514" s="15">
        <v>19976.7372</v>
      </c>
      <c r="BB2514" s="15">
        <v>0</v>
      </c>
      <c r="BC2514" s="15">
        <v>43415.048125280002</v>
      </c>
      <c r="BD2514" s="15">
        <v>28278.246650550002</v>
      </c>
      <c r="BE2514" s="15">
        <v>0</v>
      </c>
      <c r="BF2514" s="15">
        <f>_xll.SNL.Clients.Office.Excel.Functions.SPG(BF$1, "SP_MARKETCAP", $A2514)</f>
        <v>165959.78</v>
      </c>
      <c r="BG2514" s="15">
        <v>30396.34</v>
      </c>
    </row>
    <row r="2515" spans="1:59" x14ac:dyDescent="0.25">
      <c r="A2515" s="3">
        <f t="shared" si="41"/>
        <v>42692</v>
      </c>
      <c r="B2515" s="2">
        <v>1276.616</v>
      </c>
      <c r="C2515" s="2">
        <v>3875.5680000000002</v>
      </c>
      <c r="D2515" s="2">
        <v>536.58849999999995</v>
      </c>
      <c r="E2515" s="2">
        <v>943.26750000000004</v>
      </c>
      <c r="F2515" s="2">
        <v>829.55849999999998</v>
      </c>
      <c r="G2515" s="2">
        <v>543.9</v>
      </c>
      <c r="H2515" s="2">
        <v>1745.1780000000001</v>
      </c>
      <c r="I2515" s="2">
        <v>1803.06</v>
      </c>
      <c r="J2515" s="2">
        <v>3038.1505000000002</v>
      </c>
      <c r="K2515" s="2">
        <v>300.5095</v>
      </c>
      <c r="L2515" s="2">
        <v>697.56</v>
      </c>
      <c r="M2515" s="2">
        <v>6884.6310000000003</v>
      </c>
      <c r="N2515" s="2">
        <v>1902.4880000000001</v>
      </c>
      <c r="O2515" s="2">
        <v>14646.604499999999</v>
      </c>
      <c r="P2515" s="2">
        <v>0</v>
      </c>
      <c r="Q2515" s="2">
        <v>2248.3679999999999</v>
      </c>
      <c r="R2515" s="2">
        <v>3285.9832686</v>
      </c>
      <c r="S2515" s="15">
        <v>63416.757726659998</v>
      </c>
      <c r="T2515" s="15">
        <v>23958.657999999999</v>
      </c>
      <c r="U2515" s="15">
        <v>1050.4344900000001</v>
      </c>
      <c r="V2515" s="15">
        <v>72752.792009009994</v>
      </c>
      <c r="W2515" s="15">
        <v>1027.5319999999999</v>
      </c>
      <c r="X2515" s="15">
        <v>920.33600000000001</v>
      </c>
      <c r="Y2515" s="15">
        <v>53232.394773599997</v>
      </c>
      <c r="Z2515" s="15">
        <v>36636.982709700002</v>
      </c>
      <c r="AA2515" s="15">
        <v>41310.644</v>
      </c>
      <c r="AB2515" s="15">
        <v>20828.216</v>
      </c>
      <c r="AC2515" s="15">
        <v>57466.45209816</v>
      </c>
      <c r="AD2515" s="15">
        <v>899.72349999999994</v>
      </c>
      <c r="AE2515" s="15">
        <v>49947.6</v>
      </c>
      <c r="AF2515" s="15">
        <v>337271.23827556003</v>
      </c>
      <c r="AG2515" s="15">
        <v>0</v>
      </c>
      <c r="AH2515" s="15">
        <v>58539.002399999998</v>
      </c>
      <c r="AI2515" s="15">
        <v>586874.03859999997</v>
      </c>
      <c r="AJ2515" s="15">
        <v>27732.646301100001</v>
      </c>
      <c r="AK2515" s="15">
        <v>211504.09234599999</v>
      </c>
      <c r="AL2515" s="15">
        <v>20007.983400000001</v>
      </c>
      <c r="AM2515" s="15">
        <v>0</v>
      </c>
      <c r="AN2515" s="15">
        <v>157184</v>
      </c>
      <c r="AO2515" s="15">
        <v>2209.306</v>
      </c>
      <c r="AP2515" s="15">
        <v>0</v>
      </c>
      <c r="AQ2515" s="15">
        <v>9153.7081931699995</v>
      </c>
      <c r="AR2515" s="15">
        <v>64983.46</v>
      </c>
      <c r="AS2515" s="15">
        <v>1957.408977</v>
      </c>
      <c r="AT2515" s="15">
        <v>0</v>
      </c>
      <c r="AU2515" s="15">
        <v>1678.206132</v>
      </c>
      <c r="AV2515" s="15">
        <v>10643.1368</v>
      </c>
      <c r="AW2515" s="15">
        <v>271318.78129999997</v>
      </c>
      <c r="AX2515" s="15">
        <v>0</v>
      </c>
      <c r="AY2515" s="15">
        <v>2439.3708000000001</v>
      </c>
      <c r="AZ2515" s="15">
        <v>801.02650900000003</v>
      </c>
      <c r="BA2515" s="15">
        <v>20007.983400000001</v>
      </c>
      <c r="BB2515" s="15">
        <v>0</v>
      </c>
      <c r="BC2515" s="15">
        <v>42655.263320240003</v>
      </c>
      <c r="BD2515" s="15">
        <v>27732.646301100001</v>
      </c>
      <c r="BE2515" s="15">
        <v>0</v>
      </c>
      <c r="BF2515" s="15">
        <f>_xll.SNL.Clients.Office.Excel.Functions.SPG(BF$1, "SP_MARKETCAP", $A2515)</f>
        <v>165628.04999999999</v>
      </c>
      <c r="BG2515" s="15">
        <v>30453.8</v>
      </c>
    </row>
    <row r="2516" spans="1:59" x14ac:dyDescent="0.25">
      <c r="A2516" s="3">
        <f t="shared" si="41"/>
        <v>42693</v>
      </c>
      <c r="B2516" s="2">
        <v>1276.616</v>
      </c>
      <c r="C2516" s="2">
        <v>3875.5680000000002</v>
      </c>
      <c r="D2516" s="2">
        <v>536.58849999999995</v>
      </c>
      <c r="E2516" s="2">
        <v>943.26750000000004</v>
      </c>
      <c r="F2516" s="2">
        <v>829.55849999999998</v>
      </c>
      <c r="G2516" s="2">
        <v>543.9</v>
      </c>
      <c r="H2516" s="2">
        <v>1745.1780000000001</v>
      </c>
      <c r="I2516" s="2">
        <v>1803.06</v>
      </c>
      <c r="J2516" s="2">
        <v>3038.1505000000002</v>
      </c>
      <c r="K2516" s="2">
        <v>300.5095</v>
      </c>
      <c r="L2516" s="2">
        <v>697.56</v>
      </c>
      <c r="M2516" s="2">
        <v>0</v>
      </c>
      <c r="N2516" s="2">
        <v>1902.4880000000001</v>
      </c>
      <c r="O2516" s="2">
        <v>0</v>
      </c>
      <c r="P2516" s="2">
        <v>0</v>
      </c>
      <c r="Q2516" s="2">
        <v>0</v>
      </c>
      <c r="R2516" s="2">
        <v>0</v>
      </c>
      <c r="S2516" s="15">
        <v>0</v>
      </c>
      <c r="T2516" s="15">
        <v>0</v>
      </c>
      <c r="U2516" s="15">
        <v>0</v>
      </c>
      <c r="V2516" s="15">
        <v>0</v>
      </c>
      <c r="W2516" s="15">
        <v>0</v>
      </c>
      <c r="X2516" s="15">
        <v>0</v>
      </c>
      <c r="Y2516" s="15">
        <v>0</v>
      </c>
      <c r="Z2516" s="15">
        <v>0</v>
      </c>
      <c r="AA2516" s="15">
        <v>41310.644</v>
      </c>
      <c r="AB2516" s="15">
        <v>0</v>
      </c>
      <c r="AC2516" s="15">
        <v>0</v>
      </c>
      <c r="AD2516" s="15">
        <v>899.72349999999994</v>
      </c>
      <c r="AE2516" s="15">
        <v>0</v>
      </c>
      <c r="AF2516" s="15">
        <v>0</v>
      </c>
      <c r="AG2516" s="15">
        <v>0</v>
      </c>
      <c r="AH2516" s="15">
        <v>0</v>
      </c>
      <c r="AI2516" s="15">
        <v>0</v>
      </c>
      <c r="AJ2516" s="15">
        <v>27732.646301100001</v>
      </c>
      <c r="AK2516" s="15">
        <v>0</v>
      </c>
      <c r="AL2516" s="15">
        <v>0</v>
      </c>
      <c r="AM2516" s="15">
        <v>0</v>
      </c>
      <c r="AN2516" s="15">
        <v>0</v>
      </c>
      <c r="AO2516" s="15">
        <v>0</v>
      </c>
      <c r="AP2516" s="15">
        <v>0</v>
      </c>
      <c r="AQ2516" s="15">
        <v>0</v>
      </c>
      <c r="AR2516" s="15">
        <v>0</v>
      </c>
      <c r="AS2516" s="15">
        <v>0</v>
      </c>
      <c r="AT2516" s="15">
        <v>0</v>
      </c>
      <c r="AU2516" s="15">
        <v>0</v>
      </c>
      <c r="AV2516" s="15">
        <v>0</v>
      </c>
      <c r="AW2516" s="15">
        <v>0</v>
      </c>
      <c r="AX2516" s="15">
        <v>0</v>
      </c>
      <c r="AY2516" s="15">
        <v>0</v>
      </c>
      <c r="AZ2516" s="15">
        <v>0</v>
      </c>
      <c r="BA2516" s="15">
        <v>0</v>
      </c>
      <c r="BB2516" s="15">
        <v>0</v>
      </c>
      <c r="BC2516" s="15">
        <v>0</v>
      </c>
      <c r="BD2516" s="15">
        <v>27732.646301100001</v>
      </c>
      <c r="BE2516" s="15">
        <v>0</v>
      </c>
      <c r="BF2516" s="15">
        <f>_xll.SNL.Clients.Office.Excel.Functions.SPG(BF$1, "SP_MARKETCAP", $A2516)</f>
        <v>165628.04999999999</v>
      </c>
      <c r="BG2516" s="15">
        <v>30453.8</v>
      </c>
    </row>
    <row r="2517" spans="1:59" x14ac:dyDescent="0.25">
      <c r="A2517" s="3">
        <f t="shared" si="41"/>
        <v>42694</v>
      </c>
      <c r="B2517" s="2">
        <v>1276.616</v>
      </c>
      <c r="C2517" s="2">
        <v>3875.5680000000002</v>
      </c>
      <c r="D2517" s="2">
        <v>536.58849999999995</v>
      </c>
      <c r="E2517" s="2">
        <v>943.26750000000004</v>
      </c>
      <c r="F2517" s="2">
        <v>829.55849999999998</v>
      </c>
      <c r="G2517" s="2">
        <v>543.9</v>
      </c>
      <c r="H2517" s="2">
        <v>1745.1780000000001</v>
      </c>
      <c r="I2517" s="2">
        <v>1803.06</v>
      </c>
      <c r="J2517" s="2">
        <v>3038.1505000000002</v>
      </c>
      <c r="K2517" s="2">
        <v>300.5095</v>
      </c>
      <c r="L2517" s="2">
        <v>697.56</v>
      </c>
      <c r="M2517" s="2">
        <v>0</v>
      </c>
      <c r="N2517" s="2">
        <v>0</v>
      </c>
      <c r="O2517" s="2">
        <v>0</v>
      </c>
      <c r="P2517" s="2">
        <v>0</v>
      </c>
      <c r="Q2517" s="2">
        <v>0</v>
      </c>
      <c r="R2517" s="2">
        <v>0</v>
      </c>
      <c r="S2517" s="15">
        <v>0</v>
      </c>
      <c r="T2517" s="15">
        <v>0</v>
      </c>
      <c r="U2517" s="15">
        <v>1050.4344900000001</v>
      </c>
      <c r="V2517" s="15">
        <v>0</v>
      </c>
      <c r="W2517" s="15">
        <v>0</v>
      </c>
      <c r="X2517" s="15">
        <v>0</v>
      </c>
      <c r="Y2517" s="15">
        <v>0</v>
      </c>
      <c r="Z2517" s="15">
        <v>0</v>
      </c>
      <c r="AA2517" s="15">
        <v>0</v>
      </c>
      <c r="AB2517" s="15">
        <v>20828.216</v>
      </c>
      <c r="AC2517" s="15">
        <v>0</v>
      </c>
      <c r="AD2517" s="15">
        <v>0</v>
      </c>
      <c r="AE2517" s="15">
        <v>0</v>
      </c>
      <c r="AF2517" s="15">
        <v>0</v>
      </c>
      <c r="AG2517" s="15">
        <v>0</v>
      </c>
      <c r="AH2517" s="15">
        <v>0</v>
      </c>
      <c r="AI2517" s="15">
        <v>0</v>
      </c>
      <c r="AJ2517" s="15">
        <v>27732.646301100001</v>
      </c>
      <c r="AK2517" s="15">
        <v>0</v>
      </c>
      <c r="AL2517" s="15">
        <v>20007.983400000001</v>
      </c>
      <c r="AM2517" s="15">
        <v>0</v>
      </c>
      <c r="AN2517" s="15">
        <v>0</v>
      </c>
      <c r="AO2517" s="15">
        <v>0</v>
      </c>
      <c r="AP2517" s="15">
        <v>0</v>
      </c>
      <c r="AQ2517" s="15">
        <v>0</v>
      </c>
      <c r="AR2517" s="15">
        <v>64983.46</v>
      </c>
      <c r="AS2517" s="15">
        <v>0</v>
      </c>
      <c r="AT2517" s="15">
        <v>0</v>
      </c>
      <c r="AU2517" s="15">
        <v>0</v>
      </c>
      <c r="AV2517" s="15">
        <v>0</v>
      </c>
      <c r="AW2517" s="15">
        <v>271318.78129999997</v>
      </c>
      <c r="AX2517" s="15">
        <v>0</v>
      </c>
      <c r="AY2517" s="15">
        <v>0</v>
      </c>
      <c r="AZ2517" s="15">
        <v>0</v>
      </c>
      <c r="BA2517" s="15">
        <v>20007.983400000001</v>
      </c>
      <c r="BB2517" s="15">
        <v>0</v>
      </c>
      <c r="BC2517" s="15">
        <v>0</v>
      </c>
      <c r="BD2517" s="15">
        <v>27732.646301100001</v>
      </c>
      <c r="BE2517" s="15">
        <v>0</v>
      </c>
      <c r="BF2517" s="15">
        <f>_xll.SNL.Clients.Office.Excel.Functions.SPG(BF$1, "SP_MARKETCAP", $A2517)</f>
        <v>165628.04999999999</v>
      </c>
      <c r="BG2517" s="15">
        <v>30453.8</v>
      </c>
    </row>
    <row r="2518" spans="1:59" x14ac:dyDescent="0.25">
      <c r="A2518" s="3">
        <f t="shared" si="41"/>
        <v>42695</v>
      </c>
      <c r="B2518" s="2">
        <v>1313.9680000000001</v>
      </c>
      <c r="C2518" s="2">
        <v>3739.7674999999999</v>
      </c>
      <c r="D2518" s="2">
        <v>544.56849999999997</v>
      </c>
      <c r="E2518" s="2">
        <v>984.88499999999999</v>
      </c>
      <c r="F2518" s="2">
        <v>834.83100000000002</v>
      </c>
      <c r="G2518" s="2">
        <v>552.87399500000004</v>
      </c>
      <c r="H2518" s="2">
        <v>1750.5554999999999</v>
      </c>
      <c r="I2518" s="2">
        <v>1807.5119999999999</v>
      </c>
      <c r="J2518" s="2">
        <v>3062.55</v>
      </c>
      <c r="K2518" s="2">
        <v>302.54250000000002</v>
      </c>
      <c r="L2518" s="2">
        <v>705.6</v>
      </c>
      <c r="M2518" s="2">
        <v>6950.32</v>
      </c>
      <c r="N2518" s="2">
        <v>1928.1279999999999</v>
      </c>
      <c r="O2518" s="2">
        <v>14780.1615</v>
      </c>
      <c r="P2518" s="2">
        <v>0</v>
      </c>
      <c r="Q2518" s="2">
        <v>2263.7440000000001</v>
      </c>
      <c r="R2518" s="2">
        <v>3297.7329107999999</v>
      </c>
      <c r="S2518" s="15">
        <v>63846.411627109999</v>
      </c>
      <c r="T2518" s="15">
        <v>24147.625499999998</v>
      </c>
      <c r="U2518" s="15">
        <v>1058.0640000000001</v>
      </c>
      <c r="V2518" s="15">
        <v>73327.992639329997</v>
      </c>
      <c r="W2518" s="15">
        <v>1034.7919999999999</v>
      </c>
      <c r="X2518" s="15">
        <v>926.73800000000006</v>
      </c>
      <c r="Y2518" s="15">
        <v>53711.944799099998</v>
      </c>
      <c r="Z2518" s="15">
        <v>36956.191946350002</v>
      </c>
      <c r="AA2518" s="15">
        <v>41344.951999999997</v>
      </c>
      <c r="AB2518" s="15">
        <v>20877.842000000001</v>
      </c>
      <c r="AC2518" s="15">
        <v>57327.127218510002</v>
      </c>
      <c r="AD2518" s="15">
        <v>928.72649999999999</v>
      </c>
      <c r="AE2518" s="15">
        <v>49744.3</v>
      </c>
      <c r="AF2518" s="15">
        <v>350961.53379606002</v>
      </c>
      <c r="AG2518" s="15">
        <v>0</v>
      </c>
      <c r="AH2518" s="15">
        <v>58858.984799999998</v>
      </c>
      <c r="AI2518" s="15">
        <v>595778.9963</v>
      </c>
      <c r="AJ2518" s="15">
        <v>27657.70205055</v>
      </c>
      <c r="AK2518" s="15">
        <v>210206.29033739999</v>
      </c>
      <c r="AL2518" s="15">
        <v>20299.614600000001</v>
      </c>
      <c r="AM2518" s="15">
        <v>0</v>
      </c>
      <c r="AN2518" s="15">
        <v>156208</v>
      </c>
      <c r="AO2518" s="15">
        <v>2228.27</v>
      </c>
      <c r="AP2518" s="15">
        <v>0</v>
      </c>
      <c r="AQ2518" s="15">
        <v>9182.0040453900001</v>
      </c>
      <c r="AR2518" s="15">
        <v>65477.700400000002</v>
      </c>
      <c r="AS2518" s="15">
        <v>1954.853613</v>
      </c>
      <c r="AT2518" s="15">
        <v>0</v>
      </c>
      <c r="AU2518" s="15">
        <v>1722.9582955200001</v>
      </c>
      <c r="AV2518" s="15">
        <v>10781.117200000001</v>
      </c>
      <c r="AW2518" s="15">
        <v>273088.05930000002</v>
      </c>
      <c r="AX2518" s="15">
        <v>0</v>
      </c>
      <c r="AY2518" s="15">
        <v>2439.3708000000001</v>
      </c>
      <c r="AZ2518" s="15">
        <v>804.914987</v>
      </c>
      <c r="BA2518" s="15">
        <v>20299.614600000001</v>
      </c>
      <c r="BB2518" s="15">
        <v>0</v>
      </c>
      <c r="BC2518" s="15">
        <v>43513.777224240002</v>
      </c>
      <c r="BD2518" s="15">
        <v>27657.70205055</v>
      </c>
      <c r="BE2518" s="15">
        <v>0</v>
      </c>
      <c r="BF2518" s="15">
        <f>_xll.SNL.Clients.Office.Excel.Functions.SPG(BF$1, "SP_MARKETCAP", $A2518)</f>
        <v>165770.22</v>
      </c>
      <c r="BG2518" s="15">
        <v>30732.26</v>
      </c>
    </row>
    <row r="2519" spans="1:59" x14ac:dyDescent="0.25">
      <c r="A2519" s="3">
        <f t="shared" si="41"/>
        <v>42696</v>
      </c>
      <c r="B2519" s="2">
        <v>1317.316</v>
      </c>
      <c r="C2519" s="2">
        <v>3844.9349999999999</v>
      </c>
      <c r="D2519" s="2">
        <v>569.80200000000002</v>
      </c>
      <c r="E2519" s="2">
        <v>1002.0835</v>
      </c>
      <c r="F2519" s="2">
        <v>843.93299999999999</v>
      </c>
      <c r="G2519" s="2">
        <v>551.1</v>
      </c>
      <c r="H2519" s="2">
        <v>1725.3409999999999</v>
      </c>
      <c r="I2519" s="2">
        <v>1814.0045</v>
      </c>
      <c r="J2519" s="2">
        <v>3055.1120000000001</v>
      </c>
      <c r="K2519" s="2">
        <v>306.82249999999999</v>
      </c>
      <c r="L2519" s="2">
        <v>708.66</v>
      </c>
      <c r="M2519" s="2">
        <v>6974.6885000000002</v>
      </c>
      <c r="N2519" s="2">
        <v>1933.8969999999999</v>
      </c>
      <c r="O2519" s="2">
        <v>14830.7565</v>
      </c>
      <c r="P2519" s="2">
        <v>0</v>
      </c>
      <c r="Q2519" s="2">
        <v>2287.056</v>
      </c>
      <c r="R2519" s="2">
        <v>3300.1203740999999</v>
      </c>
      <c r="S2519" s="15">
        <v>64311.924741679999</v>
      </c>
      <c r="T2519" s="15">
        <v>24519.527999999998</v>
      </c>
      <c r="U2519" s="15">
        <v>1060.32</v>
      </c>
      <c r="V2519" s="15">
        <v>73614.097017570006</v>
      </c>
      <c r="W2519" s="15">
        <v>1038.422</v>
      </c>
      <c r="X2519" s="15">
        <v>955.60500000000002</v>
      </c>
      <c r="Y2519" s="15">
        <v>54276.156140309999</v>
      </c>
      <c r="Z2519" s="15">
        <v>37069.459739999998</v>
      </c>
      <c r="AA2519" s="15">
        <v>41393.928</v>
      </c>
      <c r="AB2519" s="15">
        <v>21044.019</v>
      </c>
      <c r="AC2519" s="15">
        <v>58318.49626036</v>
      </c>
      <c r="AD2519" s="15">
        <v>926.20450000000005</v>
      </c>
      <c r="AE2519" s="15">
        <v>50477.35</v>
      </c>
      <c r="AF2519" s="15">
        <v>350096.88355266</v>
      </c>
      <c r="AG2519" s="15">
        <v>0</v>
      </c>
      <c r="AH2519" s="15">
        <v>58956.7572</v>
      </c>
      <c r="AI2519" s="15">
        <v>596152.25800000003</v>
      </c>
      <c r="AJ2519" s="15">
        <v>28654.4698011</v>
      </c>
      <c r="AK2519" s="15">
        <v>208620.61914728</v>
      </c>
      <c r="AL2519" s="15">
        <v>20559.999599999999</v>
      </c>
      <c r="AM2519" s="15">
        <v>0</v>
      </c>
      <c r="AN2519" s="15">
        <v>156336</v>
      </c>
      <c r="AO2519" s="15">
        <v>2247.2339999999999</v>
      </c>
      <c r="AP2519" s="15">
        <v>0</v>
      </c>
      <c r="AQ2519" s="15">
        <v>9266.8916020500001</v>
      </c>
      <c r="AR2519" s="15">
        <v>65642.447199999995</v>
      </c>
      <c r="AS2519" s="15">
        <v>1944.6321559999999</v>
      </c>
      <c r="AT2519" s="15">
        <v>0</v>
      </c>
      <c r="AU2519" s="15">
        <v>1767.2442906700001</v>
      </c>
      <c r="AV2519" s="15">
        <v>10710.2624</v>
      </c>
      <c r="AW2519" s="15">
        <v>275830.44020000001</v>
      </c>
      <c r="AX2519" s="15">
        <v>0</v>
      </c>
      <c r="AY2519" s="15">
        <v>2506.9578000000001</v>
      </c>
      <c r="AZ2519" s="15">
        <v>789.36107500000003</v>
      </c>
      <c r="BA2519" s="15">
        <v>20559.999599999999</v>
      </c>
      <c r="BB2519" s="15">
        <v>0</v>
      </c>
      <c r="BC2519" s="15">
        <v>42815.161534860003</v>
      </c>
      <c r="BD2519" s="15">
        <v>28654.4698011</v>
      </c>
      <c r="BE2519" s="15">
        <v>0</v>
      </c>
      <c r="BF2519" s="15">
        <f>_xll.SNL.Clients.Office.Excel.Functions.SPG(BF$1, "SP_MARKETCAP", $A2519)</f>
        <v>168139.72</v>
      </c>
      <c r="BG2519" s="15">
        <v>30749.94</v>
      </c>
    </row>
    <row r="2520" spans="1:59" x14ac:dyDescent="0.25">
      <c r="A2520" s="3">
        <f t="shared" si="41"/>
        <v>42697</v>
      </c>
      <c r="B2520" s="2">
        <v>1353.7394999999999</v>
      </c>
      <c r="C2520" s="2">
        <v>3842.5369999999998</v>
      </c>
      <c r="D2520" s="2">
        <v>571.596</v>
      </c>
      <c r="E2520" s="2">
        <v>1021.774</v>
      </c>
      <c r="F2520" s="2">
        <v>845.20950000000005</v>
      </c>
      <c r="G2520" s="2">
        <v>548.19998999999996</v>
      </c>
      <c r="H2520" s="2">
        <v>1740</v>
      </c>
      <c r="I2520" s="2">
        <v>1819.0129999999999</v>
      </c>
      <c r="J2520" s="2">
        <v>2961.8325</v>
      </c>
      <c r="K2520" s="2">
        <v>306.60849999999999</v>
      </c>
      <c r="L2520" s="2">
        <v>696.09050000000002</v>
      </c>
      <c r="M2520" s="2">
        <v>6901.5829999999996</v>
      </c>
      <c r="N2520" s="2">
        <v>1933.2560000000001</v>
      </c>
      <c r="O2520" s="2">
        <v>14890.648499999999</v>
      </c>
      <c r="P2520" s="2">
        <v>0</v>
      </c>
      <c r="Q2520" s="2">
        <v>2274.6559999999999</v>
      </c>
      <c r="R2520" s="2">
        <v>3292.9730371999999</v>
      </c>
      <c r="S2520" s="15">
        <v>64669.77053858</v>
      </c>
      <c r="T2520" s="15">
        <v>24757.075000000001</v>
      </c>
      <c r="U2520" s="15">
        <v>1060.461</v>
      </c>
      <c r="V2520" s="15">
        <v>73823.968286379997</v>
      </c>
      <c r="W2520" s="15">
        <v>1052.9494999999999</v>
      </c>
      <c r="X2520" s="15">
        <v>968.6105</v>
      </c>
      <c r="Y2520" s="15">
        <v>53855.35044894</v>
      </c>
      <c r="Z2520" s="15">
        <v>37294.297802050001</v>
      </c>
      <c r="AA2520" s="15">
        <v>41249.034</v>
      </c>
      <c r="AB2520" s="15">
        <v>21245.625</v>
      </c>
      <c r="AC2520" s="15">
        <v>58078.721932569999</v>
      </c>
      <c r="AD2520" s="15">
        <v>927.46550000000002</v>
      </c>
      <c r="AE2520" s="15">
        <v>50649.83</v>
      </c>
      <c r="AF2520" s="15">
        <v>348281.11804152001</v>
      </c>
      <c r="AG2520" s="15">
        <v>0</v>
      </c>
      <c r="AH2520" s="15">
        <v>58654.551599999999</v>
      </c>
      <c r="AI2520" s="15">
        <v>593112.84129999997</v>
      </c>
      <c r="AJ2520" s="15">
        <v>28949.7546</v>
      </c>
      <c r="AK2520" s="15">
        <v>211857.01800119999</v>
      </c>
      <c r="AL2520" s="15">
        <v>20737.061399999999</v>
      </c>
      <c r="AM2520" s="15">
        <v>0</v>
      </c>
      <c r="AN2520" s="15">
        <v>156376.95609132</v>
      </c>
      <c r="AO2520" s="15">
        <v>2209.306</v>
      </c>
      <c r="AP2520" s="15">
        <v>0</v>
      </c>
      <c r="AQ2520" s="15">
        <v>9408.3708631499994</v>
      </c>
      <c r="AR2520" s="15">
        <v>66704.148799999995</v>
      </c>
      <c r="AS2520" s="15">
        <v>1976.5742090000001</v>
      </c>
      <c r="AT2520" s="15">
        <v>0</v>
      </c>
      <c r="AU2520" s="15">
        <v>1780.7631733999999</v>
      </c>
      <c r="AV2520" s="15">
        <v>10744.113300000001</v>
      </c>
      <c r="AW2520" s="15">
        <v>277245.86259999999</v>
      </c>
      <c r="AX2520" s="15">
        <v>0</v>
      </c>
      <c r="AY2520" s="15">
        <v>2709.7188000000001</v>
      </c>
      <c r="AZ2520" s="15">
        <v>812.69194400000003</v>
      </c>
      <c r="BA2520" s="15">
        <v>20737.061399999999</v>
      </c>
      <c r="BB2520" s="15">
        <v>0</v>
      </c>
      <c r="BC2520" s="15">
        <v>43184.322513580002</v>
      </c>
      <c r="BD2520" s="15">
        <v>28949.7546</v>
      </c>
      <c r="BE2520" s="15">
        <v>0</v>
      </c>
      <c r="BF2520" s="15">
        <f>_xll.SNL.Clients.Office.Excel.Functions.SPG(BF$1, "SP_MARKETCAP", $A2520)</f>
        <v>166812.79999999999</v>
      </c>
      <c r="BG2520" s="15">
        <v>30736.68</v>
      </c>
    </row>
    <row r="2521" spans="1:59" x14ac:dyDescent="0.25">
      <c r="A2521" s="3">
        <f t="shared" si="41"/>
        <v>42698</v>
      </c>
      <c r="B2521" s="2">
        <v>1353.7394999999999</v>
      </c>
      <c r="C2521" s="2">
        <v>3842.5369999999998</v>
      </c>
      <c r="D2521" s="2">
        <v>571.596</v>
      </c>
      <c r="E2521" s="2">
        <v>1021.774</v>
      </c>
      <c r="F2521" s="2">
        <v>845.20950000000005</v>
      </c>
      <c r="G2521" s="2">
        <v>548.19998999999996</v>
      </c>
      <c r="H2521" s="2">
        <v>1740</v>
      </c>
      <c r="I2521" s="2">
        <v>1819.0129999999999</v>
      </c>
      <c r="J2521" s="2">
        <v>2961.8325</v>
      </c>
      <c r="K2521" s="2">
        <v>306.60849999999999</v>
      </c>
      <c r="L2521" s="2">
        <v>696.09050000000002</v>
      </c>
      <c r="M2521" s="2">
        <v>6901.5829999999996</v>
      </c>
      <c r="N2521" s="2">
        <v>0</v>
      </c>
      <c r="O2521" s="2">
        <v>0</v>
      </c>
      <c r="P2521" s="2">
        <v>0</v>
      </c>
      <c r="Q2521" s="2">
        <v>0</v>
      </c>
      <c r="R2521" s="2">
        <v>0</v>
      </c>
      <c r="S2521" s="15">
        <v>0</v>
      </c>
      <c r="T2521" s="15">
        <v>0</v>
      </c>
      <c r="U2521" s="15">
        <v>0</v>
      </c>
      <c r="V2521" s="15">
        <v>0</v>
      </c>
      <c r="W2521" s="15">
        <v>0</v>
      </c>
      <c r="X2521" s="15">
        <v>0</v>
      </c>
      <c r="Y2521" s="15">
        <v>0</v>
      </c>
      <c r="Z2521" s="15">
        <v>0</v>
      </c>
      <c r="AA2521" s="15">
        <v>0</v>
      </c>
      <c r="AB2521" s="15">
        <v>0</v>
      </c>
      <c r="AC2521" s="15">
        <v>58078.721932569999</v>
      </c>
      <c r="AD2521" s="15">
        <v>0</v>
      </c>
      <c r="AE2521" s="15">
        <v>0</v>
      </c>
      <c r="AF2521" s="15">
        <v>0</v>
      </c>
      <c r="AG2521" s="15">
        <v>0</v>
      </c>
      <c r="AH2521" s="15">
        <v>0</v>
      </c>
      <c r="AI2521" s="15">
        <v>0</v>
      </c>
      <c r="AJ2521" s="15">
        <v>28949.7546</v>
      </c>
      <c r="AK2521" s="15">
        <v>0</v>
      </c>
      <c r="AL2521" s="15">
        <v>20737.061399999999</v>
      </c>
      <c r="AM2521" s="15">
        <v>0</v>
      </c>
      <c r="AN2521" s="15">
        <v>156376.95609132</v>
      </c>
      <c r="AO2521" s="15">
        <v>0</v>
      </c>
      <c r="AP2521" s="15">
        <v>0</v>
      </c>
      <c r="AQ2521" s="15">
        <v>0</v>
      </c>
      <c r="AR2521" s="15">
        <v>66704.148799999995</v>
      </c>
      <c r="AS2521" s="15">
        <v>0</v>
      </c>
      <c r="AT2521" s="15">
        <v>0</v>
      </c>
      <c r="AU2521" s="15">
        <v>0</v>
      </c>
      <c r="AV2521" s="15">
        <v>0</v>
      </c>
      <c r="AW2521" s="15">
        <v>0</v>
      </c>
      <c r="AX2521" s="15">
        <v>0</v>
      </c>
      <c r="AY2521" s="15">
        <v>0</v>
      </c>
      <c r="AZ2521" s="15">
        <v>0</v>
      </c>
      <c r="BA2521" s="15">
        <v>20737.061399999999</v>
      </c>
      <c r="BB2521" s="15">
        <v>0</v>
      </c>
      <c r="BC2521" s="15">
        <v>43184.322513580002</v>
      </c>
      <c r="BD2521" s="15">
        <v>28949.7546</v>
      </c>
      <c r="BE2521" s="15">
        <v>0</v>
      </c>
      <c r="BF2521" s="15">
        <f>_xll.SNL.Clients.Office.Excel.Functions.SPG(BF$1, "SP_MARKETCAP", $A2521)</f>
        <v>166812.79999999999</v>
      </c>
      <c r="BG2521" s="15">
        <v>30736.68</v>
      </c>
    </row>
    <row r="2522" spans="1:59" x14ac:dyDescent="0.25">
      <c r="A2522" s="3">
        <f t="shared" si="41"/>
        <v>42699</v>
      </c>
      <c r="B2522" s="2">
        <v>1348.674</v>
      </c>
      <c r="C2522" s="2">
        <v>3794.6979999999999</v>
      </c>
      <c r="D2522" s="2">
        <v>568.89250000000004</v>
      </c>
      <c r="E2522" s="2">
        <v>1032.24</v>
      </c>
      <c r="F2522" s="2">
        <v>847.596</v>
      </c>
      <c r="G2522" s="2">
        <v>552.19999499999994</v>
      </c>
      <c r="H2522" s="2">
        <v>1754.1185</v>
      </c>
      <c r="I2522" s="2">
        <v>1819.4749999999999</v>
      </c>
      <c r="J2522" s="2">
        <v>2970.4949999999999</v>
      </c>
      <c r="K2522" s="2">
        <v>305.38600000000002</v>
      </c>
      <c r="L2522" s="2">
        <v>705.49149999999997</v>
      </c>
      <c r="M2522" s="2">
        <v>6943.9629999999997</v>
      </c>
      <c r="N2522" s="2">
        <v>1941.5889999999999</v>
      </c>
      <c r="O2522" s="2">
        <v>14765.3415</v>
      </c>
      <c r="P2522" s="2">
        <v>0</v>
      </c>
      <c r="Q2522" s="2">
        <v>2293.0079999999998</v>
      </c>
      <c r="R2522" s="2">
        <v>3294.2725529999998</v>
      </c>
      <c r="S2522" s="15">
        <v>64898.32920978</v>
      </c>
      <c r="T2522" s="15">
        <v>24949.713</v>
      </c>
      <c r="U2522" s="15">
        <v>1065.396</v>
      </c>
      <c r="V2522" s="15">
        <v>74048.105070630001</v>
      </c>
      <c r="W2522" s="15">
        <v>1080.806</v>
      </c>
      <c r="X2522" s="15">
        <v>971.23</v>
      </c>
      <c r="Y2522" s="15">
        <v>54070.715073339998</v>
      </c>
      <c r="Z2522" s="15">
        <v>37367.0773071</v>
      </c>
      <c r="AA2522" s="15">
        <v>41256.038</v>
      </c>
      <c r="AB2522" s="15">
        <v>21255.248</v>
      </c>
      <c r="AC2522" s="15">
        <v>58404.473706290002</v>
      </c>
      <c r="AD2522" s="15">
        <v>918.63850000000002</v>
      </c>
      <c r="AE2522" s="15">
        <v>50752.24</v>
      </c>
      <c r="AF2522" s="15">
        <v>346955.32100164</v>
      </c>
      <c r="AG2522" s="15">
        <v>0</v>
      </c>
      <c r="AH2522" s="15">
        <v>59134.525199999996</v>
      </c>
      <c r="AI2522" s="15">
        <v>596098.93489999999</v>
      </c>
      <c r="AJ2522" s="15">
        <v>29475.8685</v>
      </c>
      <c r="AK2522" s="15">
        <v>209941.61833632001</v>
      </c>
      <c r="AL2522" s="15">
        <v>20966.200199999999</v>
      </c>
      <c r="AM2522" s="15">
        <v>0</v>
      </c>
      <c r="AN2522" s="15">
        <v>157268.17424123999</v>
      </c>
      <c r="AO2522" s="15">
        <v>2270.9389999999999</v>
      </c>
      <c r="AP2522" s="15">
        <v>0</v>
      </c>
      <c r="AQ2522" s="15">
        <v>9328.1992818599992</v>
      </c>
      <c r="AR2522" s="15">
        <v>66685.843599999993</v>
      </c>
      <c r="AS2522" s="15">
        <v>1959.9643410000001</v>
      </c>
      <c r="AT2522" s="15">
        <v>0</v>
      </c>
      <c r="AU2522" s="15">
        <v>1785.4248571000001</v>
      </c>
      <c r="AV2522" s="15">
        <v>10770.2184</v>
      </c>
      <c r="AW2522" s="15">
        <v>278130.50160000002</v>
      </c>
      <c r="AX2522" s="15">
        <v>0</v>
      </c>
      <c r="AY2522" s="15">
        <v>2684.7636000000002</v>
      </c>
      <c r="AZ2522" s="15">
        <v>830.83817499999998</v>
      </c>
      <c r="BA2522" s="15">
        <v>20966.200199999999</v>
      </c>
      <c r="BB2522" s="15">
        <v>0</v>
      </c>
      <c r="BC2522" s="15">
        <v>42728.237002080001</v>
      </c>
      <c r="BD2522" s="15">
        <v>29475.8685</v>
      </c>
      <c r="BE2522" s="15">
        <v>0</v>
      </c>
      <c r="BF2522" s="15">
        <f>_xll.SNL.Clients.Office.Excel.Functions.SPG(BF$1, "SP_MARKETCAP", $A2522)</f>
        <v>167950.16</v>
      </c>
      <c r="BG2522" s="15">
        <v>30953.26</v>
      </c>
    </row>
    <row r="2523" spans="1:59" x14ac:dyDescent="0.25">
      <c r="A2523" s="3">
        <f t="shared" si="41"/>
        <v>42700</v>
      </c>
      <c r="B2523" s="2">
        <v>1348.674</v>
      </c>
      <c r="C2523" s="2">
        <v>3794.6979999999999</v>
      </c>
      <c r="D2523" s="2">
        <v>568.89250000000004</v>
      </c>
      <c r="E2523" s="2">
        <v>1032.24</v>
      </c>
      <c r="F2523" s="2">
        <v>847.596</v>
      </c>
      <c r="G2523" s="2">
        <v>552.19999499999994</v>
      </c>
      <c r="H2523" s="2">
        <v>1754.1185</v>
      </c>
      <c r="I2523" s="2">
        <v>1819.4749999999999</v>
      </c>
      <c r="J2523" s="2">
        <v>2970.4949999999999</v>
      </c>
      <c r="K2523" s="2">
        <v>305.38600000000002</v>
      </c>
      <c r="L2523" s="2">
        <v>705.49149999999997</v>
      </c>
      <c r="M2523" s="2">
        <v>0</v>
      </c>
      <c r="N2523" s="2">
        <v>0</v>
      </c>
      <c r="O2523" s="2">
        <v>0</v>
      </c>
      <c r="P2523" s="2">
        <v>0</v>
      </c>
      <c r="Q2523" s="2">
        <v>0</v>
      </c>
      <c r="R2523" s="2">
        <v>0</v>
      </c>
      <c r="S2523" s="15">
        <v>0</v>
      </c>
      <c r="T2523" s="15">
        <v>0</v>
      </c>
      <c r="U2523" s="15">
        <v>0</v>
      </c>
      <c r="V2523" s="15">
        <v>0</v>
      </c>
      <c r="W2523" s="15">
        <v>0</v>
      </c>
      <c r="X2523" s="15">
        <v>0</v>
      </c>
      <c r="Y2523" s="15">
        <v>0</v>
      </c>
      <c r="Z2523" s="15">
        <v>0</v>
      </c>
      <c r="AA2523" s="15">
        <v>0</v>
      </c>
      <c r="AB2523" s="15">
        <v>0</v>
      </c>
      <c r="AC2523" s="15">
        <v>0</v>
      </c>
      <c r="AD2523" s="15">
        <v>918.63850000000002</v>
      </c>
      <c r="AE2523" s="15">
        <v>0</v>
      </c>
      <c r="AF2523" s="15">
        <v>0</v>
      </c>
      <c r="AG2523" s="15">
        <v>0</v>
      </c>
      <c r="AH2523" s="15">
        <v>0</v>
      </c>
      <c r="AI2523" s="15">
        <v>0</v>
      </c>
      <c r="AJ2523" s="15">
        <v>29475.8685</v>
      </c>
      <c r="AK2523" s="15">
        <v>0</v>
      </c>
      <c r="AL2523" s="15">
        <v>20966.200199999999</v>
      </c>
      <c r="AM2523" s="15">
        <v>0</v>
      </c>
      <c r="AN2523" s="15">
        <v>0</v>
      </c>
      <c r="AO2523" s="15">
        <v>0</v>
      </c>
      <c r="AP2523" s="15">
        <v>0</v>
      </c>
      <c r="AQ2523" s="15">
        <v>0</v>
      </c>
      <c r="AR2523" s="15">
        <v>0</v>
      </c>
      <c r="AS2523" s="15">
        <v>0</v>
      </c>
      <c r="AT2523" s="15">
        <v>0</v>
      </c>
      <c r="AU2523" s="15">
        <v>0</v>
      </c>
      <c r="AV2523" s="15">
        <v>0</v>
      </c>
      <c r="AW2523" s="15">
        <v>278130.50160000002</v>
      </c>
      <c r="AX2523" s="15">
        <v>0</v>
      </c>
      <c r="AY2523" s="15">
        <v>0</v>
      </c>
      <c r="AZ2523" s="15">
        <v>0</v>
      </c>
      <c r="BA2523" s="15">
        <v>0</v>
      </c>
      <c r="BB2523" s="15">
        <v>0</v>
      </c>
      <c r="BC2523" s="15">
        <v>0</v>
      </c>
      <c r="BD2523" s="15">
        <v>29475.8685</v>
      </c>
      <c r="BE2523" s="15">
        <v>0</v>
      </c>
      <c r="BF2523" s="15">
        <f>_xll.SNL.Clients.Office.Excel.Functions.SPG(BF$1, "SP_MARKETCAP", $A2523)</f>
        <v>167950.16</v>
      </c>
      <c r="BG2523" s="15">
        <v>30953.26</v>
      </c>
    </row>
    <row r="2524" spans="1:59" x14ac:dyDescent="0.25">
      <c r="A2524" s="3">
        <f t="shared" si="41"/>
        <v>42701</v>
      </c>
      <c r="B2524" s="2">
        <v>1348.674</v>
      </c>
      <c r="C2524" s="2">
        <v>3794.6979999999999</v>
      </c>
      <c r="D2524" s="2">
        <v>568.89250000000004</v>
      </c>
      <c r="E2524" s="2">
        <v>1032.24</v>
      </c>
      <c r="F2524" s="2">
        <v>847.596</v>
      </c>
      <c r="G2524" s="2">
        <v>552.19999499999994</v>
      </c>
      <c r="H2524" s="2">
        <v>1754.1185</v>
      </c>
      <c r="I2524" s="2">
        <v>1819.4749999999999</v>
      </c>
      <c r="J2524" s="2">
        <v>2970.4949999999999</v>
      </c>
      <c r="K2524" s="2">
        <v>305.38600000000002</v>
      </c>
      <c r="L2524" s="2">
        <v>705.49149999999997</v>
      </c>
      <c r="M2524" s="2">
        <v>0</v>
      </c>
      <c r="N2524" s="2">
        <v>0</v>
      </c>
      <c r="O2524" s="2">
        <v>14765.3415</v>
      </c>
      <c r="P2524" s="2">
        <v>0</v>
      </c>
      <c r="Q2524" s="2">
        <v>0</v>
      </c>
      <c r="R2524" s="2">
        <v>0</v>
      </c>
      <c r="S2524" s="15">
        <v>0</v>
      </c>
      <c r="T2524" s="15">
        <v>0</v>
      </c>
      <c r="U2524" s="15">
        <v>0</v>
      </c>
      <c r="V2524" s="15">
        <v>0</v>
      </c>
      <c r="W2524" s="15">
        <v>0</v>
      </c>
      <c r="X2524" s="15">
        <v>0</v>
      </c>
      <c r="Y2524" s="15">
        <v>54070.715073339998</v>
      </c>
      <c r="Z2524" s="15">
        <v>0</v>
      </c>
      <c r="AA2524" s="15">
        <v>0</v>
      </c>
      <c r="AB2524" s="15">
        <v>0</v>
      </c>
      <c r="AC2524" s="15">
        <v>0</v>
      </c>
      <c r="AD2524" s="15">
        <v>0</v>
      </c>
      <c r="AE2524" s="15">
        <v>0</v>
      </c>
      <c r="AF2524" s="15">
        <v>0</v>
      </c>
      <c r="AG2524" s="15">
        <v>0</v>
      </c>
      <c r="AH2524" s="15">
        <v>59134.525199999996</v>
      </c>
      <c r="AI2524" s="15">
        <v>0</v>
      </c>
      <c r="AJ2524" s="15">
        <v>29475.8685</v>
      </c>
      <c r="AK2524" s="15">
        <v>0</v>
      </c>
      <c r="AL2524" s="15">
        <v>0</v>
      </c>
      <c r="AM2524" s="15">
        <v>0</v>
      </c>
      <c r="AN2524" s="15">
        <v>157268.17424123999</v>
      </c>
      <c r="AO2524" s="15">
        <v>0</v>
      </c>
      <c r="AP2524" s="15">
        <v>0</v>
      </c>
      <c r="AQ2524" s="15">
        <v>0</v>
      </c>
      <c r="AR2524" s="15">
        <v>0</v>
      </c>
      <c r="AS2524" s="15">
        <v>0</v>
      </c>
      <c r="AT2524" s="15">
        <v>0</v>
      </c>
      <c r="AU2524" s="15">
        <v>0</v>
      </c>
      <c r="AV2524" s="15">
        <v>0</v>
      </c>
      <c r="AW2524" s="15">
        <v>0</v>
      </c>
      <c r="AX2524" s="15">
        <v>0</v>
      </c>
      <c r="AY2524" s="15">
        <v>2684.7636000000002</v>
      </c>
      <c r="AZ2524" s="15">
        <v>0</v>
      </c>
      <c r="BA2524" s="15">
        <v>0</v>
      </c>
      <c r="BB2524" s="15">
        <v>0</v>
      </c>
      <c r="BC2524" s="15">
        <v>0</v>
      </c>
      <c r="BD2524" s="15">
        <v>29475.8685</v>
      </c>
      <c r="BE2524" s="15">
        <v>0</v>
      </c>
      <c r="BF2524" s="15">
        <f>_xll.SNL.Clients.Office.Excel.Functions.SPG(BF$1, "SP_MARKETCAP", $A2524)</f>
        <v>167950.16</v>
      </c>
      <c r="BG2524" s="15">
        <v>30953.26</v>
      </c>
    </row>
    <row r="2525" spans="1:59" x14ac:dyDescent="0.25">
      <c r="A2525" s="3">
        <f t="shared" si="41"/>
        <v>42702</v>
      </c>
      <c r="B2525" s="2">
        <v>1331.3820000000001</v>
      </c>
      <c r="C2525" s="2">
        <v>3826.6619999999998</v>
      </c>
      <c r="D2525" s="2">
        <v>566.56349999999998</v>
      </c>
      <c r="E2525" s="2">
        <v>1025.44</v>
      </c>
      <c r="F2525" s="2">
        <v>842.601</v>
      </c>
      <c r="G2525" s="2">
        <v>551.49999000000003</v>
      </c>
      <c r="H2525" s="2">
        <v>1737.9715000000001</v>
      </c>
      <c r="I2525" s="2">
        <v>1802.085</v>
      </c>
      <c r="J2525" s="2">
        <v>2972.4749999999999</v>
      </c>
      <c r="K2525" s="2">
        <v>306.12799999999999</v>
      </c>
      <c r="L2525" s="2">
        <v>713.13300000000004</v>
      </c>
      <c r="M2525" s="2">
        <v>6867.6790000000001</v>
      </c>
      <c r="N2525" s="2">
        <v>1917.231</v>
      </c>
      <c r="O2525" s="2">
        <v>14893.632</v>
      </c>
      <c r="P2525" s="2">
        <v>0</v>
      </c>
      <c r="Q2525" s="2">
        <v>2300.944</v>
      </c>
      <c r="R2525" s="2">
        <v>3314.4150479</v>
      </c>
      <c r="S2525" s="15">
        <v>64231.186598499997</v>
      </c>
      <c r="T2525" s="15">
        <v>24879.68</v>
      </c>
      <c r="U2525" s="15">
        <v>1060.038</v>
      </c>
      <c r="V2525" s="15">
        <v>73483.008684750006</v>
      </c>
      <c r="W2525" s="15">
        <v>1074.5309999999999</v>
      </c>
      <c r="X2525" s="15">
        <v>965.759275</v>
      </c>
      <c r="Y2525" s="15">
        <v>54369.071864199999</v>
      </c>
      <c r="Z2525" s="15">
        <v>37411.018296330003</v>
      </c>
      <c r="AA2525" s="15">
        <v>41400.97</v>
      </c>
      <c r="AB2525" s="15">
        <v>21287.190999999999</v>
      </c>
      <c r="AC2525" s="15">
        <v>58674.050838280004</v>
      </c>
      <c r="AD2525" s="15">
        <v>923.05200000000002</v>
      </c>
      <c r="AE2525" s="15">
        <v>50725.29</v>
      </c>
      <c r="AF2525" s="15">
        <v>347041.78602598002</v>
      </c>
      <c r="AG2525" s="15">
        <v>0</v>
      </c>
      <c r="AH2525" s="15">
        <v>59045.641199999998</v>
      </c>
      <c r="AI2525" s="15">
        <v>594925.82669999998</v>
      </c>
      <c r="AJ2525" s="15">
        <v>31592.9691891</v>
      </c>
      <c r="AK2525" s="15">
        <v>209507.17693568001</v>
      </c>
      <c r="AL2525" s="15">
        <v>20820.384600000001</v>
      </c>
      <c r="AM2525" s="15">
        <v>0</v>
      </c>
      <c r="AN2525" s="15">
        <v>157506.89338853999</v>
      </c>
      <c r="AO2525" s="15">
        <v>2195.0830000000001</v>
      </c>
      <c r="AP2525" s="15">
        <v>0</v>
      </c>
      <c r="AQ2525" s="15">
        <v>9191.4359961299997</v>
      </c>
      <c r="AR2525" s="15">
        <v>66017.703800000003</v>
      </c>
      <c r="AS2525" s="15">
        <v>1979.1295729999999</v>
      </c>
      <c r="AT2525" s="15">
        <v>0</v>
      </c>
      <c r="AU2525" s="15">
        <v>1731.81549455</v>
      </c>
      <c r="AV2525" s="15">
        <v>10624.7757</v>
      </c>
      <c r="AW2525" s="15">
        <v>276449.6875</v>
      </c>
      <c r="AX2525" s="15">
        <v>0</v>
      </c>
      <c r="AY2525" s="15">
        <v>2615.0970000000002</v>
      </c>
      <c r="AZ2525" s="15">
        <v>788.06491500000004</v>
      </c>
      <c r="BA2525" s="15">
        <v>20820.384600000001</v>
      </c>
      <c r="BB2525" s="15">
        <v>0</v>
      </c>
      <c r="BC2525" s="15">
        <v>41893.332230439999</v>
      </c>
      <c r="BD2525" s="15">
        <v>31592.9691891</v>
      </c>
      <c r="BE2525" s="15">
        <v>0</v>
      </c>
      <c r="BF2525" s="15">
        <f>_xll.SNL.Clients.Office.Excel.Functions.SPG(BF$1, "SP_MARKETCAP", $A2525)</f>
        <v>168281.89</v>
      </c>
      <c r="BG2525" s="15">
        <v>31041.66</v>
      </c>
    </row>
    <row r="2526" spans="1:59" x14ac:dyDescent="0.25">
      <c r="A2526" s="3">
        <f t="shared" si="41"/>
        <v>42703</v>
      </c>
      <c r="B2526" s="2">
        <v>1323.0315000000001</v>
      </c>
      <c r="C2526" s="2">
        <v>3805.16</v>
      </c>
      <c r="D2526" s="2">
        <v>575.18200000000002</v>
      </c>
      <c r="E2526" s="2">
        <v>1025.78</v>
      </c>
      <c r="F2526" s="2">
        <v>844.4325</v>
      </c>
      <c r="G2526" s="2">
        <v>551.89999499999999</v>
      </c>
      <c r="H2526" s="2">
        <v>1757.0409999999999</v>
      </c>
      <c r="I2526" s="2">
        <v>1808.375</v>
      </c>
      <c r="J2526" s="2">
        <v>2975.6925000000001</v>
      </c>
      <c r="K2526" s="2">
        <v>306.60500000000002</v>
      </c>
      <c r="L2526" s="2">
        <v>715.67</v>
      </c>
      <c r="M2526" s="2">
        <v>6948.201</v>
      </c>
      <c r="N2526" s="2">
        <v>1926.2049999999999</v>
      </c>
      <c r="O2526" s="2">
        <v>14908.549499999999</v>
      </c>
      <c r="P2526" s="2">
        <v>0</v>
      </c>
      <c r="Q2526" s="2">
        <v>2314.8319999999999</v>
      </c>
      <c r="R2526" s="2">
        <v>3300.5467533000001</v>
      </c>
      <c r="S2526" s="15">
        <v>64251.701360990002</v>
      </c>
      <c r="T2526" s="15">
        <v>24771.748500000002</v>
      </c>
      <c r="U2526" s="15">
        <v>1062.2940000000001</v>
      </c>
      <c r="V2526" s="15">
        <v>73515.060882339996</v>
      </c>
      <c r="W2526" s="15">
        <v>1078.798</v>
      </c>
      <c r="X2526" s="15">
        <v>965.18499999999995</v>
      </c>
      <c r="Y2526" s="15">
        <v>54322.997771380004</v>
      </c>
      <c r="Z2526" s="15">
        <v>37620.035980020002</v>
      </c>
      <c r="AA2526" s="15">
        <v>41446.737999999998</v>
      </c>
      <c r="AB2526" s="15">
        <v>21319.200000000001</v>
      </c>
      <c r="AC2526" s="15">
        <v>59226.057922020002</v>
      </c>
      <c r="AD2526" s="15">
        <v>906.85850000000005</v>
      </c>
      <c r="AE2526" s="15">
        <v>50261.75</v>
      </c>
      <c r="AF2526" s="15">
        <v>348367.58306585997</v>
      </c>
      <c r="AG2526" s="15">
        <v>0</v>
      </c>
      <c r="AH2526" s="15">
        <v>59134.525199999996</v>
      </c>
      <c r="AI2526" s="15">
        <v>594339.27260000003</v>
      </c>
      <c r="AJ2526" s="15">
        <v>30537.831300000002</v>
      </c>
      <c r="AK2526" s="15">
        <v>206149.26124555999</v>
      </c>
      <c r="AL2526" s="15">
        <v>20226.7068</v>
      </c>
      <c r="AM2526" s="15">
        <v>0</v>
      </c>
      <c r="AN2526" s="15">
        <v>158620.91607594001</v>
      </c>
      <c r="AO2526" s="15">
        <v>2152.4140000000002</v>
      </c>
      <c r="AP2526" s="15">
        <v>0</v>
      </c>
      <c r="AQ2526" s="15">
        <v>9087.6845379900005</v>
      </c>
      <c r="AR2526" s="15">
        <v>65431.937400000003</v>
      </c>
      <c r="AS2526" s="15">
        <v>1953.5759310000001</v>
      </c>
      <c r="AT2526" s="15">
        <v>0</v>
      </c>
      <c r="AU2526" s="15">
        <v>1660.02556557</v>
      </c>
      <c r="AV2526" s="15">
        <v>10755.3012</v>
      </c>
      <c r="AW2526" s="15">
        <v>274680.40950000001</v>
      </c>
      <c r="AX2526" s="15">
        <v>0</v>
      </c>
      <c r="AY2526" s="15">
        <v>2546.4702000000002</v>
      </c>
      <c r="AZ2526" s="15">
        <v>759.54940799999997</v>
      </c>
      <c r="BA2526" s="15">
        <v>20226.7068</v>
      </c>
      <c r="BB2526" s="15">
        <v>0</v>
      </c>
      <c r="BC2526" s="15">
        <v>41558.511807880001</v>
      </c>
      <c r="BD2526" s="15">
        <v>30537.831300000002</v>
      </c>
      <c r="BE2526" s="15">
        <v>0</v>
      </c>
      <c r="BF2526" s="15">
        <f>_xll.SNL.Clients.Office.Excel.Functions.SPG(BF$1, "SP_MARKETCAP", $A2526)</f>
        <v>167334.09</v>
      </c>
      <c r="BG2526" s="15">
        <v>31112.38</v>
      </c>
    </row>
    <row r="2527" spans="1:59" x14ac:dyDescent="0.25">
      <c r="A2527" s="3">
        <f t="shared" si="41"/>
        <v>42704</v>
      </c>
      <c r="B2527" s="2">
        <v>1386.1125</v>
      </c>
      <c r="C2527" s="2">
        <v>3716.3024999999998</v>
      </c>
      <c r="D2527" s="2">
        <v>587.09</v>
      </c>
      <c r="E2527" s="2">
        <v>1018.225</v>
      </c>
      <c r="F2527" s="2">
        <v>839.04899999999998</v>
      </c>
      <c r="G2527" s="2">
        <v>543.54998999999998</v>
      </c>
      <c r="H2527" s="2">
        <v>1738.528</v>
      </c>
      <c r="I2527" s="2">
        <v>1832.1759999999999</v>
      </c>
      <c r="J2527" s="2">
        <v>2943.7649999999999</v>
      </c>
      <c r="K2527" s="2">
        <v>303.47800000000001</v>
      </c>
      <c r="L2527" s="2">
        <v>681.21</v>
      </c>
      <c r="M2527" s="2">
        <v>6814.9620000000004</v>
      </c>
      <c r="N2527" s="2">
        <v>1926.846</v>
      </c>
      <c r="O2527" s="2">
        <v>14929.5825</v>
      </c>
      <c r="P2527" s="2">
        <v>0</v>
      </c>
      <c r="Q2527" s="2">
        <v>2312.3519999999999</v>
      </c>
      <c r="R2527" s="2">
        <v>3306.9843323</v>
      </c>
      <c r="S2527" s="15">
        <v>64180.872117049999</v>
      </c>
      <c r="T2527" s="15">
        <v>24683.020499999999</v>
      </c>
      <c r="U2527" s="15">
        <v>1059.7560000000001</v>
      </c>
      <c r="V2527" s="15">
        <v>73318.283912280007</v>
      </c>
      <c r="W2527" s="15">
        <v>1086.6415</v>
      </c>
      <c r="X2527" s="15">
        <v>987.28</v>
      </c>
      <c r="Y2527" s="15">
        <v>54423.510388299997</v>
      </c>
      <c r="Z2527" s="15">
        <v>37567.987036359998</v>
      </c>
      <c r="AA2527" s="15">
        <v>41282.735999999997</v>
      </c>
      <c r="AB2527" s="15">
        <v>21330.48</v>
      </c>
      <c r="AC2527" s="15">
        <v>58567.827594659997</v>
      </c>
      <c r="AD2527" s="15">
        <v>948.16600000000005</v>
      </c>
      <c r="AE2527" s="15">
        <v>49695.8</v>
      </c>
      <c r="AF2527" s="15">
        <v>341306.27274475998</v>
      </c>
      <c r="AG2527" s="15">
        <v>0</v>
      </c>
      <c r="AH2527" s="15">
        <v>57979.033199999998</v>
      </c>
      <c r="AI2527" s="15">
        <v>589326.90119999996</v>
      </c>
      <c r="AJ2527" s="15">
        <v>30510.444389100001</v>
      </c>
      <c r="AK2527" s="15">
        <v>209081.58372408</v>
      </c>
      <c r="AL2527" s="15">
        <v>20341.2762</v>
      </c>
      <c r="AM2527" s="15">
        <v>0</v>
      </c>
      <c r="AN2527" s="15">
        <v>157745.51519999999</v>
      </c>
      <c r="AO2527" s="15">
        <v>2142.9319999999998</v>
      </c>
      <c r="AP2527" s="15">
        <v>0</v>
      </c>
      <c r="AQ2527" s="15">
        <v>9158.4241685399993</v>
      </c>
      <c r="AR2527" s="15">
        <v>65935.330400000006</v>
      </c>
      <c r="AS2527" s="15">
        <v>1944.6321559999999</v>
      </c>
      <c r="AT2527" s="15">
        <v>0</v>
      </c>
      <c r="AU2527" s="15">
        <v>1667.4842594900001</v>
      </c>
      <c r="AV2527" s="15">
        <v>10337.6196</v>
      </c>
      <c r="AW2527" s="15">
        <v>272114.95640000002</v>
      </c>
      <c r="AX2527" s="15">
        <v>0</v>
      </c>
      <c r="AY2527" s="15">
        <v>2567.2662</v>
      </c>
      <c r="AZ2527" s="15">
        <v>714.18382899999995</v>
      </c>
      <c r="BA2527" s="15">
        <v>20341.2762</v>
      </c>
      <c r="BB2527" s="15">
        <v>0</v>
      </c>
      <c r="BC2527" s="15">
        <v>40697.851619120003</v>
      </c>
      <c r="BD2527" s="15">
        <v>30510.444389100001</v>
      </c>
      <c r="BE2527" s="15">
        <v>0</v>
      </c>
      <c r="BF2527" s="15">
        <f>_xll.SNL.Clients.Office.Excel.Functions.SPG(BF$1, "SP_MARKETCAP", $A2527)</f>
        <v>164443.29999999999</v>
      </c>
      <c r="BG2527" s="15">
        <v>30727.84</v>
      </c>
    </row>
    <row r="2528" spans="1:59" x14ac:dyDescent="0.25">
      <c r="A2528" s="3">
        <f t="shared" si="41"/>
        <v>42705</v>
      </c>
      <c r="B2528" s="2">
        <v>1388.8125</v>
      </c>
      <c r="C2528" s="2">
        <v>3690.8670000000002</v>
      </c>
      <c r="D2528" s="2">
        <v>590.93100000000004</v>
      </c>
      <c r="E2528" s="2">
        <v>1028.2449999999999</v>
      </c>
      <c r="F2528" s="2">
        <v>837.21749999999997</v>
      </c>
      <c r="G2528" s="2">
        <v>540.69998999999996</v>
      </c>
      <c r="H2528" s="2">
        <v>1723.8869999999999</v>
      </c>
      <c r="I2528" s="2">
        <v>1849.2429999999999</v>
      </c>
      <c r="J2528" s="2">
        <v>2871.2474999999999</v>
      </c>
      <c r="K2528" s="2">
        <v>302.577</v>
      </c>
      <c r="L2528" s="2">
        <v>669.875</v>
      </c>
      <c r="M2528" s="2">
        <v>6785.8559999999998</v>
      </c>
      <c r="N2528" s="2">
        <v>1929.41</v>
      </c>
      <c r="O2528" s="2">
        <v>14803.897499999999</v>
      </c>
      <c r="P2528" s="2">
        <v>0</v>
      </c>
      <c r="Q2528" s="2">
        <v>2292.5120000000002</v>
      </c>
      <c r="R2528" s="2">
        <v>3270.9338898999999</v>
      </c>
      <c r="S2528" s="15">
        <v>63856.801629119997</v>
      </c>
      <c r="T2528" s="15">
        <v>24633.856</v>
      </c>
      <c r="U2528" s="15">
        <v>1055.9490000000001</v>
      </c>
      <c r="V2528" s="15">
        <v>72729.855207729997</v>
      </c>
      <c r="W2528" s="15">
        <v>1095.9000000000001</v>
      </c>
      <c r="X2528" s="15">
        <v>1007.798</v>
      </c>
      <c r="Y2528" s="15">
        <v>53895.825103869996</v>
      </c>
      <c r="Z2528" s="15">
        <v>37474.436690959999</v>
      </c>
      <c r="AA2528" s="15">
        <v>41026.080000000002</v>
      </c>
      <c r="AB2528" s="15">
        <v>21178.164000000001</v>
      </c>
      <c r="AC2528" s="15">
        <v>57691.88957716</v>
      </c>
      <c r="AD2528" s="15">
        <v>967.86649999999997</v>
      </c>
      <c r="AE2528" s="15">
        <v>47237.96</v>
      </c>
      <c r="AF2528" s="15">
        <v>331737.47671780002</v>
      </c>
      <c r="AG2528" s="15">
        <v>0</v>
      </c>
      <c r="AH2528" s="15">
        <v>57845.707199999997</v>
      </c>
      <c r="AI2528" s="15">
        <v>583834.62190000003</v>
      </c>
      <c r="AJ2528" s="15">
        <v>29299.048394549998</v>
      </c>
      <c r="AK2528" s="15">
        <v>207478.74471011999</v>
      </c>
      <c r="AL2528" s="15">
        <v>19247.659199999998</v>
      </c>
      <c r="AM2528" s="15">
        <v>0</v>
      </c>
      <c r="AN2528" s="15">
        <v>157459.05239999999</v>
      </c>
      <c r="AO2528" s="15">
        <v>2171.3780000000002</v>
      </c>
      <c r="AP2528" s="15">
        <v>0</v>
      </c>
      <c r="AQ2528" s="15">
        <v>9290.4714789000009</v>
      </c>
      <c r="AR2528" s="15">
        <v>66383.807799999995</v>
      </c>
      <c r="AS2528" s="15">
        <v>1924.189243</v>
      </c>
      <c r="AT2528" s="15">
        <v>0</v>
      </c>
      <c r="AU2528" s="15">
        <v>1651.63453491</v>
      </c>
      <c r="AV2528" s="15">
        <v>10184.7183</v>
      </c>
      <c r="AW2528" s="15">
        <v>277688.18209999998</v>
      </c>
      <c r="AX2528" s="15">
        <v>0</v>
      </c>
      <c r="AY2528" s="15">
        <v>2562.0672</v>
      </c>
      <c r="AZ2528" s="15">
        <v>661.04129399999999</v>
      </c>
      <c r="BA2528" s="15">
        <v>19247.659199999998</v>
      </c>
      <c r="BB2528" s="15">
        <v>0</v>
      </c>
      <c r="BC2528" s="15">
        <v>40302.935223280001</v>
      </c>
      <c r="BD2528" s="15">
        <v>29299.048394549998</v>
      </c>
      <c r="BE2528" s="15">
        <v>0</v>
      </c>
      <c r="BF2528" s="15">
        <f>_xll.SNL.Clients.Office.Excel.Functions.SPG(BF$1, "SP_MARKETCAP", $A2528)</f>
        <v>159988.64000000001</v>
      </c>
      <c r="BG2528" s="15">
        <v>30626.18</v>
      </c>
    </row>
    <row r="2529" spans="1:59" x14ac:dyDescent="0.25">
      <c r="A2529" s="3">
        <f t="shared" si="41"/>
        <v>42706</v>
      </c>
      <c r="B2529" s="2">
        <v>1342.3620000000001</v>
      </c>
      <c r="C2529" s="2">
        <v>3588.49</v>
      </c>
      <c r="D2529" s="2">
        <v>657.59450000000004</v>
      </c>
      <c r="E2529" s="2">
        <v>1093.9639999999999</v>
      </c>
      <c r="F2529" s="2">
        <v>880.48350000000005</v>
      </c>
      <c r="G2529" s="2">
        <v>542.04998999999998</v>
      </c>
      <c r="H2529" s="2">
        <v>1729.211</v>
      </c>
      <c r="I2529" s="2">
        <v>1841.95</v>
      </c>
      <c r="J2529" s="2">
        <v>2820.0259999999998</v>
      </c>
      <c r="K2529" s="2">
        <v>302.73599999999999</v>
      </c>
      <c r="L2529" s="2">
        <v>675.28</v>
      </c>
      <c r="M2529" s="2">
        <v>6796.2510000000002</v>
      </c>
      <c r="N2529" s="2">
        <v>1945.4349999999999</v>
      </c>
      <c r="O2529" s="2">
        <v>14886</v>
      </c>
      <c r="P2529" s="2">
        <v>0</v>
      </c>
      <c r="Q2529" s="2">
        <v>2276.1439999999998</v>
      </c>
      <c r="R2529" s="2">
        <v>3267.8652900000002</v>
      </c>
      <c r="S2529" s="15">
        <v>63944.8685539</v>
      </c>
      <c r="T2529" s="15">
        <v>24630.9</v>
      </c>
      <c r="U2529" s="15">
        <v>1056.654</v>
      </c>
      <c r="V2529" s="15">
        <v>72826.194166429996</v>
      </c>
      <c r="W2529" s="15">
        <v>1096.94</v>
      </c>
      <c r="X2529" s="15">
        <v>1006.544</v>
      </c>
      <c r="Y2529" s="15">
        <v>53826.70148448</v>
      </c>
      <c r="Z2529" s="15">
        <v>37578.909611759998</v>
      </c>
      <c r="AA2529" s="15">
        <v>41155.620000000003</v>
      </c>
      <c r="AB2529" s="15">
        <v>21099.06</v>
      </c>
      <c r="AC2529" s="15">
        <v>58276.834589600003</v>
      </c>
      <c r="AD2529" s="15">
        <v>973.58600000000001</v>
      </c>
      <c r="AE2529" s="15">
        <v>47674.55</v>
      </c>
      <c r="AF2529" s="15">
        <v>332602.12696119997</v>
      </c>
      <c r="AG2529" s="15">
        <v>0</v>
      </c>
      <c r="AH2529" s="15">
        <v>57525.724800000004</v>
      </c>
      <c r="AI2529" s="15">
        <v>586020.86899999995</v>
      </c>
      <c r="AJ2529" s="15">
        <v>29233.0023</v>
      </c>
      <c r="AK2529" s="15">
        <v>207725.47924288001</v>
      </c>
      <c r="AL2529" s="15">
        <v>19570.536599999999</v>
      </c>
      <c r="AM2529" s="15">
        <v>0</v>
      </c>
      <c r="AN2529" s="15">
        <v>156758.81</v>
      </c>
      <c r="AO2529" s="15">
        <v>2161.8960000000002</v>
      </c>
      <c r="AP2529" s="15">
        <v>0</v>
      </c>
      <c r="AQ2529" s="15">
        <v>9229.1637990899999</v>
      </c>
      <c r="AR2529" s="15">
        <v>65770.583599999998</v>
      </c>
      <c r="AS2529" s="15">
        <v>1977.851891</v>
      </c>
      <c r="AT2529" s="15">
        <v>0</v>
      </c>
      <c r="AU2529" s="15">
        <v>1607.34853976</v>
      </c>
      <c r="AV2529" s="15">
        <v>10173.5304</v>
      </c>
      <c r="AW2529" s="15">
        <v>277245.86259999999</v>
      </c>
      <c r="AX2529" s="15">
        <v>0</v>
      </c>
      <c r="AY2529" s="15">
        <v>2523.5945999999999</v>
      </c>
      <c r="AZ2529" s="15">
        <v>683.07600400000001</v>
      </c>
      <c r="BA2529" s="15">
        <v>19570.536599999999</v>
      </c>
      <c r="BB2529" s="15">
        <v>0</v>
      </c>
      <c r="BC2529" s="15">
        <v>39997.089644979998</v>
      </c>
      <c r="BD2529" s="15">
        <v>29233.0023</v>
      </c>
      <c r="BE2529" s="15">
        <v>0</v>
      </c>
      <c r="BF2529" s="15">
        <f>_xll.SNL.Clients.Office.Excel.Functions.SPG(BF$1, "SP_MARKETCAP", $A2529)</f>
        <v>161884.24</v>
      </c>
      <c r="BG2529" s="15">
        <v>30882.54</v>
      </c>
    </row>
    <row r="2530" spans="1:59" x14ac:dyDescent="0.25">
      <c r="A2530" s="3">
        <f t="shared" si="41"/>
        <v>42707</v>
      </c>
      <c r="B2530" s="2">
        <v>1342.3620000000001</v>
      </c>
      <c r="C2530" s="2">
        <v>3588.49</v>
      </c>
      <c r="D2530" s="2">
        <v>657.59450000000004</v>
      </c>
      <c r="E2530" s="2">
        <v>1093.9639999999999</v>
      </c>
      <c r="F2530" s="2">
        <v>880.48350000000005</v>
      </c>
      <c r="G2530" s="2">
        <v>542.04998999999998</v>
      </c>
      <c r="H2530" s="2">
        <v>1729.211</v>
      </c>
      <c r="I2530" s="2">
        <v>1841.95</v>
      </c>
      <c r="J2530" s="2">
        <v>2820.0259999999998</v>
      </c>
      <c r="K2530" s="2">
        <v>302.73599999999999</v>
      </c>
      <c r="L2530" s="2">
        <v>675.28</v>
      </c>
      <c r="M2530" s="2">
        <v>0</v>
      </c>
      <c r="N2530" s="2">
        <v>0</v>
      </c>
      <c r="O2530" s="2">
        <v>0</v>
      </c>
      <c r="P2530" s="2">
        <v>0</v>
      </c>
      <c r="Q2530" s="2">
        <v>0</v>
      </c>
      <c r="R2530" s="2">
        <v>0</v>
      </c>
      <c r="S2530" s="15">
        <v>0</v>
      </c>
      <c r="T2530" s="15">
        <v>0</v>
      </c>
      <c r="U2530" s="15">
        <v>0</v>
      </c>
      <c r="V2530" s="15">
        <v>0</v>
      </c>
      <c r="W2530" s="15">
        <v>0</v>
      </c>
      <c r="X2530" s="15">
        <v>1006.544</v>
      </c>
      <c r="Y2530" s="15">
        <v>0</v>
      </c>
      <c r="Z2530" s="15">
        <v>37578.909611759998</v>
      </c>
      <c r="AA2530" s="15">
        <v>41155.620000000003</v>
      </c>
      <c r="AB2530" s="15">
        <v>0</v>
      </c>
      <c r="AC2530" s="15">
        <v>0</v>
      </c>
      <c r="AD2530" s="15">
        <v>0</v>
      </c>
      <c r="AE2530" s="15">
        <v>47674.55</v>
      </c>
      <c r="AF2530" s="15">
        <v>0</v>
      </c>
      <c r="AG2530" s="15">
        <v>0</v>
      </c>
      <c r="AH2530" s="15">
        <v>0</v>
      </c>
      <c r="AI2530" s="15">
        <v>0</v>
      </c>
      <c r="AJ2530" s="15">
        <v>29233.0023</v>
      </c>
      <c r="AK2530" s="15">
        <v>0</v>
      </c>
      <c r="AL2530" s="15">
        <v>0</v>
      </c>
      <c r="AM2530" s="15">
        <v>0</v>
      </c>
      <c r="AN2530" s="15">
        <v>0</v>
      </c>
      <c r="AO2530" s="15">
        <v>0</v>
      </c>
      <c r="AP2530" s="15">
        <v>0</v>
      </c>
      <c r="AQ2530" s="15">
        <v>0</v>
      </c>
      <c r="AR2530" s="15">
        <v>0</v>
      </c>
      <c r="AS2530" s="15">
        <v>0</v>
      </c>
      <c r="AT2530" s="15">
        <v>0</v>
      </c>
      <c r="AU2530" s="15">
        <v>0</v>
      </c>
      <c r="AV2530" s="15">
        <v>0</v>
      </c>
      <c r="AW2530" s="15">
        <v>277245.86259999999</v>
      </c>
      <c r="AX2530" s="15">
        <v>0</v>
      </c>
      <c r="AY2530" s="15">
        <v>0</v>
      </c>
      <c r="AZ2530" s="15">
        <v>0</v>
      </c>
      <c r="BA2530" s="15">
        <v>0</v>
      </c>
      <c r="BB2530" s="15">
        <v>0</v>
      </c>
      <c r="BC2530" s="15">
        <v>0</v>
      </c>
      <c r="BD2530" s="15">
        <v>29233.0023</v>
      </c>
      <c r="BE2530" s="15">
        <v>0</v>
      </c>
      <c r="BF2530" s="15">
        <f>_xll.SNL.Clients.Office.Excel.Functions.SPG(BF$1, "SP_MARKETCAP", $A2530)</f>
        <v>161884.24</v>
      </c>
      <c r="BG2530" s="15">
        <v>30882.54</v>
      </c>
    </row>
    <row r="2531" spans="1:59" x14ac:dyDescent="0.25">
      <c r="A2531" s="3">
        <f t="shared" si="41"/>
        <v>42708</v>
      </c>
      <c r="B2531" s="2">
        <v>1342.3620000000001</v>
      </c>
      <c r="C2531" s="2">
        <v>3588.49</v>
      </c>
      <c r="D2531" s="2">
        <v>657.59450000000004</v>
      </c>
      <c r="E2531" s="2">
        <v>1093.9639999999999</v>
      </c>
      <c r="F2531" s="2">
        <v>880.48350000000005</v>
      </c>
      <c r="G2531" s="2">
        <v>542.04998999999998</v>
      </c>
      <c r="H2531" s="2">
        <v>1729.211</v>
      </c>
      <c r="I2531" s="2">
        <v>1841.95</v>
      </c>
      <c r="J2531" s="2">
        <v>2820.0259999999998</v>
      </c>
      <c r="K2531" s="2">
        <v>302.73599999999999</v>
      </c>
      <c r="L2531" s="2">
        <v>675.28</v>
      </c>
      <c r="M2531" s="2">
        <v>0</v>
      </c>
      <c r="N2531" s="2">
        <v>0</v>
      </c>
      <c r="O2531" s="2">
        <v>0</v>
      </c>
      <c r="P2531" s="2">
        <v>0</v>
      </c>
      <c r="Q2531" s="2">
        <v>2276.1439999999998</v>
      </c>
      <c r="R2531" s="2">
        <v>0</v>
      </c>
      <c r="S2531" s="15">
        <v>0</v>
      </c>
      <c r="T2531" s="15">
        <v>0</v>
      </c>
      <c r="U2531" s="15">
        <v>1056.654</v>
      </c>
      <c r="V2531" s="15">
        <v>72826.194166429996</v>
      </c>
      <c r="W2531" s="15">
        <v>0</v>
      </c>
      <c r="X2531" s="15">
        <v>0</v>
      </c>
      <c r="Y2531" s="15">
        <v>0</v>
      </c>
      <c r="Z2531" s="15">
        <v>0</v>
      </c>
      <c r="AA2531" s="15">
        <v>0</v>
      </c>
      <c r="AB2531" s="15">
        <v>0</v>
      </c>
      <c r="AC2531" s="15">
        <v>0</v>
      </c>
      <c r="AD2531" s="15">
        <v>973.58600000000001</v>
      </c>
      <c r="AE2531" s="15">
        <v>0</v>
      </c>
      <c r="AF2531" s="15">
        <v>0</v>
      </c>
      <c r="AG2531" s="15">
        <v>0</v>
      </c>
      <c r="AH2531" s="15">
        <v>0</v>
      </c>
      <c r="AI2531" s="15">
        <v>0</v>
      </c>
      <c r="AJ2531" s="15">
        <v>29233.0023</v>
      </c>
      <c r="AK2531" s="15">
        <v>0</v>
      </c>
      <c r="AL2531" s="15">
        <v>0</v>
      </c>
      <c r="AM2531" s="15">
        <v>0</v>
      </c>
      <c r="AN2531" s="15">
        <v>0</v>
      </c>
      <c r="AO2531" s="15">
        <v>0</v>
      </c>
      <c r="AP2531" s="15">
        <v>0</v>
      </c>
      <c r="AQ2531" s="15">
        <v>0</v>
      </c>
      <c r="AR2531" s="15">
        <v>0</v>
      </c>
      <c r="AS2531" s="15">
        <v>0</v>
      </c>
      <c r="AT2531" s="15">
        <v>0</v>
      </c>
      <c r="AU2531" s="15">
        <v>1607.34853976</v>
      </c>
      <c r="AV2531" s="15">
        <v>0</v>
      </c>
      <c r="AW2531" s="15">
        <v>277245.86259999999</v>
      </c>
      <c r="AX2531" s="15">
        <v>0</v>
      </c>
      <c r="AY2531" s="15">
        <v>0</v>
      </c>
      <c r="AZ2531" s="15">
        <v>0</v>
      </c>
      <c r="BA2531" s="15">
        <v>0</v>
      </c>
      <c r="BB2531" s="15">
        <v>0</v>
      </c>
      <c r="BC2531" s="15">
        <v>0</v>
      </c>
      <c r="BD2531" s="15">
        <v>29233.0023</v>
      </c>
      <c r="BE2531" s="15">
        <v>0</v>
      </c>
      <c r="BF2531" s="15">
        <f>_xll.SNL.Clients.Office.Excel.Functions.SPG(BF$1, "SP_MARKETCAP", $A2531)</f>
        <v>161884.24</v>
      </c>
      <c r="BG2531" s="15">
        <v>30882.54</v>
      </c>
    </row>
    <row r="2532" spans="1:59" x14ac:dyDescent="0.25">
      <c r="A2532" s="3">
        <f t="shared" si="41"/>
        <v>42709</v>
      </c>
      <c r="B2532" s="2">
        <v>1342.711</v>
      </c>
      <c r="C2532" s="2">
        <v>3613.1759999999999</v>
      </c>
      <c r="D2532" s="2">
        <v>685.90800000000002</v>
      </c>
      <c r="E2532" s="2">
        <v>1096.317</v>
      </c>
      <c r="F2532" s="2">
        <v>885.5145</v>
      </c>
      <c r="G2532" s="2">
        <v>534.687995</v>
      </c>
      <c r="H2532" s="2">
        <v>1727.5170000000001</v>
      </c>
      <c r="I2532" s="2">
        <v>1858.4725000000001</v>
      </c>
      <c r="J2532" s="2">
        <v>2813.5079999999998</v>
      </c>
      <c r="K2532" s="2">
        <v>303.31900000000002</v>
      </c>
      <c r="L2532" s="2">
        <v>670.60500000000002</v>
      </c>
      <c r="M2532" s="2">
        <v>6945.9390000000003</v>
      </c>
      <c r="N2532" s="2">
        <v>1938.1379999999999</v>
      </c>
      <c r="O2532" s="2">
        <v>14868</v>
      </c>
      <c r="P2532" s="2">
        <v>0</v>
      </c>
      <c r="Q2532" s="2">
        <v>2279.12</v>
      </c>
      <c r="R2532" s="2">
        <v>3279.0785532499999</v>
      </c>
      <c r="S2532" s="15">
        <v>64797.292165350002</v>
      </c>
      <c r="T2532" s="15">
        <v>25157.98</v>
      </c>
      <c r="U2532" s="15">
        <v>1062.153</v>
      </c>
      <c r="V2532" s="15">
        <v>73552.588978839995</v>
      </c>
      <c r="W2532" s="15">
        <v>1105.26</v>
      </c>
      <c r="X2532" s="15">
        <v>1023.772</v>
      </c>
      <c r="Y2532" s="15">
        <v>54126.894902940003</v>
      </c>
      <c r="Z2532" s="15">
        <v>37871.433790000003</v>
      </c>
      <c r="AA2532" s="15">
        <v>41189.910000000003</v>
      </c>
      <c r="AB2532" s="15">
        <v>21106.326000000001</v>
      </c>
      <c r="AC2532" s="15">
        <v>58721.8005987</v>
      </c>
      <c r="AD2532" s="15">
        <v>982.27200000000005</v>
      </c>
      <c r="AE2532" s="15">
        <v>49523.32</v>
      </c>
      <c r="AF2532" s="15">
        <v>338452.92694153998</v>
      </c>
      <c r="AG2532" s="15">
        <v>0</v>
      </c>
      <c r="AH2532" s="15">
        <v>57445.729200000002</v>
      </c>
      <c r="AI2532" s="15">
        <v>581808.34409999999</v>
      </c>
      <c r="AJ2532" s="15">
        <v>30091.611194550002</v>
      </c>
      <c r="AK2532" s="15">
        <v>209791.34763599999</v>
      </c>
      <c r="AL2532" s="15">
        <v>19383.059399999998</v>
      </c>
      <c r="AM2532" s="15">
        <v>0</v>
      </c>
      <c r="AN2532" s="15">
        <v>159082.34160000001</v>
      </c>
      <c r="AO2532" s="15">
        <v>2171.3780000000002</v>
      </c>
      <c r="AP2532" s="15">
        <v>0</v>
      </c>
      <c r="AQ2532" s="15">
        <v>9295.1874542700007</v>
      </c>
      <c r="AR2532" s="15">
        <v>65926.177800000005</v>
      </c>
      <c r="AS2532" s="15">
        <v>1882.0257329999999</v>
      </c>
      <c r="AT2532" s="15">
        <v>0</v>
      </c>
      <c r="AU2532" s="15">
        <v>1628.79228478</v>
      </c>
      <c r="AV2532" s="15">
        <v>10259.3043</v>
      </c>
      <c r="AW2532" s="15">
        <v>275211.19290000002</v>
      </c>
      <c r="AX2532" s="15">
        <v>0</v>
      </c>
      <c r="AY2532" s="15">
        <v>2549.5895999999998</v>
      </c>
      <c r="AZ2532" s="15">
        <v>702.51839500000006</v>
      </c>
      <c r="BA2532" s="15">
        <v>19383.059399999998</v>
      </c>
      <c r="BB2532" s="15">
        <v>0</v>
      </c>
      <c r="BC2532" s="15">
        <v>39686.95149716</v>
      </c>
      <c r="BD2532" s="15">
        <v>30091.611194550002</v>
      </c>
      <c r="BE2532" s="15">
        <v>0</v>
      </c>
      <c r="BF2532" s="15">
        <f>_xll.SNL.Clients.Office.Excel.Functions.SPG(BF$1, "SP_MARKETCAP", $A2532)</f>
        <v>162974.21</v>
      </c>
      <c r="BG2532" s="15">
        <v>30498</v>
      </c>
    </row>
    <row r="2533" spans="1:59" x14ac:dyDescent="0.25">
      <c r="A2533" s="3">
        <f t="shared" si="41"/>
        <v>42710</v>
      </c>
      <c r="B2533" s="2">
        <v>1356.2809999999999</v>
      </c>
      <c r="C2533" s="2">
        <v>3802.4319999999998</v>
      </c>
      <c r="D2533" s="2">
        <v>687.447</v>
      </c>
      <c r="E2533" s="2">
        <v>1111.8164999999999</v>
      </c>
      <c r="F2533" s="2">
        <v>890.77949999999998</v>
      </c>
      <c r="G2533" s="2">
        <v>536.35398999999995</v>
      </c>
      <c r="H2533" s="2">
        <v>1734.2929999999999</v>
      </c>
      <c r="I2533" s="2">
        <v>1862.6054999999999</v>
      </c>
      <c r="J2533" s="2">
        <v>2846.21</v>
      </c>
      <c r="K2533" s="2">
        <v>306.02199999999999</v>
      </c>
      <c r="L2533" s="2">
        <v>669.52200000000005</v>
      </c>
      <c r="M2533" s="2">
        <v>7033.2569999999996</v>
      </c>
      <c r="N2533" s="2">
        <v>1944.4780000000001</v>
      </c>
      <c r="O2533" s="2">
        <v>14934</v>
      </c>
      <c r="P2533" s="2">
        <v>0</v>
      </c>
      <c r="Q2533" s="2">
        <v>2277.6320000000001</v>
      </c>
      <c r="R2533" s="2">
        <v>3293.495606</v>
      </c>
      <c r="S2533" s="15">
        <v>65448.784788450001</v>
      </c>
      <c r="T2533" s="15">
        <v>25558.601999999999</v>
      </c>
      <c r="U2533" s="15">
        <v>1065.2550000000001</v>
      </c>
      <c r="V2533" s="15">
        <v>73990.283056560002</v>
      </c>
      <c r="W2533" s="15">
        <v>1126.752</v>
      </c>
      <c r="X2533" s="15">
        <v>1029.8910000000001</v>
      </c>
      <c r="Y2533" s="15">
        <v>54399.773944580003</v>
      </c>
      <c r="Z2533" s="15">
        <v>38132.616091999997</v>
      </c>
      <c r="AA2533" s="15">
        <v>41193.099000000002</v>
      </c>
      <c r="AB2533" s="15">
        <v>21124.712</v>
      </c>
      <c r="AC2533" s="15">
        <v>59078.176026219997</v>
      </c>
      <c r="AD2533" s="15">
        <v>979.71400000000006</v>
      </c>
      <c r="AE2533" s="15">
        <v>50337.21</v>
      </c>
      <c r="AF2533" s="15">
        <v>338107.06684417999</v>
      </c>
      <c r="AG2533" s="15">
        <v>0</v>
      </c>
      <c r="AH2533" s="15">
        <v>57801.265200000002</v>
      </c>
      <c r="AI2533" s="15">
        <v>586287.48450000002</v>
      </c>
      <c r="AJ2533" s="15">
        <v>29938.576499999999</v>
      </c>
      <c r="AK2533" s="15">
        <v>213260.3501172</v>
      </c>
      <c r="AL2533" s="15">
        <v>19851.752400000001</v>
      </c>
      <c r="AM2533" s="15">
        <v>0</v>
      </c>
      <c r="AN2533" s="15">
        <v>160196.36360000001</v>
      </c>
      <c r="AO2533" s="15">
        <v>2180.86</v>
      </c>
      <c r="AP2533" s="15">
        <v>0</v>
      </c>
      <c r="AQ2533" s="15">
        <v>9257.4596513100005</v>
      </c>
      <c r="AR2533" s="15">
        <v>66182.450599999996</v>
      </c>
      <c r="AS2533" s="15">
        <v>1931.855335</v>
      </c>
      <c r="AT2533" s="15">
        <v>0</v>
      </c>
      <c r="AU2533" s="15">
        <v>1671.6797748199999</v>
      </c>
      <c r="AV2533" s="15">
        <v>10460.6865</v>
      </c>
      <c r="AW2533" s="15">
        <v>275741.97629999998</v>
      </c>
      <c r="AX2533" s="15">
        <v>0</v>
      </c>
      <c r="AY2533" s="15">
        <v>2535.658246</v>
      </c>
      <c r="AZ2533" s="15">
        <v>728.44158300000004</v>
      </c>
      <c r="BA2533" s="15">
        <v>19851.752400000001</v>
      </c>
      <c r="BB2533" s="15">
        <v>0</v>
      </c>
      <c r="BC2533" s="15">
        <v>39593.588110099998</v>
      </c>
      <c r="BD2533" s="15">
        <v>29938.576499999999</v>
      </c>
      <c r="BE2533" s="15">
        <v>0</v>
      </c>
      <c r="BF2533" s="15">
        <f>_xll.SNL.Clients.Office.Excel.Functions.SPG(BF$1, "SP_MARKETCAP", $A2533)</f>
        <v>164538.07999999999</v>
      </c>
      <c r="BG2533" s="15">
        <v>30723.42</v>
      </c>
    </row>
    <row r="2534" spans="1:59" x14ac:dyDescent="0.25">
      <c r="A2534" s="3">
        <f t="shared" si="41"/>
        <v>42711</v>
      </c>
      <c r="B2534" s="2">
        <v>1348.05</v>
      </c>
      <c r="C2534" s="2">
        <v>3988.0819999999999</v>
      </c>
      <c r="D2534" s="2">
        <v>722.4</v>
      </c>
      <c r="E2534" s="2">
        <v>1129.0184999999999</v>
      </c>
      <c r="F2534" s="2">
        <v>903.88350000000003</v>
      </c>
      <c r="G2534" s="2">
        <v>546.74199499999997</v>
      </c>
      <c r="H2534" s="2">
        <v>1710.377</v>
      </c>
      <c r="I2534" s="2">
        <v>1893.9549999999999</v>
      </c>
      <c r="J2534" s="2">
        <v>2901.3809999999999</v>
      </c>
      <c r="K2534" s="2">
        <v>311.26900000000001</v>
      </c>
      <c r="L2534" s="2">
        <v>678.81299999999999</v>
      </c>
      <c r="M2534" s="2">
        <v>7160.076</v>
      </c>
      <c r="N2534" s="2">
        <v>1971.106</v>
      </c>
      <c r="O2534" s="2">
        <v>15156</v>
      </c>
      <c r="P2534" s="2">
        <v>0</v>
      </c>
      <c r="Q2534" s="2">
        <v>2307.3919999999998</v>
      </c>
      <c r="R2534" s="2">
        <v>3331.9410800000001</v>
      </c>
      <c r="S2534" s="15">
        <v>66092.589882519998</v>
      </c>
      <c r="T2534" s="15">
        <v>25818.52</v>
      </c>
      <c r="U2534" s="15">
        <v>1079.2139999999999</v>
      </c>
      <c r="V2534" s="15">
        <v>74986.632036750001</v>
      </c>
      <c r="W2534" s="15">
        <v>1150.2139999999999</v>
      </c>
      <c r="X2534" s="15">
        <v>1042.3399999999999</v>
      </c>
      <c r="Y2534" s="15">
        <v>55152.673440550003</v>
      </c>
      <c r="Z2534" s="15">
        <v>38634.086111839999</v>
      </c>
      <c r="AA2534" s="15">
        <v>41353.991999999998</v>
      </c>
      <c r="AB2534" s="15">
        <v>21154.695</v>
      </c>
      <c r="AC2534" s="15">
        <v>60278.865827080001</v>
      </c>
      <c r="AD2534" s="15">
        <v>974.43849999999998</v>
      </c>
      <c r="AE2534" s="15">
        <v>51242.73</v>
      </c>
      <c r="AF2534" s="15">
        <v>339951.65403009998</v>
      </c>
      <c r="AG2534" s="15">
        <v>0</v>
      </c>
      <c r="AH2534" s="15">
        <v>58601.2212</v>
      </c>
      <c r="AI2534" s="15">
        <v>592046.37930000003</v>
      </c>
      <c r="AJ2534" s="15">
        <v>31114.531889099999</v>
      </c>
      <c r="AK2534" s="15">
        <v>214825.88325360001</v>
      </c>
      <c r="AL2534" s="15">
        <v>21289.077600000001</v>
      </c>
      <c r="AM2534" s="15">
        <v>0</v>
      </c>
      <c r="AN2534" s="15">
        <v>162313.00539999999</v>
      </c>
      <c r="AO2534" s="15">
        <v>2237.752</v>
      </c>
      <c r="AP2534" s="15">
        <v>0</v>
      </c>
      <c r="AQ2534" s="15">
        <v>9361.2111094499996</v>
      </c>
      <c r="AR2534" s="15">
        <v>67994.665399999998</v>
      </c>
      <c r="AS2534" s="15">
        <v>1925.4669249999999</v>
      </c>
      <c r="AT2534" s="15">
        <v>0</v>
      </c>
      <c r="AU2534" s="15">
        <v>1726.68764248</v>
      </c>
      <c r="AV2534" s="15">
        <v>10732.9254</v>
      </c>
      <c r="AW2534" s="15">
        <v>279545.924</v>
      </c>
      <c r="AX2534" s="15">
        <v>0</v>
      </c>
      <c r="AY2534" s="15">
        <v>2642.6265530000001</v>
      </c>
      <c r="AZ2534" s="15">
        <v>701.22223499999996</v>
      </c>
      <c r="BA2534" s="15">
        <v>21289.077600000001</v>
      </c>
      <c r="BB2534" s="15">
        <v>0</v>
      </c>
      <c r="BC2534" s="15">
        <v>38848.827298379998</v>
      </c>
      <c r="BD2534" s="15">
        <v>31114.531889099999</v>
      </c>
      <c r="BE2534" s="15">
        <v>0</v>
      </c>
      <c r="BF2534" s="15">
        <f>_xll.SNL.Clients.Office.Excel.Functions.SPG(BF$1, "SP_MARKETCAP", $A2534)</f>
        <v>168234.5</v>
      </c>
      <c r="BG2534" s="15">
        <v>30913.48</v>
      </c>
    </row>
    <row r="2535" spans="1:59" x14ac:dyDescent="0.25">
      <c r="A2535" s="3">
        <f t="shared" si="41"/>
        <v>42712</v>
      </c>
      <c r="B2535" s="2">
        <v>1342.3520000000001</v>
      </c>
      <c r="C2535" s="2">
        <v>4039.2359999999999</v>
      </c>
      <c r="D2535" s="2">
        <v>732.53049999999996</v>
      </c>
      <c r="E2535" s="2">
        <v>1133.9000000000001</v>
      </c>
      <c r="F2535" s="2">
        <v>911.31399999999996</v>
      </c>
      <c r="G2535" s="2">
        <v>546.15399500000001</v>
      </c>
      <c r="H2535" s="2">
        <v>1708.08</v>
      </c>
      <c r="I2535" s="2">
        <v>1911.021</v>
      </c>
      <c r="J2535" s="2">
        <v>2915.8710000000001</v>
      </c>
      <c r="K2535" s="2">
        <v>312.17</v>
      </c>
      <c r="L2535" s="2">
        <v>681.03599999999994</v>
      </c>
      <c r="M2535" s="2">
        <v>7116.4170000000004</v>
      </c>
      <c r="N2535" s="2">
        <v>1967.3019999999999</v>
      </c>
      <c r="O2535" s="2">
        <v>15268.68</v>
      </c>
      <c r="P2535" s="2">
        <v>0</v>
      </c>
      <c r="Q2535" s="2">
        <v>2306.8960000000002</v>
      </c>
      <c r="R2535" s="2">
        <v>3333.8633537000001</v>
      </c>
      <c r="S2535" s="15">
        <v>66880.089579869993</v>
      </c>
      <c r="T2535" s="15">
        <v>26388.285</v>
      </c>
      <c r="U2535" s="15">
        <v>1085.6632500000001</v>
      </c>
      <c r="V2535" s="15">
        <v>75433.511248390001</v>
      </c>
      <c r="W2535" s="15">
        <v>1152.8789999999999</v>
      </c>
      <c r="X2535" s="15">
        <v>1073.088</v>
      </c>
      <c r="Y2535" s="15">
        <v>55414.112157770003</v>
      </c>
      <c r="Z2535" s="15">
        <v>38776.457988080001</v>
      </c>
      <c r="AA2535" s="15">
        <v>41277.671999999999</v>
      </c>
      <c r="AB2535" s="15">
        <v>21134.18</v>
      </c>
      <c r="AC2535" s="15">
        <v>60675.905953579997</v>
      </c>
      <c r="AD2535" s="15">
        <v>1008.929</v>
      </c>
      <c r="AE2535" s="15">
        <v>50385.72</v>
      </c>
      <c r="AF2535" s="15">
        <v>342718.53480898001</v>
      </c>
      <c r="AG2535" s="15">
        <v>0</v>
      </c>
      <c r="AH2535" s="15">
        <v>58396.788</v>
      </c>
      <c r="AI2535" s="15">
        <v>597858.59719999996</v>
      </c>
      <c r="AJ2535" s="15">
        <v>30975.995294550001</v>
      </c>
      <c r="AK2535" s="15">
        <v>217322.01091740001</v>
      </c>
      <c r="AL2535" s="15">
        <v>21571.031438059999</v>
      </c>
      <c r="AM2535" s="15">
        <v>0</v>
      </c>
      <c r="AN2535" s="15">
        <v>164525.1348</v>
      </c>
      <c r="AO2535" s="15">
        <v>2180.86</v>
      </c>
      <c r="AP2535" s="15">
        <v>0</v>
      </c>
      <c r="AQ2535" s="15">
        <v>9582.8619518399992</v>
      </c>
      <c r="AR2535" s="15">
        <v>68562.126600000003</v>
      </c>
      <c r="AS2535" s="15">
        <v>1952.5442109999999</v>
      </c>
      <c r="AT2535" s="15">
        <v>0</v>
      </c>
      <c r="AU2535" s="15">
        <v>1829.71085225</v>
      </c>
      <c r="AV2535" s="15">
        <v>10997.7057</v>
      </c>
      <c r="AW2535" s="15">
        <v>278926.67670000001</v>
      </c>
      <c r="AX2535" s="15">
        <v>0</v>
      </c>
      <c r="AY2535" s="15">
        <v>2645.6827910000002</v>
      </c>
      <c r="AZ2535" s="15">
        <v>710.29535099999998</v>
      </c>
      <c r="BA2535" s="15">
        <v>21571.031438059999</v>
      </c>
      <c r="BB2535" s="15">
        <v>0</v>
      </c>
      <c r="BC2535" s="15">
        <v>39615.050957699998</v>
      </c>
      <c r="BD2535" s="15">
        <v>30975.995294550001</v>
      </c>
      <c r="BE2535" s="15">
        <v>0</v>
      </c>
      <c r="BF2535" s="15">
        <f>_xll.SNL.Clients.Office.Excel.Functions.SPG(BF$1, "SP_MARKETCAP", $A2535)</f>
        <v>169182.3</v>
      </c>
      <c r="BG2535" s="15">
        <v>30966.52</v>
      </c>
    </row>
    <row r="2536" spans="1:59" x14ac:dyDescent="0.25">
      <c r="A2536" s="3">
        <f t="shared" si="41"/>
        <v>42713</v>
      </c>
      <c r="B2536" s="2">
        <v>1358.518</v>
      </c>
      <c r="C2536" s="2">
        <v>3916.2579999999998</v>
      </c>
      <c r="D2536" s="2">
        <v>731.51649999999995</v>
      </c>
      <c r="E2536" s="2">
        <v>1155.847</v>
      </c>
      <c r="F2536" s="2">
        <v>923.02350000000001</v>
      </c>
      <c r="G2536" s="2">
        <v>551.10299999999995</v>
      </c>
      <c r="H2536" s="2">
        <v>1726.08</v>
      </c>
      <c r="I2536" s="2">
        <v>1896.672</v>
      </c>
      <c r="J2536" s="2">
        <v>2935.674</v>
      </c>
      <c r="K2536" s="2">
        <v>312.17</v>
      </c>
      <c r="L2536" s="2">
        <v>681.39</v>
      </c>
      <c r="M2536" s="2">
        <v>7120.5749999999998</v>
      </c>
      <c r="N2536" s="2">
        <v>1976.8119999999999</v>
      </c>
      <c r="O2536" s="2">
        <v>15382.6875</v>
      </c>
      <c r="P2536" s="2">
        <v>0</v>
      </c>
      <c r="Q2536" s="2">
        <v>2292.0160000000001</v>
      </c>
      <c r="R2536" s="2">
        <v>3335.7856274000001</v>
      </c>
      <c r="S2536" s="15">
        <v>66847.408037310001</v>
      </c>
      <c r="T2536" s="15">
        <v>26442.674500000001</v>
      </c>
      <c r="U2536" s="15">
        <v>1097.74325</v>
      </c>
      <c r="V2536" s="15">
        <v>75461.394655709999</v>
      </c>
      <c r="W2536" s="15">
        <v>1159.808</v>
      </c>
      <c r="X2536" s="15">
        <v>1097.1400000000001</v>
      </c>
      <c r="Y2536" s="15">
        <v>55213.152429369999</v>
      </c>
      <c r="Z2536" s="15">
        <v>38891.708200959998</v>
      </c>
      <c r="AA2536" s="15">
        <v>41130.175999999999</v>
      </c>
      <c r="AB2536" s="15">
        <v>21037.200000000001</v>
      </c>
      <c r="AC2536" s="15">
        <v>60595.875406730003</v>
      </c>
      <c r="AD2536" s="15">
        <v>1022.346</v>
      </c>
      <c r="AE2536" s="15">
        <v>49490.98</v>
      </c>
      <c r="AF2536" s="15">
        <v>344937.80376704002</v>
      </c>
      <c r="AG2536" s="15">
        <v>0</v>
      </c>
      <c r="AH2536" s="15">
        <v>58921.203600000001</v>
      </c>
      <c r="AI2536" s="15">
        <v>607616.72450000001</v>
      </c>
      <c r="AJ2536" s="15">
        <v>30958.2762</v>
      </c>
      <c r="AK2536" s="15">
        <v>219529.44109516</v>
      </c>
      <c r="AL2536" s="15">
        <v>21403.9760155</v>
      </c>
      <c r="AM2536" s="15">
        <v>0</v>
      </c>
      <c r="AN2536" s="15">
        <v>166880.49559999999</v>
      </c>
      <c r="AO2536" s="15">
        <v>2199.8240000000001</v>
      </c>
      <c r="AP2536" s="15">
        <v>0</v>
      </c>
      <c r="AQ2536" s="15">
        <v>9620.5897547999994</v>
      </c>
      <c r="AR2536" s="15">
        <v>68433.9902</v>
      </c>
      <c r="AS2536" s="15">
        <v>1916.2419279999999</v>
      </c>
      <c r="AT2536" s="15">
        <v>0</v>
      </c>
      <c r="AU2536" s="15">
        <v>1851.6207656399999</v>
      </c>
      <c r="AV2536" s="15">
        <v>10771.294683239999</v>
      </c>
      <c r="AW2536" s="15">
        <v>281138.27419999999</v>
      </c>
      <c r="AX2536" s="15">
        <v>0</v>
      </c>
      <c r="AY2536" s="15">
        <v>2650.7765199999999</v>
      </c>
      <c r="AZ2536" s="15">
        <v>727.14542300000005</v>
      </c>
      <c r="BA2536" s="15">
        <v>21403.9760155</v>
      </c>
      <c r="BB2536" s="15">
        <v>0</v>
      </c>
      <c r="BC2536" s="15">
        <v>40009.96735354</v>
      </c>
      <c r="BD2536" s="15">
        <v>30958.2762</v>
      </c>
      <c r="BE2536" s="15">
        <v>0</v>
      </c>
      <c r="BF2536" s="15">
        <f>_xll.SNL.Clients.Office.Excel.Functions.SPG(BF$1, "SP_MARKETCAP", $A2536)</f>
        <v>169466.64</v>
      </c>
      <c r="BG2536" s="15">
        <v>30948.84</v>
      </c>
    </row>
    <row r="2537" spans="1:59" x14ac:dyDescent="0.25">
      <c r="A2537" s="3">
        <f t="shared" si="41"/>
        <v>42714</v>
      </c>
      <c r="B2537" s="2">
        <v>1358.518</v>
      </c>
      <c r="C2537" s="2">
        <v>3916.2579999999998</v>
      </c>
      <c r="D2537" s="2">
        <v>731.51649999999995</v>
      </c>
      <c r="E2537" s="2">
        <v>1155.847</v>
      </c>
      <c r="F2537" s="2">
        <v>923.02350000000001</v>
      </c>
      <c r="G2537" s="2">
        <v>551.10299999999995</v>
      </c>
      <c r="H2537" s="2">
        <v>1726.08</v>
      </c>
      <c r="I2537" s="2">
        <v>1896.672</v>
      </c>
      <c r="J2537" s="2">
        <v>2935.674</v>
      </c>
      <c r="K2537" s="2">
        <v>312.17</v>
      </c>
      <c r="L2537" s="2">
        <v>681.39</v>
      </c>
      <c r="M2537" s="2">
        <v>0</v>
      </c>
      <c r="N2537" s="2">
        <v>0</v>
      </c>
      <c r="O2537" s="2">
        <v>0</v>
      </c>
      <c r="P2537" s="2">
        <v>0</v>
      </c>
      <c r="Q2537" s="2">
        <v>2292.0160000000001</v>
      </c>
      <c r="R2537" s="2">
        <v>3335.7856274000001</v>
      </c>
      <c r="S2537" s="15">
        <v>0</v>
      </c>
      <c r="T2537" s="15">
        <v>0</v>
      </c>
      <c r="U2537" s="15">
        <v>0</v>
      </c>
      <c r="V2537" s="15">
        <v>0</v>
      </c>
      <c r="W2537" s="15">
        <v>0</v>
      </c>
      <c r="X2537" s="15">
        <v>0</v>
      </c>
      <c r="Y2537" s="15">
        <v>55213.152429369999</v>
      </c>
      <c r="Z2537" s="15">
        <v>0</v>
      </c>
      <c r="AA2537" s="15">
        <v>0</v>
      </c>
      <c r="AB2537" s="15">
        <v>0</v>
      </c>
      <c r="AC2537" s="15">
        <v>60595.875406730003</v>
      </c>
      <c r="AD2537" s="15">
        <v>0</v>
      </c>
      <c r="AE2537" s="15">
        <v>0</v>
      </c>
      <c r="AF2537" s="15">
        <v>0</v>
      </c>
      <c r="AG2537" s="15">
        <v>0</v>
      </c>
      <c r="AH2537" s="15">
        <v>0</v>
      </c>
      <c r="AI2537" s="15">
        <v>0</v>
      </c>
      <c r="AJ2537" s="15">
        <v>30958.2762</v>
      </c>
      <c r="AK2537" s="15">
        <v>219529.44109516</v>
      </c>
      <c r="AL2537" s="15">
        <v>0</v>
      </c>
      <c r="AM2537" s="15">
        <v>0</v>
      </c>
      <c r="AN2537" s="15">
        <v>0</v>
      </c>
      <c r="AO2537" s="15">
        <v>0</v>
      </c>
      <c r="AP2537" s="15">
        <v>0</v>
      </c>
      <c r="AQ2537" s="15">
        <v>0</v>
      </c>
      <c r="AR2537" s="15">
        <v>0</v>
      </c>
      <c r="AS2537" s="15">
        <v>0</v>
      </c>
      <c r="AT2537" s="15">
        <v>0</v>
      </c>
      <c r="AU2537" s="15">
        <v>0</v>
      </c>
      <c r="AV2537" s="15">
        <v>0</v>
      </c>
      <c r="AW2537" s="15">
        <v>0</v>
      </c>
      <c r="AX2537" s="15">
        <v>0</v>
      </c>
      <c r="AY2537" s="15">
        <v>2650.7765199999999</v>
      </c>
      <c r="AZ2537" s="15">
        <v>0</v>
      </c>
      <c r="BA2537" s="15">
        <v>0</v>
      </c>
      <c r="BB2537" s="15">
        <v>0</v>
      </c>
      <c r="BC2537" s="15">
        <v>0</v>
      </c>
      <c r="BD2537" s="15">
        <v>30958.2762</v>
      </c>
      <c r="BE2537" s="15">
        <v>0</v>
      </c>
      <c r="BF2537" s="15">
        <f>_xll.SNL.Clients.Office.Excel.Functions.SPG(BF$1, "SP_MARKETCAP", $A2537)</f>
        <v>169466.64</v>
      </c>
      <c r="BG2537" s="15">
        <v>30948.84</v>
      </c>
    </row>
    <row r="2538" spans="1:59" x14ac:dyDescent="0.25">
      <c r="A2538" s="3">
        <f t="shared" si="41"/>
        <v>42715</v>
      </c>
      <c r="B2538" s="2">
        <v>1358.518</v>
      </c>
      <c r="C2538" s="2">
        <v>3916.2579999999998</v>
      </c>
      <c r="D2538" s="2">
        <v>731.51649999999995</v>
      </c>
      <c r="E2538" s="2">
        <v>1155.847</v>
      </c>
      <c r="F2538" s="2">
        <v>923.02350000000001</v>
      </c>
      <c r="G2538" s="2">
        <v>551.10299999999995</v>
      </c>
      <c r="H2538" s="2">
        <v>1726.08</v>
      </c>
      <c r="I2538" s="2">
        <v>1896.672</v>
      </c>
      <c r="J2538" s="2">
        <v>2935.674</v>
      </c>
      <c r="K2538" s="2">
        <v>312.17</v>
      </c>
      <c r="L2538" s="2">
        <v>681.39</v>
      </c>
      <c r="M2538" s="2">
        <v>0</v>
      </c>
      <c r="N2538" s="2">
        <v>0</v>
      </c>
      <c r="O2538" s="2">
        <v>0</v>
      </c>
      <c r="P2538" s="2">
        <v>0</v>
      </c>
      <c r="Q2538" s="2">
        <v>0</v>
      </c>
      <c r="R2538" s="2">
        <v>0</v>
      </c>
      <c r="S2538" s="15">
        <v>0</v>
      </c>
      <c r="T2538" s="15">
        <v>0</v>
      </c>
      <c r="U2538" s="15">
        <v>0</v>
      </c>
      <c r="V2538" s="15">
        <v>0</v>
      </c>
      <c r="W2538" s="15">
        <v>0</v>
      </c>
      <c r="X2538" s="15">
        <v>0</v>
      </c>
      <c r="Y2538" s="15">
        <v>55213.152429369999</v>
      </c>
      <c r="Z2538" s="15">
        <v>0</v>
      </c>
      <c r="AA2538" s="15">
        <v>0</v>
      </c>
      <c r="AB2538" s="15">
        <v>0</v>
      </c>
      <c r="AC2538" s="15">
        <v>0</v>
      </c>
      <c r="AD2538" s="15">
        <v>0</v>
      </c>
      <c r="AE2538" s="15">
        <v>0</v>
      </c>
      <c r="AF2538" s="15">
        <v>0</v>
      </c>
      <c r="AG2538" s="15">
        <v>0</v>
      </c>
      <c r="AH2538" s="15">
        <v>0</v>
      </c>
      <c r="AI2538" s="15">
        <v>0</v>
      </c>
      <c r="AJ2538" s="15">
        <v>30958.2762</v>
      </c>
      <c r="AK2538" s="15">
        <v>0</v>
      </c>
      <c r="AL2538" s="15">
        <v>0</v>
      </c>
      <c r="AM2538" s="15">
        <v>0</v>
      </c>
      <c r="AN2538" s="15">
        <v>166880.49559999999</v>
      </c>
      <c r="AO2538" s="15">
        <v>0</v>
      </c>
      <c r="AP2538" s="15">
        <v>0</v>
      </c>
      <c r="AQ2538" s="15">
        <v>0</v>
      </c>
      <c r="AR2538" s="15">
        <v>0</v>
      </c>
      <c r="AS2538" s="15">
        <v>0</v>
      </c>
      <c r="AT2538" s="15">
        <v>0</v>
      </c>
      <c r="AU2538" s="15">
        <v>0</v>
      </c>
      <c r="AV2538" s="15">
        <v>0</v>
      </c>
      <c r="AW2538" s="15">
        <v>0</v>
      </c>
      <c r="AX2538" s="15">
        <v>0</v>
      </c>
      <c r="AY2538" s="15">
        <v>0</v>
      </c>
      <c r="AZ2538" s="15">
        <v>0</v>
      </c>
      <c r="BA2538" s="15">
        <v>0</v>
      </c>
      <c r="BB2538" s="15">
        <v>0</v>
      </c>
      <c r="BC2538" s="15">
        <v>0</v>
      </c>
      <c r="BD2538" s="15">
        <v>30958.2762</v>
      </c>
      <c r="BE2538" s="15">
        <v>0</v>
      </c>
      <c r="BF2538" s="15">
        <f>_xll.SNL.Clients.Office.Excel.Functions.SPG(BF$1, "SP_MARKETCAP", $A2538)</f>
        <v>169466.64</v>
      </c>
      <c r="BG2538" s="15">
        <v>30948.84</v>
      </c>
    </row>
    <row r="2539" spans="1:59" x14ac:dyDescent="0.25">
      <c r="A2539" s="3">
        <f t="shared" si="41"/>
        <v>42716</v>
      </c>
      <c r="B2539" s="2">
        <v>1365.0889999999999</v>
      </c>
      <c r="C2539" s="2">
        <v>3921.12</v>
      </c>
      <c r="D2539" s="2">
        <v>732.27499999999998</v>
      </c>
      <c r="E2539" s="2">
        <v>1151.546</v>
      </c>
      <c r="F2539" s="2">
        <v>916.12149999999997</v>
      </c>
      <c r="G2539" s="2">
        <v>551.78899000000001</v>
      </c>
      <c r="H2539" s="2">
        <v>1734.48</v>
      </c>
      <c r="I2539" s="2">
        <v>1894.2149999999999</v>
      </c>
      <c r="J2539" s="2">
        <v>2915.6179999999999</v>
      </c>
      <c r="K2539" s="2">
        <v>313.601</v>
      </c>
      <c r="L2539" s="2">
        <v>694.03200000000004</v>
      </c>
      <c r="M2539" s="2">
        <v>7134.0884999999998</v>
      </c>
      <c r="N2539" s="2">
        <v>1968.57</v>
      </c>
      <c r="O2539" s="2">
        <v>15270.674999999999</v>
      </c>
      <c r="P2539" s="2">
        <v>0</v>
      </c>
      <c r="Q2539" s="2">
        <v>2245.3919999999998</v>
      </c>
      <c r="R2539" s="2">
        <v>3305.6700061000001</v>
      </c>
      <c r="S2539" s="15">
        <v>66247.208755269996</v>
      </c>
      <c r="T2539" s="15">
        <v>26183.331999999999</v>
      </c>
      <c r="U2539" s="15">
        <v>1097.0319999999999</v>
      </c>
      <c r="V2539" s="15">
        <v>75041.588080219997</v>
      </c>
      <c r="W2539" s="15">
        <v>1186.1695</v>
      </c>
      <c r="X2539" s="15">
        <v>1114.5944999999999</v>
      </c>
      <c r="Y2539" s="15">
        <v>54739.233452890003</v>
      </c>
      <c r="Z2539" s="15">
        <v>39135.980695999999</v>
      </c>
      <c r="AA2539" s="15">
        <v>41092.036</v>
      </c>
      <c r="AB2539" s="15">
        <v>21067.304</v>
      </c>
      <c r="AC2539" s="15">
        <v>61005.60766424</v>
      </c>
      <c r="AD2539" s="15">
        <v>1028.9760000000001</v>
      </c>
      <c r="AE2539" s="15">
        <v>48289.01</v>
      </c>
      <c r="AF2539" s="15">
        <v>339432.86388406</v>
      </c>
      <c r="AG2539" s="15">
        <v>0</v>
      </c>
      <c r="AH2539" s="15">
        <v>59330.07</v>
      </c>
      <c r="AI2539" s="15">
        <v>604150.723</v>
      </c>
      <c r="AJ2539" s="15">
        <v>30998.5470891</v>
      </c>
      <c r="AK2539" s="15">
        <v>221279.76624500001</v>
      </c>
      <c r="AL2539" s="15">
        <v>22002.492752239999</v>
      </c>
      <c r="AM2539" s="15">
        <v>0</v>
      </c>
      <c r="AN2539" s="15">
        <v>165607.32759999999</v>
      </c>
      <c r="AO2539" s="15">
        <v>2166.6370000000002</v>
      </c>
      <c r="AP2539" s="15">
        <v>0</v>
      </c>
      <c r="AQ2539" s="15">
        <v>9450.8146414799994</v>
      </c>
      <c r="AR2539" s="15">
        <v>67344.830799999996</v>
      </c>
      <c r="AS2539" s="15">
        <v>1865.678034</v>
      </c>
      <c r="AT2539" s="15">
        <v>0</v>
      </c>
      <c r="AU2539" s="15">
        <v>1835.77104106</v>
      </c>
      <c r="AV2539" s="15">
        <v>10879.5301461</v>
      </c>
      <c r="AW2539" s="15">
        <v>281845.98540000001</v>
      </c>
      <c r="AX2539" s="15">
        <v>0</v>
      </c>
      <c r="AY2539" s="15">
        <v>2691.4054000000001</v>
      </c>
      <c r="AZ2539" s="15">
        <v>688.26064099999996</v>
      </c>
      <c r="BA2539" s="15">
        <v>22002.492752239999</v>
      </c>
      <c r="BB2539" s="15">
        <v>0</v>
      </c>
      <c r="BC2539" s="15">
        <v>41541.341529800004</v>
      </c>
      <c r="BD2539" s="15">
        <v>30998.5470891</v>
      </c>
      <c r="BE2539" s="15">
        <v>0</v>
      </c>
      <c r="BF2539" s="15">
        <f>_xll.SNL.Clients.Office.Excel.Functions.SPG(BF$1, "SP_MARKETCAP", $A2539)</f>
        <v>170461.83</v>
      </c>
      <c r="BG2539" s="15">
        <v>31249.4</v>
      </c>
    </row>
    <row r="2540" spans="1:59" x14ac:dyDescent="0.25">
      <c r="A2540" s="3">
        <f t="shared" si="41"/>
        <v>42717</v>
      </c>
      <c r="B2540" s="2">
        <v>1386.105</v>
      </c>
      <c r="C2540" s="2">
        <v>3843.32</v>
      </c>
      <c r="D2540" s="2">
        <v>734.61599999999999</v>
      </c>
      <c r="E2540" s="2">
        <v>1157.6099999999999</v>
      </c>
      <c r="F2540" s="2">
        <v>923.14250000000004</v>
      </c>
      <c r="G2540" s="2">
        <v>553.99399000000005</v>
      </c>
      <c r="H2540" s="2">
        <v>1746.72</v>
      </c>
      <c r="I2540" s="2">
        <v>1928.88</v>
      </c>
      <c r="J2540" s="2">
        <v>2954.66</v>
      </c>
      <c r="K2540" s="2">
        <v>317.47000000000003</v>
      </c>
      <c r="L2540" s="2">
        <v>694.32849999999996</v>
      </c>
      <c r="M2540" s="2">
        <v>7205.8140000000003</v>
      </c>
      <c r="N2540" s="2">
        <v>1986.9559999999999</v>
      </c>
      <c r="O2540" s="2">
        <v>15451.215</v>
      </c>
      <c r="P2540" s="2">
        <v>0</v>
      </c>
      <c r="Q2540" s="2">
        <v>2271.6799999999998</v>
      </c>
      <c r="R2540" s="2">
        <v>3336.4263853000002</v>
      </c>
      <c r="S2540" s="15">
        <v>66323.437040980003</v>
      </c>
      <c r="T2540" s="15">
        <v>26283.213</v>
      </c>
      <c r="U2540" s="15">
        <v>1108.8820000000001</v>
      </c>
      <c r="V2540" s="15">
        <v>75333.06753729</v>
      </c>
      <c r="W2540" s="15">
        <v>1194.3744999999999</v>
      </c>
      <c r="X2540" s="15">
        <v>1119.0645</v>
      </c>
      <c r="Y2540" s="15">
        <v>55269.938969679999</v>
      </c>
      <c r="Z2540" s="15">
        <v>39548.495087119998</v>
      </c>
      <c r="AA2540" s="15">
        <v>41177.796000000002</v>
      </c>
      <c r="AB2540" s="15">
        <v>21059.831999999999</v>
      </c>
      <c r="AC2540" s="15">
        <v>61000.833859120001</v>
      </c>
      <c r="AD2540" s="15">
        <v>1033.617</v>
      </c>
      <c r="AE2540" s="15">
        <v>49140.63</v>
      </c>
      <c r="AF2540" s="15">
        <v>346753.56927818002</v>
      </c>
      <c r="AG2540" s="15">
        <v>0</v>
      </c>
      <c r="AH2540" s="15">
        <v>59454.507599999997</v>
      </c>
      <c r="AI2540" s="15">
        <v>614228.78890000004</v>
      </c>
      <c r="AJ2540" s="15">
        <v>31919.983499999998</v>
      </c>
      <c r="AK2540" s="15">
        <v>224191.48274015999</v>
      </c>
      <c r="AL2540" s="15">
        <v>22123.38556956</v>
      </c>
      <c r="AM2540" s="15">
        <v>0</v>
      </c>
      <c r="AN2540" s="15">
        <v>165273.12100000001</v>
      </c>
      <c r="AO2540" s="15">
        <v>2161.8960000000002</v>
      </c>
      <c r="AP2540" s="15">
        <v>0</v>
      </c>
      <c r="AQ2540" s="15">
        <v>9384.7909863000004</v>
      </c>
      <c r="AR2540" s="15">
        <v>67582.7984</v>
      </c>
      <c r="AS2540" s="15">
        <v>1865.70326</v>
      </c>
      <c r="AT2540" s="15">
        <v>0</v>
      </c>
      <c r="AU2540" s="15">
        <v>1836.2372094299999</v>
      </c>
      <c r="AV2540" s="15">
        <v>10916.852719500001</v>
      </c>
      <c r="AW2540" s="15">
        <v>280784.41859999998</v>
      </c>
      <c r="AX2540" s="15">
        <v>0</v>
      </c>
      <c r="AY2540" s="15">
        <v>2688.3492999999999</v>
      </c>
      <c r="AZ2540" s="15">
        <v>696.037598</v>
      </c>
      <c r="BA2540" s="15">
        <v>22123.38556956</v>
      </c>
      <c r="BB2540" s="15">
        <v>0</v>
      </c>
      <c r="BC2540" s="15">
        <v>40994.038915999998</v>
      </c>
      <c r="BD2540" s="15">
        <v>31919.983499999998</v>
      </c>
      <c r="BE2540" s="15">
        <v>0</v>
      </c>
      <c r="BF2540" s="15">
        <f>_xll.SNL.Clients.Office.Excel.Functions.SPG(BF$1, "SP_MARKETCAP", $A2540)</f>
        <v>174395.2</v>
      </c>
      <c r="BG2540" s="15">
        <v>31306.86</v>
      </c>
    </row>
    <row r="2541" spans="1:59" x14ac:dyDescent="0.25">
      <c r="A2541" s="3">
        <f t="shared" si="41"/>
        <v>42718</v>
      </c>
      <c r="B2541" s="2">
        <v>1353.0440000000001</v>
      </c>
      <c r="C2541" s="2">
        <v>3623.2820000000002</v>
      </c>
      <c r="D2541" s="2">
        <v>725.89499999999998</v>
      </c>
      <c r="E2541" s="2">
        <v>1145.578</v>
      </c>
      <c r="F2541" s="2">
        <v>918.50149999999996</v>
      </c>
      <c r="G2541" s="2">
        <v>547.37899000000004</v>
      </c>
      <c r="H2541" s="2">
        <v>1741.56</v>
      </c>
      <c r="I2541" s="2">
        <v>1918.1759999999999</v>
      </c>
      <c r="J2541" s="2">
        <v>2939.6315</v>
      </c>
      <c r="K2541" s="2">
        <v>313.654</v>
      </c>
      <c r="L2541" s="2">
        <v>674.35199999999998</v>
      </c>
      <c r="M2541" s="2">
        <v>7091.4690000000001</v>
      </c>
      <c r="N2541" s="2">
        <v>1964.1320000000001</v>
      </c>
      <c r="O2541" s="2">
        <v>15213.504000000001</v>
      </c>
      <c r="P2541" s="2">
        <v>0</v>
      </c>
      <c r="Q2541" s="2">
        <v>2228.0320000000002</v>
      </c>
      <c r="R2541" s="2">
        <v>3267.8652900000002</v>
      </c>
      <c r="S2541" s="15">
        <v>65449.038704660001</v>
      </c>
      <c r="T2541" s="15">
        <v>26087.0095</v>
      </c>
      <c r="U2541" s="15">
        <v>1100.45975</v>
      </c>
      <c r="V2541" s="15">
        <v>74502.455388050003</v>
      </c>
      <c r="W2541" s="15">
        <v>1238.7845</v>
      </c>
      <c r="X2541" s="15">
        <v>1138.5</v>
      </c>
      <c r="Y2541" s="15">
        <v>53860.26296968</v>
      </c>
      <c r="Z2541" s="15">
        <v>38903.28027024</v>
      </c>
      <c r="AA2541" s="15">
        <v>40952.593000000001</v>
      </c>
      <c r="AB2541" s="15">
        <v>20915.95</v>
      </c>
      <c r="AC2541" s="15">
        <v>59639.746153630003</v>
      </c>
      <c r="AD2541" s="15">
        <v>1017.042</v>
      </c>
      <c r="AE2541" s="15">
        <v>51986.55</v>
      </c>
      <c r="AF2541" s="15">
        <v>346465.35253038001</v>
      </c>
      <c r="AG2541" s="15">
        <v>0</v>
      </c>
      <c r="AH2541" s="15">
        <v>58583.4444</v>
      </c>
      <c r="AI2541" s="15">
        <v>614228.78890000004</v>
      </c>
      <c r="AJ2541" s="15">
        <v>32006.972099999999</v>
      </c>
      <c r="AK2541" s="15">
        <v>226519.71836207999</v>
      </c>
      <c r="AL2541" s="15">
        <v>22002.492752239999</v>
      </c>
      <c r="AM2541" s="15">
        <v>0</v>
      </c>
      <c r="AN2541" s="15">
        <v>165591.413</v>
      </c>
      <c r="AO2541" s="15">
        <v>2133.4499999999998</v>
      </c>
      <c r="AP2541" s="15">
        <v>0</v>
      </c>
      <c r="AQ2541" s="15">
        <v>9276.3235527899997</v>
      </c>
      <c r="AR2541" s="15">
        <v>67793.308199999999</v>
      </c>
      <c r="AS2541" s="15">
        <v>1819.0282649999999</v>
      </c>
      <c r="AT2541" s="15">
        <v>0</v>
      </c>
      <c r="AU2541" s="15">
        <v>1773.7706478499999</v>
      </c>
      <c r="AV2541" s="15">
        <v>10629.590399999999</v>
      </c>
      <c r="AW2541" s="15">
        <v>278661.28499999997</v>
      </c>
      <c r="AX2541" s="15">
        <v>0</v>
      </c>
      <c r="AY2541" s="15">
        <v>2575.2736</v>
      </c>
      <c r="AZ2541" s="15">
        <v>675.29904699999997</v>
      </c>
      <c r="BA2541" s="15">
        <v>22002.492752239999</v>
      </c>
      <c r="BB2541" s="15">
        <v>0</v>
      </c>
      <c r="BC2541" s="15">
        <v>40940.381797000002</v>
      </c>
      <c r="BD2541" s="15">
        <v>32006.972099999999</v>
      </c>
      <c r="BE2541" s="15">
        <v>0</v>
      </c>
      <c r="BF2541" s="15">
        <f>_xll.SNL.Clients.Office.Excel.Functions.SPG(BF$1, "SP_MARKETCAP", $A2541)</f>
        <v>173210.45</v>
      </c>
      <c r="BG2541" s="15">
        <v>30957.68</v>
      </c>
    </row>
    <row r="2542" spans="1:59" x14ac:dyDescent="0.25">
      <c r="A2542" s="3">
        <f t="shared" si="41"/>
        <v>42719</v>
      </c>
      <c r="B2542" s="2">
        <v>1365.66</v>
      </c>
      <c r="C2542" s="2">
        <v>3573.4985000000001</v>
      </c>
      <c r="D2542" s="2">
        <v>730.93949999999995</v>
      </c>
      <c r="E2542" s="2">
        <v>1146.33</v>
      </c>
      <c r="F2542" s="2">
        <v>918.91800000000001</v>
      </c>
      <c r="G2542" s="2">
        <v>543.10298999999998</v>
      </c>
      <c r="H2542" s="2">
        <v>1752.96</v>
      </c>
      <c r="I2542" s="2">
        <v>1929.2974999999999</v>
      </c>
      <c r="J2542" s="2">
        <v>2951.6565000000001</v>
      </c>
      <c r="K2542" s="2">
        <v>310.85250000000002</v>
      </c>
      <c r="L2542" s="2">
        <v>678.83199999999999</v>
      </c>
      <c r="M2542" s="2">
        <v>7099.7849999999999</v>
      </c>
      <c r="N2542" s="2">
        <v>1960.962</v>
      </c>
      <c r="O2542" s="2">
        <v>15213.504000000001</v>
      </c>
      <c r="P2542" s="2">
        <v>0</v>
      </c>
      <c r="Q2542" s="2">
        <v>2184.9720000000002</v>
      </c>
      <c r="R2542" s="2">
        <v>3250.3336371</v>
      </c>
      <c r="S2542" s="15">
        <v>65800.000312110002</v>
      </c>
      <c r="T2542" s="15">
        <v>26421.416000000001</v>
      </c>
      <c r="U2542" s="15">
        <v>1105.3132499999999</v>
      </c>
      <c r="V2542" s="15">
        <v>74755.648559930007</v>
      </c>
      <c r="W2542" s="15">
        <v>1243.3525</v>
      </c>
      <c r="X2542" s="15">
        <v>1144.48</v>
      </c>
      <c r="Y2542" s="15">
        <v>53980.804880809999</v>
      </c>
      <c r="Z2542" s="15">
        <v>39023.416517760001</v>
      </c>
      <c r="AA2542" s="15">
        <v>40924.404000000002</v>
      </c>
      <c r="AB2542" s="15">
        <v>20785.05</v>
      </c>
      <c r="AC2542" s="15">
        <v>59286.666539359998</v>
      </c>
      <c r="AD2542" s="15">
        <v>1016.379</v>
      </c>
      <c r="AE2542" s="15">
        <v>53204.69</v>
      </c>
      <c r="AF2542" s="15">
        <v>347502.93282246002</v>
      </c>
      <c r="AG2542" s="15">
        <v>0</v>
      </c>
      <c r="AH2542" s="15">
        <v>58867.873200000002</v>
      </c>
      <c r="AI2542" s="15">
        <v>617588.14419999998</v>
      </c>
      <c r="AJ2542" s="15">
        <v>31828.162199999999</v>
      </c>
      <c r="AK2542" s="15">
        <v>227282.24472995999</v>
      </c>
      <c r="AL2542" s="15">
        <v>22299.229667480002</v>
      </c>
      <c r="AM2542" s="15">
        <v>0</v>
      </c>
      <c r="AN2542" s="15">
        <v>166132.50940000001</v>
      </c>
      <c r="AO2542" s="15">
        <v>2123.9679999999998</v>
      </c>
      <c r="AP2542" s="15">
        <v>0</v>
      </c>
      <c r="AQ2542" s="15">
        <v>9380.0750109300006</v>
      </c>
      <c r="AR2542" s="15">
        <v>68589.584400000007</v>
      </c>
      <c r="AS2542" s="15">
        <v>1848.8484000000001</v>
      </c>
      <c r="AT2542" s="15">
        <v>0</v>
      </c>
      <c r="AU2542" s="15">
        <v>1809.1994439699999</v>
      </c>
      <c r="AV2542" s="15">
        <v>10409.384700000001</v>
      </c>
      <c r="AW2542" s="15">
        <v>276538.15139999997</v>
      </c>
      <c r="AX2542" s="15">
        <v>0</v>
      </c>
      <c r="AY2542" s="15">
        <v>2581.3858</v>
      </c>
      <c r="AZ2542" s="15">
        <v>655.85665600000004</v>
      </c>
      <c r="BA2542" s="15">
        <v>22299.229667480002</v>
      </c>
      <c r="BB2542" s="15">
        <v>0</v>
      </c>
      <c r="BC2542" s="15">
        <v>40565.855106379997</v>
      </c>
      <c r="BD2542" s="15">
        <v>31828.162199999999</v>
      </c>
      <c r="BE2542" s="15">
        <v>0</v>
      </c>
      <c r="BF2542" s="15">
        <f>_xll.SNL.Clients.Office.Excel.Functions.SPG(BF$1, "SP_MARKETCAP", $A2542)</f>
        <v>174347.81</v>
      </c>
      <c r="BG2542" s="15">
        <v>30984.2</v>
      </c>
    </row>
    <row r="2543" spans="1:59" x14ac:dyDescent="0.25">
      <c r="A2543" s="3">
        <f t="shared" si="41"/>
        <v>42720</v>
      </c>
      <c r="B2543" s="2">
        <v>1375.88</v>
      </c>
      <c r="C2543" s="2">
        <v>3525.12</v>
      </c>
      <c r="D2543" s="2">
        <v>726.06600000000003</v>
      </c>
      <c r="E2543" s="2">
        <v>1004.7675</v>
      </c>
      <c r="F2543" s="2">
        <v>916.2405</v>
      </c>
      <c r="G2543" s="2">
        <v>543.97599000000002</v>
      </c>
      <c r="H2543" s="2">
        <v>1827.75</v>
      </c>
      <c r="I2543" s="2">
        <v>1778.8530000000001</v>
      </c>
      <c r="J2543" s="2">
        <v>2928.8090000000002</v>
      </c>
      <c r="K2543" s="2">
        <v>310.95749999999998</v>
      </c>
      <c r="L2543" s="2">
        <v>687.06399999999996</v>
      </c>
      <c r="M2543" s="2">
        <v>7126.8119999999999</v>
      </c>
      <c r="N2543" s="2">
        <v>1967.9359999999999</v>
      </c>
      <c r="O2543" s="2">
        <v>15366.791999999999</v>
      </c>
      <c r="P2543" s="2">
        <v>0</v>
      </c>
      <c r="Q2543" s="2">
        <v>2165.2919999999999</v>
      </c>
      <c r="R2543" s="2">
        <v>3235.1015738999999</v>
      </c>
      <c r="S2543" s="15">
        <v>65716.861401910006</v>
      </c>
      <c r="T2543" s="15">
        <v>26291.654999999999</v>
      </c>
      <c r="U2543" s="15">
        <v>1103.4575</v>
      </c>
      <c r="V2543" s="15">
        <v>74500.960510680001</v>
      </c>
      <c r="W2543" s="15">
        <v>1290.7619999999999</v>
      </c>
      <c r="X2543" s="15">
        <v>1172.4480000000001</v>
      </c>
      <c r="Y2543" s="15">
        <v>53657.888447199999</v>
      </c>
      <c r="Z2543" s="15">
        <v>39180.963809840003</v>
      </c>
      <c r="AA2543" s="15">
        <v>41026.197999999997</v>
      </c>
      <c r="AB2543" s="15">
        <v>20729.394</v>
      </c>
      <c r="AC2543" s="15">
        <v>60208.876325409998</v>
      </c>
      <c r="AD2543" s="15">
        <v>1025.6610000000001</v>
      </c>
      <c r="AE2543" s="15">
        <v>54120.99</v>
      </c>
      <c r="AF2543" s="15">
        <v>345485.41558785998</v>
      </c>
      <c r="AG2543" s="15">
        <v>0</v>
      </c>
      <c r="AH2543" s="15">
        <v>58867.873200000002</v>
      </c>
      <c r="AI2543" s="15">
        <v>618387.99069999997</v>
      </c>
      <c r="AJ2543" s="15">
        <v>32619.113294549999</v>
      </c>
      <c r="AK2543" s="15">
        <v>225497.30738464001</v>
      </c>
      <c r="AL2543" s="15">
        <v>22277.249155239999</v>
      </c>
      <c r="AM2543" s="15">
        <v>0</v>
      </c>
      <c r="AN2543" s="15">
        <v>165368.60860000001</v>
      </c>
      <c r="AO2543" s="15">
        <v>2123.9679999999998</v>
      </c>
      <c r="AP2543" s="15">
        <v>0</v>
      </c>
      <c r="AQ2543" s="15">
        <v>9389.5069616700002</v>
      </c>
      <c r="AR2543" s="15">
        <v>68644.5</v>
      </c>
      <c r="AS2543" s="15">
        <v>1859.2206209999999</v>
      </c>
      <c r="AT2543" s="15">
        <v>0</v>
      </c>
      <c r="AU2543" s="15">
        <v>1765.3796171900001</v>
      </c>
      <c r="AV2543" s="15">
        <v>10465.369199999999</v>
      </c>
      <c r="AW2543" s="15">
        <v>280872.88250000001</v>
      </c>
      <c r="AX2543" s="15">
        <v>0</v>
      </c>
      <c r="AY2543" s="15">
        <v>2589.5354000000002</v>
      </c>
      <c r="AZ2543" s="15">
        <v>672.706729</v>
      </c>
      <c r="BA2543" s="15">
        <v>22277.249155239999</v>
      </c>
      <c r="BB2543" s="15">
        <v>0</v>
      </c>
      <c r="BC2543" s="15">
        <v>40655.999066299999</v>
      </c>
      <c r="BD2543" s="15">
        <v>32619.113294549999</v>
      </c>
      <c r="BE2543" s="15">
        <v>0</v>
      </c>
      <c r="BF2543" s="15">
        <f>_xll.SNL.Clients.Office.Excel.Functions.SPG(BF$1, "SP_MARKETCAP", $A2543)</f>
        <v>172073.09</v>
      </c>
      <c r="BG2543" s="15">
        <v>30975.360000000001</v>
      </c>
    </row>
    <row r="2544" spans="1:59" x14ac:dyDescent="0.25">
      <c r="A2544" s="3">
        <f t="shared" si="41"/>
        <v>42721</v>
      </c>
      <c r="B2544" s="2">
        <v>1375.88</v>
      </c>
      <c r="C2544" s="2">
        <v>3525.12</v>
      </c>
      <c r="D2544" s="2">
        <v>726.06600000000003</v>
      </c>
      <c r="E2544" s="2">
        <v>1004.7675</v>
      </c>
      <c r="F2544" s="2">
        <v>916.2405</v>
      </c>
      <c r="G2544" s="2">
        <v>543.97599000000002</v>
      </c>
      <c r="H2544" s="2">
        <v>1827.75</v>
      </c>
      <c r="I2544" s="2">
        <v>1778.8530000000001</v>
      </c>
      <c r="J2544" s="2">
        <v>2928.8090000000002</v>
      </c>
      <c r="K2544" s="2">
        <v>310.95749999999998</v>
      </c>
      <c r="L2544" s="2">
        <v>687.06399999999996</v>
      </c>
      <c r="M2544" s="2">
        <v>0</v>
      </c>
      <c r="N2544" s="2">
        <v>0</v>
      </c>
      <c r="O2544" s="2">
        <v>0</v>
      </c>
      <c r="P2544" s="2">
        <v>0</v>
      </c>
      <c r="Q2544" s="2">
        <v>0</v>
      </c>
      <c r="R2544" s="2">
        <v>0</v>
      </c>
      <c r="S2544" s="15">
        <v>0</v>
      </c>
      <c r="T2544" s="15">
        <v>0</v>
      </c>
      <c r="U2544" s="15">
        <v>0</v>
      </c>
      <c r="V2544" s="15">
        <v>74500.960510680001</v>
      </c>
      <c r="W2544" s="15">
        <v>0</v>
      </c>
      <c r="X2544" s="15">
        <v>0</v>
      </c>
      <c r="Y2544" s="15">
        <v>0</v>
      </c>
      <c r="Z2544" s="15">
        <v>39180.963809840003</v>
      </c>
      <c r="AA2544" s="15">
        <v>0</v>
      </c>
      <c r="AB2544" s="15">
        <v>0</v>
      </c>
      <c r="AC2544" s="15">
        <v>0</v>
      </c>
      <c r="AD2544" s="15">
        <v>0</v>
      </c>
      <c r="AE2544" s="15">
        <v>0</v>
      </c>
      <c r="AF2544" s="15">
        <v>0</v>
      </c>
      <c r="AG2544" s="15">
        <v>0</v>
      </c>
      <c r="AH2544" s="15">
        <v>0</v>
      </c>
      <c r="AI2544" s="15">
        <v>0</v>
      </c>
      <c r="AJ2544" s="15">
        <v>32619.113294549999</v>
      </c>
      <c r="AK2544" s="15">
        <v>0</v>
      </c>
      <c r="AL2544" s="15">
        <v>22277.249155239999</v>
      </c>
      <c r="AM2544" s="15">
        <v>0</v>
      </c>
      <c r="AN2544" s="15">
        <v>0</v>
      </c>
      <c r="AO2544" s="15">
        <v>0</v>
      </c>
      <c r="AP2544" s="15">
        <v>0</v>
      </c>
      <c r="AQ2544" s="15">
        <v>0</v>
      </c>
      <c r="AR2544" s="15">
        <v>0</v>
      </c>
      <c r="AS2544" s="15">
        <v>1859.2206209999999</v>
      </c>
      <c r="AT2544" s="15">
        <v>0</v>
      </c>
      <c r="AU2544" s="15">
        <v>0</v>
      </c>
      <c r="AV2544" s="15">
        <v>0</v>
      </c>
      <c r="AW2544" s="15">
        <v>0</v>
      </c>
      <c r="AX2544" s="15">
        <v>0</v>
      </c>
      <c r="AY2544" s="15">
        <v>0</v>
      </c>
      <c r="AZ2544" s="15">
        <v>0</v>
      </c>
      <c r="BA2544" s="15">
        <v>22277.249155239999</v>
      </c>
      <c r="BB2544" s="15">
        <v>0</v>
      </c>
      <c r="BC2544" s="15">
        <v>0</v>
      </c>
      <c r="BD2544" s="15">
        <v>32619.113294549999</v>
      </c>
      <c r="BE2544" s="15">
        <v>0</v>
      </c>
      <c r="BF2544" s="15">
        <f>_xll.SNL.Clients.Office.Excel.Functions.SPG(BF$1, "SP_MARKETCAP", $A2544)</f>
        <v>172073.09</v>
      </c>
      <c r="BG2544" s="15">
        <v>30975.360000000001</v>
      </c>
    </row>
    <row r="2545" spans="1:59" x14ac:dyDescent="0.25">
      <c r="A2545" s="3">
        <f t="shared" si="41"/>
        <v>42722</v>
      </c>
      <c r="B2545" s="2">
        <v>1375.88</v>
      </c>
      <c r="C2545" s="2">
        <v>3525.12</v>
      </c>
      <c r="D2545" s="2">
        <v>726.06600000000003</v>
      </c>
      <c r="E2545" s="2">
        <v>1004.7675</v>
      </c>
      <c r="F2545" s="2">
        <v>916.2405</v>
      </c>
      <c r="G2545" s="2">
        <v>543.97599000000002</v>
      </c>
      <c r="H2545" s="2">
        <v>1827.75</v>
      </c>
      <c r="I2545" s="2">
        <v>1778.8530000000001</v>
      </c>
      <c r="J2545" s="2">
        <v>2928.8090000000002</v>
      </c>
      <c r="K2545" s="2">
        <v>310.95749999999998</v>
      </c>
      <c r="L2545" s="2">
        <v>687.06399999999996</v>
      </c>
      <c r="M2545" s="2">
        <v>0</v>
      </c>
      <c r="N2545" s="2">
        <v>0</v>
      </c>
      <c r="O2545" s="2">
        <v>15366.791999999999</v>
      </c>
      <c r="P2545" s="2">
        <v>0</v>
      </c>
      <c r="Q2545" s="2">
        <v>0</v>
      </c>
      <c r="R2545" s="2">
        <v>0</v>
      </c>
      <c r="S2545" s="15">
        <v>0</v>
      </c>
      <c r="T2545" s="15">
        <v>0</v>
      </c>
      <c r="U2545" s="15">
        <v>0</v>
      </c>
      <c r="V2545" s="15">
        <v>74500.960510680001</v>
      </c>
      <c r="W2545" s="15">
        <v>0</v>
      </c>
      <c r="X2545" s="15">
        <v>0</v>
      </c>
      <c r="Y2545" s="15">
        <v>0</v>
      </c>
      <c r="Z2545" s="15">
        <v>0</v>
      </c>
      <c r="AA2545" s="15">
        <v>0</v>
      </c>
      <c r="AB2545" s="15">
        <v>0</v>
      </c>
      <c r="AC2545" s="15">
        <v>0</v>
      </c>
      <c r="AD2545" s="15">
        <v>0</v>
      </c>
      <c r="AE2545" s="15">
        <v>0</v>
      </c>
      <c r="AF2545" s="15">
        <v>0</v>
      </c>
      <c r="AG2545" s="15">
        <v>0</v>
      </c>
      <c r="AH2545" s="15">
        <v>0</v>
      </c>
      <c r="AI2545" s="15">
        <v>0</v>
      </c>
      <c r="AJ2545" s="15">
        <v>32619.113294549999</v>
      </c>
      <c r="AK2545" s="15">
        <v>0</v>
      </c>
      <c r="AL2545" s="15">
        <v>22277.249155239999</v>
      </c>
      <c r="AM2545" s="15">
        <v>0</v>
      </c>
      <c r="AN2545" s="15">
        <v>0</v>
      </c>
      <c r="AO2545" s="15">
        <v>0</v>
      </c>
      <c r="AP2545" s="15">
        <v>0</v>
      </c>
      <c r="AQ2545" s="15">
        <v>9389.5069616700002</v>
      </c>
      <c r="AR2545" s="15">
        <v>0</v>
      </c>
      <c r="AS2545" s="15">
        <v>0</v>
      </c>
      <c r="AT2545" s="15">
        <v>0</v>
      </c>
      <c r="AU2545" s="15">
        <v>0</v>
      </c>
      <c r="AV2545" s="15">
        <v>0</v>
      </c>
      <c r="AW2545" s="15">
        <v>0</v>
      </c>
      <c r="AX2545" s="15">
        <v>0</v>
      </c>
      <c r="AY2545" s="15">
        <v>0</v>
      </c>
      <c r="AZ2545" s="15">
        <v>0</v>
      </c>
      <c r="BA2545" s="15">
        <v>22277.249155239999</v>
      </c>
      <c r="BB2545" s="15">
        <v>0</v>
      </c>
      <c r="BC2545" s="15">
        <v>0</v>
      </c>
      <c r="BD2545" s="15">
        <v>32619.113294549999</v>
      </c>
      <c r="BE2545" s="15">
        <v>0</v>
      </c>
      <c r="BF2545" s="15">
        <f>_xll.SNL.Clients.Office.Excel.Functions.SPG(BF$1, "SP_MARKETCAP", $A2545)</f>
        <v>172073.09</v>
      </c>
      <c r="BG2545" s="15">
        <v>30975.360000000001</v>
      </c>
    </row>
    <row r="2546" spans="1:59" x14ac:dyDescent="0.25">
      <c r="A2546" s="3">
        <f t="shared" si="41"/>
        <v>42723</v>
      </c>
      <c r="B2546" s="2">
        <v>1376.046</v>
      </c>
      <c r="C2546" s="2">
        <v>3734.9650000000001</v>
      </c>
      <c r="D2546" s="2">
        <v>725.80949999999996</v>
      </c>
      <c r="E2546" s="2">
        <v>1003.8440000000001</v>
      </c>
      <c r="F2546" s="2">
        <v>918.85850000000005</v>
      </c>
      <c r="G2546" s="2">
        <v>544.07299499999999</v>
      </c>
      <c r="H2546" s="2">
        <v>1817.75</v>
      </c>
      <c r="I2546" s="2">
        <v>1785.135</v>
      </c>
      <c r="J2546" s="2">
        <v>2993.636</v>
      </c>
      <c r="K2546" s="2">
        <v>313.58249999999998</v>
      </c>
      <c r="L2546" s="2">
        <v>689.47199999999998</v>
      </c>
      <c r="M2546" s="2">
        <v>7102.9035000000003</v>
      </c>
      <c r="N2546" s="2">
        <v>1955.89</v>
      </c>
      <c r="O2546" s="2">
        <v>15536.5425</v>
      </c>
      <c r="P2546" s="2">
        <v>0</v>
      </c>
      <c r="Q2546" s="2">
        <v>2159.3879999999999</v>
      </c>
      <c r="R2546" s="2">
        <v>3237.6686055</v>
      </c>
      <c r="S2546" s="15">
        <v>66087.967745290007</v>
      </c>
      <c r="T2546" s="15">
        <v>26451.8</v>
      </c>
      <c r="U2546" s="15">
        <v>1106.45525</v>
      </c>
      <c r="V2546" s="15">
        <v>74606.343008979995</v>
      </c>
      <c r="W2546" s="15">
        <v>1294.326</v>
      </c>
      <c r="X2546" s="15">
        <v>1197.69</v>
      </c>
      <c r="Y2546" s="15">
        <v>53233.473707609999</v>
      </c>
      <c r="Z2546" s="15">
        <v>39148.961933600003</v>
      </c>
      <c r="AA2546" s="15">
        <v>41133.326000000001</v>
      </c>
      <c r="AB2546" s="15">
        <v>20848.695</v>
      </c>
      <c r="AC2546" s="15">
        <v>60847.34489375</v>
      </c>
      <c r="AD2546" s="15">
        <v>1019.694</v>
      </c>
      <c r="AE2546" s="15">
        <v>54778.57</v>
      </c>
      <c r="AF2546" s="15">
        <v>343669.65007671999</v>
      </c>
      <c r="AG2546" s="15">
        <v>0</v>
      </c>
      <c r="AH2546" s="15">
        <v>58716.770400000001</v>
      </c>
      <c r="AI2546" s="15">
        <v>621960.63840000005</v>
      </c>
      <c r="AJ2546" s="15">
        <v>32657.774894549999</v>
      </c>
      <c r="AK2546" s="15">
        <v>221139.40812148</v>
      </c>
      <c r="AL2546" s="15">
        <v>22365.1712042</v>
      </c>
      <c r="AM2546" s="15">
        <v>0</v>
      </c>
      <c r="AN2546" s="15">
        <v>167580.73800000001</v>
      </c>
      <c r="AO2546" s="15">
        <v>2147.6729999999998</v>
      </c>
      <c r="AP2546" s="15">
        <v>0</v>
      </c>
      <c r="AQ2546" s="15">
        <v>9276.3235527899997</v>
      </c>
      <c r="AR2546" s="15">
        <v>68232.633000000002</v>
      </c>
      <c r="AS2546" s="15">
        <v>1842.3657619999999</v>
      </c>
      <c r="AT2546" s="15">
        <v>0</v>
      </c>
      <c r="AU2546" s="15">
        <v>1761.1841018600001</v>
      </c>
      <c r="AV2546" s="15">
        <v>10457.9046</v>
      </c>
      <c r="AW2546" s="15">
        <v>282376.76880000002</v>
      </c>
      <c r="AX2546" s="15">
        <v>0</v>
      </c>
      <c r="AY2546" s="15">
        <v>2638.433</v>
      </c>
      <c r="AZ2546" s="15">
        <v>693.44527900000003</v>
      </c>
      <c r="BA2546" s="15">
        <v>22365.1712042</v>
      </c>
      <c r="BB2546" s="15">
        <v>0</v>
      </c>
      <c r="BC2546" s="15">
        <v>39894.067976500002</v>
      </c>
      <c r="BD2546" s="15">
        <v>32657.774894549999</v>
      </c>
      <c r="BE2546" s="15">
        <v>0</v>
      </c>
      <c r="BF2546" s="15">
        <f>_xll.SNL.Clients.Office.Excel.Functions.SPG(BF$1, "SP_MARKETCAP", $A2546)</f>
        <v>174821.71</v>
      </c>
      <c r="BG2546" s="15">
        <v>31421.78</v>
      </c>
    </row>
    <row r="2547" spans="1:59" x14ac:dyDescent="0.25">
      <c r="A2547" s="3">
        <f t="shared" si="41"/>
        <v>42724</v>
      </c>
      <c r="B2547" s="2">
        <v>1387.1949999999999</v>
      </c>
      <c r="C2547" s="2">
        <v>3916.7265000000002</v>
      </c>
      <c r="D2547" s="2">
        <v>727.26300000000003</v>
      </c>
      <c r="E2547" s="2">
        <v>1009.912</v>
      </c>
      <c r="F2547" s="2">
        <v>925.52250000000004</v>
      </c>
      <c r="G2547" s="2">
        <v>544.70348999999999</v>
      </c>
      <c r="H2547" s="2">
        <v>1817.875</v>
      </c>
      <c r="I2547" s="2">
        <v>1795.68</v>
      </c>
      <c r="J2547" s="2">
        <v>2999.98</v>
      </c>
      <c r="K2547" s="2">
        <v>314.43720000000002</v>
      </c>
      <c r="L2547" s="2">
        <v>690.14400000000001</v>
      </c>
      <c r="M2547" s="2">
        <v>7142.4044999999996</v>
      </c>
      <c r="N2547" s="2">
        <v>1959.06</v>
      </c>
      <c r="O2547" s="2">
        <v>15680.94</v>
      </c>
      <c r="P2547" s="2">
        <v>0</v>
      </c>
      <c r="Q2547" s="2">
        <v>2160.3719999999998</v>
      </c>
      <c r="R2547" s="2">
        <v>3137.5543730999998</v>
      </c>
      <c r="S2547" s="15">
        <v>66514.497185059998</v>
      </c>
      <c r="T2547" s="15">
        <v>26714.567999999999</v>
      </c>
      <c r="U2547" s="15">
        <v>1103.4575</v>
      </c>
      <c r="V2547" s="15">
        <v>74921.3389169</v>
      </c>
      <c r="W2547" s="15">
        <v>1299.375</v>
      </c>
      <c r="X2547" s="15">
        <v>1220.732</v>
      </c>
      <c r="Y2547" s="15">
        <v>53128.094386069999</v>
      </c>
      <c r="Z2547" s="15">
        <v>39638.880270239999</v>
      </c>
      <c r="AA2547" s="15">
        <v>41095.065999999999</v>
      </c>
      <c r="AB2547" s="15">
        <v>20880.419999999998</v>
      </c>
      <c r="AC2547" s="15">
        <v>60967.898949000002</v>
      </c>
      <c r="AD2547" s="15">
        <v>1022.346</v>
      </c>
      <c r="AE2547" s="15">
        <v>56686.63</v>
      </c>
      <c r="AF2547" s="15">
        <v>343237.32495501998</v>
      </c>
      <c r="AG2547" s="15">
        <v>0</v>
      </c>
      <c r="AH2547" s="15">
        <v>59010.087599999999</v>
      </c>
      <c r="AI2547" s="15">
        <v>623613.65449999995</v>
      </c>
      <c r="AJ2547" s="15">
        <v>33633.980294549998</v>
      </c>
      <c r="AK2547" s="15">
        <v>224030.07106240001</v>
      </c>
      <c r="AL2547" s="15">
        <v>22694.878887800001</v>
      </c>
      <c r="AM2547" s="15">
        <v>0</v>
      </c>
      <c r="AN2547" s="15">
        <v>167835.37160000001</v>
      </c>
      <c r="AO2547" s="15">
        <v>2147.6729999999998</v>
      </c>
      <c r="AP2547" s="15">
        <v>0</v>
      </c>
      <c r="AQ2547" s="15">
        <v>9337.6312326000007</v>
      </c>
      <c r="AR2547" s="15">
        <v>68699.415599999993</v>
      </c>
      <c r="AS2547" s="15">
        <v>1860.517149</v>
      </c>
      <c r="AT2547" s="15">
        <v>0</v>
      </c>
      <c r="AU2547" s="15">
        <v>1795.21439287</v>
      </c>
      <c r="AV2547" s="15">
        <v>10476.5661</v>
      </c>
      <c r="AW2547" s="15">
        <v>285296.07750000001</v>
      </c>
      <c r="AX2547" s="15">
        <v>0</v>
      </c>
      <c r="AY2547" s="15">
        <v>2660.8444</v>
      </c>
      <c r="AZ2547" s="15">
        <v>696.037598</v>
      </c>
      <c r="BA2547" s="15">
        <v>22694.878887800001</v>
      </c>
      <c r="BB2547" s="15">
        <v>0</v>
      </c>
      <c r="BC2547" s="15">
        <v>39815.728582759999</v>
      </c>
      <c r="BD2547" s="15">
        <v>33633.980294549998</v>
      </c>
      <c r="BE2547" s="15">
        <v>0</v>
      </c>
      <c r="BF2547" s="15">
        <f>_xll.SNL.Clients.Office.Excel.Functions.SPG(BF$1, "SP_MARKETCAP", $A2547)</f>
        <v>176338.19</v>
      </c>
      <c r="BG2547" s="15">
        <v>31443.88</v>
      </c>
    </row>
    <row r="2548" spans="1:59" x14ac:dyDescent="0.25">
      <c r="A2548" s="3">
        <f t="shared" si="41"/>
        <v>42725</v>
      </c>
      <c r="B2548" s="2">
        <v>1386</v>
      </c>
      <c r="C2548" s="2">
        <v>3909.732</v>
      </c>
      <c r="D2548" s="2">
        <v>727.73199999999997</v>
      </c>
      <c r="E2548" s="2">
        <v>1000.81</v>
      </c>
      <c r="F2548" s="2">
        <v>943.79200000000003</v>
      </c>
      <c r="G2548" s="2">
        <v>546.399</v>
      </c>
      <c r="H2548" s="2">
        <v>1814.5260000000001</v>
      </c>
      <c r="I2548" s="2">
        <v>1771.9555</v>
      </c>
      <c r="J2548" s="2">
        <v>3001.0050000000001</v>
      </c>
      <c r="K2548" s="2">
        <v>313.84500000000003</v>
      </c>
      <c r="L2548" s="2">
        <v>687.43550000000005</v>
      </c>
      <c r="M2548" s="2">
        <v>7129.9305000000004</v>
      </c>
      <c r="N2548" s="2">
        <v>1931.798</v>
      </c>
      <c r="O2548" s="2">
        <v>15417.525</v>
      </c>
      <c r="P2548" s="2">
        <v>0</v>
      </c>
      <c r="Q2548" s="2">
        <v>2133.3119999999999</v>
      </c>
      <c r="R2548" s="2">
        <v>3132.4203099000001</v>
      </c>
      <c r="S2548" s="15">
        <v>65888.242341449994</v>
      </c>
      <c r="T2548" s="15">
        <v>26526.527999999998</v>
      </c>
      <c r="U2548" s="15">
        <v>1104.6007500000001</v>
      </c>
      <c r="V2548" s="15">
        <v>74491.687120639996</v>
      </c>
      <c r="W2548" s="15">
        <v>1295.8109999999999</v>
      </c>
      <c r="X2548" s="15">
        <v>1244.7555</v>
      </c>
      <c r="Y2548" s="15">
        <v>53001.802054170003</v>
      </c>
      <c r="Z2548" s="15">
        <v>39638.880270239999</v>
      </c>
      <c r="AA2548" s="15">
        <v>41183.063999999998</v>
      </c>
      <c r="AB2548" s="15">
        <v>21022.331999999999</v>
      </c>
      <c r="AC2548" s="15">
        <v>59484.551269570002</v>
      </c>
      <c r="AD2548" s="15">
        <v>1018.3680000000001</v>
      </c>
      <c r="AE2548" s="15">
        <v>57042.37</v>
      </c>
      <c r="AF2548" s="15">
        <v>343093.21658111998</v>
      </c>
      <c r="AG2548" s="15">
        <v>0</v>
      </c>
      <c r="AH2548" s="15">
        <v>58707.881999999998</v>
      </c>
      <c r="AI2548" s="15">
        <v>624200.20860000001</v>
      </c>
      <c r="AJ2548" s="15">
        <v>33458.391389099997</v>
      </c>
      <c r="AK2548" s="15">
        <v>222639.04782932001</v>
      </c>
      <c r="AL2548" s="15">
        <v>22617.94709496</v>
      </c>
      <c r="AM2548" s="15">
        <v>0</v>
      </c>
      <c r="AN2548" s="15">
        <v>167994.51759999999</v>
      </c>
      <c r="AO2548" s="15">
        <v>2176.1190000000001</v>
      </c>
      <c r="AP2548" s="15">
        <v>0</v>
      </c>
      <c r="AQ2548" s="15">
        <v>9309.3353803800001</v>
      </c>
      <c r="AR2548" s="15">
        <v>68937.383199999997</v>
      </c>
      <c r="AS2548" s="15">
        <v>1829.400486</v>
      </c>
      <c r="AT2548" s="15">
        <v>0</v>
      </c>
      <c r="AU2548" s="15">
        <v>1795.6805612400001</v>
      </c>
      <c r="AV2548" s="15">
        <v>10506.424499999999</v>
      </c>
      <c r="AW2548" s="15">
        <v>284234.51069999998</v>
      </c>
      <c r="AX2548" s="15">
        <v>0</v>
      </c>
      <c r="AY2548" s="15">
        <v>2688.3492999999999</v>
      </c>
      <c r="AZ2548" s="15">
        <v>567.71781699999997</v>
      </c>
      <c r="BA2548" s="15">
        <v>22617.94709496</v>
      </c>
      <c r="BB2548" s="15">
        <v>0</v>
      </c>
      <c r="BC2548" s="15">
        <v>39176.13572428</v>
      </c>
      <c r="BD2548" s="15">
        <v>33458.391389099997</v>
      </c>
      <c r="BE2548" s="15">
        <v>0</v>
      </c>
      <c r="BF2548" s="15">
        <f>_xll.SNL.Clients.Office.Excel.Functions.SPG(BF$1, "SP_MARKETCAP", $A2548)</f>
        <v>175248.22</v>
      </c>
      <c r="BG2548" s="15">
        <v>31244.98</v>
      </c>
    </row>
    <row r="2549" spans="1:59" x14ac:dyDescent="0.25">
      <c r="A2549" s="3">
        <f t="shared" si="41"/>
        <v>42726</v>
      </c>
      <c r="B2549" s="2">
        <v>1340.0519999999999</v>
      </c>
      <c r="C2549" s="2">
        <v>4087.8015</v>
      </c>
      <c r="D2549" s="2">
        <v>731.58299999999997</v>
      </c>
      <c r="E2549" s="2">
        <v>999.33399999999995</v>
      </c>
      <c r="F2549" s="2">
        <v>934.09299999999996</v>
      </c>
      <c r="G2549" s="2">
        <v>544.97799499999996</v>
      </c>
      <c r="H2549" s="2">
        <v>1817.8019999999999</v>
      </c>
      <c r="I2549" s="2">
        <v>1773.93</v>
      </c>
      <c r="J2549" s="2">
        <v>2987.7750000000001</v>
      </c>
      <c r="K2549" s="2">
        <v>307.86</v>
      </c>
      <c r="L2549" s="2">
        <v>689.75199999999995</v>
      </c>
      <c r="M2549" s="2">
        <v>7158.8239999999996</v>
      </c>
      <c r="N2549" s="2">
        <v>1933.932</v>
      </c>
      <c r="O2549" s="2">
        <v>15392.733</v>
      </c>
      <c r="P2549" s="2">
        <v>0</v>
      </c>
      <c r="Q2549" s="2">
        <v>2110.1880000000001</v>
      </c>
      <c r="R2549" s="2">
        <v>3127.2862467</v>
      </c>
      <c r="S2549" s="15">
        <v>65307.751326029997</v>
      </c>
      <c r="T2549" s="15">
        <v>26284.467000000001</v>
      </c>
      <c r="U2549" s="15">
        <v>1102.5952500000001</v>
      </c>
      <c r="V2549" s="15">
        <v>74005.973711760002</v>
      </c>
      <c r="W2549" s="15">
        <v>1318.4849999999999</v>
      </c>
      <c r="X2549" s="15">
        <v>1236.0229999999999</v>
      </c>
      <c r="Y2549" s="15">
        <v>52534.922269980001</v>
      </c>
      <c r="Z2549" s="15">
        <v>39298.738587040003</v>
      </c>
      <c r="AA2549" s="15">
        <v>41194.803999999996</v>
      </c>
      <c r="AB2549" s="15">
        <v>21121.749</v>
      </c>
      <c r="AC2549" s="15">
        <v>58729.222471070003</v>
      </c>
      <c r="AD2549" s="15">
        <v>1018.3680000000001</v>
      </c>
      <c r="AE2549" s="15">
        <v>57732.29</v>
      </c>
      <c r="AF2549" s="15">
        <v>338366.46191720001</v>
      </c>
      <c r="AG2549" s="15">
        <v>0</v>
      </c>
      <c r="AH2549" s="15">
        <v>58992.310799999999</v>
      </c>
      <c r="AI2549" s="15">
        <v>620094.32990000001</v>
      </c>
      <c r="AJ2549" s="15">
        <v>33579.208889100002</v>
      </c>
      <c r="AK2549" s="15">
        <v>225274.54830408</v>
      </c>
      <c r="AL2549" s="15">
        <v>25486.403942280002</v>
      </c>
      <c r="AM2549" s="15">
        <v>0</v>
      </c>
      <c r="AN2549" s="15">
        <v>167771.7132</v>
      </c>
      <c r="AO2549" s="15">
        <v>2218.788</v>
      </c>
      <c r="AP2549" s="15">
        <v>0</v>
      </c>
      <c r="AQ2549" s="15">
        <v>9215.0158729800005</v>
      </c>
      <c r="AR2549" s="15">
        <v>68260.090800000005</v>
      </c>
      <c r="AS2549" s="15">
        <v>1776.242853</v>
      </c>
      <c r="AT2549" s="15">
        <v>0</v>
      </c>
      <c r="AU2549" s="15">
        <v>1743.4697037999999</v>
      </c>
      <c r="AV2549" s="15">
        <v>10360.864799999999</v>
      </c>
      <c r="AW2549" s="15">
        <v>281492.1298</v>
      </c>
      <c r="AX2549" s="15">
        <v>0</v>
      </c>
      <c r="AY2549" s="15">
        <v>2552.8622</v>
      </c>
      <c r="AZ2549" s="15">
        <v>544.38694799999996</v>
      </c>
      <c r="BA2549" s="15">
        <v>25486.403942280002</v>
      </c>
      <c r="BB2549" s="15">
        <v>0</v>
      </c>
      <c r="BC2549" s="15">
        <v>39961.675946440002</v>
      </c>
      <c r="BD2549" s="15">
        <v>33579.208889100002</v>
      </c>
      <c r="BE2549" s="15">
        <v>0</v>
      </c>
      <c r="BF2549" s="15">
        <f>_xll.SNL.Clients.Office.Excel.Functions.SPG(BF$1, "SP_MARKETCAP", $A2549)</f>
        <v>175011.27</v>
      </c>
      <c r="BG2549" s="15">
        <v>31289.18</v>
      </c>
    </row>
    <row r="2550" spans="1:59" x14ac:dyDescent="0.25">
      <c r="A2550" s="3">
        <f t="shared" si="41"/>
        <v>42727</v>
      </c>
      <c r="B2550" s="2">
        <v>1338.78</v>
      </c>
      <c r="C2550" s="2">
        <v>4083.4454999999998</v>
      </c>
      <c r="D2550" s="2">
        <v>741.57600000000002</v>
      </c>
      <c r="E2550" s="2">
        <v>1000.236</v>
      </c>
      <c r="F2550" s="2">
        <v>932.69</v>
      </c>
      <c r="G2550" s="2">
        <v>545.90899000000002</v>
      </c>
      <c r="H2550" s="2">
        <v>1833.3</v>
      </c>
      <c r="I2550" s="2">
        <v>1786.925</v>
      </c>
      <c r="J2550" s="2">
        <v>2997.0639999999999</v>
      </c>
      <c r="K2550" s="2">
        <v>306.22800000000001</v>
      </c>
      <c r="L2550" s="2">
        <v>689.3</v>
      </c>
      <c r="M2550" s="2">
        <v>7187.0659999999998</v>
      </c>
      <c r="N2550" s="2">
        <v>1937.117</v>
      </c>
      <c r="O2550" s="2">
        <v>15420.624</v>
      </c>
      <c r="P2550" s="2">
        <v>0</v>
      </c>
      <c r="Q2550" s="2">
        <v>2105.7600000000002</v>
      </c>
      <c r="R2550" s="2">
        <v>3124.8036468</v>
      </c>
      <c r="S2550" s="15">
        <v>65606.045474760002</v>
      </c>
      <c r="T2550" s="15">
        <v>26442.267500000002</v>
      </c>
      <c r="U2550" s="15">
        <v>1099.9044524999999</v>
      </c>
      <c r="V2550" s="15">
        <v>74215.614321129993</v>
      </c>
      <c r="W2550" s="15">
        <v>1321.53</v>
      </c>
      <c r="X2550" s="15">
        <v>1237.52</v>
      </c>
      <c r="Y2550" s="15">
        <v>52700.866057779996</v>
      </c>
      <c r="Z2550" s="15">
        <v>39603.916923680001</v>
      </c>
      <c r="AA2550" s="15">
        <v>41324.474000000002</v>
      </c>
      <c r="AB2550" s="15">
        <v>21191.17</v>
      </c>
      <c r="AC2550" s="15">
        <v>58885.670438759997</v>
      </c>
      <c r="AD2550" s="15">
        <v>1021.02</v>
      </c>
      <c r="AE2550" s="15">
        <v>59171.42</v>
      </c>
      <c r="AF2550" s="15">
        <v>337991.78014505998</v>
      </c>
      <c r="AG2550" s="15">
        <v>0</v>
      </c>
      <c r="AH2550" s="15">
        <v>58903.426800000001</v>
      </c>
      <c r="AI2550" s="15">
        <v>621320.76119999995</v>
      </c>
      <c r="AJ2550" s="15">
        <v>34366.938989100003</v>
      </c>
      <c r="AK2550" s="15">
        <v>227534.21440236</v>
      </c>
      <c r="AL2550" s="15">
        <v>25563.335735119999</v>
      </c>
      <c r="AM2550" s="15">
        <v>0</v>
      </c>
      <c r="AN2550" s="15">
        <v>167342.019</v>
      </c>
      <c r="AO2550" s="15">
        <v>2247.2339999999999</v>
      </c>
      <c r="AP2550" s="15">
        <v>0</v>
      </c>
      <c r="AQ2550" s="15">
        <v>9295.1874542700007</v>
      </c>
      <c r="AR2550" s="15">
        <v>68617.042199999996</v>
      </c>
      <c r="AS2550" s="15">
        <v>1785.3185470000001</v>
      </c>
      <c r="AT2550" s="15">
        <v>0</v>
      </c>
      <c r="AU2550" s="15">
        <v>1735.0786731400001</v>
      </c>
      <c r="AV2550" s="15">
        <v>10286.218800000001</v>
      </c>
      <c r="AW2550" s="15">
        <v>282022.91320000001</v>
      </c>
      <c r="AX2550" s="15">
        <v>0</v>
      </c>
      <c r="AY2550" s="15">
        <v>2588.5167000000001</v>
      </c>
      <c r="AZ2550" s="15">
        <v>563.829339</v>
      </c>
      <c r="BA2550" s="15">
        <v>25563.335735119999</v>
      </c>
      <c r="BB2550" s="15">
        <v>0</v>
      </c>
      <c r="BC2550" s="15">
        <v>40970.42978364</v>
      </c>
      <c r="BD2550" s="15">
        <v>34366.938989100003</v>
      </c>
      <c r="BE2550" s="15">
        <v>0</v>
      </c>
      <c r="BF2550" s="15">
        <f>_xll.SNL.Clients.Office.Excel.Functions.SPG(BF$1, "SP_MARKETCAP", $A2550)</f>
        <v>175200.83</v>
      </c>
      <c r="BG2550" s="15">
        <v>31346.639999999999</v>
      </c>
    </row>
    <row r="2551" spans="1:59" x14ac:dyDescent="0.25">
      <c r="A2551" s="3">
        <f t="shared" si="41"/>
        <v>42728</v>
      </c>
      <c r="B2551" s="2">
        <v>1338.78</v>
      </c>
      <c r="C2551" s="2">
        <v>4083.4454999999998</v>
      </c>
      <c r="D2551" s="2">
        <v>741.57600000000002</v>
      </c>
      <c r="E2551" s="2">
        <v>1000.236</v>
      </c>
      <c r="F2551" s="2">
        <v>932.69</v>
      </c>
      <c r="G2551" s="2">
        <v>545.90899000000002</v>
      </c>
      <c r="H2551" s="2">
        <v>1833.3</v>
      </c>
      <c r="I2551" s="2">
        <v>1786.925</v>
      </c>
      <c r="J2551" s="2">
        <v>2997.0639999999999</v>
      </c>
      <c r="K2551" s="2">
        <v>306.22800000000001</v>
      </c>
      <c r="L2551" s="2">
        <v>689.3</v>
      </c>
      <c r="M2551" s="2">
        <v>0</v>
      </c>
      <c r="N2551" s="2">
        <v>0</v>
      </c>
      <c r="O2551" s="2">
        <v>0</v>
      </c>
      <c r="P2551" s="2">
        <v>0</v>
      </c>
      <c r="Q2551" s="2">
        <v>0</v>
      </c>
      <c r="R2551" s="2">
        <v>0</v>
      </c>
      <c r="S2551" s="15">
        <v>65606.045474760002</v>
      </c>
      <c r="T2551" s="15">
        <v>26442.267500000002</v>
      </c>
      <c r="U2551" s="15">
        <v>0</v>
      </c>
      <c r="V2551" s="15">
        <v>74215.614321129993</v>
      </c>
      <c r="W2551" s="15">
        <v>0</v>
      </c>
      <c r="X2551" s="15">
        <v>0</v>
      </c>
      <c r="Y2551" s="15">
        <v>0</v>
      </c>
      <c r="Z2551" s="15">
        <v>0</v>
      </c>
      <c r="AA2551" s="15">
        <v>0</v>
      </c>
      <c r="AB2551" s="15">
        <v>0</v>
      </c>
      <c r="AC2551" s="15">
        <v>0</v>
      </c>
      <c r="AD2551" s="15">
        <v>0</v>
      </c>
      <c r="AE2551" s="15">
        <v>0</v>
      </c>
      <c r="AF2551" s="15">
        <v>0</v>
      </c>
      <c r="AG2551" s="15">
        <v>0</v>
      </c>
      <c r="AH2551" s="15">
        <v>0</v>
      </c>
      <c r="AI2551" s="15">
        <v>0</v>
      </c>
      <c r="AJ2551" s="15">
        <v>34366.938989100003</v>
      </c>
      <c r="AK2551" s="15">
        <v>0</v>
      </c>
      <c r="AL2551" s="15">
        <v>0</v>
      </c>
      <c r="AM2551" s="15">
        <v>0</v>
      </c>
      <c r="AN2551" s="15">
        <v>0</v>
      </c>
      <c r="AO2551" s="15">
        <v>2247.2339999999999</v>
      </c>
      <c r="AP2551" s="15">
        <v>0</v>
      </c>
      <c r="AQ2551" s="15">
        <v>0</v>
      </c>
      <c r="AR2551" s="15">
        <v>0</v>
      </c>
      <c r="AS2551" s="15">
        <v>0</v>
      </c>
      <c r="AT2551" s="15">
        <v>0</v>
      </c>
      <c r="AU2551" s="15">
        <v>0</v>
      </c>
      <c r="AV2551" s="15">
        <v>0</v>
      </c>
      <c r="AW2551" s="15">
        <v>0</v>
      </c>
      <c r="AX2551" s="15">
        <v>0</v>
      </c>
      <c r="AY2551" s="15">
        <v>0</v>
      </c>
      <c r="AZ2551" s="15">
        <v>0</v>
      </c>
      <c r="BA2551" s="15">
        <v>0</v>
      </c>
      <c r="BB2551" s="15">
        <v>0</v>
      </c>
      <c r="BC2551" s="15">
        <v>0</v>
      </c>
      <c r="BD2551" s="15">
        <v>34366.938989100003</v>
      </c>
      <c r="BE2551" s="15">
        <v>0</v>
      </c>
      <c r="BF2551" s="15">
        <f>_xll.SNL.Clients.Office.Excel.Functions.SPG(BF$1, "SP_MARKETCAP", $A2551)</f>
        <v>175200.83</v>
      </c>
      <c r="BG2551" s="15">
        <v>31346.639999999999</v>
      </c>
    </row>
    <row r="2552" spans="1:59" x14ac:dyDescent="0.25">
      <c r="A2552" s="3">
        <f t="shared" si="41"/>
        <v>42729</v>
      </c>
      <c r="B2552" s="2">
        <v>1338.78</v>
      </c>
      <c r="C2552" s="2">
        <v>4083.4454999999998</v>
      </c>
      <c r="D2552" s="2">
        <v>741.57600000000002</v>
      </c>
      <c r="E2552" s="2">
        <v>1000.236</v>
      </c>
      <c r="F2552" s="2">
        <v>932.69</v>
      </c>
      <c r="G2552" s="2">
        <v>545.90899000000002</v>
      </c>
      <c r="H2552" s="2">
        <v>1833.3</v>
      </c>
      <c r="I2552" s="2">
        <v>1786.925</v>
      </c>
      <c r="J2552" s="2">
        <v>2997.0639999999999</v>
      </c>
      <c r="K2552" s="2">
        <v>306.22800000000001</v>
      </c>
      <c r="L2552" s="2">
        <v>689.3</v>
      </c>
      <c r="M2552" s="2">
        <v>7187.0659999999998</v>
      </c>
      <c r="N2552" s="2">
        <v>1937.117</v>
      </c>
      <c r="O2552" s="2">
        <v>0</v>
      </c>
      <c r="P2552" s="2">
        <v>0</v>
      </c>
      <c r="Q2552" s="2">
        <v>0</v>
      </c>
      <c r="R2552" s="2">
        <v>0</v>
      </c>
      <c r="S2552" s="15">
        <v>0</v>
      </c>
      <c r="T2552" s="15">
        <v>0</v>
      </c>
      <c r="U2552" s="15">
        <v>0</v>
      </c>
      <c r="V2552" s="15">
        <v>0</v>
      </c>
      <c r="W2552" s="15">
        <v>0</v>
      </c>
      <c r="X2552" s="15">
        <v>0</v>
      </c>
      <c r="Y2552" s="15">
        <v>0</v>
      </c>
      <c r="Z2552" s="15">
        <v>0</v>
      </c>
      <c r="AA2552" s="15">
        <v>0</v>
      </c>
      <c r="AB2552" s="15">
        <v>0</v>
      </c>
      <c r="AC2552" s="15">
        <v>0</v>
      </c>
      <c r="AD2552" s="15">
        <v>0</v>
      </c>
      <c r="AE2552" s="15">
        <v>0</v>
      </c>
      <c r="AF2552" s="15">
        <v>0</v>
      </c>
      <c r="AG2552" s="15">
        <v>0</v>
      </c>
      <c r="AH2552" s="15">
        <v>0</v>
      </c>
      <c r="AI2552" s="15">
        <v>0</v>
      </c>
      <c r="AJ2552" s="15">
        <v>34366.938989100003</v>
      </c>
      <c r="AK2552" s="15">
        <v>227534.21440236</v>
      </c>
      <c r="AL2552" s="15">
        <v>0</v>
      </c>
      <c r="AM2552" s="15">
        <v>0</v>
      </c>
      <c r="AN2552" s="15">
        <v>0</v>
      </c>
      <c r="AO2552" s="15">
        <v>0</v>
      </c>
      <c r="AP2552" s="15">
        <v>0</v>
      </c>
      <c r="AQ2552" s="15">
        <v>0</v>
      </c>
      <c r="AR2552" s="15">
        <v>0</v>
      </c>
      <c r="AS2552" s="15">
        <v>0</v>
      </c>
      <c r="AT2552" s="15">
        <v>0</v>
      </c>
      <c r="AU2552" s="15">
        <v>0</v>
      </c>
      <c r="AV2552" s="15">
        <v>0</v>
      </c>
      <c r="AW2552" s="15">
        <v>0</v>
      </c>
      <c r="AX2552" s="15">
        <v>0</v>
      </c>
      <c r="AY2552" s="15">
        <v>0</v>
      </c>
      <c r="AZ2552" s="15">
        <v>0</v>
      </c>
      <c r="BA2552" s="15">
        <v>0</v>
      </c>
      <c r="BB2552" s="15">
        <v>0</v>
      </c>
      <c r="BC2552" s="15">
        <v>0</v>
      </c>
      <c r="BD2552" s="15">
        <v>34366.938989100003</v>
      </c>
      <c r="BE2552" s="15">
        <v>0</v>
      </c>
      <c r="BF2552" s="15">
        <f>_xll.SNL.Clients.Office.Excel.Functions.SPG(BF$1, "SP_MARKETCAP", $A2552)</f>
        <v>175200.83</v>
      </c>
      <c r="BG2552" s="15">
        <v>31346.639999999999</v>
      </c>
    </row>
    <row r="2553" spans="1:59" x14ac:dyDescent="0.25">
      <c r="A2553" s="3">
        <f t="shared" si="41"/>
        <v>42730</v>
      </c>
      <c r="B2553" s="2">
        <v>1338.78</v>
      </c>
      <c r="C2553" s="2">
        <v>4083.4454999999998</v>
      </c>
      <c r="D2553" s="2">
        <v>741.57600000000002</v>
      </c>
      <c r="E2553" s="2">
        <v>1000.236</v>
      </c>
      <c r="F2553" s="2">
        <v>932.69</v>
      </c>
      <c r="G2553" s="2">
        <v>545.90899000000002</v>
      </c>
      <c r="H2553" s="2">
        <v>1833.3</v>
      </c>
      <c r="I2553" s="2">
        <v>1786.925</v>
      </c>
      <c r="J2553" s="2">
        <v>2997.0639999999999</v>
      </c>
      <c r="K2553" s="2">
        <v>306.22800000000001</v>
      </c>
      <c r="L2553" s="2">
        <v>689.3</v>
      </c>
      <c r="M2553" s="2">
        <v>7187.0659999999998</v>
      </c>
      <c r="N2553" s="2">
        <v>0</v>
      </c>
      <c r="O2553" s="2">
        <v>0</v>
      </c>
      <c r="P2553" s="2">
        <v>0</v>
      </c>
      <c r="Q2553" s="2">
        <v>2105.7600000000002</v>
      </c>
      <c r="R2553" s="2">
        <v>3124.8036468</v>
      </c>
      <c r="S2553" s="15">
        <v>0</v>
      </c>
      <c r="T2553" s="15">
        <v>0</v>
      </c>
      <c r="U2553" s="15">
        <v>1099.9044524999999</v>
      </c>
      <c r="V2553" s="15">
        <v>0</v>
      </c>
      <c r="W2553" s="15">
        <v>0</v>
      </c>
      <c r="X2553" s="15">
        <v>0</v>
      </c>
      <c r="Y2553" s="15">
        <v>0</v>
      </c>
      <c r="Z2553" s="15">
        <v>0</v>
      </c>
      <c r="AA2553" s="15">
        <v>41324.474000000002</v>
      </c>
      <c r="AB2553" s="15">
        <v>0</v>
      </c>
      <c r="AC2553" s="15">
        <v>0</v>
      </c>
      <c r="AD2553" s="15">
        <v>0</v>
      </c>
      <c r="AE2553" s="15">
        <v>59171.42</v>
      </c>
      <c r="AF2553" s="15">
        <v>337991.78014505998</v>
      </c>
      <c r="AG2553" s="15">
        <v>0</v>
      </c>
      <c r="AH2553" s="15">
        <v>0</v>
      </c>
      <c r="AI2553" s="15">
        <v>0</v>
      </c>
      <c r="AJ2553" s="15">
        <v>34366.938989100003</v>
      </c>
      <c r="AK2553" s="15">
        <v>227534.21440236</v>
      </c>
      <c r="AL2553" s="15">
        <v>25563.335735119999</v>
      </c>
      <c r="AM2553" s="15">
        <v>0</v>
      </c>
      <c r="AN2553" s="15">
        <v>0</v>
      </c>
      <c r="AO2553" s="15">
        <v>0</v>
      </c>
      <c r="AP2553" s="15">
        <v>0</v>
      </c>
      <c r="AQ2553" s="15">
        <v>0</v>
      </c>
      <c r="AR2553" s="15">
        <v>0</v>
      </c>
      <c r="AS2553" s="15">
        <v>1785.3185470000001</v>
      </c>
      <c r="AT2553" s="15">
        <v>0</v>
      </c>
      <c r="AU2553" s="15">
        <v>0</v>
      </c>
      <c r="AV2553" s="15">
        <v>0</v>
      </c>
      <c r="AW2553" s="15">
        <v>282022.91320000001</v>
      </c>
      <c r="AX2553" s="15">
        <v>0</v>
      </c>
      <c r="AY2553" s="15">
        <v>2588.5167000000001</v>
      </c>
      <c r="AZ2553" s="15">
        <v>0</v>
      </c>
      <c r="BA2553" s="15">
        <v>0</v>
      </c>
      <c r="BB2553" s="15">
        <v>0</v>
      </c>
      <c r="BC2553" s="15">
        <v>0</v>
      </c>
      <c r="BD2553" s="15">
        <v>34366.938989100003</v>
      </c>
      <c r="BE2553" s="15">
        <v>0</v>
      </c>
      <c r="BF2553" s="15">
        <f>_xll.SNL.Clients.Office.Excel.Functions.SPG(BF$1, "SP_MARKETCAP", $A2553)</f>
        <v>175200.83</v>
      </c>
      <c r="BG2553" s="15">
        <v>31346.639999999999</v>
      </c>
    </row>
    <row r="2554" spans="1:59" x14ac:dyDescent="0.25">
      <c r="A2554" s="3">
        <f t="shared" si="41"/>
        <v>42731</v>
      </c>
      <c r="B2554" s="2">
        <v>1347.6510000000001</v>
      </c>
      <c r="C2554" s="2">
        <v>4168.0079999999998</v>
      </c>
      <c r="D2554" s="2">
        <v>740.77499999999998</v>
      </c>
      <c r="E2554" s="2">
        <v>1002.2859999999999</v>
      </c>
      <c r="F2554" s="2">
        <v>936.16700000000003</v>
      </c>
      <c r="G2554" s="2">
        <v>546.10500000000002</v>
      </c>
      <c r="H2554" s="2">
        <v>1833.6780000000001</v>
      </c>
      <c r="I2554" s="2">
        <v>1793.961</v>
      </c>
      <c r="J2554" s="2">
        <v>3004.9250000000002</v>
      </c>
      <c r="K2554" s="2">
        <v>305.084</v>
      </c>
      <c r="L2554" s="2">
        <v>690.20399999999995</v>
      </c>
      <c r="M2554" s="2">
        <v>7194.3879999999999</v>
      </c>
      <c r="N2554" s="2">
        <v>1939.028</v>
      </c>
      <c r="O2554" s="2">
        <v>15324.555</v>
      </c>
      <c r="P2554" s="2">
        <v>0</v>
      </c>
      <c r="Q2554" s="2">
        <v>2114.1239999999998</v>
      </c>
      <c r="R2554" s="2">
        <v>3111.3991626000002</v>
      </c>
      <c r="S2554" s="15">
        <v>65863.833086839993</v>
      </c>
      <c r="T2554" s="15">
        <v>26693.185000000001</v>
      </c>
      <c r="U2554" s="15">
        <v>1103.31475</v>
      </c>
      <c r="V2554" s="15">
        <v>74431.40923587</v>
      </c>
      <c r="W2554" s="15">
        <v>1325.4884999999999</v>
      </c>
      <c r="X2554" s="15">
        <v>1249.5777499999999</v>
      </c>
      <c r="Y2554" s="15">
        <v>52935.107072090002</v>
      </c>
      <c r="Z2554" s="15">
        <v>39804.475463280003</v>
      </c>
      <c r="AA2554" s="15">
        <v>41293.697999999997</v>
      </c>
      <c r="AB2554" s="15">
        <v>21181.744999999999</v>
      </c>
      <c r="AC2554" s="15">
        <v>58998.318582970001</v>
      </c>
      <c r="AD2554" s="15">
        <v>1035.606</v>
      </c>
      <c r="AE2554" s="15">
        <v>63235.48</v>
      </c>
      <c r="AF2554" s="15">
        <v>340124.58407878003</v>
      </c>
      <c r="AG2554" s="15">
        <v>0</v>
      </c>
      <c r="AH2554" s="15">
        <v>58672.328399999999</v>
      </c>
      <c r="AI2554" s="15">
        <v>625266.67059999995</v>
      </c>
      <c r="AJ2554" s="15">
        <v>35364.086894549997</v>
      </c>
      <c r="AK2554" s="15">
        <v>224942.27388732001</v>
      </c>
      <c r="AL2554" s="15">
        <v>25607.296759600002</v>
      </c>
      <c r="AM2554" s="15">
        <v>0</v>
      </c>
      <c r="AN2554" s="15">
        <v>167373.84820000001</v>
      </c>
      <c r="AO2554" s="15">
        <v>2251.9749999999999</v>
      </c>
      <c r="AP2554" s="15">
        <v>0</v>
      </c>
      <c r="AQ2554" s="15">
        <v>9361.2111094499996</v>
      </c>
      <c r="AR2554" s="15">
        <v>68626.194799999997</v>
      </c>
      <c r="AS2554" s="15">
        <v>1803.4699330000001</v>
      </c>
      <c r="AT2554" s="15">
        <v>0</v>
      </c>
      <c r="AU2554" s="15">
        <v>1756.98858653</v>
      </c>
      <c r="AV2554" s="15">
        <v>10424.313899999999</v>
      </c>
      <c r="AW2554" s="15">
        <v>282199.84100000001</v>
      </c>
      <c r="AX2554" s="15">
        <v>0</v>
      </c>
      <c r="AY2554" s="15">
        <v>2643.5264999999999</v>
      </c>
      <c r="AZ2554" s="15">
        <v>549.57158600000002</v>
      </c>
      <c r="BA2554" s="15">
        <v>25607.296759600002</v>
      </c>
      <c r="BB2554" s="15">
        <v>0</v>
      </c>
      <c r="BC2554" s="15">
        <v>41417.930156100003</v>
      </c>
      <c r="BD2554" s="15">
        <v>35364.086894549997</v>
      </c>
      <c r="BE2554" s="15">
        <v>0</v>
      </c>
      <c r="BF2554" s="15">
        <f>_xll.SNL.Clients.Office.Excel.Functions.SPG(BF$1, "SP_MARKETCAP", $A2554)</f>
        <v>175674.73</v>
      </c>
      <c r="BG2554" s="15">
        <v>31364.32</v>
      </c>
    </row>
    <row r="2555" spans="1:59" x14ac:dyDescent="0.25">
      <c r="A2555" s="3">
        <f t="shared" si="41"/>
        <v>42732</v>
      </c>
      <c r="B2555" s="2">
        <v>1335.1904999999999</v>
      </c>
      <c r="C2555" s="2">
        <v>4184.8114999999998</v>
      </c>
      <c r="D2555" s="2">
        <v>732.98749999999995</v>
      </c>
      <c r="E2555" s="2">
        <v>998.33249999999998</v>
      </c>
      <c r="F2555" s="2">
        <v>929.88400000000001</v>
      </c>
      <c r="G2555" s="2">
        <v>542.87099999999998</v>
      </c>
      <c r="H2555" s="2">
        <v>1820.3219999999999</v>
      </c>
      <c r="I2555" s="2">
        <v>1778.6925000000001</v>
      </c>
      <c r="J2555" s="2">
        <v>2976.0149999999999</v>
      </c>
      <c r="K2555" s="2">
        <v>303.78399999999999</v>
      </c>
      <c r="L2555" s="2">
        <v>683.48050000000001</v>
      </c>
      <c r="M2555" s="2">
        <v>7136.8580000000002</v>
      </c>
      <c r="N2555" s="2">
        <v>1931.384</v>
      </c>
      <c r="O2555" s="2">
        <v>15302.861999999999</v>
      </c>
      <c r="P2555" s="2">
        <v>0</v>
      </c>
      <c r="Q2555" s="2">
        <v>2129.8679999999999</v>
      </c>
      <c r="R2555" s="2">
        <v>3102.498552</v>
      </c>
      <c r="S2555" s="15">
        <v>65133.03967849</v>
      </c>
      <c r="T2555" s="15">
        <v>26415.48</v>
      </c>
      <c r="U2555" s="15">
        <v>1094.607</v>
      </c>
      <c r="V2555" s="15">
        <v>73627.714909450006</v>
      </c>
      <c r="W2555" s="15">
        <v>1328.0925</v>
      </c>
      <c r="X2555" s="15">
        <v>1270.9079999999999</v>
      </c>
      <c r="Y2555" s="15">
        <v>53256.593595960003</v>
      </c>
      <c r="Z2555" s="15">
        <v>39800.629418719996</v>
      </c>
      <c r="AA2555" s="15">
        <v>41359.097000000002</v>
      </c>
      <c r="AB2555" s="15">
        <v>21258.941999999999</v>
      </c>
      <c r="AC2555" s="15">
        <v>58638.814068109998</v>
      </c>
      <c r="AD2555" s="15">
        <v>1038.921</v>
      </c>
      <c r="AE2555" s="15">
        <v>58885.75</v>
      </c>
      <c r="AF2555" s="15">
        <v>336983.02152776002</v>
      </c>
      <c r="AG2555" s="15">
        <v>0</v>
      </c>
      <c r="AH2555" s="15">
        <v>58316.792399999998</v>
      </c>
      <c r="AI2555" s="15">
        <v>622600.51560000004</v>
      </c>
      <c r="AJ2555" s="15">
        <v>35397.915794549997</v>
      </c>
      <c r="AK2555" s="15">
        <v>223767.6668304</v>
      </c>
      <c r="AL2555" s="15">
        <v>25035.80344136</v>
      </c>
      <c r="AM2555" s="15">
        <v>0</v>
      </c>
      <c r="AN2555" s="15">
        <v>165989.27799999999</v>
      </c>
      <c r="AO2555" s="15">
        <v>2228.27</v>
      </c>
      <c r="AP2555" s="15">
        <v>0</v>
      </c>
      <c r="AQ2555" s="15">
        <v>9167.8561192800007</v>
      </c>
      <c r="AR2555" s="15">
        <v>68067.886199999994</v>
      </c>
      <c r="AS2555" s="15">
        <v>1790.504657</v>
      </c>
      <c r="AT2555" s="15">
        <v>0</v>
      </c>
      <c r="AU2555" s="15">
        <v>1726.2214741099999</v>
      </c>
      <c r="AV2555" s="15">
        <v>10304.880300000001</v>
      </c>
      <c r="AW2555" s="15">
        <v>280430.56300000002</v>
      </c>
      <c r="AX2555" s="15">
        <v>0</v>
      </c>
      <c r="AY2555" s="15">
        <v>2574.2548999999999</v>
      </c>
      <c r="AZ2555" s="15">
        <v>545.68310699999995</v>
      </c>
      <c r="BA2555" s="15">
        <v>25035.80344136</v>
      </c>
      <c r="BB2555" s="15">
        <v>0</v>
      </c>
      <c r="BC2555" s="15">
        <v>40645.267642500003</v>
      </c>
      <c r="BD2555" s="15">
        <v>35397.915794549997</v>
      </c>
      <c r="BE2555" s="15">
        <v>0</v>
      </c>
      <c r="BF2555" s="15">
        <f>_xll.SNL.Clients.Office.Excel.Functions.SPG(BF$1, "SP_MARKETCAP", $A2555)</f>
        <v>173589.57</v>
      </c>
      <c r="BG2555" s="15">
        <v>31364.32</v>
      </c>
    </row>
    <row r="2556" spans="1:59" x14ac:dyDescent="0.25">
      <c r="A2556" s="3">
        <f t="shared" ref="A2556:A2619" si="42">A2555+1</f>
        <v>42733</v>
      </c>
      <c r="B2556" s="2">
        <v>1330.7175</v>
      </c>
      <c r="C2556" s="2">
        <v>4253.076</v>
      </c>
      <c r="D2556" s="2">
        <v>733.42499999999995</v>
      </c>
      <c r="E2556" s="2">
        <v>1004.798</v>
      </c>
      <c r="F2556" s="2">
        <v>928.66399999999999</v>
      </c>
      <c r="G2556" s="2">
        <v>545.07600000000002</v>
      </c>
      <c r="H2556" s="2">
        <v>1828.684</v>
      </c>
      <c r="I2556" s="2">
        <v>1774.6559999999999</v>
      </c>
      <c r="J2556" s="2">
        <v>2973.81</v>
      </c>
      <c r="K2556" s="2">
        <v>305.916</v>
      </c>
      <c r="L2556" s="2">
        <v>698.36400000000003</v>
      </c>
      <c r="M2556" s="2">
        <v>7194.3879999999999</v>
      </c>
      <c r="N2556" s="2">
        <v>1942.213</v>
      </c>
      <c r="O2556" s="2">
        <v>15147.912</v>
      </c>
      <c r="P2556" s="2">
        <v>0</v>
      </c>
      <c r="Q2556" s="2">
        <v>2130.6239999999998</v>
      </c>
      <c r="R2556" s="2">
        <v>3132.3791732999998</v>
      </c>
      <c r="S2556" s="15">
        <v>65263.988721640002</v>
      </c>
      <c r="T2556" s="15">
        <v>26486.811000000002</v>
      </c>
      <c r="U2556" s="15">
        <v>1094.0360000000001</v>
      </c>
      <c r="V2556" s="15">
        <v>73695.935865270003</v>
      </c>
      <c r="W2556" s="15">
        <v>1361.7449999999999</v>
      </c>
      <c r="X2556" s="15">
        <v>1269.6179999999999</v>
      </c>
      <c r="Y2556" s="15">
        <v>59663.113337269999</v>
      </c>
      <c r="Z2556" s="15">
        <v>40125.35921576</v>
      </c>
      <c r="AA2556" s="15">
        <v>41496.832000000002</v>
      </c>
      <c r="AB2556" s="15">
        <v>21285.360000000001</v>
      </c>
      <c r="AC2556" s="15">
        <v>59359.124967520002</v>
      </c>
      <c r="AD2556" s="15">
        <v>1040.2470000000001</v>
      </c>
      <c r="AE2556" s="15">
        <v>60060.77</v>
      </c>
      <c r="AF2556" s="15">
        <v>335340.18606530002</v>
      </c>
      <c r="AG2556" s="15">
        <v>0</v>
      </c>
      <c r="AH2556" s="15">
        <v>58565.667600000001</v>
      </c>
      <c r="AI2556" s="15">
        <v>622440.54630000005</v>
      </c>
      <c r="AJ2556" s="15">
        <v>34582.801200000002</v>
      </c>
      <c r="AK2556" s="15">
        <v>224839.55772459999</v>
      </c>
      <c r="AL2556" s="15">
        <v>24475.300379240001</v>
      </c>
      <c r="AM2556" s="15">
        <v>0</v>
      </c>
      <c r="AN2556" s="15">
        <v>166403.0576</v>
      </c>
      <c r="AO2556" s="15">
        <v>2247.2339999999999</v>
      </c>
      <c r="AP2556" s="15">
        <v>0</v>
      </c>
      <c r="AQ2556" s="15">
        <v>9054.6727104000001</v>
      </c>
      <c r="AR2556" s="15">
        <v>67656.019199999995</v>
      </c>
      <c r="AS2556" s="15">
        <v>1800.876878</v>
      </c>
      <c r="AT2556" s="15">
        <v>0</v>
      </c>
      <c r="AU2556" s="15">
        <v>1718.29661182</v>
      </c>
      <c r="AV2556" s="15">
        <v>10275.0219</v>
      </c>
      <c r="AW2556" s="15">
        <v>280519.0269</v>
      </c>
      <c r="AX2556" s="15">
        <v>0</v>
      </c>
      <c r="AY2556" s="15">
        <v>2581.3858</v>
      </c>
      <c r="AZ2556" s="15">
        <v>530.12919499999998</v>
      </c>
      <c r="BA2556" s="15">
        <v>24475.300379240001</v>
      </c>
      <c r="BB2556" s="15">
        <v>0</v>
      </c>
      <c r="BC2556" s="15">
        <v>40105.47702536</v>
      </c>
      <c r="BD2556" s="15">
        <v>34582.801200000002</v>
      </c>
      <c r="BE2556" s="15">
        <v>0</v>
      </c>
      <c r="BF2556" s="15">
        <f>_xll.SNL.Clients.Office.Excel.Functions.SPG(BF$1, "SP_MARKETCAP", $A2556)</f>
        <v>173731.74</v>
      </c>
      <c r="BG2556" s="15">
        <v>31386.42</v>
      </c>
    </row>
    <row r="2557" spans="1:59" x14ac:dyDescent="0.25">
      <c r="A2557" s="3">
        <f t="shared" si="42"/>
        <v>42734</v>
      </c>
      <c r="B2557" s="2">
        <v>1327.203</v>
      </c>
      <c r="C2557" s="2">
        <v>4254.7820000000002</v>
      </c>
      <c r="D2557" s="2">
        <v>727.65</v>
      </c>
      <c r="E2557" s="2">
        <v>1000.7725</v>
      </c>
      <c r="F2557" s="2">
        <v>921.28300000000002</v>
      </c>
      <c r="G2557" s="2">
        <v>542.52799000000005</v>
      </c>
      <c r="H2557" s="2">
        <v>1823.2445</v>
      </c>
      <c r="I2557" s="2">
        <v>1780.623</v>
      </c>
      <c r="J2557" s="2">
        <v>2946.125</v>
      </c>
      <c r="K2557" s="2">
        <v>305.34399999999999</v>
      </c>
      <c r="L2557" s="2">
        <v>694.43100000000004</v>
      </c>
      <c r="M2557" s="2">
        <v>7238.32</v>
      </c>
      <c r="N2557" s="2">
        <v>1954.953</v>
      </c>
      <c r="O2557" s="2">
        <v>15141.714</v>
      </c>
      <c r="P2557" s="2">
        <v>0</v>
      </c>
      <c r="Q2557" s="2">
        <v>2125.2779999999998</v>
      </c>
      <c r="R2557" s="2">
        <v>3151.4519102999998</v>
      </c>
      <c r="S2557" s="15">
        <v>65017.875507730001</v>
      </c>
      <c r="T2557" s="15">
        <v>26403.84</v>
      </c>
      <c r="U2557" s="15">
        <v>1106.93</v>
      </c>
      <c r="V2557" s="15">
        <v>73448.724621539994</v>
      </c>
      <c r="W2557" s="15">
        <v>1351.98</v>
      </c>
      <c r="X2557" s="15">
        <v>1267.683</v>
      </c>
      <c r="Y2557" s="15">
        <v>59460.740913250003</v>
      </c>
      <c r="Z2557" s="15">
        <v>40202.375260319997</v>
      </c>
      <c r="AA2557" s="15">
        <v>41570.682000000001</v>
      </c>
      <c r="AB2557" s="15">
        <v>21355.179</v>
      </c>
      <c r="AC2557" s="15">
        <v>60094.432876569997</v>
      </c>
      <c r="AD2557" s="15">
        <v>1038.921</v>
      </c>
      <c r="AE2557" s="15">
        <v>57532.86</v>
      </c>
      <c r="AF2557" s="15">
        <v>331593.36834390002</v>
      </c>
      <c r="AG2557" s="15">
        <v>0</v>
      </c>
      <c r="AH2557" s="15">
        <v>58165.689599999998</v>
      </c>
      <c r="AI2557" s="15">
        <v>617588.14419999998</v>
      </c>
      <c r="AJ2557" s="15">
        <v>34423.322099999998</v>
      </c>
      <c r="AK2557" s="15">
        <v>224621.29938948</v>
      </c>
      <c r="AL2557" s="15">
        <v>24090.641415040001</v>
      </c>
      <c r="AM2557" s="15">
        <v>0</v>
      </c>
      <c r="AN2557" s="15">
        <v>165861.96119999999</v>
      </c>
      <c r="AO2557" s="15">
        <v>2223.529</v>
      </c>
      <c r="AP2557" s="15">
        <v>0</v>
      </c>
      <c r="AQ2557" s="15">
        <v>8969.7851537400002</v>
      </c>
      <c r="AR2557" s="15">
        <v>67802.460800000001</v>
      </c>
      <c r="AS2557" s="15">
        <v>1796.9872949999999</v>
      </c>
      <c r="AT2557" s="15">
        <v>0</v>
      </c>
      <c r="AU2557" s="15">
        <v>1686.13099429</v>
      </c>
      <c r="AV2557" s="15">
        <v>10200.375899999999</v>
      </c>
      <c r="AW2557" s="15">
        <v>279545.924</v>
      </c>
      <c r="AX2557" s="15">
        <v>0</v>
      </c>
      <c r="AY2557" s="15">
        <v>2573.2361999999998</v>
      </c>
      <c r="AZ2557" s="15">
        <v>528.833035</v>
      </c>
      <c r="BA2557" s="15">
        <v>24090.641415040001</v>
      </c>
      <c r="BB2557" s="15">
        <v>0</v>
      </c>
      <c r="BC2557" s="15">
        <v>39393.983627419999</v>
      </c>
      <c r="BD2557" s="15">
        <v>34423.322099999998</v>
      </c>
      <c r="BE2557" s="15">
        <v>0</v>
      </c>
      <c r="BF2557" s="15">
        <f>_xll.SNL.Clients.Office.Excel.Functions.SPG(BF$1, "SP_MARKETCAP", $A2557)</f>
        <v>171883.53</v>
      </c>
      <c r="BG2557" s="15">
        <v>31342.22</v>
      </c>
    </row>
    <row r="2558" spans="1:59" x14ac:dyDescent="0.25">
      <c r="A2558" s="3">
        <f t="shared" si="42"/>
        <v>42735</v>
      </c>
      <c r="B2558" s="2">
        <v>1327.203</v>
      </c>
      <c r="C2558" s="2">
        <v>4254.7820000000002</v>
      </c>
      <c r="D2558" s="2">
        <v>727.65</v>
      </c>
      <c r="E2558" s="2">
        <v>1000.7725</v>
      </c>
      <c r="F2558" s="2">
        <v>921.28300000000002</v>
      </c>
      <c r="G2558" s="2">
        <v>542.52799000000005</v>
      </c>
      <c r="H2558" s="2">
        <v>1823.2445</v>
      </c>
      <c r="I2558" s="2">
        <v>1780.623</v>
      </c>
      <c r="J2558" s="2">
        <v>2946.125</v>
      </c>
      <c r="K2558" s="2">
        <v>305.34399999999999</v>
      </c>
      <c r="L2558" s="2">
        <v>694.43100000000004</v>
      </c>
      <c r="M2558" s="2">
        <v>0</v>
      </c>
      <c r="N2558" s="2">
        <v>0</v>
      </c>
      <c r="O2558" s="2">
        <v>0</v>
      </c>
      <c r="P2558" s="2">
        <v>0</v>
      </c>
      <c r="Q2558" s="2">
        <v>2125.2779999999998</v>
      </c>
      <c r="R2558" s="2">
        <v>0</v>
      </c>
      <c r="S2558" s="15">
        <v>0</v>
      </c>
      <c r="T2558" s="15">
        <v>0</v>
      </c>
      <c r="U2558" s="15">
        <v>1106.93</v>
      </c>
      <c r="V2558" s="15">
        <v>0</v>
      </c>
      <c r="W2558" s="15">
        <v>0</v>
      </c>
      <c r="X2558" s="15">
        <v>0</v>
      </c>
      <c r="Y2558" s="15">
        <v>0</v>
      </c>
      <c r="Z2558" s="15">
        <v>0</v>
      </c>
      <c r="AA2558" s="15">
        <v>41570.682000000001</v>
      </c>
      <c r="AB2558" s="15">
        <v>0</v>
      </c>
      <c r="AC2558" s="15">
        <v>0</v>
      </c>
      <c r="AD2558" s="15">
        <v>0</v>
      </c>
      <c r="AE2558" s="15">
        <v>0</v>
      </c>
      <c r="AF2558" s="15">
        <v>0</v>
      </c>
      <c r="AG2558" s="15">
        <v>0</v>
      </c>
      <c r="AH2558" s="15">
        <v>58165.689599999998</v>
      </c>
      <c r="AI2558" s="15">
        <v>0</v>
      </c>
      <c r="AJ2558" s="15">
        <v>34423.322099999998</v>
      </c>
      <c r="AK2558" s="15">
        <v>0</v>
      </c>
      <c r="AL2558" s="15">
        <v>24090.641415040001</v>
      </c>
      <c r="AM2558" s="15">
        <v>0</v>
      </c>
      <c r="AN2558" s="15">
        <v>0</v>
      </c>
      <c r="AO2558" s="15">
        <v>0</v>
      </c>
      <c r="AP2558" s="15">
        <v>0</v>
      </c>
      <c r="AQ2558" s="15">
        <v>0</v>
      </c>
      <c r="AR2558" s="15">
        <v>0</v>
      </c>
      <c r="AS2558" s="15">
        <v>0</v>
      </c>
      <c r="AT2558" s="15">
        <v>0</v>
      </c>
      <c r="AU2558" s="15">
        <v>0</v>
      </c>
      <c r="AV2558" s="15">
        <v>0</v>
      </c>
      <c r="AW2558" s="15">
        <v>0</v>
      </c>
      <c r="AX2558" s="15">
        <v>0</v>
      </c>
      <c r="AY2558" s="15">
        <v>0</v>
      </c>
      <c r="AZ2558" s="15">
        <v>0</v>
      </c>
      <c r="BA2558" s="15">
        <v>0</v>
      </c>
      <c r="BB2558" s="15">
        <v>0</v>
      </c>
      <c r="BC2558" s="15">
        <v>0</v>
      </c>
      <c r="BD2558" s="15">
        <v>34423.322099999998</v>
      </c>
      <c r="BE2558" s="15">
        <v>0</v>
      </c>
      <c r="BF2558" s="15">
        <f>_xll.SNL.Clients.Office.Excel.Functions.SPG(BF$1, "SP_MARKETCAP", $A2558)</f>
        <v>171883.53</v>
      </c>
      <c r="BG2558" s="15">
        <v>31342.22</v>
      </c>
    </row>
    <row r="2559" spans="1:59" x14ac:dyDescent="0.25">
      <c r="A2559" s="3">
        <f t="shared" si="42"/>
        <v>42736</v>
      </c>
      <c r="B2559" s="2">
        <v>1327.203</v>
      </c>
      <c r="C2559" s="2">
        <v>4254.7820000000002</v>
      </c>
      <c r="D2559" s="2">
        <v>727.65</v>
      </c>
      <c r="E2559" s="2">
        <v>1000.7725</v>
      </c>
      <c r="F2559" s="2">
        <v>921.28300000000002</v>
      </c>
      <c r="G2559" s="2">
        <v>542.52799000000005</v>
      </c>
      <c r="H2559" s="2">
        <v>1823.2445</v>
      </c>
      <c r="I2559" s="2">
        <v>1780.623</v>
      </c>
      <c r="J2559" s="2">
        <v>2946.125</v>
      </c>
      <c r="K2559" s="2">
        <v>305.34399999999999</v>
      </c>
      <c r="L2559" s="2">
        <v>694.43100000000004</v>
      </c>
      <c r="M2559" s="2">
        <v>0</v>
      </c>
      <c r="N2559" s="2">
        <v>0</v>
      </c>
      <c r="O2559" s="2">
        <v>0</v>
      </c>
      <c r="P2559" s="2">
        <v>0</v>
      </c>
      <c r="Q2559" s="2">
        <v>0</v>
      </c>
      <c r="R2559" s="2">
        <v>0</v>
      </c>
      <c r="S2559" s="15">
        <v>65017.875507730001</v>
      </c>
      <c r="T2559" s="15">
        <v>26403.84</v>
      </c>
      <c r="U2559" s="15">
        <v>0</v>
      </c>
      <c r="V2559" s="15">
        <v>0</v>
      </c>
      <c r="W2559" s="15">
        <v>0</v>
      </c>
      <c r="X2559" s="15">
        <v>0</v>
      </c>
      <c r="Y2559" s="15">
        <v>0</v>
      </c>
      <c r="Z2559" s="15">
        <v>0</v>
      </c>
      <c r="AA2559" s="15">
        <v>0</v>
      </c>
      <c r="AB2559" s="15">
        <v>0</v>
      </c>
      <c r="AC2559" s="15">
        <v>60094.432876569997</v>
      </c>
      <c r="AD2559" s="15">
        <v>1038.921</v>
      </c>
      <c r="AE2559" s="15">
        <v>57532.86</v>
      </c>
      <c r="AF2559" s="15">
        <v>0</v>
      </c>
      <c r="AG2559" s="15">
        <v>0</v>
      </c>
      <c r="AH2559" s="15">
        <v>0</v>
      </c>
      <c r="AI2559" s="15">
        <v>0</v>
      </c>
      <c r="AJ2559" s="15">
        <v>34423.322099999998</v>
      </c>
      <c r="AK2559" s="15">
        <v>224621.29938948</v>
      </c>
      <c r="AL2559" s="15">
        <v>24090.641415040001</v>
      </c>
      <c r="AM2559" s="15">
        <v>0</v>
      </c>
      <c r="AN2559" s="15">
        <v>165861.96119999999</v>
      </c>
      <c r="AO2559" s="15">
        <v>0</v>
      </c>
      <c r="AP2559" s="15">
        <v>0</v>
      </c>
      <c r="AQ2559" s="15">
        <v>0</v>
      </c>
      <c r="AR2559" s="15">
        <v>0</v>
      </c>
      <c r="AS2559" s="15">
        <v>0</v>
      </c>
      <c r="AT2559" s="15">
        <v>0</v>
      </c>
      <c r="AU2559" s="15">
        <v>0</v>
      </c>
      <c r="AV2559" s="15">
        <v>0</v>
      </c>
      <c r="AW2559" s="15">
        <v>0</v>
      </c>
      <c r="AX2559" s="15">
        <v>0</v>
      </c>
      <c r="AY2559" s="15">
        <v>0</v>
      </c>
      <c r="AZ2559" s="15">
        <v>0</v>
      </c>
      <c r="BA2559" s="15">
        <v>0</v>
      </c>
      <c r="BB2559" s="15">
        <v>0</v>
      </c>
      <c r="BC2559" s="15">
        <v>39393.983627419999</v>
      </c>
      <c r="BD2559" s="15">
        <v>34423.322099999998</v>
      </c>
      <c r="BE2559" s="15">
        <v>0</v>
      </c>
      <c r="BF2559" s="15">
        <f>_xll.SNL.Clients.Office.Excel.Functions.SPG(BF$1, "SP_MARKETCAP", $A2559)</f>
        <v>171883.53</v>
      </c>
      <c r="BG2559" s="15">
        <v>31342.22</v>
      </c>
    </row>
    <row r="2560" spans="1:59" x14ac:dyDescent="0.25">
      <c r="A2560" s="3">
        <f t="shared" si="42"/>
        <v>42737</v>
      </c>
      <c r="B2560" s="2">
        <v>1327.203</v>
      </c>
      <c r="C2560" s="2">
        <v>4254.7820000000002</v>
      </c>
      <c r="D2560" s="2">
        <v>727.65</v>
      </c>
      <c r="E2560" s="2">
        <v>1000.7725</v>
      </c>
      <c r="F2560" s="2">
        <v>921.28300000000002</v>
      </c>
      <c r="G2560" s="2">
        <v>542.52799000000005</v>
      </c>
      <c r="H2560" s="2">
        <v>1823.2445</v>
      </c>
      <c r="I2560" s="2">
        <v>1780.623</v>
      </c>
      <c r="J2560" s="2">
        <v>2946.125</v>
      </c>
      <c r="K2560" s="2">
        <v>305.34399999999999</v>
      </c>
      <c r="L2560" s="2">
        <v>694.43100000000004</v>
      </c>
      <c r="M2560" s="2">
        <v>7238.32</v>
      </c>
      <c r="N2560" s="2">
        <v>1954.953</v>
      </c>
      <c r="O2560" s="2">
        <v>0</v>
      </c>
      <c r="P2560" s="2">
        <v>0</v>
      </c>
      <c r="Q2560" s="2">
        <v>0</v>
      </c>
      <c r="R2560" s="2">
        <v>0</v>
      </c>
      <c r="S2560" s="15">
        <v>0</v>
      </c>
      <c r="T2560" s="15">
        <v>0</v>
      </c>
      <c r="U2560" s="15">
        <v>0</v>
      </c>
      <c r="V2560" s="15">
        <v>0</v>
      </c>
      <c r="W2560" s="15">
        <v>0</v>
      </c>
      <c r="X2560" s="15">
        <v>0</v>
      </c>
      <c r="Y2560" s="15">
        <v>0</v>
      </c>
      <c r="Z2560" s="15">
        <v>40202.375260319997</v>
      </c>
      <c r="AA2560" s="15">
        <v>0</v>
      </c>
      <c r="AB2560" s="15">
        <v>0</v>
      </c>
      <c r="AC2560" s="15">
        <v>0</v>
      </c>
      <c r="AD2560" s="15">
        <v>0</v>
      </c>
      <c r="AE2560" s="15">
        <v>0</v>
      </c>
      <c r="AF2560" s="15">
        <v>0</v>
      </c>
      <c r="AG2560" s="15">
        <v>0</v>
      </c>
      <c r="AH2560" s="15">
        <v>0</v>
      </c>
      <c r="AI2560" s="15">
        <v>0</v>
      </c>
      <c r="AJ2560" s="15">
        <v>34423.322099999998</v>
      </c>
      <c r="AK2560" s="15">
        <v>0</v>
      </c>
      <c r="AL2560" s="15">
        <v>0</v>
      </c>
      <c r="AM2560" s="15">
        <v>0</v>
      </c>
      <c r="AN2560" s="15">
        <v>0</v>
      </c>
      <c r="AO2560" s="15">
        <v>0</v>
      </c>
      <c r="AP2560" s="15">
        <v>0</v>
      </c>
      <c r="AQ2560" s="15">
        <v>8969.7851537400002</v>
      </c>
      <c r="AR2560" s="15">
        <v>0</v>
      </c>
      <c r="AS2560" s="15">
        <v>0</v>
      </c>
      <c r="AT2560" s="15">
        <v>0</v>
      </c>
      <c r="AU2560" s="15">
        <v>0</v>
      </c>
      <c r="AV2560" s="15">
        <v>0</v>
      </c>
      <c r="AW2560" s="15">
        <v>0</v>
      </c>
      <c r="AX2560" s="15">
        <v>0</v>
      </c>
      <c r="AY2560" s="15">
        <v>0</v>
      </c>
      <c r="AZ2560" s="15">
        <v>0</v>
      </c>
      <c r="BA2560" s="15">
        <v>0</v>
      </c>
      <c r="BB2560" s="15">
        <v>0</v>
      </c>
      <c r="BC2560" s="15">
        <v>0</v>
      </c>
      <c r="BD2560" s="15">
        <v>34423.322099999998</v>
      </c>
      <c r="BE2560" s="15">
        <v>0</v>
      </c>
      <c r="BF2560" s="15">
        <f>_xll.SNL.Clients.Office.Excel.Functions.SPG(BF$1, "SP_MARKETCAP", $A2560)</f>
        <v>171883.53</v>
      </c>
      <c r="BG2560" s="15">
        <v>31342.22</v>
      </c>
    </row>
    <row r="2561" spans="1:59" x14ac:dyDescent="0.25">
      <c r="A2561" s="3">
        <f t="shared" si="42"/>
        <v>42738</v>
      </c>
      <c r="B2561" s="2">
        <v>1344.4559999999999</v>
      </c>
      <c r="C2561" s="2">
        <v>4256.4750000000004</v>
      </c>
      <c r="D2561" s="2">
        <v>732.02499999999998</v>
      </c>
      <c r="E2561" s="2">
        <v>1008.45</v>
      </c>
      <c r="F2561" s="2">
        <v>924.33299999999997</v>
      </c>
      <c r="G2561" s="2">
        <v>545.418995</v>
      </c>
      <c r="H2561" s="2">
        <v>1843.105</v>
      </c>
      <c r="I2561" s="2">
        <v>1789.0250000000001</v>
      </c>
      <c r="J2561" s="2">
        <v>2962.1174999999998</v>
      </c>
      <c r="K2561" s="2">
        <v>308.62</v>
      </c>
      <c r="L2561" s="2">
        <v>692.20799999999997</v>
      </c>
      <c r="M2561" s="2">
        <v>7268.9279999999999</v>
      </c>
      <c r="N2561" s="2">
        <v>1962.597</v>
      </c>
      <c r="O2561" s="2">
        <v>15346.953</v>
      </c>
      <c r="P2561" s="2">
        <v>0</v>
      </c>
      <c r="Q2561" s="2">
        <v>2147.634</v>
      </c>
      <c r="R2561" s="2">
        <v>3169.8888894000002</v>
      </c>
      <c r="S2561" s="15">
        <v>65445.853584559998</v>
      </c>
      <c r="T2561" s="15">
        <v>26627.7395</v>
      </c>
      <c r="U2561" s="15">
        <v>1115.6300000000001</v>
      </c>
      <c r="V2561" s="15">
        <v>74081.076378740006</v>
      </c>
      <c r="W2561" s="15">
        <v>1363.635</v>
      </c>
      <c r="X2561" s="15">
        <v>1276.8420000000001</v>
      </c>
      <c r="Y2561" s="15">
        <v>60072.094964969998</v>
      </c>
      <c r="Z2561" s="15">
        <v>40455.427978159998</v>
      </c>
      <c r="AA2561" s="15">
        <v>41612.999000000003</v>
      </c>
      <c r="AB2561" s="15">
        <v>21375.936000000002</v>
      </c>
      <c r="AC2561" s="15">
        <v>60307.530468919998</v>
      </c>
      <c r="AD2561" s="15">
        <v>1022.346</v>
      </c>
      <c r="AE2561" s="15">
        <v>54983.39</v>
      </c>
      <c r="AF2561" s="15">
        <v>336810.09147907997</v>
      </c>
      <c r="AG2561" s="15">
        <v>0</v>
      </c>
      <c r="AH2561" s="15">
        <v>58254.573600000003</v>
      </c>
      <c r="AI2561" s="15">
        <v>619347.80649999995</v>
      </c>
      <c r="AJ2561" s="15">
        <v>34954.919099999999</v>
      </c>
      <c r="AK2561" s="15">
        <v>226790.12780784001</v>
      </c>
      <c r="AL2561" s="15">
        <v>24783.0275506</v>
      </c>
      <c r="AM2561" s="15">
        <v>0</v>
      </c>
      <c r="AN2561" s="15">
        <v>168822.07680000001</v>
      </c>
      <c r="AO2561" s="15">
        <v>2280.4209999999998</v>
      </c>
      <c r="AP2561" s="15">
        <v>0</v>
      </c>
      <c r="AQ2561" s="15">
        <v>9068.8206365099995</v>
      </c>
      <c r="AR2561" s="15">
        <v>68964.841</v>
      </c>
      <c r="AS2561" s="15">
        <v>1831.9935410000001</v>
      </c>
      <c r="AT2561" s="15">
        <v>0</v>
      </c>
      <c r="AU2561" s="15">
        <v>1703.8453923500001</v>
      </c>
      <c r="AV2561" s="15">
        <v>10286.218800000001</v>
      </c>
      <c r="AW2561" s="15">
        <v>280342.09909999999</v>
      </c>
      <c r="AX2561" s="15">
        <v>0</v>
      </c>
      <c r="AY2561" s="15">
        <v>2584.4418999999998</v>
      </c>
      <c r="AZ2561" s="15">
        <v>518.46375999999998</v>
      </c>
      <c r="BA2561" s="15">
        <v>24783.0275506</v>
      </c>
      <c r="BB2561" s="15">
        <v>0</v>
      </c>
      <c r="BC2561" s="15">
        <v>40747.216168600004</v>
      </c>
      <c r="BD2561" s="15">
        <v>34954.919099999999</v>
      </c>
      <c r="BE2561" s="15">
        <v>0</v>
      </c>
      <c r="BF2561" s="15">
        <f>_xll.SNL.Clients.Office.Excel.Functions.SPG(BF$1, "SP_MARKETCAP", $A2561)</f>
        <v>173447.4</v>
      </c>
      <c r="BG2561" s="15">
        <v>31169.84</v>
      </c>
    </row>
    <row r="2562" spans="1:59" x14ac:dyDescent="0.25">
      <c r="A2562" s="3">
        <f t="shared" si="42"/>
        <v>42739</v>
      </c>
      <c r="B2562" s="2">
        <v>1353.0440000000001</v>
      </c>
      <c r="C2562" s="2">
        <v>4346.2049999999999</v>
      </c>
      <c r="D2562" s="2">
        <v>650.93849999999998</v>
      </c>
      <c r="E2562" s="2">
        <v>1021.205</v>
      </c>
      <c r="F2562" s="2">
        <v>872.27099999999996</v>
      </c>
      <c r="G2562" s="2">
        <v>538.99199999999996</v>
      </c>
      <c r="H2562" s="2">
        <v>1852.578</v>
      </c>
      <c r="I2562" s="2">
        <v>1819.3119999999999</v>
      </c>
      <c r="J2562" s="2">
        <v>2963.1514999999999</v>
      </c>
      <c r="K2562" s="2">
        <v>311.16800000000001</v>
      </c>
      <c r="L2562" s="2">
        <v>683.08799999999997</v>
      </c>
      <c r="M2562" s="2">
        <v>7315.04</v>
      </c>
      <c r="N2562" s="2">
        <v>1981.7070000000001</v>
      </c>
      <c r="O2562" s="2">
        <v>15655.387500000001</v>
      </c>
      <c r="P2562" s="2">
        <v>0</v>
      </c>
      <c r="Q2562" s="2">
        <v>2175.8220000000001</v>
      </c>
      <c r="R2562" s="2">
        <v>3211.8489107999999</v>
      </c>
      <c r="S2562" s="15">
        <v>66524.255749570002</v>
      </c>
      <c r="T2562" s="15">
        <v>27149.86</v>
      </c>
      <c r="U2562" s="15">
        <v>1103.31475</v>
      </c>
      <c r="V2562" s="15">
        <v>75026.256160200006</v>
      </c>
      <c r="W2562" s="15">
        <v>1364.68</v>
      </c>
      <c r="X2562" s="15">
        <v>1286.1300000000001</v>
      </c>
      <c r="Y2562" s="15">
        <v>60566.53331146</v>
      </c>
      <c r="Z2562" s="15">
        <v>41024.971121759998</v>
      </c>
      <c r="AA2562" s="15">
        <v>41711.1</v>
      </c>
      <c r="AB2562" s="15">
        <v>21468.523000000001</v>
      </c>
      <c r="AC2562" s="15">
        <v>61203.711265530001</v>
      </c>
      <c r="AD2562" s="15">
        <v>1045.8420000000001</v>
      </c>
      <c r="AE2562" s="15">
        <v>56266.21</v>
      </c>
      <c r="AF2562" s="15">
        <v>342084.45796382002</v>
      </c>
      <c r="AG2562" s="15">
        <v>0</v>
      </c>
      <c r="AH2562" s="15">
        <v>58894.538399999998</v>
      </c>
      <c r="AI2562" s="15">
        <v>618654.60620000004</v>
      </c>
      <c r="AJ2562" s="15">
        <v>36565.817489100002</v>
      </c>
      <c r="AK2562" s="15">
        <v>228637.82584328001</v>
      </c>
      <c r="AL2562" s="15">
        <v>24574.212684319999</v>
      </c>
      <c r="AM2562" s="15">
        <v>0</v>
      </c>
      <c r="AN2562" s="15">
        <v>170986.46239999999</v>
      </c>
      <c r="AO2562" s="15">
        <v>2289.9029999999998</v>
      </c>
      <c r="AP2562" s="15">
        <v>0</v>
      </c>
      <c r="AQ2562" s="15">
        <v>9290.4714789000009</v>
      </c>
      <c r="AR2562" s="15">
        <v>69797.727599999998</v>
      </c>
      <c r="AS2562" s="15">
        <v>1847.5518729999999</v>
      </c>
      <c r="AT2562" s="15">
        <v>0</v>
      </c>
      <c r="AU2562" s="15">
        <v>1781.22934177</v>
      </c>
      <c r="AV2562" s="15">
        <v>10536.2829</v>
      </c>
      <c r="AW2562" s="15">
        <v>280430.56300000002</v>
      </c>
      <c r="AX2562" s="15">
        <v>0</v>
      </c>
      <c r="AY2562" s="15">
        <v>2640.4704000000002</v>
      </c>
      <c r="AZ2562" s="15">
        <v>530.12919499999998</v>
      </c>
      <c r="BA2562" s="15">
        <v>24574.212684319999</v>
      </c>
      <c r="BB2562" s="15">
        <v>0</v>
      </c>
      <c r="BC2562" s="15">
        <v>41113.157720180003</v>
      </c>
      <c r="BD2562" s="15">
        <v>36565.817489100002</v>
      </c>
      <c r="BE2562" s="15">
        <v>0</v>
      </c>
      <c r="BF2562" s="15">
        <f>_xll.SNL.Clients.Office.Excel.Functions.SPG(BF$1, "SP_MARKETCAP", $A2562)</f>
        <v>172546.99</v>
      </c>
      <c r="BG2562" s="15">
        <v>31081.439999999999</v>
      </c>
    </row>
    <row r="2563" spans="1:59" x14ac:dyDescent="0.25">
      <c r="A2563" s="3">
        <f t="shared" si="42"/>
        <v>42740</v>
      </c>
      <c r="B2563" s="2">
        <v>1356.588</v>
      </c>
      <c r="C2563" s="2">
        <v>4424.0540000000001</v>
      </c>
      <c r="D2563" s="2">
        <v>648.87300000000005</v>
      </c>
      <c r="E2563" s="2">
        <v>1017.4475</v>
      </c>
      <c r="F2563" s="2">
        <v>849.76049999999998</v>
      </c>
      <c r="G2563" s="2">
        <v>538.60799499999996</v>
      </c>
      <c r="H2563" s="2">
        <v>1788.501</v>
      </c>
      <c r="I2563" s="2">
        <v>1818.8520000000001</v>
      </c>
      <c r="J2563" s="2">
        <v>3004.3420000000001</v>
      </c>
      <c r="K2563" s="2">
        <v>314.91199999999998</v>
      </c>
      <c r="L2563" s="2">
        <v>683.53599999999994</v>
      </c>
      <c r="M2563" s="2">
        <v>7375.8239999999996</v>
      </c>
      <c r="N2563" s="2">
        <v>1995.0840000000001</v>
      </c>
      <c r="O2563" s="2">
        <v>15995.91</v>
      </c>
      <c r="P2563" s="2">
        <v>0</v>
      </c>
      <c r="Q2563" s="2">
        <v>2216.6460000000002</v>
      </c>
      <c r="R2563" s="2">
        <v>3249.9943847999998</v>
      </c>
      <c r="S2563" s="15">
        <v>66013.5087891</v>
      </c>
      <c r="T2563" s="15">
        <v>26681.6535</v>
      </c>
      <c r="U2563" s="15">
        <v>1103.8857499999999</v>
      </c>
      <c r="V2563" s="15">
        <v>74765.314749120007</v>
      </c>
      <c r="W2563" s="15">
        <v>1366.2449999999999</v>
      </c>
      <c r="X2563" s="15">
        <v>1280.454</v>
      </c>
      <c r="Y2563" s="15">
        <v>61196.717962930001</v>
      </c>
      <c r="Z2563" s="15">
        <v>41520.1317604</v>
      </c>
      <c r="AA2563" s="15">
        <v>41960.63</v>
      </c>
      <c r="AB2563" s="15">
        <v>21599.232</v>
      </c>
      <c r="AC2563" s="15">
        <v>61398.864920239997</v>
      </c>
      <c r="AD2563" s="15">
        <v>1054.9179999999999</v>
      </c>
      <c r="AE2563" s="15">
        <v>54837.86</v>
      </c>
      <c r="AF2563" s="15">
        <v>347791.14957026002</v>
      </c>
      <c r="AG2563" s="15">
        <v>0</v>
      </c>
      <c r="AH2563" s="15">
        <v>59418.953999999998</v>
      </c>
      <c r="AI2563" s="15">
        <v>621800.66910000006</v>
      </c>
      <c r="AJ2563" s="15">
        <v>36527.155889100002</v>
      </c>
      <c r="AK2563" s="15">
        <v>230040.99106239999</v>
      </c>
      <c r="AL2563" s="15">
        <v>24299.456281319999</v>
      </c>
      <c r="AM2563" s="15">
        <v>0</v>
      </c>
      <c r="AN2563" s="15">
        <v>170890.9748</v>
      </c>
      <c r="AO2563" s="15">
        <v>2308.8670000000002</v>
      </c>
      <c r="AP2563" s="15">
        <v>0</v>
      </c>
      <c r="AQ2563" s="15">
        <v>9299.9034296400005</v>
      </c>
      <c r="AR2563" s="15">
        <v>68937.383199999997</v>
      </c>
      <c r="AS2563" s="15">
        <v>1887.7442289999999</v>
      </c>
      <c r="AT2563" s="15">
        <v>0</v>
      </c>
      <c r="AU2563" s="15">
        <v>1761.6502702299999</v>
      </c>
      <c r="AV2563" s="15">
        <v>10581.0705</v>
      </c>
      <c r="AW2563" s="15">
        <v>278838.21279999998</v>
      </c>
      <c r="AX2563" s="15">
        <v>0</v>
      </c>
      <c r="AY2563" s="15">
        <v>2546.75</v>
      </c>
      <c r="AZ2563" s="15">
        <v>492.540572</v>
      </c>
      <c r="BA2563" s="15">
        <v>24299.456281319999</v>
      </c>
      <c r="BB2563" s="15">
        <v>0</v>
      </c>
      <c r="BC2563" s="15">
        <v>40878.13953896</v>
      </c>
      <c r="BD2563" s="15">
        <v>36527.155889100002</v>
      </c>
      <c r="BE2563" s="15">
        <v>0</v>
      </c>
      <c r="BF2563" s="15">
        <f>_xll.SNL.Clients.Office.Excel.Functions.SPG(BF$1, "SP_MARKETCAP", $A2563)</f>
        <v>172262.65</v>
      </c>
      <c r="BG2563" s="15">
        <v>31200.78</v>
      </c>
    </row>
    <row r="2564" spans="1:59" x14ac:dyDescent="0.25">
      <c r="A2564" s="3">
        <f t="shared" si="42"/>
        <v>42741</v>
      </c>
      <c r="B2564" s="2">
        <v>1359.9794999999999</v>
      </c>
      <c r="C2564" s="2">
        <v>4438.0060000000003</v>
      </c>
      <c r="D2564" s="2">
        <v>639.86249999999995</v>
      </c>
      <c r="E2564" s="2">
        <v>1028.2439999999999</v>
      </c>
      <c r="F2564" s="2">
        <v>829.548</v>
      </c>
      <c r="G2564" s="2">
        <v>538.60799499999996</v>
      </c>
      <c r="H2564" s="2">
        <v>1794.43</v>
      </c>
      <c r="I2564" s="2">
        <v>1834.8240000000001</v>
      </c>
      <c r="J2564" s="2">
        <v>3032.9360000000001</v>
      </c>
      <c r="K2564" s="2">
        <v>312.36399999999998</v>
      </c>
      <c r="L2564" s="2">
        <v>685.94399999999996</v>
      </c>
      <c r="M2564" s="2">
        <v>7433.5079999999998</v>
      </c>
      <c r="N2564" s="2">
        <v>1982.3440000000001</v>
      </c>
      <c r="O2564" s="2">
        <v>15985.727999999999</v>
      </c>
      <c r="P2564" s="2">
        <v>0</v>
      </c>
      <c r="Q2564" s="2">
        <v>2203.5239999999999</v>
      </c>
      <c r="R2564" s="2">
        <v>3246.8155953</v>
      </c>
      <c r="S2564" s="15">
        <v>65920.080877519998</v>
      </c>
      <c r="T2564" s="15">
        <v>26939.9</v>
      </c>
      <c r="U2564" s="15">
        <v>1108.1682499999999</v>
      </c>
      <c r="V2564" s="15">
        <v>74966.943204879994</v>
      </c>
      <c r="W2564" s="15">
        <v>1360.28</v>
      </c>
      <c r="X2564" s="15">
        <v>1282.20066</v>
      </c>
      <c r="Y2564" s="15">
        <v>60989.714835840001</v>
      </c>
      <c r="Z2564" s="15">
        <v>41541.272379200003</v>
      </c>
      <c r="AA2564" s="15">
        <v>41832.427000000003</v>
      </c>
      <c r="AB2564" s="15">
        <v>21464.74</v>
      </c>
      <c r="AC2564" s="15">
        <v>61397.389946950003</v>
      </c>
      <c r="AD2564" s="15">
        <v>1050.8710000000001</v>
      </c>
      <c r="AE2564" s="15">
        <v>55570.9</v>
      </c>
      <c r="AF2564" s="15">
        <v>355688.28845997999</v>
      </c>
      <c r="AG2564" s="15">
        <v>0</v>
      </c>
      <c r="AH2564" s="15">
        <v>59872.2624</v>
      </c>
      <c r="AI2564" s="15">
        <v>619949.08455999999</v>
      </c>
      <c r="AJ2564" s="15">
        <v>36891.220094550001</v>
      </c>
      <c r="AK2564" s="15">
        <v>230614.08657635999</v>
      </c>
      <c r="AL2564" s="15">
        <v>24222.524488480001</v>
      </c>
      <c r="AM2564" s="15">
        <v>0</v>
      </c>
      <c r="AN2564" s="15">
        <v>173437.31080000001</v>
      </c>
      <c r="AO2564" s="15">
        <v>2308.8670000000002</v>
      </c>
      <c r="AP2564" s="15">
        <v>0</v>
      </c>
      <c r="AQ2564" s="15">
        <v>9380.0750109300006</v>
      </c>
      <c r="AR2564" s="15">
        <v>69074.672200000001</v>
      </c>
      <c r="AS2564" s="15">
        <v>1951.274083</v>
      </c>
      <c r="AT2564" s="15">
        <v>0</v>
      </c>
      <c r="AU2564" s="15">
        <v>1725.2891373699999</v>
      </c>
      <c r="AV2564" s="15">
        <v>10394.4555</v>
      </c>
      <c r="AW2564" s="15">
        <v>279634.38789999997</v>
      </c>
      <c r="AX2564" s="15">
        <v>0</v>
      </c>
      <c r="AY2564" s="15">
        <v>2497.8524000000002</v>
      </c>
      <c r="AZ2564" s="15">
        <v>466.61738400000002</v>
      </c>
      <c r="BA2564" s="15">
        <v>24222.524488480001</v>
      </c>
      <c r="BB2564" s="15">
        <v>0</v>
      </c>
      <c r="BC2564" s="15">
        <v>38491.470885839997</v>
      </c>
      <c r="BD2564" s="15">
        <v>36891.220094550001</v>
      </c>
      <c r="BE2564" s="15">
        <v>0</v>
      </c>
      <c r="BF2564" s="15">
        <f>_xll.SNL.Clients.Office.Excel.Functions.SPG(BF$1, "SP_MARKETCAP", $A2564)</f>
        <v>172878.72</v>
      </c>
      <c r="BG2564" s="15">
        <v>31023.98</v>
      </c>
    </row>
    <row r="2565" spans="1:59" x14ac:dyDescent="0.25">
      <c r="A2565" s="3">
        <f t="shared" si="42"/>
        <v>42742</v>
      </c>
      <c r="B2565" s="2">
        <v>1359.9794999999999</v>
      </c>
      <c r="C2565" s="2">
        <v>4438.0060000000003</v>
      </c>
      <c r="D2565" s="2">
        <v>639.86249999999995</v>
      </c>
      <c r="E2565" s="2">
        <v>1028.2439999999999</v>
      </c>
      <c r="F2565" s="2">
        <v>829.548</v>
      </c>
      <c r="G2565" s="2">
        <v>538.60799499999996</v>
      </c>
      <c r="H2565" s="2">
        <v>1794.43</v>
      </c>
      <c r="I2565" s="2">
        <v>1834.8240000000001</v>
      </c>
      <c r="J2565" s="2">
        <v>3032.9360000000001</v>
      </c>
      <c r="K2565" s="2">
        <v>312.36399999999998</v>
      </c>
      <c r="L2565" s="2">
        <v>685.94399999999996</v>
      </c>
      <c r="M2565" s="2">
        <v>7433.5079999999998</v>
      </c>
      <c r="N2565" s="2">
        <v>0</v>
      </c>
      <c r="O2565" s="2">
        <v>0</v>
      </c>
      <c r="P2565" s="2">
        <v>0</v>
      </c>
      <c r="Q2565" s="2">
        <v>0</v>
      </c>
      <c r="R2565" s="2">
        <v>0</v>
      </c>
      <c r="S2565" s="15">
        <v>0</v>
      </c>
      <c r="T2565" s="15">
        <v>0</v>
      </c>
      <c r="U2565" s="15">
        <v>0</v>
      </c>
      <c r="V2565" s="15">
        <v>0</v>
      </c>
      <c r="W2565" s="15">
        <v>1360.28</v>
      </c>
      <c r="X2565" s="15">
        <v>1282.20066</v>
      </c>
      <c r="Y2565" s="15">
        <v>0</v>
      </c>
      <c r="Z2565" s="15">
        <v>0</v>
      </c>
      <c r="AA2565" s="15">
        <v>0</v>
      </c>
      <c r="AB2565" s="15">
        <v>0</v>
      </c>
      <c r="AC2565" s="15">
        <v>0</v>
      </c>
      <c r="AD2565" s="15">
        <v>0</v>
      </c>
      <c r="AE2565" s="15">
        <v>0</v>
      </c>
      <c r="AF2565" s="15">
        <v>355688.28845997999</v>
      </c>
      <c r="AG2565" s="15">
        <v>0</v>
      </c>
      <c r="AH2565" s="15">
        <v>59872.2624</v>
      </c>
      <c r="AI2565" s="15">
        <v>619949.08455999999</v>
      </c>
      <c r="AJ2565" s="15">
        <v>36891.220094550001</v>
      </c>
      <c r="AK2565" s="15">
        <v>230614.08657635999</v>
      </c>
      <c r="AL2565" s="15">
        <v>24222.524488480001</v>
      </c>
      <c r="AM2565" s="15">
        <v>0</v>
      </c>
      <c r="AN2565" s="15">
        <v>0</v>
      </c>
      <c r="AO2565" s="15">
        <v>0</v>
      </c>
      <c r="AP2565" s="15">
        <v>0</v>
      </c>
      <c r="AQ2565" s="15">
        <v>0</v>
      </c>
      <c r="AR2565" s="15">
        <v>0</v>
      </c>
      <c r="AS2565" s="15">
        <v>0</v>
      </c>
      <c r="AT2565" s="15">
        <v>0</v>
      </c>
      <c r="AU2565" s="15">
        <v>0</v>
      </c>
      <c r="AV2565" s="15">
        <v>0</v>
      </c>
      <c r="AW2565" s="15">
        <v>0</v>
      </c>
      <c r="AX2565" s="15">
        <v>0</v>
      </c>
      <c r="AY2565" s="15">
        <v>0</v>
      </c>
      <c r="AZ2565" s="15">
        <v>0</v>
      </c>
      <c r="BA2565" s="15">
        <v>24222.524488480001</v>
      </c>
      <c r="BB2565" s="15">
        <v>0</v>
      </c>
      <c r="BC2565" s="15">
        <v>0</v>
      </c>
      <c r="BD2565" s="15">
        <v>36891.220094550001</v>
      </c>
      <c r="BE2565" s="15">
        <v>0</v>
      </c>
      <c r="BF2565" s="15">
        <f>_xll.SNL.Clients.Office.Excel.Functions.SPG(BF$1, "SP_MARKETCAP", $A2565)</f>
        <v>172878.72</v>
      </c>
      <c r="BG2565" s="15">
        <v>31023.98</v>
      </c>
    </row>
    <row r="2566" spans="1:59" x14ac:dyDescent="0.25">
      <c r="A2566" s="3">
        <f t="shared" si="42"/>
        <v>42743</v>
      </c>
      <c r="B2566" s="2">
        <v>1359.9794999999999</v>
      </c>
      <c r="C2566" s="2">
        <v>4438.0060000000003</v>
      </c>
      <c r="D2566" s="2">
        <v>639.86249999999995</v>
      </c>
      <c r="E2566" s="2">
        <v>1028.2439999999999</v>
      </c>
      <c r="F2566" s="2">
        <v>829.548</v>
      </c>
      <c r="G2566" s="2">
        <v>538.60799499999996</v>
      </c>
      <c r="H2566" s="2">
        <v>1794.43</v>
      </c>
      <c r="I2566" s="2">
        <v>1834.8240000000001</v>
      </c>
      <c r="J2566" s="2">
        <v>3032.9360000000001</v>
      </c>
      <c r="K2566" s="2">
        <v>312.36399999999998</v>
      </c>
      <c r="L2566" s="2">
        <v>685.94399999999996</v>
      </c>
      <c r="M2566" s="2">
        <v>0</v>
      </c>
      <c r="N2566" s="2">
        <v>0</v>
      </c>
      <c r="O2566" s="2">
        <v>0</v>
      </c>
      <c r="P2566" s="2">
        <v>0</v>
      </c>
      <c r="Q2566" s="2">
        <v>2203.5239999999999</v>
      </c>
      <c r="R2566" s="2">
        <v>0</v>
      </c>
      <c r="S2566" s="15">
        <v>65920.080877519998</v>
      </c>
      <c r="T2566" s="15">
        <v>0</v>
      </c>
      <c r="U2566" s="15">
        <v>0</v>
      </c>
      <c r="V2566" s="15">
        <v>0</v>
      </c>
      <c r="W2566" s="15">
        <v>0</v>
      </c>
      <c r="X2566" s="15">
        <v>1282.20066</v>
      </c>
      <c r="Y2566" s="15">
        <v>0</v>
      </c>
      <c r="Z2566" s="15">
        <v>0</v>
      </c>
      <c r="AA2566" s="15">
        <v>0</v>
      </c>
      <c r="AB2566" s="15">
        <v>0</v>
      </c>
      <c r="AC2566" s="15">
        <v>0</v>
      </c>
      <c r="AD2566" s="15">
        <v>0</v>
      </c>
      <c r="AE2566" s="15">
        <v>0</v>
      </c>
      <c r="AF2566" s="15">
        <v>0</v>
      </c>
      <c r="AG2566" s="15">
        <v>0</v>
      </c>
      <c r="AH2566" s="15">
        <v>0</v>
      </c>
      <c r="AI2566" s="15">
        <v>0</v>
      </c>
      <c r="AJ2566" s="15">
        <v>36891.220094550001</v>
      </c>
      <c r="AK2566" s="15">
        <v>0</v>
      </c>
      <c r="AL2566" s="15">
        <v>24222.524488480001</v>
      </c>
      <c r="AM2566" s="15">
        <v>0</v>
      </c>
      <c r="AN2566" s="15">
        <v>0</v>
      </c>
      <c r="AO2566" s="15">
        <v>2308.8670000000002</v>
      </c>
      <c r="AP2566" s="15">
        <v>0</v>
      </c>
      <c r="AQ2566" s="15">
        <v>0</v>
      </c>
      <c r="AR2566" s="15">
        <v>0</v>
      </c>
      <c r="AS2566" s="15">
        <v>0</v>
      </c>
      <c r="AT2566" s="15">
        <v>0</v>
      </c>
      <c r="AU2566" s="15">
        <v>1725.2891373699999</v>
      </c>
      <c r="AV2566" s="15">
        <v>0</v>
      </c>
      <c r="AW2566" s="15">
        <v>0</v>
      </c>
      <c r="AX2566" s="15">
        <v>0</v>
      </c>
      <c r="AY2566" s="15">
        <v>0</v>
      </c>
      <c r="AZ2566" s="15">
        <v>0</v>
      </c>
      <c r="BA2566" s="15">
        <v>0</v>
      </c>
      <c r="BB2566" s="15">
        <v>0</v>
      </c>
      <c r="BC2566" s="15">
        <v>0</v>
      </c>
      <c r="BD2566" s="15">
        <v>36891.220094550001</v>
      </c>
      <c r="BE2566" s="15">
        <v>0</v>
      </c>
      <c r="BF2566" s="15">
        <f>_xll.SNL.Clients.Office.Excel.Functions.SPG(BF$1, "SP_MARKETCAP", $A2566)</f>
        <v>172878.72</v>
      </c>
      <c r="BG2566" s="15">
        <v>31023.98</v>
      </c>
    </row>
    <row r="2567" spans="1:59" x14ac:dyDescent="0.25">
      <c r="A2567" s="3">
        <f t="shared" si="42"/>
        <v>42744</v>
      </c>
      <c r="B2567" s="2">
        <v>1355.0625</v>
      </c>
      <c r="C2567" s="2">
        <v>4381.3125</v>
      </c>
      <c r="D2567" s="2">
        <v>634.875</v>
      </c>
      <c r="E2567" s="2">
        <v>1020.684</v>
      </c>
      <c r="F2567" s="2">
        <v>830.19600000000003</v>
      </c>
      <c r="G2567" s="2">
        <v>534.96</v>
      </c>
      <c r="H2567" s="2">
        <v>1789.8</v>
      </c>
      <c r="I2567" s="2">
        <v>1831.3489999999999</v>
      </c>
      <c r="J2567" s="2">
        <v>3041.5635000000002</v>
      </c>
      <c r="K2567" s="2">
        <v>310.18</v>
      </c>
      <c r="L2567" s="2">
        <v>676.31200000000001</v>
      </c>
      <c r="M2567" s="2">
        <v>7412.348</v>
      </c>
      <c r="N2567" s="2">
        <v>1966.4190000000001</v>
      </c>
      <c r="O2567" s="2">
        <v>16001.567999999999</v>
      </c>
      <c r="P2567" s="2">
        <v>0</v>
      </c>
      <c r="Q2567" s="2">
        <v>2211.7860000000001</v>
      </c>
      <c r="R2567" s="2">
        <v>3240.4580163000001</v>
      </c>
      <c r="S2567" s="15">
        <v>65510.739784489997</v>
      </c>
      <c r="T2567" s="15">
        <v>26775.56</v>
      </c>
      <c r="U2567" s="15">
        <v>1105.3132499999999</v>
      </c>
      <c r="V2567" s="15">
        <v>74541.848852059993</v>
      </c>
      <c r="W2567" s="15">
        <v>1361.21</v>
      </c>
      <c r="X2567" s="15">
        <v>1272.4559999999999</v>
      </c>
      <c r="Y2567" s="15">
        <v>60853.612031650002</v>
      </c>
      <c r="Z2567" s="15">
        <v>41553.236750479999</v>
      </c>
      <c r="AA2567" s="15">
        <v>41977.89</v>
      </c>
      <c r="AB2567" s="15">
        <v>21555.611000000001</v>
      </c>
      <c r="AC2567" s="15">
        <v>60838.297801770001</v>
      </c>
      <c r="AD2567" s="15">
        <v>1038.7835</v>
      </c>
      <c r="AE2567" s="15">
        <v>57823.92</v>
      </c>
      <c r="AF2567" s="15">
        <v>359982.71800220001</v>
      </c>
      <c r="AG2567" s="15">
        <v>0</v>
      </c>
      <c r="AH2567" s="15">
        <v>59036.752800000002</v>
      </c>
      <c r="AI2567" s="15">
        <v>625627.52584000002</v>
      </c>
      <c r="AJ2567" s="15">
        <v>37256.8935891</v>
      </c>
      <c r="AK2567" s="15">
        <v>228765.84198935999</v>
      </c>
      <c r="AL2567" s="15">
        <v>24635.47623964</v>
      </c>
      <c r="AM2567" s="15">
        <v>0</v>
      </c>
      <c r="AN2567" s="15">
        <v>172450.60560000001</v>
      </c>
      <c r="AO2567" s="15">
        <v>2261.4569999999999</v>
      </c>
      <c r="AP2567" s="15">
        <v>0</v>
      </c>
      <c r="AQ2567" s="15">
        <v>9314.0513557499999</v>
      </c>
      <c r="AR2567" s="15">
        <v>69431.623600000006</v>
      </c>
      <c r="AS2567" s="15">
        <v>1970.721998</v>
      </c>
      <c r="AT2567" s="15">
        <v>0</v>
      </c>
      <c r="AU2567" s="15">
        <v>1699.18370865</v>
      </c>
      <c r="AV2567" s="15">
        <v>10435.5108</v>
      </c>
      <c r="AW2567" s="15">
        <v>278307.42940000002</v>
      </c>
      <c r="AX2567" s="15">
        <v>0</v>
      </c>
      <c r="AY2567" s="15">
        <v>2494.7963</v>
      </c>
      <c r="AZ2567" s="15">
        <v>475.69049999999999</v>
      </c>
      <c r="BA2567" s="15">
        <v>24635.47623964</v>
      </c>
      <c r="BB2567" s="15">
        <v>0</v>
      </c>
      <c r="BC2567" s="15">
        <v>38102.993344280003</v>
      </c>
      <c r="BD2567" s="15">
        <v>37256.8935891</v>
      </c>
      <c r="BE2567" s="15">
        <v>0</v>
      </c>
      <c r="BF2567" s="15">
        <f>_xll.SNL.Clients.Office.Excel.Functions.SPG(BF$1, "SP_MARKETCAP", $A2567)</f>
        <v>173494.79</v>
      </c>
      <c r="BG2567" s="15">
        <v>30842.76</v>
      </c>
    </row>
    <row r="2568" spans="1:59" x14ac:dyDescent="0.25">
      <c r="A2568" s="3">
        <f t="shared" si="42"/>
        <v>42745</v>
      </c>
      <c r="B2568" s="2">
        <v>1343.5650000000001</v>
      </c>
      <c r="C2568" s="2">
        <v>4263.09</v>
      </c>
      <c r="D2568" s="2">
        <v>632.57950000000005</v>
      </c>
      <c r="E2568" s="2">
        <v>1023.0359999999999</v>
      </c>
      <c r="F2568" s="2">
        <v>825.66549999999995</v>
      </c>
      <c r="G2568" s="2">
        <v>533.75999000000002</v>
      </c>
      <c r="H2568" s="2">
        <v>1796.16</v>
      </c>
      <c r="I2568" s="2">
        <v>1832.0650000000001</v>
      </c>
      <c r="J2568" s="2">
        <v>3042.5495000000001</v>
      </c>
      <c r="K2568" s="2">
        <v>310.54399999999998</v>
      </c>
      <c r="L2568" s="2">
        <v>674.91200000000003</v>
      </c>
      <c r="M2568" s="2">
        <v>7398.5940000000001</v>
      </c>
      <c r="N2568" s="2">
        <v>1972.789</v>
      </c>
      <c r="O2568" s="2">
        <v>15979.116</v>
      </c>
      <c r="P2568" s="2">
        <v>0</v>
      </c>
      <c r="Q2568" s="2">
        <v>2245.3200000000002</v>
      </c>
      <c r="R2568" s="2">
        <v>3247.4513532000001</v>
      </c>
      <c r="S2568" s="15">
        <v>65968.349508789994</v>
      </c>
      <c r="T2568" s="15">
        <v>27057.991999999998</v>
      </c>
      <c r="U2568" s="15">
        <v>1104.4567500000001</v>
      </c>
      <c r="V2568" s="15">
        <v>74708.999367380005</v>
      </c>
      <c r="W2568" s="15">
        <v>1327.29</v>
      </c>
      <c r="X2568" s="15">
        <v>1254.76</v>
      </c>
      <c r="Y2568" s="15">
        <v>61194.663300389999</v>
      </c>
      <c r="Z2568" s="15">
        <v>41597.7859188</v>
      </c>
      <c r="AA2568" s="15">
        <v>42009.656000000003</v>
      </c>
      <c r="AB2568" s="15">
        <v>21572.684000000001</v>
      </c>
      <c r="AC2568" s="15">
        <v>60318.392363699997</v>
      </c>
      <c r="AD2568" s="15">
        <v>1031.32</v>
      </c>
      <c r="AE2568" s="15">
        <v>57387.33</v>
      </c>
      <c r="AF2568" s="15">
        <v>358397.52588929998</v>
      </c>
      <c r="AG2568" s="15">
        <v>0</v>
      </c>
      <c r="AH2568" s="15">
        <v>58121.247600000002</v>
      </c>
      <c r="AI2568" s="15">
        <v>626258.46375999996</v>
      </c>
      <c r="AJ2568" s="15">
        <v>37029.756689100002</v>
      </c>
      <c r="AK2568" s="15">
        <v>226478.59598936001</v>
      </c>
      <c r="AL2568" s="15">
        <v>24789.861498080001</v>
      </c>
      <c r="AM2568" s="15">
        <v>0</v>
      </c>
      <c r="AN2568" s="15">
        <v>172482.43479999999</v>
      </c>
      <c r="AO2568" s="15">
        <v>2166.6370000000002</v>
      </c>
      <c r="AP2568" s="15">
        <v>0</v>
      </c>
      <c r="AQ2568" s="15">
        <v>9450.8146414799994</v>
      </c>
      <c r="AR2568" s="15">
        <v>70154.679000000004</v>
      </c>
      <c r="AS2568" s="15">
        <v>2009.617827</v>
      </c>
      <c r="AT2568" s="15">
        <v>0</v>
      </c>
      <c r="AU2568" s="15">
        <v>1767.2442906700001</v>
      </c>
      <c r="AV2568" s="15">
        <v>10506.424499999999</v>
      </c>
      <c r="AW2568" s="15">
        <v>277511.25429999997</v>
      </c>
      <c r="AX2568" s="15">
        <v>0</v>
      </c>
      <c r="AY2568" s="15">
        <v>2510.0767999999998</v>
      </c>
      <c r="AZ2568" s="15">
        <v>440.69419599999998</v>
      </c>
      <c r="BA2568" s="15">
        <v>24789.861498080001</v>
      </c>
      <c r="BB2568" s="15">
        <v>0</v>
      </c>
      <c r="BC2568" s="15">
        <v>40028.210773999999</v>
      </c>
      <c r="BD2568" s="15">
        <v>37029.756689100002</v>
      </c>
      <c r="BE2568" s="15">
        <v>0</v>
      </c>
      <c r="BF2568" s="15">
        <f>_xll.SNL.Clients.Office.Excel.Functions.SPG(BF$1, "SP_MARKETCAP", $A2568)</f>
        <v>173163.06</v>
      </c>
      <c r="BG2568" s="15">
        <v>30714.58</v>
      </c>
    </row>
    <row r="2569" spans="1:59" x14ac:dyDescent="0.25">
      <c r="A2569" s="3">
        <f t="shared" si="42"/>
        <v>42746</v>
      </c>
      <c r="B2569" s="2">
        <v>1356.28</v>
      </c>
      <c r="C2569" s="2">
        <v>4290.9555</v>
      </c>
      <c r="D2569" s="2">
        <v>736.33199999999999</v>
      </c>
      <c r="E2569" s="2">
        <v>1034.787</v>
      </c>
      <c r="F2569" s="2">
        <v>828.00773000000004</v>
      </c>
      <c r="G2569" s="2">
        <v>534.14399500000002</v>
      </c>
      <c r="H2569" s="2">
        <v>1776.12</v>
      </c>
      <c r="I2569" s="2">
        <v>1837.2560000000001</v>
      </c>
      <c r="J2569" s="2">
        <v>3062.5160000000001</v>
      </c>
      <c r="K2569" s="2">
        <v>311.68799999999999</v>
      </c>
      <c r="L2569" s="2">
        <v>681.68799999999999</v>
      </c>
      <c r="M2569" s="2">
        <v>7441.9719999999998</v>
      </c>
      <c r="N2569" s="2">
        <v>1987.44</v>
      </c>
      <c r="O2569" s="2">
        <v>16038.3225</v>
      </c>
      <c r="P2569" s="2">
        <v>0</v>
      </c>
      <c r="Q2569" s="2">
        <v>2253.5819999999999</v>
      </c>
      <c r="R2569" s="2">
        <v>3251.2659005999999</v>
      </c>
      <c r="S2569" s="15">
        <v>66152.525463419996</v>
      </c>
      <c r="T2569" s="15">
        <v>27256.958999999999</v>
      </c>
      <c r="U2569" s="15">
        <v>1107.3117500000001</v>
      </c>
      <c r="V2569" s="15">
        <v>74909.332522740006</v>
      </c>
      <c r="W2569" s="15">
        <v>1328.498</v>
      </c>
      <c r="X2569" s="15">
        <v>1259.586</v>
      </c>
      <c r="Y2569" s="15">
        <v>61665.697967170003</v>
      </c>
      <c r="Z2569" s="15">
        <v>42113.015512880003</v>
      </c>
      <c r="AA2569" s="15">
        <v>42114.303</v>
      </c>
      <c r="AB2569" s="15">
        <v>21709.423999999999</v>
      </c>
      <c r="AC2569" s="15">
        <v>59959.063971019998</v>
      </c>
      <c r="AD2569" s="15">
        <v>1051.82</v>
      </c>
      <c r="AE2569" s="15">
        <v>56681.24</v>
      </c>
      <c r="AF2569" s="15">
        <v>363412.49730102002</v>
      </c>
      <c r="AG2569" s="15">
        <v>0</v>
      </c>
      <c r="AH2569" s="15">
        <v>58050.140399999997</v>
      </c>
      <c r="AI2569" s="15">
        <v>629623.94499999995</v>
      </c>
      <c r="AJ2569" s="15">
        <v>37007.204894549999</v>
      </c>
      <c r="AK2569" s="15">
        <v>227561.49354359999</v>
      </c>
      <c r="AL2569" s="15">
        <v>25131.714570339998</v>
      </c>
      <c r="AM2569" s="15">
        <v>0</v>
      </c>
      <c r="AN2569" s="15">
        <v>174169.3824</v>
      </c>
      <c r="AO2569" s="15">
        <v>2190.3420000000001</v>
      </c>
      <c r="AP2569" s="15">
        <v>0</v>
      </c>
      <c r="AQ2569" s="15">
        <v>9493.2584198099994</v>
      </c>
      <c r="AR2569" s="15">
        <v>70392.646599999993</v>
      </c>
      <c r="AS2569" s="15">
        <v>2126.3053129999998</v>
      </c>
      <c r="AT2569" s="15">
        <v>0</v>
      </c>
      <c r="AU2569" s="15">
        <v>1827.8461787700001</v>
      </c>
      <c r="AV2569" s="15">
        <v>10678.1103</v>
      </c>
      <c r="AW2569" s="15">
        <v>278395.8933</v>
      </c>
      <c r="AX2569" s="15">
        <v>0</v>
      </c>
      <c r="AY2569" s="15">
        <v>2507.0207</v>
      </c>
      <c r="AZ2569" s="15">
        <v>426.436443</v>
      </c>
      <c r="BA2569" s="15">
        <v>25131.714570339998</v>
      </c>
      <c r="BB2569" s="15">
        <v>0</v>
      </c>
      <c r="BC2569" s="15">
        <v>39112.820323860004</v>
      </c>
      <c r="BD2569" s="15">
        <v>37007.204894549999</v>
      </c>
      <c r="BE2569" s="15">
        <v>0</v>
      </c>
      <c r="BF2569" s="15">
        <f>_xll.SNL.Clients.Office.Excel.Functions.SPG(BF$1, "SP_MARKETCAP", $A2569)</f>
        <v>175106.05</v>
      </c>
      <c r="BG2569" s="15">
        <v>30997.46</v>
      </c>
    </row>
    <row r="2570" spans="1:59" x14ac:dyDescent="0.25">
      <c r="A2570" s="3">
        <f t="shared" si="42"/>
        <v>42747</v>
      </c>
      <c r="B2570" s="2">
        <v>1353.5060000000001</v>
      </c>
      <c r="C2570" s="2">
        <v>4310.5029999999997</v>
      </c>
      <c r="D2570" s="2">
        <v>734.096</v>
      </c>
      <c r="E2570" s="2">
        <v>1038.2750000000001</v>
      </c>
      <c r="F2570" s="2">
        <v>827.64499999999998</v>
      </c>
      <c r="G2570" s="2">
        <v>533.80799999999999</v>
      </c>
      <c r="H2570" s="2">
        <v>1779</v>
      </c>
      <c r="I2570" s="2">
        <v>1828.4849999999999</v>
      </c>
      <c r="J2570" s="2">
        <v>3051.1770000000001</v>
      </c>
      <c r="K2570" s="2">
        <v>312.62400000000002</v>
      </c>
      <c r="L2570" s="2">
        <v>682.80799999999999</v>
      </c>
      <c r="M2570" s="2">
        <v>7448.32</v>
      </c>
      <c r="N2570" s="2">
        <v>1991.2619999999999</v>
      </c>
      <c r="O2570" s="2">
        <v>16012.9905</v>
      </c>
      <c r="P2570" s="2">
        <v>0</v>
      </c>
      <c r="Q2570" s="2">
        <v>2243.8620000000001</v>
      </c>
      <c r="R2570" s="2">
        <v>3232.8289215</v>
      </c>
      <c r="S2570" s="15">
        <v>65782.814592409995</v>
      </c>
      <c r="T2570" s="15">
        <v>27129.422999999999</v>
      </c>
      <c r="U2570" s="15">
        <v>1105.4559999999999</v>
      </c>
      <c r="V2570" s="15">
        <v>74796.172466389995</v>
      </c>
      <c r="W2570" s="15">
        <v>1325.78</v>
      </c>
      <c r="X2570" s="15">
        <v>1254.252</v>
      </c>
      <c r="Y2570" s="15">
        <v>61859.738650109997</v>
      </c>
      <c r="Z2570" s="15">
        <v>42146.607389119999</v>
      </c>
      <c r="AA2570" s="15">
        <v>42140.68</v>
      </c>
      <c r="AB2570" s="15">
        <v>21728.454000000002</v>
      </c>
      <c r="AC2570" s="15">
        <v>60261.915842640003</v>
      </c>
      <c r="AD2570" s="15">
        <v>1068.212</v>
      </c>
      <c r="AE2570" s="15">
        <v>55754.16</v>
      </c>
      <c r="AF2570" s="15">
        <v>364940.04606436001</v>
      </c>
      <c r="AG2570" s="15">
        <v>0</v>
      </c>
      <c r="AH2570" s="15">
        <v>58530.114000000001</v>
      </c>
      <c r="AI2570" s="15">
        <v>626995.03500000003</v>
      </c>
      <c r="AJ2570" s="15">
        <v>36984.653100000003</v>
      </c>
      <c r="AK2570" s="15">
        <v>225653.80823748</v>
      </c>
      <c r="AL2570" s="15">
        <v>24595.784703720001</v>
      </c>
      <c r="AM2570" s="15">
        <v>0</v>
      </c>
      <c r="AN2570" s="15">
        <v>171129.69380000001</v>
      </c>
      <c r="AO2570" s="15">
        <v>2223.529</v>
      </c>
      <c r="AP2570" s="15">
        <v>0</v>
      </c>
      <c r="AQ2570" s="15">
        <v>9502.6903705500008</v>
      </c>
      <c r="AR2570" s="15">
        <v>70365.188800000004</v>
      </c>
      <c r="AS2570" s="15">
        <v>2197.614333</v>
      </c>
      <c r="AT2570" s="15">
        <v>0</v>
      </c>
      <c r="AU2570" s="15">
        <v>1781.22934177</v>
      </c>
      <c r="AV2570" s="15">
        <v>10707.968699999999</v>
      </c>
      <c r="AW2570" s="15">
        <v>277688.18209999998</v>
      </c>
      <c r="AX2570" s="15">
        <v>0</v>
      </c>
      <c r="AY2570" s="15">
        <v>2518.2264</v>
      </c>
      <c r="AZ2570" s="15">
        <v>423.84412400000002</v>
      </c>
      <c r="BA2570" s="15">
        <v>24595.784703720001</v>
      </c>
      <c r="BB2570" s="15">
        <v>0</v>
      </c>
      <c r="BC2570" s="15">
        <v>39109.600896720003</v>
      </c>
      <c r="BD2570" s="15">
        <v>36984.653100000003</v>
      </c>
      <c r="BE2570" s="15">
        <v>0</v>
      </c>
      <c r="BF2570" s="15">
        <f>_xll.SNL.Clients.Office.Excel.Functions.SPG(BF$1, "SP_MARKETCAP", $A2570)</f>
        <v>173968.69</v>
      </c>
      <c r="BG2570" s="15">
        <v>30891.38</v>
      </c>
    </row>
    <row r="2571" spans="1:59" x14ac:dyDescent="0.25">
      <c r="A2571" s="3">
        <f t="shared" si="42"/>
        <v>42748</v>
      </c>
      <c r="B2571" s="2">
        <v>1350.5450000000001</v>
      </c>
      <c r="C2571" s="2">
        <v>4356.1499999999996</v>
      </c>
      <c r="D2571" s="2">
        <v>733.49400000000003</v>
      </c>
      <c r="E2571" s="2">
        <v>1042.1849999999999</v>
      </c>
      <c r="F2571" s="2">
        <v>852.76345000000003</v>
      </c>
      <c r="G2571" s="2">
        <v>534.43199500000003</v>
      </c>
      <c r="H2571" s="2">
        <v>1781.64</v>
      </c>
      <c r="I2571" s="2">
        <v>1835.645</v>
      </c>
      <c r="J2571" s="2">
        <v>3062.7624999999998</v>
      </c>
      <c r="K2571" s="2">
        <v>313.09199999999998</v>
      </c>
      <c r="L2571" s="2">
        <v>687.60500000000002</v>
      </c>
      <c r="M2571" s="2">
        <v>7482.1760000000004</v>
      </c>
      <c r="N2571" s="2">
        <v>2139.8389999999999</v>
      </c>
      <c r="O2571" s="2">
        <v>16114.318499999999</v>
      </c>
      <c r="P2571" s="2">
        <v>0</v>
      </c>
      <c r="Q2571" s="2">
        <v>2250.6660000000002</v>
      </c>
      <c r="R2571" s="2">
        <v>3235.3719531000002</v>
      </c>
      <c r="S2571" s="15">
        <v>66197.759309319998</v>
      </c>
      <c r="T2571" s="15">
        <v>27417.299500000001</v>
      </c>
      <c r="U2571" s="15">
        <v>1106.8834999999999</v>
      </c>
      <c r="V2571" s="15">
        <v>75010.794400819999</v>
      </c>
      <c r="W2571" s="15">
        <v>1330.31</v>
      </c>
      <c r="X2571" s="15">
        <v>1271.3789999999999</v>
      </c>
      <c r="Y2571" s="15">
        <v>61811.300150579998</v>
      </c>
      <c r="Z2571" s="15">
        <v>42303.822007080002</v>
      </c>
      <c r="AA2571" s="15">
        <v>42077.802000000003</v>
      </c>
      <c r="AB2571" s="15">
        <v>21690.394</v>
      </c>
      <c r="AC2571" s="15">
        <v>60174.46040484</v>
      </c>
      <c r="AD2571" s="15">
        <v>1066.163</v>
      </c>
      <c r="AE2571" s="15">
        <v>55748.77</v>
      </c>
      <c r="AF2571" s="15">
        <v>369897.37412652001</v>
      </c>
      <c r="AG2571" s="15">
        <v>0</v>
      </c>
      <c r="AH2571" s="15">
        <v>58556.779199999997</v>
      </c>
      <c r="AI2571" s="15">
        <v>625890.89280000003</v>
      </c>
      <c r="AJ2571" s="15">
        <v>38299.147499999999</v>
      </c>
      <c r="AK2571" s="15">
        <v>224378.10193780001</v>
      </c>
      <c r="AL2571" s="15">
        <v>24452.465474159999</v>
      </c>
      <c r="AM2571" s="15">
        <v>0</v>
      </c>
      <c r="AN2571" s="15">
        <v>171148.7929884</v>
      </c>
      <c r="AO2571" s="15">
        <v>2247.2339999999999</v>
      </c>
      <c r="AP2571" s="15">
        <v>0</v>
      </c>
      <c r="AQ2571" s="15">
        <v>9398.9389124099998</v>
      </c>
      <c r="AR2571" s="15">
        <v>70127.2212</v>
      </c>
      <c r="AS2571" s="15">
        <v>2193.7247499999999</v>
      </c>
      <c r="AT2571" s="15">
        <v>0</v>
      </c>
      <c r="AU2571" s="15">
        <v>1792.41738265</v>
      </c>
      <c r="AV2571" s="15">
        <v>10637.055</v>
      </c>
      <c r="AW2571" s="15">
        <v>277422.7904</v>
      </c>
      <c r="AX2571" s="15">
        <v>0</v>
      </c>
      <c r="AY2571" s="15">
        <v>2315.5050999999999</v>
      </c>
      <c r="AZ2571" s="15">
        <v>416.06716699999998</v>
      </c>
      <c r="BA2571" s="15">
        <v>24452.465474159999</v>
      </c>
      <c r="BB2571" s="15">
        <v>0</v>
      </c>
      <c r="BC2571" s="15">
        <v>39508.809862080001</v>
      </c>
      <c r="BD2571" s="15">
        <v>38299.147499999999</v>
      </c>
      <c r="BE2571" s="15">
        <v>0</v>
      </c>
      <c r="BF2571" s="15">
        <f>_xll.SNL.Clients.Office.Excel.Functions.SPG(BF$1, "SP_MARKETCAP", $A2571)</f>
        <v>174347.81</v>
      </c>
      <c r="BG2571" s="15">
        <v>30847.18</v>
      </c>
    </row>
    <row r="2572" spans="1:59" x14ac:dyDescent="0.25">
      <c r="A2572" s="3">
        <f t="shared" si="42"/>
        <v>42749</v>
      </c>
      <c r="B2572" s="2">
        <v>1350.5450000000001</v>
      </c>
      <c r="C2572" s="2">
        <v>4356.1499999999996</v>
      </c>
      <c r="D2572" s="2">
        <v>733.49400000000003</v>
      </c>
      <c r="E2572" s="2">
        <v>1042.1849999999999</v>
      </c>
      <c r="F2572" s="2">
        <v>852.76345000000003</v>
      </c>
      <c r="G2572" s="2">
        <v>534.43199500000003</v>
      </c>
      <c r="H2572" s="2">
        <v>1781.64</v>
      </c>
      <c r="I2572" s="2">
        <v>1835.645</v>
      </c>
      <c r="J2572" s="2">
        <v>3062.7624999999998</v>
      </c>
      <c r="K2572" s="2">
        <v>313.09199999999998</v>
      </c>
      <c r="L2572" s="2">
        <v>687.60500000000002</v>
      </c>
      <c r="M2572" s="2">
        <v>0</v>
      </c>
      <c r="N2572" s="2">
        <v>0</v>
      </c>
      <c r="O2572" s="2">
        <v>0</v>
      </c>
      <c r="P2572" s="2">
        <v>0</v>
      </c>
      <c r="Q2572" s="2">
        <v>0</v>
      </c>
      <c r="R2572" s="2">
        <v>0</v>
      </c>
      <c r="S2572" s="15">
        <v>0</v>
      </c>
      <c r="T2572" s="15">
        <v>0</v>
      </c>
      <c r="U2572" s="15">
        <v>0</v>
      </c>
      <c r="V2572" s="15">
        <v>0</v>
      </c>
      <c r="W2572" s="15">
        <v>1330.31</v>
      </c>
      <c r="X2572" s="15">
        <v>0</v>
      </c>
      <c r="Y2572" s="15">
        <v>0</v>
      </c>
      <c r="Z2572" s="15">
        <v>0</v>
      </c>
      <c r="AA2572" s="15">
        <v>0</v>
      </c>
      <c r="AB2572" s="15">
        <v>0</v>
      </c>
      <c r="AC2572" s="15">
        <v>0</v>
      </c>
      <c r="AD2572" s="15">
        <v>0</v>
      </c>
      <c r="AE2572" s="15">
        <v>0</v>
      </c>
      <c r="AF2572" s="15">
        <v>0</v>
      </c>
      <c r="AG2572" s="15">
        <v>0</v>
      </c>
      <c r="AH2572" s="15">
        <v>0</v>
      </c>
      <c r="AI2572" s="15">
        <v>0</v>
      </c>
      <c r="AJ2572" s="15">
        <v>38299.147499999999</v>
      </c>
      <c r="AK2572" s="15">
        <v>224378.10193780001</v>
      </c>
      <c r="AL2572" s="15">
        <v>0</v>
      </c>
      <c r="AM2572" s="15">
        <v>0</v>
      </c>
      <c r="AN2572" s="15">
        <v>0</v>
      </c>
      <c r="AO2572" s="15">
        <v>0</v>
      </c>
      <c r="AP2572" s="15">
        <v>0</v>
      </c>
      <c r="AQ2572" s="15">
        <v>0</v>
      </c>
      <c r="AR2572" s="15">
        <v>0</v>
      </c>
      <c r="AS2572" s="15">
        <v>0</v>
      </c>
      <c r="AT2572" s="15">
        <v>0</v>
      </c>
      <c r="AU2572" s="15">
        <v>0</v>
      </c>
      <c r="AV2572" s="15">
        <v>0</v>
      </c>
      <c r="AW2572" s="15">
        <v>0</v>
      </c>
      <c r="AX2572" s="15">
        <v>0</v>
      </c>
      <c r="AY2572" s="15">
        <v>0</v>
      </c>
      <c r="AZ2572" s="15">
        <v>0</v>
      </c>
      <c r="BA2572" s="15">
        <v>24452.465474159999</v>
      </c>
      <c r="BB2572" s="15">
        <v>0</v>
      </c>
      <c r="BC2572" s="15">
        <v>0</v>
      </c>
      <c r="BD2572" s="15">
        <v>38299.147499999999</v>
      </c>
      <c r="BE2572" s="15">
        <v>0</v>
      </c>
      <c r="BF2572" s="15">
        <f>_xll.SNL.Clients.Office.Excel.Functions.SPG(BF$1, "SP_MARKETCAP", $A2572)</f>
        <v>174347.81</v>
      </c>
      <c r="BG2572" s="15">
        <v>30847.18</v>
      </c>
    </row>
    <row r="2573" spans="1:59" x14ac:dyDescent="0.25">
      <c r="A2573" s="3">
        <f t="shared" si="42"/>
        <v>42750</v>
      </c>
      <c r="B2573" s="2">
        <v>1350.5450000000001</v>
      </c>
      <c r="C2573" s="2">
        <v>4356.1499999999996</v>
      </c>
      <c r="D2573" s="2">
        <v>733.49400000000003</v>
      </c>
      <c r="E2573" s="2">
        <v>1042.1849999999999</v>
      </c>
      <c r="F2573" s="2">
        <v>852.76345000000003</v>
      </c>
      <c r="G2573" s="2">
        <v>534.43199500000003</v>
      </c>
      <c r="H2573" s="2">
        <v>1781.64</v>
      </c>
      <c r="I2573" s="2">
        <v>1835.645</v>
      </c>
      <c r="J2573" s="2">
        <v>3062.7624999999998</v>
      </c>
      <c r="K2573" s="2">
        <v>313.09199999999998</v>
      </c>
      <c r="L2573" s="2">
        <v>687.60500000000002</v>
      </c>
      <c r="M2573" s="2">
        <v>0</v>
      </c>
      <c r="N2573" s="2">
        <v>0</v>
      </c>
      <c r="O2573" s="2">
        <v>0</v>
      </c>
      <c r="P2573" s="2">
        <v>0</v>
      </c>
      <c r="Q2573" s="2">
        <v>0</v>
      </c>
      <c r="R2573" s="2">
        <v>0</v>
      </c>
      <c r="S2573" s="15">
        <v>0</v>
      </c>
      <c r="T2573" s="15">
        <v>0</v>
      </c>
      <c r="U2573" s="15">
        <v>0</v>
      </c>
      <c r="V2573" s="15">
        <v>0</v>
      </c>
      <c r="W2573" s="15">
        <v>0</v>
      </c>
      <c r="X2573" s="15">
        <v>0</v>
      </c>
      <c r="Y2573" s="15">
        <v>0</v>
      </c>
      <c r="Z2573" s="15">
        <v>0</v>
      </c>
      <c r="AA2573" s="15">
        <v>0</v>
      </c>
      <c r="AB2573" s="15">
        <v>0</v>
      </c>
      <c r="AC2573" s="15">
        <v>0</v>
      </c>
      <c r="AD2573" s="15">
        <v>0</v>
      </c>
      <c r="AE2573" s="15">
        <v>0</v>
      </c>
      <c r="AF2573" s="15">
        <v>0</v>
      </c>
      <c r="AG2573" s="15">
        <v>0</v>
      </c>
      <c r="AH2573" s="15">
        <v>0</v>
      </c>
      <c r="AI2573" s="15">
        <v>0</v>
      </c>
      <c r="AJ2573" s="15">
        <v>38299.147499999999</v>
      </c>
      <c r="AK2573" s="15">
        <v>0</v>
      </c>
      <c r="AL2573" s="15">
        <v>24452.465474159999</v>
      </c>
      <c r="AM2573" s="15">
        <v>0</v>
      </c>
      <c r="AN2573" s="15">
        <v>0</v>
      </c>
      <c r="AO2573" s="15">
        <v>2247.2339999999999</v>
      </c>
      <c r="AP2573" s="15">
        <v>0</v>
      </c>
      <c r="AQ2573" s="15">
        <v>9398.9389124099998</v>
      </c>
      <c r="AR2573" s="15">
        <v>0</v>
      </c>
      <c r="AS2573" s="15">
        <v>0</v>
      </c>
      <c r="AT2573" s="15">
        <v>0</v>
      </c>
      <c r="AU2573" s="15">
        <v>0</v>
      </c>
      <c r="AV2573" s="15">
        <v>0</v>
      </c>
      <c r="AW2573" s="15">
        <v>0</v>
      </c>
      <c r="AX2573" s="15">
        <v>0</v>
      </c>
      <c r="AY2573" s="15">
        <v>0</v>
      </c>
      <c r="AZ2573" s="15">
        <v>0</v>
      </c>
      <c r="BA2573" s="15">
        <v>24452.465474159999</v>
      </c>
      <c r="BB2573" s="15">
        <v>0</v>
      </c>
      <c r="BC2573" s="15">
        <v>0</v>
      </c>
      <c r="BD2573" s="15">
        <v>38299.147499999999</v>
      </c>
      <c r="BE2573" s="15">
        <v>0</v>
      </c>
      <c r="BF2573" s="15">
        <f>_xll.SNL.Clients.Office.Excel.Functions.SPG(BF$1, "SP_MARKETCAP", $A2573)</f>
        <v>174347.81</v>
      </c>
      <c r="BG2573" s="15">
        <v>30847.18</v>
      </c>
    </row>
    <row r="2574" spans="1:59" x14ac:dyDescent="0.25">
      <c r="A2574" s="3">
        <f t="shared" si="42"/>
        <v>42751</v>
      </c>
      <c r="B2574" s="2">
        <v>1350.5450000000001</v>
      </c>
      <c r="C2574" s="2">
        <v>4356.1499999999996</v>
      </c>
      <c r="D2574" s="2">
        <v>733.49400000000003</v>
      </c>
      <c r="E2574" s="2">
        <v>1042.1849999999999</v>
      </c>
      <c r="F2574" s="2">
        <v>852.76345000000003</v>
      </c>
      <c r="G2574" s="2">
        <v>534.43199500000003</v>
      </c>
      <c r="H2574" s="2">
        <v>1781.64</v>
      </c>
      <c r="I2574" s="2">
        <v>1835.645</v>
      </c>
      <c r="J2574" s="2">
        <v>3062.7624999999998</v>
      </c>
      <c r="K2574" s="2">
        <v>313.09199999999998</v>
      </c>
      <c r="L2574" s="2">
        <v>687.60500000000002</v>
      </c>
      <c r="M2574" s="2">
        <v>7482.1760000000004</v>
      </c>
      <c r="N2574" s="2">
        <v>0</v>
      </c>
      <c r="O2574" s="2">
        <v>0</v>
      </c>
      <c r="P2574" s="2">
        <v>0</v>
      </c>
      <c r="Q2574" s="2">
        <v>0</v>
      </c>
      <c r="R2574" s="2">
        <v>0</v>
      </c>
      <c r="S2574" s="15">
        <v>0</v>
      </c>
      <c r="T2574" s="15">
        <v>0</v>
      </c>
      <c r="U2574" s="15">
        <v>0</v>
      </c>
      <c r="V2574" s="15">
        <v>0</v>
      </c>
      <c r="W2574" s="15">
        <v>0</v>
      </c>
      <c r="X2574" s="15">
        <v>0</v>
      </c>
      <c r="Y2574" s="15">
        <v>0</v>
      </c>
      <c r="Z2574" s="15">
        <v>0</v>
      </c>
      <c r="AA2574" s="15">
        <v>0</v>
      </c>
      <c r="AB2574" s="15">
        <v>0</v>
      </c>
      <c r="AC2574" s="15">
        <v>0</v>
      </c>
      <c r="AD2574" s="15">
        <v>0</v>
      </c>
      <c r="AE2574" s="15">
        <v>0</v>
      </c>
      <c r="AF2574" s="15">
        <v>0</v>
      </c>
      <c r="AG2574" s="15">
        <v>0</v>
      </c>
      <c r="AH2574" s="15">
        <v>0</v>
      </c>
      <c r="AI2574" s="15">
        <v>625890.89280000003</v>
      </c>
      <c r="AJ2574" s="15">
        <v>38299.147499999999</v>
      </c>
      <c r="AK2574" s="15">
        <v>224378.10193780001</v>
      </c>
      <c r="AL2574" s="15">
        <v>24452.465474159999</v>
      </c>
      <c r="AM2574" s="15">
        <v>0</v>
      </c>
      <c r="AN2574" s="15">
        <v>0</v>
      </c>
      <c r="AO2574" s="15">
        <v>0</v>
      </c>
      <c r="AP2574" s="15">
        <v>0</v>
      </c>
      <c r="AQ2574" s="15">
        <v>0</v>
      </c>
      <c r="AR2574" s="15">
        <v>0</v>
      </c>
      <c r="AS2574" s="15">
        <v>2193.7247499999999</v>
      </c>
      <c r="AT2574" s="15">
        <v>0</v>
      </c>
      <c r="AU2574" s="15">
        <v>0</v>
      </c>
      <c r="AV2574" s="15">
        <v>0</v>
      </c>
      <c r="AW2574" s="15">
        <v>0</v>
      </c>
      <c r="AX2574" s="15">
        <v>0</v>
      </c>
      <c r="AY2574" s="15">
        <v>0</v>
      </c>
      <c r="AZ2574" s="15">
        <v>0</v>
      </c>
      <c r="BA2574" s="15">
        <v>24452.465474159999</v>
      </c>
      <c r="BB2574" s="15">
        <v>0</v>
      </c>
      <c r="BC2574" s="15">
        <v>0</v>
      </c>
      <c r="BD2574" s="15">
        <v>38299.147499999999</v>
      </c>
      <c r="BE2574" s="15">
        <v>0</v>
      </c>
      <c r="BF2574" s="15">
        <f>_xll.SNL.Clients.Office.Excel.Functions.SPG(BF$1, "SP_MARKETCAP", $A2574)</f>
        <v>174347.81</v>
      </c>
      <c r="BG2574" s="15">
        <v>30847.18</v>
      </c>
    </row>
    <row r="2575" spans="1:59" x14ac:dyDescent="0.25">
      <c r="A2575" s="3">
        <f t="shared" si="42"/>
        <v>42752</v>
      </c>
      <c r="B2575" s="2">
        <v>1359.4280000000001</v>
      </c>
      <c r="C2575" s="2">
        <v>4335.0770000000002</v>
      </c>
      <c r="D2575" s="2">
        <v>729.53800000000001</v>
      </c>
      <c r="E2575" s="2">
        <v>1034.1949999999999</v>
      </c>
      <c r="F2575" s="2">
        <v>807.76800000000003</v>
      </c>
      <c r="G2575" s="2">
        <v>539.80799000000002</v>
      </c>
      <c r="H2575" s="2">
        <v>1771.44</v>
      </c>
      <c r="I2575" s="2">
        <v>1807.184</v>
      </c>
      <c r="J2575" s="2">
        <v>3040.56</v>
      </c>
      <c r="K2575" s="2">
        <v>313.09199999999998</v>
      </c>
      <c r="L2575" s="2">
        <v>701.49900000000002</v>
      </c>
      <c r="M2575" s="2">
        <v>7482.1760000000004</v>
      </c>
      <c r="N2575" s="2">
        <v>2142.5709999999999</v>
      </c>
      <c r="O2575" s="2">
        <v>15903.636</v>
      </c>
      <c r="P2575" s="2">
        <v>0</v>
      </c>
      <c r="Q2575" s="2">
        <v>2246.2919999999999</v>
      </c>
      <c r="R2575" s="2">
        <v>3232.1931635999999</v>
      </c>
      <c r="S2575" s="15">
        <v>65545.695908139998</v>
      </c>
      <c r="T2575" s="15">
        <v>27137.985000000001</v>
      </c>
      <c r="U2575" s="15">
        <v>1103.172</v>
      </c>
      <c r="V2575" s="15">
        <v>74743.642165769998</v>
      </c>
      <c r="W2575" s="15">
        <v>1309.412</v>
      </c>
      <c r="X2575" s="15">
        <v>1264.44</v>
      </c>
      <c r="Y2575" s="15">
        <v>61721.667319319997</v>
      </c>
      <c r="Z2575" s="15">
        <v>42191.847850799997</v>
      </c>
      <c r="AA2575" s="15">
        <v>42221.398999999998</v>
      </c>
      <c r="AB2575" s="15">
        <v>21770.335999999999</v>
      </c>
      <c r="AC2575" s="15">
        <v>60639.191191539998</v>
      </c>
      <c r="AD2575" s="15">
        <v>1066.846</v>
      </c>
      <c r="AE2575" s="15">
        <v>54498.29</v>
      </c>
      <c r="AF2575" s="15">
        <v>368542.75541186001</v>
      </c>
      <c r="AG2575" s="15">
        <v>0</v>
      </c>
      <c r="AH2575" s="15">
        <v>59641.163999999997</v>
      </c>
      <c r="AI2575" s="15">
        <v>630938.4</v>
      </c>
      <c r="AJ2575" s="15">
        <v>37949.581394549998</v>
      </c>
      <c r="AK2575" s="15">
        <v>225216.51624500001</v>
      </c>
      <c r="AL2575" s="15">
        <v>23967.385004880001</v>
      </c>
      <c r="AM2575" s="15">
        <v>0</v>
      </c>
      <c r="AN2575" s="15">
        <v>171006.24818580001</v>
      </c>
      <c r="AO2575" s="15">
        <v>2195.0830000000001</v>
      </c>
      <c r="AP2575" s="15">
        <v>0</v>
      </c>
      <c r="AQ2575" s="15">
        <v>9130.1283163200005</v>
      </c>
      <c r="AR2575" s="15">
        <v>70108.915999999997</v>
      </c>
      <c r="AS2575" s="15">
        <v>2154.8289209999998</v>
      </c>
      <c r="AT2575" s="15">
        <v>0</v>
      </c>
      <c r="AU2575" s="15">
        <v>1764.4472804500001</v>
      </c>
      <c r="AV2575" s="15">
        <v>10663.1811</v>
      </c>
      <c r="AW2575" s="15">
        <v>276626.6153</v>
      </c>
      <c r="AX2575" s="15">
        <v>0</v>
      </c>
      <c r="AY2575" s="15">
        <v>2377.6457999999998</v>
      </c>
      <c r="AZ2575" s="15">
        <v>395.32861700000001</v>
      </c>
      <c r="BA2575" s="15">
        <v>23967.385004880001</v>
      </c>
      <c r="BB2575" s="15">
        <v>0</v>
      </c>
      <c r="BC2575" s="15">
        <v>38980.823811119997</v>
      </c>
      <c r="BD2575" s="15">
        <v>37949.581394549998</v>
      </c>
      <c r="BE2575" s="15">
        <v>0</v>
      </c>
      <c r="BF2575" s="15">
        <f>_xll.SNL.Clients.Office.Excel.Functions.SPG(BF$1, "SP_MARKETCAP", $A2575)</f>
        <v>174395.2</v>
      </c>
      <c r="BG2575" s="15">
        <v>30710.16</v>
      </c>
    </row>
    <row r="2576" spans="1:59" x14ac:dyDescent="0.25">
      <c r="A2576" s="3">
        <f t="shared" si="42"/>
        <v>42753</v>
      </c>
      <c r="B2576" s="2">
        <v>1358.61</v>
      </c>
      <c r="C2576" s="2">
        <v>4287.9125000000004</v>
      </c>
      <c r="D2576" s="2">
        <v>735.12800000000004</v>
      </c>
      <c r="E2576" s="2">
        <v>1038.7850000000001</v>
      </c>
      <c r="F2576" s="2">
        <v>799.43449999999996</v>
      </c>
      <c r="G2576" s="2">
        <v>541.40494999999999</v>
      </c>
      <c r="H2576" s="2">
        <v>1770.84</v>
      </c>
      <c r="I2576" s="2">
        <v>1829.34</v>
      </c>
      <c r="J2576" s="2">
        <v>3050.4</v>
      </c>
      <c r="K2576" s="2">
        <v>310.95999999999998</v>
      </c>
      <c r="L2576" s="2">
        <v>700.53</v>
      </c>
      <c r="M2576" s="2">
        <v>7451.4939999999997</v>
      </c>
      <c r="N2576" s="2">
        <v>2148.6239999999998</v>
      </c>
      <c r="O2576" s="2">
        <v>15900.4755</v>
      </c>
      <c r="P2576" s="2">
        <v>0</v>
      </c>
      <c r="Q2576" s="2">
        <v>2255.5259999999998</v>
      </c>
      <c r="R2576" s="2">
        <v>3232.1931635999999</v>
      </c>
      <c r="S2576" s="15">
        <v>65822.280573530006</v>
      </c>
      <c r="T2576" s="15">
        <v>27393.936000000002</v>
      </c>
      <c r="U2576" s="15">
        <v>1101.44175</v>
      </c>
      <c r="V2576" s="15">
        <v>75088.553470090003</v>
      </c>
      <c r="W2576" s="15">
        <v>1264.2349999999999</v>
      </c>
      <c r="X2576" s="15">
        <v>1220.175</v>
      </c>
      <c r="Y2576" s="15">
        <v>61573.095171970002</v>
      </c>
      <c r="Z2576" s="15">
        <v>42057.75684935</v>
      </c>
      <c r="AA2576" s="15">
        <v>42038.991999999998</v>
      </c>
      <c r="AB2576" s="15">
        <v>21766.114000000001</v>
      </c>
      <c r="AC2576" s="15">
        <v>60736.030532249999</v>
      </c>
      <c r="AD2576" s="15">
        <v>1052.5029999999999</v>
      </c>
      <c r="AE2576" s="15">
        <v>55490.05</v>
      </c>
      <c r="AF2576" s="15">
        <v>368686.86378576001</v>
      </c>
      <c r="AG2576" s="15">
        <v>0</v>
      </c>
      <c r="AH2576" s="15">
        <v>60316.682399999998</v>
      </c>
      <c r="AI2576" s="15">
        <v>630885.82180000003</v>
      </c>
      <c r="AJ2576" s="15">
        <v>38397.410789100002</v>
      </c>
      <c r="AK2576" s="15">
        <v>223798.19480299999</v>
      </c>
      <c r="AL2576" s="15">
        <v>24606.80925984</v>
      </c>
      <c r="AM2576" s="15">
        <v>0</v>
      </c>
      <c r="AN2576" s="15">
        <v>171307.0528</v>
      </c>
      <c r="AO2576" s="15">
        <v>2185.6010000000001</v>
      </c>
      <c r="AP2576" s="15">
        <v>0</v>
      </c>
      <c r="AQ2576" s="15">
        <v>9167.8561192800007</v>
      </c>
      <c r="AR2576" s="15">
        <v>70923.497399999993</v>
      </c>
      <c r="AS2576" s="15">
        <v>2166.4976700000002</v>
      </c>
      <c r="AT2576" s="15">
        <v>0</v>
      </c>
      <c r="AU2576" s="15">
        <v>1801.7407500500001</v>
      </c>
      <c r="AV2576" s="15">
        <v>10637.055</v>
      </c>
      <c r="AW2576" s="15">
        <v>276272.7597</v>
      </c>
      <c r="AX2576" s="15">
        <v>0</v>
      </c>
      <c r="AY2576" s="15">
        <v>2392.9263000000001</v>
      </c>
      <c r="AZ2576" s="15">
        <v>387.55166100000002</v>
      </c>
      <c r="BA2576" s="15">
        <v>24606.80925984</v>
      </c>
      <c r="BB2576" s="15">
        <v>0</v>
      </c>
      <c r="BC2576" s="15">
        <v>38949.702682100004</v>
      </c>
      <c r="BD2576" s="15">
        <v>38397.410789100002</v>
      </c>
      <c r="BE2576" s="15">
        <v>0</v>
      </c>
      <c r="BF2576" s="15">
        <f>_xll.SNL.Clients.Office.Excel.Functions.SPG(BF$1, "SP_MARKETCAP", $A2576)</f>
        <v>174205.64</v>
      </c>
      <c r="BG2576" s="15">
        <v>30758.78</v>
      </c>
    </row>
    <row r="2577" spans="1:59" x14ac:dyDescent="0.25">
      <c r="A2577" s="3">
        <f t="shared" si="42"/>
        <v>42754</v>
      </c>
      <c r="B2577" s="2">
        <v>1346.337</v>
      </c>
      <c r="C2577" s="2">
        <v>4250.9350000000004</v>
      </c>
      <c r="D2577" s="2">
        <v>729.62400000000002</v>
      </c>
      <c r="E2577" s="2">
        <v>1041.93</v>
      </c>
      <c r="F2577" s="2">
        <v>796.00820499999998</v>
      </c>
      <c r="G2577" s="2">
        <v>539.95199000000002</v>
      </c>
      <c r="H2577" s="2">
        <v>1760.3052</v>
      </c>
      <c r="I2577" s="2">
        <v>1817.82</v>
      </c>
      <c r="J2577" s="2">
        <v>3044.0039999999999</v>
      </c>
      <c r="K2577" s="2">
        <v>311.22000000000003</v>
      </c>
      <c r="L2577" s="2">
        <v>694.26</v>
      </c>
      <c r="M2577" s="2">
        <v>7446.2039999999997</v>
      </c>
      <c r="N2577" s="2">
        <v>2142.4319999999998</v>
      </c>
      <c r="O2577" s="2">
        <v>15811.075500000001</v>
      </c>
      <c r="P2577" s="2">
        <v>0</v>
      </c>
      <c r="Q2577" s="2">
        <v>2244.8339999999998</v>
      </c>
      <c r="R2577" s="2">
        <v>3209.9416371000002</v>
      </c>
      <c r="S2577" s="15">
        <v>65338.541183729998</v>
      </c>
      <c r="T2577" s="15">
        <v>27133.155999999999</v>
      </c>
      <c r="U2577" s="15">
        <v>1098.3122499999999</v>
      </c>
      <c r="V2577" s="15">
        <v>74643.475588090005</v>
      </c>
      <c r="W2577" s="15">
        <v>1246.4760000000001</v>
      </c>
      <c r="X2577" s="15">
        <v>1215.2249999999999</v>
      </c>
      <c r="Y2577" s="15">
        <v>61415.545259220002</v>
      </c>
      <c r="Z2577" s="15">
        <v>42110.309966399996</v>
      </c>
      <c r="AA2577" s="15">
        <v>41930.324000000001</v>
      </c>
      <c r="AB2577" s="15">
        <v>21805.741999999998</v>
      </c>
      <c r="AC2577" s="15">
        <v>60120.27970667</v>
      </c>
      <c r="AD2577" s="15">
        <v>1052.761</v>
      </c>
      <c r="AE2577" s="15">
        <v>56681.24</v>
      </c>
      <c r="AF2577" s="15">
        <v>367620.46181890002</v>
      </c>
      <c r="AG2577" s="15">
        <v>0</v>
      </c>
      <c r="AH2577" s="15">
        <v>59587.833599999998</v>
      </c>
      <c r="AI2577" s="15">
        <v>629781.67960000003</v>
      </c>
      <c r="AJ2577" s="15">
        <v>39267.296789100001</v>
      </c>
      <c r="AK2577" s="15">
        <v>222731.92432555999</v>
      </c>
      <c r="AL2577" s="15">
        <v>23934.311336520001</v>
      </c>
      <c r="AM2577" s="15">
        <v>0</v>
      </c>
      <c r="AN2577" s="15">
        <v>169913.2824</v>
      </c>
      <c r="AO2577" s="15">
        <v>2190.3420000000001</v>
      </c>
      <c r="AP2577" s="15">
        <v>0</v>
      </c>
      <c r="AQ2577" s="15">
        <v>9111.2644148399995</v>
      </c>
      <c r="AR2577" s="15">
        <v>69327.759999999995</v>
      </c>
      <c r="AS2577" s="15">
        <v>2206.6900260000002</v>
      </c>
      <c r="AT2577" s="15">
        <v>0</v>
      </c>
      <c r="AU2577" s="15">
        <v>1769.5751325199999</v>
      </c>
      <c r="AV2577" s="15">
        <v>10454.1723</v>
      </c>
      <c r="AW2577" s="15">
        <v>276095.83189999999</v>
      </c>
      <c r="AX2577" s="15">
        <v>0</v>
      </c>
      <c r="AY2577" s="15">
        <v>2374.5897</v>
      </c>
      <c r="AZ2577" s="15">
        <v>395.32861700000001</v>
      </c>
      <c r="BA2577" s="15">
        <v>23934.311336520001</v>
      </c>
      <c r="BB2577" s="15">
        <v>0</v>
      </c>
      <c r="BC2577" s="15">
        <v>38999.067231579997</v>
      </c>
      <c r="BD2577" s="15">
        <v>39267.296789100001</v>
      </c>
      <c r="BE2577" s="15">
        <v>0</v>
      </c>
      <c r="BF2577" s="15">
        <f>_xll.SNL.Clients.Office.Excel.Functions.SPG(BF$1, "SP_MARKETCAP", $A2577)</f>
        <v>173305.23</v>
      </c>
      <c r="BG2577" s="15">
        <v>30749.94</v>
      </c>
    </row>
    <row r="2578" spans="1:59" x14ac:dyDescent="0.25">
      <c r="A2578" s="3">
        <f t="shared" si="42"/>
        <v>42755</v>
      </c>
      <c r="B2578" s="2">
        <v>1354.904</v>
      </c>
      <c r="C2578" s="2">
        <v>4320.5940000000001</v>
      </c>
      <c r="D2578" s="2">
        <v>868.23099999999999</v>
      </c>
      <c r="E2578" s="2">
        <v>1109.53</v>
      </c>
      <c r="F2578" s="2">
        <v>797.11957500000005</v>
      </c>
      <c r="G2578" s="2">
        <v>543.93599500000005</v>
      </c>
      <c r="H2578" s="2">
        <v>1695.92</v>
      </c>
      <c r="I2578" s="2">
        <v>1831.7139999999999</v>
      </c>
      <c r="J2578" s="2">
        <v>3084.3760000000002</v>
      </c>
      <c r="K2578" s="2">
        <v>313.976</v>
      </c>
      <c r="L2578" s="2">
        <v>688.96100000000001</v>
      </c>
      <c r="M2578" s="2">
        <v>7494.8720000000003</v>
      </c>
      <c r="N2578" s="2">
        <v>2166.3150000000001</v>
      </c>
      <c r="O2578" s="2">
        <v>15934.644</v>
      </c>
      <c r="P2578" s="2">
        <v>0</v>
      </c>
      <c r="Q2578" s="2">
        <v>2241.9180000000001</v>
      </c>
      <c r="R2578" s="2">
        <v>3216.2992161000002</v>
      </c>
      <c r="S2578" s="15">
        <v>65617.13398513</v>
      </c>
      <c r="T2578" s="15">
        <v>27449.044000000002</v>
      </c>
      <c r="U2578" s="15">
        <v>1101.8685</v>
      </c>
      <c r="V2578" s="15">
        <v>74961.862823360003</v>
      </c>
      <c r="W2578" s="15">
        <v>1239.954</v>
      </c>
      <c r="X2578" s="15">
        <v>1220.9175</v>
      </c>
      <c r="Y2578" s="15">
        <v>61505.066721620002</v>
      </c>
      <c r="Z2578" s="15">
        <v>42312.763379700002</v>
      </c>
      <c r="AA2578" s="15">
        <v>42075.544000000002</v>
      </c>
      <c r="AB2578" s="15">
        <v>21832.32</v>
      </c>
      <c r="AC2578" s="15">
        <v>60563.770742480003</v>
      </c>
      <c r="AD2578" s="15">
        <v>1065.0820000000001</v>
      </c>
      <c r="AE2578" s="15">
        <v>56061.39</v>
      </c>
      <c r="AF2578" s="15">
        <v>366150.55640512001</v>
      </c>
      <c r="AG2578" s="15">
        <v>0</v>
      </c>
      <c r="AH2578" s="15">
        <v>60396.678</v>
      </c>
      <c r="AI2578" s="15">
        <v>630938.4</v>
      </c>
      <c r="AJ2578" s="15">
        <v>39423.554894549998</v>
      </c>
      <c r="AK2578" s="15">
        <v>223686.29198184001</v>
      </c>
      <c r="AL2578" s="15">
        <v>24209.925239519998</v>
      </c>
      <c r="AM2578" s="15">
        <v>0</v>
      </c>
      <c r="AN2578" s="15">
        <v>170515.1378</v>
      </c>
      <c r="AO2578" s="15">
        <v>2190.3420000000001</v>
      </c>
      <c r="AP2578" s="15">
        <v>0</v>
      </c>
      <c r="AQ2578" s="15">
        <v>9087.6845379900005</v>
      </c>
      <c r="AR2578" s="15">
        <v>68884.800000000003</v>
      </c>
      <c r="AS2578" s="15">
        <v>2200.2073879999998</v>
      </c>
      <c r="AT2578" s="15">
        <v>0</v>
      </c>
      <c r="AU2578" s="15">
        <v>1770.97363763</v>
      </c>
      <c r="AV2578" s="15">
        <v>10566.141299999999</v>
      </c>
      <c r="AW2578" s="15">
        <v>270080.2867</v>
      </c>
      <c r="AX2578" s="15">
        <v>0</v>
      </c>
      <c r="AY2578" s="15">
        <v>2402.0945999999999</v>
      </c>
      <c r="AZ2578" s="15">
        <v>388.84782000000001</v>
      </c>
      <c r="BA2578" s="15">
        <v>24209.925239519998</v>
      </c>
      <c r="BB2578" s="15">
        <v>0</v>
      </c>
      <c r="BC2578" s="15">
        <v>38907.850129279999</v>
      </c>
      <c r="BD2578" s="15">
        <v>39423.554894549998</v>
      </c>
      <c r="BE2578" s="15">
        <v>0</v>
      </c>
      <c r="BF2578" s="15">
        <f>_xll.SNL.Clients.Office.Excel.Functions.SPG(BF$1, "SP_MARKETCAP", $A2578)</f>
        <v>175058.66</v>
      </c>
      <c r="BG2578" s="15">
        <v>30789.72</v>
      </c>
    </row>
    <row r="2579" spans="1:59" x14ac:dyDescent="0.25">
      <c r="A2579" s="3">
        <f t="shared" si="42"/>
        <v>42756</v>
      </c>
      <c r="B2579" s="2">
        <v>1354.904</v>
      </c>
      <c r="C2579" s="2">
        <v>4320.5940000000001</v>
      </c>
      <c r="D2579" s="2">
        <v>868.23099999999999</v>
      </c>
      <c r="E2579" s="2">
        <v>1109.53</v>
      </c>
      <c r="F2579" s="2">
        <v>797.11957500000005</v>
      </c>
      <c r="G2579" s="2">
        <v>543.93599500000005</v>
      </c>
      <c r="H2579" s="2">
        <v>1695.92</v>
      </c>
      <c r="I2579" s="2">
        <v>1831.7139999999999</v>
      </c>
      <c r="J2579" s="2">
        <v>3084.3760000000002</v>
      </c>
      <c r="K2579" s="2">
        <v>313.976</v>
      </c>
      <c r="L2579" s="2">
        <v>688.96100000000001</v>
      </c>
      <c r="M2579" s="2">
        <v>0</v>
      </c>
      <c r="N2579" s="2">
        <v>0</v>
      </c>
      <c r="O2579" s="2">
        <v>0</v>
      </c>
      <c r="P2579" s="2">
        <v>0</v>
      </c>
      <c r="Q2579" s="2">
        <v>2241.9180000000001</v>
      </c>
      <c r="R2579" s="2">
        <v>0</v>
      </c>
      <c r="S2579" s="15">
        <v>0</v>
      </c>
      <c r="T2579" s="15">
        <v>0</v>
      </c>
      <c r="U2579" s="15">
        <v>0</v>
      </c>
      <c r="V2579" s="15">
        <v>0</v>
      </c>
      <c r="W2579" s="15">
        <v>1239.954</v>
      </c>
      <c r="X2579" s="15">
        <v>1220.9175</v>
      </c>
      <c r="Y2579" s="15">
        <v>0</v>
      </c>
      <c r="Z2579" s="15">
        <v>0</v>
      </c>
      <c r="AA2579" s="15">
        <v>0</v>
      </c>
      <c r="AB2579" s="15">
        <v>0</v>
      </c>
      <c r="AC2579" s="15">
        <v>0</v>
      </c>
      <c r="AD2579" s="15">
        <v>0</v>
      </c>
      <c r="AE2579" s="15">
        <v>0</v>
      </c>
      <c r="AF2579" s="15">
        <v>0</v>
      </c>
      <c r="AG2579" s="15">
        <v>0</v>
      </c>
      <c r="AH2579" s="15">
        <v>0</v>
      </c>
      <c r="AI2579" s="15">
        <v>630938.4</v>
      </c>
      <c r="AJ2579" s="15">
        <v>39423.554894549998</v>
      </c>
      <c r="AK2579" s="15">
        <v>0</v>
      </c>
      <c r="AL2579" s="15">
        <v>0</v>
      </c>
      <c r="AM2579" s="15">
        <v>0</v>
      </c>
      <c r="AN2579" s="15">
        <v>0</v>
      </c>
      <c r="AO2579" s="15">
        <v>0</v>
      </c>
      <c r="AP2579" s="15">
        <v>0</v>
      </c>
      <c r="AQ2579" s="15">
        <v>0</v>
      </c>
      <c r="AR2579" s="15">
        <v>68884.800000000003</v>
      </c>
      <c r="AS2579" s="15">
        <v>2200.2073879999998</v>
      </c>
      <c r="AT2579" s="15">
        <v>0</v>
      </c>
      <c r="AU2579" s="15">
        <v>0</v>
      </c>
      <c r="AV2579" s="15">
        <v>0</v>
      </c>
      <c r="AW2579" s="15">
        <v>0</v>
      </c>
      <c r="AX2579" s="15">
        <v>0</v>
      </c>
      <c r="AY2579" s="15">
        <v>0</v>
      </c>
      <c r="AZ2579" s="15">
        <v>0</v>
      </c>
      <c r="BA2579" s="15">
        <v>0</v>
      </c>
      <c r="BB2579" s="15">
        <v>0</v>
      </c>
      <c r="BC2579" s="15">
        <v>0</v>
      </c>
      <c r="BD2579" s="15">
        <v>39423.554894549998</v>
      </c>
      <c r="BE2579" s="15">
        <v>0</v>
      </c>
      <c r="BF2579" s="15">
        <f>_xll.SNL.Clients.Office.Excel.Functions.SPG(BF$1, "SP_MARKETCAP", $A2579)</f>
        <v>175058.66</v>
      </c>
      <c r="BG2579" s="15">
        <v>30789.72</v>
      </c>
    </row>
    <row r="2580" spans="1:59" x14ac:dyDescent="0.25">
      <c r="A2580" s="3">
        <f t="shared" si="42"/>
        <v>42757</v>
      </c>
      <c r="B2580" s="2">
        <v>1354.904</v>
      </c>
      <c r="C2580" s="2">
        <v>4320.5940000000001</v>
      </c>
      <c r="D2580" s="2">
        <v>868.23099999999999</v>
      </c>
      <c r="E2580" s="2">
        <v>1109.53</v>
      </c>
      <c r="F2580" s="2">
        <v>797.11957500000005</v>
      </c>
      <c r="G2580" s="2">
        <v>543.93599500000005</v>
      </c>
      <c r="H2580" s="2">
        <v>1695.92</v>
      </c>
      <c r="I2580" s="2">
        <v>1831.7139999999999</v>
      </c>
      <c r="J2580" s="2">
        <v>3084.3760000000002</v>
      </c>
      <c r="K2580" s="2">
        <v>313.976</v>
      </c>
      <c r="L2580" s="2">
        <v>688.96100000000001</v>
      </c>
      <c r="M2580" s="2">
        <v>0</v>
      </c>
      <c r="N2580" s="2">
        <v>2166.3150000000001</v>
      </c>
      <c r="O2580" s="2">
        <v>0</v>
      </c>
      <c r="P2580" s="2">
        <v>0</v>
      </c>
      <c r="Q2580" s="2">
        <v>0</v>
      </c>
      <c r="R2580" s="2">
        <v>0</v>
      </c>
      <c r="S2580" s="15">
        <v>0</v>
      </c>
      <c r="T2580" s="15">
        <v>0</v>
      </c>
      <c r="U2580" s="15">
        <v>1101.8685</v>
      </c>
      <c r="V2580" s="15">
        <v>0</v>
      </c>
      <c r="W2580" s="15">
        <v>0</v>
      </c>
      <c r="X2580" s="15">
        <v>0</v>
      </c>
      <c r="Y2580" s="15">
        <v>0</v>
      </c>
      <c r="Z2580" s="15">
        <v>0</v>
      </c>
      <c r="AA2580" s="15">
        <v>42075.544000000002</v>
      </c>
      <c r="AB2580" s="15">
        <v>0</v>
      </c>
      <c r="AC2580" s="15">
        <v>0</v>
      </c>
      <c r="AD2580" s="15">
        <v>0</v>
      </c>
      <c r="AE2580" s="15">
        <v>0</v>
      </c>
      <c r="AF2580" s="15">
        <v>0</v>
      </c>
      <c r="AG2580" s="15">
        <v>0</v>
      </c>
      <c r="AH2580" s="15">
        <v>60396.678</v>
      </c>
      <c r="AI2580" s="15">
        <v>0</v>
      </c>
      <c r="AJ2580" s="15">
        <v>39423.554894549998</v>
      </c>
      <c r="AK2580" s="15">
        <v>0</v>
      </c>
      <c r="AL2580" s="15">
        <v>0</v>
      </c>
      <c r="AM2580" s="15">
        <v>0</v>
      </c>
      <c r="AN2580" s="15">
        <v>0</v>
      </c>
      <c r="AO2580" s="15">
        <v>0</v>
      </c>
      <c r="AP2580" s="15">
        <v>0</v>
      </c>
      <c r="AQ2580" s="15">
        <v>0</v>
      </c>
      <c r="AR2580" s="15">
        <v>0</v>
      </c>
      <c r="AS2580" s="15">
        <v>0</v>
      </c>
      <c r="AT2580" s="15">
        <v>0</v>
      </c>
      <c r="AU2580" s="15">
        <v>0</v>
      </c>
      <c r="AV2580" s="15">
        <v>0</v>
      </c>
      <c r="AW2580" s="15">
        <v>0</v>
      </c>
      <c r="AX2580" s="15">
        <v>0</v>
      </c>
      <c r="AY2580" s="15">
        <v>0</v>
      </c>
      <c r="AZ2580" s="15">
        <v>388.84782000000001</v>
      </c>
      <c r="BA2580" s="15">
        <v>24209.925239519998</v>
      </c>
      <c r="BB2580" s="15">
        <v>0</v>
      </c>
      <c r="BC2580" s="15">
        <v>38907.850129279999</v>
      </c>
      <c r="BD2580" s="15">
        <v>39423.554894549998</v>
      </c>
      <c r="BE2580" s="15">
        <v>0</v>
      </c>
      <c r="BF2580" s="15">
        <f>_xll.SNL.Clients.Office.Excel.Functions.SPG(BF$1, "SP_MARKETCAP", $A2580)</f>
        <v>175058.66</v>
      </c>
      <c r="BG2580" s="15">
        <v>30789.72</v>
      </c>
    </row>
    <row r="2581" spans="1:59" x14ac:dyDescent="0.25">
      <c r="A2581" s="3">
        <f t="shared" si="42"/>
        <v>42758</v>
      </c>
      <c r="B2581" s="2">
        <v>1338.0995</v>
      </c>
      <c r="C2581" s="2">
        <v>4185.7730000000001</v>
      </c>
      <c r="D2581" s="2">
        <v>865.26700000000005</v>
      </c>
      <c r="E2581" s="2">
        <v>1105.0050000000001</v>
      </c>
      <c r="F2581" s="2">
        <v>796.03549999999996</v>
      </c>
      <c r="G2581" s="2">
        <v>538.22249999999997</v>
      </c>
      <c r="H2581" s="2">
        <v>1680.2940000000001</v>
      </c>
      <c r="I2581" s="2">
        <v>1828.826</v>
      </c>
      <c r="J2581" s="2">
        <v>3086.8560000000002</v>
      </c>
      <c r="K2581" s="2">
        <v>314.28800000000001</v>
      </c>
      <c r="L2581" s="2">
        <v>692.09400000000005</v>
      </c>
      <c r="M2581" s="2">
        <v>7507.5680000000002</v>
      </c>
      <c r="N2581" s="2">
        <v>2185.7750000000001</v>
      </c>
      <c r="O2581" s="2">
        <v>15944.111999999999</v>
      </c>
      <c r="P2581" s="2">
        <v>0</v>
      </c>
      <c r="Q2581" s="2">
        <v>2259.9</v>
      </c>
      <c r="R2581" s="2">
        <v>3242.3652900000002</v>
      </c>
      <c r="S2581" s="15">
        <v>65442.448772629999</v>
      </c>
      <c r="T2581" s="15">
        <v>27457.741999999998</v>
      </c>
      <c r="U2581" s="15">
        <v>1099.4502500000001</v>
      </c>
      <c r="V2581" s="15">
        <v>74782.971591909998</v>
      </c>
      <c r="W2581" s="15">
        <v>1219.335</v>
      </c>
      <c r="X2581" s="15">
        <v>1205.1595</v>
      </c>
      <c r="Y2581" s="15">
        <v>62269.174868410002</v>
      </c>
      <c r="Z2581" s="15">
        <v>42402.742674499998</v>
      </c>
      <c r="AA2581" s="15">
        <v>42192.334000000003</v>
      </c>
      <c r="AB2581" s="15">
        <v>21920.639999999999</v>
      </c>
      <c r="AC2581" s="15">
        <v>61068.685208069997</v>
      </c>
      <c r="AD2581" s="15">
        <v>1065.0820000000001</v>
      </c>
      <c r="AE2581" s="15">
        <v>56643.51</v>
      </c>
      <c r="AF2581" s="15">
        <v>371597.85293853999</v>
      </c>
      <c r="AG2581" s="15">
        <v>0</v>
      </c>
      <c r="AH2581" s="15">
        <v>60041.142</v>
      </c>
      <c r="AI2581" s="15">
        <v>631359.02560000005</v>
      </c>
      <c r="AJ2581" s="15">
        <v>40098.5211891</v>
      </c>
      <c r="AK2581" s="15">
        <v>221611.64803340001</v>
      </c>
      <c r="AL2581" s="15">
        <v>24132.753346680001</v>
      </c>
      <c r="AM2581" s="15">
        <v>0</v>
      </c>
      <c r="AN2581" s="15">
        <v>169659.86960000001</v>
      </c>
      <c r="AO2581" s="15">
        <v>2190.3420000000001</v>
      </c>
      <c r="AP2581" s="15">
        <v>0</v>
      </c>
      <c r="AQ2581" s="15">
        <v>9021.6608828099997</v>
      </c>
      <c r="AR2581" s="15">
        <v>68676.88</v>
      </c>
      <c r="AS2581" s="15">
        <v>2201.5039160000001</v>
      </c>
      <c r="AT2581" s="15">
        <v>0</v>
      </c>
      <c r="AU2581" s="15">
        <v>1768.6427957799999</v>
      </c>
      <c r="AV2581" s="15">
        <v>10726.6302</v>
      </c>
      <c r="AW2581" s="15">
        <v>263180.10249999998</v>
      </c>
      <c r="AX2581" s="15">
        <v>0</v>
      </c>
      <c r="AY2581" s="15">
        <v>2437.7491</v>
      </c>
      <c r="AZ2581" s="15">
        <v>386.25550099999998</v>
      </c>
      <c r="BA2581" s="15">
        <v>24132.753346680001</v>
      </c>
      <c r="BB2581" s="15">
        <v>0</v>
      </c>
      <c r="BC2581" s="15">
        <v>38027.87337768</v>
      </c>
      <c r="BD2581" s="15">
        <v>40098.5211891</v>
      </c>
      <c r="BE2581" s="15">
        <v>0</v>
      </c>
      <c r="BF2581" s="15">
        <f>_xll.SNL.Clients.Office.Excel.Functions.SPG(BF$1, "SP_MARKETCAP", $A2581)</f>
        <v>174253.03</v>
      </c>
      <c r="BG2581" s="15">
        <v>30648.28</v>
      </c>
    </row>
    <row r="2582" spans="1:59" x14ac:dyDescent="0.25">
      <c r="A2582" s="3">
        <f t="shared" si="42"/>
        <v>42759</v>
      </c>
      <c r="B2582" s="2">
        <v>1365.2449999999999</v>
      </c>
      <c r="C2582" s="2">
        <v>4218.8900000000003</v>
      </c>
      <c r="D2582" s="2">
        <v>894.51949999999999</v>
      </c>
      <c r="E2582" s="2">
        <v>1124.3050000000001</v>
      </c>
      <c r="F2582" s="2">
        <v>800.87649999999996</v>
      </c>
      <c r="G2582" s="2">
        <v>544.53999499999998</v>
      </c>
      <c r="H2582" s="2">
        <v>1670.9385</v>
      </c>
      <c r="I2582" s="2">
        <v>1845.6125</v>
      </c>
      <c r="J2582" s="2">
        <v>3120.5839999999998</v>
      </c>
      <c r="K2582" s="2">
        <v>308.88</v>
      </c>
      <c r="L2582" s="2">
        <v>692.322</v>
      </c>
      <c r="M2582" s="2">
        <v>7524.4960000000001</v>
      </c>
      <c r="N2582" s="2">
        <v>2185.7750000000001</v>
      </c>
      <c r="O2582" s="2">
        <v>15985.14</v>
      </c>
      <c r="P2582" s="2">
        <v>0</v>
      </c>
      <c r="Q2582" s="2">
        <v>2282.7420000000002</v>
      </c>
      <c r="R2582" s="2">
        <v>3250.6301426999999</v>
      </c>
      <c r="S2582" s="15">
        <v>66368.976423429995</v>
      </c>
      <c r="T2582" s="15">
        <v>27886.576000000001</v>
      </c>
      <c r="U2582" s="15">
        <v>1105.2825</v>
      </c>
      <c r="V2582" s="15">
        <v>75667.102889899994</v>
      </c>
      <c r="W2582" s="15">
        <v>1200.5730000000001</v>
      </c>
      <c r="X2582" s="15">
        <v>1195.6665</v>
      </c>
      <c r="Y2582" s="15">
        <v>62736.192466250002</v>
      </c>
      <c r="Z2582" s="15">
        <v>42582.701264099996</v>
      </c>
      <c r="AA2582" s="15">
        <v>42050.406000000003</v>
      </c>
      <c r="AB2582" s="15">
        <v>21941.15</v>
      </c>
      <c r="AC2582" s="15">
        <v>61083.497039790003</v>
      </c>
      <c r="AD2582" s="15">
        <v>1067.3235</v>
      </c>
      <c r="AE2582" s="15">
        <v>57850.87</v>
      </c>
      <c r="AF2582" s="15">
        <v>372866.00662886002</v>
      </c>
      <c r="AG2582" s="15">
        <v>0</v>
      </c>
      <c r="AH2582" s="15">
        <v>60672.218399999998</v>
      </c>
      <c r="AI2582" s="15">
        <v>630780.66540000006</v>
      </c>
      <c r="AJ2582" s="15">
        <v>41015.124900000003</v>
      </c>
      <c r="AK2582" s="15">
        <v>220096.5096016</v>
      </c>
      <c r="AL2582" s="15">
        <v>25191.1107342</v>
      </c>
      <c r="AM2582" s="15">
        <v>0</v>
      </c>
      <c r="AN2582" s="15">
        <v>170895.25700000001</v>
      </c>
      <c r="AO2582" s="15">
        <v>2218.788</v>
      </c>
      <c r="AP2582" s="15">
        <v>0</v>
      </c>
      <c r="AQ2582" s="15">
        <v>9115.9803902099993</v>
      </c>
      <c r="AR2582" s="15">
        <v>69996.72</v>
      </c>
      <c r="AS2582" s="15">
        <v>2209.2830819999999</v>
      </c>
      <c r="AT2582" s="15">
        <v>0</v>
      </c>
      <c r="AU2582" s="15">
        <v>1873.9968474</v>
      </c>
      <c r="AV2582" s="15">
        <v>11439.07031456</v>
      </c>
      <c r="AW2582" s="15">
        <v>265391.7</v>
      </c>
      <c r="AX2582" s="15">
        <v>0</v>
      </c>
      <c r="AY2582" s="15">
        <v>2431.6369</v>
      </c>
      <c r="AZ2582" s="15">
        <v>401.809414</v>
      </c>
      <c r="BA2582" s="15">
        <v>25191.1107342</v>
      </c>
      <c r="BB2582" s="15">
        <v>0</v>
      </c>
      <c r="BC2582" s="15">
        <v>37341.062254479999</v>
      </c>
      <c r="BD2582" s="15">
        <v>41015.124900000003</v>
      </c>
      <c r="BE2582" s="15">
        <v>0</v>
      </c>
      <c r="BF2582" s="15">
        <f>_xll.SNL.Clients.Office.Excel.Functions.SPG(BF$1, "SP_MARKETCAP", $A2582)</f>
        <v>178281.18</v>
      </c>
      <c r="BG2582" s="15">
        <v>30745.52</v>
      </c>
    </row>
    <row r="2583" spans="1:59" x14ac:dyDescent="0.25">
      <c r="A2583" s="3">
        <f t="shared" si="42"/>
        <v>42760</v>
      </c>
      <c r="B2583" s="2">
        <v>1370.421</v>
      </c>
      <c r="C2583" s="2">
        <v>4239.01</v>
      </c>
      <c r="D2583" s="2">
        <v>901.06799999999998</v>
      </c>
      <c r="E2583" s="2">
        <v>1148.712</v>
      </c>
      <c r="F2583" s="2">
        <v>796.46699999999998</v>
      </c>
      <c r="G2583" s="2">
        <v>547.43749100000002</v>
      </c>
      <c r="H2583" s="2">
        <v>1683.759</v>
      </c>
      <c r="I2583" s="2">
        <v>1865.4675</v>
      </c>
      <c r="J2583" s="2">
        <v>3157.7840000000001</v>
      </c>
      <c r="K2583" s="2">
        <v>308.98399999999998</v>
      </c>
      <c r="L2583" s="2">
        <v>698.22249999999997</v>
      </c>
      <c r="M2583" s="2">
        <v>7683.192</v>
      </c>
      <c r="N2583" s="2">
        <v>2398.6350000000002</v>
      </c>
      <c r="O2583" s="2">
        <v>16190.793</v>
      </c>
      <c r="P2583" s="2">
        <v>0</v>
      </c>
      <c r="Q2583" s="2">
        <v>2297.808</v>
      </c>
      <c r="R2583" s="2">
        <v>3255.7162059000002</v>
      </c>
      <c r="S2583" s="15">
        <v>66898.551043640007</v>
      </c>
      <c r="T2583" s="15">
        <v>28265.057499999999</v>
      </c>
      <c r="U2583" s="15">
        <v>1114.24425</v>
      </c>
      <c r="V2583" s="15">
        <v>76300.425931339996</v>
      </c>
      <c r="W2583" s="15">
        <v>1208.7180000000001</v>
      </c>
      <c r="X2583" s="15">
        <v>1206.2925</v>
      </c>
      <c r="Y2583" s="15">
        <v>63231.670760469999</v>
      </c>
      <c r="Z2583" s="15">
        <v>42998.855502550003</v>
      </c>
      <c r="AA2583" s="15">
        <v>41937.712</v>
      </c>
      <c r="AB2583" s="15">
        <v>21869.924999999999</v>
      </c>
      <c r="AC2583" s="15">
        <v>60679.374870430001</v>
      </c>
      <c r="AD2583" s="15">
        <v>1064.5815</v>
      </c>
      <c r="AE2583" s="15">
        <v>58098.81</v>
      </c>
      <c r="AF2583" s="15">
        <v>378947.38000743999</v>
      </c>
      <c r="AG2583" s="15">
        <v>0</v>
      </c>
      <c r="AH2583" s="15">
        <v>60823.321199999998</v>
      </c>
      <c r="AI2583" s="15">
        <v>640823.10160000005</v>
      </c>
      <c r="AJ2583" s="15">
        <v>40992.570689100001</v>
      </c>
      <c r="AK2583" s="15">
        <v>222678.79437012001</v>
      </c>
      <c r="AL2583" s="15">
        <v>25973.85421872</v>
      </c>
      <c r="AM2583" s="15">
        <v>0</v>
      </c>
      <c r="AN2583" s="15">
        <v>171116.9932</v>
      </c>
      <c r="AO2583" s="15">
        <v>2223.529</v>
      </c>
      <c r="AP2583" s="15">
        <v>0</v>
      </c>
      <c r="AQ2583" s="15">
        <v>9248.0277005700009</v>
      </c>
      <c r="AR2583" s="15">
        <v>69508.56</v>
      </c>
      <c r="AS2583" s="15">
        <v>2255.9580759999999</v>
      </c>
      <c r="AT2583" s="15">
        <v>0</v>
      </c>
      <c r="AU2583" s="15">
        <v>1903.36545471</v>
      </c>
      <c r="AV2583" s="15">
        <v>11713.982122400001</v>
      </c>
      <c r="AW2583" s="15">
        <v>268664.86430000002</v>
      </c>
      <c r="AX2583" s="15">
        <v>0</v>
      </c>
      <c r="AY2583" s="15">
        <v>2462.1979000000001</v>
      </c>
      <c r="AZ2583" s="15">
        <v>416.96211199999999</v>
      </c>
      <c r="BA2583" s="15">
        <v>25973.85421872</v>
      </c>
      <c r="BB2583" s="15">
        <v>0</v>
      </c>
      <c r="BC2583" s="15">
        <v>37445.157065339998</v>
      </c>
      <c r="BD2583" s="15">
        <v>40992.570689100001</v>
      </c>
      <c r="BE2583" s="15">
        <v>0</v>
      </c>
      <c r="BF2583" s="15">
        <f>_xll.SNL.Clients.Office.Excel.Functions.SPG(BF$1, "SP_MARKETCAP", $A2583)</f>
        <v>179134.2</v>
      </c>
      <c r="BG2583" s="15">
        <v>30794.14</v>
      </c>
    </row>
    <row r="2584" spans="1:59" x14ac:dyDescent="0.25">
      <c r="A2584" s="3">
        <f t="shared" si="42"/>
        <v>42761</v>
      </c>
      <c r="B2584" s="2">
        <v>1370.7525000000001</v>
      </c>
      <c r="C2584" s="2">
        <v>4153.0649999999996</v>
      </c>
      <c r="D2584" s="2">
        <v>911.03499999999997</v>
      </c>
      <c r="E2584" s="2">
        <v>1146.596</v>
      </c>
      <c r="F2584" s="2">
        <v>799.37400000000002</v>
      </c>
      <c r="G2584" s="2">
        <v>543.11499500000002</v>
      </c>
      <c r="H2584" s="2">
        <v>1674.4034999999999</v>
      </c>
      <c r="I2584" s="2">
        <v>1867.0920000000001</v>
      </c>
      <c r="J2584" s="2">
        <v>3154.56</v>
      </c>
      <c r="K2584" s="2">
        <v>309.08800000000002</v>
      </c>
      <c r="L2584" s="2">
        <v>692.66399999999999</v>
      </c>
      <c r="M2584" s="2">
        <v>7606.2960000000003</v>
      </c>
      <c r="N2584" s="2">
        <v>2388.0650000000001</v>
      </c>
      <c r="O2584" s="2">
        <v>16674.1875</v>
      </c>
      <c r="P2584" s="2">
        <v>0</v>
      </c>
      <c r="Q2584" s="2">
        <v>2297.808</v>
      </c>
      <c r="R2584" s="2">
        <v>3244.2725636999999</v>
      </c>
      <c r="S2584" s="15">
        <v>66695.371909239999</v>
      </c>
      <c r="T2584" s="15">
        <v>28183.68</v>
      </c>
      <c r="U2584" s="15">
        <v>1114.1020000000001</v>
      </c>
      <c r="V2584" s="15">
        <v>76048.623180199997</v>
      </c>
      <c r="W2584" s="15">
        <v>1208.7180000000001</v>
      </c>
      <c r="X2584" s="15">
        <v>1205.568</v>
      </c>
      <c r="Y2584" s="15">
        <v>63048.946146210001</v>
      </c>
      <c r="Z2584" s="15">
        <v>42863.886560350002</v>
      </c>
      <c r="AA2584" s="15">
        <v>41964.913999999997</v>
      </c>
      <c r="AB2584" s="15">
        <v>21868.516</v>
      </c>
      <c r="AC2584" s="15">
        <v>60569.201689870002</v>
      </c>
      <c r="AD2584" s="15">
        <v>1072.4069999999999</v>
      </c>
      <c r="AE2584" s="15">
        <v>59101.35</v>
      </c>
      <c r="AF2584" s="15">
        <v>382694.19772883999</v>
      </c>
      <c r="AG2584" s="15">
        <v>0</v>
      </c>
      <c r="AH2584" s="15">
        <v>60654.441599999998</v>
      </c>
      <c r="AI2584" s="15">
        <v>641138.57079999999</v>
      </c>
      <c r="AJ2584" s="15">
        <v>40676.835899999998</v>
      </c>
      <c r="AK2584" s="15">
        <v>224131.57416228001</v>
      </c>
      <c r="AL2584" s="15">
        <v>25929.75599424</v>
      </c>
      <c r="AM2584" s="15">
        <v>0</v>
      </c>
      <c r="AN2584" s="15">
        <v>171148.6698</v>
      </c>
      <c r="AO2584" s="15">
        <v>2214.047</v>
      </c>
      <c r="AP2584" s="15">
        <v>0</v>
      </c>
      <c r="AQ2584" s="15">
        <v>9342.3472079700005</v>
      </c>
      <c r="AR2584" s="15">
        <v>69544.72</v>
      </c>
      <c r="AS2584" s="15">
        <v>2226.137941</v>
      </c>
      <c r="AT2584" s="15">
        <v>0</v>
      </c>
      <c r="AU2584" s="15">
        <v>1884.25255154</v>
      </c>
      <c r="AV2584" s="15">
        <v>11706.513852</v>
      </c>
      <c r="AW2584" s="15">
        <v>268222.54479999997</v>
      </c>
      <c r="AX2584" s="15">
        <v>0</v>
      </c>
      <c r="AY2584" s="15">
        <v>2467.2914000000001</v>
      </c>
      <c r="AZ2584" s="15">
        <v>393.507993</v>
      </c>
      <c r="BA2584" s="15">
        <v>25929.75599424</v>
      </c>
      <c r="BB2584" s="15">
        <v>0</v>
      </c>
      <c r="BC2584" s="15">
        <v>36567.326598500003</v>
      </c>
      <c r="BD2584" s="15">
        <v>40676.835899999998</v>
      </c>
      <c r="BE2584" s="15">
        <v>0</v>
      </c>
      <c r="BF2584" s="15">
        <f>_xll.SNL.Clients.Office.Excel.Functions.SPG(BF$1, "SP_MARKETCAP", $A2584)</f>
        <v>177996.84</v>
      </c>
      <c r="BG2584" s="15">
        <v>30820.66</v>
      </c>
    </row>
    <row r="2585" spans="1:59" x14ac:dyDescent="0.25">
      <c r="A2585" s="3">
        <f t="shared" si="42"/>
        <v>42762</v>
      </c>
      <c r="B2585" s="2">
        <v>1356.8295000000001</v>
      </c>
      <c r="C2585" s="2">
        <v>4102.5010000000002</v>
      </c>
      <c r="D2585" s="2">
        <v>908.46</v>
      </c>
      <c r="E2585" s="2">
        <v>1150.7925</v>
      </c>
      <c r="F2585" s="2">
        <v>795.29399999999998</v>
      </c>
      <c r="G2585" s="2">
        <v>540.40749500000004</v>
      </c>
      <c r="H2585" s="2">
        <v>1688.0325</v>
      </c>
      <c r="I2585" s="2">
        <v>1869.8130000000001</v>
      </c>
      <c r="J2585" s="2">
        <v>3171.1084999999998</v>
      </c>
      <c r="K2585" s="2">
        <v>306.42500000000001</v>
      </c>
      <c r="L2585" s="2">
        <v>692.20799999999997</v>
      </c>
      <c r="M2585" s="2">
        <v>7611.6360000000004</v>
      </c>
      <c r="N2585" s="2">
        <v>2428.502</v>
      </c>
      <c r="O2585" s="2">
        <v>16552.789499999999</v>
      </c>
      <c r="P2585" s="2">
        <v>0</v>
      </c>
      <c r="Q2585" s="2">
        <v>2291.0039999999999</v>
      </c>
      <c r="R2585" s="2">
        <v>3238.5507425999999</v>
      </c>
      <c r="S2585" s="15">
        <v>66397.342955850007</v>
      </c>
      <c r="T2585" s="15">
        <v>28206.534</v>
      </c>
      <c r="U2585" s="15">
        <v>1112.8217500000001</v>
      </c>
      <c r="V2585" s="15">
        <v>75895.738180319997</v>
      </c>
      <c r="W2585" s="15">
        <v>1208.4465</v>
      </c>
      <c r="X2585" s="15">
        <v>1210.682</v>
      </c>
      <c r="Y2585" s="15">
        <v>63079.680129660002</v>
      </c>
      <c r="Z2585" s="15">
        <v>42762.659853700003</v>
      </c>
      <c r="AA2585" s="15">
        <v>41999.887999999999</v>
      </c>
      <c r="AB2585" s="15">
        <v>21836.651999999998</v>
      </c>
      <c r="AC2585" s="15">
        <v>59970.922837580001</v>
      </c>
      <c r="AD2585" s="15">
        <v>1063.4760000000001</v>
      </c>
      <c r="AE2585" s="15">
        <v>60244.03</v>
      </c>
      <c r="AF2585" s="15">
        <v>380964.89724204002</v>
      </c>
      <c r="AG2585" s="15">
        <v>0</v>
      </c>
      <c r="AH2585" s="15">
        <v>57490.171199999997</v>
      </c>
      <c r="AI2585" s="15">
        <v>641191.14899999998</v>
      </c>
      <c r="AJ2585" s="15">
        <v>40747.714694549999</v>
      </c>
      <c r="AK2585" s="15">
        <v>225519.90660051999</v>
      </c>
      <c r="AL2585" s="15">
        <v>26425.86101964</v>
      </c>
      <c r="AM2585" s="15">
        <v>0</v>
      </c>
      <c r="AN2585" s="15">
        <v>173112.61900000001</v>
      </c>
      <c r="AO2585" s="15">
        <v>2195.0830000000001</v>
      </c>
      <c r="AP2585" s="15">
        <v>0</v>
      </c>
      <c r="AQ2585" s="15">
        <v>9295.1874542700007</v>
      </c>
      <c r="AR2585" s="15">
        <v>69472.399999999994</v>
      </c>
      <c r="AS2585" s="15">
        <v>2244.2893279999998</v>
      </c>
      <c r="AT2585" s="15">
        <v>0</v>
      </c>
      <c r="AU2585" s="15">
        <v>1863.2749748900001</v>
      </c>
      <c r="AV2585" s="15">
        <v>11553.4143088</v>
      </c>
      <c r="AW2585" s="15">
        <v>265480.16389999999</v>
      </c>
      <c r="AX2585" s="15">
        <v>0</v>
      </c>
      <c r="AY2585" s="15">
        <v>2476.4596999999999</v>
      </c>
      <c r="AZ2585" s="15">
        <v>401.326033</v>
      </c>
      <c r="BA2585" s="15">
        <v>26425.86101964</v>
      </c>
      <c r="BB2585" s="15">
        <v>0</v>
      </c>
      <c r="BC2585" s="15">
        <v>37184.383467</v>
      </c>
      <c r="BD2585" s="15">
        <v>40747.714694549999</v>
      </c>
      <c r="BE2585" s="15">
        <v>0</v>
      </c>
      <c r="BF2585" s="15">
        <f>_xll.SNL.Clients.Office.Excel.Functions.SPG(BF$1, "SP_MARKETCAP", $A2585)</f>
        <v>179987.22</v>
      </c>
      <c r="BG2585" s="15">
        <v>30780.880000000001</v>
      </c>
    </row>
    <row r="2586" spans="1:59" x14ac:dyDescent="0.25">
      <c r="A2586" s="3">
        <f t="shared" si="42"/>
        <v>42763</v>
      </c>
      <c r="B2586" s="2">
        <v>1356.8295000000001</v>
      </c>
      <c r="C2586" s="2">
        <v>4102.5010000000002</v>
      </c>
      <c r="D2586" s="2">
        <v>908.46</v>
      </c>
      <c r="E2586" s="2">
        <v>1150.7925</v>
      </c>
      <c r="F2586" s="2">
        <v>795.29399999999998</v>
      </c>
      <c r="G2586" s="2">
        <v>540.40749500000004</v>
      </c>
      <c r="H2586" s="2">
        <v>1688.0325</v>
      </c>
      <c r="I2586" s="2">
        <v>1869.8130000000001</v>
      </c>
      <c r="J2586" s="2">
        <v>3171.1084999999998</v>
      </c>
      <c r="K2586" s="2">
        <v>306.42500000000001</v>
      </c>
      <c r="L2586" s="2">
        <v>692.20799999999997</v>
      </c>
      <c r="M2586" s="2">
        <v>0</v>
      </c>
      <c r="N2586" s="2">
        <v>2428.502</v>
      </c>
      <c r="O2586" s="2">
        <v>0</v>
      </c>
      <c r="P2586" s="2">
        <v>0</v>
      </c>
      <c r="Q2586" s="2">
        <v>0</v>
      </c>
      <c r="R2586" s="2">
        <v>0</v>
      </c>
      <c r="S2586" s="15">
        <v>0</v>
      </c>
      <c r="T2586" s="15">
        <v>0</v>
      </c>
      <c r="U2586" s="15">
        <v>0</v>
      </c>
      <c r="V2586" s="15">
        <v>0</v>
      </c>
      <c r="W2586" s="15">
        <v>0</v>
      </c>
      <c r="X2586" s="15">
        <v>0</v>
      </c>
      <c r="Y2586" s="15">
        <v>0</v>
      </c>
      <c r="Z2586" s="15">
        <v>0</v>
      </c>
      <c r="AA2586" s="15">
        <v>0</v>
      </c>
      <c r="AB2586" s="15">
        <v>0</v>
      </c>
      <c r="AC2586" s="15">
        <v>0</v>
      </c>
      <c r="AD2586" s="15">
        <v>0</v>
      </c>
      <c r="AE2586" s="15">
        <v>0</v>
      </c>
      <c r="AF2586" s="15">
        <v>0</v>
      </c>
      <c r="AG2586" s="15">
        <v>0</v>
      </c>
      <c r="AH2586" s="15">
        <v>57490.171199999997</v>
      </c>
      <c r="AI2586" s="15">
        <v>0</v>
      </c>
      <c r="AJ2586" s="15">
        <v>40747.714694549999</v>
      </c>
      <c r="AK2586" s="15">
        <v>0</v>
      </c>
      <c r="AL2586" s="15">
        <v>0</v>
      </c>
      <c r="AM2586" s="15">
        <v>0</v>
      </c>
      <c r="AN2586" s="15">
        <v>0</v>
      </c>
      <c r="AO2586" s="15">
        <v>0</v>
      </c>
      <c r="AP2586" s="15">
        <v>0</v>
      </c>
      <c r="AQ2586" s="15">
        <v>0</v>
      </c>
      <c r="AR2586" s="15">
        <v>0</v>
      </c>
      <c r="AS2586" s="15">
        <v>0</v>
      </c>
      <c r="AT2586" s="15">
        <v>0</v>
      </c>
      <c r="AU2586" s="15">
        <v>0</v>
      </c>
      <c r="AV2586" s="15">
        <v>0</v>
      </c>
      <c r="AW2586" s="15">
        <v>265480.16389999999</v>
      </c>
      <c r="AX2586" s="15">
        <v>0</v>
      </c>
      <c r="AY2586" s="15">
        <v>0</v>
      </c>
      <c r="AZ2586" s="15">
        <v>0</v>
      </c>
      <c r="BA2586" s="15">
        <v>0</v>
      </c>
      <c r="BB2586" s="15">
        <v>0</v>
      </c>
      <c r="BC2586" s="15">
        <v>37184.383467</v>
      </c>
      <c r="BD2586" s="15">
        <v>40747.714694549999</v>
      </c>
      <c r="BE2586" s="15">
        <v>0</v>
      </c>
      <c r="BF2586" s="15">
        <f>_xll.SNL.Clients.Office.Excel.Functions.SPG(BF$1, "SP_MARKETCAP", $A2586)</f>
        <v>179987.22</v>
      </c>
      <c r="BG2586" s="15">
        <v>30780.880000000001</v>
      </c>
    </row>
    <row r="2587" spans="1:59" x14ac:dyDescent="0.25">
      <c r="A2587" s="3">
        <f t="shared" si="42"/>
        <v>42764</v>
      </c>
      <c r="B2587" s="2">
        <v>1356.8295000000001</v>
      </c>
      <c r="C2587" s="2">
        <v>4102.5010000000002</v>
      </c>
      <c r="D2587" s="2">
        <v>908.46</v>
      </c>
      <c r="E2587" s="2">
        <v>1150.7925</v>
      </c>
      <c r="F2587" s="2">
        <v>795.29399999999998</v>
      </c>
      <c r="G2587" s="2">
        <v>540.40749500000004</v>
      </c>
      <c r="H2587" s="2">
        <v>1688.0325</v>
      </c>
      <c r="I2587" s="2">
        <v>1869.8130000000001</v>
      </c>
      <c r="J2587" s="2">
        <v>3171.1084999999998</v>
      </c>
      <c r="K2587" s="2">
        <v>306.42500000000001</v>
      </c>
      <c r="L2587" s="2">
        <v>692.20799999999997</v>
      </c>
      <c r="M2587" s="2">
        <v>0</v>
      </c>
      <c r="N2587" s="2">
        <v>0</v>
      </c>
      <c r="O2587" s="2">
        <v>0</v>
      </c>
      <c r="P2587" s="2">
        <v>0</v>
      </c>
      <c r="Q2587" s="2">
        <v>0</v>
      </c>
      <c r="R2587" s="2">
        <v>0</v>
      </c>
      <c r="S2587" s="15">
        <v>0</v>
      </c>
      <c r="T2587" s="15">
        <v>0</v>
      </c>
      <c r="U2587" s="15">
        <v>0</v>
      </c>
      <c r="V2587" s="15">
        <v>0</v>
      </c>
      <c r="W2587" s="15">
        <v>0</v>
      </c>
      <c r="X2587" s="15">
        <v>0</v>
      </c>
      <c r="Y2587" s="15">
        <v>0</v>
      </c>
      <c r="Z2587" s="15">
        <v>0</v>
      </c>
      <c r="AA2587" s="15">
        <v>0</v>
      </c>
      <c r="AB2587" s="15">
        <v>0</v>
      </c>
      <c r="AC2587" s="15">
        <v>0</v>
      </c>
      <c r="AD2587" s="15">
        <v>0</v>
      </c>
      <c r="AE2587" s="15">
        <v>0</v>
      </c>
      <c r="AF2587" s="15">
        <v>380964.89724204002</v>
      </c>
      <c r="AG2587" s="15">
        <v>0</v>
      </c>
      <c r="AH2587" s="15">
        <v>0</v>
      </c>
      <c r="AI2587" s="15">
        <v>0</v>
      </c>
      <c r="AJ2587" s="15">
        <v>40747.714694549999</v>
      </c>
      <c r="AK2587" s="15">
        <v>225519.90660051999</v>
      </c>
      <c r="AL2587" s="15">
        <v>0</v>
      </c>
      <c r="AM2587" s="15">
        <v>0</v>
      </c>
      <c r="AN2587" s="15">
        <v>0</v>
      </c>
      <c r="AO2587" s="15">
        <v>0</v>
      </c>
      <c r="AP2587" s="15">
        <v>0</v>
      </c>
      <c r="AQ2587" s="15">
        <v>0</v>
      </c>
      <c r="AR2587" s="15">
        <v>0</v>
      </c>
      <c r="AS2587" s="15">
        <v>0</v>
      </c>
      <c r="AT2587" s="15">
        <v>0</v>
      </c>
      <c r="AU2587" s="15">
        <v>0</v>
      </c>
      <c r="AV2587" s="15">
        <v>0</v>
      </c>
      <c r="AW2587" s="15">
        <v>0</v>
      </c>
      <c r="AX2587" s="15">
        <v>0</v>
      </c>
      <c r="AY2587" s="15">
        <v>2476.4596999999999</v>
      </c>
      <c r="AZ2587" s="15">
        <v>0</v>
      </c>
      <c r="BA2587" s="15">
        <v>0</v>
      </c>
      <c r="BB2587" s="15">
        <v>0</v>
      </c>
      <c r="BC2587" s="15">
        <v>0</v>
      </c>
      <c r="BD2587" s="15">
        <v>40747.714694549999</v>
      </c>
      <c r="BE2587" s="15">
        <v>0</v>
      </c>
      <c r="BF2587" s="15">
        <f>_xll.SNL.Clients.Office.Excel.Functions.SPG(BF$1, "SP_MARKETCAP", $A2587)</f>
        <v>179987.22</v>
      </c>
      <c r="BG2587" s="15">
        <v>30780.880000000001</v>
      </c>
    </row>
    <row r="2588" spans="1:59" x14ac:dyDescent="0.25">
      <c r="A2588" s="3">
        <f t="shared" si="42"/>
        <v>42765</v>
      </c>
      <c r="B2588" s="2">
        <v>1328.634</v>
      </c>
      <c r="C2588" s="2">
        <v>4146.87</v>
      </c>
      <c r="D2588" s="2">
        <v>894.3125</v>
      </c>
      <c r="E2588" s="2">
        <v>1143.5775000000001</v>
      </c>
      <c r="F2588" s="2">
        <v>794.58</v>
      </c>
      <c r="G2588" s="2">
        <v>539.26749500000005</v>
      </c>
      <c r="H2588" s="2">
        <v>1670.95</v>
      </c>
      <c r="I2588" s="2">
        <v>1857.1079999999999</v>
      </c>
      <c r="J2588" s="2">
        <v>3142.7795000000001</v>
      </c>
      <c r="K2588" s="2">
        <v>305.03449999999998</v>
      </c>
      <c r="L2588" s="2">
        <v>691.69500000000005</v>
      </c>
      <c r="M2588" s="2">
        <v>7537.9440000000004</v>
      </c>
      <c r="N2588" s="2">
        <v>2432.0279999999998</v>
      </c>
      <c r="O2588" s="2">
        <v>16507.198499999999</v>
      </c>
      <c r="P2588" s="2">
        <v>0</v>
      </c>
      <c r="Q2588" s="2">
        <v>2281.77</v>
      </c>
      <c r="R2588" s="2">
        <v>3232.1931635999999</v>
      </c>
      <c r="S2588" s="15">
        <v>65671.373639800004</v>
      </c>
      <c r="T2588" s="15">
        <v>27913.69</v>
      </c>
      <c r="U2588" s="15">
        <v>1110.1667500000001</v>
      </c>
      <c r="V2588" s="15">
        <v>75468.842497859994</v>
      </c>
      <c r="W2588" s="15">
        <v>1202.4735000000001</v>
      </c>
      <c r="X2588" s="15">
        <v>1203.1334999999999</v>
      </c>
      <c r="Y2588" s="15">
        <v>62762.414272759997</v>
      </c>
      <c r="Z2588" s="15">
        <v>42458.979733749999</v>
      </c>
      <c r="AA2588" s="15">
        <v>41980.457999999999</v>
      </c>
      <c r="AB2588" s="15">
        <v>21785.328000000001</v>
      </c>
      <c r="AC2588" s="15">
        <v>59582.269642209998</v>
      </c>
      <c r="AD2588" s="15">
        <v>1053.8579999999999</v>
      </c>
      <c r="AE2588" s="15">
        <v>59300.78</v>
      </c>
      <c r="AF2588" s="15">
        <v>377506.29626844003</v>
      </c>
      <c r="AG2588" s="15">
        <v>0</v>
      </c>
      <c r="AH2588" s="15">
        <v>57356.845200000003</v>
      </c>
      <c r="AI2588" s="15">
        <v>639508.64659999998</v>
      </c>
      <c r="AJ2588" s="15">
        <v>40373.985089100002</v>
      </c>
      <c r="AK2588" s="15">
        <v>226738.12799579999</v>
      </c>
      <c r="AL2588" s="15">
        <v>26657.376698159998</v>
      </c>
      <c r="AM2588" s="15">
        <v>0</v>
      </c>
      <c r="AN2588" s="15">
        <v>175710.10019999999</v>
      </c>
      <c r="AO2588" s="15">
        <v>2209.306</v>
      </c>
      <c r="AP2588" s="15">
        <v>0</v>
      </c>
      <c r="AQ2588" s="15">
        <v>9285.7555035299993</v>
      </c>
      <c r="AR2588" s="15">
        <v>69861.119999999995</v>
      </c>
      <c r="AS2588" s="15">
        <v>2233.9171059999999</v>
      </c>
      <c r="AT2588" s="15">
        <v>0</v>
      </c>
      <c r="AU2588" s="15">
        <v>1851.6207656399999</v>
      </c>
      <c r="AV2588" s="15">
        <v>11467.4211</v>
      </c>
      <c r="AW2588" s="15">
        <v>265037.8444</v>
      </c>
      <c r="AX2588" s="15">
        <v>0</v>
      </c>
      <c r="AY2588" s="15">
        <v>2463.2166000000002</v>
      </c>
      <c r="AZ2588" s="15">
        <v>398.72001999999998</v>
      </c>
      <c r="BA2588" s="15">
        <v>26657.376698159998</v>
      </c>
      <c r="BB2588" s="15">
        <v>0</v>
      </c>
      <c r="BC2588" s="15">
        <v>36969.754991000002</v>
      </c>
      <c r="BD2588" s="15">
        <v>40373.985089100002</v>
      </c>
      <c r="BE2588" s="15">
        <v>0</v>
      </c>
      <c r="BF2588" s="15">
        <f>_xll.SNL.Clients.Office.Excel.Functions.SPG(BF$1, "SP_MARKETCAP", $A2588)</f>
        <v>177333.38</v>
      </c>
      <c r="BG2588" s="15">
        <v>30763.200000000001</v>
      </c>
    </row>
    <row r="2589" spans="1:59" x14ac:dyDescent="0.25">
      <c r="A2589" s="3">
        <f t="shared" si="42"/>
        <v>42766</v>
      </c>
      <c r="B2589" s="2">
        <v>1328.634</v>
      </c>
      <c r="C2589" s="2">
        <v>4171.7160000000003</v>
      </c>
      <c r="D2589" s="2">
        <v>890.82749999999999</v>
      </c>
      <c r="E2589" s="2">
        <v>1160.46</v>
      </c>
      <c r="F2589" s="2">
        <v>793.50900000000001</v>
      </c>
      <c r="G2589" s="2">
        <v>540.50250000000005</v>
      </c>
      <c r="H2589" s="2">
        <v>1689.3330000000001</v>
      </c>
      <c r="I2589" s="2">
        <v>1860.405</v>
      </c>
      <c r="J2589" s="2">
        <v>3179.48</v>
      </c>
      <c r="K2589" s="2">
        <v>306.21899999999999</v>
      </c>
      <c r="L2589" s="2">
        <v>703.20899999999995</v>
      </c>
      <c r="M2589" s="2">
        <v>7548.6239999999998</v>
      </c>
      <c r="N2589" s="2">
        <v>2446.81</v>
      </c>
      <c r="O2589" s="2">
        <v>16384.68</v>
      </c>
      <c r="P2589" s="2">
        <v>0</v>
      </c>
      <c r="Q2589" s="2">
        <v>2284.6860000000001</v>
      </c>
      <c r="R2589" s="2">
        <v>3256.9877216999998</v>
      </c>
      <c r="S2589" s="15">
        <v>66033.718015039994</v>
      </c>
      <c r="T2589" s="15">
        <v>28205.335999999999</v>
      </c>
      <c r="U2589" s="15">
        <v>1109.1675</v>
      </c>
      <c r="V2589" s="15">
        <v>75638.089040129998</v>
      </c>
      <c r="W2589" s="15">
        <v>1180.4069999999999</v>
      </c>
      <c r="X2589" s="15">
        <v>1204.5944999999999</v>
      </c>
      <c r="Y2589" s="15">
        <v>62744.537484799999</v>
      </c>
      <c r="Z2589" s="15">
        <v>42605.196087800003</v>
      </c>
      <c r="AA2589" s="15">
        <v>42081.493999999999</v>
      </c>
      <c r="AB2589" s="15">
        <v>21819.797999999999</v>
      </c>
      <c r="AC2589" s="15">
        <v>60020.147571289999</v>
      </c>
      <c r="AD2589" s="15">
        <v>1060.0409999999999</v>
      </c>
      <c r="AE2589" s="15">
        <v>58848.02</v>
      </c>
      <c r="AF2589" s="15">
        <v>375604.06573296001</v>
      </c>
      <c r="AG2589" s="15">
        <v>0</v>
      </c>
      <c r="AH2589" s="15">
        <v>57401.287199999999</v>
      </c>
      <c r="AI2589" s="15">
        <v>638036.45700000005</v>
      </c>
      <c r="AJ2589" s="15">
        <v>40583.402894550003</v>
      </c>
      <c r="AK2589" s="15">
        <v>228049.24985348</v>
      </c>
      <c r="AL2589" s="15">
        <v>26580.204805320001</v>
      </c>
      <c r="AM2589" s="15">
        <v>0</v>
      </c>
      <c r="AN2589" s="15">
        <v>175250.78950000001</v>
      </c>
      <c r="AO2589" s="15">
        <v>2214.047</v>
      </c>
      <c r="AP2589" s="15">
        <v>0</v>
      </c>
      <c r="AQ2589" s="15">
        <v>9863.0400000000009</v>
      </c>
      <c r="AR2589" s="15">
        <v>69047.520000000004</v>
      </c>
      <c r="AS2589" s="15">
        <v>2213.1726640000002</v>
      </c>
      <c r="AT2589" s="15">
        <v>0</v>
      </c>
      <c r="AU2589" s="15">
        <v>1865.6058167399999</v>
      </c>
      <c r="AV2589" s="15">
        <v>11168.6931</v>
      </c>
      <c r="AW2589" s="15">
        <v>262737.783</v>
      </c>
      <c r="AX2589" s="15">
        <v>0</v>
      </c>
      <c r="AY2589" s="15">
        <v>2494.7963</v>
      </c>
      <c r="AZ2589" s="15">
        <v>405.23505299999999</v>
      </c>
      <c r="BA2589" s="15">
        <v>26580.204805320001</v>
      </c>
      <c r="BB2589" s="15">
        <v>0</v>
      </c>
      <c r="BC2589" s="15">
        <v>38556.932571019999</v>
      </c>
      <c r="BD2589" s="15">
        <v>40583.402894550003</v>
      </c>
      <c r="BE2589" s="15">
        <v>0</v>
      </c>
      <c r="BF2589" s="15">
        <f>_xll.SNL.Clients.Office.Excel.Functions.SPG(BF$1, "SP_MARKETCAP", $A2589)</f>
        <v>174489.98</v>
      </c>
      <c r="BG2589" s="15">
        <v>30719</v>
      </c>
    </row>
    <row r="2590" spans="1:59" x14ac:dyDescent="0.25">
      <c r="A2590" s="3">
        <f t="shared" si="42"/>
        <v>42767</v>
      </c>
      <c r="B2590" s="2">
        <v>1313.0574999999999</v>
      </c>
      <c r="C2590" s="2">
        <v>4133.8590000000004</v>
      </c>
      <c r="D2590" s="2">
        <v>860.39750000000004</v>
      </c>
      <c r="E2590" s="2">
        <v>1163.94</v>
      </c>
      <c r="F2590" s="2">
        <v>792.08100000000002</v>
      </c>
      <c r="G2590" s="2">
        <v>538.45999099999995</v>
      </c>
      <c r="H2590" s="2">
        <v>1701.9280000000001</v>
      </c>
      <c r="I2590" s="2">
        <v>1857.12</v>
      </c>
      <c r="J2590" s="2">
        <v>3166.5329999999999</v>
      </c>
      <c r="K2590" s="2">
        <v>305.03449999999998</v>
      </c>
      <c r="L2590" s="2">
        <v>690.89700000000005</v>
      </c>
      <c r="M2590" s="2">
        <v>7561.44</v>
      </c>
      <c r="N2590" s="2">
        <v>2458.48</v>
      </c>
      <c r="O2590" s="2">
        <v>16472.16</v>
      </c>
      <c r="P2590" s="2">
        <v>0</v>
      </c>
      <c r="Q2590" s="2">
        <v>2285.172</v>
      </c>
      <c r="R2590" s="2">
        <v>3264.6168164999999</v>
      </c>
      <c r="S2590" s="15">
        <v>65914.387578330003</v>
      </c>
      <c r="T2590" s="15">
        <v>28299.376</v>
      </c>
      <c r="U2590" s="15">
        <v>1109.8812499999999</v>
      </c>
      <c r="V2590" s="15">
        <v>75532.941137389993</v>
      </c>
      <c r="W2590" s="15">
        <v>1183.077</v>
      </c>
      <c r="X2590" s="15">
        <v>1202.1595</v>
      </c>
      <c r="Y2590" s="15">
        <v>62947.081944869999</v>
      </c>
      <c r="Z2590" s="15">
        <v>42751.41244185</v>
      </c>
      <c r="AA2590" s="15">
        <v>41732.663999999997</v>
      </c>
      <c r="AB2590" s="15">
        <v>21944.844000000001</v>
      </c>
      <c r="AC2590" s="15">
        <v>59282.707546680002</v>
      </c>
      <c r="AD2590" s="15">
        <v>1073.0940000000001</v>
      </c>
      <c r="AE2590" s="15">
        <v>61419.05</v>
      </c>
      <c r="AF2590" s="15">
        <v>383991.17309394001</v>
      </c>
      <c r="AG2590" s="15">
        <v>0</v>
      </c>
      <c r="AH2590" s="15">
        <v>57525.724800000004</v>
      </c>
      <c r="AI2590" s="15">
        <v>675492.02500000002</v>
      </c>
      <c r="AJ2590" s="15">
        <v>40150.071600000003</v>
      </c>
      <c r="AK2590" s="15">
        <v>227502.11924391999</v>
      </c>
      <c r="AL2590" s="15">
        <v>27285.776397000001</v>
      </c>
      <c r="AM2590" s="15">
        <v>0</v>
      </c>
      <c r="AN2590" s="15">
        <v>176280.27900000001</v>
      </c>
      <c r="AO2590" s="15">
        <v>2204.5650000000001</v>
      </c>
      <c r="AP2590" s="15">
        <v>0</v>
      </c>
      <c r="AQ2590" s="15">
        <v>10087.200000000001</v>
      </c>
      <c r="AR2590" s="15">
        <v>69391.039999999994</v>
      </c>
      <c r="AS2590" s="15">
        <v>2231.3240510000001</v>
      </c>
      <c r="AT2590" s="15">
        <v>0</v>
      </c>
      <c r="AU2590" s="15">
        <v>1875.3953525100001</v>
      </c>
      <c r="AV2590" s="15">
        <v>11082.808800000001</v>
      </c>
      <c r="AW2590" s="15">
        <v>262649.31910000002</v>
      </c>
      <c r="AX2590" s="15">
        <v>0</v>
      </c>
      <c r="AY2590" s="15">
        <v>2475.4409999999998</v>
      </c>
      <c r="AZ2590" s="15">
        <v>401.326033</v>
      </c>
      <c r="BA2590" s="15">
        <v>27285.776397000001</v>
      </c>
      <c r="BB2590" s="15">
        <v>0</v>
      </c>
      <c r="BC2590" s="15">
        <v>39080.62605246</v>
      </c>
      <c r="BD2590" s="15">
        <v>40150.071600000003</v>
      </c>
      <c r="BE2590" s="15">
        <v>0</v>
      </c>
      <c r="BF2590" s="15">
        <f>_xll.SNL.Clients.Office.Excel.Functions.SPG(BF$1, "SP_MARKETCAP", $A2590)</f>
        <v>173068.28</v>
      </c>
      <c r="BG2590" s="15">
        <v>30577.56</v>
      </c>
    </row>
    <row r="2591" spans="1:59" x14ac:dyDescent="0.25">
      <c r="A2591" s="3">
        <f t="shared" si="42"/>
        <v>42768</v>
      </c>
      <c r="B2591" s="2">
        <v>1251.432</v>
      </c>
      <c r="C2591" s="2">
        <v>4168.4669999999996</v>
      </c>
      <c r="D2591" s="2">
        <v>942.62400000000002</v>
      </c>
      <c r="E2591" s="2">
        <v>1160.2349999999999</v>
      </c>
      <c r="F2591" s="2">
        <v>791.72400000000005</v>
      </c>
      <c r="G2591" s="2">
        <v>540.64499999999998</v>
      </c>
      <c r="H2591" s="2">
        <v>1704.4469999999999</v>
      </c>
      <c r="I2591" s="2">
        <v>1855.66</v>
      </c>
      <c r="J2591" s="2">
        <v>3231.134</v>
      </c>
      <c r="K2591" s="2">
        <v>303.18049999999999</v>
      </c>
      <c r="L2591" s="2">
        <v>697.79399999999998</v>
      </c>
      <c r="M2591" s="2">
        <v>7580.6639999999998</v>
      </c>
      <c r="N2591" s="2">
        <v>2448.366</v>
      </c>
      <c r="O2591" s="2">
        <v>16419.941999999999</v>
      </c>
      <c r="P2591" s="2">
        <v>0</v>
      </c>
      <c r="Q2591" s="2">
        <v>2289.06</v>
      </c>
      <c r="R2591" s="2">
        <v>3264.6168164999999</v>
      </c>
      <c r="S2591" s="15">
        <v>65906.117992090003</v>
      </c>
      <c r="T2591" s="15">
        <v>28056.555</v>
      </c>
      <c r="U2591" s="15">
        <v>1110.45225</v>
      </c>
      <c r="V2591" s="15">
        <v>75721.76423606</v>
      </c>
      <c r="W2591" s="15">
        <v>1183.8779999999999</v>
      </c>
      <c r="X2591" s="15">
        <v>1214.8710000000001</v>
      </c>
      <c r="Y2591" s="15">
        <v>63158.604406170001</v>
      </c>
      <c r="Z2591" s="15">
        <v>42818.896912949996</v>
      </c>
      <c r="AA2591" s="15">
        <v>41755.866000000002</v>
      </c>
      <c r="AB2591" s="15">
        <v>21946.77</v>
      </c>
      <c r="AC2591" s="15">
        <v>59977.34773817</v>
      </c>
      <c r="AD2591" s="15">
        <v>1076.2180000000001</v>
      </c>
      <c r="AE2591" s="15">
        <v>62195.21</v>
      </c>
      <c r="AF2591" s="15">
        <v>377102.79282152001</v>
      </c>
      <c r="AG2591" s="15">
        <v>0</v>
      </c>
      <c r="AH2591" s="15">
        <v>58379.011200000001</v>
      </c>
      <c r="AI2591" s="15">
        <v>674337.78619999997</v>
      </c>
      <c r="AJ2591" s="15">
        <v>40522.1895</v>
      </c>
      <c r="AK2591" s="15">
        <v>226422.08356132</v>
      </c>
      <c r="AL2591" s="15">
        <v>27329.874621480001</v>
      </c>
      <c r="AM2591" s="15">
        <v>0</v>
      </c>
      <c r="AN2591" s="15">
        <v>175187.4363</v>
      </c>
      <c r="AO2591" s="15">
        <v>2237.752</v>
      </c>
      <c r="AP2591" s="15">
        <v>0</v>
      </c>
      <c r="AQ2591" s="15">
        <v>10339.379999999999</v>
      </c>
      <c r="AR2591" s="15">
        <v>69165.039999999994</v>
      </c>
      <c r="AS2591" s="15">
        <v>2257.2546040000002</v>
      </c>
      <c r="AT2591" s="15">
        <v>0</v>
      </c>
      <c r="AU2591" s="15">
        <v>2038.43832075</v>
      </c>
      <c r="AV2591" s="15">
        <v>11157.4908</v>
      </c>
      <c r="AW2591" s="15">
        <v>262560.85519999999</v>
      </c>
      <c r="AX2591" s="15">
        <v>0</v>
      </c>
      <c r="AY2591" s="15">
        <v>2483.5906</v>
      </c>
      <c r="AZ2591" s="15">
        <v>397.417013</v>
      </c>
      <c r="BA2591" s="15">
        <v>27329.874621480001</v>
      </c>
      <c r="BB2591" s="15">
        <v>0</v>
      </c>
      <c r="BC2591" s="15">
        <v>38693.221653280001</v>
      </c>
      <c r="BD2591" s="15">
        <v>40522.1895</v>
      </c>
      <c r="BE2591" s="15">
        <v>0</v>
      </c>
      <c r="BF2591" s="15">
        <f>_xll.SNL.Clients.Office.Excel.Functions.SPG(BF$1, "SP_MARKETCAP", $A2591)</f>
        <v>173826.52</v>
      </c>
      <c r="BG2591" s="15">
        <v>30780.880000000001</v>
      </c>
    </row>
    <row r="2592" spans="1:59" x14ac:dyDescent="0.25">
      <c r="A2592" s="3">
        <f t="shared" si="42"/>
        <v>42769</v>
      </c>
      <c r="B2592" s="2">
        <v>1335.84</v>
      </c>
      <c r="C2592" s="2">
        <v>4223.75</v>
      </c>
      <c r="D2592" s="2">
        <v>931.875</v>
      </c>
      <c r="E2592" s="2">
        <v>1170.4000000000001</v>
      </c>
      <c r="F2592" s="2">
        <v>792.18299999999999</v>
      </c>
      <c r="G2592" s="2">
        <v>542.592491</v>
      </c>
      <c r="H2592" s="2">
        <v>1714.6375</v>
      </c>
      <c r="I2592" s="2">
        <v>1888.51</v>
      </c>
      <c r="J2592" s="2">
        <v>3252.7240000000002</v>
      </c>
      <c r="K2592" s="2">
        <v>303.541</v>
      </c>
      <c r="L2592" s="2">
        <v>699.846</v>
      </c>
      <c r="M2592" s="2">
        <v>7621.2479999999996</v>
      </c>
      <c r="N2592" s="2">
        <v>2482.1999999999998</v>
      </c>
      <c r="O2592" s="2">
        <v>16494.255000000001</v>
      </c>
      <c r="P2592" s="2">
        <v>0</v>
      </c>
      <c r="Q2592" s="2">
        <v>2289.5459999999998</v>
      </c>
      <c r="R2592" s="2">
        <v>3281.7822798000002</v>
      </c>
      <c r="S2592" s="15">
        <v>66770.735159450007</v>
      </c>
      <c r="T2592" s="15">
        <v>28537.684000000001</v>
      </c>
      <c r="U2592" s="15">
        <v>1117.8752500000001</v>
      </c>
      <c r="V2592" s="15">
        <v>76310.464374289993</v>
      </c>
      <c r="W2592" s="15">
        <v>1190.5530000000001</v>
      </c>
      <c r="X2592" s="15">
        <v>1225.818</v>
      </c>
      <c r="Y2592" s="15">
        <v>63534.736720690002</v>
      </c>
      <c r="Z2592" s="15">
        <v>42998.855502550003</v>
      </c>
      <c r="AA2592" s="15">
        <v>41778.267999999996</v>
      </c>
      <c r="AB2592" s="15">
        <v>22060.254000000001</v>
      </c>
      <c r="AC2592" s="15">
        <v>60320.046477750002</v>
      </c>
      <c r="AD2592" s="15">
        <v>1078.6510000000001</v>
      </c>
      <c r="AE2592" s="15">
        <v>61650.82</v>
      </c>
      <c r="AF2592" s="15">
        <v>378529.75512732001</v>
      </c>
      <c r="AG2592" s="15">
        <v>0</v>
      </c>
      <c r="AH2592" s="15">
        <v>58636.774799999999</v>
      </c>
      <c r="AI2592" s="15">
        <v>677223.38320000004</v>
      </c>
      <c r="AJ2592" s="15">
        <v>40486.748894550001</v>
      </c>
      <c r="AK2592" s="15">
        <v>225930.19948344</v>
      </c>
      <c r="AL2592" s="15">
        <v>27120.408055200001</v>
      </c>
      <c r="AM2592" s="15">
        <v>0</v>
      </c>
      <c r="AN2592" s="15">
        <v>174696.44899999999</v>
      </c>
      <c r="AO2592" s="15">
        <v>2251.9749999999999</v>
      </c>
      <c r="AP2592" s="15">
        <v>0</v>
      </c>
      <c r="AQ2592" s="15">
        <v>10605.57</v>
      </c>
      <c r="AR2592" s="15">
        <v>70548.160000000003</v>
      </c>
      <c r="AS2592" s="15">
        <v>2290.9643219999998</v>
      </c>
      <c r="AT2592" s="15">
        <v>0</v>
      </c>
      <c r="AU2592" s="15">
        <v>2012.2745467499999</v>
      </c>
      <c r="AV2592" s="15">
        <v>11161.224899999999</v>
      </c>
      <c r="AW2592" s="15">
        <v>262737.783</v>
      </c>
      <c r="AX2592" s="15">
        <v>0</v>
      </c>
      <c r="AY2592" s="15">
        <v>2520.2638000000002</v>
      </c>
      <c r="AZ2592" s="15">
        <v>409.14407199999999</v>
      </c>
      <c r="BA2592" s="15">
        <v>27120.408055200001</v>
      </c>
      <c r="BB2592" s="15">
        <v>0</v>
      </c>
      <c r="BC2592" s="15">
        <v>38446.39890588</v>
      </c>
      <c r="BD2592" s="15">
        <v>40486.748894550001</v>
      </c>
      <c r="BE2592" s="15">
        <v>0</v>
      </c>
      <c r="BF2592" s="15">
        <f>_xll.SNL.Clients.Office.Excel.Functions.SPG(BF$1, "SP_MARKETCAP", $A2592)</f>
        <v>173068.28</v>
      </c>
      <c r="BG2592" s="15">
        <v>30785.3</v>
      </c>
    </row>
    <row r="2593" spans="1:59" x14ac:dyDescent="0.25">
      <c r="A2593" s="3">
        <f t="shared" si="42"/>
        <v>42770</v>
      </c>
      <c r="B2593" s="2">
        <v>1335.84</v>
      </c>
      <c r="C2593" s="2">
        <v>4223.75</v>
      </c>
      <c r="D2593" s="2">
        <v>931.875</v>
      </c>
      <c r="E2593" s="2">
        <v>1170.4000000000001</v>
      </c>
      <c r="F2593" s="2">
        <v>792.18299999999999</v>
      </c>
      <c r="G2593" s="2">
        <v>542.592491</v>
      </c>
      <c r="H2593" s="2">
        <v>1714.6375</v>
      </c>
      <c r="I2593" s="2">
        <v>1888.51</v>
      </c>
      <c r="J2593" s="2">
        <v>3252.7240000000002</v>
      </c>
      <c r="K2593" s="2">
        <v>303.541</v>
      </c>
      <c r="L2593" s="2">
        <v>699.846</v>
      </c>
      <c r="M2593" s="2">
        <v>0</v>
      </c>
      <c r="N2593" s="2">
        <v>0</v>
      </c>
      <c r="O2593" s="2">
        <v>0</v>
      </c>
      <c r="P2593" s="2">
        <v>0</v>
      </c>
      <c r="Q2593" s="2">
        <v>0</v>
      </c>
      <c r="R2593" s="2">
        <v>0</v>
      </c>
      <c r="S2593" s="15">
        <v>0</v>
      </c>
      <c r="T2593" s="15">
        <v>0</v>
      </c>
      <c r="U2593" s="15">
        <v>0</v>
      </c>
      <c r="V2593" s="15">
        <v>76310.464374289993</v>
      </c>
      <c r="W2593" s="15">
        <v>0</v>
      </c>
      <c r="X2593" s="15">
        <v>0</v>
      </c>
      <c r="Y2593" s="15">
        <v>63534.736720690002</v>
      </c>
      <c r="Z2593" s="15">
        <v>0</v>
      </c>
      <c r="AA2593" s="15">
        <v>0</v>
      </c>
      <c r="AB2593" s="15">
        <v>0</v>
      </c>
      <c r="AC2593" s="15">
        <v>60320.046477750002</v>
      </c>
      <c r="AD2593" s="15">
        <v>0</v>
      </c>
      <c r="AE2593" s="15">
        <v>0</v>
      </c>
      <c r="AF2593" s="15">
        <v>0</v>
      </c>
      <c r="AG2593" s="15">
        <v>0</v>
      </c>
      <c r="AH2593" s="15">
        <v>0</v>
      </c>
      <c r="AI2593" s="15">
        <v>0</v>
      </c>
      <c r="AJ2593" s="15">
        <v>40486.748894550001</v>
      </c>
      <c r="AK2593" s="15">
        <v>225930.19948344</v>
      </c>
      <c r="AL2593" s="15">
        <v>27120.408055200001</v>
      </c>
      <c r="AM2593" s="15">
        <v>0</v>
      </c>
      <c r="AN2593" s="15">
        <v>0</v>
      </c>
      <c r="AO2593" s="15">
        <v>0</v>
      </c>
      <c r="AP2593" s="15">
        <v>0</v>
      </c>
      <c r="AQ2593" s="15">
        <v>0</v>
      </c>
      <c r="AR2593" s="15">
        <v>0</v>
      </c>
      <c r="AS2593" s="15">
        <v>0</v>
      </c>
      <c r="AT2593" s="15">
        <v>0</v>
      </c>
      <c r="AU2593" s="15">
        <v>0</v>
      </c>
      <c r="AV2593" s="15">
        <v>0</v>
      </c>
      <c r="AW2593" s="15">
        <v>0</v>
      </c>
      <c r="AX2593" s="15">
        <v>0</v>
      </c>
      <c r="AY2593" s="15">
        <v>0</v>
      </c>
      <c r="AZ2593" s="15">
        <v>409.14407199999999</v>
      </c>
      <c r="BA2593" s="15">
        <v>0</v>
      </c>
      <c r="BB2593" s="15">
        <v>0</v>
      </c>
      <c r="BC2593" s="15">
        <v>0</v>
      </c>
      <c r="BD2593" s="15">
        <v>40486.748894550001</v>
      </c>
      <c r="BE2593" s="15">
        <v>0</v>
      </c>
      <c r="BF2593" s="15">
        <f>_xll.SNL.Clients.Office.Excel.Functions.SPG(BF$1, "SP_MARKETCAP", $A2593)</f>
        <v>173068.28</v>
      </c>
      <c r="BG2593" s="15">
        <v>30785.3</v>
      </c>
    </row>
    <row r="2594" spans="1:59" x14ac:dyDescent="0.25">
      <c r="A2594" s="3">
        <f t="shared" si="42"/>
        <v>42771</v>
      </c>
      <c r="B2594" s="2">
        <v>1335.84</v>
      </c>
      <c r="C2594" s="2">
        <v>4223.75</v>
      </c>
      <c r="D2594" s="2">
        <v>931.875</v>
      </c>
      <c r="E2594" s="2">
        <v>1170.4000000000001</v>
      </c>
      <c r="F2594" s="2">
        <v>792.18299999999999</v>
      </c>
      <c r="G2594" s="2">
        <v>542.592491</v>
      </c>
      <c r="H2594" s="2">
        <v>1714.6375</v>
      </c>
      <c r="I2594" s="2">
        <v>1888.51</v>
      </c>
      <c r="J2594" s="2">
        <v>3252.7240000000002</v>
      </c>
      <c r="K2594" s="2">
        <v>303.541</v>
      </c>
      <c r="L2594" s="2">
        <v>699.846</v>
      </c>
      <c r="M2594" s="2">
        <v>0</v>
      </c>
      <c r="N2594" s="2">
        <v>0</v>
      </c>
      <c r="O2594" s="2">
        <v>0</v>
      </c>
      <c r="P2594" s="2">
        <v>0</v>
      </c>
      <c r="Q2594" s="2">
        <v>0</v>
      </c>
      <c r="R2594" s="2">
        <v>0</v>
      </c>
      <c r="S2594" s="15">
        <v>0</v>
      </c>
      <c r="T2594" s="15">
        <v>0</v>
      </c>
      <c r="U2594" s="15">
        <v>0</v>
      </c>
      <c r="V2594" s="15">
        <v>0</v>
      </c>
      <c r="W2594" s="15">
        <v>1190.5530000000001</v>
      </c>
      <c r="X2594" s="15">
        <v>1225.818</v>
      </c>
      <c r="Y2594" s="15">
        <v>0</v>
      </c>
      <c r="Z2594" s="15">
        <v>0</v>
      </c>
      <c r="AA2594" s="15">
        <v>0</v>
      </c>
      <c r="AB2594" s="15">
        <v>0</v>
      </c>
      <c r="AC2594" s="15">
        <v>0</v>
      </c>
      <c r="AD2594" s="15">
        <v>1078.6510000000001</v>
      </c>
      <c r="AE2594" s="15">
        <v>0</v>
      </c>
      <c r="AF2594" s="15">
        <v>378529.75512732001</v>
      </c>
      <c r="AG2594" s="15">
        <v>0</v>
      </c>
      <c r="AH2594" s="15">
        <v>0</v>
      </c>
      <c r="AI2594" s="15">
        <v>0</v>
      </c>
      <c r="AJ2594" s="15">
        <v>40486.748894550001</v>
      </c>
      <c r="AK2594" s="15">
        <v>0</v>
      </c>
      <c r="AL2594" s="15">
        <v>27120.408055200001</v>
      </c>
      <c r="AM2594" s="15">
        <v>0</v>
      </c>
      <c r="AN2594" s="15">
        <v>174696.44899999999</v>
      </c>
      <c r="AO2594" s="15">
        <v>0</v>
      </c>
      <c r="AP2594" s="15">
        <v>0</v>
      </c>
      <c r="AQ2594" s="15">
        <v>10605.57</v>
      </c>
      <c r="AR2594" s="15">
        <v>0</v>
      </c>
      <c r="AS2594" s="15">
        <v>0</v>
      </c>
      <c r="AT2594" s="15">
        <v>0</v>
      </c>
      <c r="AU2594" s="15">
        <v>0</v>
      </c>
      <c r="AV2594" s="15">
        <v>0</v>
      </c>
      <c r="AW2594" s="15">
        <v>0</v>
      </c>
      <c r="AX2594" s="15">
        <v>0</v>
      </c>
      <c r="AY2594" s="15">
        <v>0</v>
      </c>
      <c r="AZ2594" s="15">
        <v>0</v>
      </c>
      <c r="BA2594" s="15">
        <v>0</v>
      </c>
      <c r="BB2594" s="15">
        <v>0</v>
      </c>
      <c r="BC2594" s="15">
        <v>0</v>
      </c>
      <c r="BD2594" s="15">
        <v>40486.748894550001</v>
      </c>
      <c r="BE2594" s="15">
        <v>0</v>
      </c>
      <c r="BF2594" s="15">
        <f>_xll.SNL.Clients.Office.Excel.Functions.SPG(BF$1, "SP_MARKETCAP", $A2594)</f>
        <v>173068.28</v>
      </c>
      <c r="BG2594" s="15">
        <v>30785.3</v>
      </c>
    </row>
    <row r="2595" spans="1:59" x14ac:dyDescent="0.25">
      <c r="A2595" s="3">
        <f t="shared" si="42"/>
        <v>42772</v>
      </c>
      <c r="B2595" s="2">
        <v>1310.616</v>
      </c>
      <c r="C2595" s="2">
        <v>4151.6499999999996</v>
      </c>
      <c r="D2595" s="2">
        <v>926.65200000000004</v>
      </c>
      <c r="E2595" s="2">
        <v>1169.07</v>
      </c>
      <c r="F2595" s="2">
        <v>782.19449999999995</v>
      </c>
      <c r="G2595" s="2">
        <v>541.26249499999994</v>
      </c>
      <c r="H2595" s="2">
        <v>1713.607</v>
      </c>
      <c r="I2595" s="2">
        <v>1882.1224999999999</v>
      </c>
      <c r="J2595" s="2">
        <v>3302.4375</v>
      </c>
      <c r="K2595" s="2">
        <v>301.73849999999999</v>
      </c>
      <c r="L2595" s="2">
        <v>698.07899999999995</v>
      </c>
      <c r="M2595" s="2">
        <v>7514.4480000000003</v>
      </c>
      <c r="N2595" s="2">
        <v>2471.9560000000001</v>
      </c>
      <c r="O2595" s="2">
        <v>16468.406999999999</v>
      </c>
      <c r="P2595" s="2">
        <v>0</v>
      </c>
      <c r="Q2595" s="2">
        <v>2298.2939999999999</v>
      </c>
      <c r="R2595" s="2">
        <v>3269.0671218000002</v>
      </c>
      <c r="S2595" s="15">
        <v>66386.86327853</v>
      </c>
      <c r="T2595" s="15">
        <v>28269.72</v>
      </c>
      <c r="U2595" s="15">
        <v>1116.73325</v>
      </c>
      <c r="V2595" s="15">
        <v>76069.506492390006</v>
      </c>
      <c r="W2595" s="15">
        <v>1189.4849999999999</v>
      </c>
      <c r="X2595" s="15">
        <v>1223.3579999999999</v>
      </c>
      <c r="Y2595" s="15">
        <v>63447.2770781</v>
      </c>
      <c r="Z2595" s="15">
        <v>42684.02079645</v>
      </c>
      <c r="AA2595" s="15">
        <v>41898.175999999999</v>
      </c>
      <c r="AB2595" s="15">
        <v>22114.518</v>
      </c>
      <c r="AC2595" s="15">
        <v>60205.263199399997</v>
      </c>
      <c r="AD2595" s="15">
        <v>1113.1199999999999</v>
      </c>
      <c r="AE2595" s="15">
        <v>63230.09</v>
      </c>
      <c r="AF2595" s="15">
        <v>381650.93496803998</v>
      </c>
      <c r="AG2595" s="15">
        <v>0</v>
      </c>
      <c r="AH2595" s="15">
        <v>58210.131600000001</v>
      </c>
      <c r="AI2595" s="15">
        <v>683571.69660000002</v>
      </c>
      <c r="AJ2595" s="15">
        <v>41524.167689100002</v>
      </c>
      <c r="AK2595" s="15">
        <v>223614.72981588001</v>
      </c>
      <c r="AL2595" s="15">
        <v>26833.769596080001</v>
      </c>
      <c r="AM2595" s="15">
        <v>0</v>
      </c>
      <c r="AN2595" s="15">
        <v>173540.2531</v>
      </c>
      <c r="AO2595" s="15">
        <v>2223.529</v>
      </c>
      <c r="AP2595" s="15">
        <v>0</v>
      </c>
      <c r="AQ2595" s="15">
        <v>10577.55</v>
      </c>
      <c r="AR2595" s="15">
        <v>70349.279999999999</v>
      </c>
      <c r="AS2595" s="15">
        <v>2268.9233530000001</v>
      </c>
      <c r="AT2595" s="15">
        <v>0</v>
      </c>
      <c r="AU2595" s="15">
        <v>2008.5368647499999</v>
      </c>
      <c r="AV2595" s="15">
        <v>11011.8609</v>
      </c>
      <c r="AW2595" s="15">
        <v>262383.92739999999</v>
      </c>
      <c r="AX2595" s="15">
        <v>0</v>
      </c>
      <c r="AY2595" s="15">
        <v>2514.1516000000001</v>
      </c>
      <c r="AZ2595" s="15">
        <v>413.05309199999999</v>
      </c>
      <c r="BA2595" s="15">
        <v>26833.769596080001</v>
      </c>
      <c r="BB2595" s="15">
        <v>0</v>
      </c>
      <c r="BC2595" s="15">
        <v>38847.754156000003</v>
      </c>
      <c r="BD2595" s="15">
        <v>41524.167689100002</v>
      </c>
      <c r="BE2595" s="15">
        <v>0</v>
      </c>
      <c r="BF2595" s="15">
        <f>_xll.SNL.Clients.Office.Excel.Functions.SPG(BF$1, "SP_MARKETCAP", $A2595)</f>
        <v>171883.53</v>
      </c>
      <c r="BG2595" s="15">
        <v>30683.64</v>
      </c>
    </row>
    <row r="2596" spans="1:59" x14ac:dyDescent="0.25">
      <c r="A2596" s="3">
        <f t="shared" si="42"/>
        <v>42773</v>
      </c>
      <c r="B2596" s="2">
        <v>1282.0995</v>
      </c>
      <c r="C2596" s="2">
        <v>4103.3159999999998</v>
      </c>
      <c r="D2596" s="2">
        <v>919.44399999999996</v>
      </c>
      <c r="E2596" s="2">
        <v>1170.7819</v>
      </c>
      <c r="F2596" s="2">
        <v>783.00250000000005</v>
      </c>
      <c r="G2596" s="2">
        <v>543.35249999999996</v>
      </c>
      <c r="H2596" s="2">
        <v>1713.7215000000001</v>
      </c>
      <c r="I2596" s="2">
        <v>1877.3775000000001</v>
      </c>
      <c r="J2596" s="2">
        <v>3318.66</v>
      </c>
      <c r="K2596" s="2">
        <v>301.12049999999999</v>
      </c>
      <c r="L2596" s="2">
        <v>699.21900000000005</v>
      </c>
      <c r="M2596" s="2">
        <v>7488.8159999999998</v>
      </c>
      <c r="N2596" s="2">
        <v>2482.1999999999998</v>
      </c>
      <c r="O2596" s="2">
        <v>16458.714</v>
      </c>
      <c r="P2596" s="2">
        <v>0</v>
      </c>
      <c r="Q2596" s="2">
        <v>2297.3220000000001</v>
      </c>
      <c r="R2596" s="2">
        <v>3280.5107640000001</v>
      </c>
      <c r="S2596" s="15">
        <v>66147.366431689996</v>
      </c>
      <c r="T2596" s="15">
        <v>28225.788499999999</v>
      </c>
      <c r="U2596" s="15">
        <v>1117.01875</v>
      </c>
      <c r="V2596" s="15">
        <v>75991.012498059994</v>
      </c>
      <c r="W2596" s="15">
        <v>1190.5530000000001</v>
      </c>
      <c r="X2596" s="15">
        <v>1235.538</v>
      </c>
      <c r="Y2596" s="15">
        <v>63228.971159799999</v>
      </c>
      <c r="Z2596" s="15">
        <v>43029.478487519998</v>
      </c>
      <c r="AA2596" s="15">
        <v>41940.724000000002</v>
      </c>
      <c r="AB2596" s="15">
        <v>22150.452000000001</v>
      </c>
      <c r="AC2596" s="15">
        <v>59991.165616689999</v>
      </c>
      <c r="AD2596" s="15">
        <v>1108.27</v>
      </c>
      <c r="AE2596" s="15">
        <v>64211.07</v>
      </c>
      <c r="AF2596" s="15">
        <v>381015.13907456002</v>
      </c>
      <c r="AG2596" s="15">
        <v>0</v>
      </c>
      <c r="AH2596" s="15">
        <v>59161.190399999999</v>
      </c>
      <c r="AI2596" s="15">
        <v>690077.40619999997</v>
      </c>
      <c r="AJ2596" s="15">
        <v>41477.452394549997</v>
      </c>
      <c r="AK2596" s="15">
        <v>224666.17463704001</v>
      </c>
      <c r="AL2596" s="15">
        <v>27120.408055200001</v>
      </c>
      <c r="AM2596" s="15">
        <v>0</v>
      </c>
      <c r="AN2596" s="15">
        <v>172356.05837799999</v>
      </c>
      <c r="AO2596" s="15">
        <v>2204.5650000000001</v>
      </c>
      <c r="AP2596" s="15">
        <v>0</v>
      </c>
      <c r="AQ2596" s="15">
        <v>10647.6</v>
      </c>
      <c r="AR2596" s="15">
        <v>70258.880000000005</v>
      </c>
      <c r="AS2596" s="15">
        <v>2298.7434880000001</v>
      </c>
      <c r="AT2596" s="15">
        <v>0</v>
      </c>
      <c r="AU2596" s="15">
        <v>1969.29120375</v>
      </c>
      <c r="AV2596" s="15">
        <v>10985.7222</v>
      </c>
      <c r="AW2596" s="15">
        <v>261499.28839999999</v>
      </c>
      <c r="AX2596" s="15">
        <v>0</v>
      </c>
      <c r="AY2596" s="15">
        <v>2509.0581000000002</v>
      </c>
      <c r="AZ2596" s="15">
        <v>419.56812500000001</v>
      </c>
      <c r="BA2596" s="15">
        <v>27120.408055200001</v>
      </c>
      <c r="BB2596" s="15">
        <v>0</v>
      </c>
      <c r="BC2596" s="15">
        <v>38385.229790220001</v>
      </c>
      <c r="BD2596" s="15">
        <v>41477.452394549997</v>
      </c>
      <c r="BE2596" s="15">
        <v>0</v>
      </c>
      <c r="BF2596" s="15">
        <f>_xll.SNL.Clients.Office.Excel.Functions.SPG(BF$1, "SP_MARKETCAP", $A2596)</f>
        <v>172262.65</v>
      </c>
      <c r="BG2596" s="15">
        <v>30895.8</v>
      </c>
    </row>
    <row r="2597" spans="1:59" x14ac:dyDescent="0.25">
      <c r="A2597" s="3">
        <f t="shared" si="42"/>
        <v>42774</v>
      </c>
      <c r="B2597" s="2">
        <v>1282.068</v>
      </c>
      <c r="C2597" s="2">
        <v>4121.4544999999998</v>
      </c>
      <c r="D2597" s="2">
        <v>907.68700000000001</v>
      </c>
      <c r="E2597" s="2">
        <v>1170.78</v>
      </c>
      <c r="F2597" s="2">
        <v>802.47299999999996</v>
      </c>
      <c r="G2597" s="2">
        <v>545.77499999999998</v>
      </c>
      <c r="H2597" s="2">
        <v>1711.8895</v>
      </c>
      <c r="I2597" s="2">
        <v>1885.2639999999999</v>
      </c>
      <c r="J2597" s="2">
        <v>3324.0675000000001</v>
      </c>
      <c r="K2597" s="2">
        <v>302.76850000000002</v>
      </c>
      <c r="L2597" s="2">
        <v>711.73500000000001</v>
      </c>
      <c r="M2597" s="2">
        <v>7490.9520000000002</v>
      </c>
      <c r="N2597" s="2">
        <v>2489.2919999999999</v>
      </c>
      <c r="O2597" s="2">
        <v>16507.179</v>
      </c>
      <c r="P2597" s="2">
        <v>0</v>
      </c>
      <c r="Q2597" s="2">
        <v>2330.8560000000002</v>
      </c>
      <c r="R2597" s="2">
        <v>3311.0271432</v>
      </c>
      <c r="S2597" s="15">
        <v>66157.846109010003</v>
      </c>
      <c r="T2597" s="15">
        <v>28268.721000000001</v>
      </c>
      <c r="U2597" s="15">
        <v>1118.16075</v>
      </c>
      <c r="V2597" s="15">
        <v>76214.984424359995</v>
      </c>
      <c r="W2597" s="15">
        <v>1193.223</v>
      </c>
      <c r="X2597" s="15">
        <v>1236.7829999999999</v>
      </c>
      <c r="Y2597" s="15">
        <v>63663.607312530003</v>
      </c>
      <c r="Z2597" s="15">
        <v>43097.563105380003</v>
      </c>
      <c r="AA2597" s="15">
        <v>42060.631999999998</v>
      </c>
      <c r="AB2597" s="15">
        <v>22271.484</v>
      </c>
      <c r="AC2597" s="15">
        <v>60476.31530468</v>
      </c>
      <c r="AD2597" s="15">
        <v>1114.768</v>
      </c>
      <c r="AE2597" s="15">
        <v>63930.79</v>
      </c>
      <c r="AF2597" s="15">
        <v>387835.49502279999</v>
      </c>
      <c r="AG2597" s="15">
        <v>0</v>
      </c>
      <c r="AH2597" s="15">
        <v>59187.855600000003</v>
      </c>
      <c r="AI2597" s="15">
        <v>692753.14159999997</v>
      </c>
      <c r="AJ2597" s="15">
        <v>42218.467199999999</v>
      </c>
      <c r="AK2597" s="15">
        <v>223894.60827184</v>
      </c>
      <c r="AL2597" s="15">
        <v>26690.450366519999</v>
      </c>
      <c r="AM2597" s="15">
        <v>0</v>
      </c>
      <c r="AN2597" s="15">
        <v>172356.05837799999</v>
      </c>
      <c r="AO2597" s="15">
        <v>2190.3420000000001</v>
      </c>
      <c r="AP2597" s="15">
        <v>0</v>
      </c>
      <c r="AQ2597" s="15">
        <v>10530.85</v>
      </c>
      <c r="AR2597" s="15">
        <v>70331.199999999997</v>
      </c>
      <c r="AS2597" s="15">
        <v>2306.5226539999999</v>
      </c>
      <c r="AT2597" s="15">
        <v>0</v>
      </c>
      <c r="AU2597" s="15">
        <v>1945.9306912500001</v>
      </c>
      <c r="AV2597" s="15">
        <v>11161.224899999999</v>
      </c>
      <c r="AW2597" s="15">
        <v>260349.25769999999</v>
      </c>
      <c r="AX2597" s="15">
        <v>0</v>
      </c>
      <c r="AY2597" s="15">
        <v>2525.3573000000001</v>
      </c>
      <c r="AZ2597" s="15">
        <v>407.18956300000002</v>
      </c>
      <c r="BA2597" s="15">
        <v>26690.450366519999</v>
      </c>
      <c r="BB2597" s="15">
        <v>0</v>
      </c>
      <c r="BC2597" s="15">
        <v>37908.754573500002</v>
      </c>
      <c r="BD2597" s="15">
        <v>42218.467199999999</v>
      </c>
      <c r="BE2597" s="15">
        <v>0</v>
      </c>
      <c r="BF2597" s="15">
        <f>_xll.SNL.Clients.Office.Excel.Functions.SPG(BF$1, "SP_MARKETCAP", $A2597)</f>
        <v>172404.82</v>
      </c>
      <c r="BG2597" s="15">
        <v>30944.42</v>
      </c>
    </row>
    <row r="2598" spans="1:59" x14ac:dyDescent="0.25">
      <c r="A2598" s="3">
        <f t="shared" si="42"/>
        <v>42775</v>
      </c>
      <c r="B2598" s="2">
        <v>1294.056</v>
      </c>
      <c r="C2598" s="2">
        <v>4091.3249999999998</v>
      </c>
      <c r="D2598" s="2">
        <v>916.44</v>
      </c>
      <c r="E2598" s="2">
        <v>1178.665</v>
      </c>
      <c r="F2598" s="2">
        <v>809.47699999999998</v>
      </c>
      <c r="G2598" s="2">
        <v>542.78137500000003</v>
      </c>
      <c r="H2598" s="2">
        <v>1720.3625</v>
      </c>
      <c r="I2598" s="2">
        <v>1905.6880000000001</v>
      </c>
      <c r="J2598" s="2">
        <v>3335.14</v>
      </c>
      <c r="K2598" s="2">
        <v>301.28250000000003</v>
      </c>
      <c r="L2598" s="2">
        <v>700.30200000000002</v>
      </c>
      <c r="M2598" s="2">
        <v>7540.08</v>
      </c>
      <c r="N2598" s="2">
        <v>2501.1120000000001</v>
      </c>
      <c r="O2598" s="2">
        <v>16484.562000000002</v>
      </c>
      <c r="P2598" s="2">
        <v>0</v>
      </c>
      <c r="Q2598" s="2">
        <v>2350.7820000000002</v>
      </c>
      <c r="R2598" s="2">
        <v>3328.8283643999998</v>
      </c>
      <c r="S2598" s="15">
        <v>66919.764314490007</v>
      </c>
      <c r="T2598" s="15">
        <v>28742.197499999998</v>
      </c>
      <c r="U2598" s="15">
        <v>1124.299</v>
      </c>
      <c r="V2598" s="15">
        <v>76796.166982829993</v>
      </c>
      <c r="W2598" s="15">
        <v>1199.364</v>
      </c>
      <c r="X2598" s="15">
        <v>1245</v>
      </c>
      <c r="Y2598" s="15">
        <v>64021.323149620002</v>
      </c>
      <c r="Z2598" s="15">
        <v>43256.427213720002</v>
      </c>
      <c r="AA2598" s="15">
        <v>42177.023999999998</v>
      </c>
      <c r="AB2598" s="15">
        <v>22285.683000000001</v>
      </c>
      <c r="AC2598" s="15">
        <v>60613.338324279997</v>
      </c>
      <c r="AD2598" s="15">
        <v>1119.8219999999999</v>
      </c>
      <c r="AE2598" s="15">
        <v>62728.82</v>
      </c>
      <c r="AF2598" s="15">
        <v>387662.09614276001</v>
      </c>
      <c r="AG2598" s="15">
        <v>0</v>
      </c>
      <c r="AH2598" s="15">
        <v>59196.743999999999</v>
      </c>
      <c r="AI2598" s="15">
        <v>694746.82680000004</v>
      </c>
      <c r="AJ2598" s="15">
        <v>43365.426389100001</v>
      </c>
      <c r="AK2598" s="15">
        <v>226145.2959496</v>
      </c>
      <c r="AL2598" s="15">
        <v>26955.039713400001</v>
      </c>
      <c r="AM2598" s="15">
        <v>0</v>
      </c>
      <c r="AN2598" s="15">
        <v>173130.87001658001</v>
      </c>
      <c r="AO2598" s="15">
        <v>2204.5650000000001</v>
      </c>
      <c r="AP2598" s="15">
        <v>0</v>
      </c>
      <c r="AQ2598" s="15">
        <v>10619.58</v>
      </c>
      <c r="AR2598" s="15">
        <v>70674.720000000001</v>
      </c>
      <c r="AS2598" s="15">
        <v>2359.6802870000001</v>
      </c>
      <c r="AT2598" s="15">
        <v>0</v>
      </c>
      <c r="AU2598" s="15">
        <v>1961.8158397499999</v>
      </c>
      <c r="AV2598" s="15">
        <v>11247.109200000001</v>
      </c>
      <c r="AW2598" s="15">
        <v>261764.6801</v>
      </c>
      <c r="AX2598" s="15">
        <v>0</v>
      </c>
      <c r="AY2598" s="15">
        <v>2586.4793</v>
      </c>
      <c r="AZ2598" s="15">
        <v>420.87113199999999</v>
      </c>
      <c r="BA2598" s="15">
        <v>26955.039713400001</v>
      </c>
      <c r="BB2598" s="15">
        <v>0</v>
      </c>
      <c r="BC2598" s="15">
        <v>37992.2166</v>
      </c>
      <c r="BD2598" s="15">
        <v>43365.426389100001</v>
      </c>
      <c r="BE2598" s="15">
        <v>0</v>
      </c>
      <c r="BF2598" s="15">
        <f>_xll.SNL.Clients.Office.Excel.Functions.SPG(BF$1, "SP_MARKETCAP", $A2598)</f>
        <v>168044.94</v>
      </c>
      <c r="BG2598" s="15">
        <v>31050.5</v>
      </c>
    </row>
    <row r="2599" spans="1:59" x14ac:dyDescent="0.25">
      <c r="A2599" s="3">
        <f t="shared" si="42"/>
        <v>42776</v>
      </c>
      <c r="B2599" s="2">
        <v>1295.3235</v>
      </c>
      <c r="C2599" s="2">
        <v>4067.8539999999998</v>
      </c>
      <c r="D2599" s="2">
        <v>924.10500000000002</v>
      </c>
      <c r="E2599" s="2">
        <v>1186.93</v>
      </c>
      <c r="F2599" s="2">
        <v>812.10350000000005</v>
      </c>
      <c r="G2599" s="2">
        <v>545.38800000000003</v>
      </c>
      <c r="H2599" s="2">
        <v>1723.5685000000001</v>
      </c>
      <c r="I2599" s="2">
        <v>1933.47</v>
      </c>
      <c r="J2599" s="2">
        <v>3343.68</v>
      </c>
      <c r="K2599" s="2">
        <v>301.56299999999999</v>
      </c>
      <c r="L2599" s="2">
        <v>705.09</v>
      </c>
      <c r="M2599" s="2">
        <v>7525.1279999999997</v>
      </c>
      <c r="N2599" s="2">
        <v>2508.2040000000002</v>
      </c>
      <c r="O2599" s="2">
        <v>16600.878000000001</v>
      </c>
      <c r="P2599" s="2">
        <v>0</v>
      </c>
      <c r="Q2599" s="2">
        <v>2358.558</v>
      </c>
      <c r="R2599" s="2">
        <v>3332.6429118000001</v>
      </c>
      <c r="S2599" s="15">
        <v>67347.980857009999</v>
      </c>
      <c r="T2599" s="15">
        <v>29103.924999999999</v>
      </c>
      <c r="U2599" s="15">
        <v>1128.43875</v>
      </c>
      <c r="V2599" s="15">
        <v>77149.660507869994</v>
      </c>
      <c r="W2599" s="15">
        <v>1212.921</v>
      </c>
      <c r="X2599" s="15">
        <v>1250.7270000000001</v>
      </c>
      <c r="Y2599" s="15">
        <v>64540.118987610003</v>
      </c>
      <c r="Z2599" s="15">
        <v>43740.553240879999</v>
      </c>
      <c r="AA2599" s="15">
        <v>42169.248</v>
      </c>
      <c r="AB2599" s="15">
        <v>22394.62</v>
      </c>
      <c r="AC2599" s="15">
        <v>61047.266316419998</v>
      </c>
      <c r="AD2599" s="15">
        <v>1131.374</v>
      </c>
      <c r="AE2599" s="15">
        <v>61241.18</v>
      </c>
      <c r="AF2599" s="15">
        <v>387806.59520946001</v>
      </c>
      <c r="AG2599" s="15">
        <v>0</v>
      </c>
      <c r="AH2599" s="15">
        <v>60192.2448</v>
      </c>
      <c r="AI2599" s="15">
        <v>693172.86479999998</v>
      </c>
      <c r="AJ2599" s="15">
        <v>43370.2590891</v>
      </c>
      <c r="AK2599" s="15">
        <v>225752.83617515999</v>
      </c>
      <c r="AL2599" s="15">
        <v>26514.0574686</v>
      </c>
      <c r="AM2599" s="15">
        <v>0</v>
      </c>
      <c r="AN2599" s="15">
        <v>172767.375</v>
      </c>
      <c r="AO2599" s="15">
        <v>2218.788</v>
      </c>
      <c r="AP2599" s="15">
        <v>0</v>
      </c>
      <c r="AQ2599" s="15">
        <v>10642.93</v>
      </c>
      <c r="AR2599" s="15">
        <v>70945.919999999998</v>
      </c>
      <c r="AS2599" s="15">
        <v>2336.3427889999998</v>
      </c>
      <c r="AT2599" s="15">
        <v>0</v>
      </c>
      <c r="AU2599" s="15">
        <v>1960.414209</v>
      </c>
      <c r="AV2599" s="15">
        <v>11508.4962</v>
      </c>
      <c r="AW2599" s="15">
        <v>262914.7108</v>
      </c>
      <c r="AX2599" s="15">
        <v>0</v>
      </c>
      <c r="AY2599" s="15">
        <v>2613.9841999999999</v>
      </c>
      <c r="AZ2599" s="15">
        <v>422.17413800000003</v>
      </c>
      <c r="BA2599" s="15">
        <v>26514.0574686</v>
      </c>
      <c r="BB2599" s="15">
        <v>0</v>
      </c>
      <c r="BC2599" s="15">
        <v>37978.497188449997</v>
      </c>
      <c r="BD2599" s="15">
        <v>43370.2590891</v>
      </c>
      <c r="BE2599" s="15">
        <v>0</v>
      </c>
      <c r="BF2599" s="15">
        <f>_xll.SNL.Clients.Office.Excel.Functions.SPG(BF$1, "SP_MARKETCAP", $A2599)</f>
        <v>167476.26</v>
      </c>
      <c r="BG2599" s="15">
        <v>31178.68</v>
      </c>
    </row>
    <row r="2600" spans="1:59" x14ac:dyDescent="0.25">
      <c r="A2600" s="3">
        <f t="shared" si="42"/>
        <v>42777</v>
      </c>
      <c r="B2600" s="2">
        <v>1295.3235</v>
      </c>
      <c r="C2600" s="2">
        <v>4067.8539999999998</v>
      </c>
      <c r="D2600" s="2">
        <v>924.10500000000002</v>
      </c>
      <c r="E2600" s="2">
        <v>1186.93</v>
      </c>
      <c r="F2600" s="2">
        <v>812.10350000000005</v>
      </c>
      <c r="G2600" s="2">
        <v>545.38800000000003</v>
      </c>
      <c r="H2600" s="2">
        <v>1723.5685000000001</v>
      </c>
      <c r="I2600" s="2">
        <v>1933.47</v>
      </c>
      <c r="J2600" s="2">
        <v>3343.68</v>
      </c>
      <c r="K2600" s="2">
        <v>301.56299999999999</v>
      </c>
      <c r="L2600" s="2">
        <v>705.09</v>
      </c>
      <c r="M2600" s="2">
        <v>0</v>
      </c>
      <c r="N2600" s="2">
        <v>0</v>
      </c>
      <c r="O2600" s="2">
        <v>0</v>
      </c>
      <c r="P2600" s="2">
        <v>0</v>
      </c>
      <c r="Q2600" s="2">
        <v>0</v>
      </c>
      <c r="R2600" s="2">
        <v>0</v>
      </c>
      <c r="S2600" s="15">
        <v>67347.980857009999</v>
      </c>
      <c r="T2600" s="15">
        <v>0</v>
      </c>
      <c r="U2600" s="15">
        <v>0</v>
      </c>
      <c r="V2600" s="15">
        <v>77149.660507869994</v>
      </c>
      <c r="W2600" s="15">
        <v>1212.921</v>
      </c>
      <c r="X2600" s="15">
        <v>0</v>
      </c>
      <c r="Y2600" s="15">
        <v>64540.118987610003</v>
      </c>
      <c r="Z2600" s="15">
        <v>0</v>
      </c>
      <c r="AA2600" s="15">
        <v>42169.248</v>
      </c>
      <c r="AB2600" s="15">
        <v>0</v>
      </c>
      <c r="AC2600" s="15">
        <v>0</v>
      </c>
      <c r="AD2600" s="15">
        <v>1131.374</v>
      </c>
      <c r="AE2600" s="15">
        <v>0</v>
      </c>
      <c r="AF2600" s="15">
        <v>387806.59520946001</v>
      </c>
      <c r="AG2600" s="15">
        <v>0</v>
      </c>
      <c r="AH2600" s="15">
        <v>0</v>
      </c>
      <c r="AI2600" s="15">
        <v>0</v>
      </c>
      <c r="AJ2600" s="15">
        <v>43370.2590891</v>
      </c>
      <c r="AK2600" s="15">
        <v>0</v>
      </c>
      <c r="AL2600" s="15">
        <v>26514.0574686</v>
      </c>
      <c r="AM2600" s="15">
        <v>0</v>
      </c>
      <c r="AN2600" s="15">
        <v>0</v>
      </c>
      <c r="AO2600" s="15">
        <v>0</v>
      </c>
      <c r="AP2600" s="15">
        <v>0</v>
      </c>
      <c r="AQ2600" s="15">
        <v>0</v>
      </c>
      <c r="AR2600" s="15">
        <v>0</v>
      </c>
      <c r="AS2600" s="15">
        <v>0</v>
      </c>
      <c r="AT2600" s="15">
        <v>0</v>
      </c>
      <c r="AU2600" s="15">
        <v>0</v>
      </c>
      <c r="AV2600" s="15">
        <v>0</v>
      </c>
      <c r="AW2600" s="15">
        <v>262914.7108</v>
      </c>
      <c r="AX2600" s="15">
        <v>0</v>
      </c>
      <c r="AY2600" s="15">
        <v>2613.9841999999999</v>
      </c>
      <c r="AZ2600" s="15">
        <v>0</v>
      </c>
      <c r="BA2600" s="15">
        <v>0</v>
      </c>
      <c r="BB2600" s="15">
        <v>0</v>
      </c>
      <c r="BC2600" s="15">
        <v>0</v>
      </c>
      <c r="BD2600" s="15">
        <v>43370.2590891</v>
      </c>
      <c r="BE2600" s="15">
        <v>0</v>
      </c>
      <c r="BF2600" s="15">
        <f>_xll.SNL.Clients.Office.Excel.Functions.SPG(BF$1, "SP_MARKETCAP", $A2600)</f>
        <v>167476.26</v>
      </c>
      <c r="BG2600" s="15">
        <v>31178.68</v>
      </c>
    </row>
    <row r="2601" spans="1:59" x14ac:dyDescent="0.25">
      <c r="A2601" s="3">
        <f t="shared" si="42"/>
        <v>42778</v>
      </c>
      <c r="B2601" s="2">
        <v>1295.3235</v>
      </c>
      <c r="C2601" s="2">
        <v>4067.8539999999998</v>
      </c>
      <c r="D2601" s="2">
        <v>924.10500000000002</v>
      </c>
      <c r="E2601" s="2">
        <v>1186.93</v>
      </c>
      <c r="F2601" s="2">
        <v>812.10350000000005</v>
      </c>
      <c r="G2601" s="2">
        <v>545.38800000000003</v>
      </c>
      <c r="H2601" s="2">
        <v>1723.5685000000001</v>
      </c>
      <c r="I2601" s="2">
        <v>1933.47</v>
      </c>
      <c r="J2601" s="2">
        <v>3343.68</v>
      </c>
      <c r="K2601" s="2">
        <v>301.56299999999999</v>
      </c>
      <c r="L2601" s="2">
        <v>705.09</v>
      </c>
      <c r="M2601" s="2">
        <v>7525.1279999999997</v>
      </c>
      <c r="N2601" s="2">
        <v>0</v>
      </c>
      <c r="O2601" s="2">
        <v>0</v>
      </c>
      <c r="P2601" s="2">
        <v>0</v>
      </c>
      <c r="Q2601" s="2">
        <v>0</v>
      </c>
      <c r="R2601" s="2">
        <v>0</v>
      </c>
      <c r="S2601" s="15">
        <v>0</v>
      </c>
      <c r="T2601" s="15">
        <v>29103.924999999999</v>
      </c>
      <c r="U2601" s="15">
        <v>1128.43875</v>
      </c>
      <c r="V2601" s="15">
        <v>0</v>
      </c>
      <c r="W2601" s="15">
        <v>0</v>
      </c>
      <c r="X2601" s="15">
        <v>0</v>
      </c>
      <c r="Y2601" s="15">
        <v>0</v>
      </c>
      <c r="Z2601" s="15">
        <v>0</v>
      </c>
      <c r="AA2601" s="15">
        <v>0</v>
      </c>
      <c r="AB2601" s="15">
        <v>0</v>
      </c>
      <c r="AC2601" s="15">
        <v>0</v>
      </c>
      <c r="AD2601" s="15">
        <v>0</v>
      </c>
      <c r="AE2601" s="15">
        <v>0</v>
      </c>
      <c r="AF2601" s="15">
        <v>0</v>
      </c>
      <c r="AG2601" s="15">
        <v>0</v>
      </c>
      <c r="AH2601" s="15">
        <v>0</v>
      </c>
      <c r="AI2601" s="15">
        <v>0</v>
      </c>
      <c r="AJ2601" s="15">
        <v>43370.2590891</v>
      </c>
      <c r="AK2601" s="15">
        <v>225752.83617515999</v>
      </c>
      <c r="AL2601" s="15">
        <v>0</v>
      </c>
      <c r="AM2601" s="15">
        <v>0</v>
      </c>
      <c r="AN2601" s="15">
        <v>0</v>
      </c>
      <c r="AO2601" s="15">
        <v>0</v>
      </c>
      <c r="AP2601" s="15">
        <v>0</v>
      </c>
      <c r="AQ2601" s="15">
        <v>0</v>
      </c>
      <c r="AR2601" s="15">
        <v>0</v>
      </c>
      <c r="AS2601" s="15">
        <v>0</v>
      </c>
      <c r="AT2601" s="15">
        <v>0</v>
      </c>
      <c r="AU2601" s="15">
        <v>0</v>
      </c>
      <c r="AV2601" s="15">
        <v>0</v>
      </c>
      <c r="AW2601" s="15">
        <v>0</v>
      </c>
      <c r="AX2601" s="15">
        <v>0</v>
      </c>
      <c r="AY2601" s="15">
        <v>0</v>
      </c>
      <c r="AZ2601" s="15">
        <v>0</v>
      </c>
      <c r="BA2601" s="15">
        <v>0</v>
      </c>
      <c r="BB2601" s="15">
        <v>0</v>
      </c>
      <c r="BC2601" s="15">
        <v>0</v>
      </c>
      <c r="BD2601" s="15">
        <v>43370.2590891</v>
      </c>
      <c r="BE2601" s="15">
        <v>0</v>
      </c>
      <c r="BF2601" s="15">
        <f>_xll.SNL.Clients.Office.Excel.Functions.SPG(BF$1, "SP_MARKETCAP", $A2601)</f>
        <v>167476.26</v>
      </c>
      <c r="BG2601" s="15">
        <v>31178.68</v>
      </c>
    </row>
    <row r="2602" spans="1:59" x14ac:dyDescent="0.25">
      <c r="A2602" s="3">
        <f t="shared" si="42"/>
        <v>42779</v>
      </c>
      <c r="B2602" s="2">
        <v>1343.3219999999999</v>
      </c>
      <c r="C2602" s="2">
        <v>4053.7455</v>
      </c>
      <c r="D2602" s="2">
        <v>928.90049999999997</v>
      </c>
      <c r="E2602" s="2">
        <v>1201.963</v>
      </c>
      <c r="F2602" s="2">
        <v>813.13350000000003</v>
      </c>
      <c r="G2602" s="2">
        <v>545.85799499999996</v>
      </c>
      <c r="H2602" s="2">
        <v>1735.133</v>
      </c>
      <c r="I2602" s="2">
        <v>1951.326</v>
      </c>
      <c r="J2602" s="2">
        <v>3366.384</v>
      </c>
      <c r="K2602" s="2">
        <v>299.47199999999998</v>
      </c>
      <c r="L2602" s="2">
        <v>708.11099999999999</v>
      </c>
      <c r="M2602" s="2">
        <v>7563.576</v>
      </c>
      <c r="N2602" s="2">
        <v>2521.6</v>
      </c>
      <c r="O2602" s="2">
        <v>16665.498</v>
      </c>
      <c r="P2602" s="2">
        <v>0</v>
      </c>
      <c r="Q2602" s="2">
        <v>2370.2220000000002</v>
      </c>
      <c r="R2602" s="2">
        <v>3321.8350274999998</v>
      </c>
      <c r="S2602" s="15">
        <v>67510.701244509997</v>
      </c>
      <c r="T2602" s="15">
        <v>29286.0105</v>
      </c>
      <c r="U2602" s="15">
        <v>1138.9807499999999</v>
      </c>
      <c r="V2602" s="15">
        <v>77415.011413279994</v>
      </c>
      <c r="W2602" s="15">
        <v>1217.4939999999999</v>
      </c>
      <c r="X2602" s="15">
        <v>1284.2070000000001</v>
      </c>
      <c r="Y2602" s="15">
        <v>64849.758944579997</v>
      </c>
      <c r="Z2602" s="15">
        <v>43900.607539199998</v>
      </c>
      <c r="AA2602" s="15">
        <v>42107.040000000001</v>
      </c>
      <c r="AB2602" s="15">
        <v>22347.919999999998</v>
      </c>
      <c r="AC2602" s="15">
        <v>61088.107137580002</v>
      </c>
      <c r="AD2602" s="15">
        <v>1116.934</v>
      </c>
      <c r="AE2602" s="15">
        <v>58416.82</v>
      </c>
      <c r="AF2602" s="15">
        <v>387401.99782270001</v>
      </c>
      <c r="AG2602" s="15">
        <v>0</v>
      </c>
      <c r="AH2602" s="15">
        <v>60183.356399999997</v>
      </c>
      <c r="AI2602" s="15">
        <v>699311.31660000002</v>
      </c>
      <c r="AJ2602" s="15">
        <v>45201.8523891</v>
      </c>
      <c r="AK2602" s="15">
        <v>226818.56364132001</v>
      </c>
      <c r="AL2602" s="15">
        <v>26348.6891268</v>
      </c>
      <c r="AM2602" s="15">
        <v>0</v>
      </c>
      <c r="AN2602" s="15">
        <v>173384.0625</v>
      </c>
      <c r="AO2602" s="15">
        <v>2251.9749999999999</v>
      </c>
      <c r="AP2602" s="15">
        <v>0</v>
      </c>
      <c r="AQ2602" s="15">
        <v>10717.65</v>
      </c>
      <c r="AR2602" s="15">
        <v>71334.64</v>
      </c>
      <c r="AS2602" s="15">
        <v>2362.273342</v>
      </c>
      <c r="AT2602" s="15">
        <v>0</v>
      </c>
      <c r="AU2602" s="15">
        <v>1983.3075112500001</v>
      </c>
      <c r="AV2602" s="15">
        <v>11359.1322</v>
      </c>
      <c r="AW2602" s="15">
        <v>265745.55560000002</v>
      </c>
      <c r="AX2602" s="15">
        <v>0</v>
      </c>
      <c r="AY2602" s="15">
        <v>2584.4418999999998</v>
      </c>
      <c r="AZ2602" s="15">
        <v>415.65910500000001</v>
      </c>
      <c r="BA2602" s="15">
        <v>26348.6891268</v>
      </c>
      <c r="BB2602" s="15">
        <v>0</v>
      </c>
      <c r="BC2602" s="15">
        <v>39644.878022099998</v>
      </c>
      <c r="BD2602" s="15">
        <v>45201.8523891</v>
      </c>
      <c r="BE2602" s="15">
        <v>0</v>
      </c>
      <c r="BF2602" s="15">
        <f>_xll.SNL.Clients.Office.Excel.Functions.SPG(BF$1, "SP_MARKETCAP", $A2602)</f>
        <v>169656.2</v>
      </c>
      <c r="BG2602" s="15">
        <v>31311.279999999999</v>
      </c>
    </row>
    <row r="2603" spans="1:59" x14ac:dyDescent="0.25">
      <c r="A2603" s="3">
        <f t="shared" si="42"/>
        <v>42780</v>
      </c>
      <c r="B2603" s="2">
        <v>1343.9359999999999</v>
      </c>
      <c r="C2603" s="2">
        <v>4042.86</v>
      </c>
      <c r="D2603" s="2">
        <v>933.45</v>
      </c>
      <c r="E2603" s="2">
        <v>1190.6054999999999</v>
      </c>
      <c r="F2603" s="2">
        <v>816.58399999999995</v>
      </c>
      <c r="G2603" s="2">
        <v>546.46899099999996</v>
      </c>
      <c r="H2603" s="2">
        <v>1747.8425</v>
      </c>
      <c r="I2603" s="2">
        <v>2014.1565000000001</v>
      </c>
      <c r="J2603" s="2">
        <v>3404.18</v>
      </c>
      <c r="K2603" s="2">
        <v>297.99299999999999</v>
      </c>
      <c r="L2603" s="2">
        <v>696.87099999999998</v>
      </c>
      <c r="M2603" s="2">
        <v>7669.3890000000001</v>
      </c>
      <c r="N2603" s="2">
        <v>2515.2959999999998</v>
      </c>
      <c r="O2603" s="2">
        <v>16492.180499999999</v>
      </c>
      <c r="P2603" s="2">
        <v>0</v>
      </c>
      <c r="Q2603" s="2">
        <v>2364.8760000000002</v>
      </c>
      <c r="R2603" s="2">
        <v>3325.013817</v>
      </c>
      <c r="S2603" s="15">
        <v>67728.335646239997</v>
      </c>
      <c r="T2603" s="15">
        <v>29479.128499999999</v>
      </c>
      <c r="U2603" s="15">
        <v>1143.8512499999999</v>
      </c>
      <c r="V2603" s="15">
        <v>77610.134347760002</v>
      </c>
      <c r="W2603" s="15">
        <v>1222.605</v>
      </c>
      <c r="X2603" s="15">
        <v>1292.0965000000001</v>
      </c>
      <c r="Y2603" s="15">
        <v>64937.521340630003</v>
      </c>
      <c r="Z2603" s="15">
        <v>44108.022639440002</v>
      </c>
      <c r="AA2603" s="15">
        <v>42143.4</v>
      </c>
      <c r="AB2603" s="15">
        <v>22295</v>
      </c>
      <c r="AC2603" s="15">
        <v>60757.927425410002</v>
      </c>
      <c r="AD2603" s="15">
        <v>1121.2660000000001</v>
      </c>
      <c r="AE2603" s="15">
        <v>58632.42</v>
      </c>
      <c r="AF2603" s="15">
        <v>386824.00155589997</v>
      </c>
      <c r="AG2603" s="15">
        <v>0</v>
      </c>
      <c r="AH2603" s="15">
        <v>60210.0216</v>
      </c>
      <c r="AI2603" s="15">
        <v>708387.8308</v>
      </c>
      <c r="AJ2603" s="15">
        <v>45263.068200000002</v>
      </c>
      <c r="AK2603" s="15">
        <v>229103.6155092</v>
      </c>
      <c r="AL2603" s="15">
        <v>25488.773749439999</v>
      </c>
      <c r="AM2603" s="15">
        <v>0</v>
      </c>
      <c r="AN2603" s="15">
        <v>174459.3125</v>
      </c>
      <c r="AO2603" s="15">
        <v>2367.9786549999999</v>
      </c>
      <c r="AP2603" s="15">
        <v>0</v>
      </c>
      <c r="AQ2603" s="15">
        <v>10890.44</v>
      </c>
      <c r="AR2603" s="15">
        <v>71786.64</v>
      </c>
      <c r="AS2603" s="15">
        <v>2358.3837589999998</v>
      </c>
      <c r="AT2603" s="15">
        <v>0</v>
      </c>
      <c r="AU2603" s="15">
        <v>1972.09446525</v>
      </c>
      <c r="AV2603" s="15">
        <v>11243.375099999999</v>
      </c>
      <c r="AW2603" s="15">
        <v>267868.68920000002</v>
      </c>
      <c r="AX2603" s="15">
        <v>0</v>
      </c>
      <c r="AY2603" s="15">
        <v>2622.1338000000001</v>
      </c>
      <c r="AZ2603" s="15">
        <v>420.87113199999999</v>
      </c>
      <c r="BA2603" s="15">
        <v>25488.773749439999</v>
      </c>
      <c r="BB2603" s="15">
        <v>0</v>
      </c>
      <c r="BC2603" s="15">
        <v>39735.901146720003</v>
      </c>
      <c r="BD2603" s="15">
        <v>45263.068200000002</v>
      </c>
      <c r="BE2603" s="15">
        <v>0</v>
      </c>
      <c r="BF2603" s="15">
        <f>_xll.SNL.Clients.Office.Excel.Functions.SPG(BF$1, "SP_MARKETCAP", $A2603)</f>
        <v>170272.27</v>
      </c>
      <c r="BG2603" s="15">
        <v>31320.12</v>
      </c>
    </row>
    <row r="2604" spans="1:59" x14ac:dyDescent="0.25">
      <c r="A2604" s="3">
        <f t="shared" si="42"/>
        <v>42781</v>
      </c>
      <c r="B2604" s="2">
        <v>1326.857</v>
      </c>
      <c r="C2604" s="2">
        <v>3988.366</v>
      </c>
      <c r="D2604" s="2">
        <v>916.08199999999999</v>
      </c>
      <c r="E2604" s="2">
        <v>1195.3305</v>
      </c>
      <c r="F2604" s="2">
        <v>814.98</v>
      </c>
      <c r="G2604" s="2">
        <v>550.69899099999998</v>
      </c>
      <c r="H2604" s="2">
        <v>1774.91</v>
      </c>
      <c r="I2604" s="2">
        <v>2046.4675</v>
      </c>
      <c r="J2604" s="2">
        <v>3418.22</v>
      </c>
      <c r="K2604" s="2">
        <v>298.80900000000003</v>
      </c>
      <c r="L2604" s="2">
        <v>694.89350000000002</v>
      </c>
      <c r="M2604" s="2">
        <v>7693.16</v>
      </c>
      <c r="N2604" s="2">
        <v>2521.6</v>
      </c>
      <c r="O2604" s="2">
        <v>16476.078000000001</v>
      </c>
      <c r="P2604" s="2">
        <v>0</v>
      </c>
      <c r="Q2604" s="2">
        <v>2392.578</v>
      </c>
      <c r="R2604" s="2">
        <v>3342.8150381999999</v>
      </c>
      <c r="S2604" s="15">
        <v>68037.098193159996</v>
      </c>
      <c r="T2604" s="15">
        <v>29665.806</v>
      </c>
      <c r="U2604" s="15">
        <v>1150.011</v>
      </c>
      <c r="V2604" s="15">
        <v>77909.067346719996</v>
      </c>
      <c r="W2604" s="15">
        <v>1228.1195</v>
      </c>
      <c r="X2604" s="15">
        <v>1297.6955</v>
      </c>
      <c r="Y2604" s="15">
        <v>65402.542134869997</v>
      </c>
      <c r="Z2604" s="15">
        <v>44268.916937759997</v>
      </c>
      <c r="AA2604" s="15">
        <v>42087.889000000003</v>
      </c>
      <c r="AB2604" s="15">
        <v>22324.400000000001</v>
      </c>
      <c r="AC2604" s="15">
        <v>60543.348822610002</v>
      </c>
      <c r="AD2604" s="15">
        <v>1121.2660000000001</v>
      </c>
      <c r="AE2604" s="15">
        <v>58751</v>
      </c>
      <c r="AF2604" s="15">
        <v>385639.10920896003</v>
      </c>
      <c r="AG2604" s="15">
        <v>0</v>
      </c>
      <c r="AH2604" s="15">
        <v>60983.312400000003</v>
      </c>
      <c r="AI2604" s="15">
        <v>710958.63540000003</v>
      </c>
      <c r="AJ2604" s="15">
        <v>45066.536789099999</v>
      </c>
      <c r="AK2604" s="15">
        <v>230475.81069072001</v>
      </c>
      <c r="AL2604" s="15">
        <v>25378.528188240001</v>
      </c>
      <c r="AM2604" s="15">
        <v>0</v>
      </c>
      <c r="AN2604" s="15">
        <v>174004.073271</v>
      </c>
      <c r="AO2604" s="15">
        <v>2285.8242934999998</v>
      </c>
      <c r="AP2604" s="15">
        <v>0</v>
      </c>
      <c r="AQ2604" s="15">
        <v>10965.16</v>
      </c>
      <c r="AR2604" s="15">
        <v>71958.399999999994</v>
      </c>
      <c r="AS2604" s="15">
        <v>2366.1629250000001</v>
      </c>
      <c r="AT2604" s="15">
        <v>0</v>
      </c>
      <c r="AU2604" s="15">
        <v>1960.8814192499999</v>
      </c>
      <c r="AV2604" s="15">
        <v>11486.0916</v>
      </c>
      <c r="AW2604" s="15">
        <v>268487.93650000001</v>
      </c>
      <c r="AX2604" s="15">
        <v>0</v>
      </c>
      <c r="AY2604" s="15">
        <v>2626.2085999999999</v>
      </c>
      <c r="AZ2604" s="15">
        <v>422.54664100000002</v>
      </c>
      <c r="BA2604" s="15">
        <v>25378.528188240001</v>
      </c>
      <c r="BB2604" s="15">
        <v>0</v>
      </c>
      <c r="BC2604" s="15">
        <v>40525.300223999999</v>
      </c>
      <c r="BD2604" s="15">
        <v>45066.536789099999</v>
      </c>
      <c r="BE2604" s="15">
        <v>0</v>
      </c>
      <c r="BF2604" s="15">
        <f>_xll.SNL.Clients.Office.Excel.Functions.SPG(BF$1, "SP_MARKETCAP", $A2604)</f>
        <v>170840.95</v>
      </c>
      <c r="BG2604" s="15">
        <v>31536.7</v>
      </c>
    </row>
    <row r="2605" spans="1:59" x14ac:dyDescent="0.25">
      <c r="A2605" s="3">
        <f t="shared" si="42"/>
        <v>42782</v>
      </c>
      <c r="B2605" s="2">
        <v>1307.7750000000001</v>
      </c>
      <c r="C2605" s="2">
        <v>3936.4324999999999</v>
      </c>
      <c r="D2605" s="2">
        <v>915.15499999999997</v>
      </c>
      <c r="E2605" s="2">
        <v>1196.5438799999999</v>
      </c>
      <c r="F2605" s="2">
        <v>812.02200000000005</v>
      </c>
      <c r="G2605" s="2">
        <v>549.33600000000001</v>
      </c>
      <c r="H2605" s="2">
        <v>1786.5160000000001</v>
      </c>
      <c r="I2605" s="2">
        <v>2062.2199999999998</v>
      </c>
      <c r="J2605" s="2">
        <v>3424.46</v>
      </c>
      <c r="K2605" s="2">
        <v>299.47199999999998</v>
      </c>
      <c r="L2605" s="2">
        <v>701.50400000000002</v>
      </c>
      <c r="M2605" s="2">
        <v>7745.0240000000003</v>
      </c>
      <c r="N2605" s="2">
        <v>2524.752</v>
      </c>
      <c r="O2605" s="2">
        <v>16495.401000000002</v>
      </c>
      <c r="P2605" s="2">
        <v>0</v>
      </c>
      <c r="Q2605" s="2">
        <v>2393.0639999999999</v>
      </c>
      <c r="R2605" s="2">
        <v>3340.9077645000002</v>
      </c>
      <c r="S2605" s="15">
        <v>67876.372035499997</v>
      </c>
      <c r="T2605" s="15">
        <v>29677.145</v>
      </c>
      <c r="U2605" s="15">
        <v>1153.45</v>
      </c>
      <c r="V2605" s="15">
        <v>77699.820491120001</v>
      </c>
      <c r="W2605" s="15">
        <v>1237.9280000000001</v>
      </c>
      <c r="X2605" s="15">
        <v>1311.7049999999999</v>
      </c>
      <c r="Y2605" s="15">
        <v>65261.361194279998</v>
      </c>
      <c r="Z2605" s="15">
        <v>44360.856536799998</v>
      </c>
      <c r="AA2605" s="15">
        <v>42177.612000000001</v>
      </c>
      <c r="AB2605" s="15">
        <v>22324.400000000001</v>
      </c>
      <c r="AC2605" s="15">
        <v>60890.821367310004</v>
      </c>
      <c r="AD2605" s="15">
        <v>1119.0999999999999</v>
      </c>
      <c r="AE2605" s="15">
        <v>57807.75</v>
      </c>
      <c r="AF2605" s="15">
        <v>386795.10174255999</v>
      </c>
      <c r="AG2605" s="15">
        <v>0</v>
      </c>
      <c r="AH2605" s="15">
        <v>61329.96</v>
      </c>
      <c r="AI2605" s="15">
        <v>710092.95629999996</v>
      </c>
      <c r="AJ2605" s="15">
        <v>43325.155500000001</v>
      </c>
      <c r="AK2605" s="15">
        <v>233377.89826752001</v>
      </c>
      <c r="AL2605" s="15">
        <v>25334.429963760002</v>
      </c>
      <c r="AM2605" s="15">
        <v>0</v>
      </c>
      <c r="AN2605" s="15">
        <v>174841.0868745</v>
      </c>
      <c r="AO2605" s="15">
        <v>2305.1547314999998</v>
      </c>
      <c r="AP2605" s="15">
        <v>0</v>
      </c>
      <c r="AQ2605" s="15">
        <v>10843.74</v>
      </c>
      <c r="AR2605" s="15">
        <v>71877.039999999994</v>
      </c>
      <c r="AS2605" s="15">
        <v>2348.0115380000002</v>
      </c>
      <c r="AT2605" s="15">
        <v>0</v>
      </c>
      <c r="AU2605" s="15">
        <v>1953.40605525</v>
      </c>
      <c r="AV2605" s="15">
        <v>11362.8663</v>
      </c>
      <c r="AW2605" s="15">
        <v>269372.57549999998</v>
      </c>
      <c r="AX2605" s="15">
        <v>0</v>
      </c>
      <c r="AY2605" s="15">
        <v>2589.5354000000002</v>
      </c>
      <c r="AZ2605" s="15">
        <v>416.02586000000002</v>
      </c>
      <c r="BA2605" s="15">
        <v>25334.429963760002</v>
      </c>
      <c r="BB2605" s="15">
        <v>0</v>
      </c>
      <c r="BC2605" s="15">
        <v>39366.529920720001</v>
      </c>
      <c r="BD2605" s="15">
        <v>43325.155500000001</v>
      </c>
      <c r="BE2605" s="15">
        <v>0</v>
      </c>
      <c r="BF2605" s="15">
        <f>_xll.SNL.Clients.Office.Excel.Functions.SPG(BF$1, "SP_MARKETCAP", $A2605)</f>
        <v>172546.99</v>
      </c>
      <c r="BG2605" s="15">
        <v>31298.060038259999</v>
      </c>
    </row>
    <row r="2606" spans="1:59" x14ac:dyDescent="0.25">
      <c r="A2606" s="3">
        <f t="shared" si="42"/>
        <v>42783</v>
      </c>
      <c r="B2606" s="2">
        <v>1298.5605</v>
      </c>
      <c r="C2606" s="2">
        <v>4065.0479999999998</v>
      </c>
      <c r="D2606" s="2">
        <v>896.88</v>
      </c>
      <c r="E2606" s="2">
        <v>1204.125</v>
      </c>
      <c r="F2606" s="2">
        <v>814.36800000000005</v>
      </c>
      <c r="G2606" s="2">
        <v>552.95499099999995</v>
      </c>
      <c r="H2606" s="2">
        <v>1788.0239999999999</v>
      </c>
      <c r="I2606" s="2">
        <v>2088.2055</v>
      </c>
      <c r="J2606" s="2">
        <v>3427.7354999999998</v>
      </c>
      <c r="K2606" s="2">
        <v>300.84899999999999</v>
      </c>
      <c r="L2606" s="2">
        <v>701.73</v>
      </c>
      <c r="M2606" s="2">
        <v>7690.9989999999998</v>
      </c>
      <c r="N2606" s="2">
        <v>2517.66</v>
      </c>
      <c r="O2606" s="2">
        <v>16485.7395</v>
      </c>
      <c r="P2606" s="2">
        <v>0</v>
      </c>
      <c r="Q2606" s="2">
        <v>2381.886</v>
      </c>
      <c r="R2606" s="2">
        <v>3333.2786697000001</v>
      </c>
      <c r="S2606" s="15">
        <v>67938.805507269994</v>
      </c>
      <c r="T2606" s="15">
        <v>29691.09</v>
      </c>
      <c r="U2606" s="15">
        <v>1154.7437500000001</v>
      </c>
      <c r="V2606" s="15">
        <v>77872.764813009999</v>
      </c>
      <c r="W2606" s="15">
        <v>1239.0119999999999</v>
      </c>
      <c r="X2606" s="15">
        <v>1313.5074999999999</v>
      </c>
      <c r="Y2606" s="15">
        <v>65036.863011360001</v>
      </c>
      <c r="Z2606" s="15">
        <v>44250.44353325</v>
      </c>
      <c r="AA2606" s="15">
        <v>42271.235999999997</v>
      </c>
      <c r="AB2606" s="15">
        <v>22398.191999999999</v>
      </c>
      <c r="AC2606" s="15">
        <v>61016.46654044</v>
      </c>
      <c r="AD2606" s="15">
        <v>1115.49</v>
      </c>
      <c r="AE2606" s="15">
        <v>57796.97</v>
      </c>
      <c r="AF2606" s="15">
        <v>385899.20752901997</v>
      </c>
      <c r="AG2606" s="15">
        <v>0</v>
      </c>
      <c r="AH2606" s="15">
        <v>63978.703200000004</v>
      </c>
      <c r="AI2606" s="15">
        <v>712060.40879999998</v>
      </c>
      <c r="AJ2606" s="15">
        <v>43853.529089099997</v>
      </c>
      <c r="AK2606" s="15">
        <v>233616.48315044001</v>
      </c>
      <c r="AL2606" s="15">
        <v>25742.338540199999</v>
      </c>
      <c r="AM2606" s="15">
        <v>0</v>
      </c>
      <c r="AN2606" s="15">
        <v>173814.560757</v>
      </c>
      <c r="AO2606" s="15">
        <v>2338.9299999999998</v>
      </c>
      <c r="AP2606" s="15">
        <v>0</v>
      </c>
      <c r="AQ2606" s="15">
        <v>10839.07</v>
      </c>
      <c r="AR2606" s="15">
        <v>71840.292120180005</v>
      </c>
      <c r="AS2606" s="15">
        <v>2350.604593</v>
      </c>
      <c r="AT2606" s="15">
        <v>0</v>
      </c>
      <c r="AU2606" s="15">
        <v>1920.70133775</v>
      </c>
      <c r="AV2606" s="15">
        <v>11385.2709</v>
      </c>
      <c r="AW2606" s="15">
        <v>268664.86430000002</v>
      </c>
      <c r="AX2606" s="15">
        <v>0</v>
      </c>
      <c r="AY2606" s="15">
        <v>2604.8159000000001</v>
      </c>
      <c r="AZ2606" s="15">
        <v>414.72170299999999</v>
      </c>
      <c r="BA2606" s="15">
        <v>25742.338540199999</v>
      </c>
      <c r="BB2606" s="15">
        <v>0</v>
      </c>
      <c r="BC2606" s="15">
        <v>39172.346190479999</v>
      </c>
      <c r="BD2606" s="15">
        <v>43853.529089099997</v>
      </c>
      <c r="BE2606" s="15">
        <v>0</v>
      </c>
      <c r="BF2606" s="15">
        <f>_xll.SNL.Clients.Office.Excel.Functions.SPG(BF$1, "SP_MARKETCAP", $A2606)</f>
        <v>172477.44</v>
      </c>
      <c r="BG2606" s="15">
        <v>31856.48285715</v>
      </c>
    </row>
    <row r="2607" spans="1:59" x14ac:dyDescent="0.25">
      <c r="A2607" s="3">
        <f t="shared" si="42"/>
        <v>42784</v>
      </c>
      <c r="B2607" s="2">
        <v>1298.5605</v>
      </c>
      <c r="C2607" s="2">
        <v>4065.0479999999998</v>
      </c>
      <c r="D2607" s="2">
        <v>896.88</v>
      </c>
      <c r="E2607" s="2">
        <v>1204.125</v>
      </c>
      <c r="F2607" s="2">
        <v>814.36800000000005</v>
      </c>
      <c r="G2607" s="2">
        <v>552.95499099999995</v>
      </c>
      <c r="H2607" s="2">
        <v>1788.0239999999999</v>
      </c>
      <c r="I2607" s="2">
        <v>2088.2055</v>
      </c>
      <c r="J2607" s="2">
        <v>3427.7354999999998</v>
      </c>
      <c r="K2607" s="2">
        <v>300.84899999999999</v>
      </c>
      <c r="L2607" s="2">
        <v>701.73</v>
      </c>
      <c r="M2607" s="2">
        <v>0</v>
      </c>
      <c r="N2607" s="2">
        <v>0</v>
      </c>
      <c r="O2607" s="2">
        <v>0</v>
      </c>
      <c r="P2607" s="2">
        <v>0</v>
      </c>
      <c r="Q2607" s="2">
        <v>0</v>
      </c>
      <c r="R2607" s="2">
        <v>0</v>
      </c>
      <c r="S2607" s="15">
        <v>0</v>
      </c>
      <c r="T2607" s="15">
        <v>29691.09</v>
      </c>
      <c r="U2607" s="15">
        <v>0</v>
      </c>
      <c r="V2607" s="15">
        <v>0</v>
      </c>
      <c r="W2607" s="15">
        <v>0</v>
      </c>
      <c r="X2607" s="15">
        <v>0</v>
      </c>
      <c r="Y2607" s="15">
        <v>0</v>
      </c>
      <c r="Z2607" s="15">
        <v>0</v>
      </c>
      <c r="AA2607" s="15">
        <v>0</v>
      </c>
      <c r="AB2607" s="15">
        <v>0</v>
      </c>
      <c r="AC2607" s="15">
        <v>0</v>
      </c>
      <c r="AD2607" s="15">
        <v>1115.49</v>
      </c>
      <c r="AE2607" s="15">
        <v>0</v>
      </c>
      <c r="AF2607" s="15">
        <v>0</v>
      </c>
      <c r="AG2607" s="15">
        <v>0</v>
      </c>
      <c r="AH2607" s="15">
        <v>0</v>
      </c>
      <c r="AI2607" s="15">
        <v>0</v>
      </c>
      <c r="AJ2607" s="15">
        <v>43853.529089099997</v>
      </c>
      <c r="AK2607" s="15">
        <v>0</v>
      </c>
      <c r="AL2607" s="15">
        <v>25742.338540199999</v>
      </c>
      <c r="AM2607" s="15">
        <v>0</v>
      </c>
      <c r="AN2607" s="15">
        <v>0</v>
      </c>
      <c r="AO2607" s="15">
        <v>0</v>
      </c>
      <c r="AP2607" s="15">
        <v>0</v>
      </c>
      <c r="AQ2607" s="15">
        <v>0</v>
      </c>
      <c r="AR2607" s="15">
        <v>71840.292120180005</v>
      </c>
      <c r="AS2607" s="15">
        <v>0</v>
      </c>
      <c r="AT2607" s="15">
        <v>0</v>
      </c>
      <c r="AU2607" s="15">
        <v>1920.70133775</v>
      </c>
      <c r="AV2607" s="15">
        <v>11385.2709</v>
      </c>
      <c r="AW2607" s="15">
        <v>0</v>
      </c>
      <c r="AX2607" s="15">
        <v>0</v>
      </c>
      <c r="AY2607" s="15">
        <v>0</v>
      </c>
      <c r="AZ2607" s="15">
        <v>0</v>
      </c>
      <c r="BA2607" s="15">
        <v>25742.338540199999</v>
      </c>
      <c r="BB2607" s="15">
        <v>0</v>
      </c>
      <c r="BC2607" s="15">
        <v>0</v>
      </c>
      <c r="BD2607" s="15">
        <v>43853.529089099997</v>
      </c>
      <c r="BE2607" s="15">
        <v>0</v>
      </c>
      <c r="BF2607" s="15">
        <f>_xll.SNL.Clients.Office.Excel.Functions.SPG(BF$1, "SP_MARKETCAP", $A2607)</f>
        <v>172477.44</v>
      </c>
      <c r="BG2607" s="15">
        <v>31856.48285715</v>
      </c>
    </row>
    <row r="2608" spans="1:59" x14ac:dyDescent="0.25">
      <c r="A2608" s="3">
        <f t="shared" si="42"/>
        <v>42785</v>
      </c>
      <c r="B2608" s="2">
        <v>1298.5605</v>
      </c>
      <c r="C2608" s="2">
        <v>4065.0479999999998</v>
      </c>
      <c r="D2608" s="2">
        <v>896.88</v>
      </c>
      <c r="E2608" s="2">
        <v>1204.125</v>
      </c>
      <c r="F2608" s="2">
        <v>814.36800000000005</v>
      </c>
      <c r="G2608" s="2">
        <v>552.95499099999995</v>
      </c>
      <c r="H2608" s="2">
        <v>1788.0239999999999</v>
      </c>
      <c r="I2608" s="2">
        <v>2088.2055</v>
      </c>
      <c r="J2608" s="2">
        <v>3427.7354999999998</v>
      </c>
      <c r="K2608" s="2">
        <v>300.84899999999999</v>
      </c>
      <c r="L2608" s="2">
        <v>701.73</v>
      </c>
      <c r="M2608" s="2">
        <v>0</v>
      </c>
      <c r="N2608" s="2">
        <v>0</v>
      </c>
      <c r="O2608" s="2">
        <v>0</v>
      </c>
      <c r="P2608" s="2">
        <v>0</v>
      </c>
      <c r="Q2608" s="2">
        <v>0</v>
      </c>
      <c r="R2608" s="2">
        <v>0</v>
      </c>
      <c r="S2608" s="15">
        <v>0</v>
      </c>
      <c r="T2608" s="15">
        <v>0</v>
      </c>
      <c r="U2608" s="15">
        <v>0</v>
      </c>
      <c r="V2608" s="15">
        <v>0</v>
      </c>
      <c r="W2608" s="15">
        <v>0</v>
      </c>
      <c r="X2608" s="15">
        <v>0</v>
      </c>
      <c r="Y2608" s="15">
        <v>0</v>
      </c>
      <c r="Z2608" s="15">
        <v>0</v>
      </c>
      <c r="AA2608" s="15">
        <v>42271.235999999997</v>
      </c>
      <c r="AB2608" s="15">
        <v>0</v>
      </c>
      <c r="AC2608" s="15">
        <v>0</v>
      </c>
      <c r="AD2608" s="15">
        <v>0</v>
      </c>
      <c r="AE2608" s="15">
        <v>0</v>
      </c>
      <c r="AF2608" s="15">
        <v>0</v>
      </c>
      <c r="AG2608" s="15">
        <v>0</v>
      </c>
      <c r="AH2608" s="15">
        <v>0</v>
      </c>
      <c r="AI2608" s="15">
        <v>0</v>
      </c>
      <c r="AJ2608" s="15">
        <v>43853.529089099997</v>
      </c>
      <c r="AK2608" s="15">
        <v>0</v>
      </c>
      <c r="AL2608" s="15">
        <v>25742.338540199999</v>
      </c>
      <c r="AM2608" s="15">
        <v>0</v>
      </c>
      <c r="AN2608" s="15">
        <v>0</v>
      </c>
      <c r="AO2608" s="15">
        <v>2338.9299999999998</v>
      </c>
      <c r="AP2608" s="15">
        <v>0</v>
      </c>
      <c r="AQ2608" s="15">
        <v>0</v>
      </c>
      <c r="AR2608" s="15">
        <v>71840.292120180005</v>
      </c>
      <c r="AS2608" s="15">
        <v>2350.604593</v>
      </c>
      <c r="AT2608" s="15">
        <v>0</v>
      </c>
      <c r="AU2608" s="15">
        <v>0</v>
      </c>
      <c r="AV2608" s="15">
        <v>0</v>
      </c>
      <c r="AW2608" s="15">
        <v>0</v>
      </c>
      <c r="AX2608" s="15">
        <v>0</v>
      </c>
      <c r="AY2608" s="15">
        <v>0</v>
      </c>
      <c r="AZ2608" s="15">
        <v>0</v>
      </c>
      <c r="BA2608" s="15">
        <v>0</v>
      </c>
      <c r="BB2608" s="15">
        <v>0</v>
      </c>
      <c r="BC2608" s="15">
        <v>39172.346190479999</v>
      </c>
      <c r="BD2608" s="15">
        <v>43853.529089099997</v>
      </c>
      <c r="BE2608" s="15">
        <v>0</v>
      </c>
      <c r="BF2608" s="15">
        <f>_xll.SNL.Clients.Office.Excel.Functions.SPG(BF$1, "SP_MARKETCAP", $A2608)</f>
        <v>172477.44</v>
      </c>
      <c r="BG2608" s="15">
        <v>31856.48285715</v>
      </c>
    </row>
    <row r="2609" spans="1:59" x14ac:dyDescent="0.25">
      <c r="A2609" s="3">
        <f t="shared" si="42"/>
        <v>42786</v>
      </c>
      <c r="B2609" s="2">
        <v>1298.5605</v>
      </c>
      <c r="C2609" s="2">
        <v>4065.0479999999998</v>
      </c>
      <c r="D2609" s="2">
        <v>896.88</v>
      </c>
      <c r="E2609" s="2">
        <v>1204.125</v>
      </c>
      <c r="F2609" s="2">
        <v>814.36800000000005</v>
      </c>
      <c r="G2609" s="2">
        <v>552.95499099999995</v>
      </c>
      <c r="H2609" s="2">
        <v>1788.0239999999999</v>
      </c>
      <c r="I2609" s="2">
        <v>2088.2055</v>
      </c>
      <c r="J2609" s="2">
        <v>3427.7354999999998</v>
      </c>
      <c r="K2609" s="2">
        <v>300.84899999999999</v>
      </c>
      <c r="L2609" s="2">
        <v>701.73</v>
      </c>
      <c r="M2609" s="2">
        <v>7690.9989999999998</v>
      </c>
      <c r="N2609" s="2">
        <v>0</v>
      </c>
      <c r="O2609" s="2">
        <v>16485.7395</v>
      </c>
      <c r="P2609" s="2">
        <v>0</v>
      </c>
      <c r="Q2609" s="2">
        <v>0</v>
      </c>
      <c r="R2609" s="2">
        <v>0</v>
      </c>
      <c r="S2609" s="15">
        <v>0</v>
      </c>
      <c r="T2609" s="15">
        <v>0</v>
      </c>
      <c r="U2609" s="15">
        <v>0</v>
      </c>
      <c r="V2609" s="15">
        <v>0</v>
      </c>
      <c r="W2609" s="15">
        <v>0</v>
      </c>
      <c r="X2609" s="15">
        <v>0</v>
      </c>
      <c r="Y2609" s="15">
        <v>0</v>
      </c>
      <c r="Z2609" s="15">
        <v>0</v>
      </c>
      <c r="AA2609" s="15">
        <v>42271.235999999997</v>
      </c>
      <c r="AB2609" s="15">
        <v>0</v>
      </c>
      <c r="AC2609" s="15">
        <v>61016.46654044</v>
      </c>
      <c r="AD2609" s="15">
        <v>1115.49</v>
      </c>
      <c r="AE2609" s="15">
        <v>0</v>
      </c>
      <c r="AF2609" s="15">
        <v>0</v>
      </c>
      <c r="AG2609" s="15">
        <v>0</v>
      </c>
      <c r="AH2609" s="15">
        <v>63978.703200000004</v>
      </c>
      <c r="AI2609" s="15">
        <v>0</v>
      </c>
      <c r="AJ2609" s="15">
        <v>43853.529089099997</v>
      </c>
      <c r="AK2609" s="15">
        <v>233616.48315044001</v>
      </c>
      <c r="AL2609" s="15">
        <v>0</v>
      </c>
      <c r="AM2609" s="15">
        <v>0</v>
      </c>
      <c r="AN2609" s="15">
        <v>0</v>
      </c>
      <c r="AO2609" s="15">
        <v>0</v>
      </c>
      <c r="AP2609" s="15">
        <v>0</v>
      </c>
      <c r="AQ2609" s="15">
        <v>0</v>
      </c>
      <c r="AR2609" s="15">
        <v>0</v>
      </c>
      <c r="AS2609" s="15">
        <v>0</v>
      </c>
      <c r="AT2609" s="15">
        <v>0</v>
      </c>
      <c r="AU2609" s="15">
        <v>0</v>
      </c>
      <c r="AV2609" s="15">
        <v>0</v>
      </c>
      <c r="AW2609" s="15">
        <v>0</v>
      </c>
      <c r="AX2609" s="15">
        <v>0</v>
      </c>
      <c r="AY2609" s="15">
        <v>0</v>
      </c>
      <c r="AZ2609" s="15">
        <v>0</v>
      </c>
      <c r="BA2609" s="15">
        <v>0</v>
      </c>
      <c r="BB2609" s="15">
        <v>0</v>
      </c>
      <c r="BC2609" s="15">
        <v>0</v>
      </c>
      <c r="BD2609" s="15">
        <v>43853.529089099997</v>
      </c>
      <c r="BE2609" s="15">
        <v>0</v>
      </c>
      <c r="BF2609" s="15">
        <f>_xll.SNL.Clients.Office.Excel.Functions.SPG(BF$1, "SP_MARKETCAP", $A2609)</f>
        <v>172477.44</v>
      </c>
      <c r="BG2609" s="15">
        <v>31856.48285715</v>
      </c>
    </row>
    <row r="2610" spans="1:59" x14ac:dyDescent="0.25">
      <c r="A2610" s="3">
        <f t="shared" si="42"/>
        <v>42787</v>
      </c>
      <c r="B2610" s="2">
        <v>1304.4324999999999</v>
      </c>
      <c r="C2610" s="2">
        <v>4239.7754999999997</v>
      </c>
      <c r="D2610" s="2">
        <v>901.72799999999995</v>
      </c>
      <c r="E2610" s="2">
        <v>1210.395</v>
      </c>
      <c r="F2610" s="2">
        <v>819.62099999999998</v>
      </c>
      <c r="G2610" s="2">
        <v>557.96049100000005</v>
      </c>
      <c r="H2610" s="2">
        <v>1797.768</v>
      </c>
      <c r="I2610" s="2">
        <v>2101.9605000000001</v>
      </c>
      <c r="J2610" s="2">
        <v>3446.4195</v>
      </c>
      <c r="K2610" s="2">
        <v>302.12400000000002</v>
      </c>
      <c r="L2610" s="2">
        <v>708.79250000000002</v>
      </c>
      <c r="M2610" s="2">
        <v>7690.9989999999998</v>
      </c>
      <c r="N2610" s="2">
        <v>2523.9639999999999</v>
      </c>
      <c r="O2610" s="2">
        <v>16624.221000000001</v>
      </c>
      <c r="P2610" s="2">
        <v>0</v>
      </c>
      <c r="Q2610" s="2">
        <v>2401.326</v>
      </c>
      <c r="R2610" s="2">
        <v>3340.9077645000002</v>
      </c>
      <c r="S2610" s="15">
        <v>68506.460711809996</v>
      </c>
      <c r="T2610" s="15">
        <v>29984.494500000001</v>
      </c>
      <c r="U2610" s="15">
        <v>1161.35625</v>
      </c>
      <c r="V2610" s="15">
        <v>78378.012895480002</v>
      </c>
      <c r="W2610" s="15">
        <v>1246.058</v>
      </c>
      <c r="X2610" s="15">
        <v>1322.52</v>
      </c>
      <c r="Y2610" s="15">
        <v>65564.993113959994</v>
      </c>
      <c r="Z2610" s="15">
        <v>44445.987435360003</v>
      </c>
      <c r="AA2610" s="15">
        <v>42213.16</v>
      </c>
      <c r="AB2610" s="15">
        <v>22430.474999999999</v>
      </c>
      <c r="AC2610" s="15">
        <v>61793.612242429997</v>
      </c>
      <c r="AD2610" s="15">
        <v>1121.2660000000001</v>
      </c>
      <c r="AE2610" s="15">
        <v>59866.73</v>
      </c>
      <c r="AF2610" s="15">
        <v>386448.30398248002</v>
      </c>
      <c r="AG2610" s="15">
        <v>0</v>
      </c>
      <c r="AH2610" s="15">
        <v>65045.311199999996</v>
      </c>
      <c r="AI2610" s="15">
        <v>717202.01800000004</v>
      </c>
      <c r="AJ2610" s="15">
        <v>44684.753489100003</v>
      </c>
      <c r="AK2610" s="15">
        <v>233837.08261283999</v>
      </c>
      <c r="AL2610" s="15">
        <v>26205.369897240002</v>
      </c>
      <c r="AM2610" s="15">
        <v>0</v>
      </c>
      <c r="AN2610" s="15">
        <v>173735.5972095</v>
      </c>
      <c r="AO2610" s="15">
        <v>2387.2550000000001</v>
      </c>
      <c r="AP2610" s="15">
        <v>0</v>
      </c>
      <c r="AQ2610" s="15">
        <v>10825.06</v>
      </c>
      <c r="AR2610" s="15">
        <v>72074.622517259995</v>
      </c>
      <c r="AS2610" s="15">
        <v>2351.9011209999999</v>
      </c>
      <c r="AT2610" s="15">
        <v>0</v>
      </c>
      <c r="AU2610" s="15">
        <v>1943.59464</v>
      </c>
      <c r="AV2610" s="15">
        <v>11538.369000000001</v>
      </c>
      <c r="AW2610" s="15">
        <v>269991.82280000002</v>
      </c>
      <c r="AX2610" s="15">
        <v>0</v>
      </c>
      <c r="AY2610" s="15">
        <v>2671.0313999999998</v>
      </c>
      <c r="AZ2610" s="15">
        <v>412.11339099999998</v>
      </c>
      <c r="BA2610" s="15">
        <v>26205.369897240002</v>
      </c>
      <c r="BB2610" s="15">
        <v>0</v>
      </c>
      <c r="BC2610" s="15">
        <v>39217.726083959999</v>
      </c>
      <c r="BD2610" s="15">
        <v>44684.753489100003</v>
      </c>
      <c r="BE2610" s="15">
        <v>0</v>
      </c>
      <c r="BF2610" s="15">
        <f>_xll.SNL.Clients.Office.Excel.Functions.SPG(BF$1, "SP_MARKETCAP", $A2610)</f>
        <v>172666.56</v>
      </c>
      <c r="BG2610" s="15">
        <v>32019.172969740001</v>
      </c>
    </row>
    <row r="2611" spans="1:59" x14ac:dyDescent="0.25">
      <c r="A2611" s="3">
        <f t="shared" si="42"/>
        <v>42788</v>
      </c>
      <c r="B2611" s="2">
        <v>1280.5319999999999</v>
      </c>
      <c r="C2611" s="2">
        <v>4221.1885000000002</v>
      </c>
      <c r="D2611" s="2">
        <v>908.52650000000006</v>
      </c>
      <c r="E2611" s="2">
        <v>1208.21</v>
      </c>
      <c r="F2611" s="2">
        <v>818.48778000000004</v>
      </c>
      <c r="G2611" s="2">
        <v>557.84299499999997</v>
      </c>
      <c r="H2611" s="2">
        <v>1793.5920000000001</v>
      </c>
      <c r="I2611" s="2">
        <v>2102.1570000000002</v>
      </c>
      <c r="J2611" s="2">
        <v>3432.69</v>
      </c>
      <c r="K2611" s="2">
        <v>302.78699999999998</v>
      </c>
      <c r="L2611" s="2">
        <v>711.84349999999995</v>
      </c>
      <c r="M2611" s="2">
        <v>7698.5625</v>
      </c>
      <c r="N2611" s="2">
        <v>2525.54</v>
      </c>
      <c r="O2611" s="2">
        <v>16643.544000000002</v>
      </c>
      <c r="P2611" s="2">
        <v>0</v>
      </c>
      <c r="Q2611" s="2">
        <v>2421.7379999999998</v>
      </c>
      <c r="R2611" s="2">
        <v>3355.5301961999999</v>
      </c>
      <c r="S2611" s="15">
        <v>68178.504309180003</v>
      </c>
      <c r="T2611" s="15">
        <v>29995.056</v>
      </c>
      <c r="U2611" s="15">
        <v>1161.35625</v>
      </c>
      <c r="V2611" s="15">
        <v>78155.842298820004</v>
      </c>
      <c r="W2611" s="15">
        <v>1245.787</v>
      </c>
      <c r="X2611" s="15">
        <v>1326.105</v>
      </c>
      <c r="Y2611" s="15">
        <v>65730.070835249993</v>
      </c>
      <c r="Z2611" s="15">
        <v>44411.479681140001</v>
      </c>
      <c r="AA2611" s="15">
        <v>42240.432000000001</v>
      </c>
      <c r="AB2611" s="15">
        <v>22494.612000000001</v>
      </c>
      <c r="AC2611" s="15">
        <v>61593.027640330001</v>
      </c>
      <c r="AD2611" s="15">
        <v>1111.8800000000001</v>
      </c>
      <c r="AE2611" s="15">
        <v>59699.64</v>
      </c>
      <c r="AF2611" s="15">
        <v>393384.25918408</v>
      </c>
      <c r="AG2611" s="15">
        <v>0</v>
      </c>
      <c r="AH2611" s="15">
        <v>65320.851600000002</v>
      </c>
      <c r="AI2611" s="15">
        <v>719353.09939999995</v>
      </c>
      <c r="AJ2611" s="15">
        <v>44059.725899999998</v>
      </c>
      <c r="AK2611" s="15">
        <v>231597.43036848001</v>
      </c>
      <c r="AL2611" s="15">
        <v>26183.320785</v>
      </c>
      <c r="AM2611" s="15">
        <v>0</v>
      </c>
      <c r="AN2611" s="15">
        <v>173909.317014</v>
      </c>
      <c r="AO2611" s="15">
        <v>2309.9349999999999</v>
      </c>
      <c r="AP2611" s="15">
        <v>0</v>
      </c>
      <c r="AQ2611" s="15">
        <v>10815.72</v>
      </c>
      <c r="AR2611" s="15">
        <v>71975.482733879995</v>
      </c>
      <c r="AS2611" s="15">
        <v>2310.412237</v>
      </c>
      <c r="AT2611" s="15">
        <v>0</v>
      </c>
      <c r="AU2611" s="15">
        <v>1992.1845060000001</v>
      </c>
      <c r="AV2611" s="15">
        <v>11575.71</v>
      </c>
      <c r="AW2611" s="15">
        <v>268311.00870000001</v>
      </c>
      <c r="AX2611" s="15">
        <v>0</v>
      </c>
      <c r="AY2611" s="15">
        <v>2675.1062000000002</v>
      </c>
      <c r="AZ2611" s="15">
        <v>404.288453</v>
      </c>
      <c r="BA2611" s="15">
        <v>26183.320785</v>
      </c>
      <c r="BB2611" s="15">
        <v>0</v>
      </c>
      <c r="BC2611" s="15">
        <v>39071.032939919998</v>
      </c>
      <c r="BD2611" s="15">
        <v>44059.725899999998</v>
      </c>
      <c r="BE2611" s="15">
        <v>0</v>
      </c>
      <c r="BF2611" s="15">
        <f>_xll.SNL.Clients.Office.Excel.Functions.SPG(BF$1, "SP_MARKETCAP", $A2611)</f>
        <v>170538.96</v>
      </c>
      <c r="BG2611" s="15">
        <v>32102.71654107</v>
      </c>
    </row>
    <row r="2612" spans="1:59" x14ac:dyDescent="0.25">
      <c r="A2612" s="3">
        <f t="shared" si="42"/>
        <v>42789</v>
      </c>
      <c r="B2612" s="2">
        <v>1287.0719999999999</v>
      </c>
      <c r="C2612" s="2">
        <v>4191.2794999999996</v>
      </c>
      <c r="D2612" s="2">
        <v>900.20349999999996</v>
      </c>
      <c r="E2612" s="2">
        <v>1201.18</v>
      </c>
      <c r="F2612" s="2">
        <v>813.34799999999996</v>
      </c>
      <c r="G2612" s="2">
        <v>556.66800000000001</v>
      </c>
      <c r="H2612" s="2">
        <v>1805.54</v>
      </c>
      <c r="I2612" s="2">
        <v>2106.48</v>
      </c>
      <c r="J2612" s="2">
        <v>3422.37</v>
      </c>
      <c r="K2612" s="2">
        <v>304.16399999999999</v>
      </c>
      <c r="L2612" s="2">
        <v>712.37599999999998</v>
      </c>
      <c r="M2612" s="2">
        <v>7777.7879999999996</v>
      </c>
      <c r="N2612" s="2">
        <v>2541.3000000000002</v>
      </c>
      <c r="O2612" s="2">
        <v>16395.106500000002</v>
      </c>
      <c r="P2612" s="2">
        <v>0</v>
      </c>
      <c r="Q2612" s="2">
        <v>2414.4479999999999</v>
      </c>
      <c r="R2612" s="2">
        <v>3368.2453541999998</v>
      </c>
      <c r="S2612" s="15">
        <v>67816.148654809993</v>
      </c>
      <c r="T2612" s="15">
        <v>29824.542000000001</v>
      </c>
      <c r="U2612" s="15">
        <v>1161.9312500000001</v>
      </c>
      <c r="V2612" s="15">
        <v>77957.075877540003</v>
      </c>
      <c r="W2612" s="15">
        <v>1244.703</v>
      </c>
      <c r="X2612" s="15">
        <v>1349.7159999999999</v>
      </c>
      <c r="Y2612" s="15">
        <v>65749.041316689996</v>
      </c>
      <c r="Z2612" s="15">
        <v>44491.99777432</v>
      </c>
      <c r="AA2612" s="15">
        <v>42234.54</v>
      </c>
      <c r="AB2612" s="15">
        <v>22547.721000000001</v>
      </c>
      <c r="AC2612" s="15">
        <v>61912.169335539998</v>
      </c>
      <c r="AD2612" s="15">
        <v>1116.934</v>
      </c>
      <c r="AE2612" s="15">
        <v>54164.11</v>
      </c>
      <c r="AF2612" s="15">
        <v>391187.87337023998</v>
      </c>
      <c r="AG2612" s="15">
        <v>0</v>
      </c>
      <c r="AH2612" s="15">
        <v>65719.854311239993</v>
      </c>
      <c r="AI2612" s="15">
        <v>716310.10620000004</v>
      </c>
      <c r="AJ2612" s="15">
        <v>41237.429100000001</v>
      </c>
      <c r="AK2612" s="15">
        <v>233527.55950703999</v>
      </c>
      <c r="AL2612" s="15">
        <v>25885.657769760001</v>
      </c>
      <c r="AM2612" s="15">
        <v>0</v>
      </c>
      <c r="AN2612" s="15">
        <v>173293.40134350001</v>
      </c>
      <c r="AO2612" s="15">
        <v>2305.1025</v>
      </c>
      <c r="AP2612" s="15">
        <v>0</v>
      </c>
      <c r="AQ2612" s="15">
        <v>10797.04</v>
      </c>
      <c r="AR2612" s="15">
        <v>72146.724177900003</v>
      </c>
      <c r="AS2612" s="15">
        <v>2271.516408</v>
      </c>
      <c r="AT2612" s="15">
        <v>0</v>
      </c>
      <c r="AU2612" s="15">
        <v>1910.8899225</v>
      </c>
      <c r="AV2612" s="15">
        <v>11568.2418</v>
      </c>
      <c r="AW2612" s="15">
        <v>265568.62780000002</v>
      </c>
      <c r="AX2612" s="15">
        <v>0</v>
      </c>
      <c r="AY2612" s="15">
        <v>2603.7972</v>
      </c>
      <c r="AZ2612" s="15">
        <v>399.07182799999998</v>
      </c>
      <c r="BA2612" s="15">
        <v>25885.657769760001</v>
      </c>
      <c r="BB2612" s="15">
        <v>0</v>
      </c>
      <c r="BC2612" s="15">
        <v>38093.782210559999</v>
      </c>
      <c r="BD2612" s="15">
        <v>41237.429100000001</v>
      </c>
      <c r="BE2612" s="15">
        <v>0</v>
      </c>
      <c r="BF2612" s="15">
        <f>_xll.SNL.Clients.Office.Excel.Functions.SPG(BF$1, "SP_MARKETCAP", $A2612)</f>
        <v>171059.04</v>
      </c>
      <c r="BG2612" s="15">
        <v>32058.746240370001</v>
      </c>
    </row>
    <row r="2613" spans="1:59" x14ac:dyDescent="0.25">
      <c r="A2613" s="3">
        <f t="shared" si="42"/>
        <v>42790</v>
      </c>
      <c r="B2613" s="2">
        <v>1273.338</v>
      </c>
      <c r="C2613" s="2">
        <v>4240.3680000000004</v>
      </c>
      <c r="D2613" s="2">
        <v>896.476</v>
      </c>
      <c r="E2613" s="2">
        <v>1207.07</v>
      </c>
      <c r="F2613" s="2">
        <v>809.61599999999999</v>
      </c>
      <c r="G2613" s="2">
        <v>557.74383</v>
      </c>
      <c r="H2613" s="2">
        <v>1815.6320000000001</v>
      </c>
      <c r="I2613" s="2">
        <v>2097.2444999999998</v>
      </c>
      <c r="J2613" s="2">
        <v>3425.4659999999999</v>
      </c>
      <c r="K2613" s="2">
        <v>305.13299999999998</v>
      </c>
      <c r="L2613" s="2">
        <v>722.12</v>
      </c>
      <c r="M2613" s="2">
        <v>7710.0219999999999</v>
      </c>
      <c r="N2613" s="2">
        <v>2520.0239999999999</v>
      </c>
      <c r="O2613" s="2">
        <v>16360.175999999999</v>
      </c>
      <c r="P2613" s="2">
        <v>0</v>
      </c>
      <c r="Q2613" s="2">
        <v>2385.288</v>
      </c>
      <c r="R2613" s="2">
        <v>3361.8877751999999</v>
      </c>
      <c r="S2613" s="15">
        <v>67860.288734300004</v>
      </c>
      <c r="T2613" s="15">
        <v>29847.545999999998</v>
      </c>
      <c r="U2613" s="15">
        <v>1163.5125</v>
      </c>
      <c r="V2613" s="15">
        <v>78172.993112369993</v>
      </c>
      <c r="W2613" s="15">
        <v>1246.8710000000001</v>
      </c>
      <c r="X2613" s="15">
        <v>1349.979</v>
      </c>
      <c r="Y2613" s="15">
        <v>65117.657723080003</v>
      </c>
      <c r="Z2613" s="15">
        <v>44304.162477899998</v>
      </c>
      <c r="AA2613" s="15">
        <v>42390.1</v>
      </c>
      <c r="AB2613" s="15">
        <v>22624.128000000001</v>
      </c>
      <c r="AC2613" s="15">
        <v>62214.203376140002</v>
      </c>
      <c r="AD2613" s="15">
        <v>1113.3240000000001</v>
      </c>
      <c r="AE2613" s="15">
        <v>54686.94</v>
      </c>
      <c r="AF2613" s="15">
        <v>391419.07187695999</v>
      </c>
      <c r="AG2613" s="15">
        <v>0</v>
      </c>
      <c r="AH2613" s="15">
        <v>64757.54048535</v>
      </c>
      <c r="AI2613" s="15">
        <v>716992.15639999998</v>
      </c>
      <c r="AJ2613" s="15">
        <v>41400.129194549998</v>
      </c>
      <c r="AK2613" s="15">
        <v>233989.58214183999</v>
      </c>
      <c r="AL2613" s="15">
        <v>25621.068422879998</v>
      </c>
      <c r="AM2613" s="15">
        <v>0</v>
      </c>
      <c r="AN2613" s="15">
        <v>174225.17120400001</v>
      </c>
      <c r="AO2613" s="15">
        <v>2290.605</v>
      </c>
      <c r="AP2613" s="15">
        <v>0</v>
      </c>
      <c r="AQ2613" s="15">
        <v>10633.59</v>
      </c>
      <c r="AR2613" s="15">
        <v>71885.355658080007</v>
      </c>
      <c r="AS2613" s="15">
        <v>2324.6740410000002</v>
      </c>
      <c r="AT2613" s="15">
        <v>0</v>
      </c>
      <c r="AU2613" s="15">
        <v>1889.3982510000001</v>
      </c>
      <c r="AV2613" s="15">
        <v>11721.339900000001</v>
      </c>
      <c r="AW2613" s="15">
        <v>263401.19877000002</v>
      </c>
      <c r="AX2613" s="15">
        <v>0</v>
      </c>
      <c r="AY2613" s="15">
        <v>2677.1435999999999</v>
      </c>
      <c r="AZ2613" s="15">
        <v>392.55104599999999</v>
      </c>
      <c r="BA2613" s="15">
        <v>25621.068422879998</v>
      </c>
      <c r="BB2613" s="15">
        <v>0</v>
      </c>
      <c r="BC2613" s="15">
        <v>38099.058942360003</v>
      </c>
      <c r="BD2613" s="15">
        <v>41400.129194549998</v>
      </c>
      <c r="BE2613" s="15">
        <v>0</v>
      </c>
      <c r="BF2613" s="15">
        <f>_xll.SNL.Clients.Office.Excel.Functions.SPG(BF$1, "SP_MARKETCAP", $A2613)</f>
        <v>172713.84</v>
      </c>
      <c r="BG2613" s="15">
        <v>32164.27496205</v>
      </c>
    </row>
    <row r="2614" spans="1:59" x14ac:dyDescent="0.25">
      <c r="A2614" s="3">
        <f t="shared" si="42"/>
        <v>42791</v>
      </c>
      <c r="B2614" s="2">
        <v>1273.338</v>
      </c>
      <c r="C2614" s="2">
        <v>4240.3680000000004</v>
      </c>
      <c r="D2614" s="2">
        <v>896.476</v>
      </c>
      <c r="E2614" s="2">
        <v>1207.07</v>
      </c>
      <c r="F2614" s="2">
        <v>809.61599999999999</v>
      </c>
      <c r="G2614" s="2">
        <v>557.74383</v>
      </c>
      <c r="H2614" s="2">
        <v>1815.6320000000001</v>
      </c>
      <c r="I2614" s="2">
        <v>2097.2444999999998</v>
      </c>
      <c r="J2614" s="2">
        <v>3425.4659999999999</v>
      </c>
      <c r="K2614" s="2">
        <v>305.13299999999998</v>
      </c>
      <c r="L2614" s="2">
        <v>722.12</v>
      </c>
      <c r="M2614" s="2">
        <v>0</v>
      </c>
      <c r="N2614" s="2">
        <v>0</v>
      </c>
      <c r="O2614" s="2">
        <v>0</v>
      </c>
      <c r="P2614" s="2">
        <v>0</v>
      </c>
      <c r="Q2614" s="2">
        <v>0</v>
      </c>
      <c r="R2614" s="2">
        <v>0</v>
      </c>
      <c r="S2614" s="15">
        <v>0</v>
      </c>
      <c r="T2614" s="15">
        <v>0</v>
      </c>
      <c r="U2614" s="15">
        <v>0</v>
      </c>
      <c r="V2614" s="15">
        <v>0</v>
      </c>
      <c r="W2614" s="15">
        <v>0</v>
      </c>
      <c r="X2614" s="15">
        <v>0</v>
      </c>
      <c r="Y2614" s="15">
        <v>0</v>
      </c>
      <c r="Z2614" s="15">
        <v>0</v>
      </c>
      <c r="AA2614" s="15">
        <v>0</v>
      </c>
      <c r="AB2614" s="15">
        <v>0</v>
      </c>
      <c r="AC2614" s="15">
        <v>0</v>
      </c>
      <c r="AD2614" s="15">
        <v>0</v>
      </c>
      <c r="AE2614" s="15">
        <v>0</v>
      </c>
      <c r="AF2614" s="15">
        <v>0</v>
      </c>
      <c r="AG2614" s="15">
        <v>0</v>
      </c>
      <c r="AH2614" s="15">
        <v>0</v>
      </c>
      <c r="AI2614" s="15">
        <v>0</v>
      </c>
      <c r="AJ2614" s="15">
        <v>41400.129194549998</v>
      </c>
      <c r="AK2614" s="15">
        <v>0</v>
      </c>
      <c r="AL2614" s="15">
        <v>0</v>
      </c>
      <c r="AM2614" s="15">
        <v>0</v>
      </c>
      <c r="AN2614" s="15">
        <v>0</v>
      </c>
      <c r="AO2614" s="15">
        <v>0</v>
      </c>
      <c r="AP2614" s="15">
        <v>0</v>
      </c>
      <c r="AQ2614" s="15">
        <v>0</v>
      </c>
      <c r="AR2614" s="15">
        <v>71885.355658080007</v>
      </c>
      <c r="AS2614" s="15">
        <v>2324.6740410000002</v>
      </c>
      <c r="AT2614" s="15">
        <v>0</v>
      </c>
      <c r="AU2614" s="15">
        <v>0</v>
      </c>
      <c r="AV2614" s="15">
        <v>0</v>
      </c>
      <c r="AW2614" s="15">
        <v>0</v>
      </c>
      <c r="AX2614" s="15">
        <v>0</v>
      </c>
      <c r="AY2614" s="15">
        <v>0</v>
      </c>
      <c r="AZ2614" s="15">
        <v>0</v>
      </c>
      <c r="BA2614" s="15">
        <v>0</v>
      </c>
      <c r="BB2614" s="15">
        <v>0</v>
      </c>
      <c r="BC2614" s="15">
        <v>0</v>
      </c>
      <c r="BD2614" s="15">
        <v>41400.129194549998</v>
      </c>
      <c r="BE2614" s="15">
        <v>0</v>
      </c>
      <c r="BF2614" s="15">
        <f>_xll.SNL.Clients.Office.Excel.Functions.SPG(BF$1, "SP_MARKETCAP", $A2614)</f>
        <v>172713.84</v>
      </c>
      <c r="BG2614" s="15">
        <v>32164.27496205</v>
      </c>
    </row>
    <row r="2615" spans="1:59" x14ac:dyDescent="0.25">
      <c r="A2615" s="3">
        <f t="shared" si="42"/>
        <v>42792</v>
      </c>
      <c r="B2615" s="2">
        <v>1273.338</v>
      </c>
      <c r="C2615" s="2">
        <v>4240.3680000000004</v>
      </c>
      <c r="D2615" s="2">
        <v>896.476</v>
      </c>
      <c r="E2615" s="2">
        <v>1207.07</v>
      </c>
      <c r="F2615" s="2">
        <v>809.61599999999999</v>
      </c>
      <c r="G2615" s="2">
        <v>557.74383</v>
      </c>
      <c r="H2615" s="2">
        <v>1815.6320000000001</v>
      </c>
      <c r="I2615" s="2">
        <v>2097.2444999999998</v>
      </c>
      <c r="J2615" s="2">
        <v>3425.4659999999999</v>
      </c>
      <c r="K2615" s="2">
        <v>305.13299999999998</v>
      </c>
      <c r="L2615" s="2">
        <v>722.12</v>
      </c>
      <c r="M2615" s="2">
        <v>0</v>
      </c>
      <c r="N2615" s="2">
        <v>0</v>
      </c>
      <c r="O2615" s="2">
        <v>0</v>
      </c>
      <c r="P2615" s="2">
        <v>0</v>
      </c>
      <c r="Q2615" s="2">
        <v>0</v>
      </c>
      <c r="R2615" s="2">
        <v>0</v>
      </c>
      <c r="S2615" s="15">
        <v>67860.288734300004</v>
      </c>
      <c r="T2615" s="15">
        <v>0</v>
      </c>
      <c r="U2615" s="15">
        <v>0</v>
      </c>
      <c r="V2615" s="15">
        <v>0</v>
      </c>
      <c r="W2615" s="15">
        <v>0</v>
      </c>
      <c r="X2615" s="15">
        <v>0</v>
      </c>
      <c r="Y2615" s="15">
        <v>0</v>
      </c>
      <c r="Z2615" s="15">
        <v>0</v>
      </c>
      <c r="AA2615" s="15">
        <v>0</v>
      </c>
      <c r="AB2615" s="15">
        <v>0</v>
      </c>
      <c r="AC2615" s="15">
        <v>0</v>
      </c>
      <c r="AD2615" s="15">
        <v>0</v>
      </c>
      <c r="AE2615" s="15">
        <v>0</v>
      </c>
      <c r="AF2615" s="15">
        <v>0</v>
      </c>
      <c r="AG2615" s="15">
        <v>0</v>
      </c>
      <c r="AH2615" s="15">
        <v>0</v>
      </c>
      <c r="AI2615" s="15">
        <v>0</v>
      </c>
      <c r="AJ2615" s="15">
        <v>41400.129194549998</v>
      </c>
      <c r="AK2615" s="15">
        <v>0</v>
      </c>
      <c r="AL2615" s="15">
        <v>0</v>
      </c>
      <c r="AM2615" s="15">
        <v>0</v>
      </c>
      <c r="AN2615" s="15">
        <v>174225.17120400001</v>
      </c>
      <c r="AO2615" s="15">
        <v>0</v>
      </c>
      <c r="AP2615" s="15">
        <v>0</v>
      </c>
      <c r="AQ2615" s="15">
        <v>0</v>
      </c>
      <c r="AR2615" s="15">
        <v>0</v>
      </c>
      <c r="AS2615" s="15">
        <v>0</v>
      </c>
      <c r="AT2615" s="15">
        <v>0</v>
      </c>
      <c r="AU2615" s="15">
        <v>0</v>
      </c>
      <c r="AV2615" s="15">
        <v>0</v>
      </c>
      <c r="AW2615" s="15">
        <v>0</v>
      </c>
      <c r="AX2615" s="15">
        <v>0</v>
      </c>
      <c r="AY2615" s="15">
        <v>2677.1435999999999</v>
      </c>
      <c r="AZ2615" s="15">
        <v>0</v>
      </c>
      <c r="BA2615" s="15">
        <v>0</v>
      </c>
      <c r="BB2615" s="15">
        <v>0</v>
      </c>
      <c r="BC2615" s="15">
        <v>0</v>
      </c>
      <c r="BD2615" s="15">
        <v>41400.129194549998</v>
      </c>
      <c r="BE2615" s="15">
        <v>0</v>
      </c>
      <c r="BF2615" s="15">
        <f>_xll.SNL.Clients.Office.Excel.Functions.SPG(BF$1, "SP_MARKETCAP", $A2615)</f>
        <v>172713.84</v>
      </c>
      <c r="BG2615" s="15">
        <v>32164.27496205</v>
      </c>
    </row>
    <row r="2616" spans="1:59" x14ac:dyDescent="0.25">
      <c r="A2616" s="3">
        <f t="shared" si="42"/>
        <v>42793</v>
      </c>
      <c r="B2616" s="2">
        <v>1286.0909999999999</v>
      </c>
      <c r="C2616" s="2">
        <v>4302.9089999999997</v>
      </c>
      <c r="D2616" s="2">
        <v>893.14300000000003</v>
      </c>
      <c r="E2616" s="2">
        <v>1211.915</v>
      </c>
      <c r="F2616" s="2">
        <v>810.27250000000004</v>
      </c>
      <c r="G2616" s="2">
        <v>556.95000000000005</v>
      </c>
      <c r="H2616" s="2">
        <v>1825.84</v>
      </c>
      <c r="I2616" s="2">
        <v>2100.3359999999998</v>
      </c>
      <c r="J2616" s="2">
        <v>3422.1750000000002</v>
      </c>
      <c r="K2616" s="2">
        <v>302.88900000000001</v>
      </c>
      <c r="L2616" s="2">
        <v>712.62</v>
      </c>
      <c r="M2616" s="2">
        <v>7743.9049999999997</v>
      </c>
      <c r="N2616" s="2">
        <v>2552.0039999999999</v>
      </c>
      <c r="O2616" s="2">
        <v>16309.368</v>
      </c>
      <c r="P2616" s="2">
        <v>0</v>
      </c>
      <c r="Q2616" s="2">
        <v>2378.9699999999998</v>
      </c>
      <c r="R2616" s="2">
        <v>3345.3580698000001</v>
      </c>
      <c r="S2616" s="15">
        <v>73086.204702210001</v>
      </c>
      <c r="T2616" s="15">
        <v>30117.2235</v>
      </c>
      <c r="U2616" s="15">
        <v>1165.2375</v>
      </c>
      <c r="V2616" s="15">
        <v>81643.255879529999</v>
      </c>
      <c r="W2616" s="15">
        <v>1269.125</v>
      </c>
      <c r="X2616" s="15">
        <v>1361.835</v>
      </c>
      <c r="Y2616" s="15">
        <v>64853.64529611</v>
      </c>
      <c r="Z2616" s="15">
        <v>44327.267647380002</v>
      </c>
      <c r="AA2616" s="15">
        <v>42323.199999999997</v>
      </c>
      <c r="AB2616" s="15">
        <v>22666.305</v>
      </c>
      <c r="AC2616" s="15">
        <v>62545.864098760001</v>
      </c>
      <c r="AD2616" s="15">
        <v>1111.8800000000001</v>
      </c>
      <c r="AE2616" s="15">
        <v>56276.99</v>
      </c>
      <c r="AF2616" s="15">
        <v>394222.35377093998</v>
      </c>
      <c r="AG2616" s="15">
        <v>0</v>
      </c>
      <c r="AH2616" s="15">
        <v>64139.540780650001</v>
      </c>
      <c r="AI2616" s="15">
        <v>718408.72219999996</v>
      </c>
      <c r="AJ2616" s="15">
        <v>39665.18989455</v>
      </c>
      <c r="AK2616" s="15">
        <v>234141.88452476001</v>
      </c>
      <c r="AL2616" s="15">
        <v>26194.345341119999</v>
      </c>
      <c r="AM2616" s="15">
        <v>0</v>
      </c>
      <c r="AN2616" s="15">
        <v>174083.0368185</v>
      </c>
      <c r="AO2616" s="15">
        <v>2285.7725</v>
      </c>
      <c r="AP2616" s="15">
        <v>0</v>
      </c>
      <c r="AQ2616" s="15">
        <v>10714.40798976</v>
      </c>
      <c r="AR2616" s="15">
        <v>72254.815900000001</v>
      </c>
      <c r="AS2616" s="15">
        <v>2333.749734</v>
      </c>
      <c r="AT2616" s="15">
        <v>0</v>
      </c>
      <c r="AU2616" s="15">
        <v>1916.4964454999999</v>
      </c>
      <c r="AV2616" s="15">
        <v>11960.3223</v>
      </c>
      <c r="AW2616" s="15">
        <v>261220.00302</v>
      </c>
      <c r="AX2616" s="15">
        <v>0</v>
      </c>
      <c r="AY2616" s="15">
        <v>2701.5924</v>
      </c>
      <c r="AZ2616" s="15">
        <v>412.11339099999998</v>
      </c>
      <c r="BA2616" s="15">
        <v>26194.345341119999</v>
      </c>
      <c r="BB2616" s="15">
        <v>0</v>
      </c>
      <c r="BC2616" s="15">
        <v>39369.695959800003</v>
      </c>
      <c r="BD2616" s="15">
        <v>39665.18989455</v>
      </c>
      <c r="BE2616" s="15">
        <v>0</v>
      </c>
      <c r="BF2616" s="15">
        <f>_xll.SNL.Clients.Office.Excel.Functions.SPG(BF$1, "SP_MARKETCAP", $A2616)</f>
        <v>172619.28</v>
      </c>
      <c r="BG2616" s="15">
        <v>32203.628000000001</v>
      </c>
    </row>
    <row r="2617" spans="1:59" x14ac:dyDescent="0.25">
      <c r="A2617" s="3">
        <f t="shared" si="42"/>
        <v>42794</v>
      </c>
      <c r="B2617" s="2">
        <v>1298.817</v>
      </c>
      <c r="C2617" s="2">
        <v>4342.1400000000003</v>
      </c>
      <c r="D2617" s="2">
        <v>760.75599999999997</v>
      </c>
      <c r="E2617" s="2">
        <v>1205.17</v>
      </c>
      <c r="F2617" s="2">
        <v>804.01049999999998</v>
      </c>
      <c r="G2617" s="2">
        <v>557.96989499999995</v>
      </c>
      <c r="H2617" s="2">
        <v>1813.0035</v>
      </c>
      <c r="I2617" s="2">
        <v>2093.672</v>
      </c>
      <c r="J2617" s="2">
        <v>3396.2550000000001</v>
      </c>
      <c r="K2617" s="2">
        <v>300.89999999999998</v>
      </c>
      <c r="L2617" s="2">
        <v>731.39250000000004</v>
      </c>
      <c r="M2617" s="2">
        <v>7740.6260000000002</v>
      </c>
      <c r="N2617" s="2">
        <v>2546.4180000000001</v>
      </c>
      <c r="O2617" s="2">
        <v>16252.717500000001</v>
      </c>
      <c r="P2617" s="2">
        <v>0</v>
      </c>
      <c r="Q2617" s="2">
        <v>2367.306</v>
      </c>
      <c r="R2617" s="2">
        <v>3344.086554</v>
      </c>
      <c r="S2617" s="15">
        <v>72200.816389600004</v>
      </c>
      <c r="T2617" s="15">
        <v>29652.473999999998</v>
      </c>
      <c r="U2617" s="15">
        <v>1162.5062499999999</v>
      </c>
      <c r="V2617" s="15">
        <v>81205.038727699997</v>
      </c>
      <c r="W2617" s="15">
        <v>1264.912</v>
      </c>
      <c r="X2617" s="15">
        <v>1359.1849999999999</v>
      </c>
      <c r="Y2617" s="15">
        <v>64343.391981469998</v>
      </c>
      <c r="Z2617" s="15">
        <v>44338.134384719997</v>
      </c>
      <c r="AA2617" s="15">
        <v>42311.53</v>
      </c>
      <c r="AB2617" s="15">
        <v>22735.095000000001</v>
      </c>
      <c r="AC2617" s="15">
        <v>62111.93610662</v>
      </c>
      <c r="AD2617" s="15">
        <v>1115.49</v>
      </c>
      <c r="AE2617" s="15">
        <v>54697.72</v>
      </c>
      <c r="AF2617" s="15">
        <v>391708.07001035998</v>
      </c>
      <c r="AG2617" s="15">
        <v>0</v>
      </c>
      <c r="AH2617" s="15">
        <v>64431.122799999997</v>
      </c>
      <c r="AI2617" s="15">
        <v>718723.51459999999</v>
      </c>
      <c r="AJ2617" s="15">
        <v>40270.8891</v>
      </c>
      <c r="AK2617" s="15">
        <v>235330.71497052</v>
      </c>
      <c r="AL2617" s="15">
        <v>25841.559545280001</v>
      </c>
      <c r="AM2617" s="15">
        <v>0</v>
      </c>
      <c r="AN2617" s="15">
        <v>173861.93888550001</v>
      </c>
      <c r="AO2617" s="15">
        <v>2290.605</v>
      </c>
      <c r="AP2617" s="15">
        <v>0</v>
      </c>
      <c r="AQ2617" s="15">
        <v>10458.638701809999</v>
      </c>
      <c r="AR2617" s="15">
        <v>72155.676200000002</v>
      </c>
      <c r="AS2617" s="15">
        <v>2284.4816839999999</v>
      </c>
      <c r="AT2617" s="15">
        <v>0</v>
      </c>
      <c r="AU2617" s="15">
        <v>1895.004774</v>
      </c>
      <c r="AV2617" s="15">
        <v>11949.12</v>
      </c>
      <c r="AW2617" s="15">
        <v>260085.78122999999</v>
      </c>
      <c r="AX2617" s="15">
        <v>0</v>
      </c>
      <c r="AY2617" s="15">
        <v>2489.7028</v>
      </c>
      <c r="AZ2617" s="15">
        <v>400.37598400000002</v>
      </c>
      <c r="BA2617" s="15">
        <v>25841.559545280001</v>
      </c>
      <c r="BB2617" s="15">
        <v>0</v>
      </c>
      <c r="BC2617" s="15">
        <v>39417.186545999997</v>
      </c>
      <c r="BD2617" s="15">
        <v>40270.8891</v>
      </c>
      <c r="BE2617" s="15">
        <v>0</v>
      </c>
      <c r="BF2617" s="15">
        <f>_xll.SNL.Clients.Office.Excel.Functions.SPG(BF$1, "SP_MARKETCAP", $A2617)</f>
        <v>171153.6</v>
      </c>
      <c r="BG2617" s="15">
        <v>32238.804</v>
      </c>
    </row>
    <row r="2618" spans="1:59" x14ac:dyDescent="0.25">
      <c r="A2618" s="3">
        <f t="shared" si="42"/>
        <v>42795</v>
      </c>
      <c r="B2618" s="2">
        <v>1304.9780000000001</v>
      </c>
      <c r="C2618" s="2">
        <v>4184.3519999999999</v>
      </c>
      <c r="D2618" s="2">
        <v>770.86800000000005</v>
      </c>
      <c r="E2618" s="2">
        <v>1224.835</v>
      </c>
      <c r="F2618" s="2">
        <v>810.72699999999998</v>
      </c>
      <c r="G2618" s="2">
        <v>562.26099099999999</v>
      </c>
      <c r="H2618" s="2">
        <v>1817.5730000000001</v>
      </c>
      <c r="I2618" s="2">
        <v>2152.75</v>
      </c>
      <c r="J2618" s="2">
        <v>3443.5430000000001</v>
      </c>
      <c r="K2618" s="2">
        <v>302.78546999999998</v>
      </c>
      <c r="L2618" s="2">
        <v>719.20799999999997</v>
      </c>
      <c r="M2618" s="2">
        <v>7858.67</v>
      </c>
      <c r="N2618" s="2">
        <v>2584.0360000000001</v>
      </c>
      <c r="O2618" s="2">
        <v>16443.067500000001</v>
      </c>
      <c r="P2618" s="2">
        <v>0</v>
      </c>
      <c r="Q2618" s="2">
        <v>2394.5219999999999</v>
      </c>
      <c r="R2618" s="2">
        <v>3356.801712</v>
      </c>
      <c r="S2618" s="15">
        <v>73371.560201970002</v>
      </c>
      <c r="T2618" s="15">
        <v>30248.423999999999</v>
      </c>
      <c r="U2618" s="15">
        <v>1178.75</v>
      </c>
      <c r="V2618" s="15">
        <v>82158.957477200005</v>
      </c>
      <c r="W2618" s="15">
        <v>1290.2660000000001</v>
      </c>
      <c r="X2618" s="15">
        <v>1387.6655000000001</v>
      </c>
      <c r="Y2618" s="15">
        <v>65253.747249799999</v>
      </c>
      <c r="Z2618" s="15">
        <v>44766.690020100003</v>
      </c>
      <c r="AA2618" s="15">
        <v>42135.6</v>
      </c>
      <c r="AB2618" s="15">
        <v>22746.416000000001</v>
      </c>
      <c r="AC2618" s="15">
        <v>61910.691343669998</v>
      </c>
      <c r="AD2618" s="15">
        <v>1117.6559999999999</v>
      </c>
      <c r="AE2618" s="15">
        <v>60543.31</v>
      </c>
      <c r="AF2618" s="15">
        <v>397141.23491827998</v>
      </c>
      <c r="AG2618" s="15">
        <v>0</v>
      </c>
      <c r="AH2618" s="15">
        <v>64854.895600000003</v>
      </c>
      <c r="AI2618" s="15">
        <v>733413.82660000003</v>
      </c>
      <c r="AJ2618" s="15">
        <v>40420.840408559998</v>
      </c>
      <c r="AK2618" s="15">
        <v>238480.89977448</v>
      </c>
      <c r="AL2618" s="15">
        <v>27065.285274599999</v>
      </c>
      <c r="AM2618" s="15">
        <v>0</v>
      </c>
      <c r="AN2618" s="15">
        <v>175362.24628799999</v>
      </c>
      <c r="AO2618" s="15">
        <v>2271.2750000000001</v>
      </c>
      <c r="AP2618" s="15">
        <v>0</v>
      </c>
      <c r="AQ2618" s="15">
        <v>10635.35202803</v>
      </c>
      <c r="AR2618" s="15">
        <v>73832.038400000005</v>
      </c>
      <c r="AS2618" s="15">
        <v>2367.4594520000001</v>
      </c>
      <c r="AT2618" s="15">
        <v>0</v>
      </c>
      <c r="AU2618" s="15">
        <v>1962.28305</v>
      </c>
      <c r="AV2618" s="15">
        <v>12173.165999999999</v>
      </c>
      <c r="AW2618" s="15">
        <v>263401.19877000002</v>
      </c>
      <c r="AX2618" s="15">
        <v>0</v>
      </c>
      <c r="AY2618" s="15">
        <v>2493.7775999999999</v>
      </c>
      <c r="AZ2618" s="15">
        <v>388.44622600000002</v>
      </c>
      <c r="BA2618" s="15">
        <v>27065.285274599999</v>
      </c>
      <c r="BB2618" s="15">
        <v>0</v>
      </c>
      <c r="BC2618" s="15">
        <v>40002.903775799998</v>
      </c>
      <c r="BD2618" s="15">
        <v>40420.840408559998</v>
      </c>
      <c r="BE2618" s="15">
        <v>0</v>
      </c>
      <c r="BF2618" s="15">
        <f>_xll.SNL.Clients.Office.Excel.Functions.SPG(BF$1, "SP_MARKETCAP", $A2618)</f>
        <v>169877.04</v>
      </c>
      <c r="BG2618" s="15">
        <v>32260.789000000001</v>
      </c>
    </row>
    <row r="2619" spans="1:59" x14ac:dyDescent="0.25">
      <c r="A2619" s="3">
        <f t="shared" si="42"/>
        <v>42796</v>
      </c>
      <c r="B2619" s="2">
        <v>1289.9565</v>
      </c>
      <c r="C2619" s="2">
        <v>4262.9219999999996</v>
      </c>
      <c r="D2619" s="2">
        <v>760.26599999999996</v>
      </c>
      <c r="E2619" s="2">
        <v>1163.3440000000001</v>
      </c>
      <c r="F2619" s="2">
        <v>808.25250000000005</v>
      </c>
      <c r="G2619" s="2">
        <v>561.88499999999999</v>
      </c>
      <c r="H2619" s="2">
        <v>1876.0920000000001</v>
      </c>
      <c r="I2619" s="2">
        <v>2122.6750000000002</v>
      </c>
      <c r="J2619" s="2">
        <v>3417.5859999999998</v>
      </c>
      <c r="K2619" s="2">
        <v>300.798</v>
      </c>
      <c r="L2619" s="2">
        <v>724.36</v>
      </c>
      <c r="M2619" s="2">
        <v>7812.7640000000001</v>
      </c>
      <c r="N2619" s="2">
        <v>2578.3939999999998</v>
      </c>
      <c r="O2619" s="2">
        <v>16287.615</v>
      </c>
      <c r="P2619" s="2">
        <v>0</v>
      </c>
      <c r="Q2619" s="2">
        <v>2353.6979999999999</v>
      </c>
      <c r="R2619" s="2">
        <v>3312.298659</v>
      </c>
      <c r="S2619" s="15">
        <v>72554.523910599994</v>
      </c>
      <c r="T2619" s="15">
        <v>29964.6525</v>
      </c>
      <c r="U2619" s="15">
        <v>1172.28125</v>
      </c>
      <c r="V2619" s="15">
        <v>81474.789198729995</v>
      </c>
      <c r="W2619" s="15">
        <v>1283.0640000000001</v>
      </c>
      <c r="X2619" s="15">
        <v>1378.338</v>
      </c>
      <c r="Y2619" s="15">
        <v>64190.077762189998</v>
      </c>
      <c r="Z2619" s="15">
        <v>44488.707986339999</v>
      </c>
      <c r="AA2619" s="15">
        <v>42197.792000000001</v>
      </c>
      <c r="AB2619" s="15">
        <v>22629.119999999999</v>
      </c>
      <c r="AC2619" s="15">
        <v>61575.561704200001</v>
      </c>
      <c r="AD2619" s="15">
        <v>1098.162</v>
      </c>
      <c r="AE2619" s="15">
        <v>58311</v>
      </c>
      <c r="AF2619" s="15">
        <v>395233.84723784</v>
      </c>
      <c r="AG2619" s="15">
        <v>0</v>
      </c>
      <c r="AH2619" s="15">
        <v>65102.096400000002</v>
      </c>
      <c r="AI2619" s="15">
        <v>729059.19839999999</v>
      </c>
      <c r="AJ2619" s="15">
        <v>40495.207188735723</v>
      </c>
      <c r="AK2619" s="15">
        <v>239897.88827932</v>
      </c>
      <c r="AL2619" s="15">
        <v>27230.653616399999</v>
      </c>
      <c r="AM2619" s="15">
        <v>0</v>
      </c>
      <c r="AN2619" s="15">
        <v>174651.5743605</v>
      </c>
      <c r="AO2619" s="15">
        <v>2256.7775000000001</v>
      </c>
      <c r="AP2619" s="15">
        <v>0</v>
      </c>
      <c r="AQ2619" s="15">
        <v>10463.2890525</v>
      </c>
      <c r="AR2619" s="15">
        <v>72191.726999999999</v>
      </c>
      <c r="AS2619" s="15">
        <v>2176.8698909999998</v>
      </c>
      <c r="AT2619" s="15">
        <v>0</v>
      </c>
      <c r="AU2619" s="15">
        <v>1832.86581075</v>
      </c>
      <c r="AV2619" s="15">
        <v>12139.5591</v>
      </c>
      <c r="AW2619" s="15">
        <v>263401.19877000002</v>
      </c>
      <c r="AX2619" s="15">
        <v>0</v>
      </c>
      <c r="AY2619" s="15">
        <v>2544.7125999999998</v>
      </c>
      <c r="AZ2619" s="15">
        <v>398.891839</v>
      </c>
      <c r="BA2619" s="15">
        <v>27230.653616399999</v>
      </c>
      <c r="BB2619" s="15">
        <v>0</v>
      </c>
      <c r="BC2619" s="15">
        <v>39666.248286959999</v>
      </c>
      <c r="BD2619" s="15">
        <v>40495.207188735723</v>
      </c>
      <c r="BE2619" s="15">
        <v>0</v>
      </c>
      <c r="BF2619" s="15">
        <f>_xll.SNL.Clients.Office.Excel.Functions.SPG(BF$1, "SP_MARKETCAP", $A2619)</f>
        <v>169782.48</v>
      </c>
      <c r="BG2619" s="15">
        <v>32221.216</v>
      </c>
    </row>
    <row r="2620" spans="1:59" x14ac:dyDescent="0.25">
      <c r="A2620" s="3">
        <f t="shared" ref="A2620:A2683" si="43">A2619+1</f>
        <v>42797</v>
      </c>
      <c r="B2620" s="2">
        <v>1283.425</v>
      </c>
      <c r="C2620" s="2">
        <v>4344.3620000000001</v>
      </c>
      <c r="D2620" s="2">
        <v>761.37750000000005</v>
      </c>
      <c r="E2620" s="2">
        <v>1157.4045000000001</v>
      </c>
      <c r="F2620" s="2">
        <v>806.23249999999996</v>
      </c>
      <c r="G2620" s="2">
        <v>561.41499099999999</v>
      </c>
      <c r="H2620" s="2">
        <v>1882.2539999999999</v>
      </c>
      <c r="I2620" s="2">
        <v>2110.8135000000002</v>
      </c>
      <c r="J2620" s="2">
        <v>3423.24</v>
      </c>
      <c r="K2620" s="2">
        <v>301.86900000000003</v>
      </c>
      <c r="L2620" s="2">
        <v>722.4</v>
      </c>
      <c r="M2620" s="2">
        <v>8045.28</v>
      </c>
      <c r="N2620" s="2">
        <v>2581.6179999999999</v>
      </c>
      <c r="O2620" s="2">
        <v>16258.605</v>
      </c>
      <c r="P2620" s="2">
        <v>0</v>
      </c>
      <c r="Q2620" s="2">
        <v>2364.39</v>
      </c>
      <c r="R2620" s="2">
        <v>3321.8350274999998</v>
      </c>
      <c r="S2620" s="15">
        <v>72585.517403000005</v>
      </c>
      <c r="T2620" s="15">
        <v>29879.002499999999</v>
      </c>
      <c r="U2620" s="15">
        <v>1173</v>
      </c>
      <c r="V2620" s="15">
        <v>81498.030490510006</v>
      </c>
      <c r="W2620" s="15">
        <v>1294.2809999999999</v>
      </c>
      <c r="X2620" s="15">
        <v>1377.8050000000001</v>
      </c>
      <c r="Y2620" s="15">
        <v>64656.297498569998</v>
      </c>
      <c r="Z2620" s="15">
        <v>44708.777096400001</v>
      </c>
      <c r="AA2620" s="15">
        <v>42229.095999999998</v>
      </c>
      <c r="AB2620" s="15">
        <v>22680.912</v>
      </c>
      <c r="AC2620" s="15">
        <v>61346.828411950002</v>
      </c>
      <c r="AD2620" s="15">
        <v>1108.5250000000001</v>
      </c>
      <c r="AE2620" s="15">
        <v>57975.27</v>
      </c>
      <c r="AF2620" s="15">
        <v>396418.73958478001</v>
      </c>
      <c r="AG2620" s="15">
        <v>0</v>
      </c>
      <c r="AH2620" s="15">
        <v>64969.667399999998</v>
      </c>
      <c r="AI2620" s="15">
        <v>733361.36120000004</v>
      </c>
      <c r="AJ2620" s="15">
        <v>40671.428763607859</v>
      </c>
      <c r="AK2620" s="15">
        <v>248202.87709672001</v>
      </c>
      <c r="AL2620" s="15">
        <v>28189.789998839999</v>
      </c>
      <c r="AM2620" s="15">
        <v>0</v>
      </c>
      <c r="AN2620" s="15">
        <v>175678.10047800001</v>
      </c>
      <c r="AO2620" s="15">
        <v>2218.1174999999998</v>
      </c>
      <c r="AP2620" s="15">
        <v>0</v>
      </c>
      <c r="AQ2620" s="15">
        <v>10453.988351120001</v>
      </c>
      <c r="AR2620" s="15">
        <v>71993.4476</v>
      </c>
      <c r="AS2620" s="15">
        <v>2197.614333</v>
      </c>
      <c r="AT2620" s="15">
        <v>0</v>
      </c>
      <c r="AU2620" s="15">
        <v>1802.4971445000001</v>
      </c>
      <c r="AV2620" s="15">
        <v>12154.495500000001</v>
      </c>
      <c r="AW2620" s="15">
        <v>262790.46396000002</v>
      </c>
      <c r="AX2620" s="15">
        <v>0</v>
      </c>
      <c r="AY2620" s="15">
        <v>2575.2736</v>
      </c>
      <c r="AZ2620" s="15">
        <v>404.76749599999999</v>
      </c>
      <c r="BA2620" s="15">
        <v>28189.789998839999</v>
      </c>
      <c r="BB2620" s="15">
        <v>0</v>
      </c>
      <c r="BC2620" s="15">
        <v>39961.745267760001</v>
      </c>
      <c r="BD2620" s="15">
        <v>40671.428763607859</v>
      </c>
      <c r="BE2620" s="15">
        <v>0</v>
      </c>
      <c r="BF2620" s="15">
        <f>_xll.SNL.Clients.Office.Excel.Functions.SPG(BF$1, "SP_MARKETCAP", $A2620)</f>
        <v>169735.2</v>
      </c>
      <c r="BG2620" s="15">
        <v>32023.350999999999</v>
      </c>
    </row>
    <row r="2621" spans="1:59" x14ac:dyDescent="0.25">
      <c r="A2621" s="3">
        <f t="shared" si="43"/>
        <v>42798</v>
      </c>
      <c r="B2621" s="2">
        <v>1283.425</v>
      </c>
      <c r="C2621" s="2">
        <v>4344.3620000000001</v>
      </c>
      <c r="D2621" s="2">
        <v>761.37750000000005</v>
      </c>
      <c r="E2621" s="2">
        <v>1157.4045000000001</v>
      </c>
      <c r="F2621" s="2">
        <v>806.23249999999996</v>
      </c>
      <c r="G2621" s="2">
        <v>561.41499099999999</v>
      </c>
      <c r="H2621" s="2">
        <v>1882.2539999999999</v>
      </c>
      <c r="I2621" s="2">
        <v>2110.8135000000002</v>
      </c>
      <c r="J2621" s="2">
        <v>3423.24</v>
      </c>
      <c r="K2621" s="2">
        <v>301.86900000000003</v>
      </c>
      <c r="L2621" s="2">
        <v>722.4</v>
      </c>
      <c r="M2621" s="2">
        <v>0</v>
      </c>
      <c r="N2621" s="2">
        <v>0</v>
      </c>
      <c r="O2621" s="2">
        <v>0</v>
      </c>
      <c r="P2621" s="2">
        <v>0</v>
      </c>
      <c r="Q2621" s="2">
        <v>0</v>
      </c>
      <c r="R2621" s="2">
        <v>3321.8350274999998</v>
      </c>
      <c r="S2621" s="15">
        <v>0</v>
      </c>
      <c r="T2621" s="15">
        <v>0</v>
      </c>
      <c r="U2621" s="15">
        <v>0</v>
      </c>
      <c r="V2621" s="15">
        <v>0</v>
      </c>
      <c r="W2621" s="15">
        <v>0</v>
      </c>
      <c r="X2621" s="15">
        <v>0</v>
      </c>
      <c r="Y2621" s="15">
        <v>0</v>
      </c>
      <c r="Z2621" s="15">
        <v>0</v>
      </c>
      <c r="AA2621" s="15">
        <v>0</v>
      </c>
      <c r="AB2621" s="15">
        <v>0</v>
      </c>
      <c r="AC2621" s="15">
        <v>0</v>
      </c>
      <c r="AD2621" s="15">
        <v>0</v>
      </c>
      <c r="AE2621" s="15">
        <v>57975.27</v>
      </c>
      <c r="AF2621" s="15">
        <v>0</v>
      </c>
      <c r="AG2621" s="15">
        <v>0</v>
      </c>
      <c r="AH2621" s="15">
        <v>0</v>
      </c>
      <c r="AI2621" s="15">
        <v>0</v>
      </c>
      <c r="AJ2621" s="15">
        <v>40671.428763607859</v>
      </c>
      <c r="AK2621" s="15">
        <v>0</v>
      </c>
      <c r="AL2621" s="15">
        <v>0</v>
      </c>
      <c r="AM2621" s="15">
        <v>0</v>
      </c>
      <c r="AN2621" s="15">
        <v>175678.10047800001</v>
      </c>
      <c r="AO2621" s="15">
        <v>0</v>
      </c>
      <c r="AP2621" s="15">
        <v>0</v>
      </c>
      <c r="AQ2621" s="15">
        <v>0</v>
      </c>
      <c r="AR2621" s="15">
        <v>0</v>
      </c>
      <c r="AS2621" s="15">
        <v>0</v>
      </c>
      <c r="AT2621" s="15">
        <v>0</v>
      </c>
      <c r="AU2621" s="15">
        <v>0</v>
      </c>
      <c r="AV2621" s="15">
        <v>0</v>
      </c>
      <c r="AW2621" s="15">
        <v>0</v>
      </c>
      <c r="AX2621" s="15">
        <v>0</v>
      </c>
      <c r="AY2621" s="15">
        <v>0</v>
      </c>
      <c r="AZ2621" s="15">
        <v>0</v>
      </c>
      <c r="BA2621" s="15">
        <v>28189.789998839999</v>
      </c>
      <c r="BB2621" s="15">
        <v>0</v>
      </c>
      <c r="BC2621" s="15">
        <v>0</v>
      </c>
      <c r="BD2621" s="15">
        <v>40671.428763607859</v>
      </c>
      <c r="BE2621" s="15">
        <v>0</v>
      </c>
      <c r="BF2621" s="15">
        <f>_xll.SNL.Clients.Office.Excel.Functions.SPG(BF$1, "SP_MARKETCAP", $A2621)</f>
        <v>169735.2</v>
      </c>
      <c r="BG2621" s="15">
        <v>32023.350999999999</v>
      </c>
    </row>
    <row r="2622" spans="1:59" x14ac:dyDescent="0.25">
      <c r="A2622" s="3">
        <f t="shared" si="43"/>
        <v>42799</v>
      </c>
      <c r="B2622" s="2">
        <v>1283.425</v>
      </c>
      <c r="C2622" s="2">
        <v>4344.3620000000001</v>
      </c>
      <c r="D2622" s="2">
        <v>761.37750000000005</v>
      </c>
      <c r="E2622" s="2">
        <v>1157.4045000000001</v>
      </c>
      <c r="F2622" s="2">
        <v>806.23249999999996</v>
      </c>
      <c r="G2622" s="2">
        <v>561.41499099999999</v>
      </c>
      <c r="H2622" s="2">
        <v>1882.2539999999999</v>
      </c>
      <c r="I2622" s="2">
        <v>2110.8135000000002</v>
      </c>
      <c r="J2622" s="2">
        <v>3423.24</v>
      </c>
      <c r="K2622" s="2">
        <v>301.86900000000003</v>
      </c>
      <c r="L2622" s="2">
        <v>722.4</v>
      </c>
      <c r="M2622" s="2">
        <v>8045.28</v>
      </c>
      <c r="N2622" s="2">
        <v>0</v>
      </c>
      <c r="O2622" s="2">
        <v>0</v>
      </c>
      <c r="P2622" s="2">
        <v>0</v>
      </c>
      <c r="Q2622" s="2">
        <v>0</v>
      </c>
      <c r="R2622" s="2">
        <v>0</v>
      </c>
      <c r="S2622" s="15">
        <v>72585.517403000005</v>
      </c>
      <c r="T2622" s="15">
        <v>0</v>
      </c>
      <c r="U2622" s="15">
        <v>0</v>
      </c>
      <c r="V2622" s="15">
        <v>0</v>
      </c>
      <c r="W2622" s="15">
        <v>0</v>
      </c>
      <c r="X2622" s="15">
        <v>0</v>
      </c>
      <c r="Y2622" s="15">
        <v>0</v>
      </c>
      <c r="Z2622" s="15">
        <v>44708.777096400001</v>
      </c>
      <c r="AA2622" s="15">
        <v>0</v>
      </c>
      <c r="AB2622" s="15">
        <v>0</v>
      </c>
      <c r="AC2622" s="15">
        <v>0</v>
      </c>
      <c r="AD2622" s="15">
        <v>0</v>
      </c>
      <c r="AE2622" s="15">
        <v>0</v>
      </c>
      <c r="AF2622" s="15">
        <v>0</v>
      </c>
      <c r="AG2622" s="15">
        <v>0</v>
      </c>
      <c r="AH2622" s="15">
        <v>0</v>
      </c>
      <c r="AI2622" s="15">
        <v>0</v>
      </c>
      <c r="AJ2622" s="15">
        <v>40671.428763607859</v>
      </c>
      <c r="AK2622" s="15">
        <v>0</v>
      </c>
      <c r="AL2622" s="15">
        <v>0</v>
      </c>
      <c r="AM2622" s="15">
        <v>0</v>
      </c>
      <c r="AN2622" s="15">
        <v>175678.10047800001</v>
      </c>
      <c r="AO2622" s="15">
        <v>0</v>
      </c>
      <c r="AP2622" s="15">
        <v>0</v>
      </c>
      <c r="AQ2622" s="15">
        <v>0</v>
      </c>
      <c r="AR2622" s="15">
        <v>0</v>
      </c>
      <c r="AS2622" s="15">
        <v>0</v>
      </c>
      <c r="AT2622" s="15">
        <v>0</v>
      </c>
      <c r="AU2622" s="15">
        <v>0</v>
      </c>
      <c r="AV2622" s="15">
        <v>0</v>
      </c>
      <c r="AW2622" s="15">
        <v>0</v>
      </c>
      <c r="AX2622" s="15">
        <v>0</v>
      </c>
      <c r="AY2622" s="15">
        <v>0</v>
      </c>
      <c r="AZ2622" s="15">
        <v>0</v>
      </c>
      <c r="BA2622" s="15">
        <v>0</v>
      </c>
      <c r="BB2622" s="15">
        <v>0</v>
      </c>
      <c r="BC2622" s="15">
        <v>0</v>
      </c>
      <c r="BD2622" s="15">
        <v>40671.428763607859</v>
      </c>
      <c r="BE2622" s="15">
        <v>0</v>
      </c>
      <c r="BF2622" s="15">
        <f>_xll.SNL.Clients.Office.Excel.Functions.SPG(BF$1, "SP_MARKETCAP", $A2622)</f>
        <v>169735.2</v>
      </c>
      <c r="BG2622" s="15">
        <v>32023.350999999999</v>
      </c>
    </row>
    <row r="2623" spans="1:59" x14ac:dyDescent="0.25">
      <c r="A2623" s="3">
        <f t="shared" si="43"/>
        <v>42800</v>
      </c>
      <c r="B2623" s="2">
        <v>1281.3834999999999</v>
      </c>
      <c r="C2623" s="2">
        <v>4383.6310000000003</v>
      </c>
      <c r="D2623" s="2">
        <v>757.35900000000004</v>
      </c>
      <c r="E2623" s="2">
        <v>1135.0170000000001</v>
      </c>
      <c r="F2623" s="2">
        <v>803.45500000000004</v>
      </c>
      <c r="G2623" s="2">
        <v>559.62900000000002</v>
      </c>
      <c r="H2623" s="2">
        <v>1889.6534999999999</v>
      </c>
      <c r="I2623" s="2">
        <v>2098.6925000000001</v>
      </c>
      <c r="J2623" s="2">
        <v>3416.3009999999999</v>
      </c>
      <c r="K2623" s="2">
        <v>301.66500000000002</v>
      </c>
      <c r="L2623" s="2">
        <v>720.27200000000005</v>
      </c>
      <c r="M2623" s="2">
        <v>7987.5320000000002</v>
      </c>
      <c r="N2623" s="2">
        <v>2564.692</v>
      </c>
      <c r="O2623" s="2">
        <v>16220.625</v>
      </c>
      <c r="P2623" s="2">
        <v>0</v>
      </c>
      <c r="Q2623" s="2">
        <v>2361.96</v>
      </c>
      <c r="R2623" s="2">
        <v>3318.656238</v>
      </c>
      <c r="S2623" s="15">
        <v>72105.613261720006</v>
      </c>
      <c r="T2623" s="15">
        <v>29725.41</v>
      </c>
      <c r="U2623" s="15">
        <v>1178.1202499999999</v>
      </c>
      <c r="V2623" s="15">
        <v>81078.758662220003</v>
      </c>
      <c r="W2623" s="15">
        <v>1291.212</v>
      </c>
      <c r="X2623" s="15">
        <v>1370.0764999999999</v>
      </c>
      <c r="Y2623" s="15">
        <v>64756.272151980003</v>
      </c>
      <c r="Z2623" s="15">
        <v>44558.24315735</v>
      </c>
      <c r="AA2623" s="15">
        <v>42231.105000000003</v>
      </c>
      <c r="AB2623" s="15">
        <v>22713.878000000001</v>
      </c>
      <c r="AC2623" s="15">
        <v>61052.700282389997</v>
      </c>
      <c r="AD2623" s="15">
        <v>1109.9749999999999</v>
      </c>
      <c r="AE2623" s="15">
        <v>57527.63</v>
      </c>
      <c r="AF2623" s="15">
        <v>397141.23491827998</v>
      </c>
      <c r="AG2623" s="15">
        <v>0</v>
      </c>
      <c r="AH2623" s="15">
        <v>65146.239399999999</v>
      </c>
      <c r="AI2623" s="15">
        <v>731052.88359999994</v>
      </c>
      <c r="AJ2623" s="15">
        <v>40613.11989165</v>
      </c>
      <c r="AK2623" s="15">
        <v>244314.08679435999</v>
      </c>
      <c r="AL2623" s="15">
        <v>28344.13378452</v>
      </c>
      <c r="AM2623" s="15">
        <v>0</v>
      </c>
      <c r="AN2623" s="15">
        <v>174777.91603650001</v>
      </c>
      <c r="AO2623" s="15">
        <v>2222.9499999999998</v>
      </c>
      <c r="AP2623" s="15">
        <v>0</v>
      </c>
      <c r="AQ2623" s="15">
        <v>10267.97432352</v>
      </c>
      <c r="AR2623" s="15">
        <v>71650.964999999997</v>
      </c>
      <c r="AS2623" s="15">
        <v>2166.4976700000002</v>
      </c>
      <c r="AT2623" s="15">
        <v>0</v>
      </c>
      <c r="AU2623" s="15">
        <v>1770.7268475000001</v>
      </c>
      <c r="AV2623" s="15">
        <v>12102.2181</v>
      </c>
      <c r="AW2623" s="15">
        <v>261743.49</v>
      </c>
      <c r="AX2623" s="15">
        <v>0</v>
      </c>
      <c r="AY2623" s="15">
        <v>2537.5817000000002</v>
      </c>
      <c r="AZ2623" s="15">
        <v>421.74161700000002</v>
      </c>
      <c r="BA2623" s="15">
        <v>28344.13378452</v>
      </c>
      <c r="BB2623" s="15">
        <v>0</v>
      </c>
      <c r="BC2623" s="15">
        <v>40306.843527479999</v>
      </c>
      <c r="BD2623" s="15">
        <v>40613.11989165</v>
      </c>
      <c r="BE2623" s="15">
        <v>0</v>
      </c>
      <c r="BF2623" s="15">
        <f>_xll.SNL.Clients.Office.Excel.Functions.SPG(BF$1, "SP_MARKETCAP", $A2623)</f>
        <v>168174.96</v>
      </c>
      <c r="BG2623" s="15">
        <v>32102.496999999999</v>
      </c>
    </row>
    <row r="2624" spans="1:59" x14ac:dyDescent="0.25">
      <c r="A2624" s="3">
        <f t="shared" si="43"/>
        <v>42801</v>
      </c>
      <c r="B2624" s="2">
        <v>1281.8389999999999</v>
      </c>
      <c r="C2624" s="2">
        <v>4609.5119999999997</v>
      </c>
      <c r="D2624" s="2">
        <v>757.57399999999996</v>
      </c>
      <c r="E2624" s="2">
        <v>1125.0119999999999</v>
      </c>
      <c r="F2624" s="2">
        <v>807.99300000000005</v>
      </c>
      <c r="G2624" s="2">
        <v>564.29999999999995</v>
      </c>
      <c r="H2624" s="2">
        <v>1891.85</v>
      </c>
      <c r="I2624" s="2">
        <v>2103.5324999999998</v>
      </c>
      <c r="J2624" s="2">
        <v>3440.8935000000001</v>
      </c>
      <c r="K2624" s="2">
        <v>300.24567000000002</v>
      </c>
      <c r="L2624" s="2">
        <v>726.42049999999995</v>
      </c>
      <c r="M2624" s="2">
        <v>7941.08</v>
      </c>
      <c r="N2624" s="2">
        <v>2546.96</v>
      </c>
      <c r="O2624" s="2">
        <v>16182.645</v>
      </c>
      <c r="P2624" s="2">
        <v>0</v>
      </c>
      <c r="Q2624" s="2">
        <v>2369.7359999999999</v>
      </c>
      <c r="R2624" s="2">
        <v>3311.6629011</v>
      </c>
      <c r="S2624" s="15">
        <v>71630.515798880006</v>
      </c>
      <c r="T2624" s="15">
        <v>29515.200000000001</v>
      </c>
      <c r="U2624" s="15">
        <v>1174.3567499999999</v>
      </c>
      <c r="V2624" s="15">
        <v>80711.789731159995</v>
      </c>
      <c r="W2624" s="15">
        <v>1300.5840000000001</v>
      </c>
      <c r="X2624" s="15">
        <v>1364.48</v>
      </c>
      <c r="Y2624" s="15">
        <v>64822.008202539997</v>
      </c>
      <c r="Z2624" s="15">
        <v>44711.007168479999</v>
      </c>
      <c r="AA2624" s="15">
        <v>42197.841</v>
      </c>
      <c r="AB2624" s="15">
        <v>22742.062000000002</v>
      </c>
      <c r="AC2624" s="15">
        <v>60767.314346899999</v>
      </c>
      <c r="AD2624" s="15">
        <v>1104.175</v>
      </c>
      <c r="AE2624" s="15">
        <v>58157.86</v>
      </c>
      <c r="AF2624" s="15">
        <v>396794.43715820002</v>
      </c>
      <c r="AG2624" s="15">
        <v>0</v>
      </c>
      <c r="AH2624" s="15">
        <v>65084.439200000001</v>
      </c>
      <c r="AI2624" s="15">
        <v>731997.26080000005</v>
      </c>
      <c r="AJ2624" s="15">
        <v>40189.543683299999</v>
      </c>
      <c r="AK2624" s="15">
        <v>239270.961492</v>
      </c>
      <c r="AL2624" s="15">
        <v>28266.961891679999</v>
      </c>
      <c r="AM2624" s="15">
        <v>0</v>
      </c>
      <c r="AN2624" s="15">
        <v>175077.97751699999</v>
      </c>
      <c r="AO2624" s="15">
        <v>2222.9499999999998</v>
      </c>
      <c r="AP2624" s="15">
        <v>0</v>
      </c>
      <c r="AQ2624" s="15">
        <v>10161.016257650001</v>
      </c>
      <c r="AR2624" s="15">
        <v>71723.066600000006</v>
      </c>
      <c r="AS2624" s="15">
        <v>2149.6428110000002</v>
      </c>
      <c r="AT2624" s="15">
        <v>0</v>
      </c>
      <c r="AU2624" s="15">
        <v>1714.6616174999999</v>
      </c>
      <c r="AV2624" s="15">
        <v>12266.5185</v>
      </c>
      <c r="AW2624" s="15">
        <v>260522.02038</v>
      </c>
      <c r="AX2624" s="15">
        <v>0</v>
      </c>
      <c r="AY2624" s="15">
        <v>2513.1329000000001</v>
      </c>
      <c r="AZ2624" s="15">
        <v>399.54469</v>
      </c>
      <c r="BA2624" s="15">
        <v>28266.961891679999</v>
      </c>
      <c r="BB2624" s="15">
        <v>0</v>
      </c>
      <c r="BC2624" s="15">
        <v>39313.762602720002</v>
      </c>
      <c r="BD2624" s="15">
        <v>40189.543683299999</v>
      </c>
      <c r="BE2624" s="15">
        <v>0</v>
      </c>
      <c r="BF2624" s="15">
        <f>_xll.SNL.Clients.Office.Excel.Functions.SPG(BF$1, "SP_MARKETCAP", $A2624)</f>
        <v>169262.4</v>
      </c>
      <c r="BG2624" s="15">
        <v>31966.19</v>
      </c>
    </row>
    <row r="2625" spans="1:59" x14ac:dyDescent="0.25">
      <c r="A2625" s="3">
        <f t="shared" si="43"/>
        <v>42802</v>
      </c>
      <c r="B2625" s="2">
        <v>1241.825</v>
      </c>
      <c r="C2625" s="2">
        <v>4659.3140000000003</v>
      </c>
      <c r="D2625" s="2">
        <v>762.41099999999994</v>
      </c>
      <c r="E2625" s="2">
        <v>1121.7375</v>
      </c>
      <c r="F2625" s="2">
        <v>810.18089999999995</v>
      </c>
      <c r="G2625" s="2">
        <v>563.87249999999995</v>
      </c>
      <c r="H2625" s="2">
        <v>1891.8</v>
      </c>
      <c r="I2625" s="2">
        <v>2106.3375000000001</v>
      </c>
      <c r="J2625" s="2">
        <v>3443.9955</v>
      </c>
      <c r="K2625" s="2">
        <v>298.80900000000003</v>
      </c>
      <c r="L2625" s="2">
        <v>721.67700000000002</v>
      </c>
      <c r="M2625" s="2">
        <v>7918.96</v>
      </c>
      <c r="N2625" s="2">
        <v>2534.87</v>
      </c>
      <c r="O2625" s="2">
        <v>16185.523499999999</v>
      </c>
      <c r="P2625" s="2">
        <v>0</v>
      </c>
      <c r="Q2625" s="2">
        <v>2372.1660000000002</v>
      </c>
      <c r="R2625" s="2">
        <v>3295.1331957000002</v>
      </c>
      <c r="S2625" s="15">
        <v>71197.319223090002</v>
      </c>
      <c r="T2625" s="15">
        <v>29407.587500000001</v>
      </c>
      <c r="U2625" s="15">
        <v>1172.7645</v>
      </c>
      <c r="V2625" s="15">
        <v>80511.277291039994</v>
      </c>
      <c r="W2625" s="15">
        <v>1300.02</v>
      </c>
      <c r="X2625" s="15">
        <v>1360.749</v>
      </c>
      <c r="Y2625" s="15">
        <v>64259.50265948</v>
      </c>
      <c r="Z2625" s="15">
        <v>44477.955267680001</v>
      </c>
      <c r="AA2625" s="15">
        <v>42128.24</v>
      </c>
      <c r="AB2625" s="15">
        <v>22564.78</v>
      </c>
      <c r="AC2625" s="15">
        <v>59645.174082439997</v>
      </c>
      <c r="AD2625" s="15">
        <v>1074.4655</v>
      </c>
      <c r="AE2625" s="15">
        <v>58051.839999999997</v>
      </c>
      <c r="AF2625" s="15">
        <v>398008.22931848001</v>
      </c>
      <c r="AG2625" s="15">
        <v>0</v>
      </c>
      <c r="AH2625" s="15">
        <v>64590.037600000003</v>
      </c>
      <c r="AI2625" s="15">
        <v>729269.06</v>
      </c>
      <c r="AJ2625" s="15">
        <v>39911.472900000001</v>
      </c>
      <c r="AK2625" s="15">
        <v>240612.77336096001</v>
      </c>
      <c r="AL2625" s="15">
        <v>27980.323432559999</v>
      </c>
      <c r="AM2625" s="15">
        <v>0</v>
      </c>
      <c r="AN2625" s="15">
        <v>175046.39209800001</v>
      </c>
      <c r="AO2625" s="15">
        <v>2213.2849999999999</v>
      </c>
      <c r="AP2625" s="15">
        <v>0</v>
      </c>
      <c r="AQ2625" s="15">
        <v>10109.862400059999</v>
      </c>
      <c r="AR2625" s="15">
        <v>71236.380799999999</v>
      </c>
      <c r="AS2625" s="15">
        <v>2141.8636449999999</v>
      </c>
      <c r="AT2625" s="15">
        <v>0</v>
      </c>
      <c r="AU2625" s="15">
        <v>1699.7108894999999</v>
      </c>
      <c r="AV2625" s="15">
        <v>12434.553</v>
      </c>
      <c r="AW2625" s="15">
        <v>259519.668856</v>
      </c>
      <c r="AX2625" s="15">
        <v>0</v>
      </c>
      <c r="AY2625" s="15">
        <v>2546.75</v>
      </c>
      <c r="AZ2625" s="15">
        <v>403.461794</v>
      </c>
      <c r="BA2625" s="15">
        <v>27980.323432559999</v>
      </c>
      <c r="BB2625" s="15">
        <v>0</v>
      </c>
      <c r="BC2625" s="15">
        <v>40247.744131320003</v>
      </c>
      <c r="BD2625" s="15">
        <v>39911.472900000001</v>
      </c>
      <c r="BE2625" s="15">
        <v>0</v>
      </c>
      <c r="BF2625" s="15">
        <f>_xll.SNL.Clients.Office.Excel.Functions.SPG(BF$1, "SP_MARKETCAP", $A2625)</f>
        <v>168411.36</v>
      </c>
      <c r="BG2625" s="15">
        <v>31741.942999999999</v>
      </c>
    </row>
    <row r="2626" spans="1:59" x14ac:dyDescent="0.25">
      <c r="A2626" s="3">
        <f t="shared" si="43"/>
        <v>42803</v>
      </c>
      <c r="B2626" s="2">
        <v>1249.625</v>
      </c>
      <c r="C2626" s="2">
        <v>4741.9139999999998</v>
      </c>
      <c r="D2626" s="2">
        <v>759.03750000000002</v>
      </c>
      <c r="E2626" s="2">
        <v>1117.047</v>
      </c>
      <c r="F2626" s="2">
        <v>809.52300000000002</v>
      </c>
      <c r="G2626" s="2">
        <v>564.4425</v>
      </c>
      <c r="H2626" s="2">
        <v>1902</v>
      </c>
      <c r="I2626" s="2">
        <v>2105.35</v>
      </c>
      <c r="J2626" s="2">
        <v>3422.7260000000001</v>
      </c>
      <c r="K2626" s="2">
        <v>300.18599999999998</v>
      </c>
      <c r="L2626" s="2">
        <v>720.13800000000003</v>
      </c>
      <c r="M2626" s="2">
        <v>8016.2879999999996</v>
      </c>
      <c r="N2626" s="2">
        <v>2538.9</v>
      </c>
      <c r="O2626" s="2">
        <v>16185.523499999999</v>
      </c>
      <c r="P2626" s="2">
        <v>0</v>
      </c>
      <c r="Q2626" s="2">
        <v>2349.3240000000001</v>
      </c>
      <c r="R2626" s="2">
        <v>3293.2259220000001</v>
      </c>
      <c r="S2626" s="15">
        <v>70914.917635239995</v>
      </c>
      <c r="T2626" s="15">
        <v>29239.79</v>
      </c>
      <c r="U2626" s="15">
        <v>1173.9224999999999</v>
      </c>
      <c r="V2626" s="15">
        <v>80420.241212840003</v>
      </c>
      <c r="W2626" s="15">
        <v>1301.43</v>
      </c>
      <c r="X2626" s="15">
        <v>1379.7</v>
      </c>
      <c r="Y2626" s="15">
        <v>63676.122323349999</v>
      </c>
      <c r="Z2626" s="15">
        <v>44664.772728960001</v>
      </c>
      <c r="AA2626" s="15">
        <v>42138.161999999997</v>
      </c>
      <c r="AB2626" s="15">
        <v>22516.174999999999</v>
      </c>
      <c r="AC2626" s="15">
        <v>58751.943232409998</v>
      </c>
      <c r="AD2626" s="15">
        <v>1065.0340000000001</v>
      </c>
      <c r="AE2626" s="15">
        <v>58040.06</v>
      </c>
      <c r="AF2626" s="15">
        <v>399511.01961215999</v>
      </c>
      <c r="AG2626" s="15">
        <v>0</v>
      </c>
      <c r="AH2626" s="15">
        <v>64775.438199999997</v>
      </c>
      <c r="AI2626" s="15">
        <v>727590.16720000003</v>
      </c>
      <c r="AJ2626" s="15">
        <v>39592.981383300001</v>
      </c>
      <c r="AK2626" s="15">
        <v>240550.77999576001</v>
      </c>
      <c r="AL2626" s="15">
        <v>27726.758641799999</v>
      </c>
      <c r="AM2626" s="15">
        <v>0</v>
      </c>
      <c r="AN2626" s="15">
        <v>175346.45357849999</v>
      </c>
      <c r="AO2626" s="15">
        <v>2203.62</v>
      </c>
      <c r="AP2626" s="15">
        <v>0</v>
      </c>
      <c r="AQ2626" s="15">
        <v>10133.11415351</v>
      </c>
      <c r="AR2626" s="15">
        <v>71470.710999999996</v>
      </c>
      <c r="AS2626" s="15">
        <v>2147.049755</v>
      </c>
      <c r="AT2626" s="15">
        <v>0</v>
      </c>
      <c r="AU2626" s="15">
        <v>1652.52265425</v>
      </c>
      <c r="AV2626" s="15">
        <v>12341.200500000001</v>
      </c>
      <c r="AW2626" s="15">
        <v>258300.44893519999</v>
      </c>
      <c r="AX2626" s="15">
        <v>0</v>
      </c>
      <c r="AY2626" s="15">
        <v>2546.75</v>
      </c>
      <c r="AZ2626" s="15">
        <v>403.461794</v>
      </c>
      <c r="BA2626" s="15">
        <v>27726.758641799999</v>
      </c>
      <c r="BB2626" s="15">
        <v>0</v>
      </c>
      <c r="BC2626" s="15">
        <v>41173.282889039998</v>
      </c>
      <c r="BD2626" s="15">
        <v>39592.981383300001</v>
      </c>
      <c r="BE2626" s="15">
        <v>0</v>
      </c>
      <c r="BF2626" s="15">
        <f>_xll.SNL.Clients.Office.Excel.Functions.SPG(BF$1, "SP_MARKETCAP", $A2626)</f>
        <v>169356.96</v>
      </c>
      <c r="BG2626" s="15">
        <v>31790.31</v>
      </c>
    </row>
    <row r="2627" spans="1:59" x14ac:dyDescent="0.25">
      <c r="A2627" s="3">
        <f t="shared" si="43"/>
        <v>42804</v>
      </c>
      <c r="B2627" s="2">
        <v>1248.325</v>
      </c>
      <c r="C2627" s="2">
        <v>4630.67</v>
      </c>
      <c r="D2627" s="2">
        <v>762.15150000000006</v>
      </c>
      <c r="E2627" s="2">
        <v>1124.2155</v>
      </c>
      <c r="F2627" s="2">
        <v>810.69600000000003</v>
      </c>
      <c r="G2627" s="2">
        <v>567.72</v>
      </c>
      <c r="H2627" s="2">
        <v>1909.32</v>
      </c>
      <c r="I2627" s="2">
        <v>2103.77</v>
      </c>
      <c r="J2627" s="2">
        <v>3441.7440000000001</v>
      </c>
      <c r="K2627" s="2">
        <v>302.37900000000002</v>
      </c>
      <c r="L2627" s="2">
        <v>694.3845</v>
      </c>
      <c r="M2627" s="2">
        <v>8106.98</v>
      </c>
      <c r="N2627" s="2">
        <v>2551.7959999999998</v>
      </c>
      <c r="O2627" s="2">
        <v>16303.017</v>
      </c>
      <c r="P2627" s="2">
        <v>0</v>
      </c>
      <c r="Q2627" s="2">
        <v>2361.96</v>
      </c>
      <c r="R2627" s="2">
        <v>3308.4841115999998</v>
      </c>
      <c r="S2627" s="15">
        <v>71174.148439890007</v>
      </c>
      <c r="T2627" s="15">
        <v>29386.075000000001</v>
      </c>
      <c r="U2627" s="15">
        <v>1177.9755</v>
      </c>
      <c r="V2627" s="15">
        <v>80859.032981230004</v>
      </c>
      <c r="W2627" s="15">
        <v>1537.492</v>
      </c>
      <c r="X2627" s="15">
        <v>1588.44</v>
      </c>
      <c r="Y2627" s="15">
        <v>64139.905665060003</v>
      </c>
      <c r="Z2627" s="15">
        <v>45110.928522560003</v>
      </c>
      <c r="AA2627" s="15">
        <v>42276.2</v>
      </c>
      <c r="AB2627" s="15">
        <v>22558.112000000001</v>
      </c>
      <c r="AC2627" s="15">
        <v>58585.293530789997</v>
      </c>
      <c r="AD2627" s="15">
        <v>1052.7004999999999</v>
      </c>
      <c r="AE2627" s="15">
        <v>58381.68</v>
      </c>
      <c r="AF2627" s="15">
        <v>401100.50934585999</v>
      </c>
      <c r="AG2627" s="15">
        <v>0</v>
      </c>
      <c r="AH2627" s="15">
        <v>65561.183600000004</v>
      </c>
      <c r="AI2627" s="15">
        <v>730003.57559999998</v>
      </c>
      <c r="AJ2627" s="15">
        <v>39397.362300000001</v>
      </c>
      <c r="AK2627" s="15">
        <v>243354.65565204</v>
      </c>
      <c r="AL2627" s="15">
        <v>27759.83231016</v>
      </c>
      <c r="AM2627" s="15">
        <v>0</v>
      </c>
      <c r="AN2627" s="15">
        <v>175172.73377399999</v>
      </c>
      <c r="AO2627" s="15">
        <v>2198.7874999999999</v>
      </c>
      <c r="AP2627" s="15">
        <v>0</v>
      </c>
      <c r="AQ2627" s="15">
        <v>10221.47081662</v>
      </c>
      <c r="AR2627" s="15">
        <v>71542.812600000005</v>
      </c>
      <c r="AS2627" s="15">
        <v>2152.235866</v>
      </c>
      <c r="AT2627" s="15">
        <v>0</v>
      </c>
      <c r="AU2627" s="15">
        <v>1653.4570747499999</v>
      </c>
      <c r="AV2627" s="15">
        <v>12535.3737</v>
      </c>
      <c r="AW2627" s="15">
        <v>263699.85144160001</v>
      </c>
      <c r="AX2627" s="15">
        <v>0</v>
      </c>
      <c r="AY2627" s="15">
        <v>2565.0866000000001</v>
      </c>
      <c r="AZ2627" s="15">
        <v>411.29600399999998</v>
      </c>
      <c r="BA2627" s="15">
        <v>27759.83231016</v>
      </c>
      <c r="BB2627" s="15">
        <v>0</v>
      </c>
      <c r="BC2627" s="15">
        <v>40971.711734279997</v>
      </c>
      <c r="BD2627" s="15">
        <v>39397.362300000001</v>
      </c>
      <c r="BE2627" s="15">
        <v>0</v>
      </c>
      <c r="BF2627" s="15">
        <f>_xll.SNL.Clients.Office.Excel.Functions.SPG(BF$1, "SP_MARKETCAP", $A2627)</f>
        <v>169782.48</v>
      </c>
      <c r="BG2627" s="15">
        <v>32098.1</v>
      </c>
    </row>
    <row r="2628" spans="1:59" x14ac:dyDescent="0.25">
      <c r="A2628" s="3">
        <f t="shared" si="43"/>
        <v>42805</v>
      </c>
      <c r="B2628" s="2">
        <v>1248.325</v>
      </c>
      <c r="C2628" s="2">
        <v>4630.67</v>
      </c>
      <c r="D2628" s="2">
        <v>762.15150000000006</v>
      </c>
      <c r="E2628" s="2">
        <v>1124.2155</v>
      </c>
      <c r="F2628" s="2">
        <v>810.69600000000003</v>
      </c>
      <c r="G2628" s="2">
        <v>567.72</v>
      </c>
      <c r="H2628" s="2">
        <v>1909.32</v>
      </c>
      <c r="I2628" s="2">
        <v>2103.77</v>
      </c>
      <c r="J2628" s="2">
        <v>3441.7440000000001</v>
      </c>
      <c r="K2628" s="2">
        <v>302.37900000000002</v>
      </c>
      <c r="L2628" s="2">
        <v>694.3845</v>
      </c>
      <c r="M2628" s="2">
        <v>0</v>
      </c>
      <c r="N2628" s="2">
        <v>0</v>
      </c>
      <c r="O2628" s="2">
        <v>0</v>
      </c>
      <c r="P2628" s="2">
        <v>0</v>
      </c>
      <c r="Q2628" s="2">
        <v>0</v>
      </c>
      <c r="R2628" s="2">
        <v>0</v>
      </c>
      <c r="S2628" s="15">
        <v>71174.148439890007</v>
      </c>
      <c r="T2628" s="15">
        <v>0</v>
      </c>
      <c r="U2628" s="15">
        <v>0</v>
      </c>
      <c r="V2628" s="15">
        <v>0</v>
      </c>
      <c r="W2628" s="15">
        <v>0</v>
      </c>
      <c r="X2628" s="15">
        <v>0</v>
      </c>
      <c r="Y2628" s="15">
        <v>64139.905665060003</v>
      </c>
      <c r="Z2628" s="15">
        <v>0</v>
      </c>
      <c r="AA2628" s="15">
        <v>0</v>
      </c>
      <c r="AB2628" s="15">
        <v>22558.112000000001</v>
      </c>
      <c r="AC2628" s="15">
        <v>0</v>
      </c>
      <c r="AD2628" s="15">
        <v>0</v>
      </c>
      <c r="AE2628" s="15">
        <v>0</v>
      </c>
      <c r="AF2628" s="15">
        <v>0</v>
      </c>
      <c r="AG2628" s="15">
        <v>0</v>
      </c>
      <c r="AH2628" s="15">
        <v>65561.183600000004</v>
      </c>
      <c r="AI2628" s="15">
        <v>0</v>
      </c>
      <c r="AJ2628" s="15">
        <v>39397.362300000001</v>
      </c>
      <c r="AK2628" s="15">
        <v>0</v>
      </c>
      <c r="AL2628" s="15">
        <v>27759.83231016</v>
      </c>
      <c r="AM2628" s="15">
        <v>0</v>
      </c>
      <c r="AN2628" s="15">
        <v>175172.73377399999</v>
      </c>
      <c r="AO2628" s="15">
        <v>0</v>
      </c>
      <c r="AP2628" s="15">
        <v>0</v>
      </c>
      <c r="AQ2628" s="15">
        <v>0</v>
      </c>
      <c r="AR2628" s="15">
        <v>71542.812600000005</v>
      </c>
      <c r="AS2628" s="15">
        <v>0</v>
      </c>
      <c r="AT2628" s="15">
        <v>0</v>
      </c>
      <c r="AU2628" s="15">
        <v>1653.4570747499999</v>
      </c>
      <c r="AV2628" s="15">
        <v>0</v>
      </c>
      <c r="AW2628" s="15">
        <v>0</v>
      </c>
      <c r="AX2628" s="15">
        <v>0</v>
      </c>
      <c r="AY2628" s="15">
        <v>0</v>
      </c>
      <c r="AZ2628" s="15">
        <v>0</v>
      </c>
      <c r="BA2628" s="15">
        <v>0</v>
      </c>
      <c r="BB2628" s="15">
        <v>0</v>
      </c>
      <c r="BC2628" s="15">
        <v>40971.711734279997</v>
      </c>
      <c r="BD2628" s="15">
        <v>39397.362300000001</v>
      </c>
      <c r="BE2628" s="15">
        <v>0</v>
      </c>
      <c r="BF2628" s="15">
        <f>_xll.SNL.Clients.Office.Excel.Functions.SPG(BF$1, "SP_MARKETCAP", $A2628)</f>
        <v>169782.48</v>
      </c>
      <c r="BG2628" s="15">
        <v>32098.1</v>
      </c>
    </row>
    <row r="2629" spans="1:59" x14ac:dyDescent="0.25">
      <c r="A2629" s="3">
        <f t="shared" si="43"/>
        <v>42806</v>
      </c>
      <c r="B2629" s="2">
        <v>1248.325</v>
      </c>
      <c r="C2629" s="2">
        <v>4630.67</v>
      </c>
      <c r="D2629" s="2">
        <v>762.15150000000006</v>
      </c>
      <c r="E2629" s="2">
        <v>1124.2155</v>
      </c>
      <c r="F2629" s="2">
        <v>810.69600000000003</v>
      </c>
      <c r="G2629" s="2">
        <v>567.72</v>
      </c>
      <c r="H2629" s="2">
        <v>1909.32</v>
      </c>
      <c r="I2629" s="2">
        <v>2103.77</v>
      </c>
      <c r="J2629" s="2">
        <v>3441.7440000000001</v>
      </c>
      <c r="K2629" s="2">
        <v>302.37900000000002</v>
      </c>
      <c r="L2629" s="2">
        <v>694.3845</v>
      </c>
      <c r="M2629" s="2">
        <v>0</v>
      </c>
      <c r="N2629" s="2">
        <v>0</v>
      </c>
      <c r="O2629" s="2">
        <v>0</v>
      </c>
      <c r="P2629" s="2">
        <v>0</v>
      </c>
      <c r="Q2629" s="2">
        <v>0</v>
      </c>
      <c r="R2629" s="2">
        <v>0</v>
      </c>
      <c r="S2629" s="15">
        <v>0</v>
      </c>
      <c r="T2629" s="15">
        <v>0</v>
      </c>
      <c r="U2629" s="15">
        <v>0</v>
      </c>
      <c r="V2629" s="15">
        <v>80859.032981230004</v>
      </c>
      <c r="W2629" s="15">
        <v>0</v>
      </c>
      <c r="X2629" s="15">
        <v>1588.44</v>
      </c>
      <c r="Y2629" s="15">
        <v>0</v>
      </c>
      <c r="Z2629" s="15">
        <v>0</v>
      </c>
      <c r="AA2629" s="15">
        <v>0</v>
      </c>
      <c r="AB2629" s="15">
        <v>0</v>
      </c>
      <c r="AC2629" s="15">
        <v>0</v>
      </c>
      <c r="AD2629" s="15">
        <v>0</v>
      </c>
      <c r="AE2629" s="15">
        <v>0</v>
      </c>
      <c r="AF2629" s="15">
        <v>0</v>
      </c>
      <c r="AG2629" s="15">
        <v>0</v>
      </c>
      <c r="AH2629" s="15">
        <v>0</v>
      </c>
      <c r="AI2629" s="15">
        <v>730003.57559999998</v>
      </c>
      <c r="AJ2629" s="15">
        <v>39397.362300000001</v>
      </c>
      <c r="AK2629" s="15">
        <v>0</v>
      </c>
      <c r="AL2629" s="15">
        <v>27759.83231016</v>
      </c>
      <c r="AM2629" s="15">
        <v>0</v>
      </c>
      <c r="AN2629" s="15">
        <v>175172.73377399999</v>
      </c>
      <c r="AO2629" s="15">
        <v>0</v>
      </c>
      <c r="AP2629" s="15">
        <v>0</v>
      </c>
      <c r="AQ2629" s="15">
        <v>0</v>
      </c>
      <c r="AR2629" s="15">
        <v>0</v>
      </c>
      <c r="AS2629" s="15">
        <v>0</v>
      </c>
      <c r="AT2629" s="15">
        <v>0</v>
      </c>
      <c r="AU2629" s="15">
        <v>1653.4570747499999</v>
      </c>
      <c r="AV2629" s="15">
        <v>0</v>
      </c>
      <c r="AW2629" s="15">
        <v>0</v>
      </c>
      <c r="AX2629" s="15">
        <v>0</v>
      </c>
      <c r="AY2629" s="15">
        <v>0</v>
      </c>
      <c r="AZ2629" s="15">
        <v>0</v>
      </c>
      <c r="BA2629" s="15">
        <v>0</v>
      </c>
      <c r="BB2629" s="15">
        <v>0</v>
      </c>
      <c r="BC2629" s="15">
        <v>0</v>
      </c>
      <c r="BD2629" s="15">
        <v>39397.362300000001</v>
      </c>
      <c r="BE2629" s="15">
        <v>0</v>
      </c>
      <c r="BF2629" s="15">
        <f>_xll.SNL.Clients.Office.Excel.Functions.SPG(BF$1, "SP_MARKETCAP", $A2629)</f>
        <v>169782.48</v>
      </c>
      <c r="BG2629" s="15">
        <v>32098.1</v>
      </c>
    </row>
    <row r="2630" spans="1:59" x14ac:dyDescent="0.25">
      <c r="A2630" s="3">
        <f t="shared" si="43"/>
        <v>42807</v>
      </c>
      <c r="B2630" s="2">
        <v>1248.325</v>
      </c>
      <c r="C2630" s="2">
        <v>4461.6120000000001</v>
      </c>
      <c r="D2630" s="2">
        <v>765.87099999999998</v>
      </c>
      <c r="E2630" s="2">
        <v>1125.72</v>
      </c>
      <c r="F2630" s="2">
        <v>811.00199999999995</v>
      </c>
      <c r="G2630" s="2">
        <v>568.52749100000005</v>
      </c>
      <c r="H2630" s="2">
        <v>1907.04</v>
      </c>
      <c r="I2630" s="2">
        <v>2101.9899999999998</v>
      </c>
      <c r="J2630" s="2">
        <v>3430.6559999999999</v>
      </c>
      <c r="K2630" s="2">
        <v>302.685</v>
      </c>
      <c r="L2630" s="2">
        <v>689.79600000000005</v>
      </c>
      <c r="M2630" s="2">
        <v>8116.9340000000002</v>
      </c>
      <c r="N2630" s="2">
        <v>2578.3939999999998</v>
      </c>
      <c r="O2630" s="2">
        <v>16401.060000000001</v>
      </c>
      <c r="P2630" s="2">
        <v>0</v>
      </c>
      <c r="Q2630" s="2">
        <v>2400.3539999999998</v>
      </c>
      <c r="R2630" s="2">
        <v>3330.7356381</v>
      </c>
      <c r="S2630" s="15">
        <v>71374.126578690004</v>
      </c>
      <c r="T2630" s="15">
        <v>29510.682499999999</v>
      </c>
      <c r="U2630" s="15">
        <v>1178.2650000000001</v>
      </c>
      <c r="V2630" s="15">
        <v>81089.609435249993</v>
      </c>
      <c r="W2630" s="15">
        <v>1540.48</v>
      </c>
      <c r="X2630" s="15">
        <v>1588.75</v>
      </c>
      <c r="Y2630" s="15">
        <v>64922.167083280001</v>
      </c>
      <c r="Z2630" s="15">
        <v>45515.176998720002</v>
      </c>
      <c r="AA2630" s="15">
        <v>42226.703999999998</v>
      </c>
      <c r="AB2630" s="15">
        <v>22528.73</v>
      </c>
      <c r="AC2630" s="15">
        <v>58717.190500910001</v>
      </c>
      <c r="AD2630" s="15">
        <v>1050.5239999999999</v>
      </c>
      <c r="AE2630" s="15">
        <v>59989.65</v>
      </c>
      <c r="AF2630" s="15">
        <v>403441.39422640001</v>
      </c>
      <c r="AG2630" s="15">
        <v>0</v>
      </c>
      <c r="AH2630" s="15">
        <v>65243.353999999999</v>
      </c>
      <c r="AI2630" s="15">
        <v>730318.36800000002</v>
      </c>
      <c r="AJ2630" s="15">
        <v>39798.303091649999</v>
      </c>
      <c r="AK2630" s="15">
        <v>243180.25300596</v>
      </c>
      <c r="AL2630" s="15">
        <v>28333.109228400001</v>
      </c>
      <c r="AM2630" s="15">
        <v>0</v>
      </c>
      <c r="AN2630" s="15">
        <v>176120.296344</v>
      </c>
      <c r="AO2630" s="15">
        <v>2198.7874999999999</v>
      </c>
      <c r="AP2630" s="15">
        <v>0</v>
      </c>
      <c r="AQ2630" s="15">
        <v>10221.47081662</v>
      </c>
      <c r="AR2630" s="15">
        <v>71389.596699999995</v>
      </c>
      <c r="AS2630" s="15">
        <v>2176.8698909999998</v>
      </c>
      <c r="AT2630" s="15">
        <v>0</v>
      </c>
      <c r="AU2630" s="15">
        <v>1650.1866030000001</v>
      </c>
      <c r="AV2630" s="15">
        <v>12389.7438</v>
      </c>
      <c r="AW2630" s="15">
        <v>260042.08059999999</v>
      </c>
      <c r="AX2630" s="15">
        <v>0</v>
      </c>
      <c r="AY2630" s="15">
        <v>2464.2352999999998</v>
      </c>
      <c r="AZ2630" s="15">
        <v>411.29600399999998</v>
      </c>
      <c r="BA2630" s="15">
        <v>28333.109228400001</v>
      </c>
      <c r="BB2630" s="15">
        <v>0</v>
      </c>
      <c r="BC2630" s="15">
        <v>41040.309247680001</v>
      </c>
      <c r="BD2630" s="15">
        <v>39798.303091649999</v>
      </c>
      <c r="BE2630" s="15">
        <v>0</v>
      </c>
      <c r="BF2630" s="15">
        <f>_xll.SNL.Clients.Office.Excel.Functions.SPG(BF$1, "SP_MARKETCAP", $A2630)</f>
        <v>166236.48000000001</v>
      </c>
      <c r="BG2630" s="15">
        <v>32142.07</v>
      </c>
    </row>
    <row r="2631" spans="1:59" x14ac:dyDescent="0.25">
      <c r="A2631" s="3">
        <f t="shared" si="43"/>
        <v>42808</v>
      </c>
      <c r="B2631" s="2">
        <v>1231.4775</v>
      </c>
      <c r="C2631" s="2">
        <v>4407.7545</v>
      </c>
      <c r="D2631" s="2">
        <v>759.81600000000003</v>
      </c>
      <c r="E2631" s="2">
        <v>1117.4010000000001</v>
      </c>
      <c r="F2631" s="2">
        <v>809.79942000000005</v>
      </c>
      <c r="G2631" s="2">
        <v>567.76845000000003</v>
      </c>
      <c r="H2631" s="2">
        <v>1899.84</v>
      </c>
      <c r="I2631" s="2">
        <v>2098.6410000000001</v>
      </c>
      <c r="J2631" s="2">
        <v>3309.0749999999998</v>
      </c>
      <c r="K2631" s="2">
        <v>300.69600000000003</v>
      </c>
      <c r="L2631" s="2">
        <v>688.77</v>
      </c>
      <c r="M2631" s="2">
        <v>7998.4340000000002</v>
      </c>
      <c r="N2631" s="2">
        <v>2555.826</v>
      </c>
      <c r="O2631" s="2">
        <v>16286.634</v>
      </c>
      <c r="P2631" s="2">
        <v>0</v>
      </c>
      <c r="Q2631" s="2">
        <v>2386.7460000000001</v>
      </c>
      <c r="R2631" s="2">
        <v>3305.3053221</v>
      </c>
      <c r="S2631" s="15">
        <v>71030.078163879996</v>
      </c>
      <c r="T2631" s="15">
        <v>29369.433000000001</v>
      </c>
      <c r="U2631" s="15">
        <v>1174.64625</v>
      </c>
      <c r="V2631" s="15">
        <v>80727.670963550001</v>
      </c>
      <c r="W2631" s="15">
        <v>1534.836</v>
      </c>
      <c r="X2631" s="15">
        <v>1582.55</v>
      </c>
      <c r="Y2631" s="15">
        <v>64635.90533727</v>
      </c>
      <c r="Z2631" s="15">
        <v>45425.453898239997</v>
      </c>
      <c r="AA2631" s="15">
        <v>42263.904000000002</v>
      </c>
      <c r="AB2631" s="15">
        <v>22524</v>
      </c>
      <c r="AC2631" s="15">
        <v>58691.340652229999</v>
      </c>
      <c r="AD2631" s="15">
        <v>1046.171</v>
      </c>
      <c r="AE2631" s="15">
        <v>59948.42</v>
      </c>
      <c r="AF2631" s="15">
        <v>402632.19945288001</v>
      </c>
      <c r="AG2631" s="15">
        <v>0</v>
      </c>
      <c r="AH2631" s="15">
        <v>65022.639000000003</v>
      </c>
      <c r="AI2631" s="15">
        <v>729216.59459999995</v>
      </c>
      <c r="AJ2631" s="15">
        <v>41710.86</v>
      </c>
      <c r="AK2631" s="15">
        <v>242498.44828040001</v>
      </c>
      <c r="AL2631" s="15">
        <v>28200.814554960001</v>
      </c>
      <c r="AM2631" s="15">
        <v>0</v>
      </c>
      <c r="AN2631" s="15">
        <v>177367.92039449999</v>
      </c>
      <c r="AO2631" s="15">
        <v>2179.4575</v>
      </c>
      <c r="AP2631" s="15">
        <v>0</v>
      </c>
      <c r="AQ2631" s="15">
        <v>10086.610646609999</v>
      </c>
      <c r="AR2631" s="15">
        <v>71822.206300000005</v>
      </c>
      <c r="AS2631" s="15">
        <v>2166.4976700000002</v>
      </c>
      <c r="AT2631" s="15">
        <v>0</v>
      </c>
      <c r="AU2631" s="15">
        <v>1648.78497225</v>
      </c>
      <c r="AV2631" s="15">
        <v>12285.189</v>
      </c>
      <c r="AW2631" s="15">
        <v>257255.2934</v>
      </c>
      <c r="AX2631" s="15">
        <v>0</v>
      </c>
      <c r="AY2631" s="15">
        <v>2501.9272000000001</v>
      </c>
      <c r="AZ2631" s="15">
        <v>406.07319799999999</v>
      </c>
      <c r="BA2631" s="15">
        <v>28200.814554960001</v>
      </c>
      <c r="BB2631" s="15">
        <v>0</v>
      </c>
      <c r="BC2631" s="15">
        <v>41274.596139599998</v>
      </c>
      <c r="BD2631" s="15">
        <v>41710.86</v>
      </c>
      <c r="BE2631" s="15">
        <v>0</v>
      </c>
      <c r="BF2631" s="15">
        <f>_xll.SNL.Clients.Office.Excel.Functions.SPG(BF$1, "SP_MARKETCAP", $A2631)</f>
        <v>166331.04</v>
      </c>
      <c r="BG2631" s="15">
        <v>32089.306</v>
      </c>
    </row>
    <row r="2632" spans="1:59" x14ac:dyDescent="0.25">
      <c r="A2632" s="3">
        <f t="shared" si="43"/>
        <v>42809</v>
      </c>
      <c r="B2632" s="2">
        <v>1255.18</v>
      </c>
      <c r="C2632" s="2">
        <v>4547.3999999999996</v>
      </c>
      <c r="D2632" s="2">
        <v>769.61400000000003</v>
      </c>
      <c r="E2632" s="2">
        <v>1110.729</v>
      </c>
      <c r="F2632" s="2">
        <v>814.77599999999995</v>
      </c>
      <c r="G2632" s="2">
        <v>573.13499999999999</v>
      </c>
      <c r="H2632" s="2">
        <v>1922.16</v>
      </c>
      <c r="I2632" s="2">
        <v>2071.92</v>
      </c>
      <c r="J2632" s="2">
        <v>3309.4380000000001</v>
      </c>
      <c r="K2632" s="2">
        <v>305.286</v>
      </c>
      <c r="L2632" s="2">
        <v>700.48800000000006</v>
      </c>
      <c r="M2632" s="2">
        <v>8209.7450000000008</v>
      </c>
      <c r="N2632" s="2">
        <v>2596.1260000000002</v>
      </c>
      <c r="O2632" s="2">
        <v>15993.84</v>
      </c>
      <c r="P2632" s="2">
        <v>0</v>
      </c>
      <c r="Q2632" s="2">
        <v>2422.2240000000002</v>
      </c>
      <c r="R2632" s="2">
        <v>3363.7950489</v>
      </c>
      <c r="S2632" s="15">
        <v>72073.768907849997</v>
      </c>
      <c r="T2632" s="15">
        <v>29855.37</v>
      </c>
      <c r="U2632" s="15">
        <v>1183.0417500000001</v>
      </c>
      <c r="V2632" s="15">
        <v>81630.035537830001</v>
      </c>
      <c r="W2632" s="15">
        <v>1549.444</v>
      </c>
      <c r="X2632" s="15">
        <v>1621.3050000000001</v>
      </c>
      <c r="Y2632" s="15">
        <v>65990.651501290005</v>
      </c>
      <c r="Z2632" s="15">
        <v>46563.378478320003</v>
      </c>
      <c r="AA2632" s="15">
        <v>42540.766000000003</v>
      </c>
      <c r="AB2632" s="15">
        <v>22728</v>
      </c>
      <c r="AC2632" s="15">
        <v>59907.021425569998</v>
      </c>
      <c r="AD2632" s="15">
        <v>1058.5045</v>
      </c>
      <c r="AE2632" s="15">
        <v>60401.95</v>
      </c>
      <c r="AF2632" s="15">
        <v>403788.19198647997</v>
      </c>
      <c r="AG2632" s="15">
        <v>0</v>
      </c>
      <c r="AH2632" s="15">
        <v>65278.668400000002</v>
      </c>
      <c r="AI2632" s="15">
        <v>736929.00840000005</v>
      </c>
      <c r="AJ2632" s="15">
        <v>41343.867483299997</v>
      </c>
      <c r="AK2632" s="15">
        <v>245660.22161820001</v>
      </c>
      <c r="AL2632" s="15">
        <v>28796.14058544</v>
      </c>
      <c r="AM2632" s="15">
        <v>0</v>
      </c>
      <c r="AN2632" s="15">
        <v>176673.0411765</v>
      </c>
      <c r="AO2632" s="15">
        <v>2179.4575</v>
      </c>
      <c r="AP2632" s="15">
        <v>0</v>
      </c>
      <c r="AQ2632" s="15">
        <v>10081.96029592</v>
      </c>
      <c r="AR2632" s="15">
        <v>71407.622099999993</v>
      </c>
      <c r="AS2632" s="15">
        <v>2185.9455840000001</v>
      </c>
      <c r="AT2632" s="15">
        <v>0</v>
      </c>
      <c r="AU2632" s="15">
        <v>1707.6534637499999</v>
      </c>
      <c r="AV2632" s="15">
        <v>12423.350700000001</v>
      </c>
      <c r="AW2632" s="15">
        <v>259171.2096</v>
      </c>
      <c r="AX2632" s="15">
        <v>0</v>
      </c>
      <c r="AY2632" s="15">
        <v>2513.1329000000001</v>
      </c>
      <c r="AZ2632" s="15">
        <v>419.13021400000002</v>
      </c>
      <c r="BA2632" s="15">
        <v>28796.14058544</v>
      </c>
      <c r="BB2632" s="15">
        <v>0</v>
      </c>
      <c r="BC2632" s="15">
        <v>41981.678200800001</v>
      </c>
      <c r="BD2632" s="15">
        <v>41343.867483299997</v>
      </c>
      <c r="BE2632" s="15">
        <v>0</v>
      </c>
      <c r="BF2632" s="15">
        <f>_xll.SNL.Clients.Office.Excel.Functions.SPG(BF$1, "SP_MARKETCAP", $A2632)</f>
        <v>165952.79999999999</v>
      </c>
      <c r="BG2632" s="15">
        <v>32441.065999999999</v>
      </c>
    </row>
    <row r="2633" spans="1:59" x14ac:dyDescent="0.25">
      <c r="A2633" s="3">
        <f t="shared" si="43"/>
        <v>42810</v>
      </c>
      <c r="B2633" s="2">
        <v>1247.0925</v>
      </c>
      <c r="C2633" s="2">
        <v>4582.6495000000004</v>
      </c>
      <c r="D2633" s="2">
        <v>764.88400000000001</v>
      </c>
      <c r="E2633" s="2">
        <v>1106.6400000000001</v>
      </c>
      <c r="F2633" s="2">
        <v>815.03099999999995</v>
      </c>
      <c r="G2633" s="2">
        <v>573.32499499999994</v>
      </c>
      <c r="H2633" s="2">
        <v>1905</v>
      </c>
      <c r="I2633" s="2">
        <v>2067.0300000000002</v>
      </c>
      <c r="J2633" s="2">
        <v>3320.0160000000001</v>
      </c>
      <c r="K2633" s="2">
        <v>306.30599999999998</v>
      </c>
      <c r="L2633" s="2">
        <v>693.19799999999998</v>
      </c>
      <c r="M2633" s="2">
        <v>8315.67</v>
      </c>
      <c r="N2633" s="2">
        <v>2621.1120000000001</v>
      </c>
      <c r="O2633" s="2">
        <v>15893.199000000001</v>
      </c>
      <c r="P2633" s="2">
        <v>0</v>
      </c>
      <c r="Q2633" s="2">
        <v>2450.4119999999998</v>
      </c>
      <c r="R2633" s="2">
        <v>3386.6823333000002</v>
      </c>
      <c r="S2633" s="15">
        <v>72086.852466919998</v>
      </c>
      <c r="T2633" s="15">
        <v>29914.87</v>
      </c>
      <c r="U2633" s="15">
        <v>1182.0284999999999</v>
      </c>
      <c r="V2633" s="15">
        <v>81480.462687730003</v>
      </c>
      <c r="W2633" s="15">
        <v>1603.992</v>
      </c>
      <c r="X2633" s="15">
        <v>1657.65</v>
      </c>
      <c r="Y2633" s="15">
        <v>66511.839152479995</v>
      </c>
      <c r="Z2633" s="15">
        <v>47126.981744080003</v>
      </c>
      <c r="AA2633" s="15">
        <v>42493.402000000002</v>
      </c>
      <c r="AB2633" s="15">
        <v>22712</v>
      </c>
      <c r="AC2633" s="15">
        <v>59785.810228050002</v>
      </c>
      <c r="AD2633" s="15">
        <v>1059.23</v>
      </c>
      <c r="AE2633" s="15">
        <v>61144.09</v>
      </c>
      <c r="AF2633" s="15">
        <v>404568.48694665998</v>
      </c>
      <c r="AG2633" s="15">
        <v>0</v>
      </c>
      <c r="AH2633" s="15">
        <v>65243.353999999999</v>
      </c>
      <c r="AI2633" s="15">
        <v>738135.71259999997</v>
      </c>
      <c r="AJ2633" s="15">
        <v>42365.623500000002</v>
      </c>
      <c r="AK2633" s="15">
        <v>245200.87102368</v>
      </c>
      <c r="AL2633" s="15">
        <v>28707.94413648</v>
      </c>
      <c r="AM2633" s="15">
        <v>0</v>
      </c>
      <c r="AN2633" s="15">
        <v>176420.35782450001</v>
      </c>
      <c r="AO2633" s="15">
        <v>2189.1224999999999</v>
      </c>
      <c r="AP2633" s="15">
        <v>0</v>
      </c>
      <c r="AQ2633" s="15">
        <v>10040.10713971</v>
      </c>
      <c r="AR2633" s="15">
        <v>71894.3079</v>
      </c>
      <c r="AS2633" s="15">
        <v>2161.3115590000002</v>
      </c>
      <c r="AT2633" s="15">
        <v>0</v>
      </c>
      <c r="AU2633" s="15">
        <v>1791.7513087499999</v>
      </c>
      <c r="AV2633" s="15">
        <v>12639.9285</v>
      </c>
      <c r="AW2633" s="15">
        <v>259084.1225</v>
      </c>
      <c r="AX2633" s="15">
        <v>0</v>
      </c>
      <c r="AY2633" s="15">
        <v>2471.3661999999999</v>
      </c>
      <c r="AZ2633" s="15">
        <v>434.798633</v>
      </c>
      <c r="BA2633" s="15">
        <v>28707.94413648</v>
      </c>
      <c r="BB2633" s="15">
        <v>0</v>
      </c>
      <c r="BC2633" s="15">
        <v>41431.84274724</v>
      </c>
      <c r="BD2633" s="15">
        <v>42365.623500000002</v>
      </c>
      <c r="BE2633" s="15">
        <v>0</v>
      </c>
      <c r="BF2633" s="15">
        <f>_xll.SNL.Clients.Office.Excel.Functions.SPG(BF$1, "SP_MARKETCAP", $A2633)</f>
        <v>166141.92000000001</v>
      </c>
      <c r="BG2633" s="15">
        <v>32146.467000000001</v>
      </c>
    </row>
    <row r="2634" spans="1:59" x14ac:dyDescent="0.25">
      <c r="A2634" s="3">
        <f t="shared" si="43"/>
        <v>42811</v>
      </c>
      <c r="B2634" s="2">
        <v>1247.4159999999999</v>
      </c>
      <c r="C2634" s="2">
        <v>4613.8</v>
      </c>
      <c r="D2634" s="2">
        <v>760.58</v>
      </c>
      <c r="E2634" s="2">
        <v>1112.1210000000001</v>
      </c>
      <c r="F2634" s="2">
        <v>807.899</v>
      </c>
      <c r="G2634" s="2">
        <v>572.42250000000001</v>
      </c>
      <c r="H2634" s="2">
        <v>1903.2974999999999</v>
      </c>
      <c r="I2634" s="2">
        <v>2043.0719999999999</v>
      </c>
      <c r="J2634" s="2">
        <v>3320.0160000000001</v>
      </c>
      <c r="K2634" s="2">
        <v>308.601</v>
      </c>
      <c r="L2634" s="2">
        <v>704.03099999999995</v>
      </c>
      <c r="M2634" s="2">
        <v>8306.75</v>
      </c>
      <c r="N2634" s="2">
        <v>2632.3960000000002</v>
      </c>
      <c r="O2634" s="2">
        <v>15875.529</v>
      </c>
      <c r="P2634" s="2">
        <v>0</v>
      </c>
      <c r="Q2634" s="2">
        <v>2444.58</v>
      </c>
      <c r="R2634" s="2">
        <v>3389.2253648999999</v>
      </c>
      <c r="S2634" s="15">
        <v>72245.01209212</v>
      </c>
      <c r="T2634" s="15">
        <v>30658.746999999999</v>
      </c>
      <c r="U2634" s="15">
        <v>1179.85725</v>
      </c>
      <c r="V2634" s="15">
        <v>81511.945354690004</v>
      </c>
      <c r="W2634" s="15">
        <v>1605.37</v>
      </c>
      <c r="X2634" s="15">
        <v>1652.1675</v>
      </c>
      <c r="Y2634" s="15">
        <v>66509.981994739996</v>
      </c>
      <c r="Z2634" s="15">
        <v>47198.967968739998</v>
      </c>
      <c r="AA2634" s="15">
        <v>42670.495000000003</v>
      </c>
      <c r="AB2634" s="15">
        <v>22762</v>
      </c>
      <c r="AC2634" s="15">
        <v>60043.868322989998</v>
      </c>
      <c r="AD2634" s="15">
        <v>1058.5045</v>
      </c>
      <c r="AE2634" s="15">
        <v>62475.23</v>
      </c>
      <c r="AF2634" s="15">
        <v>404134.98974655999</v>
      </c>
      <c r="AG2634" s="15">
        <v>0</v>
      </c>
      <c r="AH2634" s="15">
        <v>65296.325599999996</v>
      </c>
      <c r="AI2634" s="15">
        <v>734463.13459999999</v>
      </c>
      <c r="AJ2634" s="15">
        <v>42597.499049016253</v>
      </c>
      <c r="AK2634" s="15">
        <v>245191.44445548</v>
      </c>
      <c r="AL2634" s="15">
        <v>28443.354789599998</v>
      </c>
      <c r="AM2634" s="15">
        <v>0</v>
      </c>
      <c r="AN2634" s="15">
        <v>176499.32137200001</v>
      </c>
      <c r="AO2634" s="15">
        <v>2160.1275000000001</v>
      </c>
      <c r="AP2634" s="15">
        <v>0</v>
      </c>
      <c r="AQ2634" s="15">
        <v>9835.4917093500007</v>
      </c>
      <c r="AR2634" s="15">
        <v>71425.647500000006</v>
      </c>
      <c r="AS2634" s="15">
        <v>2145.753228</v>
      </c>
      <c r="AT2634" s="15">
        <v>0</v>
      </c>
      <c r="AU2634" s="15">
        <v>1788.01362675</v>
      </c>
      <c r="AV2634" s="15">
        <v>12568.980600000001</v>
      </c>
      <c r="AW2634" s="15">
        <v>260216.2548</v>
      </c>
      <c r="AX2634" s="15">
        <v>0</v>
      </c>
      <c r="AY2634" s="15">
        <v>2510.0767999999998</v>
      </c>
      <c r="AZ2634" s="15">
        <v>419.13021400000002</v>
      </c>
      <c r="BA2634" s="15">
        <v>28443.354789599998</v>
      </c>
      <c r="BB2634" s="15">
        <v>0</v>
      </c>
      <c r="BC2634" s="15">
        <v>40133.76672444</v>
      </c>
      <c r="BD2634" s="15">
        <v>42597.499049016253</v>
      </c>
      <c r="BE2634" s="15">
        <v>0</v>
      </c>
      <c r="BF2634" s="15">
        <f>_xll.SNL.Clients.Office.Excel.Functions.SPG(BF$1, "SP_MARKETCAP", $A2634)</f>
        <v>166756.56</v>
      </c>
      <c r="BG2634" s="15">
        <v>32335.538</v>
      </c>
    </row>
    <row r="2635" spans="1:59" x14ac:dyDescent="0.25">
      <c r="A2635" s="3">
        <f t="shared" si="43"/>
        <v>42812</v>
      </c>
      <c r="B2635" s="2">
        <v>1247.4159999999999</v>
      </c>
      <c r="C2635" s="2">
        <v>4613.8</v>
      </c>
      <c r="D2635" s="2">
        <v>760.58</v>
      </c>
      <c r="E2635" s="2">
        <v>1112.1210000000001</v>
      </c>
      <c r="F2635" s="2">
        <v>807.899</v>
      </c>
      <c r="G2635" s="2">
        <v>572.42250000000001</v>
      </c>
      <c r="H2635" s="2">
        <v>1903.2974999999999</v>
      </c>
      <c r="I2635" s="2">
        <v>2043.0719999999999</v>
      </c>
      <c r="J2635" s="2">
        <v>3320.0160000000001</v>
      </c>
      <c r="K2635" s="2">
        <v>308.601</v>
      </c>
      <c r="L2635" s="2">
        <v>704.03099999999995</v>
      </c>
      <c r="M2635" s="2">
        <v>0</v>
      </c>
      <c r="N2635" s="2">
        <v>0</v>
      </c>
      <c r="O2635" s="2">
        <v>0</v>
      </c>
      <c r="P2635" s="2">
        <v>0</v>
      </c>
      <c r="Q2635" s="2">
        <v>0</v>
      </c>
      <c r="R2635" s="2">
        <v>0</v>
      </c>
      <c r="S2635" s="15">
        <v>0</v>
      </c>
      <c r="T2635" s="15">
        <v>0</v>
      </c>
      <c r="U2635" s="15">
        <v>0</v>
      </c>
      <c r="V2635" s="15">
        <v>0</v>
      </c>
      <c r="W2635" s="15">
        <v>0</v>
      </c>
      <c r="X2635" s="15">
        <v>0</v>
      </c>
      <c r="Y2635" s="15">
        <v>0</v>
      </c>
      <c r="Z2635" s="15">
        <v>0</v>
      </c>
      <c r="AA2635" s="15">
        <v>0</v>
      </c>
      <c r="AB2635" s="15">
        <v>0</v>
      </c>
      <c r="AC2635" s="15">
        <v>0</v>
      </c>
      <c r="AD2635" s="15">
        <v>0</v>
      </c>
      <c r="AE2635" s="15">
        <v>0</v>
      </c>
      <c r="AF2635" s="15">
        <v>0</v>
      </c>
      <c r="AG2635" s="15">
        <v>0</v>
      </c>
      <c r="AH2635" s="15">
        <v>65296.325599999996</v>
      </c>
      <c r="AI2635" s="15">
        <v>0</v>
      </c>
      <c r="AJ2635" s="15">
        <v>42597.499049016253</v>
      </c>
      <c r="AK2635" s="15">
        <v>0</v>
      </c>
      <c r="AL2635" s="15">
        <v>0</v>
      </c>
      <c r="AM2635" s="15">
        <v>0</v>
      </c>
      <c r="AN2635" s="15">
        <v>0</v>
      </c>
      <c r="AO2635" s="15">
        <v>0</v>
      </c>
      <c r="AP2635" s="15">
        <v>0</v>
      </c>
      <c r="AQ2635" s="15">
        <v>9835.4917093500007</v>
      </c>
      <c r="AR2635" s="15">
        <v>0</v>
      </c>
      <c r="AS2635" s="15">
        <v>0</v>
      </c>
      <c r="AT2635" s="15">
        <v>0</v>
      </c>
      <c r="AU2635" s="15">
        <v>0</v>
      </c>
      <c r="AV2635" s="15">
        <v>0</v>
      </c>
      <c r="AW2635" s="15">
        <v>0</v>
      </c>
      <c r="AX2635" s="15">
        <v>0</v>
      </c>
      <c r="AY2635" s="15">
        <v>0</v>
      </c>
      <c r="AZ2635" s="15">
        <v>0</v>
      </c>
      <c r="BA2635" s="15">
        <v>0</v>
      </c>
      <c r="BB2635" s="15">
        <v>0</v>
      </c>
      <c r="BC2635" s="15">
        <v>0</v>
      </c>
      <c r="BD2635" s="15">
        <v>42597.499049016253</v>
      </c>
      <c r="BE2635" s="15">
        <v>0</v>
      </c>
      <c r="BF2635" s="15">
        <f>_xll.SNL.Clients.Office.Excel.Functions.SPG(BF$1, "SP_MARKETCAP", $A2635)</f>
        <v>166756.56</v>
      </c>
      <c r="BG2635" s="15">
        <v>32335.538</v>
      </c>
    </row>
    <row r="2636" spans="1:59" x14ac:dyDescent="0.25">
      <c r="A2636" s="3">
        <f t="shared" si="43"/>
        <v>42813</v>
      </c>
      <c r="B2636" s="2">
        <v>1247.4159999999999</v>
      </c>
      <c r="C2636" s="2">
        <v>4613.8</v>
      </c>
      <c r="D2636" s="2">
        <v>760.58</v>
      </c>
      <c r="E2636" s="2">
        <v>1112.1210000000001</v>
      </c>
      <c r="F2636" s="2">
        <v>807.899</v>
      </c>
      <c r="G2636" s="2">
        <v>572.42250000000001</v>
      </c>
      <c r="H2636" s="2">
        <v>1903.2974999999999</v>
      </c>
      <c r="I2636" s="2">
        <v>2043.0719999999999</v>
      </c>
      <c r="J2636" s="2">
        <v>3320.0160000000001</v>
      </c>
      <c r="K2636" s="2">
        <v>308.601</v>
      </c>
      <c r="L2636" s="2">
        <v>704.03099999999995</v>
      </c>
      <c r="M2636" s="2">
        <v>0</v>
      </c>
      <c r="N2636" s="2">
        <v>2632.3960000000002</v>
      </c>
      <c r="O2636" s="2">
        <v>0</v>
      </c>
      <c r="P2636" s="2">
        <v>0</v>
      </c>
      <c r="Q2636" s="2">
        <v>0</v>
      </c>
      <c r="R2636" s="2">
        <v>0</v>
      </c>
      <c r="S2636" s="15">
        <v>0</v>
      </c>
      <c r="T2636" s="15">
        <v>0</v>
      </c>
      <c r="U2636" s="15">
        <v>0</v>
      </c>
      <c r="V2636" s="15">
        <v>0</v>
      </c>
      <c r="W2636" s="15">
        <v>0</v>
      </c>
      <c r="X2636" s="15">
        <v>0</v>
      </c>
      <c r="Y2636" s="15">
        <v>0</v>
      </c>
      <c r="Z2636" s="15">
        <v>0</v>
      </c>
      <c r="AA2636" s="15">
        <v>0</v>
      </c>
      <c r="AB2636" s="15">
        <v>0</v>
      </c>
      <c r="AC2636" s="15">
        <v>0</v>
      </c>
      <c r="AD2636" s="15">
        <v>0</v>
      </c>
      <c r="AE2636" s="15">
        <v>0</v>
      </c>
      <c r="AF2636" s="15">
        <v>0</v>
      </c>
      <c r="AG2636" s="15">
        <v>0</v>
      </c>
      <c r="AH2636" s="15">
        <v>0</v>
      </c>
      <c r="AI2636" s="15">
        <v>0</v>
      </c>
      <c r="AJ2636" s="15">
        <v>42597.499049016253</v>
      </c>
      <c r="AK2636" s="15">
        <v>245191.44445548</v>
      </c>
      <c r="AL2636" s="15">
        <v>0</v>
      </c>
      <c r="AM2636" s="15">
        <v>0</v>
      </c>
      <c r="AN2636" s="15">
        <v>0</v>
      </c>
      <c r="AO2636" s="15">
        <v>0</v>
      </c>
      <c r="AP2636" s="15">
        <v>0</v>
      </c>
      <c r="AQ2636" s="15">
        <v>0</v>
      </c>
      <c r="AR2636" s="15">
        <v>71425.647500000006</v>
      </c>
      <c r="AS2636" s="15">
        <v>0</v>
      </c>
      <c r="AT2636" s="15">
        <v>0</v>
      </c>
      <c r="AU2636" s="15">
        <v>0</v>
      </c>
      <c r="AV2636" s="15">
        <v>12568.980600000001</v>
      </c>
      <c r="AW2636" s="15">
        <v>260216.2548</v>
      </c>
      <c r="AX2636" s="15">
        <v>0</v>
      </c>
      <c r="AY2636" s="15">
        <v>0</v>
      </c>
      <c r="AZ2636" s="15">
        <v>0</v>
      </c>
      <c r="BA2636" s="15">
        <v>0</v>
      </c>
      <c r="BB2636" s="15">
        <v>0</v>
      </c>
      <c r="BC2636" s="15">
        <v>0</v>
      </c>
      <c r="BD2636" s="15">
        <v>42597.499049016253</v>
      </c>
      <c r="BE2636" s="15">
        <v>0</v>
      </c>
      <c r="BF2636" s="15">
        <f>_xll.SNL.Clients.Office.Excel.Functions.SPG(BF$1, "SP_MARKETCAP", $A2636)</f>
        <v>166756.56</v>
      </c>
      <c r="BG2636" s="15">
        <v>32335.538</v>
      </c>
    </row>
    <row r="2637" spans="1:59" x14ac:dyDescent="0.25">
      <c r="A2637" s="3">
        <f t="shared" si="43"/>
        <v>42814</v>
      </c>
      <c r="B2637" s="2">
        <v>1242.9201499999999</v>
      </c>
      <c r="C2637" s="2">
        <v>4545.5855000000001</v>
      </c>
      <c r="D2637" s="2">
        <v>762.81465000000003</v>
      </c>
      <c r="E2637" s="2">
        <v>1108.84284</v>
      </c>
      <c r="F2637" s="2">
        <v>805.06998999999996</v>
      </c>
      <c r="G2637" s="2">
        <v>572.63625000000002</v>
      </c>
      <c r="H2637" s="2">
        <v>1899.7246749999999</v>
      </c>
      <c r="I2637" s="2">
        <v>2029.6224</v>
      </c>
      <c r="J2637" s="2">
        <v>3327.0023999999999</v>
      </c>
      <c r="K2637" s="2">
        <v>308.12873999999999</v>
      </c>
      <c r="L2637" s="2">
        <v>699.00064999999995</v>
      </c>
      <c r="M2637" s="2">
        <v>8288.91</v>
      </c>
      <c r="N2637" s="2">
        <v>2624.7873599999998</v>
      </c>
      <c r="O2637" s="2">
        <v>15857.343779999999</v>
      </c>
      <c r="P2637" s="2">
        <v>0</v>
      </c>
      <c r="Q2637" s="2">
        <v>2478.6</v>
      </c>
      <c r="R2637" s="2">
        <v>3391.7683965000001</v>
      </c>
      <c r="S2637" s="15">
        <v>71905.332277259193</v>
      </c>
      <c r="T2637" s="15">
        <v>29964.296999999999</v>
      </c>
      <c r="U2637" s="15">
        <v>1177.75548</v>
      </c>
      <c r="V2637" s="15">
        <v>81261.3819970076</v>
      </c>
      <c r="W2637" s="15">
        <v>1604.65344</v>
      </c>
      <c r="X2637" s="15">
        <v>1664.23</v>
      </c>
      <c r="Y2637" s="15">
        <v>67120.776658379502</v>
      </c>
      <c r="Z2637" s="15">
        <v>47174.97256052</v>
      </c>
      <c r="AA2637" s="15">
        <v>42766.19</v>
      </c>
      <c r="AB2637" s="15">
        <v>22872.614939999999</v>
      </c>
      <c r="AC2637" s="15">
        <v>59943.717232543197</v>
      </c>
      <c r="AD2637" s="15">
        <v>1056.08133</v>
      </c>
      <c r="AE2637" s="15">
        <v>64466.05</v>
      </c>
      <c r="AF2637" s="15">
        <v>404423.98787995998</v>
      </c>
      <c r="AG2637" s="15">
        <v>0</v>
      </c>
      <c r="AH2637" s="15">
        <v>65155.067999999999</v>
      </c>
      <c r="AI2637" s="15">
        <v>742175.54839999997</v>
      </c>
      <c r="AJ2637" s="15">
        <v>42665.915683596257</v>
      </c>
      <c r="AK2637" s="15">
        <v>240352.83110531999</v>
      </c>
      <c r="AL2637" s="15">
        <v>28895.361590519999</v>
      </c>
      <c r="AM2637" s="15">
        <v>0</v>
      </c>
      <c r="AN2637" s="15">
        <v>177999.62877449999</v>
      </c>
      <c r="AO2637" s="15">
        <v>2160.1275000000001</v>
      </c>
      <c r="AP2637" s="15">
        <v>0</v>
      </c>
      <c r="AQ2637" s="15">
        <v>9821.5406572800002</v>
      </c>
      <c r="AR2637" s="15">
        <v>70958.475320199999</v>
      </c>
      <c r="AS2637" s="15">
        <v>2175.573363</v>
      </c>
      <c r="AT2637" s="15">
        <v>0</v>
      </c>
      <c r="AU2637" s="15">
        <v>1761.8498527500001</v>
      </c>
      <c r="AV2637" s="15">
        <v>12524.171399999999</v>
      </c>
      <c r="AW2637" s="15">
        <v>258997.03539999999</v>
      </c>
      <c r="AX2637" s="15">
        <v>0</v>
      </c>
      <c r="AY2637" s="15">
        <v>2432.6556</v>
      </c>
      <c r="AZ2637" s="15">
        <v>419.13021400000002</v>
      </c>
      <c r="BA2637" s="15">
        <v>28895.361590519999</v>
      </c>
      <c r="BB2637" s="15">
        <v>0</v>
      </c>
      <c r="BC2637" s="15">
        <v>40316.34164472</v>
      </c>
      <c r="BD2637" s="15">
        <v>42665.915683596257</v>
      </c>
      <c r="BE2637" s="15">
        <v>0</v>
      </c>
      <c r="BF2637" s="15">
        <f>_xll.SNL.Clients.Office.Excel.Functions.SPG(BF$1, "SP_MARKETCAP", $A2637)</f>
        <v>167513.04</v>
      </c>
      <c r="BG2637" s="15">
        <v>32146.467000000001</v>
      </c>
    </row>
    <row r="2638" spans="1:59" x14ac:dyDescent="0.25">
      <c r="A2638" s="3">
        <f t="shared" si="43"/>
        <v>42815</v>
      </c>
      <c r="B2638" s="2">
        <v>1232.2449999999999</v>
      </c>
      <c r="C2638" s="2">
        <v>4488.192</v>
      </c>
      <c r="D2638" s="2">
        <v>751.88699999999994</v>
      </c>
      <c r="E2638" s="2">
        <v>1085.8344999999999</v>
      </c>
      <c r="F2638" s="2">
        <v>795.577</v>
      </c>
      <c r="G2638" s="2">
        <v>569.00250000000005</v>
      </c>
      <c r="H2638" s="2">
        <v>1881.2460000000001</v>
      </c>
      <c r="I2638" s="2">
        <v>1972.2660000000001</v>
      </c>
      <c r="J2638" s="2">
        <v>3273.768</v>
      </c>
      <c r="K2638" s="2">
        <v>306.05099999999999</v>
      </c>
      <c r="L2638" s="2">
        <v>702</v>
      </c>
      <c r="M2638" s="2">
        <v>8349.75</v>
      </c>
      <c r="N2638" s="2">
        <v>2621.1120000000001</v>
      </c>
      <c r="O2638" s="2">
        <v>15732.924000000001</v>
      </c>
      <c r="P2638" s="2">
        <v>0</v>
      </c>
      <c r="Q2638" s="2">
        <v>2442.15</v>
      </c>
      <c r="R2638" s="2">
        <v>3376.5102069</v>
      </c>
      <c r="S2638" s="15">
        <v>70328.928812679995</v>
      </c>
      <c r="T2638" s="15">
        <v>29207.1325</v>
      </c>
      <c r="U2638" s="15">
        <v>1163.79</v>
      </c>
      <c r="V2638" s="15">
        <v>79952.171431850002</v>
      </c>
      <c r="W2638" s="15">
        <v>1585.7335</v>
      </c>
      <c r="X2638" s="15">
        <v>1640.106</v>
      </c>
      <c r="Y2638" s="15">
        <v>66357.819092050006</v>
      </c>
      <c r="Z2638" s="15">
        <v>47016.295365990001</v>
      </c>
      <c r="AA2638" s="15">
        <v>42961.536</v>
      </c>
      <c r="AB2638" s="15">
        <v>22891.842000000001</v>
      </c>
      <c r="AC2638" s="15">
        <v>59537.353832590001</v>
      </c>
      <c r="AD2638" s="15">
        <v>1048.3475000000001</v>
      </c>
      <c r="AE2638" s="15">
        <v>62380.99</v>
      </c>
      <c r="AF2638" s="15">
        <v>400291.31457233999</v>
      </c>
      <c r="AG2638" s="15">
        <v>0</v>
      </c>
      <c r="AH2638" s="15">
        <v>65066.781999999999</v>
      </c>
      <c r="AI2638" s="15">
        <v>733676.15359999996</v>
      </c>
      <c r="AJ2638" s="15">
        <v>40834.957039319997</v>
      </c>
      <c r="AK2638" s="15">
        <v>233679.07397267999</v>
      </c>
      <c r="AL2638" s="15">
        <v>28134.66721824</v>
      </c>
      <c r="AM2638" s="15">
        <v>0</v>
      </c>
      <c r="AN2638" s="15">
        <v>176483.5286625</v>
      </c>
      <c r="AO2638" s="15">
        <v>2121.4675000000002</v>
      </c>
      <c r="AP2638" s="15">
        <v>0</v>
      </c>
      <c r="AQ2638" s="15">
        <v>9537.8692651900001</v>
      </c>
      <c r="AR2638" s="15">
        <v>69770.584547560007</v>
      </c>
      <c r="AS2638" s="15">
        <v>2084.816429</v>
      </c>
      <c r="AT2638" s="15">
        <v>0</v>
      </c>
      <c r="AU2638" s="15">
        <v>1717.93208925</v>
      </c>
      <c r="AV2638" s="15">
        <v>12382.275600000001</v>
      </c>
      <c r="AW2638" s="15">
        <v>255948.98689999999</v>
      </c>
      <c r="AX2638" s="15">
        <v>0</v>
      </c>
      <c r="AY2638" s="15">
        <v>2445.8987000000002</v>
      </c>
      <c r="AZ2638" s="15">
        <v>394.32188300000001</v>
      </c>
      <c r="BA2638" s="15">
        <v>28134.66721824</v>
      </c>
      <c r="BB2638" s="15">
        <v>0</v>
      </c>
      <c r="BC2638" s="15">
        <v>39151.239263279997</v>
      </c>
      <c r="BD2638" s="15">
        <v>40834.957039319997</v>
      </c>
      <c r="BE2638" s="15">
        <v>0</v>
      </c>
      <c r="BF2638" s="15">
        <f>_xll.SNL.Clients.Office.Excel.Functions.SPG(BF$1, "SP_MARKETCAP", $A2638)</f>
        <v>165669.12</v>
      </c>
      <c r="BG2638" s="15">
        <v>31887.044000000002</v>
      </c>
    </row>
    <row r="2639" spans="1:59" x14ac:dyDescent="0.25">
      <c r="A2639" s="3">
        <f t="shared" si="43"/>
        <v>42816</v>
      </c>
      <c r="B2639" s="2">
        <v>1223.01</v>
      </c>
      <c r="C2639" s="2">
        <v>4447.6180000000004</v>
      </c>
      <c r="D2639" s="2">
        <v>754.02449999999999</v>
      </c>
      <c r="E2639" s="2">
        <v>1084.7180000000001</v>
      </c>
      <c r="F2639" s="2">
        <v>798.65750000000003</v>
      </c>
      <c r="G2639" s="2">
        <v>573.02399500000001</v>
      </c>
      <c r="H2639" s="2">
        <v>1868.741</v>
      </c>
      <c r="I2639" s="2">
        <v>1897.96</v>
      </c>
      <c r="J2639" s="2">
        <v>3279.4785000000002</v>
      </c>
      <c r="K2639" s="2">
        <v>305.94900000000001</v>
      </c>
      <c r="L2639" s="2">
        <v>704.59199999999998</v>
      </c>
      <c r="M2639" s="2">
        <v>8676.86</v>
      </c>
      <c r="N2639" s="2">
        <v>2619.5</v>
      </c>
      <c r="O2639" s="2">
        <v>15723.4275</v>
      </c>
      <c r="P2639" s="2">
        <v>0</v>
      </c>
      <c r="Q2639" s="2">
        <v>2450.8980000000001</v>
      </c>
      <c r="R2639" s="2">
        <v>3388.5896069999999</v>
      </c>
      <c r="S2639" s="15">
        <v>70350.846457720007</v>
      </c>
      <c r="T2639" s="15">
        <v>29173.077000000001</v>
      </c>
      <c r="U2639" s="15">
        <v>1166.2507499999999</v>
      </c>
      <c r="V2639" s="15">
        <v>80210.456544650006</v>
      </c>
      <c r="W2639" s="15">
        <v>1614.69</v>
      </c>
      <c r="X2639" s="15">
        <v>1660.23</v>
      </c>
      <c r="Y2639" s="15">
        <v>66528.233357560006</v>
      </c>
      <c r="Z2639" s="15">
        <v>47272.133886540003</v>
      </c>
      <c r="AA2639" s="15">
        <v>43031.898000000001</v>
      </c>
      <c r="AB2639" s="15">
        <v>22929.974999999999</v>
      </c>
      <c r="AC2639" s="15">
        <v>59277.276599290002</v>
      </c>
      <c r="AD2639" s="15">
        <v>1048.3475000000001</v>
      </c>
      <c r="AE2639" s="15">
        <v>63653.23</v>
      </c>
      <c r="AF2639" s="15">
        <v>403412.49441306002</v>
      </c>
      <c r="AG2639" s="15">
        <v>0</v>
      </c>
      <c r="AH2639" s="15">
        <v>65049.124799999998</v>
      </c>
      <c r="AI2639" s="15">
        <v>741965.68680000002</v>
      </c>
      <c r="AJ2639" s="15">
        <v>41591.397490328702</v>
      </c>
      <c r="AK2639" s="15">
        <v>234767.79813648001</v>
      </c>
      <c r="AL2639" s="15">
        <v>28729.993248719999</v>
      </c>
      <c r="AM2639" s="15">
        <v>0</v>
      </c>
      <c r="AN2639" s="15">
        <v>177004.68807599999</v>
      </c>
      <c r="AO2639" s="15">
        <v>2097.3049999999998</v>
      </c>
      <c r="AP2639" s="15">
        <v>0</v>
      </c>
      <c r="AQ2639" s="15">
        <v>9465.0409973299993</v>
      </c>
      <c r="AR2639" s="15">
        <v>69896.57296284</v>
      </c>
      <c r="AS2639" s="15">
        <v>2099.0782330000002</v>
      </c>
      <c r="AT2639" s="15">
        <v>0</v>
      </c>
      <c r="AU2639" s="15">
        <v>1721.6697712499999</v>
      </c>
      <c r="AV2639" s="15">
        <v>12315.061799999999</v>
      </c>
      <c r="AW2639" s="15">
        <v>257168.20629999999</v>
      </c>
      <c r="AX2639" s="15">
        <v>0</v>
      </c>
      <c r="AY2639" s="15">
        <v>2454.0482999999999</v>
      </c>
      <c r="AZ2639" s="15">
        <v>399.54469</v>
      </c>
      <c r="BA2639" s="15">
        <v>28729.993248719999</v>
      </c>
      <c r="BB2639" s="15">
        <v>0</v>
      </c>
      <c r="BC2639" s="15">
        <v>38957.055533040002</v>
      </c>
      <c r="BD2639" s="15">
        <v>41591.397490328702</v>
      </c>
      <c r="BE2639" s="15">
        <v>0</v>
      </c>
      <c r="BF2639" s="15">
        <f>_xll.SNL.Clients.Office.Excel.Functions.SPG(BF$1, "SP_MARKETCAP", $A2639)</f>
        <v>167229.35999999999</v>
      </c>
      <c r="BG2639" s="15">
        <v>31944.205000000002</v>
      </c>
    </row>
    <row r="2640" spans="1:59" x14ac:dyDescent="0.25">
      <c r="A2640" s="3">
        <f t="shared" si="43"/>
        <v>42817</v>
      </c>
      <c r="B2640" s="2">
        <v>1222.3119999999999</v>
      </c>
      <c r="C2640" s="2">
        <v>4523.9040000000005</v>
      </c>
      <c r="D2640" s="2">
        <v>757.44449999999995</v>
      </c>
      <c r="E2640" s="2">
        <v>1082.31</v>
      </c>
      <c r="F2640" s="2">
        <v>799.31399999999996</v>
      </c>
      <c r="G2640" s="2">
        <v>572.68799999999999</v>
      </c>
      <c r="H2640" s="2">
        <v>1860.854</v>
      </c>
      <c r="I2640" s="2">
        <v>1863.72</v>
      </c>
      <c r="J2640" s="2">
        <v>3264.4760000000001</v>
      </c>
      <c r="K2640" s="2">
        <v>305.541</v>
      </c>
      <c r="L2640" s="2">
        <v>702.97199999999998</v>
      </c>
      <c r="M2640" s="2">
        <v>8711.8850000000002</v>
      </c>
      <c r="N2640" s="2">
        <v>2623.53</v>
      </c>
      <c r="O2640" s="2">
        <v>15735.637500000001</v>
      </c>
      <c r="P2640" s="2">
        <v>0</v>
      </c>
      <c r="Q2640" s="2">
        <v>2456.2440000000001</v>
      </c>
      <c r="R2640" s="2">
        <v>3403.2120387</v>
      </c>
      <c r="S2640" s="15">
        <v>70399.83456114</v>
      </c>
      <c r="T2640" s="15">
        <v>29474.443500000001</v>
      </c>
      <c r="U2640" s="15">
        <v>1164.6585</v>
      </c>
      <c r="V2640" s="15">
        <v>80252.417561680006</v>
      </c>
      <c r="W2640" s="15">
        <v>1611.894</v>
      </c>
      <c r="X2640" s="15">
        <v>1661.22</v>
      </c>
      <c r="Y2640" s="15">
        <v>66545.444772649993</v>
      </c>
      <c r="Z2640" s="15">
        <v>47601.427856000002</v>
      </c>
      <c r="AA2640" s="15">
        <v>43043.805</v>
      </c>
      <c r="AB2640" s="15">
        <v>22903.883999999998</v>
      </c>
      <c r="AC2640" s="15">
        <v>59712.201563210001</v>
      </c>
      <c r="AD2640" s="15">
        <v>1043.9945</v>
      </c>
      <c r="AE2640" s="15">
        <v>63076.01</v>
      </c>
      <c r="AF2640" s="15">
        <v>403239.09553301998</v>
      </c>
      <c r="AG2640" s="15">
        <v>0</v>
      </c>
      <c r="AH2640" s="15">
        <v>65261.011200000001</v>
      </c>
      <c r="AI2640" s="15">
        <v>739342.41680000001</v>
      </c>
      <c r="AJ2640" s="15">
        <v>41553.885965914349</v>
      </c>
      <c r="AK2640" s="15">
        <v>237384.14510748</v>
      </c>
      <c r="AL2640" s="15">
        <v>29182.000049639999</v>
      </c>
      <c r="AM2640" s="15">
        <v>0</v>
      </c>
      <c r="AN2640" s="15">
        <v>177257.37142800001</v>
      </c>
      <c r="AO2640" s="15">
        <v>2092.4724999999999</v>
      </c>
      <c r="AP2640" s="15">
        <v>0</v>
      </c>
      <c r="AQ2640" s="15">
        <v>9353.6329620500001</v>
      </c>
      <c r="AR2640" s="15">
        <v>70049.558895680006</v>
      </c>
      <c r="AS2640" s="15">
        <v>2123.712258</v>
      </c>
      <c r="AT2640" s="15">
        <v>0</v>
      </c>
      <c r="AU2640" s="15">
        <v>1710.4567252500001</v>
      </c>
      <c r="AV2640" s="15">
        <v>12415.8825</v>
      </c>
      <c r="AW2640" s="15">
        <v>257951.9902</v>
      </c>
      <c r="AX2640" s="15">
        <v>0</v>
      </c>
      <c r="AY2640" s="15">
        <v>2440.8051999999998</v>
      </c>
      <c r="AZ2640" s="15">
        <v>394.32188300000001</v>
      </c>
      <c r="BA2640" s="15">
        <v>29182.000049639999</v>
      </c>
      <c r="BB2640" s="15">
        <v>0</v>
      </c>
      <c r="BC2640" s="15">
        <v>38522.252832719998</v>
      </c>
      <c r="BD2640" s="15">
        <v>41553.885965914349</v>
      </c>
      <c r="BE2640" s="15">
        <v>0</v>
      </c>
      <c r="BF2640" s="15">
        <f>_xll.SNL.Clients.Office.Excel.Functions.SPG(BF$1, "SP_MARKETCAP", $A2640)</f>
        <v>166756.56</v>
      </c>
      <c r="BG2640" s="15">
        <v>31904.632000000001</v>
      </c>
    </row>
    <row r="2641" spans="1:59" x14ac:dyDescent="0.25">
      <c r="A2641" s="3">
        <f t="shared" si="43"/>
        <v>42818</v>
      </c>
      <c r="B2641" s="2">
        <v>1208.5184999999999</v>
      </c>
      <c r="C2641" s="2">
        <v>4594.4340000000002</v>
      </c>
      <c r="D2641" s="2">
        <v>753.10199999999998</v>
      </c>
      <c r="E2641" s="2">
        <v>1073.538</v>
      </c>
      <c r="F2641" s="2">
        <v>798.45550000000003</v>
      </c>
      <c r="G2641" s="2">
        <v>569.90399000000002</v>
      </c>
      <c r="H2641" s="2">
        <v>1849.498</v>
      </c>
      <c r="I2641" s="2">
        <v>1845.848</v>
      </c>
      <c r="J2641" s="2">
        <v>3258.864</v>
      </c>
      <c r="K2641" s="2">
        <v>305.75468999999998</v>
      </c>
      <c r="L2641" s="2">
        <v>700.81200000000001</v>
      </c>
      <c r="M2641" s="2">
        <v>8869.5360000000001</v>
      </c>
      <c r="N2641" s="2">
        <v>2617.0819999999999</v>
      </c>
      <c r="O2641" s="2">
        <v>15833.317499999999</v>
      </c>
      <c r="P2641" s="2">
        <v>0</v>
      </c>
      <c r="Q2641" s="2">
        <v>2458.1880000000001</v>
      </c>
      <c r="R2641" s="2">
        <v>3409.5696177</v>
      </c>
      <c r="S2641" s="15">
        <v>70368.923051780002</v>
      </c>
      <c r="T2641" s="15">
        <v>29337.376</v>
      </c>
      <c r="U2641" s="15">
        <v>1162.77675</v>
      </c>
      <c r="V2641" s="15">
        <v>80290.976993489996</v>
      </c>
      <c r="W2641" s="15">
        <v>1622.741</v>
      </c>
      <c r="X2641" s="15">
        <v>1652.3529000000001</v>
      </c>
      <c r="Y2641" s="15">
        <v>66720.950452029996</v>
      </c>
      <c r="Z2641" s="15">
        <v>47540.789094400003</v>
      </c>
      <c r="AA2641" s="15">
        <v>43008.084000000003</v>
      </c>
      <c r="AB2641" s="15">
        <v>22970.115000000002</v>
      </c>
      <c r="AC2641" s="15">
        <v>61861.979288169998</v>
      </c>
      <c r="AD2641" s="15">
        <v>1038.96</v>
      </c>
      <c r="AE2641" s="15">
        <v>63299.83</v>
      </c>
      <c r="AF2641" s="15">
        <v>405579.98041356</v>
      </c>
      <c r="AG2641" s="15">
        <v>0</v>
      </c>
      <c r="AH2641" s="15">
        <v>65040.296199999997</v>
      </c>
      <c r="AI2641" s="15">
        <v>737873.38560000004</v>
      </c>
      <c r="AJ2641" s="15">
        <v>42920.640730799998</v>
      </c>
      <c r="AK2641" s="15">
        <v>238193.92064776001</v>
      </c>
      <c r="AL2641" s="15">
        <v>31342.813049159999</v>
      </c>
      <c r="AM2641" s="15">
        <v>0</v>
      </c>
      <c r="AN2641" s="15">
        <v>177099.44433299999</v>
      </c>
      <c r="AO2641" s="15">
        <v>2097.3049999999998</v>
      </c>
      <c r="AP2641" s="15">
        <v>0</v>
      </c>
      <c r="AQ2641" s="15">
        <v>9265.4349341199995</v>
      </c>
      <c r="AR2641" s="15">
        <v>70373.744000000006</v>
      </c>
      <c r="AS2641" s="15">
        <v>2139.9270959999999</v>
      </c>
      <c r="AT2641" s="15">
        <v>0</v>
      </c>
      <c r="AU2641" s="15">
        <v>1688.4978435</v>
      </c>
      <c r="AV2641" s="15">
        <v>12404.680200000001</v>
      </c>
      <c r="AW2641" s="15">
        <v>258822.86120000001</v>
      </c>
      <c r="AX2641" s="15">
        <v>0</v>
      </c>
      <c r="AY2641" s="15">
        <v>2108.7089999999998</v>
      </c>
      <c r="AZ2641" s="15">
        <v>393.01618200000001</v>
      </c>
      <c r="BA2641" s="15">
        <v>31342.813049159999</v>
      </c>
      <c r="BB2641" s="15">
        <v>0</v>
      </c>
      <c r="BC2641" s="15">
        <v>39364.419227999999</v>
      </c>
      <c r="BD2641" s="15">
        <v>42920.640730799998</v>
      </c>
      <c r="BE2641" s="15">
        <v>0</v>
      </c>
      <c r="BF2641" s="15">
        <f>_xll.SNL.Clients.Office.Excel.Functions.SPG(BF$1, "SP_MARKETCAP", $A2641)</f>
        <v>166236.48000000001</v>
      </c>
      <c r="BG2641" s="15">
        <v>31950.880320640001</v>
      </c>
    </row>
    <row r="2642" spans="1:59" x14ac:dyDescent="0.25">
      <c r="A2642" s="3">
        <f t="shared" si="43"/>
        <v>42819</v>
      </c>
      <c r="B2642" s="2">
        <v>1208.5184999999999</v>
      </c>
      <c r="C2642" s="2">
        <v>4594.4340000000002</v>
      </c>
      <c r="D2642" s="2">
        <v>753.10199999999998</v>
      </c>
      <c r="E2642" s="2">
        <v>1073.538</v>
      </c>
      <c r="F2642" s="2">
        <v>798.45550000000003</v>
      </c>
      <c r="G2642" s="2">
        <v>569.90399000000002</v>
      </c>
      <c r="H2642" s="2">
        <v>1849.498</v>
      </c>
      <c r="I2642" s="2">
        <v>1845.848</v>
      </c>
      <c r="J2642" s="2">
        <v>3258.864</v>
      </c>
      <c r="K2642" s="2">
        <v>305.75468999999998</v>
      </c>
      <c r="L2642" s="2">
        <v>700.81200000000001</v>
      </c>
      <c r="M2642" s="2">
        <v>0</v>
      </c>
      <c r="N2642" s="2">
        <v>0</v>
      </c>
      <c r="O2642" s="2">
        <v>0</v>
      </c>
      <c r="P2642" s="2">
        <v>0</v>
      </c>
      <c r="Q2642" s="2">
        <v>0</v>
      </c>
      <c r="R2642" s="2">
        <v>0</v>
      </c>
      <c r="S2642" s="15">
        <v>0</v>
      </c>
      <c r="T2642" s="15">
        <v>29337.376</v>
      </c>
      <c r="U2642" s="15">
        <v>1162.77675</v>
      </c>
      <c r="V2642" s="15">
        <v>0</v>
      </c>
      <c r="W2642" s="15">
        <v>0</v>
      </c>
      <c r="X2642" s="15">
        <v>1652.3529000000001</v>
      </c>
      <c r="Y2642" s="15">
        <v>0</v>
      </c>
      <c r="Z2642" s="15">
        <v>0</v>
      </c>
      <c r="AA2642" s="15">
        <v>0</v>
      </c>
      <c r="AB2642" s="15">
        <v>0</v>
      </c>
      <c r="AC2642" s="15">
        <v>0</v>
      </c>
      <c r="AD2642" s="15">
        <v>0</v>
      </c>
      <c r="AE2642" s="15">
        <v>0</v>
      </c>
      <c r="AF2642" s="15">
        <v>0</v>
      </c>
      <c r="AG2642" s="15">
        <v>0</v>
      </c>
      <c r="AH2642" s="15">
        <v>0</v>
      </c>
      <c r="AI2642" s="15">
        <v>0</v>
      </c>
      <c r="AJ2642" s="15">
        <v>42920.640730799998</v>
      </c>
      <c r="AK2642" s="15">
        <v>0</v>
      </c>
      <c r="AL2642" s="15">
        <v>0</v>
      </c>
      <c r="AM2642" s="15">
        <v>0</v>
      </c>
      <c r="AN2642" s="15">
        <v>0</v>
      </c>
      <c r="AO2642" s="15">
        <v>0</v>
      </c>
      <c r="AP2642" s="15">
        <v>0</v>
      </c>
      <c r="AQ2642" s="15">
        <v>0</v>
      </c>
      <c r="AR2642" s="15">
        <v>0</v>
      </c>
      <c r="AS2642" s="15">
        <v>0</v>
      </c>
      <c r="AT2642" s="15">
        <v>0</v>
      </c>
      <c r="AU2642" s="15">
        <v>1688.4978435</v>
      </c>
      <c r="AV2642" s="15">
        <v>0</v>
      </c>
      <c r="AW2642" s="15">
        <v>0</v>
      </c>
      <c r="AX2642" s="15">
        <v>0</v>
      </c>
      <c r="AY2642" s="15">
        <v>0</v>
      </c>
      <c r="AZ2642" s="15">
        <v>0</v>
      </c>
      <c r="BA2642" s="15">
        <v>0</v>
      </c>
      <c r="BB2642" s="15">
        <v>0</v>
      </c>
      <c r="BC2642" s="15">
        <v>0</v>
      </c>
      <c r="BD2642" s="15">
        <v>42920.640730799998</v>
      </c>
      <c r="BE2642" s="15">
        <v>0</v>
      </c>
      <c r="BF2642" s="15">
        <f>_xll.SNL.Clients.Office.Excel.Functions.SPG(BF$1, "SP_MARKETCAP", $A2642)</f>
        <v>166236.48000000001</v>
      </c>
      <c r="BG2642" s="15">
        <v>31950.880320640001</v>
      </c>
    </row>
    <row r="2643" spans="1:59" x14ac:dyDescent="0.25">
      <c r="A2643" s="3">
        <f t="shared" si="43"/>
        <v>42820</v>
      </c>
      <c r="B2643" s="2">
        <v>1208.5184999999999</v>
      </c>
      <c r="C2643" s="2">
        <v>4594.4340000000002</v>
      </c>
      <c r="D2643" s="2">
        <v>753.10199999999998</v>
      </c>
      <c r="E2643" s="2">
        <v>1073.538</v>
      </c>
      <c r="F2643" s="2">
        <v>798.45550000000003</v>
      </c>
      <c r="G2643" s="2">
        <v>569.90399000000002</v>
      </c>
      <c r="H2643" s="2">
        <v>1849.498</v>
      </c>
      <c r="I2643" s="2">
        <v>1845.848</v>
      </c>
      <c r="J2643" s="2">
        <v>3258.864</v>
      </c>
      <c r="K2643" s="2">
        <v>305.75468999999998</v>
      </c>
      <c r="L2643" s="2">
        <v>700.81200000000001</v>
      </c>
      <c r="M2643" s="2">
        <v>8869.5360000000001</v>
      </c>
      <c r="N2643" s="2">
        <v>0</v>
      </c>
      <c r="O2643" s="2">
        <v>0</v>
      </c>
      <c r="P2643" s="2">
        <v>0</v>
      </c>
      <c r="Q2643" s="2">
        <v>0</v>
      </c>
      <c r="R2643" s="2">
        <v>0</v>
      </c>
      <c r="S2643" s="15">
        <v>0</v>
      </c>
      <c r="T2643" s="15">
        <v>0</v>
      </c>
      <c r="U2643" s="15">
        <v>1162.77675</v>
      </c>
      <c r="V2643" s="15">
        <v>0</v>
      </c>
      <c r="W2643" s="15">
        <v>0</v>
      </c>
      <c r="X2643" s="15">
        <v>0</v>
      </c>
      <c r="Y2643" s="15">
        <v>0</v>
      </c>
      <c r="Z2643" s="15">
        <v>0</v>
      </c>
      <c r="AA2643" s="15">
        <v>0</v>
      </c>
      <c r="AB2643" s="15">
        <v>0</v>
      </c>
      <c r="AC2643" s="15">
        <v>0</v>
      </c>
      <c r="AD2643" s="15">
        <v>0</v>
      </c>
      <c r="AE2643" s="15">
        <v>0</v>
      </c>
      <c r="AF2643" s="15">
        <v>0</v>
      </c>
      <c r="AG2643" s="15">
        <v>0</v>
      </c>
      <c r="AH2643" s="15">
        <v>0</v>
      </c>
      <c r="AI2643" s="15">
        <v>0</v>
      </c>
      <c r="AJ2643" s="15">
        <v>42920.640730799998</v>
      </c>
      <c r="AK2643" s="15">
        <v>0</v>
      </c>
      <c r="AL2643" s="15">
        <v>0</v>
      </c>
      <c r="AM2643" s="15">
        <v>0</v>
      </c>
      <c r="AN2643" s="15">
        <v>0</v>
      </c>
      <c r="AO2643" s="15">
        <v>0</v>
      </c>
      <c r="AP2643" s="15">
        <v>0</v>
      </c>
      <c r="AQ2643" s="15">
        <v>0</v>
      </c>
      <c r="AR2643" s="15">
        <v>70373.744000000006</v>
      </c>
      <c r="AS2643" s="15">
        <v>0</v>
      </c>
      <c r="AT2643" s="15">
        <v>0</v>
      </c>
      <c r="AU2643" s="15">
        <v>0</v>
      </c>
      <c r="AV2643" s="15">
        <v>0</v>
      </c>
      <c r="AW2643" s="15">
        <v>258822.86120000001</v>
      </c>
      <c r="AX2643" s="15">
        <v>0</v>
      </c>
      <c r="AY2643" s="15">
        <v>0</v>
      </c>
      <c r="AZ2643" s="15">
        <v>0</v>
      </c>
      <c r="BA2643" s="15">
        <v>0</v>
      </c>
      <c r="BB2643" s="15">
        <v>0</v>
      </c>
      <c r="BC2643" s="15">
        <v>0</v>
      </c>
      <c r="BD2643" s="15">
        <v>42920.640730799998</v>
      </c>
      <c r="BE2643" s="15">
        <v>0</v>
      </c>
      <c r="BF2643" s="15">
        <f>_xll.SNL.Clients.Office.Excel.Functions.SPG(BF$1, "SP_MARKETCAP", $A2643)</f>
        <v>166236.48000000001</v>
      </c>
      <c r="BG2643" s="15">
        <v>31950.880320640001</v>
      </c>
    </row>
    <row r="2644" spans="1:59" x14ac:dyDescent="0.25">
      <c r="A2644" s="3">
        <f t="shared" si="43"/>
        <v>42821</v>
      </c>
      <c r="B2644" s="2">
        <v>1204.0174999999999</v>
      </c>
      <c r="C2644" s="2">
        <v>4613.2974999999997</v>
      </c>
      <c r="D2644" s="2">
        <v>751.45950000000005</v>
      </c>
      <c r="E2644" s="2">
        <v>1069.7539999999999</v>
      </c>
      <c r="F2644" s="2">
        <v>791.4</v>
      </c>
      <c r="G2644" s="2">
        <v>569.90399000000002</v>
      </c>
      <c r="H2644" s="2">
        <v>1855.4480000000001</v>
      </c>
      <c r="I2644" s="2">
        <v>1830.1605</v>
      </c>
      <c r="J2644" s="2">
        <v>3261.5479999999998</v>
      </c>
      <c r="K2644" s="2">
        <v>305.541</v>
      </c>
      <c r="L2644" s="2">
        <v>697.68</v>
      </c>
      <c r="M2644" s="2">
        <v>8914.5470000000005</v>
      </c>
      <c r="N2644" s="2">
        <v>2621.9180000000001</v>
      </c>
      <c r="O2644" s="2">
        <v>15842.475</v>
      </c>
      <c r="P2644" s="2">
        <v>0</v>
      </c>
      <c r="Q2644" s="2">
        <v>2448.9540000000002</v>
      </c>
      <c r="R2644" s="2">
        <v>3396.8544597</v>
      </c>
      <c r="S2644" s="15">
        <v>70398.719938220005</v>
      </c>
      <c r="T2644" s="15">
        <v>29354.182000000001</v>
      </c>
      <c r="U2644" s="15">
        <v>1162.3425</v>
      </c>
      <c r="V2644" s="15">
        <v>80181.530239669999</v>
      </c>
      <c r="W2644" s="15">
        <v>1622.0350000000001</v>
      </c>
      <c r="X2644" s="15">
        <v>1666.1659999999999</v>
      </c>
      <c r="Y2644" s="15">
        <v>66523.418427159995</v>
      </c>
      <c r="Z2644" s="15">
        <v>47649.938865279997</v>
      </c>
      <c r="AA2644" s="15">
        <v>43165.588000000003</v>
      </c>
      <c r="AB2644" s="15">
        <v>23025.736000000001</v>
      </c>
      <c r="AC2644" s="15">
        <v>61305.006838660003</v>
      </c>
      <c r="AD2644" s="15">
        <v>1036.08</v>
      </c>
      <c r="AE2644" s="15">
        <v>63759.25</v>
      </c>
      <c r="AF2644" s="15">
        <v>405522.18078688002</v>
      </c>
      <c r="AG2644" s="15">
        <v>0</v>
      </c>
      <c r="AH2644" s="15">
        <v>64828.409800000001</v>
      </c>
      <c r="AI2644" s="15">
        <v>739132.55519999994</v>
      </c>
      <c r="AJ2644" s="15">
        <v>44102.604567900002</v>
      </c>
      <c r="AK2644" s="15">
        <v>237190.20793991999</v>
      </c>
      <c r="AL2644" s="15">
        <v>31706.623401119999</v>
      </c>
      <c r="AM2644" s="15">
        <v>0</v>
      </c>
      <c r="AN2644" s="15">
        <v>177478.469361</v>
      </c>
      <c r="AO2644" s="15">
        <v>2087.64</v>
      </c>
      <c r="AP2644" s="15">
        <v>0</v>
      </c>
      <c r="AQ2644" s="15">
        <v>9056.5448679700003</v>
      </c>
      <c r="AR2644" s="15">
        <v>69833.792000000001</v>
      </c>
      <c r="AS2644" s="15">
        <v>2145.1559950000001</v>
      </c>
      <c r="AT2644" s="15">
        <v>0</v>
      </c>
      <c r="AU2644" s="15">
        <v>1689.432264</v>
      </c>
      <c r="AV2644" s="15">
        <v>12341.200500000001</v>
      </c>
      <c r="AW2644" s="15">
        <v>256384.42240000001</v>
      </c>
      <c r="AX2644" s="15">
        <v>0</v>
      </c>
      <c r="AY2644" s="15">
        <v>2110.2463480000001</v>
      </c>
      <c r="AZ2644" s="15">
        <v>399.54469</v>
      </c>
      <c r="BA2644" s="15">
        <v>31706.623401119999</v>
      </c>
      <c r="BB2644" s="15">
        <v>0</v>
      </c>
      <c r="BC2644" s="15">
        <v>40491.529140480001</v>
      </c>
      <c r="BD2644" s="15">
        <v>44102.604567900002</v>
      </c>
      <c r="BE2644" s="15">
        <v>0</v>
      </c>
      <c r="BF2644" s="15">
        <f>_xll.SNL.Clients.Office.Excel.Functions.SPG(BF$1, "SP_MARKETCAP", $A2644)</f>
        <v>167323.92000000001</v>
      </c>
      <c r="BG2644" s="15">
        <v>31756.48890276</v>
      </c>
    </row>
    <row r="2645" spans="1:59" x14ac:dyDescent="0.25">
      <c r="A2645" s="3">
        <f t="shared" si="43"/>
        <v>42822</v>
      </c>
      <c r="B2645" s="2">
        <v>1213.461</v>
      </c>
      <c r="C2645" s="2">
        <v>4691.7749999999996</v>
      </c>
      <c r="D2645" s="2">
        <v>761.37750000000005</v>
      </c>
      <c r="E2645" s="2">
        <v>1080.5899999999999</v>
      </c>
      <c r="F2645" s="2">
        <v>797.1</v>
      </c>
      <c r="G2645" s="2">
        <v>572.87999500000001</v>
      </c>
      <c r="H2645" s="2">
        <v>1848.837</v>
      </c>
      <c r="I2645" s="2">
        <v>1839.7874999999999</v>
      </c>
      <c r="J2645" s="2">
        <v>3272.7240000000002</v>
      </c>
      <c r="K2645" s="2">
        <v>305.43900000000002</v>
      </c>
      <c r="L2645" s="2">
        <v>698.274</v>
      </c>
      <c r="M2645" s="2">
        <v>8952.4509999999991</v>
      </c>
      <c r="N2645" s="2">
        <v>2619.5</v>
      </c>
      <c r="O2645" s="2">
        <v>15976.785</v>
      </c>
      <c r="P2645" s="2">
        <v>0</v>
      </c>
      <c r="Q2645" s="2">
        <v>2457.7020000000002</v>
      </c>
      <c r="R2645" s="2">
        <v>3398.1259755000001</v>
      </c>
      <c r="S2645" s="15">
        <v>70967.350446140001</v>
      </c>
      <c r="T2645" s="15">
        <v>29683.795999999998</v>
      </c>
      <c r="U2645" s="15">
        <v>1170.5932499999999</v>
      </c>
      <c r="V2645" s="15">
        <v>80591.806936759996</v>
      </c>
      <c r="W2645" s="15">
        <v>1638.8534999999999</v>
      </c>
      <c r="X2645" s="15">
        <v>1680.5065</v>
      </c>
      <c r="Y2645" s="15">
        <v>66709.845165620005</v>
      </c>
      <c r="Z2645" s="15">
        <v>47868.23840704</v>
      </c>
      <c r="AA2645" s="15">
        <v>43098.749000000003</v>
      </c>
      <c r="AB2645" s="15">
        <v>22949.432000000001</v>
      </c>
      <c r="AC2645" s="15">
        <v>61573.314069890002</v>
      </c>
      <c r="AD2645" s="15">
        <v>1043.28</v>
      </c>
      <c r="AE2645" s="15">
        <v>63429.41</v>
      </c>
      <c r="AF2645" s="15">
        <v>409683.75390784</v>
      </c>
      <c r="AG2645" s="15">
        <v>0</v>
      </c>
      <c r="AH2645" s="15">
        <v>65128.582199999997</v>
      </c>
      <c r="AI2645" s="15">
        <v>754452.45200000005</v>
      </c>
      <c r="AJ2645" s="15">
        <v>45282.612867900003</v>
      </c>
      <c r="AK2645" s="15">
        <v>239139.74153711999</v>
      </c>
      <c r="AL2645" s="15">
        <v>31739.951358869999</v>
      </c>
      <c r="AM2645" s="15">
        <v>0</v>
      </c>
      <c r="AN2645" s="15">
        <v>178536.58089750001</v>
      </c>
      <c r="AO2645" s="15">
        <v>2121.4675000000002</v>
      </c>
      <c r="AP2645" s="15">
        <v>0</v>
      </c>
      <c r="AQ2645" s="15">
        <v>9209.7309164800008</v>
      </c>
      <c r="AR2645" s="15">
        <v>70769.708799999993</v>
      </c>
      <c r="AS2645" s="15">
        <v>2143.8487700000001</v>
      </c>
      <c r="AT2645" s="15">
        <v>0</v>
      </c>
      <c r="AU2645" s="15">
        <v>1716.06324825</v>
      </c>
      <c r="AV2645" s="15">
        <v>12423.350700000001</v>
      </c>
      <c r="AW2645" s="15">
        <v>257951.9902</v>
      </c>
      <c r="AX2645" s="15">
        <v>0</v>
      </c>
      <c r="AY2645" s="15">
        <v>2198.2997919999998</v>
      </c>
      <c r="AZ2645" s="15">
        <v>393.01618200000001</v>
      </c>
      <c r="BA2645" s="15">
        <v>31739.951358869999</v>
      </c>
      <c r="BB2645" s="15">
        <v>0</v>
      </c>
      <c r="BC2645" s="15">
        <v>40372.275001800001</v>
      </c>
      <c r="BD2645" s="15">
        <v>45282.612867900003</v>
      </c>
      <c r="BE2645" s="15">
        <v>0</v>
      </c>
      <c r="BF2645" s="15">
        <f>_xll.SNL.Clients.Office.Excel.Functions.SPG(BF$1, "SP_MARKETCAP", $A2645)</f>
        <v>168316.79999999999</v>
      </c>
      <c r="BG2645" s="15">
        <v>31959.716294180002</v>
      </c>
    </row>
    <row r="2646" spans="1:59" x14ac:dyDescent="0.25">
      <c r="A2646" s="3">
        <f t="shared" si="43"/>
        <v>42823</v>
      </c>
      <c r="B2646" s="2">
        <v>1226.5435</v>
      </c>
      <c r="C2646" s="2">
        <v>4669.5055000000002</v>
      </c>
      <c r="D2646" s="2">
        <v>752.21900000000005</v>
      </c>
      <c r="E2646" s="2">
        <v>1067.77</v>
      </c>
      <c r="F2646" s="2">
        <v>792.74249999999995</v>
      </c>
      <c r="G2646" s="2">
        <v>573.79199000000006</v>
      </c>
      <c r="H2646" s="2">
        <v>1841.7439999999999</v>
      </c>
      <c r="I2646" s="2">
        <v>1794.337</v>
      </c>
      <c r="J2646" s="2">
        <v>3281.2289999999998</v>
      </c>
      <c r="K2646" s="2">
        <v>305.18400000000003</v>
      </c>
      <c r="L2646" s="2">
        <v>695.84400000000005</v>
      </c>
      <c r="M2646" s="2">
        <v>9068.3724999999995</v>
      </c>
      <c r="N2646" s="2">
        <v>2622.7240000000002</v>
      </c>
      <c r="O2646" s="2">
        <v>15955.4175</v>
      </c>
      <c r="P2646" s="2">
        <v>0</v>
      </c>
      <c r="Q2646" s="2">
        <v>2457.2159999999999</v>
      </c>
      <c r="R2646" s="2">
        <v>3401.3047649999999</v>
      </c>
      <c r="S2646" s="15">
        <v>71254.398587539996</v>
      </c>
      <c r="T2646" s="15">
        <v>29608.047500000001</v>
      </c>
      <c r="U2646" s="15">
        <v>1166.9745</v>
      </c>
      <c r="V2646" s="15">
        <v>80819.255903219993</v>
      </c>
      <c r="W2646" s="15">
        <v>1657.0125</v>
      </c>
      <c r="X2646" s="15">
        <v>1691.2555</v>
      </c>
      <c r="Y2646" s="15">
        <v>66794.300447069996</v>
      </c>
      <c r="Z2646" s="15">
        <v>47916.749416320003</v>
      </c>
      <c r="AA2646" s="15">
        <v>43302.807000000001</v>
      </c>
      <c r="AB2646" s="15">
        <v>23032.59</v>
      </c>
      <c r="AC2646" s="15">
        <v>61905.129780889998</v>
      </c>
      <c r="AD2646" s="15">
        <v>1054.8</v>
      </c>
      <c r="AE2646" s="15">
        <v>63223.26</v>
      </c>
      <c r="AF2646" s="15">
        <v>412255.83729509998</v>
      </c>
      <c r="AG2646" s="15">
        <v>0</v>
      </c>
      <c r="AH2646" s="15">
        <v>65041.715734919999</v>
      </c>
      <c r="AI2646" s="15">
        <v>756131.34479999996</v>
      </c>
      <c r="AJ2646" s="15">
        <v>45271.1898</v>
      </c>
      <c r="AK2646" s="15">
        <v>240305.47260263999</v>
      </c>
      <c r="AL2646" s="15">
        <v>31529.753005499999</v>
      </c>
      <c r="AM2646" s="15">
        <v>0</v>
      </c>
      <c r="AN2646" s="15">
        <v>177715.36000350001</v>
      </c>
      <c r="AO2646" s="15">
        <v>2121.4675000000002</v>
      </c>
      <c r="AP2646" s="15">
        <v>0</v>
      </c>
      <c r="AQ2646" s="15">
        <v>9335.0649561699993</v>
      </c>
      <c r="AR2646" s="15">
        <v>70418.740000000005</v>
      </c>
      <c r="AS2646" s="15">
        <v>2155.5930659999999</v>
      </c>
      <c r="AT2646" s="15">
        <v>0</v>
      </c>
      <c r="AU2646" s="15">
        <v>1716.06324825</v>
      </c>
      <c r="AV2646" s="15">
        <v>12460.691699999999</v>
      </c>
      <c r="AW2646" s="15">
        <v>258474.5128</v>
      </c>
      <c r="AX2646" s="15">
        <v>0</v>
      </c>
      <c r="AY2646" s="15">
        <v>2221.578289</v>
      </c>
      <c r="AZ2646" s="15">
        <v>396.93328600000001</v>
      </c>
      <c r="BA2646" s="15">
        <v>31529.753005499999</v>
      </c>
      <c r="BB2646" s="15">
        <v>0</v>
      </c>
      <c r="BC2646" s="15">
        <v>41595.421433039999</v>
      </c>
      <c r="BD2646" s="15">
        <v>45271.1898</v>
      </c>
      <c r="BE2646" s="15">
        <v>0</v>
      </c>
      <c r="BF2646" s="15">
        <f>_xll.SNL.Clients.Office.Excel.Functions.SPG(BF$1, "SP_MARKETCAP", $A2646)</f>
        <v>168174.96</v>
      </c>
      <c r="BG2646" s="15">
        <v>31875.87</v>
      </c>
    </row>
    <row r="2647" spans="1:59" x14ac:dyDescent="0.25">
      <c r="A2647" s="3">
        <f t="shared" si="43"/>
        <v>42824</v>
      </c>
      <c r="B2647" s="2">
        <v>1230.047</v>
      </c>
      <c r="C2647" s="2">
        <v>4702.8239999999996</v>
      </c>
      <c r="D2647" s="2">
        <v>745.07050000000004</v>
      </c>
      <c r="E2647" s="2">
        <v>1073.21</v>
      </c>
      <c r="F2647" s="2">
        <v>796.15800000000002</v>
      </c>
      <c r="G2647" s="2">
        <v>583.149</v>
      </c>
      <c r="H2647" s="2">
        <v>1841.508</v>
      </c>
      <c r="I2647" s="2">
        <v>1807.5039999999999</v>
      </c>
      <c r="J2647" s="2">
        <v>3285.846</v>
      </c>
      <c r="K2647" s="2">
        <v>303.90899999999999</v>
      </c>
      <c r="L2647" s="2">
        <v>691.41600000000005</v>
      </c>
      <c r="M2647" s="2">
        <v>9026.25</v>
      </c>
      <c r="N2647" s="2">
        <v>2678.0419999999999</v>
      </c>
      <c r="O2647" s="2">
        <v>15905.88</v>
      </c>
      <c r="P2647" s="2">
        <v>0</v>
      </c>
      <c r="Q2647" s="2">
        <v>2443.6080000000002</v>
      </c>
      <c r="R2647" s="2">
        <v>3382.2320279999999</v>
      </c>
      <c r="S2647" s="15">
        <v>71674.976558580005</v>
      </c>
      <c r="T2647" s="15">
        <v>29893.441500000001</v>
      </c>
      <c r="U2647" s="15">
        <v>1176.5129999999999</v>
      </c>
      <c r="V2647" s="15">
        <v>80987.03958574</v>
      </c>
      <c r="W2647" s="15">
        <v>1658.4425000000001</v>
      </c>
      <c r="X2647" s="15">
        <v>1699.643</v>
      </c>
      <c r="Y2647" s="15">
        <v>66427.495239890006</v>
      </c>
      <c r="Z2647" s="15">
        <v>47734.833131519998</v>
      </c>
      <c r="AA2647" s="15">
        <v>43309.794999999998</v>
      </c>
      <c r="AB2647" s="15">
        <v>22976.31</v>
      </c>
      <c r="AC2647" s="15">
        <v>62043.012127900001</v>
      </c>
      <c r="AD2647" s="15">
        <v>1060.56</v>
      </c>
      <c r="AE2647" s="15">
        <v>64436.6</v>
      </c>
      <c r="AF2647" s="15">
        <v>411562.24177493999</v>
      </c>
      <c r="AG2647" s="15">
        <v>0</v>
      </c>
      <c r="AH2647" s="15">
        <v>64749.929897610004</v>
      </c>
      <c r="AI2647" s="15">
        <v>755134.50219999999</v>
      </c>
      <c r="AJ2647" s="15">
        <v>45359.323199999999</v>
      </c>
      <c r="AK2647" s="15">
        <v>242712.86218964</v>
      </c>
      <c r="AL2647" s="15">
        <v>32049.717353309999</v>
      </c>
      <c r="AM2647" s="15">
        <v>0</v>
      </c>
      <c r="AN2647" s="15">
        <v>178741.88612099999</v>
      </c>
      <c r="AO2647" s="15">
        <v>2174.625</v>
      </c>
      <c r="AP2647" s="15">
        <v>0</v>
      </c>
      <c r="AQ2647" s="15">
        <v>9520.7450149699998</v>
      </c>
      <c r="AR2647" s="15">
        <v>71282.663199999995</v>
      </c>
      <c r="AS2647" s="15">
        <v>2134.67767</v>
      </c>
      <c r="AT2647" s="15">
        <v>0</v>
      </c>
      <c r="AU2647" s="15">
        <v>1719.80093025</v>
      </c>
      <c r="AV2647" s="15">
        <v>12483.096299999999</v>
      </c>
      <c r="AW2647" s="15">
        <v>260129.16769999999</v>
      </c>
      <c r="AX2647" s="15">
        <v>0</v>
      </c>
      <c r="AY2647" s="15">
        <v>2273.1958260000001</v>
      </c>
      <c r="AZ2647" s="15">
        <v>399.54469</v>
      </c>
      <c r="BA2647" s="15">
        <v>32049.717353309999</v>
      </c>
      <c r="BB2647" s="15">
        <v>0</v>
      </c>
      <c r="BC2647" s="15">
        <v>40755.36573048</v>
      </c>
      <c r="BD2647" s="15">
        <v>45359.323199999999</v>
      </c>
      <c r="BE2647" s="15">
        <v>0</v>
      </c>
      <c r="BF2647" s="15">
        <f>_xll.SNL.Clients.Office.Excel.Functions.SPG(BF$1, "SP_MARKETCAP", $A2647)</f>
        <v>169026</v>
      </c>
      <c r="BG2647" s="15">
        <v>32220.473999999998</v>
      </c>
    </row>
    <row r="2648" spans="1:59" x14ac:dyDescent="0.25">
      <c r="A2648" s="3">
        <f t="shared" si="43"/>
        <v>42825</v>
      </c>
      <c r="B2648" s="2">
        <v>1227.499</v>
      </c>
      <c r="C2648" s="2">
        <v>4732.9470000000001</v>
      </c>
      <c r="D2648" s="2">
        <v>744.31899999999996</v>
      </c>
      <c r="E2648" s="2">
        <v>1070.405</v>
      </c>
      <c r="F2648" s="2">
        <v>796.60350000000005</v>
      </c>
      <c r="G2648" s="2">
        <v>581.87499500000001</v>
      </c>
      <c r="H2648" s="2">
        <v>1837.26</v>
      </c>
      <c r="I2648" s="2">
        <v>1800.0650000000001</v>
      </c>
      <c r="J2648" s="2">
        <v>3284.6309999999999</v>
      </c>
      <c r="K2648" s="2">
        <v>303.34800000000001</v>
      </c>
      <c r="L2648" s="2">
        <v>699.88900000000001</v>
      </c>
      <c r="M2648" s="2">
        <v>9050.32</v>
      </c>
      <c r="N2648" s="2">
        <v>2678.8649999999998</v>
      </c>
      <c r="O2648" s="2">
        <v>15789.9</v>
      </c>
      <c r="P2648" s="2">
        <v>0</v>
      </c>
      <c r="Q2648" s="2">
        <v>2426.598</v>
      </c>
      <c r="R2648" s="2">
        <v>3386.0465754000002</v>
      </c>
      <c r="S2648" s="15">
        <v>71805.138467540004</v>
      </c>
      <c r="T2648" s="15">
        <v>30077.684000000001</v>
      </c>
      <c r="U2648" s="15">
        <v>1173.4575</v>
      </c>
      <c r="V2648" s="15">
        <v>80954.808196769998</v>
      </c>
      <c r="W2648" s="15">
        <v>1658.085</v>
      </c>
      <c r="X2648" s="15">
        <v>1693.604</v>
      </c>
      <c r="Y2648" s="15">
        <v>65948.35764083</v>
      </c>
      <c r="Z2648" s="15">
        <v>47662.066617600001</v>
      </c>
      <c r="AA2648" s="15">
        <v>43341.754999999997</v>
      </c>
      <c r="AB2648" s="15">
        <v>23044.65</v>
      </c>
      <c r="AC2648" s="15">
        <v>62405.799911150003</v>
      </c>
      <c r="AD2648" s="15">
        <v>1067.04</v>
      </c>
      <c r="AE2648" s="15">
        <v>64159.77</v>
      </c>
      <c r="AF2648" s="15">
        <v>410521.84849469998</v>
      </c>
      <c r="AG2648" s="15">
        <v>0</v>
      </c>
      <c r="AH2648" s="15">
        <v>64714.56191733</v>
      </c>
      <c r="AI2648" s="15">
        <v>753717.93640000001</v>
      </c>
      <c r="AJ2648" s="15">
        <v>45421.342183950001</v>
      </c>
      <c r="AK2648" s="15">
        <v>241122.44302584001</v>
      </c>
      <c r="AL2648" s="15">
        <v>31972.359</v>
      </c>
      <c r="AM2648" s="15">
        <v>0</v>
      </c>
      <c r="AN2648" s="15">
        <v>179073.53302050001</v>
      </c>
      <c r="AO2648" s="15">
        <v>2208.4524999999999</v>
      </c>
      <c r="AP2648" s="15">
        <v>0</v>
      </c>
      <c r="AQ2648" s="15">
        <v>9437.1889885100009</v>
      </c>
      <c r="AR2648" s="15">
        <v>71192.671199999997</v>
      </c>
      <c r="AS2648" s="15">
        <v>2132.0632449999998</v>
      </c>
      <c r="AT2648" s="15">
        <v>0</v>
      </c>
      <c r="AU2648" s="15">
        <v>1742.6942325</v>
      </c>
      <c r="AV2648" s="15">
        <v>12438.2871</v>
      </c>
      <c r="AW2648" s="15">
        <v>259519.55799999999</v>
      </c>
      <c r="AX2648" s="15">
        <v>0</v>
      </c>
      <c r="AY2648" s="15">
        <v>2282.304803</v>
      </c>
      <c r="AZ2648" s="15">
        <v>402.156093</v>
      </c>
      <c r="BA2648" s="15">
        <v>31972.359</v>
      </c>
      <c r="BB2648" s="15">
        <v>0</v>
      </c>
      <c r="BC2648" s="15">
        <v>40895.726796360002</v>
      </c>
      <c r="BD2648" s="15">
        <v>45421.342183950001</v>
      </c>
      <c r="BE2648" s="15">
        <v>0</v>
      </c>
      <c r="BF2648" s="15">
        <f>_xll.SNL.Clients.Office.Excel.Functions.SPG(BF$1, "SP_MARKETCAP", $A2648)</f>
        <v>170538.96</v>
      </c>
      <c r="BG2648" s="15">
        <v>32216.056</v>
      </c>
    </row>
    <row r="2649" spans="1:59" x14ac:dyDescent="0.25">
      <c r="A2649" s="3">
        <f t="shared" si="43"/>
        <v>42826</v>
      </c>
      <c r="B2649" s="2">
        <v>1227.499</v>
      </c>
      <c r="C2649" s="2">
        <v>4732.9470000000001</v>
      </c>
      <c r="D2649" s="2">
        <v>744.31899999999996</v>
      </c>
      <c r="E2649" s="2">
        <v>1070.405</v>
      </c>
      <c r="F2649" s="2">
        <v>796.60350000000005</v>
      </c>
      <c r="G2649" s="2">
        <v>581.87499500000001</v>
      </c>
      <c r="H2649" s="2">
        <v>1837.26</v>
      </c>
      <c r="I2649" s="2">
        <v>1800.0650000000001</v>
      </c>
      <c r="J2649" s="2">
        <v>3284.6309999999999</v>
      </c>
      <c r="K2649" s="2">
        <v>303.34800000000001</v>
      </c>
      <c r="L2649" s="2">
        <v>699.88900000000001</v>
      </c>
      <c r="M2649" s="2">
        <v>0</v>
      </c>
      <c r="N2649" s="2">
        <v>0</v>
      </c>
      <c r="O2649" s="2">
        <v>0</v>
      </c>
      <c r="P2649" s="2">
        <v>0</v>
      </c>
      <c r="Q2649" s="2">
        <v>0</v>
      </c>
      <c r="R2649" s="2">
        <v>3386.0465754000002</v>
      </c>
      <c r="S2649" s="15">
        <v>0</v>
      </c>
      <c r="T2649" s="15">
        <v>0</v>
      </c>
      <c r="U2649" s="15">
        <v>1173.4575</v>
      </c>
      <c r="V2649" s="15">
        <v>0</v>
      </c>
      <c r="W2649" s="15">
        <v>0</v>
      </c>
      <c r="X2649" s="15">
        <v>0</v>
      </c>
      <c r="Y2649" s="15">
        <v>0</v>
      </c>
      <c r="Z2649" s="15">
        <v>47662.066617600001</v>
      </c>
      <c r="AA2649" s="15">
        <v>0</v>
      </c>
      <c r="AB2649" s="15">
        <v>0</v>
      </c>
      <c r="AC2649" s="15">
        <v>0</v>
      </c>
      <c r="AD2649" s="15">
        <v>0</v>
      </c>
      <c r="AE2649" s="15">
        <v>0</v>
      </c>
      <c r="AF2649" s="15">
        <v>0</v>
      </c>
      <c r="AG2649" s="15">
        <v>0</v>
      </c>
      <c r="AH2649" s="15">
        <v>0</v>
      </c>
      <c r="AI2649" s="15">
        <v>0</v>
      </c>
      <c r="AJ2649" s="15">
        <v>45421.342183950001</v>
      </c>
      <c r="AK2649" s="15">
        <v>0</v>
      </c>
      <c r="AL2649" s="15">
        <v>31972.359</v>
      </c>
      <c r="AM2649" s="15">
        <v>0</v>
      </c>
      <c r="AN2649" s="15">
        <v>0</v>
      </c>
      <c r="AO2649" s="15">
        <v>2208.4524999999999</v>
      </c>
      <c r="AP2649" s="15">
        <v>0</v>
      </c>
      <c r="AQ2649" s="15">
        <v>0</v>
      </c>
      <c r="AR2649" s="15">
        <v>0</v>
      </c>
      <c r="AS2649" s="15">
        <v>0</v>
      </c>
      <c r="AT2649" s="15">
        <v>0</v>
      </c>
      <c r="AU2649" s="15">
        <v>1742.6942325</v>
      </c>
      <c r="AV2649" s="15">
        <v>0</v>
      </c>
      <c r="AW2649" s="15">
        <v>0</v>
      </c>
      <c r="AX2649" s="15">
        <v>0</v>
      </c>
      <c r="AY2649" s="15">
        <v>0</v>
      </c>
      <c r="AZ2649" s="15">
        <v>0</v>
      </c>
      <c r="BA2649" s="15">
        <v>0</v>
      </c>
      <c r="BB2649" s="15">
        <v>0</v>
      </c>
      <c r="BC2649" s="15">
        <v>0</v>
      </c>
      <c r="BD2649" s="15">
        <v>45421.342183950001</v>
      </c>
      <c r="BE2649" s="15">
        <v>0</v>
      </c>
      <c r="BF2649" s="15">
        <f>_xll.SNL.Clients.Office.Excel.Functions.SPG(BF$1, "SP_MARKETCAP", $A2649)</f>
        <v>170538.96</v>
      </c>
      <c r="BG2649" s="15">
        <v>32216.056</v>
      </c>
    </row>
    <row r="2650" spans="1:59" x14ac:dyDescent="0.25">
      <c r="A2650" s="3">
        <f t="shared" si="43"/>
        <v>42827</v>
      </c>
      <c r="B2650" s="2">
        <v>1227.499</v>
      </c>
      <c r="C2650" s="2">
        <v>4732.9470000000001</v>
      </c>
      <c r="D2650" s="2">
        <v>744.31899999999996</v>
      </c>
      <c r="E2650" s="2">
        <v>1070.405</v>
      </c>
      <c r="F2650" s="2">
        <v>796.60350000000005</v>
      </c>
      <c r="G2650" s="2">
        <v>581.87499500000001</v>
      </c>
      <c r="H2650" s="2">
        <v>1837.26</v>
      </c>
      <c r="I2650" s="2">
        <v>1800.0650000000001</v>
      </c>
      <c r="J2650" s="2">
        <v>3284.6309999999999</v>
      </c>
      <c r="K2650" s="2">
        <v>303.34800000000001</v>
      </c>
      <c r="L2650" s="2">
        <v>699.88900000000001</v>
      </c>
      <c r="M2650" s="2">
        <v>9050.32</v>
      </c>
      <c r="N2650" s="2">
        <v>0</v>
      </c>
      <c r="O2650" s="2">
        <v>0</v>
      </c>
      <c r="P2650" s="2">
        <v>0</v>
      </c>
      <c r="Q2650" s="2">
        <v>0</v>
      </c>
      <c r="R2650" s="2">
        <v>0</v>
      </c>
      <c r="S2650" s="15">
        <v>0</v>
      </c>
      <c r="T2650" s="15">
        <v>0</v>
      </c>
      <c r="U2650" s="15">
        <v>0</v>
      </c>
      <c r="V2650" s="15">
        <v>0</v>
      </c>
      <c r="W2650" s="15">
        <v>1658.085</v>
      </c>
      <c r="X2650" s="15">
        <v>0</v>
      </c>
      <c r="Y2650" s="15">
        <v>0</v>
      </c>
      <c r="Z2650" s="15">
        <v>0</v>
      </c>
      <c r="AA2650" s="15">
        <v>43341.754999999997</v>
      </c>
      <c r="AB2650" s="15">
        <v>0</v>
      </c>
      <c r="AC2650" s="15">
        <v>0</v>
      </c>
      <c r="AD2650" s="15">
        <v>0</v>
      </c>
      <c r="AE2650" s="15">
        <v>0</v>
      </c>
      <c r="AF2650" s="15">
        <v>0</v>
      </c>
      <c r="AG2650" s="15">
        <v>0</v>
      </c>
      <c r="AH2650" s="15">
        <v>0</v>
      </c>
      <c r="AI2650" s="15">
        <v>753717.93640000001</v>
      </c>
      <c r="AJ2650" s="15">
        <v>45421.342183950001</v>
      </c>
      <c r="AK2650" s="15">
        <v>0</v>
      </c>
      <c r="AL2650" s="15">
        <v>0</v>
      </c>
      <c r="AM2650" s="15">
        <v>0</v>
      </c>
      <c r="AN2650" s="15">
        <v>0</v>
      </c>
      <c r="AO2650" s="15">
        <v>0</v>
      </c>
      <c r="AP2650" s="15">
        <v>0</v>
      </c>
      <c r="AQ2650" s="15">
        <v>0</v>
      </c>
      <c r="AR2650" s="15">
        <v>0</v>
      </c>
      <c r="AS2650" s="15">
        <v>0</v>
      </c>
      <c r="AT2650" s="15">
        <v>0</v>
      </c>
      <c r="AU2650" s="15">
        <v>0</v>
      </c>
      <c r="AV2650" s="15">
        <v>0</v>
      </c>
      <c r="AW2650" s="15">
        <v>0</v>
      </c>
      <c r="AX2650" s="15">
        <v>0</v>
      </c>
      <c r="AY2650" s="15">
        <v>0</v>
      </c>
      <c r="AZ2650" s="15">
        <v>402.156093</v>
      </c>
      <c r="BA2650" s="15">
        <v>0</v>
      </c>
      <c r="BB2650" s="15">
        <v>0</v>
      </c>
      <c r="BC2650" s="15">
        <v>0</v>
      </c>
      <c r="BD2650" s="15">
        <v>45421.342183950001</v>
      </c>
      <c r="BE2650" s="15">
        <v>0</v>
      </c>
      <c r="BF2650" s="15">
        <f>_xll.SNL.Clients.Office.Excel.Functions.SPG(BF$1, "SP_MARKETCAP", $A2650)</f>
        <v>170538.96</v>
      </c>
      <c r="BG2650" s="15">
        <v>32216.056</v>
      </c>
    </row>
    <row r="2651" spans="1:59" x14ac:dyDescent="0.25">
      <c r="A2651" s="3">
        <f t="shared" si="43"/>
        <v>42828</v>
      </c>
      <c r="B2651" s="2">
        <v>1229.1165000000001</v>
      </c>
      <c r="C2651" s="2">
        <v>4611.4719999999998</v>
      </c>
      <c r="D2651" s="2">
        <v>732.6</v>
      </c>
      <c r="E2651" s="2">
        <v>1065.22</v>
      </c>
      <c r="F2651" s="2">
        <v>793.78200000000004</v>
      </c>
      <c r="G2651" s="2">
        <v>580.20899999999995</v>
      </c>
      <c r="H2651" s="2">
        <v>1838.7940000000001</v>
      </c>
      <c r="I2651" s="2">
        <v>1790.895</v>
      </c>
      <c r="J2651" s="2">
        <v>3270.84</v>
      </c>
      <c r="K2651" s="2">
        <v>303.45</v>
      </c>
      <c r="L2651" s="2">
        <v>699.78</v>
      </c>
      <c r="M2651" s="2">
        <v>9026.25</v>
      </c>
      <c r="N2651" s="2">
        <v>2662.4050000000002</v>
      </c>
      <c r="O2651" s="2">
        <v>15869.616</v>
      </c>
      <c r="P2651" s="2">
        <v>0</v>
      </c>
      <c r="Q2651" s="2">
        <v>2447.0100000000002</v>
      </c>
      <c r="R2651" s="2">
        <v>3393.6756701999998</v>
      </c>
      <c r="S2651" s="15">
        <v>71185.686153860006</v>
      </c>
      <c r="T2651" s="15">
        <v>29389.580999999998</v>
      </c>
      <c r="U2651" s="15">
        <v>1166.3955000000001</v>
      </c>
      <c r="V2651" s="15">
        <v>80605.672635419993</v>
      </c>
      <c r="W2651" s="15">
        <v>1654.8675000000001</v>
      </c>
      <c r="X2651" s="15">
        <v>1688.9069999999999</v>
      </c>
      <c r="Y2651" s="15">
        <v>66384.008508369996</v>
      </c>
      <c r="Z2651" s="15">
        <v>47613.555608319999</v>
      </c>
      <c r="AA2651" s="15">
        <v>43511.468000000001</v>
      </c>
      <c r="AB2651" s="15">
        <v>23068.77</v>
      </c>
      <c r="AC2651" s="15">
        <v>62568.743690060001</v>
      </c>
      <c r="AD2651" s="15">
        <v>1056.24</v>
      </c>
      <c r="AE2651" s="15">
        <v>63835.82</v>
      </c>
      <c r="AF2651" s="15">
        <v>411186.54420151998</v>
      </c>
      <c r="AG2651" s="15">
        <v>0</v>
      </c>
      <c r="AH2651" s="15">
        <v>64873.717828590001</v>
      </c>
      <c r="AI2651" s="15">
        <v>753927.79799999995</v>
      </c>
      <c r="AJ2651" s="15">
        <v>48721.448383950003</v>
      </c>
      <c r="AK2651" s="15">
        <v>240632.48285828001</v>
      </c>
      <c r="AL2651" s="15">
        <v>31684.718400000002</v>
      </c>
      <c r="AM2651" s="15">
        <v>0</v>
      </c>
      <c r="AN2651" s="15">
        <v>178773.47154</v>
      </c>
      <c r="AO2651" s="15">
        <v>2184.29</v>
      </c>
      <c r="AP2651" s="15">
        <v>0</v>
      </c>
      <c r="AQ2651" s="15">
        <v>9274.7189370600008</v>
      </c>
      <c r="AR2651" s="15">
        <v>70724.712799999994</v>
      </c>
      <c r="AS2651" s="15">
        <v>2164.7435519999999</v>
      </c>
      <c r="AT2651" s="15">
        <v>0</v>
      </c>
      <c r="AU2651" s="15">
        <v>1727.2762942500001</v>
      </c>
      <c r="AV2651" s="15">
        <v>12460.691699999999</v>
      </c>
      <c r="AW2651" s="15">
        <v>260216.2548</v>
      </c>
      <c r="AX2651" s="15">
        <v>0</v>
      </c>
      <c r="AY2651" s="15">
        <v>2226.6388320000001</v>
      </c>
      <c r="AZ2651" s="15">
        <v>419.13021400000002</v>
      </c>
      <c r="BA2651" s="15">
        <v>31684.718400000002</v>
      </c>
      <c r="BB2651" s="15">
        <v>0</v>
      </c>
      <c r="BC2651" s="15">
        <v>40439.817168840003</v>
      </c>
      <c r="BD2651" s="15">
        <v>48721.448383950003</v>
      </c>
      <c r="BE2651" s="15">
        <v>0</v>
      </c>
      <c r="BF2651" s="15">
        <f>_xll.SNL.Clients.Office.Excel.Functions.SPG(BF$1, "SP_MARKETCAP", $A2651)</f>
        <v>170964.48000000001</v>
      </c>
      <c r="BG2651" s="15">
        <v>32070.261999999999</v>
      </c>
    </row>
    <row r="2652" spans="1:59" x14ac:dyDescent="0.25">
      <c r="A2652" s="3">
        <f t="shared" si="43"/>
        <v>42829</v>
      </c>
      <c r="B2652" s="2">
        <v>1238.3820000000001</v>
      </c>
      <c r="C2652" s="2">
        <v>4607.3630000000003</v>
      </c>
      <c r="D2652" s="2">
        <v>735.65250000000003</v>
      </c>
      <c r="E2652" s="2">
        <v>1004.72</v>
      </c>
      <c r="F2652" s="2">
        <v>793.23749999999995</v>
      </c>
      <c r="G2652" s="2">
        <v>626.67199500000004</v>
      </c>
      <c r="H2652" s="2">
        <v>1836.67</v>
      </c>
      <c r="I2652" s="2">
        <v>1741.6559999999999</v>
      </c>
      <c r="J2652" s="2">
        <v>3272.0524999999998</v>
      </c>
      <c r="K2652" s="2">
        <v>303.34800000000001</v>
      </c>
      <c r="L2652" s="2">
        <v>760.15599999999995</v>
      </c>
      <c r="M2652" s="2">
        <v>9118.2389999999996</v>
      </c>
      <c r="N2652" s="2">
        <v>2666.52</v>
      </c>
      <c r="O2652" s="2">
        <v>15814.428</v>
      </c>
      <c r="P2652" s="2">
        <v>0</v>
      </c>
      <c r="Q2652" s="2">
        <v>2447.982</v>
      </c>
      <c r="R2652" s="2">
        <v>3401.9405228999999</v>
      </c>
      <c r="S2652" s="15">
        <v>71182.577313300004</v>
      </c>
      <c r="T2652" s="15">
        <v>28932.249</v>
      </c>
      <c r="U2652" s="15">
        <v>1167.4087500000001</v>
      </c>
      <c r="V2652" s="15">
        <v>80459.687000189995</v>
      </c>
      <c r="W2652" s="15">
        <v>1677.146</v>
      </c>
      <c r="X2652" s="15">
        <v>1688.9069999999999</v>
      </c>
      <c r="Y2652" s="15">
        <v>66575.250177230002</v>
      </c>
      <c r="Z2652" s="15">
        <v>47589.377249520003</v>
      </c>
      <c r="AA2652" s="15">
        <v>43482.285000000003</v>
      </c>
      <c r="AB2652" s="15">
        <v>23042.639999999999</v>
      </c>
      <c r="AC2652" s="15">
        <v>62570.313244849996</v>
      </c>
      <c r="AD2652" s="15">
        <v>1068.48</v>
      </c>
      <c r="AE2652" s="15">
        <v>59359.42</v>
      </c>
      <c r="AF2652" s="15">
        <v>409597.05446781998</v>
      </c>
      <c r="AG2652" s="15">
        <v>0</v>
      </c>
      <c r="AH2652" s="15">
        <v>65094.767705339997</v>
      </c>
      <c r="AI2652" s="15">
        <v>759541.59580000001</v>
      </c>
      <c r="AJ2652" s="15">
        <v>49566.8753679</v>
      </c>
      <c r="AK2652" s="15">
        <v>239773.29867568001</v>
      </c>
      <c r="AL2652" s="15">
        <v>31629.402900000001</v>
      </c>
      <c r="AM2652" s="15">
        <v>0</v>
      </c>
      <c r="AN2652" s="15">
        <v>178520.78818800001</v>
      </c>
      <c r="AO2652" s="15">
        <v>2179.4575</v>
      </c>
      <c r="AP2652" s="15">
        <v>0</v>
      </c>
      <c r="AQ2652" s="15">
        <v>9051.9028665000005</v>
      </c>
      <c r="AR2652" s="15">
        <v>70427.739199999996</v>
      </c>
      <c r="AS2652" s="15">
        <v>2164.7435519999999</v>
      </c>
      <c r="AT2652" s="15">
        <v>0</v>
      </c>
      <c r="AU2652" s="15">
        <v>1762.7842732500001</v>
      </c>
      <c r="AV2652" s="15">
        <v>12430.8189</v>
      </c>
      <c r="AW2652" s="15">
        <v>261435.4742</v>
      </c>
      <c r="AX2652" s="15">
        <v>0</v>
      </c>
      <c r="AY2652" s="15">
        <v>2224.614615</v>
      </c>
      <c r="AZ2652" s="15">
        <v>423.04731800000002</v>
      </c>
      <c r="BA2652" s="15">
        <v>31629.402900000001</v>
      </c>
      <c r="BB2652" s="15">
        <v>0</v>
      </c>
      <c r="BC2652" s="15">
        <v>40411.322817120003</v>
      </c>
      <c r="BD2652" s="15">
        <v>49566.8753679</v>
      </c>
      <c r="BE2652" s="15">
        <v>0</v>
      </c>
      <c r="BF2652" s="15">
        <f>_xll.SNL.Clients.Office.Excel.Functions.SPG(BF$1, "SP_MARKETCAP", $A2652)</f>
        <v>171531.84</v>
      </c>
      <c r="BG2652" s="15">
        <v>32043.754000000001</v>
      </c>
    </row>
    <row r="2653" spans="1:59" x14ac:dyDescent="0.25">
      <c r="A2653" s="3">
        <f t="shared" si="43"/>
        <v>42830</v>
      </c>
      <c r="B2653" s="2">
        <v>1231.3530000000001</v>
      </c>
      <c r="C2653" s="2">
        <v>4573.2075000000004</v>
      </c>
      <c r="D2653" s="2">
        <v>897.89</v>
      </c>
      <c r="E2653" s="2">
        <v>988.36900000000003</v>
      </c>
      <c r="F2653" s="2">
        <v>647.63549999999998</v>
      </c>
      <c r="G2653" s="2">
        <v>637.35766899999999</v>
      </c>
      <c r="H2653" s="2">
        <v>1830.0619999999999</v>
      </c>
      <c r="I2653" s="2">
        <v>1716.9480000000001</v>
      </c>
      <c r="J2653" s="2">
        <v>3272.8834999999999</v>
      </c>
      <c r="K2653" s="2">
        <v>303.45</v>
      </c>
      <c r="L2653" s="2">
        <v>796.36350000000004</v>
      </c>
      <c r="M2653" s="2">
        <v>9226.7999999999993</v>
      </c>
      <c r="N2653" s="2">
        <v>2658.29</v>
      </c>
      <c r="O2653" s="2">
        <v>15811.614</v>
      </c>
      <c r="P2653" s="2">
        <v>0</v>
      </c>
      <c r="Q2653" s="2">
        <v>2449.44</v>
      </c>
      <c r="R2653" s="2">
        <v>3405.7550703000002</v>
      </c>
      <c r="S2653" s="15">
        <v>70529.532421099997</v>
      </c>
      <c r="T2653" s="15">
        <v>28586.880000000001</v>
      </c>
      <c r="U2653" s="15">
        <v>1163.79</v>
      </c>
      <c r="V2653" s="15">
        <v>80133.724317540007</v>
      </c>
      <c r="W2653" s="15">
        <v>1672.44</v>
      </c>
      <c r="X2653" s="15">
        <v>1705.44</v>
      </c>
      <c r="Y2653" s="15">
        <v>66531.356244830007</v>
      </c>
      <c r="Z2653" s="15">
        <v>47334.741927750001</v>
      </c>
      <c r="AA2653" s="15">
        <v>43562.951999999997</v>
      </c>
      <c r="AB2653" s="15">
        <v>23086.86</v>
      </c>
      <c r="AC2653" s="15">
        <v>62647.861247330002</v>
      </c>
      <c r="AD2653" s="15">
        <v>1067.76</v>
      </c>
      <c r="AE2653" s="15">
        <v>58917.67</v>
      </c>
      <c r="AF2653" s="15">
        <v>409943.8522279</v>
      </c>
      <c r="AG2653" s="15">
        <v>0</v>
      </c>
      <c r="AH2653" s="15">
        <v>64953.295784219998</v>
      </c>
      <c r="AI2653" s="15">
        <v>755606.69079999998</v>
      </c>
      <c r="AJ2653" s="15">
        <v>48146.948367899997</v>
      </c>
      <c r="AK2653" s="15">
        <v>234587.97719447999</v>
      </c>
      <c r="AL2653" s="15">
        <v>31264.320599999999</v>
      </c>
      <c r="AM2653" s="15">
        <v>0</v>
      </c>
      <c r="AN2653" s="15">
        <v>178457.61734999999</v>
      </c>
      <c r="AO2653" s="15">
        <v>2169.7925</v>
      </c>
      <c r="AP2653" s="15">
        <v>0</v>
      </c>
      <c r="AQ2653" s="15">
        <v>8856.9388047600005</v>
      </c>
      <c r="AR2653" s="15">
        <v>69977.779200000004</v>
      </c>
      <c r="AS2653" s="15">
        <v>2237.9474399999999</v>
      </c>
      <c r="AT2653" s="15">
        <v>0</v>
      </c>
      <c r="AU2653" s="15">
        <v>1695.9732074999999</v>
      </c>
      <c r="AV2653" s="15">
        <v>12408.4143</v>
      </c>
      <c r="AW2653" s="15">
        <v>261000.0387</v>
      </c>
      <c r="AX2653" s="15">
        <v>0</v>
      </c>
      <c r="AY2653" s="15">
        <v>2202.348227</v>
      </c>
      <c r="AZ2653" s="15">
        <v>408.68460099999999</v>
      </c>
      <c r="BA2653" s="15">
        <v>31264.320599999999</v>
      </c>
      <c r="BB2653" s="15">
        <v>0</v>
      </c>
      <c r="BC2653" s="15">
        <v>39824.550240960001</v>
      </c>
      <c r="BD2653" s="15">
        <v>48146.948367899997</v>
      </c>
      <c r="BE2653" s="15">
        <v>0</v>
      </c>
      <c r="BF2653" s="15">
        <f>_xll.SNL.Clients.Office.Excel.Functions.SPG(BF$1, "SP_MARKETCAP", $A2653)</f>
        <v>171248.16</v>
      </c>
      <c r="BG2653" s="15">
        <v>32370.686000000002</v>
      </c>
    </row>
    <row r="2654" spans="1:59" x14ac:dyDescent="0.25">
      <c r="A2654" s="3">
        <f t="shared" si="43"/>
        <v>42831</v>
      </c>
      <c r="B2654" s="2">
        <v>1241.229</v>
      </c>
      <c r="C2654" s="2">
        <v>4632.33</v>
      </c>
      <c r="D2654" s="2">
        <v>906.19200000000001</v>
      </c>
      <c r="E2654" s="2">
        <v>991.68700000000001</v>
      </c>
      <c r="F2654" s="2">
        <v>650.22749999999996</v>
      </c>
      <c r="G2654" s="2">
        <v>684.86400000000003</v>
      </c>
      <c r="H2654" s="2">
        <v>1832.3040000000001</v>
      </c>
      <c r="I2654" s="2">
        <v>1726.4385</v>
      </c>
      <c r="J2654" s="2">
        <v>3272.3964999999998</v>
      </c>
      <c r="K2654" s="2">
        <v>302.83800000000002</v>
      </c>
      <c r="L2654" s="2">
        <v>795.62549999999999</v>
      </c>
      <c r="M2654" s="2">
        <v>9273.8250000000007</v>
      </c>
      <c r="N2654" s="2">
        <v>2659.1129999999998</v>
      </c>
      <c r="O2654" s="2">
        <v>15731.352000000001</v>
      </c>
      <c r="P2654" s="2">
        <v>0</v>
      </c>
      <c r="Q2654" s="2">
        <v>2448.9540000000002</v>
      </c>
      <c r="R2654" s="2">
        <v>3417.1987125000001</v>
      </c>
      <c r="S2654" s="15">
        <v>71139.145249099995</v>
      </c>
      <c r="T2654" s="15">
        <v>28900.7075</v>
      </c>
      <c r="U2654" s="15">
        <v>1166.2420649999999</v>
      </c>
      <c r="V2654" s="15">
        <v>80636.848603150007</v>
      </c>
      <c r="W2654" s="15">
        <v>1675.6980000000001</v>
      </c>
      <c r="X2654" s="15">
        <v>1711.56</v>
      </c>
      <c r="Y2654" s="15">
        <v>66409.355245929997</v>
      </c>
      <c r="Z2654" s="15">
        <v>47683.605241439996</v>
      </c>
      <c r="AA2654" s="15">
        <v>43558.944000000003</v>
      </c>
      <c r="AB2654" s="15">
        <v>23051.84</v>
      </c>
      <c r="AC2654" s="15">
        <v>62987.793547380003</v>
      </c>
      <c r="AD2654" s="15">
        <v>1058.42</v>
      </c>
      <c r="AE2654" s="15">
        <v>59347.64</v>
      </c>
      <c r="AF2654" s="15">
        <v>407978.66492077999</v>
      </c>
      <c r="AG2654" s="15">
        <v>0</v>
      </c>
      <c r="AH2654" s="15">
        <v>64661.509946910002</v>
      </c>
      <c r="AI2654" s="15">
        <v>753717.93640000001</v>
      </c>
      <c r="AJ2654" s="15">
        <v>48750.826183949997</v>
      </c>
      <c r="AK2654" s="15">
        <v>234823.64539103999</v>
      </c>
      <c r="AL2654" s="15">
        <v>31662.592199999999</v>
      </c>
      <c r="AM2654" s="15">
        <v>0</v>
      </c>
      <c r="AN2654" s="15">
        <v>178536.58089750001</v>
      </c>
      <c r="AO2654" s="15">
        <v>2208.4524999999999</v>
      </c>
      <c r="AP2654" s="15">
        <v>0</v>
      </c>
      <c r="AQ2654" s="15">
        <v>9098.3228811999998</v>
      </c>
      <c r="AR2654" s="15">
        <v>70121.766399999993</v>
      </c>
      <c r="AS2654" s="15">
        <v>2198.731072</v>
      </c>
      <c r="AT2654" s="15">
        <v>0</v>
      </c>
      <c r="AU2654" s="15">
        <v>1703.4485715000001</v>
      </c>
      <c r="AV2654" s="15">
        <v>12430.8189</v>
      </c>
      <c r="AW2654" s="15">
        <v>260651.69029999999</v>
      </c>
      <c r="AX2654" s="15">
        <v>0</v>
      </c>
      <c r="AY2654" s="15">
        <v>2210.445095</v>
      </c>
      <c r="AZ2654" s="15">
        <v>421.74161700000002</v>
      </c>
      <c r="BA2654" s="15">
        <v>31662.592199999999</v>
      </c>
      <c r="BB2654" s="15">
        <v>0</v>
      </c>
      <c r="BC2654" s="15">
        <v>40048.283669279997</v>
      </c>
      <c r="BD2654" s="15">
        <v>48750.826183949997</v>
      </c>
      <c r="BE2654" s="15">
        <v>0</v>
      </c>
      <c r="BF2654" s="15">
        <f>_xll.SNL.Clients.Office.Excel.Functions.SPG(BF$1, "SP_MARKETCAP", $A2654)</f>
        <v>169977.64361460001</v>
      </c>
      <c r="BG2654" s="15">
        <v>32291.162</v>
      </c>
    </row>
    <row r="2655" spans="1:59" x14ac:dyDescent="0.25">
      <c r="A2655" s="3">
        <f t="shared" si="43"/>
        <v>42832</v>
      </c>
      <c r="B2655" s="2">
        <v>1227.424</v>
      </c>
      <c r="C2655" s="2">
        <v>4483.2809999999999</v>
      </c>
      <c r="D2655" s="2">
        <v>915.63250000000005</v>
      </c>
      <c r="E2655" s="2">
        <v>992.79300000000001</v>
      </c>
      <c r="F2655" s="2">
        <v>649.21500000000003</v>
      </c>
      <c r="G2655" s="2">
        <v>684.86400000000003</v>
      </c>
      <c r="H2655" s="2">
        <v>1836.316</v>
      </c>
      <c r="I2655" s="2">
        <v>1716.7719999999999</v>
      </c>
      <c r="J2655" s="2">
        <v>3271.1790000000001</v>
      </c>
      <c r="K2655" s="2">
        <v>302.36115000000001</v>
      </c>
      <c r="L2655" s="2">
        <v>791.68949999999995</v>
      </c>
      <c r="M2655" s="2">
        <v>9254.0249999999996</v>
      </c>
      <c r="N2655" s="2">
        <v>2658.29</v>
      </c>
      <c r="O2655" s="2">
        <v>15765.308999999999</v>
      </c>
      <c r="P2655" s="2">
        <v>0</v>
      </c>
      <c r="Q2655" s="2">
        <v>2448.9540000000002</v>
      </c>
      <c r="R2655" s="2">
        <v>3425.4635652000002</v>
      </c>
      <c r="S2655" s="15">
        <v>71075.445368059998</v>
      </c>
      <c r="T2655" s="15">
        <v>28896.448</v>
      </c>
      <c r="U2655" s="15">
        <v>1165.3822500000001</v>
      </c>
      <c r="V2655" s="15">
        <v>80565.426633220006</v>
      </c>
      <c r="W2655" s="15">
        <v>1781.7646</v>
      </c>
      <c r="X2655" s="15">
        <v>1815.4690000000001</v>
      </c>
      <c r="Y2655" s="15">
        <v>66358.452074729998</v>
      </c>
      <c r="Z2655" s="15">
        <v>47895.636320240003</v>
      </c>
      <c r="AA2655" s="15">
        <v>43592.88</v>
      </c>
      <c r="AB2655" s="15">
        <v>22984.35</v>
      </c>
      <c r="AC2655" s="15">
        <v>63065.341549860001</v>
      </c>
      <c r="AD2655" s="15">
        <v>1062.665</v>
      </c>
      <c r="AE2655" s="15">
        <v>59649.894601419997</v>
      </c>
      <c r="AF2655" s="15">
        <v>406851.57220052002</v>
      </c>
      <c r="AG2655" s="15">
        <v>0</v>
      </c>
      <c r="AH2655" s="15">
        <v>64944.45378915</v>
      </c>
      <c r="AI2655" s="15">
        <v>752039.04359999998</v>
      </c>
      <c r="AJ2655" s="15">
        <v>49377.552583949997</v>
      </c>
      <c r="AK2655" s="15">
        <v>232538.03368319999</v>
      </c>
      <c r="AL2655" s="15">
        <v>31551.961200000002</v>
      </c>
      <c r="AM2655" s="15">
        <v>0</v>
      </c>
      <c r="AN2655" s="15">
        <v>177794.32355100001</v>
      </c>
      <c r="AO2655" s="15">
        <v>2189.1224999999999</v>
      </c>
      <c r="AP2655" s="15">
        <v>0</v>
      </c>
      <c r="AQ2655" s="15">
        <v>9089.0388782600003</v>
      </c>
      <c r="AR2655" s="15">
        <v>69986.778399999996</v>
      </c>
      <c r="AS2655" s="15">
        <v>2180.4301</v>
      </c>
      <c r="AT2655" s="15">
        <v>0</v>
      </c>
      <c r="AU2655" s="15">
        <v>1722.6041917499999</v>
      </c>
      <c r="AV2655" s="15">
        <v>12367.3392</v>
      </c>
      <c r="AW2655" s="15">
        <v>261174.21290000001</v>
      </c>
      <c r="AX2655" s="15">
        <v>0</v>
      </c>
      <c r="AY2655" s="15">
        <v>2192.2271409999998</v>
      </c>
      <c r="AZ2655" s="15">
        <v>402.156093</v>
      </c>
      <c r="BA2655" s="15">
        <v>31551.961200000002</v>
      </c>
      <c r="BB2655" s="15">
        <v>0</v>
      </c>
      <c r="BC2655" s="15">
        <v>40161.2057298</v>
      </c>
      <c r="BD2655" s="15">
        <v>49377.552583949997</v>
      </c>
      <c r="BE2655" s="15">
        <v>0</v>
      </c>
      <c r="BF2655" s="15">
        <f>_xll.SNL.Clients.Office.Excel.Functions.SPG(BF$1, "SP_MARKETCAP", $A2655)</f>
        <v>169977.64361460001</v>
      </c>
      <c r="BG2655" s="15">
        <v>32344.178</v>
      </c>
    </row>
    <row r="2656" spans="1:59" x14ac:dyDescent="0.25">
      <c r="A2656" s="3">
        <f t="shared" si="43"/>
        <v>42833</v>
      </c>
      <c r="B2656" s="2">
        <v>1227.424</v>
      </c>
      <c r="C2656" s="2">
        <v>4483.2809999999999</v>
      </c>
      <c r="D2656" s="2">
        <v>915.63250000000005</v>
      </c>
      <c r="E2656" s="2">
        <v>992.79300000000001</v>
      </c>
      <c r="F2656" s="2">
        <v>649.21500000000003</v>
      </c>
      <c r="G2656" s="2">
        <v>684.86400000000003</v>
      </c>
      <c r="H2656" s="2">
        <v>1836.316</v>
      </c>
      <c r="I2656" s="2">
        <v>1716.7719999999999</v>
      </c>
      <c r="J2656" s="2">
        <v>3271.1790000000001</v>
      </c>
      <c r="K2656" s="2">
        <v>302.36115000000001</v>
      </c>
      <c r="L2656" s="2">
        <v>791.68949999999995</v>
      </c>
      <c r="M2656" s="2">
        <v>0</v>
      </c>
      <c r="N2656" s="2">
        <v>0</v>
      </c>
      <c r="O2656" s="2">
        <v>0</v>
      </c>
      <c r="P2656" s="2">
        <v>0</v>
      </c>
      <c r="Q2656" s="2">
        <v>0</v>
      </c>
      <c r="R2656" s="2">
        <v>0</v>
      </c>
      <c r="S2656" s="15">
        <v>71075.445368059998</v>
      </c>
      <c r="T2656" s="15">
        <v>0</v>
      </c>
      <c r="U2656" s="15">
        <v>0</v>
      </c>
      <c r="V2656" s="15">
        <v>0</v>
      </c>
      <c r="W2656" s="15">
        <v>0</v>
      </c>
      <c r="X2656" s="15">
        <v>0</v>
      </c>
      <c r="Y2656" s="15">
        <v>0</v>
      </c>
      <c r="Z2656" s="15">
        <v>0</v>
      </c>
      <c r="AA2656" s="15">
        <v>0</v>
      </c>
      <c r="AB2656" s="15">
        <v>22984.35</v>
      </c>
      <c r="AC2656" s="15">
        <v>0</v>
      </c>
      <c r="AD2656" s="15">
        <v>0</v>
      </c>
      <c r="AE2656" s="15">
        <v>0</v>
      </c>
      <c r="AF2656" s="15">
        <v>0</v>
      </c>
      <c r="AG2656" s="15">
        <v>0</v>
      </c>
      <c r="AH2656" s="15">
        <v>0</v>
      </c>
      <c r="AI2656" s="15">
        <v>0</v>
      </c>
      <c r="AJ2656" s="15">
        <v>49377.552583949997</v>
      </c>
      <c r="AK2656" s="15">
        <v>0</v>
      </c>
      <c r="AL2656" s="15">
        <v>0</v>
      </c>
      <c r="AM2656" s="15">
        <v>0</v>
      </c>
      <c r="AN2656" s="15">
        <v>0</v>
      </c>
      <c r="AO2656" s="15">
        <v>0</v>
      </c>
      <c r="AP2656" s="15">
        <v>0</v>
      </c>
      <c r="AQ2656" s="15">
        <v>9089.0388782600003</v>
      </c>
      <c r="AR2656" s="15">
        <v>0</v>
      </c>
      <c r="AS2656" s="15">
        <v>0</v>
      </c>
      <c r="AT2656" s="15">
        <v>0</v>
      </c>
      <c r="AU2656" s="15">
        <v>1722.6041917499999</v>
      </c>
      <c r="AV2656" s="15">
        <v>0</v>
      </c>
      <c r="AW2656" s="15">
        <v>0</v>
      </c>
      <c r="AX2656" s="15">
        <v>0</v>
      </c>
      <c r="AY2656" s="15">
        <v>0</v>
      </c>
      <c r="AZ2656" s="15">
        <v>0</v>
      </c>
      <c r="BA2656" s="15">
        <v>31551.961200000002</v>
      </c>
      <c r="BB2656" s="15">
        <v>0</v>
      </c>
      <c r="BC2656" s="15">
        <v>0</v>
      </c>
      <c r="BD2656" s="15">
        <v>49377.552583949997</v>
      </c>
      <c r="BE2656" s="15">
        <v>0</v>
      </c>
      <c r="BF2656" s="15">
        <f>_xll.SNL.Clients.Office.Excel.Functions.SPG(BF$1, "SP_MARKETCAP", $A2656)</f>
        <v>169977.64361460001</v>
      </c>
      <c r="BG2656" s="15">
        <v>32344.178</v>
      </c>
    </row>
    <row r="2657" spans="1:59" x14ac:dyDescent="0.25">
      <c r="A2657" s="3">
        <f t="shared" si="43"/>
        <v>42834</v>
      </c>
      <c r="B2657" s="2">
        <v>1227.424</v>
      </c>
      <c r="C2657" s="2">
        <v>4483.2809999999999</v>
      </c>
      <c r="D2657" s="2">
        <v>915.63250000000005</v>
      </c>
      <c r="E2657" s="2">
        <v>992.79300000000001</v>
      </c>
      <c r="F2657" s="2">
        <v>649.21500000000003</v>
      </c>
      <c r="G2657" s="2">
        <v>684.86400000000003</v>
      </c>
      <c r="H2657" s="2">
        <v>1836.316</v>
      </c>
      <c r="I2657" s="2">
        <v>1716.7719999999999</v>
      </c>
      <c r="J2657" s="2">
        <v>3271.1790000000001</v>
      </c>
      <c r="K2657" s="2">
        <v>302.36115000000001</v>
      </c>
      <c r="L2657" s="2">
        <v>791.68949999999995</v>
      </c>
      <c r="M2657" s="2">
        <v>0</v>
      </c>
      <c r="N2657" s="2">
        <v>0</v>
      </c>
      <c r="O2657" s="2">
        <v>0</v>
      </c>
      <c r="P2657" s="2">
        <v>0</v>
      </c>
      <c r="Q2657" s="2">
        <v>0</v>
      </c>
      <c r="R2657" s="2">
        <v>0</v>
      </c>
      <c r="S2657" s="15">
        <v>0</v>
      </c>
      <c r="T2657" s="15">
        <v>0</v>
      </c>
      <c r="U2657" s="15">
        <v>0</v>
      </c>
      <c r="V2657" s="15">
        <v>80565.426633220006</v>
      </c>
      <c r="W2657" s="15">
        <v>0</v>
      </c>
      <c r="X2657" s="15">
        <v>0</v>
      </c>
      <c r="Y2657" s="15">
        <v>0</v>
      </c>
      <c r="Z2657" s="15">
        <v>0</v>
      </c>
      <c r="AA2657" s="15">
        <v>0</v>
      </c>
      <c r="AB2657" s="15">
        <v>0</v>
      </c>
      <c r="AC2657" s="15">
        <v>0</v>
      </c>
      <c r="AD2657" s="15">
        <v>0</v>
      </c>
      <c r="AE2657" s="15">
        <v>0</v>
      </c>
      <c r="AF2657" s="15">
        <v>406851.57220052002</v>
      </c>
      <c r="AG2657" s="15">
        <v>0</v>
      </c>
      <c r="AH2657" s="15">
        <v>0</v>
      </c>
      <c r="AI2657" s="15">
        <v>0</v>
      </c>
      <c r="AJ2657" s="15">
        <v>49377.552583949997</v>
      </c>
      <c r="AK2657" s="15">
        <v>232538.03368319999</v>
      </c>
      <c r="AL2657" s="15">
        <v>0</v>
      </c>
      <c r="AM2657" s="15">
        <v>0</v>
      </c>
      <c r="AN2657" s="15">
        <v>0</v>
      </c>
      <c r="AO2657" s="15">
        <v>0</v>
      </c>
      <c r="AP2657" s="15">
        <v>0</v>
      </c>
      <c r="AQ2657" s="15">
        <v>0</v>
      </c>
      <c r="AR2657" s="15">
        <v>0</v>
      </c>
      <c r="AS2657" s="15">
        <v>0</v>
      </c>
      <c r="AT2657" s="15">
        <v>0</v>
      </c>
      <c r="AU2657" s="15">
        <v>1722.6041917499999</v>
      </c>
      <c r="AV2657" s="15">
        <v>0</v>
      </c>
      <c r="AW2657" s="15">
        <v>261174.21290000001</v>
      </c>
      <c r="AX2657" s="15">
        <v>0</v>
      </c>
      <c r="AY2657" s="15">
        <v>0</v>
      </c>
      <c r="AZ2657" s="15">
        <v>0</v>
      </c>
      <c r="BA2657" s="15">
        <v>0</v>
      </c>
      <c r="BB2657" s="15">
        <v>0</v>
      </c>
      <c r="BC2657" s="15">
        <v>40161.2057298</v>
      </c>
      <c r="BD2657" s="15">
        <v>49377.552583949997</v>
      </c>
      <c r="BE2657" s="15">
        <v>0</v>
      </c>
      <c r="BF2657" s="15">
        <f>_xll.SNL.Clients.Office.Excel.Functions.SPG(BF$1, "SP_MARKETCAP", $A2657)</f>
        <v>169977.64361460001</v>
      </c>
      <c r="BG2657" s="15">
        <v>32344.178</v>
      </c>
    </row>
    <row r="2658" spans="1:59" x14ac:dyDescent="0.25">
      <c r="A2658" s="3">
        <f t="shared" si="43"/>
        <v>42835</v>
      </c>
      <c r="B2658" s="2">
        <v>1230.7049999999999</v>
      </c>
      <c r="C2658" s="2">
        <v>4506.4695000000002</v>
      </c>
      <c r="D2658" s="2">
        <v>933.81200000000001</v>
      </c>
      <c r="E2658" s="2">
        <v>994.84699999999998</v>
      </c>
      <c r="F2658" s="2">
        <v>651.52350000000001</v>
      </c>
      <c r="G2658" s="2">
        <v>686.48799399999996</v>
      </c>
      <c r="H2658" s="2">
        <v>1833.4839999999999</v>
      </c>
      <c r="I2658" s="2">
        <v>1711.6010000000001</v>
      </c>
      <c r="J2658" s="2">
        <v>3265.5785000000001</v>
      </c>
      <c r="K2658" s="2">
        <v>302.12349</v>
      </c>
      <c r="L2658" s="2">
        <v>799.18</v>
      </c>
      <c r="M2658" s="2">
        <v>9143.76</v>
      </c>
      <c r="N2658" s="2">
        <v>2663.2280000000001</v>
      </c>
      <c r="O2658" s="2">
        <v>15728.264999999999</v>
      </c>
      <c r="P2658" s="2">
        <v>0</v>
      </c>
      <c r="Q2658" s="2">
        <v>2444.58</v>
      </c>
      <c r="R2658" s="2">
        <v>3415.9271967</v>
      </c>
      <c r="S2658" s="15">
        <v>71282.142419900003</v>
      </c>
      <c r="T2658" s="15">
        <v>29030.13</v>
      </c>
      <c r="U2658" s="15">
        <v>1165.527</v>
      </c>
      <c r="V2658" s="15">
        <v>80763.168637270006</v>
      </c>
      <c r="W2658" s="15">
        <v>1796.828</v>
      </c>
      <c r="X2658" s="15">
        <v>1841.895</v>
      </c>
      <c r="Y2658" s="15">
        <v>66074.791838000005</v>
      </c>
      <c r="Z2658" s="15">
        <v>47895.636320240003</v>
      </c>
      <c r="AA2658" s="15">
        <v>43670.875999999997</v>
      </c>
      <c r="AB2658" s="15">
        <v>22996.41</v>
      </c>
      <c r="AC2658" s="15">
        <v>63481.23478477</v>
      </c>
      <c r="AD2658" s="15">
        <v>1071.8625</v>
      </c>
      <c r="AE2658" s="15">
        <v>58127.87994798</v>
      </c>
      <c r="AF2658" s="15">
        <v>407602.96734735998</v>
      </c>
      <c r="AG2658" s="15">
        <v>0</v>
      </c>
      <c r="AH2658" s="15">
        <v>65192.029651110002</v>
      </c>
      <c r="AI2658" s="15">
        <v>751147.13179999997</v>
      </c>
      <c r="AJ2658" s="15">
        <v>50985.171900000001</v>
      </c>
      <c r="AK2658" s="15">
        <v>234029.65417944</v>
      </c>
      <c r="AL2658" s="15">
        <v>30578.4084</v>
      </c>
      <c r="AM2658" s="15">
        <v>0</v>
      </c>
      <c r="AN2658" s="15">
        <v>177557.43290849999</v>
      </c>
      <c r="AO2658" s="15">
        <v>2193.9549999999999</v>
      </c>
      <c r="AP2658" s="15">
        <v>0</v>
      </c>
      <c r="AQ2658" s="15">
        <v>9089.0388782600003</v>
      </c>
      <c r="AR2658" s="15">
        <v>69734.800799999997</v>
      </c>
      <c r="AS2658" s="15">
        <v>2162.129128</v>
      </c>
      <c r="AT2658" s="15">
        <v>0</v>
      </c>
      <c r="AU2658" s="15">
        <v>1711.858356</v>
      </c>
      <c r="AV2658" s="15">
        <v>12393.4779</v>
      </c>
      <c r="AW2658" s="15">
        <v>261348.38709999999</v>
      </c>
      <c r="AX2658" s="15">
        <v>0</v>
      </c>
      <c r="AY2658" s="15">
        <v>2214.4935289999999</v>
      </c>
      <c r="AZ2658" s="15">
        <v>396.93328600000001</v>
      </c>
      <c r="BA2658" s="15">
        <v>30578.4084</v>
      </c>
      <c r="BB2658" s="15">
        <v>0</v>
      </c>
      <c r="BC2658" s="15">
        <v>39391.858233359999</v>
      </c>
      <c r="BD2658" s="15">
        <v>50985.171900000001</v>
      </c>
      <c r="BE2658" s="15">
        <v>0</v>
      </c>
      <c r="BF2658" s="15">
        <f>_xll.SNL.Clients.Office.Excel.Functions.SPG(BF$1, "SP_MARKETCAP", $A2658)</f>
        <v>168892.57955600001</v>
      </c>
      <c r="BG2658" s="15">
        <v>32202.802</v>
      </c>
    </row>
    <row r="2659" spans="1:59" x14ac:dyDescent="0.25">
      <c r="A2659" s="3">
        <f t="shared" si="43"/>
        <v>42836</v>
      </c>
      <c r="B2659" s="2">
        <v>1230.075</v>
      </c>
      <c r="C2659" s="2">
        <v>4479.2669999999998</v>
      </c>
      <c r="D2659" s="2">
        <v>933.81200000000001</v>
      </c>
      <c r="E2659" s="2">
        <v>995.32100000000003</v>
      </c>
      <c r="F2659" s="2">
        <v>651.60450000000003</v>
      </c>
      <c r="G2659" s="2">
        <v>687.41598799999997</v>
      </c>
      <c r="H2659" s="2">
        <v>1831.8320000000001</v>
      </c>
      <c r="I2659" s="2">
        <v>1701.4235000000001</v>
      </c>
      <c r="J2659" s="2">
        <v>3252.1860000000001</v>
      </c>
      <c r="K2659" s="2">
        <v>301.93529999999998</v>
      </c>
      <c r="L2659" s="2">
        <v>806.0625</v>
      </c>
      <c r="M2659" s="2">
        <v>9300.1124999999993</v>
      </c>
      <c r="N2659" s="2">
        <v>2694.502</v>
      </c>
      <c r="O2659" s="2">
        <v>15762.438</v>
      </c>
      <c r="P2659" s="2">
        <v>0</v>
      </c>
      <c r="Q2659" s="2">
        <v>2430</v>
      </c>
      <c r="R2659" s="2">
        <v>3439.4502389999998</v>
      </c>
      <c r="S2659" s="15">
        <v>71665.677518290002</v>
      </c>
      <c r="T2659" s="15">
        <v>29323.760999999999</v>
      </c>
      <c r="U2659" s="15">
        <v>1163.79</v>
      </c>
      <c r="V2659" s="15">
        <v>80839.378904319994</v>
      </c>
      <c r="W2659" s="15">
        <v>1806.0625</v>
      </c>
      <c r="X2659" s="15">
        <v>1840.248</v>
      </c>
      <c r="Y2659" s="15">
        <v>66109.596400309994</v>
      </c>
      <c r="Z2659" s="15">
        <v>48092.080868079996</v>
      </c>
      <c r="AA2659" s="15">
        <v>43795.557999999997</v>
      </c>
      <c r="AB2659" s="15">
        <v>23040.63</v>
      </c>
      <c r="AC2659" s="15">
        <v>63922.480999029998</v>
      </c>
      <c r="AD2659" s="15">
        <v>1067.154</v>
      </c>
      <c r="AE2659" s="15">
        <v>58335.967888879997</v>
      </c>
      <c r="AF2659" s="15">
        <v>404366.18825328001</v>
      </c>
      <c r="AG2659" s="15">
        <v>0</v>
      </c>
      <c r="AH2659" s="15">
        <v>65165.503665900003</v>
      </c>
      <c r="AI2659" s="15">
        <v>743067.46019999997</v>
      </c>
      <c r="AJ2659" s="15">
        <v>50384.557467899998</v>
      </c>
      <c r="AK2659" s="15">
        <v>233798.22518695999</v>
      </c>
      <c r="AL2659" s="15">
        <v>30069.505799999999</v>
      </c>
      <c r="AM2659" s="15">
        <v>0</v>
      </c>
      <c r="AN2659" s="15">
        <v>178568.16631649999</v>
      </c>
      <c r="AO2659" s="15">
        <v>2160.1275000000001</v>
      </c>
      <c r="AP2659" s="15">
        <v>0</v>
      </c>
      <c r="AQ2659" s="15">
        <v>9144.7428959000008</v>
      </c>
      <c r="AR2659" s="15">
        <v>69527.819199999998</v>
      </c>
      <c r="AS2659" s="15">
        <v>2198.731072</v>
      </c>
      <c r="AT2659" s="15">
        <v>0</v>
      </c>
      <c r="AU2659" s="15">
        <v>1754.8416990000001</v>
      </c>
      <c r="AV2659" s="15">
        <v>12598.8534</v>
      </c>
      <c r="AW2659" s="15">
        <v>261609.64840000001</v>
      </c>
      <c r="AX2659" s="15">
        <v>0</v>
      </c>
      <c r="AY2659" s="15">
        <v>2237.7720260000001</v>
      </c>
      <c r="AZ2659" s="15">
        <v>398.23898800000001</v>
      </c>
      <c r="BA2659" s="15">
        <v>30069.505799999999</v>
      </c>
      <c r="BB2659" s="15">
        <v>0</v>
      </c>
      <c r="BC2659" s="15">
        <v>38738.598836520003</v>
      </c>
      <c r="BD2659" s="15">
        <v>50384.557467899998</v>
      </c>
      <c r="BE2659" s="15">
        <v>0</v>
      </c>
      <c r="BF2659" s="15">
        <f>_xll.SNL.Clients.Office.Excel.Functions.SPG(BF$1, "SP_MARKETCAP", $A2659)</f>
        <v>168609.5193668</v>
      </c>
      <c r="BG2659" s="15">
        <v>32193.966</v>
      </c>
    </row>
    <row r="2660" spans="1:59" x14ac:dyDescent="0.25">
      <c r="A2660" s="3">
        <f t="shared" si="43"/>
        <v>42837</v>
      </c>
      <c r="B2660" s="2">
        <v>1222.83</v>
      </c>
      <c r="C2660" s="2">
        <v>4369.2674999999999</v>
      </c>
      <c r="D2660" s="2">
        <v>931.846</v>
      </c>
      <c r="E2660" s="2">
        <v>982.04899999999998</v>
      </c>
      <c r="F2660" s="2">
        <v>648.97199999999998</v>
      </c>
      <c r="G2660" s="2">
        <v>682.98499400000003</v>
      </c>
      <c r="H2660" s="2">
        <v>1825.48</v>
      </c>
      <c r="I2660" s="2">
        <v>1689.2505000000001</v>
      </c>
      <c r="J2660" s="2">
        <v>3243.4920000000002</v>
      </c>
      <c r="K2660" s="2">
        <v>302.53199999999998</v>
      </c>
      <c r="L2660" s="2">
        <v>811.3125</v>
      </c>
      <c r="M2660" s="2">
        <v>9293.875</v>
      </c>
      <c r="N2660" s="2">
        <v>2686.2719999999999</v>
      </c>
      <c r="O2660" s="2">
        <v>15679.487999999999</v>
      </c>
      <c r="P2660" s="2">
        <v>0</v>
      </c>
      <c r="Q2660" s="2">
        <v>2439.2339999999999</v>
      </c>
      <c r="R2660" s="2">
        <v>3459.7944917999998</v>
      </c>
      <c r="S2660" s="15">
        <v>70858.816020740007</v>
      </c>
      <c r="T2660" s="15">
        <v>28934.090499999998</v>
      </c>
      <c r="U2660" s="15">
        <v>1160.0264999999999</v>
      </c>
      <c r="V2660" s="15">
        <v>80239.278320919999</v>
      </c>
      <c r="W2660" s="15">
        <v>1816.6724999999999</v>
      </c>
      <c r="X2660" s="15">
        <v>1833.66</v>
      </c>
      <c r="Y2660" s="15">
        <v>66324.213471879993</v>
      </c>
      <c r="Z2660" s="15">
        <v>48055.247515360003</v>
      </c>
      <c r="AA2660" s="15">
        <v>43924.824999999997</v>
      </c>
      <c r="AB2660" s="15">
        <v>23069.53</v>
      </c>
      <c r="AC2660" s="15">
        <v>63800.849342950001</v>
      </c>
      <c r="AD2660" s="15">
        <v>1062.9359999999999</v>
      </c>
      <c r="AE2660" s="15">
        <v>57854.39293994</v>
      </c>
      <c r="AF2660" s="15">
        <v>403383.59459971997</v>
      </c>
      <c r="AG2660" s="15">
        <v>0</v>
      </c>
      <c r="AH2660" s="15">
        <v>65430.763518</v>
      </c>
      <c r="AI2660" s="15">
        <v>743959.37199999997</v>
      </c>
      <c r="AJ2660" s="15">
        <v>48447.255583949998</v>
      </c>
      <c r="AK2660" s="15">
        <v>231334.46960747999</v>
      </c>
      <c r="AL2660" s="15">
        <v>29527.4139</v>
      </c>
      <c r="AM2660" s="15">
        <v>0</v>
      </c>
      <c r="AN2660" s="15">
        <v>178520.78818800001</v>
      </c>
      <c r="AO2660" s="15">
        <v>2218.1174999999998</v>
      </c>
      <c r="AP2660" s="15">
        <v>0</v>
      </c>
      <c r="AQ2660" s="15">
        <v>9089.0388782600003</v>
      </c>
      <c r="AR2660" s="15">
        <v>69005.865600000005</v>
      </c>
      <c r="AS2660" s="15">
        <v>2181.7373120000002</v>
      </c>
      <c r="AT2660" s="15">
        <v>0</v>
      </c>
      <c r="AU2660" s="15">
        <v>1674.481536</v>
      </c>
      <c r="AV2660" s="15">
        <v>12486.830400000001</v>
      </c>
      <c r="AW2660" s="15">
        <v>259258.29670000001</v>
      </c>
      <c r="AX2660" s="15">
        <v>0</v>
      </c>
      <c r="AY2660" s="15">
        <v>2233.7235919999998</v>
      </c>
      <c r="AZ2660" s="15">
        <v>394.32188300000001</v>
      </c>
      <c r="BA2660" s="15">
        <v>29527.4139</v>
      </c>
      <c r="BB2660" s="15">
        <v>0</v>
      </c>
      <c r="BC2660" s="15">
        <v>38660.503205879999</v>
      </c>
      <c r="BD2660" s="15">
        <v>48447.255583949998</v>
      </c>
      <c r="BE2660" s="15">
        <v>0</v>
      </c>
      <c r="BF2660" s="15">
        <f>_xll.SNL.Clients.Office.Excel.Functions.SPG(BF$1, "SP_MARKETCAP", $A2660)</f>
        <v>168090.5756866</v>
      </c>
      <c r="BG2660" s="15">
        <v>31942.14</v>
      </c>
    </row>
    <row r="2661" spans="1:59" x14ac:dyDescent="0.25">
      <c r="A2661" s="3">
        <f t="shared" si="43"/>
        <v>42838</v>
      </c>
      <c r="B2661" s="2">
        <v>1199.52</v>
      </c>
      <c r="C2661" s="2">
        <v>4456.2714999999998</v>
      </c>
      <c r="D2661" s="2">
        <v>920.928</v>
      </c>
      <c r="E2661" s="2">
        <v>957.125</v>
      </c>
      <c r="F2661" s="2">
        <v>644.80050000000006</v>
      </c>
      <c r="G2661" s="2">
        <v>684.92199400000004</v>
      </c>
      <c r="H2661" s="2">
        <v>1822.425</v>
      </c>
      <c r="I2661" s="2">
        <v>1667.3879999999999</v>
      </c>
      <c r="J2661" s="2">
        <v>3232.0239999999999</v>
      </c>
      <c r="K2661" s="2">
        <v>300.54300000000001</v>
      </c>
      <c r="L2661" s="2">
        <v>807.9375</v>
      </c>
      <c r="M2661" s="2">
        <v>9224.0149999999994</v>
      </c>
      <c r="N2661" s="2">
        <v>2668.1660000000002</v>
      </c>
      <c r="O2661" s="2">
        <v>15547.392</v>
      </c>
      <c r="P2661" s="2">
        <v>0</v>
      </c>
      <c r="Q2661" s="2">
        <v>2428.5419999999999</v>
      </c>
      <c r="R2661" s="2">
        <v>3455.9799444</v>
      </c>
      <c r="S2661" s="15">
        <v>70160.172945860002</v>
      </c>
      <c r="T2661" s="15">
        <v>28663.305</v>
      </c>
      <c r="U2661" s="15">
        <v>1156.4804999999999</v>
      </c>
      <c r="V2661" s="15">
        <v>79730.293753000005</v>
      </c>
      <c r="W2661" s="15">
        <v>1808.3879999999999</v>
      </c>
      <c r="X2661" s="15">
        <v>1815.7260000000001</v>
      </c>
      <c r="Y2661" s="15">
        <v>66044.690837229995</v>
      </c>
      <c r="Z2661" s="15">
        <v>47748.302909359998</v>
      </c>
      <c r="AA2661" s="15">
        <v>43981.175000000003</v>
      </c>
      <c r="AB2661" s="15">
        <v>23080.569</v>
      </c>
      <c r="AC2661" s="15">
        <v>63654.151035449999</v>
      </c>
      <c r="AD2661" s="15">
        <v>1066.451</v>
      </c>
      <c r="AE2661" s="15">
        <v>56772.335647259999</v>
      </c>
      <c r="AF2661" s="15">
        <v>402834.49814625998</v>
      </c>
      <c r="AG2661" s="15">
        <v>0</v>
      </c>
      <c r="AH2661" s="15">
        <v>65130.13568562</v>
      </c>
      <c r="AI2661" s="15">
        <v>740024.46699999995</v>
      </c>
      <c r="AJ2661" s="15">
        <v>49615.838367900004</v>
      </c>
      <c r="AK2661" s="15">
        <v>230401.62629116001</v>
      </c>
      <c r="AL2661" s="15">
        <v>29582.7294</v>
      </c>
      <c r="AM2661" s="15">
        <v>0</v>
      </c>
      <c r="AN2661" s="15">
        <v>178773.47154</v>
      </c>
      <c r="AO2661" s="15">
        <v>2218.1174999999998</v>
      </c>
      <c r="AP2661" s="15">
        <v>0</v>
      </c>
      <c r="AQ2661" s="15">
        <v>8898.71681799</v>
      </c>
      <c r="AR2661" s="15">
        <v>68213.936000000002</v>
      </c>
      <c r="AS2661" s="15">
        <v>2219.6464679999999</v>
      </c>
      <c r="AT2661" s="15">
        <v>0</v>
      </c>
      <c r="AU2661" s="15">
        <v>1619.3507265000001</v>
      </c>
      <c r="AV2661" s="15">
        <v>12580.1829</v>
      </c>
      <c r="AW2661" s="15">
        <v>257429.4676</v>
      </c>
      <c r="AX2661" s="15">
        <v>0</v>
      </c>
      <c r="AY2661" s="15">
        <v>2265.0989570000002</v>
      </c>
      <c r="AZ2661" s="15">
        <v>406.07319799999999</v>
      </c>
      <c r="BA2661" s="15">
        <v>29582.7294</v>
      </c>
      <c r="BB2661" s="15">
        <v>0</v>
      </c>
      <c r="BC2661" s="15">
        <v>39086.863135320003</v>
      </c>
      <c r="BD2661" s="15">
        <v>49615.838367900004</v>
      </c>
      <c r="BE2661" s="15">
        <v>0</v>
      </c>
      <c r="BF2661" s="15">
        <f>_xll.SNL.Clients.Office.Excel.Functions.SPG(BF$1, "SP_MARKETCAP", $A2661)</f>
        <v>166297.86115499999</v>
      </c>
      <c r="BG2661" s="15">
        <v>31818.436000000002</v>
      </c>
    </row>
    <row r="2662" spans="1:59" x14ac:dyDescent="0.25">
      <c r="A2662" s="3">
        <f t="shared" si="43"/>
        <v>42839</v>
      </c>
      <c r="B2662" s="2">
        <v>1199.52</v>
      </c>
      <c r="C2662" s="2">
        <v>4456.2714999999998</v>
      </c>
      <c r="D2662" s="2">
        <v>920.928</v>
      </c>
      <c r="E2662" s="2">
        <v>957.125</v>
      </c>
      <c r="F2662" s="2">
        <v>644.80050000000006</v>
      </c>
      <c r="G2662" s="2">
        <v>684.92199400000004</v>
      </c>
      <c r="H2662" s="2">
        <v>1822.425</v>
      </c>
      <c r="I2662" s="2">
        <v>1667.3879999999999</v>
      </c>
      <c r="J2662" s="2">
        <v>3232.0239999999999</v>
      </c>
      <c r="K2662" s="2">
        <v>300.54300000000001</v>
      </c>
      <c r="L2662" s="2">
        <v>807.9375</v>
      </c>
      <c r="M2662" s="2">
        <v>9224.0149999999994</v>
      </c>
      <c r="N2662" s="2">
        <v>0</v>
      </c>
      <c r="O2662" s="2">
        <v>0</v>
      </c>
      <c r="P2662" s="2">
        <v>0</v>
      </c>
      <c r="Q2662" s="2">
        <v>2428.5419999999999</v>
      </c>
      <c r="R2662" s="2">
        <v>0</v>
      </c>
      <c r="S2662" s="15">
        <v>70160.172945860002</v>
      </c>
      <c r="T2662" s="15">
        <v>0</v>
      </c>
      <c r="U2662" s="15">
        <v>0</v>
      </c>
      <c r="V2662" s="15">
        <v>0</v>
      </c>
      <c r="W2662" s="15">
        <v>0</v>
      </c>
      <c r="X2662" s="15">
        <v>0</v>
      </c>
      <c r="Y2662" s="15">
        <v>0</v>
      </c>
      <c r="Z2662" s="15">
        <v>0</v>
      </c>
      <c r="AA2662" s="15">
        <v>0</v>
      </c>
      <c r="AB2662" s="15">
        <v>0</v>
      </c>
      <c r="AC2662" s="15">
        <v>63654.151035449999</v>
      </c>
      <c r="AD2662" s="15">
        <v>0</v>
      </c>
      <c r="AE2662" s="15">
        <v>0</v>
      </c>
      <c r="AF2662" s="15">
        <v>0</v>
      </c>
      <c r="AG2662" s="15">
        <v>0</v>
      </c>
      <c r="AH2662" s="15">
        <v>0</v>
      </c>
      <c r="AI2662" s="15">
        <v>0</v>
      </c>
      <c r="AJ2662" s="15">
        <v>49615.838367900004</v>
      </c>
      <c r="AK2662" s="15">
        <v>0</v>
      </c>
      <c r="AL2662" s="15">
        <v>29582.7294</v>
      </c>
      <c r="AM2662" s="15">
        <v>0</v>
      </c>
      <c r="AN2662" s="15">
        <v>0</v>
      </c>
      <c r="AO2662" s="15">
        <v>2218.1174999999998</v>
      </c>
      <c r="AP2662" s="15">
        <v>0</v>
      </c>
      <c r="AQ2662" s="15">
        <v>0</v>
      </c>
      <c r="AR2662" s="15">
        <v>0</v>
      </c>
      <c r="AS2662" s="15">
        <v>0</v>
      </c>
      <c r="AT2662" s="15">
        <v>0</v>
      </c>
      <c r="AU2662" s="15">
        <v>1619.3507265000001</v>
      </c>
      <c r="AV2662" s="15">
        <v>0</v>
      </c>
      <c r="AW2662" s="15">
        <v>0</v>
      </c>
      <c r="AX2662" s="15">
        <v>0</v>
      </c>
      <c r="AY2662" s="15">
        <v>0</v>
      </c>
      <c r="AZ2662" s="15">
        <v>0</v>
      </c>
      <c r="BA2662" s="15">
        <v>0</v>
      </c>
      <c r="BB2662" s="15">
        <v>0</v>
      </c>
      <c r="BC2662" s="15">
        <v>0</v>
      </c>
      <c r="BD2662" s="15">
        <v>49615.838367900004</v>
      </c>
      <c r="BE2662" s="15">
        <v>0</v>
      </c>
      <c r="BF2662" s="15">
        <f>_xll.SNL.Clients.Office.Excel.Functions.SPG(BF$1, "SP_MARKETCAP", $A2662)</f>
        <v>166297.86115499999</v>
      </c>
      <c r="BG2662" s="15">
        <v>31818.436000000002</v>
      </c>
    </row>
    <row r="2663" spans="1:59" x14ac:dyDescent="0.25">
      <c r="A2663" s="3">
        <f t="shared" si="43"/>
        <v>42840</v>
      </c>
      <c r="B2663" s="2">
        <v>1199.52</v>
      </c>
      <c r="C2663" s="2">
        <v>4456.2714999999998</v>
      </c>
      <c r="D2663" s="2">
        <v>920.928</v>
      </c>
      <c r="E2663" s="2">
        <v>957.125</v>
      </c>
      <c r="F2663" s="2">
        <v>644.80050000000006</v>
      </c>
      <c r="G2663" s="2">
        <v>684.92199400000004</v>
      </c>
      <c r="H2663" s="2">
        <v>1822.425</v>
      </c>
      <c r="I2663" s="2">
        <v>1667.3879999999999</v>
      </c>
      <c r="J2663" s="2">
        <v>3232.0239999999999</v>
      </c>
      <c r="K2663" s="2">
        <v>300.54300000000001</v>
      </c>
      <c r="L2663" s="2">
        <v>807.9375</v>
      </c>
      <c r="M2663" s="2">
        <v>0</v>
      </c>
      <c r="N2663" s="2">
        <v>0</v>
      </c>
      <c r="O2663" s="2">
        <v>0</v>
      </c>
      <c r="P2663" s="2">
        <v>0</v>
      </c>
      <c r="Q2663" s="2">
        <v>2428.5419999999999</v>
      </c>
      <c r="R2663" s="2">
        <v>0</v>
      </c>
      <c r="S2663" s="15">
        <v>0</v>
      </c>
      <c r="T2663" s="15">
        <v>0</v>
      </c>
      <c r="U2663" s="15">
        <v>0</v>
      </c>
      <c r="V2663" s="15">
        <v>79730.293753000005</v>
      </c>
      <c r="W2663" s="15">
        <v>0</v>
      </c>
      <c r="X2663" s="15">
        <v>0</v>
      </c>
      <c r="Y2663" s="15">
        <v>0</v>
      </c>
      <c r="Z2663" s="15">
        <v>0</v>
      </c>
      <c r="AA2663" s="15">
        <v>0</v>
      </c>
      <c r="AB2663" s="15">
        <v>0</v>
      </c>
      <c r="AC2663" s="15">
        <v>63654.151035449999</v>
      </c>
      <c r="AD2663" s="15">
        <v>0</v>
      </c>
      <c r="AE2663" s="15">
        <v>0</v>
      </c>
      <c r="AF2663" s="15">
        <v>0</v>
      </c>
      <c r="AG2663" s="15">
        <v>0</v>
      </c>
      <c r="AH2663" s="15">
        <v>0</v>
      </c>
      <c r="AI2663" s="15">
        <v>0</v>
      </c>
      <c r="AJ2663" s="15">
        <v>49615.838367900004</v>
      </c>
      <c r="AK2663" s="15">
        <v>0</v>
      </c>
      <c r="AL2663" s="15">
        <v>29582.7294</v>
      </c>
      <c r="AM2663" s="15">
        <v>0</v>
      </c>
      <c r="AN2663" s="15">
        <v>178773.47154</v>
      </c>
      <c r="AO2663" s="15">
        <v>2218.1174999999998</v>
      </c>
      <c r="AP2663" s="15">
        <v>0</v>
      </c>
      <c r="AQ2663" s="15">
        <v>0</v>
      </c>
      <c r="AR2663" s="15">
        <v>0</v>
      </c>
      <c r="AS2663" s="15">
        <v>0</v>
      </c>
      <c r="AT2663" s="15">
        <v>0</v>
      </c>
      <c r="AU2663" s="15">
        <v>0</v>
      </c>
      <c r="AV2663" s="15">
        <v>0</v>
      </c>
      <c r="AW2663" s="15">
        <v>0</v>
      </c>
      <c r="AX2663" s="15">
        <v>0</v>
      </c>
      <c r="AY2663" s="15">
        <v>0</v>
      </c>
      <c r="AZ2663" s="15">
        <v>0</v>
      </c>
      <c r="BA2663" s="15">
        <v>0</v>
      </c>
      <c r="BB2663" s="15">
        <v>0</v>
      </c>
      <c r="BC2663" s="15">
        <v>0</v>
      </c>
      <c r="BD2663" s="15">
        <v>49615.838367900004</v>
      </c>
      <c r="BE2663" s="15">
        <v>0</v>
      </c>
      <c r="BF2663" s="15">
        <f>_xll.SNL.Clients.Office.Excel.Functions.SPG(BF$1, "SP_MARKETCAP", $A2663)</f>
        <v>166297.86115499999</v>
      </c>
      <c r="BG2663" s="15">
        <v>31818.436000000002</v>
      </c>
    </row>
    <row r="2664" spans="1:59" x14ac:dyDescent="0.25">
      <c r="A2664" s="3">
        <f t="shared" si="43"/>
        <v>42841</v>
      </c>
      <c r="B2664" s="2">
        <v>1199.52</v>
      </c>
      <c r="C2664" s="2">
        <v>4456.2714999999998</v>
      </c>
      <c r="D2664" s="2">
        <v>920.928</v>
      </c>
      <c r="E2664" s="2">
        <v>957.125</v>
      </c>
      <c r="F2664" s="2">
        <v>644.80050000000006</v>
      </c>
      <c r="G2664" s="2">
        <v>684.92199400000004</v>
      </c>
      <c r="H2664" s="2">
        <v>1822.425</v>
      </c>
      <c r="I2664" s="2">
        <v>1667.3879999999999</v>
      </c>
      <c r="J2664" s="2">
        <v>3232.0239999999999</v>
      </c>
      <c r="K2664" s="2">
        <v>300.54300000000001</v>
      </c>
      <c r="L2664" s="2">
        <v>807.9375</v>
      </c>
      <c r="M2664" s="2">
        <v>0</v>
      </c>
      <c r="N2664" s="2">
        <v>0</v>
      </c>
      <c r="O2664" s="2">
        <v>0</v>
      </c>
      <c r="P2664" s="2">
        <v>0</v>
      </c>
      <c r="Q2664" s="2">
        <v>2428.5419999999999</v>
      </c>
      <c r="R2664" s="2">
        <v>0</v>
      </c>
      <c r="S2664" s="15">
        <v>0</v>
      </c>
      <c r="T2664" s="15">
        <v>0</v>
      </c>
      <c r="U2664" s="15">
        <v>0</v>
      </c>
      <c r="V2664" s="15">
        <v>0</v>
      </c>
      <c r="W2664" s="15">
        <v>0</v>
      </c>
      <c r="X2664" s="15">
        <v>0</v>
      </c>
      <c r="Y2664" s="15">
        <v>0</v>
      </c>
      <c r="Z2664" s="15">
        <v>0</v>
      </c>
      <c r="AA2664" s="15">
        <v>0</v>
      </c>
      <c r="AB2664" s="15">
        <v>0</v>
      </c>
      <c r="AC2664" s="15">
        <v>0</v>
      </c>
      <c r="AD2664" s="15">
        <v>0</v>
      </c>
      <c r="AE2664" s="15">
        <v>0</v>
      </c>
      <c r="AF2664" s="15">
        <v>0</v>
      </c>
      <c r="AG2664" s="15">
        <v>0</v>
      </c>
      <c r="AH2664" s="15">
        <v>0</v>
      </c>
      <c r="AI2664" s="15">
        <v>0</v>
      </c>
      <c r="AJ2664" s="15">
        <v>49615.838367900004</v>
      </c>
      <c r="AK2664" s="15">
        <v>0</v>
      </c>
      <c r="AL2664" s="15">
        <v>0</v>
      </c>
      <c r="AM2664" s="15">
        <v>0</v>
      </c>
      <c r="AN2664" s="15">
        <v>0</v>
      </c>
      <c r="AO2664" s="15">
        <v>0</v>
      </c>
      <c r="AP2664" s="15">
        <v>0</v>
      </c>
      <c r="AQ2664" s="15">
        <v>0</v>
      </c>
      <c r="AR2664" s="15">
        <v>0</v>
      </c>
      <c r="AS2664" s="15">
        <v>0</v>
      </c>
      <c r="AT2664" s="15">
        <v>0</v>
      </c>
      <c r="AU2664" s="15">
        <v>0</v>
      </c>
      <c r="AV2664" s="15">
        <v>12580.1829</v>
      </c>
      <c r="AW2664" s="15">
        <v>0</v>
      </c>
      <c r="AX2664" s="15">
        <v>0</v>
      </c>
      <c r="AY2664" s="15">
        <v>0</v>
      </c>
      <c r="AZ2664" s="15">
        <v>0</v>
      </c>
      <c r="BA2664" s="15">
        <v>0</v>
      </c>
      <c r="BB2664" s="15">
        <v>0</v>
      </c>
      <c r="BC2664" s="15">
        <v>0</v>
      </c>
      <c r="BD2664" s="15">
        <v>49615.838367900004</v>
      </c>
      <c r="BE2664" s="15">
        <v>0</v>
      </c>
      <c r="BF2664" s="15">
        <f>_xll.SNL.Clients.Office.Excel.Functions.SPG(BF$1, "SP_MARKETCAP", $A2664)</f>
        <v>166297.86115499999</v>
      </c>
      <c r="BG2664" s="15">
        <v>31818.436000000002</v>
      </c>
    </row>
    <row r="2665" spans="1:59" x14ac:dyDescent="0.25">
      <c r="A2665" s="3">
        <f t="shared" si="43"/>
        <v>42842</v>
      </c>
      <c r="B2665" s="2">
        <v>1202.04</v>
      </c>
      <c r="C2665" s="2">
        <v>4548.4769999999999</v>
      </c>
      <c r="D2665" s="2">
        <v>927.28800000000001</v>
      </c>
      <c r="E2665" s="2">
        <v>967.04499999999996</v>
      </c>
      <c r="F2665" s="2">
        <v>650.22749999999996</v>
      </c>
      <c r="G2665" s="2">
        <v>701.74598800000001</v>
      </c>
      <c r="H2665" s="2">
        <v>1826.89</v>
      </c>
      <c r="I2665" s="2">
        <v>1671.84</v>
      </c>
      <c r="J2665" s="2">
        <v>3262.28</v>
      </c>
      <c r="K2665" s="2">
        <v>301.81340999999998</v>
      </c>
      <c r="L2665" s="2">
        <v>812.1875</v>
      </c>
      <c r="M2665" s="2">
        <v>9281.4</v>
      </c>
      <c r="N2665" s="2">
        <v>2688.741</v>
      </c>
      <c r="O2665" s="2">
        <v>15713.28</v>
      </c>
      <c r="P2665" s="2">
        <v>0</v>
      </c>
      <c r="Q2665" s="2">
        <v>2447.0100000000002</v>
      </c>
      <c r="R2665" s="2">
        <v>3490.3108710000001</v>
      </c>
      <c r="S2665" s="15">
        <v>70966.550530220004</v>
      </c>
      <c r="T2665" s="15">
        <v>29005.842000000001</v>
      </c>
      <c r="U2665" s="15">
        <v>1165.7764999999999</v>
      </c>
      <c r="V2665" s="15">
        <v>80459.189631560002</v>
      </c>
      <c r="W2665" s="15">
        <v>1822.9845</v>
      </c>
      <c r="X2665" s="15">
        <v>1832.5619999999999</v>
      </c>
      <c r="Y2665" s="15">
        <v>66535.735933179996</v>
      </c>
      <c r="Z2665" s="15">
        <v>48317.63700504</v>
      </c>
      <c r="AA2665" s="15">
        <v>43957.025000000001</v>
      </c>
      <c r="AB2665" s="15">
        <v>23026.488000000001</v>
      </c>
      <c r="AC2665" s="15">
        <v>64427.877306490002</v>
      </c>
      <c r="AD2665" s="15">
        <v>1061.53</v>
      </c>
      <c r="AE2665" s="15">
        <v>58995.903930020002</v>
      </c>
      <c r="AF2665" s="15">
        <v>409745.21079893998</v>
      </c>
      <c r="AG2665" s="15">
        <v>0</v>
      </c>
      <c r="AH2665" s="15">
        <v>65492.657483490002</v>
      </c>
      <c r="AI2665" s="15">
        <v>744116.76820000005</v>
      </c>
      <c r="AJ2665" s="15">
        <v>49198.022400000002</v>
      </c>
      <c r="AK2665" s="15">
        <v>232454.67495012001</v>
      </c>
      <c r="AL2665" s="15">
        <v>30014.190299999998</v>
      </c>
      <c r="AM2665" s="15">
        <v>0</v>
      </c>
      <c r="AN2665" s="15">
        <v>179689.448691</v>
      </c>
      <c r="AO2665" s="15">
        <v>2227.7824999999998</v>
      </c>
      <c r="AP2665" s="15">
        <v>0</v>
      </c>
      <c r="AQ2665" s="15">
        <v>9005.4828517999995</v>
      </c>
      <c r="AR2665" s="15">
        <v>68996.866399999999</v>
      </c>
      <c r="AS2665" s="15">
        <v>2215.7248319999999</v>
      </c>
      <c r="AT2665" s="15">
        <v>0</v>
      </c>
      <c r="AU2665" s="15">
        <v>1632.4326134999999</v>
      </c>
      <c r="AV2665" s="15">
        <v>12755.685600000001</v>
      </c>
      <c r="AW2665" s="15">
        <v>258126.16440000001</v>
      </c>
      <c r="AX2665" s="15">
        <v>0</v>
      </c>
      <c r="AY2665" s="15">
        <v>2316.7164939999998</v>
      </c>
      <c r="AZ2665" s="15">
        <v>411.29600399999998</v>
      </c>
      <c r="BA2665" s="15">
        <v>30014.190299999998</v>
      </c>
      <c r="BB2665" s="15">
        <v>0</v>
      </c>
      <c r="BC2665" s="15">
        <v>39411.9098142</v>
      </c>
      <c r="BD2665" s="15">
        <v>49198.022400000002</v>
      </c>
      <c r="BE2665" s="15">
        <v>0</v>
      </c>
      <c r="BF2665" s="15">
        <f>_xll.SNL.Clients.Office.Excel.Functions.SPG(BF$1, "SP_MARKETCAP", $A2665)</f>
        <v>167382.92521360001</v>
      </c>
      <c r="BG2665" s="15">
        <v>32030.5</v>
      </c>
    </row>
    <row r="2666" spans="1:59" x14ac:dyDescent="0.25">
      <c r="A2666" s="3">
        <f t="shared" si="43"/>
        <v>42843</v>
      </c>
      <c r="B2666" s="2">
        <v>1189.4390000000001</v>
      </c>
      <c r="C2666" s="2">
        <v>4615.8599999999997</v>
      </c>
      <c r="D2666" s="2">
        <v>925.69799999999998</v>
      </c>
      <c r="E2666" s="2">
        <v>966.50250000000005</v>
      </c>
      <c r="F2666" s="2">
        <v>649.98450000000003</v>
      </c>
      <c r="G2666" s="2">
        <v>704.341994</v>
      </c>
      <c r="H2666" s="2">
        <v>1811.615</v>
      </c>
      <c r="I2666" s="2">
        <v>1664.2260000000001</v>
      </c>
      <c r="J2666" s="2">
        <v>3259.84</v>
      </c>
      <c r="K2666" s="2">
        <v>301.34931</v>
      </c>
      <c r="L2666" s="2">
        <v>813.4375</v>
      </c>
      <c r="M2666" s="2">
        <v>9231.5</v>
      </c>
      <c r="N2666" s="2">
        <v>2678.0419999999999</v>
      </c>
      <c r="O2666" s="2">
        <v>15664.128000000001</v>
      </c>
      <c r="P2666" s="2">
        <v>0</v>
      </c>
      <c r="Q2666" s="2">
        <v>2413.4760000000001</v>
      </c>
      <c r="R2666" s="2">
        <v>3480.7745024999999</v>
      </c>
      <c r="S2666" s="15">
        <v>70965.750614300006</v>
      </c>
      <c r="T2666" s="15">
        <v>29031.563999999998</v>
      </c>
      <c r="U2666" s="15">
        <v>1162.8715</v>
      </c>
      <c r="V2666" s="15">
        <v>80266.292457219999</v>
      </c>
      <c r="W2666" s="15">
        <v>1804.0740000000001</v>
      </c>
      <c r="X2666" s="15">
        <v>1813.1379999999999</v>
      </c>
      <c r="Y2666" s="15">
        <v>65817.267271839999</v>
      </c>
      <c r="Z2666" s="15">
        <v>48034.212967519998</v>
      </c>
      <c r="AA2666" s="15">
        <v>44156.055</v>
      </c>
      <c r="AB2666" s="15">
        <v>22972.874</v>
      </c>
      <c r="AC2666" s="15">
        <v>64599.865615809998</v>
      </c>
      <c r="AD2666" s="15">
        <v>1055.9059999999999</v>
      </c>
      <c r="AE2666" s="15">
        <v>59031.576148460001</v>
      </c>
      <c r="AF2666" s="15">
        <v>408412.42337872001</v>
      </c>
      <c r="AG2666" s="15">
        <v>0</v>
      </c>
      <c r="AH2666" s="15">
        <v>65757.917335589998</v>
      </c>
      <c r="AI2666" s="15">
        <v>740811.44799999997</v>
      </c>
      <c r="AJ2666" s="15">
        <v>49003.800867899998</v>
      </c>
      <c r="AK2666" s="15">
        <v>231550.50446892</v>
      </c>
      <c r="AL2666" s="15">
        <v>30025.253400000001</v>
      </c>
      <c r="AM2666" s="15">
        <v>0</v>
      </c>
      <c r="AN2666" s="15">
        <v>180336.9497805</v>
      </c>
      <c r="AO2666" s="15">
        <v>2227.7824999999998</v>
      </c>
      <c r="AP2666" s="15">
        <v>0</v>
      </c>
      <c r="AQ2666" s="15">
        <v>8931.21082828</v>
      </c>
      <c r="AR2666" s="15">
        <v>68204.936799999996</v>
      </c>
      <c r="AS2666" s="15">
        <v>2215.7248319999999</v>
      </c>
      <c r="AT2666" s="15">
        <v>0</v>
      </c>
      <c r="AU2666" s="15">
        <v>1632.89982375</v>
      </c>
      <c r="AV2666" s="15">
        <v>12800.4948</v>
      </c>
      <c r="AW2666" s="15">
        <v>259867.90640000001</v>
      </c>
      <c r="AX2666" s="15">
        <v>0</v>
      </c>
      <c r="AY2666" s="15">
        <v>2311.6559510000002</v>
      </c>
      <c r="AZ2666" s="15">
        <v>412.60170599999998</v>
      </c>
      <c r="BA2666" s="15">
        <v>30025.253400000001</v>
      </c>
      <c r="BB2666" s="15">
        <v>0</v>
      </c>
      <c r="BC2666" s="15">
        <v>38632.008854159998</v>
      </c>
      <c r="BD2666" s="15">
        <v>49003.800867899998</v>
      </c>
      <c r="BE2666" s="15">
        <v>0</v>
      </c>
      <c r="BF2666" s="15">
        <f>_xll.SNL.Clients.Office.Excel.Functions.SPG(BF$1, "SP_MARKETCAP", $A2666)</f>
        <v>168727.46111229999</v>
      </c>
      <c r="BG2666" s="15">
        <v>32008.41</v>
      </c>
    </row>
    <row r="2667" spans="1:59" x14ac:dyDescent="0.25">
      <c r="A2667" s="3">
        <f t="shared" si="43"/>
        <v>42844</v>
      </c>
      <c r="B2667" s="2">
        <v>1168.1010000000001</v>
      </c>
      <c r="C2667" s="2">
        <v>4709.5124999999998</v>
      </c>
      <c r="D2667" s="2">
        <v>923.68399999999997</v>
      </c>
      <c r="E2667" s="2">
        <v>968.73294999999996</v>
      </c>
      <c r="F2667" s="2">
        <v>650.95650000000001</v>
      </c>
      <c r="G2667" s="2">
        <v>708.34749399999998</v>
      </c>
      <c r="H2667" s="2">
        <v>1816.55</v>
      </c>
      <c r="I2667" s="2">
        <v>1640.8</v>
      </c>
      <c r="J2667" s="2">
        <v>3258.1320000000001</v>
      </c>
      <c r="K2667" s="2">
        <v>300.59399999999999</v>
      </c>
      <c r="L2667" s="2">
        <v>807.5625</v>
      </c>
      <c r="M2667" s="2">
        <v>9233.9950000000008</v>
      </c>
      <c r="N2667" s="2">
        <v>2657.4670000000001</v>
      </c>
      <c r="O2667" s="2">
        <v>15654.912</v>
      </c>
      <c r="P2667" s="2">
        <v>0</v>
      </c>
      <c r="Q2667" s="2">
        <v>2410.56</v>
      </c>
      <c r="R2667" s="2">
        <v>3456.6157023000001</v>
      </c>
      <c r="S2667" s="15">
        <v>71138.345333179997</v>
      </c>
      <c r="T2667" s="15">
        <v>29252.355</v>
      </c>
      <c r="U2667" s="15">
        <v>1160.3572225</v>
      </c>
      <c r="V2667" s="15">
        <v>80413.350077640003</v>
      </c>
      <c r="W2667" s="15">
        <v>1804.0740000000001</v>
      </c>
      <c r="X2667" s="15">
        <v>1828.1949</v>
      </c>
      <c r="Y2667" s="15">
        <v>65342.069770059999</v>
      </c>
      <c r="Z2667" s="15">
        <v>47812.4028512</v>
      </c>
      <c r="AA2667" s="15">
        <v>44153.284</v>
      </c>
      <c r="AB2667" s="15">
        <v>22908</v>
      </c>
      <c r="AC2667" s="15">
        <v>64500.407584319997</v>
      </c>
      <c r="AD2667" s="15">
        <v>1034.1130000000001</v>
      </c>
      <c r="AE2667" s="15">
        <v>59263.445568319999</v>
      </c>
      <c r="AF2667" s="15">
        <v>412207.97016238997</v>
      </c>
      <c r="AG2667" s="15">
        <v>0</v>
      </c>
      <c r="AH2667" s="15">
        <v>64891.401818730003</v>
      </c>
      <c r="AI2667" s="15">
        <v>738083.24719999998</v>
      </c>
      <c r="AJ2667" s="15">
        <v>49863.919199999997</v>
      </c>
      <c r="AK2667" s="15">
        <v>230097.63315904001</v>
      </c>
      <c r="AL2667" s="15">
        <v>30158.010600000001</v>
      </c>
      <c r="AM2667" s="15">
        <v>0</v>
      </c>
      <c r="AN2667" s="15">
        <v>179610.4851435</v>
      </c>
      <c r="AO2667" s="15">
        <v>2222.9499999999998</v>
      </c>
      <c r="AP2667" s="15">
        <v>0</v>
      </c>
      <c r="AQ2667" s="15">
        <v>8996.19884886</v>
      </c>
      <c r="AR2667" s="15">
        <v>67617.25</v>
      </c>
      <c r="AS2667" s="15">
        <v>2210.4959819999999</v>
      </c>
      <c r="AT2667" s="15">
        <v>0</v>
      </c>
      <c r="AU2667" s="15">
        <v>1632.4326134999999</v>
      </c>
      <c r="AV2667" s="15">
        <v>12677.2695</v>
      </c>
      <c r="AW2667" s="15">
        <v>261261.3</v>
      </c>
      <c r="AX2667" s="15">
        <v>0</v>
      </c>
      <c r="AY2667" s="15">
        <v>2305.5832999999998</v>
      </c>
      <c r="AZ2667" s="15">
        <v>412.60170599999998</v>
      </c>
      <c r="BA2667" s="15">
        <v>30158.010600000001</v>
      </c>
      <c r="BB2667" s="15">
        <v>0</v>
      </c>
      <c r="BC2667" s="15">
        <v>39149.128570560002</v>
      </c>
      <c r="BD2667" s="15">
        <v>49863.919199999997</v>
      </c>
      <c r="BE2667" s="15">
        <v>0</v>
      </c>
      <c r="BF2667" s="15">
        <f>_xll.SNL.Clients.Office.Excel.Functions.SPG(BF$1, "SP_MARKETCAP", $A2667)</f>
        <v>169411.52323620001</v>
      </c>
      <c r="BG2667" s="15">
        <v>32123.277999999998</v>
      </c>
    </row>
    <row r="2668" spans="1:59" x14ac:dyDescent="0.25">
      <c r="A2668" s="3">
        <f t="shared" si="43"/>
        <v>42845</v>
      </c>
      <c r="B2668" s="2">
        <v>1172.8035</v>
      </c>
      <c r="C2668" s="2">
        <v>4769.0550000000003</v>
      </c>
      <c r="D2668" s="2">
        <v>934.92</v>
      </c>
      <c r="E2668" s="2">
        <v>979.91</v>
      </c>
      <c r="F2668" s="2">
        <v>657.47699999999998</v>
      </c>
      <c r="G2668" s="2">
        <v>709.299488</v>
      </c>
      <c r="H2668" s="2">
        <v>1826.7725</v>
      </c>
      <c r="I2668" s="2">
        <v>1660.96</v>
      </c>
      <c r="J2668" s="2">
        <v>3286.68</v>
      </c>
      <c r="K2668" s="2">
        <v>302.07299999999998</v>
      </c>
      <c r="L2668" s="2">
        <v>803.9375</v>
      </c>
      <c r="M2668" s="2">
        <v>9326.31</v>
      </c>
      <c r="N2668" s="2">
        <v>2666.52</v>
      </c>
      <c r="O2668" s="2">
        <v>15750.144</v>
      </c>
      <c r="P2668" s="2">
        <v>0</v>
      </c>
      <c r="Q2668" s="2">
        <v>2448.4679999999998</v>
      </c>
      <c r="R2668" s="2">
        <v>3468.6951024</v>
      </c>
      <c r="S2668" s="15">
        <v>71857.336912209998</v>
      </c>
      <c r="T2668" s="15">
        <v>29656.132000000001</v>
      </c>
      <c r="U2668" s="15">
        <v>1168.8267499999999</v>
      </c>
      <c r="V2668" s="15">
        <v>81129.74974508</v>
      </c>
      <c r="W2668" s="15">
        <v>1817.3679999999999</v>
      </c>
      <c r="X2668" s="15">
        <v>1843.0125</v>
      </c>
      <c r="Y2668" s="15">
        <v>65998.516460490006</v>
      </c>
      <c r="Z2668" s="15">
        <v>48243.941150400002</v>
      </c>
      <c r="AA2668" s="15">
        <v>44084.722999999998</v>
      </c>
      <c r="AB2668" s="15">
        <v>22884.096000000001</v>
      </c>
      <c r="AC2668" s="15">
        <v>64518.53689032</v>
      </c>
      <c r="AD2668" s="15">
        <v>1029.895</v>
      </c>
      <c r="AE2668" s="15">
        <v>60202.813987239999</v>
      </c>
      <c r="AF2668" s="15">
        <v>416640.93701659999</v>
      </c>
      <c r="AG2668" s="15">
        <v>0</v>
      </c>
      <c r="AH2668" s="15">
        <v>64705.719922260003</v>
      </c>
      <c r="AI2668" s="15">
        <v>747317.15760000004</v>
      </c>
      <c r="AJ2668" s="15">
        <v>49372.656283949997</v>
      </c>
      <c r="AK2668" s="15">
        <v>231876.29317943999</v>
      </c>
      <c r="AL2668" s="15">
        <v>30932.427599999999</v>
      </c>
      <c r="AM2668" s="15">
        <v>0</v>
      </c>
      <c r="AN2668" s="15">
        <v>181284.51235050001</v>
      </c>
      <c r="AO2668" s="15">
        <v>2227.7824999999998</v>
      </c>
      <c r="AP2668" s="15">
        <v>0</v>
      </c>
      <c r="AQ2668" s="15">
        <v>9274.7189370600008</v>
      </c>
      <c r="AR2668" s="15">
        <v>71617.899999999994</v>
      </c>
      <c r="AS2668" s="15">
        <v>2245.3639870000002</v>
      </c>
      <c r="AT2668" s="15">
        <v>0</v>
      </c>
      <c r="AU2668" s="15">
        <v>1707.1862535</v>
      </c>
      <c r="AV2668" s="15">
        <v>12430.0904323</v>
      </c>
      <c r="AW2668" s="15">
        <v>263612.65169999999</v>
      </c>
      <c r="AX2668" s="15">
        <v>0</v>
      </c>
      <c r="AY2668" s="15">
        <v>2347.0797510000002</v>
      </c>
      <c r="AZ2668" s="15">
        <v>412.60170599999998</v>
      </c>
      <c r="BA2668" s="15">
        <v>30932.427599999999</v>
      </c>
      <c r="BB2668" s="15">
        <v>0</v>
      </c>
      <c r="BC2668" s="15">
        <v>39723.236990400001</v>
      </c>
      <c r="BD2668" s="15">
        <v>49372.656283949997</v>
      </c>
      <c r="BE2668" s="15">
        <v>0</v>
      </c>
      <c r="BF2668" s="15">
        <f>_xll.SNL.Clients.Office.Excel.Functions.SPG(BF$1, "SP_MARKETCAP", $A2668)</f>
        <v>170685.29408759999</v>
      </c>
      <c r="BG2668" s="15">
        <v>32180.712</v>
      </c>
    </row>
    <row r="2669" spans="1:59" x14ac:dyDescent="0.25">
      <c r="A2669" s="3">
        <f t="shared" si="43"/>
        <v>42846</v>
      </c>
      <c r="B2669" s="2">
        <v>1167.1605</v>
      </c>
      <c r="C2669" s="2">
        <v>4726.0169999999998</v>
      </c>
      <c r="D2669" s="2">
        <v>933.54200000000003</v>
      </c>
      <c r="E2669" s="2">
        <v>979.91</v>
      </c>
      <c r="F2669" s="2">
        <v>657.11249999999995</v>
      </c>
      <c r="G2669" s="2">
        <v>711.83998799999995</v>
      </c>
      <c r="H2669" s="2">
        <v>1864.376</v>
      </c>
      <c r="I2669" s="2">
        <v>1649.76</v>
      </c>
      <c r="J2669" s="2">
        <v>3292.1925000000001</v>
      </c>
      <c r="K2669" s="2">
        <v>299.98200000000003</v>
      </c>
      <c r="L2669" s="2">
        <v>808.8125</v>
      </c>
      <c r="M2669" s="2">
        <v>9328.8050000000003</v>
      </c>
      <c r="N2669" s="2">
        <v>2664.0509999999999</v>
      </c>
      <c r="O2669" s="2">
        <v>15808.512000000001</v>
      </c>
      <c r="P2669" s="2">
        <v>0</v>
      </c>
      <c r="Q2669" s="2">
        <v>2446.5239999999999</v>
      </c>
      <c r="R2669" s="2">
        <v>3466.1520707999998</v>
      </c>
      <c r="S2669" s="15">
        <v>71669.406241820005</v>
      </c>
      <c r="T2669" s="15">
        <v>29516.839</v>
      </c>
      <c r="U2669" s="15">
        <v>1165.80555</v>
      </c>
      <c r="V2669" s="15">
        <v>80863.877810940001</v>
      </c>
      <c r="W2669" s="15">
        <v>1829.3420000000001</v>
      </c>
      <c r="X2669" s="15">
        <v>1844.1745000000001</v>
      </c>
      <c r="Y2669" s="15">
        <v>65927.965479530001</v>
      </c>
      <c r="Z2669" s="15">
        <v>48660.297927029998</v>
      </c>
      <c r="AA2669" s="15">
        <v>44096.822</v>
      </c>
      <c r="AB2669" s="15">
        <v>22852.223999999998</v>
      </c>
      <c r="AC2669" s="15">
        <v>64265.547189140001</v>
      </c>
      <c r="AD2669" s="15">
        <v>1016.538</v>
      </c>
      <c r="AE2669" s="15">
        <v>60452.519516319997</v>
      </c>
      <c r="AF2669" s="15">
        <v>416293.25334176002</v>
      </c>
      <c r="AG2669" s="15">
        <v>0</v>
      </c>
      <c r="AH2669" s="15">
        <v>64564.248001139997</v>
      </c>
      <c r="AI2669" s="15">
        <v>746425.24580000003</v>
      </c>
      <c r="AJ2669" s="15">
        <v>49876.975183950002</v>
      </c>
      <c r="AK2669" s="15">
        <v>230034.75859243999</v>
      </c>
      <c r="AL2669" s="15">
        <v>30224.389200000001</v>
      </c>
      <c r="AM2669" s="15">
        <v>0</v>
      </c>
      <c r="AN2669" s="15">
        <v>180731.76751800001</v>
      </c>
      <c r="AO2669" s="15">
        <v>2213.2849999999999</v>
      </c>
      <c r="AP2669" s="15">
        <v>0</v>
      </c>
      <c r="AQ2669" s="15">
        <v>9251.5089297100003</v>
      </c>
      <c r="AR2669" s="15">
        <v>71233.05</v>
      </c>
      <c r="AS2669" s="15">
        <v>2228.122562</v>
      </c>
      <c r="AT2669" s="15">
        <v>0</v>
      </c>
      <c r="AU2669" s="15">
        <v>1708.5878842499999</v>
      </c>
      <c r="AV2669" s="15">
        <v>12343.718202710001</v>
      </c>
      <c r="AW2669" s="15">
        <v>257342.3805</v>
      </c>
      <c r="AX2669" s="15">
        <v>0</v>
      </c>
      <c r="AY2669" s="15">
        <v>2347.0797510000002</v>
      </c>
      <c r="AZ2669" s="15">
        <v>407.37889899999999</v>
      </c>
      <c r="BA2669" s="15">
        <v>30224.389200000001</v>
      </c>
      <c r="BB2669" s="15">
        <v>0</v>
      </c>
      <c r="BC2669" s="15">
        <v>39060.479476319997</v>
      </c>
      <c r="BD2669" s="15">
        <v>49876.975183950002</v>
      </c>
      <c r="BE2669" s="15">
        <v>0</v>
      </c>
      <c r="BF2669" s="15">
        <f>_xll.SNL.Clients.Office.Excel.Functions.SPG(BF$1, "SP_MARKETCAP", $A2669)</f>
        <v>171345.76786240001</v>
      </c>
      <c r="BG2669" s="15">
        <v>32419.284</v>
      </c>
    </row>
    <row r="2670" spans="1:59" x14ac:dyDescent="0.25">
      <c r="A2670" s="3">
        <f t="shared" si="43"/>
        <v>42847</v>
      </c>
      <c r="B2670" s="2">
        <v>1167.1605</v>
      </c>
      <c r="C2670" s="2">
        <v>4726.0169999999998</v>
      </c>
      <c r="D2670" s="2">
        <v>933.54200000000003</v>
      </c>
      <c r="E2670" s="2">
        <v>979.91</v>
      </c>
      <c r="F2670" s="2">
        <v>657.11249999999995</v>
      </c>
      <c r="G2670" s="2">
        <v>711.83998799999995</v>
      </c>
      <c r="H2670" s="2">
        <v>1864.376</v>
      </c>
      <c r="I2670" s="2">
        <v>1649.76</v>
      </c>
      <c r="J2670" s="2">
        <v>3292.1925000000001</v>
      </c>
      <c r="K2670" s="2">
        <v>299.98200000000003</v>
      </c>
      <c r="L2670" s="2">
        <v>808.8125</v>
      </c>
      <c r="M2670" s="2">
        <v>0</v>
      </c>
      <c r="N2670" s="2">
        <v>0</v>
      </c>
      <c r="O2670" s="2">
        <v>0</v>
      </c>
      <c r="P2670" s="2">
        <v>0</v>
      </c>
      <c r="Q2670" s="2">
        <v>0</v>
      </c>
      <c r="R2670" s="2">
        <v>0</v>
      </c>
      <c r="S2670" s="15">
        <v>71669.406241820005</v>
      </c>
      <c r="T2670" s="15">
        <v>29516.839</v>
      </c>
      <c r="U2670" s="15">
        <v>0</v>
      </c>
      <c r="V2670" s="15">
        <v>0</v>
      </c>
      <c r="W2670" s="15">
        <v>0</v>
      </c>
      <c r="X2670" s="15">
        <v>0</v>
      </c>
      <c r="Y2670" s="15">
        <v>0</v>
      </c>
      <c r="Z2670" s="15">
        <v>0</v>
      </c>
      <c r="AA2670" s="15">
        <v>44096.822</v>
      </c>
      <c r="AB2670" s="15">
        <v>0</v>
      </c>
      <c r="AC2670" s="15">
        <v>0</v>
      </c>
      <c r="AD2670" s="15">
        <v>0</v>
      </c>
      <c r="AE2670" s="15">
        <v>0</v>
      </c>
      <c r="AF2670" s="15">
        <v>0</v>
      </c>
      <c r="AG2670" s="15">
        <v>0</v>
      </c>
      <c r="AH2670" s="15">
        <v>0</v>
      </c>
      <c r="AI2670" s="15">
        <v>0</v>
      </c>
      <c r="AJ2670" s="15">
        <v>49876.975183950002</v>
      </c>
      <c r="AK2670" s="15">
        <v>230034.75859243999</v>
      </c>
      <c r="AL2670" s="15">
        <v>30224.389200000001</v>
      </c>
      <c r="AM2670" s="15">
        <v>0</v>
      </c>
      <c r="AN2670" s="15">
        <v>180731.76751800001</v>
      </c>
      <c r="AO2670" s="15">
        <v>0</v>
      </c>
      <c r="AP2670" s="15">
        <v>0</v>
      </c>
      <c r="AQ2670" s="15">
        <v>0</v>
      </c>
      <c r="AR2670" s="15">
        <v>0</v>
      </c>
      <c r="AS2670" s="15">
        <v>0</v>
      </c>
      <c r="AT2670" s="15">
        <v>0</v>
      </c>
      <c r="AU2670" s="15">
        <v>0</v>
      </c>
      <c r="AV2670" s="15">
        <v>0</v>
      </c>
      <c r="AW2670" s="15">
        <v>257342.3805</v>
      </c>
      <c r="AX2670" s="15">
        <v>0</v>
      </c>
      <c r="AY2670" s="15">
        <v>0</v>
      </c>
      <c r="AZ2670" s="15">
        <v>0</v>
      </c>
      <c r="BA2670" s="15">
        <v>30224.389200000001</v>
      </c>
      <c r="BB2670" s="15">
        <v>0</v>
      </c>
      <c r="BC2670" s="15">
        <v>0</v>
      </c>
      <c r="BD2670" s="15">
        <v>49876.975183950002</v>
      </c>
      <c r="BE2670" s="15">
        <v>0</v>
      </c>
      <c r="BF2670" s="15">
        <f>_xll.SNL.Clients.Office.Excel.Functions.SPG(BF$1, "SP_MARKETCAP", $A2670)</f>
        <v>171345.76786240001</v>
      </c>
      <c r="BG2670" s="15">
        <v>32419.284</v>
      </c>
    </row>
    <row r="2671" spans="1:59" x14ac:dyDescent="0.25">
      <c r="A2671" s="3">
        <f t="shared" si="43"/>
        <v>42848</v>
      </c>
      <c r="B2671" s="2">
        <v>1167.1605</v>
      </c>
      <c r="C2671" s="2">
        <v>4726.0169999999998</v>
      </c>
      <c r="D2671" s="2">
        <v>933.54200000000003</v>
      </c>
      <c r="E2671" s="2">
        <v>979.91</v>
      </c>
      <c r="F2671" s="2">
        <v>657.11249999999995</v>
      </c>
      <c r="G2671" s="2">
        <v>711.83998799999995</v>
      </c>
      <c r="H2671" s="2">
        <v>1864.376</v>
      </c>
      <c r="I2671" s="2">
        <v>1649.76</v>
      </c>
      <c r="J2671" s="2">
        <v>3292.1925000000001</v>
      </c>
      <c r="K2671" s="2">
        <v>299.98200000000003</v>
      </c>
      <c r="L2671" s="2">
        <v>808.8125</v>
      </c>
      <c r="M2671" s="2">
        <v>0</v>
      </c>
      <c r="N2671" s="2">
        <v>0</v>
      </c>
      <c r="O2671" s="2">
        <v>0</v>
      </c>
      <c r="P2671" s="2">
        <v>0</v>
      </c>
      <c r="Q2671" s="2">
        <v>0</v>
      </c>
      <c r="R2671" s="2">
        <v>3466.1520707999998</v>
      </c>
      <c r="S2671" s="15">
        <v>0</v>
      </c>
      <c r="T2671" s="15">
        <v>0</v>
      </c>
      <c r="U2671" s="15">
        <v>0</v>
      </c>
      <c r="V2671" s="15">
        <v>0</v>
      </c>
      <c r="W2671" s="15">
        <v>0</v>
      </c>
      <c r="X2671" s="15">
        <v>0</v>
      </c>
      <c r="Y2671" s="15">
        <v>0</v>
      </c>
      <c r="Z2671" s="15">
        <v>48660.297927029998</v>
      </c>
      <c r="AA2671" s="15">
        <v>0</v>
      </c>
      <c r="AB2671" s="15">
        <v>22852.223999999998</v>
      </c>
      <c r="AC2671" s="15">
        <v>0</v>
      </c>
      <c r="AD2671" s="15">
        <v>0</v>
      </c>
      <c r="AE2671" s="15">
        <v>0</v>
      </c>
      <c r="AF2671" s="15">
        <v>0</v>
      </c>
      <c r="AG2671" s="15">
        <v>0</v>
      </c>
      <c r="AH2671" s="15">
        <v>0</v>
      </c>
      <c r="AI2671" s="15">
        <v>0</v>
      </c>
      <c r="AJ2671" s="15">
        <v>49876.975183950002</v>
      </c>
      <c r="AK2671" s="15">
        <v>0</v>
      </c>
      <c r="AL2671" s="15">
        <v>0</v>
      </c>
      <c r="AM2671" s="15">
        <v>0</v>
      </c>
      <c r="AN2671" s="15">
        <v>180731.76751800001</v>
      </c>
      <c r="AO2671" s="15">
        <v>0</v>
      </c>
      <c r="AP2671" s="15">
        <v>0</v>
      </c>
      <c r="AQ2671" s="15">
        <v>9251.5089297100003</v>
      </c>
      <c r="AR2671" s="15">
        <v>0</v>
      </c>
      <c r="AS2671" s="15">
        <v>0</v>
      </c>
      <c r="AT2671" s="15">
        <v>0</v>
      </c>
      <c r="AU2671" s="15">
        <v>1708.5878842499999</v>
      </c>
      <c r="AV2671" s="15">
        <v>0</v>
      </c>
      <c r="AW2671" s="15">
        <v>0</v>
      </c>
      <c r="AX2671" s="15">
        <v>0</v>
      </c>
      <c r="AY2671" s="15">
        <v>0</v>
      </c>
      <c r="AZ2671" s="15">
        <v>0</v>
      </c>
      <c r="BA2671" s="15">
        <v>0</v>
      </c>
      <c r="BB2671" s="15">
        <v>0</v>
      </c>
      <c r="BC2671" s="15">
        <v>39060.479476319997</v>
      </c>
      <c r="BD2671" s="15">
        <v>49876.975183950002</v>
      </c>
      <c r="BE2671" s="15">
        <v>0</v>
      </c>
      <c r="BF2671" s="15">
        <f>_xll.SNL.Clients.Office.Excel.Functions.SPG(BF$1, "SP_MARKETCAP", $A2671)</f>
        <v>171345.76786240001</v>
      </c>
      <c r="BG2671" s="15">
        <v>32419.284</v>
      </c>
    </row>
    <row r="2672" spans="1:59" x14ac:dyDescent="0.25">
      <c r="A2672" s="3">
        <f t="shared" si="43"/>
        <v>42849</v>
      </c>
      <c r="B2672" s="2">
        <v>1171.559</v>
      </c>
      <c r="C2672" s="2">
        <v>4660.9979999999996</v>
      </c>
      <c r="D2672" s="2">
        <v>947.00400000000002</v>
      </c>
      <c r="E2672" s="2">
        <v>992.38750000000005</v>
      </c>
      <c r="F2672" s="2">
        <v>661.32449999999994</v>
      </c>
      <c r="G2672" s="2">
        <v>724.60849399999995</v>
      </c>
      <c r="H2672" s="2">
        <v>1882.21</v>
      </c>
      <c r="I2672" s="2">
        <v>1671.52</v>
      </c>
      <c r="J2672" s="2">
        <v>3336.2024999999999</v>
      </c>
      <c r="K2672" s="2">
        <v>302.32799999999997</v>
      </c>
      <c r="L2672" s="2">
        <v>812.4375</v>
      </c>
      <c r="M2672" s="2">
        <v>9856.2705000000005</v>
      </c>
      <c r="N2672" s="2">
        <v>2715.9</v>
      </c>
      <c r="O2672" s="2">
        <v>15856.92</v>
      </c>
      <c r="P2672" s="2">
        <v>0</v>
      </c>
      <c r="Q2672" s="2">
        <v>2464.9920000000002</v>
      </c>
      <c r="R2672" s="2">
        <v>3477.5957130000002</v>
      </c>
      <c r="S2672" s="15">
        <v>72406.52536046</v>
      </c>
      <c r="T2672" s="15">
        <v>29885.477999999999</v>
      </c>
      <c r="U2672" s="15">
        <v>1177.8322499999999</v>
      </c>
      <c r="V2672" s="15">
        <v>81797.673559339994</v>
      </c>
      <c r="W2672" s="15">
        <v>1868.5664999999999</v>
      </c>
      <c r="X2672" s="15">
        <v>1865.6054999999999</v>
      </c>
      <c r="Y2672" s="15">
        <v>66634.96623505</v>
      </c>
      <c r="Z2672" s="15">
        <v>49728.662905769997</v>
      </c>
      <c r="AA2672" s="15">
        <v>44108.72</v>
      </c>
      <c r="AB2672" s="15">
        <v>22846.248</v>
      </c>
      <c r="AC2672" s="15">
        <v>63571.648285850002</v>
      </c>
      <c r="AD2672" s="15">
        <v>1010.178</v>
      </c>
      <c r="AE2672" s="15">
        <v>61207.581473300001</v>
      </c>
      <c r="AF2672" s="15">
        <v>421479.53482479003</v>
      </c>
      <c r="AG2672" s="15">
        <v>0</v>
      </c>
      <c r="AH2672" s="15">
        <v>65130.13568562</v>
      </c>
      <c r="AI2672" s="15">
        <v>753613.00560000003</v>
      </c>
      <c r="AJ2672" s="15">
        <v>50273.57548395</v>
      </c>
      <c r="AK2672" s="15">
        <v>233157.58545171999</v>
      </c>
      <c r="AL2672" s="15">
        <v>29394.6567</v>
      </c>
      <c r="AM2672" s="15">
        <v>0</v>
      </c>
      <c r="AN2672" s="15">
        <v>179563.10701499999</v>
      </c>
      <c r="AO2672" s="15">
        <v>2198.7874999999999</v>
      </c>
      <c r="AP2672" s="15">
        <v>0</v>
      </c>
      <c r="AQ2672" s="15">
        <v>9502.1770090900009</v>
      </c>
      <c r="AR2672" s="15">
        <v>72002.75</v>
      </c>
      <c r="AS2672" s="15">
        <v>2255.9740940000002</v>
      </c>
      <c r="AT2672" s="15">
        <v>0</v>
      </c>
      <c r="AU2672" s="15">
        <v>1740.8253915</v>
      </c>
      <c r="AV2672" s="15">
        <v>12411.31386065</v>
      </c>
      <c r="AW2672" s="15">
        <v>257342.3805</v>
      </c>
      <c r="AX2672" s="15">
        <v>0</v>
      </c>
      <c r="AY2672" s="15">
        <v>2350.1160759999998</v>
      </c>
      <c r="AZ2672" s="15">
        <v>413.90740699999998</v>
      </c>
      <c r="BA2672" s="15">
        <v>29394.6567</v>
      </c>
      <c r="BB2672" s="15">
        <v>0</v>
      </c>
      <c r="BC2672" s="15">
        <v>39251.497167480004</v>
      </c>
      <c r="BD2672" s="15">
        <v>50273.57548395</v>
      </c>
      <c r="BE2672" s="15">
        <v>0</v>
      </c>
      <c r="BF2672" s="15">
        <f>_xll.SNL.Clients.Office.Excel.Functions.SPG(BF$1, "SP_MARKETCAP", $A2672)</f>
        <v>173374.36588500001</v>
      </c>
      <c r="BG2672" s="15">
        <v>32737.38</v>
      </c>
    </row>
    <row r="2673" spans="1:59" x14ac:dyDescent="0.25">
      <c r="A2673" s="3">
        <f t="shared" si="43"/>
        <v>42850</v>
      </c>
      <c r="B2673" s="2">
        <v>1181.875</v>
      </c>
      <c r="C2673" s="2">
        <v>4850.6605</v>
      </c>
      <c r="D2673" s="2">
        <v>972.30899999999997</v>
      </c>
      <c r="E2673" s="2">
        <v>998.97500000000002</v>
      </c>
      <c r="F2673" s="2">
        <v>666.54899999999998</v>
      </c>
      <c r="G2673" s="2">
        <v>726.66548799999998</v>
      </c>
      <c r="H2673" s="2">
        <v>1891.7294999999999</v>
      </c>
      <c r="I2673" s="2">
        <v>1677.7805000000001</v>
      </c>
      <c r="J2673" s="2">
        <v>3364.0949999999998</v>
      </c>
      <c r="K2673" s="2">
        <v>302.53199999999998</v>
      </c>
      <c r="L2673" s="2">
        <v>811.625</v>
      </c>
      <c r="M2673" s="2">
        <v>10066.32</v>
      </c>
      <c r="N2673" s="2">
        <v>2728.2449999999999</v>
      </c>
      <c r="O2673" s="2">
        <v>15876.0525</v>
      </c>
      <c r="P2673" s="2">
        <v>0</v>
      </c>
      <c r="Q2673" s="2">
        <v>2247.3780000000002</v>
      </c>
      <c r="R2673" s="2">
        <v>3999.8521694400001</v>
      </c>
      <c r="S2673" s="15">
        <v>72947.425754779993</v>
      </c>
      <c r="T2673" s="15">
        <v>30168.826000000001</v>
      </c>
      <c r="U2673" s="15">
        <v>1185.5305000000001</v>
      </c>
      <c r="V2673" s="15">
        <v>82241.350126079997</v>
      </c>
      <c r="W2673" s="15">
        <v>1880.92</v>
      </c>
      <c r="X2673" s="15">
        <v>1886.4770000000001</v>
      </c>
      <c r="Y2673" s="15">
        <v>67190.029869680002</v>
      </c>
      <c r="Z2673" s="15">
        <v>50172.615808559996</v>
      </c>
      <c r="AA2673" s="15">
        <v>43963.28</v>
      </c>
      <c r="AB2673" s="15">
        <v>22808.400000000001</v>
      </c>
      <c r="AC2673" s="15">
        <v>63847.407760349997</v>
      </c>
      <c r="AD2673" s="15">
        <v>1019.304</v>
      </c>
      <c r="AE2673" s="15">
        <v>62271.802656760003</v>
      </c>
      <c r="AF2673" s="15">
        <v>424434.84606092999</v>
      </c>
      <c r="AG2673" s="15">
        <v>0</v>
      </c>
      <c r="AH2673" s="15">
        <v>65625.287409540004</v>
      </c>
      <c r="AI2673" s="15">
        <v>758282.42619999999</v>
      </c>
      <c r="AJ2673" s="15">
        <v>51213.66508395</v>
      </c>
      <c r="AK2673" s="15">
        <v>231091.04627180001</v>
      </c>
      <c r="AL2673" s="15">
        <v>29859.3069</v>
      </c>
      <c r="AM2673" s="15">
        <v>0</v>
      </c>
      <c r="AN2673" s="15">
        <v>181900.428021</v>
      </c>
      <c r="AO2673" s="15">
        <v>2203.62</v>
      </c>
      <c r="AP2673" s="15">
        <v>0</v>
      </c>
      <c r="AQ2673" s="15">
        <v>9608.9430429000004</v>
      </c>
      <c r="AR2673" s="15">
        <v>72163.850000000006</v>
      </c>
      <c r="AS2673" s="15">
        <v>2254.6478310000002</v>
      </c>
      <c r="AT2673" s="15">
        <v>0</v>
      </c>
      <c r="AU2673" s="15">
        <v>1828.1937082500001</v>
      </c>
      <c r="AV2673" s="15">
        <v>12262.59665745</v>
      </c>
      <c r="AW2673" s="15">
        <v>256471.50949999999</v>
      </c>
      <c r="AX2673" s="15">
        <v>0</v>
      </c>
      <c r="AY2673" s="15">
        <v>2368.33403</v>
      </c>
      <c r="AZ2673" s="15">
        <v>420.43591500000002</v>
      </c>
      <c r="BA2673" s="15">
        <v>29859.3069</v>
      </c>
      <c r="BB2673" s="15">
        <v>0</v>
      </c>
      <c r="BC2673" s="15">
        <v>39368.013988159997</v>
      </c>
      <c r="BD2673" s="15">
        <v>51213.66508395</v>
      </c>
      <c r="BE2673" s="15">
        <v>0</v>
      </c>
      <c r="BF2673" s="15">
        <f>_xll.SNL.Clients.Office.Excel.Functions.SPG(BF$1, "SP_MARKETCAP", $A2673)</f>
        <v>173940.4862634</v>
      </c>
      <c r="BG2673" s="15">
        <v>32794.813999999998</v>
      </c>
    </row>
    <row r="2674" spans="1:59" x14ac:dyDescent="0.25">
      <c r="A2674" s="3">
        <f t="shared" si="43"/>
        <v>42851</v>
      </c>
      <c r="B2674" s="2">
        <v>1172.47</v>
      </c>
      <c r="C2674" s="2">
        <v>4822.5479999999998</v>
      </c>
      <c r="D2674" s="2">
        <v>968.99199999999996</v>
      </c>
      <c r="E2674" s="2">
        <v>998.58749999999998</v>
      </c>
      <c r="F2674" s="2">
        <v>669.66750000000002</v>
      </c>
      <c r="G2674" s="2">
        <v>721.58348799999999</v>
      </c>
      <c r="H2674" s="2">
        <v>1901.6105</v>
      </c>
      <c r="I2674" s="2">
        <v>1698.1724999999999</v>
      </c>
      <c r="J2674" s="2">
        <v>3348.672</v>
      </c>
      <c r="K2674" s="2">
        <v>303.04199999999997</v>
      </c>
      <c r="L2674" s="2">
        <v>809.8125</v>
      </c>
      <c r="M2674" s="2">
        <v>10236.268</v>
      </c>
      <c r="N2674" s="2">
        <v>2724.13</v>
      </c>
      <c r="O2674" s="2">
        <v>15894.3675</v>
      </c>
      <c r="P2674" s="2">
        <v>0</v>
      </c>
      <c r="Q2674" s="2">
        <v>2243.4360000000001</v>
      </c>
      <c r="R2674" s="2">
        <v>3988.9355423400002</v>
      </c>
      <c r="S2674" s="15">
        <v>73134.159819210006</v>
      </c>
      <c r="T2674" s="15">
        <v>30454.62</v>
      </c>
      <c r="U2674" s="15">
        <v>1184.9494999999999</v>
      </c>
      <c r="V2674" s="15">
        <v>82247.558262999999</v>
      </c>
      <c r="W2674" s="15">
        <v>1891.5170000000001</v>
      </c>
      <c r="X2674" s="15">
        <v>1898.424</v>
      </c>
      <c r="Y2674" s="15">
        <v>66950.461070150006</v>
      </c>
      <c r="Z2674" s="15">
        <v>49985.82270882</v>
      </c>
      <c r="AA2674" s="15">
        <v>44063.423999999999</v>
      </c>
      <c r="AB2674" s="15">
        <v>22856.207999999999</v>
      </c>
      <c r="AC2674" s="15">
        <v>63337.69309968</v>
      </c>
      <c r="AD2674" s="15">
        <v>1012.284</v>
      </c>
      <c r="AE2674" s="15">
        <v>61843.736035479997</v>
      </c>
      <c r="AF2674" s="15">
        <v>424637.66153792001</v>
      </c>
      <c r="AG2674" s="15">
        <v>0</v>
      </c>
      <c r="AH2674" s="15">
        <v>64988.663764500001</v>
      </c>
      <c r="AI2674" s="15">
        <v>753822.86719999998</v>
      </c>
      <c r="AJ2674" s="15">
        <v>50622.845699999998</v>
      </c>
      <c r="AK2674" s="15">
        <v>237465.97645439999</v>
      </c>
      <c r="AL2674" s="15">
        <v>29638.044900000001</v>
      </c>
      <c r="AM2674" s="15">
        <v>0</v>
      </c>
      <c r="AN2674" s="15">
        <v>182532.136401</v>
      </c>
      <c r="AO2674" s="15">
        <v>2198.7874999999999</v>
      </c>
      <c r="AP2674" s="15">
        <v>0</v>
      </c>
      <c r="AQ2674" s="15">
        <v>9808.5491061100001</v>
      </c>
      <c r="AR2674" s="15">
        <v>72065.399999999994</v>
      </c>
      <c r="AS2674" s="15">
        <v>2269.2367290000002</v>
      </c>
      <c r="AT2674" s="15">
        <v>0</v>
      </c>
      <c r="AU2674" s="15">
        <v>1863.234477</v>
      </c>
      <c r="AV2674" s="15">
        <v>12390.29291667</v>
      </c>
      <c r="AW2674" s="15">
        <v>254816.85459999999</v>
      </c>
      <c r="AX2674" s="15">
        <v>0</v>
      </c>
      <c r="AY2674" s="15">
        <v>2393.6367439999999</v>
      </c>
      <c r="AZ2674" s="15">
        <v>434.798633</v>
      </c>
      <c r="BA2674" s="15">
        <v>29638.044900000001</v>
      </c>
      <c r="BB2674" s="15">
        <v>0</v>
      </c>
      <c r="BC2674" s="15">
        <v>39269.678542820002</v>
      </c>
      <c r="BD2674" s="15">
        <v>50622.845699999998</v>
      </c>
      <c r="BE2674" s="15">
        <v>0</v>
      </c>
      <c r="BF2674" s="15">
        <f>_xll.SNL.Clients.Office.Excel.Functions.SPG(BF$1, "SP_MARKETCAP", $A2674)</f>
        <v>174223.54645260001</v>
      </c>
      <c r="BG2674" s="15">
        <v>31952.3167311</v>
      </c>
    </row>
    <row r="2675" spans="1:59" x14ac:dyDescent="0.25">
      <c r="A2675" s="3">
        <f t="shared" si="43"/>
        <v>42852</v>
      </c>
      <c r="B2675" s="2">
        <v>1158.4749999999999</v>
      </c>
      <c r="C2675" s="2">
        <v>4871.8204999999998</v>
      </c>
      <c r="D2675" s="2">
        <v>963.96299999999997</v>
      </c>
      <c r="E2675" s="2">
        <v>1001.765</v>
      </c>
      <c r="F2675" s="2">
        <v>672.34050000000002</v>
      </c>
      <c r="G2675" s="2">
        <v>721.39231400000006</v>
      </c>
      <c r="H2675" s="2">
        <v>1906.4304999999999</v>
      </c>
      <c r="I2675" s="2">
        <v>1692.6814999999999</v>
      </c>
      <c r="J2675" s="2">
        <v>3375.61</v>
      </c>
      <c r="K2675" s="2">
        <v>300.54300000000001</v>
      </c>
      <c r="L2675" s="2">
        <v>805.93799999999999</v>
      </c>
      <c r="M2675" s="2">
        <v>10296.5985</v>
      </c>
      <c r="N2675" s="2">
        <v>2733.183</v>
      </c>
      <c r="O2675" s="2">
        <v>15906.577499999999</v>
      </c>
      <c r="P2675" s="2">
        <v>0</v>
      </c>
      <c r="Q2675" s="2">
        <v>2300.85</v>
      </c>
      <c r="R2675" s="2">
        <v>4061.96066664</v>
      </c>
      <c r="S2675" s="15">
        <v>73135.871766259996</v>
      </c>
      <c r="T2675" s="15">
        <v>30459.874500000002</v>
      </c>
      <c r="U2675" s="15">
        <v>1185.6757500000001</v>
      </c>
      <c r="V2675" s="15">
        <v>82334.286848760006</v>
      </c>
      <c r="W2675" s="15">
        <v>2143.143</v>
      </c>
      <c r="X2675" s="15">
        <v>1895.806</v>
      </c>
      <c r="Y2675" s="15">
        <v>66742.245723450003</v>
      </c>
      <c r="Z2675" s="15">
        <v>50341.939932599998</v>
      </c>
      <c r="AA2675" s="15">
        <v>44125.675999999999</v>
      </c>
      <c r="AB2675" s="15">
        <v>22876.128000000001</v>
      </c>
      <c r="AC2675" s="15">
        <v>63178.57028896</v>
      </c>
      <c r="AD2675" s="15">
        <v>1012.284</v>
      </c>
      <c r="AE2675" s="15">
        <v>62806.885933359998</v>
      </c>
      <c r="AF2675" s="15">
        <v>427940.6564489</v>
      </c>
      <c r="AG2675" s="15">
        <v>0</v>
      </c>
      <c r="AH2675" s="15">
        <v>64811.823863099999</v>
      </c>
      <c r="AI2675" s="15">
        <v>754399.98659999995</v>
      </c>
      <c r="AJ2675" s="15">
        <v>50673.958879049998</v>
      </c>
      <c r="AK2675" s="15">
        <v>237868.0028776</v>
      </c>
      <c r="AL2675" s="15">
        <v>30567.345300000001</v>
      </c>
      <c r="AM2675" s="15">
        <v>0</v>
      </c>
      <c r="AN2675" s="15">
        <v>182942.74684800001</v>
      </c>
      <c r="AO2675" s="15">
        <v>2199.5890512000001</v>
      </c>
      <c r="AP2675" s="15">
        <v>0</v>
      </c>
      <c r="AQ2675" s="15">
        <v>9317.8108800000009</v>
      </c>
      <c r="AR2675" s="15">
        <v>71797.282011379997</v>
      </c>
      <c r="AS2675" s="15">
        <v>2279.8468360000002</v>
      </c>
      <c r="AT2675" s="15">
        <v>0</v>
      </c>
      <c r="AU2675" s="15">
        <v>1870.0884052500001</v>
      </c>
      <c r="AV2675" s="15">
        <v>12487.94299725</v>
      </c>
      <c r="AW2675" s="15">
        <v>253249.2868</v>
      </c>
      <c r="AX2675" s="15">
        <v>0</v>
      </c>
      <c r="AY2675" s="15">
        <v>2337.9707739999999</v>
      </c>
      <c r="AZ2675" s="15">
        <v>428.27012500000001</v>
      </c>
      <c r="BA2675" s="15">
        <v>30567.345300000001</v>
      </c>
      <c r="BB2675" s="15">
        <v>0</v>
      </c>
      <c r="BC2675" s="15">
        <v>38765.312871560003</v>
      </c>
      <c r="BD2675" s="15">
        <v>50673.958879049998</v>
      </c>
      <c r="BE2675" s="15">
        <v>0</v>
      </c>
      <c r="BF2675" s="15">
        <f>_xll.SNL.Clients.Office.Excel.Functions.SPG(BF$1, "SP_MARKETCAP", $A2675)</f>
        <v>176257.87</v>
      </c>
      <c r="BG2675" s="15">
        <v>32190.964739880001</v>
      </c>
    </row>
    <row r="2676" spans="1:59" x14ac:dyDescent="0.25">
      <c r="A2676" s="3">
        <f t="shared" si="43"/>
        <v>42853</v>
      </c>
      <c r="B2676" s="2">
        <v>1159.4079999999999</v>
      </c>
      <c r="C2676" s="2">
        <v>4810.7834999999995</v>
      </c>
      <c r="D2676" s="2">
        <v>959.97500000000002</v>
      </c>
      <c r="E2676" s="2">
        <v>996.57249999999999</v>
      </c>
      <c r="F2676" s="2">
        <v>669.18150000000003</v>
      </c>
      <c r="G2676" s="2">
        <v>720.07099400000004</v>
      </c>
      <c r="H2676" s="2">
        <v>1911.13</v>
      </c>
      <c r="I2676" s="2">
        <v>1681.0740000000001</v>
      </c>
      <c r="J2676" s="2">
        <v>3386.145</v>
      </c>
      <c r="K2676" s="2">
        <v>299.166</v>
      </c>
      <c r="L2676" s="2">
        <v>801.41200000000003</v>
      </c>
      <c r="M2676" s="2">
        <v>10382.904</v>
      </c>
      <c r="N2676" s="2">
        <v>2724.13</v>
      </c>
      <c r="O2676" s="2">
        <v>15830.264999999999</v>
      </c>
      <c r="P2676" s="2">
        <v>0</v>
      </c>
      <c r="Q2676" s="2">
        <v>2302.1999999999998</v>
      </c>
      <c r="R2676" s="2">
        <v>4039.7074124400001</v>
      </c>
      <c r="S2676" s="15">
        <v>72414.404601860006</v>
      </c>
      <c r="T2676" s="15">
        <v>29964.336500000001</v>
      </c>
      <c r="U2676" s="15">
        <v>1185.9704999999999</v>
      </c>
      <c r="V2676" s="15">
        <v>81906.960438599999</v>
      </c>
      <c r="W2676" s="15">
        <v>2141.7840000000001</v>
      </c>
      <c r="X2676" s="15">
        <v>1886.4559999999999</v>
      </c>
      <c r="Y2676" s="15">
        <v>66955.625342490006</v>
      </c>
      <c r="Z2676" s="15">
        <v>50304.371320710001</v>
      </c>
      <c r="AA2676" s="15">
        <v>44202.55</v>
      </c>
      <c r="AB2676" s="15">
        <v>22909.991999999998</v>
      </c>
      <c r="AC2676" s="15">
        <v>62532.135012079998</v>
      </c>
      <c r="AD2676" s="15">
        <v>1012.986</v>
      </c>
      <c r="AE2676" s="15">
        <v>62010.521999999997</v>
      </c>
      <c r="AF2676" s="15">
        <v>435328.93453924998</v>
      </c>
      <c r="AG2676" s="15">
        <v>0</v>
      </c>
      <c r="AH2676" s="15">
        <v>63632.415113000003</v>
      </c>
      <c r="AI2676" s="15">
        <v>753665.47100000002</v>
      </c>
      <c r="AJ2676" s="15">
        <v>51567.153299999998</v>
      </c>
      <c r="AK2676" s="15">
        <v>237444.83017728</v>
      </c>
      <c r="AL2676" s="15">
        <v>30611.597699999998</v>
      </c>
      <c r="AM2676" s="15">
        <v>0</v>
      </c>
      <c r="AN2676" s="15">
        <v>182563.72182000001</v>
      </c>
      <c r="AO2676" s="15">
        <v>2209.2363716</v>
      </c>
      <c r="AP2676" s="15">
        <v>0</v>
      </c>
      <c r="AQ2676" s="15">
        <v>9151.4213999999993</v>
      </c>
      <c r="AR2676" s="15">
        <v>70832.000490499995</v>
      </c>
      <c r="AS2676" s="15">
        <v>2286.478153</v>
      </c>
      <c r="AT2676" s="15">
        <v>0</v>
      </c>
      <c r="AU2676" s="15">
        <v>1897.665315</v>
      </c>
      <c r="AV2676" s="15">
        <v>12352.8262</v>
      </c>
      <c r="AW2676" s="15">
        <v>252465.50289999999</v>
      </c>
      <c r="AX2676" s="15">
        <v>0</v>
      </c>
      <c r="AY2676" s="15">
        <v>2297.6419500000002</v>
      </c>
      <c r="AZ2676" s="15">
        <v>434.798633</v>
      </c>
      <c r="BA2676" s="15">
        <v>30611.597699999998</v>
      </c>
      <c r="BB2676" s="15">
        <v>0</v>
      </c>
      <c r="BC2676" s="15">
        <v>41078.111332139997</v>
      </c>
      <c r="BD2676" s="15">
        <v>51567.153299999998</v>
      </c>
      <c r="BE2676" s="15">
        <v>0</v>
      </c>
      <c r="BF2676" s="15">
        <f>_xll.SNL.Clients.Office.Excel.Functions.SPG(BF$1, "SP_MARKETCAP", $A2676)</f>
        <v>170230.35</v>
      </c>
      <c r="BG2676" s="15">
        <v>32164.448294459999</v>
      </c>
    </row>
    <row r="2677" spans="1:59" x14ac:dyDescent="0.25">
      <c r="A2677" s="3">
        <f t="shared" si="43"/>
        <v>42854</v>
      </c>
      <c r="B2677" s="2">
        <v>1159.4079999999999</v>
      </c>
      <c r="C2677" s="2">
        <v>4810.7834999999995</v>
      </c>
      <c r="D2677" s="2">
        <v>959.97500000000002</v>
      </c>
      <c r="E2677" s="2">
        <v>996.57249999999999</v>
      </c>
      <c r="F2677" s="2">
        <v>669.18150000000003</v>
      </c>
      <c r="G2677" s="2">
        <v>720.07099400000004</v>
      </c>
      <c r="H2677" s="2">
        <v>1911.13</v>
      </c>
      <c r="I2677" s="2">
        <v>1681.0740000000001</v>
      </c>
      <c r="J2677" s="2">
        <v>3386.145</v>
      </c>
      <c r="K2677" s="2">
        <v>299.166</v>
      </c>
      <c r="L2677" s="2">
        <v>801.41200000000003</v>
      </c>
      <c r="M2677" s="2">
        <v>0</v>
      </c>
      <c r="N2677" s="2">
        <v>2724.13</v>
      </c>
      <c r="O2677" s="2">
        <v>0</v>
      </c>
      <c r="P2677" s="2">
        <v>0</v>
      </c>
      <c r="Q2677" s="2">
        <v>0</v>
      </c>
      <c r="R2677" s="2">
        <v>0</v>
      </c>
      <c r="S2677" s="15">
        <v>0</v>
      </c>
      <c r="T2677" s="15">
        <v>0</v>
      </c>
      <c r="U2677" s="15">
        <v>0</v>
      </c>
      <c r="V2677" s="15">
        <v>81906.960438599999</v>
      </c>
      <c r="W2677" s="15">
        <v>2141.7840000000001</v>
      </c>
      <c r="X2677" s="15">
        <v>1886.4559999999999</v>
      </c>
      <c r="Y2677" s="15">
        <v>0</v>
      </c>
      <c r="Z2677" s="15">
        <v>0</v>
      </c>
      <c r="AA2677" s="15">
        <v>0</v>
      </c>
      <c r="AB2677" s="15">
        <v>0</v>
      </c>
      <c r="AC2677" s="15">
        <v>62532.135012079998</v>
      </c>
      <c r="AD2677" s="15">
        <v>0</v>
      </c>
      <c r="AE2677" s="15">
        <v>0</v>
      </c>
      <c r="AF2677" s="15">
        <v>0</v>
      </c>
      <c r="AG2677" s="15">
        <v>0</v>
      </c>
      <c r="AH2677" s="15">
        <v>0</v>
      </c>
      <c r="AI2677" s="15">
        <v>0</v>
      </c>
      <c r="AJ2677" s="15">
        <v>51567.153299999998</v>
      </c>
      <c r="AK2677" s="15">
        <v>0</v>
      </c>
      <c r="AL2677" s="15">
        <v>0</v>
      </c>
      <c r="AM2677" s="15">
        <v>0</v>
      </c>
      <c r="AN2677" s="15">
        <v>182563.72182000001</v>
      </c>
      <c r="AO2677" s="15">
        <v>0</v>
      </c>
      <c r="AP2677" s="15">
        <v>0</v>
      </c>
      <c r="AQ2677" s="15">
        <v>9151.4213999999993</v>
      </c>
      <c r="AR2677" s="15">
        <v>0</v>
      </c>
      <c r="AS2677" s="15">
        <v>0</v>
      </c>
      <c r="AT2677" s="15">
        <v>0</v>
      </c>
      <c r="AU2677" s="15">
        <v>0</v>
      </c>
      <c r="AV2677" s="15">
        <v>0</v>
      </c>
      <c r="AW2677" s="15">
        <v>252465.50289999999</v>
      </c>
      <c r="AX2677" s="15">
        <v>0</v>
      </c>
      <c r="AY2677" s="15">
        <v>0</v>
      </c>
      <c r="AZ2677" s="15">
        <v>0</v>
      </c>
      <c r="BA2677" s="15">
        <v>0</v>
      </c>
      <c r="BB2677" s="15">
        <v>0</v>
      </c>
      <c r="BC2677" s="15">
        <v>0</v>
      </c>
      <c r="BD2677" s="15">
        <v>51567.153299999998</v>
      </c>
      <c r="BE2677" s="15">
        <v>0</v>
      </c>
      <c r="BF2677" s="15">
        <f>_xll.SNL.Clients.Office.Excel.Functions.SPG(BF$1, "SP_MARKETCAP", $A2677)</f>
        <v>170230.35</v>
      </c>
      <c r="BG2677" s="15">
        <v>32164.448294459999</v>
      </c>
    </row>
    <row r="2678" spans="1:59" x14ac:dyDescent="0.25">
      <c r="A2678" s="3">
        <f t="shared" si="43"/>
        <v>42855</v>
      </c>
      <c r="B2678" s="2">
        <v>1159.4079999999999</v>
      </c>
      <c r="C2678" s="2">
        <v>4810.7834999999995</v>
      </c>
      <c r="D2678" s="2">
        <v>959.97500000000002</v>
      </c>
      <c r="E2678" s="2">
        <v>996.57249999999999</v>
      </c>
      <c r="F2678" s="2">
        <v>669.18150000000003</v>
      </c>
      <c r="G2678" s="2">
        <v>720.07099400000004</v>
      </c>
      <c r="H2678" s="2">
        <v>1911.13</v>
      </c>
      <c r="I2678" s="2">
        <v>1681.0740000000001</v>
      </c>
      <c r="J2678" s="2">
        <v>3386.145</v>
      </c>
      <c r="K2678" s="2">
        <v>299.166</v>
      </c>
      <c r="L2678" s="2">
        <v>801.41200000000003</v>
      </c>
      <c r="M2678" s="2">
        <v>0</v>
      </c>
      <c r="N2678" s="2">
        <v>0</v>
      </c>
      <c r="O2678" s="2">
        <v>15830.264999999999</v>
      </c>
      <c r="P2678" s="2">
        <v>0</v>
      </c>
      <c r="Q2678" s="2">
        <v>0</v>
      </c>
      <c r="R2678" s="2">
        <v>0</v>
      </c>
      <c r="S2678" s="15">
        <v>72414.404601860006</v>
      </c>
      <c r="T2678" s="15">
        <v>0</v>
      </c>
      <c r="U2678" s="15">
        <v>0</v>
      </c>
      <c r="V2678" s="15">
        <v>0</v>
      </c>
      <c r="W2678" s="15">
        <v>2141.7840000000001</v>
      </c>
      <c r="X2678" s="15">
        <v>0</v>
      </c>
      <c r="Y2678" s="15">
        <v>66955.625342490006</v>
      </c>
      <c r="Z2678" s="15">
        <v>0</v>
      </c>
      <c r="AA2678" s="15">
        <v>0</v>
      </c>
      <c r="AB2678" s="15">
        <v>0</v>
      </c>
      <c r="AC2678" s="15">
        <v>0</v>
      </c>
      <c r="AD2678" s="15">
        <v>0</v>
      </c>
      <c r="AE2678" s="15">
        <v>62010.521999999997</v>
      </c>
      <c r="AF2678" s="15">
        <v>0</v>
      </c>
      <c r="AG2678" s="15">
        <v>0</v>
      </c>
      <c r="AH2678" s="15">
        <v>0</v>
      </c>
      <c r="AI2678" s="15">
        <v>0</v>
      </c>
      <c r="AJ2678" s="15">
        <v>51567.153299999998</v>
      </c>
      <c r="AK2678" s="15">
        <v>237444.83017728</v>
      </c>
      <c r="AL2678" s="15">
        <v>0</v>
      </c>
      <c r="AM2678" s="15">
        <v>0</v>
      </c>
      <c r="AN2678" s="15">
        <v>182563.72182000001</v>
      </c>
      <c r="AO2678" s="15">
        <v>0</v>
      </c>
      <c r="AP2678" s="15">
        <v>0</v>
      </c>
      <c r="AQ2678" s="15">
        <v>0</v>
      </c>
      <c r="AR2678" s="15">
        <v>0</v>
      </c>
      <c r="AS2678" s="15">
        <v>0</v>
      </c>
      <c r="AT2678" s="15">
        <v>0</v>
      </c>
      <c r="AU2678" s="15">
        <v>0</v>
      </c>
      <c r="AV2678" s="15">
        <v>0</v>
      </c>
      <c r="AW2678" s="15">
        <v>252465.50289999999</v>
      </c>
      <c r="AX2678" s="15">
        <v>0</v>
      </c>
      <c r="AY2678" s="15">
        <v>2297.6419500000002</v>
      </c>
      <c r="AZ2678" s="15">
        <v>0</v>
      </c>
      <c r="BA2678" s="15">
        <v>30611.597699999998</v>
      </c>
      <c r="BB2678" s="15">
        <v>0</v>
      </c>
      <c r="BC2678" s="15">
        <v>0</v>
      </c>
      <c r="BD2678" s="15">
        <v>51567.153299999998</v>
      </c>
      <c r="BE2678" s="15">
        <v>0</v>
      </c>
      <c r="BF2678" s="15">
        <f>_xll.SNL.Clients.Office.Excel.Functions.SPG(BF$1, "SP_MARKETCAP", $A2678)</f>
        <v>170230.35</v>
      </c>
      <c r="BG2678" s="15">
        <v>32164.448294459999</v>
      </c>
    </row>
    <row r="2679" spans="1:59" x14ac:dyDescent="0.25">
      <c r="A2679" s="3">
        <f t="shared" si="43"/>
        <v>42856</v>
      </c>
      <c r="B2679" s="2">
        <v>1155.9870000000001</v>
      </c>
      <c r="C2679" s="2">
        <v>4836.0690000000004</v>
      </c>
      <c r="D2679" s="2">
        <v>959.22249999999997</v>
      </c>
      <c r="E2679" s="2">
        <v>982.79549999999995</v>
      </c>
      <c r="F2679" s="2">
        <v>670.76099999999997</v>
      </c>
      <c r="G2679" s="2">
        <v>716.25949400000002</v>
      </c>
      <c r="H2679" s="2">
        <v>1915.5885000000001</v>
      </c>
      <c r="I2679" s="2">
        <v>1690.308</v>
      </c>
      <c r="J2679" s="2">
        <v>3426.1979999999999</v>
      </c>
      <c r="K2679" s="2">
        <v>299.21649000000002</v>
      </c>
      <c r="L2679" s="2">
        <v>797.25800000000004</v>
      </c>
      <c r="M2679" s="2">
        <v>10528.034</v>
      </c>
      <c r="N2679" s="2">
        <v>2726.5990000000002</v>
      </c>
      <c r="O2679" s="2">
        <v>15914.742</v>
      </c>
      <c r="P2679" s="2">
        <v>0</v>
      </c>
      <c r="Q2679" s="2">
        <v>2311.1999999999998</v>
      </c>
      <c r="R2679" s="2">
        <v>4052.3175898200002</v>
      </c>
      <c r="S2679" s="15">
        <v>72671.593737970004</v>
      </c>
      <c r="T2679" s="15">
        <v>30161.784</v>
      </c>
      <c r="U2679" s="15">
        <v>1189.1714999999999</v>
      </c>
      <c r="V2679" s="15">
        <v>81974.220577100001</v>
      </c>
      <c r="W2679" s="15">
        <v>2149.9380000000001</v>
      </c>
      <c r="X2679" s="15">
        <v>1895.7919999999999</v>
      </c>
      <c r="Y2679" s="15">
        <v>67179.206901989994</v>
      </c>
      <c r="Z2679" s="15">
        <v>50442.312294199997</v>
      </c>
      <c r="AA2679" s="15">
        <v>44068.269</v>
      </c>
      <c r="AB2679" s="15">
        <v>22833.698</v>
      </c>
      <c r="AC2679" s="15">
        <v>62909.603931470003</v>
      </c>
      <c r="AD2679" s="15">
        <v>1021.599</v>
      </c>
      <c r="AE2679" s="15">
        <v>63401.745600000002</v>
      </c>
      <c r="AF2679" s="15">
        <v>441732.10888422001</v>
      </c>
      <c r="AG2679" s="15">
        <v>0</v>
      </c>
      <c r="AH2679" s="15">
        <v>63420.424834999998</v>
      </c>
      <c r="AI2679" s="15">
        <v>769037.83319999999</v>
      </c>
      <c r="AJ2679" s="15">
        <v>53005.457699999999</v>
      </c>
      <c r="AK2679" s="15">
        <v>237804.54944688</v>
      </c>
      <c r="AL2679" s="15">
        <v>31297.509900000001</v>
      </c>
      <c r="AM2679" s="15">
        <v>0</v>
      </c>
      <c r="AN2679" s="15">
        <v>181189.75609350001</v>
      </c>
      <c r="AO2679" s="15">
        <v>2139.0255000000002</v>
      </c>
      <c r="AP2679" s="15">
        <v>0</v>
      </c>
      <c r="AQ2679" s="15">
        <v>9132.9336800000001</v>
      </c>
      <c r="AR2679" s="15">
        <v>70814.124906779994</v>
      </c>
      <c r="AS2679" s="15">
        <v>2327.5923200000002</v>
      </c>
      <c r="AT2679" s="15">
        <v>0</v>
      </c>
      <c r="AU2679" s="15">
        <v>1886.9149942500001</v>
      </c>
      <c r="AV2679" s="15">
        <v>12300.245000000001</v>
      </c>
      <c r="AW2679" s="15">
        <v>252030.0674</v>
      </c>
      <c r="AX2679" s="15">
        <v>0</v>
      </c>
      <c r="AY2679" s="15">
        <v>2306.7555579999998</v>
      </c>
      <c r="AZ2679" s="15">
        <v>438.128714</v>
      </c>
      <c r="BA2679" s="15">
        <v>31297.509900000001</v>
      </c>
      <c r="BB2679" s="15">
        <v>0</v>
      </c>
      <c r="BC2679" s="15">
        <v>41890.178296619997</v>
      </c>
      <c r="BD2679" s="15">
        <v>53005.457699999999</v>
      </c>
      <c r="BE2679" s="15">
        <v>0</v>
      </c>
      <c r="BF2679" s="15">
        <f>_xll.SNL.Clients.Office.Excel.Functions.SPG(BF$1, "SP_MARKETCAP", $A2679)</f>
        <v>170983.79</v>
      </c>
      <c r="BG2679" s="15">
        <v>32266.039400000001</v>
      </c>
    </row>
    <row r="2680" spans="1:59" x14ac:dyDescent="0.25">
      <c r="A2680" s="3">
        <f t="shared" si="43"/>
        <v>42857</v>
      </c>
      <c r="B2680" s="2">
        <v>1149.4559999999999</v>
      </c>
      <c r="C2680" s="2">
        <v>4950.625</v>
      </c>
      <c r="D2680" s="2">
        <v>955.89</v>
      </c>
      <c r="E2680" s="2">
        <v>1016.651</v>
      </c>
      <c r="F2680" s="2">
        <v>722.23050000000001</v>
      </c>
      <c r="G2680" s="2">
        <v>659.23199999999997</v>
      </c>
      <c r="H2680" s="2">
        <v>1863.9269999999999</v>
      </c>
      <c r="I2680" s="2">
        <v>1694.2249999999999</v>
      </c>
      <c r="J2680" s="2">
        <v>3439.8180000000002</v>
      </c>
      <c r="K2680" s="2">
        <v>299.37</v>
      </c>
      <c r="L2680" s="2">
        <v>797.75400000000002</v>
      </c>
      <c r="M2680" s="2">
        <v>10605.348</v>
      </c>
      <c r="N2680" s="2">
        <v>2746.3510000000001</v>
      </c>
      <c r="O2680" s="2">
        <v>15963.654</v>
      </c>
      <c r="P2680" s="2">
        <v>0</v>
      </c>
      <c r="Q2680" s="2">
        <v>2310.3000000000002</v>
      </c>
      <c r="R2680" s="2">
        <v>4087.1810214000002</v>
      </c>
      <c r="S2680" s="15">
        <v>72477.397376780005</v>
      </c>
      <c r="T2680" s="15">
        <v>30093.008999999998</v>
      </c>
      <c r="U2680" s="15">
        <v>1189.7535</v>
      </c>
      <c r="V2680" s="15">
        <v>82001.275845700002</v>
      </c>
      <c r="W2680" s="15">
        <v>2152.203</v>
      </c>
      <c r="X2680" s="15">
        <v>1894.664</v>
      </c>
      <c r="Y2680" s="15">
        <v>67539.340021030002</v>
      </c>
      <c r="Z2680" s="15">
        <v>50743.666882919999</v>
      </c>
      <c r="AA2680" s="15">
        <v>44227.055999999997</v>
      </c>
      <c r="AB2680" s="15">
        <v>22753.66</v>
      </c>
      <c r="AC2680" s="15">
        <v>62805.150907679999</v>
      </c>
      <c r="AD2680" s="15">
        <v>1010.295</v>
      </c>
      <c r="AE2680" s="15">
        <v>61522.999199999998</v>
      </c>
      <c r="AF2680" s="15">
        <v>442659.26535046002</v>
      </c>
      <c r="AG2680" s="15">
        <v>0</v>
      </c>
      <c r="AH2680" s="15">
        <v>62501.800297000002</v>
      </c>
      <c r="AI2680" s="15">
        <v>767909.77064999996</v>
      </c>
      <c r="AJ2680" s="15">
        <v>52358.548279050003</v>
      </c>
      <c r="AK2680" s="15">
        <v>237464.43333731999</v>
      </c>
      <c r="AL2680" s="15">
        <v>30722.2287</v>
      </c>
      <c r="AM2680" s="15">
        <v>0</v>
      </c>
      <c r="AN2680" s="15">
        <v>180621.2185515</v>
      </c>
      <c r="AO2680" s="15">
        <v>2081.0835000000002</v>
      </c>
      <c r="AP2680" s="15">
        <v>0</v>
      </c>
      <c r="AQ2680" s="15">
        <v>9216.1284199999991</v>
      </c>
      <c r="AR2680" s="15">
        <v>71091.261199999994</v>
      </c>
      <c r="AS2680" s="15">
        <v>2360.7489049999999</v>
      </c>
      <c r="AT2680" s="15">
        <v>0</v>
      </c>
      <c r="AU2680" s="15">
        <v>1840.1744692499999</v>
      </c>
      <c r="AV2680" s="15">
        <v>12123.722400000001</v>
      </c>
      <c r="AW2680" s="15">
        <v>252465.50289999999</v>
      </c>
      <c r="AX2680" s="15">
        <v>0</v>
      </c>
      <c r="AY2680" s="15">
        <v>2373.5886869999999</v>
      </c>
      <c r="AZ2680" s="15">
        <v>438.128714</v>
      </c>
      <c r="BA2680" s="15">
        <v>30722.2287</v>
      </c>
      <c r="BB2680" s="15">
        <v>0</v>
      </c>
      <c r="BC2680" s="15">
        <v>42510.859687440003</v>
      </c>
      <c r="BD2680" s="15">
        <v>52358.548279050003</v>
      </c>
      <c r="BE2680" s="15">
        <v>0</v>
      </c>
      <c r="BF2680" s="15">
        <f>_xll.SNL.Clients.Office.Excel.Functions.SPG(BF$1, "SP_MARKETCAP", $A2680)</f>
        <v>174091.73</v>
      </c>
      <c r="BG2680" s="15">
        <v>32199.7484</v>
      </c>
    </row>
    <row r="2681" spans="1:59" x14ac:dyDescent="0.25">
      <c r="A2681" s="3">
        <f t="shared" si="43"/>
        <v>42858</v>
      </c>
      <c r="B2681" s="2">
        <v>1157.52</v>
      </c>
      <c r="C2681" s="2">
        <v>4934.2929999999997</v>
      </c>
      <c r="D2681" s="2">
        <v>943.3125</v>
      </c>
      <c r="E2681" s="2">
        <v>1041.174</v>
      </c>
      <c r="F2681" s="2">
        <v>743.53499999999997</v>
      </c>
      <c r="G2681" s="2">
        <v>629.32050000000004</v>
      </c>
      <c r="H2681" s="2">
        <v>1840.4559999999999</v>
      </c>
      <c r="I2681" s="2">
        <v>1732.874</v>
      </c>
      <c r="J2681" s="2">
        <v>3458.8125</v>
      </c>
      <c r="K2681" s="2">
        <v>297.78951000000001</v>
      </c>
      <c r="L2681" s="2">
        <v>794.59199999999998</v>
      </c>
      <c r="M2681" s="2">
        <v>10696.302</v>
      </c>
      <c r="N2681" s="2">
        <v>2727.422</v>
      </c>
      <c r="O2681" s="2">
        <v>16003.395</v>
      </c>
      <c r="P2681" s="2">
        <v>0</v>
      </c>
      <c r="Q2681" s="2">
        <v>2300.85</v>
      </c>
      <c r="R2681" s="2">
        <v>4067.1530926199998</v>
      </c>
      <c r="S2681" s="15">
        <v>72091.927138409999</v>
      </c>
      <c r="T2681" s="15">
        <v>29966.831999999999</v>
      </c>
      <c r="U2681" s="15">
        <v>1188.444</v>
      </c>
      <c r="V2681" s="15">
        <v>81637.582390530006</v>
      </c>
      <c r="W2681" s="15">
        <v>2155.79</v>
      </c>
      <c r="X2681" s="15">
        <v>1895.7919999999999</v>
      </c>
      <c r="Y2681" s="15">
        <v>67131.077276120006</v>
      </c>
      <c r="Z2681" s="15">
        <v>50580.866372190001</v>
      </c>
      <c r="AA2681" s="15">
        <v>44182.374000000003</v>
      </c>
      <c r="AB2681" s="15">
        <v>22703.91</v>
      </c>
      <c r="AC2681" s="15">
        <v>61971.118243980003</v>
      </c>
      <c r="AD2681" s="15">
        <v>1010.295</v>
      </c>
      <c r="AE2681" s="15">
        <v>61980.794999999998</v>
      </c>
      <c r="AF2681" s="15">
        <v>439819.8486726</v>
      </c>
      <c r="AG2681" s="15">
        <v>0</v>
      </c>
      <c r="AH2681" s="15">
        <v>62784.253199999999</v>
      </c>
      <c r="AI2681" s="15">
        <v>766747.31039999996</v>
      </c>
      <c r="AJ2681" s="15">
        <v>51066.372158099999</v>
      </c>
      <c r="AK2681" s="15">
        <v>238237.25502367999</v>
      </c>
      <c r="AL2681" s="15">
        <v>30976.68</v>
      </c>
      <c r="AM2681" s="15">
        <v>0</v>
      </c>
      <c r="AN2681" s="15">
        <v>176278.22343899999</v>
      </c>
      <c r="AO2681" s="15">
        <v>2071.4265</v>
      </c>
      <c r="AP2681" s="15">
        <v>0</v>
      </c>
      <c r="AQ2681" s="15">
        <v>9077.4705200000008</v>
      </c>
      <c r="AR2681" s="15">
        <v>70456.6774</v>
      </c>
      <c r="AS2681" s="15">
        <v>2368.706486</v>
      </c>
      <c r="AT2681" s="15">
        <v>0</v>
      </c>
      <c r="AU2681" s="15">
        <v>1755.5741190000001</v>
      </c>
      <c r="AV2681" s="15">
        <v>12161.2804</v>
      </c>
      <c r="AW2681" s="15">
        <v>254555.59330000001</v>
      </c>
      <c r="AX2681" s="15">
        <v>0</v>
      </c>
      <c r="AY2681" s="15">
        <v>2427.2577150000002</v>
      </c>
      <c r="AZ2681" s="15">
        <v>435.48938399999997</v>
      </c>
      <c r="BA2681" s="15">
        <v>30976.68</v>
      </c>
      <c r="BB2681" s="15">
        <v>0</v>
      </c>
      <c r="BC2681" s="15">
        <v>43038.49173858</v>
      </c>
      <c r="BD2681" s="15">
        <v>51066.372158099999</v>
      </c>
      <c r="BE2681" s="15">
        <v>0</v>
      </c>
      <c r="BF2681" s="15">
        <f>_xll.SNL.Clients.Office.Excel.Functions.SPG(BF$1, "SP_MARKETCAP", $A2681)</f>
        <v>174138.82</v>
      </c>
      <c r="BG2681" s="15">
        <v>32208.587200000002</v>
      </c>
    </row>
    <row r="2682" spans="1:59" x14ac:dyDescent="0.25">
      <c r="A2682" s="3">
        <f t="shared" si="43"/>
        <v>42859</v>
      </c>
      <c r="B2682" s="2">
        <v>1130.1220000000001</v>
      </c>
      <c r="C2682" s="2">
        <v>4928.4399999999996</v>
      </c>
      <c r="D2682" s="2">
        <v>938.81799999999998</v>
      </c>
      <c r="E2682" s="2">
        <v>1049.72</v>
      </c>
      <c r="F2682" s="2">
        <v>744.03</v>
      </c>
      <c r="G2682" s="2">
        <v>625.92998899999998</v>
      </c>
      <c r="H2682" s="2">
        <v>1851.5920000000001</v>
      </c>
      <c r="I2682" s="2">
        <v>1735.0319999999999</v>
      </c>
      <c r="J2682" s="2">
        <v>3468.5279999999998</v>
      </c>
      <c r="K2682" s="2">
        <v>298.19139000000001</v>
      </c>
      <c r="L2682" s="2">
        <v>797.072</v>
      </c>
      <c r="M2682" s="2">
        <v>11037.71</v>
      </c>
      <c r="N2682" s="2">
        <v>2622.4639999999999</v>
      </c>
      <c r="O2682" s="2">
        <v>16043.136</v>
      </c>
      <c r="P2682" s="2">
        <v>0</v>
      </c>
      <c r="Q2682" s="2">
        <v>2270.25</v>
      </c>
      <c r="R2682" s="2">
        <v>4051.5758146799999</v>
      </c>
      <c r="S2682" s="15">
        <v>71899.721712450002</v>
      </c>
      <c r="T2682" s="15">
        <v>29961.753000000001</v>
      </c>
      <c r="U2682" s="15">
        <v>1189.317</v>
      </c>
      <c r="V2682" s="15">
        <v>81707.212097700001</v>
      </c>
      <c r="W2682" s="15">
        <v>2195.0250000000001</v>
      </c>
      <c r="X2682" s="15">
        <v>1895.4159999999999</v>
      </c>
      <c r="Y2682" s="15">
        <v>66471.561208340005</v>
      </c>
      <c r="Z2682" s="15">
        <v>51350.83674228</v>
      </c>
      <c r="AA2682" s="15">
        <v>44200.156000000003</v>
      </c>
      <c r="AB2682" s="15">
        <v>22618.34</v>
      </c>
      <c r="AC2682" s="15">
        <v>61675.246865180001</v>
      </c>
      <c r="AD2682" s="15">
        <v>984.12</v>
      </c>
      <c r="AE2682" s="15">
        <v>61742.978999999999</v>
      </c>
      <c r="AF2682" s="15">
        <v>437189.99260579998</v>
      </c>
      <c r="AG2682" s="15">
        <v>0</v>
      </c>
      <c r="AH2682" s="15">
        <v>63552.715499999998</v>
      </c>
      <c r="AI2682" s="15">
        <v>763983.97519999999</v>
      </c>
      <c r="AJ2682" s="15">
        <v>48511.576579050001</v>
      </c>
      <c r="AK2682" s="15">
        <v>234111.84801615999</v>
      </c>
      <c r="AL2682" s="15">
        <v>30744.354899999998</v>
      </c>
      <c r="AM2682" s="15">
        <v>0</v>
      </c>
      <c r="AN2682" s="15">
        <v>175567.5515115</v>
      </c>
      <c r="AO2682" s="15">
        <v>1989.3420000000001</v>
      </c>
      <c r="AP2682" s="15">
        <v>0</v>
      </c>
      <c r="AQ2682" s="15">
        <v>8986.4202393199994</v>
      </c>
      <c r="AR2682" s="15">
        <v>70009.787400000001</v>
      </c>
      <c r="AS2682" s="15">
        <v>2417.778233</v>
      </c>
      <c r="AT2682" s="15">
        <v>0</v>
      </c>
      <c r="AU2682" s="15">
        <v>1737.34531425</v>
      </c>
      <c r="AV2682" s="15">
        <v>12210.105799999999</v>
      </c>
      <c r="AW2682" s="15">
        <v>254294.33199999999</v>
      </c>
      <c r="AX2682" s="15">
        <v>0</v>
      </c>
      <c r="AY2682" s="15">
        <v>2386.7527879999998</v>
      </c>
      <c r="AZ2682" s="15">
        <v>435.48938399999997</v>
      </c>
      <c r="BA2682" s="15">
        <v>30744.354899999998</v>
      </c>
      <c r="BB2682" s="15">
        <v>0</v>
      </c>
      <c r="BC2682" s="15">
        <v>45923.021268659999</v>
      </c>
      <c r="BD2682" s="15">
        <v>48511.576579050001</v>
      </c>
      <c r="BE2682" s="15">
        <v>0</v>
      </c>
      <c r="BF2682" s="15">
        <f>_xll.SNL.Clients.Office.Excel.Functions.SPG(BF$1, "SP_MARKETCAP", $A2682)</f>
        <v>173526.65</v>
      </c>
      <c r="BG2682" s="15">
        <v>32239.523000000001</v>
      </c>
    </row>
    <row r="2683" spans="1:59" x14ac:dyDescent="0.25">
      <c r="A2683" s="3">
        <f t="shared" si="43"/>
        <v>42860</v>
      </c>
      <c r="B2683" s="2">
        <v>1141.7584999999999</v>
      </c>
      <c r="C2683" s="2">
        <v>4905.0744999999997</v>
      </c>
      <c r="D2683" s="2">
        <v>953.69100000000003</v>
      </c>
      <c r="E2683" s="2">
        <v>1043.441</v>
      </c>
      <c r="F2683" s="2">
        <v>755.80050000000006</v>
      </c>
      <c r="G2683" s="2">
        <v>623.43749500000001</v>
      </c>
      <c r="H2683" s="2">
        <v>1849.8520000000001</v>
      </c>
      <c r="I2683" s="2">
        <v>1736.5260000000001</v>
      </c>
      <c r="J2683" s="2">
        <v>3483.6559999999999</v>
      </c>
      <c r="K2683" s="2">
        <v>302.27699999999999</v>
      </c>
      <c r="L2683" s="2">
        <v>809</v>
      </c>
      <c r="M2683" s="2">
        <v>11338.24</v>
      </c>
      <c r="N2683" s="2">
        <v>2656.348</v>
      </c>
      <c r="O2683" s="2">
        <v>16131.789000000001</v>
      </c>
      <c r="P2683" s="2">
        <v>0</v>
      </c>
      <c r="Q2683" s="2">
        <v>2277.9</v>
      </c>
      <c r="R2683" s="2">
        <v>4079.0214948600001</v>
      </c>
      <c r="S2683" s="15">
        <v>72518.466920010003</v>
      </c>
      <c r="T2683" s="15">
        <v>30130.4715</v>
      </c>
      <c r="U2683" s="15">
        <v>1194.1185</v>
      </c>
      <c r="V2683" s="15">
        <v>82281.087235450002</v>
      </c>
      <c r="W2683" s="15">
        <v>2207.6505000000002</v>
      </c>
      <c r="X2683" s="15">
        <v>1919.2560000000001</v>
      </c>
      <c r="Y2683" s="15">
        <v>66760.385717409998</v>
      </c>
      <c r="Z2683" s="15">
        <v>51868.384506889997</v>
      </c>
      <c r="AA2683" s="15">
        <v>44219.16</v>
      </c>
      <c r="AB2683" s="15">
        <v>22738.625</v>
      </c>
      <c r="AC2683" s="15">
        <v>62228.788657659999</v>
      </c>
      <c r="AD2683" s="15">
        <v>994.03200000000004</v>
      </c>
      <c r="AE2683" s="15">
        <v>61748.924400000004</v>
      </c>
      <c r="AF2683" s="15">
        <v>435422.10466751998</v>
      </c>
      <c r="AG2683" s="15">
        <v>0</v>
      </c>
      <c r="AH2683" s="15">
        <v>63429.054900000003</v>
      </c>
      <c r="AI2683" s="15">
        <v>776653.60640000005</v>
      </c>
      <c r="AJ2683" s="15">
        <v>50627.984858099997</v>
      </c>
      <c r="AK2683" s="15">
        <v>232013.3282052</v>
      </c>
      <c r="AL2683" s="15">
        <v>31197.941999999999</v>
      </c>
      <c r="AM2683" s="15">
        <v>0</v>
      </c>
      <c r="AN2683" s="15">
        <v>176862.5536905</v>
      </c>
      <c r="AO2683" s="15">
        <v>2018.3130000000001</v>
      </c>
      <c r="AP2683" s="15">
        <v>0</v>
      </c>
      <c r="AQ2683" s="15">
        <v>9050.7073539600005</v>
      </c>
      <c r="AR2683" s="15">
        <v>70000.849600000001</v>
      </c>
      <c r="AS2683" s="15">
        <v>2436.3459210000001</v>
      </c>
      <c r="AT2683" s="15">
        <v>0</v>
      </c>
      <c r="AU2683" s="15">
        <v>1740.6171509999999</v>
      </c>
      <c r="AV2683" s="15">
        <v>12243.907999999999</v>
      </c>
      <c r="AW2683" s="15">
        <v>253745.39885999999</v>
      </c>
      <c r="AX2683" s="15">
        <v>0</v>
      </c>
      <c r="AY2683" s="15">
        <v>2430.295584</v>
      </c>
      <c r="AZ2683" s="15">
        <v>436.80904900000002</v>
      </c>
      <c r="BA2683" s="15">
        <v>31197.941999999999</v>
      </c>
      <c r="BB2683" s="15">
        <v>0</v>
      </c>
      <c r="BC2683" s="15">
        <v>45361.553094000003</v>
      </c>
      <c r="BD2683" s="15">
        <v>50627.984858099997</v>
      </c>
      <c r="BE2683" s="15">
        <v>0</v>
      </c>
      <c r="BF2683" s="15">
        <f>_xll.SNL.Clients.Office.Excel.Functions.SPG(BF$1, "SP_MARKETCAP", $A2683)</f>
        <v>173385.38</v>
      </c>
      <c r="BG2683" s="15">
        <v>32433.976600000002</v>
      </c>
    </row>
    <row r="2684" spans="1:59" x14ac:dyDescent="0.25">
      <c r="A2684" s="3">
        <f t="shared" ref="A2684:A2747" si="44">A2683+1</f>
        <v>42861</v>
      </c>
      <c r="B2684" s="2">
        <v>1141.7584999999999</v>
      </c>
      <c r="C2684" s="2">
        <v>4905.0744999999997</v>
      </c>
      <c r="D2684" s="2">
        <v>953.69100000000003</v>
      </c>
      <c r="E2684" s="2">
        <v>1043.441</v>
      </c>
      <c r="F2684" s="2">
        <v>755.80050000000006</v>
      </c>
      <c r="G2684" s="2">
        <v>623.43749500000001</v>
      </c>
      <c r="H2684" s="2">
        <v>1849.8520000000001</v>
      </c>
      <c r="I2684" s="2">
        <v>1736.5260000000001</v>
      </c>
      <c r="J2684" s="2">
        <v>3483.6559999999999</v>
      </c>
      <c r="K2684" s="2">
        <v>302.27699999999999</v>
      </c>
      <c r="L2684" s="2">
        <v>809</v>
      </c>
      <c r="M2684" s="2">
        <v>0</v>
      </c>
      <c r="N2684" s="2">
        <v>2656.348</v>
      </c>
      <c r="O2684" s="2">
        <v>0</v>
      </c>
      <c r="P2684" s="2">
        <v>0</v>
      </c>
      <c r="Q2684" s="2">
        <v>0</v>
      </c>
      <c r="R2684" s="2">
        <v>0</v>
      </c>
      <c r="S2684" s="15">
        <v>0</v>
      </c>
      <c r="T2684" s="15">
        <v>30130.4715</v>
      </c>
      <c r="U2684" s="15">
        <v>0</v>
      </c>
      <c r="V2684" s="15">
        <v>0</v>
      </c>
      <c r="W2684" s="15">
        <v>0</v>
      </c>
      <c r="X2684" s="15">
        <v>0</v>
      </c>
      <c r="Y2684" s="15">
        <v>0</v>
      </c>
      <c r="Z2684" s="15">
        <v>0</v>
      </c>
      <c r="AA2684" s="15">
        <v>0</v>
      </c>
      <c r="AB2684" s="15">
        <v>0</v>
      </c>
      <c r="AC2684" s="15">
        <v>0</v>
      </c>
      <c r="AD2684" s="15">
        <v>0</v>
      </c>
      <c r="AE2684" s="15">
        <v>0</v>
      </c>
      <c r="AF2684" s="15">
        <v>0</v>
      </c>
      <c r="AG2684" s="15">
        <v>0</v>
      </c>
      <c r="AH2684" s="15">
        <v>0</v>
      </c>
      <c r="AI2684" s="15">
        <v>0</v>
      </c>
      <c r="AJ2684" s="15">
        <v>50627.984858099997</v>
      </c>
      <c r="AK2684" s="15">
        <v>0</v>
      </c>
      <c r="AL2684" s="15">
        <v>0</v>
      </c>
      <c r="AM2684" s="15">
        <v>0</v>
      </c>
      <c r="AN2684" s="15">
        <v>176862.5536905</v>
      </c>
      <c r="AO2684" s="15">
        <v>0</v>
      </c>
      <c r="AP2684" s="15">
        <v>0</v>
      </c>
      <c r="AQ2684" s="15">
        <v>0</v>
      </c>
      <c r="AR2684" s="15">
        <v>0</v>
      </c>
      <c r="AS2684" s="15">
        <v>0</v>
      </c>
      <c r="AT2684" s="15">
        <v>0</v>
      </c>
      <c r="AU2684" s="15">
        <v>1740.6171509999999</v>
      </c>
      <c r="AV2684" s="15">
        <v>0</v>
      </c>
      <c r="AW2684" s="15">
        <v>0</v>
      </c>
      <c r="AX2684" s="15">
        <v>0</v>
      </c>
      <c r="AY2684" s="15">
        <v>0</v>
      </c>
      <c r="AZ2684" s="15">
        <v>0</v>
      </c>
      <c r="BA2684" s="15">
        <v>0</v>
      </c>
      <c r="BB2684" s="15">
        <v>0</v>
      </c>
      <c r="BC2684" s="15">
        <v>0</v>
      </c>
      <c r="BD2684" s="15">
        <v>50627.984858099997</v>
      </c>
      <c r="BE2684" s="15">
        <v>0</v>
      </c>
      <c r="BF2684" s="15">
        <f>_xll.SNL.Clients.Office.Excel.Functions.SPG(BF$1, "SP_MARKETCAP", $A2684)</f>
        <v>173385.38</v>
      </c>
      <c r="BG2684" s="15">
        <v>32433.976600000002</v>
      </c>
    </row>
    <row r="2685" spans="1:59" x14ac:dyDescent="0.25">
      <c r="A2685" s="3">
        <f t="shared" si="44"/>
        <v>42862</v>
      </c>
      <c r="B2685" s="2">
        <v>1141.7584999999999</v>
      </c>
      <c r="C2685" s="2">
        <v>4905.0744999999997</v>
      </c>
      <c r="D2685" s="2">
        <v>953.69100000000003</v>
      </c>
      <c r="E2685" s="2">
        <v>1043.441</v>
      </c>
      <c r="F2685" s="2">
        <v>755.80050000000006</v>
      </c>
      <c r="G2685" s="2">
        <v>623.43749500000001</v>
      </c>
      <c r="H2685" s="2">
        <v>1849.8520000000001</v>
      </c>
      <c r="I2685" s="2">
        <v>1736.5260000000001</v>
      </c>
      <c r="J2685" s="2">
        <v>3483.6559999999999</v>
      </c>
      <c r="K2685" s="2">
        <v>302.27699999999999</v>
      </c>
      <c r="L2685" s="2">
        <v>809</v>
      </c>
      <c r="M2685" s="2">
        <v>0</v>
      </c>
      <c r="N2685" s="2">
        <v>0</v>
      </c>
      <c r="O2685" s="2">
        <v>16131.789000000001</v>
      </c>
      <c r="P2685" s="2">
        <v>0</v>
      </c>
      <c r="Q2685" s="2">
        <v>0</v>
      </c>
      <c r="R2685" s="2">
        <v>0</v>
      </c>
      <c r="S2685" s="15">
        <v>0</v>
      </c>
      <c r="T2685" s="15">
        <v>0</v>
      </c>
      <c r="U2685" s="15">
        <v>0</v>
      </c>
      <c r="V2685" s="15">
        <v>0</v>
      </c>
      <c r="W2685" s="15">
        <v>0</v>
      </c>
      <c r="X2685" s="15">
        <v>0</v>
      </c>
      <c r="Y2685" s="15">
        <v>0</v>
      </c>
      <c r="Z2685" s="15">
        <v>0</v>
      </c>
      <c r="AA2685" s="15">
        <v>0</v>
      </c>
      <c r="AB2685" s="15">
        <v>0</v>
      </c>
      <c r="AC2685" s="15">
        <v>0</v>
      </c>
      <c r="AD2685" s="15">
        <v>0</v>
      </c>
      <c r="AE2685" s="15">
        <v>0</v>
      </c>
      <c r="AF2685" s="15">
        <v>0</v>
      </c>
      <c r="AG2685" s="15">
        <v>0</v>
      </c>
      <c r="AH2685" s="15">
        <v>0</v>
      </c>
      <c r="AI2685" s="15">
        <v>0</v>
      </c>
      <c r="AJ2685" s="15">
        <v>50627.984858099997</v>
      </c>
      <c r="AK2685" s="15">
        <v>0</v>
      </c>
      <c r="AL2685" s="15">
        <v>31197.941999999999</v>
      </c>
      <c r="AM2685" s="15">
        <v>0</v>
      </c>
      <c r="AN2685" s="15">
        <v>0</v>
      </c>
      <c r="AO2685" s="15">
        <v>0</v>
      </c>
      <c r="AP2685" s="15">
        <v>0</v>
      </c>
      <c r="AQ2685" s="15">
        <v>0</v>
      </c>
      <c r="AR2685" s="15">
        <v>0</v>
      </c>
      <c r="AS2685" s="15">
        <v>0</v>
      </c>
      <c r="AT2685" s="15">
        <v>0</v>
      </c>
      <c r="AU2685" s="15">
        <v>0</v>
      </c>
      <c r="AV2685" s="15">
        <v>0</v>
      </c>
      <c r="AW2685" s="15">
        <v>0</v>
      </c>
      <c r="AX2685" s="15">
        <v>0</v>
      </c>
      <c r="AY2685" s="15">
        <v>2430.295584</v>
      </c>
      <c r="AZ2685" s="15">
        <v>436.80904900000002</v>
      </c>
      <c r="BA2685" s="15">
        <v>0</v>
      </c>
      <c r="BB2685" s="15">
        <v>0</v>
      </c>
      <c r="BC2685" s="15">
        <v>0</v>
      </c>
      <c r="BD2685" s="15">
        <v>50627.984858099997</v>
      </c>
      <c r="BE2685" s="15">
        <v>0</v>
      </c>
      <c r="BF2685" s="15">
        <f>_xll.SNL.Clients.Office.Excel.Functions.SPG(BF$1, "SP_MARKETCAP", $A2685)</f>
        <v>173385.38</v>
      </c>
      <c r="BG2685" s="15">
        <v>32433.976600000002</v>
      </c>
    </row>
    <row r="2686" spans="1:59" x14ac:dyDescent="0.25">
      <c r="A2686" s="3">
        <f t="shared" si="44"/>
        <v>42863</v>
      </c>
      <c r="B2686" s="2">
        <v>1145.4375</v>
      </c>
      <c r="C2686" s="2">
        <v>4865.2839999999997</v>
      </c>
      <c r="D2686" s="2">
        <v>940.07550000000003</v>
      </c>
      <c r="E2686" s="2">
        <v>1052.5725</v>
      </c>
      <c r="F2686" s="2">
        <v>754.79949999999997</v>
      </c>
      <c r="G2686" s="2">
        <v>625.01249499999994</v>
      </c>
      <c r="H2686" s="2">
        <v>1835.932</v>
      </c>
      <c r="I2686" s="2">
        <v>1732.5419999999999</v>
      </c>
      <c r="J2686" s="2">
        <v>3486.652</v>
      </c>
      <c r="K2686" s="2">
        <v>302.37900000000002</v>
      </c>
      <c r="L2686" s="2">
        <v>808.5</v>
      </c>
      <c r="M2686" s="2">
        <v>11586.332</v>
      </c>
      <c r="N2686" s="2">
        <v>2621.817</v>
      </c>
      <c r="O2686" s="2">
        <v>16225.0065</v>
      </c>
      <c r="P2686" s="2">
        <v>0</v>
      </c>
      <c r="Q2686" s="2">
        <v>2281.0500000000002</v>
      </c>
      <c r="R2686" s="2">
        <v>4079.0214948600001</v>
      </c>
      <c r="S2686" s="15">
        <v>72177.941354530005</v>
      </c>
      <c r="T2686" s="15">
        <v>30060.576000000001</v>
      </c>
      <c r="U2686" s="15">
        <v>1193.8275000000001</v>
      </c>
      <c r="V2686" s="15">
        <v>82096.767766699995</v>
      </c>
      <c r="W2686" s="15">
        <v>2214.2714999999998</v>
      </c>
      <c r="X2686" s="15">
        <v>1924.9494999999999</v>
      </c>
      <c r="Y2686" s="15">
        <v>66424.709503279999</v>
      </c>
      <c r="Z2686" s="15">
        <v>51628.545298899997</v>
      </c>
      <c r="AA2686" s="15">
        <v>44133.732000000004</v>
      </c>
      <c r="AB2686" s="15">
        <v>22673.330999999998</v>
      </c>
      <c r="AC2686" s="15">
        <v>61803.174253249999</v>
      </c>
      <c r="AD2686" s="15">
        <v>993.32399999999996</v>
      </c>
      <c r="AE2686" s="15">
        <v>61100.875800000002</v>
      </c>
      <c r="AF2686" s="15">
        <v>437798.60976487998</v>
      </c>
      <c r="AG2686" s="15">
        <v>0</v>
      </c>
      <c r="AH2686" s="15">
        <v>63455.553599999999</v>
      </c>
      <c r="AI2686" s="15">
        <v>797769.65839999996</v>
      </c>
      <c r="AJ2686" s="15">
        <v>50437.525279050002</v>
      </c>
      <c r="AK2686" s="15">
        <v>231938.66192056</v>
      </c>
      <c r="AL2686" s="15">
        <v>31043.0586</v>
      </c>
      <c r="AM2686" s="15">
        <v>0</v>
      </c>
      <c r="AN2686" s="15">
        <v>175962.36924900001</v>
      </c>
      <c r="AO2686" s="15">
        <v>2013.4845</v>
      </c>
      <c r="AP2686" s="15">
        <v>0</v>
      </c>
      <c r="AQ2686" s="15">
        <v>9142.5460891599996</v>
      </c>
      <c r="AR2686" s="15">
        <v>69857.844800000006</v>
      </c>
      <c r="AS2686" s="15">
        <v>2355.4438519999999</v>
      </c>
      <c r="AT2686" s="15">
        <v>0</v>
      </c>
      <c r="AU2686" s="15">
        <v>1724.2579672500001</v>
      </c>
      <c r="AV2686" s="15">
        <v>12266.442800000001</v>
      </c>
      <c r="AW2686" s="15">
        <v>252442.80441000001</v>
      </c>
      <c r="AX2686" s="15">
        <v>0</v>
      </c>
      <c r="AY2686" s="15">
        <v>2468.7752639999999</v>
      </c>
      <c r="AZ2686" s="15">
        <v>431.53039000000001</v>
      </c>
      <c r="BA2686" s="15">
        <v>31043.0586</v>
      </c>
      <c r="BB2686" s="15">
        <v>0</v>
      </c>
      <c r="BC2686" s="15">
        <v>44767.306174680001</v>
      </c>
      <c r="BD2686" s="15">
        <v>50437.525279050002</v>
      </c>
      <c r="BE2686" s="15">
        <v>0</v>
      </c>
      <c r="BF2686" s="15">
        <f>_xll.SNL.Clients.Office.Excel.Functions.SPG(BF$1, "SP_MARKETCAP", $A2686)</f>
        <v>172066.86</v>
      </c>
      <c r="BG2686" s="15">
        <v>32376.524399999998</v>
      </c>
    </row>
    <row r="2687" spans="1:59" x14ac:dyDescent="0.25">
      <c r="A2687" s="3">
        <f t="shared" si="44"/>
        <v>42864</v>
      </c>
      <c r="B2687" s="2">
        <v>1135.29</v>
      </c>
      <c r="C2687" s="2">
        <v>4823.6000000000004</v>
      </c>
      <c r="D2687" s="2">
        <v>930.04399999999998</v>
      </c>
      <c r="E2687" s="2">
        <v>1059.03</v>
      </c>
      <c r="F2687" s="2">
        <v>758.34849999999994</v>
      </c>
      <c r="G2687" s="2">
        <v>624.27748999999994</v>
      </c>
      <c r="H2687" s="2">
        <v>1838.252</v>
      </c>
      <c r="I2687" s="2">
        <v>1724.9059999999999</v>
      </c>
      <c r="J2687" s="2">
        <v>3498.9074999999998</v>
      </c>
      <c r="K2687" s="2">
        <v>301.10399999999998</v>
      </c>
      <c r="L2687" s="2">
        <v>801.4375</v>
      </c>
      <c r="M2687" s="2">
        <v>11641.554</v>
      </c>
      <c r="N2687" s="2">
        <v>2635.875</v>
      </c>
      <c r="O2687" s="2">
        <v>16093.826999999999</v>
      </c>
      <c r="P2687" s="2">
        <v>0</v>
      </c>
      <c r="Q2687" s="2">
        <v>2322.4499999999998</v>
      </c>
      <c r="R2687" s="2">
        <v>4087.1810214000002</v>
      </c>
      <c r="S2687" s="15">
        <v>72083.867864059997</v>
      </c>
      <c r="T2687" s="15">
        <v>30096.0605</v>
      </c>
      <c r="U2687" s="15">
        <v>1193.0999999999999</v>
      </c>
      <c r="V2687" s="15">
        <v>82080.604403429999</v>
      </c>
      <c r="W2687" s="15">
        <v>2215.665</v>
      </c>
      <c r="X2687" s="15">
        <v>1918.8615</v>
      </c>
      <c r="Y2687" s="15">
        <v>67051.548529759995</v>
      </c>
      <c r="Z2687" s="15">
        <v>51581.013485429998</v>
      </c>
      <c r="AA2687" s="15">
        <v>44202.9</v>
      </c>
      <c r="AB2687" s="15">
        <v>22653.321</v>
      </c>
      <c r="AC2687" s="15">
        <v>61467.950617570001</v>
      </c>
      <c r="AD2687" s="15">
        <v>984.82799999999997</v>
      </c>
      <c r="AE2687" s="15">
        <v>61201.9476</v>
      </c>
      <c r="AF2687" s="15">
        <v>436117.66713503998</v>
      </c>
      <c r="AG2687" s="15">
        <v>0</v>
      </c>
      <c r="AH2687" s="15">
        <v>63155.235000000001</v>
      </c>
      <c r="AI2687" s="15">
        <v>802879.22160000005</v>
      </c>
      <c r="AJ2687" s="15">
        <v>52747.67857905</v>
      </c>
      <c r="AK2687" s="15">
        <v>230277.13785504</v>
      </c>
      <c r="AL2687" s="15">
        <v>31872.791099999999</v>
      </c>
      <c r="AM2687" s="15">
        <v>0</v>
      </c>
      <c r="AN2687" s="15">
        <v>175375.99580592001</v>
      </c>
      <c r="AO2687" s="15">
        <v>2032.7985000000001</v>
      </c>
      <c r="AP2687" s="15">
        <v>0</v>
      </c>
      <c r="AQ2687" s="15">
        <v>9069.0751010000004</v>
      </c>
      <c r="AR2687" s="15">
        <v>70108.103199999998</v>
      </c>
      <c r="AS2687" s="15">
        <v>2352.7913250000001</v>
      </c>
      <c r="AT2687" s="15">
        <v>0</v>
      </c>
      <c r="AU2687" s="15">
        <v>1707.8987835</v>
      </c>
      <c r="AV2687" s="15">
        <v>12473.0118</v>
      </c>
      <c r="AW2687" s="15">
        <v>251227.04959000001</v>
      </c>
      <c r="AX2687" s="15">
        <v>0</v>
      </c>
      <c r="AY2687" s="15">
        <v>2479.914119</v>
      </c>
      <c r="AZ2687" s="15">
        <v>446.04670199999998</v>
      </c>
      <c r="BA2687" s="15">
        <v>31872.791099999999</v>
      </c>
      <c r="BB2687" s="15">
        <v>0</v>
      </c>
      <c r="BC2687" s="15">
        <v>45169.11014148</v>
      </c>
      <c r="BD2687" s="15">
        <v>52747.67857905</v>
      </c>
      <c r="BE2687" s="15">
        <v>0</v>
      </c>
      <c r="BF2687" s="15">
        <f>_xll.SNL.Clients.Office.Excel.Functions.SPG(BF$1, "SP_MARKETCAP", $A2687)</f>
        <v>171266.33</v>
      </c>
      <c r="BG2687" s="15">
        <v>32155.554400000001</v>
      </c>
    </row>
    <row r="2688" spans="1:59" x14ac:dyDescent="0.25">
      <c r="A2688" s="3">
        <f t="shared" si="44"/>
        <v>42865</v>
      </c>
      <c r="B2688" s="2">
        <v>1147.2294999999999</v>
      </c>
      <c r="C2688" s="2">
        <v>4724.4880000000003</v>
      </c>
      <c r="D2688" s="2">
        <v>933.64800000000002</v>
      </c>
      <c r="E2688" s="2">
        <v>1077.2335</v>
      </c>
      <c r="F2688" s="2">
        <v>757.30200000000002</v>
      </c>
      <c r="G2688" s="2">
        <v>620.35999000000004</v>
      </c>
      <c r="H2688" s="2">
        <v>1833.96</v>
      </c>
      <c r="I2688" s="2">
        <v>1736.0954999999999</v>
      </c>
      <c r="J2688" s="2">
        <v>3510.2925</v>
      </c>
      <c r="K2688" s="2">
        <v>301.971</v>
      </c>
      <c r="L2688" s="2">
        <v>803.61249999999995</v>
      </c>
      <c r="M2688" s="2">
        <v>11832.048000000001</v>
      </c>
      <c r="N2688" s="2">
        <v>2652.2759999999998</v>
      </c>
      <c r="O2688" s="2">
        <v>16020.423000000001</v>
      </c>
      <c r="P2688" s="2">
        <v>0</v>
      </c>
      <c r="Q2688" s="2">
        <v>2343.6</v>
      </c>
      <c r="R2688" s="2">
        <v>4093.8569976600002</v>
      </c>
      <c r="S2688" s="15">
        <v>72497.261967740007</v>
      </c>
      <c r="T2688" s="15">
        <v>30260.5435</v>
      </c>
      <c r="U2688" s="15">
        <v>1193.682</v>
      </c>
      <c r="V2688" s="15">
        <v>82471.9265801</v>
      </c>
      <c r="W2688" s="15">
        <v>2238.4929999999999</v>
      </c>
      <c r="X2688" s="15">
        <v>1932.39</v>
      </c>
      <c r="Y2688" s="15">
        <v>67572.089920800005</v>
      </c>
      <c r="Z2688" s="15">
        <v>51656.812182690002</v>
      </c>
      <c r="AA2688" s="15">
        <v>44215.122000000003</v>
      </c>
      <c r="AB2688" s="15">
        <v>22672.65</v>
      </c>
      <c r="AC2688" s="15">
        <v>61951.419383189997</v>
      </c>
      <c r="AD2688" s="15">
        <v>1003.944</v>
      </c>
      <c r="AE2688" s="15">
        <v>72111.756599999993</v>
      </c>
      <c r="AF2688" s="15">
        <v>435567.01351492002</v>
      </c>
      <c r="AG2688" s="15">
        <v>0</v>
      </c>
      <c r="AH2688" s="15">
        <v>63420.222000000002</v>
      </c>
      <c r="AI2688" s="15">
        <v>799073.11840000004</v>
      </c>
      <c r="AJ2688" s="15">
        <v>53420.55052062132</v>
      </c>
      <c r="AK2688" s="15">
        <v>230618.72166492001</v>
      </c>
      <c r="AL2688" s="15">
        <v>32437.0092</v>
      </c>
      <c r="AM2688" s="15">
        <v>0</v>
      </c>
      <c r="AN2688" s="15">
        <v>171604.63728096001</v>
      </c>
      <c r="AO2688" s="15">
        <v>2013.4845</v>
      </c>
      <c r="AP2688" s="15">
        <v>0</v>
      </c>
      <c r="AQ2688" s="15">
        <v>8954.2766819999997</v>
      </c>
      <c r="AR2688" s="15">
        <v>70295.797000000006</v>
      </c>
      <c r="AS2688" s="15">
        <v>2407.186275</v>
      </c>
      <c r="AT2688" s="15">
        <v>0</v>
      </c>
      <c r="AU2688" s="15">
        <v>1713.9750517499999</v>
      </c>
      <c r="AV2688" s="15">
        <v>12454.2328</v>
      </c>
      <c r="AW2688" s="15">
        <v>249229.652</v>
      </c>
      <c r="AX2688" s="15">
        <v>0</v>
      </c>
      <c r="AY2688" s="15">
        <v>2526.494784</v>
      </c>
      <c r="AZ2688" s="15">
        <v>474.09195399999999</v>
      </c>
      <c r="BA2688" s="15">
        <v>32437.0092</v>
      </c>
      <c r="BB2688" s="15">
        <v>0</v>
      </c>
      <c r="BC2688" s="15">
        <v>45633.299461019997</v>
      </c>
      <c r="BD2688" s="15">
        <v>53420.55052062132</v>
      </c>
      <c r="BE2688" s="15">
        <v>0</v>
      </c>
      <c r="BF2688" s="15">
        <f>_xll.SNL.Clients.Office.Excel.Functions.SPG(BF$1, "SP_MARKETCAP", $A2688)</f>
        <v>169571.09</v>
      </c>
      <c r="BG2688" s="15">
        <v>32301.3946</v>
      </c>
    </row>
    <row r="2689" spans="1:59" x14ac:dyDescent="0.25">
      <c r="A2689" s="3">
        <f t="shared" si="44"/>
        <v>42866</v>
      </c>
      <c r="B2689" s="2">
        <v>1144.471</v>
      </c>
      <c r="C2689" s="2">
        <v>4675.78</v>
      </c>
      <c r="D2689" s="2">
        <v>931.31600000000003</v>
      </c>
      <c r="E2689" s="2">
        <v>1082.8440000000001</v>
      </c>
      <c r="F2689" s="2">
        <v>753.52549999999997</v>
      </c>
      <c r="G2689" s="2">
        <v>619.476</v>
      </c>
      <c r="H2689" s="2">
        <v>1833.6120000000001</v>
      </c>
      <c r="I2689" s="2">
        <v>1726.1054999999999</v>
      </c>
      <c r="J2689" s="2">
        <v>3506.58</v>
      </c>
      <c r="K2689" s="2">
        <v>300.18599999999998</v>
      </c>
      <c r="L2689" s="2">
        <v>804.875</v>
      </c>
      <c r="M2689" s="2">
        <v>11785.2</v>
      </c>
      <c r="N2689" s="2">
        <v>2648.3710000000001</v>
      </c>
      <c r="O2689" s="2">
        <v>15907.08</v>
      </c>
      <c r="P2689" s="2">
        <v>0</v>
      </c>
      <c r="Q2689" s="2">
        <v>2339.1</v>
      </c>
      <c r="R2689" s="2">
        <v>4093.8569976600002</v>
      </c>
      <c r="S2689" s="15">
        <v>72103.366455929994</v>
      </c>
      <c r="T2689" s="15">
        <v>30073.626</v>
      </c>
      <c r="U2689" s="15">
        <v>1192.3724999999999</v>
      </c>
      <c r="V2689" s="15">
        <v>82031.41979688</v>
      </c>
      <c r="W2689" s="15">
        <v>2235.2134999999998</v>
      </c>
      <c r="X2689" s="15">
        <v>1928.5650000000001</v>
      </c>
      <c r="Y2689" s="15">
        <v>67602.560698250003</v>
      </c>
      <c r="Z2689" s="15">
        <v>51555.747253009999</v>
      </c>
      <c r="AA2689" s="15">
        <v>44211.048000000003</v>
      </c>
      <c r="AB2689" s="15">
        <v>22865.667000000001</v>
      </c>
      <c r="AC2689" s="15">
        <v>61640.8896006</v>
      </c>
      <c r="AD2689" s="15">
        <v>1008.9</v>
      </c>
      <c r="AE2689" s="15">
        <v>75209.31</v>
      </c>
      <c r="AF2689" s="15">
        <v>434842.46927792003</v>
      </c>
      <c r="AG2689" s="15">
        <v>0</v>
      </c>
      <c r="AH2689" s="15">
        <v>63261.229800000001</v>
      </c>
      <c r="AI2689" s="15">
        <v>802670.66799999995</v>
      </c>
      <c r="AJ2689" s="15">
        <v>53072.320701600001</v>
      </c>
      <c r="AK2689" s="15">
        <v>232194.31892808</v>
      </c>
      <c r="AL2689" s="15">
        <v>32116.1793</v>
      </c>
      <c r="AM2689" s="15">
        <v>0</v>
      </c>
      <c r="AN2689" s="15">
        <v>171479.44695648001</v>
      </c>
      <c r="AO2689" s="15">
        <v>2037.627</v>
      </c>
      <c r="AP2689" s="15">
        <v>0</v>
      </c>
      <c r="AQ2689" s="15">
        <v>8646.6169190799992</v>
      </c>
      <c r="AR2689" s="15">
        <v>69643.337599999999</v>
      </c>
      <c r="AS2689" s="15">
        <v>2412.4972210000001</v>
      </c>
      <c r="AT2689" s="15">
        <v>0</v>
      </c>
      <c r="AU2689" s="15">
        <v>1675.6478212500001</v>
      </c>
      <c r="AV2689" s="15">
        <v>12488.035</v>
      </c>
      <c r="AW2689" s="15">
        <v>250705.9252</v>
      </c>
      <c r="AX2689" s="15">
        <v>0</v>
      </c>
      <c r="AY2689" s="15">
        <v>2465.7373950000001</v>
      </c>
      <c r="AZ2689" s="15">
        <v>471.44339500000001</v>
      </c>
      <c r="BA2689" s="15">
        <v>32116.1793</v>
      </c>
      <c r="BB2689" s="15">
        <v>0</v>
      </c>
      <c r="BC2689" s="15">
        <v>46570.137130980002</v>
      </c>
      <c r="BD2689" s="15">
        <v>53072.320701600001</v>
      </c>
      <c r="BE2689" s="15">
        <v>0</v>
      </c>
      <c r="BF2689" s="15">
        <f>_xll.SNL.Clients.Office.Excel.Functions.SPG(BF$1, "SP_MARKETCAP", $A2689)</f>
        <v>168064.21</v>
      </c>
      <c r="BG2689" s="15">
        <v>32062.746999999999</v>
      </c>
    </row>
    <row r="2690" spans="1:59" x14ac:dyDescent="0.25">
      <c r="A2690" s="3">
        <f t="shared" si="44"/>
        <v>42867</v>
      </c>
      <c r="B2690" s="2">
        <v>1177.0999999999999</v>
      </c>
      <c r="C2690" s="2">
        <v>4504.0995000000003</v>
      </c>
      <c r="D2690" s="2">
        <v>931.31600000000003</v>
      </c>
      <c r="E2690" s="2">
        <v>1076.376</v>
      </c>
      <c r="F2690" s="2">
        <v>750.97749999999996</v>
      </c>
      <c r="G2690" s="2">
        <v>617.91600000000005</v>
      </c>
      <c r="H2690" s="2">
        <v>1830.828</v>
      </c>
      <c r="I2690" s="2">
        <v>1719.6120000000001</v>
      </c>
      <c r="J2690" s="2">
        <v>3538.788</v>
      </c>
      <c r="K2690" s="2">
        <v>302.83800000000002</v>
      </c>
      <c r="L2690" s="2">
        <v>808.625</v>
      </c>
      <c r="M2690" s="2">
        <v>11896.464</v>
      </c>
      <c r="N2690" s="2">
        <v>2660.8670000000002</v>
      </c>
      <c r="O2690" s="2">
        <v>15946.665000000001</v>
      </c>
      <c r="P2690" s="2">
        <v>0</v>
      </c>
      <c r="Q2690" s="2">
        <v>2358.4499999999998</v>
      </c>
      <c r="R2690" s="2">
        <v>4126.6794236400001</v>
      </c>
      <c r="S2690" s="15">
        <v>71760.78783637</v>
      </c>
      <c r="T2690" s="15">
        <v>29859.35</v>
      </c>
      <c r="U2690" s="15">
        <v>1190.7719999999999</v>
      </c>
      <c r="V2690" s="15">
        <v>81649.932940640007</v>
      </c>
      <c r="W2690" s="15">
        <v>2233.3395</v>
      </c>
      <c r="X2690" s="15">
        <v>1938.492</v>
      </c>
      <c r="Y2690" s="15">
        <v>67908.79412721</v>
      </c>
      <c r="Z2690" s="15">
        <v>52152.215132320001</v>
      </c>
      <c r="AA2690" s="15">
        <v>44428.468000000001</v>
      </c>
      <c r="AB2690" s="15">
        <v>22856.393</v>
      </c>
      <c r="AC2690" s="15">
        <v>61398.536716969997</v>
      </c>
      <c r="AD2690" s="15">
        <v>1013.856</v>
      </c>
      <c r="AE2690" s="15">
        <v>76035.720600000001</v>
      </c>
      <c r="AF2690" s="15">
        <v>435682.94059284002</v>
      </c>
      <c r="AG2690" s="15">
        <v>0</v>
      </c>
      <c r="AH2690" s="15">
        <v>62934.412499999999</v>
      </c>
      <c r="AI2690" s="15">
        <v>813880.424</v>
      </c>
      <c r="AJ2690" s="15">
        <v>53353.20485016</v>
      </c>
      <c r="AK2690" s="15">
        <v>231017.69208168</v>
      </c>
      <c r="AL2690" s="15">
        <v>32005.548299999999</v>
      </c>
      <c r="AM2690" s="15">
        <v>0</v>
      </c>
      <c r="AN2690" s="15">
        <v>171651.68719999999</v>
      </c>
      <c r="AO2690" s="15">
        <v>2042.4555</v>
      </c>
      <c r="AP2690" s="15">
        <v>0</v>
      </c>
      <c r="AQ2690" s="15">
        <v>8591.5136779599998</v>
      </c>
      <c r="AR2690" s="15">
        <v>69259.012199999997</v>
      </c>
      <c r="AS2690" s="15">
        <v>2428.4300589999998</v>
      </c>
      <c r="AT2690" s="15">
        <v>0</v>
      </c>
      <c r="AU2690" s="15">
        <v>1656.4842060000001</v>
      </c>
      <c r="AV2690" s="15">
        <v>12420.4306</v>
      </c>
      <c r="AW2690" s="15">
        <v>245495.54920000001</v>
      </c>
      <c r="AX2690" s="15">
        <v>0</v>
      </c>
      <c r="AY2690" s="15">
        <v>2433.369498</v>
      </c>
      <c r="AZ2690" s="15">
        <v>499.25325800000002</v>
      </c>
      <c r="BA2690" s="15">
        <v>32005.548299999999</v>
      </c>
      <c r="BB2690" s="15">
        <v>0</v>
      </c>
      <c r="BC2690" s="15">
        <v>46741.4325063</v>
      </c>
      <c r="BD2690" s="15">
        <v>53353.20485016</v>
      </c>
      <c r="BE2690" s="15">
        <v>0</v>
      </c>
      <c r="BF2690" s="15">
        <f>_xll.SNL.Clients.Office.Excel.Functions.SPG(BF$1, "SP_MARKETCAP", $A2690)</f>
        <v>167310.76999999999</v>
      </c>
      <c r="BG2690" s="15">
        <v>31802.002400000001</v>
      </c>
    </row>
    <row r="2691" spans="1:59" x14ac:dyDescent="0.25">
      <c r="A2691" s="3">
        <f t="shared" si="44"/>
        <v>42868</v>
      </c>
      <c r="B2691" s="2">
        <v>1177.0999999999999</v>
      </c>
      <c r="C2691" s="2">
        <v>4504.0995000000003</v>
      </c>
      <c r="D2691" s="2">
        <v>931.31600000000003</v>
      </c>
      <c r="E2691" s="2">
        <v>1076.376</v>
      </c>
      <c r="F2691" s="2">
        <v>750.97749999999996</v>
      </c>
      <c r="G2691" s="2">
        <v>617.91600000000005</v>
      </c>
      <c r="H2691" s="2">
        <v>1830.828</v>
      </c>
      <c r="I2691" s="2">
        <v>1719.6120000000001</v>
      </c>
      <c r="J2691" s="2">
        <v>3538.788</v>
      </c>
      <c r="K2691" s="2">
        <v>302.83800000000002</v>
      </c>
      <c r="L2691" s="2">
        <v>808.625</v>
      </c>
      <c r="M2691" s="2">
        <v>0</v>
      </c>
      <c r="N2691" s="2">
        <v>0</v>
      </c>
      <c r="O2691" s="2">
        <v>0</v>
      </c>
      <c r="P2691" s="2">
        <v>0</v>
      </c>
      <c r="Q2691" s="2">
        <v>0</v>
      </c>
      <c r="R2691" s="2">
        <v>0</v>
      </c>
      <c r="S2691" s="15">
        <v>0</v>
      </c>
      <c r="T2691" s="15">
        <v>29859.35</v>
      </c>
      <c r="U2691" s="15">
        <v>1190.7719999999999</v>
      </c>
      <c r="V2691" s="15">
        <v>0</v>
      </c>
      <c r="W2691" s="15">
        <v>0</v>
      </c>
      <c r="X2691" s="15">
        <v>0</v>
      </c>
      <c r="Y2691" s="15">
        <v>0</v>
      </c>
      <c r="Z2691" s="15">
        <v>0</v>
      </c>
      <c r="AA2691" s="15">
        <v>0</v>
      </c>
      <c r="AB2691" s="15">
        <v>0</v>
      </c>
      <c r="AC2691" s="15">
        <v>0</v>
      </c>
      <c r="AD2691" s="15">
        <v>0</v>
      </c>
      <c r="AE2691" s="15">
        <v>0</v>
      </c>
      <c r="AF2691" s="15">
        <v>0</v>
      </c>
      <c r="AG2691" s="15">
        <v>0</v>
      </c>
      <c r="AH2691" s="15">
        <v>0</v>
      </c>
      <c r="AI2691" s="15">
        <v>0</v>
      </c>
      <c r="AJ2691" s="15">
        <v>53353.20485016</v>
      </c>
      <c r="AK2691" s="15">
        <v>0</v>
      </c>
      <c r="AL2691" s="15">
        <v>32005.548299999999</v>
      </c>
      <c r="AM2691" s="15">
        <v>0</v>
      </c>
      <c r="AN2691" s="15">
        <v>0</v>
      </c>
      <c r="AO2691" s="15">
        <v>0</v>
      </c>
      <c r="AP2691" s="15">
        <v>0</v>
      </c>
      <c r="AQ2691" s="15">
        <v>0</v>
      </c>
      <c r="AR2691" s="15">
        <v>0</v>
      </c>
      <c r="AS2691" s="15">
        <v>0</v>
      </c>
      <c r="AT2691" s="15">
        <v>0</v>
      </c>
      <c r="AU2691" s="15">
        <v>0</v>
      </c>
      <c r="AV2691" s="15">
        <v>0</v>
      </c>
      <c r="AW2691" s="15">
        <v>0</v>
      </c>
      <c r="AX2691" s="15">
        <v>0</v>
      </c>
      <c r="AY2691" s="15">
        <v>2433.369498</v>
      </c>
      <c r="AZ2691" s="15">
        <v>0</v>
      </c>
      <c r="BA2691" s="15">
        <v>0</v>
      </c>
      <c r="BB2691" s="15">
        <v>0</v>
      </c>
      <c r="BC2691" s="15">
        <v>0</v>
      </c>
      <c r="BD2691" s="15">
        <v>53353.20485016</v>
      </c>
      <c r="BE2691" s="15">
        <v>0</v>
      </c>
      <c r="BF2691" s="15">
        <f>_xll.SNL.Clients.Office.Excel.Functions.SPG(BF$1, "SP_MARKETCAP", $A2691)</f>
        <v>167310.76999999999</v>
      </c>
      <c r="BG2691" s="15">
        <v>31802.002400000001</v>
      </c>
    </row>
    <row r="2692" spans="1:59" x14ac:dyDescent="0.25">
      <c r="A2692" s="3">
        <f t="shared" si="44"/>
        <v>42869</v>
      </c>
      <c r="B2692" s="2">
        <v>1177.0999999999999</v>
      </c>
      <c r="C2692" s="2">
        <v>4504.0995000000003</v>
      </c>
      <c r="D2692" s="2">
        <v>931.31600000000003</v>
      </c>
      <c r="E2692" s="2">
        <v>1076.376</v>
      </c>
      <c r="F2692" s="2">
        <v>750.97749999999996</v>
      </c>
      <c r="G2692" s="2">
        <v>617.91600000000005</v>
      </c>
      <c r="H2692" s="2">
        <v>1830.828</v>
      </c>
      <c r="I2692" s="2">
        <v>1719.6120000000001</v>
      </c>
      <c r="J2692" s="2">
        <v>3538.788</v>
      </c>
      <c r="K2692" s="2">
        <v>302.83800000000002</v>
      </c>
      <c r="L2692" s="2">
        <v>808.625</v>
      </c>
      <c r="M2692" s="2">
        <v>0</v>
      </c>
      <c r="N2692" s="2">
        <v>0</v>
      </c>
      <c r="O2692" s="2">
        <v>0</v>
      </c>
      <c r="P2692" s="2">
        <v>0</v>
      </c>
      <c r="Q2692" s="2">
        <v>0</v>
      </c>
      <c r="R2692" s="2">
        <v>0</v>
      </c>
      <c r="S2692" s="15">
        <v>0</v>
      </c>
      <c r="T2692" s="15">
        <v>0</v>
      </c>
      <c r="U2692" s="15">
        <v>0</v>
      </c>
      <c r="V2692" s="15">
        <v>0</v>
      </c>
      <c r="W2692" s="15">
        <v>2233.3395</v>
      </c>
      <c r="X2692" s="15">
        <v>0</v>
      </c>
      <c r="Y2692" s="15">
        <v>67908.79412721</v>
      </c>
      <c r="Z2692" s="15">
        <v>0</v>
      </c>
      <c r="AA2692" s="15">
        <v>0</v>
      </c>
      <c r="AB2692" s="15">
        <v>0</v>
      </c>
      <c r="AC2692" s="15">
        <v>0</v>
      </c>
      <c r="AD2692" s="15">
        <v>0</v>
      </c>
      <c r="AE2692" s="15">
        <v>76035.720600000001</v>
      </c>
      <c r="AF2692" s="15">
        <v>0</v>
      </c>
      <c r="AG2692" s="15">
        <v>0</v>
      </c>
      <c r="AH2692" s="15">
        <v>0</v>
      </c>
      <c r="AI2692" s="15">
        <v>0</v>
      </c>
      <c r="AJ2692" s="15">
        <v>53353.20485016</v>
      </c>
      <c r="AK2692" s="15">
        <v>0</v>
      </c>
      <c r="AL2692" s="15">
        <v>0</v>
      </c>
      <c r="AM2692" s="15">
        <v>0</v>
      </c>
      <c r="AN2692" s="15">
        <v>0</v>
      </c>
      <c r="AO2692" s="15">
        <v>0</v>
      </c>
      <c r="AP2692" s="15">
        <v>0</v>
      </c>
      <c r="AQ2692" s="15">
        <v>0</v>
      </c>
      <c r="AR2692" s="15">
        <v>0</v>
      </c>
      <c r="AS2692" s="15">
        <v>0</v>
      </c>
      <c r="AT2692" s="15">
        <v>0</v>
      </c>
      <c r="AU2692" s="15">
        <v>0</v>
      </c>
      <c r="AV2692" s="15">
        <v>0</v>
      </c>
      <c r="AW2692" s="15">
        <v>0</v>
      </c>
      <c r="AX2692" s="15">
        <v>0</v>
      </c>
      <c r="AY2692" s="15">
        <v>0</v>
      </c>
      <c r="AZ2692" s="15">
        <v>499.25325800000002</v>
      </c>
      <c r="BA2692" s="15">
        <v>0</v>
      </c>
      <c r="BB2692" s="15">
        <v>0</v>
      </c>
      <c r="BC2692" s="15">
        <v>0</v>
      </c>
      <c r="BD2692" s="15">
        <v>53353.20485016</v>
      </c>
      <c r="BE2692" s="15">
        <v>0</v>
      </c>
      <c r="BF2692" s="15">
        <f>_xll.SNL.Clients.Office.Excel.Functions.SPG(BF$1, "SP_MARKETCAP", $A2692)</f>
        <v>167310.76999999999</v>
      </c>
      <c r="BG2692" s="15">
        <v>31802.002400000001</v>
      </c>
    </row>
    <row r="2693" spans="1:59" x14ac:dyDescent="0.25">
      <c r="A2693" s="3">
        <f t="shared" si="44"/>
        <v>42870</v>
      </c>
      <c r="B2693" s="2">
        <v>1179.6895</v>
      </c>
      <c r="C2693" s="2">
        <v>4535.9274999999998</v>
      </c>
      <c r="D2693" s="2">
        <v>935.04650000000004</v>
      </c>
      <c r="E2693" s="2">
        <v>1082.424</v>
      </c>
      <c r="F2693" s="2">
        <v>751.93299999999999</v>
      </c>
      <c r="G2693" s="2">
        <v>608.48099999999999</v>
      </c>
      <c r="H2693" s="2">
        <v>1826.89</v>
      </c>
      <c r="I2693" s="2">
        <v>1705.9280000000001</v>
      </c>
      <c r="J2693" s="2">
        <v>3550.3195000000001</v>
      </c>
      <c r="K2693" s="2">
        <v>302.99099999999999</v>
      </c>
      <c r="L2693" s="2">
        <v>811.5625</v>
      </c>
      <c r="M2693" s="2">
        <v>12016.735500000001</v>
      </c>
      <c r="N2693" s="2">
        <v>2675.7060000000001</v>
      </c>
      <c r="O2693" s="2">
        <v>16023.852000000001</v>
      </c>
      <c r="P2693" s="2">
        <v>0</v>
      </c>
      <c r="Q2693" s="2">
        <v>2381.4</v>
      </c>
      <c r="R2693" s="2">
        <v>4145.3488021399999</v>
      </c>
      <c r="S2693" s="15">
        <v>72278.666789490002</v>
      </c>
      <c r="T2693" s="15">
        <v>30067.52</v>
      </c>
      <c r="U2693" s="15">
        <v>1196.7375</v>
      </c>
      <c r="V2693" s="15">
        <v>82304.102928940003</v>
      </c>
      <c r="W2693" s="15">
        <v>2278.596</v>
      </c>
      <c r="X2693" s="15">
        <v>1949.6859999999999</v>
      </c>
      <c r="Y2693" s="15">
        <v>68535.798032470004</v>
      </c>
      <c r="Z2693" s="15">
        <v>52457.570827410003</v>
      </c>
      <c r="AA2693" s="15">
        <v>44412.152000000002</v>
      </c>
      <c r="AB2693" s="15">
        <v>22784.776000000002</v>
      </c>
      <c r="AC2693" s="15">
        <v>61582.994994209999</v>
      </c>
      <c r="AD2693" s="15">
        <v>1021.644</v>
      </c>
      <c r="AE2693" s="15">
        <v>79852.667400000006</v>
      </c>
      <c r="AF2693" s="15">
        <v>435277.19582011999</v>
      </c>
      <c r="AG2693" s="15">
        <v>0</v>
      </c>
      <c r="AH2693" s="15">
        <v>63287.728499999997</v>
      </c>
      <c r="AI2693" s="15">
        <v>811794.88800000004</v>
      </c>
      <c r="AJ2693" s="15">
        <v>51886.447157399998</v>
      </c>
      <c r="AK2693" s="15">
        <v>231608.8574748</v>
      </c>
      <c r="AL2693" s="15">
        <v>31894.917300000001</v>
      </c>
      <c r="AM2693" s="15">
        <v>0</v>
      </c>
      <c r="AN2693" s="15">
        <v>170775.35440000001</v>
      </c>
      <c r="AO2693" s="15">
        <v>2052.1125000000002</v>
      </c>
      <c r="AP2693" s="15">
        <v>0</v>
      </c>
      <c r="AQ2693" s="15">
        <v>8784.3750218799996</v>
      </c>
      <c r="AR2693" s="15">
        <v>70009.787400000001</v>
      </c>
      <c r="AS2693" s="15">
        <v>2459.0342439999999</v>
      </c>
      <c r="AT2693" s="15">
        <v>0</v>
      </c>
      <c r="AU2693" s="15">
        <v>1699.9528942500001</v>
      </c>
      <c r="AV2693" s="15">
        <v>12563.151</v>
      </c>
      <c r="AW2693" s="15">
        <v>244713.99280000001</v>
      </c>
      <c r="AX2693" s="15">
        <v>0</v>
      </c>
      <c r="AY2693" s="15">
        <v>2466.7865579999998</v>
      </c>
      <c r="AZ2693" s="15">
        <v>519.11744599999997</v>
      </c>
      <c r="BA2693" s="15">
        <v>31894.917300000001</v>
      </c>
      <c r="BB2693" s="15">
        <v>0</v>
      </c>
      <c r="BC2693" s="15">
        <v>47625.401233260003</v>
      </c>
      <c r="BD2693" s="15">
        <v>51886.447157399998</v>
      </c>
      <c r="BE2693" s="15">
        <v>0</v>
      </c>
      <c r="BF2693" s="15">
        <f>_xll.SNL.Clients.Office.Excel.Functions.SPG(BF$1, "SP_MARKETCAP", $A2693)</f>
        <v>167781.67</v>
      </c>
      <c r="BG2693" s="15">
        <v>31894.809799999999</v>
      </c>
    </row>
    <row r="2694" spans="1:59" x14ac:dyDescent="0.25">
      <c r="A2694" s="3">
        <f t="shared" si="44"/>
        <v>42871</v>
      </c>
      <c r="B2694" s="2">
        <v>1174.6575</v>
      </c>
      <c r="C2694" s="2">
        <v>4549.0124999999998</v>
      </c>
      <c r="D2694" s="2">
        <v>936.41800000000001</v>
      </c>
      <c r="E2694" s="2">
        <v>1082.172</v>
      </c>
      <c r="F2694" s="2">
        <v>749.38499999999999</v>
      </c>
      <c r="G2694" s="2">
        <v>601.95999500000005</v>
      </c>
      <c r="H2694" s="2">
        <v>1820.45</v>
      </c>
      <c r="I2694" s="2">
        <v>1701.0540000000001</v>
      </c>
      <c r="J2694" s="2">
        <v>3589.3069999999998</v>
      </c>
      <c r="K2694" s="2">
        <v>305.13299999999998</v>
      </c>
      <c r="L2694" s="2">
        <v>804.9375</v>
      </c>
      <c r="M2694" s="2">
        <v>12132.746999999999</v>
      </c>
      <c r="N2694" s="2">
        <v>2701.4789999999998</v>
      </c>
      <c r="O2694" s="2">
        <v>16036.056</v>
      </c>
      <c r="P2694" s="2">
        <v>0</v>
      </c>
      <c r="Q2694" s="2">
        <v>2392.65</v>
      </c>
      <c r="R2694" s="2">
        <v>4148.3359026999997</v>
      </c>
      <c r="S2694" s="15">
        <v>72198.315699929997</v>
      </c>
      <c r="T2694" s="15">
        <v>30067.52</v>
      </c>
      <c r="U2694" s="15">
        <v>1196.5920000000001</v>
      </c>
      <c r="V2694" s="15">
        <v>82145.349312249993</v>
      </c>
      <c r="W2694" s="15">
        <v>2280.0225</v>
      </c>
      <c r="X2694" s="15">
        <v>1944.2819999999999</v>
      </c>
      <c r="Y2694" s="15">
        <v>68622.631849650003</v>
      </c>
      <c r="Z2694" s="15">
        <v>52724.80077424</v>
      </c>
      <c r="AA2694" s="15">
        <v>44512.866000000002</v>
      </c>
      <c r="AB2694" s="15">
        <v>22789.485000000001</v>
      </c>
      <c r="AC2694" s="15">
        <v>61154.900606479998</v>
      </c>
      <c r="AD2694" s="15">
        <v>1018.104</v>
      </c>
      <c r="AE2694" s="15">
        <v>81339.017399999997</v>
      </c>
      <c r="AF2694" s="15">
        <v>434088.94327143999</v>
      </c>
      <c r="AG2694" s="15">
        <v>0</v>
      </c>
      <c r="AH2694" s="15">
        <v>63225.898200000003</v>
      </c>
      <c r="AI2694" s="15">
        <v>810595.70479999995</v>
      </c>
      <c r="AJ2694" s="15">
        <v>52072.062599999997</v>
      </c>
      <c r="AK2694" s="15">
        <v>230256.43440927999</v>
      </c>
      <c r="AL2694" s="15">
        <v>32105.1162</v>
      </c>
      <c r="AM2694" s="15">
        <v>0</v>
      </c>
      <c r="AN2694" s="15">
        <v>168975.74239999999</v>
      </c>
      <c r="AO2694" s="15">
        <v>2052.1125000000002</v>
      </c>
      <c r="AP2694" s="15">
        <v>0</v>
      </c>
      <c r="AQ2694" s="15">
        <v>8710.9040337200004</v>
      </c>
      <c r="AR2694" s="15">
        <v>69831.031400000007</v>
      </c>
      <c r="AS2694" s="15">
        <v>2481.6063730000001</v>
      </c>
      <c r="AT2694" s="15">
        <v>0</v>
      </c>
      <c r="AU2694" s="15">
        <v>1719.1165094999999</v>
      </c>
      <c r="AV2694" s="15">
        <v>12604.4648</v>
      </c>
      <c r="AW2694" s="15">
        <v>243498.2384</v>
      </c>
      <c r="AX2694" s="15">
        <v>0</v>
      </c>
      <c r="AY2694" s="15">
        <v>2477.9255779999999</v>
      </c>
      <c r="AZ2694" s="15">
        <v>486.01046600000001</v>
      </c>
      <c r="BA2694" s="15">
        <v>32105.1162</v>
      </c>
      <c r="BB2694" s="15">
        <v>0</v>
      </c>
      <c r="BC2694" s="15">
        <v>48084.303658500001</v>
      </c>
      <c r="BD2694" s="15">
        <v>52072.062599999997</v>
      </c>
      <c r="BE2694" s="15">
        <v>0</v>
      </c>
      <c r="BF2694" s="15">
        <f>_xll.SNL.Clients.Office.Excel.Functions.SPG(BF$1, "SP_MARKETCAP", $A2694)</f>
        <v>168676.38</v>
      </c>
      <c r="BG2694" s="15">
        <v>31478.155736249999</v>
      </c>
    </row>
    <row r="2695" spans="1:59" x14ac:dyDescent="0.25">
      <c r="A2695" s="3">
        <f t="shared" si="44"/>
        <v>42872</v>
      </c>
      <c r="B2695" s="2">
        <v>1162.3920000000001</v>
      </c>
      <c r="C2695" s="2">
        <v>4534.18</v>
      </c>
      <c r="D2695" s="2">
        <v>916.26750000000004</v>
      </c>
      <c r="E2695" s="2">
        <v>1055.0225</v>
      </c>
      <c r="F2695" s="2">
        <v>745.33799999999997</v>
      </c>
      <c r="G2695" s="2">
        <v>598.17249500000003</v>
      </c>
      <c r="H2695" s="2">
        <v>1796.645</v>
      </c>
      <c r="I2695" s="2">
        <v>1653.7625</v>
      </c>
      <c r="J2695" s="2">
        <v>3482.2714999999998</v>
      </c>
      <c r="K2695" s="2">
        <v>301.92</v>
      </c>
      <c r="L2695" s="2">
        <v>807.9375</v>
      </c>
      <c r="M2695" s="2">
        <v>11966.237999999999</v>
      </c>
      <c r="N2695" s="2">
        <v>2684.297</v>
      </c>
      <c r="O2695" s="2">
        <v>16011.647999999999</v>
      </c>
      <c r="P2695" s="2">
        <v>0</v>
      </c>
      <c r="Q2695" s="2">
        <v>2356.65</v>
      </c>
      <c r="R2695" s="2">
        <v>4136.3875004600004</v>
      </c>
      <c r="S2695" s="15">
        <v>70608.010489530003</v>
      </c>
      <c r="T2695" s="15">
        <v>29329.244999999999</v>
      </c>
      <c r="U2695" s="15">
        <v>1174.9124999999999</v>
      </c>
      <c r="V2695" s="15">
        <v>80674.753481120002</v>
      </c>
      <c r="W2695" s="15">
        <v>2254.174</v>
      </c>
      <c r="X2695" s="15">
        <v>1911.8579999999999</v>
      </c>
      <c r="Y2695" s="15">
        <v>67658.825646590005</v>
      </c>
      <c r="Z2695" s="15">
        <v>52088.642463739998</v>
      </c>
      <c r="AA2695" s="15">
        <v>44763.43</v>
      </c>
      <c r="AB2695" s="15">
        <v>22921.947</v>
      </c>
      <c r="AC2695" s="15">
        <v>61390.420127919999</v>
      </c>
      <c r="AD2695" s="15">
        <v>1023.06</v>
      </c>
      <c r="AE2695" s="15">
        <v>75934.648799999995</v>
      </c>
      <c r="AF2695" s="15">
        <v>419800.9309178</v>
      </c>
      <c r="AG2695" s="15">
        <v>0</v>
      </c>
      <c r="AH2695" s="15">
        <v>66856.220100000006</v>
      </c>
      <c r="AI2695" s="15">
        <v>783379.46</v>
      </c>
      <c r="AJ2695" s="15">
        <v>50281.6277787</v>
      </c>
      <c r="AK2695" s="15">
        <v>226642.38459512001</v>
      </c>
      <c r="AL2695" s="15">
        <v>29870.37</v>
      </c>
      <c r="AM2695" s="15">
        <v>0</v>
      </c>
      <c r="AN2695" s="15">
        <v>166362.3928</v>
      </c>
      <c r="AO2695" s="15">
        <v>2027.97</v>
      </c>
      <c r="AP2695" s="15">
        <v>0</v>
      </c>
      <c r="AQ2695" s="15">
        <v>8366.5087767200002</v>
      </c>
      <c r="AR2695" s="15">
        <v>68257.978600000002</v>
      </c>
      <c r="AS2695" s="15">
        <v>2327.584789</v>
      </c>
      <c r="AT2695" s="15">
        <v>0</v>
      </c>
      <c r="AU2695" s="15">
        <v>1665.8323109999999</v>
      </c>
      <c r="AV2695" s="15">
        <v>12341.558800000001</v>
      </c>
      <c r="AW2695" s="15">
        <v>238027.34359999999</v>
      </c>
      <c r="AX2695" s="15">
        <v>0</v>
      </c>
      <c r="AY2695" s="15">
        <v>2414.0383999999999</v>
      </c>
      <c r="AZ2695" s="15">
        <v>468.79483699999997</v>
      </c>
      <c r="BA2695" s="15">
        <v>29870.37</v>
      </c>
      <c r="BB2695" s="15">
        <v>0</v>
      </c>
      <c r="BC2695" s="15">
        <v>47235.228433919998</v>
      </c>
      <c r="BD2695" s="15">
        <v>50281.6277787</v>
      </c>
      <c r="BE2695" s="15">
        <v>0</v>
      </c>
      <c r="BF2695" s="15">
        <f>_xll.SNL.Clients.Office.Excel.Functions.SPG(BF$1, "SP_MARKETCAP", $A2695)</f>
        <v>165003.35999999999</v>
      </c>
      <c r="BG2695" s="15">
        <v>31248.420424209999</v>
      </c>
    </row>
    <row r="2696" spans="1:59" x14ac:dyDescent="0.25">
      <c r="A2696" s="3">
        <f t="shared" si="44"/>
        <v>42873</v>
      </c>
      <c r="B2696" s="2">
        <v>1161.4485</v>
      </c>
      <c r="C2696" s="2">
        <v>4464.46</v>
      </c>
      <c r="D2696" s="2">
        <v>915.95100000000002</v>
      </c>
      <c r="E2696" s="2">
        <v>1055.8575000000001</v>
      </c>
      <c r="F2696" s="2">
        <v>750.21400000000006</v>
      </c>
      <c r="G2696" s="2">
        <v>585.73349499999995</v>
      </c>
      <c r="H2696" s="2">
        <v>1804.35</v>
      </c>
      <c r="I2696" s="2">
        <v>1648.4304999999999</v>
      </c>
      <c r="J2696" s="2">
        <v>3503.9780000000001</v>
      </c>
      <c r="K2696" s="2">
        <v>302.78699999999998</v>
      </c>
      <c r="L2696" s="2">
        <v>810.5625</v>
      </c>
      <c r="M2696" s="2">
        <v>12068.985000000001</v>
      </c>
      <c r="N2696" s="2">
        <v>2692.8879999999999</v>
      </c>
      <c r="O2696" s="2">
        <v>15896.502</v>
      </c>
      <c r="P2696" s="2">
        <v>0</v>
      </c>
      <c r="Q2696" s="2">
        <v>2361.6</v>
      </c>
      <c r="R2696" s="2">
        <v>4145.5326959800004</v>
      </c>
      <c r="S2696" s="15">
        <v>70806.388796490006</v>
      </c>
      <c r="T2696" s="15">
        <v>29372.67</v>
      </c>
      <c r="U2696" s="15">
        <v>1179.8595</v>
      </c>
      <c r="V2696" s="15">
        <v>80920.608106529995</v>
      </c>
      <c r="W2696" s="15">
        <v>2267.107</v>
      </c>
      <c r="X2696" s="15">
        <v>1913.0160000000001</v>
      </c>
      <c r="Y2696" s="15">
        <v>66437.955588170007</v>
      </c>
      <c r="Z2696" s="15">
        <v>52559.60779342</v>
      </c>
      <c r="AA2696" s="15">
        <v>44892.248</v>
      </c>
      <c r="AB2696" s="15">
        <v>22958.073</v>
      </c>
      <c r="AC2696" s="15">
        <v>61757.503532030001</v>
      </c>
      <c r="AD2696" s="15">
        <v>1023.06</v>
      </c>
      <c r="AE2696" s="15">
        <v>79115.4378</v>
      </c>
      <c r="AF2696" s="15">
        <v>427944.80814168003</v>
      </c>
      <c r="AG2696" s="15">
        <v>0</v>
      </c>
      <c r="AH2696" s="15">
        <v>65301.629699999998</v>
      </c>
      <c r="AI2696" s="15">
        <v>795319.15359999996</v>
      </c>
      <c r="AJ2696" s="15">
        <v>51423.2339574</v>
      </c>
      <c r="AK2696" s="15">
        <v>227472.54310531999</v>
      </c>
      <c r="AL2696" s="15">
        <v>30401.398799999999</v>
      </c>
      <c r="AM2696" s="15">
        <v>0</v>
      </c>
      <c r="AN2696" s="15">
        <v>166941.39840000001</v>
      </c>
      <c r="AO2696" s="15">
        <v>2027.97</v>
      </c>
      <c r="AP2696" s="15">
        <v>0</v>
      </c>
      <c r="AQ2696" s="15">
        <v>8398.6523340399999</v>
      </c>
      <c r="AR2696" s="15">
        <v>68266.916400000002</v>
      </c>
      <c r="AS2696" s="15">
        <v>2265.1794930000001</v>
      </c>
      <c r="AT2696" s="15">
        <v>0</v>
      </c>
      <c r="AU2696" s="15">
        <v>1644.79907475</v>
      </c>
      <c r="AV2696" s="15">
        <v>12488.035</v>
      </c>
      <c r="AW2696" s="15">
        <v>238635.22080000001</v>
      </c>
      <c r="AX2696" s="15">
        <v>0</v>
      </c>
      <c r="AY2696" s="15">
        <v>2407.9627999999998</v>
      </c>
      <c r="AZ2696" s="15">
        <v>456.87632400000001</v>
      </c>
      <c r="BA2696" s="15">
        <v>30401.398799999999</v>
      </c>
      <c r="BB2696" s="15">
        <v>0</v>
      </c>
      <c r="BC2696" s="15">
        <v>48357.107404380004</v>
      </c>
      <c r="BD2696" s="15">
        <v>51423.2339574</v>
      </c>
      <c r="BE2696" s="15">
        <v>0</v>
      </c>
      <c r="BF2696" s="15">
        <f>_xll.SNL.Clients.Office.Excel.Functions.SPG(BF$1, "SP_MARKETCAP", $A2696)</f>
        <v>165850.98000000001</v>
      </c>
      <c r="BG2696" s="15">
        <v>31350.034119920001</v>
      </c>
    </row>
    <row r="2697" spans="1:59" x14ac:dyDescent="0.25">
      <c r="A2697" s="3">
        <f t="shared" si="44"/>
        <v>42874</v>
      </c>
      <c r="B2697" s="2">
        <v>1177.4880000000001</v>
      </c>
      <c r="C2697" s="2">
        <v>4475.07</v>
      </c>
      <c r="D2697" s="2">
        <v>930.25599999999997</v>
      </c>
      <c r="E2697" s="2">
        <v>1067.9649999999999</v>
      </c>
      <c r="F2697" s="2">
        <v>755.274</v>
      </c>
      <c r="G2697" s="2">
        <v>589.39649999999995</v>
      </c>
      <c r="H2697" s="2">
        <v>1806.5350000000001</v>
      </c>
      <c r="I2697" s="2">
        <v>1620.0450000000001</v>
      </c>
      <c r="J2697" s="2">
        <v>3535.5569999999998</v>
      </c>
      <c r="K2697" s="2">
        <v>306.10199999999998</v>
      </c>
      <c r="L2697" s="2">
        <v>813.4375</v>
      </c>
      <c r="M2697" s="2">
        <v>12238.218000000001</v>
      </c>
      <c r="N2697" s="2">
        <v>2720.223</v>
      </c>
      <c r="O2697" s="2">
        <v>16050.2775</v>
      </c>
      <c r="P2697" s="2">
        <v>0</v>
      </c>
      <c r="Q2697" s="2">
        <v>2395.8000000000002</v>
      </c>
      <c r="R2697" s="2">
        <v>4183.9242281200004</v>
      </c>
      <c r="S2697" s="15">
        <v>71323.572375570002</v>
      </c>
      <c r="T2697" s="15">
        <v>29507.287499999999</v>
      </c>
      <c r="U2697" s="15">
        <v>1186.6980000000001</v>
      </c>
      <c r="V2697" s="15">
        <v>81607.251646039993</v>
      </c>
      <c r="W2697" s="15">
        <v>2279.5610000000001</v>
      </c>
      <c r="X2697" s="15">
        <v>1927.298</v>
      </c>
      <c r="Y2697" s="15">
        <v>67501.920671970001</v>
      </c>
      <c r="Z2697" s="15">
        <v>53410.766605290002</v>
      </c>
      <c r="AA2697" s="15">
        <v>44914.152000000002</v>
      </c>
      <c r="AB2697" s="15">
        <v>23078.425999999999</v>
      </c>
      <c r="AC2697" s="15">
        <v>62099.95606058</v>
      </c>
      <c r="AD2697" s="15">
        <v>1036.2555</v>
      </c>
      <c r="AE2697" s="15">
        <v>80857.440000000002</v>
      </c>
      <c r="AF2697" s="15">
        <v>429104.07892087998</v>
      </c>
      <c r="AG2697" s="15">
        <v>0</v>
      </c>
      <c r="AH2697" s="15">
        <v>66087.757800000007</v>
      </c>
      <c r="AI2697" s="15">
        <v>798030.3504</v>
      </c>
      <c r="AJ2697" s="15">
        <v>51056.935799999999</v>
      </c>
      <c r="AK2697" s="15">
        <v>227986.91506396001</v>
      </c>
      <c r="AL2697" s="15">
        <v>30777.5442</v>
      </c>
      <c r="AM2697" s="15">
        <v>0</v>
      </c>
      <c r="AN2697" s="15">
        <v>168255.8976</v>
      </c>
      <c r="AO2697" s="15">
        <v>2023.1415</v>
      </c>
      <c r="AP2697" s="15">
        <v>0</v>
      </c>
      <c r="AQ2697" s="15">
        <v>8628.2491720399994</v>
      </c>
      <c r="AR2697" s="15">
        <v>68642.304000000004</v>
      </c>
      <c r="AS2697" s="15">
        <v>2314.3070670000002</v>
      </c>
      <c r="AT2697" s="15">
        <v>0</v>
      </c>
      <c r="AU2697" s="15">
        <v>1670.5063634999999</v>
      </c>
      <c r="AV2697" s="15">
        <v>12690.8482</v>
      </c>
      <c r="AW2697" s="15">
        <v>243585.07800000001</v>
      </c>
      <c r="AX2697" s="15">
        <v>0</v>
      </c>
      <c r="AY2697" s="15">
        <v>2452.5171999999998</v>
      </c>
      <c r="AZ2697" s="15">
        <v>462.17344100000003</v>
      </c>
      <c r="BA2697" s="15">
        <v>30777.5442</v>
      </c>
      <c r="BB2697" s="15">
        <v>0</v>
      </c>
      <c r="BC2697" s="15">
        <v>47583.106078860001</v>
      </c>
      <c r="BD2697" s="15">
        <v>51056.935799999999</v>
      </c>
      <c r="BE2697" s="15">
        <v>0</v>
      </c>
      <c r="BF2697" s="15">
        <f>_xll.SNL.Clients.Office.Excel.Functions.SPG(BF$1, "SP_MARKETCAP", $A2697)</f>
        <v>166698.6</v>
      </c>
      <c r="BG2697" s="15">
        <v>31146.8067285</v>
      </c>
    </row>
    <row r="2698" spans="1:59" x14ac:dyDescent="0.25">
      <c r="A2698" s="3">
        <f t="shared" si="44"/>
        <v>42875</v>
      </c>
      <c r="B2698" s="2">
        <v>1177.4880000000001</v>
      </c>
      <c r="C2698" s="2">
        <v>4475.07</v>
      </c>
      <c r="D2698" s="2">
        <v>930.25599999999997</v>
      </c>
      <c r="E2698" s="2">
        <v>1067.9649999999999</v>
      </c>
      <c r="F2698" s="2">
        <v>755.274</v>
      </c>
      <c r="G2698" s="2">
        <v>589.39649999999995</v>
      </c>
      <c r="H2698" s="2">
        <v>1806.5350000000001</v>
      </c>
      <c r="I2698" s="2">
        <v>1620.0450000000001</v>
      </c>
      <c r="J2698" s="2">
        <v>3535.5569999999998</v>
      </c>
      <c r="K2698" s="2">
        <v>306.10199999999998</v>
      </c>
      <c r="L2698" s="2">
        <v>813.4375</v>
      </c>
      <c r="M2698" s="2">
        <v>0</v>
      </c>
      <c r="N2698" s="2">
        <v>0</v>
      </c>
      <c r="O2698" s="2">
        <v>16050.2775</v>
      </c>
      <c r="P2698" s="2">
        <v>0</v>
      </c>
      <c r="Q2698" s="2">
        <v>0</v>
      </c>
      <c r="R2698" s="2">
        <v>0</v>
      </c>
      <c r="S2698" s="15">
        <v>0</v>
      </c>
      <c r="T2698" s="15">
        <v>0</v>
      </c>
      <c r="U2698" s="15">
        <v>0</v>
      </c>
      <c r="V2698" s="15">
        <v>0</v>
      </c>
      <c r="W2698" s="15">
        <v>0</v>
      </c>
      <c r="X2698" s="15">
        <v>0</v>
      </c>
      <c r="Y2698" s="15">
        <v>0</v>
      </c>
      <c r="Z2698" s="15">
        <v>0</v>
      </c>
      <c r="AA2698" s="15">
        <v>0</v>
      </c>
      <c r="AB2698" s="15">
        <v>0</v>
      </c>
      <c r="AC2698" s="15">
        <v>0</v>
      </c>
      <c r="AD2698" s="15">
        <v>0</v>
      </c>
      <c r="AE2698" s="15">
        <v>80857.440000000002</v>
      </c>
      <c r="AF2698" s="15">
        <v>0</v>
      </c>
      <c r="AG2698" s="15">
        <v>0</v>
      </c>
      <c r="AH2698" s="15">
        <v>0</v>
      </c>
      <c r="AI2698" s="15">
        <v>0</v>
      </c>
      <c r="AJ2698" s="15">
        <v>51056.935799999999</v>
      </c>
      <c r="AK2698" s="15">
        <v>0</v>
      </c>
      <c r="AL2698" s="15">
        <v>30777.5442</v>
      </c>
      <c r="AM2698" s="15">
        <v>0</v>
      </c>
      <c r="AN2698" s="15">
        <v>0</v>
      </c>
      <c r="AO2698" s="15">
        <v>0</v>
      </c>
      <c r="AP2698" s="15">
        <v>0</v>
      </c>
      <c r="AQ2698" s="15">
        <v>0</v>
      </c>
      <c r="AR2698" s="15">
        <v>0</v>
      </c>
      <c r="AS2698" s="15">
        <v>0</v>
      </c>
      <c r="AT2698" s="15">
        <v>0</v>
      </c>
      <c r="AU2698" s="15">
        <v>1670.5063634999999</v>
      </c>
      <c r="AV2698" s="15">
        <v>0</v>
      </c>
      <c r="AW2698" s="15">
        <v>243585.07800000001</v>
      </c>
      <c r="AX2698" s="15">
        <v>0</v>
      </c>
      <c r="AY2698" s="15">
        <v>0</v>
      </c>
      <c r="AZ2698" s="15">
        <v>462.17344100000003</v>
      </c>
      <c r="BA2698" s="15">
        <v>0</v>
      </c>
      <c r="BB2698" s="15">
        <v>0</v>
      </c>
      <c r="BC2698" s="15">
        <v>0</v>
      </c>
      <c r="BD2698" s="15">
        <v>51056.935799999999</v>
      </c>
      <c r="BE2698" s="15">
        <v>0</v>
      </c>
      <c r="BF2698" s="15">
        <f>_xll.SNL.Clients.Office.Excel.Functions.SPG(BF$1, "SP_MARKETCAP", $A2698)</f>
        <v>166698.6</v>
      </c>
      <c r="BG2698" s="15">
        <v>31146.8067285</v>
      </c>
    </row>
    <row r="2699" spans="1:59" x14ac:dyDescent="0.25">
      <c r="A2699" s="3">
        <f t="shared" si="44"/>
        <v>42876</v>
      </c>
      <c r="B2699" s="2">
        <v>1177.4880000000001</v>
      </c>
      <c r="C2699" s="2">
        <v>4475.07</v>
      </c>
      <c r="D2699" s="2">
        <v>930.25599999999997</v>
      </c>
      <c r="E2699" s="2">
        <v>1067.9649999999999</v>
      </c>
      <c r="F2699" s="2">
        <v>755.274</v>
      </c>
      <c r="G2699" s="2">
        <v>589.39649999999995</v>
      </c>
      <c r="H2699" s="2">
        <v>1806.5350000000001</v>
      </c>
      <c r="I2699" s="2">
        <v>1620.0450000000001</v>
      </c>
      <c r="J2699" s="2">
        <v>3535.5569999999998</v>
      </c>
      <c r="K2699" s="2">
        <v>306.10199999999998</v>
      </c>
      <c r="L2699" s="2">
        <v>813.4375</v>
      </c>
      <c r="M2699" s="2">
        <v>0</v>
      </c>
      <c r="N2699" s="2">
        <v>0</v>
      </c>
      <c r="O2699" s="2">
        <v>16050.2775</v>
      </c>
      <c r="P2699" s="2">
        <v>0</v>
      </c>
      <c r="Q2699" s="2">
        <v>2395.8000000000002</v>
      </c>
      <c r="R2699" s="2">
        <v>0</v>
      </c>
      <c r="S2699" s="15">
        <v>0</v>
      </c>
      <c r="T2699" s="15">
        <v>0</v>
      </c>
      <c r="U2699" s="15">
        <v>0</v>
      </c>
      <c r="V2699" s="15">
        <v>0</v>
      </c>
      <c r="W2699" s="15">
        <v>0</v>
      </c>
      <c r="X2699" s="15">
        <v>0</v>
      </c>
      <c r="Y2699" s="15">
        <v>67501.920671970001</v>
      </c>
      <c r="Z2699" s="15">
        <v>0</v>
      </c>
      <c r="AA2699" s="15">
        <v>0</v>
      </c>
      <c r="AB2699" s="15">
        <v>0</v>
      </c>
      <c r="AC2699" s="15">
        <v>0</v>
      </c>
      <c r="AD2699" s="15">
        <v>1036.2555</v>
      </c>
      <c r="AE2699" s="15">
        <v>0</v>
      </c>
      <c r="AF2699" s="15">
        <v>0</v>
      </c>
      <c r="AG2699" s="15">
        <v>0</v>
      </c>
      <c r="AH2699" s="15">
        <v>0</v>
      </c>
      <c r="AI2699" s="15">
        <v>0</v>
      </c>
      <c r="AJ2699" s="15">
        <v>51056.935799999999</v>
      </c>
      <c r="AK2699" s="15">
        <v>0</v>
      </c>
      <c r="AL2699" s="15">
        <v>0</v>
      </c>
      <c r="AM2699" s="15">
        <v>0</v>
      </c>
      <c r="AN2699" s="15">
        <v>168255.8976</v>
      </c>
      <c r="AO2699" s="15">
        <v>0</v>
      </c>
      <c r="AP2699" s="15">
        <v>0</v>
      </c>
      <c r="AQ2699" s="15">
        <v>0</v>
      </c>
      <c r="AR2699" s="15">
        <v>68642.304000000004</v>
      </c>
      <c r="AS2699" s="15">
        <v>0</v>
      </c>
      <c r="AT2699" s="15">
        <v>0</v>
      </c>
      <c r="AU2699" s="15">
        <v>0</v>
      </c>
      <c r="AV2699" s="15">
        <v>12690.8482</v>
      </c>
      <c r="AW2699" s="15">
        <v>0</v>
      </c>
      <c r="AX2699" s="15">
        <v>0</v>
      </c>
      <c r="AY2699" s="15">
        <v>0</v>
      </c>
      <c r="AZ2699" s="15">
        <v>0</v>
      </c>
      <c r="BA2699" s="15">
        <v>30777.5442</v>
      </c>
      <c r="BB2699" s="15">
        <v>0</v>
      </c>
      <c r="BC2699" s="15">
        <v>0</v>
      </c>
      <c r="BD2699" s="15">
        <v>51056.935799999999</v>
      </c>
      <c r="BE2699" s="15">
        <v>0</v>
      </c>
      <c r="BF2699" s="15">
        <f>_xll.SNL.Clients.Office.Excel.Functions.SPG(BF$1, "SP_MARKETCAP", $A2699)</f>
        <v>166698.6</v>
      </c>
      <c r="BG2699" s="15">
        <v>31146.8067285</v>
      </c>
    </row>
    <row r="2700" spans="1:59" x14ac:dyDescent="0.25">
      <c r="A2700" s="3">
        <f t="shared" si="44"/>
        <v>42877</v>
      </c>
      <c r="B2700" s="2">
        <v>1174.0284999999999</v>
      </c>
      <c r="C2700" s="2">
        <v>4468.4949999999999</v>
      </c>
      <c r="D2700" s="2">
        <v>911.87199999999996</v>
      </c>
      <c r="E2700" s="2">
        <v>1076.2315000000001</v>
      </c>
      <c r="F2700" s="2">
        <v>759.41399999999999</v>
      </c>
      <c r="G2700" s="2">
        <v>587.70600000000002</v>
      </c>
      <c r="H2700" s="2">
        <v>1811.25</v>
      </c>
      <c r="I2700" s="2">
        <v>1625.5574999999999</v>
      </c>
      <c r="J2700" s="2">
        <v>3562.5</v>
      </c>
      <c r="K2700" s="2">
        <v>308.09100000000001</v>
      </c>
      <c r="L2700" s="2">
        <v>820.625</v>
      </c>
      <c r="M2700" s="2">
        <v>12527.386</v>
      </c>
      <c r="N2700" s="2">
        <v>2721.0039999999999</v>
      </c>
      <c r="O2700" s="2">
        <v>16041.200999999999</v>
      </c>
      <c r="P2700" s="2">
        <v>0</v>
      </c>
      <c r="Q2700" s="2">
        <v>2423.25</v>
      </c>
      <c r="R2700" s="2">
        <v>4201.2380563400002</v>
      </c>
      <c r="S2700" s="15">
        <v>71804.971806810005</v>
      </c>
      <c r="T2700" s="15">
        <v>29758.904999999999</v>
      </c>
      <c r="U2700" s="15">
        <v>1193.0999999999999</v>
      </c>
      <c r="V2700" s="15">
        <v>82158.997445839996</v>
      </c>
      <c r="W2700" s="15">
        <v>2294.41</v>
      </c>
      <c r="X2700" s="15">
        <v>1951.7845</v>
      </c>
      <c r="Y2700" s="15">
        <v>67531.647097880006</v>
      </c>
      <c r="Z2700" s="15">
        <v>53677.222019200002</v>
      </c>
      <c r="AA2700" s="15">
        <v>45016.785000000003</v>
      </c>
      <c r="AB2700" s="15">
        <v>23053.615000000002</v>
      </c>
      <c r="AC2700" s="15">
        <v>62324.17963821</v>
      </c>
      <c r="AD2700" s="15">
        <v>1042.587</v>
      </c>
      <c r="AE2700" s="15">
        <v>82581.606</v>
      </c>
      <c r="AF2700" s="15">
        <v>429625.75077152002</v>
      </c>
      <c r="AG2700" s="15">
        <v>0</v>
      </c>
      <c r="AH2700" s="15">
        <v>65610.781199999998</v>
      </c>
      <c r="AI2700" s="15">
        <v>802879.22160000005</v>
      </c>
      <c r="AJ2700" s="15">
        <v>50978.091</v>
      </c>
      <c r="AK2700" s="15">
        <v>229683.42042432001</v>
      </c>
      <c r="AL2700" s="15">
        <v>31043.0586</v>
      </c>
      <c r="AM2700" s="15">
        <v>0</v>
      </c>
      <c r="AN2700" s="15">
        <v>168428.0344</v>
      </c>
      <c r="AO2700" s="15">
        <v>2023.1415</v>
      </c>
      <c r="AP2700" s="15">
        <v>0</v>
      </c>
      <c r="AQ2700" s="15">
        <v>8664.9846661200008</v>
      </c>
      <c r="AR2700" s="15">
        <v>68803.184399999998</v>
      </c>
      <c r="AS2700" s="15">
        <v>2413.889987</v>
      </c>
      <c r="AT2700" s="15">
        <v>0</v>
      </c>
      <c r="AU2700" s="15">
        <v>1678.919658</v>
      </c>
      <c r="AV2700" s="15">
        <v>12735.917799999999</v>
      </c>
      <c r="AW2700" s="15">
        <v>244713.99280000001</v>
      </c>
      <c r="AX2700" s="15">
        <v>0</v>
      </c>
      <c r="AY2700" s="15">
        <v>2435.3029999999999</v>
      </c>
      <c r="AZ2700" s="15">
        <v>468.79483699999997</v>
      </c>
      <c r="BA2700" s="15">
        <v>31043.0586</v>
      </c>
      <c r="BB2700" s="15">
        <v>0</v>
      </c>
      <c r="BC2700" s="15">
        <v>48744.108067139998</v>
      </c>
      <c r="BD2700" s="15">
        <v>50978.091</v>
      </c>
      <c r="BE2700" s="15">
        <v>0</v>
      </c>
      <c r="BF2700" s="15">
        <f>_xll.SNL.Clients.Office.Excel.Functions.SPG(BF$1, "SP_MARKETCAP", $A2700)</f>
        <v>168440.93</v>
      </c>
      <c r="BG2700" s="15">
        <v>31354.452106690002</v>
      </c>
    </row>
    <row r="2701" spans="1:59" x14ac:dyDescent="0.25">
      <c r="A2701" s="3">
        <f t="shared" si="44"/>
        <v>42878</v>
      </c>
      <c r="B2701" s="2">
        <v>1175.6010000000001</v>
      </c>
      <c r="C2701" s="2">
        <v>4474.7640000000001</v>
      </c>
      <c r="D2701" s="2">
        <v>915.72</v>
      </c>
      <c r="E2701" s="2">
        <v>1071.6959999999999</v>
      </c>
      <c r="F2701" s="2">
        <v>756.83799999999997</v>
      </c>
      <c r="G2701" s="2">
        <v>588</v>
      </c>
      <c r="H2701" s="2">
        <v>1816.54</v>
      </c>
      <c r="I2701" s="2">
        <v>1636.11</v>
      </c>
      <c r="J2701" s="2">
        <v>3563</v>
      </c>
      <c r="K2701" s="2">
        <v>307.887</v>
      </c>
      <c r="L2701" s="2">
        <v>822.375</v>
      </c>
      <c r="M2701" s="2">
        <v>12606.912</v>
      </c>
      <c r="N2701" s="2">
        <v>2712.413</v>
      </c>
      <c r="O2701" s="2">
        <v>16062.379499999999</v>
      </c>
      <c r="P2701" s="2">
        <v>0</v>
      </c>
      <c r="Q2701" s="2">
        <v>2407.9499999999998</v>
      </c>
      <c r="R2701" s="2">
        <v>4206.1562281200004</v>
      </c>
      <c r="S2701" s="15">
        <v>71914.573750769996</v>
      </c>
      <c r="T2701" s="15">
        <v>29858.84</v>
      </c>
      <c r="U2701" s="15">
        <v>1196.1555000000001</v>
      </c>
      <c r="V2701" s="15">
        <v>82162.77029036</v>
      </c>
      <c r="W2701" s="15">
        <v>2296.8049999999998</v>
      </c>
      <c r="X2701" s="15">
        <v>1958.7954999999999</v>
      </c>
      <c r="Y2701" s="15">
        <v>67501.078229039995</v>
      </c>
      <c r="Z2701" s="15">
        <v>53625.668279359998</v>
      </c>
      <c r="AA2701" s="15">
        <v>44941.336000000003</v>
      </c>
      <c r="AB2701" s="15">
        <v>23030.784</v>
      </c>
      <c r="AC2701" s="15">
        <v>62395.122848419996</v>
      </c>
      <c r="AD2701" s="15">
        <v>1041.18</v>
      </c>
      <c r="AE2701" s="15">
        <v>81532.850000000006</v>
      </c>
      <c r="AF2701" s="15">
        <v>429133.06069036003</v>
      </c>
      <c r="AG2701" s="15">
        <v>0</v>
      </c>
      <c r="AH2701" s="15">
        <v>65222.133600000001</v>
      </c>
      <c r="AI2701" s="15">
        <v>801888.59199999995</v>
      </c>
      <c r="AJ2701" s="15">
        <v>49912.042778700001</v>
      </c>
      <c r="AK2701" s="15">
        <v>227983.19444580001</v>
      </c>
      <c r="AL2701" s="15">
        <v>31297.509900000001</v>
      </c>
      <c r="AM2701" s="15">
        <v>0</v>
      </c>
      <c r="AN2701" s="15">
        <v>167473.45759999999</v>
      </c>
      <c r="AO2701" s="15">
        <v>2037.627</v>
      </c>
      <c r="AP2701" s="15">
        <v>0</v>
      </c>
      <c r="AQ2701" s="15">
        <v>8710.9040337200004</v>
      </c>
      <c r="AR2701" s="15">
        <v>68999.816000000006</v>
      </c>
      <c r="AS2701" s="15">
        <v>2464.3453330000002</v>
      </c>
      <c r="AT2701" s="15">
        <v>0</v>
      </c>
      <c r="AU2701" s="15">
        <v>1728.9320197500001</v>
      </c>
      <c r="AV2701" s="15">
        <v>12533.104600000001</v>
      </c>
      <c r="AW2701" s="15">
        <v>245582.38879999999</v>
      </c>
      <c r="AX2701" s="15">
        <v>0</v>
      </c>
      <c r="AY2701" s="15">
        <v>2294.5515999999998</v>
      </c>
      <c r="AZ2701" s="15">
        <v>468.79483699999997</v>
      </c>
      <c r="BA2701" s="15">
        <v>31297.509900000001</v>
      </c>
      <c r="BB2701" s="15">
        <v>0</v>
      </c>
      <c r="BC2701" s="15">
        <v>48784.288463819998</v>
      </c>
      <c r="BD2701" s="15">
        <v>49912.042778700001</v>
      </c>
      <c r="BE2701" s="15">
        <v>0</v>
      </c>
      <c r="BF2701" s="15">
        <f>_xll.SNL.Clients.Office.Excel.Functions.SPG(BF$1, "SP_MARKETCAP", $A2701)</f>
        <v>168864.74</v>
      </c>
      <c r="BG2701" s="15">
        <v>31376.54204054</v>
      </c>
    </row>
    <row r="2702" spans="1:59" x14ac:dyDescent="0.25">
      <c r="A2702" s="3">
        <f t="shared" si="44"/>
        <v>42879</v>
      </c>
      <c r="B2702" s="2">
        <v>1170.8834999999999</v>
      </c>
      <c r="C2702" s="2">
        <v>4230.7124999999996</v>
      </c>
      <c r="D2702" s="2">
        <v>920.92</v>
      </c>
      <c r="E2702" s="2">
        <v>1074.4349999999999</v>
      </c>
      <c r="F2702" s="2">
        <v>767.25</v>
      </c>
      <c r="G2702" s="2">
        <v>591.67499999999995</v>
      </c>
      <c r="H2702" s="2">
        <v>1819.875</v>
      </c>
      <c r="I2702" s="2">
        <v>1634.213</v>
      </c>
      <c r="J2702" s="2">
        <v>3570.3449999999998</v>
      </c>
      <c r="K2702" s="2">
        <v>310.08150000000001</v>
      </c>
      <c r="L2702" s="2">
        <v>827.625</v>
      </c>
      <c r="M2702" s="2">
        <v>12643.56</v>
      </c>
      <c r="N2702" s="2">
        <v>2715.5369999999998</v>
      </c>
      <c r="O2702" s="2">
        <v>16038.175499999999</v>
      </c>
      <c r="P2702" s="2">
        <v>0</v>
      </c>
      <c r="Q2702" s="2">
        <v>2409.3000000000002</v>
      </c>
      <c r="R2702" s="2">
        <v>4239.4543342799998</v>
      </c>
      <c r="S2702" s="15">
        <v>72102.312656130001</v>
      </c>
      <c r="T2702" s="15">
        <v>29835.501499999998</v>
      </c>
      <c r="U2702" s="15">
        <v>1199.6475</v>
      </c>
      <c r="V2702" s="15">
        <v>82342.019331110001</v>
      </c>
      <c r="W2702" s="15">
        <v>2312.1660000000002</v>
      </c>
      <c r="X2702" s="15">
        <v>1961.1324999999999</v>
      </c>
      <c r="Y2702" s="15">
        <v>67719.384147339995</v>
      </c>
      <c r="Z2702" s="15">
        <v>53741.796970750001</v>
      </c>
      <c r="AA2702" s="15">
        <v>45074.216999999997</v>
      </c>
      <c r="AB2702" s="15">
        <v>23044.896000000001</v>
      </c>
      <c r="AC2702" s="15">
        <v>62877.062304430001</v>
      </c>
      <c r="AD2702" s="15">
        <v>1033.2375</v>
      </c>
      <c r="AE2702" s="15">
        <v>82449.149999999994</v>
      </c>
      <c r="AF2702" s="15">
        <v>434842.46927792003</v>
      </c>
      <c r="AG2702" s="15">
        <v>0</v>
      </c>
      <c r="AH2702" s="15">
        <v>65893.433999999994</v>
      </c>
      <c r="AI2702" s="15">
        <v>799490.22560000001</v>
      </c>
      <c r="AJ2702" s="15">
        <v>50956.736378699999</v>
      </c>
      <c r="AK2702" s="15">
        <v>230091.03993075999</v>
      </c>
      <c r="AL2702" s="15">
        <v>32071.926899999999</v>
      </c>
      <c r="AM2702" s="15">
        <v>0</v>
      </c>
      <c r="AN2702" s="15">
        <v>168553.2248</v>
      </c>
      <c r="AO2702" s="15">
        <v>2023.1415</v>
      </c>
      <c r="AP2702" s="15">
        <v>0</v>
      </c>
      <c r="AQ2702" s="15">
        <v>8752.2314645599999</v>
      </c>
      <c r="AR2702" s="15">
        <v>68928.313599999994</v>
      </c>
      <c r="AS2702" s="15">
        <v>2508.161818</v>
      </c>
      <c r="AT2702" s="15">
        <v>0</v>
      </c>
      <c r="AU2702" s="15">
        <v>1708.36618875</v>
      </c>
      <c r="AV2702" s="15">
        <v>12619.487999999999</v>
      </c>
      <c r="AW2702" s="15">
        <v>241674.60680000001</v>
      </c>
      <c r="AX2702" s="15">
        <v>0</v>
      </c>
      <c r="AY2702" s="15">
        <v>2299.6145999999999</v>
      </c>
      <c r="AZ2702" s="15">
        <v>455.55204500000002</v>
      </c>
      <c r="BA2702" s="15">
        <v>32071.926899999999</v>
      </c>
      <c r="BB2702" s="15">
        <v>0</v>
      </c>
      <c r="BC2702" s="15">
        <v>48453.328880640001</v>
      </c>
      <c r="BD2702" s="15">
        <v>50956.736378699999</v>
      </c>
      <c r="BE2702" s="15">
        <v>0</v>
      </c>
      <c r="BF2702" s="15">
        <f>_xll.SNL.Clients.Office.Excel.Functions.SPG(BF$1, "SP_MARKETCAP", $A2702)</f>
        <v>170089.08</v>
      </c>
      <c r="BG2702" s="15">
        <v>31535.589564260001</v>
      </c>
    </row>
    <row r="2703" spans="1:59" x14ac:dyDescent="0.25">
      <c r="A2703" s="3">
        <f t="shared" si="44"/>
        <v>42880</v>
      </c>
      <c r="B2703" s="2">
        <v>1147.6105</v>
      </c>
      <c r="C2703" s="2">
        <v>4219.8599999999997</v>
      </c>
      <c r="D2703" s="2">
        <v>912.04200000000003</v>
      </c>
      <c r="E2703" s="2">
        <v>1079.498</v>
      </c>
      <c r="F2703" s="2">
        <v>775.01549999999997</v>
      </c>
      <c r="G2703" s="2">
        <v>595.59499000000005</v>
      </c>
      <c r="H2703" s="2">
        <v>1829.075</v>
      </c>
      <c r="I2703" s="2">
        <v>1637.8240000000001</v>
      </c>
      <c r="J2703" s="2">
        <v>3607.25</v>
      </c>
      <c r="K2703" s="2">
        <v>320.54399999999998</v>
      </c>
      <c r="L2703" s="2">
        <v>834.375</v>
      </c>
      <c r="M2703" s="2">
        <v>12631.343999999999</v>
      </c>
      <c r="N2703" s="2">
        <v>2713.194</v>
      </c>
      <c r="O2703" s="2">
        <v>16080.532499999999</v>
      </c>
      <c r="P2703" s="2">
        <v>0</v>
      </c>
      <c r="Q2703" s="2">
        <v>2437.65</v>
      </c>
      <c r="R2703" s="2">
        <v>4250.8059613799996</v>
      </c>
      <c r="S2703" s="15">
        <v>72143.188447649998</v>
      </c>
      <c r="T2703" s="15">
        <v>29836.763999999999</v>
      </c>
      <c r="U2703" s="15">
        <v>1206.37275</v>
      </c>
      <c r="V2703" s="15">
        <v>82784.814582060004</v>
      </c>
      <c r="W2703" s="15">
        <v>2329.9445000000001</v>
      </c>
      <c r="X2703" s="15">
        <v>1963.8589999999999</v>
      </c>
      <c r="Y2703" s="15">
        <v>68089.226105850001</v>
      </c>
      <c r="Z2703" s="15">
        <v>53728.893778199999</v>
      </c>
      <c r="AA2703" s="15">
        <v>45138.603999999999</v>
      </c>
      <c r="AB2703" s="15">
        <v>23008.608</v>
      </c>
      <c r="AC2703" s="15">
        <v>62882.698910159997</v>
      </c>
      <c r="AD2703" s="15">
        <v>1003.046</v>
      </c>
      <c r="AE2703" s="15">
        <v>82264.7</v>
      </c>
      <c r="AF2703" s="15">
        <v>440406.96901807998</v>
      </c>
      <c r="AG2703" s="15">
        <v>0</v>
      </c>
      <c r="AH2703" s="15">
        <v>66573.567299999995</v>
      </c>
      <c r="AI2703" s="15">
        <v>802253.56079999998</v>
      </c>
      <c r="AJ2703" s="15">
        <v>52042.495799999997</v>
      </c>
      <c r="AK2703" s="15">
        <v>230695.15636416001</v>
      </c>
      <c r="AL2703" s="15">
        <v>32558.703300000001</v>
      </c>
      <c r="AM2703" s="15">
        <v>0</v>
      </c>
      <c r="AN2703" s="15">
        <v>167864.6776</v>
      </c>
      <c r="AO2703" s="15">
        <v>2052.1125000000002</v>
      </c>
      <c r="AP2703" s="15">
        <v>0</v>
      </c>
      <c r="AQ2703" s="15">
        <v>8775.1911483599997</v>
      </c>
      <c r="AR2703" s="15">
        <v>69214.323199999999</v>
      </c>
      <c r="AS2703" s="15">
        <v>2492.2285510000002</v>
      </c>
      <c r="AT2703" s="15">
        <v>0</v>
      </c>
      <c r="AU2703" s="15">
        <v>1711.17062025</v>
      </c>
      <c r="AV2703" s="15">
        <v>12476.767599999999</v>
      </c>
      <c r="AW2703" s="15">
        <v>238722.06039999999</v>
      </c>
      <c r="AX2703" s="15">
        <v>0</v>
      </c>
      <c r="AY2703" s="15">
        <v>2391.7611999999999</v>
      </c>
      <c r="AZ2703" s="15">
        <v>450.25492800000001</v>
      </c>
      <c r="BA2703" s="15">
        <v>32558.703300000001</v>
      </c>
      <c r="BB2703" s="15">
        <v>0</v>
      </c>
      <c r="BC2703" s="15">
        <v>48184.754650199997</v>
      </c>
      <c r="BD2703" s="15">
        <v>52042.495799999997</v>
      </c>
      <c r="BE2703" s="15">
        <v>0</v>
      </c>
      <c r="BF2703" s="15">
        <f>_xll.SNL.Clients.Office.Excel.Functions.SPG(BF$1, "SP_MARKETCAP", $A2703)</f>
        <v>170748.34</v>
      </c>
      <c r="BG2703" s="15">
        <v>31619.531312890002</v>
      </c>
    </row>
    <row r="2704" spans="1:59" x14ac:dyDescent="0.25">
      <c r="A2704" s="3">
        <f t="shared" si="44"/>
        <v>42881</v>
      </c>
      <c r="B2704" s="2">
        <v>1147.925</v>
      </c>
      <c r="C2704" s="2">
        <v>4245.3244999999997</v>
      </c>
      <c r="D2704" s="2">
        <v>904.97249999999997</v>
      </c>
      <c r="E2704" s="2">
        <v>1080.162</v>
      </c>
      <c r="F2704" s="2">
        <v>777.10799999999995</v>
      </c>
      <c r="G2704" s="2">
        <v>597.30999499999996</v>
      </c>
      <c r="H2704" s="2">
        <v>1825.05</v>
      </c>
      <c r="I2704" s="2">
        <v>1634.527</v>
      </c>
      <c r="J2704" s="2">
        <v>3595.56</v>
      </c>
      <c r="K2704" s="2">
        <v>320.80900000000003</v>
      </c>
      <c r="L2704" s="2">
        <v>834.3125</v>
      </c>
      <c r="M2704" s="2">
        <v>12585.534</v>
      </c>
      <c r="N2704" s="2">
        <v>2692.8879999999999</v>
      </c>
      <c r="O2704" s="2">
        <v>16089.609</v>
      </c>
      <c r="P2704" s="2">
        <v>0</v>
      </c>
      <c r="Q2704" s="2">
        <v>2438.5500000000002</v>
      </c>
      <c r="R2704" s="2">
        <v>4248.53563596</v>
      </c>
      <c r="S2704" s="15">
        <v>72071.26263153</v>
      </c>
      <c r="T2704" s="15">
        <v>29832.425999999999</v>
      </c>
      <c r="U2704" s="15">
        <v>1207.393</v>
      </c>
      <c r="V2704" s="15">
        <v>82707.719123129995</v>
      </c>
      <c r="W2704" s="15">
        <v>2330.4250000000002</v>
      </c>
      <c r="X2704" s="15">
        <v>1963.4694999999999</v>
      </c>
      <c r="Y2704" s="15">
        <v>68263.058854820003</v>
      </c>
      <c r="Z2704" s="15">
        <v>53587.373004959998</v>
      </c>
      <c r="AA2704" s="15">
        <v>45231.552000000003</v>
      </c>
      <c r="AB2704" s="15">
        <v>23063.040000000001</v>
      </c>
      <c r="AC2704" s="15">
        <v>62430.179484439999</v>
      </c>
      <c r="AD2704" s="15">
        <v>1013.5235</v>
      </c>
      <c r="AE2704" s="15">
        <v>84394.8</v>
      </c>
      <c r="AF2704" s="15">
        <v>440899.65909923997</v>
      </c>
      <c r="AG2704" s="15">
        <v>0</v>
      </c>
      <c r="AH2704" s="15">
        <v>66644.230500000005</v>
      </c>
      <c r="AI2704" s="15">
        <v>800897.96239999996</v>
      </c>
      <c r="AJ2704" s="15">
        <v>53407.496400000004</v>
      </c>
      <c r="AK2704" s="15">
        <v>231565.94275836</v>
      </c>
      <c r="AL2704" s="15">
        <v>32923.785600000003</v>
      </c>
      <c r="AM2704" s="15">
        <v>0</v>
      </c>
      <c r="AN2704" s="15">
        <v>169648.64079999999</v>
      </c>
      <c r="AO2704" s="15">
        <v>2105.2260000000001</v>
      </c>
      <c r="AP2704" s="15">
        <v>0</v>
      </c>
      <c r="AQ2704" s="15">
        <v>8775.1911483599997</v>
      </c>
      <c r="AR2704" s="15">
        <v>69232.198799999998</v>
      </c>
      <c r="AS2704" s="15">
        <v>2500.1951840000002</v>
      </c>
      <c r="AT2704" s="15">
        <v>0</v>
      </c>
      <c r="AU2704" s="15">
        <v>1706.4965677499999</v>
      </c>
      <c r="AV2704" s="15">
        <v>12435.453799999999</v>
      </c>
      <c r="AW2704" s="15">
        <v>238374.70199999999</v>
      </c>
      <c r="AX2704" s="15">
        <v>0</v>
      </c>
      <c r="AY2704" s="15">
        <v>2249.9971999999998</v>
      </c>
      <c r="AZ2704" s="15">
        <v>437.012136</v>
      </c>
      <c r="BA2704" s="15">
        <v>32923.785600000003</v>
      </c>
      <c r="BB2704" s="15">
        <v>0</v>
      </c>
      <c r="BC2704" s="15">
        <v>48128.713570619999</v>
      </c>
      <c r="BD2704" s="15">
        <v>53407.496400000004</v>
      </c>
      <c r="BE2704" s="15">
        <v>0</v>
      </c>
      <c r="BF2704" s="15">
        <f>_xll.SNL.Clients.Office.Excel.Functions.SPG(BF$1, "SP_MARKETCAP", $A2704)</f>
        <v>170748.34</v>
      </c>
      <c r="BG2704" s="15">
        <v>31738.816955679999</v>
      </c>
    </row>
    <row r="2705" spans="1:59" x14ac:dyDescent="0.25">
      <c r="A2705" s="3">
        <f t="shared" si="44"/>
        <v>42882</v>
      </c>
      <c r="B2705" s="2">
        <v>1147.925</v>
      </c>
      <c r="C2705" s="2">
        <v>4245.3244999999997</v>
      </c>
      <c r="D2705" s="2">
        <v>904.97249999999997</v>
      </c>
      <c r="E2705" s="2">
        <v>1080.162</v>
      </c>
      <c r="F2705" s="2">
        <v>777.10799999999995</v>
      </c>
      <c r="G2705" s="2">
        <v>597.30999499999996</v>
      </c>
      <c r="H2705" s="2">
        <v>1825.05</v>
      </c>
      <c r="I2705" s="2">
        <v>1634.527</v>
      </c>
      <c r="J2705" s="2">
        <v>3595.56</v>
      </c>
      <c r="K2705" s="2">
        <v>320.80900000000003</v>
      </c>
      <c r="L2705" s="2">
        <v>834.3125</v>
      </c>
      <c r="M2705" s="2">
        <v>12585.534</v>
      </c>
      <c r="N2705" s="2">
        <v>0</v>
      </c>
      <c r="O2705" s="2">
        <v>0</v>
      </c>
      <c r="P2705" s="2">
        <v>0</v>
      </c>
      <c r="Q2705" s="2">
        <v>0</v>
      </c>
      <c r="R2705" s="2">
        <v>4248.53563596</v>
      </c>
      <c r="S2705" s="15">
        <v>0</v>
      </c>
      <c r="T2705" s="15">
        <v>0</v>
      </c>
      <c r="U2705" s="15">
        <v>0</v>
      </c>
      <c r="V2705" s="15">
        <v>0</v>
      </c>
      <c r="W2705" s="15">
        <v>0</v>
      </c>
      <c r="X2705" s="15">
        <v>0</v>
      </c>
      <c r="Y2705" s="15">
        <v>68263.058854820003</v>
      </c>
      <c r="Z2705" s="15">
        <v>0</v>
      </c>
      <c r="AA2705" s="15">
        <v>0</v>
      </c>
      <c r="AB2705" s="15">
        <v>0</v>
      </c>
      <c r="AC2705" s="15">
        <v>0</v>
      </c>
      <c r="AD2705" s="15">
        <v>1013.5235</v>
      </c>
      <c r="AE2705" s="15">
        <v>0</v>
      </c>
      <c r="AF2705" s="15">
        <v>440899.65909923997</v>
      </c>
      <c r="AG2705" s="15">
        <v>0</v>
      </c>
      <c r="AH2705" s="15">
        <v>0</v>
      </c>
      <c r="AI2705" s="15">
        <v>0</v>
      </c>
      <c r="AJ2705" s="15">
        <v>53407.496400000004</v>
      </c>
      <c r="AK2705" s="15">
        <v>0</v>
      </c>
      <c r="AL2705" s="15">
        <v>0</v>
      </c>
      <c r="AM2705" s="15">
        <v>0</v>
      </c>
      <c r="AN2705" s="15">
        <v>0</v>
      </c>
      <c r="AO2705" s="15">
        <v>0</v>
      </c>
      <c r="AP2705" s="15">
        <v>0</v>
      </c>
      <c r="AQ2705" s="15">
        <v>8775.1911483599997</v>
      </c>
      <c r="AR2705" s="15">
        <v>0</v>
      </c>
      <c r="AS2705" s="15">
        <v>0</v>
      </c>
      <c r="AT2705" s="15">
        <v>0</v>
      </c>
      <c r="AU2705" s="15">
        <v>0</v>
      </c>
      <c r="AV2705" s="15">
        <v>0</v>
      </c>
      <c r="AW2705" s="15">
        <v>238374.70199999999</v>
      </c>
      <c r="AX2705" s="15">
        <v>0</v>
      </c>
      <c r="AY2705" s="15">
        <v>0</v>
      </c>
      <c r="AZ2705" s="15">
        <v>0</v>
      </c>
      <c r="BA2705" s="15">
        <v>0</v>
      </c>
      <c r="BB2705" s="15">
        <v>0</v>
      </c>
      <c r="BC2705" s="15">
        <v>0</v>
      </c>
      <c r="BD2705" s="15">
        <v>53407.496400000004</v>
      </c>
      <c r="BE2705" s="15">
        <v>0</v>
      </c>
      <c r="BF2705" s="15">
        <f>_xll.SNL.Clients.Office.Excel.Functions.SPG(BF$1, "SP_MARKETCAP", $A2705)</f>
        <v>170748.34</v>
      </c>
      <c r="BG2705" s="15">
        <v>31738.816955679999</v>
      </c>
    </row>
    <row r="2706" spans="1:59" x14ac:dyDescent="0.25">
      <c r="A2706" s="3">
        <f t="shared" si="44"/>
        <v>42883</v>
      </c>
      <c r="B2706" s="2">
        <v>1147.925</v>
      </c>
      <c r="C2706" s="2">
        <v>4245.3244999999997</v>
      </c>
      <c r="D2706" s="2">
        <v>904.97249999999997</v>
      </c>
      <c r="E2706" s="2">
        <v>1080.162</v>
      </c>
      <c r="F2706" s="2">
        <v>777.10799999999995</v>
      </c>
      <c r="G2706" s="2">
        <v>597.30999499999996</v>
      </c>
      <c r="H2706" s="2">
        <v>1825.05</v>
      </c>
      <c r="I2706" s="2">
        <v>1634.527</v>
      </c>
      <c r="J2706" s="2">
        <v>3595.56</v>
      </c>
      <c r="K2706" s="2">
        <v>320.80900000000003</v>
      </c>
      <c r="L2706" s="2">
        <v>834.3125</v>
      </c>
      <c r="M2706" s="2">
        <v>0</v>
      </c>
      <c r="N2706" s="2">
        <v>0</v>
      </c>
      <c r="O2706" s="2">
        <v>0</v>
      </c>
      <c r="P2706" s="2">
        <v>0</v>
      </c>
      <c r="Q2706" s="2">
        <v>0</v>
      </c>
      <c r="R2706" s="2">
        <v>0</v>
      </c>
      <c r="S2706" s="15">
        <v>72071.26263153</v>
      </c>
      <c r="T2706" s="15">
        <v>0</v>
      </c>
      <c r="U2706" s="15">
        <v>0</v>
      </c>
      <c r="V2706" s="15">
        <v>0</v>
      </c>
      <c r="W2706" s="15">
        <v>0</v>
      </c>
      <c r="X2706" s="15">
        <v>0</v>
      </c>
      <c r="Y2706" s="15">
        <v>68263.058854820003</v>
      </c>
      <c r="Z2706" s="15">
        <v>0</v>
      </c>
      <c r="AA2706" s="15">
        <v>45231.552000000003</v>
      </c>
      <c r="AB2706" s="15">
        <v>0</v>
      </c>
      <c r="AC2706" s="15">
        <v>0</v>
      </c>
      <c r="AD2706" s="15">
        <v>0</v>
      </c>
      <c r="AE2706" s="15">
        <v>0</v>
      </c>
      <c r="AF2706" s="15">
        <v>440899.65909923997</v>
      </c>
      <c r="AG2706" s="15">
        <v>0</v>
      </c>
      <c r="AH2706" s="15">
        <v>0</v>
      </c>
      <c r="AI2706" s="15">
        <v>0</v>
      </c>
      <c r="AJ2706" s="15">
        <v>53407.496400000004</v>
      </c>
      <c r="AK2706" s="15">
        <v>0</v>
      </c>
      <c r="AL2706" s="15">
        <v>0</v>
      </c>
      <c r="AM2706" s="15">
        <v>0</v>
      </c>
      <c r="AN2706" s="15">
        <v>169648.64079999999</v>
      </c>
      <c r="AO2706" s="15">
        <v>0</v>
      </c>
      <c r="AP2706" s="15">
        <v>0</v>
      </c>
      <c r="AQ2706" s="15">
        <v>8775.1911483599997</v>
      </c>
      <c r="AR2706" s="15">
        <v>0</v>
      </c>
      <c r="AS2706" s="15">
        <v>0</v>
      </c>
      <c r="AT2706" s="15">
        <v>0</v>
      </c>
      <c r="AU2706" s="15">
        <v>0</v>
      </c>
      <c r="AV2706" s="15">
        <v>0</v>
      </c>
      <c r="AW2706" s="15">
        <v>238374.70199999999</v>
      </c>
      <c r="AX2706" s="15">
        <v>0</v>
      </c>
      <c r="AY2706" s="15">
        <v>2249.9971999999998</v>
      </c>
      <c r="AZ2706" s="15">
        <v>0</v>
      </c>
      <c r="BA2706" s="15">
        <v>0</v>
      </c>
      <c r="BB2706" s="15">
        <v>0</v>
      </c>
      <c r="BC2706" s="15">
        <v>48128.713570619999</v>
      </c>
      <c r="BD2706" s="15">
        <v>53407.496400000004</v>
      </c>
      <c r="BE2706" s="15">
        <v>0</v>
      </c>
      <c r="BF2706" s="15">
        <f>_xll.SNL.Clients.Office.Excel.Functions.SPG(BF$1, "SP_MARKETCAP", $A2706)</f>
        <v>170748.34</v>
      </c>
      <c r="BG2706" s="15">
        <v>31738.816955679999</v>
      </c>
    </row>
    <row r="2707" spans="1:59" x14ac:dyDescent="0.25">
      <c r="A2707" s="3">
        <f t="shared" si="44"/>
        <v>42884</v>
      </c>
      <c r="B2707" s="2">
        <v>1147.925</v>
      </c>
      <c r="C2707" s="2">
        <v>4245.3244999999997</v>
      </c>
      <c r="D2707" s="2">
        <v>904.97249999999997</v>
      </c>
      <c r="E2707" s="2">
        <v>1080.162</v>
      </c>
      <c r="F2707" s="2">
        <v>777.10799999999995</v>
      </c>
      <c r="G2707" s="2">
        <v>597.30999499999996</v>
      </c>
      <c r="H2707" s="2">
        <v>1825.05</v>
      </c>
      <c r="I2707" s="2">
        <v>1634.527</v>
      </c>
      <c r="J2707" s="2">
        <v>3595.56</v>
      </c>
      <c r="K2707" s="2">
        <v>320.80900000000003</v>
      </c>
      <c r="L2707" s="2">
        <v>834.3125</v>
      </c>
      <c r="M2707" s="2">
        <v>12585.534</v>
      </c>
      <c r="N2707" s="2">
        <v>0</v>
      </c>
      <c r="O2707" s="2">
        <v>0</v>
      </c>
      <c r="P2707" s="2">
        <v>0</v>
      </c>
      <c r="Q2707" s="2">
        <v>0</v>
      </c>
      <c r="R2707" s="2">
        <v>0</v>
      </c>
      <c r="S2707" s="15">
        <v>0</v>
      </c>
      <c r="T2707" s="15">
        <v>0</v>
      </c>
      <c r="U2707" s="15">
        <v>0</v>
      </c>
      <c r="V2707" s="15">
        <v>0</v>
      </c>
      <c r="W2707" s="15">
        <v>0</v>
      </c>
      <c r="X2707" s="15">
        <v>0</v>
      </c>
      <c r="Y2707" s="15">
        <v>0</v>
      </c>
      <c r="Z2707" s="15">
        <v>0</v>
      </c>
      <c r="AA2707" s="15">
        <v>45231.552000000003</v>
      </c>
      <c r="AB2707" s="15">
        <v>0</v>
      </c>
      <c r="AC2707" s="15">
        <v>0</v>
      </c>
      <c r="AD2707" s="15">
        <v>0</v>
      </c>
      <c r="AE2707" s="15">
        <v>0</v>
      </c>
      <c r="AF2707" s="15">
        <v>0</v>
      </c>
      <c r="AG2707" s="15">
        <v>0</v>
      </c>
      <c r="AH2707" s="15">
        <v>0</v>
      </c>
      <c r="AI2707" s="15">
        <v>0</v>
      </c>
      <c r="AJ2707" s="15">
        <v>53407.496400000004</v>
      </c>
      <c r="AK2707" s="15">
        <v>0</v>
      </c>
      <c r="AL2707" s="15">
        <v>32923.785600000003</v>
      </c>
      <c r="AM2707" s="15">
        <v>0</v>
      </c>
      <c r="AN2707" s="15">
        <v>0</v>
      </c>
      <c r="AO2707" s="15">
        <v>0</v>
      </c>
      <c r="AP2707" s="15">
        <v>0</v>
      </c>
      <c r="AQ2707" s="15">
        <v>0</v>
      </c>
      <c r="AR2707" s="15">
        <v>0</v>
      </c>
      <c r="AS2707" s="15">
        <v>0</v>
      </c>
      <c r="AT2707" s="15">
        <v>0</v>
      </c>
      <c r="AU2707" s="15">
        <v>0</v>
      </c>
      <c r="AV2707" s="15">
        <v>12435.453799999999</v>
      </c>
      <c r="AW2707" s="15">
        <v>0</v>
      </c>
      <c r="AX2707" s="15">
        <v>0</v>
      </c>
      <c r="AY2707" s="15">
        <v>0</v>
      </c>
      <c r="AZ2707" s="15">
        <v>0</v>
      </c>
      <c r="BA2707" s="15">
        <v>0</v>
      </c>
      <c r="BB2707" s="15">
        <v>0</v>
      </c>
      <c r="BC2707" s="15">
        <v>0</v>
      </c>
      <c r="BD2707" s="15">
        <v>53407.496400000004</v>
      </c>
      <c r="BE2707" s="15">
        <v>0</v>
      </c>
      <c r="BF2707" s="15">
        <f>_xll.SNL.Clients.Office.Excel.Functions.SPG(BF$1, "SP_MARKETCAP", $A2707)</f>
        <v>170748.34</v>
      </c>
      <c r="BG2707" s="15">
        <v>31738.816955679999</v>
      </c>
    </row>
    <row r="2708" spans="1:59" x14ac:dyDescent="0.25">
      <c r="A2708" s="3">
        <f t="shared" si="44"/>
        <v>42885</v>
      </c>
      <c r="B2708" s="2">
        <v>1132.2</v>
      </c>
      <c r="C2708" s="2">
        <v>4224.7520000000004</v>
      </c>
      <c r="D2708" s="2">
        <v>903.23</v>
      </c>
      <c r="E2708" s="2">
        <v>1080.7429999999999</v>
      </c>
      <c r="F2708" s="2">
        <v>776.55</v>
      </c>
      <c r="G2708" s="2">
        <v>598.09398999999996</v>
      </c>
      <c r="H2708" s="2">
        <v>1821.14</v>
      </c>
      <c r="I2708" s="2">
        <v>1624.7929999999999</v>
      </c>
      <c r="J2708" s="2">
        <v>3603.279</v>
      </c>
      <c r="K2708" s="2">
        <v>322.24</v>
      </c>
      <c r="L2708" s="2">
        <v>836.6875</v>
      </c>
      <c r="M2708" s="2">
        <v>12675.222</v>
      </c>
      <c r="N2708" s="2">
        <v>2697.5740000000001</v>
      </c>
      <c r="O2708" s="2">
        <v>16122.889499999999</v>
      </c>
      <c r="P2708" s="2">
        <v>0</v>
      </c>
      <c r="Q2708" s="2">
        <v>2439.9</v>
      </c>
      <c r="R2708" s="2">
        <v>4265.9414641800004</v>
      </c>
      <c r="S2708" s="15">
        <v>71600.234999249995</v>
      </c>
      <c r="T2708" s="15">
        <v>29663.243999999999</v>
      </c>
      <c r="U2708" s="15">
        <v>1206.66425</v>
      </c>
      <c r="V2708" s="15">
        <v>82553.810336149996</v>
      </c>
      <c r="W2708" s="15">
        <v>2330.4250000000002</v>
      </c>
      <c r="X2708" s="15">
        <v>1958.7954999999999</v>
      </c>
      <c r="Y2708" s="15">
        <v>68123.735071970004</v>
      </c>
      <c r="Z2708" s="15">
        <v>53497.049958720003</v>
      </c>
      <c r="AA2708" s="15">
        <v>45318.345000000001</v>
      </c>
      <c r="AB2708" s="15">
        <v>23113.439999999999</v>
      </c>
      <c r="AC2708" s="15">
        <v>62049.307859890003</v>
      </c>
      <c r="AD2708" s="15">
        <v>1005.1415</v>
      </c>
      <c r="AE2708" s="15">
        <v>86197.65</v>
      </c>
      <c r="AF2708" s="15">
        <v>441624.20333624003</v>
      </c>
      <c r="AG2708" s="15">
        <v>0</v>
      </c>
      <c r="AH2708" s="15">
        <v>67209.536099999998</v>
      </c>
      <c r="AI2708" s="15">
        <v>801210.79280000005</v>
      </c>
      <c r="AJ2708" s="15">
        <v>55043.525999999998</v>
      </c>
      <c r="AK2708" s="15">
        <v>233055.25601400001</v>
      </c>
      <c r="AL2708" s="15">
        <v>33963.716999999997</v>
      </c>
      <c r="AM2708" s="15">
        <v>0</v>
      </c>
      <c r="AN2708" s="15">
        <v>169539.0992</v>
      </c>
      <c r="AO2708" s="15">
        <v>2139.0255000000002</v>
      </c>
      <c r="AP2708" s="15">
        <v>0</v>
      </c>
      <c r="AQ2708" s="15">
        <v>8596.1056147199997</v>
      </c>
      <c r="AR2708" s="15">
        <v>68901.500199999995</v>
      </c>
      <c r="AS2708" s="15">
        <v>2465.6731049999999</v>
      </c>
      <c r="AT2708" s="15">
        <v>0</v>
      </c>
      <c r="AU2708" s="15">
        <v>1725.660183</v>
      </c>
      <c r="AV2708" s="15">
        <v>12367.849399999999</v>
      </c>
      <c r="AW2708" s="15">
        <v>237593.14559999999</v>
      </c>
      <c r="AX2708" s="15">
        <v>0</v>
      </c>
      <c r="AY2708" s="15">
        <v>2285.4382000000001</v>
      </c>
      <c r="AZ2708" s="15">
        <v>313.19203099999999</v>
      </c>
      <c r="BA2708" s="15">
        <v>33963.716999999997</v>
      </c>
      <c r="BB2708" s="15">
        <v>0</v>
      </c>
      <c r="BC2708" s="15">
        <v>47441.417311620004</v>
      </c>
      <c r="BD2708" s="15">
        <v>55043.525999999998</v>
      </c>
      <c r="BE2708" s="15">
        <v>0</v>
      </c>
      <c r="BF2708" s="15">
        <f>_xll.SNL.Clients.Office.Excel.Functions.SPG(BF$1, "SP_MARKETCAP", $A2708)</f>
        <v>170371.62</v>
      </c>
      <c r="BG2708" s="15">
        <v>31871.35655878</v>
      </c>
    </row>
    <row r="2709" spans="1:59" x14ac:dyDescent="0.25">
      <c r="A2709" s="3">
        <f t="shared" si="44"/>
        <v>42886</v>
      </c>
      <c r="B2709" s="2">
        <v>1125.69</v>
      </c>
      <c r="C2709" s="2">
        <v>4300.7219999999998</v>
      </c>
      <c r="D2709" s="2">
        <v>905.89499999999998</v>
      </c>
      <c r="E2709" s="2">
        <v>1082.569</v>
      </c>
      <c r="F2709" s="2">
        <v>779.0145</v>
      </c>
      <c r="G2709" s="2">
        <v>599.514995</v>
      </c>
      <c r="H2709" s="2">
        <v>1819.8630000000001</v>
      </c>
      <c r="I2709" s="2">
        <v>1616.943</v>
      </c>
      <c r="J2709" s="2">
        <v>3597.79</v>
      </c>
      <c r="K2709" s="2">
        <v>323.40600000000001</v>
      </c>
      <c r="L2709" s="2">
        <v>840.9375</v>
      </c>
      <c r="M2709" s="2">
        <v>12712.266</v>
      </c>
      <c r="N2709" s="2">
        <v>2703.0410000000002</v>
      </c>
      <c r="O2709" s="2">
        <v>16066.934999999999</v>
      </c>
      <c r="P2709" s="2">
        <v>0</v>
      </c>
      <c r="Q2709" s="2">
        <v>2419.65</v>
      </c>
      <c r="R2709" s="2">
        <v>4270.8605025899997</v>
      </c>
      <c r="S2709" s="15">
        <v>71601.972050600001</v>
      </c>
      <c r="T2709" s="15">
        <v>29603.9725</v>
      </c>
      <c r="U2709" s="15">
        <v>1205.9355</v>
      </c>
      <c r="V2709" s="15">
        <v>82656.88907849</v>
      </c>
      <c r="W2709" s="15">
        <v>2341.09</v>
      </c>
      <c r="X2709" s="15">
        <v>1956.4585</v>
      </c>
      <c r="Y2709" s="15">
        <v>67664.187423730007</v>
      </c>
      <c r="Z2709" s="15">
        <v>53807.976297280002</v>
      </c>
      <c r="AA2709" s="15">
        <v>45363.807999999997</v>
      </c>
      <c r="AB2709" s="15">
        <v>23176.828000000001</v>
      </c>
      <c r="AC2709" s="15">
        <v>62099.95606058</v>
      </c>
      <c r="AD2709" s="15">
        <v>996.06100000000004</v>
      </c>
      <c r="AE2709" s="15">
        <v>85888.25</v>
      </c>
      <c r="AF2709" s="15">
        <v>438957.88054407999</v>
      </c>
      <c r="AG2709" s="15">
        <v>0</v>
      </c>
      <c r="AH2709" s="15">
        <v>67448.024399999995</v>
      </c>
      <c r="AI2709" s="15">
        <v>796466.19839999999</v>
      </c>
      <c r="AJ2709" s="15">
        <v>56014.302600000003</v>
      </c>
      <c r="AK2709" s="15">
        <v>235339.32208704</v>
      </c>
      <c r="AL2709" s="15">
        <v>34041.1587</v>
      </c>
      <c r="AM2709" s="15">
        <v>0</v>
      </c>
      <c r="AN2709" s="15">
        <v>168913.14720000001</v>
      </c>
      <c r="AO2709" s="15">
        <v>2177.6534999999999</v>
      </c>
      <c r="AP2709" s="15">
        <v>0</v>
      </c>
      <c r="AQ2709" s="15">
        <v>8513.4507530400006</v>
      </c>
      <c r="AR2709" s="15">
        <v>68767.433199999999</v>
      </c>
      <c r="AS2709" s="15">
        <v>2482.9341450000002</v>
      </c>
      <c r="AT2709" s="15">
        <v>0</v>
      </c>
      <c r="AU2709" s="15">
        <v>1704.6269467499999</v>
      </c>
      <c r="AV2709" s="15">
        <v>12277.7102</v>
      </c>
      <c r="AW2709" s="15">
        <v>237766.8248</v>
      </c>
      <c r="AX2709" s="15">
        <v>0</v>
      </c>
      <c r="AY2709" s="15">
        <v>2241.8964000000001</v>
      </c>
      <c r="AZ2709" s="15">
        <v>240.356675</v>
      </c>
      <c r="BA2709" s="15">
        <v>34041.1587</v>
      </c>
      <c r="BB2709" s="15">
        <v>0</v>
      </c>
      <c r="BC2709" s="15">
        <v>48540.033947160002</v>
      </c>
      <c r="BD2709" s="15">
        <v>56014.302600000003</v>
      </c>
      <c r="BE2709" s="15">
        <v>0</v>
      </c>
      <c r="BF2709" s="15">
        <f>_xll.SNL.Clients.Office.Excel.Functions.SPG(BF$1, "SP_MARKETCAP", $A2709)</f>
        <v>170041.99</v>
      </c>
      <c r="BG2709" s="15">
        <v>32211.54154007</v>
      </c>
    </row>
    <row r="2710" spans="1:59" x14ac:dyDescent="0.25">
      <c r="A2710" s="3">
        <f t="shared" si="44"/>
        <v>42887</v>
      </c>
      <c r="B2710" s="2">
        <v>1134.482</v>
      </c>
      <c r="C2710" s="2">
        <v>4290.4719999999998</v>
      </c>
      <c r="D2710" s="2">
        <v>917.0675</v>
      </c>
      <c r="E2710" s="2">
        <v>1091.45</v>
      </c>
      <c r="F2710" s="2">
        <v>787.245</v>
      </c>
      <c r="G2710" s="2">
        <v>604.21899499999995</v>
      </c>
      <c r="H2710" s="2">
        <v>1841.847</v>
      </c>
      <c r="I2710" s="2">
        <v>1640.3625</v>
      </c>
      <c r="J2710" s="2">
        <v>3610.2649999999999</v>
      </c>
      <c r="K2710" s="2">
        <v>324.04199999999997</v>
      </c>
      <c r="L2710" s="2">
        <v>846.5</v>
      </c>
      <c r="M2710" s="2">
        <v>12811.05</v>
      </c>
      <c r="N2710" s="2">
        <v>2721.7849999999999</v>
      </c>
      <c r="O2710" s="2">
        <v>16211.655000000001</v>
      </c>
      <c r="P2710" s="2">
        <v>0</v>
      </c>
      <c r="Q2710" s="2">
        <v>2449.35</v>
      </c>
      <c r="R2710" s="2">
        <v>4309.0776471600002</v>
      </c>
      <c r="S2710" s="15">
        <v>72764.347121729996</v>
      </c>
      <c r="T2710" s="15">
        <v>30105.635999999999</v>
      </c>
      <c r="U2710" s="15">
        <v>1214.8262500000001</v>
      </c>
      <c r="V2710" s="15">
        <v>83634.049119770003</v>
      </c>
      <c r="W2710" s="15">
        <v>2371.6799999999998</v>
      </c>
      <c r="X2710" s="15">
        <v>1977.4915000000001</v>
      </c>
      <c r="Y2710" s="15">
        <v>68105.311437269993</v>
      </c>
      <c r="Z2710" s="15">
        <v>54170.668482239998</v>
      </c>
      <c r="AA2710" s="15">
        <v>45269.98</v>
      </c>
      <c r="AB2710" s="15">
        <v>23102.74</v>
      </c>
      <c r="AC2710" s="15">
        <v>62415.48083547</v>
      </c>
      <c r="AD2710" s="15">
        <v>991.17150000000004</v>
      </c>
      <c r="AE2710" s="15">
        <v>85894.2</v>
      </c>
      <c r="AF2710" s="15">
        <v>439160.75293044001</v>
      </c>
      <c r="AG2710" s="15">
        <v>0</v>
      </c>
      <c r="AH2710" s="15">
        <v>67739.5101</v>
      </c>
      <c r="AI2710" s="15">
        <v>798656.01119999995</v>
      </c>
      <c r="AJ2710" s="15">
        <v>56304.004572899998</v>
      </c>
      <c r="AK2710" s="15">
        <v>237636.68774975999</v>
      </c>
      <c r="AL2710" s="15">
        <v>34030.095600000001</v>
      </c>
      <c r="AM2710" s="15">
        <v>0</v>
      </c>
      <c r="AN2710" s="15">
        <v>169335.6648</v>
      </c>
      <c r="AO2710" s="15">
        <v>2221.11</v>
      </c>
      <c r="AP2710" s="15">
        <v>0</v>
      </c>
      <c r="AQ2710" s="15">
        <v>8660.3927293600009</v>
      </c>
      <c r="AR2710" s="15">
        <v>69965.098400000003</v>
      </c>
      <c r="AS2710" s="15">
        <v>2719.2776090000002</v>
      </c>
      <c r="AT2710" s="15">
        <v>0</v>
      </c>
      <c r="AU2710" s="15">
        <v>1750.4326612499999</v>
      </c>
      <c r="AV2710" s="15">
        <v>12431.698</v>
      </c>
      <c r="AW2710" s="15">
        <v>240719.37119999999</v>
      </c>
      <c r="AX2710" s="15">
        <v>0</v>
      </c>
      <c r="AY2710" s="15">
        <v>2306.7028</v>
      </c>
      <c r="AZ2710" s="15">
        <v>215.85750999999999</v>
      </c>
      <c r="BA2710" s="15">
        <v>34030.095600000001</v>
      </c>
      <c r="BB2710" s="15">
        <v>0</v>
      </c>
      <c r="BC2710" s="15">
        <v>49275.96963372</v>
      </c>
      <c r="BD2710" s="15">
        <v>56304.004572899998</v>
      </c>
      <c r="BE2710" s="15">
        <v>0</v>
      </c>
      <c r="BF2710" s="15">
        <f>_xll.SNL.Clients.Office.Excel.Functions.SPG(BF$1, "SP_MARKETCAP", $A2710)</f>
        <v>170089.08</v>
      </c>
      <c r="BG2710" s="15">
        <v>32454.530812419998</v>
      </c>
    </row>
    <row r="2711" spans="1:59" x14ac:dyDescent="0.25">
      <c r="A2711" s="3">
        <f t="shared" si="44"/>
        <v>42888</v>
      </c>
      <c r="B2711" s="2">
        <v>1101.2760000000001</v>
      </c>
      <c r="C2711" s="2">
        <v>4312.7629999999999</v>
      </c>
      <c r="D2711" s="2">
        <v>919.22</v>
      </c>
      <c r="E2711" s="2">
        <v>1042.2470000000001</v>
      </c>
      <c r="F2711" s="2">
        <v>790.82550000000003</v>
      </c>
      <c r="G2711" s="2">
        <v>667.87198899999999</v>
      </c>
      <c r="H2711" s="2">
        <v>1853.297</v>
      </c>
      <c r="I2711" s="2">
        <v>1628.539</v>
      </c>
      <c r="J2711" s="2">
        <v>3650.1849999999999</v>
      </c>
      <c r="K2711" s="2">
        <v>324.99599999999998</v>
      </c>
      <c r="L2711" s="2">
        <v>848.5625</v>
      </c>
      <c r="M2711" s="2">
        <v>12949.965</v>
      </c>
      <c r="N2711" s="2">
        <v>2717.88</v>
      </c>
      <c r="O2711" s="2">
        <v>16585.29</v>
      </c>
      <c r="P2711" s="2">
        <v>0</v>
      </c>
      <c r="Q2711" s="2">
        <v>2451.15</v>
      </c>
      <c r="R2711" s="2">
        <v>4349.9435047200004</v>
      </c>
      <c r="S2711" s="15">
        <v>73043.076518250004</v>
      </c>
      <c r="T2711" s="15">
        <v>30300.5085</v>
      </c>
      <c r="U2711" s="15">
        <v>1219.4902500000001</v>
      </c>
      <c r="V2711" s="15">
        <v>83745.771291430006</v>
      </c>
      <c r="W2711" s="15">
        <v>2388.69</v>
      </c>
      <c r="X2711" s="15">
        <v>1980.2255</v>
      </c>
      <c r="Y2711" s="15">
        <v>68323.321759379993</v>
      </c>
      <c r="Z2711" s="15">
        <v>54709.91017504</v>
      </c>
      <c r="AA2711" s="15">
        <v>45539.663999999997</v>
      </c>
      <c r="AB2711" s="15">
        <v>23218.626</v>
      </c>
      <c r="AC2711" s="15">
        <v>63048.122672390004</v>
      </c>
      <c r="AD2711" s="15">
        <v>986.28200000000004</v>
      </c>
      <c r="AE2711" s="15">
        <v>85465.8</v>
      </c>
      <c r="AF2711" s="15">
        <v>445188.96098228003</v>
      </c>
      <c r="AG2711" s="15">
        <v>0</v>
      </c>
      <c r="AH2711" s="15">
        <v>68110.491899999994</v>
      </c>
      <c r="AI2711" s="15">
        <v>810491.42799999996</v>
      </c>
      <c r="AJ2711" s="15">
        <v>56217.9853458</v>
      </c>
      <c r="AK2711" s="15">
        <v>240026.95176371999</v>
      </c>
      <c r="AL2711" s="15">
        <v>34527.935100000002</v>
      </c>
      <c r="AM2711" s="15">
        <v>0</v>
      </c>
      <c r="AN2711" s="15">
        <v>167723.83840000001</v>
      </c>
      <c r="AO2711" s="15">
        <v>2201.7959999999998</v>
      </c>
      <c r="AP2711" s="15">
        <v>0</v>
      </c>
      <c r="AQ2711" s="15">
        <v>8683.3524131600007</v>
      </c>
      <c r="AR2711" s="15">
        <v>70152.792199999996</v>
      </c>
      <c r="AS2711" s="15">
        <v>2651.5612230000002</v>
      </c>
      <c r="AT2711" s="15">
        <v>0</v>
      </c>
      <c r="AU2711" s="15">
        <v>1742.486772</v>
      </c>
      <c r="AV2711" s="15">
        <v>12690.8482</v>
      </c>
      <c r="AW2711" s="15">
        <v>242108.80480000001</v>
      </c>
      <c r="AX2711" s="15">
        <v>0</v>
      </c>
      <c r="AY2711" s="15">
        <v>2295.5641999999998</v>
      </c>
      <c r="AZ2711" s="15">
        <v>201.29043799999999</v>
      </c>
      <c r="BA2711" s="15">
        <v>34527.935100000002</v>
      </c>
      <c r="BB2711" s="15">
        <v>0</v>
      </c>
      <c r="BC2711" s="15">
        <v>50799.652570979997</v>
      </c>
      <c r="BD2711" s="15">
        <v>56217.9853458</v>
      </c>
      <c r="BE2711" s="15">
        <v>0</v>
      </c>
      <c r="BF2711" s="15">
        <f>_xll.SNL.Clients.Office.Excel.Functions.SPG(BF$1, "SP_MARKETCAP", $A2711)</f>
        <v>171030.88</v>
      </c>
      <c r="BG2711" s="15">
        <v>32803.551767249999</v>
      </c>
    </row>
    <row r="2712" spans="1:59" x14ac:dyDescent="0.25">
      <c r="A2712" s="3">
        <f t="shared" si="44"/>
        <v>42889</v>
      </c>
      <c r="B2712" s="2">
        <v>1101.2760000000001</v>
      </c>
      <c r="C2712" s="2">
        <v>4312.7629999999999</v>
      </c>
      <c r="D2712" s="2">
        <v>919.22</v>
      </c>
      <c r="E2712" s="2">
        <v>1042.2470000000001</v>
      </c>
      <c r="F2712" s="2">
        <v>790.82550000000003</v>
      </c>
      <c r="G2712" s="2">
        <v>667.87198899999999</v>
      </c>
      <c r="H2712" s="2">
        <v>1853.297</v>
      </c>
      <c r="I2712" s="2">
        <v>1628.539</v>
      </c>
      <c r="J2712" s="2">
        <v>3650.1849999999999</v>
      </c>
      <c r="K2712" s="2">
        <v>324.99599999999998</v>
      </c>
      <c r="L2712" s="2">
        <v>848.5625</v>
      </c>
      <c r="M2712" s="2">
        <v>12949.965</v>
      </c>
      <c r="N2712" s="2">
        <v>0</v>
      </c>
      <c r="O2712" s="2">
        <v>0</v>
      </c>
      <c r="P2712" s="2">
        <v>0</v>
      </c>
      <c r="Q2712" s="2">
        <v>0</v>
      </c>
      <c r="R2712" s="2">
        <v>0</v>
      </c>
      <c r="S2712" s="15">
        <v>0</v>
      </c>
      <c r="T2712" s="15">
        <v>0</v>
      </c>
      <c r="U2712" s="15">
        <v>0</v>
      </c>
      <c r="V2712" s="15">
        <v>0</v>
      </c>
      <c r="W2712" s="15">
        <v>0</v>
      </c>
      <c r="X2712" s="15">
        <v>0</v>
      </c>
      <c r="Y2712" s="15">
        <v>0</v>
      </c>
      <c r="Z2712" s="15">
        <v>0</v>
      </c>
      <c r="AA2712" s="15">
        <v>0</v>
      </c>
      <c r="AB2712" s="15">
        <v>0</v>
      </c>
      <c r="AC2712" s="15">
        <v>0</v>
      </c>
      <c r="AD2712" s="15">
        <v>0</v>
      </c>
      <c r="AE2712" s="15">
        <v>0</v>
      </c>
      <c r="AF2712" s="15">
        <v>0</v>
      </c>
      <c r="AG2712" s="15">
        <v>0</v>
      </c>
      <c r="AH2712" s="15">
        <v>0</v>
      </c>
      <c r="AI2712" s="15">
        <v>810491.42799999996</v>
      </c>
      <c r="AJ2712" s="15">
        <v>56217.9853458</v>
      </c>
      <c r="AK2712" s="15">
        <v>0</v>
      </c>
      <c r="AL2712" s="15">
        <v>0</v>
      </c>
      <c r="AM2712" s="15">
        <v>0</v>
      </c>
      <c r="AN2712" s="15">
        <v>0</v>
      </c>
      <c r="AO2712" s="15">
        <v>0</v>
      </c>
      <c r="AP2712" s="15">
        <v>0</v>
      </c>
      <c r="AQ2712" s="15">
        <v>0</v>
      </c>
      <c r="AR2712" s="15">
        <v>0</v>
      </c>
      <c r="AS2712" s="15">
        <v>2651.5612230000002</v>
      </c>
      <c r="AT2712" s="15">
        <v>0</v>
      </c>
      <c r="AU2712" s="15">
        <v>0</v>
      </c>
      <c r="AV2712" s="15">
        <v>0</v>
      </c>
      <c r="AW2712" s="15">
        <v>0</v>
      </c>
      <c r="AX2712" s="15">
        <v>0</v>
      </c>
      <c r="AY2712" s="15">
        <v>0</v>
      </c>
      <c r="AZ2712" s="15">
        <v>0</v>
      </c>
      <c r="BA2712" s="15">
        <v>0</v>
      </c>
      <c r="BB2712" s="15">
        <v>0</v>
      </c>
      <c r="BC2712" s="15">
        <v>0</v>
      </c>
      <c r="BD2712" s="15">
        <v>56217.9853458</v>
      </c>
      <c r="BE2712" s="15">
        <v>0</v>
      </c>
      <c r="BF2712" s="15">
        <f>_xll.SNL.Clients.Office.Excel.Functions.SPG(BF$1, "SP_MARKETCAP", $A2712)</f>
        <v>171030.88</v>
      </c>
      <c r="BG2712" s="15">
        <v>32803.551767249999</v>
      </c>
    </row>
    <row r="2713" spans="1:59" x14ac:dyDescent="0.25">
      <c r="A2713" s="3">
        <f t="shared" si="44"/>
        <v>42890</v>
      </c>
      <c r="B2713" s="2">
        <v>1101.2760000000001</v>
      </c>
      <c r="C2713" s="2">
        <v>4312.7629999999999</v>
      </c>
      <c r="D2713" s="2">
        <v>919.22</v>
      </c>
      <c r="E2713" s="2">
        <v>1042.2470000000001</v>
      </c>
      <c r="F2713" s="2">
        <v>790.82550000000003</v>
      </c>
      <c r="G2713" s="2">
        <v>667.87198899999999</v>
      </c>
      <c r="H2713" s="2">
        <v>1853.297</v>
      </c>
      <c r="I2713" s="2">
        <v>1628.539</v>
      </c>
      <c r="J2713" s="2">
        <v>3650.1849999999999</v>
      </c>
      <c r="K2713" s="2">
        <v>324.99599999999998</v>
      </c>
      <c r="L2713" s="2">
        <v>848.5625</v>
      </c>
      <c r="M2713" s="2">
        <v>0</v>
      </c>
      <c r="N2713" s="2">
        <v>0</v>
      </c>
      <c r="O2713" s="2">
        <v>0</v>
      </c>
      <c r="P2713" s="2">
        <v>0</v>
      </c>
      <c r="Q2713" s="2">
        <v>0</v>
      </c>
      <c r="R2713" s="2">
        <v>0</v>
      </c>
      <c r="S2713" s="15">
        <v>0</v>
      </c>
      <c r="T2713" s="15">
        <v>0</v>
      </c>
      <c r="U2713" s="15">
        <v>0</v>
      </c>
      <c r="V2713" s="15">
        <v>0</v>
      </c>
      <c r="W2713" s="15">
        <v>2388.69</v>
      </c>
      <c r="X2713" s="15">
        <v>0</v>
      </c>
      <c r="Y2713" s="15">
        <v>0</v>
      </c>
      <c r="Z2713" s="15">
        <v>0</v>
      </c>
      <c r="AA2713" s="15">
        <v>45539.663999999997</v>
      </c>
      <c r="AB2713" s="15">
        <v>0</v>
      </c>
      <c r="AC2713" s="15">
        <v>0</v>
      </c>
      <c r="AD2713" s="15">
        <v>0</v>
      </c>
      <c r="AE2713" s="15">
        <v>0</v>
      </c>
      <c r="AF2713" s="15">
        <v>0</v>
      </c>
      <c r="AG2713" s="15">
        <v>0</v>
      </c>
      <c r="AH2713" s="15">
        <v>0</v>
      </c>
      <c r="AI2713" s="15">
        <v>0</v>
      </c>
      <c r="AJ2713" s="15">
        <v>56217.9853458</v>
      </c>
      <c r="AK2713" s="15">
        <v>0</v>
      </c>
      <c r="AL2713" s="15">
        <v>34527.935100000002</v>
      </c>
      <c r="AM2713" s="15">
        <v>0</v>
      </c>
      <c r="AN2713" s="15">
        <v>0</v>
      </c>
      <c r="AO2713" s="15">
        <v>0</v>
      </c>
      <c r="AP2713" s="15">
        <v>0</v>
      </c>
      <c r="AQ2713" s="15">
        <v>8683.3524131600007</v>
      </c>
      <c r="AR2713" s="15">
        <v>70152.792199999996</v>
      </c>
      <c r="AS2713" s="15">
        <v>0</v>
      </c>
      <c r="AT2713" s="15">
        <v>0</v>
      </c>
      <c r="AU2713" s="15">
        <v>0</v>
      </c>
      <c r="AV2713" s="15">
        <v>0</v>
      </c>
      <c r="AW2713" s="15">
        <v>0</v>
      </c>
      <c r="AX2713" s="15">
        <v>0</v>
      </c>
      <c r="AY2713" s="15">
        <v>0</v>
      </c>
      <c r="AZ2713" s="15">
        <v>201.29043799999999</v>
      </c>
      <c r="BA2713" s="15">
        <v>0</v>
      </c>
      <c r="BB2713" s="15">
        <v>0</v>
      </c>
      <c r="BC2713" s="15">
        <v>0</v>
      </c>
      <c r="BD2713" s="15">
        <v>56217.9853458</v>
      </c>
      <c r="BE2713" s="15">
        <v>0</v>
      </c>
      <c r="BF2713" s="15">
        <f>_xll.SNL.Clients.Office.Excel.Functions.SPG(BF$1, "SP_MARKETCAP", $A2713)</f>
        <v>171030.88</v>
      </c>
      <c r="BG2713" s="15">
        <v>32803.551767249999</v>
      </c>
    </row>
    <row r="2714" spans="1:59" x14ac:dyDescent="0.25">
      <c r="A2714" s="3">
        <f t="shared" si="44"/>
        <v>42891</v>
      </c>
      <c r="B2714" s="2">
        <v>1115.088</v>
      </c>
      <c r="C2714" s="2">
        <v>3972.5464999999999</v>
      </c>
      <c r="D2714" s="2">
        <v>915.73500000000001</v>
      </c>
      <c r="E2714" s="2">
        <v>1039.403</v>
      </c>
      <c r="F2714" s="2">
        <v>788.40750000000003</v>
      </c>
      <c r="G2714" s="2">
        <v>668.57399999999996</v>
      </c>
      <c r="H2714" s="2">
        <v>1848.259</v>
      </c>
      <c r="I2714" s="2">
        <v>1628.539</v>
      </c>
      <c r="J2714" s="2">
        <v>3650.4344999999998</v>
      </c>
      <c r="K2714" s="2">
        <v>325.42</v>
      </c>
      <c r="L2714" s="2">
        <v>844.3125</v>
      </c>
      <c r="M2714" s="2">
        <v>12854.268</v>
      </c>
      <c r="N2714" s="2">
        <v>2713.194</v>
      </c>
      <c r="O2714" s="2">
        <v>16521.848999999998</v>
      </c>
      <c r="P2714" s="2">
        <v>0</v>
      </c>
      <c r="Q2714" s="2">
        <v>2447.1</v>
      </c>
      <c r="R2714" s="2">
        <v>4343.1325284599998</v>
      </c>
      <c r="S2714" s="15">
        <v>72678.276373410001</v>
      </c>
      <c r="T2714" s="15">
        <v>30087.4035</v>
      </c>
      <c r="U2714" s="15">
        <v>1218.47</v>
      </c>
      <c r="V2714" s="15">
        <v>83469.355283490004</v>
      </c>
      <c r="W2714" s="15">
        <v>2387.232</v>
      </c>
      <c r="X2714" s="15">
        <v>2001.07</v>
      </c>
      <c r="Y2714" s="15">
        <v>68362.757024759994</v>
      </c>
      <c r="Z2714" s="15">
        <v>54794.466917680002</v>
      </c>
      <c r="AA2714" s="15">
        <v>45545.951000000001</v>
      </c>
      <c r="AB2714" s="15">
        <v>23215.231</v>
      </c>
      <c r="AC2714" s="15">
        <v>62785.720861989998</v>
      </c>
      <c r="AD2714" s="15">
        <v>990.51300000000003</v>
      </c>
      <c r="AE2714" s="15">
        <v>88065.95</v>
      </c>
      <c r="AF2714" s="15">
        <v>445246.92452124</v>
      </c>
      <c r="AG2714" s="15">
        <v>0</v>
      </c>
      <c r="AH2714" s="15">
        <v>68216.486699999994</v>
      </c>
      <c r="AI2714" s="15">
        <v>802566.39119999995</v>
      </c>
      <c r="AJ2714" s="15">
        <v>57453.672745800002</v>
      </c>
      <c r="AK2714" s="15">
        <v>239227.83148284</v>
      </c>
      <c r="AL2714" s="15">
        <v>34527.935100000002</v>
      </c>
      <c r="AM2714" s="15">
        <v>0</v>
      </c>
      <c r="AN2714" s="15">
        <v>166691.01759999999</v>
      </c>
      <c r="AO2714" s="15">
        <v>2187.3105</v>
      </c>
      <c r="AP2714" s="15">
        <v>0</v>
      </c>
      <c r="AQ2714" s="15">
        <v>8678.7604764000007</v>
      </c>
      <c r="AR2714" s="15">
        <v>70581.806599999996</v>
      </c>
      <c r="AS2714" s="15">
        <v>2542.6838969999999</v>
      </c>
      <c r="AT2714" s="15">
        <v>0</v>
      </c>
      <c r="AU2714" s="15">
        <v>1779.8791920000001</v>
      </c>
      <c r="AV2714" s="15">
        <v>12503.058199999999</v>
      </c>
      <c r="AW2714" s="15">
        <v>242977.20079999999</v>
      </c>
      <c r="AX2714" s="15">
        <v>0</v>
      </c>
      <c r="AY2714" s="15">
        <v>2276.3247999999999</v>
      </c>
      <c r="AZ2714" s="15">
        <v>189.371926</v>
      </c>
      <c r="BA2714" s="15">
        <v>34527.935100000002</v>
      </c>
      <c r="BB2714" s="15">
        <v>0</v>
      </c>
      <c r="BC2714" s="15">
        <v>50781.677130360004</v>
      </c>
      <c r="BD2714" s="15">
        <v>57453.672745800002</v>
      </c>
      <c r="BE2714" s="15">
        <v>0</v>
      </c>
      <c r="BF2714" s="15">
        <f>_xll.SNL.Clients.Office.Excel.Functions.SPG(BF$1, "SP_MARKETCAP", $A2714)</f>
        <v>171125.06</v>
      </c>
      <c r="BG2714" s="15">
        <v>32653.340217069999</v>
      </c>
    </row>
    <row r="2715" spans="1:59" x14ac:dyDescent="0.25">
      <c r="A2715" s="3">
        <f t="shared" si="44"/>
        <v>42892</v>
      </c>
      <c r="B2715" s="2">
        <v>1126.384</v>
      </c>
      <c r="C2715" s="2">
        <v>4261.8374999999996</v>
      </c>
      <c r="D2715" s="2">
        <v>917.58</v>
      </c>
      <c r="E2715" s="2">
        <v>1032.7670000000001</v>
      </c>
      <c r="F2715" s="2">
        <v>780.96749999999997</v>
      </c>
      <c r="G2715" s="2">
        <v>686.25748899999996</v>
      </c>
      <c r="H2715" s="2">
        <v>1844.366</v>
      </c>
      <c r="I2715" s="2">
        <v>1620.8705</v>
      </c>
      <c r="J2715" s="2">
        <v>3653</v>
      </c>
      <c r="K2715" s="2">
        <v>324.99599999999998</v>
      </c>
      <c r="L2715" s="2">
        <v>842.5</v>
      </c>
      <c r="M2715" s="2">
        <v>12786.353999999999</v>
      </c>
      <c r="N2715" s="2">
        <v>2706.165</v>
      </c>
      <c r="O2715" s="2">
        <v>16566.771000000001</v>
      </c>
      <c r="P2715" s="2">
        <v>0</v>
      </c>
      <c r="Q2715" s="2">
        <v>2458.35</v>
      </c>
      <c r="R2715" s="2">
        <v>4359.0248063999998</v>
      </c>
      <c r="S2715" s="15">
        <v>72483.564671130007</v>
      </c>
      <c r="T2715" s="15">
        <v>30044.1185</v>
      </c>
      <c r="U2715" s="15">
        <v>1215.1177499999999</v>
      </c>
      <c r="V2715" s="15">
        <v>83173.379366809997</v>
      </c>
      <c r="W2715" s="15">
        <v>2389.7359999999999</v>
      </c>
      <c r="X2715" s="15">
        <v>2007.7725</v>
      </c>
      <c r="Y2715" s="15">
        <v>68375.15350945</v>
      </c>
      <c r="Z2715" s="15">
        <v>54664.239509999999</v>
      </c>
      <c r="AA2715" s="15">
        <v>45681.273000000001</v>
      </c>
      <c r="AB2715" s="15">
        <v>23264.513999999999</v>
      </c>
      <c r="AC2715" s="15">
        <v>62483.966794710002</v>
      </c>
      <c r="AD2715" s="15">
        <v>997.57799999999997</v>
      </c>
      <c r="AE2715" s="15">
        <v>87667.3</v>
      </c>
      <c r="AF2715" s="15">
        <v>442870.41942388</v>
      </c>
      <c r="AG2715" s="15">
        <v>0</v>
      </c>
      <c r="AH2715" s="15">
        <v>68013.33</v>
      </c>
      <c r="AI2715" s="15">
        <v>805277.58799999999</v>
      </c>
      <c r="AJ2715" s="15">
        <v>58368.446172900003</v>
      </c>
      <c r="AK2715" s="15">
        <v>234352.80643236</v>
      </c>
      <c r="AL2715" s="15">
        <v>34926.206700000002</v>
      </c>
      <c r="AM2715" s="15">
        <v>0</v>
      </c>
      <c r="AN2715" s="15">
        <v>165094.84</v>
      </c>
      <c r="AO2715" s="15">
        <v>2196.9675000000002</v>
      </c>
      <c r="AP2715" s="15">
        <v>0</v>
      </c>
      <c r="AQ2715" s="15">
        <v>8738.4556542800001</v>
      </c>
      <c r="AR2715" s="15">
        <v>70474.553</v>
      </c>
      <c r="AS2715" s="15">
        <v>2529.4061740000002</v>
      </c>
      <c r="AT2715" s="15">
        <v>0</v>
      </c>
      <c r="AU2715" s="15">
        <v>1770.5310870000001</v>
      </c>
      <c r="AV2715" s="15">
        <v>12473.0118</v>
      </c>
      <c r="AW2715" s="15">
        <v>242543.00279999999</v>
      </c>
      <c r="AX2715" s="15">
        <v>0</v>
      </c>
      <c r="AY2715" s="15">
        <v>2217.6775699999998</v>
      </c>
      <c r="AZ2715" s="15">
        <v>192.02048400000001</v>
      </c>
      <c r="BA2715" s="15">
        <v>34926.206700000002</v>
      </c>
      <c r="BB2715" s="15">
        <v>0</v>
      </c>
      <c r="BC2715" s="15">
        <v>50514.16027878</v>
      </c>
      <c r="BD2715" s="15">
        <v>58368.446172900003</v>
      </c>
      <c r="BE2715" s="15">
        <v>0</v>
      </c>
      <c r="BF2715" s="15">
        <f>_xll.SNL.Clients.Office.Excel.Functions.SPG(BF$1, "SP_MARKETCAP", $A2715)</f>
        <v>170136.17</v>
      </c>
      <c r="BG2715" s="15">
        <v>32432.44087857</v>
      </c>
    </row>
    <row r="2716" spans="1:59" x14ac:dyDescent="0.25">
      <c r="A2716" s="3">
        <f t="shared" si="44"/>
        <v>42893</v>
      </c>
      <c r="B2716" s="2">
        <v>1099.963</v>
      </c>
      <c r="C2716" s="2">
        <v>4283.5559999999996</v>
      </c>
      <c r="D2716" s="2">
        <v>911.77800000000002</v>
      </c>
      <c r="E2716" s="2">
        <v>1030.713</v>
      </c>
      <c r="F2716" s="2">
        <v>782.96699999999998</v>
      </c>
      <c r="G2716" s="2">
        <v>687.31200000000001</v>
      </c>
      <c r="H2716" s="2">
        <v>1849.404</v>
      </c>
      <c r="I2716" s="2">
        <v>1631.1994999999999</v>
      </c>
      <c r="J2716" s="2">
        <v>3662</v>
      </c>
      <c r="K2716" s="2">
        <v>324.73099999999999</v>
      </c>
      <c r="L2716" s="2">
        <v>845.0625</v>
      </c>
      <c r="M2716" s="2">
        <v>12897.156999999999</v>
      </c>
      <c r="N2716" s="2">
        <v>2707.7269999999999</v>
      </c>
      <c r="O2716" s="2">
        <v>16560.717000000001</v>
      </c>
      <c r="P2716" s="2">
        <v>0</v>
      </c>
      <c r="Q2716" s="2">
        <v>2466</v>
      </c>
      <c r="R2716" s="2">
        <v>4403.5008832200001</v>
      </c>
      <c r="S2716" s="15">
        <v>72437.223104730001</v>
      </c>
      <c r="T2716" s="15">
        <v>30091.732</v>
      </c>
      <c r="U2716" s="15">
        <v>1217.5954999999999</v>
      </c>
      <c r="V2716" s="15">
        <v>83302.789247170003</v>
      </c>
      <c r="W2716" s="15">
        <v>2394.1280000000002</v>
      </c>
      <c r="X2716" s="15">
        <v>2012.288</v>
      </c>
      <c r="Y2716" s="15">
        <v>68362.375292629993</v>
      </c>
      <c r="Z2716" s="15">
        <v>54625.137764999999</v>
      </c>
      <c r="AA2716" s="15">
        <v>45671.135999999999</v>
      </c>
      <c r="AB2716" s="15">
        <v>23346.999</v>
      </c>
      <c r="AC2716" s="15">
        <v>62909.581199120003</v>
      </c>
      <c r="AD2716" s="15">
        <v>978.50250000000005</v>
      </c>
      <c r="AE2716" s="15">
        <v>88726.399999999994</v>
      </c>
      <c r="AF2716" s="15">
        <v>443768.85427776002</v>
      </c>
      <c r="AG2716" s="15">
        <v>0</v>
      </c>
      <c r="AH2716" s="15">
        <v>68154.656400000007</v>
      </c>
      <c r="AI2716" s="15">
        <v>810074.32079999999</v>
      </c>
      <c r="AJ2716" s="15">
        <v>59493.301345799999</v>
      </c>
      <c r="AK2716" s="15">
        <v>234688.95438456</v>
      </c>
      <c r="AL2716" s="15">
        <v>35955.074999999997</v>
      </c>
      <c r="AM2716" s="15">
        <v>0</v>
      </c>
      <c r="AN2716" s="15">
        <v>165752.08960000001</v>
      </c>
      <c r="AO2716" s="15">
        <v>2211.453</v>
      </c>
      <c r="AP2716" s="15">
        <v>0</v>
      </c>
      <c r="AQ2716" s="15">
        <v>8761.4153380799999</v>
      </c>
      <c r="AR2716" s="15">
        <v>71332.5818</v>
      </c>
      <c r="AS2716" s="15">
        <v>2472.3119670000001</v>
      </c>
      <c r="AT2716" s="15">
        <v>0</v>
      </c>
      <c r="AU2716" s="15">
        <v>1720.05132</v>
      </c>
      <c r="AV2716" s="15">
        <v>12657.046</v>
      </c>
      <c r="AW2716" s="15">
        <v>240372.0128</v>
      </c>
      <c r="AX2716" s="15">
        <v>0</v>
      </c>
      <c r="AY2716" s="15">
        <v>2231.8545049999998</v>
      </c>
      <c r="AZ2716" s="15">
        <v>184.07480899999999</v>
      </c>
      <c r="BA2716" s="15">
        <v>35955.074999999997</v>
      </c>
      <c r="BB2716" s="15">
        <v>0</v>
      </c>
      <c r="BC2716" s="15">
        <v>50965.661052000003</v>
      </c>
      <c r="BD2716" s="15">
        <v>59493.301345799999</v>
      </c>
      <c r="BE2716" s="15">
        <v>0</v>
      </c>
      <c r="BF2716" s="15">
        <f>_xll.SNL.Clients.Office.Excel.Functions.SPG(BF$1, "SP_MARKETCAP", $A2716)</f>
        <v>170748.34</v>
      </c>
      <c r="BG2716" s="15">
        <v>32397.09698441</v>
      </c>
    </row>
    <row r="2717" spans="1:59" x14ac:dyDescent="0.25">
      <c r="A2717" s="3">
        <f t="shared" si="44"/>
        <v>42894</v>
      </c>
      <c r="B2717" s="2">
        <v>1087.394</v>
      </c>
      <c r="C2717" s="2">
        <v>4288.4854999999998</v>
      </c>
      <c r="D2717" s="2">
        <v>916.87800000000004</v>
      </c>
      <c r="E2717" s="2">
        <v>1035.69</v>
      </c>
      <c r="F2717" s="2">
        <v>779.29349999999999</v>
      </c>
      <c r="G2717" s="2">
        <v>688.687994</v>
      </c>
      <c r="H2717" s="2">
        <v>1856.33</v>
      </c>
      <c r="I2717" s="2">
        <v>1645.441</v>
      </c>
      <c r="J2717" s="2">
        <v>3677</v>
      </c>
      <c r="K2717" s="2">
        <v>323.03500000000003</v>
      </c>
      <c r="L2717" s="2">
        <v>838.75</v>
      </c>
      <c r="M2717" s="2">
        <v>12950</v>
      </c>
      <c r="N2717" s="2">
        <v>2697.5740000000001</v>
      </c>
      <c r="O2717" s="2">
        <v>16521.366000000002</v>
      </c>
      <c r="P2717" s="2">
        <v>0</v>
      </c>
      <c r="Q2717" s="2">
        <v>2511</v>
      </c>
      <c r="R2717" s="2">
        <v>4382.1431793000002</v>
      </c>
      <c r="S2717" s="15">
        <v>73058.114176169998</v>
      </c>
      <c r="T2717" s="15">
        <v>30509.18</v>
      </c>
      <c r="U2717" s="15">
        <v>1218.1785</v>
      </c>
      <c r="V2717" s="15">
        <v>83432.23909617</v>
      </c>
      <c r="W2717" s="15">
        <v>2391.6880000000001</v>
      </c>
      <c r="X2717" s="15">
        <v>2020.395</v>
      </c>
      <c r="Y2717" s="15">
        <v>68477.017710789994</v>
      </c>
      <c r="Z2717" s="15">
        <v>54546.934275</v>
      </c>
      <c r="AA2717" s="15">
        <v>45735.014999999999</v>
      </c>
      <c r="AB2717" s="15">
        <v>23333.934000000001</v>
      </c>
      <c r="AC2717" s="15">
        <v>62780.725869690003</v>
      </c>
      <c r="AD2717" s="15">
        <v>977.08950000000004</v>
      </c>
      <c r="AE2717" s="15">
        <v>95164.3</v>
      </c>
      <c r="AF2717" s="15">
        <v>448376.95562507998</v>
      </c>
      <c r="AG2717" s="15">
        <v>0</v>
      </c>
      <c r="AH2717" s="15">
        <v>66944.549100000004</v>
      </c>
      <c r="AI2717" s="15">
        <v>808093.06160000002</v>
      </c>
      <c r="AJ2717" s="15">
        <v>61205.3983458</v>
      </c>
      <c r="AK2717" s="15">
        <v>235694.33323848</v>
      </c>
      <c r="AL2717" s="15">
        <v>35899.7595</v>
      </c>
      <c r="AM2717" s="15">
        <v>0</v>
      </c>
      <c r="AN2717" s="15">
        <v>163248.28159999999</v>
      </c>
      <c r="AO2717" s="15">
        <v>2221.11</v>
      </c>
      <c r="AP2717" s="15">
        <v>0</v>
      </c>
      <c r="AQ2717" s="15">
        <v>8729.2717807600002</v>
      </c>
      <c r="AR2717" s="15">
        <v>71457.710999999996</v>
      </c>
      <c r="AS2717" s="15">
        <v>2547.9949860000002</v>
      </c>
      <c r="AT2717" s="15">
        <v>0</v>
      </c>
      <c r="AU2717" s="15">
        <v>1811.1953437499999</v>
      </c>
      <c r="AV2717" s="15">
        <v>12596.9532</v>
      </c>
      <c r="AW2717" s="15">
        <v>239590.4564</v>
      </c>
      <c r="AX2717" s="15">
        <v>0</v>
      </c>
      <c r="AY2717" s="15">
        <v>2164.007748</v>
      </c>
      <c r="AZ2717" s="15">
        <v>199.966159</v>
      </c>
      <c r="BA2717" s="15">
        <v>35899.7595</v>
      </c>
      <c r="BB2717" s="15">
        <v>0</v>
      </c>
      <c r="BC2717" s="15">
        <v>51378.0388074</v>
      </c>
      <c r="BD2717" s="15">
        <v>61205.3983458</v>
      </c>
      <c r="BE2717" s="15">
        <v>0</v>
      </c>
      <c r="BF2717" s="15">
        <f>_xll.SNL.Clients.Office.Excel.Functions.SPG(BF$1, "SP_MARKETCAP", $A2717)</f>
        <v>171784.32000000001</v>
      </c>
      <c r="BG2717" s="15">
        <v>32048.076029579999</v>
      </c>
    </row>
    <row r="2718" spans="1:59" x14ac:dyDescent="0.25">
      <c r="A2718" s="3">
        <f t="shared" si="44"/>
        <v>42895</v>
      </c>
      <c r="B2718" s="2">
        <v>1114.1275000000001</v>
      </c>
      <c r="C2718" s="2">
        <v>4296</v>
      </c>
      <c r="D2718" s="2">
        <v>927.58799999999997</v>
      </c>
      <c r="E2718" s="2">
        <v>1018.505</v>
      </c>
      <c r="F2718" s="2">
        <v>783.81899999999996</v>
      </c>
      <c r="G2718" s="2">
        <v>686.83999400000005</v>
      </c>
      <c r="H2718" s="2">
        <v>1867.4849999999999</v>
      </c>
      <c r="I2718" s="2">
        <v>1652.7650000000001</v>
      </c>
      <c r="J2718" s="2">
        <v>3564.25</v>
      </c>
      <c r="K2718" s="2">
        <v>323.03500000000003</v>
      </c>
      <c r="L2718" s="2">
        <v>839.5625</v>
      </c>
      <c r="M2718" s="2">
        <v>13033.300499999999</v>
      </c>
      <c r="N2718" s="2">
        <v>2670.239</v>
      </c>
      <c r="O2718" s="2">
        <v>16373.043</v>
      </c>
      <c r="P2718" s="2">
        <v>0</v>
      </c>
      <c r="Q2718" s="2">
        <v>2477.25</v>
      </c>
      <c r="R2718" s="2">
        <v>4360.0227002399997</v>
      </c>
      <c r="S2718" s="15">
        <v>73256.126484039996</v>
      </c>
      <c r="T2718" s="15">
        <v>30760.32</v>
      </c>
      <c r="U2718" s="15">
        <v>1215.99225</v>
      </c>
      <c r="V2718" s="15">
        <v>83387.002603250003</v>
      </c>
      <c r="W2718" s="15">
        <v>2371.6799999999998</v>
      </c>
      <c r="X2718" s="15">
        <v>2039.1244999999999</v>
      </c>
      <c r="Y2718" s="15">
        <v>68057.070442540004</v>
      </c>
      <c r="Z2718" s="15">
        <v>54351.443689500004</v>
      </c>
      <c r="AA2718" s="15">
        <v>45719.387999999999</v>
      </c>
      <c r="AB2718" s="15">
        <v>23313.513999999999</v>
      </c>
      <c r="AC2718" s="15">
        <v>63211.99961218</v>
      </c>
      <c r="AD2718" s="15">
        <v>994.47900000000004</v>
      </c>
      <c r="AE2718" s="15">
        <v>89012</v>
      </c>
      <c r="AF2718" s="15">
        <v>433567.27142080001</v>
      </c>
      <c r="AG2718" s="15">
        <v>0</v>
      </c>
      <c r="AH2718" s="15">
        <v>66926.883300000001</v>
      </c>
      <c r="AI2718" s="15">
        <v>776757.88320000004</v>
      </c>
      <c r="AJ2718" s="15">
        <v>59107.873572900004</v>
      </c>
      <c r="AK2718" s="15">
        <v>235470.48085555999</v>
      </c>
      <c r="AL2718" s="15">
        <v>33853.086000000003</v>
      </c>
      <c r="AM2718" s="15">
        <v>0</v>
      </c>
      <c r="AN2718" s="15">
        <v>165282.6256</v>
      </c>
      <c r="AO2718" s="15">
        <v>2245.2525000000001</v>
      </c>
      <c r="AP2718" s="15">
        <v>0</v>
      </c>
      <c r="AQ2718" s="15">
        <v>9041.5234804400006</v>
      </c>
      <c r="AR2718" s="15">
        <v>71779.471799999999</v>
      </c>
      <c r="AS2718" s="15">
        <v>2451.4603099999999</v>
      </c>
      <c r="AT2718" s="15">
        <v>0</v>
      </c>
      <c r="AU2718" s="15">
        <v>1802.314644</v>
      </c>
      <c r="AV2718" s="15">
        <v>12626.999599999999</v>
      </c>
      <c r="AW2718" s="15">
        <v>242629.84239999999</v>
      </c>
      <c r="AX2718" s="15">
        <v>0</v>
      </c>
      <c r="AY2718" s="15">
        <v>2228.8165899999999</v>
      </c>
      <c r="AZ2718" s="15">
        <v>190.69620499999999</v>
      </c>
      <c r="BA2718" s="15">
        <v>33853.086000000003</v>
      </c>
      <c r="BB2718" s="15">
        <v>0</v>
      </c>
      <c r="BC2718" s="15">
        <v>50309.028779940003</v>
      </c>
      <c r="BD2718" s="15">
        <v>59107.873572900004</v>
      </c>
      <c r="BE2718" s="15">
        <v>0</v>
      </c>
      <c r="BF2718" s="15">
        <f>_xll.SNL.Clients.Office.Excel.Functions.SPG(BF$1, "SP_MARKETCAP", $A2718)</f>
        <v>168158.39</v>
      </c>
      <c r="BG2718" s="15">
        <v>32096.67388405</v>
      </c>
    </row>
    <row r="2719" spans="1:59" x14ac:dyDescent="0.25">
      <c r="A2719" s="3">
        <f t="shared" si="44"/>
        <v>42896</v>
      </c>
      <c r="B2719" s="2">
        <v>1114.1275000000001</v>
      </c>
      <c r="C2719" s="2">
        <v>4296</v>
      </c>
      <c r="D2719" s="2">
        <v>927.58799999999997</v>
      </c>
      <c r="E2719" s="2">
        <v>1018.505</v>
      </c>
      <c r="F2719" s="2">
        <v>783.81899999999996</v>
      </c>
      <c r="G2719" s="2">
        <v>686.83999400000005</v>
      </c>
      <c r="H2719" s="2">
        <v>1867.4849999999999</v>
      </c>
      <c r="I2719" s="2">
        <v>1652.7650000000001</v>
      </c>
      <c r="J2719" s="2">
        <v>3564.25</v>
      </c>
      <c r="K2719" s="2">
        <v>323.03500000000003</v>
      </c>
      <c r="L2719" s="2">
        <v>839.5625</v>
      </c>
      <c r="M2719" s="2">
        <v>0</v>
      </c>
      <c r="N2719" s="2">
        <v>0</v>
      </c>
      <c r="O2719" s="2">
        <v>0</v>
      </c>
      <c r="P2719" s="2">
        <v>0</v>
      </c>
      <c r="Q2719" s="2">
        <v>0</v>
      </c>
      <c r="R2719" s="2">
        <v>0</v>
      </c>
      <c r="S2719" s="15">
        <v>0</v>
      </c>
      <c r="T2719" s="15">
        <v>0</v>
      </c>
      <c r="U2719" s="15">
        <v>0</v>
      </c>
      <c r="V2719" s="15">
        <v>0</v>
      </c>
      <c r="W2719" s="15">
        <v>0</v>
      </c>
      <c r="X2719" s="15">
        <v>0</v>
      </c>
      <c r="Y2719" s="15">
        <v>0</v>
      </c>
      <c r="Z2719" s="15">
        <v>0</v>
      </c>
      <c r="AA2719" s="15">
        <v>0</v>
      </c>
      <c r="AB2719" s="15">
        <v>0</v>
      </c>
      <c r="AC2719" s="15">
        <v>0</v>
      </c>
      <c r="AD2719" s="15">
        <v>0</v>
      </c>
      <c r="AE2719" s="15">
        <v>0</v>
      </c>
      <c r="AF2719" s="15">
        <v>0</v>
      </c>
      <c r="AG2719" s="15">
        <v>0</v>
      </c>
      <c r="AH2719" s="15">
        <v>0</v>
      </c>
      <c r="AI2719" s="15">
        <v>0</v>
      </c>
      <c r="AJ2719" s="15">
        <v>59107.873572900004</v>
      </c>
      <c r="AK2719" s="15">
        <v>0</v>
      </c>
      <c r="AL2719" s="15">
        <v>33853.086000000003</v>
      </c>
      <c r="AM2719" s="15">
        <v>0</v>
      </c>
      <c r="AN2719" s="15">
        <v>165282.6256</v>
      </c>
      <c r="AO2719" s="15">
        <v>0</v>
      </c>
      <c r="AP2719" s="15">
        <v>0</v>
      </c>
      <c r="AQ2719" s="15">
        <v>9041.5234804400006</v>
      </c>
      <c r="AR2719" s="15">
        <v>0</v>
      </c>
      <c r="AS2719" s="15">
        <v>0</v>
      </c>
      <c r="AT2719" s="15">
        <v>0</v>
      </c>
      <c r="AU2719" s="15">
        <v>0</v>
      </c>
      <c r="AV2719" s="15">
        <v>0</v>
      </c>
      <c r="AW2719" s="15">
        <v>0</v>
      </c>
      <c r="AX2719" s="15">
        <v>0</v>
      </c>
      <c r="AY2719" s="15">
        <v>0</v>
      </c>
      <c r="AZ2719" s="15">
        <v>0</v>
      </c>
      <c r="BA2719" s="15">
        <v>0</v>
      </c>
      <c r="BB2719" s="15">
        <v>0</v>
      </c>
      <c r="BC2719" s="15">
        <v>0</v>
      </c>
      <c r="BD2719" s="15">
        <v>59107.873572900004</v>
      </c>
      <c r="BE2719" s="15">
        <v>0</v>
      </c>
      <c r="BF2719" s="15">
        <f>_xll.SNL.Clients.Office.Excel.Functions.SPG(BF$1, "SP_MARKETCAP", $A2719)</f>
        <v>168158.39</v>
      </c>
      <c r="BG2719" s="15">
        <v>32096.67388405</v>
      </c>
    </row>
    <row r="2720" spans="1:59" x14ac:dyDescent="0.25">
      <c r="A2720" s="3">
        <f t="shared" si="44"/>
        <v>42897</v>
      </c>
      <c r="B2720" s="2">
        <v>1114.1275000000001</v>
      </c>
      <c r="C2720" s="2">
        <v>4296</v>
      </c>
      <c r="D2720" s="2">
        <v>927.58799999999997</v>
      </c>
      <c r="E2720" s="2">
        <v>1018.505</v>
      </c>
      <c r="F2720" s="2">
        <v>783.81899999999996</v>
      </c>
      <c r="G2720" s="2">
        <v>686.83999400000005</v>
      </c>
      <c r="H2720" s="2">
        <v>1867.4849999999999</v>
      </c>
      <c r="I2720" s="2">
        <v>1652.7650000000001</v>
      </c>
      <c r="J2720" s="2">
        <v>3564.25</v>
      </c>
      <c r="K2720" s="2">
        <v>323.03500000000003</v>
      </c>
      <c r="L2720" s="2">
        <v>839.5625</v>
      </c>
      <c r="M2720" s="2">
        <v>0</v>
      </c>
      <c r="N2720" s="2">
        <v>0</v>
      </c>
      <c r="O2720" s="2">
        <v>0</v>
      </c>
      <c r="P2720" s="2">
        <v>0</v>
      </c>
      <c r="Q2720" s="2">
        <v>0</v>
      </c>
      <c r="R2720" s="2">
        <v>4360.0227002399997</v>
      </c>
      <c r="S2720" s="15">
        <v>0</v>
      </c>
      <c r="T2720" s="15">
        <v>0</v>
      </c>
      <c r="U2720" s="15">
        <v>1215.99225</v>
      </c>
      <c r="V2720" s="15">
        <v>0</v>
      </c>
      <c r="W2720" s="15">
        <v>0</v>
      </c>
      <c r="X2720" s="15">
        <v>0</v>
      </c>
      <c r="Y2720" s="15">
        <v>0</v>
      </c>
      <c r="Z2720" s="15">
        <v>0</v>
      </c>
      <c r="AA2720" s="15">
        <v>45719.387999999999</v>
      </c>
      <c r="AB2720" s="15">
        <v>0</v>
      </c>
      <c r="AC2720" s="15">
        <v>0</v>
      </c>
      <c r="AD2720" s="15">
        <v>0</v>
      </c>
      <c r="AE2720" s="15">
        <v>0</v>
      </c>
      <c r="AF2720" s="15">
        <v>433567.27142080001</v>
      </c>
      <c r="AG2720" s="15">
        <v>0</v>
      </c>
      <c r="AH2720" s="15">
        <v>0</v>
      </c>
      <c r="AI2720" s="15">
        <v>0</v>
      </c>
      <c r="AJ2720" s="15">
        <v>59107.873572900004</v>
      </c>
      <c r="AK2720" s="15">
        <v>0</v>
      </c>
      <c r="AL2720" s="15">
        <v>33853.086000000003</v>
      </c>
      <c r="AM2720" s="15">
        <v>0</v>
      </c>
      <c r="AN2720" s="15">
        <v>0</v>
      </c>
      <c r="AO2720" s="15">
        <v>0</v>
      </c>
      <c r="AP2720" s="15">
        <v>0</v>
      </c>
      <c r="AQ2720" s="15">
        <v>0</v>
      </c>
      <c r="AR2720" s="15">
        <v>0</v>
      </c>
      <c r="AS2720" s="15">
        <v>2451.4603099999999</v>
      </c>
      <c r="AT2720" s="15">
        <v>0</v>
      </c>
      <c r="AU2720" s="15">
        <v>0</v>
      </c>
      <c r="AV2720" s="15">
        <v>0</v>
      </c>
      <c r="AW2720" s="15">
        <v>0</v>
      </c>
      <c r="AX2720" s="15">
        <v>0</v>
      </c>
      <c r="AY2720" s="15">
        <v>0</v>
      </c>
      <c r="AZ2720" s="15">
        <v>0</v>
      </c>
      <c r="BA2720" s="15">
        <v>33853.086000000003</v>
      </c>
      <c r="BB2720" s="15">
        <v>0</v>
      </c>
      <c r="BC2720" s="15">
        <v>0</v>
      </c>
      <c r="BD2720" s="15">
        <v>59107.873572900004</v>
      </c>
      <c r="BE2720" s="15">
        <v>0</v>
      </c>
      <c r="BF2720" s="15">
        <f>_xll.SNL.Clients.Office.Excel.Functions.SPG(BF$1, "SP_MARKETCAP", $A2720)</f>
        <v>168158.39</v>
      </c>
      <c r="BG2720" s="15">
        <v>32096.67388405</v>
      </c>
    </row>
    <row r="2721" spans="1:59" x14ac:dyDescent="0.25">
      <c r="A2721" s="3">
        <f t="shared" si="44"/>
        <v>42898</v>
      </c>
      <c r="B2721" s="2">
        <v>1115.69</v>
      </c>
      <c r="C2721" s="2">
        <v>4320.4345000000003</v>
      </c>
      <c r="D2721" s="2">
        <v>921.57</v>
      </c>
      <c r="E2721" s="2">
        <v>1021.5275</v>
      </c>
      <c r="F2721" s="2">
        <v>781.89200000000005</v>
      </c>
      <c r="G2721" s="2">
        <v>693.42449999999997</v>
      </c>
      <c r="H2721" s="2">
        <v>1862.77</v>
      </c>
      <c r="I2721" s="2">
        <v>1655.865</v>
      </c>
      <c r="J2721" s="2">
        <v>3541</v>
      </c>
      <c r="K2721" s="2">
        <v>323.512</v>
      </c>
      <c r="L2721" s="2">
        <v>837.3125</v>
      </c>
      <c r="M2721" s="2">
        <v>13031.2245</v>
      </c>
      <c r="N2721" s="2">
        <v>2657.7429999999999</v>
      </c>
      <c r="O2721" s="2">
        <v>16457.058000000001</v>
      </c>
      <c r="P2721" s="2">
        <v>0</v>
      </c>
      <c r="Q2721" s="2">
        <v>2456.5500000000002</v>
      </c>
      <c r="R2721" s="2">
        <v>4347.8182980000001</v>
      </c>
      <c r="S2721" s="15">
        <v>73249.953603040005</v>
      </c>
      <c r="T2721" s="15">
        <v>30759.170999999998</v>
      </c>
      <c r="U2721" s="15">
        <v>1213.6602499999999</v>
      </c>
      <c r="V2721" s="15">
        <v>83392.073031249995</v>
      </c>
      <c r="W2721" s="15">
        <v>2362.8960000000002</v>
      </c>
      <c r="X2721" s="15">
        <v>2075.8939999999998</v>
      </c>
      <c r="Y2721" s="15">
        <v>67778.448109759993</v>
      </c>
      <c r="Z2721" s="15">
        <v>54182.002737950002</v>
      </c>
      <c r="AA2721" s="15">
        <v>45741.3</v>
      </c>
      <c r="AB2721" s="15">
        <v>23264.506000000001</v>
      </c>
      <c r="AC2721" s="15">
        <v>63757.407302779997</v>
      </c>
      <c r="AD2721" s="15">
        <v>988.74300000000005</v>
      </c>
      <c r="AE2721" s="15">
        <v>89232.15</v>
      </c>
      <c r="AF2721" s="15">
        <v>430205.38616112003</v>
      </c>
      <c r="AG2721" s="15">
        <v>0</v>
      </c>
      <c r="AH2721" s="15">
        <v>66732.559500000003</v>
      </c>
      <c r="AI2721" s="15">
        <v>758196.6128</v>
      </c>
      <c r="AJ2721" s="15">
        <v>59387.434200000003</v>
      </c>
      <c r="AK2721" s="15">
        <v>239084.67974975999</v>
      </c>
      <c r="AL2721" s="15">
        <v>34516.872000000003</v>
      </c>
      <c r="AM2721" s="15">
        <v>0</v>
      </c>
      <c r="AN2721" s="15">
        <v>167504.75520000001</v>
      </c>
      <c r="AO2721" s="15">
        <v>2230.7669999999998</v>
      </c>
      <c r="AP2721" s="15">
        <v>0</v>
      </c>
      <c r="AQ2721" s="15">
        <v>8949.6847452399998</v>
      </c>
      <c r="AR2721" s="15">
        <v>71654.342600000004</v>
      </c>
      <c r="AS2721" s="15">
        <v>2466.0681450000002</v>
      </c>
      <c r="AT2721" s="15">
        <v>0</v>
      </c>
      <c r="AU2721" s="15">
        <v>1835.0330114999999</v>
      </c>
      <c r="AV2721" s="15">
        <v>12540.6162</v>
      </c>
      <c r="AW2721" s="15">
        <v>251313.80239999999</v>
      </c>
      <c r="AX2721" s="15">
        <v>0</v>
      </c>
      <c r="AY2721" s="15">
        <v>2198.437445</v>
      </c>
      <c r="AZ2721" s="15">
        <v>182.75053</v>
      </c>
      <c r="BA2721" s="15">
        <v>34516.872000000003</v>
      </c>
      <c r="BB2721" s="15">
        <v>0</v>
      </c>
      <c r="BC2721" s="15">
        <v>50355.553449780004</v>
      </c>
      <c r="BD2721" s="15">
        <v>59387.434200000003</v>
      </c>
      <c r="BE2721" s="15">
        <v>0</v>
      </c>
      <c r="BF2721" s="15">
        <f>_xll.SNL.Clients.Office.Excel.Functions.SPG(BF$1, "SP_MARKETCAP", $A2721)</f>
        <v>168252.57</v>
      </c>
      <c r="BG2721" s="15">
        <v>32198.287579759999</v>
      </c>
    </row>
    <row r="2722" spans="1:59" x14ac:dyDescent="0.25">
      <c r="A2722" s="3">
        <f t="shared" si="44"/>
        <v>42899</v>
      </c>
      <c r="B2722" s="2">
        <v>1125.145</v>
      </c>
      <c r="C2722" s="2">
        <v>4434.4650000000001</v>
      </c>
      <c r="D2722" s="2">
        <v>933.70799999999997</v>
      </c>
      <c r="E2722" s="2">
        <v>1026.72</v>
      </c>
      <c r="F2722" s="2">
        <v>786.49800000000005</v>
      </c>
      <c r="G2722" s="2">
        <v>696.47550000000001</v>
      </c>
      <c r="H2722" s="2">
        <v>1843.694</v>
      </c>
      <c r="I2722" s="2">
        <v>1663.46</v>
      </c>
      <c r="J2722" s="2">
        <v>3534.7950000000001</v>
      </c>
      <c r="K2722" s="2">
        <v>323.40600000000001</v>
      </c>
      <c r="L2722" s="2">
        <v>845.90099999999995</v>
      </c>
      <c r="M2722" s="2">
        <v>13140.624</v>
      </c>
      <c r="N2722" s="2">
        <v>2673.3629999999998</v>
      </c>
      <c r="O2722" s="2">
        <v>16572.599999999999</v>
      </c>
      <c r="P2722" s="2">
        <v>0</v>
      </c>
      <c r="Q2722" s="2">
        <v>2458.35</v>
      </c>
      <c r="R2722" s="2">
        <v>4401.2125577999996</v>
      </c>
      <c r="S2722" s="15">
        <v>73762.676248169999</v>
      </c>
      <c r="T2722" s="15">
        <v>30942.312000000002</v>
      </c>
      <c r="U2722" s="15">
        <v>1220.94775</v>
      </c>
      <c r="V2722" s="15">
        <v>84016.592583990001</v>
      </c>
      <c r="W2722" s="15">
        <v>2377.5360000000001</v>
      </c>
      <c r="X2722" s="15">
        <v>2083.1750000000002</v>
      </c>
      <c r="Y2722" s="15">
        <v>68078.772914839996</v>
      </c>
      <c r="Z2722" s="15">
        <v>55112.453834549997</v>
      </c>
      <c r="AA2722" s="15">
        <v>45841.497000000003</v>
      </c>
      <c r="AB2722" s="15">
        <v>23314.716</v>
      </c>
      <c r="AC2722" s="15">
        <v>63906.84918918</v>
      </c>
      <c r="AD2722" s="15">
        <v>994.47900000000004</v>
      </c>
      <c r="AE2722" s="15">
        <v>90083</v>
      </c>
      <c r="AF2722" s="15">
        <v>436697.30252463999</v>
      </c>
      <c r="AG2722" s="15">
        <v>0</v>
      </c>
      <c r="AH2722" s="15">
        <v>66856.220100000006</v>
      </c>
      <c r="AI2722" s="15">
        <v>764296.80559999996</v>
      </c>
      <c r="AJ2722" s="15">
        <v>62189.648172900001</v>
      </c>
      <c r="AK2722" s="15">
        <v>240950.74146779999</v>
      </c>
      <c r="AL2722" s="15">
        <v>34893.017399999997</v>
      </c>
      <c r="AM2722" s="15">
        <v>0</v>
      </c>
      <c r="AN2722" s="15">
        <v>166753.6128</v>
      </c>
      <c r="AO2722" s="15">
        <v>2245.2525000000001</v>
      </c>
      <c r="AP2722" s="15">
        <v>0</v>
      </c>
      <c r="AQ2722" s="15">
        <v>9151.7299626799995</v>
      </c>
      <c r="AR2722" s="15">
        <v>72029.730200000005</v>
      </c>
      <c r="AS2722" s="15">
        <v>2466.0681450000002</v>
      </c>
      <c r="AT2722" s="15">
        <v>0</v>
      </c>
      <c r="AU2722" s="15">
        <v>1839.23965875</v>
      </c>
      <c r="AV2722" s="15">
        <v>12762.2084</v>
      </c>
      <c r="AW2722" s="15">
        <v>247058.66200000001</v>
      </c>
      <c r="AX2722" s="15">
        <v>0</v>
      </c>
      <c r="AY2722" s="15">
        <v>2225.7786759999999</v>
      </c>
      <c r="AZ2722" s="15">
        <v>178.777692</v>
      </c>
      <c r="BA2722" s="15">
        <v>34893.017399999997</v>
      </c>
      <c r="BB2722" s="15">
        <v>0</v>
      </c>
      <c r="BC2722" s="15">
        <v>50084.864461620004</v>
      </c>
      <c r="BD2722" s="15">
        <v>62189.648172900001</v>
      </c>
      <c r="BE2722" s="15">
        <v>0</v>
      </c>
      <c r="BF2722" s="15">
        <f>_xll.SNL.Clients.Office.Excel.Functions.SPG(BF$1, "SP_MARKETCAP", $A2722)</f>
        <v>168958.92</v>
      </c>
      <c r="BG2722" s="15">
        <v>32414.768931490002</v>
      </c>
    </row>
    <row r="2723" spans="1:59" x14ac:dyDescent="0.25">
      <c r="A2723" s="3">
        <f t="shared" si="44"/>
        <v>42900</v>
      </c>
      <c r="B2723" s="2">
        <v>1107.078</v>
      </c>
      <c r="C2723" s="2">
        <v>4436.6080000000002</v>
      </c>
      <c r="D2723" s="2">
        <v>917.45849999999996</v>
      </c>
      <c r="E2723" s="2">
        <v>1017.7859999999999</v>
      </c>
      <c r="F2723" s="2">
        <v>786.827</v>
      </c>
      <c r="G2723" s="2">
        <v>705.88800000000003</v>
      </c>
      <c r="H2723" s="2">
        <v>1852.547</v>
      </c>
      <c r="I2723" s="2">
        <v>1666.405</v>
      </c>
      <c r="J2723" s="2">
        <v>3503.201</v>
      </c>
      <c r="K2723" s="2">
        <v>322.55799999999999</v>
      </c>
      <c r="L2723" s="2">
        <v>851.06700000000001</v>
      </c>
      <c r="M2723" s="2">
        <v>13233.038</v>
      </c>
      <c r="N2723" s="2">
        <v>2666.3339999999998</v>
      </c>
      <c r="O2723" s="2">
        <v>16563.487499999999</v>
      </c>
      <c r="P2723" s="2">
        <v>0</v>
      </c>
      <c r="Q2723" s="2">
        <v>2447.5500000000002</v>
      </c>
      <c r="R2723" s="2">
        <v>4433.5262323799998</v>
      </c>
      <c r="S2723" s="15">
        <v>73400.996675970004</v>
      </c>
      <c r="T2723" s="15">
        <v>30860.9005</v>
      </c>
      <c r="U2723" s="15">
        <v>1224.405</v>
      </c>
      <c r="V2723" s="15">
        <v>83752.059365630004</v>
      </c>
      <c r="W2723" s="15">
        <v>2388.2444999999998</v>
      </c>
      <c r="X2723" s="15">
        <v>2080.3434999999999</v>
      </c>
      <c r="Y2723" s="15">
        <v>68052.637244269994</v>
      </c>
      <c r="Z2723" s="15">
        <v>55046.734237800003</v>
      </c>
      <c r="AA2723" s="15">
        <v>46108.836000000003</v>
      </c>
      <c r="AB2723" s="15">
        <v>23318.802</v>
      </c>
      <c r="AC2723" s="15">
        <v>64020.988356809998</v>
      </c>
      <c r="AD2723" s="15">
        <v>972.96900000000005</v>
      </c>
      <c r="AE2723" s="15">
        <v>90273.4</v>
      </c>
      <c r="AF2723" s="15">
        <v>435451.08643700002</v>
      </c>
      <c r="AG2723" s="15">
        <v>0</v>
      </c>
      <c r="AH2723" s="15">
        <v>67024.045199999993</v>
      </c>
      <c r="AI2723" s="15">
        <v>756841.01439999999</v>
      </c>
      <c r="AJ2723" s="15">
        <v>62968.7763729</v>
      </c>
      <c r="AK2723" s="15">
        <v>240999.45201184001</v>
      </c>
      <c r="AL2723" s="15">
        <v>34361.988599999997</v>
      </c>
      <c r="AM2723" s="15">
        <v>0</v>
      </c>
      <c r="AN2723" s="15">
        <v>166096.36319999999</v>
      </c>
      <c r="AO2723" s="15">
        <v>2250.0810000000001</v>
      </c>
      <c r="AP2723" s="15">
        <v>0</v>
      </c>
      <c r="AQ2723" s="15">
        <v>9179.2815832399992</v>
      </c>
      <c r="AR2723" s="15">
        <v>72253.175199999998</v>
      </c>
      <c r="AS2723" s="15">
        <v>2430.2125500000002</v>
      </c>
      <c r="AT2723" s="15">
        <v>0</v>
      </c>
      <c r="AU2723" s="15">
        <v>1802.314644</v>
      </c>
      <c r="AV2723" s="15">
        <v>12908.684600000001</v>
      </c>
      <c r="AW2723" s="15">
        <v>249142.8124</v>
      </c>
      <c r="AX2723" s="15">
        <v>0</v>
      </c>
      <c r="AY2723" s="15">
        <v>2190.3363399999998</v>
      </c>
      <c r="AZ2723" s="15">
        <v>168.183458</v>
      </c>
      <c r="BA2723" s="15">
        <v>34361.988599999997</v>
      </c>
      <c r="BB2723" s="15">
        <v>0</v>
      </c>
      <c r="BC2723" s="15">
        <v>50420.053560239998</v>
      </c>
      <c r="BD2723" s="15">
        <v>62968.7763729</v>
      </c>
      <c r="BE2723" s="15">
        <v>0</v>
      </c>
      <c r="BF2723" s="15">
        <f>_xll.SNL.Clients.Office.Excel.Functions.SPG(BF$1, "SP_MARKETCAP", $A2723)</f>
        <v>167310.76999999999</v>
      </c>
      <c r="BG2723" s="15">
        <v>32436.85886534</v>
      </c>
    </row>
    <row r="2724" spans="1:59" x14ac:dyDescent="0.25">
      <c r="A2724" s="3">
        <f t="shared" si="44"/>
        <v>42901</v>
      </c>
      <c r="B2724" s="2">
        <v>1096.9635000000001</v>
      </c>
      <c r="C2724" s="2">
        <v>4358.5259999999998</v>
      </c>
      <c r="D2724" s="2">
        <v>905.68449999999996</v>
      </c>
      <c r="E2724" s="2">
        <v>1022.7140000000001</v>
      </c>
      <c r="F2724" s="2">
        <v>781.76980000000003</v>
      </c>
      <c r="G2724" s="2">
        <v>706.17298900000003</v>
      </c>
      <c r="H2724" s="2">
        <v>1849.9365</v>
      </c>
      <c r="I2724" s="2">
        <v>1662.53</v>
      </c>
      <c r="J2724" s="2">
        <v>3478.6080000000002</v>
      </c>
      <c r="K2724" s="2">
        <v>320.59699999999998</v>
      </c>
      <c r="L2724" s="2">
        <v>856.04399999999998</v>
      </c>
      <c r="M2724" s="2">
        <v>13046.072</v>
      </c>
      <c r="N2724" s="2">
        <v>2644.4659999999999</v>
      </c>
      <c r="O2724" s="2">
        <v>16402.5</v>
      </c>
      <c r="P2724" s="2">
        <v>0</v>
      </c>
      <c r="Q2724" s="2">
        <v>2422.35</v>
      </c>
      <c r="R2724" s="2">
        <v>4415.0756290199997</v>
      </c>
      <c r="S2724" s="15">
        <v>73051.141379249995</v>
      </c>
      <c r="T2724" s="15">
        <v>30726.767500000002</v>
      </c>
      <c r="U2724" s="15">
        <v>1221.91875</v>
      </c>
      <c r="V2724" s="15">
        <v>83556.083869249996</v>
      </c>
      <c r="W2724" s="15">
        <v>2383.83</v>
      </c>
      <c r="X2724" s="15">
        <v>2073.8715000000002</v>
      </c>
      <c r="Y2724" s="15">
        <v>67489.426095889998</v>
      </c>
      <c r="Z2724" s="15">
        <v>54455.257867050001</v>
      </c>
      <c r="AA2724" s="15">
        <v>46123.425999999999</v>
      </c>
      <c r="AB2724" s="15">
        <v>23204.394</v>
      </c>
      <c r="AC2724" s="15">
        <v>64324.971105140001</v>
      </c>
      <c r="AD2724" s="15">
        <v>966.21699999999998</v>
      </c>
      <c r="AE2724" s="15">
        <v>90660.15</v>
      </c>
      <c r="AF2724" s="15">
        <v>434146.90681040002</v>
      </c>
      <c r="AG2724" s="15">
        <v>0</v>
      </c>
      <c r="AH2724" s="15">
        <v>67439.191500000001</v>
      </c>
      <c r="AI2724" s="15">
        <v>752304.97360000003</v>
      </c>
      <c r="AJ2724" s="15">
        <v>62088.741145799999</v>
      </c>
      <c r="AK2724" s="15">
        <v>241108.54741731999</v>
      </c>
      <c r="AL2724" s="15">
        <v>33808.833599999998</v>
      </c>
      <c r="AM2724" s="15">
        <v>0</v>
      </c>
      <c r="AN2724" s="15">
        <v>165845.98240000001</v>
      </c>
      <c r="AO2724" s="15">
        <v>2230.7669999999998</v>
      </c>
      <c r="AP2724" s="15">
        <v>0</v>
      </c>
      <c r="AQ2724" s="15">
        <v>9418.0622947600004</v>
      </c>
      <c r="AR2724" s="15">
        <v>72128.046000000002</v>
      </c>
      <c r="AS2724" s="15">
        <v>2466.0681450000002</v>
      </c>
      <c r="AT2724" s="15">
        <v>0</v>
      </c>
      <c r="AU2724" s="15">
        <v>1718.6491042499999</v>
      </c>
      <c r="AV2724" s="15">
        <v>12702.115599999999</v>
      </c>
      <c r="AW2724" s="15">
        <v>251313.80239999999</v>
      </c>
      <c r="AX2724" s="15">
        <v>0</v>
      </c>
      <c r="AY2724" s="15">
        <v>2148.8181760000002</v>
      </c>
      <c r="AZ2724" s="15">
        <v>156.26494600000001</v>
      </c>
      <c r="BA2724" s="15">
        <v>33808.833599999998</v>
      </c>
      <c r="BB2724" s="15">
        <v>0</v>
      </c>
      <c r="BC2724" s="15">
        <v>49643.937476999999</v>
      </c>
      <c r="BD2724" s="15">
        <v>62088.741145799999</v>
      </c>
      <c r="BE2724" s="15">
        <v>0</v>
      </c>
      <c r="BF2724" s="15">
        <f>_xll.SNL.Clients.Office.Excel.Functions.SPG(BF$1, "SP_MARKETCAP", $A2724)</f>
        <v>166274.79</v>
      </c>
      <c r="BG2724" s="15">
        <v>32715.192031850002</v>
      </c>
    </row>
    <row r="2725" spans="1:59" x14ac:dyDescent="0.25">
      <c r="A2725" s="3">
        <f t="shared" si="44"/>
        <v>42902</v>
      </c>
      <c r="B2725" s="2">
        <v>1098.9780000000001</v>
      </c>
      <c r="C2725" s="2">
        <v>4372.0815000000002</v>
      </c>
      <c r="D2725" s="2">
        <v>774.60749999999996</v>
      </c>
      <c r="E2725" s="2">
        <v>1011.48324</v>
      </c>
      <c r="F2725" s="2">
        <v>902.08399999999995</v>
      </c>
      <c r="G2725" s="2">
        <v>703.37999400000001</v>
      </c>
      <c r="H2725" s="2">
        <v>1844.951</v>
      </c>
      <c r="I2725" s="2">
        <v>1758.08</v>
      </c>
      <c r="J2725" s="2">
        <v>3478.748</v>
      </c>
      <c r="K2725" s="2">
        <v>326.06966</v>
      </c>
      <c r="L2725" s="2">
        <v>859.69799999999998</v>
      </c>
      <c r="M2725" s="2">
        <v>13183.5</v>
      </c>
      <c r="N2725" s="2">
        <v>2673.3629999999998</v>
      </c>
      <c r="O2725" s="2">
        <v>16615.719000000001</v>
      </c>
      <c r="P2725" s="2">
        <v>0</v>
      </c>
      <c r="Q2725" s="2">
        <v>2425.5</v>
      </c>
      <c r="R2725" s="2">
        <v>4425.83848098</v>
      </c>
      <c r="S2725" s="15">
        <v>72962.111132370002</v>
      </c>
      <c r="T2725" s="15">
        <v>30669.638999999999</v>
      </c>
      <c r="U2725" s="15">
        <v>1226.84142</v>
      </c>
      <c r="V2725" s="15">
        <v>83556.083869249996</v>
      </c>
      <c r="W2725" s="15">
        <v>2456.3200000000002</v>
      </c>
      <c r="X2725" s="15">
        <v>2103.8125</v>
      </c>
      <c r="Y2725" s="15">
        <v>67659.754225459998</v>
      </c>
      <c r="Z2725" s="15">
        <v>54941.582883000003</v>
      </c>
      <c r="AA2725" s="15">
        <v>46152.811999999998</v>
      </c>
      <c r="AB2725" s="15">
        <v>23224.824000000001</v>
      </c>
      <c r="AC2725" s="15">
        <v>64155.480291970001</v>
      </c>
      <c r="AD2725" s="15">
        <v>979.45550000000003</v>
      </c>
      <c r="AE2725" s="15">
        <v>90213.9</v>
      </c>
      <c r="AF2725" s="15">
        <v>436581.37544671999</v>
      </c>
      <c r="AG2725" s="15">
        <v>0</v>
      </c>
      <c r="AH2725" s="15">
        <v>67403.859899999996</v>
      </c>
      <c r="AI2725" s="15">
        <v>741773.01679999998</v>
      </c>
      <c r="AJ2725" s="15">
        <v>61436.987999999998</v>
      </c>
      <c r="AK2725" s="15">
        <v>241204.08462623999</v>
      </c>
      <c r="AL2725" s="15">
        <v>33034.416599999997</v>
      </c>
      <c r="AM2725" s="15">
        <v>0</v>
      </c>
      <c r="AN2725" s="15">
        <v>165110.48879999999</v>
      </c>
      <c r="AO2725" s="15">
        <v>2250.0810000000001</v>
      </c>
      <c r="AP2725" s="15">
        <v>0</v>
      </c>
      <c r="AQ2725" s="15">
        <v>9353.7751801199993</v>
      </c>
      <c r="AR2725" s="15">
        <v>72798.380999999994</v>
      </c>
      <c r="AS2725" s="15">
        <v>2468.724115</v>
      </c>
      <c r="AT2725" s="15">
        <v>0</v>
      </c>
      <c r="AU2725" s="15">
        <v>1682.6588999999999</v>
      </c>
      <c r="AV2725" s="15">
        <v>12638.267</v>
      </c>
      <c r="AW2725" s="15">
        <v>251834.84</v>
      </c>
      <c r="AX2725" s="15">
        <v>0</v>
      </c>
      <c r="AY2725" s="15">
        <v>2085.0219710000001</v>
      </c>
      <c r="AZ2725" s="15">
        <v>153.616387</v>
      </c>
      <c r="BA2725" s="15">
        <v>33034.416599999997</v>
      </c>
      <c r="BB2725" s="15">
        <v>0</v>
      </c>
      <c r="BC2725" s="15">
        <v>48629.911150259999</v>
      </c>
      <c r="BD2725" s="15">
        <v>61436.987999999998</v>
      </c>
      <c r="BE2725" s="15">
        <v>0</v>
      </c>
      <c r="BF2725" s="15">
        <f>_xll.SNL.Clients.Office.Excel.Functions.SPG(BF$1, "SP_MARKETCAP", $A2725)</f>
        <v>165803.89000000001</v>
      </c>
      <c r="BG2725" s="15">
        <v>32754.953912780002</v>
      </c>
    </row>
    <row r="2726" spans="1:59" x14ac:dyDescent="0.25">
      <c r="A2726" s="3">
        <f t="shared" si="44"/>
        <v>42903</v>
      </c>
      <c r="B2726" s="2">
        <v>1098.9780000000001</v>
      </c>
      <c r="C2726" s="2">
        <v>4372.0815000000002</v>
      </c>
      <c r="D2726" s="2">
        <v>774.60749999999996</v>
      </c>
      <c r="E2726" s="2">
        <v>1011.48324</v>
      </c>
      <c r="F2726" s="2">
        <v>902.08399999999995</v>
      </c>
      <c r="G2726" s="2">
        <v>703.37999400000001</v>
      </c>
      <c r="H2726" s="2">
        <v>1844.951</v>
      </c>
      <c r="I2726" s="2">
        <v>1758.08</v>
      </c>
      <c r="J2726" s="2">
        <v>3478.748</v>
      </c>
      <c r="K2726" s="2">
        <v>326.06966</v>
      </c>
      <c r="L2726" s="2">
        <v>859.69799999999998</v>
      </c>
      <c r="M2726" s="2">
        <v>0</v>
      </c>
      <c r="N2726" s="2">
        <v>0</v>
      </c>
      <c r="O2726" s="2">
        <v>0</v>
      </c>
      <c r="P2726" s="2">
        <v>0</v>
      </c>
      <c r="Q2726" s="2">
        <v>0</v>
      </c>
      <c r="R2726" s="2">
        <v>0</v>
      </c>
      <c r="S2726" s="15">
        <v>0</v>
      </c>
      <c r="T2726" s="15">
        <v>0</v>
      </c>
      <c r="U2726" s="15">
        <v>0</v>
      </c>
      <c r="V2726" s="15">
        <v>0</v>
      </c>
      <c r="W2726" s="15">
        <v>0</v>
      </c>
      <c r="X2726" s="15">
        <v>0</v>
      </c>
      <c r="Y2726" s="15">
        <v>67659.754225459998</v>
      </c>
      <c r="Z2726" s="15">
        <v>0</v>
      </c>
      <c r="AA2726" s="15">
        <v>0</v>
      </c>
      <c r="AB2726" s="15">
        <v>0</v>
      </c>
      <c r="AC2726" s="15">
        <v>0</v>
      </c>
      <c r="AD2726" s="15">
        <v>0</v>
      </c>
      <c r="AE2726" s="15">
        <v>0</v>
      </c>
      <c r="AF2726" s="15">
        <v>0</v>
      </c>
      <c r="AG2726" s="15">
        <v>0</v>
      </c>
      <c r="AH2726" s="15">
        <v>0</v>
      </c>
      <c r="AI2726" s="15">
        <v>741773.01679999998</v>
      </c>
      <c r="AJ2726" s="15">
        <v>61436.987999999998</v>
      </c>
      <c r="AK2726" s="15">
        <v>0</v>
      </c>
      <c r="AL2726" s="15">
        <v>33034.416599999997</v>
      </c>
      <c r="AM2726" s="15">
        <v>0</v>
      </c>
      <c r="AN2726" s="15">
        <v>165110.48879999999</v>
      </c>
      <c r="AO2726" s="15">
        <v>2250.0810000000001</v>
      </c>
      <c r="AP2726" s="15">
        <v>0</v>
      </c>
      <c r="AQ2726" s="15">
        <v>0</v>
      </c>
      <c r="AR2726" s="15">
        <v>0</v>
      </c>
      <c r="AS2726" s="15">
        <v>0</v>
      </c>
      <c r="AT2726" s="15">
        <v>0</v>
      </c>
      <c r="AU2726" s="15">
        <v>0</v>
      </c>
      <c r="AV2726" s="15">
        <v>0</v>
      </c>
      <c r="AW2726" s="15">
        <v>0</v>
      </c>
      <c r="AX2726" s="15">
        <v>0</v>
      </c>
      <c r="AY2726" s="15">
        <v>0</v>
      </c>
      <c r="AZ2726" s="15">
        <v>0</v>
      </c>
      <c r="BA2726" s="15">
        <v>0</v>
      </c>
      <c r="BB2726" s="15">
        <v>0</v>
      </c>
      <c r="BC2726" s="15">
        <v>0</v>
      </c>
      <c r="BD2726" s="15">
        <v>61436.987999999998</v>
      </c>
      <c r="BE2726" s="15">
        <v>0</v>
      </c>
      <c r="BF2726" s="15">
        <f>_xll.SNL.Clients.Office.Excel.Functions.SPG(BF$1, "SP_MARKETCAP", $A2726)</f>
        <v>165803.89000000001</v>
      </c>
      <c r="BG2726" s="15">
        <v>32754.953912780002</v>
      </c>
    </row>
    <row r="2727" spans="1:59" x14ac:dyDescent="0.25">
      <c r="A2727" s="3">
        <f t="shared" si="44"/>
        <v>42904</v>
      </c>
      <c r="B2727" s="2">
        <v>1098.9780000000001</v>
      </c>
      <c r="C2727" s="2">
        <v>4372.0815000000002</v>
      </c>
      <c r="D2727" s="2">
        <v>774.60749999999996</v>
      </c>
      <c r="E2727" s="2">
        <v>1011.48324</v>
      </c>
      <c r="F2727" s="2">
        <v>902.08399999999995</v>
      </c>
      <c r="G2727" s="2">
        <v>703.37999400000001</v>
      </c>
      <c r="H2727" s="2">
        <v>1844.951</v>
      </c>
      <c r="I2727" s="2">
        <v>1758.08</v>
      </c>
      <c r="J2727" s="2">
        <v>3478.748</v>
      </c>
      <c r="K2727" s="2">
        <v>326.06966</v>
      </c>
      <c r="L2727" s="2">
        <v>859.69799999999998</v>
      </c>
      <c r="M2727" s="2">
        <v>0</v>
      </c>
      <c r="N2727" s="2">
        <v>0</v>
      </c>
      <c r="O2727" s="2">
        <v>0</v>
      </c>
      <c r="P2727" s="2">
        <v>0</v>
      </c>
      <c r="Q2727" s="2">
        <v>0</v>
      </c>
      <c r="R2727" s="2">
        <v>0</v>
      </c>
      <c r="S2727" s="15">
        <v>0</v>
      </c>
      <c r="T2727" s="15">
        <v>0</v>
      </c>
      <c r="U2727" s="15">
        <v>0</v>
      </c>
      <c r="V2727" s="15">
        <v>0</v>
      </c>
      <c r="W2727" s="15">
        <v>2456.3200000000002</v>
      </c>
      <c r="X2727" s="15">
        <v>2103.8125</v>
      </c>
      <c r="Y2727" s="15">
        <v>67659.754225459998</v>
      </c>
      <c r="Z2727" s="15">
        <v>0</v>
      </c>
      <c r="AA2727" s="15">
        <v>0</v>
      </c>
      <c r="AB2727" s="15">
        <v>0</v>
      </c>
      <c r="AC2727" s="15">
        <v>0</v>
      </c>
      <c r="AD2727" s="15">
        <v>979.45550000000003</v>
      </c>
      <c r="AE2727" s="15">
        <v>0</v>
      </c>
      <c r="AF2727" s="15">
        <v>0</v>
      </c>
      <c r="AG2727" s="15">
        <v>0</v>
      </c>
      <c r="AH2727" s="15">
        <v>0</v>
      </c>
      <c r="AI2727" s="15">
        <v>0</v>
      </c>
      <c r="AJ2727" s="15">
        <v>61436.987999999998</v>
      </c>
      <c r="AK2727" s="15">
        <v>0</v>
      </c>
      <c r="AL2727" s="15">
        <v>0</v>
      </c>
      <c r="AM2727" s="15">
        <v>0</v>
      </c>
      <c r="AN2727" s="15">
        <v>0</v>
      </c>
      <c r="AO2727" s="15">
        <v>2250.0810000000001</v>
      </c>
      <c r="AP2727" s="15">
        <v>0</v>
      </c>
      <c r="AQ2727" s="15">
        <v>0</v>
      </c>
      <c r="AR2727" s="15">
        <v>0</v>
      </c>
      <c r="AS2727" s="15">
        <v>0</v>
      </c>
      <c r="AT2727" s="15">
        <v>0</v>
      </c>
      <c r="AU2727" s="15">
        <v>0</v>
      </c>
      <c r="AV2727" s="15">
        <v>0</v>
      </c>
      <c r="AW2727" s="15">
        <v>251834.84</v>
      </c>
      <c r="AX2727" s="15">
        <v>0</v>
      </c>
      <c r="AY2727" s="15">
        <v>0</v>
      </c>
      <c r="AZ2727" s="15">
        <v>0</v>
      </c>
      <c r="BA2727" s="15">
        <v>0</v>
      </c>
      <c r="BB2727" s="15">
        <v>0</v>
      </c>
      <c r="BC2727" s="15">
        <v>48629.911150259999</v>
      </c>
      <c r="BD2727" s="15">
        <v>61436.987999999998</v>
      </c>
      <c r="BE2727" s="15">
        <v>0</v>
      </c>
      <c r="BF2727" s="15">
        <f>_xll.SNL.Clients.Office.Excel.Functions.SPG(BF$1, "SP_MARKETCAP", $A2727)</f>
        <v>165803.89000000001</v>
      </c>
      <c r="BG2727" s="15">
        <v>32754.953912780002</v>
      </c>
    </row>
    <row r="2728" spans="1:59" x14ac:dyDescent="0.25">
      <c r="A2728" s="3">
        <f t="shared" si="44"/>
        <v>42905</v>
      </c>
      <c r="B2728" s="2">
        <v>1094.4449999999999</v>
      </c>
      <c r="C2728" s="2">
        <v>4387.7534999999998</v>
      </c>
      <c r="D2728" s="2">
        <v>764.13350000000003</v>
      </c>
      <c r="E2728" s="2">
        <v>1018.172</v>
      </c>
      <c r="F2728" s="2">
        <v>926.29499999999996</v>
      </c>
      <c r="G2728" s="2">
        <v>707.14199399999995</v>
      </c>
      <c r="H2728" s="2">
        <v>1864.6130000000001</v>
      </c>
      <c r="I2728" s="2">
        <v>1764.3285000000001</v>
      </c>
      <c r="J2728" s="2">
        <v>3525.4259999999999</v>
      </c>
      <c r="K2728" s="2">
        <v>325.97550000000001</v>
      </c>
      <c r="L2728" s="2">
        <v>855.98099999999999</v>
      </c>
      <c r="M2728" s="2">
        <v>13349.616</v>
      </c>
      <c r="N2728" s="2">
        <v>2678.049</v>
      </c>
      <c r="O2728" s="2">
        <v>16839.144</v>
      </c>
      <c r="P2728" s="2">
        <v>0</v>
      </c>
      <c r="Q2728" s="2">
        <v>2472.3000000000002</v>
      </c>
      <c r="R2728" s="2">
        <v>4422.7633804200004</v>
      </c>
      <c r="S2728" s="15">
        <v>73561.240046199993</v>
      </c>
      <c r="T2728" s="15">
        <v>30609.091499999999</v>
      </c>
      <c r="U2728" s="15">
        <v>1239.0630000000001</v>
      </c>
      <c r="V2728" s="15">
        <v>84077.605780590005</v>
      </c>
      <c r="W2728" s="15">
        <v>2521.7984999999999</v>
      </c>
      <c r="X2728" s="15">
        <v>2147.4740000000002</v>
      </c>
      <c r="Y2728" s="15">
        <v>68129.294353909994</v>
      </c>
      <c r="Z2728" s="15">
        <v>55138.741673249999</v>
      </c>
      <c r="AA2728" s="15">
        <v>46089.841999999997</v>
      </c>
      <c r="AB2728" s="15">
        <v>23198.264999999999</v>
      </c>
      <c r="AC2728" s="15">
        <v>64171.089369469999</v>
      </c>
      <c r="AD2728" s="15">
        <v>994.62599999999998</v>
      </c>
      <c r="AE2728" s="15">
        <v>93605.4</v>
      </c>
      <c r="AF2728" s="15">
        <v>443044.31004076003</v>
      </c>
      <c r="AG2728" s="15">
        <v>0</v>
      </c>
      <c r="AH2728" s="15">
        <v>67925.001000000004</v>
      </c>
      <c r="AI2728" s="15">
        <v>762993.3456</v>
      </c>
      <c r="AJ2728" s="15">
        <v>61172.315172900002</v>
      </c>
      <c r="AK2728" s="15">
        <v>237988.63950056001</v>
      </c>
      <c r="AL2728" s="15">
        <v>34516.872000000003</v>
      </c>
      <c r="AM2728" s="15">
        <v>0</v>
      </c>
      <c r="AN2728" s="15">
        <v>164891.4056</v>
      </c>
      <c r="AO2728" s="15">
        <v>2245.2525000000001</v>
      </c>
      <c r="AP2728" s="15">
        <v>0</v>
      </c>
      <c r="AQ2728" s="15">
        <v>9275.7122552000001</v>
      </c>
      <c r="AR2728" s="15">
        <v>73182.706399999995</v>
      </c>
      <c r="AS2728" s="15">
        <v>2539.1073200000001</v>
      </c>
      <c r="AT2728" s="15">
        <v>0</v>
      </c>
      <c r="AU2728" s="15">
        <v>1713.5076465</v>
      </c>
      <c r="AV2728" s="15">
        <v>12713.383</v>
      </c>
      <c r="AW2728" s="15">
        <v>250098.04800000001</v>
      </c>
      <c r="AX2728" s="15">
        <v>0</v>
      </c>
      <c r="AY2728" s="15">
        <v>2106.2873730000001</v>
      </c>
      <c r="AZ2728" s="15">
        <v>157.96217100000001</v>
      </c>
      <c r="BA2728" s="15">
        <v>34516.872000000003</v>
      </c>
      <c r="BB2728" s="15">
        <v>0</v>
      </c>
      <c r="BC2728" s="15">
        <v>49873.388689619998</v>
      </c>
      <c r="BD2728" s="15">
        <v>61172.315172900002</v>
      </c>
      <c r="BE2728" s="15">
        <v>0</v>
      </c>
      <c r="BF2728" s="15">
        <f>_xll.SNL.Clients.Office.Excel.Functions.SPG(BF$1, "SP_MARKETCAP", $A2728)</f>
        <v>167216.59</v>
      </c>
      <c r="BG2728" s="15">
        <v>32772.625859860003</v>
      </c>
    </row>
    <row r="2729" spans="1:59" x14ac:dyDescent="0.25">
      <c r="A2729" s="3">
        <f t="shared" si="44"/>
        <v>42906</v>
      </c>
      <c r="B2729" s="2">
        <v>1093.8985</v>
      </c>
      <c r="C2729" s="2">
        <v>4648.7910000000002</v>
      </c>
      <c r="D2729" s="2">
        <v>736.524</v>
      </c>
      <c r="E2729" s="2">
        <v>1008.064</v>
      </c>
      <c r="F2729" s="2">
        <v>915.19500000000005</v>
      </c>
      <c r="G2729" s="2">
        <v>703.78128000000004</v>
      </c>
      <c r="H2729" s="2">
        <v>1871.1669999999999</v>
      </c>
      <c r="I2729" s="2">
        <v>1746.8710000000001</v>
      </c>
      <c r="J2729" s="2">
        <v>3496.89</v>
      </c>
      <c r="K2729" s="2">
        <v>317.95852500000001</v>
      </c>
      <c r="L2729" s="2">
        <v>856.48500000000001</v>
      </c>
      <c r="M2729" s="2">
        <v>12992.64</v>
      </c>
      <c r="N2729" s="2">
        <v>2577.3000000000002</v>
      </c>
      <c r="O2729" s="2">
        <v>16736.975999999999</v>
      </c>
      <c r="P2729" s="2">
        <v>0</v>
      </c>
      <c r="Q2729" s="2">
        <v>2443.9499999999998</v>
      </c>
      <c r="R2729" s="2">
        <v>4371.2554460399997</v>
      </c>
      <c r="S2729" s="15">
        <v>72722.308456390005</v>
      </c>
      <c r="T2729" s="15">
        <v>30177.744999999999</v>
      </c>
      <c r="U2729" s="15">
        <v>1225.4506875</v>
      </c>
      <c r="V2729" s="15">
        <v>83271.573310799999</v>
      </c>
      <c r="W2729" s="15">
        <v>2506.3935000000001</v>
      </c>
      <c r="X2729" s="15">
        <v>2132.8964999999998</v>
      </c>
      <c r="Y2729" s="15">
        <v>67239.943794820007</v>
      </c>
      <c r="Z2729" s="15">
        <v>54722.462414100002</v>
      </c>
      <c r="AA2729" s="15">
        <v>46282.163999999997</v>
      </c>
      <c r="AB2729" s="15">
        <v>23222.780999999999</v>
      </c>
      <c r="AC2729" s="15">
        <v>64025.98334911</v>
      </c>
      <c r="AD2729" s="15">
        <v>986.976</v>
      </c>
      <c r="AE2729" s="15">
        <v>93468.55</v>
      </c>
      <c r="AF2729" s="15">
        <v>441247.44033299998</v>
      </c>
      <c r="AG2729" s="15">
        <v>0</v>
      </c>
      <c r="AH2729" s="15">
        <v>67439.191500000001</v>
      </c>
      <c r="AI2729" s="15">
        <v>756058.93839999998</v>
      </c>
      <c r="AJ2729" s="15">
        <v>61575.940799999997</v>
      </c>
      <c r="AK2729" s="15">
        <v>237708.03600915999</v>
      </c>
      <c r="AL2729" s="15">
        <v>34107.537300000004</v>
      </c>
      <c r="AM2729" s="15">
        <v>0</v>
      </c>
      <c r="AN2729" s="15">
        <v>162653.62719999999</v>
      </c>
      <c r="AO2729" s="15">
        <v>2250.0810000000001</v>
      </c>
      <c r="AP2729" s="15">
        <v>0</v>
      </c>
      <c r="AQ2729" s="15">
        <v>9211.4251405600007</v>
      </c>
      <c r="AR2729" s="15">
        <v>73745.787800000006</v>
      </c>
      <c r="AS2729" s="15">
        <v>2487.3159049999999</v>
      </c>
      <c r="AT2729" s="15">
        <v>0</v>
      </c>
      <c r="AU2729" s="15">
        <v>1683.1263052500001</v>
      </c>
      <c r="AV2729" s="15">
        <v>12833.568600000001</v>
      </c>
      <c r="AW2729" s="15">
        <v>244279.7948</v>
      </c>
      <c r="AX2729" s="15">
        <v>0</v>
      </c>
      <c r="AY2729" s="15">
        <v>2090.0851619999999</v>
      </c>
      <c r="AZ2729" s="15">
        <v>168.58147600000001</v>
      </c>
      <c r="BA2729" s="15">
        <v>34107.537300000004</v>
      </c>
      <c r="BB2729" s="15">
        <v>0</v>
      </c>
      <c r="BC2729" s="15">
        <v>52375.147072380001</v>
      </c>
      <c r="BD2729" s="15">
        <v>61575.940799999997</v>
      </c>
      <c r="BE2729" s="15">
        <v>0</v>
      </c>
      <c r="BF2729" s="15">
        <f>_xll.SNL.Clients.Office.Excel.Functions.SPG(BF$1, "SP_MARKETCAP", $A2729)</f>
        <v>164155.74</v>
      </c>
      <c r="BG2729" s="15">
        <v>32591.488402290001</v>
      </c>
    </row>
    <row r="2730" spans="1:59" x14ac:dyDescent="0.25">
      <c r="A2730" s="3">
        <f t="shared" si="44"/>
        <v>42907</v>
      </c>
      <c r="B2730" s="2">
        <v>1072.3050000000001</v>
      </c>
      <c r="C2730" s="2">
        <v>4634.4759999999997</v>
      </c>
      <c r="D2730" s="2">
        <v>727.58600000000001</v>
      </c>
      <c r="E2730" s="2">
        <v>974.95</v>
      </c>
      <c r="F2730" s="2">
        <v>916.58249999999998</v>
      </c>
      <c r="G2730" s="2">
        <v>701.84099400000002</v>
      </c>
      <c r="H2730" s="2">
        <v>1913.376</v>
      </c>
      <c r="I2730" s="2">
        <v>1734.809</v>
      </c>
      <c r="J2730" s="2">
        <v>3521.7359999999999</v>
      </c>
      <c r="K2730" s="2">
        <v>318.74202000000002</v>
      </c>
      <c r="L2730" s="2">
        <v>850.12199999999996</v>
      </c>
      <c r="M2730" s="2">
        <v>13231.195</v>
      </c>
      <c r="N2730" s="2">
        <v>2588.145</v>
      </c>
      <c r="O2730" s="2">
        <v>16898.438999999998</v>
      </c>
      <c r="P2730" s="2">
        <v>0</v>
      </c>
      <c r="Q2730" s="2">
        <v>2459.25</v>
      </c>
      <c r="R2730" s="2">
        <v>4366.6427952000004</v>
      </c>
      <c r="S2730" s="15">
        <v>72382.84482282</v>
      </c>
      <c r="T2730" s="15">
        <v>30000.820500000002</v>
      </c>
      <c r="U2730" s="15">
        <v>1225.13625</v>
      </c>
      <c r="V2730" s="15">
        <v>83169.646490929998</v>
      </c>
      <c r="W2730" s="15">
        <v>2512.5554999999999</v>
      </c>
      <c r="X2730" s="15">
        <v>2132.6759999999999</v>
      </c>
      <c r="Y2730" s="15">
        <v>67150.705973160002</v>
      </c>
      <c r="Z2730" s="15">
        <v>54325.28794545</v>
      </c>
      <c r="AA2730" s="15">
        <v>46323.576000000001</v>
      </c>
      <c r="AB2730" s="15">
        <v>23259.555</v>
      </c>
      <c r="AC2730" s="15">
        <v>63869.04375474</v>
      </c>
      <c r="AD2730" s="15">
        <v>970.78399999999999</v>
      </c>
      <c r="AE2730" s="15">
        <v>94884.65</v>
      </c>
      <c r="AF2730" s="15">
        <v>446058.41406668001</v>
      </c>
      <c r="AG2730" s="15">
        <v>0</v>
      </c>
      <c r="AH2730" s="15">
        <v>66847.387199999997</v>
      </c>
      <c r="AI2730" s="15">
        <v>760542.84080000001</v>
      </c>
      <c r="AJ2730" s="15">
        <v>62264.087172899999</v>
      </c>
      <c r="AK2730" s="15">
        <v>236653.25008219999</v>
      </c>
      <c r="AL2730" s="15">
        <v>35412.983099999998</v>
      </c>
      <c r="AM2730" s="15">
        <v>0</v>
      </c>
      <c r="AN2730" s="15">
        <v>163999.424</v>
      </c>
      <c r="AO2730" s="15">
        <v>2250.0810000000001</v>
      </c>
      <c r="AP2730" s="15">
        <v>0</v>
      </c>
      <c r="AQ2730" s="15">
        <v>9206.8332038000008</v>
      </c>
      <c r="AR2730" s="15">
        <v>73477.6538</v>
      </c>
      <c r="AS2730" s="15">
        <v>2495.2838149999998</v>
      </c>
      <c r="AT2730" s="15">
        <v>0</v>
      </c>
      <c r="AU2730" s="15">
        <v>1667.7019319999999</v>
      </c>
      <c r="AV2730" s="15">
        <v>12758.452600000001</v>
      </c>
      <c r="AW2730" s="15">
        <v>241240.4088</v>
      </c>
      <c r="AX2730" s="15">
        <v>0</v>
      </c>
      <c r="AY2730" s="15">
        <v>2071.8576750000002</v>
      </c>
      <c r="AZ2730" s="15">
        <v>173.89112900000001</v>
      </c>
      <c r="BA2730" s="15">
        <v>35412.983099999998</v>
      </c>
      <c r="BB2730" s="15">
        <v>0</v>
      </c>
      <c r="BC2730" s="15">
        <v>55197.291249720001</v>
      </c>
      <c r="BD2730" s="15">
        <v>62264.087172899999</v>
      </c>
      <c r="BE2730" s="15">
        <v>0</v>
      </c>
      <c r="BF2730" s="15">
        <f>_xll.SNL.Clients.Office.Excel.Functions.SPG(BF$1, "SP_MARKETCAP", $A2730)</f>
        <v>162837.22</v>
      </c>
      <c r="BG2730" s="15">
        <v>32428.022891799999</v>
      </c>
    </row>
    <row r="2731" spans="1:59" x14ac:dyDescent="0.25">
      <c r="A2731" s="3">
        <f t="shared" si="44"/>
        <v>42908</v>
      </c>
      <c r="B2731" s="2">
        <v>1072.6105</v>
      </c>
      <c r="C2731" s="2">
        <v>4582.9849999999997</v>
      </c>
      <c r="D2731" s="2">
        <v>729.47199999999998</v>
      </c>
      <c r="E2731" s="2">
        <v>952.94</v>
      </c>
      <c r="F2731" s="2">
        <v>914.47349999999994</v>
      </c>
      <c r="G2731" s="2">
        <v>700.18798900000002</v>
      </c>
      <c r="H2731" s="2">
        <v>1924.279</v>
      </c>
      <c r="I2731" s="2">
        <v>1727.4739999999999</v>
      </c>
      <c r="J2731" s="2">
        <v>3531.33</v>
      </c>
      <c r="K2731" s="2">
        <v>319.21289999999999</v>
      </c>
      <c r="L2731" s="2">
        <v>847.22400000000005</v>
      </c>
      <c r="M2731" s="2">
        <v>13195.214</v>
      </c>
      <c r="N2731" s="2">
        <v>2585.79</v>
      </c>
      <c r="O2731" s="2">
        <v>17241.1875</v>
      </c>
      <c r="P2731" s="2">
        <v>0</v>
      </c>
      <c r="Q2731" s="2">
        <v>2471.85</v>
      </c>
      <c r="R2731" s="2">
        <v>4358.1862686599998</v>
      </c>
      <c r="S2731" s="15">
        <v>72536.543514069999</v>
      </c>
      <c r="T2731" s="15">
        <v>30032.73</v>
      </c>
      <c r="U2731" s="15">
        <v>1224.84375</v>
      </c>
      <c r="V2731" s="15">
        <v>82993.455361</v>
      </c>
      <c r="W2731" s="15">
        <v>2511.5284999999999</v>
      </c>
      <c r="X2731" s="15">
        <v>2132.71</v>
      </c>
      <c r="Y2731" s="15">
        <v>67377.680783200005</v>
      </c>
      <c r="Z2731" s="15">
        <v>54431.159395770002</v>
      </c>
      <c r="AA2731" s="15">
        <v>46421.656999999999</v>
      </c>
      <c r="AB2731" s="15">
        <v>23346.567999999999</v>
      </c>
      <c r="AC2731" s="15">
        <v>63649.040384519998</v>
      </c>
      <c r="AD2731" s="15">
        <v>988.76850000000002</v>
      </c>
      <c r="AE2731" s="15">
        <v>94230.15</v>
      </c>
      <c r="AF2731" s="15">
        <v>444580.34382319998</v>
      </c>
      <c r="AG2731" s="15">
        <v>0</v>
      </c>
      <c r="AH2731" s="15">
        <v>66714.893700000001</v>
      </c>
      <c r="AI2731" s="15">
        <v>759291.51919999998</v>
      </c>
      <c r="AJ2731" s="15">
        <v>63291.345372900003</v>
      </c>
      <c r="AK2731" s="15">
        <v>240650.09704944</v>
      </c>
      <c r="AL2731" s="15">
        <v>35280.225899999998</v>
      </c>
      <c r="AM2731" s="15">
        <v>0</v>
      </c>
      <c r="AN2731" s="15">
        <v>163091.7936</v>
      </c>
      <c r="AO2731" s="15">
        <v>2264.5664999999999</v>
      </c>
      <c r="AP2731" s="15">
        <v>0</v>
      </c>
      <c r="AQ2731" s="15">
        <v>9362.9590536399992</v>
      </c>
      <c r="AR2731" s="15">
        <v>73513.404999999999</v>
      </c>
      <c r="AS2731" s="15">
        <v>2516.531575</v>
      </c>
      <c r="AT2731" s="15">
        <v>0</v>
      </c>
      <c r="AU2731" s="15">
        <v>1699.01808375</v>
      </c>
      <c r="AV2731" s="15">
        <v>12570.6626</v>
      </c>
      <c r="AW2731" s="15">
        <v>239243.098</v>
      </c>
      <c r="AX2731" s="15">
        <v>0</v>
      </c>
      <c r="AY2731" s="15">
        <v>2079.9587809999998</v>
      </c>
      <c r="AZ2731" s="15">
        <v>193.80232699999999</v>
      </c>
      <c r="BA2731" s="15">
        <v>35280.225899999998</v>
      </c>
      <c r="BB2731" s="15">
        <v>0</v>
      </c>
      <c r="BC2731" s="15">
        <v>55674.16911558</v>
      </c>
      <c r="BD2731" s="15">
        <v>63291.345372900003</v>
      </c>
      <c r="BE2731" s="15">
        <v>0</v>
      </c>
      <c r="BF2731" s="15">
        <f>_xll.SNL.Clients.Office.Excel.Functions.SPG(BF$1, "SP_MARKETCAP", $A2731)</f>
        <v>161801.24</v>
      </c>
      <c r="BG2731" s="15">
        <v>32410.350944720001</v>
      </c>
    </row>
    <row r="2732" spans="1:59" x14ac:dyDescent="0.25">
      <c r="A2732" s="3">
        <f t="shared" si="44"/>
        <v>42909</v>
      </c>
      <c r="B2732" s="2">
        <v>1081.47</v>
      </c>
      <c r="C2732" s="2">
        <v>4702.6379999999999</v>
      </c>
      <c r="D2732" s="2">
        <v>727.14300000000003</v>
      </c>
      <c r="E2732" s="2">
        <v>957</v>
      </c>
      <c r="F2732" s="2">
        <v>912.80849999999998</v>
      </c>
      <c r="G2732" s="2">
        <v>702.23998900000004</v>
      </c>
      <c r="H2732" s="2">
        <v>1972.6945000000001</v>
      </c>
      <c r="I2732" s="2">
        <v>1725.518</v>
      </c>
      <c r="J2732" s="2">
        <v>3521.2534999999998</v>
      </c>
      <c r="K2732" s="2">
        <v>318.654</v>
      </c>
      <c r="L2732" s="2">
        <v>844.01099999999997</v>
      </c>
      <c r="M2732" s="2">
        <v>13211.569</v>
      </c>
      <c r="N2732" s="2">
        <v>2593.64</v>
      </c>
      <c r="O2732" s="2">
        <v>17301.404999999999</v>
      </c>
      <c r="P2732" s="2">
        <v>0</v>
      </c>
      <c r="Q2732" s="2">
        <v>2476.35</v>
      </c>
      <c r="R2732" s="2">
        <v>4369.7178957599999</v>
      </c>
      <c r="S2732" s="15">
        <v>73013.539102340001</v>
      </c>
      <c r="T2732" s="15">
        <v>30466.436000000002</v>
      </c>
      <c r="U2732" s="15">
        <v>1219.7249999999999</v>
      </c>
      <c r="V2732" s="15">
        <v>83252.428126719999</v>
      </c>
      <c r="W2732" s="15">
        <v>2523.1080000000002</v>
      </c>
      <c r="X2732" s="15">
        <v>2132.71</v>
      </c>
      <c r="Y2732" s="15">
        <v>67600.585014380005</v>
      </c>
      <c r="Z2732" s="15">
        <v>54550.264777379998</v>
      </c>
      <c r="AA2732" s="15">
        <v>46452.105000000003</v>
      </c>
      <c r="AB2732" s="15">
        <v>23364.964</v>
      </c>
      <c r="AC2732" s="15">
        <v>63566.011680119998</v>
      </c>
      <c r="AD2732" s="15">
        <v>1004.0595</v>
      </c>
      <c r="AE2732" s="15">
        <v>91528.85</v>
      </c>
      <c r="AF2732" s="15">
        <v>449420.29932635999</v>
      </c>
      <c r="AG2732" s="15">
        <v>0</v>
      </c>
      <c r="AH2732" s="15">
        <v>67059.376799999998</v>
      </c>
      <c r="AI2732" s="15">
        <v>762680.51520000002</v>
      </c>
      <c r="AJ2732" s="15">
        <v>63430.298172900002</v>
      </c>
      <c r="AK2732" s="15">
        <v>241071.20336308001</v>
      </c>
      <c r="AL2732" s="15">
        <v>35103.2163</v>
      </c>
      <c r="AM2732" s="15">
        <v>0</v>
      </c>
      <c r="AN2732" s="15">
        <v>163310.8768</v>
      </c>
      <c r="AO2732" s="15">
        <v>2269.395</v>
      </c>
      <c r="AP2732" s="15">
        <v>0</v>
      </c>
      <c r="AQ2732" s="15">
        <v>9431.8381050400003</v>
      </c>
      <c r="AR2732" s="15">
        <v>73486.5916</v>
      </c>
      <c r="AS2732" s="15">
        <v>2548.4032149999998</v>
      </c>
      <c r="AT2732" s="15">
        <v>0</v>
      </c>
      <c r="AU2732" s="15">
        <v>1721.4535357499999</v>
      </c>
      <c r="AV2732" s="15">
        <v>12724.6504</v>
      </c>
      <c r="AW2732" s="15">
        <v>239416.77720000001</v>
      </c>
      <c r="AX2732" s="15">
        <v>0</v>
      </c>
      <c r="AY2732" s="15">
        <v>2091.0978</v>
      </c>
      <c r="AZ2732" s="15">
        <v>179.200782</v>
      </c>
      <c r="BA2732" s="15">
        <v>35103.2163</v>
      </c>
      <c r="BB2732" s="15">
        <v>0</v>
      </c>
      <c r="BC2732" s="15">
        <v>54701.380564380001</v>
      </c>
      <c r="BD2732" s="15">
        <v>63430.298172900002</v>
      </c>
      <c r="BE2732" s="15">
        <v>0</v>
      </c>
      <c r="BF2732" s="15">
        <f>_xll.SNL.Clients.Office.Excel.Functions.SPG(BF$1, "SP_MARKETCAP", $A2732)</f>
        <v>161000.71</v>
      </c>
      <c r="BG2732" s="15">
        <v>32441.276852110001</v>
      </c>
    </row>
    <row r="2733" spans="1:59" x14ac:dyDescent="0.25">
      <c r="A2733" s="3">
        <f t="shared" si="44"/>
        <v>42910</v>
      </c>
      <c r="B2733" s="2">
        <v>1081.47</v>
      </c>
      <c r="C2733" s="2">
        <v>4702.6379999999999</v>
      </c>
      <c r="D2733" s="2">
        <v>727.14300000000003</v>
      </c>
      <c r="E2733" s="2">
        <v>957</v>
      </c>
      <c r="F2733" s="2">
        <v>912.80849999999998</v>
      </c>
      <c r="G2733" s="2">
        <v>702.23998900000004</v>
      </c>
      <c r="H2733" s="2">
        <v>1972.6945000000001</v>
      </c>
      <c r="I2733" s="2">
        <v>1725.518</v>
      </c>
      <c r="J2733" s="2">
        <v>3521.2534999999998</v>
      </c>
      <c r="K2733" s="2">
        <v>318.654</v>
      </c>
      <c r="L2733" s="2">
        <v>844.01099999999997</v>
      </c>
      <c r="M2733" s="2">
        <v>0</v>
      </c>
      <c r="N2733" s="2">
        <v>0</v>
      </c>
      <c r="O2733" s="2">
        <v>0</v>
      </c>
      <c r="P2733" s="2">
        <v>0</v>
      </c>
      <c r="Q2733" s="2">
        <v>2476.35</v>
      </c>
      <c r="R2733" s="2">
        <v>4369.7178957599999</v>
      </c>
      <c r="S2733" s="15">
        <v>73013.539102340001</v>
      </c>
      <c r="T2733" s="15">
        <v>0</v>
      </c>
      <c r="U2733" s="15">
        <v>0</v>
      </c>
      <c r="V2733" s="15">
        <v>0</v>
      </c>
      <c r="W2733" s="15">
        <v>2523.1080000000002</v>
      </c>
      <c r="X2733" s="15">
        <v>2132.71</v>
      </c>
      <c r="Y2733" s="15">
        <v>0</v>
      </c>
      <c r="Z2733" s="15">
        <v>0</v>
      </c>
      <c r="AA2733" s="15">
        <v>0</v>
      </c>
      <c r="AB2733" s="15">
        <v>0</v>
      </c>
      <c r="AC2733" s="15">
        <v>0</v>
      </c>
      <c r="AD2733" s="15">
        <v>0</v>
      </c>
      <c r="AE2733" s="15">
        <v>0</v>
      </c>
      <c r="AF2733" s="15">
        <v>449420.29932635999</v>
      </c>
      <c r="AG2733" s="15">
        <v>0</v>
      </c>
      <c r="AH2733" s="15">
        <v>0</v>
      </c>
      <c r="AI2733" s="15">
        <v>0</v>
      </c>
      <c r="AJ2733" s="15">
        <v>63430.298172900002</v>
      </c>
      <c r="AK2733" s="15">
        <v>0</v>
      </c>
      <c r="AL2733" s="15">
        <v>0</v>
      </c>
      <c r="AM2733" s="15">
        <v>0</v>
      </c>
      <c r="AN2733" s="15">
        <v>163310.8768</v>
      </c>
      <c r="AO2733" s="15">
        <v>0</v>
      </c>
      <c r="AP2733" s="15">
        <v>0</v>
      </c>
      <c r="AQ2733" s="15">
        <v>0</v>
      </c>
      <c r="AR2733" s="15">
        <v>73486.5916</v>
      </c>
      <c r="AS2733" s="15">
        <v>0</v>
      </c>
      <c r="AT2733" s="15">
        <v>0</v>
      </c>
      <c r="AU2733" s="15">
        <v>0</v>
      </c>
      <c r="AV2733" s="15">
        <v>12724.6504</v>
      </c>
      <c r="AW2733" s="15">
        <v>239416.77720000001</v>
      </c>
      <c r="AX2733" s="15">
        <v>0</v>
      </c>
      <c r="AY2733" s="15">
        <v>0</v>
      </c>
      <c r="AZ2733" s="15">
        <v>0</v>
      </c>
      <c r="BA2733" s="15">
        <v>0</v>
      </c>
      <c r="BB2733" s="15">
        <v>0</v>
      </c>
      <c r="BC2733" s="15">
        <v>0</v>
      </c>
      <c r="BD2733" s="15">
        <v>63430.298172900002</v>
      </c>
      <c r="BE2733" s="15">
        <v>0</v>
      </c>
      <c r="BF2733" s="15">
        <f>_xll.SNL.Clients.Office.Excel.Functions.SPG(BF$1, "SP_MARKETCAP", $A2733)</f>
        <v>161000.71</v>
      </c>
      <c r="BG2733" s="15">
        <v>32441.276852110001</v>
      </c>
    </row>
    <row r="2734" spans="1:59" x14ac:dyDescent="0.25">
      <c r="A2734" s="3">
        <f t="shared" si="44"/>
        <v>42911</v>
      </c>
      <c r="B2734" s="2">
        <v>1081.47</v>
      </c>
      <c r="C2734" s="2">
        <v>4702.6379999999999</v>
      </c>
      <c r="D2734" s="2">
        <v>727.14300000000003</v>
      </c>
      <c r="E2734" s="2">
        <v>957</v>
      </c>
      <c r="F2734" s="2">
        <v>912.80849999999998</v>
      </c>
      <c r="G2734" s="2">
        <v>702.23998900000004</v>
      </c>
      <c r="H2734" s="2">
        <v>1972.6945000000001</v>
      </c>
      <c r="I2734" s="2">
        <v>1725.518</v>
      </c>
      <c r="J2734" s="2">
        <v>3521.2534999999998</v>
      </c>
      <c r="K2734" s="2">
        <v>318.654</v>
      </c>
      <c r="L2734" s="2">
        <v>844.01099999999997</v>
      </c>
      <c r="M2734" s="2">
        <v>0</v>
      </c>
      <c r="N2734" s="2">
        <v>2593.64</v>
      </c>
      <c r="O2734" s="2">
        <v>0</v>
      </c>
      <c r="P2734" s="2">
        <v>0</v>
      </c>
      <c r="Q2734" s="2">
        <v>0</v>
      </c>
      <c r="R2734" s="2">
        <v>0</v>
      </c>
      <c r="S2734" s="15">
        <v>73013.539102340001</v>
      </c>
      <c r="T2734" s="15">
        <v>0</v>
      </c>
      <c r="U2734" s="15">
        <v>1219.7249999999999</v>
      </c>
      <c r="V2734" s="15">
        <v>0</v>
      </c>
      <c r="W2734" s="15">
        <v>2523.1080000000002</v>
      </c>
      <c r="X2734" s="15">
        <v>0</v>
      </c>
      <c r="Y2734" s="15">
        <v>0</v>
      </c>
      <c r="Z2734" s="15">
        <v>0</v>
      </c>
      <c r="AA2734" s="15">
        <v>46452.105000000003</v>
      </c>
      <c r="AB2734" s="15">
        <v>0</v>
      </c>
      <c r="AC2734" s="15">
        <v>0</v>
      </c>
      <c r="AD2734" s="15">
        <v>0</v>
      </c>
      <c r="AE2734" s="15">
        <v>0</v>
      </c>
      <c r="AF2734" s="15">
        <v>0</v>
      </c>
      <c r="AG2734" s="15">
        <v>0</v>
      </c>
      <c r="AH2734" s="15">
        <v>0</v>
      </c>
      <c r="AI2734" s="15">
        <v>0</v>
      </c>
      <c r="AJ2734" s="15">
        <v>63430.298172900002</v>
      </c>
      <c r="AK2734" s="15">
        <v>0</v>
      </c>
      <c r="AL2734" s="15">
        <v>0</v>
      </c>
      <c r="AM2734" s="15">
        <v>0</v>
      </c>
      <c r="AN2734" s="15">
        <v>0</v>
      </c>
      <c r="AO2734" s="15">
        <v>0</v>
      </c>
      <c r="AP2734" s="15">
        <v>0</v>
      </c>
      <c r="AQ2734" s="15">
        <v>0</v>
      </c>
      <c r="AR2734" s="15">
        <v>0</v>
      </c>
      <c r="AS2734" s="15">
        <v>2548.4032149999998</v>
      </c>
      <c r="AT2734" s="15">
        <v>0</v>
      </c>
      <c r="AU2734" s="15">
        <v>0</v>
      </c>
      <c r="AV2734" s="15">
        <v>12724.6504</v>
      </c>
      <c r="AW2734" s="15">
        <v>239416.77720000001</v>
      </c>
      <c r="AX2734" s="15">
        <v>0</v>
      </c>
      <c r="AY2734" s="15">
        <v>2091.0978</v>
      </c>
      <c r="AZ2734" s="15">
        <v>179.200782</v>
      </c>
      <c r="BA2734" s="15">
        <v>0</v>
      </c>
      <c r="BB2734" s="15">
        <v>0</v>
      </c>
      <c r="BC2734" s="15">
        <v>0</v>
      </c>
      <c r="BD2734" s="15">
        <v>63430.298172900002</v>
      </c>
      <c r="BE2734" s="15">
        <v>0</v>
      </c>
      <c r="BF2734" s="15">
        <f>_xll.SNL.Clients.Office.Excel.Functions.SPG(BF$1, "SP_MARKETCAP", $A2734)</f>
        <v>161000.71</v>
      </c>
      <c r="BG2734" s="15">
        <v>32441.276852110001</v>
      </c>
    </row>
    <row r="2735" spans="1:59" x14ac:dyDescent="0.25">
      <c r="A2735" s="3">
        <f t="shared" si="44"/>
        <v>42912</v>
      </c>
      <c r="B2735" s="2">
        <v>1077.8699999999999</v>
      </c>
      <c r="C2735" s="2">
        <v>4622.3969999999999</v>
      </c>
      <c r="D2735" s="2">
        <v>728.85450000000003</v>
      </c>
      <c r="E2735" s="2">
        <v>957.36249999999995</v>
      </c>
      <c r="F2735" s="2">
        <v>916.971</v>
      </c>
      <c r="G2735" s="2">
        <v>722.5335</v>
      </c>
      <c r="H2735" s="2">
        <v>1969.4324999999999</v>
      </c>
      <c r="I2735" s="2">
        <v>1723.356</v>
      </c>
      <c r="J2735" s="2">
        <v>3496.66</v>
      </c>
      <c r="K2735" s="2">
        <v>319.24799999999999</v>
      </c>
      <c r="L2735" s="2">
        <v>850.62599999999998</v>
      </c>
      <c r="M2735" s="2">
        <v>13258.9985</v>
      </c>
      <c r="N2735" s="2">
        <v>2602.2750000000001</v>
      </c>
      <c r="O2735" s="2">
        <v>17366.580000000002</v>
      </c>
      <c r="P2735" s="2">
        <v>0</v>
      </c>
      <c r="Q2735" s="2">
        <v>2496.15</v>
      </c>
      <c r="R2735" s="2">
        <v>4374.3305466000002</v>
      </c>
      <c r="S2735" s="15">
        <v>73225.70192906</v>
      </c>
      <c r="T2735" s="15">
        <v>30329.91</v>
      </c>
      <c r="U2735" s="15">
        <v>1225.98</v>
      </c>
      <c r="V2735" s="15">
        <v>83460.405154940003</v>
      </c>
      <c r="W2735" s="15">
        <v>2532.2660000000001</v>
      </c>
      <c r="X2735" s="15">
        <v>2140.6709999999998</v>
      </c>
      <c r="Y2735" s="15">
        <v>74356.999054309999</v>
      </c>
      <c r="Z2735" s="15">
        <v>54759.386227700001</v>
      </c>
      <c r="AA2735" s="15">
        <v>46494.315000000002</v>
      </c>
      <c r="AB2735" s="15">
        <v>23401.756000000001</v>
      </c>
      <c r="AC2735" s="15">
        <v>63999.76018641</v>
      </c>
      <c r="AD2735" s="15">
        <v>1025.3800000000001</v>
      </c>
      <c r="AE2735" s="15">
        <v>90529.25</v>
      </c>
      <c r="AF2735" s="15">
        <v>445130.99744332</v>
      </c>
      <c r="AG2735" s="15">
        <v>0</v>
      </c>
      <c r="AH2735" s="15">
        <v>67032.878100000002</v>
      </c>
      <c r="AI2735" s="15">
        <v>760282.14879999997</v>
      </c>
      <c r="AJ2735" s="15">
        <v>62444.395799999998</v>
      </c>
      <c r="AK2735" s="15">
        <v>239575.47650163999</v>
      </c>
      <c r="AL2735" s="15">
        <v>35955.074999999997</v>
      </c>
      <c r="AM2735" s="15">
        <v>0</v>
      </c>
      <c r="AN2735" s="15">
        <v>165204.38159999999</v>
      </c>
      <c r="AO2735" s="15">
        <v>2279.0520000000001</v>
      </c>
      <c r="AP2735" s="15">
        <v>0</v>
      </c>
      <c r="AQ2735" s="15">
        <v>9532.8607137599993</v>
      </c>
      <c r="AR2735" s="15">
        <v>74147.988800000006</v>
      </c>
      <c r="AS2735" s="15">
        <v>2541.7632899999999</v>
      </c>
      <c r="AT2735" s="15">
        <v>0</v>
      </c>
      <c r="AU2735" s="15">
        <v>1726.1275882499999</v>
      </c>
      <c r="AV2735" s="15">
        <v>12750.941000000001</v>
      </c>
      <c r="AW2735" s="15">
        <v>239764.13560000001</v>
      </c>
      <c r="AX2735" s="15">
        <v>0</v>
      </c>
      <c r="AY2735" s="15">
        <v>2139.704432</v>
      </c>
      <c r="AZ2735" s="15">
        <v>172.563716</v>
      </c>
      <c r="BA2735" s="15">
        <v>35955.074999999997</v>
      </c>
      <c r="BB2735" s="15">
        <v>0</v>
      </c>
      <c r="BC2735" s="15">
        <v>54551.23276626</v>
      </c>
      <c r="BD2735" s="15">
        <v>62444.395799999998</v>
      </c>
      <c r="BE2735" s="15">
        <v>0</v>
      </c>
      <c r="BF2735" s="15">
        <f>_xll.SNL.Clients.Office.Excel.Functions.SPG(BF$1, "SP_MARKETCAP", $A2735)</f>
        <v>160435.63</v>
      </c>
      <c r="BG2735" s="15">
        <v>32454.530812419998</v>
      </c>
    </row>
    <row r="2736" spans="1:59" x14ac:dyDescent="0.25">
      <c r="A2736" s="3">
        <f t="shared" si="44"/>
        <v>42913</v>
      </c>
      <c r="B2736" s="2">
        <v>1075.202</v>
      </c>
      <c r="C2736" s="2">
        <v>4659.2389999999996</v>
      </c>
      <c r="D2736" s="2">
        <v>716.68799999999999</v>
      </c>
      <c r="E2736" s="2">
        <v>946.19749999999999</v>
      </c>
      <c r="F2736" s="2">
        <v>909.26981999999998</v>
      </c>
      <c r="G2736" s="2">
        <v>711.00899400000003</v>
      </c>
      <c r="H2736" s="2">
        <v>1952.4960000000001</v>
      </c>
      <c r="I2736" s="2">
        <v>1752.3</v>
      </c>
      <c r="J2736" s="2">
        <v>3426.0450000000001</v>
      </c>
      <c r="K2736" s="2">
        <v>317.19600000000003</v>
      </c>
      <c r="L2736" s="2">
        <v>834.56100000000004</v>
      </c>
      <c r="M2736" s="2">
        <v>13283.531000000001</v>
      </c>
      <c r="N2736" s="2">
        <v>2603.8449999999998</v>
      </c>
      <c r="O2736" s="2">
        <v>17324.694</v>
      </c>
      <c r="P2736" s="2">
        <v>0</v>
      </c>
      <c r="Q2736" s="2">
        <v>2471.4</v>
      </c>
      <c r="R2736" s="2">
        <v>4347.4234167000004</v>
      </c>
      <c r="S2736" s="15">
        <v>72560.90531658</v>
      </c>
      <c r="T2736" s="15">
        <v>30045.775000000001</v>
      </c>
      <c r="U2736" s="15">
        <v>1217.307</v>
      </c>
      <c r="V2736" s="15">
        <v>82704.33526552</v>
      </c>
      <c r="W2736" s="15">
        <v>2395.1840000000002</v>
      </c>
      <c r="X2736" s="15">
        <v>2129.4119999999998</v>
      </c>
      <c r="Y2736" s="15">
        <v>73684.131873339997</v>
      </c>
      <c r="Z2736" s="15">
        <v>54746.127296409999</v>
      </c>
      <c r="AA2736" s="15">
        <v>46355.021999999997</v>
      </c>
      <c r="AB2736" s="15">
        <v>23291.38</v>
      </c>
      <c r="AC2736" s="15">
        <v>63435.604308729999</v>
      </c>
      <c r="AD2736" s="15">
        <v>1036.125</v>
      </c>
      <c r="AE2736" s="15">
        <v>87215.1</v>
      </c>
      <c r="AF2736" s="15">
        <v>436407.48482984002</v>
      </c>
      <c r="AG2736" s="15">
        <v>0</v>
      </c>
      <c r="AH2736" s="15">
        <v>66573.567299999995</v>
      </c>
      <c r="AI2736" s="15">
        <v>749385.22320000001</v>
      </c>
      <c r="AJ2736" s="15">
        <v>59943.2454</v>
      </c>
      <c r="AK2736" s="15">
        <v>237995.33005428</v>
      </c>
      <c r="AL2736" s="15">
        <v>35025.774599999997</v>
      </c>
      <c r="AM2736" s="15">
        <v>0</v>
      </c>
      <c r="AN2736" s="15">
        <v>164954.00080000001</v>
      </c>
      <c r="AO2736" s="15">
        <v>2245.2525000000001</v>
      </c>
      <c r="AP2736" s="15">
        <v>0</v>
      </c>
      <c r="AQ2736" s="15">
        <v>9638.47525924</v>
      </c>
      <c r="AR2736" s="15">
        <v>74255.242400000003</v>
      </c>
      <c r="AS2736" s="15">
        <v>2535.1233649999999</v>
      </c>
      <c r="AT2736" s="15">
        <v>0</v>
      </c>
      <c r="AU2736" s="15">
        <v>1677.5174422499999</v>
      </c>
      <c r="AV2736" s="15">
        <v>12683.336600000001</v>
      </c>
      <c r="AW2736" s="15">
        <v>236290.55160000001</v>
      </c>
      <c r="AX2736" s="15">
        <v>0</v>
      </c>
      <c r="AY2736" s="15">
        <v>2165.0203860000001</v>
      </c>
      <c r="AZ2736" s="15">
        <v>168.58147600000001</v>
      </c>
      <c r="BA2736" s="15">
        <v>35025.774599999997</v>
      </c>
      <c r="BB2736" s="15">
        <v>0</v>
      </c>
      <c r="BC2736" s="15">
        <v>53093.107318319999</v>
      </c>
      <c r="BD2736" s="15">
        <v>59943.2454</v>
      </c>
      <c r="BE2736" s="15">
        <v>0</v>
      </c>
      <c r="BF2736" s="15">
        <f>_xll.SNL.Clients.Office.Excel.Functions.SPG(BF$1, "SP_MARKETCAP", $A2736)</f>
        <v>158457.85</v>
      </c>
      <c r="BG2736" s="15">
        <v>32299.901275470002</v>
      </c>
    </row>
    <row r="2737" spans="1:59" x14ac:dyDescent="0.25">
      <c r="A2737" s="3">
        <f t="shared" si="44"/>
        <v>42914</v>
      </c>
      <c r="B2737" s="2">
        <v>1084.5525</v>
      </c>
      <c r="C2737" s="2">
        <v>4645.4399999999996</v>
      </c>
      <c r="D2737" s="2">
        <v>726.48900000000003</v>
      </c>
      <c r="E2737" s="2">
        <v>948.81600000000003</v>
      </c>
      <c r="F2737" s="2">
        <v>917.47050000000002</v>
      </c>
      <c r="G2737" s="2">
        <v>714.69449399999996</v>
      </c>
      <c r="H2737" s="2">
        <v>1964.079</v>
      </c>
      <c r="I2737" s="2">
        <v>1692.3375000000001</v>
      </c>
      <c r="J2737" s="2">
        <v>3476.268</v>
      </c>
      <c r="K2737" s="2">
        <v>318.54599999999999</v>
      </c>
      <c r="L2737" s="2">
        <v>827.37900000000002</v>
      </c>
      <c r="M2737" s="2">
        <v>13420.913</v>
      </c>
      <c r="N2737" s="2">
        <v>2577.19</v>
      </c>
      <c r="O2737" s="2">
        <v>17466.833999999999</v>
      </c>
      <c r="P2737" s="2">
        <v>0</v>
      </c>
      <c r="Q2737" s="2">
        <v>2489.85</v>
      </c>
      <c r="R2737" s="2">
        <v>4338.9668901599998</v>
      </c>
      <c r="S2737" s="15">
        <v>73488.326149100001</v>
      </c>
      <c r="T2737" s="15">
        <v>30720.768</v>
      </c>
      <c r="U2737" s="15">
        <v>1226.568</v>
      </c>
      <c r="V2737" s="15">
        <v>83427.142913079995</v>
      </c>
      <c r="W2737" s="15">
        <v>2436.5</v>
      </c>
      <c r="X2737" s="15">
        <v>2176.8560000000002</v>
      </c>
      <c r="Y2737" s="15">
        <v>74067.073482930005</v>
      </c>
      <c r="Z2737" s="15">
        <v>55236.725084700003</v>
      </c>
      <c r="AA2737" s="15">
        <v>46393.877999999997</v>
      </c>
      <c r="AB2737" s="15">
        <v>23309.776000000002</v>
      </c>
      <c r="AC2737" s="15">
        <v>63580.710329089998</v>
      </c>
      <c r="AD2737" s="15">
        <v>1050.1020000000001</v>
      </c>
      <c r="AE2737" s="15">
        <v>90291.25</v>
      </c>
      <c r="AF2737" s="15">
        <v>444116.63551152003</v>
      </c>
      <c r="AG2737" s="15">
        <v>0</v>
      </c>
      <c r="AH2737" s="15">
        <v>66326.246100000004</v>
      </c>
      <c r="AI2737" s="15">
        <v>760334.28720000002</v>
      </c>
      <c r="AJ2737" s="15">
        <v>61410.519972900001</v>
      </c>
      <c r="AK2737" s="15">
        <v>239273.26842484</v>
      </c>
      <c r="AL2737" s="15">
        <v>35667.434399999998</v>
      </c>
      <c r="AM2737" s="15">
        <v>0</v>
      </c>
      <c r="AN2737" s="15">
        <v>167223.07680000001</v>
      </c>
      <c r="AO2737" s="15">
        <v>2254.9095000000002</v>
      </c>
      <c r="AP2737" s="15">
        <v>0</v>
      </c>
      <c r="AQ2737" s="15">
        <v>9730.3139944400009</v>
      </c>
      <c r="AR2737" s="15">
        <v>75050.706600000005</v>
      </c>
      <c r="AS2737" s="15">
        <v>2503.2517250000001</v>
      </c>
      <c r="AT2737" s="15">
        <v>0</v>
      </c>
      <c r="AU2737" s="15">
        <v>1737.8127195</v>
      </c>
      <c r="AV2737" s="15">
        <v>12871.1266</v>
      </c>
      <c r="AW2737" s="15">
        <v>235161.63680000001</v>
      </c>
      <c r="AX2737" s="15">
        <v>0</v>
      </c>
      <c r="AY2737" s="15">
        <v>2178.1846820000001</v>
      </c>
      <c r="AZ2737" s="15">
        <v>185.83784800000001</v>
      </c>
      <c r="BA2737" s="15">
        <v>35667.434399999998</v>
      </c>
      <c r="BB2737" s="15">
        <v>0</v>
      </c>
      <c r="BC2737" s="15">
        <v>54263.625716340001</v>
      </c>
      <c r="BD2737" s="15">
        <v>61410.519972900001</v>
      </c>
      <c r="BE2737" s="15">
        <v>0</v>
      </c>
      <c r="BF2737" s="15">
        <f>_xll.SNL.Clients.Office.Excel.Functions.SPG(BF$1, "SP_MARKETCAP", $A2737)</f>
        <v>161047.79999999999</v>
      </c>
      <c r="BG2737" s="15">
        <v>32481.038733040001</v>
      </c>
    </row>
    <row r="2738" spans="1:59" x14ac:dyDescent="0.25">
      <c r="A2738" s="3">
        <f t="shared" si="44"/>
        <v>42915</v>
      </c>
      <c r="B2738" s="2">
        <v>1086.3975</v>
      </c>
      <c r="C2738" s="2">
        <v>4678.5105000000003</v>
      </c>
      <c r="D2738" s="2">
        <v>715.64499999999998</v>
      </c>
      <c r="E2738" s="2">
        <v>940.17600000000004</v>
      </c>
      <c r="F2738" s="2">
        <v>908.64599999999996</v>
      </c>
      <c r="G2738" s="2">
        <v>706.79699400000004</v>
      </c>
      <c r="H2738" s="2">
        <v>1946.7629999999999</v>
      </c>
      <c r="I2738" s="2">
        <v>1695.4875</v>
      </c>
      <c r="J2738" s="2">
        <v>3413.0720000000001</v>
      </c>
      <c r="K2738" s="2">
        <v>315.52199999999999</v>
      </c>
      <c r="L2738" s="2">
        <v>820.95299999999997</v>
      </c>
      <c r="M2738" s="2">
        <v>13211.569</v>
      </c>
      <c r="N2738" s="2">
        <v>2564.87</v>
      </c>
      <c r="O2738" s="2">
        <v>17324.28</v>
      </c>
      <c r="P2738" s="2">
        <v>0</v>
      </c>
      <c r="Q2738" s="2">
        <v>2456.1</v>
      </c>
      <c r="R2738" s="2">
        <v>4321.2850619399997</v>
      </c>
      <c r="S2738" s="15">
        <v>72946.116084420006</v>
      </c>
      <c r="T2738" s="15">
        <v>30350.397499999999</v>
      </c>
      <c r="U2738" s="15">
        <v>1215.9704999999999</v>
      </c>
      <c r="V2738" s="15">
        <v>82742.789004959996</v>
      </c>
      <c r="W2738" s="15">
        <v>2405.5</v>
      </c>
      <c r="X2738" s="15">
        <v>2168.326</v>
      </c>
      <c r="Y2738" s="15">
        <v>73331.461649799996</v>
      </c>
      <c r="Z2738" s="15">
        <v>54762.329795799997</v>
      </c>
      <c r="AA2738" s="15">
        <v>46875.375</v>
      </c>
      <c r="AB2738" s="15">
        <v>23172.36</v>
      </c>
      <c r="AC2738" s="15">
        <v>62873.017985840001</v>
      </c>
      <c r="AD2738" s="15">
        <v>1056.27</v>
      </c>
      <c r="AE2738" s="15">
        <v>87274.6</v>
      </c>
      <c r="AF2738" s="15">
        <v>437740.64622592001</v>
      </c>
      <c r="AG2738" s="15">
        <v>0</v>
      </c>
      <c r="AH2738" s="15">
        <v>65469.4548</v>
      </c>
      <c r="AI2738" s="15">
        <v>749124.53119999997</v>
      </c>
      <c r="AJ2738" s="15">
        <v>59675.264999999999</v>
      </c>
      <c r="AK2738" s="15">
        <v>236844.50619660001</v>
      </c>
      <c r="AL2738" s="15">
        <v>34815.575700000001</v>
      </c>
      <c r="AM2738" s="15">
        <v>0</v>
      </c>
      <c r="AN2738" s="15">
        <v>165423.46479999999</v>
      </c>
      <c r="AO2738" s="15">
        <v>2250.0810000000001</v>
      </c>
      <c r="AP2738" s="15">
        <v>0</v>
      </c>
      <c r="AQ2738" s="15">
        <v>9739.4978679600008</v>
      </c>
      <c r="AR2738" s="15">
        <v>74746.821400000001</v>
      </c>
      <c r="AS2738" s="15">
        <v>2398.3409099999999</v>
      </c>
      <c r="AT2738" s="15">
        <v>0</v>
      </c>
      <c r="AU2738" s="15">
        <v>1735.4756932499999</v>
      </c>
      <c r="AV2738" s="15">
        <v>12690.8482</v>
      </c>
      <c r="AW2738" s="15">
        <v>234640.5992</v>
      </c>
      <c r="AX2738" s="15">
        <v>0</v>
      </c>
      <c r="AY2738" s="15">
        <v>2188.311064</v>
      </c>
      <c r="AZ2738" s="15">
        <v>171.23630299999999</v>
      </c>
      <c r="BA2738" s="15">
        <v>34815.575700000001</v>
      </c>
      <c r="BB2738" s="15">
        <v>0</v>
      </c>
      <c r="BC2738" s="15">
        <v>53918.920207980002</v>
      </c>
      <c r="BD2738" s="15">
        <v>59675.264999999999</v>
      </c>
      <c r="BE2738" s="15">
        <v>0</v>
      </c>
      <c r="BF2738" s="15">
        <f>_xll.SNL.Clients.Office.Excel.Functions.SPG(BF$1, "SP_MARKETCAP", $A2738)</f>
        <v>157939.85999999999</v>
      </c>
      <c r="BG2738" s="15">
        <v>32260.139394540001</v>
      </c>
    </row>
    <row r="2739" spans="1:59" x14ac:dyDescent="0.25">
      <c r="A2739" s="3">
        <f t="shared" si="44"/>
        <v>42916</v>
      </c>
      <c r="B2739" s="2">
        <v>1095.175</v>
      </c>
      <c r="C2739" s="2">
        <v>4778.223</v>
      </c>
      <c r="D2739" s="2">
        <v>719.26750000000004</v>
      </c>
      <c r="E2739" s="2">
        <v>946.8</v>
      </c>
      <c r="F2739" s="2">
        <v>910.81050000000005</v>
      </c>
      <c r="G2739" s="2">
        <v>712.12048800000002</v>
      </c>
      <c r="H2739" s="2">
        <v>1945.242</v>
      </c>
      <c r="I2739" s="2">
        <v>1757.952</v>
      </c>
      <c r="J2739" s="2">
        <v>3472.0419999999999</v>
      </c>
      <c r="K2739" s="2">
        <v>315.89999999999998</v>
      </c>
      <c r="L2739" s="2">
        <v>819.18899999999996</v>
      </c>
      <c r="M2739" s="2">
        <v>13190.307500000001</v>
      </c>
      <c r="N2739" s="2">
        <v>2566.41</v>
      </c>
      <c r="O2739" s="2">
        <v>17382.599999999999</v>
      </c>
      <c r="P2739" s="2">
        <v>0</v>
      </c>
      <c r="Q2739" s="2">
        <v>2461.0500000000002</v>
      </c>
      <c r="R2739" s="2">
        <v>4324.3601625000001</v>
      </c>
      <c r="S2739" s="15">
        <v>73051.245921130001</v>
      </c>
      <c r="T2739" s="15">
        <v>30347.113499999999</v>
      </c>
      <c r="U2739" s="15">
        <v>1216.41075</v>
      </c>
      <c r="V2739" s="15">
        <v>82913.651009520006</v>
      </c>
      <c r="W2739" s="15">
        <v>2410</v>
      </c>
      <c r="X2739" s="15">
        <v>2172.5909999999999</v>
      </c>
      <c r="Y2739" s="15">
        <v>73825.252810830003</v>
      </c>
      <c r="Z2739" s="15">
        <v>54868.561279399997</v>
      </c>
      <c r="AA2739" s="15">
        <v>47483.536</v>
      </c>
      <c r="AB2739" s="15">
        <v>23139.72</v>
      </c>
      <c r="AC2739" s="15">
        <v>62854.247066409996</v>
      </c>
      <c r="AD2739" s="15">
        <v>1080.942</v>
      </c>
      <c r="AE2739" s="15">
        <v>86013.2</v>
      </c>
      <c r="AF2739" s="15">
        <v>437566.75560903997</v>
      </c>
      <c r="AG2739" s="15">
        <v>0</v>
      </c>
      <c r="AH2739" s="15">
        <v>65478.287700000001</v>
      </c>
      <c r="AI2739" s="15">
        <v>750897.23679999996</v>
      </c>
      <c r="AJ2739" s="15">
        <v>59817.525372900003</v>
      </c>
      <c r="AK2739" s="15">
        <v>236717.87564879999</v>
      </c>
      <c r="AL2739" s="15">
        <v>33144.6</v>
      </c>
      <c r="AM2739" s="15">
        <v>0</v>
      </c>
      <c r="AN2739" s="15">
        <v>166268.5</v>
      </c>
      <c r="AO2739" s="15">
        <v>2283.8805000000002</v>
      </c>
      <c r="AP2739" s="15">
        <v>0</v>
      </c>
      <c r="AQ2739" s="15">
        <v>9597.1478284000004</v>
      </c>
      <c r="AR2739" s="15">
        <v>75292.027199999997</v>
      </c>
      <c r="AS2739" s="15">
        <v>2422.2446399999999</v>
      </c>
      <c r="AT2739" s="15">
        <v>0</v>
      </c>
      <c r="AU2739" s="15">
        <v>1749.49785075</v>
      </c>
      <c r="AV2739" s="15">
        <v>12983.8006</v>
      </c>
      <c r="AW2739" s="15">
        <v>234553.75959999999</v>
      </c>
      <c r="AX2739" s="15">
        <v>0</v>
      </c>
      <c r="AY2739" s="15">
        <v>2188.311064</v>
      </c>
      <c r="AZ2739" s="15">
        <v>164.59923699999999</v>
      </c>
      <c r="BA2739" s="15">
        <v>33144.6</v>
      </c>
      <c r="BB2739" s="15">
        <v>0</v>
      </c>
      <c r="BC2739" s="15">
        <v>51932.105330040002</v>
      </c>
      <c r="BD2739" s="15">
        <v>59817.525372900003</v>
      </c>
      <c r="BE2739" s="15">
        <v>0</v>
      </c>
      <c r="BF2739" s="15">
        <f>_xll.SNL.Clients.Office.Excel.Functions.SPG(BF$1, "SP_MARKETCAP", $A2739)</f>
        <v>158881.66</v>
      </c>
      <c r="BG2739" s="15">
        <v>32405.932957950001</v>
      </c>
    </row>
    <row r="2740" spans="1:59" x14ac:dyDescent="0.25">
      <c r="A2740" s="3">
        <f t="shared" si="44"/>
        <v>42917</v>
      </c>
      <c r="B2740" s="2">
        <v>1095.175</v>
      </c>
      <c r="C2740" s="2">
        <v>4778.223</v>
      </c>
      <c r="D2740" s="2">
        <v>719.26750000000004</v>
      </c>
      <c r="E2740" s="2">
        <v>946.8</v>
      </c>
      <c r="F2740" s="2">
        <v>910.81050000000005</v>
      </c>
      <c r="G2740" s="2">
        <v>712.12048800000002</v>
      </c>
      <c r="H2740" s="2">
        <v>1945.242</v>
      </c>
      <c r="I2740" s="2">
        <v>1757.952</v>
      </c>
      <c r="J2740" s="2">
        <v>3472.0419999999999</v>
      </c>
      <c r="K2740" s="2">
        <v>315.89999999999998</v>
      </c>
      <c r="L2740" s="2">
        <v>819.18899999999996</v>
      </c>
      <c r="M2740" s="2">
        <v>13190.307500000001</v>
      </c>
      <c r="N2740" s="2">
        <v>0</v>
      </c>
      <c r="O2740" s="2">
        <v>0</v>
      </c>
      <c r="P2740" s="2">
        <v>0</v>
      </c>
      <c r="Q2740" s="2">
        <v>0</v>
      </c>
      <c r="R2740" s="2">
        <v>0</v>
      </c>
      <c r="S2740" s="15">
        <v>73051.245921130001</v>
      </c>
      <c r="T2740" s="15">
        <v>0</v>
      </c>
      <c r="U2740" s="15">
        <v>0</v>
      </c>
      <c r="V2740" s="15">
        <v>0</v>
      </c>
      <c r="W2740" s="15">
        <v>0</v>
      </c>
      <c r="X2740" s="15">
        <v>0</v>
      </c>
      <c r="Y2740" s="15">
        <v>0</v>
      </c>
      <c r="Z2740" s="15">
        <v>54868.561279399997</v>
      </c>
      <c r="AA2740" s="15">
        <v>0</v>
      </c>
      <c r="AB2740" s="15">
        <v>0</v>
      </c>
      <c r="AC2740" s="15">
        <v>0</v>
      </c>
      <c r="AD2740" s="15">
        <v>0</v>
      </c>
      <c r="AE2740" s="15">
        <v>0</v>
      </c>
      <c r="AF2740" s="15">
        <v>0</v>
      </c>
      <c r="AG2740" s="15">
        <v>0</v>
      </c>
      <c r="AH2740" s="15">
        <v>0</v>
      </c>
      <c r="AI2740" s="15">
        <v>0</v>
      </c>
      <c r="AJ2740" s="15">
        <v>59817.525372900003</v>
      </c>
      <c r="AK2740" s="15">
        <v>0</v>
      </c>
      <c r="AL2740" s="15">
        <v>0</v>
      </c>
      <c r="AM2740" s="15">
        <v>0</v>
      </c>
      <c r="AN2740" s="15">
        <v>0</v>
      </c>
      <c r="AO2740" s="15">
        <v>0</v>
      </c>
      <c r="AP2740" s="15">
        <v>0</v>
      </c>
      <c r="AQ2740" s="15">
        <v>0</v>
      </c>
      <c r="AR2740" s="15">
        <v>0</v>
      </c>
      <c r="AS2740" s="15">
        <v>0</v>
      </c>
      <c r="AT2740" s="15">
        <v>0</v>
      </c>
      <c r="AU2740" s="15">
        <v>0</v>
      </c>
      <c r="AV2740" s="15">
        <v>0</v>
      </c>
      <c r="AW2740" s="15">
        <v>0</v>
      </c>
      <c r="AX2740" s="15">
        <v>0</v>
      </c>
      <c r="AY2740" s="15">
        <v>0</v>
      </c>
      <c r="AZ2740" s="15">
        <v>0</v>
      </c>
      <c r="BA2740" s="15">
        <v>0</v>
      </c>
      <c r="BB2740" s="15">
        <v>0</v>
      </c>
      <c r="BC2740" s="15">
        <v>0</v>
      </c>
      <c r="BD2740" s="15">
        <v>59817.525372900003</v>
      </c>
      <c r="BE2740" s="15">
        <v>0</v>
      </c>
      <c r="BF2740" s="15">
        <f>_xll.SNL.Clients.Office.Excel.Functions.SPG(BF$1, "SP_MARKETCAP", $A2740)</f>
        <v>158881.66</v>
      </c>
      <c r="BG2740" s="15">
        <v>32405.932957950001</v>
      </c>
    </row>
    <row r="2741" spans="1:59" x14ac:dyDescent="0.25">
      <c r="A2741" s="3">
        <f t="shared" si="44"/>
        <v>42918</v>
      </c>
      <c r="B2741" s="2">
        <v>1095.175</v>
      </c>
      <c r="C2741" s="2">
        <v>4778.223</v>
      </c>
      <c r="D2741" s="2">
        <v>719.26750000000004</v>
      </c>
      <c r="E2741" s="2">
        <v>946.8</v>
      </c>
      <c r="F2741" s="2">
        <v>910.81050000000005</v>
      </c>
      <c r="G2741" s="2">
        <v>712.12048800000002</v>
      </c>
      <c r="H2741" s="2">
        <v>1945.242</v>
      </c>
      <c r="I2741" s="2">
        <v>1757.952</v>
      </c>
      <c r="J2741" s="2">
        <v>3472.0419999999999</v>
      </c>
      <c r="K2741" s="2">
        <v>315.89999999999998</v>
      </c>
      <c r="L2741" s="2">
        <v>819.18899999999996</v>
      </c>
      <c r="M2741" s="2">
        <v>0</v>
      </c>
      <c r="N2741" s="2">
        <v>0</v>
      </c>
      <c r="O2741" s="2">
        <v>0</v>
      </c>
      <c r="P2741" s="2">
        <v>0</v>
      </c>
      <c r="Q2741" s="2">
        <v>0</v>
      </c>
      <c r="R2741" s="2">
        <v>0</v>
      </c>
      <c r="S2741" s="15">
        <v>0</v>
      </c>
      <c r="T2741" s="15">
        <v>0</v>
      </c>
      <c r="U2741" s="15">
        <v>0</v>
      </c>
      <c r="V2741" s="15">
        <v>0</v>
      </c>
      <c r="W2741" s="15">
        <v>0</v>
      </c>
      <c r="X2741" s="15">
        <v>0</v>
      </c>
      <c r="Y2741" s="15">
        <v>0</v>
      </c>
      <c r="Z2741" s="15">
        <v>0</v>
      </c>
      <c r="AA2741" s="15">
        <v>0</v>
      </c>
      <c r="AB2741" s="15">
        <v>0</v>
      </c>
      <c r="AC2741" s="15">
        <v>0</v>
      </c>
      <c r="AD2741" s="15">
        <v>0</v>
      </c>
      <c r="AE2741" s="15">
        <v>0</v>
      </c>
      <c r="AF2741" s="15">
        <v>0</v>
      </c>
      <c r="AG2741" s="15">
        <v>0</v>
      </c>
      <c r="AH2741" s="15">
        <v>0</v>
      </c>
      <c r="AI2741" s="15">
        <v>0</v>
      </c>
      <c r="AJ2741" s="15">
        <v>59817.525372900003</v>
      </c>
      <c r="AK2741" s="15">
        <v>0</v>
      </c>
      <c r="AL2741" s="15">
        <v>0</v>
      </c>
      <c r="AM2741" s="15">
        <v>0</v>
      </c>
      <c r="AN2741" s="15">
        <v>0</v>
      </c>
      <c r="AO2741" s="15">
        <v>0</v>
      </c>
      <c r="AP2741" s="15">
        <v>0</v>
      </c>
      <c r="AQ2741" s="15">
        <v>9597.1478284000004</v>
      </c>
      <c r="AR2741" s="15">
        <v>0</v>
      </c>
      <c r="AS2741" s="15">
        <v>0</v>
      </c>
      <c r="AT2741" s="15">
        <v>0</v>
      </c>
      <c r="AU2741" s="15">
        <v>0</v>
      </c>
      <c r="AV2741" s="15">
        <v>0</v>
      </c>
      <c r="AW2741" s="15">
        <v>0</v>
      </c>
      <c r="AX2741" s="15">
        <v>0</v>
      </c>
      <c r="AY2741" s="15">
        <v>0</v>
      </c>
      <c r="AZ2741" s="15">
        <v>0</v>
      </c>
      <c r="BA2741" s="15">
        <v>33144.6</v>
      </c>
      <c r="BB2741" s="15">
        <v>0</v>
      </c>
      <c r="BC2741" s="15">
        <v>0</v>
      </c>
      <c r="BD2741" s="15">
        <v>59817.525372900003</v>
      </c>
      <c r="BE2741" s="15">
        <v>0</v>
      </c>
      <c r="BF2741" s="15">
        <f>_xll.SNL.Clients.Office.Excel.Functions.SPG(BF$1, "SP_MARKETCAP", $A2741)</f>
        <v>158881.66</v>
      </c>
      <c r="BG2741" s="15">
        <v>32405.932957950001</v>
      </c>
    </row>
    <row r="2742" spans="1:59" x14ac:dyDescent="0.25">
      <c r="A2742" s="3">
        <f t="shared" si="44"/>
        <v>42919</v>
      </c>
      <c r="B2742" s="2">
        <v>1112.5350000000001</v>
      </c>
      <c r="C2742" s="2">
        <v>4768.6729999999998</v>
      </c>
      <c r="D2742" s="2">
        <v>726.27099999999996</v>
      </c>
      <c r="E2742" s="2">
        <v>951.48</v>
      </c>
      <c r="F2742" s="2">
        <v>908.25750000000005</v>
      </c>
      <c r="G2742" s="2">
        <v>712.06199400000003</v>
      </c>
      <c r="H2742" s="2">
        <v>1948.4010000000001</v>
      </c>
      <c r="I2742" s="2">
        <v>1773.114</v>
      </c>
      <c r="J2742" s="2">
        <v>3423.42</v>
      </c>
      <c r="K2742" s="2">
        <v>316.92599999999999</v>
      </c>
      <c r="L2742" s="2">
        <v>815.91300000000001</v>
      </c>
      <c r="M2742" s="2">
        <v>13205.027</v>
      </c>
      <c r="N2742" s="2">
        <v>2566.41</v>
      </c>
      <c r="O2742" s="2">
        <v>17234.292000000001</v>
      </c>
      <c r="P2742" s="2">
        <v>0</v>
      </c>
      <c r="Q2742" s="2">
        <v>2476.35</v>
      </c>
      <c r="R2742" s="2">
        <v>4312.8285354</v>
      </c>
      <c r="S2742" s="15">
        <v>73527.602108780004</v>
      </c>
      <c r="T2742" s="15">
        <v>30703.5645</v>
      </c>
      <c r="U2742" s="15">
        <v>1218.0250000000001</v>
      </c>
      <c r="V2742" s="15">
        <v>83203.337688340005</v>
      </c>
      <c r="W2742" s="15">
        <v>2415.5174999999999</v>
      </c>
      <c r="X2742" s="15">
        <v>2197.7800000000002</v>
      </c>
      <c r="Y2742" s="15">
        <v>74138.596488869996</v>
      </c>
      <c r="Z2742" s="15">
        <v>55628.381961599996</v>
      </c>
      <c r="AA2742" s="15">
        <v>47399.605000000003</v>
      </c>
      <c r="AB2742" s="15">
        <v>23060.306</v>
      </c>
      <c r="AC2742" s="15">
        <v>63683.576285260002</v>
      </c>
      <c r="AD2742" s="15">
        <v>1100.0920000000001</v>
      </c>
      <c r="AE2742" s="15">
        <v>82901.350000000006</v>
      </c>
      <c r="AF2742" s="15">
        <v>430176.40439163998</v>
      </c>
      <c r="AG2742" s="15">
        <v>0</v>
      </c>
      <c r="AH2742" s="15">
        <v>65310.462599999999</v>
      </c>
      <c r="AI2742" s="15">
        <v>748186.04</v>
      </c>
      <c r="AJ2742" s="15">
        <v>58330.400399999999</v>
      </c>
      <c r="AK2742" s="15">
        <v>237167.70031635999</v>
      </c>
      <c r="AL2742" s="15">
        <v>32345.4</v>
      </c>
      <c r="AM2742" s="15">
        <v>0</v>
      </c>
      <c r="AN2742" s="15">
        <v>168162.0048</v>
      </c>
      <c r="AO2742" s="15">
        <v>2298.366</v>
      </c>
      <c r="AP2742" s="15">
        <v>0</v>
      </c>
      <c r="AQ2742" s="15">
        <v>9794.6011090800002</v>
      </c>
      <c r="AR2742" s="15">
        <v>76060.678</v>
      </c>
      <c r="AS2742" s="15">
        <v>2400.9968800000001</v>
      </c>
      <c r="AT2742" s="15">
        <v>0</v>
      </c>
      <c r="AU2742" s="15">
        <v>1785.95546025</v>
      </c>
      <c r="AV2742" s="15">
        <v>12904.9288</v>
      </c>
      <c r="AW2742" s="15">
        <v>238374.70199999999</v>
      </c>
      <c r="AX2742" s="15">
        <v>0</v>
      </c>
      <c r="AY2742" s="15">
        <v>2187.2984259999998</v>
      </c>
      <c r="AZ2742" s="15">
        <v>169.90889000000001</v>
      </c>
      <c r="BA2742" s="15">
        <v>32345.4</v>
      </c>
      <c r="BB2742" s="15">
        <v>0</v>
      </c>
      <c r="BC2742" s="15">
        <v>51571.539138779997</v>
      </c>
      <c r="BD2742" s="15">
        <v>58330.400399999999</v>
      </c>
      <c r="BE2742" s="15">
        <v>0</v>
      </c>
      <c r="BF2742" s="15">
        <f>_xll.SNL.Clients.Office.Excel.Functions.SPG(BF$1, "SP_MARKETCAP", $A2742)</f>
        <v>157563.14000000001</v>
      </c>
      <c r="BG2742" s="15">
        <v>32428.022891799999</v>
      </c>
    </row>
    <row r="2743" spans="1:59" x14ac:dyDescent="0.25">
      <c r="A2743" s="3">
        <f t="shared" si="44"/>
        <v>42920</v>
      </c>
      <c r="B2743" s="2">
        <v>1112.5350000000001</v>
      </c>
      <c r="C2743" s="2">
        <v>4768.6729999999998</v>
      </c>
      <c r="D2743" s="2">
        <v>726.27099999999996</v>
      </c>
      <c r="E2743" s="2">
        <v>951.48</v>
      </c>
      <c r="F2743" s="2">
        <v>908.25750000000005</v>
      </c>
      <c r="G2743" s="2">
        <v>712.06199400000003</v>
      </c>
      <c r="H2743" s="2">
        <v>1948.4010000000001</v>
      </c>
      <c r="I2743" s="2">
        <v>1773.114</v>
      </c>
      <c r="J2743" s="2">
        <v>3423.42</v>
      </c>
      <c r="K2743" s="2">
        <v>316.92599999999999</v>
      </c>
      <c r="L2743" s="2">
        <v>815.91300000000001</v>
      </c>
      <c r="M2743" s="2">
        <v>13205.027</v>
      </c>
      <c r="N2743" s="2">
        <v>0</v>
      </c>
      <c r="O2743" s="2">
        <v>0</v>
      </c>
      <c r="P2743" s="2">
        <v>0</v>
      </c>
      <c r="Q2743" s="2">
        <v>0</v>
      </c>
      <c r="R2743" s="2">
        <v>0</v>
      </c>
      <c r="S2743" s="15">
        <v>0</v>
      </c>
      <c r="T2743" s="15">
        <v>0</v>
      </c>
      <c r="U2743" s="15">
        <v>0</v>
      </c>
      <c r="V2743" s="15">
        <v>0</v>
      </c>
      <c r="W2743" s="15">
        <v>0</v>
      </c>
      <c r="X2743" s="15">
        <v>2197.7800000000002</v>
      </c>
      <c r="Y2743" s="15">
        <v>0</v>
      </c>
      <c r="Z2743" s="15">
        <v>0</v>
      </c>
      <c r="AA2743" s="15">
        <v>47399.605000000003</v>
      </c>
      <c r="AB2743" s="15">
        <v>0</v>
      </c>
      <c r="AC2743" s="15">
        <v>0</v>
      </c>
      <c r="AD2743" s="15">
        <v>0</v>
      </c>
      <c r="AE2743" s="15">
        <v>0</v>
      </c>
      <c r="AF2743" s="15">
        <v>0</v>
      </c>
      <c r="AG2743" s="15">
        <v>0</v>
      </c>
      <c r="AH2743" s="15">
        <v>0</v>
      </c>
      <c r="AI2743" s="15">
        <v>0</v>
      </c>
      <c r="AJ2743" s="15">
        <v>58330.400399999999</v>
      </c>
      <c r="AK2743" s="15">
        <v>0</v>
      </c>
      <c r="AL2743" s="15">
        <v>0</v>
      </c>
      <c r="AM2743" s="15">
        <v>0</v>
      </c>
      <c r="AN2743" s="15">
        <v>0</v>
      </c>
      <c r="AO2743" s="15">
        <v>0</v>
      </c>
      <c r="AP2743" s="15">
        <v>0</v>
      </c>
      <c r="AQ2743" s="15">
        <v>0</v>
      </c>
      <c r="AR2743" s="15">
        <v>0</v>
      </c>
      <c r="AS2743" s="15">
        <v>0</v>
      </c>
      <c r="AT2743" s="15">
        <v>0</v>
      </c>
      <c r="AU2743" s="15">
        <v>0</v>
      </c>
      <c r="AV2743" s="15">
        <v>0</v>
      </c>
      <c r="AW2743" s="15">
        <v>0</v>
      </c>
      <c r="AX2743" s="15">
        <v>0</v>
      </c>
      <c r="AY2743" s="15">
        <v>0</v>
      </c>
      <c r="AZ2743" s="15">
        <v>0</v>
      </c>
      <c r="BA2743" s="15">
        <v>0</v>
      </c>
      <c r="BB2743" s="15">
        <v>0</v>
      </c>
      <c r="BC2743" s="15">
        <v>0</v>
      </c>
      <c r="BD2743" s="15">
        <v>58330.400399999999</v>
      </c>
      <c r="BE2743" s="15">
        <v>0</v>
      </c>
      <c r="BF2743" s="15">
        <f>_xll.SNL.Clients.Office.Excel.Functions.SPG(BF$1, "SP_MARKETCAP", $A2743)</f>
        <v>157563.14000000001</v>
      </c>
      <c r="BG2743" s="15">
        <v>32428.022891799999</v>
      </c>
    </row>
    <row r="2744" spans="1:59" x14ac:dyDescent="0.25">
      <c r="A2744" s="3">
        <f t="shared" si="44"/>
        <v>42921</v>
      </c>
      <c r="B2744" s="2">
        <v>1083.24</v>
      </c>
      <c r="C2744" s="2">
        <v>4702.8900000000003</v>
      </c>
      <c r="D2744" s="2">
        <v>672.97500000000002</v>
      </c>
      <c r="E2744" s="2">
        <v>1001.13</v>
      </c>
      <c r="F2744" s="2">
        <v>898.92</v>
      </c>
      <c r="G2744" s="2">
        <v>704.06199400000003</v>
      </c>
      <c r="H2744" s="2">
        <v>1992.655</v>
      </c>
      <c r="I2744" s="2">
        <v>1778.5530000000001</v>
      </c>
      <c r="J2744" s="2">
        <v>3461.2874999999999</v>
      </c>
      <c r="K2744" s="2">
        <v>314.87400000000002</v>
      </c>
      <c r="L2744" s="2">
        <v>767.13350000000003</v>
      </c>
      <c r="M2744" s="2">
        <v>13218.111000000001</v>
      </c>
      <c r="N2744" s="2">
        <v>2567.1799999999998</v>
      </c>
      <c r="O2744" s="2">
        <v>17277.57</v>
      </c>
      <c r="P2744" s="2">
        <v>0</v>
      </c>
      <c r="Q2744" s="2">
        <v>2472.75</v>
      </c>
      <c r="R2744" s="2">
        <v>4365.9610088600002</v>
      </c>
      <c r="S2744" s="15">
        <v>73274.203078100007</v>
      </c>
      <c r="T2744" s="15">
        <v>30528.3825</v>
      </c>
      <c r="U2744" s="15">
        <v>1220.9966875</v>
      </c>
      <c r="V2744" s="15">
        <v>83165.084955760001</v>
      </c>
      <c r="W2744" s="15">
        <v>2429.085</v>
      </c>
      <c r="X2744" s="15">
        <v>2192.2159999999999</v>
      </c>
      <c r="Y2744" s="15">
        <v>74027.317484850006</v>
      </c>
      <c r="Z2744" s="15">
        <v>55655.359797140001</v>
      </c>
      <c r="AA2744" s="15">
        <v>47425.675000000003</v>
      </c>
      <c r="AB2744" s="15">
        <v>23095.02</v>
      </c>
      <c r="AC2744" s="15">
        <v>62782.604484759999</v>
      </c>
      <c r="AD2744" s="15">
        <v>1079.086</v>
      </c>
      <c r="AE2744" s="15">
        <v>85114.75</v>
      </c>
      <c r="AF2744" s="15">
        <v>435711.92236232001</v>
      </c>
      <c r="AG2744" s="15">
        <v>0</v>
      </c>
      <c r="AH2744" s="15">
        <v>65151.470399999998</v>
      </c>
      <c r="AI2744" s="15">
        <v>751262.20559999999</v>
      </c>
      <c r="AJ2744" s="15">
        <v>54107.227800000001</v>
      </c>
      <c r="AK2744" s="15">
        <v>237327.61030132</v>
      </c>
      <c r="AL2744" s="15">
        <v>33868.235699999997</v>
      </c>
      <c r="AM2744" s="15">
        <v>0</v>
      </c>
      <c r="AN2744" s="15">
        <v>165298.27439999999</v>
      </c>
      <c r="AO2744" s="15">
        <v>2283.8805000000002</v>
      </c>
      <c r="AP2744" s="15">
        <v>0</v>
      </c>
      <c r="AQ2744" s="15">
        <v>9785.4172355600003</v>
      </c>
      <c r="AR2744" s="15">
        <v>75872.984200000006</v>
      </c>
      <c r="AS2744" s="15">
        <v>2404.9808349999998</v>
      </c>
      <c r="AT2744" s="15">
        <v>0</v>
      </c>
      <c r="AU2744" s="15">
        <v>1739.6823405</v>
      </c>
      <c r="AV2744" s="15">
        <v>13006.3354</v>
      </c>
      <c r="AW2744" s="15">
        <v>237506.30600000001</v>
      </c>
      <c r="AX2744" s="15">
        <v>0</v>
      </c>
      <c r="AY2744" s="15">
        <v>2178.1846820000001</v>
      </c>
      <c r="AZ2744" s="15">
        <v>175.21854200000001</v>
      </c>
      <c r="BA2744" s="15">
        <v>33868.235699999997</v>
      </c>
      <c r="BB2744" s="15">
        <v>0</v>
      </c>
      <c r="BC2744" s="15">
        <v>52551.729341999999</v>
      </c>
      <c r="BD2744" s="15">
        <v>54107.227800000001</v>
      </c>
      <c r="BE2744" s="15">
        <v>0</v>
      </c>
      <c r="BF2744" s="15">
        <f>_xll.SNL.Clients.Office.Excel.Functions.SPG(BF$1, "SP_MARKETCAP", $A2744)</f>
        <v>161707.06</v>
      </c>
      <c r="BG2744" s="15">
        <v>32569.398468439998</v>
      </c>
    </row>
    <row r="2745" spans="1:59" x14ac:dyDescent="0.25">
      <c r="A2745" s="3">
        <f t="shared" si="44"/>
        <v>42922</v>
      </c>
      <c r="B2745" s="2">
        <v>1070.694</v>
      </c>
      <c r="C2745" s="2">
        <v>4707.0320000000002</v>
      </c>
      <c r="D2745" s="2">
        <v>626.22</v>
      </c>
      <c r="E2745" s="2">
        <v>991.01300000000003</v>
      </c>
      <c r="F2745" s="2">
        <v>866.53949999999998</v>
      </c>
      <c r="G2745" s="2">
        <v>698.08799999999997</v>
      </c>
      <c r="H2745" s="2">
        <v>2000.4929999999999</v>
      </c>
      <c r="I2745" s="2">
        <v>1760.895</v>
      </c>
      <c r="J2745" s="2">
        <v>3417.7224999999999</v>
      </c>
      <c r="K2745" s="2">
        <v>313.47000000000003</v>
      </c>
      <c r="L2745" s="2">
        <v>753.5385</v>
      </c>
      <c r="M2745" s="2">
        <v>13185.401</v>
      </c>
      <c r="N2745" s="2">
        <v>2555.63</v>
      </c>
      <c r="O2745" s="2">
        <v>17127.530999999999</v>
      </c>
      <c r="P2745" s="2">
        <v>0</v>
      </c>
      <c r="Q2745" s="2">
        <v>2440.8000000000002</v>
      </c>
      <c r="R2745" s="2">
        <v>4340.22842924</v>
      </c>
      <c r="S2745" s="15">
        <v>72276.873205940006</v>
      </c>
      <c r="T2745" s="15">
        <v>30131.734</v>
      </c>
      <c r="U2745" s="15">
        <v>1210.394</v>
      </c>
      <c r="V2745" s="15">
        <v>82280.861637159993</v>
      </c>
      <c r="W2745" s="15">
        <v>2407.98</v>
      </c>
      <c r="X2745" s="15">
        <v>2177.6039999999998</v>
      </c>
      <c r="Y2745" s="15">
        <v>73324.726758289995</v>
      </c>
      <c r="Z2745" s="15">
        <v>55441.166337390001</v>
      </c>
      <c r="AA2745" s="15">
        <v>47552.31</v>
      </c>
      <c r="AB2745" s="15">
        <v>23035.802</v>
      </c>
      <c r="AC2745" s="15">
        <v>61595.218879380001</v>
      </c>
      <c r="AD2745" s="15">
        <v>1107.135</v>
      </c>
      <c r="AE2745" s="15">
        <v>85370.6</v>
      </c>
      <c r="AF2745" s="15">
        <v>431306.69340136001</v>
      </c>
      <c r="AG2745" s="15">
        <v>0</v>
      </c>
      <c r="AH2745" s="15">
        <v>64877.650500000003</v>
      </c>
      <c r="AI2745" s="15">
        <v>744171.38320000004</v>
      </c>
      <c r="AJ2745" s="15">
        <v>51086.656945800001</v>
      </c>
      <c r="AK2745" s="15">
        <v>233894.49050380001</v>
      </c>
      <c r="AL2745" s="15">
        <v>33413.107000000004</v>
      </c>
      <c r="AM2745" s="15">
        <v>0</v>
      </c>
      <c r="AN2745" s="15">
        <v>161730.348</v>
      </c>
      <c r="AO2745" s="15">
        <v>2274.2235000000001</v>
      </c>
      <c r="AP2745" s="15">
        <v>0</v>
      </c>
      <c r="AQ2745" s="15">
        <v>9546.6365240399991</v>
      </c>
      <c r="AR2745" s="15">
        <v>74845.137199999997</v>
      </c>
      <c r="AS2745" s="15">
        <v>2359.8293450000001</v>
      </c>
      <c r="AT2745" s="15">
        <v>0</v>
      </c>
      <c r="AU2745" s="15">
        <v>1727.529804</v>
      </c>
      <c r="AV2745" s="15">
        <v>12953.754199999999</v>
      </c>
      <c r="AW2745" s="15">
        <v>228474.98759999999</v>
      </c>
      <c r="AX2745" s="15">
        <v>0</v>
      </c>
      <c r="AY2745" s="15">
        <v>2138.6917939999998</v>
      </c>
      <c r="AZ2745" s="15">
        <v>179.200782</v>
      </c>
      <c r="BA2745" s="15">
        <v>33413.107000000004</v>
      </c>
      <c r="BB2745" s="15">
        <v>0</v>
      </c>
      <c r="BC2745" s="15">
        <v>51831.654338339999</v>
      </c>
      <c r="BD2745" s="15">
        <v>51086.656945800001</v>
      </c>
      <c r="BE2745" s="15">
        <v>0</v>
      </c>
      <c r="BF2745" s="15">
        <f>_xll.SNL.Clients.Office.Excel.Functions.SPG(BF$1, "SP_MARKETCAP", $A2745)</f>
        <v>158363.67000000001</v>
      </c>
      <c r="BG2745" s="15">
        <v>32423.604905029999</v>
      </c>
    </row>
    <row r="2746" spans="1:59" x14ac:dyDescent="0.25">
      <c r="A2746" s="3">
        <f t="shared" si="44"/>
        <v>42923</v>
      </c>
      <c r="B2746" s="2">
        <v>1069.7760000000001</v>
      </c>
      <c r="C2746" s="2">
        <v>4659.04</v>
      </c>
      <c r="D2746" s="2">
        <v>611.524</v>
      </c>
      <c r="E2746" s="2">
        <v>991.72500000000002</v>
      </c>
      <c r="F2746" s="2">
        <v>831.91200000000003</v>
      </c>
      <c r="G2746" s="2">
        <v>701.39400000000001</v>
      </c>
      <c r="H2746" s="2">
        <v>2011.867</v>
      </c>
      <c r="I2746" s="2">
        <v>1772.0129999999999</v>
      </c>
      <c r="J2746" s="2">
        <v>3463.0785000000001</v>
      </c>
      <c r="K2746" s="2">
        <v>313.20053999999999</v>
      </c>
      <c r="L2746" s="2">
        <v>735.24356999999998</v>
      </c>
      <c r="M2746" s="2">
        <v>13224.653</v>
      </c>
      <c r="N2746" s="2">
        <v>2555.63</v>
      </c>
      <c r="O2746" s="2">
        <v>16362.873</v>
      </c>
      <c r="P2746" s="2">
        <v>0</v>
      </c>
      <c r="Q2746" s="2">
        <v>2443.9499999999998</v>
      </c>
      <c r="R2746" s="2">
        <v>4337.1152244000004</v>
      </c>
      <c r="S2746" s="15">
        <v>72958.157966180006</v>
      </c>
      <c r="T2746" s="15">
        <v>30476.816999999999</v>
      </c>
      <c r="U2746" s="15">
        <v>1216.99775</v>
      </c>
      <c r="V2746" s="15">
        <v>82968.948421160007</v>
      </c>
      <c r="W2746" s="15">
        <v>2426.5725000000002</v>
      </c>
      <c r="X2746" s="15">
        <v>2199.3555000000001</v>
      </c>
      <c r="Y2746" s="15">
        <v>73509.781541670003</v>
      </c>
      <c r="Z2746" s="15">
        <v>55535.798906119999</v>
      </c>
      <c r="AA2746" s="15">
        <v>47687.31</v>
      </c>
      <c r="AB2746" s="15">
        <v>23009.315999999999</v>
      </c>
      <c r="AC2746" s="15">
        <v>61960.486645949997</v>
      </c>
      <c r="AD2746" s="15">
        <v>1103.7739999999999</v>
      </c>
      <c r="AE2746" s="15">
        <v>87322.2</v>
      </c>
      <c r="AF2746" s="15">
        <v>438899.91700512002</v>
      </c>
      <c r="AG2746" s="15">
        <v>0</v>
      </c>
      <c r="AH2746" s="15">
        <v>64780.488599999997</v>
      </c>
      <c r="AI2746" s="15">
        <v>751731.45120000001</v>
      </c>
      <c r="AJ2746" s="15">
        <v>51812.851572899999</v>
      </c>
      <c r="AK2746" s="15">
        <v>235738.17710475999</v>
      </c>
      <c r="AL2746" s="15">
        <v>33524.114000000001</v>
      </c>
      <c r="AM2746" s="15">
        <v>0</v>
      </c>
      <c r="AN2746" s="15">
        <v>161683.40160000001</v>
      </c>
      <c r="AO2746" s="15">
        <v>2317.6799999999998</v>
      </c>
      <c r="AP2746" s="15">
        <v>0</v>
      </c>
      <c r="AQ2746" s="15">
        <v>9560.4123343200008</v>
      </c>
      <c r="AR2746" s="15">
        <v>75372.467399999994</v>
      </c>
      <c r="AS2746" s="15">
        <v>2415.6047149999999</v>
      </c>
      <c r="AT2746" s="15">
        <v>0</v>
      </c>
      <c r="AU2746" s="15">
        <v>1737.8127195</v>
      </c>
      <c r="AV2746" s="15">
        <v>13442.0082</v>
      </c>
      <c r="AW2746" s="15">
        <v>227085.554</v>
      </c>
      <c r="AX2746" s="15">
        <v>0</v>
      </c>
      <c r="AY2746" s="15">
        <v>2117.4263930000002</v>
      </c>
      <c r="AZ2746" s="15">
        <v>195.12974</v>
      </c>
      <c r="BA2746" s="15">
        <v>33524.114000000001</v>
      </c>
      <c r="BB2746" s="15">
        <v>0</v>
      </c>
      <c r="BC2746" s="15">
        <v>52498.860398999997</v>
      </c>
      <c r="BD2746" s="15">
        <v>51812.851572899999</v>
      </c>
      <c r="BE2746" s="15">
        <v>0</v>
      </c>
      <c r="BF2746" s="15">
        <f>_xll.SNL.Clients.Office.Excel.Functions.SPG(BF$1, "SP_MARKETCAP", $A2746)</f>
        <v>159540.92000000001</v>
      </c>
      <c r="BG2746" s="15">
        <v>32688.684111229999</v>
      </c>
    </row>
    <row r="2747" spans="1:59" x14ac:dyDescent="0.25">
      <c r="A2747" s="3">
        <f t="shared" si="44"/>
        <v>42924</v>
      </c>
      <c r="B2747" s="2">
        <v>1069.7760000000001</v>
      </c>
      <c r="C2747" s="2">
        <v>4659.04</v>
      </c>
      <c r="D2747" s="2">
        <v>611.524</v>
      </c>
      <c r="E2747" s="2">
        <v>991.72500000000002</v>
      </c>
      <c r="F2747" s="2">
        <v>831.91200000000003</v>
      </c>
      <c r="G2747" s="2">
        <v>701.39400000000001</v>
      </c>
      <c r="H2747" s="2">
        <v>2011.867</v>
      </c>
      <c r="I2747" s="2">
        <v>1772.0129999999999</v>
      </c>
      <c r="J2747" s="2">
        <v>3463.0785000000001</v>
      </c>
      <c r="K2747" s="2">
        <v>313.20053999999999</v>
      </c>
      <c r="L2747" s="2">
        <v>735.24356999999998</v>
      </c>
      <c r="M2747" s="2">
        <v>0</v>
      </c>
      <c r="N2747" s="2">
        <v>0</v>
      </c>
      <c r="O2747" s="2">
        <v>16362.873</v>
      </c>
      <c r="P2747" s="2">
        <v>0</v>
      </c>
      <c r="Q2747" s="2">
        <v>0</v>
      </c>
      <c r="R2747" s="2">
        <v>0</v>
      </c>
      <c r="S2747" s="15">
        <v>0</v>
      </c>
      <c r="T2747" s="15">
        <v>0</v>
      </c>
      <c r="U2747" s="15">
        <v>0</v>
      </c>
      <c r="V2747" s="15">
        <v>0</v>
      </c>
      <c r="W2747" s="15">
        <v>0</v>
      </c>
      <c r="X2747" s="15">
        <v>0</v>
      </c>
      <c r="Y2747" s="15">
        <v>0</v>
      </c>
      <c r="Z2747" s="15">
        <v>0</v>
      </c>
      <c r="AA2747" s="15">
        <v>0</v>
      </c>
      <c r="AB2747" s="15">
        <v>0</v>
      </c>
      <c r="AC2747" s="15">
        <v>0</v>
      </c>
      <c r="AD2747" s="15">
        <v>0</v>
      </c>
      <c r="AE2747" s="15">
        <v>0</v>
      </c>
      <c r="AF2747" s="15">
        <v>0</v>
      </c>
      <c r="AG2747" s="15">
        <v>0</v>
      </c>
      <c r="AH2747" s="15">
        <v>0</v>
      </c>
      <c r="AI2747" s="15">
        <v>0</v>
      </c>
      <c r="AJ2747" s="15">
        <v>51812.851572899999</v>
      </c>
      <c r="AK2747" s="15">
        <v>235738.17710475999</v>
      </c>
      <c r="AL2747" s="15">
        <v>0</v>
      </c>
      <c r="AM2747" s="15">
        <v>0</v>
      </c>
      <c r="AN2747" s="15">
        <v>0</v>
      </c>
      <c r="AO2747" s="15">
        <v>0</v>
      </c>
      <c r="AP2747" s="15">
        <v>0</v>
      </c>
      <c r="AQ2747" s="15">
        <v>0</v>
      </c>
      <c r="AR2747" s="15">
        <v>0</v>
      </c>
      <c r="AS2747" s="15">
        <v>2415.6047149999999</v>
      </c>
      <c r="AT2747" s="15">
        <v>0</v>
      </c>
      <c r="AU2747" s="15">
        <v>0</v>
      </c>
      <c r="AV2747" s="15">
        <v>0</v>
      </c>
      <c r="AW2747" s="15">
        <v>0</v>
      </c>
      <c r="AX2747" s="15">
        <v>0</v>
      </c>
      <c r="AY2747" s="15">
        <v>0</v>
      </c>
      <c r="AZ2747" s="15">
        <v>0</v>
      </c>
      <c r="BA2747" s="15">
        <v>0</v>
      </c>
      <c r="BB2747" s="15">
        <v>0</v>
      </c>
      <c r="BC2747" s="15">
        <v>0</v>
      </c>
      <c r="BD2747" s="15">
        <v>51812.851572899999</v>
      </c>
      <c r="BE2747" s="15">
        <v>0</v>
      </c>
      <c r="BF2747" s="15">
        <f>_xll.SNL.Clients.Office.Excel.Functions.SPG(BF$1, "SP_MARKETCAP", $A2747)</f>
        <v>159540.92000000001</v>
      </c>
      <c r="BG2747" s="15">
        <v>32688.684111229999</v>
      </c>
    </row>
    <row r="2748" spans="1:59" x14ac:dyDescent="0.25">
      <c r="A2748" s="3">
        <f t="shared" ref="A2748:A2811" si="45">A2747+1</f>
        <v>42925</v>
      </c>
      <c r="B2748" s="2">
        <v>1069.7760000000001</v>
      </c>
      <c r="C2748" s="2">
        <v>4659.04</v>
      </c>
      <c r="D2748" s="2">
        <v>611.524</v>
      </c>
      <c r="E2748" s="2">
        <v>991.72500000000002</v>
      </c>
      <c r="F2748" s="2">
        <v>831.91200000000003</v>
      </c>
      <c r="G2748" s="2">
        <v>701.39400000000001</v>
      </c>
      <c r="H2748" s="2">
        <v>2011.867</v>
      </c>
      <c r="I2748" s="2">
        <v>1772.0129999999999</v>
      </c>
      <c r="J2748" s="2">
        <v>3463.0785000000001</v>
      </c>
      <c r="K2748" s="2">
        <v>313.20053999999999</v>
      </c>
      <c r="L2748" s="2">
        <v>735.24356999999998</v>
      </c>
      <c r="M2748" s="2">
        <v>0</v>
      </c>
      <c r="N2748" s="2">
        <v>0</v>
      </c>
      <c r="O2748" s="2">
        <v>0</v>
      </c>
      <c r="P2748" s="2">
        <v>0</v>
      </c>
      <c r="Q2748" s="2">
        <v>0</v>
      </c>
      <c r="R2748" s="2">
        <v>0</v>
      </c>
      <c r="S2748" s="15">
        <v>0</v>
      </c>
      <c r="T2748" s="15">
        <v>0</v>
      </c>
      <c r="U2748" s="15">
        <v>0</v>
      </c>
      <c r="V2748" s="15">
        <v>0</v>
      </c>
      <c r="W2748" s="15">
        <v>0</v>
      </c>
      <c r="X2748" s="15">
        <v>0</v>
      </c>
      <c r="Y2748" s="15">
        <v>73509.781541670003</v>
      </c>
      <c r="Z2748" s="15">
        <v>0</v>
      </c>
      <c r="AA2748" s="15">
        <v>0</v>
      </c>
      <c r="AB2748" s="15">
        <v>0</v>
      </c>
      <c r="AC2748" s="15">
        <v>0</v>
      </c>
      <c r="AD2748" s="15">
        <v>0</v>
      </c>
      <c r="AE2748" s="15">
        <v>0</v>
      </c>
      <c r="AF2748" s="15">
        <v>0</v>
      </c>
      <c r="AG2748" s="15">
        <v>0</v>
      </c>
      <c r="AH2748" s="15">
        <v>0</v>
      </c>
      <c r="AI2748" s="15">
        <v>0</v>
      </c>
      <c r="AJ2748" s="15">
        <v>51812.851572899999</v>
      </c>
      <c r="AK2748" s="15">
        <v>0</v>
      </c>
      <c r="AL2748" s="15">
        <v>0</v>
      </c>
      <c r="AM2748" s="15">
        <v>0</v>
      </c>
      <c r="AN2748" s="15">
        <v>161683.40160000001</v>
      </c>
      <c r="AO2748" s="15">
        <v>0</v>
      </c>
      <c r="AP2748" s="15">
        <v>0</v>
      </c>
      <c r="AQ2748" s="15">
        <v>0</v>
      </c>
      <c r="AR2748" s="15">
        <v>0</v>
      </c>
      <c r="AS2748" s="15">
        <v>0</v>
      </c>
      <c r="AT2748" s="15">
        <v>0</v>
      </c>
      <c r="AU2748" s="15">
        <v>0</v>
      </c>
      <c r="AV2748" s="15">
        <v>0</v>
      </c>
      <c r="AW2748" s="15">
        <v>0</v>
      </c>
      <c r="AX2748" s="15">
        <v>0</v>
      </c>
      <c r="AY2748" s="15">
        <v>0</v>
      </c>
      <c r="AZ2748" s="15">
        <v>0</v>
      </c>
      <c r="BA2748" s="15">
        <v>0</v>
      </c>
      <c r="BB2748" s="15">
        <v>0</v>
      </c>
      <c r="BC2748" s="15">
        <v>0</v>
      </c>
      <c r="BD2748" s="15">
        <v>51812.851572899999</v>
      </c>
      <c r="BE2748" s="15">
        <v>0</v>
      </c>
      <c r="BF2748" s="15">
        <f>_xll.SNL.Clients.Office.Excel.Functions.SPG(BF$1, "SP_MARKETCAP", $A2748)</f>
        <v>159540.92000000001</v>
      </c>
      <c r="BG2748" s="15">
        <v>32688.684111229999</v>
      </c>
    </row>
    <row r="2749" spans="1:59" x14ac:dyDescent="0.25">
      <c r="A2749" s="3">
        <f t="shared" si="45"/>
        <v>42926</v>
      </c>
      <c r="B2749" s="2">
        <v>1071.694</v>
      </c>
      <c r="C2749" s="2">
        <v>4577.8320000000003</v>
      </c>
      <c r="D2749" s="2">
        <v>602.02449999999999</v>
      </c>
      <c r="E2749" s="2">
        <v>1013.7015</v>
      </c>
      <c r="F2749" s="2">
        <v>814.05</v>
      </c>
      <c r="G2749" s="2">
        <v>706.44599400000004</v>
      </c>
      <c r="H2749" s="2">
        <v>2013.3765000000001</v>
      </c>
      <c r="I2749" s="2">
        <v>1767.4349999999999</v>
      </c>
      <c r="J2749" s="2">
        <v>3491.4259999999999</v>
      </c>
      <c r="K2749" s="2">
        <v>312.06599999999997</v>
      </c>
      <c r="L2749" s="2">
        <v>726.92899999999997</v>
      </c>
      <c r="M2749" s="2">
        <v>13267.175999999999</v>
      </c>
      <c r="N2749" s="2">
        <v>2554.09</v>
      </c>
      <c r="O2749" s="2">
        <v>16319.634</v>
      </c>
      <c r="P2749" s="2">
        <v>0</v>
      </c>
      <c r="Q2749" s="2">
        <v>2459.25</v>
      </c>
      <c r="R2749" s="2">
        <v>4348.0320911999997</v>
      </c>
      <c r="S2749" s="15">
        <v>72691.52044778</v>
      </c>
      <c r="T2749" s="15">
        <v>30301.212</v>
      </c>
      <c r="U2749" s="15">
        <v>1219.05225</v>
      </c>
      <c r="V2749" s="15">
        <v>82985.98157602</v>
      </c>
      <c r="W2749" s="15">
        <v>2456.415</v>
      </c>
      <c r="X2749" s="15">
        <v>2195.9034999999999</v>
      </c>
      <c r="Y2749" s="15">
        <v>73961.773242349998</v>
      </c>
      <c r="Z2749" s="15">
        <v>55630.431474849996</v>
      </c>
      <c r="AA2749" s="15">
        <v>47730.995000000003</v>
      </c>
      <c r="AB2749" s="15">
        <v>23021.567999999999</v>
      </c>
      <c r="AC2749" s="15">
        <v>61352.883508580002</v>
      </c>
      <c r="AD2749" s="15">
        <v>1113.424</v>
      </c>
      <c r="AE2749" s="15">
        <v>91451.5</v>
      </c>
      <c r="AF2749" s="15">
        <v>444870.16151800001</v>
      </c>
      <c r="AG2749" s="15">
        <v>0</v>
      </c>
      <c r="AH2749" s="15">
        <v>64550.833200000001</v>
      </c>
      <c r="AI2749" s="15">
        <v>756319.63040000002</v>
      </c>
      <c r="AJ2749" s="15">
        <v>52280.991000000002</v>
      </c>
      <c r="AK2749" s="15">
        <v>235991.33445492</v>
      </c>
      <c r="AL2749" s="15">
        <v>33857.135000000002</v>
      </c>
      <c r="AM2749" s="15">
        <v>0</v>
      </c>
      <c r="AN2749" s="15">
        <v>162105.9192</v>
      </c>
      <c r="AO2749" s="15">
        <v>2322.5084999999999</v>
      </c>
      <c r="AP2749" s="15">
        <v>0</v>
      </c>
      <c r="AQ2749" s="15">
        <v>9551.2284608000009</v>
      </c>
      <c r="AR2749" s="15">
        <v>75345.653999999995</v>
      </c>
      <c r="AS2749" s="15">
        <v>2397.012925</v>
      </c>
      <c r="AT2749" s="15">
        <v>0</v>
      </c>
      <c r="AU2749" s="15">
        <v>1752.7696874999999</v>
      </c>
      <c r="AV2749" s="15">
        <v>13960.3086</v>
      </c>
      <c r="AW2749" s="15">
        <v>226130.31839999999</v>
      </c>
      <c r="AX2749" s="15">
        <v>0</v>
      </c>
      <c r="AY2749" s="15">
        <v>2115.401116</v>
      </c>
      <c r="AZ2749" s="15">
        <v>189.820088</v>
      </c>
      <c r="BA2749" s="15">
        <v>33857.135000000002</v>
      </c>
      <c r="BB2749" s="15">
        <v>0</v>
      </c>
      <c r="BC2749" s="15">
        <v>52859.426590260002</v>
      </c>
      <c r="BD2749" s="15">
        <v>52280.991000000002</v>
      </c>
      <c r="BE2749" s="15">
        <v>0</v>
      </c>
      <c r="BF2749" s="15">
        <f>_xll.SNL.Clients.Office.Excel.Functions.SPG(BF$1, "SP_MARKETCAP", $A2749)</f>
        <v>158457.85</v>
      </c>
      <c r="BG2749" s="15">
        <v>32684.266124459999</v>
      </c>
    </row>
    <row r="2750" spans="1:59" x14ac:dyDescent="0.25">
      <c r="A2750" s="3">
        <f t="shared" si="45"/>
        <v>42927</v>
      </c>
      <c r="B2750" s="2">
        <v>1078.1095</v>
      </c>
      <c r="C2750" s="2">
        <v>4486.7250000000004</v>
      </c>
      <c r="D2750" s="2">
        <v>598.42200000000003</v>
      </c>
      <c r="E2750" s="2">
        <v>1033.7339999999999</v>
      </c>
      <c r="F2750" s="2">
        <v>812.25</v>
      </c>
      <c r="G2750" s="2">
        <v>704.51549399999999</v>
      </c>
      <c r="H2750" s="2">
        <v>2020.32</v>
      </c>
      <c r="I2750" s="2">
        <v>1765.46</v>
      </c>
      <c r="J2750" s="2">
        <v>3506.9555</v>
      </c>
      <c r="K2750" s="2">
        <v>312.28145999999998</v>
      </c>
      <c r="L2750" s="2">
        <v>720.66399999999999</v>
      </c>
      <c r="M2750" s="2">
        <v>13339.138000000001</v>
      </c>
      <c r="N2750" s="2">
        <v>2544.08</v>
      </c>
      <c r="O2750" s="2">
        <v>16430.82</v>
      </c>
      <c r="P2750" s="2">
        <v>0</v>
      </c>
      <c r="Q2750" s="2">
        <v>2504.25</v>
      </c>
      <c r="R2750" s="2">
        <v>4344.1512602399998</v>
      </c>
      <c r="S2750" s="15">
        <v>72888.992310260001</v>
      </c>
      <c r="T2750" s="15">
        <v>30412.69</v>
      </c>
      <c r="U2750" s="15">
        <v>1218.17175</v>
      </c>
      <c r="V2750" s="15">
        <v>82975.879524999997</v>
      </c>
      <c r="W2750" s="15">
        <v>2456.922</v>
      </c>
      <c r="X2750" s="15">
        <v>2215.3159999999998</v>
      </c>
      <c r="Y2750" s="15">
        <v>74467.76550044</v>
      </c>
      <c r="Z2750" s="15">
        <v>55806.337221119997</v>
      </c>
      <c r="AA2750" s="15">
        <v>47894.76</v>
      </c>
      <c r="AB2750" s="15">
        <v>23095.295999999998</v>
      </c>
      <c r="AC2750" s="15">
        <v>61303.168468770004</v>
      </c>
      <c r="AD2750" s="15">
        <v>1126.3520000000001</v>
      </c>
      <c r="AE2750" s="15">
        <v>92748.6</v>
      </c>
      <c r="AF2750" s="15">
        <v>449999.93471596</v>
      </c>
      <c r="AG2750" s="15">
        <v>0</v>
      </c>
      <c r="AH2750" s="15">
        <v>63950.196000000004</v>
      </c>
      <c r="AI2750" s="15">
        <v>758770.13520000002</v>
      </c>
      <c r="AJ2750" s="15">
        <v>54128.7307458</v>
      </c>
      <c r="AK2750" s="15">
        <v>236324.67067404001</v>
      </c>
      <c r="AL2750" s="15">
        <v>34822.895900000003</v>
      </c>
      <c r="AM2750" s="15">
        <v>0</v>
      </c>
      <c r="AN2750" s="15">
        <v>162497.13920000001</v>
      </c>
      <c r="AO2750" s="15">
        <v>2317.6799999999998</v>
      </c>
      <c r="AP2750" s="15">
        <v>0</v>
      </c>
      <c r="AQ2750" s="15">
        <v>9597.1478284000004</v>
      </c>
      <c r="AR2750" s="15">
        <v>75220.524799999999</v>
      </c>
      <c r="AS2750" s="15">
        <v>2428.8845649999998</v>
      </c>
      <c r="AT2750" s="15">
        <v>0</v>
      </c>
      <c r="AU2750" s="15">
        <v>1776.13995</v>
      </c>
      <c r="AV2750" s="15">
        <v>13888.948399999999</v>
      </c>
      <c r="AW2750" s="15">
        <v>229082.86480000001</v>
      </c>
      <c r="AX2750" s="15">
        <v>0</v>
      </c>
      <c r="AY2750" s="15">
        <v>2122.489583</v>
      </c>
      <c r="AZ2750" s="15">
        <v>185.83784800000001</v>
      </c>
      <c r="BA2750" s="15">
        <v>34822.895900000003</v>
      </c>
      <c r="BB2750" s="15">
        <v>0</v>
      </c>
      <c r="BC2750" s="15">
        <v>52023.039912</v>
      </c>
      <c r="BD2750" s="15">
        <v>54128.7307458</v>
      </c>
      <c r="BE2750" s="15">
        <v>0</v>
      </c>
      <c r="BF2750" s="15">
        <f>_xll.SNL.Clients.Office.Excel.Functions.SPG(BF$1, "SP_MARKETCAP", $A2750)</f>
        <v>159729.28</v>
      </c>
      <c r="BG2750" s="15">
        <v>32631.250283220001</v>
      </c>
    </row>
    <row r="2751" spans="1:59" x14ac:dyDescent="0.25">
      <c r="A2751" s="3">
        <f t="shared" si="45"/>
        <v>42928</v>
      </c>
      <c r="B2751" s="2">
        <v>1086.1659999999999</v>
      </c>
      <c r="C2751" s="2">
        <v>4527.2730000000001</v>
      </c>
      <c r="D2751" s="2">
        <v>600.11099999999999</v>
      </c>
      <c r="E2751" s="2">
        <v>1053.9784999999999</v>
      </c>
      <c r="F2751" s="2">
        <v>819.35</v>
      </c>
      <c r="G2751" s="2">
        <v>708.90299400000004</v>
      </c>
      <c r="H2751" s="2">
        <v>2042.6875</v>
      </c>
      <c r="I2751" s="2">
        <v>1799.5319999999999</v>
      </c>
      <c r="J2751" s="2">
        <v>3551.0790000000002</v>
      </c>
      <c r="K2751" s="2">
        <v>314.01</v>
      </c>
      <c r="L2751" s="2">
        <v>726.6</v>
      </c>
      <c r="M2751" s="2">
        <v>13424.183999999999</v>
      </c>
      <c r="N2751" s="2">
        <v>2572.5700000000002</v>
      </c>
      <c r="O2751" s="2">
        <v>16496.8815</v>
      </c>
      <c r="P2751" s="2">
        <v>0</v>
      </c>
      <c r="Q2751" s="2">
        <v>2556.9</v>
      </c>
      <c r="R2751" s="2">
        <v>4378.4615555999999</v>
      </c>
      <c r="S2751" s="15">
        <v>73447.70424146</v>
      </c>
      <c r="T2751" s="15">
        <v>30583.629000000001</v>
      </c>
      <c r="U2751" s="15">
        <v>1218.1785</v>
      </c>
      <c r="V2751" s="15">
        <v>83593.587879819999</v>
      </c>
      <c r="W2751" s="15">
        <v>2493.9</v>
      </c>
      <c r="X2751" s="15">
        <v>2226.2159999999999</v>
      </c>
      <c r="Y2751" s="15">
        <v>75772.904630920006</v>
      </c>
      <c r="Z2751" s="15">
        <v>56306.572108499997</v>
      </c>
      <c r="AA2751" s="15">
        <v>48061.572</v>
      </c>
      <c r="AB2751" s="15">
        <v>23162.880000000001</v>
      </c>
      <c r="AC2751" s="15">
        <v>62055.872406980001</v>
      </c>
      <c r="AD2751" s="15">
        <v>1122.3119999999999</v>
      </c>
      <c r="AE2751" s="15">
        <v>96693.45</v>
      </c>
      <c r="AF2751" s="15">
        <v>460520.31703719997</v>
      </c>
      <c r="AG2751" s="15">
        <v>0</v>
      </c>
      <c r="AH2751" s="15">
        <v>63844.201200000003</v>
      </c>
      <c r="AI2751" s="15">
        <v>759865.0416</v>
      </c>
      <c r="AJ2751" s="15">
        <v>54509.198400000001</v>
      </c>
      <c r="AK2751" s="15">
        <v>238039.59162516001</v>
      </c>
      <c r="AL2751" s="15">
        <v>34911.701500000003</v>
      </c>
      <c r="AM2751" s="15">
        <v>0</v>
      </c>
      <c r="AN2751" s="15">
        <v>163342.17439999999</v>
      </c>
      <c r="AO2751" s="15">
        <v>2341.8225000000002</v>
      </c>
      <c r="AP2751" s="15">
        <v>0</v>
      </c>
      <c r="AQ2751" s="15">
        <v>9817.56079288</v>
      </c>
      <c r="AR2751" s="15">
        <v>75810.419599999994</v>
      </c>
      <c r="AS2751" s="15">
        <v>2479.3479950000001</v>
      </c>
      <c r="AT2751" s="15">
        <v>0</v>
      </c>
      <c r="AU2751" s="15">
        <v>1760.2481714999999</v>
      </c>
      <c r="AV2751" s="15">
        <v>13738.716399999999</v>
      </c>
      <c r="AW2751" s="15">
        <v>230819.6568</v>
      </c>
      <c r="AX2751" s="15">
        <v>0</v>
      </c>
      <c r="AY2751" s="15">
        <v>2125.5274979999999</v>
      </c>
      <c r="AZ2751" s="15">
        <v>181.85560799999999</v>
      </c>
      <c r="BA2751" s="15">
        <v>34911.701500000003</v>
      </c>
      <c r="BB2751" s="15">
        <v>0</v>
      </c>
      <c r="BC2751" s="15">
        <v>52550.671963139997</v>
      </c>
      <c r="BD2751" s="15">
        <v>54509.198400000001</v>
      </c>
      <c r="BE2751" s="15">
        <v>0</v>
      </c>
      <c r="BF2751" s="15">
        <f>_xll.SNL.Clients.Office.Excel.Functions.SPG(BF$1, "SP_MARKETCAP", $A2751)</f>
        <v>161283.25</v>
      </c>
      <c r="BG2751" s="15">
        <v>32768.207873090003</v>
      </c>
    </row>
    <row r="2752" spans="1:59" x14ac:dyDescent="0.25">
      <c r="A2752" s="3">
        <f t="shared" si="45"/>
        <v>42929</v>
      </c>
      <c r="B2752" s="2">
        <v>1092.306</v>
      </c>
      <c r="C2752" s="2">
        <v>4374.8639999999996</v>
      </c>
      <c r="D2752" s="2">
        <v>599.98</v>
      </c>
      <c r="E2752" s="2">
        <v>1054.5709999999999</v>
      </c>
      <c r="F2752" s="2">
        <v>820.6</v>
      </c>
      <c r="G2752" s="2">
        <v>707.73298799999998</v>
      </c>
      <c r="H2752" s="2">
        <v>2044.1575</v>
      </c>
      <c r="I2752" s="2">
        <v>1808.0235</v>
      </c>
      <c r="J2752" s="2">
        <v>3561.6785</v>
      </c>
      <c r="K2752" s="2">
        <v>314.38799999999998</v>
      </c>
      <c r="L2752" s="2">
        <v>717.28200000000004</v>
      </c>
      <c r="M2752" s="2">
        <v>13476.52</v>
      </c>
      <c r="N2752" s="2">
        <v>2587.1999999999998</v>
      </c>
      <c r="O2752" s="2">
        <v>16475.325000000001</v>
      </c>
      <c r="P2752" s="2">
        <v>0</v>
      </c>
      <c r="Q2752" s="2">
        <v>2562.3000000000002</v>
      </c>
      <c r="R2752" s="2">
        <v>4394.8369238400001</v>
      </c>
      <c r="S2752" s="15">
        <v>73572.281724490007</v>
      </c>
      <c r="T2752" s="15">
        <v>30682.195</v>
      </c>
      <c r="U2752" s="15">
        <v>1221.385</v>
      </c>
      <c r="V2752" s="15">
        <v>83751.350612259994</v>
      </c>
      <c r="W2752" s="15">
        <v>2496.4499999999998</v>
      </c>
      <c r="X2752" s="15">
        <v>2246.8020000000001</v>
      </c>
      <c r="Y2752" s="15">
        <v>76086.233721709999</v>
      </c>
      <c r="Z2752" s="15">
        <v>56594.1099273</v>
      </c>
      <c r="AA2752" s="15">
        <v>48030.696000000004</v>
      </c>
      <c r="AB2752" s="15">
        <v>23154.687999999998</v>
      </c>
      <c r="AC2752" s="15">
        <v>62166.849732679999</v>
      </c>
      <c r="AD2752" s="15">
        <v>1124.7360000000001</v>
      </c>
      <c r="AE2752" s="15">
        <v>95574.85</v>
      </c>
      <c r="AF2752" s="15">
        <v>461563.66073847999</v>
      </c>
      <c r="AG2752" s="15">
        <v>0</v>
      </c>
      <c r="AH2752" s="15">
        <v>63800.036699999997</v>
      </c>
      <c r="AI2752" s="15">
        <v>770449.13679999998</v>
      </c>
      <c r="AJ2752" s="15">
        <v>53498.480545799997</v>
      </c>
      <c r="AK2752" s="15">
        <v>237791.84679272</v>
      </c>
      <c r="AL2752" s="15">
        <v>34556.479099999997</v>
      </c>
      <c r="AM2752" s="15">
        <v>0</v>
      </c>
      <c r="AN2752" s="15">
        <v>163201.3352</v>
      </c>
      <c r="AO2752" s="15">
        <v>2370.7935000000002</v>
      </c>
      <c r="AP2752" s="15">
        <v>0</v>
      </c>
      <c r="AQ2752" s="15">
        <v>9877.2559707599994</v>
      </c>
      <c r="AR2752" s="15">
        <v>76301.998600000006</v>
      </c>
      <c r="AS2752" s="15">
        <v>2497.939785</v>
      </c>
      <c r="AT2752" s="15">
        <v>0</v>
      </c>
      <c r="AU2752" s="15">
        <v>1764.45481875</v>
      </c>
      <c r="AV2752" s="15">
        <v>13708.67</v>
      </c>
      <c r="AW2752" s="15">
        <v>232643.28839999999</v>
      </c>
      <c r="AX2752" s="15">
        <v>0</v>
      </c>
      <c r="AY2752" s="15">
        <v>2142.7423469999999</v>
      </c>
      <c r="AZ2752" s="15">
        <v>179.200782</v>
      </c>
      <c r="BA2752" s="15">
        <v>34556.479099999997</v>
      </c>
      <c r="BB2752" s="15">
        <v>0</v>
      </c>
      <c r="BC2752" s="15">
        <v>53402.919324299997</v>
      </c>
      <c r="BD2752" s="15">
        <v>53498.480545799997</v>
      </c>
      <c r="BE2752" s="15">
        <v>0</v>
      </c>
      <c r="BF2752" s="15">
        <f>_xll.SNL.Clients.Office.Excel.Functions.SPG(BF$1, "SP_MARKETCAP", $A2752)</f>
        <v>161236.16</v>
      </c>
      <c r="BG2752" s="15">
        <v>32688.684111229999</v>
      </c>
    </row>
    <row r="2753" spans="1:59" x14ac:dyDescent="0.25">
      <c r="A2753" s="3">
        <f t="shared" si="45"/>
        <v>42930</v>
      </c>
      <c r="B2753" s="2">
        <v>1098.4459999999999</v>
      </c>
      <c r="C2753" s="2">
        <v>4419.1440000000002</v>
      </c>
      <c r="D2753" s="2">
        <v>612.79750000000001</v>
      </c>
      <c r="E2753" s="2">
        <v>1058.6790000000001</v>
      </c>
      <c r="F2753" s="2">
        <v>823.05</v>
      </c>
      <c r="G2753" s="2">
        <v>718.44299999999998</v>
      </c>
      <c r="H2753" s="2">
        <v>2057.1424999999999</v>
      </c>
      <c r="I2753" s="2">
        <v>1822.6320000000001</v>
      </c>
      <c r="J2753" s="2">
        <v>3594.4630000000002</v>
      </c>
      <c r="K2753" s="2">
        <v>316.71917999999999</v>
      </c>
      <c r="L2753" s="2">
        <v>721.5</v>
      </c>
      <c r="M2753" s="2">
        <v>13564.837</v>
      </c>
      <c r="N2753" s="2">
        <v>2610.3000000000002</v>
      </c>
      <c r="O2753" s="2">
        <v>16451.002499999999</v>
      </c>
      <c r="P2753" s="2">
        <v>0</v>
      </c>
      <c r="Q2753" s="2">
        <v>2598.3000000000002</v>
      </c>
      <c r="R2753" s="2">
        <v>4473.8130435200001</v>
      </c>
      <c r="S2753" s="15">
        <v>77689.293104600001</v>
      </c>
      <c r="T2753" s="15">
        <v>30788.769</v>
      </c>
      <c r="U2753" s="15">
        <v>1226.4862499999999</v>
      </c>
      <c r="V2753" s="15">
        <v>84117.664989480007</v>
      </c>
      <c r="W2753" s="15">
        <v>2520.1605</v>
      </c>
      <c r="X2753" s="15">
        <v>2252.509</v>
      </c>
      <c r="Y2753" s="15">
        <v>76799.958352560003</v>
      </c>
      <c r="Z2753" s="15">
        <v>57000.579474300001</v>
      </c>
      <c r="AA2753" s="15">
        <v>48100.925999999999</v>
      </c>
      <c r="AB2753" s="15">
        <v>23163.945</v>
      </c>
      <c r="AC2753" s="15">
        <v>62767.637020690003</v>
      </c>
      <c r="AD2753" s="15">
        <v>1136.856</v>
      </c>
      <c r="AE2753" s="15">
        <v>98145.25</v>
      </c>
      <c r="AF2753" s="15">
        <v>463621.36637156003</v>
      </c>
      <c r="AG2753" s="15">
        <v>0</v>
      </c>
      <c r="AH2753" s="15">
        <v>64029.6921</v>
      </c>
      <c r="AI2753" s="15">
        <v>777070.71360000002</v>
      </c>
      <c r="AJ2753" s="15">
        <v>54221.367599999998</v>
      </c>
      <c r="AK2753" s="15">
        <v>238029.19440496</v>
      </c>
      <c r="AL2753" s="15">
        <v>35289.1253</v>
      </c>
      <c r="AM2753" s="15">
        <v>0</v>
      </c>
      <c r="AN2753" s="15">
        <v>164453.23920000001</v>
      </c>
      <c r="AO2753" s="15">
        <v>2365.9650000000001</v>
      </c>
      <c r="AP2753" s="15">
        <v>0</v>
      </c>
      <c r="AQ2753" s="15">
        <v>9854.2962869599996</v>
      </c>
      <c r="AR2753" s="15">
        <v>76221.558399999994</v>
      </c>
      <c r="AS2753" s="15">
        <v>2505.9076949999999</v>
      </c>
      <c r="AT2753" s="15">
        <v>0</v>
      </c>
      <c r="AU2753" s="15">
        <v>1752.7696874999999</v>
      </c>
      <c r="AV2753" s="15">
        <v>13783.786</v>
      </c>
      <c r="AW2753" s="15">
        <v>232556.44880000001</v>
      </c>
      <c r="AX2753" s="15">
        <v>0</v>
      </c>
      <c r="AY2753" s="15">
        <v>2128.5654119999999</v>
      </c>
      <c r="AZ2753" s="15">
        <v>180.52819500000001</v>
      </c>
      <c r="BA2753" s="15">
        <v>35289.1253</v>
      </c>
      <c r="BB2753" s="15">
        <v>0</v>
      </c>
      <c r="BC2753" s="15">
        <v>53387.058641399999</v>
      </c>
      <c r="BD2753" s="15">
        <v>54221.367599999998</v>
      </c>
      <c r="BE2753" s="15">
        <v>0</v>
      </c>
      <c r="BF2753" s="15">
        <f>_xll.SNL.Clients.Office.Excel.Functions.SPG(BF$1, "SP_MARKETCAP", $A2753)</f>
        <v>163308.12</v>
      </c>
      <c r="BG2753" s="15">
        <v>32812.38774079</v>
      </c>
    </row>
    <row r="2754" spans="1:59" x14ac:dyDescent="0.25">
      <c r="A2754" s="3">
        <f t="shared" si="45"/>
        <v>42931</v>
      </c>
      <c r="B2754" s="2">
        <v>1098.4459999999999</v>
      </c>
      <c r="C2754" s="2">
        <v>4419.1440000000002</v>
      </c>
      <c r="D2754" s="2">
        <v>612.79750000000001</v>
      </c>
      <c r="E2754" s="2">
        <v>1058.6790000000001</v>
      </c>
      <c r="F2754" s="2">
        <v>823.05</v>
      </c>
      <c r="G2754" s="2">
        <v>718.44299999999998</v>
      </c>
      <c r="H2754" s="2">
        <v>2057.1424999999999</v>
      </c>
      <c r="I2754" s="2">
        <v>1822.6320000000001</v>
      </c>
      <c r="J2754" s="2">
        <v>3594.4630000000002</v>
      </c>
      <c r="K2754" s="2">
        <v>316.71917999999999</v>
      </c>
      <c r="L2754" s="2">
        <v>721.5</v>
      </c>
      <c r="M2754" s="2">
        <v>0</v>
      </c>
      <c r="N2754" s="2">
        <v>0</v>
      </c>
      <c r="O2754" s="2">
        <v>0</v>
      </c>
      <c r="P2754" s="2">
        <v>0</v>
      </c>
      <c r="Q2754" s="2">
        <v>0</v>
      </c>
      <c r="R2754" s="2">
        <v>4473.8130435200001</v>
      </c>
      <c r="S2754" s="15">
        <v>0</v>
      </c>
      <c r="T2754" s="15">
        <v>30788.769</v>
      </c>
      <c r="U2754" s="15">
        <v>0</v>
      </c>
      <c r="V2754" s="15">
        <v>0</v>
      </c>
      <c r="W2754" s="15">
        <v>0</v>
      </c>
      <c r="X2754" s="15">
        <v>0</v>
      </c>
      <c r="Y2754" s="15">
        <v>0</v>
      </c>
      <c r="Z2754" s="15">
        <v>0</v>
      </c>
      <c r="AA2754" s="15">
        <v>0</v>
      </c>
      <c r="AB2754" s="15">
        <v>0</v>
      </c>
      <c r="AC2754" s="15">
        <v>0</v>
      </c>
      <c r="AD2754" s="15">
        <v>0</v>
      </c>
      <c r="AE2754" s="15">
        <v>98145.25</v>
      </c>
      <c r="AF2754" s="15">
        <v>0</v>
      </c>
      <c r="AG2754" s="15">
        <v>0</v>
      </c>
      <c r="AH2754" s="15">
        <v>64029.6921</v>
      </c>
      <c r="AI2754" s="15">
        <v>0</v>
      </c>
      <c r="AJ2754" s="15">
        <v>54221.367599999998</v>
      </c>
      <c r="AK2754" s="15">
        <v>0</v>
      </c>
      <c r="AL2754" s="15">
        <v>0</v>
      </c>
      <c r="AM2754" s="15">
        <v>0</v>
      </c>
      <c r="AN2754" s="15">
        <v>164453.23920000001</v>
      </c>
      <c r="AO2754" s="15">
        <v>2365.9650000000001</v>
      </c>
      <c r="AP2754" s="15">
        <v>0</v>
      </c>
      <c r="AQ2754" s="15">
        <v>0</v>
      </c>
      <c r="AR2754" s="15">
        <v>0</v>
      </c>
      <c r="AS2754" s="15">
        <v>2505.9076949999999</v>
      </c>
      <c r="AT2754" s="15">
        <v>0</v>
      </c>
      <c r="AU2754" s="15">
        <v>0</v>
      </c>
      <c r="AV2754" s="15">
        <v>0</v>
      </c>
      <c r="AW2754" s="15">
        <v>0</v>
      </c>
      <c r="AX2754" s="15">
        <v>0</v>
      </c>
      <c r="AY2754" s="15">
        <v>0</v>
      </c>
      <c r="AZ2754" s="15">
        <v>0</v>
      </c>
      <c r="BA2754" s="15">
        <v>0</v>
      </c>
      <c r="BB2754" s="15">
        <v>0</v>
      </c>
      <c r="BC2754" s="15">
        <v>53387.058641399999</v>
      </c>
      <c r="BD2754" s="15">
        <v>54221.367599999998</v>
      </c>
      <c r="BE2754" s="15">
        <v>0</v>
      </c>
      <c r="BF2754" s="15">
        <f>_xll.SNL.Clients.Office.Excel.Functions.SPG(BF$1, "SP_MARKETCAP", $A2754)</f>
        <v>163308.12</v>
      </c>
      <c r="BG2754" s="15">
        <v>32812.38774079</v>
      </c>
    </row>
    <row r="2755" spans="1:59" x14ac:dyDescent="0.25">
      <c r="A2755" s="3">
        <f t="shared" si="45"/>
        <v>42932</v>
      </c>
      <c r="B2755" s="2">
        <v>1098.4459999999999</v>
      </c>
      <c r="C2755" s="2">
        <v>4419.1440000000002</v>
      </c>
      <c r="D2755" s="2">
        <v>612.79750000000001</v>
      </c>
      <c r="E2755" s="2">
        <v>1058.6790000000001</v>
      </c>
      <c r="F2755" s="2">
        <v>823.05</v>
      </c>
      <c r="G2755" s="2">
        <v>718.44299999999998</v>
      </c>
      <c r="H2755" s="2">
        <v>2057.1424999999999</v>
      </c>
      <c r="I2755" s="2">
        <v>1822.6320000000001</v>
      </c>
      <c r="J2755" s="2">
        <v>3594.4630000000002</v>
      </c>
      <c r="K2755" s="2">
        <v>316.71917999999999</v>
      </c>
      <c r="L2755" s="2">
        <v>721.5</v>
      </c>
      <c r="M2755" s="2">
        <v>0</v>
      </c>
      <c r="N2755" s="2">
        <v>0</v>
      </c>
      <c r="O2755" s="2">
        <v>16451.002499999999</v>
      </c>
      <c r="P2755" s="2">
        <v>0</v>
      </c>
      <c r="Q2755" s="2">
        <v>0</v>
      </c>
      <c r="R2755" s="2">
        <v>0</v>
      </c>
      <c r="S2755" s="15">
        <v>0</v>
      </c>
      <c r="T2755" s="15">
        <v>0</v>
      </c>
      <c r="U2755" s="15">
        <v>1226.4862499999999</v>
      </c>
      <c r="V2755" s="15">
        <v>84117.664989480007</v>
      </c>
      <c r="W2755" s="15">
        <v>2520.1605</v>
      </c>
      <c r="X2755" s="15">
        <v>0</v>
      </c>
      <c r="Y2755" s="15">
        <v>0</v>
      </c>
      <c r="Z2755" s="15">
        <v>57000.579474300001</v>
      </c>
      <c r="AA2755" s="15">
        <v>0</v>
      </c>
      <c r="AB2755" s="15">
        <v>0</v>
      </c>
      <c r="AC2755" s="15">
        <v>0</v>
      </c>
      <c r="AD2755" s="15">
        <v>0</v>
      </c>
      <c r="AE2755" s="15">
        <v>0</v>
      </c>
      <c r="AF2755" s="15">
        <v>0</v>
      </c>
      <c r="AG2755" s="15">
        <v>0</v>
      </c>
      <c r="AH2755" s="15">
        <v>0</v>
      </c>
      <c r="AI2755" s="15">
        <v>0</v>
      </c>
      <c r="AJ2755" s="15">
        <v>54221.367599999998</v>
      </c>
      <c r="AK2755" s="15">
        <v>0</v>
      </c>
      <c r="AL2755" s="15">
        <v>0</v>
      </c>
      <c r="AM2755" s="15">
        <v>0</v>
      </c>
      <c r="AN2755" s="15">
        <v>0</v>
      </c>
      <c r="AO2755" s="15">
        <v>2365.9650000000001</v>
      </c>
      <c r="AP2755" s="15">
        <v>0</v>
      </c>
      <c r="AQ2755" s="15">
        <v>0</v>
      </c>
      <c r="AR2755" s="15">
        <v>0</v>
      </c>
      <c r="AS2755" s="15">
        <v>0</v>
      </c>
      <c r="AT2755" s="15">
        <v>0</v>
      </c>
      <c r="AU2755" s="15">
        <v>0</v>
      </c>
      <c r="AV2755" s="15">
        <v>13783.786</v>
      </c>
      <c r="AW2755" s="15">
        <v>232556.44880000001</v>
      </c>
      <c r="AX2755" s="15">
        <v>0</v>
      </c>
      <c r="AY2755" s="15">
        <v>0</v>
      </c>
      <c r="AZ2755" s="15">
        <v>0</v>
      </c>
      <c r="BA2755" s="15">
        <v>0</v>
      </c>
      <c r="BB2755" s="15">
        <v>0</v>
      </c>
      <c r="BC2755" s="15">
        <v>0</v>
      </c>
      <c r="BD2755" s="15">
        <v>54221.367599999998</v>
      </c>
      <c r="BE2755" s="15">
        <v>0</v>
      </c>
      <c r="BF2755" s="15">
        <f>_xll.SNL.Clients.Office.Excel.Functions.SPG(BF$1, "SP_MARKETCAP", $A2755)</f>
        <v>163308.12</v>
      </c>
      <c r="BG2755" s="15">
        <v>32812.38774079</v>
      </c>
    </row>
    <row r="2756" spans="1:59" x14ac:dyDescent="0.25">
      <c r="A2756" s="3">
        <f t="shared" si="45"/>
        <v>42933</v>
      </c>
      <c r="B2756" s="2">
        <v>1095.99</v>
      </c>
      <c r="C2756" s="2">
        <v>4480.9440000000004</v>
      </c>
      <c r="D2756" s="2">
        <v>609.31200000000001</v>
      </c>
      <c r="E2756" s="2">
        <v>1058.3630000000001</v>
      </c>
      <c r="F2756" s="2">
        <v>825.39300000000003</v>
      </c>
      <c r="G2756" s="2">
        <v>719.09198800000001</v>
      </c>
      <c r="H2756" s="2">
        <v>2058.1590000000001</v>
      </c>
      <c r="I2756" s="2">
        <v>1821.96</v>
      </c>
      <c r="J2756" s="2">
        <v>3586.9259999999999</v>
      </c>
      <c r="K2756" s="2">
        <v>316.49400000000003</v>
      </c>
      <c r="L2756" s="2">
        <v>723.77549999999997</v>
      </c>
      <c r="M2756" s="2">
        <v>13528.856</v>
      </c>
      <c r="N2756" s="2">
        <v>2699.8209999999999</v>
      </c>
      <c r="O2756" s="2">
        <v>16429.53</v>
      </c>
      <c r="P2756" s="2">
        <v>0</v>
      </c>
      <c r="Q2756" s="2">
        <v>2583</v>
      </c>
      <c r="R2756" s="2">
        <v>4460.48879304</v>
      </c>
      <c r="S2756" s="15">
        <v>77826.799049359994</v>
      </c>
      <c r="T2756" s="15">
        <v>31097.5805</v>
      </c>
      <c r="U2756" s="15">
        <v>1225.9032500000001</v>
      </c>
      <c r="V2756" s="15">
        <v>84281.861457129999</v>
      </c>
      <c r="W2756" s="15">
        <v>2523.6480000000001</v>
      </c>
      <c r="X2756" s="15">
        <v>2254.1954999999998</v>
      </c>
      <c r="Y2756" s="15">
        <v>76487.750385349995</v>
      </c>
      <c r="Z2756" s="15">
        <v>56905.736579999997</v>
      </c>
      <c r="AA2756" s="15">
        <v>48144.800000000003</v>
      </c>
      <c r="AB2756" s="15">
        <v>23211.072</v>
      </c>
      <c r="AC2756" s="15">
        <v>63257.028719970003</v>
      </c>
      <c r="AD2756" s="15">
        <v>1131.2</v>
      </c>
      <c r="AE2756" s="15">
        <v>97728.75</v>
      </c>
      <c r="AF2756" s="15">
        <v>462925.80390404002</v>
      </c>
      <c r="AG2756" s="15">
        <v>0</v>
      </c>
      <c r="AH2756" s="15">
        <v>64118.021099999998</v>
      </c>
      <c r="AI2756" s="15">
        <v>779781.91040000005</v>
      </c>
      <c r="AJ2756" s="15">
        <v>52863.267745800003</v>
      </c>
      <c r="AK2756" s="15">
        <v>238171.98544148001</v>
      </c>
      <c r="AL2756" s="15">
        <v>35211.420400000003</v>
      </c>
      <c r="AM2756" s="15">
        <v>0</v>
      </c>
      <c r="AN2756" s="15">
        <v>163983.7752</v>
      </c>
      <c r="AO2756" s="15">
        <v>2390.1075000000001</v>
      </c>
      <c r="AP2756" s="15">
        <v>0</v>
      </c>
      <c r="AQ2756" s="15">
        <v>9624.6994489600002</v>
      </c>
      <c r="AR2756" s="15">
        <v>76167.931599999996</v>
      </c>
      <c r="AS2756" s="15">
        <v>2525.8274700000002</v>
      </c>
      <c r="AT2756" s="15">
        <v>0</v>
      </c>
      <c r="AU2756" s="15">
        <v>1840.1744692499999</v>
      </c>
      <c r="AV2756" s="15">
        <v>13776.2744</v>
      </c>
      <c r="AW2756" s="15">
        <v>232903.80720000001</v>
      </c>
      <c r="AX2756" s="15">
        <v>0</v>
      </c>
      <c r="AY2756" s="15">
        <v>2154.8940040000002</v>
      </c>
      <c r="AZ2756" s="15">
        <v>173.89112900000001</v>
      </c>
      <c r="BA2756" s="15">
        <v>35211.420400000003</v>
      </c>
      <c r="BB2756" s="15">
        <v>0</v>
      </c>
      <c r="BC2756" s="15">
        <v>52669.098395460001</v>
      </c>
      <c r="BD2756" s="15">
        <v>52863.267745800003</v>
      </c>
      <c r="BE2756" s="15">
        <v>0</v>
      </c>
      <c r="BF2756" s="15">
        <f>_xll.SNL.Clients.Office.Excel.Functions.SPG(BF$1, "SP_MARKETCAP", $A2756)</f>
        <v>162319.23000000001</v>
      </c>
      <c r="BG2756" s="15">
        <v>32914.001436500002</v>
      </c>
    </row>
    <row r="2757" spans="1:59" x14ac:dyDescent="0.25">
      <c r="A2757" s="3">
        <f t="shared" si="45"/>
        <v>42934</v>
      </c>
      <c r="B2757" s="2">
        <v>1088.9945</v>
      </c>
      <c r="C2757" s="2">
        <v>4397.8</v>
      </c>
      <c r="D2757" s="2">
        <v>607.33199999999999</v>
      </c>
      <c r="E2757" s="2">
        <v>1056.941</v>
      </c>
      <c r="F2757" s="2">
        <v>851.55250000000001</v>
      </c>
      <c r="G2757" s="2">
        <v>750.05399399999999</v>
      </c>
      <c r="H2757" s="2">
        <v>2059.02</v>
      </c>
      <c r="I2757" s="2">
        <v>1818.9359999999999</v>
      </c>
      <c r="J2757" s="2">
        <v>3603.1619999999998</v>
      </c>
      <c r="K2757" s="2">
        <v>316.44</v>
      </c>
      <c r="L2757" s="2">
        <v>726.10649999999998</v>
      </c>
      <c r="M2757" s="2">
        <v>13509.23</v>
      </c>
      <c r="N2757" s="2">
        <v>2699.8209999999999</v>
      </c>
      <c r="O2757" s="2">
        <v>16515.419999999998</v>
      </c>
      <c r="P2757" s="2">
        <v>0</v>
      </c>
      <c r="Q2757" s="2">
        <v>2596.5</v>
      </c>
      <c r="R2757" s="2">
        <v>4483.2237735999997</v>
      </c>
      <c r="S2757" s="15">
        <v>77647.125646750006</v>
      </c>
      <c r="T2757" s="15">
        <v>31001.0995</v>
      </c>
      <c r="U2757" s="15">
        <v>1221.0450000000001</v>
      </c>
      <c r="V2757" s="15">
        <v>84102.572447740007</v>
      </c>
      <c r="W2757" s="15">
        <v>2530.3040000000001</v>
      </c>
      <c r="X2757" s="15">
        <v>2248.9214999999999</v>
      </c>
      <c r="Y2757" s="15">
        <v>76606.831473650003</v>
      </c>
      <c r="Z2757" s="15">
        <v>57574.8474441</v>
      </c>
      <c r="AA2757" s="15">
        <v>48298.667999999998</v>
      </c>
      <c r="AB2757" s="15">
        <v>23276.639999999999</v>
      </c>
      <c r="AC2757" s="15">
        <v>63137.87704721</v>
      </c>
      <c r="AD2757" s="15">
        <v>1135.24</v>
      </c>
      <c r="AE2757" s="15">
        <v>98746.2</v>
      </c>
      <c r="AF2757" s="15">
        <v>471997.09775128</v>
      </c>
      <c r="AG2757" s="15">
        <v>0</v>
      </c>
      <c r="AH2757" s="15">
        <v>64056.190799999997</v>
      </c>
      <c r="AI2757" s="15">
        <v>782493.10719999997</v>
      </c>
      <c r="AJ2757" s="15">
        <v>54297.4591458</v>
      </c>
      <c r="AK2757" s="15">
        <v>237978.73161655999</v>
      </c>
      <c r="AL2757" s="15">
        <v>35411.233</v>
      </c>
      <c r="AM2757" s="15">
        <v>0</v>
      </c>
      <c r="AN2757" s="15">
        <v>165486.06</v>
      </c>
      <c r="AO2757" s="15">
        <v>2380.4504999999999</v>
      </c>
      <c r="AP2757" s="15">
        <v>0</v>
      </c>
      <c r="AQ2757" s="15">
        <v>9592.5558916400005</v>
      </c>
      <c r="AR2757" s="15">
        <v>76436.065600000002</v>
      </c>
      <c r="AS2757" s="15">
        <v>2559.0270949999999</v>
      </c>
      <c r="AT2757" s="15">
        <v>0</v>
      </c>
      <c r="AU2757" s="15">
        <v>1770.99849225</v>
      </c>
      <c r="AV2757" s="15">
        <v>13674.8678</v>
      </c>
      <c r="AW2757" s="15">
        <v>233511.6844</v>
      </c>
      <c r="AX2757" s="15">
        <v>0</v>
      </c>
      <c r="AY2757" s="15">
        <v>2135.653879</v>
      </c>
      <c r="AZ2757" s="15">
        <v>171.23630299999999</v>
      </c>
      <c r="BA2757" s="15">
        <v>35411.233</v>
      </c>
      <c r="BB2757" s="15">
        <v>0</v>
      </c>
      <c r="BC2757" s="15">
        <v>52618.344210180003</v>
      </c>
      <c r="BD2757" s="15">
        <v>54297.4591458</v>
      </c>
      <c r="BE2757" s="15">
        <v>0</v>
      </c>
      <c r="BF2757" s="15">
        <f>_xll.SNL.Clients.Office.Excel.Functions.SPG(BF$1, "SP_MARKETCAP", $A2757)</f>
        <v>162601.76999999999</v>
      </c>
      <c r="BG2757" s="15">
        <v>33042.12305283</v>
      </c>
    </row>
    <row r="2758" spans="1:59" x14ac:dyDescent="0.25">
      <c r="A2758" s="3">
        <f t="shared" si="45"/>
        <v>42935</v>
      </c>
      <c r="B2758" s="2">
        <v>1107.963</v>
      </c>
      <c r="C2758" s="2">
        <v>4300.01</v>
      </c>
      <c r="D2758" s="2">
        <v>614.72400000000005</v>
      </c>
      <c r="E2758" s="2">
        <v>1060.575</v>
      </c>
      <c r="F2758" s="2">
        <v>880.27700000000004</v>
      </c>
      <c r="G2758" s="2">
        <v>778.63699399999996</v>
      </c>
      <c r="H2758" s="2">
        <v>2059.482</v>
      </c>
      <c r="I2758" s="2">
        <v>1830.5840000000001</v>
      </c>
      <c r="J2758" s="2">
        <v>3632.424</v>
      </c>
      <c r="K2758" s="2">
        <v>318.16800000000001</v>
      </c>
      <c r="L2758" s="2">
        <v>722.7</v>
      </c>
      <c r="M2758" s="2">
        <v>13631.322</v>
      </c>
      <c r="N2758" s="2">
        <v>2707.8110000000001</v>
      </c>
      <c r="O2758" s="2">
        <v>16445.052</v>
      </c>
      <c r="P2758" s="2">
        <v>0</v>
      </c>
      <c r="Q2758" s="2">
        <v>2629.8</v>
      </c>
      <c r="R2758" s="2">
        <v>4513.0074280400004</v>
      </c>
      <c r="S2758" s="15">
        <v>78454.143119810004</v>
      </c>
      <c r="T2758" s="15">
        <v>31367.05</v>
      </c>
      <c r="U2758" s="15">
        <v>1227.28</v>
      </c>
      <c r="V2758" s="15">
        <v>84682.776791990007</v>
      </c>
      <c r="W2758" s="15">
        <v>2540.181</v>
      </c>
      <c r="X2758" s="15">
        <v>2260.788</v>
      </c>
      <c r="Y2758" s="15">
        <v>77348.338964909999</v>
      </c>
      <c r="Z2758" s="15">
        <v>57848.596259810001</v>
      </c>
      <c r="AA2758" s="15">
        <v>48333.82</v>
      </c>
      <c r="AB2758" s="15">
        <v>23249.605</v>
      </c>
      <c r="AC2758" s="15">
        <v>63614.139652309997</v>
      </c>
      <c r="AD2758" s="15">
        <v>1151.9185</v>
      </c>
      <c r="AE2758" s="15">
        <v>98234.5</v>
      </c>
      <c r="AF2758" s="15">
        <v>475706.76424471999</v>
      </c>
      <c r="AG2758" s="15">
        <v>0</v>
      </c>
      <c r="AH2758" s="15">
        <v>64029.6921</v>
      </c>
      <c r="AI2758" s="15">
        <v>787394.11679999996</v>
      </c>
      <c r="AJ2758" s="15">
        <v>53804.5092</v>
      </c>
      <c r="AK2758" s="15">
        <v>239254.79583084001</v>
      </c>
      <c r="AL2758" s="15">
        <v>35322.4274</v>
      </c>
      <c r="AM2758" s="15">
        <v>0</v>
      </c>
      <c r="AN2758" s="15">
        <v>167160.4816</v>
      </c>
      <c r="AO2758" s="15">
        <v>2385.279</v>
      </c>
      <c r="AP2758" s="15">
        <v>0</v>
      </c>
      <c r="AQ2758" s="15">
        <v>9845.1124134399997</v>
      </c>
      <c r="AR2758" s="15">
        <v>76048.05</v>
      </c>
      <c r="AS2758" s="15">
        <v>2636.050225</v>
      </c>
      <c r="AT2758" s="15">
        <v>0</v>
      </c>
      <c r="AU2758" s="15">
        <v>1799.0428072499999</v>
      </c>
      <c r="AV2758" s="15">
        <v>13761.251200000001</v>
      </c>
      <c r="AW2758" s="15">
        <v>233945.8824</v>
      </c>
      <c r="AX2758" s="15">
        <v>0</v>
      </c>
      <c r="AY2758" s="15">
        <v>2161.9824720000001</v>
      </c>
      <c r="AZ2758" s="15">
        <v>169.90889000000001</v>
      </c>
      <c r="BA2758" s="15">
        <v>35322.4274</v>
      </c>
      <c r="BB2758" s="15">
        <v>0</v>
      </c>
      <c r="BC2758" s="15">
        <v>53586.903245939997</v>
      </c>
      <c r="BD2758" s="15">
        <v>53804.5092</v>
      </c>
      <c r="BE2758" s="15">
        <v>0</v>
      </c>
      <c r="BF2758" s="15">
        <f>_xll.SNL.Clients.Office.Excel.Functions.SPG(BF$1, "SP_MARKETCAP", $A2758)</f>
        <v>162743.04000000001</v>
      </c>
      <c r="BG2758" s="15">
        <v>33099.556880839998</v>
      </c>
    </row>
    <row r="2759" spans="1:59" x14ac:dyDescent="0.25">
      <c r="A2759" s="3">
        <f t="shared" si="45"/>
        <v>42936</v>
      </c>
      <c r="B2759" s="2">
        <v>1103.665</v>
      </c>
      <c r="C2759" s="2">
        <v>4194.63</v>
      </c>
      <c r="D2759" s="2">
        <v>610.03800000000001</v>
      </c>
      <c r="E2759" s="2">
        <v>1056.625</v>
      </c>
      <c r="F2759" s="2">
        <v>877.99800000000005</v>
      </c>
      <c r="G2759" s="2">
        <v>784.38399400000003</v>
      </c>
      <c r="H2759" s="2">
        <v>2056.7579999999998</v>
      </c>
      <c r="I2759" s="2">
        <v>1829.7415000000001</v>
      </c>
      <c r="J2759" s="2">
        <v>3642.7559999999999</v>
      </c>
      <c r="K2759" s="2">
        <v>319.95</v>
      </c>
      <c r="L2759" s="2">
        <v>728.86</v>
      </c>
      <c r="M2759" s="2">
        <v>13710.306</v>
      </c>
      <c r="N2759" s="2">
        <v>2719.7959999999998</v>
      </c>
      <c r="O2759" s="2">
        <v>16505.892</v>
      </c>
      <c r="P2759" s="2">
        <v>0</v>
      </c>
      <c r="Q2759" s="2">
        <v>2619</v>
      </c>
      <c r="R2759" s="2">
        <v>4531.8181571599998</v>
      </c>
      <c r="S2759" s="15">
        <v>78427.102657009993</v>
      </c>
      <c r="T2759" s="15">
        <v>31529.06</v>
      </c>
      <c r="U2759" s="15">
        <v>1228.0050000000001</v>
      </c>
      <c r="V2759" s="15">
        <v>84579.738018289994</v>
      </c>
      <c r="W2759" s="15">
        <v>2539.1590000000001</v>
      </c>
      <c r="X2759" s="15">
        <v>2283.1379999999999</v>
      </c>
      <c r="Y2759" s="15">
        <v>77171.01123407</v>
      </c>
      <c r="Z2759" s="15">
        <v>58040.102608269997</v>
      </c>
      <c r="AA2759" s="15">
        <v>48368.983999999997</v>
      </c>
      <c r="AB2759" s="15">
        <v>23192.345000000001</v>
      </c>
      <c r="AC2759" s="15">
        <v>63300.201945039997</v>
      </c>
      <c r="AD2759" s="15">
        <v>1151.3125</v>
      </c>
      <c r="AE2759" s="15">
        <v>99662.5</v>
      </c>
      <c r="AF2759" s="15">
        <v>476837.05325444002</v>
      </c>
      <c r="AG2759" s="15">
        <v>0</v>
      </c>
      <c r="AH2759" s="15">
        <v>63676.376100000001</v>
      </c>
      <c r="AI2759" s="15">
        <v>783848.70559999999</v>
      </c>
      <c r="AJ2759" s="15">
        <v>54575.364745799998</v>
      </c>
      <c r="AK2759" s="15">
        <v>236754.44586360001</v>
      </c>
      <c r="AL2759" s="15">
        <v>35522.239999999998</v>
      </c>
      <c r="AM2759" s="15">
        <v>0</v>
      </c>
      <c r="AN2759" s="15">
        <v>168005.51680000001</v>
      </c>
      <c r="AO2759" s="15">
        <v>2380.4504999999999</v>
      </c>
      <c r="AP2759" s="15">
        <v>0</v>
      </c>
      <c r="AQ2759" s="15">
        <v>9886.4398442799993</v>
      </c>
      <c r="AR2759" s="15">
        <v>75534.75</v>
      </c>
      <c r="AS2759" s="15">
        <v>2620.1144049999998</v>
      </c>
      <c r="AT2759" s="15">
        <v>0</v>
      </c>
      <c r="AU2759" s="15">
        <v>1795.30356525</v>
      </c>
      <c r="AV2759" s="15">
        <v>13644.821400000001</v>
      </c>
      <c r="AW2759" s="15">
        <v>231774.89240000001</v>
      </c>
      <c r="AX2759" s="15">
        <v>0</v>
      </c>
      <c r="AY2759" s="15">
        <v>2136.666518</v>
      </c>
      <c r="AZ2759" s="15">
        <v>172.563716</v>
      </c>
      <c r="BA2759" s="15">
        <v>35522.239999999998</v>
      </c>
      <c r="BB2759" s="15">
        <v>0</v>
      </c>
      <c r="BC2759" s="15">
        <v>55103.184531179999</v>
      </c>
      <c r="BD2759" s="15">
        <v>54575.364745799998</v>
      </c>
      <c r="BE2759" s="15">
        <v>0</v>
      </c>
      <c r="BF2759" s="15">
        <f>_xll.SNL.Clients.Office.Excel.Functions.SPG(BF$1, "SP_MARKETCAP", $A2759)</f>
        <v>163637.75</v>
      </c>
      <c r="BG2759" s="15">
        <v>33134.900775000002</v>
      </c>
    </row>
    <row r="2760" spans="1:59" x14ac:dyDescent="0.25">
      <c r="A2760" s="3">
        <f t="shared" si="45"/>
        <v>42937</v>
      </c>
      <c r="B2760" s="2">
        <v>1093.2270000000001</v>
      </c>
      <c r="C2760" s="2">
        <v>4215.58</v>
      </c>
      <c r="D2760" s="2">
        <v>613.72850000000005</v>
      </c>
      <c r="E2760" s="2">
        <v>1054.808</v>
      </c>
      <c r="F2760" s="2">
        <v>737.23149999999998</v>
      </c>
      <c r="G2760" s="2">
        <v>779.84348699999998</v>
      </c>
      <c r="H2760" s="2">
        <v>2046.09</v>
      </c>
      <c r="I2760" s="2">
        <v>1830.0785000000001</v>
      </c>
      <c r="J2760" s="2">
        <v>3713.5174999999999</v>
      </c>
      <c r="K2760" s="2">
        <v>321.02999999999997</v>
      </c>
      <c r="L2760" s="2">
        <v>727.90200000000004</v>
      </c>
      <c r="M2760" s="2">
        <v>13604.994000000001</v>
      </c>
      <c r="N2760" s="2">
        <v>2616.0030000000002</v>
      </c>
      <c r="O2760" s="2">
        <v>16536.312000000002</v>
      </c>
      <c r="P2760" s="2">
        <v>0</v>
      </c>
      <c r="Q2760" s="2">
        <v>2616.3000000000002</v>
      </c>
      <c r="R2760" s="2">
        <v>4535.7370590600003</v>
      </c>
      <c r="S2760" s="15">
        <v>78166.296486820007</v>
      </c>
      <c r="T2760" s="15">
        <v>31424.8125</v>
      </c>
      <c r="U2760" s="15">
        <v>1227.425</v>
      </c>
      <c r="V2760" s="15">
        <v>84625.391942560003</v>
      </c>
      <c r="W2760" s="15">
        <v>2538.6480000000001</v>
      </c>
      <c r="X2760" s="15">
        <v>2279.59</v>
      </c>
      <c r="Y2760" s="15">
        <v>77029.874405049995</v>
      </c>
      <c r="Z2760" s="15">
        <v>57890.687948879997</v>
      </c>
      <c r="AA2760" s="15">
        <v>48474.720000000001</v>
      </c>
      <c r="AB2760" s="15">
        <v>23227.11</v>
      </c>
      <c r="AC2760" s="15">
        <v>63258.598274759999</v>
      </c>
      <c r="AD2760" s="15">
        <v>1134.019</v>
      </c>
      <c r="AE2760" s="15">
        <v>100019.5</v>
      </c>
      <c r="AF2760" s="15">
        <v>476547.23555963999</v>
      </c>
      <c r="AG2760" s="15">
        <v>0</v>
      </c>
      <c r="AH2760" s="15">
        <v>64539.291654790002</v>
      </c>
      <c r="AI2760" s="15">
        <v>783483.73679999996</v>
      </c>
      <c r="AJ2760" s="15">
        <v>54323.927172900003</v>
      </c>
      <c r="AK2760" s="15">
        <v>237741.02479808</v>
      </c>
      <c r="AL2760" s="15">
        <v>35533.340700000001</v>
      </c>
      <c r="AM2760" s="15">
        <v>0</v>
      </c>
      <c r="AN2760" s="15">
        <v>167582.99919999999</v>
      </c>
      <c r="AO2760" s="15">
        <v>2390.1075000000001</v>
      </c>
      <c r="AP2760" s="15">
        <v>0</v>
      </c>
      <c r="AQ2760" s="15">
        <v>10070.117314679999</v>
      </c>
      <c r="AR2760" s="15">
        <v>75747.149999999994</v>
      </c>
      <c r="AS2760" s="15">
        <v>2613.4744799999999</v>
      </c>
      <c r="AT2760" s="15">
        <v>0</v>
      </c>
      <c r="AU2760" s="15">
        <v>1764.45481875</v>
      </c>
      <c r="AV2760" s="15">
        <v>13749.9838</v>
      </c>
      <c r="AW2760" s="15">
        <v>225001.40359999999</v>
      </c>
      <c r="AX2760" s="15">
        <v>0</v>
      </c>
      <c r="AY2760" s="15">
        <v>2104.2620959999999</v>
      </c>
      <c r="AZ2760" s="15">
        <v>171.23630299999999</v>
      </c>
      <c r="BA2760" s="15">
        <v>35533.340700000001</v>
      </c>
      <c r="BB2760" s="15">
        <v>0</v>
      </c>
      <c r="BC2760" s="15">
        <v>54552.290145120001</v>
      </c>
      <c r="BD2760" s="15">
        <v>54323.927172900003</v>
      </c>
      <c r="BE2760" s="15">
        <v>0</v>
      </c>
      <c r="BF2760" s="15">
        <f>_xll.SNL.Clients.Office.Excel.Functions.SPG(BF$1, "SP_MARKETCAP", $A2760)</f>
        <v>163543.57</v>
      </c>
      <c r="BG2760" s="15">
        <v>33298.366285490003</v>
      </c>
    </row>
    <row r="2761" spans="1:59" x14ac:dyDescent="0.25">
      <c r="A2761" s="3">
        <f t="shared" si="45"/>
        <v>42938</v>
      </c>
      <c r="B2761" s="2">
        <v>1093.2270000000001</v>
      </c>
      <c r="C2761" s="2">
        <v>4215.58</v>
      </c>
      <c r="D2761" s="2">
        <v>613.72850000000005</v>
      </c>
      <c r="E2761" s="2">
        <v>1054.808</v>
      </c>
      <c r="F2761" s="2">
        <v>737.23149999999998</v>
      </c>
      <c r="G2761" s="2">
        <v>779.84348699999998</v>
      </c>
      <c r="H2761" s="2">
        <v>2046.09</v>
      </c>
      <c r="I2761" s="2">
        <v>1830.0785000000001</v>
      </c>
      <c r="J2761" s="2">
        <v>3713.5174999999999</v>
      </c>
      <c r="K2761" s="2">
        <v>321.02999999999997</v>
      </c>
      <c r="L2761" s="2">
        <v>727.90200000000004</v>
      </c>
      <c r="M2761" s="2">
        <v>0</v>
      </c>
      <c r="N2761" s="2">
        <v>0</v>
      </c>
      <c r="O2761" s="2">
        <v>16536.312000000002</v>
      </c>
      <c r="P2761" s="2">
        <v>0</v>
      </c>
      <c r="Q2761" s="2">
        <v>0</v>
      </c>
      <c r="R2761" s="2">
        <v>0</v>
      </c>
      <c r="S2761" s="15">
        <v>0</v>
      </c>
      <c r="T2761" s="15">
        <v>0</v>
      </c>
      <c r="U2761" s="15">
        <v>0</v>
      </c>
      <c r="V2761" s="15">
        <v>0</v>
      </c>
      <c r="W2761" s="15">
        <v>0</v>
      </c>
      <c r="X2761" s="15">
        <v>0</v>
      </c>
      <c r="Y2761" s="15">
        <v>0</v>
      </c>
      <c r="Z2761" s="15">
        <v>0</v>
      </c>
      <c r="AA2761" s="15">
        <v>0</v>
      </c>
      <c r="AB2761" s="15">
        <v>0</v>
      </c>
      <c r="AC2761" s="15">
        <v>0</v>
      </c>
      <c r="AD2761" s="15">
        <v>0</v>
      </c>
      <c r="AE2761" s="15">
        <v>0</v>
      </c>
      <c r="AF2761" s="15">
        <v>0</v>
      </c>
      <c r="AG2761" s="15">
        <v>0</v>
      </c>
      <c r="AH2761" s="15">
        <v>0</v>
      </c>
      <c r="AI2761" s="15">
        <v>0</v>
      </c>
      <c r="AJ2761" s="15">
        <v>54323.927172900003</v>
      </c>
      <c r="AK2761" s="15">
        <v>0</v>
      </c>
      <c r="AL2761" s="15">
        <v>0</v>
      </c>
      <c r="AM2761" s="15">
        <v>0</v>
      </c>
      <c r="AN2761" s="15">
        <v>0</v>
      </c>
      <c r="AO2761" s="15">
        <v>0</v>
      </c>
      <c r="AP2761" s="15">
        <v>0</v>
      </c>
      <c r="AQ2761" s="15">
        <v>0</v>
      </c>
      <c r="AR2761" s="15">
        <v>0</v>
      </c>
      <c r="AS2761" s="15">
        <v>0</v>
      </c>
      <c r="AT2761" s="15">
        <v>0</v>
      </c>
      <c r="AU2761" s="15">
        <v>0</v>
      </c>
      <c r="AV2761" s="15">
        <v>0</v>
      </c>
      <c r="AW2761" s="15">
        <v>0</v>
      </c>
      <c r="AX2761" s="15">
        <v>0</v>
      </c>
      <c r="AY2761" s="15">
        <v>0</v>
      </c>
      <c r="AZ2761" s="15">
        <v>0</v>
      </c>
      <c r="BA2761" s="15">
        <v>0</v>
      </c>
      <c r="BB2761" s="15">
        <v>0</v>
      </c>
      <c r="BC2761" s="15">
        <v>0</v>
      </c>
      <c r="BD2761" s="15">
        <v>54323.927172900003</v>
      </c>
      <c r="BE2761" s="15">
        <v>0</v>
      </c>
      <c r="BF2761" s="15">
        <f>_xll.SNL.Clients.Office.Excel.Functions.SPG(BF$1, "SP_MARKETCAP", $A2761)</f>
        <v>163543.57</v>
      </c>
      <c r="BG2761" s="15">
        <v>33298.366285490003</v>
      </c>
    </row>
    <row r="2762" spans="1:59" x14ac:dyDescent="0.25">
      <c r="A2762" s="3">
        <f t="shared" si="45"/>
        <v>42939</v>
      </c>
      <c r="B2762" s="2">
        <v>1093.2270000000001</v>
      </c>
      <c r="C2762" s="2">
        <v>4215.58</v>
      </c>
      <c r="D2762" s="2">
        <v>613.72850000000005</v>
      </c>
      <c r="E2762" s="2">
        <v>1054.808</v>
      </c>
      <c r="F2762" s="2">
        <v>737.23149999999998</v>
      </c>
      <c r="G2762" s="2">
        <v>779.84348699999998</v>
      </c>
      <c r="H2762" s="2">
        <v>2046.09</v>
      </c>
      <c r="I2762" s="2">
        <v>1830.0785000000001</v>
      </c>
      <c r="J2762" s="2">
        <v>3713.5174999999999</v>
      </c>
      <c r="K2762" s="2">
        <v>321.02999999999997</v>
      </c>
      <c r="L2762" s="2">
        <v>727.90200000000004</v>
      </c>
      <c r="M2762" s="2">
        <v>0</v>
      </c>
      <c r="N2762" s="2">
        <v>0</v>
      </c>
      <c r="O2762" s="2">
        <v>0</v>
      </c>
      <c r="P2762" s="2">
        <v>0</v>
      </c>
      <c r="Q2762" s="2">
        <v>0</v>
      </c>
      <c r="R2762" s="2">
        <v>0</v>
      </c>
      <c r="S2762" s="15">
        <v>0</v>
      </c>
      <c r="T2762" s="15">
        <v>0</v>
      </c>
      <c r="U2762" s="15">
        <v>0</v>
      </c>
      <c r="V2762" s="15">
        <v>0</v>
      </c>
      <c r="W2762" s="15">
        <v>0</v>
      </c>
      <c r="X2762" s="15">
        <v>0</v>
      </c>
      <c r="Y2762" s="15">
        <v>0</v>
      </c>
      <c r="Z2762" s="15">
        <v>0</v>
      </c>
      <c r="AA2762" s="15">
        <v>0</v>
      </c>
      <c r="AB2762" s="15">
        <v>0</v>
      </c>
      <c r="AC2762" s="15">
        <v>0</v>
      </c>
      <c r="AD2762" s="15">
        <v>0</v>
      </c>
      <c r="AE2762" s="15">
        <v>0</v>
      </c>
      <c r="AF2762" s="15">
        <v>0</v>
      </c>
      <c r="AG2762" s="15">
        <v>0</v>
      </c>
      <c r="AH2762" s="15">
        <v>0</v>
      </c>
      <c r="AI2762" s="15">
        <v>0</v>
      </c>
      <c r="AJ2762" s="15">
        <v>54323.927172900003</v>
      </c>
      <c r="AK2762" s="15">
        <v>0</v>
      </c>
      <c r="AL2762" s="15">
        <v>0</v>
      </c>
      <c r="AM2762" s="15">
        <v>0</v>
      </c>
      <c r="AN2762" s="15">
        <v>167582.99919999999</v>
      </c>
      <c r="AO2762" s="15">
        <v>0</v>
      </c>
      <c r="AP2762" s="15">
        <v>0</v>
      </c>
      <c r="AQ2762" s="15">
        <v>0</v>
      </c>
      <c r="AR2762" s="15">
        <v>0</v>
      </c>
      <c r="AS2762" s="15">
        <v>0</v>
      </c>
      <c r="AT2762" s="15">
        <v>0</v>
      </c>
      <c r="AU2762" s="15">
        <v>0</v>
      </c>
      <c r="AV2762" s="15">
        <v>13749.9838</v>
      </c>
      <c r="AW2762" s="15">
        <v>0</v>
      </c>
      <c r="AX2762" s="15">
        <v>0</v>
      </c>
      <c r="AY2762" s="15">
        <v>0</v>
      </c>
      <c r="AZ2762" s="15">
        <v>0</v>
      </c>
      <c r="BA2762" s="15">
        <v>0</v>
      </c>
      <c r="BB2762" s="15">
        <v>0</v>
      </c>
      <c r="BC2762" s="15">
        <v>0</v>
      </c>
      <c r="BD2762" s="15">
        <v>54323.927172900003</v>
      </c>
      <c r="BE2762" s="15">
        <v>0</v>
      </c>
      <c r="BF2762" s="15">
        <f>_xll.SNL.Clients.Office.Excel.Functions.SPG(BF$1, "SP_MARKETCAP", $A2762)</f>
        <v>163543.57</v>
      </c>
      <c r="BG2762" s="15">
        <v>33298.366285490003</v>
      </c>
    </row>
    <row r="2763" spans="1:59" x14ac:dyDescent="0.25">
      <c r="A2763" s="3">
        <f t="shared" si="45"/>
        <v>42940</v>
      </c>
      <c r="B2763" s="2">
        <v>1089.5429999999999</v>
      </c>
      <c r="C2763" s="2">
        <v>4124.3360000000002</v>
      </c>
      <c r="D2763" s="2">
        <v>613.26300000000003</v>
      </c>
      <c r="E2763" s="2">
        <v>1052.7539999999999</v>
      </c>
      <c r="F2763" s="2">
        <v>736.43050000000005</v>
      </c>
      <c r="G2763" s="2">
        <v>776.44624399999998</v>
      </c>
      <c r="H2763" s="2">
        <v>2046.9335000000001</v>
      </c>
      <c r="I2763" s="2">
        <v>1835.3019999999999</v>
      </c>
      <c r="J2763" s="2">
        <v>3727.91</v>
      </c>
      <c r="K2763" s="2">
        <v>319.24799999999999</v>
      </c>
      <c r="L2763" s="2">
        <v>721.41650000000004</v>
      </c>
      <c r="M2763" s="2">
        <v>13567.147499999999</v>
      </c>
      <c r="N2763" s="2">
        <v>2648.59</v>
      </c>
      <c r="O2763" s="2">
        <v>16502.849999999999</v>
      </c>
      <c r="P2763" s="2">
        <v>0</v>
      </c>
      <c r="Q2763" s="2">
        <v>2631.6</v>
      </c>
      <c r="R2763" s="2">
        <v>4534.95327868</v>
      </c>
      <c r="S2763" s="15">
        <v>78327.620865260003</v>
      </c>
      <c r="T2763" s="15">
        <v>31443.474999999999</v>
      </c>
      <c r="U2763" s="15">
        <v>1226.99</v>
      </c>
      <c r="V2763" s="15">
        <v>84617.885058500004</v>
      </c>
      <c r="W2763" s="15">
        <v>2540.181</v>
      </c>
      <c r="X2763" s="15">
        <v>2275.5985000000001</v>
      </c>
      <c r="Y2763" s="15">
        <v>77328.890418449999</v>
      </c>
      <c r="Z2763" s="15">
        <v>57781.256839679998</v>
      </c>
      <c r="AA2763" s="15">
        <v>48452.584000000003</v>
      </c>
      <c r="AB2763" s="15">
        <v>23227.11</v>
      </c>
      <c r="AC2763" s="15">
        <v>63148.531377589999</v>
      </c>
      <c r="AD2763" s="15">
        <v>1135.646</v>
      </c>
      <c r="AE2763" s="15">
        <v>98859.25</v>
      </c>
      <c r="AF2763" s="15">
        <v>481097.37336799997</v>
      </c>
      <c r="AG2763" s="15">
        <v>0</v>
      </c>
      <c r="AH2763" s="15">
        <v>63288.496047449997</v>
      </c>
      <c r="AI2763" s="15">
        <v>792972.92559999996</v>
      </c>
      <c r="AJ2763" s="15">
        <v>56659.656745799999</v>
      </c>
      <c r="AK2763" s="15">
        <v>237424.08487111999</v>
      </c>
      <c r="AL2763" s="15">
        <v>35155.916899999997</v>
      </c>
      <c r="AM2763" s="15">
        <v>0</v>
      </c>
      <c r="AN2763" s="15">
        <v>167442.16</v>
      </c>
      <c r="AO2763" s="15">
        <v>2390.1075000000001</v>
      </c>
      <c r="AP2763" s="15">
        <v>0</v>
      </c>
      <c r="AQ2763" s="15">
        <v>10042.56569412</v>
      </c>
      <c r="AR2763" s="15">
        <v>75225</v>
      </c>
      <c r="AS2763" s="15">
        <v>2614.8024650000002</v>
      </c>
      <c r="AT2763" s="15">
        <v>0</v>
      </c>
      <c r="AU2763" s="15">
        <v>1769.12887125</v>
      </c>
      <c r="AV2763" s="15">
        <v>13731.2048</v>
      </c>
      <c r="AW2763" s="15">
        <v>220833.10279999999</v>
      </c>
      <c r="AX2763" s="15">
        <v>0</v>
      </c>
      <c r="AY2763" s="15">
        <v>2106.2873730000001</v>
      </c>
      <c r="AZ2763" s="15">
        <v>173.89112900000001</v>
      </c>
      <c r="BA2763" s="15">
        <v>35155.916899999997</v>
      </c>
      <c r="BB2763" s="15">
        <v>0</v>
      </c>
      <c r="BC2763" s="15">
        <v>55112.700940920004</v>
      </c>
      <c r="BD2763" s="15">
        <v>56659.656745799999</v>
      </c>
      <c r="BE2763" s="15">
        <v>0</v>
      </c>
      <c r="BF2763" s="15">
        <f>_xll.SNL.Clients.Office.Excel.Functions.SPG(BF$1, "SP_MARKETCAP", $A2763)</f>
        <v>162460.5</v>
      </c>
      <c r="BG2763" s="15">
        <v>33174.662655929998</v>
      </c>
    </row>
    <row r="2764" spans="1:59" x14ac:dyDescent="0.25">
      <c r="A2764" s="3">
        <f t="shared" si="45"/>
        <v>42941</v>
      </c>
      <c r="B2764" s="2">
        <v>1104.586</v>
      </c>
      <c r="C2764" s="2">
        <v>4205.799</v>
      </c>
      <c r="D2764" s="2">
        <v>621.37599999999998</v>
      </c>
      <c r="E2764" s="2">
        <v>1054.018</v>
      </c>
      <c r="F2764" s="2">
        <v>742.08199999999999</v>
      </c>
      <c r="G2764" s="2">
        <v>779.77999399999999</v>
      </c>
      <c r="H2764" s="2">
        <v>2031.1479999999999</v>
      </c>
      <c r="I2764" s="2">
        <v>1852.489</v>
      </c>
      <c r="J2764" s="2">
        <v>3719.5774999999999</v>
      </c>
      <c r="K2764" s="2">
        <v>318.654</v>
      </c>
      <c r="L2764" s="2">
        <v>718.36450000000002</v>
      </c>
      <c r="M2764" s="2">
        <v>13604.994000000001</v>
      </c>
      <c r="N2764" s="2">
        <v>2692.2350000000001</v>
      </c>
      <c r="O2764" s="2">
        <v>16445.052</v>
      </c>
      <c r="P2764" s="2">
        <v>0</v>
      </c>
      <c r="Q2764" s="2">
        <v>2629.8</v>
      </c>
      <c r="R2764" s="2">
        <v>4529.4668160199999</v>
      </c>
      <c r="S2764" s="15">
        <v>78914.712762619994</v>
      </c>
      <c r="T2764" s="15">
        <v>31796.656500000001</v>
      </c>
      <c r="U2764" s="15">
        <v>1229.5999999999999</v>
      </c>
      <c r="V2764" s="15">
        <v>84927.187009250003</v>
      </c>
      <c r="W2764" s="15">
        <v>2540.692</v>
      </c>
      <c r="X2764" s="15">
        <v>2291.1210000000001</v>
      </c>
      <c r="Y2764" s="15">
        <v>77196.271029070005</v>
      </c>
      <c r="Z2764" s="15">
        <v>57822.294664139998</v>
      </c>
      <c r="AA2764" s="15">
        <v>48313.345000000001</v>
      </c>
      <c r="AB2764" s="15">
        <v>23091.874</v>
      </c>
      <c r="AC2764" s="15">
        <v>63239.832574849999</v>
      </c>
      <c r="AD2764" s="15">
        <v>1151.9159999999999</v>
      </c>
      <c r="AE2764" s="15">
        <v>98383.25</v>
      </c>
      <c r="AF2764" s="15">
        <v>479010.68596544</v>
      </c>
      <c r="AG2764" s="15">
        <v>0</v>
      </c>
      <c r="AH2764" s="15">
        <v>63464.66444285</v>
      </c>
      <c r="AI2764" s="15">
        <v>796361.9216</v>
      </c>
      <c r="AJ2764" s="15">
        <v>56176.631999999998</v>
      </c>
      <c r="AK2764" s="15">
        <v>241291.93014072001</v>
      </c>
      <c r="AL2764" s="15">
        <v>33191.093000000001</v>
      </c>
      <c r="AM2764" s="15">
        <v>0</v>
      </c>
      <c r="AN2764" s="15">
        <v>166534.52960000001</v>
      </c>
      <c r="AO2764" s="15">
        <v>2423.9070000000002</v>
      </c>
      <c r="AP2764" s="15">
        <v>0</v>
      </c>
      <c r="AQ2764" s="15">
        <v>10116.036682280001</v>
      </c>
      <c r="AR2764" s="15">
        <v>75500.701394040007</v>
      </c>
      <c r="AS2764" s="15">
        <v>2641.362165</v>
      </c>
      <c r="AT2764" s="15">
        <v>0</v>
      </c>
      <c r="AU2764" s="15">
        <v>1821.4782592500001</v>
      </c>
      <c r="AV2764" s="15">
        <v>13896.46</v>
      </c>
      <c r="AW2764" s="15">
        <v>220919.9424</v>
      </c>
      <c r="AX2764" s="15">
        <v>0</v>
      </c>
      <c r="AY2764" s="15">
        <v>2152.8687279999999</v>
      </c>
      <c r="AZ2764" s="15">
        <v>180.52819500000001</v>
      </c>
      <c r="BA2764" s="15">
        <v>33191.093000000001</v>
      </c>
      <c r="BB2764" s="15">
        <v>0</v>
      </c>
      <c r="BC2764" s="15">
        <v>54291.117566699999</v>
      </c>
      <c r="BD2764" s="15">
        <v>56176.631999999998</v>
      </c>
      <c r="BE2764" s="15">
        <v>0</v>
      </c>
      <c r="BF2764" s="15">
        <f>_xll.SNL.Clients.Office.Excel.Functions.SPG(BF$1, "SP_MARKETCAP", $A2764)</f>
        <v>163261.03</v>
      </c>
      <c r="BG2764" s="15">
        <v>33417.65192828</v>
      </c>
    </row>
    <row r="2765" spans="1:59" x14ac:dyDescent="0.25">
      <c r="A2765" s="3">
        <f t="shared" si="45"/>
        <v>42942</v>
      </c>
      <c r="B2765" s="2">
        <v>1104.893</v>
      </c>
      <c r="C2765" s="2">
        <v>4091.0005000000001</v>
      </c>
      <c r="D2765" s="2">
        <v>621.49199999999996</v>
      </c>
      <c r="E2765" s="2">
        <v>1053.07</v>
      </c>
      <c r="F2765" s="2">
        <v>742.12649999999996</v>
      </c>
      <c r="G2765" s="2">
        <v>785.21598700000004</v>
      </c>
      <c r="H2765" s="2">
        <v>2024.7615000000001</v>
      </c>
      <c r="I2765" s="2">
        <v>1834.7950000000001</v>
      </c>
      <c r="J2765" s="2">
        <v>3715.74</v>
      </c>
      <c r="K2765" s="2">
        <v>323.51400000000001</v>
      </c>
      <c r="L2765" s="2">
        <v>723.54200000000003</v>
      </c>
      <c r="M2765" s="2">
        <v>13720.179</v>
      </c>
      <c r="N2765" s="2">
        <v>2708.0949999999998</v>
      </c>
      <c r="O2765" s="2">
        <v>16499.808000000001</v>
      </c>
      <c r="P2765" s="2">
        <v>10.182</v>
      </c>
      <c r="Q2765" s="2">
        <v>2656.8</v>
      </c>
      <c r="R2765" s="2">
        <v>4556.1153489400003</v>
      </c>
      <c r="S2765" s="15">
        <v>78512.431581750003</v>
      </c>
      <c r="T2765" s="15">
        <v>31572.907999999999</v>
      </c>
      <c r="U2765" s="15">
        <v>1230.0350000000001</v>
      </c>
      <c r="V2765" s="15">
        <v>84762.347511960004</v>
      </c>
      <c r="W2765" s="15">
        <v>2548.2240000000002</v>
      </c>
      <c r="X2765" s="15">
        <v>2305.9675000000002</v>
      </c>
      <c r="Y2765" s="15">
        <v>77680.459190189998</v>
      </c>
      <c r="Z2765" s="15">
        <v>58191.635084280002</v>
      </c>
      <c r="AA2765" s="15">
        <v>48493.771999999997</v>
      </c>
      <c r="AB2765" s="15">
        <v>23159.226999999999</v>
      </c>
      <c r="AC2765" s="15">
        <v>63667.016534050003</v>
      </c>
      <c r="AD2765" s="15">
        <v>1166.559</v>
      </c>
      <c r="AE2765" s="15">
        <v>99519.7</v>
      </c>
      <c r="AF2765" s="15">
        <v>479967.08435828</v>
      </c>
      <c r="AG2765" s="15">
        <v>0</v>
      </c>
      <c r="AH2765" s="15">
        <v>64301.464320999999</v>
      </c>
      <c r="AI2765" s="15">
        <v>800115.88639999996</v>
      </c>
      <c r="AJ2765" s="15">
        <v>56879.666172899997</v>
      </c>
      <c r="AK2765" s="15">
        <v>242575.94696187999</v>
      </c>
      <c r="AL2765" s="15">
        <v>33091.186699999998</v>
      </c>
      <c r="AM2765" s="15">
        <v>0</v>
      </c>
      <c r="AN2765" s="15">
        <v>167348.2672</v>
      </c>
      <c r="AO2765" s="15">
        <v>2404.5929999999998</v>
      </c>
      <c r="AP2765" s="15">
        <v>0</v>
      </c>
      <c r="AQ2765" s="15">
        <v>9969.0947059600003</v>
      </c>
      <c r="AR2765" s="15">
        <v>75403.463633199994</v>
      </c>
      <c r="AS2765" s="15">
        <v>2645.3461200000002</v>
      </c>
      <c r="AT2765" s="15">
        <v>0</v>
      </c>
      <c r="AU2765" s="15">
        <v>1801.8472387500001</v>
      </c>
      <c r="AV2765" s="15">
        <v>13580.58340763</v>
      </c>
      <c r="AW2765" s="15">
        <v>222222.53640000001</v>
      </c>
      <c r="AX2765" s="15">
        <v>0</v>
      </c>
      <c r="AY2765" s="15">
        <v>2130.5906890000001</v>
      </c>
      <c r="AZ2765" s="15">
        <v>183.18302199999999</v>
      </c>
      <c r="BA2765" s="15">
        <v>33091.186699999998</v>
      </c>
      <c r="BB2765" s="15">
        <v>0</v>
      </c>
      <c r="BC2765" s="15">
        <v>54521.626158179999</v>
      </c>
      <c r="BD2765" s="15">
        <v>56879.666172899997</v>
      </c>
      <c r="BE2765" s="15">
        <v>0</v>
      </c>
      <c r="BF2765" s="15">
        <f>_xll.SNL.Clients.Office.Excel.Functions.SPG(BF$1, "SP_MARKETCAP", $A2765)</f>
        <v>163637.75</v>
      </c>
      <c r="BG2765" s="15">
        <v>32853.073574599999</v>
      </c>
    </row>
    <row r="2766" spans="1:59" x14ac:dyDescent="0.25">
      <c r="A2766" s="3">
        <f t="shared" si="45"/>
        <v>42943</v>
      </c>
      <c r="B2766" s="2">
        <v>1114.7405000000001</v>
      </c>
      <c r="C2766" s="2">
        <v>4009.6640000000002</v>
      </c>
      <c r="D2766" s="2">
        <v>618.678</v>
      </c>
      <c r="E2766" s="2">
        <v>1051.095</v>
      </c>
      <c r="F2766" s="2">
        <v>746.22050000000002</v>
      </c>
      <c r="G2766" s="2">
        <v>789.37599399999999</v>
      </c>
      <c r="H2766" s="2">
        <v>2009.2170000000001</v>
      </c>
      <c r="I2766" s="2">
        <v>1831.3679999999999</v>
      </c>
      <c r="J2766" s="2">
        <v>3674.16</v>
      </c>
      <c r="K2766" s="2">
        <v>330.048</v>
      </c>
      <c r="L2766" s="2">
        <v>725.50400000000002</v>
      </c>
      <c r="M2766" s="2">
        <v>13644.038500000001</v>
      </c>
      <c r="N2766" s="2">
        <v>2784.6</v>
      </c>
      <c r="O2766" s="2">
        <v>16554.563999999998</v>
      </c>
      <c r="P2766" s="2">
        <v>10.182</v>
      </c>
      <c r="Q2766" s="2">
        <v>2643.3</v>
      </c>
      <c r="R2766" s="2">
        <v>4567.0882742599997</v>
      </c>
      <c r="S2766" s="15">
        <v>78124.955346960007</v>
      </c>
      <c r="T2766" s="15">
        <v>31434.175500000001</v>
      </c>
      <c r="U2766" s="15">
        <v>1237.788</v>
      </c>
      <c r="V2766" s="15">
        <v>84482.721751859994</v>
      </c>
      <c r="W2766" s="15">
        <v>2541.056</v>
      </c>
      <c r="X2766" s="15">
        <v>2300.9140000000002</v>
      </c>
      <c r="Y2766" s="15">
        <v>77409.899059959993</v>
      </c>
      <c r="Z2766" s="15">
        <v>58163.47668716</v>
      </c>
      <c r="AA2766" s="15">
        <v>48433.951999999997</v>
      </c>
      <c r="AB2766" s="15">
        <v>23142.899000000001</v>
      </c>
      <c r="AC2766" s="15">
        <v>63737.999989440003</v>
      </c>
      <c r="AD2766" s="15">
        <v>1173.067</v>
      </c>
      <c r="AE2766" s="15">
        <v>96235.3</v>
      </c>
      <c r="AF2766" s="15">
        <v>494991.26577696</v>
      </c>
      <c r="AG2766" s="15">
        <v>0</v>
      </c>
      <c r="AH2766" s="15">
        <v>64257.422222150002</v>
      </c>
      <c r="AI2766" s="15">
        <v>784995.75040000002</v>
      </c>
      <c r="AJ2766" s="15">
        <v>55326.372372899998</v>
      </c>
      <c r="AK2766" s="15">
        <v>242671.81907520001</v>
      </c>
      <c r="AL2766" s="15">
        <v>33568.516799999998</v>
      </c>
      <c r="AM2766" s="15">
        <v>0</v>
      </c>
      <c r="AN2766" s="15">
        <v>172136.8</v>
      </c>
      <c r="AO2766" s="15">
        <v>2342.2537071000002</v>
      </c>
      <c r="AP2766" s="15">
        <v>0</v>
      </c>
      <c r="AQ2766" s="15">
        <v>10303.21176</v>
      </c>
      <c r="AR2766" s="15">
        <v>74121.693149400002</v>
      </c>
      <c r="AS2766" s="15">
        <v>2582.9308249999999</v>
      </c>
      <c r="AT2766" s="15">
        <v>0</v>
      </c>
      <c r="AU2766" s="15">
        <v>1875.69726825</v>
      </c>
      <c r="AV2766" s="15">
        <v>13500.38907245</v>
      </c>
      <c r="AW2766" s="15">
        <v>223959.3284</v>
      </c>
      <c r="AX2766" s="15">
        <v>0</v>
      </c>
      <c r="AY2766" s="15">
        <v>2197.4248069999999</v>
      </c>
      <c r="AZ2766" s="15">
        <v>176.54595599999999</v>
      </c>
      <c r="BA2766" s="15">
        <v>33568.516799999998</v>
      </c>
      <c r="BB2766" s="15">
        <v>0</v>
      </c>
      <c r="BC2766" s="15">
        <v>53758.198621260002</v>
      </c>
      <c r="BD2766" s="15">
        <v>55326.372372899998</v>
      </c>
      <c r="BE2766" s="15">
        <v>0</v>
      </c>
      <c r="BF2766" s="15">
        <f>_xll.SNL.Clients.Office.Excel.Functions.SPG(BF$1, "SP_MARKETCAP", $A2766)</f>
        <v>164324.03</v>
      </c>
      <c r="BG2766" s="15">
        <v>33200.701864499999</v>
      </c>
    </row>
    <row r="2767" spans="1:59" x14ac:dyDescent="0.25">
      <c r="A2767" s="3">
        <f t="shared" si="45"/>
        <v>42944</v>
      </c>
      <c r="B2767" s="2">
        <v>1113.182</v>
      </c>
      <c r="C2767" s="2">
        <v>3993.165</v>
      </c>
      <c r="D2767" s="2">
        <v>617.673</v>
      </c>
      <c r="E2767" s="2">
        <v>1051.569</v>
      </c>
      <c r="F2767" s="2">
        <v>725.928</v>
      </c>
      <c r="G2767" s="2">
        <v>782.07999400000006</v>
      </c>
      <c r="H2767" s="2">
        <v>2018.616</v>
      </c>
      <c r="I2767" s="2">
        <v>1830.6959999999999</v>
      </c>
      <c r="J2767" s="2">
        <v>3673.6559999999999</v>
      </c>
      <c r="K2767" s="2">
        <v>329.94</v>
      </c>
      <c r="L2767" s="2">
        <v>724.41399999999999</v>
      </c>
      <c r="M2767" s="2">
        <v>13658.803</v>
      </c>
      <c r="N2767" s="2">
        <v>2781.3240000000001</v>
      </c>
      <c r="O2767" s="2">
        <v>16570.488000000001</v>
      </c>
      <c r="P2767" s="2">
        <v>10.134</v>
      </c>
      <c r="Q2767" s="2">
        <v>2666.7</v>
      </c>
      <c r="R2767" s="2">
        <v>4624.1641249000004</v>
      </c>
      <c r="S2767" s="15">
        <v>77894.560917420007</v>
      </c>
      <c r="T2767" s="15">
        <v>31413.95</v>
      </c>
      <c r="U2767" s="15">
        <v>1235.7439999999999</v>
      </c>
      <c r="V2767" s="15">
        <v>84428.224555070003</v>
      </c>
      <c r="W2767" s="15">
        <v>2536.96</v>
      </c>
      <c r="X2767" s="15">
        <v>2319.6244999999999</v>
      </c>
      <c r="Y2767" s="15">
        <v>77629.520441539993</v>
      </c>
      <c r="Z2767" s="15">
        <v>58218.373786440003</v>
      </c>
      <c r="AA2767" s="15">
        <v>48575.16</v>
      </c>
      <c r="AB2767" s="15">
        <v>23198.006000000001</v>
      </c>
      <c r="AC2767" s="15">
        <v>63569.150789699997</v>
      </c>
      <c r="AD2767" s="15">
        <v>1181.202</v>
      </c>
      <c r="AE2767" s="15">
        <v>97812.05</v>
      </c>
      <c r="AF2767" s="15">
        <v>500828.70091080002</v>
      </c>
      <c r="AG2767" s="15">
        <v>0</v>
      </c>
      <c r="AH2767" s="15">
        <v>63896.277011580001</v>
      </c>
      <c r="AI2767" s="15">
        <v>779469.08</v>
      </c>
      <c r="AJ2767" s="15">
        <v>55427.279399999999</v>
      </c>
      <c r="AK2767" s="15">
        <v>241658.74676156</v>
      </c>
      <c r="AL2767" s="15">
        <v>32502.849600000001</v>
      </c>
      <c r="AM2767" s="15">
        <v>0</v>
      </c>
      <c r="AN2767" s="15">
        <v>172074.20480000001</v>
      </c>
      <c r="AO2767" s="15">
        <v>2267.4511935</v>
      </c>
      <c r="AP2767" s="15">
        <v>0</v>
      </c>
      <c r="AQ2767" s="15">
        <v>10262.50548</v>
      </c>
      <c r="AR2767" s="15">
        <v>74961.473811200005</v>
      </c>
      <c r="AS2767" s="15">
        <v>2555.0431400000002</v>
      </c>
      <c r="AT2767" s="15">
        <v>0</v>
      </c>
      <c r="AU2767" s="15">
        <v>1898.6001255000001</v>
      </c>
      <c r="AV2767" s="15">
        <v>13418.04680475</v>
      </c>
      <c r="AW2767" s="15">
        <v>221037.36137999999</v>
      </c>
      <c r="AX2767" s="15">
        <v>0</v>
      </c>
      <c r="AY2767" s="15">
        <v>2177.1720439999999</v>
      </c>
      <c r="AZ2767" s="15">
        <v>173.89112900000001</v>
      </c>
      <c r="BA2767" s="15">
        <v>32502.849600000001</v>
      </c>
      <c r="BB2767" s="15">
        <v>0</v>
      </c>
      <c r="BC2767" s="15">
        <v>53789.919987059999</v>
      </c>
      <c r="BD2767" s="15">
        <v>55427.279399999999</v>
      </c>
      <c r="BE2767" s="15">
        <v>0</v>
      </c>
      <c r="BF2767" s="15">
        <f>_xll.SNL.Clients.Office.Excel.Functions.SPG(BF$1, "SP_MARKETCAP", $A2767)</f>
        <v>165921.69</v>
      </c>
      <c r="BG2767" s="15">
        <v>32914.678588000002</v>
      </c>
    </row>
    <row r="2768" spans="1:59" x14ac:dyDescent="0.25">
      <c r="A2768" s="3">
        <f t="shared" si="45"/>
        <v>42945</v>
      </c>
      <c r="B2768" s="2">
        <v>1113.182</v>
      </c>
      <c r="C2768" s="2">
        <v>3993.165</v>
      </c>
      <c r="D2768" s="2">
        <v>617.673</v>
      </c>
      <c r="E2768" s="2">
        <v>1051.569</v>
      </c>
      <c r="F2768" s="2">
        <v>725.928</v>
      </c>
      <c r="G2768" s="2">
        <v>782.07999400000006</v>
      </c>
      <c r="H2768" s="2">
        <v>2018.616</v>
      </c>
      <c r="I2768" s="2">
        <v>1830.6959999999999</v>
      </c>
      <c r="J2768" s="2">
        <v>3673.6559999999999</v>
      </c>
      <c r="K2768" s="2">
        <v>329.94</v>
      </c>
      <c r="L2768" s="2">
        <v>724.41399999999999</v>
      </c>
      <c r="M2768" s="2">
        <v>0</v>
      </c>
      <c r="N2768" s="2">
        <v>0</v>
      </c>
      <c r="O2768" s="2">
        <v>0</v>
      </c>
      <c r="P2768" s="2">
        <v>0</v>
      </c>
      <c r="Q2768" s="2">
        <v>0</v>
      </c>
      <c r="R2768" s="2">
        <v>0</v>
      </c>
      <c r="S2768" s="15">
        <v>0</v>
      </c>
      <c r="T2768" s="15">
        <v>31413.95</v>
      </c>
      <c r="U2768" s="15">
        <v>1235.7439999999999</v>
      </c>
      <c r="V2768" s="15">
        <v>84428.224555070003</v>
      </c>
      <c r="W2768" s="15">
        <v>0</v>
      </c>
      <c r="X2768" s="15">
        <v>2319.6244999999999</v>
      </c>
      <c r="Y2768" s="15">
        <v>0</v>
      </c>
      <c r="Z2768" s="15">
        <v>0</v>
      </c>
      <c r="AA2768" s="15">
        <v>0</v>
      </c>
      <c r="AB2768" s="15">
        <v>0</v>
      </c>
      <c r="AC2768" s="15">
        <v>0</v>
      </c>
      <c r="AD2768" s="15">
        <v>0</v>
      </c>
      <c r="AE2768" s="15">
        <v>0</v>
      </c>
      <c r="AF2768" s="15">
        <v>500828.70091080002</v>
      </c>
      <c r="AG2768" s="15">
        <v>0</v>
      </c>
      <c r="AH2768" s="15">
        <v>0</v>
      </c>
      <c r="AI2768" s="15">
        <v>0</v>
      </c>
      <c r="AJ2768" s="15">
        <v>55427.279399999999</v>
      </c>
      <c r="AK2768" s="15">
        <v>241658.74676156</v>
      </c>
      <c r="AL2768" s="15">
        <v>0</v>
      </c>
      <c r="AM2768" s="15">
        <v>0</v>
      </c>
      <c r="AN2768" s="15">
        <v>172074.20480000001</v>
      </c>
      <c r="AO2768" s="15">
        <v>0</v>
      </c>
      <c r="AP2768" s="15">
        <v>0</v>
      </c>
      <c r="AQ2768" s="15">
        <v>10262.50548</v>
      </c>
      <c r="AR2768" s="15">
        <v>74961.473811200005</v>
      </c>
      <c r="AS2768" s="15">
        <v>0</v>
      </c>
      <c r="AT2768" s="15">
        <v>0</v>
      </c>
      <c r="AU2768" s="15">
        <v>0</v>
      </c>
      <c r="AV2768" s="15">
        <v>0</v>
      </c>
      <c r="AW2768" s="15">
        <v>221037.36137999999</v>
      </c>
      <c r="AX2768" s="15">
        <v>0</v>
      </c>
      <c r="AY2768" s="15">
        <v>0</v>
      </c>
      <c r="AZ2768" s="15">
        <v>0</v>
      </c>
      <c r="BA2768" s="15">
        <v>0</v>
      </c>
      <c r="BB2768" s="15">
        <v>0</v>
      </c>
      <c r="BC2768" s="15">
        <v>0</v>
      </c>
      <c r="BD2768" s="15">
        <v>55427.279399999999</v>
      </c>
      <c r="BE2768" s="15">
        <v>0</v>
      </c>
      <c r="BF2768" s="15">
        <f>_xll.SNL.Clients.Office.Excel.Functions.SPG(BF$1, "SP_MARKETCAP", $A2768)</f>
        <v>165921.69</v>
      </c>
      <c r="BG2768" s="15">
        <v>32914.678588000002</v>
      </c>
    </row>
    <row r="2769" spans="1:59" x14ac:dyDescent="0.25">
      <c r="A2769" s="3">
        <f t="shared" si="45"/>
        <v>42946</v>
      </c>
      <c r="B2769" s="2">
        <v>1113.182</v>
      </c>
      <c r="C2769" s="2">
        <v>3993.165</v>
      </c>
      <c r="D2769" s="2">
        <v>617.673</v>
      </c>
      <c r="E2769" s="2">
        <v>1051.569</v>
      </c>
      <c r="F2769" s="2">
        <v>725.928</v>
      </c>
      <c r="G2769" s="2">
        <v>782.07999400000006</v>
      </c>
      <c r="H2769" s="2">
        <v>2018.616</v>
      </c>
      <c r="I2769" s="2">
        <v>1830.6959999999999</v>
      </c>
      <c r="J2769" s="2">
        <v>3673.6559999999999</v>
      </c>
      <c r="K2769" s="2">
        <v>329.94</v>
      </c>
      <c r="L2769" s="2">
        <v>724.41399999999999</v>
      </c>
      <c r="M2769" s="2">
        <v>0</v>
      </c>
      <c r="N2769" s="2">
        <v>0</v>
      </c>
      <c r="O2769" s="2">
        <v>16570.488000000001</v>
      </c>
      <c r="P2769" s="2">
        <v>0</v>
      </c>
      <c r="Q2769" s="2">
        <v>0</v>
      </c>
      <c r="R2769" s="2">
        <v>0</v>
      </c>
      <c r="S2769" s="15">
        <v>0</v>
      </c>
      <c r="T2769" s="15">
        <v>0</v>
      </c>
      <c r="U2769" s="15">
        <v>0</v>
      </c>
      <c r="V2769" s="15">
        <v>0</v>
      </c>
      <c r="W2769" s="15">
        <v>0</v>
      </c>
      <c r="X2769" s="15">
        <v>0</v>
      </c>
      <c r="Y2769" s="15">
        <v>0</v>
      </c>
      <c r="Z2769" s="15">
        <v>0</v>
      </c>
      <c r="AA2769" s="15">
        <v>0</v>
      </c>
      <c r="AB2769" s="15">
        <v>0</v>
      </c>
      <c r="AC2769" s="15">
        <v>0</v>
      </c>
      <c r="AD2769" s="15">
        <v>0</v>
      </c>
      <c r="AE2769" s="15">
        <v>0</v>
      </c>
      <c r="AF2769" s="15">
        <v>0</v>
      </c>
      <c r="AG2769" s="15">
        <v>0</v>
      </c>
      <c r="AH2769" s="15">
        <v>0</v>
      </c>
      <c r="AI2769" s="15">
        <v>0</v>
      </c>
      <c r="AJ2769" s="15">
        <v>55427.279399999999</v>
      </c>
      <c r="AK2769" s="15">
        <v>0</v>
      </c>
      <c r="AL2769" s="15">
        <v>0</v>
      </c>
      <c r="AM2769" s="15">
        <v>0</v>
      </c>
      <c r="AN2769" s="15">
        <v>0</v>
      </c>
      <c r="AO2769" s="15">
        <v>0</v>
      </c>
      <c r="AP2769" s="15">
        <v>0</v>
      </c>
      <c r="AQ2769" s="15">
        <v>0</v>
      </c>
      <c r="AR2769" s="15">
        <v>0</v>
      </c>
      <c r="AS2769" s="15">
        <v>0</v>
      </c>
      <c r="AT2769" s="15">
        <v>0</v>
      </c>
      <c r="AU2769" s="15">
        <v>0</v>
      </c>
      <c r="AV2769" s="15">
        <v>13418.04680475</v>
      </c>
      <c r="AW2769" s="15">
        <v>0</v>
      </c>
      <c r="AX2769" s="15">
        <v>0</v>
      </c>
      <c r="AY2769" s="15">
        <v>2177.1720439999999</v>
      </c>
      <c r="AZ2769" s="15">
        <v>0</v>
      </c>
      <c r="BA2769" s="15">
        <v>0</v>
      </c>
      <c r="BB2769" s="15">
        <v>0</v>
      </c>
      <c r="BC2769" s="15">
        <v>0</v>
      </c>
      <c r="BD2769" s="15">
        <v>55427.279399999999</v>
      </c>
      <c r="BE2769" s="15">
        <v>0</v>
      </c>
      <c r="BF2769" s="15">
        <f>_xll.SNL.Clients.Office.Excel.Functions.SPG(BF$1, "SP_MARKETCAP", $A2769)</f>
        <v>165921.69</v>
      </c>
      <c r="BG2769" s="15">
        <v>32914.678588000002</v>
      </c>
    </row>
    <row r="2770" spans="1:59" x14ac:dyDescent="0.25">
      <c r="A2770" s="3">
        <f t="shared" si="45"/>
        <v>42947</v>
      </c>
      <c r="B2770" s="2">
        <v>1115.0239999999999</v>
      </c>
      <c r="C2770" s="2">
        <v>4202.3860000000004</v>
      </c>
      <c r="D2770" s="2">
        <v>613.31799999999998</v>
      </c>
      <c r="E2770" s="2">
        <v>1051.174</v>
      </c>
      <c r="F2770" s="2">
        <v>726.27599999999995</v>
      </c>
      <c r="G2770" s="2">
        <v>779.83998699999995</v>
      </c>
      <c r="H2770" s="2">
        <v>2006.88</v>
      </c>
      <c r="I2770" s="2">
        <v>1828.4829999999999</v>
      </c>
      <c r="J2770" s="2">
        <v>3620.25</v>
      </c>
      <c r="K2770" s="2">
        <v>330.00371999999999</v>
      </c>
      <c r="L2770" s="2">
        <v>720.19799999999998</v>
      </c>
      <c r="M2770" s="2">
        <v>13658.803</v>
      </c>
      <c r="N2770" s="2">
        <v>2794.4279999999999</v>
      </c>
      <c r="O2770" s="2">
        <v>16625.135999999999</v>
      </c>
      <c r="P2770" s="2">
        <v>10.116</v>
      </c>
      <c r="Q2770" s="2">
        <v>2673.45</v>
      </c>
      <c r="R2770" s="2">
        <v>4624.1641249000004</v>
      </c>
      <c r="S2770" s="15">
        <v>77744.909304479996</v>
      </c>
      <c r="T2770" s="15">
        <v>31329.8845</v>
      </c>
      <c r="U2770" s="15">
        <v>1235.0139999999999</v>
      </c>
      <c r="V2770" s="15">
        <v>84361.044353849997</v>
      </c>
      <c r="W2770" s="15">
        <v>2529.7919999999999</v>
      </c>
      <c r="X2770" s="15">
        <v>2325.9315000000001</v>
      </c>
      <c r="Y2770" s="15">
        <v>77771.120982170003</v>
      </c>
      <c r="Z2770" s="15">
        <v>58596.952259819998</v>
      </c>
      <c r="AA2770" s="15">
        <v>48553.02</v>
      </c>
      <c r="AB2770" s="15">
        <v>23186.639999999999</v>
      </c>
      <c r="AC2770" s="15">
        <v>63638.541957950001</v>
      </c>
      <c r="AD2770" s="15">
        <v>1188.5235</v>
      </c>
      <c r="AE2770" s="15">
        <v>96693.45</v>
      </c>
      <c r="AF2770" s="15">
        <v>491535.27184200002</v>
      </c>
      <c r="AG2770" s="15">
        <v>0</v>
      </c>
      <c r="AH2770" s="15">
        <v>63596.790739399999</v>
      </c>
      <c r="AI2770" s="15">
        <v>775454.42319999996</v>
      </c>
      <c r="AJ2770" s="15">
        <v>53508.405745800002</v>
      </c>
      <c r="AK2770" s="15">
        <v>242792.58976532001</v>
      </c>
      <c r="AL2770" s="15">
        <v>31215.168399999999</v>
      </c>
      <c r="AM2770" s="15">
        <v>0</v>
      </c>
      <c r="AN2770" s="15">
        <v>172027.25839999999</v>
      </c>
      <c r="AO2770" s="15">
        <v>2314.2027644999998</v>
      </c>
      <c r="AP2770" s="15">
        <v>0</v>
      </c>
      <c r="AQ2770" s="15">
        <v>10184.679572319999</v>
      </c>
      <c r="AR2770" s="15">
        <v>75341.585058120007</v>
      </c>
      <c r="AS2770" s="15">
        <v>2503.2517250000001</v>
      </c>
      <c r="AT2770" s="15">
        <v>0</v>
      </c>
      <c r="AU2770" s="15">
        <v>1889.71942575</v>
      </c>
      <c r="AV2770" s="15">
        <v>13358.16151915</v>
      </c>
      <c r="AW2770" s="15">
        <v>221729.99705999999</v>
      </c>
      <c r="AX2770" s="15">
        <v>0</v>
      </c>
      <c r="AY2770" s="15">
        <v>2196.4121690000002</v>
      </c>
      <c r="AZ2770" s="15">
        <v>176.54595599999999</v>
      </c>
      <c r="BA2770" s="15">
        <v>31215.168399999999</v>
      </c>
      <c r="BB2770" s="15">
        <v>0</v>
      </c>
      <c r="BC2770" s="15">
        <v>51982.85951532</v>
      </c>
      <c r="BD2770" s="15">
        <v>53508.405745800002</v>
      </c>
      <c r="BE2770" s="15">
        <v>0</v>
      </c>
      <c r="BF2770" s="15">
        <f>_xll.SNL.Clients.Office.Excel.Functions.SPG(BF$1, "SP_MARKETCAP", $A2770)</f>
        <v>166673.53</v>
      </c>
      <c r="BG2770" s="15">
        <v>33068.6911215</v>
      </c>
    </row>
    <row r="2771" spans="1:59" x14ac:dyDescent="0.25">
      <c r="A2771" s="3">
        <f t="shared" si="45"/>
        <v>42948</v>
      </c>
      <c r="B2771" s="2">
        <v>1115.3309999999999</v>
      </c>
      <c r="C2771" s="2">
        <v>4342.6719999999996</v>
      </c>
      <c r="D2771" s="2">
        <v>615.12699999999995</v>
      </c>
      <c r="E2771" s="2">
        <v>1048.646</v>
      </c>
      <c r="F2771" s="2">
        <v>728.84249999999997</v>
      </c>
      <c r="G2771" s="2">
        <v>777.34398699999997</v>
      </c>
      <c r="H2771" s="2">
        <v>2000.88</v>
      </c>
      <c r="I2771" s="2">
        <v>1841.8430000000001</v>
      </c>
      <c r="J2771" s="2">
        <v>3636.25</v>
      </c>
      <c r="K2771" s="2">
        <v>331.77600000000001</v>
      </c>
      <c r="L2771" s="2">
        <v>724.08600000000001</v>
      </c>
      <c r="M2771" s="2">
        <v>13753.951999999999</v>
      </c>
      <c r="N2771" s="2">
        <v>2813.2649999999999</v>
      </c>
      <c r="O2771" s="2">
        <v>16722.288</v>
      </c>
      <c r="P2771" s="2">
        <v>10.116</v>
      </c>
      <c r="Q2771" s="2">
        <v>2691.45</v>
      </c>
      <c r="R2771" s="2">
        <v>4637.5903913599996</v>
      </c>
      <c r="S2771" s="15">
        <v>77905.649505859998</v>
      </c>
      <c r="T2771" s="15">
        <v>31461.86</v>
      </c>
      <c r="U2771" s="15">
        <v>1237.934</v>
      </c>
      <c r="V2771" s="15">
        <v>84544.951430999994</v>
      </c>
      <c r="W2771" s="15">
        <v>2533.3760000000002</v>
      </c>
      <c r="X2771" s="15">
        <v>2332.1210000000001</v>
      </c>
      <c r="Y2771" s="15">
        <v>78059.264005420002</v>
      </c>
      <c r="Z2771" s="15">
        <v>59056.0248555</v>
      </c>
      <c r="AA2771" s="15">
        <v>48605.96</v>
      </c>
      <c r="AB2771" s="15">
        <v>23162.16</v>
      </c>
      <c r="AC2771" s="15">
        <v>63927.848789659998</v>
      </c>
      <c r="AD2771" s="15">
        <v>1172.2535</v>
      </c>
      <c r="AE2771" s="15">
        <v>97871.55</v>
      </c>
      <c r="AF2771" s="15">
        <v>493306.83175824001</v>
      </c>
      <c r="AG2771" s="15">
        <v>0</v>
      </c>
      <c r="AH2771" s="15">
        <v>63156.369750899998</v>
      </c>
      <c r="AI2771" s="15">
        <v>775725.78910000005</v>
      </c>
      <c r="AJ2771" s="15">
        <v>52863.267745800003</v>
      </c>
      <c r="AK2771" s="15">
        <v>243135.86892912001</v>
      </c>
      <c r="AL2771" s="15">
        <v>31459.3838</v>
      </c>
      <c r="AM2771" s="15">
        <v>0</v>
      </c>
      <c r="AN2771" s="15">
        <v>173091.3768</v>
      </c>
      <c r="AO2771" s="15">
        <v>2332.9033929000002</v>
      </c>
      <c r="AP2771" s="15">
        <v>0</v>
      </c>
      <c r="AQ2771" s="15">
        <v>10243.160506259999</v>
      </c>
      <c r="AR2771" s="15">
        <v>75350.424854559998</v>
      </c>
      <c r="AS2771" s="15">
        <v>2524.4994849999998</v>
      </c>
      <c r="AT2771" s="15">
        <v>0</v>
      </c>
      <c r="AU2771" s="15">
        <v>1866.8165684999999</v>
      </c>
      <c r="AV2771" s="15">
        <v>13504.1319028</v>
      </c>
      <c r="AW2771" s="15">
        <v>220258.14624</v>
      </c>
      <c r="AX2771" s="15">
        <v>0</v>
      </c>
      <c r="AY2771" s="15">
        <v>2162.9951099999998</v>
      </c>
      <c r="AZ2771" s="15">
        <v>169.90889000000001</v>
      </c>
      <c r="BA2771" s="15">
        <v>31459.3838</v>
      </c>
      <c r="BB2771" s="15">
        <v>0</v>
      </c>
      <c r="BC2771" s="15">
        <v>49908.282191999999</v>
      </c>
      <c r="BD2771" s="15">
        <v>52863.267745800003</v>
      </c>
      <c r="BE2771" s="15">
        <v>0</v>
      </c>
      <c r="BF2771" s="15">
        <f>_xll.SNL.Clients.Office.Excel.Functions.SPG(BF$1, "SP_MARKETCAP", $A2771)</f>
        <v>170808.65</v>
      </c>
      <c r="BG2771" s="15">
        <v>33099.493628199998</v>
      </c>
    </row>
    <row r="2772" spans="1:59" x14ac:dyDescent="0.25">
      <c r="A2772" s="3">
        <f t="shared" si="45"/>
        <v>42949</v>
      </c>
      <c r="B2772" s="2">
        <v>1110.7260000000001</v>
      </c>
      <c r="C2772" s="2">
        <v>4327.4125000000004</v>
      </c>
      <c r="D2772" s="2">
        <v>647.11950000000002</v>
      </c>
      <c r="E2772" s="2">
        <v>1018.3680000000001</v>
      </c>
      <c r="F2772" s="2">
        <v>717.38103999999998</v>
      </c>
      <c r="G2772" s="2">
        <v>728.15999399999998</v>
      </c>
      <c r="H2772" s="2">
        <v>1998.96</v>
      </c>
      <c r="I2772" s="2">
        <v>1851.192</v>
      </c>
      <c r="J2772" s="2">
        <v>3642.9495000000002</v>
      </c>
      <c r="K2772" s="2">
        <v>329.4</v>
      </c>
      <c r="L2772" s="2">
        <v>726.51599999999996</v>
      </c>
      <c r="M2772" s="2">
        <v>13637</v>
      </c>
      <c r="N2772" s="2">
        <v>2815.7220000000002</v>
      </c>
      <c r="O2772" s="2">
        <v>16655.377499999999</v>
      </c>
      <c r="P2772" s="2">
        <v>10.201000000000001</v>
      </c>
      <c r="Q2772" s="2">
        <v>2670.3</v>
      </c>
      <c r="R2772" s="2">
        <v>4638.3801717400002</v>
      </c>
      <c r="S2772" s="15">
        <v>77252.803917400001</v>
      </c>
      <c r="T2772" s="15">
        <v>31001.724999999999</v>
      </c>
      <c r="U2772" s="15">
        <v>1239.394</v>
      </c>
      <c r="V2772" s="15">
        <v>84167.504149870001</v>
      </c>
      <c r="W2772" s="15">
        <v>2536.96</v>
      </c>
      <c r="X2772" s="15">
        <v>2331.67</v>
      </c>
      <c r="Y2772" s="15">
        <v>78258.286542460002</v>
      </c>
      <c r="Z2772" s="15">
        <v>59028.718831899998</v>
      </c>
      <c r="AA2772" s="15">
        <v>48592.447999999997</v>
      </c>
      <c r="AB2772" s="15">
        <v>23183.964</v>
      </c>
      <c r="AC2772" s="15">
        <v>63358.05630625</v>
      </c>
      <c r="AD2772" s="15">
        <v>1180.3885</v>
      </c>
      <c r="AE2772" s="15">
        <v>97812.05</v>
      </c>
      <c r="AF2772" s="15">
        <v>491680.48167120002</v>
      </c>
      <c r="AG2772" s="15">
        <v>0</v>
      </c>
      <c r="AH2772" s="15">
        <v>63085.902392739998</v>
      </c>
      <c r="AI2772" s="15">
        <v>811663.92792000005</v>
      </c>
      <c r="AJ2772" s="15">
        <v>54423.63</v>
      </c>
      <c r="AK2772" s="15">
        <v>244936.43078304001</v>
      </c>
      <c r="AL2772" s="15">
        <v>31781.304100000001</v>
      </c>
      <c r="AM2772" s="15">
        <v>0</v>
      </c>
      <c r="AN2772" s="15">
        <v>170055.50959999999</v>
      </c>
      <c r="AO2772" s="15">
        <v>2318.8779215999998</v>
      </c>
      <c r="AP2772" s="15">
        <v>0</v>
      </c>
      <c r="AQ2772" s="15">
        <v>10247.659039640001</v>
      </c>
      <c r="AR2772" s="15">
        <v>75403.463633199994</v>
      </c>
      <c r="AS2772" s="15">
        <v>2496.6118000000001</v>
      </c>
      <c r="AT2772" s="15">
        <v>0</v>
      </c>
      <c r="AU2772" s="15">
        <v>1869.1535947499999</v>
      </c>
      <c r="AV2772" s="15">
        <v>13642.616625750001</v>
      </c>
      <c r="AW2772" s="15">
        <v>220950.78192000001</v>
      </c>
      <c r="AX2772" s="15">
        <v>0</v>
      </c>
      <c r="AY2772" s="15">
        <v>2165.0203860000001</v>
      </c>
      <c r="AZ2772" s="15">
        <v>168.58147600000001</v>
      </c>
      <c r="BA2772" s="15">
        <v>31781.304100000001</v>
      </c>
      <c r="BB2772" s="15">
        <v>0</v>
      </c>
      <c r="BC2772" s="15">
        <v>50417.938802520002</v>
      </c>
      <c r="BD2772" s="15">
        <v>54423.63</v>
      </c>
      <c r="BE2772" s="15">
        <v>0</v>
      </c>
      <c r="BF2772" s="15">
        <f>_xll.SNL.Clients.Office.Excel.Functions.SPG(BF$1, "SP_MARKETCAP", $A2772)</f>
        <v>172171.36</v>
      </c>
      <c r="BG2772" s="15">
        <v>33112.694702499997</v>
      </c>
    </row>
    <row r="2773" spans="1:59" x14ac:dyDescent="0.25">
      <c r="A2773" s="3">
        <f t="shared" si="45"/>
        <v>42950</v>
      </c>
      <c r="B2773" s="2">
        <v>1094.7619999999999</v>
      </c>
      <c r="C2773" s="2">
        <v>4388.5810000000001</v>
      </c>
      <c r="D2773" s="2">
        <v>652.4375</v>
      </c>
      <c r="E2773" s="2">
        <v>986.49400000000003</v>
      </c>
      <c r="F2773" s="2">
        <v>714.31600000000003</v>
      </c>
      <c r="G2773" s="2">
        <v>687.49199999999996</v>
      </c>
      <c r="H2773" s="2">
        <v>2004.84</v>
      </c>
      <c r="I2773" s="2">
        <v>1833.827</v>
      </c>
      <c r="J2773" s="2">
        <v>3615.1779999999999</v>
      </c>
      <c r="K2773" s="2">
        <v>329.72399999999999</v>
      </c>
      <c r="L2773" s="2">
        <v>729.59400000000005</v>
      </c>
      <c r="M2773" s="2">
        <v>13627.44</v>
      </c>
      <c r="N2773" s="2">
        <v>2816.5410000000002</v>
      </c>
      <c r="O2773" s="2">
        <v>16697.734499999999</v>
      </c>
      <c r="P2773" s="2">
        <v>10.124000000000001</v>
      </c>
      <c r="Q2773" s="2">
        <v>2671.65</v>
      </c>
      <c r="R2773" s="2">
        <v>4643.9086343999998</v>
      </c>
      <c r="S2773" s="15">
        <v>76980.059289269993</v>
      </c>
      <c r="T2773" s="15">
        <v>30888.598999999998</v>
      </c>
      <c r="U2773" s="15">
        <v>1237.4960000000001</v>
      </c>
      <c r="V2773" s="15">
        <v>83921.529618539993</v>
      </c>
      <c r="W2773" s="15">
        <v>2535.759</v>
      </c>
      <c r="X2773" s="15">
        <v>2340.06</v>
      </c>
      <c r="Y2773" s="15">
        <v>77976.053764590004</v>
      </c>
      <c r="Z2773" s="15">
        <v>59585.882730099998</v>
      </c>
      <c r="AA2773" s="15">
        <v>48689.951999999997</v>
      </c>
      <c r="AB2773" s="15">
        <v>23179.023000000001</v>
      </c>
      <c r="AC2773" s="15">
        <v>63222.631210209998</v>
      </c>
      <c r="AD2773" s="15">
        <v>1161.096</v>
      </c>
      <c r="AE2773" s="15">
        <v>99055.6</v>
      </c>
      <c r="AF2773" s="15">
        <v>489618.50209656003</v>
      </c>
      <c r="AG2773" s="15">
        <v>0</v>
      </c>
      <c r="AH2773" s="15">
        <v>63068.285553200003</v>
      </c>
      <c r="AI2773" s="15">
        <v>803554.51995999995</v>
      </c>
      <c r="AJ2773" s="15">
        <v>57964.029165</v>
      </c>
      <c r="AK2773" s="15">
        <v>241473.07136736001</v>
      </c>
      <c r="AL2773" s="15">
        <v>30893.248100000001</v>
      </c>
      <c r="AM2773" s="15">
        <v>0</v>
      </c>
      <c r="AN2773" s="15">
        <v>170759.70559999999</v>
      </c>
      <c r="AO2773" s="15">
        <v>2272.1263506</v>
      </c>
      <c r="AP2773" s="15">
        <v>0</v>
      </c>
      <c r="AQ2773" s="15">
        <v>10189.178105700001</v>
      </c>
      <c r="AR2773" s="15">
        <v>75615.618747760003</v>
      </c>
      <c r="AS2773" s="15">
        <v>2488.6438899999998</v>
      </c>
      <c r="AT2773" s="15">
        <v>0</v>
      </c>
      <c r="AU2773" s="15">
        <v>1860.2728950000001</v>
      </c>
      <c r="AV2773" s="15">
        <v>13597.70266155</v>
      </c>
      <c r="AW2773" s="15">
        <v>223028.68896</v>
      </c>
      <c r="AX2773" s="15">
        <v>0</v>
      </c>
      <c r="AY2773" s="15">
        <v>2193.3742550000002</v>
      </c>
      <c r="AZ2773" s="15">
        <v>167.254063</v>
      </c>
      <c r="BA2773" s="15">
        <v>30893.248100000001</v>
      </c>
      <c r="BB2773" s="15">
        <v>0</v>
      </c>
      <c r="BC2773" s="15">
        <v>49391.208514830003</v>
      </c>
      <c r="BD2773" s="15">
        <v>57964.029165</v>
      </c>
      <c r="BE2773" s="15">
        <v>0</v>
      </c>
      <c r="BF2773" s="15">
        <f>_xll.SNL.Clients.Office.Excel.Functions.SPG(BF$1, "SP_MARKETCAP", $A2773)</f>
        <v>171466.51</v>
      </c>
      <c r="BG2773" s="15">
        <v>33275.507952200001</v>
      </c>
    </row>
    <row r="2774" spans="1:59" x14ac:dyDescent="0.25">
      <c r="A2774" s="3">
        <f t="shared" si="45"/>
        <v>42951</v>
      </c>
      <c r="B2774" s="2">
        <v>1100.902</v>
      </c>
      <c r="C2774" s="2">
        <v>4439.5749999999998</v>
      </c>
      <c r="D2774" s="2">
        <v>683.46299999999997</v>
      </c>
      <c r="E2774" s="2">
        <v>981.66600000000005</v>
      </c>
      <c r="F2774" s="2">
        <v>713.97199999999998</v>
      </c>
      <c r="G2774" s="2">
        <v>686.92698900000005</v>
      </c>
      <c r="H2774" s="2">
        <v>2001.84</v>
      </c>
      <c r="I2774" s="2">
        <v>1871.28</v>
      </c>
      <c r="J2774" s="2">
        <v>3627.1060000000002</v>
      </c>
      <c r="K2774" s="2">
        <v>330.15654000000001</v>
      </c>
      <c r="L2774" s="2">
        <v>727.97400000000005</v>
      </c>
      <c r="M2774" s="2">
        <v>13689</v>
      </c>
      <c r="N2774" s="2">
        <v>2815.7220000000002</v>
      </c>
      <c r="O2774" s="2">
        <v>16616.438999999998</v>
      </c>
      <c r="P2774" s="2">
        <v>10.164</v>
      </c>
      <c r="Q2774" s="2">
        <v>2682</v>
      </c>
      <c r="R2774" s="2">
        <v>4658.8552908000001</v>
      </c>
      <c r="S2774" s="15">
        <v>77291.437237659993</v>
      </c>
      <c r="T2774" s="15">
        <v>31012.401000000002</v>
      </c>
      <c r="U2774" s="15">
        <v>1239.6859999999999</v>
      </c>
      <c r="V2774" s="15">
        <v>84050.404850980005</v>
      </c>
      <c r="W2774" s="15">
        <v>2541.402</v>
      </c>
      <c r="X2774" s="15">
        <v>2344.5949999999998</v>
      </c>
      <c r="Y2774" s="15">
        <v>78175.698150290002</v>
      </c>
      <c r="Z2774" s="15">
        <v>59669.68694942</v>
      </c>
      <c r="AA2774" s="15">
        <v>48796.631999999998</v>
      </c>
      <c r="AB2774" s="15">
        <v>23157.794000000002</v>
      </c>
      <c r="AC2774" s="15">
        <v>63434.676367369997</v>
      </c>
      <c r="AD2774" s="15">
        <v>1171.806</v>
      </c>
      <c r="AE2774" s="15">
        <v>99489.95</v>
      </c>
      <c r="AF2774" s="15">
        <v>492609.82457807998</v>
      </c>
      <c r="AG2774" s="15">
        <v>0</v>
      </c>
      <c r="AH2774" s="15">
        <v>62962.584515959999</v>
      </c>
      <c r="AI2774" s="15">
        <v>807790.00691999996</v>
      </c>
      <c r="AJ2774" s="15">
        <v>59563.64737893</v>
      </c>
      <c r="AK2774" s="15">
        <v>241071.87931955999</v>
      </c>
      <c r="AL2774" s="15">
        <v>30993.154399999999</v>
      </c>
      <c r="AM2774" s="15">
        <v>0</v>
      </c>
      <c r="AN2774" s="15">
        <v>168521.92720000001</v>
      </c>
      <c r="AO2774" s="15">
        <v>2272.1263506</v>
      </c>
      <c r="AP2774" s="15">
        <v>0</v>
      </c>
      <c r="AQ2774" s="15">
        <v>10220.66783936</v>
      </c>
      <c r="AR2774" s="15">
        <v>75995.729994680005</v>
      </c>
      <c r="AS2774" s="15">
        <v>2482.0039649999999</v>
      </c>
      <c r="AT2774" s="15">
        <v>0</v>
      </c>
      <c r="AU2774" s="15">
        <v>1863.54473175</v>
      </c>
      <c r="AV2774" s="15">
        <v>13695.01625065</v>
      </c>
      <c r="AW2774" s="15">
        <v>223201.84787999999</v>
      </c>
      <c r="AX2774" s="15">
        <v>0</v>
      </c>
      <c r="AY2774" s="15">
        <v>2220.7154850000002</v>
      </c>
      <c r="AZ2774" s="15">
        <v>169.90889000000001</v>
      </c>
      <c r="BA2774" s="15">
        <v>30993.154399999999</v>
      </c>
      <c r="BB2774" s="15">
        <v>0</v>
      </c>
      <c r="BC2774" s="15">
        <v>49565.675972279998</v>
      </c>
      <c r="BD2774" s="15">
        <v>59563.64737893</v>
      </c>
      <c r="BE2774" s="15">
        <v>0</v>
      </c>
      <c r="BF2774" s="15">
        <f>_xll.SNL.Clients.Office.Excel.Functions.SPG(BF$1, "SP_MARKETCAP", $A2774)</f>
        <v>170573.7</v>
      </c>
      <c r="BG2774" s="15">
        <v>33231.504371199997</v>
      </c>
    </row>
    <row r="2775" spans="1:59" x14ac:dyDescent="0.25">
      <c r="A2775" s="3">
        <f t="shared" si="45"/>
        <v>42952</v>
      </c>
      <c r="B2775" s="2">
        <v>1100.902</v>
      </c>
      <c r="C2775" s="2">
        <v>4439.5749999999998</v>
      </c>
      <c r="D2775" s="2">
        <v>683.46299999999997</v>
      </c>
      <c r="E2775" s="2">
        <v>981.66600000000005</v>
      </c>
      <c r="F2775" s="2">
        <v>713.97199999999998</v>
      </c>
      <c r="G2775" s="2">
        <v>686.92698900000005</v>
      </c>
      <c r="H2775" s="2">
        <v>2001.84</v>
      </c>
      <c r="I2775" s="2">
        <v>1871.28</v>
      </c>
      <c r="J2775" s="2">
        <v>3627.1060000000002</v>
      </c>
      <c r="K2775" s="2">
        <v>330.15654000000001</v>
      </c>
      <c r="L2775" s="2">
        <v>727.97400000000005</v>
      </c>
      <c r="M2775" s="2">
        <v>0</v>
      </c>
      <c r="N2775" s="2">
        <v>0</v>
      </c>
      <c r="O2775" s="2">
        <v>0</v>
      </c>
      <c r="P2775" s="2">
        <v>10.164</v>
      </c>
      <c r="Q2775" s="2">
        <v>0</v>
      </c>
      <c r="R2775" s="2">
        <v>0</v>
      </c>
      <c r="S2775" s="15">
        <v>0</v>
      </c>
      <c r="T2775" s="15">
        <v>0</v>
      </c>
      <c r="U2775" s="15">
        <v>0</v>
      </c>
      <c r="V2775" s="15">
        <v>0</v>
      </c>
      <c r="W2775" s="15">
        <v>0</v>
      </c>
      <c r="X2775" s="15">
        <v>0</v>
      </c>
      <c r="Y2775" s="15">
        <v>0</v>
      </c>
      <c r="Z2775" s="15">
        <v>0</v>
      </c>
      <c r="AA2775" s="15">
        <v>0</v>
      </c>
      <c r="AB2775" s="15">
        <v>0</v>
      </c>
      <c r="AC2775" s="15">
        <v>0</v>
      </c>
      <c r="AD2775" s="15">
        <v>0</v>
      </c>
      <c r="AE2775" s="15">
        <v>0</v>
      </c>
      <c r="AF2775" s="15">
        <v>0</v>
      </c>
      <c r="AG2775" s="15">
        <v>0</v>
      </c>
      <c r="AH2775" s="15">
        <v>0</v>
      </c>
      <c r="AI2775" s="15">
        <v>0</v>
      </c>
      <c r="AJ2775" s="15">
        <v>59563.64737893</v>
      </c>
      <c r="AK2775" s="15">
        <v>241071.87931955999</v>
      </c>
      <c r="AL2775" s="15">
        <v>0</v>
      </c>
      <c r="AM2775" s="15">
        <v>0</v>
      </c>
      <c r="AN2775" s="15">
        <v>0</v>
      </c>
      <c r="AO2775" s="15">
        <v>0</v>
      </c>
      <c r="AP2775" s="15">
        <v>0</v>
      </c>
      <c r="AQ2775" s="15">
        <v>0</v>
      </c>
      <c r="AR2775" s="15">
        <v>0</v>
      </c>
      <c r="AS2775" s="15">
        <v>0</v>
      </c>
      <c r="AT2775" s="15">
        <v>0</v>
      </c>
      <c r="AU2775" s="15">
        <v>1863.54473175</v>
      </c>
      <c r="AV2775" s="15">
        <v>0</v>
      </c>
      <c r="AW2775" s="15">
        <v>0</v>
      </c>
      <c r="AX2775" s="15">
        <v>0</v>
      </c>
      <c r="AY2775" s="15">
        <v>0</v>
      </c>
      <c r="AZ2775" s="15">
        <v>0</v>
      </c>
      <c r="BA2775" s="15">
        <v>0</v>
      </c>
      <c r="BB2775" s="15">
        <v>0</v>
      </c>
      <c r="BC2775" s="15">
        <v>0</v>
      </c>
      <c r="BD2775" s="15">
        <v>59563.64737893</v>
      </c>
      <c r="BE2775" s="15">
        <v>0</v>
      </c>
      <c r="BF2775" s="15">
        <f>_xll.SNL.Clients.Office.Excel.Functions.SPG(BF$1, "SP_MARKETCAP", $A2775)</f>
        <v>170573.7</v>
      </c>
      <c r="BG2775" s="15">
        <v>33231.504371199997</v>
      </c>
    </row>
    <row r="2776" spans="1:59" x14ac:dyDescent="0.25">
      <c r="A2776" s="3">
        <f t="shared" si="45"/>
        <v>42953</v>
      </c>
      <c r="B2776" s="2">
        <v>1100.902</v>
      </c>
      <c r="C2776" s="2">
        <v>4439.5749999999998</v>
      </c>
      <c r="D2776" s="2">
        <v>683.46299999999997</v>
      </c>
      <c r="E2776" s="2">
        <v>981.66600000000005</v>
      </c>
      <c r="F2776" s="2">
        <v>713.97199999999998</v>
      </c>
      <c r="G2776" s="2">
        <v>686.92698900000005</v>
      </c>
      <c r="H2776" s="2">
        <v>2001.84</v>
      </c>
      <c r="I2776" s="2">
        <v>1871.28</v>
      </c>
      <c r="J2776" s="2">
        <v>3627.1060000000002</v>
      </c>
      <c r="K2776" s="2">
        <v>330.15654000000001</v>
      </c>
      <c r="L2776" s="2">
        <v>727.97400000000005</v>
      </c>
      <c r="M2776" s="2">
        <v>0</v>
      </c>
      <c r="N2776" s="2">
        <v>0</v>
      </c>
      <c r="O2776" s="2">
        <v>0</v>
      </c>
      <c r="P2776" s="2">
        <v>0</v>
      </c>
      <c r="Q2776" s="2">
        <v>0</v>
      </c>
      <c r="R2776" s="2">
        <v>0</v>
      </c>
      <c r="S2776" s="15">
        <v>77291.437237659993</v>
      </c>
      <c r="T2776" s="15">
        <v>0</v>
      </c>
      <c r="U2776" s="15">
        <v>0</v>
      </c>
      <c r="V2776" s="15">
        <v>0</v>
      </c>
      <c r="W2776" s="15">
        <v>0</v>
      </c>
      <c r="X2776" s="15">
        <v>0</v>
      </c>
      <c r="Y2776" s="15">
        <v>0</v>
      </c>
      <c r="Z2776" s="15">
        <v>0</v>
      </c>
      <c r="AA2776" s="15">
        <v>0</v>
      </c>
      <c r="AB2776" s="15">
        <v>0</v>
      </c>
      <c r="AC2776" s="15">
        <v>0</v>
      </c>
      <c r="AD2776" s="15">
        <v>0</v>
      </c>
      <c r="AE2776" s="15">
        <v>0</v>
      </c>
      <c r="AF2776" s="15">
        <v>0</v>
      </c>
      <c r="AG2776" s="15">
        <v>0</v>
      </c>
      <c r="AH2776" s="15">
        <v>0</v>
      </c>
      <c r="AI2776" s="15">
        <v>0</v>
      </c>
      <c r="AJ2776" s="15">
        <v>59563.64737893</v>
      </c>
      <c r="AK2776" s="15">
        <v>0</v>
      </c>
      <c r="AL2776" s="15">
        <v>0</v>
      </c>
      <c r="AM2776" s="15">
        <v>0</v>
      </c>
      <c r="AN2776" s="15">
        <v>0</v>
      </c>
      <c r="AO2776" s="15">
        <v>0</v>
      </c>
      <c r="AP2776" s="15">
        <v>0</v>
      </c>
      <c r="AQ2776" s="15">
        <v>0</v>
      </c>
      <c r="AR2776" s="15">
        <v>0</v>
      </c>
      <c r="AS2776" s="15">
        <v>2482.0039649999999</v>
      </c>
      <c r="AT2776" s="15">
        <v>0</v>
      </c>
      <c r="AU2776" s="15">
        <v>0</v>
      </c>
      <c r="AV2776" s="15">
        <v>0</v>
      </c>
      <c r="AW2776" s="15">
        <v>0</v>
      </c>
      <c r="AX2776" s="15">
        <v>0</v>
      </c>
      <c r="AY2776" s="15">
        <v>2220.7154850000002</v>
      </c>
      <c r="AZ2776" s="15">
        <v>0</v>
      </c>
      <c r="BA2776" s="15">
        <v>0</v>
      </c>
      <c r="BB2776" s="15">
        <v>0</v>
      </c>
      <c r="BC2776" s="15">
        <v>49565.675972279998</v>
      </c>
      <c r="BD2776" s="15">
        <v>59563.64737893</v>
      </c>
      <c r="BE2776" s="15">
        <v>0</v>
      </c>
      <c r="BF2776" s="15">
        <f>_xll.SNL.Clients.Office.Excel.Functions.SPG(BF$1, "SP_MARKETCAP", $A2776)</f>
        <v>170573.7</v>
      </c>
      <c r="BG2776" s="15">
        <v>33231.504371199997</v>
      </c>
    </row>
    <row r="2777" spans="1:59" x14ac:dyDescent="0.25">
      <c r="A2777" s="3">
        <f t="shared" si="45"/>
        <v>42954</v>
      </c>
      <c r="B2777" s="2">
        <v>1088.9945</v>
      </c>
      <c r="C2777" s="2">
        <v>4543.5839999999998</v>
      </c>
      <c r="D2777" s="2">
        <v>697.75599999999997</v>
      </c>
      <c r="E2777" s="2">
        <v>969.14374999999995</v>
      </c>
      <c r="F2777" s="2">
        <v>707.58249999999998</v>
      </c>
      <c r="G2777" s="2">
        <v>684.71198900000002</v>
      </c>
      <c r="H2777" s="2">
        <v>1996.1279999999999</v>
      </c>
      <c r="I2777" s="2">
        <v>1870.0934999999999</v>
      </c>
      <c r="J2777" s="2">
        <v>3650.7134999999998</v>
      </c>
      <c r="K2777" s="2">
        <v>334.79349999999999</v>
      </c>
      <c r="L2777" s="2">
        <v>728.35199999999998</v>
      </c>
      <c r="M2777" s="2">
        <v>13692.24</v>
      </c>
      <c r="N2777" s="2">
        <v>2819.817</v>
      </c>
      <c r="O2777" s="2">
        <v>16610.412</v>
      </c>
      <c r="P2777" s="2">
        <v>10.164</v>
      </c>
      <c r="Q2777" s="2">
        <v>2715.75</v>
      </c>
      <c r="R2777" s="2">
        <v>4643.8114004999998</v>
      </c>
      <c r="S2777" s="15">
        <v>77373.177733809993</v>
      </c>
      <c r="T2777" s="15">
        <v>30998.968000000001</v>
      </c>
      <c r="U2777" s="15">
        <v>1242.1679999999999</v>
      </c>
      <c r="V2777" s="15">
        <v>84179.814731339997</v>
      </c>
      <c r="W2777" s="15">
        <v>2549.0970000000002</v>
      </c>
      <c r="X2777" s="15">
        <v>2343.6880000000001</v>
      </c>
      <c r="Y2777" s="15">
        <v>78781.718143770006</v>
      </c>
      <c r="Z2777" s="15">
        <v>59711.57997028</v>
      </c>
      <c r="AA2777" s="15">
        <v>48836.050999999999</v>
      </c>
      <c r="AB2777" s="15">
        <v>23184.288</v>
      </c>
      <c r="AC2777" s="15">
        <v>63367.759962919998</v>
      </c>
      <c r="AD2777" s="15">
        <v>1170.9945</v>
      </c>
      <c r="AE2777" s="15">
        <v>102548.25</v>
      </c>
      <c r="AF2777" s="15">
        <v>499463.72851632</v>
      </c>
      <c r="AG2777" s="15">
        <v>0</v>
      </c>
      <c r="AH2777" s="15">
        <v>63191.603429980001</v>
      </c>
      <c r="AI2777" s="15">
        <v>820289.85867999995</v>
      </c>
      <c r="AJ2777" s="15">
        <v>59273.26395891</v>
      </c>
      <c r="AK2777" s="15">
        <v>242932.95409292</v>
      </c>
      <c r="AL2777" s="15">
        <v>31736.901300000001</v>
      </c>
      <c r="AM2777" s="15">
        <v>0</v>
      </c>
      <c r="AN2777" s="15">
        <v>166424.98800000001</v>
      </c>
      <c r="AO2777" s="15">
        <v>2304.8524502999999</v>
      </c>
      <c r="AP2777" s="15">
        <v>0</v>
      </c>
      <c r="AQ2777" s="15">
        <v>10265.653173160001</v>
      </c>
      <c r="AR2777" s="15">
        <v>75889.6524374</v>
      </c>
      <c r="AS2777" s="15">
        <v>2501.9237400000002</v>
      </c>
      <c r="AT2777" s="15">
        <v>0</v>
      </c>
      <c r="AU2777" s="15">
        <v>1871.02321575</v>
      </c>
      <c r="AV2777" s="15">
        <v>13627.645304350001</v>
      </c>
      <c r="AW2777" s="15">
        <v>221903.15598000001</v>
      </c>
      <c r="AX2777" s="15">
        <v>0</v>
      </c>
      <c r="AY2777" s="15">
        <v>2245.0188010000002</v>
      </c>
      <c r="AZ2777" s="15">
        <v>171.23630299999999</v>
      </c>
      <c r="BA2777" s="15">
        <v>31736.901300000001</v>
      </c>
      <c r="BB2777" s="15">
        <v>0</v>
      </c>
      <c r="BC2777" s="15">
        <v>49707.364695299999</v>
      </c>
      <c r="BD2777" s="15">
        <v>59273.26395891</v>
      </c>
      <c r="BE2777" s="15">
        <v>0</v>
      </c>
      <c r="BF2777" s="15">
        <f>_xll.SNL.Clients.Office.Excel.Functions.SPG(BF$1, "SP_MARKETCAP", $A2777)</f>
        <v>171184.57</v>
      </c>
      <c r="BG2777" s="15">
        <v>33174.299715900001</v>
      </c>
    </row>
    <row r="2778" spans="1:59" x14ac:dyDescent="0.25">
      <c r="A2778" s="3">
        <f t="shared" si="45"/>
        <v>42955</v>
      </c>
      <c r="B2778" s="2">
        <v>1085.9295</v>
      </c>
      <c r="C2778" s="2">
        <v>4458.6779999999999</v>
      </c>
      <c r="D2778" s="2">
        <v>718.74199999999996</v>
      </c>
      <c r="E2778" s="2">
        <v>966.13499999999999</v>
      </c>
      <c r="F2778" s="2">
        <v>706.01</v>
      </c>
      <c r="G2778" s="2">
        <v>683.19998899999996</v>
      </c>
      <c r="H2778" s="2">
        <v>1985.4925000000001</v>
      </c>
      <c r="I2778" s="2">
        <v>1876.6935000000001</v>
      </c>
      <c r="J2778" s="2">
        <v>3646.489</v>
      </c>
      <c r="K2778" s="2">
        <v>332.97865000000002</v>
      </c>
      <c r="L2778" s="2">
        <v>732.40200000000004</v>
      </c>
      <c r="M2778" s="2">
        <v>13617.72</v>
      </c>
      <c r="N2778" s="2">
        <v>2802.6179999999999</v>
      </c>
      <c r="O2778" s="2">
        <v>16509.741000000002</v>
      </c>
      <c r="P2778" s="2">
        <v>10.164</v>
      </c>
      <c r="Q2778" s="2">
        <v>2699.9639999999999</v>
      </c>
      <c r="R2778" s="2">
        <v>4683.7838028100005</v>
      </c>
      <c r="S2778" s="15">
        <v>77135.834350160003</v>
      </c>
      <c r="T2778" s="15">
        <v>30932.382000000001</v>
      </c>
      <c r="U2778" s="15">
        <v>1238.95454</v>
      </c>
      <c r="V2778" s="15">
        <v>83833.154431029994</v>
      </c>
      <c r="W2778" s="15">
        <v>2541.915</v>
      </c>
      <c r="X2778" s="15">
        <v>2340.06</v>
      </c>
      <c r="Y2778" s="15">
        <v>78716.603353850005</v>
      </c>
      <c r="Z2778" s="15">
        <v>59404.36417062</v>
      </c>
      <c r="AA2778" s="15">
        <v>48791.521000000001</v>
      </c>
      <c r="AB2778" s="15">
        <v>23200.592000000001</v>
      </c>
      <c r="AC2778" s="15">
        <v>63075.027693700002</v>
      </c>
      <c r="AD2778" s="15">
        <v>1169.3715</v>
      </c>
      <c r="AE2778" s="15">
        <v>101328.5</v>
      </c>
      <c r="AF2778" s="15">
        <v>497285.58107831998</v>
      </c>
      <c r="AG2778" s="15">
        <v>0</v>
      </c>
      <c r="AH2778" s="15">
        <v>63156.369750899998</v>
      </c>
      <c r="AI2778" s="15">
        <v>826849.69824000006</v>
      </c>
      <c r="AJ2778" s="15">
        <v>60950.478540060001</v>
      </c>
      <c r="AK2778" s="15">
        <v>241766.40600215999</v>
      </c>
      <c r="AL2778" s="15">
        <v>32014.418799999999</v>
      </c>
      <c r="AM2778" s="15">
        <v>0</v>
      </c>
      <c r="AN2778" s="15">
        <v>165121.59320778001</v>
      </c>
      <c r="AO2778" s="15">
        <v>2309.5276073999999</v>
      </c>
      <c r="AP2778" s="15">
        <v>0</v>
      </c>
      <c r="AQ2778" s="15">
        <v>10288.14584006</v>
      </c>
      <c r="AR2778" s="15">
        <v>75969.21060536</v>
      </c>
      <c r="AS2778" s="15">
        <v>2492.627845</v>
      </c>
      <c r="AT2778" s="15">
        <v>0</v>
      </c>
      <c r="AU2778" s="15">
        <v>1829.89155375</v>
      </c>
      <c r="AV2778" s="15">
        <v>13567.760018749999</v>
      </c>
      <c r="AW2778" s="15">
        <v>221297.09976000001</v>
      </c>
      <c r="AX2778" s="15">
        <v>0</v>
      </c>
      <c r="AY2778" s="15">
        <v>2221.7281229999999</v>
      </c>
      <c r="AZ2778" s="15">
        <v>172.563716</v>
      </c>
      <c r="BA2778" s="15">
        <v>32014.418799999999</v>
      </c>
      <c r="BB2778" s="15">
        <v>0</v>
      </c>
      <c r="BC2778" s="15">
        <v>50066.895096480002</v>
      </c>
      <c r="BD2778" s="15">
        <v>60950.478540060001</v>
      </c>
      <c r="BE2778" s="15">
        <v>0</v>
      </c>
      <c r="BF2778" s="15">
        <f>_xll.SNL.Clients.Office.Excel.Functions.SPG(BF$1, "SP_MARKETCAP", $A2778)</f>
        <v>171090.59</v>
      </c>
      <c r="BG2778" s="15">
        <v>33152.297925400002</v>
      </c>
    </row>
    <row r="2779" spans="1:59" x14ac:dyDescent="0.25">
      <c r="A2779" s="3">
        <f t="shared" si="45"/>
        <v>42956</v>
      </c>
      <c r="B2779" s="2">
        <v>1086.5425</v>
      </c>
      <c r="C2779" s="2">
        <v>4442.8890000000001</v>
      </c>
      <c r="D2779" s="2">
        <v>722.89350000000002</v>
      </c>
      <c r="E2779" s="2">
        <v>959.25599999999997</v>
      </c>
      <c r="F2779" s="2">
        <v>703.20500000000004</v>
      </c>
      <c r="G2779" s="2">
        <v>677.15549999999996</v>
      </c>
      <c r="H2779" s="2">
        <v>1988.9580000000001</v>
      </c>
      <c r="I2779" s="2">
        <v>1883.9275</v>
      </c>
      <c r="J2779" s="2">
        <v>3631.0725000000002</v>
      </c>
      <c r="K2779" s="2">
        <v>331.57799999999997</v>
      </c>
      <c r="L2779" s="2">
        <v>728.51400000000001</v>
      </c>
      <c r="M2779" s="2">
        <v>13561.02</v>
      </c>
      <c r="N2779" s="2">
        <v>2805.0749999999998</v>
      </c>
      <c r="O2779" s="2">
        <v>16473.455999999998</v>
      </c>
      <c r="P2779" s="2">
        <v>10.066000000000001</v>
      </c>
      <c r="Q2779" s="2">
        <v>2693.748</v>
      </c>
      <c r="R2779" s="2">
        <v>4704.6041787499998</v>
      </c>
      <c r="S2779" s="15">
        <v>76567.778486730007</v>
      </c>
      <c r="T2779" s="15">
        <v>30854.837</v>
      </c>
      <c r="U2779" s="15">
        <v>1239.1020000000001</v>
      </c>
      <c r="V2779" s="15">
        <v>83623.761439099995</v>
      </c>
      <c r="W2779" s="15">
        <v>2566.2824999999998</v>
      </c>
      <c r="X2779" s="15">
        <v>2346.2804999999998</v>
      </c>
      <c r="Y2779" s="15">
        <v>78316.617594590003</v>
      </c>
      <c r="Z2779" s="15">
        <v>59250.75627079</v>
      </c>
      <c r="AA2779" s="15">
        <v>49022.49</v>
      </c>
      <c r="AB2779" s="15">
        <v>23243.39</v>
      </c>
      <c r="AC2779" s="15">
        <v>62868.022993539998</v>
      </c>
      <c r="AD2779" s="15">
        <v>1175.8634999999999</v>
      </c>
      <c r="AE2779" s="15">
        <v>102405.45</v>
      </c>
      <c r="AF2779" s="15">
        <v>497140.37124911998</v>
      </c>
      <c r="AG2779" s="15">
        <v>0</v>
      </c>
      <c r="AH2779" s="15">
        <v>63041.86029389</v>
      </c>
      <c r="AI2779" s="15">
        <v>831911.62167999998</v>
      </c>
      <c r="AJ2779" s="15">
        <v>60668.438636754887</v>
      </c>
      <c r="AK2779" s="15">
        <v>240557.465681</v>
      </c>
      <c r="AL2779" s="15">
        <v>31725.800599999999</v>
      </c>
      <c r="AM2779" s="15">
        <v>0</v>
      </c>
      <c r="AN2779" s="15">
        <v>158716.14721962999</v>
      </c>
      <c r="AO2779" s="15">
        <v>2281.4766648</v>
      </c>
      <c r="AP2779" s="15">
        <v>0</v>
      </c>
      <c r="AQ2779" s="15">
        <v>10238.66197288</v>
      </c>
      <c r="AR2779" s="15">
        <v>75748.215694359998</v>
      </c>
      <c r="AS2779" s="15">
        <v>2496.6118000000001</v>
      </c>
      <c r="AT2779" s="15">
        <v>0</v>
      </c>
      <c r="AU2779" s="15">
        <v>1809.793128</v>
      </c>
      <c r="AV2779" s="15">
        <v>13612.67398295</v>
      </c>
      <c r="AW2779" s="15">
        <v>222595.79165999999</v>
      </c>
      <c r="AX2779" s="15">
        <v>0</v>
      </c>
      <c r="AY2779" s="15">
        <v>2235.9050569999999</v>
      </c>
      <c r="AZ2779" s="15">
        <v>167.31949499999999</v>
      </c>
      <c r="BA2779" s="15">
        <v>31725.800599999999</v>
      </c>
      <c r="BB2779" s="15">
        <v>0</v>
      </c>
      <c r="BC2779" s="15">
        <v>50536.991773740003</v>
      </c>
      <c r="BD2779" s="15">
        <v>60668.438636754887</v>
      </c>
      <c r="BE2779" s="15">
        <v>0</v>
      </c>
      <c r="BF2779" s="15">
        <f>_xll.SNL.Clients.Office.Excel.Functions.SPG(BF$1, "SP_MARKETCAP", $A2779)</f>
        <v>171936.41</v>
      </c>
      <c r="BG2779" s="15">
        <v>33103.893986299998</v>
      </c>
    </row>
    <row r="2780" spans="1:59" x14ac:dyDescent="0.25">
      <c r="A2780" s="3">
        <f t="shared" si="45"/>
        <v>42957</v>
      </c>
      <c r="B2780" s="2">
        <v>1072.53</v>
      </c>
      <c r="C2780" s="2">
        <v>4206.6099999999997</v>
      </c>
      <c r="D2780" s="2">
        <v>714.3075</v>
      </c>
      <c r="E2780" s="2">
        <v>946.00800000000004</v>
      </c>
      <c r="F2780" s="2">
        <v>685.02</v>
      </c>
      <c r="G2780" s="2">
        <v>665.44500000000005</v>
      </c>
      <c r="H2780" s="2">
        <v>1961.3534999999999</v>
      </c>
      <c r="I2780" s="2">
        <v>1854.0864999999999</v>
      </c>
      <c r="J2780" s="2">
        <v>3550.8825000000002</v>
      </c>
      <c r="K2780" s="2">
        <v>329.45249999999999</v>
      </c>
      <c r="L2780" s="2">
        <v>730.62</v>
      </c>
      <c r="M2780" s="2">
        <v>13177.108</v>
      </c>
      <c r="N2780" s="2">
        <v>2753.4780000000001</v>
      </c>
      <c r="O2780" s="2">
        <v>16301.8575</v>
      </c>
      <c r="P2780" s="2">
        <v>10.066000000000001</v>
      </c>
      <c r="Q2780" s="2">
        <v>2606.2800000000002</v>
      </c>
      <c r="R2780" s="2">
        <v>4638.1391324799997</v>
      </c>
      <c r="S2780" s="15">
        <v>75281.407418360002</v>
      </c>
      <c r="T2780" s="15">
        <v>30231.692999999999</v>
      </c>
      <c r="U2780" s="15">
        <v>1218.32097</v>
      </c>
      <c r="V2780" s="15">
        <v>82355.012910859994</v>
      </c>
      <c r="W2780" s="15">
        <v>2528.2060000000001</v>
      </c>
      <c r="X2780" s="15">
        <v>2335.3919999999998</v>
      </c>
      <c r="Y2780" s="15">
        <v>76604.017296060003</v>
      </c>
      <c r="Z2780" s="15">
        <v>58566.210644459999</v>
      </c>
      <c r="AA2780" s="15">
        <v>49115.572</v>
      </c>
      <c r="AB2780" s="15">
        <v>23313.925999999999</v>
      </c>
      <c r="AC2780" s="15">
        <v>62411.413784529999</v>
      </c>
      <c r="AD2780" s="15">
        <v>1157.1990000000001</v>
      </c>
      <c r="AE2780" s="15">
        <v>98020.3</v>
      </c>
      <c r="AF2780" s="15">
        <v>486162.50816159998</v>
      </c>
      <c r="AG2780" s="15">
        <v>0</v>
      </c>
      <c r="AH2780" s="15">
        <v>63024.243454349999</v>
      </c>
      <c r="AI2780" s="15">
        <v>802263.21296000003</v>
      </c>
      <c r="AJ2780" s="15">
        <v>59311.647139764886</v>
      </c>
      <c r="AK2780" s="15">
        <v>237856.64859616</v>
      </c>
      <c r="AL2780" s="15">
        <v>30515.8243</v>
      </c>
      <c r="AM2780" s="15">
        <v>0</v>
      </c>
      <c r="AN2780" s="15">
        <v>156431.79539735001</v>
      </c>
      <c r="AO2780" s="15">
        <v>2225.3747795999998</v>
      </c>
      <c r="AP2780" s="15">
        <v>0</v>
      </c>
      <c r="AQ2780" s="15">
        <v>9950.7558365599998</v>
      </c>
      <c r="AR2780" s="15">
        <v>74749.318696639995</v>
      </c>
      <c r="AS2780" s="15">
        <v>2377.0931500000002</v>
      </c>
      <c r="AT2780" s="15">
        <v>0</v>
      </c>
      <c r="AU2780" s="15">
        <v>1794.8361600000001</v>
      </c>
      <c r="AV2780" s="15">
        <v>13433.01812615</v>
      </c>
      <c r="AW2780" s="15">
        <v>219046.0338</v>
      </c>
      <c r="AX2780" s="15">
        <v>0</v>
      </c>
      <c r="AY2780" s="15">
        <v>2174.1341299999999</v>
      </c>
      <c r="AZ2780" s="15">
        <v>168.64742799999999</v>
      </c>
      <c r="BA2780" s="15">
        <v>30515.8243</v>
      </c>
      <c r="BB2780" s="15">
        <v>0</v>
      </c>
      <c r="BC2780" s="15">
        <v>49043.555390879999</v>
      </c>
      <c r="BD2780" s="15">
        <v>59311.647139764886</v>
      </c>
      <c r="BE2780" s="15">
        <v>0</v>
      </c>
      <c r="BF2780" s="15">
        <f>_xll.SNL.Clients.Office.Excel.Functions.SPG(BF$1, "SP_MARKETCAP", $A2780)</f>
        <v>169821.86</v>
      </c>
      <c r="BG2780" s="15">
        <v>32919.078946100002</v>
      </c>
    </row>
    <row r="2781" spans="1:59" x14ac:dyDescent="0.25">
      <c r="A2781" s="3">
        <f t="shared" si="45"/>
        <v>42958</v>
      </c>
      <c r="B2781" s="2">
        <v>1066.4100000000001</v>
      </c>
      <c r="C2781" s="2">
        <v>4312.8540000000003</v>
      </c>
      <c r="D2781" s="2">
        <v>712.95600000000002</v>
      </c>
      <c r="E2781" s="2">
        <v>947.26800000000003</v>
      </c>
      <c r="F2781" s="2">
        <v>688.67399999999998</v>
      </c>
      <c r="G2781" s="2">
        <v>666.65499499999999</v>
      </c>
      <c r="H2781" s="2">
        <v>1968.2845</v>
      </c>
      <c r="I2781" s="2">
        <v>1846.1975</v>
      </c>
      <c r="J2781" s="2">
        <v>3581.0774999999999</v>
      </c>
      <c r="K2781" s="2">
        <v>328.85300000000001</v>
      </c>
      <c r="L2781" s="2">
        <v>726.40800000000002</v>
      </c>
      <c r="M2781" s="2">
        <v>13167.52</v>
      </c>
      <c r="N2781" s="2">
        <v>2740.3739999999998</v>
      </c>
      <c r="O2781" s="2">
        <v>16237.221</v>
      </c>
      <c r="P2781" s="2">
        <v>10.066000000000001</v>
      </c>
      <c r="Q2781" s="2">
        <v>2601.84</v>
      </c>
      <c r="R2781" s="2">
        <v>4634.1352140299996</v>
      </c>
      <c r="S2781" s="15">
        <v>75475.301589990006</v>
      </c>
      <c r="T2781" s="15">
        <v>30229.65</v>
      </c>
      <c r="U2781" s="15">
        <v>1219.7265</v>
      </c>
      <c r="V2781" s="15">
        <v>82510.406074629995</v>
      </c>
      <c r="W2781" s="15">
        <v>2538.576</v>
      </c>
      <c r="X2781" s="15">
        <v>2333.8004999999998</v>
      </c>
      <c r="Y2781" s="15">
        <v>76713.662618610004</v>
      </c>
      <c r="Z2781" s="15">
        <v>58677.63628993</v>
      </c>
      <c r="AA2781" s="15">
        <v>49155.838000000003</v>
      </c>
      <c r="AB2781" s="15">
        <v>23322.507000000001</v>
      </c>
      <c r="AC2781" s="15">
        <v>62019.92807478</v>
      </c>
      <c r="AD2781" s="15">
        <v>1164.5025000000001</v>
      </c>
      <c r="AE2781" s="15">
        <v>92796.2</v>
      </c>
      <c r="AF2781" s="15">
        <v>488137.36183871998</v>
      </c>
      <c r="AG2781" s="15">
        <v>0</v>
      </c>
      <c r="AH2781" s="15">
        <v>62768.799281020001</v>
      </c>
      <c r="AI2781" s="15">
        <v>813420.10543999996</v>
      </c>
      <c r="AJ2781" s="15">
        <v>59723.858921010004</v>
      </c>
      <c r="AK2781" s="15">
        <v>238549.69815792001</v>
      </c>
      <c r="AL2781" s="15">
        <v>31093.060700000002</v>
      </c>
      <c r="AM2781" s="15">
        <v>0</v>
      </c>
      <c r="AN2781" s="15">
        <v>157419.62321239</v>
      </c>
      <c r="AO2781" s="15">
        <v>2220.6996224999998</v>
      </c>
      <c r="AP2781" s="15">
        <v>0</v>
      </c>
      <c r="AQ2781" s="15">
        <v>9901.2719693800009</v>
      </c>
      <c r="AR2781" s="15">
        <v>74510.644192759995</v>
      </c>
      <c r="AS2781" s="15">
        <v>2420.916655</v>
      </c>
      <c r="AT2781" s="15">
        <v>0</v>
      </c>
      <c r="AU2781" s="15">
        <v>1772.1110692</v>
      </c>
      <c r="AV2781" s="15">
        <v>13507.87473315</v>
      </c>
      <c r="AW2781" s="15">
        <v>218180.23920000001</v>
      </c>
      <c r="AX2781" s="15">
        <v>0</v>
      </c>
      <c r="AY2781" s="15">
        <v>2203.5006360000002</v>
      </c>
      <c r="AZ2781" s="15">
        <v>167.31949499999999</v>
      </c>
      <c r="BA2781" s="15">
        <v>31093.060700000002</v>
      </c>
      <c r="BB2781" s="15">
        <v>0</v>
      </c>
      <c r="BC2781" s="15">
        <v>49737.507628740001</v>
      </c>
      <c r="BD2781" s="15">
        <v>59723.858921010004</v>
      </c>
      <c r="BE2781" s="15">
        <v>0</v>
      </c>
      <c r="BF2781" s="15">
        <f>_xll.SNL.Clients.Office.Excel.Functions.SPG(BF$1, "SP_MARKETCAP", $A2781)</f>
        <v>168553.13</v>
      </c>
      <c r="BG2781" s="15">
        <v>32831.071784100001</v>
      </c>
    </row>
    <row r="2782" spans="1:59" x14ac:dyDescent="0.25">
      <c r="A2782" s="3">
        <f t="shared" si="45"/>
        <v>42959</v>
      </c>
      <c r="B2782" s="2">
        <v>1066.4100000000001</v>
      </c>
      <c r="C2782" s="2">
        <v>4312.8540000000003</v>
      </c>
      <c r="D2782" s="2">
        <v>712.95600000000002</v>
      </c>
      <c r="E2782" s="2">
        <v>947.26800000000003</v>
      </c>
      <c r="F2782" s="2">
        <v>688.67399999999998</v>
      </c>
      <c r="G2782" s="2">
        <v>666.65499499999999</v>
      </c>
      <c r="H2782" s="2">
        <v>1968.2845</v>
      </c>
      <c r="I2782" s="2">
        <v>1846.1975</v>
      </c>
      <c r="J2782" s="2">
        <v>3581.0774999999999</v>
      </c>
      <c r="K2782" s="2">
        <v>328.85300000000001</v>
      </c>
      <c r="L2782" s="2">
        <v>726.40800000000002</v>
      </c>
      <c r="M2782" s="2">
        <v>0</v>
      </c>
      <c r="N2782" s="2">
        <v>0</v>
      </c>
      <c r="O2782" s="2">
        <v>0</v>
      </c>
      <c r="P2782" s="2">
        <v>0</v>
      </c>
      <c r="Q2782" s="2">
        <v>0</v>
      </c>
      <c r="R2782" s="2">
        <v>0</v>
      </c>
      <c r="S2782" s="15">
        <v>0</v>
      </c>
      <c r="T2782" s="15">
        <v>0</v>
      </c>
      <c r="U2782" s="15">
        <v>0</v>
      </c>
      <c r="V2782" s="15">
        <v>0</v>
      </c>
      <c r="W2782" s="15">
        <v>0</v>
      </c>
      <c r="X2782" s="15">
        <v>0</v>
      </c>
      <c r="Y2782" s="15">
        <v>0</v>
      </c>
      <c r="Z2782" s="15">
        <v>0</v>
      </c>
      <c r="AA2782" s="15">
        <v>0</v>
      </c>
      <c r="AB2782" s="15">
        <v>0</v>
      </c>
      <c r="AC2782" s="15">
        <v>0</v>
      </c>
      <c r="AD2782" s="15">
        <v>0</v>
      </c>
      <c r="AE2782" s="15">
        <v>0</v>
      </c>
      <c r="AF2782" s="15">
        <v>0</v>
      </c>
      <c r="AG2782" s="15">
        <v>0</v>
      </c>
      <c r="AH2782" s="15">
        <v>0</v>
      </c>
      <c r="AI2782" s="15">
        <v>0</v>
      </c>
      <c r="AJ2782" s="15">
        <v>59723.858921010004</v>
      </c>
      <c r="AK2782" s="15">
        <v>0</v>
      </c>
      <c r="AL2782" s="15">
        <v>31093.060700000002</v>
      </c>
      <c r="AM2782" s="15">
        <v>0</v>
      </c>
      <c r="AN2782" s="15">
        <v>157419.62321239</v>
      </c>
      <c r="AO2782" s="15">
        <v>2220.6996224999998</v>
      </c>
      <c r="AP2782" s="15">
        <v>0</v>
      </c>
      <c r="AQ2782" s="15">
        <v>0</v>
      </c>
      <c r="AR2782" s="15">
        <v>0</v>
      </c>
      <c r="AS2782" s="15">
        <v>0</v>
      </c>
      <c r="AT2782" s="15">
        <v>0</v>
      </c>
      <c r="AU2782" s="15">
        <v>0</v>
      </c>
      <c r="AV2782" s="15">
        <v>13507.87473315</v>
      </c>
      <c r="AW2782" s="15">
        <v>0</v>
      </c>
      <c r="AX2782" s="15">
        <v>0</v>
      </c>
      <c r="AY2782" s="15">
        <v>0</v>
      </c>
      <c r="AZ2782" s="15">
        <v>0</v>
      </c>
      <c r="BA2782" s="15">
        <v>0</v>
      </c>
      <c r="BB2782" s="15">
        <v>0</v>
      </c>
      <c r="BC2782" s="15">
        <v>49737.507628740001</v>
      </c>
      <c r="BD2782" s="15">
        <v>59723.858921010004</v>
      </c>
      <c r="BE2782" s="15">
        <v>0</v>
      </c>
      <c r="BF2782" s="15">
        <f>_xll.SNL.Clients.Office.Excel.Functions.SPG(BF$1, "SP_MARKETCAP", $A2782)</f>
        <v>168553.13</v>
      </c>
      <c r="BG2782" s="15">
        <v>32831.071784100001</v>
      </c>
    </row>
    <row r="2783" spans="1:59" x14ac:dyDescent="0.25">
      <c r="A2783" s="3">
        <f t="shared" si="45"/>
        <v>42960</v>
      </c>
      <c r="B2783" s="2">
        <v>1066.4100000000001</v>
      </c>
      <c r="C2783" s="2">
        <v>4312.8540000000003</v>
      </c>
      <c r="D2783" s="2">
        <v>712.95600000000002</v>
      </c>
      <c r="E2783" s="2">
        <v>947.26800000000003</v>
      </c>
      <c r="F2783" s="2">
        <v>688.67399999999998</v>
      </c>
      <c r="G2783" s="2">
        <v>666.65499499999999</v>
      </c>
      <c r="H2783" s="2">
        <v>1968.2845</v>
      </c>
      <c r="I2783" s="2">
        <v>1846.1975</v>
      </c>
      <c r="J2783" s="2">
        <v>3581.0774999999999</v>
      </c>
      <c r="K2783" s="2">
        <v>328.85300000000001</v>
      </c>
      <c r="L2783" s="2">
        <v>726.40800000000002</v>
      </c>
      <c r="M2783" s="2">
        <v>0</v>
      </c>
      <c r="N2783" s="2">
        <v>0</v>
      </c>
      <c r="O2783" s="2">
        <v>0</v>
      </c>
      <c r="P2783" s="2">
        <v>10.066000000000001</v>
      </c>
      <c r="Q2783" s="2">
        <v>0</v>
      </c>
      <c r="R2783" s="2">
        <v>0</v>
      </c>
      <c r="S2783" s="15">
        <v>0</v>
      </c>
      <c r="T2783" s="15">
        <v>0</v>
      </c>
      <c r="U2783" s="15">
        <v>1219.7265</v>
      </c>
      <c r="V2783" s="15">
        <v>0</v>
      </c>
      <c r="W2783" s="15">
        <v>0</v>
      </c>
      <c r="X2783" s="15">
        <v>2333.8004999999998</v>
      </c>
      <c r="Y2783" s="15">
        <v>0</v>
      </c>
      <c r="Z2783" s="15">
        <v>0</v>
      </c>
      <c r="AA2783" s="15">
        <v>0</v>
      </c>
      <c r="AB2783" s="15">
        <v>0</v>
      </c>
      <c r="AC2783" s="15">
        <v>0</v>
      </c>
      <c r="AD2783" s="15">
        <v>0</v>
      </c>
      <c r="AE2783" s="15">
        <v>0</v>
      </c>
      <c r="AF2783" s="15">
        <v>0</v>
      </c>
      <c r="AG2783" s="15">
        <v>0</v>
      </c>
      <c r="AH2783" s="15">
        <v>62768.799281020001</v>
      </c>
      <c r="AI2783" s="15">
        <v>0</v>
      </c>
      <c r="AJ2783" s="15">
        <v>59723.858921010004</v>
      </c>
      <c r="AK2783" s="15">
        <v>238549.69815792001</v>
      </c>
      <c r="AL2783" s="15">
        <v>0</v>
      </c>
      <c r="AM2783" s="15">
        <v>0</v>
      </c>
      <c r="AN2783" s="15">
        <v>0</v>
      </c>
      <c r="AO2783" s="15">
        <v>0</v>
      </c>
      <c r="AP2783" s="15">
        <v>0</v>
      </c>
      <c r="AQ2783" s="15">
        <v>0</v>
      </c>
      <c r="AR2783" s="15">
        <v>0</v>
      </c>
      <c r="AS2783" s="15">
        <v>0</v>
      </c>
      <c r="AT2783" s="15">
        <v>0</v>
      </c>
      <c r="AU2783" s="15">
        <v>1772.1110692</v>
      </c>
      <c r="AV2783" s="15">
        <v>0</v>
      </c>
      <c r="AW2783" s="15">
        <v>0</v>
      </c>
      <c r="AX2783" s="15">
        <v>0</v>
      </c>
      <c r="AY2783" s="15">
        <v>0</v>
      </c>
      <c r="AZ2783" s="15">
        <v>167.31949499999999</v>
      </c>
      <c r="BA2783" s="15">
        <v>0</v>
      </c>
      <c r="BB2783" s="15">
        <v>0</v>
      </c>
      <c r="BC2783" s="15">
        <v>49737.507628740001</v>
      </c>
      <c r="BD2783" s="15">
        <v>59723.858921010004</v>
      </c>
      <c r="BE2783" s="15">
        <v>0</v>
      </c>
      <c r="BF2783" s="15">
        <f>_xll.SNL.Clients.Office.Excel.Functions.SPG(BF$1, "SP_MARKETCAP", $A2783)</f>
        <v>168553.13</v>
      </c>
      <c r="BG2783" s="15">
        <v>32831.071784100001</v>
      </c>
    </row>
    <row r="2784" spans="1:59" x14ac:dyDescent="0.25">
      <c r="A2784" s="3">
        <f t="shared" si="45"/>
        <v>42961</v>
      </c>
      <c r="B2784" s="2">
        <v>1059.2650000000001</v>
      </c>
      <c r="C2784" s="2">
        <v>4463.13</v>
      </c>
      <c r="D2784" s="2">
        <v>714.16</v>
      </c>
      <c r="E2784" s="2">
        <v>957.6</v>
      </c>
      <c r="F2784" s="2">
        <v>692.49599999999998</v>
      </c>
      <c r="G2784" s="2">
        <v>671.88</v>
      </c>
      <c r="H2784" s="2">
        <v>1980.8320000000001</v>
      </c>
      <c r="I2784" s="2">
        <v>1873.9804999999999</v>
      </c>
      <c r="J2784" s="2">
        <v>3638.9924999999998</v>
      </c>
      <c r="K2784" s="2">
        <v>331.74149999999997</v>
      </c>
      <c r="L2784" s="2">
        <v>730.67399999999998</v>
      </c>
      <c r="M2784" s="2">
        <v>13265.525</v>
      </c>
      <c r="N2784" s="2">
        <v>2752.6590000000001</v>
      </c>
      <c r="O2784" s="2">
        <v>16259.295</v>
      </c>
      <c r="P2784" s="2">
        <v>10.0214</v>
      </c>
      <c r="Q2784" s="2">
        <v>2636.9160000000002</v>
      </c>
      <c r="R2784" s="2">
        <v>4663.7642105599998</v>
      </c>
      <c r="S2784" s="15">
        <v>76365.559902790003</v>
      </c>
      <c r="T2784" s="15">
        <v>30718.858499999998</v>
      </c>
      <c r="U2784" s="15">
        <v>1232.0940000000001</v>
      </c>
      <c r="V2784" s="15">
        <v>83363.106757629997</v>
      </c>
      <c r="W2784" s="15">
        <v>2567.6120000000001</v>
      </c>
      <c r="X2784" s="15">
        <v>2353.5590000000002</v>
      </c>
      <c r="Y2784" s="15">
        <v>77391.408415500002</v>
      </c>
      <c r="Z2784" s="15">
        <v>59084.632571299997</v>
      </c>
      <c r="AA2784" s="15">
        <v>49298.197999999997</v>
      </c>
      <c r="AB2784" s="15">
        <v>23230.662</v>
      </c>
      <c r="AC2784" s="15">
        <v>63076.866063590001</v>
      </c>
      <c r="AD2784" s="15">
        <v>1145.838</v>
      </c>
      <c r="AE2784" s="15">
        <v>100198</v>
      </c>
      <c r="AF2784" s="15">
        <v>495891.56671799999</v>
      </c>
      <c r="AG2784" s="15">
        <v>0</v>
      </c>
      <c r="AH2784" s="15">
        <v>62936.159256649997</v>
      </c>
      <c r="AI2784" s="15">
        <v>825661.69579999999</v>
      </c>
      <c r="AJ2784" s="15">
        <v>60713.498132964887</v>
      </c>
      <c r="AK2784" s="15">
        <v>240680.26587864</v>
      </c>
      <c r="AL2784" s="15">
        <v>32458.446800000002</v>
      </c>
      <c r="AM2784" s="15">
        <v>0</v>
      </c>
      <c r="AN2784" s="15">
        <v>156508.9694454</v>
      </c>
      <c r="AO2784" s="15">
        <v>2244.0754080000002</v>
      </c>
      <c r="AP2784" s="15">
        <v>0</v>
      </c>
      <c r="AQ2784" s="15">
        <v>10166.685438799999</v>
      </c>
      <c r="AR2784" s="15">
        <v>75553.740172680002</v>
      </c>
      <c r="AS2784" s="15">
        <v>2460.7562050000001</v>
      </c>
      <c r="AT2784" s="15">
        <v>0</v>
      </c>
      <c r="AU2784" s="15">
        <v>1794.0871167600001</v>
      </c>
      <c r="AV2784" s="15">
        <v>13706.2447417</v>
      </c>
      <c r="AW2784" s="15">
        <v>219565.51056</v>
      </c>
      <c r="AX2784" s="15">
        <v>0</v>
      </c>
      <c r="AY2784" s="15">
        <v>2212.61438</v>
      </c>
      <c r="AZ2784" s="15">
        <v>168.64742799999999</v>
      </c>
      <c r="BA2784" s="15">
        <v>32458.446800000002</v>
      </c>
      <c r="BB2784" s="15">
        <v>0</v>
      </c>
      <c r="BC2784" s="15">
        <v>50584.96082244</v>
      </c>
      <c r="BD2784" s="15">
        <v>60713.498132964887</v>
      </c>
      <c r="BE2784" s="15">
        <v>0</v>
      </c>
      <c r="BF2784" s="15">
        <f>_xll.SNL.Clients.Office.Excel.Functions.SPG(BF$1, "SP_MARKETCAP", $A2784)</f>
        <v>170761.66</v>
      </c>
      <c r="BG2784" s="15">
        <v>33244.705445500003</v>
      </c>
    </row>
    <row r="2785" spans="1:59" x14ac:dyDescent="0.25">
      <c r="A2785" s="3">
        <f t="shared" si="45"/>
        <v>42962</v>
      </c>
      <c r="B2785" s="2">
        <v>1055.3</v>
      </c>
      <c r="C2785" s="2">
        <v>4482.3185000000003</v>
      </c>
      <c r="D2785" s="2">
        <v>715.10799999999995</v>
      </c>
      <c r="E2785" s="2">
        <v>955.69200000000001</v>
      </c>
      <c r="F2785" s="2">
        <v>687.33</v>
      </c>
      <c r="G2785" s="2">
        <v>672.87</v>
      </c>
      <c r="H2785" s="2">
        <v>1982.1465000000001</v>
      </c>
      <c r="I2785" s="2">
        <v>1876.0385000000001</v>
      </c>
      <c r="J2785" s="2">
        <v>3645.9225000000001</v>
      </c>
      <c r="K2785" s="2">
        <v>330.37900000000002</v>
      </c>
      <c r="L2785" s="2">
        <v>734.13</v>
      </c>
      <c r="M2785" s="2">
        <v>13265.525</v>
      </c>
      <c r="N2785" s="2">
        <v>2743.65</v>
      </c>
      <c r="O2785" s="2">
        <v>16238.4</v>
      </c>
      <c r="P2785" s="2">
        <v>10.0214</v>
      </c>
      <c r="Q2785" s="2">
        <v>2597.7779999999998</v>
      </c>
      <c r="R2785" s="2">
        <v>4637.3383487900001</v>
      </c>
      <c r="S2785" s="15">
        <v>75926.605663769995</v>
      </c>
      <c r="T2785" s="15">
        <v>30454.732</v>
      </c>
      <c r="U2785" s="15">
        <v>1232.0940000000001</v>
      </c>
      <c r="V2785" s="15">
        <v>83133.74794981</v>
      </c>
      <c r="W2785" s="15">
        <v>2566.5749999999998</v>
      </c>
      <c r="X2785" s="15">
        <v>2352.1804999999999</v>
      </c>
      <c r="Y2785" s="15">
        <v>77335.432913879995</v>
      </c>
      <c r="Z2785" s="15">
        <v>59028.495153180003</v>
      </c>
      <c r="AA2785" s="15">
        <v>49226.374000000003</v>
      </c>
      <c r="AB2785" s="15">
        <v>23183.964</v>
      </c>
      <c r="AC2785" s="15">
        <v>62864.861151609999</v>
      </c>
      <c r="AD2785" s="15">
        <v>1145.838</v>
      </c>
      <c r="AE2785" s="15">
        <v>99353.1</v>
      </c>
      <c r="AF2785" s="15">
        <v>496617.61586399999</v>
      </c>
      <c r="AG2785" s="15">
        <v>0</v>
      </c>
      <c r="AH2785" s="15">
        <v>63244.453948599999</v>
      </c>
      <c r="AI2785" s="15">
        <v>834700.84479999996</v>
      </c>
      <c r="AJ2785" s="15">
        <v>60468.174209154888</v>
      </c>
      <c r="AK2785" s="15">
        <v>239332.15041515999</v>
      </c>
      <c r="AL2785" s="15">
        <v>32946.8776</v>
      </c>
      <c r="AM2785" s="15">
        <v>0</v>
      </c>
      <c r="AN2785" s="15">
        <v>156678.75235110999</v>
      </c>
      <c r="AO2785" s="15">
        <v>2226.1427104499999</v>
      </c>
      <c r="AP2785" s="15">
        <v>0</v>
      </c>
      <c r="AQ2785" s="15">
        <v>10184.679572319999</v>
      </c>
      <c r="AR2785" s="15">
        <v>76720.593302759997</v>
      </c>
      <c r="AS2785" s="15">
        <v>2471.3800849999998</v>
      </c>
      <c r="AT2785" s="15">
        <v>0</v>
      </c>
      <c r="AU2785" s="15">
        <v>1762.2919841200001</v>
      </c>
      <c r="AV2785" s="15">
        <v>13766.1300273</v>
      </c>
      <c r="AW2785" s="15">
        <v>217660.76243999999</v>
      </c>
      <c r="AX2785" s="15">
        <v>0</v>
      </c>
      <c r="AY2785" s="15">
        <v>2119.451669</v>
      </c>
      <c r="AZ2785" s="15">
        <v>165.99156300000001</v>
      </c>
      <c r="BA2785" s="15">
        <v>32946.8776</v>
      </c>
      <c r="BB2785" s="15">
        <v>0</v>
      </c>
      <c r="BC2785" s="15">
        <v>50374.962987020001</v>
      </c>
      <c r="BD2785" s="15">
        <v>60468.174209154888</v>
      </c>
      <c r="BE2785" s="15">
        <v>0</v>
      </c>
      <c r="BF2785" s="15">
        <f>_xll.SNL.Clients.Office.Excel.Functions.SPG(BF$1, "SP_MARKETCAP", $A2785)</f>
        <v>169164</v>
      </c>
      <c r="BG2785" s="15">
        <v>33310.710816999999</v>
      </c>
    </row>
    <row r="2786" spans="1:59" x14ac:dyDescent="0.25">
      <c r="A2786" s="3">
        <f t="shared" si="45"/>
        <v>42963</v>
      </c>
      <c r="B2786" s="2">
        <v>1044.625</v>
      </c>
      <c r="C2786" s="2">
        <v>4602.3360000000002</v>
      </c>
      <c r="D2786" s="2">
        <v>712.84199999999998</v>
      </c>
      <c r="E2786" s="2">
        <v>958.10400000000004</v>
      </c>
      <c r="F2786" s="2">
        <v>698.53</v>
      </c>
      <c r="G2786" s="2">
        <v>675.784989</v>
      </c>
      <c r="H2786" s="2">
        <v>1987.5239999999999</v>
      </c>
      <c r="I2786" s="2">
        <v>1875.6955</v>
      </c>
      <c r="J2786" s="2">
        <v>3656.3175000000001</v>
      </c>
      <c r="K2786" s="2">
        <v>331.31639999999999</v>
      </c>
      <c r="L2786" s="2">
        <v>737.37</v>
      </c>
      <c r="M2786" s="2">
        <v>13341.965</v>
      </c>
      <c r="N2786" s="2">
        <v>2758.3919999999998</v>
      </c>
      <c r="O2786" s="2">
        <v>16218.447</v>
      </c>
      <c r="P2786" s="2">
        <v>10.07</v>
      </c>
      <c r="Q2786" s="2">
        <v>2645.9580000000001</v>
      </c>
      <c r="R2786" s="2">
        <v>4671.7720474600001</v>
      </c>
      <c r="S2786" s="15">
        <v>76101.783784910003</v>
      </c>
      <c r="T2786" s="15">
        <v>30532.469000000001</v>
      </c>
      <c r="U2786" s="15">
        <v>1233.549</v>
      </c>
      <c r="V2786" s="15">
        <v>83468.700729649994</v>
      </c>
      <c r="W2786" s="15">
        <v>2573.3155000000002</v>
      </c>
      <c r="X2786" s="15">
        <v>2354.0185000000001</v>
      </c>
      <c r="Y2786" s="15">
        <v>78195.112437720003</v>
      </c>
      <c r="Z2786" s="15">
        <v>59393.388370959998</v>
      </c>
      <c r="AA2786" s="15">
        <v>49338.125999999997</v>
      </c>
      <c r="AB2786" s="15">
        <v>23236.191999999999</v>
      </c>
      <c r="AC2786" s="15">
        <v>63096.290889759999</v>
      </c>
      <c r="AD2786" s="15">
        <v>1137.723</v>
      </c>
      <c r="AE2786" s="15">
        <v>98264.25</v>
      </c>
      <c r="AF2786" s="15">
        <v>493713.41927999997</v>
      </c>
      <c r="AG2786" s="15">
        <v>0</v>
      </c>
      <c r="AH2786" s="15">
        <v>63358.963405609997</v>
      </c>
      <c r="AI2786" s="15">
        <v>831343.44660000002</v>
      </c>
      <c r="AJ2786" s="15">
        <v>60564.969516930003</v>
      </c>
      <c r="AK2786" s="15">
        <v>238897.68672504</v>
      </c>
      <c r="AL2786" s="15">
        <v>34068.048300000002</v>
      </c>
      <c r="AM2786" s="15">
        <v>0</v>
      </c>
      <c r="AN2786" s="15">
        <v>157743.75421419999</v>
      </c>
      <c r="AO2786" s="15">
        <v>2202.8078811999999</v>
      </c>
      <c r="AP2786" s="15">
        <v>0</v>
      </c>
      <c r="AQ2786" s="15">
        <v>10162.18690542</v>
      </c>
      <c r="AR2786" s="15">
        <v>77250.981089160006</v>
      </c>
      <c r="AS2786" s="15">
        <v>2501.9237400000002</v>
      </c>
      <c r="AT2786" s="15">
        <v>0</v>
      </c>
      <c r="AU2786" s="15">
        <v>1790.3465129199999</v>
      </c>
      <c r="AV2786" s="15">
        <v>13784.84417905</v>
      </c>
      <c r="AW2786" s="15">
        <v>217314.44459999999</v>
      </c>
      <c r="AX2786" s="15">
        <v>0</v>
      </c>
      <c r="AY2786" s="15">
        <v>2166.0330239999998</v>
      </c>
      <c r="AZ2786" s="15">
        <v>168.64742799999999</v>
      </c>
      <c r="BA2786" s="15">
        <v>34068.048300000002</v>
      </c>
      <c r="BB2786" s="15">
        <v>0</v>
      </c>
      <c r="BC2786" s="15">
        <v>49945.373506440003</v>
      </c>
      <c r="BD2786" s="15">
        <v>60564.969516930003</v>
      </c>
      <c r="BE2786" s="15">
        <v>0</v>
      </c>
      <c r="BF2786" s="15">
        <f>_xll.SNL.Clients.Office.Excel.Functions.SPG(BF$1, "SP_MARKETCAP", $A2786)</f>
        <v>168271.19</v>
      </c>
      <c r="BG2786" s="15">
        <v>33442.721559999998</v>
      </c>
    </row>
    <row r="2787" spans="1:59" x14ac:dyDescent="0.25">
      <c r="A2787" s="3">
        <f t="shared" si="45"/>
        <v>42964</v>
      </c>
      <c r="B2787" s="2">
        <v>1029.9849999999999</v>
      </c>
      <c r="C2787" s="2">
        <v>4614.6944999999996</v>
      </c>
      <c r="D2787" s="2">
        <v>700.51800000000003</v>
      </c>
      <c r="E2787" s="2">
        <v>941.76</v>
      </c>
      <c r="F2787" s="2">
        <v>687.48</v>
      </c>
      <c r="G2787" s="2">
        <v>667.26</v>
      </c>
      <c r="H2787" s="2">
        <v>1962.0705</v>
      </c>
      <c r="I2787" s="2">
        <v>1847.3979999999999</v>
      </c>
      <c r="J2787" s="2">
        <v>3589.056</v>
      </c>
      <c r="K2787" s="2">
        <v>328.57</v>
      </c>
      <c r="L2787" s="2">
        <v>731.59199999999998</v>
      </c>
      <c r="M2787" s="2">
        <v>13168.3825</v>
      </c>
      <c r="N2787" s="2">
        <v>2725.6320000000001</v>
      </c>
      <c r="O2787" s="2">
        <v>16108.5015</v>
      </c>
      <c r="P2787" s="2">
        <v>10.07</v>
      </c>
      <c r="Q2787" s="2">
        <v>2601.2820000000002</v>
      </c>
      <c r="R2787" s="2">
        <v>4625.3265934399997</v>
      </c>
      <c r="S2787" s="15">
        <v>74845.882418699999</v>
      </c>
      <c r="T2787" s="15">
        <v>29940.6855</v>
      </c>
      <c r="U2787" s="15">
        <v>1215.6524999999999</v>
      </c>
      <c r="V2787" s="15">
        <v>82174.235648589995</v>
      </c>
      <c r="W2787" s="15">
        <v>2533.9095000000002</v>
      </c>
      <c r="X2787" s="15">
        <v>2318.1774999999998</v>
      </c>
      <c r="Y2787" s="15">
        <v>77307.037475200006</v>
      </c>
      <c r="Z2787" s="15">
        <v>58719.739353520003</v>
      </c>
      <c r="AA2787" s="15">
        <v>49486.995999999999</v>
      </c>
      <c r="AB2787" s="15">
        <v>23293.423999999999</v>
      </c>
      <c r="AC2787" s="15">
        <v>62698.217900570002</v>
      </c>
      <c r="AD2787" s="15">
        <v>1136.0999999999999</v>
      </c>
      <c r="AE2787" s="15">
        <v>96074.65</v>
      </c>
      <c r="AF2787" s="15">
        <v>484739.45183544001</v>
      </c>
      <c r="AG2787" s="15">
        <v>0</v>
      </c>
      <c r="AH2787" s="15">
        <v>62804.032960099998</v>
      </c>
      <c r="AI2787" s="15">
        <v>815382.89208000002</v>
      </c>
      <c r="AJ2787" s="15">
        <v>58730.880299724886</v>
      </c>
      <c r="AK2787" s="15">
        <v>236899.01207843999</v>
      </c>
      <c r="AL2787" s="15">
        <v>32880.273399999998</v>
      </c>
      <c r="AM2787" s="15">
        <v>0</v>
      </c>
      <c r="AN2787" s="15">
        <v>156478.09982618</v>
      </c>
      <c r="AO2787" s="15">
        <v>2160.8051885499999</v>
      </c>
      <c r="AP2787" s="15">
        <v>0</v>
      </c>
      <c r="AQ2787" s="15">
        <v>9964.2514367000003</v>
      </c>
      <c r="AR2787" s="15">
        <v>76101.807551959995</v>
      </c>
      <c r="AS2787" s="15">
        <v>2468.724115</v>
      </c>
      <c r="AT2787" s="15">
        <v>0</v>
      </c>
      <c r="AU2787" s="15">
        <v>1759.48653124</v>
      </c>
      <c r="AV2787" s="15">
        <v>13492.90341175</v>
      </c>
      <c r="AW2787" s="15">
        <v>214284.1635</v>
      </c>
      <c r="AX2787" s="15">
        <v>0</v>
      </c>
      <c r="AY2787" s="15">
        <v>2136.666518</v>
      </c>
      <c r="AZ2787" s="15">
        <v>164.66363000000001</v>
      </c>
      <c r="BA2787" s="15">
        <v>32880.273399999998</v>
      </c>
      <c r="BB2787" s="15">
        <v>0</v>
      </c>
      <c r="BC2787" s="15">
        <v>49463.551061719998</v>
      </c>
      <c r="BD2787" s="15">
        <v>58730.880299724886</v>
      </c>
      <c r="BE2787" s="15">
        <v>0</v>
      </c>
      <c r="BF2787" s="15">
        <f>_xll.SNL.Clients.Office.Excel.Functions.SPG(BF$1, "SP_MARKETCAP", $A2787)</f>
        <v>165263.82999999999</v>
      </c>
      <c r="BG2787" s="15">
        <v>33235.904729299997</v>
      </c>
    </row>
    <row r="2788" spans="1:59" x14ac:dyDescent="0.25">
      <c r="A2788" s="3">
        <f t="shared" si="45"/>
        <v>42965</v>
      </c>
      <c r="B2788" s="2">
        <v>1036.2135000000001</v>
      </c>
      <c r="C2788" s="2">
        <v>4465.7520000000004</v>
      </c>
      <c r="D2788" s="2">
        <v>701.61</v>
      </c>
      <c r="E2788" s="2">
        <v>939.45600000000002</v>
      </c>
      <c r="F2788" s="2">
        <v>685.1</v>
      </c>
      <c r="G2788" s="2">
        <v>663.96</v>
      </c>
      <c r="H2788" s="2">
        <v>1954.3030000000001</v>
      </c>
      <c r="I2788" s="2">
        <v>1843.4535000000001</v>
      </c>
      <c r="J2788" s="2">
        <v>3585.3359999999998</v>
      </c>
      <c r="K2788" s="2">
        <v>329.07600000000002</v>
      </c>
      <c r="L2788" s="2">
        <v>736.07399999999996</v>
      </c>
      <c r="M2788" s="2">
        <v>13214.565000000001</v>
      </c>
      <c r="N2788" s="2">
        <v>2718.261</v>
      </c>
      <c r="O2788" s="2">
        <v>16073.64</v>
      </c>
      <c r="P2788" s="2">
        <v>10.039999999999999</v>
      </c>
      <c r="Q2788" s="2">
        <v>2613.5459999999998</v>
      </c>
      <c r="R2788" s="2">
        <v>4641.3422672400002</v>
      </c>
      <c r="S2788" s="15">
        <v>74748.717868720007</v>
      </c>
      <c r="T2788" s="15">
        <v>29907.442500000001</v>
      </c>
      <c r="U2788" s="15">
        <v>1212.8879999999999</v>
      </c>
      <c r="V2788" s="15">
        <v>82013.384233570003</v>
      </c>
      <c r="W2788" s="15">
        <v>2526.6505000000002</v>
      </c>
      <c r="X2788" s="15">
        <v>2314.0419999999999</v>
      </c>
      <c r="Y2788" s="15">
        <v>77804.107829710003</v>
      </c>
      <c r="Z2788" s="15">
        <v>58888.164069999999</v>
      </c>
      <c r="AA2788" s="15">
        <v>49532.474999999999</v>
      </c>
      <c r="AB2788" s="15">
        <v>23297.511999999999</v>
      </c>
      <c r="AC2788" s="15">
        <v>62081.185141150003</v>
      </c>
      <c r="AD2788" s="15">
        <v>1159.6334999999999</v>
      </c>
      <c r="AE2788" s="15">
        <v>96092.5</v>
      </c>
      <c r="AF2788" s="15">
        <v>486191.55012744002</v>
      </c>
      <c r="AG2788" s="15">
        <v>0</v>
      </c>
      <c r="AH2788" s="15">
        <v>62557.397206540001</v>
      </c>
      <c r="AI2788" s="15">
        <v>813523.41</v>
      </c>
      <c r="AJ2788" s="15">
        <v>57986.565011580002</v>
      </c>
      <c r="AK2788" s="15">
        <v>237244.68437435999</v>
      </c>
      <c r="AL2788" s="15">
        <v>33723.926599999999</v>
      </c>
      <c r="AM2788" s="15">
        <v>0</v>
      </c>
      <c r="AN2788" s="15">
        <v>155428.53277270001</v>
      </c>
      <c r="AO2788" s="15">
        <v>2156.1382226999999</v>
      </c>
      <c r="AP2788" s="15">
        <v>0</v>
      </c>
      <c r="AQ2788" s="15">
        <v>9910.26903614</v>
      </c>
      <c r="AR2788" s="15">
        <v>75474.182004720002</v>
      </c>
      <c r="AS2788" s="15">
        <v>2489.9718750000002</v>
      </c>
      <c r="AT2788" s="15">
        <v>0</v>
      </c>
      <c r="AU2788" s="15">
        <v>1774.91652208</v>
      </c>
      <c r="AV2788" s="15">
        <v>13358.16151915</v>
      </c>
      <c r="AW2788" s="15">
        <v>212552.57430000001</v>
      </c>
      <c r="AX2788" s="15">
        <v>0</v>
      </c>
      <c r="AY2788" s="15">
        <v>2148.8181760000002</v>
      </c>
      <c r="AZ2788" s="15">
        <v>159.3519</v>
      </c>
      <c r="BA2788" s="15">
        <v>33723.926599999999</v>
      </c>
      <c r="BB2788" s="15">
        <v>0</v>
      </c>
      <c r="BC2788" s="15">
        <v>49885.678690280001</v>
      </c>
      <c r="BD2788" s="15">
        <v>57986.565011580002</v>
      </c>
      <c r="BE2788" s="15">
        <v>0</v>
      </c>
      <c r="BF2788" s="15">
        <f>_xll.SNL.Clients.Office.Excel.Functions.SPG(BF$1, "SP_MARKETCAP", $A2788)</f>
        <v>164511.99</v>
      </c>
      <c r="BG2788" s="15">
        <v>33112.694702499997</v>
      </c>
    </row>
    <row r="2789" spans="1:59" x14ac:dyDescent="0.25">
      <c r="A2789" s="3">
        <f t="shared" si="45"/>
        <v>42966</v>
      </c>
      <c r="B2789" s="2">
        <v>1036.2135000000001</v>
      </c>
      <c r="C2789" s="2">
        <v>4465.7520000000004</v>
      </c>
      <c r="D2789" s="2">
        <v>701.61</v>
      </c>
      <c r="E2789" s="2">
        <v>939.45600000000002</v>
      </c>
      <c r="F2789" s="2">
        <v>685.1</v>
      </c>
      <c r="G2789" s="2">
        <v>663.96</v>
      </c>
      <c r="H2789" s="2">
        <v>1954.3030000000001</v>
      </c>
      <c r="I2789" s="2">
        <v>1843.4535000000001</v>
      </c>
      <c r="J2789" s="2">
        <v>3585.3359999999998</v>
      </c>
      <c r="K2789" s="2">
        <v>329.07600000000002</v>
      </c>
      <c r="L2789" s="2">
        <v>736.07399999999996</v>
      </c>
      <c r="M2789" s="2">
        <v>0</v>
      </c>
      <c r="N2789" s="2">
        <v>2718.261</v>
      </c>
      <c r="O2789" s="2">
        <v>0</v>
      </c>
      <c r="P2789" s="2">
        <v>0</v>
      </c>
      <c r="Q2789" s="2">
        <v>0</v>
      </c>
      <c r="R2789" s="2">
        <v>0</v>
      </c>
      <c r="S2789" s="15">
        <v>74748.717868720007</v>
      </c>
      <c r="T2789" s="15">
        <v>0</v>
      </c>
      <c r="U2789" s="15">
        <v>0</v>
      </c>
      <c r="V2789" s="15">
        <v>0</v>
      </c>
      <c r="W2789" s="15">
        <v>0</v>
      </c>
      <c r="X2789" s="15">
        <v>0</v>
      </c>
      <c r="Y2789" s="15">
        <v>0</v>
      </c>
      <c r="Z2789" s="15">
        <v>58888.164069999999</v>
      </c>
      <c r="AA2789" s="15">
        <v>0</v>
      </c>
      <c r="AB2789" s="15">
        <v>0</v>
      </c>
      <c r="AC2789" s="15">
        <v>0</v>
      </c>
      <c r="AD2789" s="15">
        <v>1159.6334999999999</v>
      </c>
      <c r="AE2789" s="15">
        <v>96092.5</v>
      </c>
      <c r="AF2789" s="15">
        <v>0</v>
      </c>
      <c r="AG2789" s="15">
        <v>0</v>
      </c>
      <c r="AH2789" s="15">
        <v>0</v>
      </c>
      <c r="AI2789" s="15">
        <v>0</v>
      </c>
      <c r="AJ2789" s="15">
        <v>57986.565011580002</v>
      </c>
      <c r="AK2789" s="15">
        <v>0</v>
      </c>
      <c r="AL2789" s="15">
        <v>0</v>
      </c>
      <c r="AM2789" s="15">
        <v>0</v>
      </c>
      <c r="AN2789" s="15">
        <v>0</v>
      </c>
      <c r="AO2789" s="15">
        <v>0</v>
      </c>
      <c r="AP2789" s="15">
        <v>0</v>
      </c>
      <c r="AQ2789" s="15">
        <v>0</v>
      </c>
      <c r="AR2789" s="15">
        <v>0</v>
      </c>
      <c r="AS2789" s="15">
        <v>2489.9718750000002</v>
      </c>
      <c r="AT2789" s="15">
        <v>0</v>
      </c>
      <c r="AU2789" s="15">
        <v>0</v>
      </c>
      <c r="AV2789" s="15">
        <v>13358.16151915</v>
      </c>
      <c r="AW2789" s="15">
        <v>0</v>
      </c>
      <c r="AX2789" s="15">
        <v>0</v>
      </c>
      <c r="AY2789" s="15">
        <v>0</v>
      </c>
      <c r="AZ2789" s="15">
        <v>0</v>
      </c>
      <c r="BA2789" s="15">
        <v>33723.926599999999</v>
      </c>
      <c r="BB2789" s="15">
        <v>0</v>
      </c>
      <c r="BC2789" s="15">
        <v>0</v>
      </c>
      <c r="BD2789" s="15">
        <v>57986.565011580002</v>
      </c>
      <c r="BE2789" s="15">
        <v>0</v>
      </c>
      <c r="BF2789" s="15">
        <f>_xll.SNL.Clients.Office.Excel.Functions.SPG(BF$1, "SP_MARKETCAP", $A2789)</f>
        <v>164511.99</v>
      </c>
      <c r="BG2789" s="15">
        <v>33112.694702499997</v>
      </c>
    </row>
    <row r="2790" spans="1:59" x14ac:dyDescent="0.25">
      <c r="A2790" s="3">
        <f t="shared" si="45"/>
        <v>42967</v>
      </c>
      <c r="B2790" s="2">
        <v>1036.2135000000001</v>
      </c>
      <c r="C2790" s="2">
        <v>4465.7520000000004</v>
      </c>
      <c r="D2790" s="2">
        <v>701.61</v>
      </c>
      <c r="E2790" s="2">
        <v>939.45600000000002</v>
      </c>
      <c r="F2790" s="2">
        <v>685.1</v>
      </c>
      <c r="G2790" s="2">
        <v>663.96</v>
      </c>
      <c r="H2790" s="2">
        <v>1954.3030000000001</v>
      </c>
      <c r="I2790" s="2">
        <v>1843.4535000000001</v>
      </c>
      <c r="J2790" s="2">
        <v>3585.3359999999998</v>
      </c>
      <c r="K2790" s="2">
        <v>329.07600000000002</v>
      </c>
      <c r="L2790" s="2">
        <v>736.07399999999996</v>
      </c>
      <c r="M2790" s="2">
        <v>0</v>
      </c>
      <c r="N2790" s="2">
        <v>0</v>
      </c>
      <c r="O2790" s="2">
        <v>0</v>
      </c>
      <c r="P2790" s="2">
        <v>0</v>
      </c>
      <c r="Q2790" s="2">
        <v>0</v>
      </c>
      <c r="R2790" s="2">
        <v>0</v>
      </c>
      <c r="S2790" s="15">
        <v>0</v>
      </c>
      <c r="T2790" s="15">
        <v>29907.442500000001</v>
      </c>
      <c r="U2790" s="15">
        <v>1212.8879999999999</v>
      </c>
      <c r="V2790" s="15">
        <v>0</v>
      </c>
      <c r="W2790" s="15">
        <v>0</v>
      </c>
      <c r="X2790" s="15">
        <v>0</v>
      </c>
      <c r="Y2790" s="15">
        <v>0</v>
      </c>
      <c r="Z2790" s="15">
        <v>0</v>
      </c>
      <c r="AA2790" s="15">
        <v>0</v>
      </c>
      <c r="AB2790" s="15">
        <v>0</v>
      </c>
      <c r="AC2790" s="15">
        <v>0</v>
      </c>
      <c r="AD2790" s="15">
        <v>0</v>
      </c>
      <c r="AE2790" s="15">
        <v>0</v>
      </c>
      <c r="AF2790" s="15">
        <v>0</v>
      </c>
      <c r="AG2790" s="15">
        <v>0</v>
      </c>
      <c r="AH2790" s="15">
        <v>0</v>
      </c>
      <c r="AI2790" s="15">
        <v>0</v>
      </c>
      <c r="AJ2790" s="15">
        <v>57986.565011580002</v>
      </c>
      <c r="AK2790" s="15">
        <v>0</v>
      </c>
      <c r="AL2790" s="15">
        <v>33723.926599999999</v>
      </c>
      <c r="AM2790" s="15">
        <v>0</v>
      </c>
      <c r="AN2790" s="15">
        <v>0</v>
      </c>
      <c r="AO2790" s="15">
        <v>0</v>
      </c>
      <c r="AP2790" s="15">
        <v>0</v>
      </c>
      <c r="AQ2790" s="15">
        <v>9910.26903614</v>
      </c>
      <c r="AR2790" s="15">
        <v>0</v>
      </c>
      <c r="AS2790" s="15">
        <v>0</v>
      </c>
      <c r="AT2790" s="15">
        <v>0</v>
      </c>
      <c r="AU2790" s="15">
        <v>0</v>
      </c>
      <c r="AV2790" s="15">
        <v>0</v>
      </c>
      <c r="AW2790" s="15">
        <v>0</v>
      </c>
      <c r="AX2790" s="15">
        <v>0</v>
      </c>
      <c r="AY2790" s="15">
        <v>0</v>
      </c>
      <c r="AZ2790" s="15">
        <v>0</v>
      </c>
      <c r="BA2790" s="15">
        <v>0</v>
      </c>
      <c r="BB2790" s="15">
        <v>0</v>
      </c>
      <c r="BC2790" s="15">
        <v>0</v>
      </c>
      <c r="BD2790" s="15">
        <v>57986.565011580002</v>
      </c>
      <c r="BE2790" s="15">
        <v>0</v>
      </c>
      <c r="BF2790" s="15">
        <f>_xll.SNL.Clients.Office.Excel.Functions.SPG(BF$1, "SP_MARKETCAP", $A2790)</f>
        <v>164511.99</v>
      </c>
      <c r="BG2790" s="15">
        <v>33112.694702499997</v>
      </c>
    </row>
    <row r="2791" spans="1:59" x14ac:dyDescent="0.25">
      <c r="A2791" s="3">
        <f t="shared" si="45"/>
        <v>42968</v>
      </c>
      <c r="B2791" s="2">
        <v>1026.6079999999999</v>
      </c>
      <c r="C2791" s="2">
        <v>4693.5375000000004</v>
      </c>
      <c r="D2791" s="2">
        <v>704.41800000000001</v>
      </c>
      <c r="E2791" s="2">
        <v>939.67200000000003</v>
      </c>
      <c r="F2791" s="2">
        <v>686.8</v>
      </c>
      <c r="G2791" s="2">
        <v>665.49999500000001</v>
      </c>
      <c r="H2791" s="2">
        <v>1962.9069999999999</v>
      </c>
      <c r="I2791" s="2">
        <v>1844.4825000000001</v>
      </c>
      <c r="J2791" s="2">
        <v>3579.6320000000001</v>
      </c>
      <c r="K2791" s="2">
        <v>330.78375</v>
      </c>
      <c r="L2791" s="2">
        <v>738.23400000000004</v>
      </c>
      <c r="M2791" s="2">
        <v>13201.825000000001</v>
      </c>
      <c r="N2791" s="2">
        <v>2724.8130000000001</v>
      </c>
      <c r="O2791" s="2">
        <v>16038.216</v>
      </c>
      <c r="P2791" s="2">
        <v>10.039999999999999</v>
      </c>
      <c r="Q2791" s="2">
        <v>2642.8919999999998</v>
      </c>
      <c r="R2791" s="2">
        <v>4667.7681290099999</v>
      </c>
      <c r="S2791" s="15">
        <v>74736.482352000006</v>
      </c>
      <c r="T2791" s="15">
        <v>29867.37</v>
      </c>
      <c r="U2791" s="15">
        <v>1214.0519999999999</v>
      </c>
      <c r="V2791" s="15">
        <v>82086.852508990007</v>
      </c>
      <c r="W2791" s="15">
        <v>2532.3539999999998</v>
      </c>
      <c r="X2791" s="15">
        <v>2314.9609999999998</v>
      </c>
      <c r="Y2791" s="15">
        <v>77995.931763629997</v>
      </c>
      <c r="Z2791" s="15">
        <v>59237.958385530001</v>
      </c>
      <c r="AA2791" s="15">
        <v>49678.544999999998</v>
      </c>
      <c r="AB2791" s="15">
        <v>23294.286</v>
      </c>
      <c r="AC2791" s="15">
        <v>62746.368605110001</v>
      </c>
      <c r="AD2791" s="15">
        <v>1142.5920000000001</v>
      </c>
      <c r="AE2791" s="15">
        <v>94694.25</v>
      </c>
      <c r="AF2791" s="15">
        <v>487266.10286351998</v>
      </c>
      <c r="AG2791" s="15">
        <v>0</v>
      </c>
      <c r="AH2791" s="15">
        <v>63077.093972969997</v>
      </c>
      <c r="AI2791" s="15">
        <v>812025.49387999997</v>
      </c>
      <c r="AJ2791" s="15">
        <v>56384.449590780001</v>
      </c>
      <c r="AK2791" s="15">
        <v>235207.87097640001</v>
      </c>
      <c r="AL2791" s="15">
        <v>32813.669199999997</v>
      </c>
      <c r="AM2791" s="15">
        <v>0</v>
      </c>
      <c r="AN2791" s="15">
        <v>156153.96882437001</v>
      </c>
      <c r="AO2791" s="15">
        <v>2179.4730519499999</v>
      </c>
      <c r="AP2791" s="15">
        <v>0</v>
      </c>
      <c r="AQ2791" s="15">
        <v>9865.2837023400007</v>
      </c>
      <c r="AR2791" s="15">
        <v>75403.463633199994</v>
      </c>
      <c r="AS2791" s="15">
        <v>2511.2196349999999</v>
      </c>
      <c r="AT2791" s="15">
        <v>0</v>
      </c>
      <c r="AU2791" s="15">
        <v>1773.0462201600001</v>
      </c>
      <c r="AV2791" s="15">
        <v>13391.846992299999</v>
      </c>
      <c r="AW2791" s="15">
        <v>212033.09753999999</v>
      </c>
      <c r="AX2791" s="15">
        <v>0</v>
      </c>
      <c r="AY2791" s="15">
        <v>2124.5148600000002</v>
      </c>
      <c r="AZ2791" s="15">
        <v>158.023968</v>
      </c>
      <c r="BA2791" s="15">
        <v>32813.669199999997</v>
      </c>
      <c r="BB2791" s="15">
        <v>0</v>
      </c>
      <c r="BC2791" s="15">
        <v>50073.290969640002</v>
      </c>
      <c r="BD2791" s="15">
        <v>56384.449590780001</v>
      </c>
      <c r="BE2791" s="15">
        <v>0</v>
      </c>
      <c r="BF2791" s="15">
        <f>_xll.SNL.Clients.Office.Excel.Functions.SPG(BF$1, "SP_MARKETCAP", $A2791)</f>
        <v>164089.07999999999</v>
      </c>
      <c r="BG2791" s="15">
        <v>33240.305087399996</v>
      </c>
    </row>
    <row r="2792" spans="1:59" x14ac:dyDescent="0.25">
      <c r="A2792" s="3">
        <f t="shared" si="45"/>
        <v>42969</v>
      </c>
      <c r="B2792" s="2">
        <v>1035.1199999999999</v>
      </c>
      <c r="C2792" s="2">
        <v>4649.5150000000003</v>
      </c>
      <c r="D2792" s="2">
        <v>712.53</v>
      </c>
      <c r="E2792" s="2">
        <v>944.65800000000002</v>
      </c>
      <c r="F2792" s="2">
        <v>693.77</v>
      </c>
      <c r="G2792" s="2">
        <v>667.36998900000003</v>
      </c>
      <c r="H2792" s="2">
        <v>1985.8510000000001</v>
      </c>
      <c r="I2792" s="2">
        <v>1859.9175</v>
      </c>
      <c r="J2792" s="2">
        <v>3629.34</v>
      </c>
      <c r="K2792" s="2">
        <v>331.70499999999998</v>
      </c>
      <c r="L2792" s="2">
        <v>740.61</v>
      </c>
      <c r="M2792" s="2">
        <v>13291.004999999999</v>
      </c>
      <c r="N2792" s="2">
        <v>2733.0030000000002</v>
      </c>
      <c r="O2792" s="2">
        <v>16070.688</v>
      </c>
      <c r="P2792" s="2">
        <v>10.039999999999999</v>
      </c>
      <c r="Q2792" s="2">
        <v>2631.6</v>
      </c>
      <c r="R2792" s="2">
        <v>4715.4461538799997</v>
      </c>
      <c r="S2792" s="15">
        <v>75467.262230430002</v>
      </c>
      <c r="T2792" s="15">
        <v>30058.574000000001</v>
      </c>
      <c r="U2792" s="15">
        <v>1226.856</v>
      </c>
      <c r="V2792" s="15">
        <v>82908.84614845</v>
      </c>
      <c r="W2792" s="15">
        <v>2588.56</v>
      </c>
      <c r="X2792" s="15">
        <v>2385.25</v>
      </c>
      <c r="Y2792" s="15">
        <v>78662.207602890005</v>
      </c>
      <c r="Z2792" s="15">
        <v>59787.468490860003</v>
      </c>
      <c r="AA2792" s="15">
        <v>49787.296999999999</v>
      </c>
      <c r="AB2792" s="15">
        <v>23265.684000000001</v>
      </c>
      <c r="AC2792" s="15">
        <v>62577.76548812</v>
      </c>
      <c r="AD2792" s="15">
        <v>1146.6495</v>
      </c>
      <c r="AE2792" s="15">
        <v>96717.25</v>
      </c>
      <c r="AF2792" s="15">
        <v>492667.90850975999</v>
      </c>
      <c r="AG2792" s="15">
        <v>0</v>
      </c>
      <c r="AH2792" s="15">
        <v>63103.519232279999</v>
      </c>
      <c r="AI2792" s="15">
        <v>825300.12983999995</v>
      </c>
      <c r="AJ2792" s="15">
        <v>56966.883632179772</v>
      </c>
      <c r="AK2792" s="15">
        <v>236918.84255104</v>
      </c>
      <c r="AL2792" s="15">
        <v>33801.631500000003</v>
      </c>
      <c r="AM2792" s="15">
        <v>0</v>
      </c>
      <c r="AN2792" s="15">
        <v>158623.53836196999</v>
      </c>
      <c r="AO2792" s="15">
        <v>2202.8078811999999</v>
      </c>
      <c r="AP2792" s="15">
        <v>0</v>
      </c>
      <c r="AQ2792" s="15">
        <v>9923.7646362800006</v>
      </c>
      <c r="AR2792" s="15">
        <v>75403.463633199994</v>
      </c>
      <c r="AS2792" s="15">
        <v>2580.2748550000001</v>
      </c>
      <c r="AT2792" s="15">
        <v>0</v>
      </c>
      <c r="AU2792" s="15">
        <v>1858.612533</v>
      </c>
      <c r="AV2792" s="15">
        <v>13313.24755495</v>
      </c>
      <c r="AW2792" s="15">
        <v>212985.47159999999</v>
      </c>
      <c r="AX2792" s="15">
        <v>0</v>
      </c>
      <c r="AY2792" s="15">
        <v>2191.348978</v>
      </c>
      <c r="AZ2792" s="15">
        <v>154.04016999999999</v>
      </c>
      <c r="BA2792" s="15">
        <v>33801.631500000003</v>
      </c>
      <c r="BB2792" s="15">
        <v>0</v>
      </c>
      <c r="BC2792" s="15">
        <v>51023.078133900002</v>
      </c>
      <c r="BD2792" s="15">
        <v>56966.883632179772</v>
      </c>
      <c r="BE2792" s="15">
        <v>0</v>
      </c>
      <c r="BF2792" s="15">
        <f>_xll.SNL.Clients.Office.Excel.Functions.SPG(BF$1, "SP_MARKETCAP", $A2792)</f>
        <v>162820.35</v>
      </c>
      <c r="BG2792" s="15">
        <v>33530.728722</v>
      </c>
    </row>
    <row r="2793" spans="1:59" x14ac:dyDescent="0.25">
      <c r="A2793" s="3">
        <f t="shared" si="45"/>
        <v>42970</v>
      </c>
      <c r="B2793" s="2">
        <v>1043.0999999999999</v>
      </c>
      <c r="C2793" s="2">
        <v>4667.84</v>
      </c>
      <c r="D2793" s="2">
        <v>676.21199999999999</v>
      </c>
      <c r="E2793" s="2">
        <v>931.62649999999996</v>
      </c>
      <c r="F2793" s="2">
        <v>688.16</v>
      </c>
      <c r="G2793" s="2">
        <v>659.44999499999994</v>
      </c>
      <c r="H2793" s="2">
        <v>1963.6189999999999</v>
      </c>
      <c r="I2793" s="2">
        <v>1858.8885</v>
      </c>
      <c r="J2793" s="2">
        <v>3616.08</v>
      </c>
      <c r="K2793" s="2">
        <v>331.76</v>
      </c>
      <c r="L2793" s="2">
        <v>743.25599999999997</v>
      </c>
      <c r="M2793" s="2">
        <v>13292.5975</v>
      </c>
      <c r="N2793" s="2">
        <v>2735.46</v>
      </c>
      <c r="O2793" s="2">
        <v>16076.592000000001</v>
      </c>
      <c r="P2793" s="2">
        <v>10.211919999999999</v>
      </c>
      <c r="Q2793" s="2">
        <v>2647.94</v>
      </c>
      <c r="R2793" s="2">
        <v>4719.4750723300003</v>
      </c>
      <c r="S2793" s="15">
        <v>75356.33682995</v>
      </c>
      <c r="T2793" s="15">
        <v>29951.67</v>
      </c>
      <c r="U2793" s="15">
        <v>1222.491</v>
      </c>
      <c r="V2793" s="15">
        <v>82767.433572590002</v>
      </c>
      <c r="W2793" s="15">
        <v>2578.08</v>
      </c>
      <c r="X2793" s="15">
        <v>2382.4299999999998</v>
      </c>
      <c r="Y2793" s="15">
        <v>78998.002215200002</v>
      </c>
      <c r="Z2793" s="15">
        <v>59815.817177199999</v>
      </c>
      <c r="AA2793" s="15">
        <v>49955.612000000001</v>
      </c>
      <c r="AB2793" s="15">
        <v>23329.017</v>
      </c>
      <c r="AC2793" s="15">
        <v>63201.385526979997</v>
      </c>
      <c r="AD2793" s="15">
        <v>1153.953</v>
      </c>
      <c r="AE2793" s="15">
        <v>99480</v>
      </c>
      <c r="AF2793" s="15">
        <v>489967.00568663998</v>
      </c>
      <c r="AG2793" s="15">
        <v>0</v>
      </c>
      <c r="AH2793" s="15">
        <v>62733.565601939998</v>
      </c>
      <c r="AI2793" s="15">
        <v>826333.17544000002</v>
      </c>
      <c r="AJ2793" s="15">
        <v>58872.735103710002</v>
      </c>
      <c r="AK2793" s="15">
        <v>236986.49428896001</v>
      </c>
      <c r="AL2793" s="15">
        <v>33801.631500000003</v>
      </c>
      <c r="AM2793" s="15">
        <v>0</v>
      </c>
      <c r="AN2793" s="15">
        <v>156663.3175415</v>
      </c>
      <c r="AO2793" s="15">
        <v>2198.1409153499999</v>
      </c>
      <c r="AP2793" s="15">
        <v>0</v>
      </c>
      <c r="AQ2793" s="15">
        <v>10135.19570514</v>
      </c>
      <c r="AR2793" s="15">
        <v>75385.784040319995</v>
      </c>
      <c r="AS2793" s="15">
        <v>2593.554705</v>
      </c>
      <c r="AT2793" s="15">
        <v>0</v>
      </c>
      <c r="AU2793" s="15">
        <v>1870.3019200000001</v>
      </c>
      <c r="AV2793" s="15">
        <v>13264.5907604</v>
      </c>
      <c r="AW2793" s="15">
        <v>211167.30293999999</v>
      </c>
      <c r="AX2793" s="15">
        <v>0</v>
      </c>
      <c r="AY2793" s="15">
        <v>2175.1467680000001</v>
      </c>
      <c r="AZ2793" s="15">
        <v>164.66363000000001</v>
      </c>
      <c r="BA2793" s="15">
        <v>33801.631500000003</v>
      </c>
      <c r="BB2793" s="15">
        <v>0</v>
      </c>
      <c r="BC2793" s="15">
        <v>50863.181304899997</v>
      </c>
      <c r="BD2793" s="15">
        <v>58872.735103710002</v>
      </c>
      <c r="BE2793" s="15">
        <v>0</v>
      </c>
      <c r="BF2793" s="15">
        <f>_xll.SNL.Clients.Office.Excel.Functions.SPG(BF$1, "SP_MARKETCAP", $A2793)</f>
        <v>162867.34</v>
      </c>
      <c r="BG2793" s="15">
        <v>33455.922634299997</v>
      </c>
    </row>
    <row r="2794" spans="1:59" x14ac:dyDescent="0.25">
      <c r="A2794" s="3">
        <f t="shared" si="45"/>
        <v>42971</v>
      </c>
      <c r="B2794" s="2">
        <v>1042.49</v>
      </c>
      <c r="C2794" s="2">
        <v>4442.1000000000004</v>
      </c>
      <c r="D2794" s="2">
        <v>670.83450000000005</v>
      </c>
      <c r="E2794" s="2">
        <v>929.95799999999997</v>
      </c>
      <c r="F2794" s="2">
        <v>683.35749999999996</v>
      </c>
      <c r="G2794" s="2">
        <v>654.92648899999995</v>
      </c>
      <c r="H2794" s="2">
        <v>1970.0450000000001</v>
      </c>
      <c r="I2794" s="2">
        <v>1857.8595</v>
      </c>
      <c r="J2794" s="2">
        <v>3612.8690000000001</v>
      </c>
      <c r="K2794" s="2">
        <v>331.04500000000002</v>
      </c>
      <c r="L2794" s="2">
        <v>742.93200000000002</v>
      </c>
      <c r="M2794" s="2">
        <v>13255.97</v>
      </c>
      <c r="N2794" s="2">
        <v>2736.279</v>
      </c>
      <c r="O2794" s="2">
        <v>15993.936</v>
      </c>
      <c r="P2794" s="2">
        <v>10.262</v>
      </c>
      <c r="Q2794" s="2">
        <v>2647.08</v>
      </c>
      <c r="R2794" s="2">
        <v>4709.8056680500003</v>
      </c>
      <c r="S2794" s="15">
        <v>75436.093512480002</v>
      </c>
      <c r="T2794" s="15">
        <v>29991.576000000001</v>
      </c>
      <c r="U2794" s="15">
        <v>1246.8225</v>
      </c>
      <c r="V2794" s="15">
        <v>82776.156939189998</v>
      </c>
      <c r="W2794" s="15">
        <v>2573.8879999999999</v>
      </c>
      <c r="X2794" s="15">
        <v>2377.2600000000002</v>
      </c>
      <c r="Y2794" s="15">
        <v>79204.69255711</v>
      </c>
      <c r="Z2794" s="15">
        <v>59744.945355900003</v>
      </c>
      <c r="AA2794" s="15">
        <v>49980.167999999998</v>
      </c>
      <c r="AB2794" s="15">
        <v>23269.77</v>
      </c>
      <c r="AC2794" s="15">
        <v>63009.016498260004</v>
      </c>
      <c r="AD2794" s="15">
        <v>1153.1415</v>
      </c>
      <c r="AE2794" s="15">
        <v>99114</v>
      </c>
      <c r="AF2794" s="15">
        <v>487149.93500016001</v>
      </c>
      <c r="AG2794" s="15">
        <v>0</v>
      </c>
      <c r="AH2794" s="15">
        <v>62345.995132060001</v>
      </c>
      <c r="AI2794" s="15">
        <v>822665.86355999997</v>
      </c>
      <c r="AJ2794" s="15">
        <v>58899.435358519768</v>
      </c>
      <c r="AK2794" s="15">
        <v>239776.80898284001</v>
      </c>
      <c r="AL2794" s="15">
        <v>33546.315399999999</v>
      </c>
      <c r="AM2794" s="15">
        <v>0</v>
      </c>
      <c r="AN2794" s="15">
        <v>156694.18716072</v>
      </c>
      <c r="AO2794" s="15">
        <v>2170.1391202499999</v>
      </c>
      <c r="AP2794" s="15">
        <v>0</v>
      </c>
      <c r="AQ2794" s="15">
        <v>10153.189838660001</v>
      </c>
      <c r="AR2794" s="15">
        <v>75456.502411840003</v>
      </c>
      <c r="AS2794" s="15">
        <v>2621.4423900000002</v>
      </c>
      <c r="AT2794" s="15">
        <v>0</v>
      </c>
      <c r="AU2794" s="15">
        <v>1869.8343445200001</v>
      </c>
      <c r="AV2794" s="15">
        <v>13242.1337783</v>
      </c>
      <c r="AW2794" s="15">
        <v>210388.08780000001</v>
      </c>
      <c r="AX2794" s="15">
        <v>0</v>
      </c>
      <c r="AY2794" s="15">
        <v>2205.5259120000001</v>
      </c>
      <c r="AZ2794" s="15">
        <v>175.28709000000001</v>
      </c>
      <c r="BA2794" s="15">
        <v>33546.315399999999</v>
      </c>
      <c r="BB2794" s="15">
        <v>0</v>
      </c>
      <c r="BC2794" s="15">
        <v>51727.690160359998</v>
      </c>
      <c r="BD2794" s="15">
        <v>58899.435358519768</v>
      </c>
      <c r="BE2794" s="15">
        <v>0</v>
      </c>
      <c r="BF2794" s="15">
        <f>_xll.SNL.Clients.Office.Excel.Functions.SPG(BF$1, "SP_MARKETCAP", $A2794)</f>
        <v>163102.29</v>
      </c>
      <c r="BG2794" s="15">
        <v>33288.709026500001</v>
      </c>
    </row>
    <row r="2795" spans="1:59" x14ac:dyDescent="0.25">
      <c r="A2795" s="3">
        <f t="shared" si="45"/>
        <v>42972</v>
      </c>
      <c r="B2795" s="2">
        <v>1042.5225</v>
      </c>
      <c r="C2795" s="2">
        <v>4394.4319999999998</v>
      </c>
      <c r="D2795" s="2">
        <v>650.14700000000005</v>
      </c>
      <c r="E2795" s="2">
        <v>933.08199999999999</v>
      </c>
      <c r="F2795" s="2">
        <v>686.375</v>
      </c>
      <c r="G2795" s="2">
        <v>656.17999499999996</v>
      </c>
      <c r="H2795" s="2">
        <v>1969.0930000000001</v>
      </c>
      <c r="I2795" s="2">
        <v>1864.8910000000001</v>
      </c>
      <c r="J2795" s="2">
        <v>3609.6579999999999</v>
      </c>
      <c r="K2795" s="2">
        <v>332.47500000000002</v>
      </c>
      <c r="L2795" s="2">
        <v>827.64</v>
      </c>
      <c r="M2795" s="2">
        <v>13373.815000000001</v>
      </c>
      <c r="N2795" s="2">
        <v>2750.2020000000002</v>
      </c>
      <c r="O2795" s="2">
        <v>16047.072</v>
      </c>
      <c r="P2795" s="2">
        <v>10.3047</v>
      </c>
      <c r="Q2795" s="2">
        <v>2655.68</v>
      </c>
      <c r="R2795" s="2">
        <v>4752.99350495</v>
      </c>
      <c r="S2795" s="15">
        <v>75650.374812900001</v>
      </c>
      <c r="T2795" s="15">
        <v>30137.898000000001</v>
      </c>
      <c r="U2795" s="15">
        <v>1248.905</v>
      </c>
      <c r="V2795" s="15">
        <v>86841.787818219993</v>
      </c>
      <c r="W2795" s="15">
        <v>2610.3960000000002</v>
      </c>
      <c r="X2795" s="15">
        <v>2385.7199999999998</v>
      </c>
      <c r="Y2795" s="15">
        <v>79829.489097829995</v>
      </c>
      <c r="Z2795" s="15">
        <v>60374.956911200003</v>
      </c>
      <c r="AA2795" s="15">
        <v>50016.504000000001</v>
      </c>
      <c r="AB2795" s="15">
        <v>23308.587</v>
      </c>
      <c r="AC2795" s="15">
        <v>63297.658984189999</v>
      </c>
      <c r="AD2795" s="15">
        <v>1151.5184999999999</v>
      </c>
      <c r="AE2795" s="15">
        <v>98286</v>
      </c>
      <c r="AF2795" s="15">
        <v>483025.97585087997</v>
      </c>
      <c r="AG2795" s="15">
        <v>0</v>
      </c>
      <c r="AH2795" s="15">
        <v>62671.906663549998</v>
      </c>
      <c r="AI2795" s="15">
        <v>825713.34808000003</v>
      </c>
      <c r="AJ2795" s="15">
        <v>58085.027520714888</v>
      </c>
      <c r="AK2795" s="15">
        <v>241804.32628896</v>
      </c>
      <c r="AL2795" s="15">
        <v>33624.020299999996</v>
      </c>
      <c r="AM2795" s="15">
        <v>0</v>
      </c>
      <c r="AN2795" s="15">
        <v>158067.88521601001</v>
      </c>
      <c r="AO2795" s="15">
        <v>2179.4730519499999</v>
      </c>
      <c r="AP2795" s="15">
        <v>0</v>
      </c>
      <c r="AQ2795" s="15">
        <v>10234.1634395</v>
      </c>
      <c r="AR2795" s="15">
        <v>75553.740172680002</v>
      </c>
      <c r="AS2795" s="15">
        <v>2600.19463</v>
      </c>
      <c r="AT2795" s="15">
        <v>0</v>
      </c>
      <c r="AU2795" s="15">
        <v>1874.0425238400001</v>
      </c>
      <c r="AV2795" s="15">
        <v>13391.846992299999</v>
      </c>
      <c r="AW2795" s="15">
        <v>212033.09753999999</v>
      </c>
      <c r="AX2795" s="15">
        <v>0</v>
      </c>
      <c r="AY2795" s="15">
        <v>1964.51803</v>
      </c>
      <c r="AZ2795" s="15">
        <v>175.28709000000001</v>
      </c>
      <c r="BA2795" s="15">
        <v>33624.020299999996</v>
      </c>
      <c r="BB2795" s="15">
        <v>0</v>
      </c>
      <c r="BC2795" s="15">
        <v>50932.469930799998</v>
      </c>
      <c r="BD2795" s="15">
        <v>58085.027520714888</v>
      </c>
      <c r="BE2795" s="15">
        <v>0</v>
      </c>
      <c r="BF2795" s="15">
        <f>_xll.SNL.Clients.Office.Excel.Functions.SPG(BF$1, "SP_MARKETCAP", $A2795)</f>
        <v>162914.32999999999</v>
      </c>
      <c r="BG2795" s="15">
        <v>33394.317620900001</v>
      </c>
    </row>
    <row r="2796" spans="1:59" x14ac:dyDescent="0.25">
      <c r="A2796" s="3">
        <f t="shared" si="45"/>
        <v>42973</v>
      </c>
      <c r="B2796" s="2">
        <v>1042.5225</v>
      </c>
      <c r="C2796" s="2">
        <v>4394.4319999999998</v>
      </c>
      <c r="D2796" s="2">
        <v>650.14700000000005</v>
      </c>
      <c r="E2796" s="2">
        <v>933.08199999999999</v>
      </c>
      <c r="F2796" s="2">
        <v>686.375</v>
      </c>
      <c r="G2796" s="2">
        <v>656.17999499999996</v>
      </c>
      <c r="H2796" s="2">
        <v>1969.0930000000001</v>
      </c>
      <c r="I2796" s="2">
        <v>1864.8910000000001</v>
      </c>
      <c r="J2796" s="2">
        <v>3609.6579999999999</v>
      </c>
      <c r="K2796" s="2">
        <v>332.47500000000002</v>
      </c>
      <c r="L2796" s="2">
        <v>827.64</v>
      </c>
      <c r="M2796" s="2">
        <v>0</v>
      </c>
      <c r="N2796" s="2">
        <v>0</v>
      </c>
      <c r="O2796" s="2">
        <v>0</v>
      </c>
      <c r="P2796" s="2">
        <v>0</v>
      </c>
      <c r="Q2796" s="2">
        <v>2655.68</v>
      </c>
      <c r="R2796" s="2">
        <v>4752.99350495</v>
      </c>
      <c r="S2796" s="15">
        <v>0</v>
      </c>
      <c r="T2796" s="15">
        <v>0</v>
      </c>
      <c r="U2796" s="15">
        <v>0</v>
      </c>
      <c r="V2796" s="15">
        <v>0</v>
      </c>
      <c r="W2796" s="15">
        <v>0</v>
      </c>
      <c r="X2796" s="15">
        <v>0</v>
      </c>
      <c r="Y2796" s="15">
        <v>0</v>
      </c>
      <c r="Z2796" s="15">
        <v>60374.956911200003</v>
      </c>
      <c r="AA2796" s="15">
        <v>0</v>
      </c>
      <c r="AB2796" s="15">
        <v>0</v>
      </c>
      <c r="AC2796" s="15">
        <v>0</v>
      </c>
      <c r="AD2796" s="15">
        <v>0</v>
      </c>
      <c r="AE2796" s="15">
        <v>0</v>
      </c>
      <c r="AF2796" s="15">
        <v>0</v>
      </c>
      <c r="AG2796" s="15">
        <v>0</v>
      </c>
      <c r="AH2796" s="15">
        <v>0</v>
      </c>
      <c r="AI2796" s="15">
        <v>0</v>
      </c>
      <c r="AJ2796" s="15">
        <v>58085.027520714888</v>
      </c>
      <c r="AK2796" s="15">
        <v>0</v>
      </c>
      <c r="AL2796" s="15">
        <v>0</v>
      </c>
      <c r="AM2796" s="15">
        <v>0</v>
      </c>
      <c r="AN2796" s="15">
        <v>0</v>
      </c>
      <c r="AO2796" s="15">
        <v>0</v>
      </c>
      <c r="AP2796" s="15">
        <v>0</v>
      </c>
      <c r="AQ2796" s="15">
        <v>0</v>
      </c>
      <c r="AR2796" s="15">
        <v>0</v>
      </c>
      <c r="AS2796" s="15">
        <v>0</v>
      </c>
      <c r="AT2796" s="15">
        <v>0</v>
      </c>
      <c r="AU2796" s="15">
        <v>0</v>
      </c>
      <c r="AV2796" s="15">
        <v>0</v>
      </c>
      <c r="AW2796" s="15">
        <v>0</v>
      </c>
      <c r="AX2796" s="15">
        <v>0</v>
      </c>
      <c r="AY2796" s="15">
        <v>0</v>
      </c>
      <c r="AZ2796" s="15">
        <v>0</v>
      </c>
      <c r="BA2796" s="15">
        <v>0</v>
      </c>
      <c r="BB2796" s="15">
        <v>0</v>
      </c>
      <c r="BC2796" s="15">
        <v>50932.469930799998</v>
      </c>
      <c r="BD2796" s="15">
        <v>58085.027520714888</v>
      </c>
      <c r="BE2796" s="15">
        <v>0</v>
      </c>
      <c r="BF2796" s="15">
        <f>_xll.SNL.Clients.Office.Excel.Functions.SPG(BF$1, "SP_MARKETCAP", $A2796)</f>
        <v>162914.32999999999</v>
      </c>
      <c r="BG2796" s="15">
        <v>33394.317620900001</v>
      </c>
    </row>
    <row r="2797" spans="1:59" x14ac:dyDescent="0.25">
      <c r="A2797" s="3">
        <f t="shared" si="45"/>
        <v>42974</v>
      </c>
      <c r="B2797" s="2">
        <v>1042.5225</v>
      </c>
      <c r="C2797" s="2">
        <v>4394.4319999999998</v>
      </c>
      <c r="D2797" s="2">
        <v>650.14700000000005</v>
      </c>
      <c r="E2797" s="2">
        <v>933.08199999999999</v>
      </c>
      <c r="F2797" s="2">
        <v>686.375</v>
      </c>
      <c r="G2797" s="2">
        <v>656.17999499999996</v>
      </c>
      <c r="H2797" s="2">
        <v>1969.0930000000001</v>
      </c>
      <c r="I2797" s="2">
        <v>1864.8910000000001</v>
      </c>
      <c r="J2797" s="2">
        <v>3609.6579999999999</v>
      </c>
      <c r="K2797" s="2">
        <v>332.47500000000002</v>
      </c>
      <c r="L2797" s="2">
        <v>827.64</v>
      </c>
      <c r="M2797" s="2">
        <v>13373.815000000001</v>
      </c>
      <c r="N2797" s="2">
        <v>2750.2020000000002</v>
      </c>
      <c r="O2797" s="2">
        <v>0</v>
      </c>
      <c r="P2797" s="2">
        <v>0</v>
      </c>
      <c r="Q2797" s="2">
        <v>0</v>
      </c>
      <c r="R2797" s="2">
        <v>0</v>
      </c>
      <c r="S2797" s="15">
        <v>0</v>
      </c>
      <c r="T2797" s="15">
        <v>30137.898000000001</v>
      </c>
      <c r="U2797" s="15">
        <v>0</v>
      </c>
      <c r="V2797" s="15">
        <v>0</v>
      </c>
      <c r="W2797" s="15">
        <v>0</v>
      </c>
      <c r="X2797" s="15">
        <v>0</v>
      </c>
      <c r="Y2797" s="15">
        <v>0</v>
      </c>
      <c r="Z2797" s="15">
        <v>0</v>
      </c>
      <c r="AA2797" s="15">
        <v>0</v>
      </c>
      <c r="AB2797" s="15">
        <v>0</v>
      </c>
      <c r="AC2797" s="15">
        <v>0</v>
      </c>
      <c r="AD2797" s="15">
        <v>0</v>
      </c>
      <c r="AE2797" s="15">
        <v>0</v>
      </c>
      <c r="AF2797" s="15">
        <v>0</v>
      </c>
      <c r="AG2797" s="15">
        <v>0</v>
      </c>
      <c r="AH2797" s="15">
        <v>0</v>
      </c>
      <c r="AI2797" s="15">
        <v>0</v>
      </c>
      <c r="AJ2797" s="15">
        <v>58085.027520714888</v>
      </c>
      <c r="AK2797" s="15">
        <v>0</v>
      </c>
      <c r="AL2797" s="15">
        <v>0</v>
      </c>
      <c r="AM2797" s="15">
        <v>0</v>
      </c>
      <c r="AN2797" s="15">
        <v>158067.88521601001</v>
      </c>
      <c r="AO2797" s="15">
        <v>0</v>
      </c>
      <c r="AP2797" s="15">
        <v>0</v>
      </c>
      <c r="AQ2797" s="15">
        <v>0</v>
      </c>
      <c r="AR2797" s="15">
        <v>0</v>
      </c>
      <c r="AS2797" s="15">
        <v>0</v>
      </c>
      <c r="AT2797" s="15">
        <v>0</v>
      </c>
      <c r="AU2797" s="15">
        <v>0</v>
      </c>
      <c r="AV2797" s="15">
        <v>0</v>
      </c>
      <c r="AW2797" s="15">
        <v>0</v>
      </c>
      <c r="AX2797" s="15">
        <v>0</v>
      </c>
      <c r="AY2797" s="15">
        <v>0</v>
      </c>
      <c r="AZ2797" s="15">
        <v>0</v>
      </c>
      <c r="BA2797" s="15">
        <v>0</v>
      </c>
      <c r="BB2797" s="15">
        <v>0</v>
      </c>
      <c r="BC2797" s="15">
        <v>0</v>
      </c>
      <c r="BD2797" s="15">
        <v>58085.027520714888</v>
      </c>
      <c r="BE2797" s="15">
        <v>0</v>
      </c>
      <c r="BF2797" s="15">
        <f>_xll.SNL.Clients.Office.Excel.Functions.SPG(BF$1, "SP_MARKETCAP", $A2797)</f>
        <v>162914.32999999999</v>
      </c>
      <c r="BG2797" s="15">
        <v>33394.317620900001</v>
      </c>
    </row>
    <row r="2798" spans="1:59" x14ac:dyDescent="0.25">
      <c r="A2798" s="3">
        <f t="shared" si="45"/>
        <v>42975</v>
      </c>
      <c r="B2798" s="2">
        <v>1037.3630000000001</v>
      </c>
      <c r="C2798" s="2">
        <v>4685.5709999999999</v>
      </c>
      <c r="D2798" s="2">
        <v>647.33100000000002</v>
      </c>
      <c r="E2798" s="2">
        <v>933.29499999999996</v>
      </c>
      <c r="F2798" s="2">
        <v>678.34199999999998</v>
      </c>
      <c r="G2798" s="2">
        <v>654.92648899999995</v>
      </c>
      <c r="H2798" s="2">
        <v>1982.8969999999999</v>
      </c>
      <c r="I2798" s="2">
        <v>1856.316</v>
      </c>
      <c r="J2798" s="2">
        <v>3618.056</v>
      </c>
      <c r="K2798" s="2">
        <v>332.255</v>
      </c>
      <c r="L2798" s="2">
        <v>835.92849999999999</v>
      </c>
      <c r="M2798" s="2">
        <v>13373.815000000001</v>
      </c>
      <c r="N2798" s="2">
        <v>2754.297</v>
      </c>
      <c r="O2798" s="2">
        <v>16064.784</v>
      </c>
      <c r="P2798" s="2">
        <v>10.3047</v>
      </c>
      <c r="Q2798" s="2">
        <v>2634.61</v>
      </c>
      <c r="R2798" s="2">
        <v>4765.1702603000003</v>
      </c>
      <c r="S2798" s="15">
        <v>75716.302742920001</v>
      </c>
      <c r="T2798" s="15">
        <v>30162.132000000001</v>
      </c>
      <c r="U2798" s="15">
        <v>1218</v>
      </c>
      <c r="V2798" s="15">
        <v>86764.549630330002</v>
      </c>
      <c r="W2798" s="15">
        <v>2614.1129999999998</v>
      </c>
      <c r="X2798" s="15">
        <v>2381.02</v>
      </c>
      <c r="Y2798" s="15">
        <v>79856.842505659995</v>
      </c>
      <c r="Z2798" s="15">
        <v>60374.9568688</v>
      </c>
      <c r="AA2798" s="15">
        <v>50067.72</v>
      </c>
      <c r="AB2798" s="15">
        <v>23326.973999999998</v>
      </c>
      <c r="AC2798" s="15">
        <v>62819.849556649999</v>
      </c>
      <c r="AD2798" s="15">
        <v>1149.0840000000001</v>
      </c>
      <c r="AE2798" s="15">
        <v>98982</v>
      </c>
      <c r="AF2798" s="15">
        <v>485697.83670816</v>
      </c>
      <c r="AG2798" s="15">
        <v>0</v>
      </c>
      <c r="AH2798" s="15">
        <v>62451.696169299998</v>
      </c>
      <c r="AI2798" s="15">
        <v>834029.36516000004</v>
      </c>
      <c r="AJ2798" s="15">
        <v>57686.168370179999</v>
      </c>
      <c r="AK2798" s="15">
        <v>242217.75411012</v>
      </c>
      <c r="AL2798" s="15">
        <v>34500.975599999998</v>
      </c>
      <c r="AM2798" s="15">
        <v>0</v>
      </c>
      <c r="AN2798" s="15">
        <v>158299.40736016</v>
      </c>
      <c r="AO2798" s="15">
        <v>2174.8060860999999</v>
      </c>
      <c r="AP2798" s="15">
        <v>0</v>
      </c>
      <c r="AQ2798" s="15">
        <v>9986.7441036</v>
      </c>
      <c r="AR2798" s="15">
        <v>75500.701394040007</v>
      </c>
      <c r="AS2798" s="15">
        <v>2605.50657</v>
      </c>
      <c r="AT2798" s="15">
        <v>0</v>
      </c>
      <c r="AU2798" s="15">
        <v>1863.2882878</v>
      </c>
      <c r="AV2798" s="15">
        <v>13215.933965849999</v>
      </c>
      <c r="AW2798" s="15">
        <v>211859.93862</v>
      </c>
      <c r="AX2798" s="15">
        <v>0</v>
      </c>
      <c r="AY2798" s="15">
        <v>1939.202076</v>
      </c>
      <c r="AZ2798" s="15">
        <v>179.27088800000001</v>
      </c>
      <c r="BA2798" s="15">
        <v>34500.975599999998</v>
      </c>
      <c r="BB2798" s="15">
        <v>0</v>
      </c>
      <c r="BC2798" s="15">
        <v>51083.838928919999</v>
      </c>
      <c r="BD2798" s="15">
        <v>57686.168370179999</v>
      </c>
      <c r="BE2798" s="15">
        <v>0</v>
      </c>
      <c r="BF2798" s="15">
        <f>_xll.SNL.Clients.Office.Excel.Functions.SPG(BF$1, "SP_MARKETCAP", $A2798)</f>
        <v>162820.35</v>
      </c>
      <c r="BG2798" s="15">
        <v>33557.130870599998</v>
      </c>
    </row>
    <row r="2799" spans="1:59" x14ac:dyDescent="0.25">
      <c r="A2799" s="3">
        <f t="shared" si="45"/>
        <v>42976</v>
      </c>
      <c r="B2799" s="2">
        <v>1037.3630000000001</v>
      </c>
      <c r="C2799" s="2">
        <v>4718.7</v>
      </c>
      <c r="D2799" s="2">
        <v>649.01099999999997</v>
      </c>
      <c r="E2799" s="2">
        <v>932.57399999999996</v>
      </c>
      <c r="F2799" s="2">
        <v>678.42600000000004</v>
      </c>
      <c r="G2799" s="2">
        <v>655.41698899999994</v>
      </c>
      <c r="H2799" s="2">
        <v>1986.4670000000001</v>
      </c>
      <c r="I2799" s="2">
        <v>1848.9414999999999</v>
      </c>
      <c r="J2799" s="2">
        <v>3633.37</v>
      </c>
      <c r="K2799" s="2">
        <v>331.26499999999999</v>
      </c>
      <c r="L2799" s="2">
        <v>834.779</v>
      </c>
      <c r="M2799" s="2">
        <v>13281.45</v>
      </c>
      <c r="N2799" s="2">
        <v>2747.7449999999999</v>
      </c>
      <c r="O2799" s="2">
        <v>15942.700500000001</v>
      </c>
      <c r="P2799" s="2">
        <v>10.3047</v>
      </c>
      <c r="Q2799" s="2">
        <v>2586.0160000000001</v>
      </c>
      <c r="R2799" s="2">
        <v>4762.7349092300001</v>
      </c>
      <c r="S2799" s="15">
        <v>75702.105525410007</v>
      </c>
      <c r="T2799" s="15">
        <v>30170.271000000001</v>
      </c>
      <c r="U2799" s="15">
        <v>1220.03</v>
      </c>
      <c r="V2799" s="15">
        <v>86598.675131550001</v>
      </c>
      <c r="W2799" s="15">
        <v>2621.0160000000001</v>
      </c>
      <c r="X2799" s="15">
        <v>2377.2600000000002</v>
      </c>
      <c r="Y2799" s="15">
        <v>79732.488912169996</v>
      </c>
      <c r="Z2799" s="15">
        <v>60118.648089640003</v>
      </c>
      <c r="AA2799" s="15">
        <v>50140.44</v>
      </c>
      <c r="AB2799" s="15">
        <v>23398.056</v>
      </c>
      <c r="AC2799" s="15">
        <v>62752.933152199999</v>
      </c>
      <c r="AD2799" s="15">
        <v>1146.6495</v>
      </c>
      <c r="AE2799" s="15">
        <v>98820</v>
      </c>
      <c r="AF2799" s="15">
        <v>488050.23594119999</v>
      </c>
      <c r="AG2799" s="15">
        <v>0</v>
      </c>
      <c r="AH2799" s="15">
        <v>62804.032960099998</v>
      </c>
      <c r="AI2799" s="15">
        <v>841467.29347999999</v>
      </c>
      <c r="AJ2799" s="15">
        <v>57969.875474844885</v>
      </c>
      <c r="AK2799" s="15">
        <v>243168.39860260001</v>
      </c>
      <c r="AL2799" s="15">
        <v>34945.003599999996</v>
      </c>
      <c r="AM2799" s="15">
        <v>0</v>
      </c>
      <c r="AN2799" s="15">
        <v>158314.84216977001</v>
      </c>
      <c r="AO2799" s="15">
        <v>2165.4721543999999</v>
      </c>
      <c r="AP2799" s="15">
        <v>0</v>
      </c>
      <c r="AQ2799" s="15">
        <v>9937.2602364199993</v>
      </c>
      <c r="AR2799" s="15">
        <v>75509.541190479998</v>
      </c>
      <c r="AS2799" s="15">
        <v>2560.3550799999998</v>
      </c>
      <c r="AT2799" s="15">
        <v>0</v>
      </c>
      <c r="AU2799" s="15">
        <v>1882.4588824800001</v>
      </c>
      <c r="AV2799" s="15">
        <v>13204.705474799999</v>
      </c>
      <c r="AW2799" s="15">
        <v>211600.20024000001</v>
      </c>
      <c r="AX2799" s="15">
        <v>0</v>
      </c>
      <c r="AY2799" s="15">
        <v>1898.6965499999999</v>
      </c>
      <c r="AZ2799" s="15">
        <v>180.59881999999999</v>
      </c>
      <c r="BA2799" s="15">
        <v>34945.003599999996</v>
      </c>
      <c r="BB2799" s="15">
        <v>0</v>
      </c>
      <c r="BC2799" s="15">
        <v>51063.585330579997</v>
      </c>
      <c r="BD2799" s="15">
        <v>57969.875474844885</v>
      </c>
      <c r="BE2799" s="15">
        <v>0</v>
      </c>
      <c r="BF2799" s="15">
        <f>_xll.SNL.Clients.Office.Excel.Functions.SPG(BF$1, "SP_MARKETCAP", $A2799)</f>
        <v>163196.26999999999</v>
      </c>
      <c r="BG2799" s="15">
        <v>33772.748417499999</v>
      </c>
    </row>
    <row r="2800" spans="1:59" x14ac:dyDescent="0.25">
      <c r="A2800" s="3">
        <f t="shared" si="45"/>
        <v>42977</v>
      </c>
      <c r="B2800" s="2">
        <v>1028.2159999999999</v>
      </c>
      <c r="C2800" s="2">
        <v>4735.9160000000002</v>
      </c>
      <c r="D2800" s="2">
        <v>641.9</v>
      </c>
      <c r="E2800" s="2">
        <v>937.72050000000002</v>
      </c>
      <c r="F2800" s="2">
        <v>683.13</v>
      </c>
      <c r="G2800" s="2">
        <v>650.69998899999996</v>
      </c>
      <c r="H2800" s="2">
        <v>1998.1289999999999</v>
      </c>
      <c r="I2800" s="2">
        <v>1857.5165</v>
      </c>
      <c r="J2800" s="2">
        <v>3667.95</v>
      </c>
      <c r="K2800" s="2">
        <v>330.60500000000002</v>
      </c>
      <c r="L2800" s="2">
        <v>831.45150000000001</v>
      </c>
      <c r="M2800" s="2">
        <v>13246.415000000001</v>
      </c>
      <c r="N2800" s="2">
        <v>2750.2020000000002</v>
      </c>
      <c r="O2800" s="2">
        <v>15933.894</v>
      </c>
      <c r="P2800" s="2">
        <v>10.276</v>
      </c>
      <c r="Q2800" s="2">
        <v>2606.2719999999999</v>
      </c>
      <c r="R2800" s="2">
        <v>4765.9820439900004</v>
      </c>
      <c r="S2800" s="15">
        <v>76258.395731140001</v>
      </c>
      <c r="T2800" s="15">
        <v>30304.62</v>
      </c>
      <c r="U2800" s="15">
        <v>1225.83</v>
      </c>
      <c r="V2800" s="15">
        <v>87103.071811250004</v>
      </c>
      <c r="W2800" s="15">
        <v>2638.0079999999998</v>
      </c>
      <c r="X2800" s="15">
        <v>2385.25</v>
      </c>
      <c r="Y2800" s="15">
        <v>79871.685056009999</v>
      </c>
      <c r="Z2800" s="15">
        <v>60033.211829920001</v>
      </c>
      <c r="AA2800" s="15">
        <v>50142.38</v>
      </c>
      <c r="AB2800" s="15">
        <v>23391.918000000001</v>
      </c>
      <c r="AC2800" s="15">
        <v>63119.128860129997</v>
      </c>
      <c r="AD2800" s="15">
        <v>1139.346</v>
      </c>
      <c r="AE2800" s="15">
        <v>99408</v>
      </c>
      <c r="AF2800" s="15">
        <v>493481.08355327998</v>
      </c>
      <c r="AG2800" s="15">
        <v>0</v>
      </c>
      <c r="AH2800" s="15">
        <v>62495.738268150002</v>
      </c>
      <c r="AI2800" s="15">
        <v>843739.99380000005</v>
      </c>
      <c r="AJ2800" s="15">
        <v>58941.157948704888</v>
      </c>
      <c r="AK2800" s="15">
        <v>244504.93935716001</v>
      </c>
      <c r="AL2800" s="15">
        <v>35089.312700000002</v>
      </c>
      <c r="AM2800" s="15">
        <v>0</v>
      </c>
      <c r="AN2800" s="15">
        <v>158777.88645806999</v>
      </c>
      <c r="AO2800" s="15">
        <v>2170.1391202499999</v>
      </c>
      <c r="AP2800" s="15">
        <v>0</v>
      </c>
      <c r="AQ2800" s="15">
        <v>10058.72063768</v>
      </c>
      <c r="AR2800" s="15">
        <v>75748.215694359998</v>
      </c>
      <c r="AS2800" s="15">
        <v>2625.5341199999998</v>
      </c>
      <c r="AT2800" s="15">
        <v>0</v>
      </c>
      <c r="AU2800" s="15">
        <v>1881.0561560399999</v>
      </c>
      <c r="AV2800" s="15">
        <v>13264.5907604</v>
      </c>
      <c r="AW2800" s="15">
        <v>210214.92887999999</v>
      </c>
      <c r="AX2800" s="15">
        <v>0</v>
      </c>
      <c r="AY2800" s="15">
        <v>1902.7471029999999</v>
      </c>
      <c r="AZ2800" s="15">
        <v>175.28709000000001</v>
      </c>
      <c r="BA2800" s="15">
        <v>35089.312700000002</v>
      </c>
      <c r="BB2800" s="15">
        <v>0</v>
      </c>
      <c r="BC2800" s="15">
        <v>51925.962228320001</v>
      </c>
      <c r="BD2800" s="15">
        <v>58941.157948704888</v>
      </c>
      <c r="BE2800" s="15">
        <v>0</v>
      </c>
      <c r="BF2800" s="15">
        <f>_xll.SNL.Clients.Office.Excel.Functions.SPG(BF$1, "SP_MARKETCAP", $A2800)</f>
        <v>163948.10999999999</v>
      </c>
      <c r="BG2800" s="15">
        <v>33860.755579500001</v>
      </c>
    </row>
    <row r="2801" spans="1:59" x14ac:dyDescent="0.25">
      <c r="A2801" s="3">
        <f t="shared" si="45"/>
        <v>42978</v>
      </c>
      <c r="B2801" s="2">
        <v>1035.1389999999999</v>
      </c>
      <c r="C2801" s="2">
        <v>4709.6000000000004</v>
      </c>
      <c r="D2801" s="2">
        <v>648.34</v>
      </c>
      <c r="E2801" s="2">
        <v>943.21950000000004</v>
      </c>
      <c r="F2801" s="2">
        <v>686.49</v>
      </c>
      <c r="G2801" s="2">
        <v>652.53599999999994</v>
      </c>
      <c r="H2801" s="2">
        <v>2032.877</v>
      </c>
      <c r="I2801" s="2">
        <v>1859.7460000000001</v>
      </c>
      <c r="J2801" s="2">
        <v>3699.8130000000001</v>
      </c>
      <c r="K2801" s="2">
        <v>332.23849999999999</v>
      </c>
      <c r="L2801" s="2">
        <v>831.63300000000004</v>
      </c>
      <c r="M2801" s="2">
        <v>13322.855</v>
      </c>
      <c r="N2801" s="2">
        <v>2771.4960000000001</v>
      </c>
      <c r="O2801" s="2">
        <v>16060.120500000001</v>
      </c>
      <c r="P2801" s="2">
        <v>10.276</v>
      </c>
      <c r="Q2801" s="2">
        <v>2616.4</v>
      </c>
      <c r="R2801" s="2">
        <v>4848.6394980100004</v>
      </c>
      <c r="S2801" s="15">
        <v>77016.835180120004</v>
      </c>
      <c r="T2801" s="15">
        <v>30598.01</v>
      </c>
      <c r="U2801" s="15">
        <v>1232.21</v>
      </c>
      <c r="V2801" s="15">
        <v>87727.311542790005</v>
      </c>
      <c r="W2801" s="15">
        <v>2670.701</v>
      </c>
      <c r="X2801" s="15">
        <v>2404.3679999999999</v>
      </c>
      <c r="Y2801" s="15">
        <v>80126.219383060001</v>
      </c>
      <c r="Z2801" s="15">
        <v>60545.829388240003</v>
      </c>
      <c r="AA2801" s="15">
        <v>50221.614999999998</v>
      </c>
      <c r="AB2801" s="15">
        <v>23542.948</v>
      </c>
      <c r="AC2801" s="15">
        <v>63475.32936394</v>
      </c>
      <c r="AD2801" s="15">
        <v>1173.4290000000001</v>
      </c>
      <c r="AE2801" s="15">
        <v>101664</v>
      </c>
      <c r="AF2801" s="15">
        <v>499434.68655048002</v>
      </c>
      <c r="AG2801" s="15">
        <v>0</v>
      </c>
      <c r="AH2801" s="15">
        <v>63103.519232279999</v>
      </c>
      <c r="AI2801" s="15">
        <v>847097.39199999999</v>
      </c>
      <c r="AJ2801" s="15">
        <v>59395.089816829772</v>
      </c>
      <c r="AK2801" s="15">
        <v>247027.71738884001</v>
      </c>
      <c r="AL2801" s="15">
        <v>35488.937899999997</v>
      </c>
      <c r="AM2801" s="15">
        <v>0</v>
      </c>
      <c r="AN2801" s="15">
        <v>156200.27325319999</v>
      </c>
      <c r="AO2801" s="15">
        <v>2188.8069836499999</v>
      </c>
      <c r="AP2801" s="15">
        <v>0</v>
      </c>
      <c r="AQ2801" s="15">
        <v>10166.685438799999</v>
      </c>
      <c r="AR2801" s="15">
        <v>76110.647348400002</v>
      </c>
      <c r="AS2801" s="15">
        <v>2622.8604599999999</v>
      </c>
      <c r="AT2801" s="15">
        <v>0</v>
      </c>
      <c r="AU2801" s="15">
        <v>1895.0834204400001</v>
      </c>
      <c r="AV2801" s="15">
        <v>13530.33171525</v>
      </c>
      <c r="AW2801" s="15">
        <v>212552.57430000001</v>
      </c>
      <c r="AX2801" s="15">
        <v>0</v>
      </c>
      <c r="AY2801" s="15">
        <v>1873.380596</v>
      </c>
      <c r="AZ2801" s="15">
        <v>180.59881999999999</v>
      </c>
      <c r="BA2801" s="15">
        <v>35488.937899999997</v>
      </c>
      <c r="BB2801" s="15">
        <v>0</v>
      </c>
      <c r="BC2801" s="15">
        <v>52968.489553400002</v>
      </c>
      <c r="BD2801" s="15">
        <v>59395.089816829772</v>
      </c>
      <c r="BE2801" s="15">
        <v>0</v>
      </c>
      <c r="BF2801" s="15">
        <f>_xll.SNL.Clients.Office.Excel.Functions.SPG(BF$1, "SP_MARKETCAP", $A2801)</f>
        <v>164793.93</v>
      </c>
      <c r="BG2801" s="15">
        <v>33931.161309100004</v>
      </c>
    </row>
    <row r="2802" spans="1:59" x14ac:dyDescent="0.25">
      <c r="A2802" s="3">
        <f t="shared" si="45"/>
        <v>42979</v>
      </c>
      <c r="B2802" s="2">
        <v>1044.771</v>
      </c>
      <c r="C2802" s="2">
        <v>4572.1229999999996</v>
      </c>
      <c r="D2802" s="2">
        <v>657.20100000000002</v>
      </c>
      <c r="E2802" s="2">
        <v>944.06550000000004</v>
      </c>
      <c r="F2802" s="2">
        <v>688.8</v>
      </c>
      <c r="G2802" s="2">
        <v>656.58600000000001</v>
      </c>
      <c r="H2802" s="2">
        <v>2040.7014999999999</v>
      </c>
      <c r="I2802" s="2">
        <v>1866.0915</v>
      </c>
      <c r="J2802" s="2">
        <v>3698.3310000000001</v>
      </c>
      <c r="K2802" s="2">
        <v>330.27499999999998</v>
      </c>
      <c r="L2802" s="2">
        <v>829.99950000000001</v>
      </c>
      <c r="M2802" s="2">
        <v>13354.705</v>
      </c>
      <c r="N2802" s="2">
        <v>2783.7809999999999</v>
      </c>
      <c r="O2802" s="2">
        <v>15995.539500000001</v>
      </c>
      <c r="P2802" s="2">
        <v>10.364000000000001</v>
      </c>
      <c r="Q2802" s="2">
        <v>2596.616</v>
      </c>
      <c r="R2802" s="2">
        <v>4838.8260937300001</v>
      </c>
      <c r="S2802" s="15">
        <v>77377.44323166</v>
      </c>
      <c r="T2802" s="15">
        <v>30815.08</v>
      </c>
      <c r="U2802" s="15">
        <v>1234.675</v>
      </c>
      <c r="V2802" s="15">
        <v>88090.996087630003</v>
      </c>
      <c r="W2802" s="15">
        <v>2674.806</v>
      </c>
      <c r="X2802" s="15">
        <v>2415.6959999999999</v>
      </c>
      <c r="Y2802" s="15">
        <v>80611.029392840006</v>
      </c>
      <c r="Z2802" s="15">
        <v>60830.160461400003</v>
      </c>
      <c r="AA2802" s="15">
        <v>50036.35</v>
      </c>
      <c r="AB2802" s="15">
        <v>23440.248</v>
      </c>
      <c r="AC2802" s="15">
        <v>63702.032924890002</v>
      </c>
      <c r="AD2802" s="15">
        <v>1175.0519999999999</v>
      </c>
      <c r="AE2802" s="15">
        <v>102276</v>
      </c>
      <c r="AF2802" s="15">
        <v>499579.89637968002</v>
      </c>
      <c r="AG2802" s="15">
        <v>0</v>
      </c>
      <c r="AH2802" s="15">
        <v>62804.032960099998</v>
      </c>
      <c r="AI2802" s="15">
        <v>847355.65339999995</v>
      </c>
      <c r="AJ2802" s="15">
        <v>59311.647139764886</v>
      </c>
      <c r="AK2802" s="15">
        <v>246026.33562944</v>
      </c>
      <c r="AL2802" s="15">
        <v>36188.281999999999</v>
      </c>
      <c r="AM2802" s="15">
        <v>0</v>
      </c>
      <c r="AN2802" s="15">
        <v>156663.3175415</v>
      </c>
      <c r="AO2802" s="15">
        <v>2202.8078811999999</v>
      </c>
      <c r="AP2802" s="15">
        <v>0</v>
      </c>
      <c r="AQ2802" s="15">
        <v>10229.664906120001</v>
      </c>
      <c r="AR2802" s="15">
        <v>76146.006534159998</v>
      </c>
      <c r="AS2802" s="15">
        <v>2547.9979800000001</v>
      </c>
      <c r="AT2802" s="15">
        <v>0</v>
      </c>
      <c r="AU2802" s="15">
        <v>1911.44856224</v>
      </c>
      <c r="AV2802" s="15">
        <v>13564.017188399999</v>
      </c>
      <c r="AW2802" s="15">
        <v>217660.76243999999</v>
      </c>
      <c r="AX2802" s="15">
        <v>0</v>
      </c>
      <c r="AY2802" s="15">
        <v>1890.5954449999999</v>
      </c>
      <c r="AZ2802" s="15">
        <v>172.631225</v>
      </c>
      <c r="BA2802" s="15">
        <v>36188.281999999999</v>
      </c>
      <c r="BB2802" s="15">
        <v>0</v>
      </c>
      <c r="BC2802" s="15">
        <v>53725.334543999998</v>
      </c>
      <c r="BD2802" s="15">
        <v>59311.647139764886</v>
      </c>
      <c r="BE2802" s="15">
        <v>0</v>
      </c>
      <c r="BF2802" s="15">
        <f>_xll.SNL.Clients.Office.Excel.Functions.SPG(BF$1, "SP_MARKETCAP", $A2802)</f>
        <v>164887.91</v>
      </c>
      <c r="BG2802" s="15">
        <v>33966.364173900001</v>
      </c>
    </row>
    <row r="2803" spans="1:59" x14ac:dyDescent="0.25">
      <c r="A2803" s="3">
        <f t="shared" si="45"/>
        <v>42980</v>
      </c>
      <c r="B2803" s="2">
        <v>1044.771</v>
      </c>
      <c r="C2803" s="2">
        <v>4572.1229999999996</v>
      </c>
      <c r="D2803" s="2">
        <v>657.20100000000002</v>
      </c>
      <c r="E2803" s="2">
        <v>944.06550000000004</v>
      </c>
      <c r="F2803" s="2">
        <v>688.8</v>
      </c>
      <c r="G2803" s="2">
        <v>656.58600000000001</v>
      </c>
      <c r="H2803" s="2">
        <v>2040.7014999999999</v>
      </c>
      <c r="I2803" s="2">
        <v>1866.0915</v>
      </c>
      <c r="J2803" s="2">
        <v>3698.3310000000001</v>
      </c>
      <c r="K2803" s="2">
        <v>330.27499999999998</v>
      </c>
      <c r="L2803" s="2">
        <v>829.99950000000001</v>
      </c>
      <c r="M2803" s="2">
        <v>0</v>
      </c>
      <c r="N2803" s="2">
        <v>2783.7809999999999</v>
      </c>
      <c r="O2803" s="2">
        <v>0</v>
      </c>
      <c r="P2803" s="2">
        <v>0</v>
      </c>
      <c r="Q2803" s="2">
        <v>0</v>
      </c>
      <c r="R2803" s="2">
        <v>0</v>
      </c>
      <c r="S2803" s="15">
        <v>0</v>
      </c>
      <c r="T2803" s="15">
        <v>0</v>
      </c>
      <c r="U2803" s="15">
        <v>0</v>
      </c>
      <c r="V2803" s="15">
        <v>0</v>
      </c>
      <c r="W2803" s="15">
        <v>0</v>
      </c>
      <c r="X2803" s="15">
        <v>0</v>
      </c>
      <c r="Y2803" s="15">
        <v>0</v>
      </c>
      <c r="Z2803" s="15">
        <v>0</v>
      </c>
      <c r="AA2803" s="15">
        <v>0</v>
      </c>
      <c r="AB2803" s="15">
        <v>0</v>
      </c>
      <c r="AC2803" s="15">
        <v>0</v>
      </c>
      <c r="AD2803" s="15">
        <v>1175.0519999999999</v>
      </c>
      <c r="AE2803" s="15">
        <v>0</v>
      </c>
      <c r="AF2803" s="15">
        <v>0</v>
      </c>
      <c r="AG2803" s="15">
        <v>0</v>
      </c>
      <c r="AH2803" s="15">
        <v>0</v>
      </c>
      <c r="AI2803" s="15">
        <v>0</v>
      </c>
      <c r="AJ2803" s="15">
        <v>59311.647139764886</v>
      </c>
      <c r="AK2803" s="15">
        <v>246026.33562944</v>
      </c>
      <c r="AL2803" s="15">
        <v>36188.281999999999</v>
      </c>
      <c r="AM2803" s="15">
        <v>0</v>
      </c>
      <c r="AN2803" s="15">
        <v>0</v>
      </c>
      <c r="AO2803" s="15">
        <v>0</v>
      </c>
      <c r="AP2803" s="15">
        <v>0</v>
      </c>
      <c r="AQ2803" s="15">
        <v>0</v>
      </c>
      <c r="AR2803" s="15">
        <v>0</v>
      </c>
      <c r="AS2803" s="15">
        <v>0</v>
      </c>
      <c r="AT2803" s="15">
        <v>0</v>
      </c>
      <c r="AU2803" s="15">
        <v>0</v>
      </c>
      <c r="AV2803" s="15">
        <v>13564.017188399999</v>
      </c>
      <c r="AW2803" s="15">
        <v>0</v>
      </c>
      <c r="AX2803" s="15">
        <v>0</v>
      </c>
      <c r="AY2803" s="15">
        <v>1890.5954449999999</v>
      </c>
      <c r="AZ2803" s="15">
        <v>0</v>
      </c>
      <c r="BA2803" s="15">
        <v>0</v>
      </c>
      <c r="BB2803" s="15">
        <v>0</v>
      </c>
      <c r="BC2803" s="15">
        <v>0</v>
      </c>
      <c r="BD2803" s="15">
        <v>59311.647139764886</v>
      </c>
      <c r="BE2803" s="15">
        <v>0</v>
      </c>
      <c r="BF2803" s="15">
        <f>_xll.SNL.Clients.Office.Excel.Functions.SPG(BF$1, "SP_MARKETCAP", $A2803)</f>
        <v>164887.91</v>
      </c>
      <c r="BG2803" s="15">
        <v>33966.364173900001</v>
      </c>
    </row>
    <row r="2804" spans="1:59" x14ac:dyDescent="0.25">
      <c r="A2804" s="3">
        <f t="shared" si="45"/>
        <v>42981</v>
      </c>
      <c r="B2804" s="2">
        <v>1044.771</v>
      </c>
      <c r="C2804" s="2">
        <v>4572.1229999999996</v>
      </c>
      <c r="D2804" s="2">
        <v>657.20100000000002</v>
      </c>
      <c r="E2804" s="2">
        <v>944.06550000000004</v>
      </c>
      <c r="F2804" s="2">
        <v>688.8</v>
      </c>
      <c r="G2804" s="2">
        <v>656.58600000000001</v>
      </c>
      <c r="H2804" s="2">
        <v>2040.7014999999999</v>
      </c>
      <c r="I2804" s="2">
        <v>1866.0915</v>
      </c>
      <c r="J2804" s="2">
        <v>3698.3310000000001</v>
      </c>
      <c r="K2804" s="2">
        <v>330.27499999999998</v>
      </c>
      <c r="L2804" s="2">
        <v>829.99950000000001</v>
      </c>
      <c r="M2804" s="2">
        <v>0</v>
      </c>
      <c r="N2804" s="2">
        <v>0</v>
      </c>
      <c r="O2804" s="2">
        <v>0</v>
      </c>
      <c r="P2804" s="2">
        <v>0</v>
      </c>
      <c r="Q2804" s="2">
        <v>0</v>
      </c>
      <c r="R2804" s="2">
        <v>0</v>
      </c>
      <c r="S2804" s="15">
        <v>0</v>
      </c>
      <c r="T2804" s="15">
        <v>0</v>
      </c>
      <c r="U2804" s="15">
        <v>0</v>
      </c>
      <c r="V2804" s="15">
        <v>0</v>
      </c>
      <c r="W2804" s="15">
        <v>0</v>
      </c>
      <c r="X2804" s="15">
        <v>0</v>
      </c>
      <c r="Y2804" s="15">
        <v>0</v>
      </c>
      <c r="Z2804" s="15">
        <v>0</v>
      </c>
      <c r="AA2804" s="15">
        <v>50036.35</v>
      </c>
      <c r="AB2804" s="15">
        <v>0</v>
      </c>
      <c r="AC2804" s="15">
        <v>0</v>
      </c>
      <c r="AD2804" s="15">
        <v>0</v>
      </c>
      <c r="AE2804" s="15">
        <v>0</v>
      </c>
      <c r="AF2804" s="15">
        <v>0</v>
      </c>
      <c r="AG2804" s="15">
        <v>0</v>
      </c>
      <c r="AH2804" s="15">
        <v>0</v>
      </c>
      <c r="AI2804" s="15">
        <v>0</v>
      </c>
      <c r="AJ2804" s="15">
        <v>59311.647139764886</v>
      </c>
      <c r="AK2804" s="15">
        <v>0</v>
      </c>
      <c r="AL2804" s="15">
        <v>0</v>
      </c>
      <c r="AM2804" s="15">
        <v>0</v>
      </c>
      <c r="AN2804" s="15">
        <v>156663.3175415</v>
      </c>
      <c r="AO2804" s="15">
        <v>0</v>
      </c>
      <c r="AP2804" s="15">
        <v>0</v>
      </c>
      <c r="AQ2804" s="15">
        <v>0</v>
      </c>
      <c r="AR2804" s="15">
        <v>0</v>
      </c>
      <c r="AS2804" s="15">
        <v>0</v>
      </c>
      <c r="AT2804" s="15">
        <v>0</v>
      </c>
      <c r="AU2804" s="15">
        <v>0</v>
      </c>
      <c r="AV2804" s="15">
        <v>0</v>
      </c>
      <c r="AW2804" s="15">
        <v>0</v>
      </c>
      <c r="AX2804" s="15">
        <v>0</v>
      </c>
      <c r="AY2804" s="15">
        <v>0</v>
      </c>
      <c r="AZ2804" s="15">
        <v>0</v>
      </c>
      <c r="BA2804" s="15">
        <v>0</v>
      </c>
      <c r="BB2804" s="15">
        <v>0</v>
      </c>
      <c r="BC2804" s="15">
        <v>0</v>
      </c>
      <c r="BD2804" s="15">
        <v>59311.647139764886</v>
      </c>
      <c r="BE2804" s="15">
        <v>0</v>
      </c>
      <c r="BF2804" s="15">
        <f>_xll.SNL.Clients.Office.Excel.Functions.SPG(BF$1, "SP_MARKETCAP", $A2804)</f>
        <v>164887.91</v>
      </c>
      <c r="BG2804" s="15">
        <v>33966.364173900001</v>
      </c>
    </row>
    <row r="2805" spans="1:59" x14ac:dyDescent="0.25">
      <c r="A2805" s="3">
        <f t="shared" si="45"/>
        <v>42982</v>
      </c>
      <c r="B2805" s="2">
        <v>1044.771</v>
      </c>
      <c r="C2805" s="2">
        <v>4572.1229999999996</v>
      </c>
      <c r="D2805" s="2">
        <v>657.20100000000002</v>
      </c>
      <c r="E2805" s="2">
        <v>944.06550000000004</v>
      </c>
      <c r="F2805" s="2">
        <v>688.8</v>
      </c>
      <c r="G2805" s="2">
        <v>656.58600000000001</v>
      </c>
      <c r="H2805" s="2">
        <v>2040.7014999999999</v>
      </c>
      <c r="I2805" s="2">
        <v>1866.0915</v>
      </c>
      <c r="J2805" s="2">
        <v>3698.3310000000001</v>
      </c>
      <c r="K2805" s="2">
        <v>330.27499999999998</v>
      </c>
      <c r="L2805" s="2">
        <v>829.99950000000001</v>
      </c>
      <c r="M2805" s="2">
        <v>13354.705</v>
      </c>
      <c r="N2805" s="2">
        <v>0</v>
      </c>
      <c r="O2805" s="2">
        <v>0</v>
      </c>
      <c r="P2805" s="2">
        <v>0</v>
      </c>
      <c r="Q2805" s="2">
        <v>0</v>
      </c>
      <c r="R2805" s="2">
        <v>0</v>
      </c>
      <c r="S2805" s="15">
        <v>0</v>
      </c>
      <c r="T2805" s="15">
        <v>0</v>
      </c>
      <c r="U2805" s="15">
        <v>0</v>
      </c>
      <c r="V2805" s="15">
        <v>0</v>
      </c>
      <c r="W2805" s="15">
        <v>0</v>
      </c>
      <c r="X2805" s="15">
        <v>0</v>
      </c>
      <c r="Y2805" s="15">
        <v>0</v>
      </c>
      <c r="Z2805" s="15">
        <v>0</v>
      </c>
      <c r="AA2805" s="15">
        <v>0</v>
      </c>
      <c r="AB2805" s="15">
        <v>0</v>
      </c>
      <c r="AC2805" s="15">
        <v>0</v>
      </c>
      <c r="AD2805" s="15">
        <v>0</v>
      </c>
      <c r="AE2805" s="15">
        <v>0</v>
      </c>
      <c r="AF2805" s="15">
        <v>0</v>
      </c>
      <c r="AG2805" s="15">
        <v>0</v>
      </c>
      <c r="AH2805" s="15">
        <v>0</v>
      </c>
      <c r="AI2805" s="15">
        <v>0</v>
      </c>
      <c r="AJ2805" s="15">
        <v>59311.647139764886</v>
      </c>
      <c r="AK2805" s="15">
        <v>246026.33562944</v>
      </c>
      <c r="AL2805" s="15">
        <v>36188.281999999999</v>
      </c>
      <c r="AM2805" s="15">
        <v>0</v>
      </c>
      <c r="AN2805" s="15">
        <v>156663.3175415</v>
      </c>
      <c r="AO2805" s="15">
        <v>2202.8078811999999</v>
      </c>
      <c r="AP2805" s="15">
        <v>0</v>
      </c>
      <c r="AQ2805" s="15">
        <v>0</v>
      </c>
      <c r="AR2805" s="15">
        <v>0</v>
      </c>
      <c r="AS2805" s="15">
        <v>0</v>
      </c>
      <c r="AT2805" s="15">
        <v>0</v>
      </c>
      <c r="AU2805" s="15">
        <v>0</v>
      </c>
      <c r="AV2805" s="15">
        <v>0</v>
      </c>
      <c r="AW2805" s="15">
        <v>0</v>
      </c>
      <c r="AX2805" s="15">
        <v>0</v>
      </c>
      <c r="AY2805" s="15">
        <v>0</v>
      </c>
      <c r="AZ2805" s="15">
        <v>0</v>
      </c>
      <c r="BA2805" s="15">
        <v>0</v>
      </c>
      <c r="BB2805" s="15">
        <v>0</v>
      </c>
      <c r="BC2805" s="15">
        <v>0</v>
      </c>
      <c r="BD2805" s="15">
        <v>59311.647139764886</v>
      </c>
      <c r="BE2805" s="15">
        <v>0</v>
      </c>
      <c r="BF2805" s="15">
        <f>_xll.SNL.Clients.Office.Excel.Functions.SPG(BF$1, "SP_MARKETCAP", $A2805)</f>
        <v>164887.91</v>
      </c>
      <c r="BG2805" s="15">
        <v>33966.364173900001</v>
      </c>
    </row>
    <row r="2806" spans="1:59" x14ac:dyDescent="0.25">
      <c r="A2806" s="3">
        <f t="shared" si="45"/>
        <v>42983</v>
      </c>
      <c r="B2806" s="2">
        <v>1050.7909999999999</v>
      </c>
      <c r="C2806" s="2">
        <v>4615.2280000000001</v>
      </c>
      <c r="D2806" s="2">
        <v>602.66549999999995</v>
      </c>
      <c r="E2806" s="2">
        <v>935.74649999999997</v>
      </c>
      <c r="F2806" s="2">
        <v>686.36400000000003</v>
      </c>
      <c r="G2806" s="2">
        <v>654.74998900000003</v>
      </c>
      <c r="H2806" s="2">
        <v>2030.6635000000001</v>
      </c>
      <c r="I2806" s="2">
        <v>1827.4770000000001</v>
      </c>
      <c r="J2806" s="2">
        <v>3662.5160000000001</v>
      </c>
      <c r="K2806" s="2">
        <v>326.58999999999997</v>
      </c>
      <c r="L2806" s="2">
        <v>865.99800000000005</v>
      </c>
      <c r="M2806" s="2">
        <v>13259.155000000001</v>
      </c>
      <c r="N2806" s="2">
        <v>2761.6680000000001</v>
      </c>
      <c r="O2806" s="2">
        <v>15876.262500000001</v>
      </c>
      <c r="P2806" s="2">
        <v>10.364000000000001</v>
      </c>
      <c r="Q2806" s="2">
        <v>2563.1759999999999</v>
      </c>
      <c r="R2806" s="2">
        <v>4813.4747993399997</v>
      </c>
      <c r="S2806" s="15">
        <v>76612.708055180003</v>
      </c>
      <c r="T2806" s="15">
        <v>30520.214</v>
      </c>
      <c r="U2806" s="15">
        <v>1225.54</v>
      </c>
      <c r="V2806" s="15">
        <v>87350.943172629995</v>
      </c>
      <c r="W2806" s="15">
        <v>2658.7860000000001</v>
      </c>
      <c r="X2806" s="15">
        <v>2390.6799999999998</v>
      </c>
      <c r="Y2806" s="15">
        <v>80077.239687089997</v>
      </c>
      <c r="Z2806" s="15">
        <v>60387.499669309997</v>
      </c>
      <c r="AA2806" s="15">
        <v>50274.226000000002</v>
      </c>
      <c r="AB2806" s="15">
        <v>23592.243999999999</v>
      </c>
      <c r="AC2806" s="15">
        <v>63528.475060780002</v>
      </c>
      <c r="AD2806" s="15">
        <v>1181.5440000000001</v>
      </c>
      <c r="AE2806" s="15">
        <v>99546</v>
      </c>
      <c r="AF2806" s="15">
        <v>495804.44082048</v>
      </c>
      <c r="AG2806" s="15">
        <v>0</v>
      </c>
      <c r="AH2806" s="15">
        <v>62636.672984470002</v>
      </c>
      <c r="AI2806" s="15">
        <v>837180.15423999995</v>
      </c>
      <c r="AJ2806" s="15">
        <v>58342.03437057</v>
      </c>
      <c r="AK2806" s="15">
        <v>238833.73846296</v>
      </c>
      <c r="AL2806" s="15">
        <v>35599.944900000002</v>
      </c>
      <c r="AM2806" s="15">
        <v>0</v>
      </c>
      <c r="AN2806" s="15">
        <v>156817.6656376</v>
      </c>
      <c r="AO2806" s="15">
        <v>2179.4730519499999</v>
      </c>
      <c r="AP2806" s="15">
        <v>0</v>
      </c>
      <c r="AQ2806" s="15">
        <v>10085.71183796</v>
      </c>
      <c r="AR2806" s="15">
        <v>75412.30342964</v>
      </c>
      <c r="AS2806" s="15">
        <v>2454.4198799999999</v>
      </c>
      <c r="AT2806" s="15">
        <v>0</v>
      </c>
      <c r="AU2806" s="15">
        <v>1881.52373152</v>
      </c>
      <c r="AV2806" s="15">
        <v>13365.647179850001</v>
      </c>
      <c r="AW2806" s="15">
        <v>214370.74296</v>
      </c>
      <c r="AX2806" s="15">
        <v>0</v>
      </c>
      <c r="AY2806" s="15">
        <v>1917.9366749999999</v>
      </c>
      <c r="AZ2806" s="15">
        <v>165.99156300000001</v>
      </c>
      <c r="BA2806" s="15">
        <v>35599.944900000002</v>
      </c>
      <c r="BB2806" s="15">
        <v>0</v>
      </c>
      <c r="BC2806" s="15">
        <v>52697.73092296</v>
      </c>
      <c r="BD2806" s="15">
        <v>58342.03437057</v>
      </c>
      <c r="BE2806" s="15">
        <v>0</v>
      </c>
      <c r="BF2806" s="15">
        <f>_xll.SNL.Clients.Office.Excel.Functions.SPG(BF$1, "SP_MARKETCAP", $A2806)</f>
        <v>164558.98000000001</v>
      </c>
      <c r="BG2806" s="15">
        <v>33416.3194114</v>
      </c>
    </row>
    <row r="2807" spans="1:59" x14ac:dyDescent="0.25">
      <c r="A2807" s="3">
        <f t="shared" si="45"/>
        <v>42984</v>
      </c>
      <c r="B2807" s="2">
        <v>1067.6469999999999</v>
      </c>
      <c r="C2807" s="2">
        <v>4628.3999999999996</v>
      </c>
      <c r="D2807" s="2">
        <v>600.01499999999999</v>
      </c>
      <c r="E2807" s="2">
        <v>936.09900000000005</v>
      </c>
      <c r="F2807" s="2">
        <v>690.48</v>
      </c>
      <c r="G2807" s="2">
        <v>655.88398900000004</v>
      </c>
      <c r="H2807" s="2">
        <v>2040.104</v>
      </c>
      <c r="I2807" s="2">
        <v>1832.0940000000001</v>
      </c>
      <c r="J2807" s="2">
        <v>3662.4969999999998</v>
      </c>
      <c r="K2807" s="2">
        <v>326.03120000000001</v>
      </c>
      <c r="L2807" s="2">
        <v>902.61599999999999</v>
      </c>
      <c r="M2807" s="2">
        <v>13405.665000000001</v>
      </c>
      <c r="N2807" s="2">
        <v>2772.3150000000001</v>
      </c>
      <c r="O2807" s="2">
        <v>15943.572</v>
      </c>
      <c r="P2807" s="2">
        <v>10.3002</v>
      </c>
      <c r="Q2807" s="2">
        <v>2500.96</v>
      </c>
      <c r="R2807" s="2">
        <v>4858.8579306299998</v>
      </c>
      <c r="S2807" s="15">
        <v>76745.788686009997</v>
      </c>
      <c r="T2807" s="15">
        <v>30637.485000000001</v>
      </c>
      <c r="U2807" s="15">
        <v>1229.8900000000001</v>
      </c>
      <c r="V2807" s="15">
        <v>87504.090762120002</v>
      </c>
      <c r="W2807" s="15">
        <v>2667.6895</v>
      </c>
      <c r="X2807" s="15">
        <v>2421.4119999999998</v>
      </c>
      <c r="Y2807" s="15">
        <v>80597.693889229995</v>
      </c>
      <c r="Z2807" s="15">
        <v>60830.160461400003</v>
      </c>
      <c r="AA2807" s="15">
        <v>50252.68</v>
      </c>
      <c r="AB2807" s="15">
        <v>23563.488000000001</v>
      </c>
      <c r="AC2807" s="15">
        <v>63691.687654790003</v>
      </c>
      <c r="AD2807" s="15">
        <v>1194.528</v>
      </c>
      <c r="AE2807" s="15">
        <v>99486</v>
      </c>
      <c r="AF2807" s="15">
        <v>499783.19014055998</v>
      </c>
      <c r="AG2807" s="15">
        <v>0</v>
      </c>
      <c r="AH2807" s="15">
        <v>62971.39293573</v>
      </c>
      <c r="AI2807" s="15">
        <v>836302.06547999999</v>
      </c>
      <c r="AJ2807" s="15">
        <v>57497.584365319773</v>
      </c>
      <c r="AK2807" s="15">
        <v>239031.8194404</v>
      </c>
      <c r="AL2807" s="15">
        <v>35799.7575</v>
      </c>
      <c r="AM2807" s="15">
        <v>0</v>
      </c>
      <c r="AN2807" s="15">
        <v>156663.3175415</v>
      </c>
      <c r="AO2807" s="15">
        <v>2202.8078811999999</v>
      </c>
      <c r="AP2807" s="15">
        <v>0</v>
      </c>
      <c r="AQ2807" s="15">
        <v>10148.691305279999</v>
      </c>
      <c r="AR2807" s="15">
        <v>75341.585058120007</v>
      </c>
      <c r="AS2807" s="15">
        <v>2445.0620699999999</v>
      </c>
      <c r="AT2807" s="15">
        <v>0</v>
      </c>
      <c r="AU2807" s="15">
        <v>1870.7694954799999</v>
      </c>
      <c r="AV2807" s="15">
        <v>13511.6175635</v>
      </c>
      <c r="AW2807" s="15">
        <v>215756.01431999999</v>
      </c>
      <c r="AX2807" s="15">
        <v>0</v>
      </c>
      <c r="AY2807" s="15">
        <v>1959.2804739999999</v>
      </c>
      <c r="AZ2807" s="15">
        <v>156.43044900000001</v>
      </c>
      <c r="BA2807" s="15">
        <v>35799.7575</v>
      </c>
      <c r="BB2807" s="15">
        <v>0</v>
      </c>
      <c r="BC2807" s="15">
        <v>53322.39453492</v>
      </c>
      <c r="BD2807" s="15">
        <v>57497.584365319773</v>
      </c>
      <c r="BE2807" s="15">
        <v>0</v>
      </c>
      <c r="BF2807" s="15">
        <f>_xll.SNL.Clients.Office.Excel.Functions.SPG(BF$1, "SP_MARKETCAP", $A2807)</f>
        <v>168036.24</v>
      </c>
      <c r="BG2807" s="15">
        <v>33499.926215300002</v>
      </c>
    </row>
    <row r="2808" spans="1:59" x14ac:dyDescent="0.25">
      <c r="A2808" s="3">
        <f t="shared" si="45"/>
        <v>42985</v>
      </c>
      <c r="B2808" s="2">
        <v>1065</v>
      </c>
      <c r="C2808" s="2">
        <v>4625.9179999999997</v>
      </c>
      <c r="D2808" s="2">
        <v>587.0575</v>
      </c>
      <c r="E2808" s="2">
        <v>937.93200000000002</v>
      </c>
      <c r="F2808" s="2">
        <v>686.86800000000005</v>
      </c>
      <c r="G2808" s="2">
        <v>656.47799499999996</v>
      </c>
      <c r="H2808" s="2">
        <v>2059.4630000000002</v>
      </c>
      <c r="I2808" s="2">
        <v>1841.3554999999999</v>
      </c>
      <c r="J2808" s="2">
        <v>3674.0825</v>
      </c>
      <c r="K2808" s="2">
        <v>324.5</v>
      </c>
      <c r="L2808" s="2">
        <v>930.21749999999997</v>
      </c>
      <c r="M2808" s="2">
        <v>13450.31</v>
      </c>
      <c r="N2808" s="2">
        <v>2796.8850000000002</v>
      </c>
      <c r="O2808" s="2">
        <v>16037.22</v>
      </c>
      <c r="P2808" s="2">
        <v>10.3002</v>
      </c>
      <c r="Q2808" s="2">
        <v>2518.0120000000002</v>
      </c>
      <c r="R2808" s="2">
        <v>4930.1198704799999</v>
      </c>
      <c r="S2808" s="15">
        <v>76534.946565449995</v>
      </c>
      <c r="T2808" s="15">
        <v>30603.825000000001</v>
      </c>
      <c r="U2808" s="15">
        <v>1230.325</v>
      </c>
      <c r="V2808" s="15">
        <v>87403.368151520001</v>
      </c>
      <c r="W2808" s="15">
        <v>2683.2159999999999</v>
      </c>
      <c r="X2808" s="15">
        <v>2409.5120000000002</v>
      </c>
      <c r="Y2808" s="15">
        <v>80964.692800949997</v>
      </c>
      <c r="Z2808" s="15">
        <v>61587.63877505</v>
      </c>
      <c r="AA2808" s="15">
        <v>50397.805999999997</v>
      </c>
      <c r="AB2808" s="15">
        <v>23662.080000000002</v>
      </c>
      <c r="AC2808" s="15">
        <v>64092.630938460003</v>
      </c>
      <c r="AD2808" s="15">
        <v>1192.905</v>
      </c>
      <c r="AE2808" s="15">
        <v>99948</v>
      </c>
      <c r="AF2808" s="15">
        <v>503035.89031464001</v>
      </c>
      <c r="AG2808" s="15">
        <v>0</v>
      </c>
      <c r="AH2808" s="15">
        <v>63033.051874119999</v>
      </c>
      <c r="AI2808" s="15">
        <v>832944.66728000005</v>
      </c>
      <c r="AJ2808" s="15">
        <v>58512.259134029999</v>
      </c>
      <c r="AK2808" s="15">
        <v>243088.47397692001</v>
      </c>
      <c r="AL2808" s="15">
        <v>36399.195299999999</v>
      </c>
      <c r="AM2808" s="15">
        <v>0</v>
      </c>
      <c r="AN2808" s="15">
        <v>149810.26207465999</v>
      </c>
      <c r="AO2808" s="15">
        <v>2179.4730519499999</v>
      </c>
      <c r="AP2808" s="15">
        <v>0</v>
      </c>
      <c r="AQ2808" s="15">
        <v>9928.2631696600001</v>
      </c>
      <c r="AR2808" s="15">
        <v>74616.72175004</v>
      </c>
      <c r="AS2808" s="15">
        <v>2429.0201099999999</v>
      </c>
      <c r="AT2808" s="15">
        <v>0</v>
      </c>
      <c r="AU2808" s="15">
        <v>1837.5716364</v>
      </c>
      <c r="AV2808" s="15">
        <v>13462.960768950001</v>
      </c>
      <c r="AW2808" s="15">
        <v>207963.86292000001</v>
      </c>
      <c r="AX2808" s="15">
        <v>0</v>
      </c>
      <c r="AY2808" s="15">
        <v>1909.639966</v>
      </c>
      <c r="AZ2808" s="15">
        <v>170.10816600000001</v>
      </c>
      <c r="BA2808" s="15">
        <v>36399.195299999999</v>
      </c>
      <c r="BB2808" s="15">
        <v>0</v>
      </c>
      <c r="BC2808" s="15">
        <v>50305.67436112</v>
      </c>
      <c r="BD2808" s="15">
        <v>58512.259134029999</v>
      </c>
      <c r="BE2808" s="15">
        <v>0</v>
      </c>
      <c r="BF2808" s="15">
        <f>_xll.SNL.Clients.Office.Excel.Functions.SPG(BF$1, "SP_MARKETCAP", $A2808)</f>
        <v>167002.46</v>
      </c>
      <c r="BG2808" s="15">
        <v>33477.924424800003</v>
      </c>
    </row>
    <row r="2809" spans="1:59" x14ac:dyDescent="0.25">
      <c r="A2809" s="3">
        <f t="shared" si="45"/>
        <v>42986</v>
      </c>
      <c r="B2809" s="2">
        <v>1052.4000000000001</v>
      </c>
      <c r="C2809" s="2">
        <v>4619.0039999999999</v>
      </c>
      <c r="D2809" s="2">
        <v>586.04150000000004</v>
      </c>
      <c r="E2809" s="2">
        <v>940.68150000000003</v>
      </c>
      <c r="F2809" s="2">
        <v>683.928</v>
      </c>
      <c r="G2809" s="2">
        <v>655.34399499999995</v>
      </c>
      <c r="H2809" s="2">
        <v>2085.7345</v>
      </c>
      <c r="I2809" s="2">
        <v>1868.65</v>
      </c>
      <c r="J2809" s="2">
        <v>3639.819</v>
      </c>
      <c r="K2809" s="2">
        <v>323.83999999999997</v>
      </c>
      <c r="L2809" s="2">
        <v>934.875</v>
      </c>
      <c r="M2809" s="2">
        <v>13447.14</v>
      </c>
      <c r="N2809" s="2">
        <v>2793.9839999999999</v>
      </c>
      <c r="O2809" s="2">
        <v>16086.970499999999</v>
      </c>
      <c r="P2809" s="2">
        <v>10.327999999999999</v>
      </c>
      <c r="Q2809" s="2">
        <v>2498.5239999999999</v>
      </c>
      <c r="R2809" s="2">
        <v>4932.5882215499996</v>
      </c>
      <c r="S2809" s="15">
        <v>76621.468834500003</v>
      </c>
      <c r="T2809" s="15">
        <v>30655.17</v>
      </c>
      <c r="U2809" s="15">
        <v>1228.2950000000001</v>
      </c>
      <c r="V2809" s="15">
        <v>87470.317525229999</v>
      </c>
      <c r="W2809" s="15">
        <v>2675.712</v>
      </c>
      <c r="X2809" s="15">
        <v>2414.748</v>
      </c>
      <c r="Y2809" s="15">
        <v>80550.052701559995</v>
      </c>
      <c r="Z2809" s="15">
        <v>61573.299394660004</v>
      </c>
      <c r="AA2809" s="15">
        <v>50493.167999999998</v>
      </c>
      <c r="AB2809" s="15">
        <v>23689.232</v>
      </c>
      <c r="AC2809" s="15">
        <v>64164.524822380001</v>
      </c>
      <c r="AD2809" s="15">
        <v>1177.3125</v>
      </c>
      <c r="AE2809" s="15">
        <v>98214</v>
      </c>
      <c r="AF2809" s="15">
        <v>496472.40603479999</v>
      </c>
      <c r="AG2809" s="15">
        <v>0</v>
      </c>
      <c r="AH2809" s="15">
        <v>63262.070788140001</v>
      </c>
      <c r="AI2809" s="15">
        <v>819360.11763999995</v>
      </c>
      <c r="AJ2809" s="15">
        <v>57309.002863764887</v>
      </c>
      <c r="AK2809" s="15">
        <v>243431.69516328</v>
      </c>
      <c r="AL2809" s="15">
        <v>36021.771500000003</v>
      </c>
      <c r="AM2809" s="15">
        <v>0</v>
      </c>
      <c r="AN2809" s="15">
        <v>149825.69688427</v>
      </c>
      <c r="AO2809" s="15">
        <v>2184.1400177999999</v>
      </c>
      <c r="AP2809" s="15">
        <v>0</v>
      </c>
      <c r="AQ2809" s="15">
        <v>10063.21917106</v>
      </c>
      <c r="AR2809" s="15">
        <v>74475.285006999999</v>
      </c>
      <c r="AS2809" s="15">
        <v>2393.0578540000001</v>
      </c>
      <c r="AT2809" s="15">
        <v>0</v>
      </c>
      <c r="AU2809" s="15">
        <v>1820.2713436399999</v>
      </c>
      <c r="AV2809" s="15">
        <v>13567.760018749999</v>
      </c>
      <c r="AW2809" s="15">
        <v>206232.27372</v>
      </c>
      <c r="AX2809" s="15">
        <v>0</v>
      </c>
      <c r="AY2809" s="15">
        <v>1940.0321140000001</v>
      </c>
      <c r="AZ2809" s="15">
        <v>186.44173699999999</v>
      </c>
      <c r="BA2809" s="15">
        <v>36021.771500000003</v>
      </c>
      <c r="BB2809" s="15">
        <v>0</v>
      </c>
      <c r="BC2809" s="15">
        <v>50259.83727014</v>
      </c>
      <c r="BD2809" s="15">
        <v>57309.002863764887</v>
      </c>
      <c r="BE2809" s="15">
        <v>0</v>
      </c>
      <c r="BF2809" s="15">
        <f>_xll.SNL.Clients.Office.Excel.Functions.SPG(BF$1, "SP_MARKETCAP", $A2809)</f>
        <v>165357.81</v>
      </c>
      <c r="BG2809" s="15">
        <v>33935.561667200003</v>
      </c>
    </row>
    <row r="2810" spans="1:59" x14ac:dyDescent="0.25">
      <c r="A2810" s="3">
        <f t="shared" si="45"/>
        <v>42987</v>
      </c>
      <c r="B2810" s="2">
        <v>1052.4000000000001</v>
      </c>
      <c r="C2810" s="2">
        <v>4619.0039999999999</v>
      </c>
      <c r="D2810" s="2">
        <v>586.04150000000004</v>
      </c>
      <c r="E2810" s="2">
        <v>940.68150000000003</v>
      </c>
      <c r="F2810" s="2">
        <v>683.928</v>
      </c>
      <c r="G2810" s="2">
        <v>655.34399499999995</v>
      </c>
      <c r="H2810" s="2">
        <v>2085.7345</v>
      </c>
      <c r="I2810" s="2">
        <v>1868.65</v>
      </c>
      <c r="J2810" s="2">
        <v>3639.819</v>
      </c>
      <c r="K2810" s="2">
        <v>323.83999999999997</v>
      </c>
      <c r="L2810" s="2">
        <v>934.875</v>
      </c>
      <c r="M2810" s="2">
        <v>0</v>
      </c>
      <c r="N2810" s="2">
        <v>0</v>
      </c>
      <c r="O2810" s="2">
        <v>16086.970499999999</v>
      </c>
      <c r="P2810" s="2">
        <v>0</v>
      </c>
      <c r="Q2810" s="2">
        <v>0</v>
      </c>
      <c r="R2810" s="2">
        <v>4932.5882215499996</v>
      </c>
      <c r="S2810" s="15">
        <v>0</v>
      </c>
      <c r="T2810" s="15">
        <v>0</v>
      </c>
      <c r="U2810" s="15">
        <v>0</v>
      </c>
      <c r="V2810" s="15">
        <v>0</v>
      </c>
      <c r="W2810" s="15">
        <v>2675.712</v>
      </c>
      <c r="X2810" s="15">
        <v>0</v>
      </c>
      <c r="Y2810" s="15">
        <v>0</v>
      </c>
      <c r="Z2810" s="15">
        <v>0</v>
      </c>
      <c r="AA2810" s="15">
        <v>0</v>
      </c>
      <c r="AB2810" s="15">
        <v>0</v>
      </c>
      <c r="AC2810" s="15">
        <v>0</v>
      </c>
      <c r="AD2810" s="15">
        <v>0</v>
      </c>
      <c r="AE2810" s="15">
        <v>0</v>
      </c>
      <c r="AF2810" s="15">
        <v>0</v>
      </c>
      <c r="AG2810" s="15">
        <v>0</v>
      </c>
      <c r="AH2810" s="15">
        <v>0</v>
      </c>
      <c r="AI2810" s="15">
        <v>819360.11763999995</v>
      </c>
      <c r="AJ2810" s="15">
        <v>57309.002863764887</v>
      </c>
      <c r="AK2810" s="15">
        <v>0</v>
      </c>
      <c r="AL2810" s="15">
        <v>36021.771500000003</v>
      </c>
      <c r="AM2810" s="15">
        <v>0</v>
      </c>
      <c r="AN2810" s="15">
        <v>149825.69688427</v>
      </c>
      <c r="AO2810" s="15">
        <v>0</v>
      </c>
      <c r="AP2810" s="15">
        <v>0</v>
      </c>
      <c r="AQ2810" s="15">
        <v>0</v>
      </c>
      <c r="AR2810" s="15">
        <v>0</v>
      </c>
      <c r="AS2810" s="15">
        <v>0</v>
      </c>
      <c r="AT2810" s="15">
        <v>0</v>
      </c>
      <c r="AU2810" s="15">
        <v>0</v>
      </c>
      <c r="AV2810" s="15">
        <v>0</v>
      </c>
      <c r="AW2810" s="15">
        <v>206232.27372</v>
      </c>
      <c r="AX2810" s="15">
        <v>0</v>
      </c>
      <c r="AY2810" s="15">
        <v>0</v>
      </c>
      <c r="AZ2810" s="15">
        <v>0</v>
      </c>
      <c r="BA2810" s="15">
        <v>0</v>
      </c>
      <c r="BB2810" s="15">
        <v>0</v>
      </c>
      <c r="BC2810" s="15">
        <v>0</v>
      </c>
      <c r="BD2810" s="15">
        <v>57309.002863764887</v>
      </c>
      <c r="BE2810" s="15">
        <v>0</v>
      </c>
      <c r="BF2810" s="15">
        <f>_xll.SNL.Clients.Office.Excel.Functions.SPG(BF$1, "SP_MARKETCAP", $A2810)</f>
        <v>165357.81</v>
      </c>
      <c r="BG2810" s="15">
        <v>33935.561667200003</v>
      </c>
    </row>
    <row r="2811" spans="1:59" x14ac:dyDescent="0.25">
      <c r="A2811" s="3">
        <f t="shared" si="45"/>
        <v>42988</v>
      </c>
      <c r="B2811" s="2">
        <v>1052.4000000000001</v>
      </c>
      <c r="C2811" s="2">
        <v>4619.0039999999999</v>
      </c>
      <c r="D2811" s="2">
        <v>586.04150000000004</v>
      </c>
      <c r="E2811" s="2">
        <v>940.68150000000003</v>
      </c>
      <c r="F2811" s="2">
        <v>683.928</v>
      </c>
      <c r="G2811" s="2">
        <v>655.34399499999995</v>
      </c>
      <c r="H2811" s="2">
        <v>2085.7345</v>
      </c>
      <c r="I2811" s="2">
        <v>1868.65</v>
      </c>
      <c r="J2811" s="2">
        <v>3639.819</v>
      </c>
      <c r="K2811" s="2">
        <v>323.83999999999997</v>
      </c>
      <c r="L2811" s="2">
        <v>934.875</v>
      </c>
      <c r="M2811" s="2">
        <v>0</v>
      </c>
      <c r="N2811" s="2">
        <v>0</v>
      </c>
      <c r="O2811" s="2">
        <v>0</v>
      </c>
      <c r="P2811" s="2">
        <v>0</v>
      </c>
      <c r="Q2811" s="2">
        <v>2498.5239999999999</v>
      </c>
      <c r="R2811" s="2">
        <v>0</v>
      </c>
      <c r="S2811" s="15">
        <v>76621.468834500003</v>
      </c>
      <c r="T2811" s="15">
        <v>0</v>
      </c>
      <c r="U2811" s="15">
        <v>1228.2950000000001</v>
      </c>
      <c r="V2811" s="15">
        <v>0</v>
      </c>
      <c r="W2811" s="15">
        <v>0</v>
      </c>
      <c r="X2811" s="15">
        <v>0</v>
      </c>
      <c r="Y2811" s="15">
        <v>0</v>
      </c>
      <c r="Z2811" s="15">
        <v>61573.299394660004</v>
      </c>
      <c r="AA2811" s="15">
        <v>50493.167999999998</v>
      </c>
      <c r="AB2811" s="15">
        <v>0</v>
      </c>
      <c r="AC2811" s="15">
        <v>0</v>
      </c>
      <c r="AD2811" s="15">
        <v>0</v>
      </c>
      <c r="AE2811" s="15">
        <v>0</v>
      </c>
      <c r="AF2811" s="15">
        <v>0</v>
      </c>
      <c r="AG2811" s="15">
        <v>0</v>
      </c>
      <c r="AH2811" s="15">
        <v>0</v>
      </c>
      <c r="AI2811" s="15">
        <v>0</v>
      </c>
      <c r="AJ2811" s="15">
        <v>57309.002863764887</v>
      </c>
      <c r="AK2811" s="15">
        <v>243431.69516328</v>
      </c>
      <c r="AL2811" s="15">
        <v>0</v>
      </c>
      <c r="AM2811" s="15">
        <v>0</v>
      </c>
      <c r="AN2811" s="15">
        <v>0</v>
      </c>
      <c r="AO2811" s="15">
        <v>2184.1400177999999</v>
      </c>
      <c r="AP2811" s="15">
        <v>0</v>
      </c>
      <c r="AQ2811" s="15">
        <v>10063.21917106</v>
      </c>
      <c r="AR2811" s="15">
        <v>0</v>
      </c>
      <c r="AS2811" s="15">
        <v>0</v>
      </c>
      <c r="AT2811" s="15">
        <v>0</v>
      </c>
      <c r="AU2811" s="15">
        <v>0</v>
      </c>
      <c r="AV2811" s="15">
        <v>13567.760018749999</v>
      </c>
      <c r="AW2811" s="15">
        <v>0</v>
      </c>
      <c r="AX2811" s="15">
        <v>0</v>
      </c>
      <c r="AY2811" s="15">
        <v>0</v>
      </c>
      <c r="AZ2811" s="15">
        <v>0</v>
      </c>
      <c r="BA2811" s="15">
        <v>0</v>
      </c>
      <c r="BB2811" s="15">
        <v>0</v>
      </c>
      <c r="BC2811" s="15">
        <v>0</v>
      </c>
      <c r="BD2811" s="15">
        <v>57309.002863764887</v>
      </c>
      <c r="BE2811" s="15">
        <v>0</v>
      </c>
      <c r="BF2811" s="15">
        <f>_xll.SNL.Clients.Office.Excel.Functions.SPG(BF$1, "SP_MARKETCAP", $A2811)</f>
        <v>165357.81</v>
      </c>
      <c r="BG2811" s="15">
        <v>33935.561667200003</v>
      </c>
    </row>
    <row r="2812" spans="1:59" x14ac:dyDescent="0.25">
      <c r="A2812" s="3">
        <f t="shared" ref="A2812:A2875" si="46">A2811+1</f>
        <v>42989</v>
      </c>
      <c r="B2812" s="2">
        <v>1063.8</v>
      </c>
      <c r="C2812" s="2">
        <v>4559.1795000000002</v>
      </c>
      <c r="D2812" s="2">
        <v>608.53</v>
      </c>
      <c r="E2812" s="2">
        <v>942.34</v>
      </c>
      <c r="F2812" s="2">
        <v>687.41399999999999</v>
      </c>
      <c r="G2812" s="2">
        <v>654.94698900000003</v>
      </c>
      <c r="H2812" s="2">
        <v>2101.518795</v>
      </c>
      <c r="I2812" s="2">
        <v>1899.1</v>
      </c>
      <c r="J2812" s="2">
        <v>3689.8584999999998</v>
      </c>
      <c r="K2812" s="2">
        <v>325.16000000000003</v>
      </c>
      <c r="L2812" s="2">
        <v>950.096</v>
      </c>
      <c r="M2812" s="2">
        <v>13506.32</v>
      </c>
      <c r="N2812" s="2">
        <v>2811.9360000000001</v>
      </c>
      <c r="O2812" s="2">
        <v>16160.133</v>
      </c>
      <c r="P2812" s="2">
        <v>10.416</v>
      </c>
      <c r="Q2812" s="2">
        <v>2551.3040000000001</v>
      </c>
      <c r="R2812" s="2">
        <v>4953.1578138000004</v>
      </c>
      <c r="S2812" s="15">
        <v>77466.683260809994</v>
      </c>
      <c r="T2812" s="15">
        <v>30984.173999999999</v>
      </c>
      <c r="U2812" s="15">
        <v>1241.49</v>
      </c>
      <c r="V2812" s="15">
        <v>88376.189365300001</v>
      </c>
      <c r="W2812" s="15">
        <v>2700.3679999999999</v>
      </c>
      <c r="X2812" s="15">
        <v>2443.308</v>
      </c>
      <c r="Y2812" s="15">
        <v>81402.306967170007</v>
      </c>
      <c r="Z2812" s="15">
        <v>62032.223289119996</v>
      </c>
      <c r="AA2812" s="15">
        <v>50356.008000000002</v>
      </c>
      <c r="AB2812" s="15">
        <v>23587.29</v>
      </c>
      <c r="AC2812" s="15">
        <v>64735.24524715</v>
      </c>
      <c r="AD2812" s="15">
        <v>1182.5650000000001</v>
      </c>
      <c r="AE2812" s="15">
        <v>101400</v>
      </c>
      <c r="AF2812" s="15">
        <v>503907.14928984002</v>
      </c>
      <c r="AG2812" s="15">
        <v>0</v>
      </c>
      <c r="AH2812" s="15">
        <v>63438.239183539998</v>
      </c>
      <c r="AI2812" s="15">
        <v>834184.32200000004</v>
      </c>
      <c r="AJ2812" s="15">
        <v>60695.141394869999</v>
      </c>
      <c r="AK2812" s="15">
        <v>246725.90362836001</v>
      </c>
      <c r="AL2812" s="15">
        <v>37120.7408</v>
      </c>
      <c r="AM2812" s="15">
        <v>0</v>
      </c>
      <c r="AN2812" s="15">
        <v>149856.56650349</v>
      </c>
      <c r="AO2812" s="15">
        <v>2202.8078811999999</v>
      </c>
      <c r="AP2812" s="15">
        <v>0</v>
      </c>
      <c r="AQ2812" s="15">
        <v>10121.700105</v>
      </c>
      <c r="AR2812" s="15">
        <v>75748.215694359998</v>
      </c>
      <c r="AS2812" s="15">
        <v>2449.2392009999999</v>
      </c>
      <c r="AT2812" s="15">
        <v>0</v>
      </c>
      <c r="AU2812" s="15">
        <v>1838.03921188</v>
      </c>
      <c r="AV2812" s="15">
        <v>13822.272482550001</v>
      </c>
      <c r="AW2812" s="15">
        <v>205366.47912</v>
      </c>
      <c r="AX2812" s="15">
        <v>0</v>
      </c>
      <c r="AY2812" s="15">
        <v>1945.0974719999999</v>
      </c>
      <c r="AZ2812" s="15">
        <v>190.15994800000001</v>
      </c>
      <c r="BA2812" s="15">
        <v>37120.7408</v>
      </c>
      <c r="BB2812" s="15">
        <v>0</v>
      </c>
      <c r="BC2812" s="15">
        <v>47447.785037460002</v>
      </c>
      <c r="BD2812" s="15">
        <v>60695.141394869999</v>
      </c>
      <c r="BE2812" s="15">
        <v>0</v>
      </c>
      <c r="BF2812" s="15">
        <f>_xll.SNL.Clients.Office.Excel.Functions.SPG(BF$1, "SP_MARKETCAP", $A2812)</f>
        <v>168083.23</v>
      </c>
      <c r="BG2812" s="15">
        <v>34199.583153200001</v>
      </c>
    </row>
    <row r="2813" spans="1:59" x14ac:dyDescent="0.25">
      <c r="A2813" s="3">
        <f t="shared" si="46"/>
        <v>42990</v>
      </c>
      <c r="B2813" s="2">
        <v>1070.0999999999999</v>
      </c>
      <c r="C2813" s="2">
        <v>4472.4690000000001</v>
      </c>
      <c r="D2813" s="2">
        <v>623.17200000000003</v>
      </c>
      <c r="E2813" s="2">
        <v>946.47</v>
      </c>
      <c r="F2813" s="2">
        <v>691.02599999999995</v>
      </c>
      <c r="G2813" s="2">
        <v>655.00049999999999</v>
      </c>
      <c r="H2813" s="2">
        <v>2105.3760000000002</v>
      </c>
      <c r="I2813" s="2">
        <v>1911.875</v>
      </c>
      <c r="J2813" s="2">
        <v>3695.2815000000001</v>
      </c>
      <c r="K2813" s="2">
        <v>326.48</v>
      </c>
      <c r="L2813" s="2">
        <v>933.84400000000005</v>
      </c>
      <c r="M2813" s="2">
        <v>13563.056</v>
      </c>
      <c r="N2813" s="2">
        <v>2825.808</v>
      </c>
      <c r="O2813" s="2">
        <v>16130.394</v>
      </c>
      <c r="P2813" s="2">
        <v>10.416</v>
      </c>
      <c r="Q2813" s="2">
        <v>2557.8000000000002</v>
      </c>
      <c r="R2813" s="2">
        <v>4938.3477073800004</v>
      </c>
      <c r="S2813" s="15">
        <v>77956.071408479998</v>
      </c>
      <c r="T2813" s="15">
        <v>31239</v>
      </c>
      <c r="U2813" s="15">
        <v>1245.6949999999999</v>
      </c>
      <c r="V2813" s="15">
        <v>88755.475840669998</v>
      </c>
      <c r="W2813" s="15">
        <v>2705.7280000000001</v>
      </c>
      <c r="X2813" s="15">
        <v>2459.0160000000001</v>
      </c>
      <c r="Y2813" s="15">
        <v>81312.025781489996</v>
      </c>
      <c r="Z2813" s="15">
        <v>62161.277845199998</v>
      </c>
      <c r="AA2813" s="15">
        <v>50326.847999999998</v>
      </c>
      <c r="AB2813" s="15">
        <v>23548.244999999999</v>
      </c>
      <c r="AC2813" s="15">
        <v>63975.335148420003</v>
      </c>
      <c r="AD2813" s="15">
        <v>1186.6400000000001</v>
      </c>
      <c r="AE2813" s="15">
        <v>101766</v>
      </c>
      <c r="AF2813" s="15">
        <v>502309.84116864001</v>
      </c>
      <c r="AG2813" s="15">
        <v>0</v>
      </c>
      <c r="AH2813" s="15">
        <v>63376.580245149999</v>
      </c>
      <c r="AI2813" s="15">
        <v>830878.57608000003</v>
      </c>
      <c r="AJ2813" s="15">
        <v>60538.266758814883</v>
      </c>
      <c r="AK2813" s="15">
        <v>246819.88310579999</v>
      </c>
      <c r="AL2813" s="15">
        <v>38064.300300000003</v>
      </c>
      <c r="AM2813" s="15">
        <v>0</v>
      </c>
      <c r="AN2813" s="15">
        <v>151091.35127228999</v>
      </c>
      <c r="AO2813" s="15">
        <v>2218.3910999999998</v>
      </c>
      <c r="AP2813" s="15">
        <v>0</v>
      </c>
      <c r="AQ2813" s="15">
        <v>10288.14584006</v>
      </c>
      <c r="AR2813" s="15">
        <v>76508.438188200002</v>
      </c>
      <c r="AS2813" s="15">
        <v>2502.745246</v>
      </c>
      <c r="AT2813" s="15">
        <v>0</v>
      </c>
      <c r="AU2813" s="15">
        <v>1870.3019200000001</v>
      </c>
      <c r="AV2813" s="15">
        <v>14125.4417409</v>
      </c>
      <c r="AW2813" s="15">
        <v>207011.48886000001</v>
      </c>
      <c r="AX2813" s="15">
        <v>0</v>
      </c>
      <c r="AY2813" s="15">
        <v>1978.5288350000001</v>
      </c>
      <c r="AZ2813" s="15">
        <v>182.05955900000001</v>
      </c>
      <c r="BA2813" s="15">
        <v>38064.300300000003</v>
      </c>
      <c r="BB2813" s="15">
        <v>0</v>
      </c>
      <c r="BC2813" s="15">
        <v>47380.628369279999</v>
      </c>
      <c r="BD2813" s="15">
        <v>60538.266758814883</v>
      </c>
      <c r="BE2813" s="15">
        <v>0</v>
      </c>
      <c r="BF2813" s="15">
        <f>_xll.SNL.Clients.Office.Excel.Functions.SPG(BF$1, "SP_MARKETCAP", $A2813)</f>
        <v>169586.91</v>
      </c>
      <c r="BG2813" s="15">
        <v>34463.604639199999</v>
      </c>
    </row>
    <row r="2814" spans="1:59" x14ac:dyDescent="0.25">
      <c r="A2814" s="3">
        <f t="shared" si="46"/>
        <v>42991</v>
      </c>
      <c r="B2814" s="2">
        <v>1084.8</v>
      </c>
      <c r="C2814" s="2">
        <v>4533.192</v>
      </c>
      <c r="D2814" s="2">
        <v>628.15899999999999</v>
      </c>
      <c r="E2814" s="2">
        <v>943.46</v>
      </c>
      <c r="F2814" s="2">
        <v>695.73</v>
      </c>
      <c r="G2814" s="2">
        <v>654.625989</v>
      </c>
      <c r="H2814" s="2">
        <v>2098.0255000000002</v>
      </c>
      <c r="I2814" s="2">
        <v>1911.875</v>
      </c>
      <c r="J2814" s="2">
        <v>3692.3235</v>
      </c>
      <c r="K2814" s="2">
        <v>325.84584999999998</v>
      </c>
      <c r="L2814" s="2">
        <v>929.42399999999998</v>
      </c>
      <c r="M2814" s="2">
        <v>13481.103999999999</v>
      </c>
      <c r="N2814" s="2">
        <v>2803.7759999999998</v>
      </c>
      <c r="O2814" s="2">
        <v>16098.285</v>
      </c>
      <c r="P2814" s="2">
        <v>10.337999999999999</v>
      </c>
      <c r="Q2814" s="2">
        <v>2563.89</v>
      </c>
      <c r="R2814" s="2">
        <v>4917.7781151299996</v>
      </c>
      <c r="S2814" s="15">
        <v>77953.319238380005</v>
      </c>
      <c r="T2814" s="15">
        <v>31341.35</v>
      </c>
      <c r="U2814" s="15">
        <v>1247.29</v>
      </c>
      <c r="V2814" s="15">
        <v>88577.570190350001</v>
      </c>
      <c r="W2814" s="15">
        <v>2705.192</v>
      </c>
      <c r="X2814" s="15">
        <v>2462.348</v>
      </c>
      <c r="Y2814" s="15">
        <v>80832.335629990004</v>
      </c>
      <c r="Z2814" s="15">
        <v>61874.489942799999</v>
      </c>
      <c r="AA2814" s="15">
        <v>50276.512000000002</v>
      </c>
      <c r="AB2814" s="15">
        <v>23505.09</v>
      </c>
      <c r="AC2814" s="15">
        <v>63812.122554410002</v>
      </c>
      <c r="AD2814" s="15">
        <v>1198.865</v>
      </c>
      <c r="AE2814" s="15">
        <v>102222</v>
      </c>
      <c r="AF2814" s="15">
        <v>502571.21886119997</v>
      </c>
      <c r="AG2814" s="15">
        <v>0</v>
      </c>
      <c r="AH2814" s="15">
        <v>63112.32765205</v>
      </c>
      <c r="AI2814" s="15">
        <v>824628.65020000003</v>
      </c>
      <c r="AJ2814" s="15">
        <v>61119.033598854883</v>
      </c>
      <c r="AK2814" s="15">
        <v>247463.68995972001</v>
      </c>
      <c r="AL2814" s="15">
        <v>38397.321300000003</v>
      </c>
      <c r="AM2814" s="15">
        <v>0</v>
      </c>
      <c r="AN2814" s="15">
        <v>152526.78856602</v>
      </c>
      <c r="AO2814" s="15">
        <v>2246.4720000000002</v>
      </c>
      <c r="AP2814" s="15">
        <v>0</v>
      </c>
      <c r="AQ2814" s="15">
        <v>10189.178105700001</v>
      </c>
      <c r="AR2814" s="15">
        <v>76587.996356160002</v>
      </c>
      <c r="AS2814" s="15">
        <v>2496.1303240000002</v>
      </c>
      <c r="AT2814" s="15">
        <v>0</v>
      </c>
      <c r="AU2814" s="15">
        <v>1903.4997790800001</v>
      </c>
      <c r="AV2814" s="15">
        <v>13908.357580600001</v>
      </c>
      <c r="AW2814" s="15">
        <v>208743.07806</v>
      </c>
      <c r="AX2814" s="15">
        <v>0</v>
      </c>
      <c r="AY2814" s="15">
        <v>2028.169343</v>
      </c>
      <c r="AZ2814" s="15">
        <v>185.777771</v>
      </c>
      <c r="BA2814" s="15">
        <v>38397.321300000003</v>
      </c>
      <c r="BB2814" s="15">
        <v>0</v>
      </c>
      <c r="BC2814" s="15">
        <v>46662.158617640001</v>
      </c>
      <c r="BD2814" s="15">
        <v>61119.033598854883</v>
      </c>
      <c r="BE2814" s="15">
        <v>0</v>
      </c>
      <c r="BF2814" s="15">
        <f>_xll.SNL.Clients.Office.Excel.Functions.SPG(BF$1, "SP_MARKETCAP", $A2814)</f>
        <v>170714.67</v>
      </c>
      <c r="BG2814" s="15">
        <v>34239.186376099999</v>
      </c>
    </row>
    <row r="2815" spans="1:59" x14ac:dyDescent="0.25">
      <c r="A2815" s="3">
        <f t="shared" si="46"/>
        <v>42992</v>
      </c>
      <c r="B2815" s="2">
        <v>1091.7165</v>
      </c>
      <c r="C2815" s="2">
        <v>4663.2669999999998</v>
      </c>
      <c r="D2815" s="2">
        <v>635.83000000000004</v>
      </c>
      <c r="E2815" s="2">
        <v>946.89</v>
      </c>
      <c r="F2815" s="2">
        <v>691.572</v>
      </c>
      <c r="G2815" s="2">
        <v>655.37499500000001</v>
      </c>
      <c r="H2815" s="2">
        <v>2084.4385000000002</v>
      </c>
      <c r="I2815" s="2">
        <v>1914.8805</v>
      </c>
      <c r="J2815" s="2">
        <v>3679.0124999999998</v>
      </c>
      <c r="K2815" s="2">
        <v>325.21499999999997</v>
      </c>
      <c r="L2815" s="2">
        <v>943.72450000000003</v>
      </c>
      <c r="M2815" s="2">
        <v>13506.32</v>
      </c>
      <c r="N2815" s="2">
        <v>2771.1529999999998</v>
      </c>
      <c r="O2815" s="2">
        <v>16101.204</v>
      </c>
      <c r="P2815" s="2">
        <v>10.362</v>
      </c>
      <c r="Q2815" s="2">
        <v>2561.86</v>
      </c>
      <c r="R2815" s="2">
        <v>4935.8793563099998</v>
      </c>
      <c r="S2815" s="15">
        <v>77871.429493500007</v>
      </c>
      <c r="T2815" s="15">
        <v>31377.279999999999</v>
      </c>
      <c r="U2815" s="15">
        <v>1245.9849999999999</v>
      </c>
      <c r="V2815" s="15">
        <v>88487.430728480002</v>
      </c>
      <c r="W2815" s="15">
        <v>2702.5120000000002</v>
      </c>
      <c r="X2815" s="15">
        <v>2463.3000000000002</v>
      </c>
      <c r="Y2815" s="15">
        <v>80971.017911660005</v>
      </c>
      <c r="Z2815" s="15">
        <v>62046.562684240002</v>
      </c>
      <c r="AA2815" s="15">
        <v>50303.968000000001</v>
      </c>
      <c r="AB2815" s="15">
        <v>23542.080000000002</v>
      </c>
      <c r="AC2815" s="15">
        <v>64337.194990310003</v>
      </c>
      <c r="AD2815" s="15">
        <v>1198.865</v>
      </c>
      <c r="AE2815" s="15">
        <v>101640</v>
      </c>
      <c r="AF2815" s="15">
        <v>496501.44800064003</v>
      </c>
      <c r="AG2815" s="15">
        <v>0</v>
      </c>
      <c r="AH2815" s="15">
        <v>63543.940220780001</v>
      </c>
      <c r="AI2815" s="15">
        <v>817552.28784</v>
      </c>
      <c r="AJ2815" s="15">
        <v>63023.215365720003</v>
      </c>
      <c r="AK2815" s="15">
        <v>248597.49189044</v>
      </c>
      <c r="AL2815" s="15">
        <v>38386.220600000001</v>
      </c>
      <c r="AM2815" s="15">
        <v>0</v>
      </c>
      <c r="AN2815" s="15">
        <v>151106.78608190001</v>
      </c>
      <c r="AO2815" s="15">
        <v>2237.1116999999999</v>
      </c>
      <c r="AP2815" s="15">
        <v>0</v>
      </c>
      <c r="AQ2815" s="15">
        <v>10004.73823712</v>
      </c>
      <c r="AR2815" s="15">
        <v>76190.205516360002</v>
      </c>
      <c r="AS2815" s="15">
        <v>2469.3765149999999</v>
      </c>
      <c r="AT2815" s="15">
        <v>0</v>
      </c>
      <c r="AU2815" s="15">
        <v>1897.8888733199999</v>
      </c>
      <c r="AV2815" s="15">
        <v>13971.98569655</v>
      </c>
      <c r="AW2815" s="15">
        <v>210041.76996000001</v>
      </c>
      <c r="AX2815" s="15">
        <v>0</v>
      </c>
      <c r="AY2815" s="15">
        <v>2034.2477730000001</v>
      </c>
      <c r="AZ2815" s="15">
        <v>187.90246300000001</v>
      </c>
      <c r="BA2815" s="15">
        <v>38386.220600000001</v>
      </c>
      <c r="BB2815" s="15">
        <v>0</v>
      </c>
      <c r="BC2815" s="15">
        <v>47037.383176360003</v>
      </c>
      <c r="BD2815" s="15">
        <v>63023.215365720003</v>
      </c>
      <c r="BE2815" s="15">
        <v>0</v>
      </c>
      <c r="BF2815" s="15">
        <f>_xll.SNL.Clients.Office.Excel.Functions.SPG(BF$1, "SP_MARKETCAP", $A2815)</f>
        <v>171419.51999999999</v>
      </c>
      <c r="BG2815" s="15">
        <v>34252.387450399998</v>
      </c>
    </row>
    <row r="2816" spans="1:59" x14ac:dyDescent="0.25">
      <c r="A2816" s="3">
        <f t="shared" si="46"/>
        <v>42993</v>
      </c>
      <c r="B2816" s="2">
        <v>1066.52</v>
      </c>
      <c r="C2816" s="2">
        <v>4727.808</v>
      </c>
      <c r="D2816" s="2">
        <v>637.03599999999994</v>
      </c>
      <c r="E2816" s="2">
        <v>951.65</v>
      </c>
      <c r="F2816" s="2">
        <v>690.56399999999996</v>
      </c>
      <c r="G2816" s="2">
        <v>656.55198900000005</v>
      </c>
      <c r="H2816" s="2">
        <v>2111.3054999999999</v>
      </c>
      <c r="I2816" s="2">
        <v>1922.2515000000001</v>
      </c>
      <c r="J2816" s="2">
        <v>3706.0650000000001</v>
      </c>
      <c r="K2816" s="2">
        <v>327.08499999999998</v>
      </c>
      <c r="L2816" s="2">
        <v>944.75199999999995</v>
      </c>
      <c r="M2816" s="2">
        <v>13547.296</v>
      </c>
      <c r="N2816" s="2">
        <v>2772.759</v>
      </c>
      <c r="O2816" s="2">
        <v>16124.556</v>
      </c>
      <c r="P2816" s="2">
        <v>10.432</v>
      </c>
      <c r="Q2816" s="2">
        <v>2584.19</v>
      </c>
      <c r="R2816" s="2">
        <v>4973.7274060500004</v>
      </c>
      <c r="S2816" s="15">
        <v>78152.178550500001</v>
      </c>
      <c r="T2816" s="15">
        <v>31822.687999999998</v>
      </c>
      <c r="U2816" s="15">
        <v>1248.595</v>
      </c>
      <c r="V2816" s="15">
        <v>88679.566439069997</v>
      </c>
      <c r="W2816" s="15">
        <v>2591.6345000000001</v>
      </c>
      <c r="X2816" s="15">
        <v>2329.7584999999999</v>
      </c>
      <c r="Y2816" s="15">
        <v>81439.229115880007</v>
      </c>
      <c r="Z2816" s="15">
        <v>62075.249439840001</v>
      </c>
      <c r="AA2816" s="15">
        <v>50294.815999999999</v>
      </c>
      <c r="AB2816" s="15">
        <v>23529.75</v>
      </c>
      <c r="AC2816" s="15">
        <v>64457.234359249996</v>
      </c>
      <c r="AD2816" s="15">
        <v>1204.57</v>
      </c>
      <c r="AE2816" s="15">
        <v>108066</v>
      </c>
      <c r="AF2816" s="15">
        <v>498476.30167776003</v>
      </c>
      <c r="AG2816" s="15">
        <v>0</v>
      </c>
      <c r="AH2816" s="15">
        <v>63667.258097559999</v>
      </c>
      <c r="AI2816" s="15">
        <v>825816.65263999999</v>
      </c>
      <c r="AJ2816" s="15">
        <v>63385.35853675977</v>
      </c>
      <c r="AK2816" s="15">
        <v>244974.23248604001</v>
      </c>
      <c r="AL2816" s="15">
        <v>38463.925499999998</v>
      </c>
      <c r="AM2816" s="15">
        <v>0</v>
      </c>
      <c r="AN2816" s="15">
        <v>152063.74427771999</v>
      </c>
      <c r="AO2816" s="15">
        <v>2265.1925999999999</v>
      </c>
      <c r="AP2816" s="15">
        <v>0</v>
      </c>
      <c r="AQ2816" s="15">
        <v>10157.68837204</v>
      </c>
      <c r="AR2816" s="15">
        <v>76897.389231559995</v>
      </c>
      <c r="AS2816" s="15">
        <v>2469.3765149999999</v>
      </c>
      <c r="AT2816" s="15">
        <v>0</v>
      </c>
      <c r="AU2816" s="15">
        <v>1936.69763816</v>
      </c>
      <c r="AV2816" s="15">
        <v>13912.100410950001</v>
      </c>
      <c r="AW2816" s="15">
        <v>207184.64778</v>
      </c>
      <c r="AX2816" s="15">
        <v>0</v>
      </c>
      <c r="AY2816" s="15">
        <v>2055.5222760000001</v>
      </c>
      <c r="AZ2816" s="15">
        <v>187.90246300000001</v>
      </c>
      <c r="BA2816" s="15">
        <v>38463.925499999998</v>
      </c>
      <c r="BB2816" s="15">
        <v>0</v>
      </c>
      <c r="BC2816" s="15">
        <v>46204.8536867</v>
      </c>
      <c r="BD2816" s="15">
        <v>63385.35853675977</v>
      </c>
      <c r="BE2816" s="15">
        <v>0</v>
      </c>
      <c r="BF2816" s="15">
        <f>_xll.SNL.Clients.Office.Excel.Functions.SPG(BF$1, "SP_MARKETCAP", $A2816)</f>
        <v>173863</v>
      </c>
      <c r="BG2816" s="15">
        <v>34322.793180000001</v>
      </c>
    </row>
    <row r="2817" spans="1:59" x14ac:dyDescent="0.25">
      <c r="A2817" s="3">
        <f t="shared" si="46"/>
        <v>42994</v>
      </c>
      <c r="B2817" s="2">
        <v>1066.52</v>
      </c>
      <c r="C2817" s="2">
        <v>4727.808</v>
      </c>
      <c r="D2817" s="2">
        <v>637.03599999999994</v>
      </c>
      <c r="E2817" s="2">
        <v>951.65</v>
      </c>
      <c r="F2817" s="2">
        <v>690.56399999999996</v>
      </c>
      <c r="G2817" s="2">
        <v>656.55198900000005</v>
      </c>
      <c r="H2817" s="2">
        <v>2111.3054999999999</v>
      </c>
      <c r="I2817" s="2">
        <v>1922.2515000000001</v>
      </c>
      <c r="J2817" s="2">
        <v>3706.0650000000001</v>
      </c>
      <c r="K2817" s="2">
        <v>327.08499999999998</v>
      </c>
      <c r="L2817" s="2">
        <v>944.75199999999995</v>
      </c>
      <c r="M2817" s="2">
        <v>0</v>
      </c>
      <c r="N2817" s="2">
        <v>2772.759</v>
      </c>
      <c r="O2817" s="2">
        <v>16124.556</v>
      </c>
      <c r="P2817" s="2">
        <v>0</v>
      </c>
      <c r="Q2817" s="2">
        <v>0</v>
      </c>
      <c r="R2817" s="2">
        <v>4973.7274060500004</v>
      </c>
      <c r="S2817" s="15">
        <v>0</v>
      </c>
      <c r="T2817" s="15">
        <v>0</v>
      </c>
      <c r="U2817" s="15">
        <v>0</v>
      </c>
      <c r="V2817" s="15">
        <v>0</v>
      </c>
      <c r="W2817" s="15">
        <v>0</v>
      </c>
      <c r="X2817" s="15">
        <v>2329.7584999999999</v>
      </c>
      <c r="Y2817" s="15">
        <v>0</v>
      </c>
      <c r="Z2817" s="15">
        <v>0</v>
      </c>
      <c r="AA2817" s="15">
        <v>0</v>
      </c>
      <c r="AB2817" s="15">
        <v>0</v>
      </c>
      <c r="AC2817" s="15">
        <v>0</v>
      </c>
      <c r="AD2817" s="15">
        <v>0</v>
      </c>
      <c r="AE2817" s="15">
        <v>0</v>
      </c>
      <c r="AF2817" s="15">
        <v>0</v>
      </c>
      <c r="AG2817" s="15">
        <v>0</v>
      </c>
      <c r="AH2817" s="15">
        <v>0</v>
      </c>
      <c r="AI2817" s="15">
        <v>0</v>
      </c>
      <c r="AJ2817" s="15">
        <v>63385.35853675977</v>
      </c>
      <c r="AK2817" s="15">
        <v>244974.23248604001</v>
      </c>
      <c r="AL2817" s="15">
        <v>38463.925499999998</v>
      </c>
      <c r="AM2817" s="15">
        <v>0</v>
      </c>
      <c r="AN2817" s="15">
        <v>0</v>
      </c>
      <c r="AO2817" s="15">
        <v>0</v>
      </c>
      <c r="AP2817" s="15">
        <v>0</v>
      </c>
      <c r="AQ2817" s="15">
        <v>0</v>
      </c>
      <c r="AR2817" s="15">
        <v>76897.389231559995</v>
      </c>
      <c r="AS2817" s="15">
        <v>0</v>
      </c>
      <c r="AT2817" s="15">
        <v>0</v>
      </c>
      <c r="AU2817" s="15">
        <v>0</v>
      </c>
      <c r="AV2817" s="15">
        <v>0</v>
      </c>
      <c r="AW2817" s="15">
        <v>0</v>
      </c>
      <c r="AX2817" s="15">
        <v>0</v>
      </c>
      <c r="AY2817" s="15">
        <v>0</v>
      </c>
      <c r="AZ2817" s="15">
        <v>0</v>
      </c>
      <c r="BA2817" s="15">
        <v>0</v>
      </c>
      <c r="BB2817" s="15">
        <v>0</v>
      </c>
      <c r="BC2817" s="15">
        <v>0</v>
      </c>
      <c r="BD2817" s="15">
        <v>63385.35853675977</v>
      </c>
      <c r="BE2817" s="15">
        <v>0</v>
      </c>
      <c r="BF2817" s="15">
        <f>_xll.SNL.Clients.Office.Excel.Functions.SPG(BF$1, "SP_MARKETCAP", $A2817)</f>
        <v>173863</v>
      </c>
      <c r="BG2817" s="15">
        <v>34322.793180000001</v>
      </c>
    </row>
    <row r="2818" spans="1:59" x14ac:dyDescent="0.25">
      <c r="A2818" s="3">
        <f t="shared" si="46"/>
        <v>42995</v>
      </c>
      <c r="B2818" s="2">
        <v>1066.52</v>
      </c>
      <c r="C2818" s="2">
        <v>4727.808</v>
      </c>
      <c r="D2818" s="2">
        <v>637.03599999999994</v>
      </c>
      <c r="E2818" s="2">
        <v>951.65</v>
      </c>
      <c r="F2818" s="2">
        <v>690.56399999999996</v>
      </c>
      <c r="G2818" s="2">
        <v>656.55198900000005</v>
      </c>
      <c r="H2818" s="2">
        <v>2111.3054999999999</v>
      </c>
      <c r="I2818" s="2">
        <v>1922.2515000000001</v>
      </c>
      <c r="J2818" s="2">
        <v>3706.0650000000001</v>
      </c>
      <c r="K2818" s="2">
        <v>327.08499999999998</v>
      </c>
      <c r="L2818" s="2">
        <v>944.75199999999995</v>
      </c>
      <c r="M2818" s="2">
        <v>0</v>
      </c>
      <c r="N2818" s="2">
        <v>2772.759</v>
      </c>
      <c r="O2818" s="2">
        <v>0</v>
      </c>
      <c r="P2818" s="2">
        <v>0</v>
      </c>
      <c r="Q2818" s="2">
        <v>0</v>
      </c>
      <c r="R2818" s="2">
        <v>0</v>
      </c>
      <c r="S2818" s="15">
        <v>0</v>
      </c>
      <c r="T2818" s="15">
        <v>0</v>
      </c>
      <c r="U2818" s="15">
        <v>0</v>
      </c>
      <c r="V2818" s="15">
        <v>0</v>
      </c>
      <c r="W2818" s="15">
        <v>0</v>
      </c>
      <c r="X2818" s="15">
        <v>0</v>
      </c>
      <c r="Y2818" s="15">
        <v>0</v>
      </c>
      <c r="Z2818" s="15">
        <v>0</v>
      </c>
      <c r="AA2818" s="15">
        <v>0</v>
      </c>
      <c r="AB2818" s="15">
        <v>0</v>
      </c>
      <c r="AC2818" s="15">
        <v>64457.234359249996</v>
      </c>
      <c r="AD2818" s="15">
        <v>0</v>
      </c>
      <c r="AE2818" s="15">
        <v>0</v>
      </c>
      <c r="AF2818" s="15">
        <v>498476.30167776003</v>
      </c>
      <c r="AG2818" s="15">
        <v>0</v>
      </c>
      <c r="AH2818" s="15">
        <v>0</v>
      </c>
      <c r="AI2818" s="15">
        <v>0</v>
      </c>
      <c r="AJ2818" s="15">
        <v>63385.35853675977</v>
      </c>
      <c r="AK2818" s="15">
        <v>244974.23248604001</v>
      </c>
      <c r="AL2818" s="15">
        <v>0</v>
      </c>
      <c r="AM2818" s="15">
        <v>0</v>
      </c>
      <c r="AN2818" s="15">
        <v>152063.74427771999</v>
      </c>
      <c r="AO2818" s="15">
        <v>0</v>
      </c>
      <c r="AP2818" s="15">
        <v>0</v>
      </c>
      <c r="AQ2818" s="15">
        <v>0</v>
      </c>
      <c r="AR2818" s="15">
        <v>76897.389231559995</v>
      </c>
      <c r="AS2818" s="15">
        <v>0</v>
      </c>
      <c r="AT2818" s="15">
        <v>0</v>
      </c>
      <c r="AU2818" s="15">
        <v>0</v>
      </c>
      <c r="AV2818" s="15">
        <v>0</v>
      </c>
      <c r="AW2818" s="15">
        <v>207184.64778</v>
      </c>
      <c r="AX2818" s="15">
        <v>0</v>
      </c>
      <c r="AY2818" s="15">
        <v>0</v>
      </c>
      <c r="AZ2818" s="15">
        <v>0</v>
      </c>
      <c r="BA2818" s="15">
        <v>0</v>
      </c>
      <c r="BB2818" s="15">
        <v>0</v>
      </c>
      <c r="BC2818" s="15">
        <v>0</v>
      </c>
      <c r="BD2818" s="15">
        <v>63385.35853675977</v>
      </c>
      <c r="BE2818" s="15">
        <v>0</v>
      </c>
      <c r="BF2818" s="15">
        <f>_xll.SNL.Clients.Office.Excel.Functions.SPG(BF$1, "SP_MARKETCAP", $A2818)</f>
        <v>173863</v>
      </c>
      <c r="BG2818" s="15">
        <v>34322.793180000001</v>
      </c>
    </row>
    <row r="2819" spans="1:59" x14ac:dyDescent="0.25">
      <c r="A2819" s="3">
        <f t="shared" si="46"/>
        <v>42996</v>
      </c>
      <c r="B2819" s="2">
        <v>1071.2080000000001</v>
      </c>
      <c r="C2819" s="2">
        <v>4535.1019999999999</v>
      </c>
      <c r="D2819" s="2">
        <v>641.32399999999996</v>
      </c>
      <c r="E2819" s="2">
        <v>959.7</v>
      </c>
      <c r="F2819" s="2">
        <v>687.96</v>
      </c>
      <c r="G2819" s="2">
        <v>656.92650000000003</v>
      </c>
      <c r="H2819" s="2">
        <v>2113.7354999999998</v>
      </c>
      <c r="I2819" s="2">
        <v>1933.6590000000001</v>
      </c>
      <c r="J2819" s="2">
        <v>3705.8175000000001</v>
      </c>
      <c r="K2819" s="2">
        <v>328.35</v>
      </c>
      <c r="L2819" s="2">
        <v>936.32650000000001</v>
      </c>
      <c r="M2819" s="2">
        <v>13729.596</v>
      </c>
      <c r="N2819" s="2">
        <v>2725.2060000000001</v>
      </c>
      <c r="O2819" s="2">
        <v>16086.0375</v>
      </c>
      <c r="P2819" s="2">
        <v>10.462</v>
      </c>
      <c r="Q2819" s="2">
        <v>2608.9560000000001</v>
      </c>
      <c r="R2819" s="2">
        <v>4983.6008103300001</v>
      </c>
      <c r="S2819" s="15">
        <v>78569.194709910007</v>
      </c>
      <c r="T2819" s="15">
        <v>31835.474999999999</v>
      </c>
      <c r="U2819" s="15">
        <v>1251.2049999999999</v>
      </c>
      <c r="V2819" s="15">
        <v>88846.81280811</v>
      </c>
      <c r="W2819" s="15">
        <v>2594.2020000000002</v>
      </c>
      <c r="X2819" s="15">
        <v>2340.5464999999999</v>
      </c>
      <c r="Y2819" s="15">
        <v>81455.122967470001</v>
      </c>
      <c r="Z2819" s="15">
        <v>62175.625218560002</v>
      </c>
      <c r="AA2819" s="15">
        <v>50271.936000000002</v>
      </c>
      <c r="AB2819" s="15">
        <v>23542.365000000002</v>
      </c>
      <c r="AC2819" s="15">
        <v>64119.535959770001</v>
      </c>
      <c r="AD2819" s="15">
        <v>1204.57</v>
      </c>
      <c r="AE2819" s="15">
        <v>112530</v>
      </c>
      <c r="AF2819" s="15">
        <v>493742.46124584001</v>
      </c>
      <c r="AG2819" s="15">
        <v>0</v>
      </c>
      <c r="AH2819" s="15">
        <v>63764.150715030002</v>
      </c>
      <c r="AI2819" s="15">
        <v>819566.72675999999</v>
      </c>
      <c r="AJ2819" s="15">
        <v>64251.502186129772</v>
      </c>
      <c r="AK2819" s="15">
        <v>244084.34800751999</v>
      </c>
      <c r="AL2819" s="15">
        <v>39329.780100000004</v>
      </c>
      <c r="AM2819" s="15">
        <v>0</v>
      </c>
      <c r="AN2819" s="15">
        <v>151415.48227410001</v>
      </c>
      <c r="AO2819" s="15">
        <v>2288.5933500000001</v>
      </c>
      <c r="AP2819" s="15">
        <v>0</v>
      </c>
      <c r="AQ2819" s="15">
        <v>10301.641440199999</v>
      </c>
      <c r="AR2819" s="15">
        <v>77675.291318279997</v>
      </c>
      <c r="AS2819" s="15">
        <v>2435.9342550000001</v>
      </c>
      <c r="AT2819" s="15">
        <v>0</v>
      </c>
      <c r="AU2819" s="15">
        <v>1975.03882752</v>
      </c>
      <c r="AV2819" s="15">
        <v>14031.87098215</v>
      </c>
      <c r="AW2819" s="15">
        <v>211773.35915999999</v>
      </c>
      <c r="AX2819" s="15">
        <v>0</v>
      </c>
      <c r="AY2819" s="15">
        <v>2043.365417</v>
      </c>
      <c r="AZ2819" s="15">
        <v>193.47978000000001</v>
      </c>
      <c r="BA2819" s="15">
        <v>39329.780100000004</v>
      </c>
      <c r="BB2819" s="15">
        <v>0</v>
      </c>
      <c r="BC2819" s="15">
        <v>46331.705171039997</v>
      </c>
      <c r="BD2819" s="15">
        <v>64251.502186129772</v>
      </c>
      <c r="BE2819" s="15">
        <v>0</v>
      </c>
      <c r="BF2819" s="15">
        <f>_xll.SNL.Clients.Office.Excel.Functions.SPG(BF$1, "SP_MARKETCAP", $A2819)</f>
        <v>173863</v>
      </c>
      <c r="BG2819" s="15">
        <v>34401.999625800003</v>
      </c>
    </row>
    <row r="2820" spans="1:59" x14ac:dyDescent="0.25">
      <c r="A2820" s="3">
        <f t="shared" si="46"/>
        <v>42997</v>
      </c>
      <c r="B2820" s="2">
        <v>1072.5975000000001</v>
      </c>
      <c r="C2820" s="2">
        <v>4447.4489999999996</v>
      </c>
      <c r="D2820" s="2">
        <v>650.16</v>
      </c>
      <c r="E2820" s="2">
        <v>960.22500000000002</v>
      </c>
      <c r="F2820" s="2">
        <v>686.78399999999999</v>
      </c>
      <c r="G2820" s="2">
        <v>655.37499500000001</v>
      </c>
      <c r="H2820" s="2">
        <v>2104.134</v>
      </c>
      <c r="I2820" s="2">
        <v>1942.0830000000001</v>
      </c>
      <c r="J2820" s="2">
        <v>3718.1925000000001</v>
      </c>
      <c r="K2820" s="2">
        <v>333.245</v>
      </c>
      <c r="L2820" s="2">
        <v>934.4085</v>
      </c>
      <c r="M2820" s="2">
        <v>13796.522999999999</v>
      </c>
      <c r="N2820" s="2">
        <v>2739.4079999999999</v>
      </c>
      <c r="O2820" s="2">
        <v>16179.2055</v>
      </c>
      <c r="P2820" s="2">
        <v>10.462</v>
      </c>
      <c r="Q2820" s="2">
        <v>2613.828</v>
      </c>
      <c r="R2820" s="2">
        <v>4989.6578103299998</v>
      </c>
      <c r="S2820" s="15">
        <v>78262.003332570006</v>
      </c>
      <c r="T2820" s="15">
        <v>31775.656500000001</v>
      </c>
      <c r="U2820" s="15">
        <v>1253.3800000000001</v>
      </c>
      <c r="V2820" s="15">
        <v>88717.510860449998</v>
      </c>
      <c r="W2820" s="15">
        <v>2671.0390000000002</v>
      </c>
      <c r="X2820" s="15">
        <v>2377.1280000000002</v>
      </c>
      <c r="Y2820" s="15">
        <v>81208.126178460006</v>
      </c>
      <c r="Z2820" s="15">
        <v>62477.428891830001</v>
      </c>
      <c r="AA2820" s="15">
        <v>50255.46</v>
      </c>
      <c r="AB2820" s="15">
        <v>23515.624</v>
      </c>
      <c r="AC2820" s="15">
        <v>63699.535428739997</v>
      </c>
      <c r="AD2820" s="15">
        <v>1198.2080000000001</v>
      </c>
      <c r="AE2820" s="15">
        <v>112410</v>
      </c>
      <c r="AF2820" s="15">
        <v>501031.99467167997</v>
      </c>
      <c r="AG2820" s="15">
        <v>0</v>
      </c>
      <c r="AH2820" s="15">
        <v>64134.104345369997</v>
      </c>
      <c r="AI2820" s="15">
        <v>819876.64043999999</v>
      </c>
      <c r="AJ2820" s="15">
        <v>62599.320658429773</v>
      </c>
      <c r="AK2820" s="15">
        <v>239391.79853651999</v>
      </c>
      <c r="AL2820" s="15">
        <v>39907.016499999998</v>
      </c>
      <c r="AM2820" s="15">
        <v>0</v>
      </c>
      <c r="AN2820" s="15">
        <v>151924.83099123</v>
      </c>
      <c r="AO2820" s="15">
        <v>2283.9132</v>
      </c>
      <c r="AP2820" s="15">
        <v>0</v>
      </c>
      <c r="AQ2820" s="15">
        <v>10333.13117386</v>
      </c>
      <c r="AR2820" s="15">
        <v>78674.188316</v>
      </c>
      <c r="AS2820" s="15">
        <v>2445.298088</v>
      </c>
      <c r="AT2820" s="15">
        <v>0</v>
      </c>
      <c r="AU2820" s="15">
        <v>2008.2366866</v>
      </c>
      <c r="AV2820" s="15">
        <v>14061.81362495</v>
      </c>
      <c r="AW2820" s="15">
        <v>209522.29319999999</v>
      </c>
      <c r="AX2820" s="15">
        <v>0</v>
      </c>
      <c r="AY2820" s="15">
        <v>2045.39156</v>
      </c>
      <c r="AZ2820" s="15">
        <v>192.81581399999999</v>
      </c>
      <c r="BA2820" s="15">
        <v>39907.016499999998</v>
      </c>
      <c r="BB2820" s="15">
        <v>0</v>
      </c>
      <c r="BC2820" s="15">
        <v>45984.196062679999</v>
      </c>
      <c r="BD2820" s="15">
        <v>62599.320658429773</v>
      </c>
      <c r="BE2820" s="15">
        <v>0</v>
      </c>
      <c r="BF2820" s="15">
        <f>_xll.SNL.Clients.Office.Excel.Functions.SPG(BF$1, "SP_MARKETCAP", $A2820)</f>
        <v>174943.77</v>
      </c>
      <c r="BG2820" s="15">
        <v>34437.202490600001</v>
      </c>
    </row>
    <row r="2821" spans="1:59" x14ac:dyDescent="0.25">
      <c r="A2821" s="3">
        <f t="shared" si="46"/>
        <v>42998</v>
      </c>
      <c r="B2821" s="2">
        <v>1082.25</v>
      </c>
      <c r="C2821" s="2">
        <v>4565.7650000000003</v>
      </c>
      <c r="D2821" s="2">
        <v>646.61699999999996</v>
      </c>
      <c r="E2821" s="2">
        <v>965.79</v>
      </c>
      <c r="F2821" s="2">
        <v>688.42200000000003</v>
      </c>
      <c r="G2821" s="2">
        <v>651.63</v>
      </c>
      <c r="H2821" s="2">
        <v>2100.0059999999999</v>
      </c>
      <c r="I2821" s="2">
        <v>1949.6295</v>
      </c>
      <c r="J2821" s="2">
        <v>3695.4225000000001</v>
      </c>
      <c r="K2821" s="2">
        <v>333.08</v>
      </c>
      <c r="L2821" s="2">
        <v>926.87350000000004</v>
      </c>
      <c r="M2821" s="2">
        <v>13729.596</v>
      </c>
      <c r="N2821" s="2">
        <v>2666.123</v>
      </c>
      <c r="O2821" s="2">
        <v>16251.736500000001</v>
      </c>
      <c r="P2821" s="2">
        <v>10.462</v>
      </c>
      <c r="Q2821" s="2">
        <v>2609.3620000000001</v>
      </c>
      <c r="R2821" s="2">
        <v>4972.3583528400004</v>
      </c>
      <c r="S2821" s="15">
        <v>78557.431117739994</v>
      </c>
      <c r="T2821" s="15">
        <v>31891.7075</v>
      </c>
      <c r="U2821" s="15">
        <v>1253.5250000000001</v>
      </c>
      <c r="V2821" s="15">
        <v>88735.302089859993</v>
      </c>
      <c r="W2821" s="15">
        <v>2670.5104999999999</v>
      </c>
      <c r="X2821" s="15">
        <v>2382.6</v>
      </c>
      <c r="Y2821" s="15">
        <v>80350.333176660002</v>
      </c>
      <c r="Z2821" s="15">
        <v>62278.127775200002</v>
      </c>
      <c r="AA2821" s="15">
        <v>50225.237999999998</v>
      </c>
      <c r="AB2821" s="15">
        <v>23449.8</v>
      </c>
      <c r="AC2821" s="15">
        <v>64515.767539499997</v>
      </c>
      <c r="AD2821" s="15">
        <v>1213.674</v>
      </c>
      <c r="AE2821" s="15">
        <v>111504</v>
      </c>
      <c r="AF2821" s="15">
        <v>500015.52586728003</v>
      </c>
      <c r="AG2821" s="15">
        <v>0</v>
      </c>
      <c r="AH2821" s="15">
        <v>63905.085431350002</v>
      </c>
      <c r="AI2821" s="15">
        <v>806137.13396000001</v>
      </c>
      <c r="AJ2821" s="15">
        <v>62400.725935494884</v>
      </c>
      <c r="AK2821" s="15">
        <v>241115.88292696001</v>
      </c>
      <c r="AL2821" s="15">
        <v>39929.217900000003</v>
      </c>
      <c r="AM2821" s="15">
        <v>0</v>
      </c>
      <c r="AN2821" s="15">
        <v>153128.74614080999</v>
      </c>
      <c r="AO2821" s="15">
        <v>2269.87275</v>
      </c>
      <c r="AP2821" s="15">
        <v>0</v>
      </c>
      <c r="AQ2821" s="15">
        <v>10333.13117386</v>
      </c>
      <c r="AR2821" s="15">
        <v>78170.319918919995</v>
      </c>
      <c r="AS2821" s="15">
        <v>2386.4397090000002</v>
      </c>
      <c r="AT2821" s="15">
        <v>0</v>
      </c>
      <c r="AU2821" s="15">
        <v>2092.4002730000002</v>
      </c>
      <c r="AV2821" s="15">
        <v>13867.18644675</v>
      </c>
      <c r="AW2821" s="15">
        <v>210561.24672</v>
      </c>
      <c r="AX2821" s="15">
        <v>0</v>
      </c>
      <c r="AY2821" s="15">
        <v>2036.2739160000001</v>
      </c>
      <c r="AZ2821" s="15">
        <v>196.13564500000001</v>
      </c>
      <c r="BA2821" s="15">
        <v>39929.217900000003</v>
      </c>
      <c r="BB2821" s="15">
        <v>0</v>
      </c>
      <c r="BC2821" s="15">
        <v>46707.995708620001</v>
      </c>
      <c r="BD2821" s="15">
        <v>62400.725935494884</v>
      </c>
      <c r="BE2821" s="15">
        <v>0</v>
      </c>
      <c r="BF2821" s="15">
        <f>_xll.SNL.Clients.Office.Excel.Functions.SPG(BF$1, "SP_MARKETCAP", $A2821)</f>
        <v>174191.93</v>
      </c>
      <c r="BG2821" s="15">
        <v>34494.407145899997</v>
      </c>
    </row>
    <row r="2822" spans="1:59" x14ac:dyDescent="0.25">
      <c r="A2822" s="3">
        <f t="shared" si="46"/>
        <v>42999</v>
      </c>
      <c r="B2822" s="2">
        <v>1081.7560000000001</v>
      </c>
      <c r="C2822" s="2">
        <v>4615.5150000000003</v>
      </c>
      <c r="D2822" s="2">
        <v>644.67399999999998</v>
      </c>
      <c r="E2822" s="2">
        <v>967.47</v>
      </c>
      <c r="F2822" s="2">
        <v>686.952</v>
      </c>
      <c r="G2822" s="2">
        <v>646.97550000000001</v>
      </c>
      <c r="H2822" s="2">
        <v>2079.8690000000001</v>
      </c>
      <c r="I2822" s="2">
        <v>1961.7974999999999</v>
      </c>
      <c r="J2822" s="2">
        <v>3652.3620000000001</v>
      </c>
      <c r="K2822" s="2">
        <v>330.71499999999997</v>
      </c>
      <c r="L2822" s="2">
        <v>926.32550000000003</v>
      </c>
      <c r="M2822" s="2">
        <v>13868.486999999999</v>
      </c>
      <c r="N2822" s="2">
        <v>2669.1990000000001</v>
      </c>
      <c r="O2822" s="2">
        <v>16278.78</v>
      </c>
      <c r="P2822" s="2">
        <v>10.462</v>
      </c>
      <c r="Q2822" s="2">
        <v>2609.768</v>
      </c>
      <c r="R2822" s="2">
        <v>4968.2394343899996</v>
      </c>
      <c r="S2822" s="15">
        <v>78386.77120273</v>
      </c>
      <c r="T2822" s="15">
        <v>31880.965499999998</v>
      </c>
      <c r="U2822" s="15">
        <v>1254.21</v>
      </c>
      <c r="V2822" s="15">
        <v>88546.953819510003</v>
      </c>
      <c r="W2822" s="15">
        <v>2659.4119999999998</v>
      </c>
      <c r="X2822" s="15">
        <v>2378.04</v>
      </c>
      <c r="Y2822" s="15">
        <v>80365.021775820001</v>
      </c>
      <c r="Z2822" s="15">
        <v>62177.400630689997</v>
      </c>
      <c r="AA2822" s="15">
        <v>50216.082000000002</v>
      </c>
      <c r="AB2822" s="15">
        <v>23396.317999999999</v>
      </c>
      <c r="AC2822" s="15">
        <v>64067.30421355</v>
      </c>
      <c r="AD2822" s="15">
        <v>1210.4179999999999</v>
      </c>
      <c r="AE2822" s="15">
        <v>108456</v>
      </c>
      <c r="AF2822" s="15">
        <v>496937.07748823997</v>
      </c>
      <c r="AG2822" s="15">
        <v>0</v>
      </c>
      <c r="AH2822" s="15">
        <v>62865.691898489997</v>
      </c>
      <c r="AI2822" s="15">
        <v>792294.32291999995</v>
      </c>
      <c r="AJ2822" s="15">
        <v>61160.756189040003</v>
      </c>
      <c r="AK2822" s="15">
        <v>244871.58090924</v>
      </c>
      <c r="AL2822" s="15">
        <v>39862.613700000002</v>
      </c>
      <c r="AM2822" s="15">
        <v>0</v>
      </c>
      <c r="AN2822" s="15">
        <v>152634.83223329001</v>
      </c>
      <c r="AO2822" s="15">
        <v>2241.7918500000001</v>
      </c>
      <c r="AP2822" s="15">
        <v>0</v>
      </c>
      <c r="AQ2822" s="15">
        <v>10387.11357442</v>
      </c>
      <c r="AR2822" s="15">
        <v>78161.480122480003</v>
      </c>
      <c r="AS2822" s="15">
        <v>2336.9451640000002</v>
      </c>
      <c r="AT2822" s="15">
        <v>0</v>
      </c>
      <c r="AU2822" s="15">
        <v>2051.7212062399999</v>
      </c>
      <c r="AV2822" s="15">
        <v>13796.0726701</v>
      </c>
      <c r="AW2822" s="15">
        <v>214284.1635</v>
      </c>
      <c r="AX2822" s="15">
        <v>0</v>
      </c>
      <c r="AY2822" s="15">
        <v>2014.9994119999999</v>
      </c>
      <c r="AZ2822" s="15">
        <v>197.86195699999999</v>
      </c>
      <c r="BA2822" s="15">
        <v>39862.613700000002</v>
      </c>
      <c r="BB2822" s="15">
        <v>0</v>
      </c>
      <c r="BC2822" s="15">
        <v>46204.8536867</v>
      </c>
      <c r="BD2822" s="15">
        <v>61160.756189040003</v>
      </c>
      <c r="BE2822" s="15">
        <v>0</v>
      </c>
      <c r="BF2822" s="15">
        <f>_xll.SNL.Clients.Office.Excel.Functions.SPG(BF$1, "SP_MARKETCAP", $A2822)</f>
        <v>174802.8</v>
      </c>
      <c r="BG2822" s="15">
        <v>34446.0032068</v>
      </c>
    </row>
    <row r="2823" spans="1:59" x14ac:dyDescent="0.25">
      <c r="A2823" s="3">
        <f t="shared" si="46"/>
        <v>43000</v>
      </c>
      <c r="B2823" s="2">
        <v>1087.616</v>
      </c>
      <c r="C2823" s="2">
        <v>4632.0495000000001</v>
      </c>
      <c r="D2823" s="2">
        <v>648.60749999999996</v>
      </c>
      <c r="E2823" s="2">
        <v>970.27</v>
      </c>
      <c r="F2823" s="2">
        <v>688.42200000000003</v>
      </c>
      <c r="G2823" s="2">
        <v>645.95898899999997</v>
      </c>
      <c r="H2823" s="2">
        <v>2080.837</v>
      </c>
      <c r="I2823" s="2">
        <v>1960.0325</v>
      </c>
      <c r="J2823" s="2">
        <v>3651.1320000000001</v>
      </c>
      <c r="K2823" s="2">
        <v>332.42</v>
      </c>
      <c r="L2823" s="2">
        <v>920.22900000000004</v>
      </c>
      <c r="M2823" s="2">
        <v>13895.8315</v>
      </c>
      <c r="N2823" s="2">
        <v>2675.712</v>
      </c>
      <c r="O2823" s="2">
        <v>16296.42</v>
      </c>
      <c r="P2823" s="2">
        <v>10.364800000000001</v>
      </c>
      <c r="Q2823" s="2">
        <v>2591.498</v>
      </c>
      <c r="R2823" s="2">
        <v>4959.1778138</v>
      </c>
      <c r="S2823" s="15">
        <v>78652.829631689994</v>
      </c>
      <c r="T2823" s="15">
        <v>32086.102500000001</v>
      </c>
      <c r="U2823" s="15">
        <v>1254.8007299999999</v>
      </c>
      <c r="V2823" s="15">
        <v>88757.589007000002</v>
      </c>
      <c r="W2823" s="15">
        <v>2660.4690000000001</v>
      </c>
      <c r="X2823" s="15">
        <v>2391.6759999999999</v>
      </c>
      <c r="Y2823" s="15">
        <v>79909.455708490001</v>
      </c>
      <c r="Z2823" s="15">
        <v>62321.29648959</v>
      </c>
      <c r="AA2823" s="15">
        <v>50252.705999999998</v>
      </c>
      <c r="AB2823" s="15">
        <v>23455.971000000001</v>
      </c>
      <c r="AC2823" s="15">
        <v>63293.525481620003</v>
      </c>
      <c r="AD2823" s="15">
        <v>1212.8599999999999</v>
      </c>
      <c r="AE2823" s="15">
        <v>107400</v>
      </c>
      <c r="AF2823" s="15">
        <v>495281.68543536001</v>
      </c>
      <c r="AG2823" s="15">
        <v>0</v>
      </c>
      <c r="AH2823" s="15">
        <v>62707.140342630002</v>
      </c>
      <c r="AI2823" s="15">
        <v>784546.48092</v>
      </c>
      <c r="AJ2823" s="15">
        <v>58592.364905069997</v>
      </c>
      <c r="AK2823" s="15">
        <v>246354.95501504</v>
      </c>
      <c r="AL2823" s="15">
        <v>40040.224900000001</v>
      </c>
      <c r="AM2823" s="15">
        <v>0</v>
      </c>
      <c r="AN2823" s="15">
        <v>152187.22275459999</v>
      </c>
      <c r="AO2823" s="15">
        <v>2293.2734999999998</v>
      </c>
      <c r="AP2823" s="15">
        <v>0</v>
      </c>
      <c r="AQ2823" s="15">
        <v>10490.579842159999</v>
      </c>
      <c r="AR2823" s="15">
        <v>78143.800529600005</v>
      </c>
      <c r="AS2823" s="15">
        <v>2430.5834930000001</v>
      </c>
      <c r="AT2823" s="15">
        <v>0</v>
      </c>
      <c r="AU2823" s="15">
        <v>2091.9326975200001</v>
      </c>
      <c r="AV2823" s="15">
        <v>13811.043991500001</v>
      </c>
      <c r="AW2823" s="15">
        <v>215323.11702000001</v>
      </c>
      <c r="AX2823" s="15">
        <v>0</v>
      </c>
      <c r="AY2823" s="15">
        <v>2027.1562719999999</v>
      </c>
      <c r="AZ2823" s="15">
        <v>189.36318900000001</v>
      </c>
      <c r="BA2823" s="15">
        <v>40040.224900000001</v>
      </c>
      <c r="BB2823" s="15">
        <v>0</v>
      </c>
      <c r="BC2823" s="15">
        <v>46127.037229920003</v>
      </c>
      <c r="BD2823" s="15">
        <v>58592.364905069997</v>
      </c>
      <c r="BE2823" s="15">
        <v>0</v>
      </c>
      <c r="BF2823" s="15">
        <f>_xll.SNL.Clients.Office.Excel.Functions.SPG(BF$1, "SP_MARKETCAP", $A2823)</f>
        <v>174708.82</v>
      </c>
      <c r="BG2823" s="15">
        <v>34410.800342000002</v>
      </c>
    </row>
    <row r="2824" spans="1:59" x14ac:dyDescent="0.25">
      <c r="A2824" s="3">
        <f t="shared" si="46"/>
        <v>43001</v>
      </c>
      <c r="B2824" s="2">
        <v>1087.616</v>
      </c>
      <c r="C2824" s="2">
        <v>4632.0495000000001</v>
      </c>
      <c r="D2824" s="2">
        <v>648.60749999999996</v>
      </c>
      <c r="E2824" s="2">
        <v>970.27</v>
      </c>
      <c r="F2824" s="2">
        <v>688.42200000000003</v>
      </c>
      <c r="G2824" s="2">
        <v>645.95898899999997</v>
      </c>
      <c r="H2824" s="2">
        <v>2080.837</v>
      </c>
      <c r="I2824" s="2">
        <v>1960.0325</v>
      </c>
      <c r="J2824" s="2">
        <v>3651.1320000000001</v>
      </c>
      <c r="K2824" s="2">
        <v>332.42</v>
      </c>
      <c r="L2824" s="2">
        <v>920.22900000000004</v>
      </c>
      <c r="M2824" s="2">
        <v>0</v>
      </c>
      <c r="N2824" s="2">
        <v>0</v>
      </c>
      <c r="O2824" s="2">
        <v>0</v>
      </c>
      <c r="P2824" s="2">
        <v>0</v>
      </c>
      <c r="Q2824" s="2">
        <v>0</v>
      </c>
      <c r="R2824" s="2">
        <v>0</v>
      </c>
      <c r="S2824" s="15">
        <v>0</v>
      </c>
      <c r="T2824" s="15">
        <v>0</v>
      </c>
      <c r="U2824" s="15">
        <v>0</v>
      </c>
      <c r="V2824" s="15">
        <v>0</v>
      </c>
      <c r="W2824" s="15">
        <v>0</v>
      </c>
      <c r="X2824" s="15">
        <v>0</v>
      </c>
      <c r="Y2824" s="15">
        <v>0</v>
      </c>
      <c r="Z2824" s="15">
        <v>0</v>
      </c>
      <c r="AA2824" s="15">
        <v>0</v>
      </c>
      <c r="AB2824" s="15">
        <v>0</v>
      </c>
      <c r="AC2824" s="15">
        <v>0</v>
      </c>
      <c r="AD2824" s="15">
        <v>0</v>
      </c>
      <c r="AE2824" s="15">
        <v>0</v>
      </c>
      <c r="AF2824" s="15">
        <v>0</v>
      </c>
      <c r="AG2824" s="15">
        <v>0</v>
      </c>
      <c r="AH2824" s="15">
        <v>0</v>
      </c>
      <c r="AI2824" s="15">
        <v>0</v>
      </c>
      <c r="AJ2824" s="15">
        <v>58592.364905069997</v>
      </c>
      <c r="AK2824" s="15">
        <v>0</v>
      </c>
      <c r="AL2824" s="15">
        <v>40040.224900000001</v>
      </c>
      <c r="AM2824" s="15">
        <v>0</v>
      </c>
      <c r="AN2824" s="15">
        <v>0</v>
      </c>
      <c r="AO2824" s="15">
        <v>0</v>
      </c>
      <c r="AP2824" s="15">
        <v>0</v>
      </c>
      <c r="AQ2824" s="15">
        <v>0</v>
      </c>
      <c r="AR2824" s="15">
        <v>0</v>
      </c>
      <c r="AS2824" s="15">
        <v>0</v>
      </c>
      <c r="AT2824" s="15">
        <v>0</v>
      </c>
      <c r="AU2824" s="15">
        <v>0</v>
      </c>
      <c r="AV2824" s="15">
        <v>0</v>
      </c>
      <c r="AW2824" s="15">
        <v>0</v>
      </c>
      <c r="AX2824" s="15">
        <v>0</v>
      </c>
      <c r="AY2824" s="15">
        <v>0</v>
      </c>
      <c r="AZ2824" s="15">
        <v>0</v>
      </c>
      <c r="BA2824" s="15">
        <v>0</v>
      </c>
      <c r="BB2824" s="15">
        <v>0</v>
      </c>
      <c r="BC2824" s="15">
        <v>0</v>
      </c>
      <c r="BD2824" s="15">
        <v>58592.364905069997</v>
      </c>
      <c r="BE2824" s="15">
        <v>0</v>
      </c>
      <c r="BF2824" s="15">
        <f>_xll.SNL.Clients.Office.Excel.Functions.SPG(BF$1, "SP_MARKETCAP", $A2824)</f>
        <v>174708.82</v>
      </c>
      <c r="BG2824" s="15">
        <v>34410.800342000002</v>
      </c>
    </row>
    <row r="2825" spans="1:59" x14ac:dyDescent="0.25">
      <c r="A2825" s="3">
        <f t="shared" si="46"/>
        <v>43002</v>
      </c>
      <c r="B2825" s="2">
        <v>1087.616</v>
      </c>
      <c r="C2825" s="2">
        <v>4632.0495000000001</v>
      </c>
      <c r="D2825" s="2">
        <v>648.60749999999996</v>
      </c>
      <c r="E2825" s="2">
        <v>970.27</v>
      </c>
      <c r="F2825" s="2">
        <v>688.42200000000003</v>
      </c>
      <c r="G2825" s="2">
        <v>645.95898899999997</v>
      </c>
      <c r="H2825" s="2">
        <v>2080.837</v>
      </c>
      <c r="I2825" s="2">
        <v>1960.0325</v>
      </c>
      <c r="J2825" s="2">
        <v>3651.1320000000001</v>
      </c>
      <c r="K2825" s="2">
        <v>332.42</v>
      </c>
      <c r="L2825" s="2">
        <v>920.22900000000004</v>
      </c>
      <c r="M2825" s="2">
        <v>0</v>
      </c>
      <c r="N2825" s="2">
        <v>2675.712</v>
      </c>
      <c r="O2825" s="2">
        <v>0</v>
      </c>
      <c r="P2825" s="2">
        <v>0</v>
      </c>
      <c r="Q2825" s="2">
        <v>0</v>
      </c>
      <c r="R2825" s="2">
        <v>0</v>
      </c>
      <c r="S2825" s="15">
        <v>0</v>
      </c>
      <c r="T2825" s="15">
        <v>0</v>
      </c>
      <c r="U2825" s="15">
        <v>0</v>
      </c>
      <c r="V2825" s="15">
        <v>0</v>
      </c>
      <c r="W2825" s="15">
        <v>0</v>
      </c>
      <c r="X2825" s="15">
        <v>0</v>
      </c>
      <c r="Y2825" s="15">
        <v>79909.455708490001</v>
      </c>
      <c r="Z2825" s="15">
        <v>0</v>
      </c>
      <c r="AA2825" s="15">
        <v>0</v>
      </c>
      <c r="AB2825" s="15">
        <v>0</v>
      </c>
      <c r="AC2825" s="15">
        <v>0</v>
      </c>
      <c r="AD2825" s="15">
        <v>0</v>
      </c>
      <c r="AE2825" s="15">
        <v>0</v>
      </c>
      <c r="AF2825" s="15">
        <v>0</v>
      </c>
      <c r="AG2825" s="15">
        <v>0</v>
      </c>
      <c r="AH2825" s="15">
        <v>0</v>
      </c>
      <c r="AI2825" s="15">
        <v>0</v>
      </c>
      <c r="AJ2825" s="15">
        <v>58592.364905069997</v>
      </c>
      <c r="AK2825" s="15">
        <v>0</v>
      </c>
      <c r="AL2825" s="15">
        <v>0</v>
      </c>
      <c r="AM2825" s="15">
        <v>0</v>
      </c>
      <c r="AN2825" s="15">
        <v>0</v>
      </c>
      <c r="AO2825" s="15">
        <v>0</v>
      </c>
      <c r="AP2825" s="15">
        <v>0</v>
      </c>
      <c r="AQ2825" s="15">
        <v>10490.579842159999</v>
      </c>
      <c r="AR2825" s="15">
        <v>0</v>
      </c>
      <c r="AS2825" s="15">
        <v>0</v>
      </c>
      <c r="AT2825" s="15">
        <v>0</v>
      </c>
      <c r="AU2825" s="15">
        <v>0</v>
      </c>
      <c r="AV2825" s="15">
        <v>0</v>
      </c>
      <c r="AW2825" s="15">
        <v>0</v>
      </c>
      <c r="AX2825" s="15">
        <v>0</v>
      </c>
      <c r="AY2825" s="15">
        <v>0</v>
      </c>
      <c r="AZ2825" s="15">
        <v>0</v>
      </c>
      <c r="BA2825" s="15">
        <v>0</v>
      </c>
      <c r="BB2825" s="15">
        <v>0</v>
      </c>
      <c r="BC2825" s="15">
        <v>0</v>
      </c>
      <c r="BD2825" s="15">
        <v>58592.364905069997</v>
      </c>
      <c r="BE2825" s="15">
        <v>0</v>
      </c>
      <c r="BF2825" s="15">
        <f>_xll.SNL.Clients.Office.Excel.Functions.SPG(BF$1, "SP_MARKETCAP", $A2825)</f>
        <v>174708.82</v>
      </c>
      <c r="BG2825" s="15">
        <v>34410.800342000002</v>
      </c>
    </row>
    <row r="2826" spans="1:59" x14ac:dyDescent="0.25">
      <c r="A2826" s="3">
        <f t="shared" si="46"/>
        <v>43003</v>
      </c>
      <c r="B2826" s="2">
        <v>1103.0174999999999</v>
      </c>
      <c r="C2826" s="2">
        <v>4624.7250000000004</v>
      </c>
      <c r="D2826" s="2">
        <v>654.16</v>
      </c>
      <c r="E2826" s="2">
        <v>968.59</v>
      </c>
      <c r="F2826" s="2">
        <v>686.91</v>
      </c>
      <c r="G2826" s="2">
        <v>647.67099499999995</v>
      </c>
      <c r="H2826" s="2">
        <v>2074.5450000000001</v>
      </c>
      <c r="I2826" s="2">
        <v>1950.96</v>
      </c>
      <c r="J2826" s="2">
        <v>3609.7460000000001</v>
      </c>
      <c r="K2826" s="2">
        <v>332.31880000000001</v>
      </c>
      <c r="L2826" s="2">
        <v>927.49</v>
      </c>
      <c r="M2826" s="2">
        <v>13744.6325</v>
      </c>
      <c r="N2826" s="2">
        <v>2659.5839999999998</v>
      </c>
      <c r="O2826" s="2">
        <v>16331.7</v>
      </c>
      <c r="P2826" s="2">
        <v>10.259980000000001</v>
      </c>
      <c r="Q2826" s="2">
        <v>2512.328</v>
      </c>
      <c r="R2826" s="2">
        <v>4887.5086327700001</v>
      </c>
      <c r="S2826" s="15">
        <v>78705.316694649999</v>
      </c>
      <c r="T2826" s="15">
        <v>32350.202499999999</v>
      </c>
      <c r="U2826" s="15">
        <v>1250.4895650000001</v>
      </c>
      <c r="V2826" s="15">
        <v>88692.48020279</v>
      </c>
      <c r="W2826" s="15">
        <v>2644.614</v>
      </c>
      <c r="X2826" s="15">
        <v>2399.0039999999999</v>
      </c>
      <c r="Y2826" s="15">
        <v>78469.114983010004</v>
      </c>
      <c r="Z2826" s="15">
        <v>62047.894357680001</v>
      </c>
      <c r="AA2826" s="15">
        <v>50503.77</v>
      </c>
      <c r="AB2826" s="15">
        <v>23521.794999999998</v>
      </c>
      <c r="AC2826" s="15">
        <v>63655.260275480003</v>
      </c>
      <c r="AD2826" s="15">
        <v>1230.768</v>
      </c>
      <c r="AE2826" s="15">
        <v>102600</v>
      </c>
      <c r="AF2826" s="15">
        <v>473006.49763608002</v>
      </c>
      <c r="AG2826" s="15">
        <v>0</v>
      </c>
      <c r="AH2826" s="15">
        <v>64301.464320999999</v>
      </c>
      <c r="AI2826" s="15">
        <v>777625.07539999997</v>
      </c>
      <c r="AJ2826" s="15">
        <v>57574.353230334884</v>
      </c>
      <c r="AK2826" s="15">
        <v>244071.41313587999</v>
      </c>
      <c r="AL2826" s="15">
        <v>38708.140899999999</v>
      </c>
      <c r="AM2826" s="15">
        <v>0</v>
      </c>
      <c r="AN2826" s="15">
        <v>153684.39928677</v>
      </c>
      <c r="AO2826" s="15">
        <v>2288.5933500000001</v>
      </c>
      <c r="AP2826" s="15">
        <v>0</v>
      </c>
      <c r="AQ2826" s="15">
        <v>10468.08717526</v>
      </c>
      <c r="AR2826" s="15">
        <v>77975.844397239998</v>
      </c>
      <c r="AS2826" s="15">
        <v>2447.973469</v>
      </c>
      <c r="AT2826" s="15">
        <v>0</v>
      </c>
      <c r="AU2826" s="15">
        <v>2164.4068969199998</v>
      </c>
      <c r="AV2826" s="15">
        <v>13878.4149378</v>
      </c>
      <c r="AW2826" s="15">
        <v>217401.02406</v>
      </c>
      <c r="AX2826" s="15">
        <v>0</v>
      </c>
      <c r="AY2826" s="15">
        <v>2070.7183500000001</v>
      </c>
      <c r="AZ2826" s="15">
        <v>193.612573</v>
      </c>
      <c r="BA2826" s="15">
        <v>38708.140899999999</v>
      </c>
      <c r="BB2826" s="15">
        <v>0</v>
      </c>
      <c r="BC2826" s="15">
        <v>46705.863750899996</v>
      </c>
      <c r="BD2826" s="15">
        <v>57574.353230334884</v>
      </c>
      <c r="BE2826" s="15">
        <v>0</v>
      </c>
      <c r="BF2826" s="15">
        <f>_xll.SNL.Clients.Office.Excel.Functions.SPG(BF$1, "SP_MARKETCAP", $A2826)</f>
        <v>174614.84</v>
      </c>
      <c r="BG2826" s="15">
        <v>34586.814665999998</v>
      </c>
    </row>
    <row r="2827" spans="1:59" x14ac:dyDescent="0.25">
      <c r="A2827" s="3">
        <f t="shared" si="46"/>
        <v>43004</v>
      </c>
      <c r="B2827" s="2">
        <v>1080.3695</v>
      </c>
      <c r="C2827" s="2">
        <v>4686.6080000000002</v>
      </c>
      <c r="D2827" s="2">
        <v>648.51599999999996</v>
      </c>
      <c r="E2827" s="2">
        <v>971.98350000000005</v>
      </c>
      <c r="F2827" s="2">
        <v>684.34799999999996</v>
      </c>
      <c r="G2827" s="2">
        <v>647.29650000000004</v>
      </c>
      <c r="H2827" s="2">
        <v>2065.4699999999998</v>
      </c>
      <c r="I2827" s="2">
        <v>1944.8</v>
      </c>
      <c r="J2827" s="2">
        <v>3628.924</v>
      </c>
      <c r="K2827" s="2">
        <v>331.65</v>
      </c>
      <c r="L2827" s="2">
        <v>920.50300000000004</v>
      </c>
      <c r="M2827" s="2">
        <v>13694.769</v>
      </c>
      <c r="N2827" s="2">
        <v>2651.904</v>
      </c>
      <c r="O2827" s="2">
        <v>16115.055</v>
      </c>
      <c r="P2827" s="2">
        <v>10.199999999999999</v>
      </c>
      <c r="Q2827" s="2">
        <v>2518.0120000000002</v>
      </c>
      <c r="R2827" s="2">
        <v>4880.9183632499999</v>
      </c>
      <c r="S2827" s="15">
        <v>78804.946296449998</v>
      </c>
      <c r="T2827" s="15">
        <v>32351.493999999999</v>
      </c>
      <c r="U2827" s="15">
        <v>1251.4455</v>
      </c>
      <c r="V2827" s="15">
        <v>88559.214943519997</v>
      </c>
      <c r="W2827" s="15">
        <v>2636.6864999999998</v>
      </c>
      <c r="X2827" s="15">
        <v>2381.6</v>
      </c>
      <c r="Y2827" s="15">
        <v>78384.171040329995</v>
      </c>
      <c r="Z2827" s="15">
        <v>61817.794717919998</v>
      </c>
      <c r="AA2827" s="15">
        <v>50485.41</v>
      </c>
      <c r="AB2827" s="15">
        <v>23503.281999999999</v>
      </c>
      <c r="AC2827" s="15">
        <v>63755.69137031</v>
      </c>
      <c r="AD2827" s="15">
        <v>1221.8140000000001</v>
      </c>
      <c r="AE2827" s="15">
        <v>103176</v>
      </c>
      <c r="AF2827" s="15">
        <v>476898.12105864001</v>
      </c>
      <c r="AG2827" s="15">
        <v>0</v>
      </c>
      <c r="AH2827" s="15">
        <v>64644.992692029999</v>
      </c>
      <c r="AI2827" s="15">
        <v>791003.01592000003</v>
      </c>
      <c r="AJ2827" s="15">
        <v>57617.743021879767</v>
      </c>
      <c r="AK2827" s="15">
        <v>242288.11545328001</v>
      </c>
      <c r="AL2827" s="15">
        <v>37942.192600000002</v>
      </c>
      <c r="AM2827" s="15">
        <v>0</v>
      </c>
      <c r="AN2827" s="15">
        <v>152233.52718343001</v>
      </c>
      <c r="AO2827" s="15">
        <v>2274.5529000000001</v>
      </c>
      <c r="AP2827" s="15">
        <v>0</v>
      </c>
      <c r="AQ2827" s="15">
        <v>10499.57690892</v>
      </c>
      <c r="AR2827" s="15">
        <v>78400.154626360003</v>
      </c>
      <c r="AS2827" s="15">
        <v>2430.5834930000001</v>
      </c>
      <c r="AT2827" s="15">
        <v>0</v>
      </c>
      <c r="AU2827" s="15">
        <v>2180.3044632400001</v>
      </c>
      <c r="AV2827" s="15">
        <v>14013.156830399999</v>
      </c>
      <c r="AW2827" s="15">
        <v>215842.59378</v>
      </c>
      <c r="AX2827" s="15">
        <v>0</v>
      </c>
      <c r="AY2827" s="15">
        <v>2091.9928540000001</v>
      </c>
      <c r="AZ2827" s="15">
        <v>191.62067400000001</v>
      </c>
      <c r="BA2827" s="15">
        <v>37942.192600000002</v>
      </c>
      <c r="BB2827" s="15">
        <v>0</v>
      </c>
      <c r="BC2827" s="15">
        <v>46366.882473420002</v>
      </c>
      <c r="BD2827" s="15">
        <v>57617.743021879767</v>
      </c>
      <c r="BE2827" s="15">
        <v>0</v>
      </c>
      <c r="BF2827" s="15">
        <f>_xll.SNL.Clients.Office.Excel.Functions.SPG(BF$1, "SP_MARKETCAP", $A2827)</f>
        <v>176071.53</v>
      </c>
      <c r="BG2827" s="15">
        <v>34595.615382199998</v>
      </c>
    </row>
    <row r="2828" spans="1:59" x14ac:dyDescent="0.25">
      <c r="A2828" s="3">
        <f t="shared" si="46"/>
        <v>43005</v>
      </c>
      <c r="B2828" s="2">
        <v>1095.527</v>
      </c>
      <c r="C2828" s="2">
        <v>4664.88</v>
      </c>
      <c r="D2828" s="2">
        <v>652.53099999999995</v>
      </c>
      <c r="E2828" s="2">
        <v>981.64599999999996</v>
      </c>
      <c r="F2828" s="2">
        <v>688.50599999999997</v>
      </c>
      <c r="G2828" s="2">
        <v>637.74900000000002</v>
      </c>
      <c r="H2828" s="2">
        <v>2065.712</v>
      </c>
      <c r="I2828" s="2">
        <v>1960.4639999999999</v>
      </c>
      <c r="J2828" s="2">
        <v>3664.962</v>
      </c>
      <c r="K2828" s="2">
        <v>331.36565000000002</v>
      </c>
      <c r="L2828" s="2">
        <v>909.40599999999995</v>
      </c>
      <c r="M2828" s="2">
        <v>13746.241</v>
      </c>
      <c r="N2828" s="2">
        <v>2654.2080000000001</v>
      </c>
      <c r="O2828" s="2">
        <v>16005.032999999999</v>
      </c>
      <c r="P2828" s="2">
        <v>10.103999999999999</v>
      </c>
      <c r="Q2828" s="2">
        <v>2537.5</v>
      </c>
      <c r="R2828" s="2">
        <v>4898.3741504099999</v>
      </c>
      <c r="S2828" s="15">
        <v>79730.353772300004</v>
      </c>
      <c r="T2828" s="15">
        <v>33013.646000000001</v>
      </c>
      <c r="U2828" s="15">
        <v>1249.2629999999999</v>
      </c>
      <c r="V2828" s="15">
        <v>88914.656104859998</v>
      </c>
      <c r="W2828" s="15">
        <v>2650.9560000000001</v>
      </c>
      <c r="X2828" s="15">
        <v>2388.4699999999998</v>
      </c>
      <c r="Y2828" s="15">
        <v>78021.932075909994</v>
      </c>
      <c r="Z2828" s="15">
        <v>62269.802420040003</v>
      </c>
      <c r="AA2828" s="15">
        <v>50349.497000000003</v>
      </c>
      <c r="AB2828" s="15">
        <v>23431.287</v>
      </c>
      <c r="AC2828" s="15">
        <v>63188.436443060004</v>
      </c>
      <c r="AD2828" s="15">
        <v>1223.442</v>
      </c>
      <c r="AE2828" s="15">
        <v>105438</v>
      </c>
      <c r="AF2828" s="15">
        <v>486975.68320511997</v>
      </c>
      <c r="AG2828" s="15">
        <v>0</v>
      </c>
      <c r="AH2828" s="15">
        <v>64371.931679159999</v>
      </c>
      <c r="AI2828" s="15">
        <v>796633.11444000003</v>
      </c>
      <c r="AJ2828" s="15">
        <v>56903.467397874883</v>
      </c>
      <c r="AK2828" s="15">
        <v>243056.63060579999</v>
      </c>
      <c r="AL2828" s="15">
        <v>41172.496299999999</v>
      </c>
      <c r="AM2828" s="15">
        <v>0</v>
      </c>
      <c r="AN2828" s="15">
        <v>153175.05056964001</v>
      </c>
      <c r="AO2828" s="15">
        <v>2288.5933500000001</v>
      </c>
      <c r="AP2828" s="15">
        <v>0</v>
      </c>
      <c r="AQ2828" s="15">
        <v>10720.005044539999</v>
      </c>
      <c r="AR2828" s="15">
        <v>79107.338341559996</v>
      </c>
      <c r="AS2828" s="15">
        <v>2509.5072279999999</v>
      </c>
      <c r="AT2828" s="15">
        <v>0</v>
      </c>
      <c r="AU2828" s="15">
        <v>2220.5159545199999</v>
      </c>
      <c r="AV2828" s="15">
        <v>14278.897785249999</v>
      </c>
      <c r="AW2828" s="15">
        <v>210994.14402000001</v>
      </c>
      <c r="AX2828" s="15">
        <v>0</v>
      </c>
      <c r="AY2828" s="15">
        <v>2112.2542859999999</v>
      </c>
      <c r="AZ2828" s="15">
        <v>195.870059</v>
      </c>
      <c r="BA2828" s="15">
        <v>41172.496299999999</v>
      </c>
      <c r="BB2828" s="15">
        <v>0</v>
      </c>
      <c r="BC2828" s="15">
        <v>46415.917500980002</v>
      </c>
      <c r="BD2828" s="15">
        <v>56903.467397874883</v>
      </c>
      <c r="BE2828" s="15">
        <v>0</v>
      </c>
      <c r="BF2828" s="15">
        <f>_xll.SNL.Clients.Office.Excel.Functions.SPG(BF$1, "SP_MARKETCAP", $A2828)</f>
        <v>176400.46</v>
      </c>
      <c r="BG2828" s="15">
        <v>34463.604639199999</v>
      </c>
    </row>
    <row r="2829" spans="1:59" x14ac:dyDescent="0.25">
      <c r="A2829" s="3">
        <f t="shared" si="46"/>
        <v>43006</v>
      </c>
      <c r="B2829" s="2">
        <v>1104.1849999999999</v>
      </c>
      <c r="C2829" s="2">
        <v>4544.0405000000001</v>
      </c>
      <c r="D2829" s="2">
        <v>656.50400000000002</v>
      </c>
      <c r="E2829" s="2">
        <v>981.50400000000002</v>
      </c>
      <c r="F2829" s="2">
        <v>687.01206000000002</v>
      </c>
      <c r="G2829" s="2">
        <v>627.13091999999995</v>
      </c>
      <c r="H2829" s="2">
        <v>2068.011</v>
      </c>
      <c r="I2829" s="2">
        <v>1967.152</v>
      </c>
      <c r="J2829" s="2">
        <v>3659.9879999999998</v>
      </c>
      <c r="K2829" s="2">
        <v>331.41899999999998</v>
      </c>
      <c r="L2829" s="2">
        <v>912.83100000000002</v>
      </c>
      <c r="M2829" s="2">
        <v>13800.93</v>
      </c>
      <c r="N2829" s="2">
        <v>2641.8539999999998</v>
      </c>
      <c r="O2829" s="2">
        <v>16016.535</v>
      </c>
      <c r="P2829" s="2">
        <v>10.108000000000001</v>
      </c>
      <c r="Q2829" s="2">
        <v>2525.3200000000002</v>
      </c>
      <c r="R2829" s="2">
        <v>4900.8695014799996</v>
      </c>
      <c r="S2829" s="15">
        <v>79924.395753980003</v>
      </c>
      <c r="T2829" s="15">
        <v>33325.095999999998</v>
      </c>
      <c r="U2829" s="15">
        <v>1256.4337499999999</v>
      </c>
      <c r="V2829" s="15">
        <v>89023.055495380002</v>
      </c>
      <c r="W2829" s="15">
        <v>2655.1840000000002</v>
      </c>
      <c r="X2829" s="15">
        <v>2393.0500000000002</v>
      </c>
      <c r="Y2829" s="15">
        <v>77963.566764749994</v>
      </c>
      <c r="Z2829" s="15">
        <v>62623.507058319999</v>
      </c>
      <c r="AA2829" s="15">
        <v>50376.023999999998</v>
      </c>
      <c r="AB2829" s="15">
        <v>23414.830999999998</v>
      </c>
      <c r="AC2829" s="15">
        <v>63627.416038460004</v>
      </c>
      <c r="AD2829" s="15">
        <v>1220.1859999999999</v>
      </c>
      <c r="AE2829" s="15">
        <v>105408</v>
      </c>
      <c r="AF2829" s="15">
        <v>490025.08961831999</v>
      </c>
      <c r="AG2829" s="15">
        <v>0</v>
      </c>
      <c r="AH2829" s="15">
        <v>64433.590617549999</v>
      </c>
      <c r="AI2829" s="15">
        <v>791726.14783999999</v>
      </c>
      <c r="AJ2829" s="15">
        <v>56674.833010800001</v>
      </c>
      <c r="AK2829" s="15">
        <v>243235.58274059999</v>
      </c>
      <c r="AL2829" s="15">
        <v>42138.2572</v>
      </c>
      <c r="AM2829" s="15">
        <v>0</v>
      </c>
      <c r="AN2829" s="15">
        <v>151338.30822604999</v>
      </c>
      <c r="AO2829" s="15">
        <v>2279.2330499999998</v>
      </c>
      <c r="AP2829" s="15">
        <v>0</v>
      </c>
      <c r="AQ2829" s="15">
        <v>10746.99624482</v>
      </c>
      <c r="AR2829" s="15">
        <v>79681.925110159995</v>
      </c>
      <c r="AS2829" s="15">
        <v>2513.5202989999998</v>
      </c>
      <c r="AT2829" s="15">
        <v>0</v>
      </c>
      <c r="AU2829" s="15">
        <v>2215.8401997199999</v>
      </c>
      <c r="AV2829" s="15">
        <v>14589.5527043</v>
      </c>
      <c r="AW2829" s="15">
        <v>209868.61103999999</v>
      </c>
      <c r="AX2829" s="15">
        <v>0</v>
      </c>
      <c r="AY2829" s="15">
        <v>2106.1758559999998</v>
      </c>
      <c r="AZ2829" s="15">
        <v>193.47978000000001</v>
      </c>
      <c r="BA2829" s="15">
        <v>42138.2572</v>
      </c>
      <c r="BB2829" s="15">
        <v>0</v>
      </c>
      <c r="BC2829" s="15">
        <v>46381.806177459999</v>
      </c>
      <c r="BD2829" s="15">
        <v>56674.833010800001</v>
      </c>
      <c r="BE2829" s="15">
        <v>0</v>
      </c>
      <c r="BF2829" s="15">
        <f>_xll.SNL.Clients.Office.Excel.Functions.SPG(BF$1, "SP_MARKETCAP", $A2829)</f>
        <v>177763.17</v>
      </c>
      <c r="BG2829" s="15">
        <v>34503.207862099996</v>
      </c>
    </row>
    <row r="2830" spans="1:59" x14ac:dyDescent="0.25">
      <c r="A2830" s="3">
        <f t="shared" si="46"/>
        <v>43007</v>
      </c>
      <c r="B2830" s="2">
        <v>1113.5425</v>
      </c>
      <c r="C2830" s="2">
        <v>4509.2259999999997</v>
      </c>
      <c r="D2830" s="2">
        <v>660.95100000000002</v>
      </c>
      <c r="E2830" s="2">
        <v>983.63400000000001</v>
      </c>
      <c r="F2830" s="2">
        <v>688.96799999999996</v>
      </c>
      <c r="G2830" s="2">
        <v>627.48399500000005</v>
      </c>
      <c r="H2830" s="2">
        <v>2079.5059999999999</v>
      </c>
      <c r="I2830" s="2">
        <v>1973.3119999999999</v>
      </c>
      <c r="J2830" s="2">
        <v>3688.0320000000002</v>
      </c>
      <c r="K2830" s="2">
        <v>332.09</v>
      </c>
      <c r="L2830" s="2">
        <v>910.43349999999998</v>
      </c>
      <c r="M2830" s="2">
        <v>13936.044</v>
      </c>
      <c r="N2830" s="2">
        <v>2655.57</v>
      </c>
      <c r="O2830" s="2">
        <v>16019.4105</v>
      </c>
      <c r="P2830" s="2">
        <v>10.208</v>
      </c>
      <c r="Q2830" s="2">
        <v>2548.8359999999998</v>
      </c>
      <c r="R2830" s="2">
        <v>4953.5089022900002</v>
      </c>
      <c r="S2830" s="15">
        <v>80105.445241640002</v>
      </c>
      <c r="T2830" s="15">
        <v>33803.499000000003</v>
      </c>
      <c r="U2830" s="15">
        <v>1261.69875</v>
      </c>
      <c r="V2830" s="15">
        <v>89403.365111630003</v>
      </c>
      <c r="W2830" s="15">
        <v>2675.44</v>
      </c>
      <c r="X2830" s="15">
        <v>2415.9524999999999</v>
      </c>
      <c r="Y2830" s="15">
        <v>78740.499759369995</v>
      </c>
      <c r="Z2830" s="15">
        <v>62986.24748382</v>
      </c>
      <c r="AA2830" s="15">
        <v>50334.686999999998</v>
      </c>
      <c r="AB2830" s="15">
        <v>23363.405999999999</v>
      </c>
      <c r="AC2830" s="15">
        <v>63735.622481240003</v>
      </c>
      <c r="AD2830" s="15">
        <v>1212.8599999999999</v>
      </c>
      <c r="AE2830" s="15">
        <v>107262</v>
      </c>
      <c r="AF2830" s="15">
        <v>496240.07030808</v>
      </c>
      <c r="AG2830" s="15">
        <v>0</v>
      </c>
      <c r="AH2830" s="15">
        <v>64169.33802445</v>
      </c>
      <c r="AI2830" s="15">
        <v>796064.93935999996</v>
      </c>
      <c r="AJ2830" s="15">
        <v>56925.163545299998</v>
      </c>
      <c r="AK2830" s="15">
        <v>242909.79400267999</v>
      </c>
      <c r="AL2830" s="15">
        <v>43659.053099999997</v>
      </c>
      <c r="AM2830" s="15">
        <v>0</v>
      </c>
      <c r="AN2830" s="15">
        <v>152140.91832577001</v>
      </c>
      <c r="AO2830" s="15">
        <v>2274.5529000000001</v>
      </c>
      <c r="AP2830" s="15">
        <v>0</v>
      </c>
      <c r="AQ2830" s="15">
        <v>10913.441979880001</v>
      </c>
      <c r="AR2830" s="15">
        <v>79964.798596239998</v>
      </c>
      <c r="AS2830" s="15">
        <v>2584.4178910000001</v>
      </c>
      <c r="AT2830" s="15">
        <v>0</v>
      </c>
      <c r="AU2830" s="15">
        <v>2245.7650304399999</v>
      </c>
      <c r="AV2830" s="15">
        <v>14945.12158755</v>
      </c>
      <c r="AW2830" s="15">
        <v>209349.13428</v>
      </c>
      <c r="AX2830" s="15">
        <v>0</v>
      </c>
      <c r="AY2830" s="15">
        <v>2093.0059259999998</v>
      </c>
      <c r="AZ2830" s="15">
        <v>193.0814</v>
      </c>
      <c r="BA2830" s="15">
        <v>43659.053099999997</v>
      </c>
      <c r="BB2830" s="15">
        <v>0</v>
      </c>
      <c r="BC2830" s="15">
        <v>47662.046788320004</v>
      </c>
      <c r="BD2830" s="15">
        <v>56925.163545299998</v>
      </c>
      <c r="BE2830" s="15">
        <v>0</v>
      </c>
      <c r="BF2830" s="15">
        <f>_xll.SNL.Clients.Office.Excel.Functions.SPG(BF$1, "SP_MARKETCAP", $A2830)</f>
        <v>178937.92</v>
      </c>
      <c r="BG2830" s="15">
        <v>34441.6028487</v>
      </c>
    </row>
    <row r="2831" spans="1:59" x14ac:dyDescent="0.25">
      <c r="A2831" s="3">
        <f t="shared" si="46"/>
        <v>43008</v>
      </c>
      <c r="B2831" s="2">
        <v>1113.5425</v>
      </c>
      <c r="C2831" s="2">
        <v>4509.2259999999997</v>
      </c>
      <c r="D2831" s="2">
        <v>660.95100000000002</v>
      </c>
      <c r="E2831" s="2">
        <v>983.63400000000001</v>
      </c>
      <c r="F2831" s="2">
        <v>688.96799999999996</v>
      </c>
      <c r="G2831" s="2">
        <v>627.48399500000005</v>
      </c>
      <c r="H2831" s="2">
        <v>2079.5059999999999</v>
      </c>
      <c r="I2831" s="2">
        <v>1973.3119999999999</v>
      </c>
      <c r="J2831" s="2">
        <v>3688.0320000000002</v>
      </c>
      <c r="K2831" s="2">
        <v>332.09</v>
      </c>
      <c r="L2831" s="2">
        <v>910.43349999999998</v>
      </c>
      <c r="M2831" s="2">
        <v>0</v>
      </c>
      <c r="N2831" s="2">
        <v>0</v>
      </c>
      <c r="O2831" s="2">
        <v>16019.4105</v>
      </c>
      <c r="P2831" s="2">
        <v>10.208</v>
      </c>
      <c r="Q2831" s="2">
        <v>0</v>
      </c>
      <c r="R2831" s="2">
        <v>4953.5089022900002</v>
      </c>
      <c r="S2831" s="15">
        <v>0</v>
      </c>
      <c r="T2831" s="15">
        <v>0</v>
      </c>
      <c r="U2831" s="15">
        <v>0</v>
      </c>
      <c r="V2831" s="15">
        <v>0</v>
      </c>
      <c r="W2831" s="15">
        <v>0</v>
      </c>
      <c r="X2831" s="15">
        <v>2415.9524999999999</v>
      </c>
      <c r="Y2831" s="15">
        <v>0</v>
      </c>
      <c r="Z2831" s="15">
        <v>62986.24748382</v>
      </c>
      <c r="AA2831" s="15">
        <v>0</v>
      </c>
      <c r="AB2831" s="15">
        <v>0</v>
      </c>
      <c r="AC2831" s="15">
        <v>0</v>
      </c>
      <c r="AD2831" s="15">
        <v>0</v>
      </c>
      <c r="AE2831" s="15">
        <v>107262</v>
      </c>
      <c r="AF2831" s="15">
        <v>0</v>
      </c>
      <c r="AG2831" s="15">
        <v>0</v>
      </c>
      <c r="AH2831" s="15">
        <v>0</v>
      </c>
      <c r="AI2831" s="15">
        <v>796064.93935999996</v>
      </c>
      <c r="AJ2831" s="15">
        <v>56925.163545299998</v>
      </c>
      <c r="AK2831" s="15">
        <v>242909.79400267999</v>
      </c>
      <c r="AL2831" s="15">
        <v>0</v>
      </c>
      <c r="AM2831" s="15">
        <v>0</v>
      </c>
      <c r="AN2831" s="15">
        <v>0</v>
      </c>
      <c r="AO2831" s="15">
        <v>2274.5529000000001</v>
      </c>
      <c r="AP2831" s="15">
        <v>0</v>
      </c>
      <c r="AQ2831" s="15">
        <v>0</v>
      </c>
      <c r="AR2831" s="15">
        <v>0</v>
      </c>
      <c r="AS2831" s="15">
        <v>0</v>
      </c>
      <c r="AT2831" s="15">
        <v>0</v>
      </c>
      <c r="AU2831" s="15">
        <v>0</v>
      </c>
      <c r="AV2831" s="15">
        <v>0</v>
      </c>
      <c r="AW2831" s="15">
        <v>0</v>
      </c>
      <c r="AX2831" s="15">
        <v>0</v>
      </c>
      <c r="AY2831" s="15">
        <v>0</v>
      </c>
      <c r="AZ2831" s="15">
        <v>0</v>
      </c>
      <c r="BA2831" s="15">
        <v>0</v>
      </c>
      <c r="BB2831" s="15">
        <v>0</v>
      </c>
      <c r="BC2831" s="15">
        <v>0</v>
      </c>
      <c r="BD2831" s="15">
        <v>56925.163545299998</v>
      </c>
      <c r="BE2831" s="15">
        <v>0</v>
      </c>
      <c r="BF2831" s="15">
        <f>_xll.SNL.Clients.Office.Excel.Functions.SPG(BF$1, "SP_MARKETCAP", $A2831)</f>
        <v>178937.92</v>
      </c>
      <c r="BG2831" s="15">
        <v>34441.6028487</v>
      </c>
    </row>
    <row r="2832" spans="1:59" x14ac:dyDescent="0.25">
      <c r="A2832" s="3">
        <f t="shared" si="46"/>
        <v>43009</v>
      </c>
      <c r="B2832" s="2">
        <v>1113.5425</v>
      </c>
      <c r="C2832" s="2">
        <v>4509.2259999999997</v>
      </c>
      <c r="D2832" s="2">
        <v>660.95100000000002</v>
      </c>
      <c r="E2832" s="2">
        <v>983.63400000000001</v>
      </c>
      <c r="F2832" s="2">
        <v>688.96799999999996</v>
      </c>
      <c r="G2832" s="2">
        <v>627.48399500000005</v>
      </c>
      <c r="H2832" s="2">
        <v>2079.5059999999999</v>
      </c>
      <c r="I2832" s="2">
        <v>1973.3119999999999</v>
      </c>
      <c r="J2832" s="2">
        <v>3688.0320000000002</v>
      </c>
      <c r="K2832" s="2">
        <v>332.09</v>
      </c>
      <c r="L2832" s="2">
        <v>910.43349999999998</v>
      </c>
      <c r="M2832" s="2">
        <v>0</v>
      </c>
      <c r="N2832" s="2">
        <v>0</v>
      </c>
      <c r="O2832" s="2">
        <v>0</v>
      </c>
      <c r="P2832" s="2">
        <v>0</v>
      </c>
      <c r="Q2832" s="2">
        <v>0</v>
      </c>
      <c r="R2832" s="2">
        <v>0</v>
      </c>
      <c r="S2832" s="15">
        <v>0</v>
      </c>
      <c r="T2832" s="15">
        <v>0</v>
      </c>
      <c r="U2832" s="15">
        <v>1261.69875</v>
      </c>
      <c r="V2832" s="15">
        <v>0</v>
      </c>
      <c r="W2832" s="15">
        <v>0</v>
      </c>
      <c r="X2832" s="15">
        <v>2415.9524999999999</v>
      </c>
      <c r="Y2832" s="15">
        <v>0</v>
      </c>
      <c r="Z2832" s="15">
        <v>62986.24748382</v>
      </c>
      <c r="AA2832" s="15">
        <v>0</v>
      </c>
      <c r="AB2832" s="15">
        <v>0</v>
      </c>
      <c r="AC2832" s="15">
        <v>0</v>
      </c>
      <c r="AD2832" s="15">
        <v>0</v>
      </c>
      <c r="AE2832" s="15">
        <v>0</v>
      </c>
      <c r="AF2832" s="15">
        <v>496240.07030808</v>
      </c>
      <c r="AG2832" s="15">
        <v>0</v>
      </c>
      <c r="AH2832" s="15">
        <v>0</v>
      </c>
      <c r="AI2832" s="15">
        <v>796064.93935999996</v>
      </c>
      <c r="AJ2832" s="15">
        <v>56925.163545299998</v>
      </c>
      <c r="AK2832" s="15">
        <v>0</v>
      </c>
      <c r="AL2832" s="15">
        <v>0</v>
      </c>
      <c r="AM2832" s="15">
        <v>0</v>
      </c>
      <c r="AN2832" s="15">
        <v>0</v>
      </c>
      <c r="AO2832" s="15">
        <v>0</v>
      </c>
      <c r="AP2832" s="15">
        <v>0</v>
      </c>
      <c r="AQ2832" s="15">
        <v>10913.441979880001</v>
      </c>
      <c r="AR2832" s="15">
        <v>79964.798596239998</v>
      </c>
      <c r="AS2832" s="15">
        <v>0</v>
      </c>
      <c r="AT2832" s="15">
        <v>0</v>
      </c>
      <c r="AU2832" s="15">
        <v>0</v>
      </c>
      <c r="AV2832" s="15">
        <v>14945.12158755</v>
      </c>
      <c r="AW2832" s="15">
        <v>0</v>
      </c>
      <c r="AX2832" s="15">
        <v>0</v>
      </c>
      <c r="AY2832" s="15">
        <v>0</v>
      </c>
      <c r="AZ2832" s="15">
        <v>0</v>
      </c>
      <c r="BA2832" s="15">
        <v>0</v>
      </c>
      <c r="BB2832" s="15">
        <v>0</v>
      </c>
      <c r="BC2832" s="15">
        <v>0</v>
      </c>
      <c r="BD2832" s="15">
        <v>56925.163545299998</v>
      </c>
      <c r="BE2832" s="15">
        <v>0</v>
      </c>
      <c r="BF2832" s="15">
        <f>_xll.SNL.Clients.Office.Excel.Functions.SPG(BF$1, "SP_MARKETCAP", $A2832)</f>
        <v>178937.92</v>
      </c>
      <c r="BG2832" s="15">
        <v>34441.6028487</v>
      </c>
    </row>
    <row r="2833" spans="1:59" x14ac:dyDescent="0.25">
      <c r="A2833" s="3">
        <f t="shared" si="46"/>
        <v>43010</v>
      </c>
      <c r="B2833" s="2">
        <v>1123.8699999999999</v>
      </c>
      <c r="C2833" s="2">
        <v>4536.0680000000002</v>
      </c>
      <c r="D2833" s="2">
        <v>670.74900000000002</v>
      </c>
      <c r="E2833" s="2">
        <v>991.44399999999996</v>
      </c>
      <c r="F2833" s="2">
        <v>689.68200000000002</v>
      </c>
      <c r="G2833" s="2">
        <v>586.02548999999999</v>
      </c>
      <c r="H2833" s="2">
        <v>2117.1880000000001</v>
      </c>
      <c r="I2833" s="2">
        <v>1985.808</v>
      </c>
      <c r="J2833" s="2">
        <v>3692.7060000000001</v>
      </c>
      <c r="K2833" s="2">
        <v>330.77</v>
      </c>
      <c r="L2833" s="2">
        <v>912.96799999999996</v>
      </c>
      <c r="M2833" s="2">
        <v>13894.223</v>
      </c>
      <c r="N2833" s="2">
        <v>2648.712</v>
      </c>
      <c r="O2833" s="2">
        <v>16019.4105</v>
      </c>
      <c r="P2833" s="2">
        <v>10.208</v>
      </c>
      <c r="Q2833" s="2">
        <v>2562.1680000000001</v>
      </c>
      <c r="R2833" s="2">
        <v>4937.6670121799998</v>
      </c>
      <c r="S2833" s="15">
        <v>80858.059740130004</v>
      </c>
      <c r="T2833" s="15">
        <v>34097.997499999998</v>
      </c>
      <c r="U2833" s="15">
        <v>1260.3209999999999</v>
      </c>
      <c r="V2833" s="15">
        <v>89767.22402116</v>
      </c>
      <c r="W2833" s="15">
        <v>2683.39</v>
      </c>
      <c r="X2833" s="15">
        <v>2431.6435000000001</v>
      </c>
      <c r="Y2833" s="15">
        <v>78851.627140020006</v>
      </c>
      <c r="Z2833" s="15">
        <v>62913.699398719997</v>
      </c>
      <c r="AA2833" s="15">
        <v>50283.084999999999</v>
      </c>
      <c r="AB2833" s="15">
        <v>23322.266</v>
      </c>
      <c r="AC2833" s="15">
        <v>63634.660172880001</v>
      </c>
      <c r="AD2833" s="15">
        <v>1199.0219999999999</v>
      </c>
      <c r="AE2833" s="15">
        <v>107400</v>
      </c>
      <c r="AF2833" s="15">
        <v>492174.19509047997</v>
      </c>
      <c r="AG2833" s="15">
        <v>0</v>
      </c>
      <c r="AH2833" s="15">
        <v>64257.422222150002</v>
      </c>
      <c r="AI2833" s="15">
        <v>794463.71868000005</v>
      </c>
      <c r="AJ2833" s="15">
        <v>56996.923296319772</v>
      </c>
      <c r="AK2833" s="15">
        <v>242399.31150911999</v>
      </c>
      <c r="AL2833" s="15">
        <v>44413.900699999998</v>
      </c>
      <c r="AM2833" s="15">
        <v>0</v>
      </c>
      <c r="AN2833" s="15">
        <v>154132.00876545999</v>
      </c>
      <c r="AO2833" s="15">
        <v>2255.8323</v>
      </c>
      <c r="AP2833" s="15">
        <v>0</v>
      </c>
      <c r="AQ2833" s="15">
        <v>10985.418513959999</v>
      </c>
      <c r="AR2833" s="15">
        <v>80035.516967760006</v>
      </c>
      <c r="AS2833" s="15">
        <v>2513.5202989999998</v>
      </c>
      <c r="AT2833" s="15">
        <v>0</v>
      </c>
      <c r="AU2833" s="15">
        <v>2337.8773999999999</v>
      </c>
      <c r="AV2833" s="15">
        <v>14963.835739300001</v>
      </c>
      <c r="AW2833" s="15">
        <v>212725.73321999999</v>
      </c>
      <c r="AX2833" s="15">
        <v>0</v>
      </c>
      <c r="AY2833" s="15">
        <v>2073.7575649999999</v>
      </c>
      <c r="AZ2833" s="15">
        <v>197.729164</v>
      </c>
      <c r="BA2833" s="15">
        <v>44413.900699999998</v>
      </c>
      <c r="BB2833" s="15">
        <v>0</v>
      </c>
      <c r="BC2833" s="15">
        <v>49273.80682464</v>
      </c>
      <c r="BD2833" s="15">
        <v>56996.923296319772</v>
      </c>
      <c r="BE2833" s="15">
        <v>0</v>
      </c>
      <c r="BF2833" s="15">
        <f>_xll.SNL.Clients.Office.Excel.Functions.SPG(BF$1, "SP_MARKETCAP", $A2833)</f>
        <v>183448.95999999999</v>
      </c>
      <c r="BG2833" s="15">
        <v>34661.620753700001</v>
      </c>
    </row>
    <row r="2834" spans="1:59" x14ac:dyDescent="0.25">
      <c r="A2834" s="3">
        <f t="shared" si="46"/>
        <v>43011</v>
      </c>
      <c r="B2834" s="2">
        <v>1116.0915</v>
      </c>
      <c r="C2834" s="2">
        <v>4260.2520000000004</v>
      </c>
      <c r="D2834" s="2">
        <v>799.74599999999998</v>
      </c>
      <c r="E2834" s="2">
        <v>1056.6224999999999</v>
      </c>
      <c r="F2834" s="2">
        <v>684.95749999999998</v>
      </c>
      <c r="G2834" s="2">
        <v>575.06730000000005</v>
      </c>
      <c r="H2834" s="2">
        <v>2118.5300000000002</v>
      </c>
      <c r="I2834" s="2">
        <v>2002.578</v>
      </c>
      <c r="J2834" s="2">
        <v>3664.9185000000002</v>
      </c>
      <c r="K2834" s="2">
        <v>332.03500000000003</v>
      </c>
      <c r="L2834" s="2">
        <v>837.45899999999995</v>
      </c>
      <c r="M2834" s="2">
        <v>13936.044</v>
      </c>
      <c r="N2834" s="2">
        <v>2655.57</v>
      </c>
      <c r="O2834" s="2">
        <v>16114.302</v>
      </c>
      <c r="P2834" s="2">
        <v>10.26</v>
      </c>
      <c r="Q2834" s="2">
        <v>2623.576</v>
      </c>
      <c r="R2834" s="2">
        <v>4978.5224129899998</v>
      </c>
      <c r="S2834" s="15">
        <v>81034.07474661</v>
      </c>
      <c r="T2834" s="15">
        <v>34273.07</v>
      </c>
      <c r="U2834" s="15">
        <v>1263.8130000000001</v>
      </c>
      <c r="V2834" s="15">
        <v>89895.895394630003</v>
      </c>
      <c r="W2834" s="15">
        <v>2688.69</v>
      </c>
      <c r="X2834" s="15">
        <v>2436.7199999999998</v>
      </c>
      <c r="Y2834" s="15">
        <v>79872.785203530002</v>
      </c>
      <c r="Z2834" s="15">
        <v>63160.362888060001</v>
      </c>
      <c r="AA2834" s="15">
        <v>50324.44</v>
      </c>
      <c r="AB2834" s="15">
        <v>23503.778999999999</v>
      </c>
      <c r="AC2834" s="15">
        <v>63571.7498939</v>
      </c>
      <c r="AD2834" s="15">
        <v>1203.441</v>
      </c>
      <c r="AE2834" s="15">
        <v>107622</v>
      </c>
      <c r="AF2834" s="15">
        <v>493597.25141664001</v>
      </c>
      <c r="AG2834" s="15">
        <v>0</v>
      </c>
      <c r="AH2834" s="15">
        <v>63808.192813879999</v>
      </c>
      <c r="AI2834" s="15">
        <v>797924.42143999995</v>
      </c>
      <c r="AJ2834" s="15">
        <v>58100.047352784888</v>
      </c>
      <c r="AK2834" s="15">
        <v>244814.52985175999</v>
      </c>
      <c r="AL2834" s="15">
        <v>44813.525900000001</v>
      </c>
      <c r="AM2834" s="15">
        <v>0</v>
      </c>
      <c r="AN2834" s="15">
        <v>155567.44605919</v>
      </c>
      <c r="AO2834" s="15">
        <v>2293.2734999999998</v>
      </c>
      <c r="AP2834" s="15">
        <v>0</v>
      </c>
      <c r="AQ2834" s="15">
        <v>11016.90824762</v>
      </c>
      <c r="AR2834" s="15">
        <v>80822.25885092</v>
      </c>
      <c r="AS2834" s="15">
        <v>2573.7163679999999</v>
      </c>
      <c r="AT2834" s="15">
        <v>0</v>
      </c>
      <c r="AU2834" s="15">
        <v>2348.1640605600001</v>
      </c>
      <c r="AV2834" s="15">
        <v>15072.377819449999</v>
      </c>
      <c r="AW2834" s="15">
        <v>214717.06080000001</v>
      </c>
      <c r="AX2834" s="15">
        <v>0</v>
      </c>
      <c r="AY2834" s="15">
        <v>2047.417704</v>
      </c>
      <c r="AZ2834" s="15">
        <v>199.85385600000001</v>
      </c>
      <c r="BA2834" s="15">
        <v>44813.525900000001</v>
      </c>
      <c r="BB2834" s="15">
        <v>0</v>
      </c>
      <c r="BC2834" s="15">
        <v>48569.194798179997</v>
      </c>
      <c r="BD2834" s="15">
        <v>58100.047352784888</v>
      </c>
      <c r="BE2834" s="15">
        <v>0</v>
      </c>
      <c r="BF2834" s="15">
        <f>_xll.SNL.Clients.Office.Excel.Functions.SPG(BF$1, "SP_MARKETCAP", $A2834)</f>
        <v>185046.62</v>
      </c>
      <c r="BG2834" s="15">
        <v>34886.039016800001</v>
      </c>
    </row>
    <row r="2835" spans="1:59" x14ac:dyDescent="0.25">
      <c r="A2835" s="3">
        <f t="shared" si="46"/>
        <v>43012</v>
      </c>
      <c r="B2835" s="2">
        <v>1114.5989999999999</v>
      </c>
      <c r="C2835" s="2">
        <v>4179.0945000000002</v>
      </c>
      <c r="D2835" s="2">
        <v>872.44600000000003</v>
      </c>
      <c r="E2835" s="2">
        <v>1085.0775000000001</v>
      </c>
      <c r="F2835" s="2">
        <v>686.82500000000005</v>
      </c>
      <c r="G2835" s="2">
        <v>578.31249500000001</v>
      </c>
      <c r="H2835" s="2">
        <v>2128.0459999999998</v>
      </c>
      <c r="I2835" s="2">
        <v>2043.1279999999999</v>
      </c>
      <c r="J2835" s="2">
        <v>3629.5034999999998</v>
      </c>
      <c r="K2835" s="2">
        <v>331.70499999999998</v>
      </c>
      <c r="L2835" s="2">
        <v>831.79200000000003</v>
      </c>
      <c r="M2835" s="2">
        <v>13865.27</v>
      </c>
      <c r="N2835" s="2">
        <v>2657.8560000000002</v>
      </c>
      <c r="O2835" s="2">
        <v>16066.7325</v>
      </c>
      <c r="P2835" s="2">
        <v>10.326000000000001</v>
      </c>
      <c r="Q2835" s="2">
        <v>2620.3440000000001</v>
      </c>
      <c r="R2835" s="2">
        <v>5003.1296825099998</v>
      </c>
      <c r="S2835" s="15">
        <v>80973.870373059995</v>
      </c>
      <c r="T2835" s="15">
        <v>34276.962</v>
      </c>
      <c r="U2835" s="15">
        <v>1264.2494999999999</v>
      </c>
      <c r="V2835" s="15">
        <v>90197.713743710003</v>
      </c>
      <c r="W2835" s="15">
        <v>2693.46</v>
      </c>
      <c r="X2835" s="15">
        <v>2444.3125</v>
      </c>
      <c r="Y2835" s="15">
        <v>80033.582646869996</v>
      </c>
      <c r="Z2835" s="15">
        <v>63500.510951900003</v>
      </c>
      <c r="AA2835" s="15">
        <v>50310.654999999999</v>
      </c>
      <c r="AB2835" s="15">
        <v>23660.796999999999</v>
      </c>
      <c r="AC2835" s="15">
        <v>63889.698291870001</v>
      </c>
      <c r="AD2835" s="15">
        <v>1201.6420000000001</v>
      </c>
      <c r="AE2835" s="15">
        <v>108522</v>
      </c>
      <c r="AF2835" s="15">
        <v>489124.78867728001</v>
      </c>
      <c r="AG2835" s="15">
        <v>0</v>
      </c>
      <c r="AH2835" s="15">
        <v>64195.763283760003</v>
      </c>
      <c r="AI2835" s="15">
        <v>792759.19343999994</v>
      </c>
      <c r="AJ2835" s="15">
        <v>59246.561200794888</v>
      </c>
      <c r="AK2835" s="15">
        <v>244661.95448655999</v>
      </c>
      <c r="AL2835" s="15">
        <v>43914.369200000001</v>
      </c>
      <c r="AM2835" s="15">
        <v>0</v>
      </c>
      <c r="AN2835" s="15">
        <v>155197.01062854999</v>
      </c>
      <c r="AO2835" s="15">
        <v>2307.3139500000002</v>
      </c>
      <c r="AP2835" s="15">
        <v>0</v>
      </c>
      <c r="AQ2835" s="15">
        <v>10913.441979880001</v>
      </c>
      <c r="AR2835" s="15">
        <v>80450.987400440004</v>
      </c>
      <c r="AS2835" s="15">
        <v>2563.0148450000002</v>
      </c>
      <c r="AT2835" s="15">
        <v>0</v>
      </c>
      <c r="AU2835" s="15">
        <v>2344.4234567200001</v>
      </c>
      <c r="AV2835" s="15">
        <v>15285.7191494</v>
      </c>
      <c r="AW2835" s="15">
        <v>211946.51808000001</v>
      </c>
      <c r="AX2835" s="15">
        <v>0</v>
      </c>
      <c r="AY2835" s="15">
        <v>2051.4699900000001</v>
      </c>
      <c r="AZ2835" s="15">
        <v>200.385029</v>
      </c>
      <c r="BA2835" s="15">
        <v>43914.369200000001</v>
      </c>
      <c r="BB2835" s="15">
        <v>0</v>
      </c>
      <c r="BC2835" s="15">
        <v>48613.965910300001</v>
      </c>
      <c r="BD2835" s="15">
        <v>59246.561200794888</v>
      </c>
      <c r="BE2835" s="15">
        <v>0</v>
      </c>
      <c r="BF2835" s="15">
        <f>_xll.SNL.Clients.Office.Excel.Functions.SPG(BF$1, "SP_MARKETCAP", $A2835)</f>
        <v>184858.66</v>
      </c>
      <c r="BG2835" s="15">
        <v>33587.933377300003</v>
      </c>
    </row>
    <row r="2836" spans="1:59" x14ac:dyDescent="0.25">
      <c r="A2836" s="3">
        <f t="shared" si="46"/>
        <v>43013</v>
      </c>
      <c r="B2836" s="2">
        <v>1116.5174999999999</v>
      </c>
      <c r="C2836" s="2">
        <v>4196.134</v>
      </c>
      <c r="D2836" s="2">
        <v>886.62850000000003</v>
      </c>
      <c r="E2836" s="2">
        <v>1096.6020000000001</v>
      </c>
      <c r="F2836" s="2">
        <v>691.22400000000005</v>
      </c>
      <c r="G2836" s="2">
        <v>579.38552000000004</v>
      </c>
      <c r="H2836" s="2">
        <v>2129.1439999999998</v>
      </c>
      <c r="I2836" s="2">
        <v>2067.2849999999999</v>
      </c>
      <c r="J2836" s="2">
        <v>3658.38</v>
      </c>
      <c r="K2836" s="2">
        <v>331.65</v>
      </c>
      <c r="L2836" s="2">
        <v>831.17200000000003</v>
      </c>
      <c r="M2836" s="2">
        <v>13891.005999999999</v>
      </c>
      <c r="N2836" s="2">
        <v>2644.902</v>
      </c>
      <c r="O2836" s="2">
        <v>16200.984</v>
      </c>
      <c r="P2836" s="2">
        <v>10.326000000000001</v>
      </c>
      <c r="Q2836" s="2">
        <v>2655.8960000000002</v>
      </c>
      <c r="R2836" s="2">
        <v>5005.6400335799999</v>
      </c>
      <c r="S2836" s="15">
        <v>81186.558437689993</v>
      </c>
      <c r="T2836" s="15">
        <v>34368.825499999999</v>
      </c>
      <c r="U2836" s="15">
        <v>1272.3975</v>
      </c>
      <c r="V2836" s="15">
        <v>90510.693909299996</v>
      </c>
      <c r="W2836" s="15">
        <v>2711.3854999999999</v>
      </c>
      <c r="X2836" s="15">
        <v>2485.08</v>
      </c>
      <c r="Y2836" s="15">
        <v>80458.532004420005</v>
      </c>
      <c r="Z2836" s="15">
        <v>63442.05248382</v>
      </c>
      <c r="AA2836" s="15">
        <v>50298.624000000003</v>
      </c>
      <c r="AB2836" s="15">
        <v>23635.800999999999</v>
      </c>
      <c r="AC2836" s="15">
        <v>64125.050542639998</v>
      </c>
      <c r="AD2836" s="15">
        <v>1220.31</v>
      </c>
      <c r="AE2836" s="15">
        <v>108462</v>
      </c>
      <c r="AF2836" s="15">
        <v>497314.62304416002</v>
      </c>
      <c r="AG2836" s="15">
        <v>0</v>
      </c>
      <c r="AH2836" s="15">
        <v>64486.441136169997</v>
      </c>
      <c r="AI2836" s="15">
        <v>802624.77891999995</v>
      </c>
      <c r="AJ2836" s="15">
        <v>59299.964213719773</v>
      </c>
      <c r="AK2836" s="15">
        <v>245513.15166055999</v>
      </c>
      <c r="AL2836" s="15">
        <v>43703.455900000001</v>
      </c>
      <c r="AM2836" s="15">
        <v>0</v>
      </c>
      <c r="AN2836" s="15">
        <v>154517.87900571001</v>
      </c>
      <c r="AO2836" s="15">
        <v>2311.9940999999999</v>
      </c>
      <c r="AP2836" s="15">
        <v>0</v>
      </c>
      <c r="AQ2836" s="15">
        <v>10904.44491312</v>
      </c>
      <c r="AR2836" s="15">
        <v>80583.58434704</v>
      </c>
      <c r="AS2836" s="15">
        <v>2548.3002499999998</v>
      </c>
      <c r="AT2836" s="15">
        <v>0</v>
      </c>
      <c r="AU2836" s="15">
        <v>2342.0855793199999</v>
      </c>
      <c r="AV2836" s="15">
        <v>15203.3768817</v>
      </c>
      <c r="AW2836" s="15">
        <v>212465.99484</v>
      </c>
      <c r="AX2836" s="15">
        <v>0</v>
      </c>
      <c r="AY2836" s="15">
        <v>2078.8229230000002</v>
      </c>
      <c r="AZ2836" s="15">
        <v>196.00285199999999</v>
      </c>
      <c r="BA2836" s="15">
        <v>43703.455900000001</v>
      </c>
      <c r="BB2836" s="15">
        <v>0</v>
      </c>
      <c r="BC2836" s="15">
        <v>49397.460372399997</v>
      </c>
      <c r="BD2836" s="15">
        <v>59299.964213719773</v>
      </c>
      <c r="BE2836" s="15">
        <v>0</v>
      </c>
      <c r="BF2836" s="15">
        <f>_xll.SNL.Clients.Office.Excel.Functions.SPG(BF$1, "SP_MARKETCAP", $A2836)</f>
        <v>185751.47</v>
      </c>
      <c r="BG2836" s="15">
        <v>33737.545552700001</v>
      </c>
    </row>
    <row r="2837" spans="1:59" x14ac:dyDescent="0.25">
      <c r="A2837" s="3">
        <f t="shared" si="46"/>
        <v>43014</v>
      </c>
      <c r="B2837" s="2">
        <v>1114.5</v>
      </c>
      <c r="C2837" s="2">
        <v>4084.7249999999999</v>
      </c>
      <c r="D2837" s="2">
        <v>894.50400000000002</v>
      </c>
      <c r="E2837" s="2">
        <v>1102.925</v>
      </c>
      <c r="F2837" s="2">
        <v>688.73400000000004</v>
      </c>
      <c r="G2837" s="2">
        <v>578.45499500000005</v>
      </c>
      <c r="H2837" s="2">
        <v>2128.9</v>
      </c>
      <c r="I2837" s="2">
        <v>2065.4699999999998</v>
      </c>
      <c r="J2837" s="2">
        <v>3647.1060000000002</v>
      </c>
      <c r="K2837" s="2">
        <v>330.48399999999998</v>
      </c>
      <c r="L2837" s="2">
        <v>830.18</v>
      </c>
      <c r="M2837" s="2">
        <v>13891.005999999999</v>
      </c>
      <c r="N2837" s="2">
        <v>2641.0920000000001</v>
      </c>
      <c r="O2837" s="2">
        <v>16192.308000000001</v>
      </c>
      <c r="P2837" s="2">
        <v>10.324</v>
      </c>
      <c r="Q2837" s="2">
        <v>2638.5239999999999</v>
      </c>
      <c r="R2837" s="2">
        <v>4988.90435978</v>
      </c>
      <c r="S2837" s="15">
        <v>81088.774779960004</v>
      </c>
      <c r="T2837" s="15">
        <v>34320.699999999997</v>
      </c>
      <c r="U2837" s="15">
        <v>1271.67</v>
      </c>
      <c r="V2837" s="15">
        <v>90358.461980570006</v>
      </c>
      <c r="W2837" s="15">
        <v>2713.5075000000002</v>
      </c>
      <c r="X2837" s="15">
        <v>2478.06</v>
      </c>
      <c r="Y2837" s="15">
        <v>80214.736388110003</v>
      </c>
      <c r="Z2837" s="15">
        <v>63824.259398720002</v>
      </c>
      <c r="AA2837" s="15">
        <v>50246.944000000003</v>
      </c>
      <c r="AB2837" s="15">
        <v>23617.054</v>
      </c>
      <c r="AC2837" s="15">
        <v>63916.382233429998</v>
      </c>
      <c r="AD2837" s="15">
        <v>1198.1969999999999</v>
      </c>
      <c r="AE2837" s="15">
        <v>108780</v>
      </c>
      <c r="AF2837" s="15">
        <v>500189.77766232</v>
      </c>
      <c r="AG2837" s="15">
        <v>0</v>
      </c>
      <c r="AH2837" s="15">
        <v>64054.828567440003</v>
      </c>
      <c r="AI2837" s="15">
        <v>802159.90839999996</v>
      </c>
      <c r="AJ2837" s="15">
        <v>59558.640768240002</v>
      </c>
      <c r="AK2837" s="15">
        <v>245220.84934692</v>
      </c>
      <c r="AL2837" s="15">
        <v>44036.476900000001</v>
      </c>
      <c r="AM2837" s="15">
        <v>0</v>
      </c>
      <c r="AN2837" s="15">
        <v>154456.13976727001</v>
      </c>
      <c r="AO2837" s="15">
        <v>2316.67425</v>
      </c>
      <c r="AP2837" s="15">
        <v>0</v>
      </c>
      <c r="AQ2837" s="15">
        <v>10976.4214472</v>
      </c>
      <c r="AR2837" s="15">
        <v>80928.336408200004</v>
      </c>
      <c r="AS2837" s="15">
        <v>2572.378678</v>
      </c>
      <c r="AT2837" s="15">
        <v>0</v>
      </c>
      <c r="AU2837" s="15">
        <v>2326.188013</v>
      </c>
      <c r="AV2837" s="15">
        <v>15375.5470778</v>
      </c>
      <c r="AW2837" s="15">
        <v>211167.30293999999</v>
      </c>
      <c r="AX2837" s="15">
        <v>0</v>
      </c>
      <c r="AY2837" s="15">
        <v>2028.169343</v>
      </c>
      <c r="AZ2837" s="15">
        <v>187.238497</v>
      </c>
      <c r="BA2837" s="15">
        <v>44036.476900000001</v>
      </c>
      <c r="BB2837" s="15">
        <v>0</v>
      </c>
      <c r="BC2837" s="15">
        <v>50095.676525700001</v>
      </c>
      <c r="BD2837" s="15">
        <v>59558.640768240002</v>
      </c>
      <c r="BE2837" s="15">
        <v>0</v>
      </c>
      <c r="BF2837" s="15">
        <f>_xll.SNL.Clients.Office.Excel.Functions.SPG(BF$1, "SP_MARKETCAP", $A2837)</f>
        <v>186221.37</v>
      </c>
      <c r="BG2837" s="15">
        <v>33565.931586799998</v>
      </c>
    </row>
    <row r="2838" spans="1:59" x14ac:dyDescent="0.25">
      <c r="A2838" s="3">
        <f t="shared" si="46"/>
        <v>43015</v>
      </c>
      <c r="B2838" s="2">
        <v>1114.5</v>
      </c>
      <c r="C2838" s="2">
        <v>4084.7249999999999</v>
      </c>
      <c r="D2838" s="2">
        <v>894.50400000000002</v>
      </c>
      <c r="E2838" s="2">
        <v>1102.925</v>
      </c>
      <c r="F2838" s="2">
        <v>688.73400000000004</v>
      </c>
      <c r="G2838" s="2">
        <v>578.45499500000005</v>
      </c>
      <c r="H2838" s="2">
        <v>2128.9</v>
      </c>
      <c r="I2838" s="2">
        <v>2065.4699999999998</v>
      </c>
      <c r="J2838" s="2">
        <v>3647.1060000000002</v>
      </c>
      <c r="K2838" s="2">
        <v>330.48399999999998</v>
      </c>
      <c r="L2838" s="2">
        <v>830.18</v>
      </c>
      <c r="M2838" s="2">
        <v>0</v>
      </c>
      <c r="N2838" s="2">
        <v>0</v>
      </c>
      <c r="O2838" s="2">
        <v>0</v>
      </c>
      <c r="P2838" s="2">
        <v>0</v>
      </c>
      <c r="Q2838" s="2">
        <v>0</v>
      </c>
      <c r="R2838" s="2">
        <v>0</v>
      </c>
      <c r="S2838" s="15">
        <v>0</v>
      </c>
      <c r="T2838" s="15">
        <v>0</v>
      </c>
      <c r="U2838" s="15">
        <v>0</v>
      </c>
      <c r="V2838" s="15">
        <v>0</v>
      </c>
      <c r="W2838" s="15">
        <v>0</v>
      </c>
      <c r="X2838" s="15">
        <v>0</v>
      </c>
      <c r="Y2838" s="15">
        <v>0</v>
      </c>
      <c r="Z2838" s="15">
        <v>0</v>
      </c>
      <c r="AA2838" s="15">
        <v>0</v>
      </c>
      <c r="AB2838" s="15">
        <v>0</v>
      </c>
      <c r="AC2838" s="15">
        <v>0</v>
      </c>
      <c r="AD2838" s="15">
        <v>1198.1969999999999</v>
      </c>
      <c r="AE2838" s="15">
        <v>0</v>
      </c>
      <c r="AF2838" s="15">
        <v>0</v>
      </c>
      <c r="AG2838" s="15">
        <v>0</v>
      </c>
      <c r="AH2838" s="15">
        <v>0</v>
      </c>
      <c r="AI2838" s="15">
        <v>0</v>
      </c>
      <c r="AJ2838" s="15">
        <v>59558.640768240002</v>
      </c>
      <c r="AK2838" s="15">
        <v>0</v>
      </c>
      <c r="AL2838" s="15">
        <v>0</v>
      </c>
      <c r="AM2838" s="15">
        <v>0</v>
      </c>
      <c r="AN2838" s="15">
        <v>0</v>
      </c>
      <c r="AO2838" s="15">
        <v>0</v>
      </c>
      <c r="AP2838" s="15">
        <v>0</v>
      </c>
      <c r="AQ2838" s="15">
        <v>10976.4214472</v>
      </c>
      <c r="AR2838" s="15">
        <v>0</v>
      </c>
      <c r="AS2838" s="15">
        <v>0</v>
      </c>
      <c r="AT2838" s="15">
        <v>0</v>
      </c>
      <c r="AU2838" s="15">
        <v>2326.188013</v>
      </c>
      <c r="AV2838" s="15">
        <v>0</v>
      </c>
      <c r="AW2838" s="15">
        <v>0</v>
      </c>
      <c r="AX2838" s="15">
        <v>0</v>
      </c>
      <c r="AY2838" s="15">
        <v>0</v>
      </c>
      <c r="AZ2838" s="15">
        <v>0</v>
      </c>
      <c r="BA2838" s="15">
        <v>0</v>
      </c>
      <c r="BB2838" s="15">
        <v>0</v>
      </c>
      <c r="BC2838" s="15">
        <v>0</v>
      </c>
      <c r="BD2838" s="15">
        <v>59558.640768240002</v>
      </c>
      <c r="BE2838" s="15">
        <v>0</v>
      </c>
      <c r="BF2838" s="15">
        <f>_xll.SNL.Clients.Office.Excel.Functions.SPG(BF$1, "SP_MARKETCAP", $A2838)</f>
        <v>186221.37</v>
      </c>
      <c r="BG2838" s="15">
        <v>33565.931586799998</v>
      </c>
    </row>
    <row r="2839" spans="1:59" x14ac:dyDescent="0.25">
      <c r="A2839" s="3">
        <f t="shared" si="46"/>
        <v>43016</v>
      </c>
      <c r="B2839" s="2">
        <v>1114.5</v>
      </c>
      <c r="C2839" s="2">
        <v>4084.7249999999999</v>
      </c>
      <c r="D2839" s="2">
        <v>894.50400000000002</v>
      </c>
      <c r="E2839" s="2">
        <v>1102.925</v>
      </c>
      <c r="F2839" s="2">
        <v>688.73400000000004</v>
      </c>
      <c r="G2839" s="2">
        <v>578.45499500000005</v>
      </c>
      <c r="H2839" s="2">
        <v>2128.9</v>
      </c>
      <c r="I2839" s="2">
        <v>2065.4699999999998</v>
      </c>
      <c r="J2839" s="2">
        <v>3647.1060000000002</v>
      </c>
      <c r="K2839" s="2">
        <v>330.48399999999998</v>
      </c>
      <c r="L2839" s="2">
        <v>830.18</v>
      </c>
      <c r="M2839" s="2">
        <v>0</v>
      </c>
      <c r="N2839" s="2">
        <v>0</v>
      </c>
      <c r="O2839" s="2">
        <v>0</v>
      </c>
      <c r="P2839" s="2">
        <v>0</v>
      </c>
      <c r="Q2839" s="2">
        <v>0</v>
      </c>
      <c r="R2839" s="2">
        <v>0</v>
      </c>
      <c r="S2839" s="15">
        <v>0</v>
      </c>
      <c r="T2839" s="15">
        <v>0</v>
      </c>
      <c r="U2839" s="15">
        <v>0</v>
      </c>
      <c r="V2839" s="15">
        <v>0</v>
      </c>
      <c r="W2839" s="15">
        <v>0</v>
      </c>
      <c r="X2839" s="15">
        <v>0</v>
      </c>
      <c r="Y2839" s="15">
        <v>0</v>
      </c>
      <c r="Z2839" s="15">
        <v>0</v>
      </c>
      <c r="AA2839" s="15">
        <v>0</v>
      </c>
      <c r="AB2839" s="15">
        <v>0</v>
      </c>
      <c r="AC2839" s="15">
        <v>0</v>
      </c>
      <c r="AD2839" s="15">
        <v>0</v>
      </c>
      <c r="AE2839" s="15">
        <v>0</v>
      </c>
      <c r="AF2839" s="15">
        <v>0</v>
      </c>
      <c r="AG2839" s="15">
        <v>0</v>
      </c>
      <c r="AH2839" s="15">
        <v>0</v>
      </c>
      <c r="AI2839" s="15">
        <v>0</v>
      </c>
      <c r="AJ2839" s="15">
        <v>59558.640768240002</v>
      </c>
      <c r="AK2839" s="15">
        <v>245220.84934692</v>
      </c>
      <c r="AL2839" s="15">
        <v>44036.476900000001</v>
      </c>
      <c r="AM2839" s="15">
        <v>0</v>
      </c>
      <c r="AN2839" s="15">
        <v>154456.13976727001</v>
      </c>
      <c r="AO2839" s="15">
        <v>0</v>
      </c>
      <c r="AP2839" s="15">
        <v>0</v>
      </c>
      <c r="AQ2839" s="15">
        <v>0</v>
      </c>
      <c r="AR2839" s="15">
        <v>0</v>
      </c>
      <c r="AS2839" s="15">
        <v>0</v>
      </c>
      <c r="AT2839" s="15">
        <v>0</v>
      </c>
      <c r="AU2839" s="15">
        <v>0</v>
      </c>
      <c r="AV2839" s="15">
        <v>0</v>
      </c>
      <c r="AW2839" s="15">
        <v>211167.30293999999</v>
      </c>
      <c r="AX2839" s="15">
        <v>0</v>
      </c>
      <c r="AY2839" s="15">
        <v>0</v>
      </c>
      <c r="AZ2839" s="15">
        <v>0</v>
      </c>
      <c r="BA2839" s="15">
        <v>0</v>
      </c>
      <c r="BB2839" s="15">
        <v>0</v>
      </c>
      <c r="BC2839" s="15">
        <v>0</v>
      </c>
      <c r="BD2839" s="15">
        <v>59558.640768240002</v>
      </c>
      <c r="BE2839" s="15">
        <v>0</v>
      </c>
      <c r="BF2839" s="15">
        <f>_xll.SNL.Clients.Office.Excel.Functions.SPG(BF$1, "SP_MARKETCAP", $A2839)</f>
        <v>186221.37</v>
      </c>
      <c r="BG2839" s="15">
        <v>33565.931586799998</v>
      </c>
    </row>
    <row r="2840" spans="1:59" x14ac:dyDescent="0.25">
      <c r="A2840" s="3">
        <f t="shared" si="46"/>
        <v>43017</v>
      </c>
      <c r="B2840" s="2">
        <v>1118.0999999999999</v>
      </c>
      <c r="C2840" s="2">
        <v>3992.3564999999999</v>
      </c>
      <c r="D2840" s="2">
        <v>898.19600000000003</v>
      </c>
      <c r="E2840" s="2">
        <v>1101.1195</v>
      </c>
      <c r="F2840" s="2">
        <v>685.20650000000001</v>
      </c>
      <c r="G2840" s="2">
        <v>576.45999500000005</v>
      </c>
      <c r="H2840" s="2">
        <v>2114.1379999999999</v>
      </c>
      <c r="I2840" s="2">
        <v>2062.0214999999998</v>
      </c>
      <c r="J2840" s="2">
        <v>3656.6860000000001</v>
      </c>
      <c r="K2840" s="2">
        <v>330</v>
      </c>
      <c r="L2840" s="2">
        <v>831.42</v>
      </c>
      <c r="M2840" s="2">
        <v>13884.572</v>
      </c>
      <c r="N2840" s="2">
        <v>2646.4259999999999</v>
      </c>
      <c r="O2840" s="2">
        <v>16279.824000000001</v>
      </c>
      <c r="P2840" s="2">
        <v>10.295999999999999</v>
      </c>
      <c r="Q2840" s="2">
        <v>2640.5439999999999</v>
      </c>
      <c r="R2840" s="2">
        <v>4975.51582074</v>
      </c>
      <c r="S2840" s="15">
        <v>80826.958924189996</v>
      </c>
      <c r="T2840" s="15">
        <v>34209.337500000001</v>
      </c>
      <c r="U2840" s="15">
        <v>1269.3420000000001</v>
      </c>
      <c r="V2840" s="15">
        <v>90063.729253889993</v>
      </c>
      <c r="W2840" s="15">
        <v>2711.3854999999999</v>
      </c>
      <c r="X2840" s="15">
        <v>2468.6999999999998</v>
      </c>
      <c r="Y2840" s="15">
        <v>79926.751501909996</v>
      </c>
      <c r="Z2840" s="15">
        <v>63853.698632760003</v>
      </c>
      <c r="AA2840" s="15">
        <v>50315.913999999997</v>
      </c>
      <c r="AB2840" s="15">
        <v>23625.385999999999</v>
      </c>
      <c r="AC2840" s="15">
        <v>64065.321987880001</v>
      </c>
      <c r="AD2840" s="15">
        <v>1199.0160000000001</v>
      </c>
      <c r="AE2840" s="15">
        <v>111234</v>
      </c>
      <c r="AF2840" s="15">
        <v>500973.91074000002</v>
      </c>
      <c r="AG2840" s="15">
        <v>0</v>
      </c>
      <c r="AH2840" s="15">
        <v>63737.725455719999</v>
      </c>
      <c r="AI2840" s="15">
        <v>804949.13152000005</v>
      </c>
      <c r="AJ2840" s="15">
        <v>57232.233998749769</v>
      </c>
      <c r="AK2840" s="15">
        <v>244663.58585820001</v>
      </c>
      <c r="AL2840" s="15">
        <v>45468.467199999999</v>
      </c>
      <c r="AM2840" s="15">
        <v>0</v>
      </c>
      <c r="AN2840" s="15">
        <v>153684.39928677</v>
      </c>
      <c r="AO2840" s="15">
        <v>2330.7147</v>
      </c>
      <c r="AP2840" s="15">
        <v>0</v>
      </c>
      <c r="AQ2840" s="15">
        <v>10958.42731368</v>
      </c>
      <c r="AR2840" s="15">
        <v>81052.093558359993</v>
      </c>
      <c r="AS2840" s="15">
        <v>2559.001773</v>
      </c>
      <c r="AT2840" s="15">
        <v>0</v>
      </c>
      <c r="AU2840" s="15">
        <v>2326.188013</v>
      </c>
      <c r="AV2840" s="15">
        <v>15431.689533049999</v>
      </c>
      <c r="AW2840" s="15">
        <v>202855.67478</v>
      </c>
      <c r="AX2840" s="15">
        <v>0</v>
      </c>
      <c r="AY2840" s="15">
        <v>2041.3392739999999</v>
      </c>
      <c r="AZ2840" s="15">
        <v>173.959171</v>
      </c>
      <c r="BA2840" s="15">
        <v>45468.467199999999</v>
      </c>
      <c r="BB2840" s="15">
        <v>0</v>
      </c>
      <c r="BC2840" s="15">
        <v>50054.103350160003</v>
      </c>
      <c r="BD2840" s="15">
        <v>57232.233998749769</v>
      </c>
      <c r="BE2840" s="15">
        <v>0</v>
      </c>
      <c r="BF2840" s="15">
        <f>_xll.SNL.Clients.Office.Excel.Functions.SPG(BF$1, "SP_MARKETCAP", $A2840)</f>
        <v>187302.14</v>
      </c>
      <c r="BG2840" s="15">
        <v>33790.349849899998</v>
      </c>
    </row>
    <row r="2841" spans="1:59" x14ac:dyDescent="0.25">
      <c r="A2841" s="3">
        <f t="shared" si="46"/>
        <v>43018</v>
      </c>
      <c r="B2841" s="2">
        <v>1117.4345000000001</v>
      </c>
      <c r="C2841" s="2">
        <v>3977.6880000000001</v>
      </c>
      <c r="D2841" s="2">
        <v>897.55200000000002</v>
      </c>
      <c r="E2841" s="2">
        <v>1101.826</v>
      </c>
      <c r="F2841" s="2">
        <v>686.53449999999998</v>
      </c>
      <c r="G2841" s="2">
        <v>580.02249500000005</v>
      </c>
      <c r="H2841" s="2">
        <v>2118.7739999999999</v>
      </c>
      <c r="I2841" s="2">
        <v>2087.6640000000002</v>
      </c>
      <c r="J2841" s="2">
        <v>3656.9254999999998</v>
      </c>
      <c r="K2841" s="2">
        <v>332.53</v>
      </c>
      <c r="L2841" s="2">
        <v>839.48</v>
      </c>
      <c r="M2841" s="2">
        <v>14010.035</v>
      </c>
      <c r="N2841" s="2">
        <v>2679.192</v>
      </c>
      <c r="O2841" s="2">
        <v>16395.984</v>
      </c>
      <c r="P2841" s="2">
        <v>10.407999999999999</v>
      </c>
      <c r="Q2841" s="2">
        <v>2666.8040000000001</v>
      </c>
      <c r="R2841" s="2">
        <v>5028.2472542699998</v>
      </c>
      <c r="S2841" s="15">
        <v>80950.189808929994</v>
      </c>
      <c r="T2841" s="15">
        <v>34314.193500000001</v>
      </c>
      <c r="U2841" s="15">
        <v>1272.9794999999999</v>
      </c>
      <c r="V2841" s="15">
        <v>90229.790607100003</v>
      </c>
      <c r="W2841" s="15">
        <v>2718.6224999999999</v>
      </c>
      <c r="X2841" s="15">
        <v>2502.8325</v>
      </c>
      <c r="Y2841" s="15">
        <v>80656.729895330005</v>
      </c>
      <c r="Z2841" s="15">
        <v>64573.823313560002</v>
      </c>
      <c r="AA2841" s="15">
        <v>50320.512000000002</v>
      </c>
      <c r="AB2841" s="15">
        <v>23667.045999999998</v>
      </c>
      <c r="AC2841" s="15">
        <v>64248.284909909999</v>
      </c>
      <c r="AD2841" s="15">
        <v>1218.672</v>
      </c>
      <c r="AE2841" s="15">
        <v>113358</v>
      </c>
      <c r="AF2841" s="15">
        <v>498331.09184856003</v>
      </c>
      <c r="AG2841" s="15">
        <v>0</v>
      </c>
      <c r="AH2841" s="15">
        <v>64213.380123299998</v>
      </c>
      <c r="AI2841" s="15">
        <v>805259.04520000005</v>
      </c>
      <c r="AJ2841" s="15">
        <v>59343.356508570003</v>
      </c>
      <c r="AK2841" s="15">
        <v>242571.92037591999</v>
      </c>
      <c r="AL2841" s="15">
        <v>46600.738599999997</v>
      </c>
      <c r="AM2841" s="15">
        <v>0</v>
      </c>
      <c r="AN2841" s="15">
        <v>153699.83409637999</v>
      </c>
      <c r="AO2841" s="15">
        <v>2326.0345499999999</v>
      </c>
      <c r="AP2841" s="15">
        <v>0</v>
      </c>
      <c r="AQ2841" s="15">
        <v>11012.409714240001</v>
      </c>
      <c r="AR2841" s="15">
        <v>81228.889487160006</v>
      </c>
      <c r="AS2841" s="15">
        <v>2557.6640830000001</v>
      </c>
      <c r="AT2841" s="15">
        <v>0</v>
      </c>
      <c r="AU2841" s="15">
        <v>2315.4337769600002</v>
      </c>
      <c r="AV2841" s="15">
        <v>15450.4036848</v>
      </c>
      <c r="AW2841" s="15">
        <v>202249.61856</v>
      </c>
      <c r="AX2841" s="15">
        <v>0</v>
      </c>
      <c r="AY2841" s="15">
        <v>2049.443847</v>
      </c>
      <c r="AZ2841" s="15">
        <v>174.35755</v>
      </c>
      <c r="BA2841" s="15">
        <v>46600.738599999997</v>
      </c>
      <c r="BB2841" s="15">
        <v>0</v>
      </c>
      <c r="BC2841" s="15">
        <v>49155.48317118</v>
      </c>
      <c r="BD2841" s="15">
        <v>59343.356508570003</v>
      </c>
      <c r="BE2841" s="15">
        <v>0</v>
      </c>
      <c r="BF2841" s="15">
        <f>_xll.SNL.Clients.Office.Excel.Functions.SPG(BF$1, "SP_MARKETCAP", $A2841)</f>
        <v>186315.35</v>
      </c>
      <c r="BG2841" s="15">
        <v>33768.348059399999</v>
      </c>
    </row>
    <row r="2842" spans="1:59" x14ac:dyDescent="0.25">
      <c r="A2842" s="3">
        <f t="shared" si="46"/>
        <v>43019</v>
      </c>
      <c r="B2842" s="2">
        <v>1120.1300000000001</v>
      </c>
      <c r="C2842" s="2">
        <v>4172.3760000000002</v>
      </c>
      <c r="D2842" s="2">
        <v>884.63750000000005</v>
      </c>
      <c r="E2842" s="2">
        <v>0</v>
      </c>
      <c r="F2842" s="2">
        <v>687.28150000000005</v>
      </c>
      <c r="G2842" s="2">
        <v>574.57500000000005</v>
      </c>
      <c r="H2842" s="2">
        <v>2123.0439999999999</v>
      </c>
      <c r="I2842" s="2">
        <v>2093.3679999999999</v>
      </c>
      <c r="J2842" s="2">
        <v>3656.6819999999998</v>
      </c>
      <c r="K2842" s="2">
        <v>332.4255</v>
      </c>
      <c r="L2842" s="2">
        <v>842.952</v>
      </c>
      <c r="M2842" s="2">
        <v>0</v>
      </c>
      <c r="N2842" s="2">
        <v>2679.192</v>
      </c>
      <c r="O2842" s="2">
        <v>16480.2</v>
      </c>
      <c r="P2842" s="2">
        <v>10.407999999999999</v>
      </c>
      <c r="Q2842" s="2">
        <v>2656.3</v>
      </c>
      <c r="R2842" s="2">
        <v>5024.0633241200003</v>
      </c>
      <c r="S2842" s="15">
        <v>80961.485607609997</v>
      </c>
      <c r="T2842" s="15">
        <v>34019.198499999999</v>
      </c>
      <c r="U2842" s="15">
        <v>1274.65275</v>
      </c>
      <c r="V2842" s="15">
        <v>90263.291247159999</v>
      </c>
      <c r="W2842" s="15">
        <v>2728.721</v>
      </c>
      <c r="X2842" s="15">
        <v>2503.7775000000001</v>
      </c>
      <c r="Y2842" s="15">
        <v>80929.957664310001</v>
      </c>
      <c r="Z2842" s="15">
        <v>64926.857568860003</v>
      </c>
      <c r="AA2842" s="15">
        <v>50362.546000000002</v>
      </c>
      <c r="AB2842" s="15">
        <v>23696.207999999999</v>
      </c>
      <c r="AC2842" s="15">
        <v>64478.531876100002</v>
      </c>
      <c r="AD2842" s="15">
        <v>1222.7670000000001</v>
      </c>
      <c r="AE2842" s="15">
        <v>114564</v>
      </c>
      <c r="AF2842" s="15">
        <v>501670.91792015999</v>
      </c>
      <c r="AG2842" s="15">
        <v>0</v>
      </c>
      <c r="AH2842" s="15">
        <v>65825.320941209997</v>
      </c>
      <c r="AI2842" s="15">
        <v>808616.44339999999</v>
      </c>
      <c r="AJ2842" s="15">
        <v>59178.138355800002</v>
      </c>
      <c r="AK2842" s="15">
        <v>243985.82422231999</v>
      </c>
      <c r="AL2842" s="15">
        <v>46190.012699999999</v>
      </c>
      <c r="AM2842" s="15">
        <v>0</v>
      </c>
      <c r="AN2842" s="15">
        <v>152110.04870655001</v>
      </c>
      <c r="AO2842" s="15">
        <v>2363.4757500000001</v>
      </c>
      <c r="AP2842" s="15">
        <v>0</v>
      </c>
      <c r="AQ2842" s="15">
        <v>10953.928780300001</v>
      </c>
      <c r="AR2842" s="15">
        <v>81290.768062239993</v>
      </c>
      <c r="AS2842" s="15">
        <v>2568.3656059999998</v>
      </c>
      <c r="AT2842" s="15">
        <v>0</v>
      </c>
      <c r="AU2842" s="15">
        <v>2305.1471164</v>
      </c>
      <c r="AV2842" s="15">
        <v>15525.260291799999</v>
      </c>
      <c r="AW2842" s="15">
        <v>199738.81422</v>
      </c>
      <c r="AX2842" s="15">
        <v>0</v>
      </c>
      <c r="AY2842" s="15">
        <v>1984.607264</v>
      </c>
      <c r="AZ2842" s="15">
        <v>188.69922199999999</v>
      </c>
      <c r="BA2842" s="15">
        <v>46190.012699999999</v>
      </c>
      <c r="BB2842" s="15">
        <v>0</v>
      </c>
      <c r="BC2842" s="15">
        <v>48285.644421420002</v>
      </c>
      <c r="BD2842" s="15">
        <v>59178.138355800002</v>
      </c>
      <c r="BE2842" s="15">
        <v>0</v>
      </c>
      <c r="BF2842" s="15">
        <f>_xll.SNL.Clients.Office.Excel.Functions.SPG(BF$1, "SP_MARKETCAP", $A2842)</f>
        <v>184670.7</v>
      </c>
      <c r="BG2842" s="15">
        <v>33917.960234799997</v>
      </c>
    </row>
    <row r="2843" spans="1:59" x14ac:dyDescent="0.25">
      <c r="A2843" s="3">
        <f t="shared" si="46"/>
        <v>43020</v>
      </c>
      <c r="B2843" s="2">
        <v>1115.6375</v>
      </c>
      <c r="C2843" s="2">
        <v>4207.8630000000003</v>
      </c>
      <c r="D2843" s="2">
        <v>896.97450000000003</v>
      </c>
      <c r="E2843" s="2">
        <v>1107.3995</v>
      </c>
      <c r="F2843" s="2">
        <v>683.58799999999997</v>
      </c>
      <c r="G2843" s="2">
        <v>575.79699100000005</v>
      </c>
      <c r="H2843" s="2">
        <v>2128.3150000000001</v>
      </c>
      <c r="I2843" s="2">
        <v>2090.9760000000001</v>
      </c>
      <c r="J2843" s="2">
        <v>3657.636</v>
      </c>
      <c r="K2843" s="2">
        <v>329.04629999999997</v>
      </c>
      <c r="L2843" s="2">
        <v>840.52049999999997</v>
      </c>
      <c r="M2843" s="2">
        <v>14160.166999999999</v>
      </c>
      <c r="N2843" s="2">
        <v>2685.288</v>
      </c>
      <c r="O2843" s="2">
        <v>16459.871999999999</v>
      </c>
      <c r="P2843" s="2">
        <v>10.407999999999999</v>
      </c>
      <c r="Q2843" s="2">
        <v>2641.3519999999999</v>
      </c>
      <c r="R2843" s="2">
        <v>5039.9622586900005</v>
      </c>
      <c r="S2843" s="15">
        <v>80969.053042619998</v>
      </c>
      <c r="T2843" s="15">
        <v>34108.802000000003</v>
      </c>
      <c r="U2843" s="15">
        <v>1281.289</v>
      </c>
      <c r="V2843" s="15">
        <v>90365.146967180001</v>
      </c>
      <c r="W2843" s="15">
        <v>2763.1680000000001</v>
      </c>
      <c r="X2843" s="15">
        <v>2495.7449999999999</v>
      </c>
      <c r="Y2843" s="15">
        <v>80970.419920639994</v>
      </c>
      <c r="Z2843" s="15">
        <v>64926.857568860003</v>
      </c>
      <c r="AA2843" s="15">
        <v>50444.277000000002</v>
      </c>
      <c r="AB2843" s="15">
        <v>23739.951000000001</v>
      </c>
      <c r="AC2843" s="15">
        <v>64870.546128189999</v>
      </c>
      <c r="AD2843" s="15">
        <v>1217.0340000000001</v>
      </c>
      <c r="AE2843" s="15">
        <v>114618</v>
      </c>
      <c r="AF2843" s="15">
        <v>501119.12056920002</v>
      </c>
      <c r="AG2843" s="15">
        <v>0</v>
      </c>
      <c r="AH2843" s="15">
        <v>66204.08299132</v>
      </c>
      <c r="AI2843" s="15">
        <v>805775.56799999997</v>
      </c>
      <c r="AJ2843" s="15">
        <v>59358.376340640003</v>
      </c>
      <c r="AK2843" s="15">
        <v>244602.63001823999</v>
      </c>
      <c r="AL2843" s="15">
        <v>46216.557698520002</v>
      </c>
      <c r="AM2843" s="15">
        <v>0</v>
      </c>
      <c r="AN2843" s="15">
        <v>149609.60954973</v>
      </c>
      <c r="AO2843" s="15">
        <v>2358.7955999999999</v>
      </c>
      <c r="AP2843" s="15">
        <v>0</v>
      </c>
      <c r="AQ2843" s="15">
        <v>10778.485978479999</v>
      </c>
      <c r="AR2843" s="15">
        <v>80981.37518684</v>
      </c>
      <c r="AS2843" s="15">
        <v>2576.3917489999999</v>
      </c>
      <c r="AT2843" s="15">
        <v>0</v>
      </c>
      <c r="AU2843" s="15">
        <v>2316.8365033999999</v>
      </c>
      <c r="AV2843" s="15">
        <v>15450.4036848</v>
      </c>
      <c r="AW2843" s="15">
        <v>199565.65530000001</v>
      </c>
      <c r="AX2843" s="15">
        <v>0</v>
      </c>
      <c r="AY2843" s="15">
        <v>1975.4896200000001</v>
      </c>
      <c r="AZ2843" s="15">
        <v>181.2628</v>
      </c>
      <c r="BA2843" s="15">
        <v>46216.557698520002</v>
      </c>
      <c r="BB2843" s="15">
        <v>0</v>
      </c>
      <c r="BC2843" s="15">
        <v>47665.244724900003</v>
      </c>
      <c r="BD2843" s="15">
        <v>59358.376340640003</v>
      </c>
      <c r="BE2843" s="15">
        <v>0</v>
      </c>
      <c r="BF2843" s="15">
        <f>_xll.SNL.Clients.Office.Excel.Functions.SPG(BF$1, "SP_MARKETCAP", $A2843)</f>
        <v>184153.81</v>
      </c>
      <c r="BG2843" s="15">
        <v>33847.554505200002</v>
      </c>
    </row>
    <row r="2844" spans="1:59" x14ac:dyDescent="0.25">
      <c r="A2844" s="3">
        <f t="shared" si="46"/>
        <v>43021</v>
      </c>
      <c r="B2844" s="2">
        <v>1115.6375</v>
      </c>
      <c r="C2844" s="2">
        <v>4180.4624999999996</v>
      </c>
      <c r="D2844" s="2">
        <v>902.37300000000005</v>
      </c>
      <c r="E2844" s="2">
        <v>1104.9659999999999</v>
      </c>
      <c r="F2844" s="2">
        <v>685.70450000000005</v>
      </c>
      <c r="G2844" s="2">
        <v>583.39499999999998</v>
      </c>
      <c r="H2844" s="2">
        <v>2122.9250000000002</v>
      </c>
      <c r="I2844" s="2">
        <v>2091.712</v>
      </c>
      <c r="J2844" s="2">
        <v>3663.2</v>
      </c>
      <c r="K2844" s="2">
        <v>329.45</v>
      </c>
      <c r="L2844" s="2">
        <v>834.37049999999999</v>
      </c>
      <c r="M2844" s="2">
        <v>14156.92</v>
      </c>
      <c r="N2844" s="2">
        <v>2693.67</v>
      </c>
      <c r="O2844" s="2">
        <v>16663.151999999998</v>
      </c>
      <c r="P2844" s="2">
        <v>10.63</v>
      </c>
      <c r="Q2844" s="2">
        <v>2659.9360000000001</v>
      </c>
      <c r="R2844" s="2">
        <v>5063.39226753</v>
      </c>
      <c r="S2844" s="15">
        <v>80932.162833730006</v>
      </c>
      <c r="T2844" s="15">
        <v>34095.089</v>
      </c>
      <c r="U2844" s="15">
        <v>1282.1679999999999</v>
      </c>
      <c r="V2844" s="15">
        <v>90519.666426929994</v>
      </c>
      <c r="W2844" s="15">
        <v>2847.7575000000002</v>
      </c>
      <c r="X2844" s="15">
        <v>2592.48</v>
      </c>
      <c r="Y2844" s="15">
        <v>81621.660813470007</v>
      </c>
      <c r="Z2844" s="15">
        <v>65252.009143299998</v>
      </c>
      <c r="AA2844" s="15">
        <v>50766.305999999997</v>
      </c>
      <c r="AB2844" s="15">
        <v>23773.278999999999</v>
      </c>
      <c r="AC2844" s="15">
        <v>65029.313430950002</v>
      </c>
      <c r="AD2844" s="15">
        <v>1230.1379999999999</v>
      </c>
      <c r="AE2844" s="15">
        <v>116754</v>
      </c>
      <c r="AF2844" s="15">
        <v>504575.11450416001</v>
      </c>
      <c r="AG2844" s="15">
        <v>0</v>
      </c>
      <c r="AH2844" s="15">
        <v>66935.181832229995</v>
      </c>
      <c r="AI2844" s="15">
        <v>810889.14372000005</v>
      </c>
      <c r="AJ2844" s="15">
        <v>59340.017099239769</v>
      </c>
      <c r="AK2844" s="15">
        <v>244913.1579742</v>
      </c>
      <c r="AL2844" s="15">
        <v>46011.5557176</v>
      </c>
      <c r="AM2844" s="15">
        <v>0</v>
      </c>
      <c r="AN2844" s="15">
        <v>150304.17598217999</v>
      </c>
      <c r="AO2844" s="15">
        <v>2340.0749999999998</v>
      </c>
      <c r="AP2844" s="15">
        <v>0</v>
      </c>
      <c r="AQ2844" s="15">
        <v>10868.45664608</v>
      </c>
      <c r="AR2844" s="15">
        <v>82086.349741839993</v>
      </c>
      <c r="AS2844" s="15">
        <v>2703.4723389999999</v>
      </c>
      <c r="AT2844" s="15">
        <v>0</v>
      </c>
      <c r="AU2844" s="15">
        <v>2334.1367961599999</v>
      </c>
      <c r="AV2844" s="15">
        <v>15472.8606669</v>
      </c>
      <c r="AW2844" s="15">
        <v>198959.59908000001</v>
      </c>
      <c r="AX2844" s="15">
        <v>0</v>
      </c>
      <c r="AY2844" s="15">
        <v>1996.764124</v>
      </c>
      <c r="AZ2844" s="15">
        <v>178.60693499999999</v>
      </c>
      <c r="BA2844" s="15">
        <v>46011.5557176</v>
      </c>
      <c r="BB2844" s="15">
        <v>0</v>
      </c>
      <c r="BC2844" s="15">
        <v>47218.599582559997</v>
      </c>
      <c r="BD2844" s="15">
        <v>59340.017099239769</v>
      </c>
      <c r="BE2844" s="15">
        <v>0</v>
      </c>
      <c r="BF2844" s="15">
        <f>_xll.SNL.Clients.Office.Excel.Functions.SPG(BF$1, "SP_MARKETCAP", $A2844)</f>
        <v>186409.33</v>
      </c>
      <c r="BG2844" s="15">
        <v>33891.558086199999</v>
      </c>
    </row>
    <row r="2845" spans="1:59" x14ac:dyDescent="0.25">
      <c r="A2845" s="3">
        <f t="shared" si="46"/>
        <v>43022</v>
      </c>
      <c r="B2845" s="2">
        <v>1115.6375</v>
      </c>
      <c r="C2845" s="2">
        <v>4180.4624999999996</v>
      </c>
      <c r="D2845" s="2">
        <v>902.37300000000005</v>
      </c>
      <c r="E2845" s="2">
        <v>1104.9659999999999</v>
      </c>
      <c r="F2845" s="2">
        <v>685.70450000000005</v>
      </c>
      <c r="G2845" s="2">
        <v>583.39499999999998</v>
      </c>
      <c r="H2845" s="2">
        <v>2122.9250000000002</v>
      </c>
      <c r="I2845" s="2">
        <v>2091.712</v>
      </c>
      <c r="J2845" s="2">
        <v>3663.2</v>
      </c>
      <c r="K2845" s="2">
        <v>329.45</v>
      </c>
      <c r="L2845" s="2">
        <v>834.37049999999999</v>
      </c>
      <c r="M2845" s="2">
        <v>14156.92</v>
      </c>
      <c r="N2845" s="2">
        <v>0</v>
      </c>
      <c r="O2845" s="2">
        <v>0</v>
      </c>
      <c r="P2845" s="2">
        <v>0</v>
      </c>
      <c r="Q2845" s="2">
        <v>2659.9360000000001</v>
      </c>
      <c r="R2845" s="2">
        <v>0</v>
      </c>
      <c r="S2845" s="15">
        <v>0</v>
      </c>
      <c r="T2845" s="15">
        <v>0</v>
      </c>
      <c r="U2845" s="15">
        <v>0</v>
      </c>
      <c r="V2845" s="15">
        <v>0</v>
      </c>
      <c r="W2845" s="15">
        <v>0</v>
      </c>
      <c r="X2845" s="15">
        <v>2592.48</v>
      </c>
      <c r="Y2845" s="15">
        <v>0</v>
      </c>
      <c r="Z2845" s="15">
        <v>0</v>
      </c>
      <c r="AA2845" s="15">
        <v>0</v>
      </c>
      <c r="AB2845" s="15">
        <v>0</v>
      </c>
      <c r="AC2845" s="15">
        <v>0</v>
      </c>
      <c r="AD2845" s="15">
        <v>0</v>
      </c>
      <c r="AE2845" s="15">
        <v>0</v>
      </c>
      <c r="AF2845" s="15">
        <v>0</v>
      </c>
      <c r="AG2845" s="15">
        <v>0</v>
      </c>
      <c r="AH2845" s="15">
        <v>0</v>
      </c>
      <c r="AI2845" s="15">
        <v>810889.14372000005</v>
      </c>
      <c r="AJ2845" s="15">
        <v>59340.017099239769</v>
      </c>
      <c r="AK2845" s="15">
        <v>0</v>
      </c>
      <c r="AL2845" s="15">
        <v>0</v>
      </c>
      <c r="AM2845" s="15">
        <v>0</v>
      </c>
      <c r="AN2845" s="15">
        <v>150304.17598217999</v>
      </c>
      <c r="AO2845" s="15">
        <v>2340.0749999999998</v>
      </c>
      <c r="AP2845" s="15">
        <v>0</v>
      </c>
      <c r="AQ2845" s="15">
        <v>0</v>
      </c>
      <c r="AR2845" s="15">
        <v>0</v>
      </c>
      <c r="AS2845" s="15">
        <v>0</v>
      </c>
      <c r="AT2845" s="15">
        <v>0</v>
      </c>
      <c r="AU2845" s="15">
        <v>0</v>
      </c>
      <c r="AV2845" s="15">
        <v>15472.8606669</v>
      </c>
      <c r="AW2845" s="15">
        <v>0</v>
      </c>
      <c r="AX2845" s="15">
        <v>0</v>
      </c>
      <c r="AY2845" s="15">
        <v>0</v>
      </c>
      <c r="AZ2845" s="15">
        <v>0</v>
      </c>
      <c r="BA2845" s="15">
        <v>0</v>
      </c>
      <c r="BB2845" s="15">
        <v>0</v>
      </c>
      <c r="BC2845" s="15">
        <v>0</v>
      </c>
      <c r="BD2845" s="15">
        <v>59340.017099239769</v>
      </c>
      <c r="BE2845" s="15">
        <v>0</v>
      </c>
      <c r="BF2845" s="15">
        <f>_xll.SNL.Clients.Office.Excel.Functions.SPG(BF$1, "SP_MARKETCAP", $A2845)</f>
        <v>186409.33</v>
      </c>
      <c r="BG2845" s="15">
        <v>33891.558086199999</v>
      </c>
    </row>
    <row r="2846" spans="1:59" x14ac:dyDescent="0.25">
      <c r="A2846" s="3">
        <f t="shared" si="46"/>
        <v>43023</v>
      </c>
      <c r="B2846" s="2">
        <v>1115.6375</v>
      </c>
      <c r="C2846" s="2">
        <v>4180.4624999999996</v>
      </c>
      <c r="D2846" s="2">
        <v>902.37300000000005</v>
      </c>
      <c r="E2846" s="2">
        <v>1104.9659999999999</v>
      </c>
      <c r="F2846" s="2">
        <v>685.70450000000005</v>
      </c>
      <c r="G2846" s="2">
        <v>583.39499999999998</v>
      </c>
      <c r="H2846" s="2">
        <v>2122.9250000000002</v>
      </c>
      <c r="I2846" s="2">
        <v>2091.712</v>
      </c>
      <c r="J2846" s="2">
        <v>3663.2</v>
      </c>
      <c r="K2846" s="2">
        <v>329.45</v>
      </c>
      <c r="L2846" s="2">
        <v>834.37049999999999</v>
      </c>
      <c r="M2846" s="2">
        <v>14156.92</v>
      </c>
      <c r="N2846" s="2">
        <v>0</v>
      </c>
      <c r="O2846" s="2">
        <v>0</v>
      </c>
      <c r="P2846" s="2">
        <v>0</v>
      </c>
      <c r="Q2846" s="2">
        <v>2659.9360000000001</v>
      </c>
      <c r="R2846" s="2">
        <v>0</v>
      </c>
      <c r="S2846" s="15">
        <v>0</v>
      </c>
      <c r="T2846" s="15">
        <v>0</v>
      </c>
      <c r="U2846" s="15">
        <v>0</v>
      </c>
      <c r="V2846" s="15">
        <v>0</v>
      </c>
      <c r="W2846" s="15">
        <v>0</v>
      </c>
      <c r="X2846" s="15">
        <v>0</v>
      </c>
      <c r="Y2846" s="15">
        <v>0</v>
      </c>
      <c r="Z2846" s="15">
        <v>0</v>
      </c>
      <c r="AA2846" s="15">
        <v>0</v>
      </c>
      <c r="AB2846" s="15">
        <v>23773.278999999999</v>
      </c>
      <c r="AC2846" s="15">
        <v>65029.313430950002</v>
      </c>
      <c r="AD2846" s="15">
        <v>1230.1379999999999</v>
      </c>
      <c r="AE2846" s="15">
        <v>0</v>
      </c>
      <c r="AF2846" s="15">
        <v>0</v>
      </c>
      <c r="AG2846" s="15">
        <v>0</v>
      </c>
      <c r="AH2846" s="15">
        <v>0</v>
      </c>
      <c r="AI2846" s="15">
        <v>0</v>
      </c>
      <c r="AJ2846" s="15">
        <v>59340.017099239769</v>
      </c>
      <c r="AK2846" s="15">
        <v>0</v>
      </c>
      <c r="AL2846" s="15">
        <v>0</v>
      </c>
      <c r="AM2846" s="15">
        <v>0</v>
      </c>
      <c r="AN2846" s="15">
        <v>150304.17598217999</v>
      </c>
      <c r="AO2846" s="15">
        <v>0</v>
      </c>
      <c r="AP2846" s="15">
        <v>0</v>
      </c>
      <c r="AQ2846" s="15">
        <v>0</v>
      </c>
      <c r="AR2846" s="15">
        <v>0</v>
      </c>
      <c r="AS2846" s="15">
        <v>0</v>
      </c>
      <c r="AT2846" s="15">
        <v>0</v>
      </c>
      <c r="AU2846" s="15">
        <v>0</v>
      </c>
      <c r="AV2846" s="15">
        <v>0</v>
      </c>
      <c r="AW2846" s="15">
        <v>198959.59908000001</v>
      </c>
      <c r="AX2846" s="15">
        <v>0</v>
      </c>
      <c r="AY2846" s="15">
        <v>0</v>
      </c>
      <c r="AZ2846" s="15">
        <v>178.60693499999999</v>
      </c>
      <c r="BA2846" s="15">
        <v>0</v>
      </c>
      <c r="BB2846" s="15">
        <v>0</v>
      </c>
      <c r="BC2846" s="15">
        <v>0</v>
      </c>
      <c r="BD2846" s="15">
        <v>59340.017099239769</v>
      </c>
      <c r="BE2846" s="15">
        <v>0</v>
      </c>
      <c r="BF2846" s="15">
        <f>_xll.SNL.Clients.Office.Excel.Functions.SPG(BF$1, "SP_MARKETCAP", $A2846)</f>
        <v>186409.33</v>
      </c>
      <c r="BG2846" s="15">
        <v>33891.558086199999</v>
      </c>
    </row>
    <row r="2847" spans="1:59" x14ac:dyDescent="0.25">
      <c r="A2847" s="3">
        <f t="shared" si="46"/>
        <v>43024</v>
      </c>
      <c r="B2847" s="2">
        <v>1116.8354999999999</v>
      </c>
      <c r="C2847" s="2">
        <v>4110.7539999999999</v>
      </c>
      <c r="D2847" s="2">
        <v>900.36</v>
      </c>
      <c r="E2847" s="2">
        <v>1107.164</v>
      </c>
      <c r="F2847" s="2">
        <v>677.64800000000002</v>
      </c>
      <c r="G2847" s="2">
        <v>584.34499100000005</v>
      </c>
      <c r="H2847" s="2">
        <v>2115.33</v>
      </c>
      <c r="I2847" s="2">
        <v>2103.6689999999999</v>
      </c>
      <c r="J2847" s="2">
        <v>3676.7375000000002</v>
      </c>
      <c r="K2847" s="2">
        <v>329.56880000000001</v>
      </c>
      <c r="L2847" s="2">
        <v>826.06200000000001</v>
      </c>
      <c r="M2847" s="2">
        <v>14130.944</v>
      </c>
      <c r="N2847" s="2">
        <v>2684.5259999999998</v>
      </c>
      <c r="O2847" s="2">
        <v>16738.655999999999</v>
      </c>
      <c r="P2847" s="2">
        <v>10.64024</v>
      </c>
      <c r="Q2847" s="2">
        <v>2672.46</v>
      </c>
      <c r="R2847" s="2">
        <v>5060.0451234100001</v>
      </c>
      <c r="S2847" s="15">
        <v>80953.916107070007</v>
      </c>
      <c r="T2847" s="15">
        <v>34040.237000000001</v>
      </c>
      <c r="U2847" s="15">
        <v>1284.5119999999999</v>
      </c>
      <c r="V2847" s="15">
        <v>90574.430843249997</v>
      </c>
      <c r="W2847" s="15">
        <v>2851.6320000000001</v>
      </c>
      <c r="X2847" s="15">
        <v>2597.39</v>
      </c>
      <c r="Y2847" s="15">
        <v>81629.339019730003</v>
      </c>
      <c r="Z2847" s="15">
        <v>65192.890675219998</v>
      </c>
      <c r="AA2847" s="15">
        <v>50781.324999999997</v>
      </c>
      <c r="AB2847" s="15">
        <v>23719.120999999999</v>
      </c>
      <c r="AC2847" s="15">
        <v>64724.754549559999</v>
      </c>
      <c r="AD2847" s="15">
        <v>1236.69</v>
      </c>
      <c r="AE2847" s="15">
        <v>118758</v>
      </c>
      <c r="AF2847" s="15">
        <v>506840.38783968001</v>
      </c>
      <c r="AG2847" s="15">
        <v>0</v>
      </c>
      <c r="AH2847" s="15">
        <v>66723.779757750002</v>
      </c>
      <c r="AI2847" s="15">
        <v>825816.65263999999</v>
      </c>
      <c r="AJ2847" s="15">
        <v>58510.589429364882</v>
      </c>
      <c r="AK2847" s="15">
        <v>248609.60089363999</v>
      </c>
      <c r="AL2847" s="15">
        <v>47252.956602060003</v>
      </c>
      <c r="AM2847" s="15">
        <v>0</v>
      </c>
      <c r="AN2847" s="15">
        <v>151461.78670293</v>
      </c>
      <c r="AO2847" s="15">
        <v>2340.0749999999998</v>
      </c>
      <c r="AP2847" s="15">
        <v>0</v>
      </c>
      <c r="AQ2847" s="15">
        <v>11043.899447899999</v>
      </c>
      <c r="AR2847" s="15">
        <v>81290.768062239993</v>
      </c>
      <c r="AS2847" s="15">
        <v>2683.4069829999999</v>
      </c>
      <c r="AT2847" s="15">
        <v>0</v>
      </c>
      <c r="AU2847" s="15">
        <v>2334.1367961599999</v>
      </c>
      <c r="AV2847" s="15">
        <v>15484.08915795</v>
      </c>
      <c r="AW2847" s="15">
        <v>202249.61856</v>
      </c>
      <c r="AX2847" s="15">
        <v>0</v>
      </c>
      <c r="AY2847" s="15">
        <v>1966.3719759999999</v>
      </c>
      <c r="AZ2847" s="15">
        <v>178.928417</v>
      </c>
      <c r="BA2847" s="15">
        <v>47252.956602060003</v>
      </c>
      <c r="BB2847" s="15">
        <v>0</v>
      </c>
      <c r="BC2847" s="15">
        <v>47508.545832479998</v>
      </c>
      <c r="BD2847" s="15">
        <v>58510.589429364882</v>
      </c>
      <c r="BE2847" s="15">
        <v>0</v>
      </c>
      <c r="BF2847" s="15">
        <f>_xll.SNL.Clients.Office.Excel.Functions.SPG(BF$1, "SP_MARKETCAP", $A2847)</f>
        <v>186832.24</v>
      </c>
      <c r="BG2847" s="15">
        <v>33746.346268900001</v>
      </c>
    </row>
    <row r="2848" spans="1:59" x14ac:dyDescent="0.25">
      <c r="A2848" s="3">
        <f t="shared" si="46"/>
        <v>43025</v>
      </c>
      <c r="B2848" s="2">
        <v>1117.135</v>
      </c>
      <c r="C2848" s="2">
        <v>4236.1445000000003</v>
      </c>
      <c r="D2848" s="2">
        <v>897.52350000000001</v>
      </c>
      <c r="E2848" s="2">
        <v>1103.7885000000001</v>
      </c>
      <c r="F2848" s="2">
        <v>677.73</v>
      </c>
      <c r="G2848" s="2">
        <v>582.255</v>
      </c>
      <c r="H2848" s="2">
        <v>2141.6675</v>
      </c>
      <c r="I2848" s="2">
        <v>2095.3665000000001</v>
      </c>
      <c r="J2848" s="2">
        <v>3677.45</v>
      </c>
      <c r="K2848" s="2">
        <v>329.56</v>
      </c>
      <c r="L2848" s="2">
        <v>830.63699999999994</v>
      </c>
      <c r="M2848" s="2">
        <v>14111.462</v>
      </c>
      <c r="N2848" s="2">
        <v>2671.5720000000001</v>
      </c>
      <c r="O2848" s="2">
        <v>16721.232</v>
      </c>
      <c r="P2848" s="2">
        <v>10.565860000000001</v>
      </c>
      <c r="Q2848" s="2">
        <v>2649.4319999999998</v>
      </c>
      <c r="R2848" s="2">
        <v>5093.2149748700003</v>
      </c>
      <c r="S2848" s="15">
        <v>80793.290744419995</v>
      </c>
      <c r="T2848" s="15">
        <v>33905.955999999998</v>
      </c>
      <c r="U2848" s="15">
        <v>1285.9770000000001</v>
      </c>
      <c r="V2848" s="15">
        <v>90557.282677769996</v>
      </c>
      <c r="W2848" s="15">
        <v>2878.7220000000002</v>
      </c>
      <c r="X2848" s="15">
        <v>2594.444</v>
      </c>
      <c r="Y2848" s="15">
        <v>81269.504452099995</v>
      </c>
      <c r="Z2848" s="15">
        <v>65045.094505020003</v>
      </c>
      <c r="AA2848" s="15">
        <v>50839.614000000001</v>
      </c>
      <c r="AB2848" s="15">
        <v>23675.378000000001</v>
      </c>
      <c r="AC2848" s="15">
        <v>64801.585558649997</v>
      </c>
      <c r="AD2848" s="15">
        <v>1235.0519999999999</v>
      </c>
      <c r="AE2848" s="15">
        <v>118650</v>
      </c>
      <c r="AF2848" s="15">
        <v>511458.06040824001</v>
      </c>
      <c r="AG2848" s="15">
        <v>0</v>
      </c>
      <c r="AH2848" s="15">
        <v>66027.914595919996</v>
      </c>
      <c r="AI2848" s="15">
        <v>828864.13716000004</v>
      </c>
      <c r="AJ2848" s="15">
        <v>59370.056763379769</v>
      </c>
      <c r="AK2848" s="15">
        <v>249129.77517452001</v>
      </c>
      <c r="AL2848" s="15">
        <v>46000.166718660003</v>
      </c>
      <c r="AM2848" s="15">
        <v>0</v>
      </c>
      <c r="AN2848" s="15">
        <v>151816.78732395999</v>
      </c>
      <c r="AO2848" s="15">
        <v>2340.0749999999998</v>
      </c>
      <c r="AP2848" s="15">
        <v>0</v>
      </c>
      <c r="AQ2848" s="15">
        <v>10980.91998058</v>
      </c>
      <c r="AR2848" s="15">
        <v>81052.093558359993</v>
      </c>
      <c r="AS2848" s="15">
        <v>2704.8100290000002</v>
      </c>
      <c r="AT2848" s="15">
        <v>0</v>
      </c>
      <c r="AU2848" s="15">
        <v>2336.4746735600002</v>
      </c>
      <c r="AV2848" s="15">
        <v>15529.003122149999</v>
      </c>
      <c r="AW2848" s="15">
        <v>200777.76774000001</v>
      </c>
      <c r="AX2848" s="15">
        <v>0</v>
      </c>
      <c r="AY2848" s="15">
        <v>1991.698766</v>
      </c>
      <c r="AZ2848" s="15">
        <v>176.795142</v>
      </c>
      <c r="BA2848" s="15">
        <v>46000.166718660003</v>
      </c>
      <c r="BB2848" s="15">
        <v>0</v>
      </c>
      <c r="BC2848" s="15">
        <v>47175.960428159997</v>
      </c>
      <c r="BD2848" s="15">
        <v>59370.056763379769</v>
      </c>
      <c r="BE2848" s="15">
        <v>0</v>
      </c>
      <c r="BF2848" s="15">
        <f>_xll.SNL.Clients.Office.Excel.Functions.SPG(BF$1, "SP_MARKETCAP", $A2848)</f>
        <v>186973.21</v>
      </c>
      <c r="BG2848" s="15">
        <v>33812.351640399997</v>
      </c>
    </row>
    <row r="2849" spans="1:59" x14ac:dyDescent="0.25">
      <c r="A2849" s="3">
        <f t="shared" si="46"/>
        <v>43026</v>
      </c>
      <c r="B2849" s="2">
        <v>1109.348</v>
      </c>
      <c r="C2849" s="2">
        <v>4259.8500000000004</v>
      </c>
      <c r="D2849" s="2">
        <v>900.49599999999998</v>
      </c>
      <c r="E2849" s="2">
        <v>1104.4165</v>
      </c>
      <c r="F2849" s="2">
        <v>677.07399999999996</v>
      </c>
      <c r="G2849" s="2">
        <v>575.651295</v>
      </c>
      <c r="H2849" s="2">
        <v>2145.2199999999998</v>
      </c>
      <c r="I2849" s="2">
        <v>2108.8150000000001</v>
      </c>
      <c r="J2849" s="2">
        <v>3698.7579999999998</v>
      </c>
      <c r="K2849" s="2">
        <v>328.73500000000001</v>
      </c>
      <c r="L2849" s="2">
        <v>830.02700000000004</v>
      </c>
      <c r="M2849" s="2">
        <v>14310.659</v>
      </c>
      <c r="N2849" s="2">
        <v>2675.3820000000001</v>
      </c>
      <c r="O2849" s="2">
        <v>16703.808000000001</v>
      </c>
      <c r="P2849" s="2">
        <v>10.565860000000001</v>
      </c>
      <c r="Q2849" s="2">
        <v>2674.076</v>
      </c>
      <c r="R2849" s="2">
        <v>5118.2586262599998</v>
      </c>
      <c r="S2849" s="15">
        <v>81017.274607729996</v>
      </c>
      <c r="T2849" s="15">
        <v>34129.591999999997</v>
      </c>
      <c r="U2849" s="15">
        <v>1286.7094999999999</v>
      </c>
      <c r="V2849" s="15">
        <v>90618.450235890006</v>
      </c>
      <c r="W2849" s="15">
        <v>2880.9540000000002</v>
      </c>
      <c r="X2849" s="15">
        <v>2630.6210000000001</v>
      </c>
      <c r="Y2849" s="15">
        <v>81284.588244810002</v>
      </c>
      <c r="Z2849" s="15">
        <v>65163.331441180002</v>
      </c>
      <c r="AA2849" s="15">
        <v>51012.777999999998</v>
      </c>
      <c r="AB2849" s="15">
        <v>23646.216</v>
      </c>
      <c r="AC2849" s="15">
        <v>64743.84488425</v>
      </c>
      <c r="AD2849" s="15">
        <v>1233.414</v>
      </c>
      <c r="AE2849" s="15">
        <v>118548</v>
      </c>
      <c r="AF2849" s="15">
        <v>511225.72468152002</v>
      </c>
      <c r="AG2849" s="15">
        <v>0</v>
      </c>
      <c r="AH2849" s="15">
        <v>65569.876767880007</v>
      </c>
      <c r="AI2849" s="15">
        <v>825196.82527999999</v>
      </c>
      <c r="AJ2849" s="15">
        <v>60020.916153079772</v>
      </c>
      <c r="AK2849" s="15">
        <v>250243.01870352001</v>
      </c>
      <c r="AL2849" s="15">
        <v>47435.180585100003</v>
      </c>
      <c r="AM2849" s="15">
        <v>0</v>
      </c>
      <c r="AN2849" s="15">
        <v>151647.00441825</v>
      </c>
      <c r="AO2849" s="15">
        <v>2358.7955999999999</v>
      </c>
      <c r="AP2849" s="15">
        <v>0</v>
      </c>
      <c r="AQ2849" s="15">
        <v>11012.409714240001</v>
      </c>
      <c r="AR2849" s="15">
        <v>80201.679999999993</v>
      </c>
      <c r="AS2849" s="15">
        <v>2748.9538130000001</v>
      </c>
      <c r="AT2849" s="15">
        <v>0</v>
      </c>
      <c r="AU2849" s="15">
        <v>2337.8773999999999</v>
      </c>
      <c r="AV2849" s="15">
        <v>15536.48878285</v>
      </c>
      <c r="AW2849" s="15">
        <v>200171.71152000001</v>
      </c>
      <c r="AX2849" s="15">
        <v>0</v>
      </c>
      <c r="AY2849" s="15">
        <v>2031.208558</v>
      </c>
      <c r="AZ2849" s="15">
        <v>176.795142</v>
      </c>
      <c r="BA2849" s="15">
        <v>47435.180585100003</v>
      </c>
      <c r="BB2849" s="15">
        <v>0</v>
      </c>
      <c r="BC2849" s="15">
        <v>46835.913171820001</v>
      </c>
      <c r="BD2849" s="15">
        <v>60020.916153079772</v>
      </c>
      <c r="BE2849" s="15">
        <v>0</v>
      </c>
      <c r="BF2849" s="15">
        <f>_xll.SNL.Clients.Office.Excel.Functions.SPG(BF$1, "SP_MARKETCAP", $A2849)</f>
        <v>189134.75</v>
      </c>
      <c r="BG2849" s="15">
        <v>33856.355221400001</v>
      </c>
    </row>
    <row r="2850" spans="1:59" x14ac:dyDescent="0.25">
      <c r="A2850" s="3">
        <f t="shared" si="46"/>
        <v>43027</v>
      </c>
      <c r="B2850" s="2">
        <v>1104.8554999999999</v>
      </c>
      <c r="C2850" s="2">
        <v>4155.3500000000004</v>
      </c>
      <c r="D2850" s="2">
        <v>918.54399999999998</v>
      </c>
      <c r="E2850" s="2">
        <v>1116.0329999999999</v>
      </c>
      <c r="F2850" s="2">
        <v>676.21299999999997</v>
      </c>
      <c r="G2850" s="2">
        <v>572.365995</v>
      </c>
      <c r="H2850" s="2">
        <v>2182.8960000000002</v>
      </c>
      <c r="I2850" s="2">
        <v>2111.0349999999999</v>
      </c>
      <c r="J2850" s="2">
        <v>3693.4110000000001</v>
      </c>
      <c r="K2850" s="2">
        <v>329.78</v>
      </c>
      <c r="L2850" s="2">
        <v>837.89599999999996</v>
      </c>
      <c r="M2850" s="2">
        <v>14297.550999999999</v>
      </c>
      <c r="N2850" s="2">
        <v>2663.19</v>
      </c>
      <c r="O2850" s="2">
        <v>16666.056</v>
      </c>
      <c r="P2850" s="2">
        <v>10.506</v>
      </c>
      <c r="Q2850" s="2">
        <v>2627.212</v>
      </c>
      <c r="R2850" s="2">
        <v>5094.6020990999996</v>
      </c>
      <c r="S2850" s="15">
        <v>80960.876440360007</v>
      </c>
      <c r="T2850" s="15">
        <v>34075.222999999998</v>
      </c>
      <c r="U2850" s="15">
        <v>1287.2954999999999</v>
      </c>
      <c r="V2850" s="15">
        <v>90721.972160720004</v>
      </c>
      <c r="W2850" s="15">
        <v>2878.7220000000002</v>
      </c>
      <c r="X2850" s="15">
        <v>2635.0940000000001</v>
      </c>
      <c r="Y2850" s="15">
        <v>80719.39144218</v>
      </c>
      <c r="Z2850" s="15">
        <v>65045.109688470002</v>
      </c>
      <c r="AA2850" s="15">
        <v>51071.957999999999</v>
      </c>
      <c r="AB2850" s="15">
        <v>23541.057000000001</v>
      </c>
      <c r="AC2850" s="15">
        <v>64530.040518859998</v>
      </c>
      <c r="AD2850" s="15">
        <v>1222.7670000000001</v>
      </c>
      <c r="AE2850" s="15">
        <v>118680</v>
      </c>
      <c r="AF2850" s="15">
        <v>506956.55570303998</v>
      </c>
      <c r="AG2850" s="15">
        <v>0</v>
      </c>
      <c r="AH2850" s="15">
        <v>64424.782197779998</v>
      </c>
      <c r="AI2850" s="15">
        <v>805672.26344000001</v>
      </c>
      <c r="AJ2850" s="15">
        <v>58712.523561629998</v>
      </c>
      <c r="AK2850" s="15">
        <v>250925.41545164</v>
      </c>
      <c r="AL2850" s="15">
        <v>47229.315600779999</v>
      </c>
      <c r="AM2850" s="15">
        <v>0</v>
      </c>
      <c r="AN2850" s="15">
        <v>152820.04994860999</v>
      </c>
      <c r="AO2850" s="15">
        <v>2349.4353000000001</v>
      </c>
      <c r="AP2850" s="15">
        <v>0</v>
      </c>
      <c r="AQ2850" s="15">
        <v>11030.403847760001</v>
      </c>
      <c r="AR2850" s="15">
        <v>80044.899999999994</v>
      </c>
      <c r="AS2850" s="15">
        <v>2754.3045750000001</v>
      </c>
      <c r="AT2850" s="15">
        <v>0</v>
      </c>
      <c r="AU2850" s="15">
        <v>2330.8637678</v>
      </c>
      <c r="AV2850" s="15">
        <v>15918.25747855</v>
      </c>
      <c r="AW2850" s="15">
        <v>204154.36668000001</v>
      </c>
      <c r="AX2850" s="15">
        <v>0</v>
      </c>
      <c r="AY2850" s="15">
        <v>2031.208558</v>
      </c>
      <c r="AZ2850" s="15">
        <v>174.928527</v>
      </c>
      <c r="BA2850" s="15">
        <v>47229.315600779999</v>
      </c>
      <c r="BB2850" s="15">
        <v>0</v>
      </c>
      <c r="BC2850" s="15">
        <v>47003.27185284</v>
      </c>
      <c r="BD2850" s="15">
        <v>58712.523561629998</v>
      </c>
      <c r="BE2850" s="15">
        <v>0</v>
      </c>
      <c r="BF2850" s="15">
        <f>_xll.SNL.Clients.Office.Excel.Functions.SPG(BF$1, "SP_MARKETCAP", $A2850)</f>
        <v>188382.91</v>
      </c>
      <c r="BG2850" s="15">
        <v>34045.570619700004</v>
      </c>
    </row>
    <row r="2851" spans="1:59" x14ac:dyDescent="0.25">
      <c r="A2851" s="3">
        <f t="shared" si="46"/>
        <v>43028</v>
      </c>
      <c r="B2851" s="2">
        <v>1107.5509999999999</v>
      </c>
      <c r="C2851" s="2">
        <v>4113.7380000000003</v>
      </c>
      <c r="D2851" s="2">
        <v>919.49099999999999</v>
      </c>
      <c r="E2851" s="2">
        <v>1178.5125</v>
      </c>
      <c r="F2851" s="2">
        <v>678.91899999999998</v>
      </c>
      <c r="G2851" s="2">
        <v>572.31899999999996</v>
      </c>
      <c r="H2851" s="2">
        <v>2211.0590000000002</v>
      </c>
      <c r="I2851" s="2">
        <v>2131.5805</v>
      </c>
      <c r="J2851" s="2">
        <v>3731.41</v>
      </c>
      <c r="K2851" s="2">
        <v>329.78</v>
      </c>
      <c r="L2851" s="2">
        <v>838.93299999999999</v>
      </c>
      <c r="M2851" s="2">
        <v>14218.903</v>
      </c>
      <c r="N2851" s="2">
        <v>2665.4760000000001</v>
      </c>
      <c r="O2851" s="2">
        <v>16703.808000000001</v>
      </c>
      <c r="P2851" s="2">
        <v>10.523999999999999</v>
      </c>
      <c r="Q2851" s="2">
        <v>2647.0079999999998</v>
      </c>
      <c r="R2851" s="2">
        <v>5082.7738355199999</v>
      </c>
      <c r="S2851" s="15">
        <v>81410.220252030005</v>
      </c>
      <c r="T2851" s="15">
        <v>34355.836000000003</v>
      </c>
      <c r="U2851" s="15">
        <v>1293.1555000000001</v>
      </c>
      <c r="V2851" s="15">
        <v>91372.733211159997</v>
      </c>
      <c r="W2851" s="15">
        <v>2852.527</v>
      </c>
      <c r="X2851" s="15">
        <v>2676.5055000000002</v>
      </c>
      <c r="Y2851" s="15">
        <v>80999.076273459999</v>
      </c>
      <c r="Z2851" s="15">
        <v>64956.431965650001</v>
      </c>
      <c r="AA2851" s="15">
        <v>50966.59</v>
      </c>
      <c r="AB2851" s="15">
        <v>23577.938999999998</v>
      </c>
      <c r="AC2851" s="15">
        <v>64174.602076640003</v>
      </c>
      <c r="AD2851" s="15">
        <v>1229.319</v>
      </c>
      <c r="AE2851" s="15">
        <v>118140</v>
      </c>
      <c r="AF2851" s="15">
        <v>508176.31826832</v>
      </c>
      <c r="AG2851" s="15">
        <v>0</v>
      </c>
      <c r="AH2851" s="15">
        <v>63702.491776640003</v>
      </c>
      <c r="AI2851" s="15">
        <v>807066.875</v>
      </c>
      <c r="AJ2851" s="15">
        <v>57592.709968429772</v>
      </c>
      <c r="AK2851" s="15">
        <v>251179.01634475999</v>
      </c>
      <c r="AL2851" s="15">
        <v>47446.540727</v>
      </c>
      <c r="AM2851" s="15">
        <v>0</v>
      </c>
      <c r="AN2851" s="15">
        <v>153422.00752340001</v>
      </c>
      <c r="AO2851" s="15">
        <v>2372.8360499999999</v>
      </c>
      <c r="AP2851" s="15">
        <v>0</v>
      </c>
      <c r="AQ2851" s="15">
        <v>11196.849582819999</v>
      </c>
      <c r="AR2851" s="15">
        <v>80210.39</v>
      </c>
      <c r="AS2851" s="15">
        <v>2880.047474</v>
      </c>
      <c r="AT2851" s="15">
        <v>0</v>
      </c>
      <c r="AU2851" s="15">
        <v>2342.0855793199999</v>
      </c>
      <c r="AV2851" s="15">
        <v>15970.657103449999</v>
      </c>
      <c r="AW2851" s="15">
        <v>206318.85318000001</v>
      </c>
      <c r="AX2851" s="15">
        <v>0</v>
      </c>
      <c r="AY2851" s="15">
        <v>2039.3131310000001</v>
      </c>
      <c r="AZ2851" s="15">
        <v>169.995329</v>
      </c>
      <c r="BA2851" s="15">
        <v>47446.540727</v>
      </c>
      <c r="BB2851" s="15">
        <v>0</v>
      </c>
      <c r="BC2851" s="15">
        <v>46154.752680279998</v>
      </c>
      <c r="BD2851" s="15">
        <v>57592.709968429772</v>
      </c>
      <c r="BE2851" s="15">
        <v>0</v>
      </c>
      <c r="BF2851" s="15">
        <f>_xll.SNL.Clients.Office.Excel.Functions.SPG(BF$1, "SP_MARKETCAP", $A2851)</f>
        <v>189980.57</v>
      </c>
      <c r="BG2851" s="15">
        <v>34203.983511300001</v>
      </c>
    </row>
    <row r="2852" spans="1:59" x14ac:dyDescent="0.25">
      <c r="A2852" s="3">
        <f t="shared" si="46"/>
        <v>43029</v>
      </c>
      <c r="B2852" s="2">
        <v>1107.5509999999999</v>
      </c>
      <c r="C2852" s="2">
        <v>4113.7380000000003</v>
      </c>
      <c r="D2852" s="2">
        <v>919.49099999999999</v>
      </c>
      <c r="E2852" s="2">
        <v>1178.5125</v>
      </c>
      <c r="F2852" s="2">
        <v>678.91899999999998</v>
      </c>
      <c r="G2852" s="2">
        <v>572.31899999999996</v>
      </c>
      <c r="H2852" s="2">
        <v>2211.0590000000002</v>
      </c>
      <c r="I2852" s="2">
        <v>2131.5805</v>
      </c>
      <c r="J2852" s="2">
        <v>3731.41</v>
      </c>
      <c r="K2852" s="2">
        <v>329.78</v>
      </c>
      <c r="L2852" s="2">
        <v>838.93299999999999</v>
      </c>
      <c r="M2852" s="2">
        <v>0</v>
      </c>
      <c r="N2852" s="2">
        <v>0</v>
      </c>
      <c r="O2852" s="2">
        <v>0</v>
      </c>
      <c r="P2852" s="2">
        <v>10.523999999999999</v>
      </c>
      <c r="Q2852" s="2">
        <v>0</v>
      </c>
      <c r="R2852" s="2">
        <v>5082.7738355199999</v>
      </c>
      <c r="S2852" s="15">
        <v>0</v>
      </c>
      <c r="T2852" s="15">
        <v>0</v>
      </c>
      <c r="U2852" s="15">
        <v>0</v>
      </c>
      <c r="V2852" s="15">
        <v>0</v>
      </c>
      <c r="W2852" s="15">
        <v>0</v>
      </c>
      <c r="X2852" s="15">
        <v>2676.5055000000002</v>
      </c>
      <c r="Y2852" s="15">
        <v>0</v>
      </c>
      <c r="Z2852" s="15">
        <v>0</v>
      </c>
      <c r="AA2852" s="15">
        <v>0</v>
      </c>
      <c r="AB2852" s="15">
        <v>0</v>
      </c>
      <c r="AC2852" s="15">
        <v>0</v>
      </c>
      <c r="AD2852" s="15">
        <v>0</v>
      </c>
      <c r="AE2852" s="15">
        <v>0</v>
      </c>
      <c r="AF2852" s="15">
        <v>0</v>
      </c>
      <c r="AG2852" s="15">
        <v>0</v>
      </c>
      <c r="AH2852" s="15">
        <v>0</v>
      </c>
      <c r="AI2852" s="15">
        <v>0</v>
      </c>
      <c r="AJ2852" s="15">
        <v>57592.709968429772</v>
      </c>
      <c r="AK2852" s="15">
        <v>251179.01634475999</v>
      </c>
      <c r="AL2852" s="15">
        <v>0</v>
      </c>
      <c r="AM2852" s="15">
        <v>0</v>
      </c>
      <c r="AN2852" s="15">
        <v>0</v>
      </c>
      <c r="AO2852" s="15">
        <v>0</v>
      </c>
      <c r="AP2852" s="15">
        <v>0</v>
      </c>
      <c r="AQ2852" s="15">
        <v>0</v>
      </c>
      <c r="AR2852" s="15">
        <v>0</v>
      </c>
      <c r="AS2852" s="15">
        <v>0</v>
      </c>
      <c r="AT2852" s="15">
        <v>0</v>
      </c>
      <c r="AU2852" s="15">
        <v>2342.0855793199999</v>
      </c>
      <c r="AV2852" s="15">
        <v>0</v>
      </c>
      <c r="AW2852" s="15">
        <v>0</v>
      </c>
      <c r="AX2852" s="15">
        <v>0</v>
      </c>
      <c r="AY2852" s="15">
        <v>0</v>
      </c>
      <c r="AZ2852" s="15">
        <v>169.995329</v>
      </c>
      <c r="BA2852" s="15">
        <v>0</v>
      </c>
      <c r="BB2852" s="15">
        <v>0</v>
      </c>
      <c r="BC2852" s="15">
        <v>0</v>
      </c>
      <c r="BD2852" s="15">
        <v>57592.709968429772</v>
      </c>
      <c r="BE2852" s="15">
        <v>0</v>
      </c>
      <c r="BF2852" s="15">
        <f>_xll.SNL.Clients.Office.Excel.Functions.SPG(BF$1, "SP_MARKETCAP", $A2852)</f>
        <v>189980.57</v>
      </c>
      <c r="BG2852" s="15">
        <v>34203.983511300001</v>
      </c>
    </row>
    <row r="2853" spans="1:59" x14ac:dyDescent="0.25">
      <c r="A2853" s="3">
        <f t="shared" si="46"/>
        <v>43030</v>
      </c>
      <c r="B2853" s="2">
        <v>1107.5509999999999</v>
      </c>
      <c r="C2853" s="2">
        <v>4113.7380000000003</v>
      </c>
      <c r="D2853" s="2">
        <v>919.49099999999999</v>
      </c>
      <c r="E2853" s="2">
        <v>1178.5125</v>
      </c>
      <c r="F2853" s="2">
        <v>678.91899999999998</v>
      </c>
      <c r="G2853" s="2">
        <v>572.31899999999996</v>
      </c>
      <c r="H2853" s="2">
        <v>2211.0590000000002</v>
      </c>
      <c r="I2853" s="2">
        <v>2131.5805</v>
      </c>
      <c r="J2853" s="2">
        <v>3731.41</v>
      </c>
      <c r="K2853" s="2">
        <v>329.78</v>
      </c>
      <c r="L2853" s="2">
        <v>838.93299999999999</v>
      </c>
      <c r="M2853" s="2">
        <v>0</v>
      </c>
      <c r="N2853" s="2">
        <v>0</v>
      </c>
      <c r="O2853" s="2">
        <v>16703.808000000001</v>
      </c>
      <c r="P2853" s="2">
        <v>0</v>
      </c>
      <c r="Q2853" s="2">
        <v>2647.0079999999998</v>
      </c>
      <c r="R2853" s="2">
        <v>0</v>
      </c>
      <c r="S2853" s="15">
        <v>0</v>
      </c>
      <c r="T2853" s="15">
        <v>0</v>
      </c>
      <c r="U2853" s="15">
        <v>0</v>
      </c>
      <c r="V2853" s="15">
        <v>0</v>
      </c>
      <c r="W2853" s="15">
        <v>0</v>
      </c>
      <c r="X2853" s="15">
        <v>0</v>
      </c>
      <c r="Y2853" s="15">
        <v>0</v>
      </c>
      <c r="Z2853" s="15">
        <v>0</v>
      </c>
      <c r="AA2853" s="15">
        <v>0</v>
      </c>
      <c r="AB2853" s="15">
        <v>0</v>
      </c>
      <c r="AC2853" s="15">
        <v>0</v>
      </c>
      <c r="AD2853" s="15">
        <v>1229.319</v>
      </c>
      <c r="AE2853" s="15">
        <v>0</v>
      </c>
      <c r="AF2853" s="15">
        <v>0</v>
      </c>
      <c r="AG2853" s="15">
        <v>0</v>
      </c>
      <c r="AH2853" s="15">
        <v>0</v>
      </c>
      <c r="AI2853" s="15">
        <v>0</v>
      </c>
      <c r="AJ2853" s="15">
        <v>57592.709968429772</v>
      </c>
      <c r="AK2853" s="15">
        <v>0</v>
      </c>
      <c r="AL2853" s="15">
        <v>0</v>
      </c>
      <c r="AM2853" s="15">
        <v>0</v>
      </c>
      <c r="AN2853" s="15">
        <v>153422.00752340001</v>
      </c>
      <c r="AO2853" s="15">
        <v>0</v>
      </c>
      <c r="AP2853" s="15">
        <v>0</v>
      </c>
      <c r="AQ2853" s="15">
        <v>0</v>
      </c>
      <c r="AR2853" s="15">
        <v>80210.39</v>
      </c>
      <c r="AS2853" s="15">
        <v>0</v>
      </c>
      <c r="AT2853" s="15">
        <v>0</v>
      </c>
      <c r="AU2853" s="15">
        <v>0</v>
      </c>
      <c r="AV2853" s="15">
        <v>0</v>
      </c>
      <c r="AW2853" s="15">
        <v>0</v>
      </c>
      <c r="AX2853" s="15">
        <v>0</v>
      </c>
      <c r="AY2853" s="15">
        <v>0</v>
      </c>
      <c r="AZ2853" s="15">
        <v>0</v>
      </c>
      <c r="BA2853" s="15">
        <v>0</v>
      </c>
      <c r="BB2853" s="15">
        <v>0</v>
      </c>
      <c r="BC2853" s="15">
        <v>0</v>
      </c>
      <c r="BD2853" s="15">
        <v>57592.709968429772</v>
      </c>
      <c r="BE2853" s="15">
        <v>0</v>
      </c>
      <c r="BF2853" s="15">
        <f>_xll.SNL.Clients.Office.Excel.Functions.SPG(BF$1, "SP_MARKETCAP", $A2853)</f>
        <v>189980.57</v>
      </c>
      <c r="BG2853" s="15">
        <v>34203.983511300001</v>
      </c>
    </row>
    <row r="2854" spans="1:59" x14ac:dyDescent="0.25">
      <c r="A2854" s="3">
        <f t="shared" si="46"/>
        <v>43031</v>
      </c>
      <c r="B2854" s="2">
        <v>1099.165</v>
      </c>
      <c r="C2854" s="2">
        <v>4086.3519999999999</v>
      </c>
      <c r="D2854" s="2">
        <v>917.44500000000005</v>
      </c>
      <c r="E2854" s="2">
        <v>1185.2825</v>
      </c>
      <c r="F2854" s="2">
        <v>675.14700000000005</v>
      </c>
      <c r="G2854" s="2">
        <v>570.57999099999995</v>
      </c>
      <c r="H2854" s="2">
        <v>2206.5410000000002</v>
      </c>
      <c r="I2854" s="2">
        <v>2127.8705</v>
      </c>
      <c r="J2854" s="2">
        <v>3739.5970000000002</v>
      </c>
      <c r="K2854" s="2">
        <v>374</v>
      </c>
      <c r="L2854" s="2">
        <v>838.99400000000003</v>
      </c>
      <c r="M2854" s="2">
        <v>14176.302</v>
      </c>
      <c r="N2854" s="2">
        <v>2658.6179999999999</v>
      </c>
      <c r="O2854" s="2">
        <v>16865.55</v>
      </c>
      <c r="P2854" s="2">
        <v>10.523999999999999</v>
      </c>
      <c r="Q2854" s="2">
        <v>2621.556</v>
      </c>
      <c r="R2854" s="2">
        <v>5035.4607812000004</v>
      </c>
      <c r="S2854" s="15">
        <v>80894.880608330001</v>
      </c>
      <c r="T2854" s="15">
        <v>34163.919000000002</v>
      </c>
      <c r="U2854" s="15">
        <v>1288.614</v>
      </c>
      <c r="V2854" s="15">
        <v>91022.212927279994</v>
      </c>
      <c r="W2854" s="15">
        <v>2837.0990000000002</v>
      </c>
      <c r="X2854" s="15">
        <v>2669.9859999999999</v>
      </c>
      <c r="Y2854" s="15">
        <v>80318.304231119997</v>
      </c>
      <c r="Z2854" s="15">
        <v>65100.761392319997</v>
      </c>
      <c r="AA2854" s="15">
        <v>51022.546000000002</v>
      </c>
      <c r="AB2854" s="15">
        <v>23568.675999999999</v>
      </c>
      <c r="AC2854" s="15">
        <v>63924.700013829999</v>
      </c>
      <c r="AD2854" s="15">
        <v>1230.1379999999999</v>
      </c>
      <c r="AE2854" s="15">
        <v>117972</v>
      </c>
      <c r="AF2854" s="15">
        <v>497401.74894168001</v>
      </c>
      <c r="AG2854" s="15">
        <v>0</v>
      </c>
      <c r="AH2854" s="15">
        <v>63587.982319629999</v>
      </c>
      <c r="AI2854" s="15">
        <v>806653.65676000004</v>
      </c>
      <c r="AJ2854" s="15">
        <v>56244.264491460002</v>
      </c>
      <c r="AK2854" s="15">
        <v>250957.60872876001</v>
      </c>
      <c r="AL2854" s="15">
        <v>47515.138135280002</v>
      </c>
      <c r="AM2854" s="15">
        <v>0</v>
      </c>
      <c r="AN2854" s="15">
        <v>152341.57085069999</v>
      </c>
      <c r="AO2854" s="15">
        <v>2358.7955999999999</v>
      </c>
      <c r="AP2854" s="15">
        <v>0</v>
      </c>
      <c r="AQ2854" s="15">
        <v>11075.38918156</v>
      </c>
      <c r="AR2854" s="15">
        <v>80462.98</v>
      </c>
      <c r="AS2854" s="15">
        <v>2755.642265</v>
      </c>
      <c r="AT2854" s="15">
        <v>0</v>
      </c>
      <c r="AU2854" s="15">
        <v>2337.8773999999999</v>
      </c>
      <c r="AV2854" s="15">
        <v>16045.513710450001</v>
      </c>
      <c r="AW2854" s="15">
        <v>193245.35472</v>
      </c>
      <c r="AX2854" s="15">
        <v>0</v>
      </c>
      <c r="AY2854" s="15">
        <v>2054.5092049999998</v>
      </c>
      <c r="AZ2854" s="15">
        <v>167.06207699999999</v>
      </c>
      <c r="BA2854" s="15">
        <v>47515.138135280002</v>
      </c>
      <c r="BB2854" s="15">
        <v>0</v>
      </c>
      <c r="BC2854" s="15">
        <v>46131.301145359997</v>
      </c>
      <c r="BD2854" s="15">
        <v>56244.264491460002</v>
      </c>
      <c r="BE2854" s="15">
        <v>0</v>
      </c>
      <c r="BF2854" s="15">
        <f>_xll.SNL.Clients.Office.Excel.Functions.SPG(BF$1, "SP_MARKETCAP", $A2854)</f>
        <v>191860.17</v>
      </c>
      <c r="BG2854" s="15">
        <v>34199.583153200001</v>
      </c>
    </row>
    <row r="2855" spans="1:59" x14ac:dyDescent="0.25">
      <c r="A2855" s="3">
        <f t="shared" si="46"/>
        <v>43032</v>
      </c>
      <c r="B2855" s="2">
        <v>1102.759</v>
      </c>
      <c r="C2855" s="2">
        <v>4114.0559999999996</v>
      </c>
      <c r="D2855" s="2">
        <v>929.577</v>
      </c>
      <c r="E2855" s="2">
        <v>1198.1759999999999</v>
      </c>
      <c r="F2855" s="2">
        <v>675.59799999999996</v>
      </c>
      <c r="G2855" s="2">
        <v>570.67399499999999</v>
      </c>
      <c r="H2855" s="2">
        <v>2190.1005</v>
      </c>
      <c r="I2855" s="2">
        <v>2136.7745</v>
      </c>
      <c r="J2855" s="2">
        <v>3760.3964999999998</v>
      </c>
      <c r="K2855" s="2">
        <v>372.9375</v>
      </c>
      <c r="L2855" s="2">
        <v>839.05499999999995</v>
      </c>
      <c r="M2855" s="2">
        <v>14254.95</v>
      </c>
      <c r="N2855" s="2">
        <v>2651.76</v>
      </c>
      <c r="O2855" s="2">
        <v>17005.95</v>
      </c>
      <c r="P2855" s="2">
        <v>10.523999999999999</v>
      </c>
      <c r="Q2855" s="2">
        <v>2619.5360000000001</v>
      </c>
      <c r="R2855" s="2">
        <v>5054.0480525399998</v>
      </c>
      <c r="S2855" s="15">
        <v>81043.558093230007</v>
      </c>
      <c r="T2855" s="15">
        <v>34275.042000000001</v>
      </c>
      <c r="U2855" s="15">
        <v>1290.9580000000001</v>
      </c>
      <c r="V2855" s="15">
        <v>91113.375530029996</v>
      </c>
      <c r="W2855" s="15">
        <v>2840.9560000000001</v>
      </c>
      <c r="X2855" s="15">
        <v>2676.0039999999999</v>
      </c>
      <c r="Y2855" s="15">
        <v>80512.962014410004</v>
      </c>
      <c r="Z2855" s="15">
        <v>65249.257610679997</v>
      </c>
      <c r="AA2855" s="15">
        <v>50915.296999999999</v>
      </c>
      <c r="AB2855" s="15">
        <v>23535.428</v>
      </c>
      <c r="AC2855" s="15">
        <v>63540.40800861</v>
      </c>
      <c r="AD2855" s="15">
        <v>1243.242</v>
      </c>
      <c r="AE2855" s="15">
        <v>119208</v>
      </c>
      <c r="AF2855" s="15">
        <v>498940.97313120001</v>
      </c>
      <c r="AG2855" s="15">
        <v>0</v>
      </c>
      <c r="AH2855" s="15">
        <v>63279.687627680003</v>
      </c>
      <c r="AI2855" s="15">
        <v>811457.31880000001</v>
      </c>
      <c r="AJ2855" s="15">
        <v>56297.667504384888</v>
      </c>
      <c r="AK2855" s="15">
        <v>254926.25568095999</v>
      </c>
      <c r="AL2855" s="15">
        <v>47560.869740800001</v>
      </c>
      <c r="AM2855" s="15">
        <v>0</v>
      </c>
      <c r="AN2855" s="15">
        <v>151708.74365669</v>
      </c>
      <c r="AO2855" s="15">
        <v>2396.2368000000001</v>
      </c>
      <c r="AP2855" s="15">
        <v>0</v>
      </c>
      <c r="AQ2855" s="15">
        <v>11079.88771494</v>
      </c>
      <c r="AR2855" s="15">
        <v>81470.128024999998</v>
      </c>
      <c r="AS2855" s="15">
        <v>2823.8644770000001</v>
      </c>
      <c r="AT2855" s="15">
        <v>0</v>
      </c>
      <c r="AU2855" s="15">
        <v>2389.77827828</v>
      </c>
      <c r="AV2855" s="15">
        <v>16213.941076200001</v>
      </c>
      <c r="AW2855" s="15">
        <v>189522.43794</v>
      </c>
      <c r="AX2855" s="15">
        <v>0</v>
      </c>
      <c r="AY2855" s="15">
        <v>2022.0909140000001</v>
      </c>
      <c r="AZ2855" s="15">
        <v>159.86227400000001</v>
      </c>
      <c r="BA2855" s="15">
        <v>47560.869740800001</v>
      </c>
      <c r="BB2855" s="15">
        <v>0</v>
      </c>
      <c r="BC2855" s="15">
        <v>45465.064357859999</v>
      </c>
      <c r="BD2855" s="15">
        <v>56297.667504384888</v>
      </c>
      <c r="BE2855" s="15">
        <v>0</v>
      </c>
      <c r="BF2855" s="15">
        <f>_xll.SNL.Clients.Office.Excel.Functions.SPG(BF$1, "SP_MARKETCAP", $A2855)</f>
        <v>192424.05</v>
      </c>
      <c r="BG2855" s="15">
        <v>34300.791389500002</v>
      </c>
    </row>
    <row r="2856" spans="1:59" x14ac:dyDescent="0.25">
      <c r="A2856" s="3">
        <f t="shared" si="46"/>
        <v>43033</v>
      </c>
      <c r="B2856" s="2">
        <v>1094.373</v>
      </c>
      <c r="C2856" s="2">
        <v>4137.9870000000001</v>
      </c>
      <c r="D2856" s="2">
        <v>924.154</v>
      </c>
      <c r="E2856" s="2">
        <v>1197.4494999999999</v>
      </c>
      <c r="F2856" s="2">
        <v>647.99749999999995</v>
      </c>
      <c r="G2856" s="2">
        <v>567.43099500000005</v>
      </c>
      <c r="H2856" s="2">
        <v>2193.2820000000002</v>
      </c>
      <c r="I2856" s="2">
        <v>2122.875</v>
      </c>
      <c r="J2856" s="2">
        <v>3746.402</v>
      </c>
      <c r="K2856" s="2">
        <v>368.1875</v>
      </c>
      <c r="L2856" s="2">
        <v>835.88300000000004</v>
      </c>
      <c r="M2856" s="2">
        <v>14328.762000000001</v>
      </c>
      <c r="N2856" s="2">
        <v>2639.3560000000002</v>
      </c>
      <c r="O2856" s="2">
        <v>17032.834500000001</v>
      </c>
      <c r="P2856" s="2">
        <v>10.523999999999999</v>
      </c>
      <c r="Q2856" s="2">
        <v>2607.0120000000002</v>
      </c>
      <c r="R2856" s="2">
        <v>5011.8042540400002</v>
      </c>
      <c r="S2856" s="15">
        <v>80579.69645376</v>
      </c>
      <c r="T2856" s="15">
        <v>34029.396000000001</v>
      </c>
      <c r="U2856" s="15">
        <v>1285.5374999999999</v>
      </c>
      <c r="V2856" s="15">
        <v>90348.173166389999</v>
      </c>
      <c r="W2856" s="15">
        <v>2831.038</v>
      </c>
      <c r="X2856" s="15">
        <v>2663.4665</v>
      </c>
      <c r="Y2856" s="15">
        <v>80364.829379739997</v>
      </c>
      <c r="Z2856" s="15">
        <v>64981.964338719998</v>
      </c>
      <c r="AA2856" s="15">
        <v>51002.688000000002</v>
      </c>
      <c r="AB2856" s="15">
        <v>23510.491999999998</v>
      </c>
      <c r="AC2856" s="15">
        <v>63348.182300200002</v>
      </c>
      <c r="AD2856" s="15">
        <v>1239.9659999999999</v>
      </c>
      <c r="AE2856" s="15">
        <v>116196</v>
      </c>
      <c r="AF2856" s="15">
        <v>495455.93723039998</v>
      </c>
      <c r="AG2856" s="15">
        <v>0</v>
      </c>
      <c r="AH2856" s="15">
        <v>62909.733997340001</v>
      </c>
      <c r="AI2856" s="15">
        <v>807893.31148000003</v>
      </c>
      <c r="AJ2856" s="15">
        <v>54378.465905449768</v>
      </c>
      <c r="AK2856" s="15">
        <v>254302.56789363999</v>
      </c>
      <c r="AL2856" s="15">
        <v>46943.493066280003</v>
      </c>
      <c r="AM2856" s="15">
        <v>0</v>
      </c>
      <c r="AN2856" s="15">
        <v>150952.4379858</v>
      </c>
      <c r="AO2856" s="15">
        <v>2410.8775597499998</v>
      </c>
      <c r="AP2856" s="15">
        <v>0</v>
      </c>
      <c r="AQ2856" s="15">
        <v>11547.73518646</v>
      </c>
      <c r="AR2856" s="15">
        <v>81183.689262500004</v>
      </c>
      <c r="AS2856" s="15">
        <v>2854.6313559999999</v>
      </c>
      <c r="AT2856" s="15">
        <v>0</v>
      </c>
      <c r="AU2856" s="15">
        <v>2359.3858720799999</v>
      </c>
      <c r="AV2856" s="15">
        <v>16191.4840941</v>
      </c>
      <c r="AW2856" s="15">
        <v>186145.83900000001</v>
      </c>
      <c r="AX2856" s="15">
        <v>0</v>
      </c>
      <c r="AY2856" s="15">
        <v>1986.6334079999999</v>
      </c>
      <c r="AZ2856" s="15">
        <v>160.52892299999999</v>
      </c>
      <c r="BA2856" s="15">
        <v>46943.493066280003</v>
      </c>
      <c r="BB2856" s="15">
        <v>0</v>
      </c>
      <c r="BC2856" s="15">
        <v>44976.846039980002</v>
      </c>
      <c r="BD2856" s="15">
        <v>54378.465905449768</v>
      </c>
      <c r="BE2856" s="15">
        <v>0</v>
      </c>
      <c r="BF2856" s="15">
        <f>_xll.SNL.Clients.Office.Excel.Functions.SPG(BF$1, "SP_MARKETCAP", $A2856)</f>
        <v>191625.22</v>
      </c>
      <c r="BG2856" s="15">
        <v>34107.1756331</v>
      </c>
    </row>
    <row r="2857" spans="1:59" x14ac:dyDescent="0.25">
      <c r="A2857" s="3">
        <f t="shared" si="46"/>
        <v>43034</v>
      </c>
      <c r="B2857" s="2">
        <v>1092.8085000000001</v>
      </c>
      <c r="C2857" s="2">
        <v>3977.848</v>
      </c>
      <c r="D2857" s="2">
        <v>935.46749999999997</v>
      </c>
      <c r="E2857" s="2">
        <v>1202.7729999999999</v>
      </c>
      <c r="F2857" s="2">
        <v>646.93100000000004</v>
      </c>
      <c r="G2857" s="2">
        <v>570.86199099999999</v>
      </c>
      <c r="H2857" s="2">
        <v>2174.886</v>
      </c>
      <c r="I2857" s="2">
        <v>2130.2750000000001</v>
      </c>
      <c r="J2857" s="2">
        <v>3771.6025</v>
      </c>
      <c r="K2857" s="2">
        <v>369.375</v>
      </c>
      <c r="L2857" s="2">
        <v>829.87850000000003</v>
      </c>
      <c r="M2857" s="2">
        <v>14318.870999999999</v>
      </c>
      <c r="N2857" s="2">
        <v>2626.47</v>
      </c>
      <c r="O2857" s="2">
        <v>17124.393</v>
      </c>
      <c r="P2857" s="2">
        <v>10.428000000000001</v>
      </c>
      <c r="Q2857" s="2">
        <v>2598.5279999999998</v>
      </c>
      <c r="R2857" s="2">
        <v>5014.3388819499996</v>
      </c>
      <c r="S2857" s="15">
        <v>80887.416006019994</v>
      </c>
      <c r="T2857" s="15">
        <v>34215.589</v>
      </c>
      <c r="U2857" s="15">
        <v>1286.7094999999999</v>
      </c>
      <c r="V2857" s="15">
        <v>90664.864639670006</v>
      </c>
      <c r="W2857" s="15">
        <v>2832.6909999999998</v>
      </c>
      <c r="X2857" s="15">
        <v>2668.4814999999999</v>
      </c>
      <c r="Y2857" s="15">
        <v>79965.599748549997</v>
      </c>
      <c r="Z2857" s="15">
        <v>64907.716207619997</v>
      </c>
      <c r="AA2857" s="15">
        <v>50946.6</v>
      </c>
      <c r="AB2857" s="15">
        <v>23500.101999999999</v>
      </c>
      <c r="AC2857" s="15">
        <v>62851.557121999998</v>
      </c>
      <c r="AD2857" s="15">
        <v>1248.1559999999999</v>
      </c>
      <c r="AE2857" s="15">
        <v>117414</v>
      </c>
      <c r="AF2857" s="15">
        <v>495543.06312791997</v>
      </c>
      <c r="AG2857" s="15">
        <v>0</v>
      </c>
      <c r="AH2857" s="15">
        <v>62724.757182169997</v>
      </c>
      <c r="AI2857" s="15">
        <v>813058.53948000004</v>
      </c>
      <c r="AJ2857" s="15">
        <v>54433.538623039771</v>
      </c>
      <c r="AK2857" s="15">
        <v>255487.61849192</v>
      </c>
      <c r="AL2857" s="15">
        <v>46822.162094400002</v>
      </c>
      <c r="AM2857" s="15">
        <v>0</v>
      </c>
      <c r="AN2857" s="15">
        <v>152125.48351615999</v>
      </c>
      <c r="AO2857" s="15">
        <v>2429.6028223500002</v>
      </c>
      <c r="AP2857" s="15">
        <v>0</v>
      </c>
      <c r="AQ2857" s="15">
        <v>11705.18385476</v>
      </c>
      <c r="AR2857" s="15">
        <v>83058.561162500002</v>
      </c>
      <c r="AS2857" s="15">
        <v>2876.0344030000001</v>
      </c>
      <c r="AT2857" s="15">
        <v>0</v>
      </c>
      <c r="AU2857" s="15">
        <v>2346.2937586399999</v>
      </c>
      <c r="AV2857" s="15">
        <v>16468.453539999999</v>
      </c>
      <c r="AW2857" s="15">
        <v>184587.40872000001</v>
      </c>
      <c r="AX2857" s="15">
        <v>0</v>
      </c>
      <c r="AY2857" s="15">
        <v>1976.502692</v>
      </c>
      <c r="AZ2857" s="15">
        <v>153.86243899999999</v>
      </c>
      <c r="BA2857" s="15">
        <v>46822.162094400002</v>
      </c>
      <c r="BB2857" s="15">
        <v>0</v>
      </c>
      <c r="BC2857" s="15">
        <v>44348.984491440002</v>
      </c>
      <c r="BD2857" s="15">
        <v>54433.538623039771</v>
      </c>
      <c r="BE2857" s="15">
        <v>0</v>
      </c>
      <c r="BF2857" s="15">
        <f>_xll.SNL.Clients.Office.Excel.Functions.SPG(BF$1, "SP_MARKETCAP", $A2857)</f>
        <v>193518</v>
      </c>
      <c r="BG2857" s="15">
        <v>35306.115888289998</v>
      </c>
    </row>
    <row r="2858" spans="1:59" x14ac:dyDescent="0.25">
      <c r="A2858" s="3">
        <f t="shared" si="46"/>
        <v>43035</v>
      </c>
      <c r="B2858" s="2">
        <v>1098.48</v>
      </c>
      <c r="C2858" s="2">
        <v>3952.14</v>
      </c>
      <c r="D2858" s="2">
        <v>936.80399999999997</v>
      </c>
      <c r="E2858" s="2">
        <v>1204.8009999999999</v>
      </c>
      <c r="F2858" s="2">
        <v>653.64599999999996</v>
      </c>
      <c r="G2858" s="2">
        <v>568.04199100000005</v>
      </c>
      <c r="H2858" s="2">
        <v>2177.0279999999998</v>
      </c>
      <c r="I2858" s="2">
        <v>2131.5700000000002</v>
      </c>
      <c r="J2858" s="2">
        <v>3897.9479999999999</v>
      </c>
      <c r="K2858" s="2">
        <v>375.41199999999998</v>
      </c>
      <c r="L2858" s="2">
        <v>835.02099999999996</v>
      </c>
      <c r="M2858" s="2">
        <v>14289.198</v>
      </c>
      <c r="N2858" s="2">
        <v>2628.7440000000001</v>
      </c>
      <c r="O2858" s="2">
        <v>17420.844000000001</v>
      </c>
      <c r="P2858" s="2">
        <v>10.428000000000001</v>
      </c>
      <c r="Q2858" s="2">
        <v>2632.8679999999999</v>
      </c>
      <c r="R2858" s="2">
        <v>5021.9427656799999</v>
      </c>
      <c r="S2858" s="15">
        <v>81403.661875749996</v>
      </c>
      <c r="T2858" s="15">
        <v>34368.536999999997</v>
      </c>
      <c r="U2858" s="15">
        <v>1297.404</v>
      </c>
      <c r="V2858" s="15">
        <v>90795.256612779995</v>
      </c>
      <c r="W2858" s="15">
        <v>2875.1179999999999</v>
      </c>
      <c r="X2858" s="15">
        <v>2666.4755</v>
      </c>
      <c r="Y2858" s="15">
        <v>80829.89566989</v>
      </c>
      <c r="Z2858" s="15">
        <v>65160.159853359997</v>
      </c>
      <c r="AA2858" s="15">
        <v>51189.864000000001</v>
      </c>
      <c r="AB2858" s="15">
        <v>23574.91</v>
      </c>
      <c r="AC2858" s="15">
        <v>63136.396586770003</v>
      </c>
      <c r="AD2858" s="15">
        <v>1260.441</v>
      </c>
      <c r="AE2858" s="15">
        <v>121116</v>
      </c>
      <c r="AF2858" s="15">
        <v>516598.48836192</v>
      </c>
      <c r="AG2858" s="15">
        <v>0</v>
      </c>
      <c r="AH2858" s="15">
        <v>61818.607699200002</v>
      </c>
      <c r="AI2858" s="15">
        <v>842190.42539999995</v>
      </c>
      <c r="AJ2858" s="15">
        <v>53549.038235574888</v>
      </c>
      <c r="AK2858" s="15">
        <v>256300.87161435999</v>
      </c>
      <c r="AL2858" s="15">
        <v>47110.475900400001</v>
      </c>
      <c r="AM2858" s="15">
        <v>0</v>
      </c>
      <c r="AN2858" s="15">
        <v>151739.61327591</v>
      </c>
      <c r="AO2858" s="15">
        <v>2462.3720318999999</v>
      </c>
      <c r="AP2858" s="15">
        <v>0</v>
      </c>
      <c r="AQ2858" s="15">
        <v>11822.14572264</v>
      </c>
      <c r="AR2858" s="15">
        <v>83145.360787500002</v>
      </c>
      <c r="AS2858" s="15">
        <v>2892.0866879999999</v>
      </c>
      <c r="AT2858" s="15">
        <v>0</v>
      </c>
      <c r="AU2858" s="15">
        <v>2354.4071660300001</v>
      </c>
      <c r="AV2858" s="15">
        <v>16580.738450500001</v>
      </c>
      <c r="AW2858" s="15">
        <v>179998.69734000001</v>
      </c>
      <c r="AX2858" s="15">
        <v>0</v>
      </c>
      <c r="AY2858" s="15">
        <v>1959.2804739999999</v>
      </c>
      <c r="AZ2858" s="15">
        <v>152.395813</v>
      </c>
      <c r="BA2858" s="15">
        <v>47110.475900400001</v>
      </c>
      <c r="BB2858" s="15">
        <v>0</v>
      </c>
      <c r="BC2858" s="15">
        <v>43621.98690892</v>
      </c>
      <c r="BD2858" s="15">
        <v>53549.038235574888</v>
      </c>
      <c r="BE2858" s="15">
        <v>0</v>
      </c>
      <c r="BF2858" s="15">
        <f>_xll.SNL.Clients.Office.Excel.Functions.SPG(BF$1, "SP_MARKETCAP", $A2858)</f>
        <v>207792</v>
      </c>
      <c r="BG2858" s="15">
        <v>35740.332047290001</v>
      </c>
    </row>
    <row r="2859" spans="1:59" x14ac:dyDescent="0.25">
      <c r="A2859" s="3">
        <f t="shared" si="46"/>
        <v>43036</v>
      </c>
      <c r="B2859" s="2">
        <v>1098.48</v>
      </c>
      <c r="C2859" s="2">
        <v>3952.14</v>
      </c>
      <c r="D2859" s="2">
        <v>936.80399999999997</v>
      </c>
      <c r="E2859" s="2">
        <v>1204.8009999999999</v>
      </c>
      <c r="F2859" s="2">
        <v>653.64599999999996</v>
      </c>
      <c r="G2859" s="2">
        <v>568.04199100000005</v>
      </c>
      <c r="H2859" s="2">
        <v>2177.0279999999998</v>
      </c>
      <c r="I2859" s="2">
        <v>2131.5700000000002</v>
      </c>
      <c r="J2859" s="2">
        <v>3897.9479999999999</v>
      </c>
      <c r="K2859" s="2">
        <v>375.41199999999998</v>
      </c>
      <c r="L2859" s="2">
        <v>835.02099999999996</v>
      </c>
      <c r="M2859" s="2">
        <v>0</v>
      </c>
      <c r="N2859" s="2">
        <v>0</v>
      </c>
      <c r="O2859" s="2">
        <v>0</v>
      </c>
      <c r="P2859" s="2">
        <v>0</v>
      </c>
      <c r="Q2859" s="2">
        <v>0</v>
      </c>
      <c r="R2859" s="2">
        <v>0</v>
      </c>
      <c r="S2859" s="15">
        <v>0</v>
      </c>
      <c r="T2859" s="15">
        <v>0</v>
      </c>
      <c r="U2859" s="15">
        <v>0</v>
      </c>
      <c r="V2859" s="15">
        <v>90795.256612779995</v>
      </c>
      <c r="W2859" s="15">
        <v>0</v>
      </c>
      <c r="X2859" s="15">
        <v>0</v>
      </c>
      <c r="Y2859" s="15">
        <v>0</v>
      </c>
      <c r="Z2859" s="15">
        <v>0</v>
      </c>
      <c r="AA2859" s="15">
        <v>0</v>
      </c>
      <c r="AB2859" s="15">
        <v>0</v>
      </c>
      <c r="AC2859" s="15">
        <v>0</v>
      </c>
      <c r="AD2859" s="15">
        <v>0</v>
      </c>
      <c r="AE2859" s="15">
        <v>0</v>
      </c>
      <c r="AF2859" s="15">
        <v>0</v>
      </c>
      <c r="AG2859" s="15">
        <v>0</v>
      </c>
      <c r="AH2859" s="15">
        <v>0</v>
      </c>
      <c r="AI2859" s="15">
        <v>842190.42539999995</v>
      </c>
      <c r="AJ2859" s="15">
        <v>53549.038235574888</v>
      </c>
      <c r="AK2859" s="15">
        <v>0</v>
      </c>
      <c r="AL2859" s="15">
        <v>0</v>
      </c>
      <c r="AM2859" s="15">
        <v>0</v>
      </c>
      <c r="AN2859" s="15">
        <v>0</v>
      </c>
      <c r="AO2859" s="15">
        <v>0</v>
      </c>
      <c r="AP2859" s="15">
        <v>0</v>
      </c>
      <c r="AQ2859" s="15">
        <v>11822.14572264</v>
      </c>
      <c r="AR2859" s="15">
        <v>0</v>
      </c>
      <c r="AS2859" s="15">
        <v>2892.0866879999999</v>
      </c>
      <c r="AT2859" s="15">
        <v>0</v>
      </c>
      <c r="AU2859" s="15">
        <v>0</v>
      </c>
      <c r="AV2859" s="15">
        <v>16580.738450500001</v>
      </c>
      <c r="AW2859" s="15">
        <v>179998.69734000001</v>
      </c>
      <c r="AX2859" s="15">
        <v>0</v>
      </c>
      <c r="AY2859" s="15">
        <v>0</v>
      </c>
      <c r="AZ2859" s="15">
        <v>152.395813</v>
      </c>
      <c r="BA2859" s="15">
        <v>0</v>
      </c>
      <c r="BB2859" s="15">
        <v>0</v>
      </c>
      <c r="BC2859" s="15">
        <v>0</v>
      </c>
      <c r="BD2859" s="15">
        <v>53549.038235574888</v>
      </c>
      <c r="BE2859" s="15">
        <v>0</v>
      </c>
      <c r="BF2859" s="15">
        <f>_xll.SNL.Clients.Office.Excel.Functions.SPG(BF$1, "SP_MARKETCAP", $A2859)</f>
        <v>207792</v>
      </c>
      <c r="BG2859" s="15">
        <v>35740.332047290001</v>
      </c>
    </row>
    <row r="2860" spans="1:59" x14ac:dyDescent="0.25">
      <c r="A2860" s="3">
        <f t="shared" si="46"/>
        <v>43037</v>
      </c>
      <c r="B2860" s="2">
        <v>1098.48</v>
      </c>
      <c r="C2860" s="2">
        <v>3952.14</v>
      </c>
      <c r="D2860" s="2">
        <v>936.80399999999997</v>
      </c>
      <c r="E2860" s="2">
        <v>1204.8009999999999</v>
      </c>
      <c r="F2860" s="2">
        <v>653.64599999999996</v>
      </c>
      <c r="G2860" s="2">
        <v>568.04199100000005</v>
      </c>
      <c r="H2860" s="2">
        <v>2177.0279999999998</v>
      </c>
      <c r="I2860" s="2">
        <v>2131.5700000000002</v>
      </c>
      <c r="J2860" s="2">
        <v>3897.9479999999999</v>
      </c>
      <c r="K2860" s="2">
        <v>375.41199999999998</v>
      </c>
      <c r="L2860" s="2">
        <v>835.02099999999996</v>
      </c>
      <c r="M2860" s="2">
        <v>0</v>
      </c>
      <c r="N2860" s="2">
        <v>0</v>
      </c>
      <c r="O2860" s="2">
        <v>0</v>
      </c>
      <c r="P2860" s="2">
        <v>0</v>
      </c>
      <c r="Q2860" s="2">
        <v>0</v>
      </c>
      <c r="R2860" s="2">
        <v>0</v>
      </c>
      <c r="S2860" s="15">
        <v>0</v>
      </c>
      <c r="T2860" s="15">
        <v>0</v>
      </c>
      <c r="U2860" s="15">
        <v>0</v>
      </c>
      <c r="V2860" s="15">
        <v>0</v>
      </c>
      <c r="W2860" s="15">
        <v>0</v>
      </c>
      <c r="X2860" s="15">
        <v>0</v>
      </c>
      <c r="Y2860" s="15">
        <v>0</v>
      </c>
      <c r="Z2860" s="15">
        <v>0</v>
      </c>
      <c r="AA2860" s="15">
        <v>0</v>
      </c>
      <c r="AB2860" s="15">
        <v>0</v>
      </c>
      <c r="AC2860" s="15">
        <v>0</v>
      </c>
      <c r="AD2860" s="15">
        <v>0</v>
      </c>
      <c r="AE2860" s="15">
        <v>0</v>
      </c>
      <c r="AF2860" s="15">
        <v>0</v>
      </c>
      <c r="AG2860" s="15">
        <v>0</v>
      </c>
      <c r="AH2860" s="15">
        <v>0</v>
      </c>
      <c r="AI2860" s="15">
        <v>0</v>
      </c>
      <c r="AJ2860" s="15">
        <v>53549.038235574888</v>
      </c>
      <c r="AK2860" s="15">
        <v>0</v>
      </c>
      <c r="AL2860" s="15">
        <v>47110.475900400001</v>
      </c>
      <c r="AM2860" s="15">
        <v>0</v>
      </c>
      <c r="AN2860" s="15">
        <v>151739.61327591</v>
      </c>
      <c r="AO2860" s="15">
        <v>2462.3720318999999</v>
      </c>
      <c r="AP2860" s="15">
        <v>0</v>
      </c>
      <c r="AQ2860" s="15">
        <v>0</v>
      </c>
      <c r="AR2860" s="15">
        <v>0</v>
      </c>
      <c r="AS2860" s="15">
        <v>0</v>
      </c>
      <c r="AT2860" s="15">
        <v>0</v>
      </c>
      <c r="AU2860" s="15">
        <v>0</v>
      </c>
      <c r="AV2860" s="15">
        <v>0</v>
      </c>
      <c r="AW2860" s="15">
        <v>0</v>
      </c>
      <c r="AX2860" s="15">
        <v>0</v>
      </c>
      <c r="AY2860" s="15">
        <v>0</v>
      </c>
      <c r="AZ2860" s="15">
        <v>0</v>
      </c>
      <c r="BA2860" s="15">
        <v>47110.475900400001</v>
      </c>
      <c r="BB2860" s="15">
        <v>0</v>
      </c>
      <c r="BC2860" s="15">
        <v>43621.98690892</v>
      </c>
      <c r="BD2860" s="15">
        <v>53549.038235574888</v>
      </c>
      <c r="BE2860" s="15">
        <v>0</v>
      </c>
      <c r="BF2860" s="15">
        <f>_xll.SNL.Clients.Office.Excel.Functions.SPG(BF$1, "SP_MARKETCAP", $A2860)</f>
        <v>207792</v>
      </c>
      <c r="BG2860" s="15">
        <v>35740.332047290001</v>
      </c>
    </row>
    <row r="2861" spans="1:59" x14ac:dyDescent="0.25">
      <c r="A2861" s="3">
        <f t="shared" si="46"/>
        <v>43038</v>
      </c>
      <c r="B2861" s="2">
        <v>1103.5545</v>
      </c>
      <c r="C2861" s="2">
        <v>3984.5115000000001</v>
      </c>
      <c r="D2861" s="2">
        <v>937.53449999999998</v>
      </c>
      <c r="E2861" s="2">
        <v>1196.0975000000001</v>
      </c>
      <c r="F2861" s="2">
        <v>651.35500000000002</v>
      </c>
      <c r="G2861" s="2">
        <v>563.43600000000004</v>
      </c>
      <c r="H2861" s="2">
        <v>2152.8359999999998</v>
      </c>
      <c r="I2861" s="2">
        <v>2124.17</v>
      </c>
      <c r="J2861" s="2">
        <v>3915.48</v>
      </c>
      <c r="K2861" s="2">
        <v>373.8245</v>
      </c>
      <c r="L2861" s="2">
        <v>834.59749999999997</v>
      </c>
      <c r="M2861" s="2">
        <v>14505.72</v>
      </c>
      <c r="N2861" s="2">
        <v>2637.0819999999999</v>
      </c>
      <c r="O2861" s="2">
        <v>17414.88</v>
      </c>
      <c r="P2861" s="2">
        <v>10.465999999999999</v>
      </c>
      <c r="Q2861" s="2">
        <v>2612.6680000000001</v>
      </c>
      <c r="R2861" s="2">
        <v>5007.5798741899998</v>
      </c>
      <c r="S2861" s="15">
        <v>80803.68031707</v>
      </c>
      <c r="T2861" s="15">
        <v>33883.957999999999</v>
      </c>
      <c r="U2861" s="15">
        <v>1294.4739999999999</v>
      </c>
      <c r="V2861" s="15">
        <v>90333.082593529994</v>
      </c>
      <c r="W2861" s="15">
        <v>2869.0569999999998</v>
      </c>
      <c r="X2861" s="15">
        <v>2651.9319999999998</v>
      </c>
      <c r="Y2861" s="15">
        <v>80279.768072720006</v>
      </c>
      <c r="Z2861" s="15">
        <v>65484.612926820002</v>
      </c>
      <c r="AA2861" s="15">
        <v>51352.351999999999</v>
      </c>
      <c r="AB2861" s="15">
        <v>23637.25</v>
      </c>
      <c r="AC2861" s="15">
        <v>63064.852603339998</v>
      </c>
      <c r="AD2861" s="15">
        <v>1263.7170000000001</v>
      </c>
      <c r="AE2861" s="15">
        <v>122304</v>
      </c>
      <c r="AF2861" s="15">
        <v>522377.83956408</v>
      </c>
      <c r="AG2861" s="15">
        <v>0</v>
      </c>
      <c r="AH2861" s="15">
        <v>60764.881431599999</v>
      </c>
      <c r="AI2861" s="15">
        <v>861146.81215999997</v>
      </c>
      <c r="AJ2861" s="15">
        <v>53417.196652969767</v>
      </c>
      <c r="AK2861" s="15">
        <v>254768.43328299999</v>
      </c>
      <c r="AL2861" s="15">
        <v>48033.080079599997</v>
      </c>
      <c r="AM2861" s="15">
        <v>0</v>
      </c>
      <c r="AN2861" s="15">
        <v>151322.87341644001</v>
      </c>
      <c r="AO2861" s="15">
        <v>2446.3530000000001</v>
      </c>
      <c r="AP2861" s="15">
        <v>0</v>
      </c>
      <c r="AQ2861" s="15">
        <v>11799.65305574</v>
      </c>
      <c r="AR2861" s="15">
        <v>82520.403487500007</v>
      </c>
      <c r="AS2861" s="15">
        <v>2880.047474</v>
      </c>
      <c r="AT2861" s="15">
        <v>0</v>
      </c>
      <c r="AU2861" s="15">
        <v>2294.9500751400001</v>
      </c>
      <c r="AV2861" s="15">
        <v>16584.481280849999</v>
      </c>
      <c r="AW2861" s="15">
        <v>176997.25485</v>
      </c>
      <c r="AX2861" s="15">
        <v>0</v>
      </c>
      <c r="AY2861" s="15">
        <v>1901.5353930000001</v>
      </c>
      <c r="AZ2861" s="15">
        <v>157.59567000000001</v>
      </c>
      <c r="BA2861" s="15">
        <v>48033.080079599997</v>
      </c>
      <c r="BB2861" s="15">
        <v>0</v>
      </c>
      <c r="BC2861" s="15">
        <v>43334.172616720003</v>
      </c>
      <c r="BD2861" s="15">
        <v>53417.196652969767</v>
      </c>
      <c r="BE2861" s="15">
        <v>0</v>
      </c>
      <c r="BF2861" s="15">
        <f>_xll.SNL.Clients.Office.Excel.Functions.SPG(BF$1, "SP_MARKETCAP", $A2861)</f>
        <v>207651.6</v>
      </c>
      <c r="BG2861" s="15">
        <v>35549.276937330003</v>
      </c>
    </row>
    <row r="2862" spans="1:59" x14ac:dyDescent="0.25">
      <c r="A2862" s="3">
        <f t="shared" si="46"/>
        <v>43039</v>
      </c>
      <c r="B2862" s="2">
        <v>1107.4349999999999</v>
      </c>
      <c r="C2862" s="2">
        <v>3980.0160000000001</v>
      </c>
      <c r="D2862" s="2">
        <v>939.2355</v>
      </c>
      <c r="E2862" s="2">
        <v>1195.5060000000001</v>
      </c>
      <c r="F2862" s="2">
        <v>643.92899999999997</v>
      </c>
      <c r="G2862" s="2">
        <v>567.24300000000005</v>
      </c>
      <c r="H2862" s="2">
        <v>2150.694</v>
      </c>
      <c r="I2862" s="2">
        <v>2121.58</v>
      </c>
      <c r="J2862" s="2">
        <v>3950.8755000000001</v>
      </c>
      <c r="K2862" s="2">
        <v>374.33249999999998</v>
      </c>
      <c r="L2862" s="2">
        <v>836.17049999999995</v>
      </c>
      <c r="M2862" s="2">
        <v>14582.241</v>
      </c>
      <c r="N2862" s="2">
        <v>2657.5479999999998</v>
      </c>
      <c r="O2862" s="2">
        <v>17489.43</v>
      </c>
      <c r="P2862" s="2">
        <v>10.543979999999999</v>
      </c>
      <c r="Q2862" s="2">
        <v>2638.12</v>
      </c>
      <c r="R2862" s="2">
        <v>5040.5300370200002</v>
      </c>
      <c r="S2862" s="15">
        <v>81350.807786470003</v>
      </c>
      <c r="T2862" s="15">
        <v>34244.707000000002</v>
      </c>
      <c r="U2862" s="15">
        <v>1295.3530000000001</v>
      </c>
      <c r="V2862" s="15">
        <v>90695.569632800005</v>
      </c>
      <c r="W2862" s="15">
        <v>2872.9140000000002</v>
      </c>
      <c r="X2862" s="15">
        <v>2656.4454999999998</v>
      </c>
      <c r="Y2862" s="15">
        <v>80667.207691930002</v>
      </c>
      <c r="Z2862" s="15">
        <v>65782.405618620003</v>
      </c>
      <c r="AA2862" s="15">
        <v>51341.43</v>
      </c>
      <c r="AB2862" s="15">
        <v>23647.64</v>
      </c>
      <c r="AC2862" s="15">
        <v>63074.115389719998</v>
      </c>
      <c r="AD2862" s="15">
        <v>1267.8119999999999</v>
      </c>
      <c r="AE2862" s="15">
        <v>124086</v>
      </c>
      <c r="AF2862" s="15">
        <v>522929.63691504003</v>
      </c>
      <c r="AG2862" s="15">
        <v>0</v>
      </c>
      <c r="AH2862" s="15">
        <v>61862.512960350003</v>
      </c>
      <c r="AI2862" s="15">
        <v>873130.14112000004</v>
      </c>
      <c r="AJ2862" s="15">
        <v>55328.054735190002</v>
      </c>
      <c r="AK2862" s="15">
        <v>254201.03362939999</v>
      </c>
      <c r="AL2862" s="15">
        <v>51100.738975439999</v>
      </c>
      <c r="AM2862" s="15">
        <v>0</v>
      </c>
      <c r="AN2862" s="15">
        <v>150967.87279540999</v>
      </c>
      <c r="AO2862" s="15">
        <v>2422.9205000000002</v>
      </c>
      <c r="AP2862" s="15">
        <v>0</v>
      </c>
      <c r="AQ2862" s="15">
        <v>11554.31769765</v>
      </c>
      <c r="AR2862" s="15">
        <v>82911.001799999998</v>
      </c>
      <c r="AS2862" s="15">
        <v>2936.2304720000002</v>
      </c>
      <c r="AT2862" s="15">
        <v>0</v>
      </c>
      <c r="AU2862" s="15">
        <v>2330.9988625300002</v>
      </c>
      <c r="AV2862" s="15">
        <v>16547.052977349998</v>
      </c>
      <c r="AW2862" s="15">
        <v>174829.23360000001</v>
      </c>
      <c r="AX2862" s="15">
        <v>0</v>
      </c>
      <c r="AY2862" s="15">
        <v>1893.43082</v>
      </c>
      <c r="AZ2862" s="15">
        <v>156.529033</v>
      </c>
      <c r="BA2862" s="15">
        <v>51100.738975439999</v>
      </c>
      <c r="BB2862" s="15">
        <v>0</v>
      </c>
      <c r="BC2862" s="15">
        <v>42918.440861319999</v>
      </c>
      <c r="BD2862" s="15">
        <v>55328.054735190002</v>
      </c>
      <c r="BE2862" s="15">
        <v>0</v>
      </c>
      <c r="BF2862" s="15">
        <f>_xll.SNL.Clients.Office.Excel.Functions.SPG(BF$1, "SP_MARKETCAP", $A2862)</f>
        <v>212893.2</v>
      </c>
      <c r="BG2862" s="15">
        <v>35679.54178503</v>
      </c>
    </row>
    <row r="2863" spans="1:59" x14ac:dyDescent="0.25">
      <c r="A2863" s="3">
        <f t="shared" si="46"/>
        <v>43040</v>
      </c>
      <c r="B2863" s="2">
        <v>1121.1659999999999</v>
      </c>
      <c r="C2863" s="2">
        <v>3983.0039999999999</v>
      </c>
      <c r="D2863" s="2">
        <v>946.60649999999998</v>
      </c>
      <c r="E2863" s="2">
        <v>1193.4780000000001</v>
      </c>
      <c r="F2863" s="2">
        <v>644.86500000000001</v>
      </c>
      <c r="G2863" s="2">
        <v>567.14899500000001</v>
      </c>
      <c r="H2863" s="2">
        <v>2154.2220000000002</v>
      </c>
      <c r="I2863" s="2">
        <v>2091.3620000000001</v>
      </c>
      <c r="J2863" s="2">
        <v>3955.77</v>
      </c>
      <c r="K2863" s="2">
        <v>374.45949999999999</v>
      </c>
      <c r="L2863" s="2">
        <v>830.60450000000003</v>
      </c>
      <c r="M2863" s="2">
        <v>14618.838</v>
      </c>
      <c r="N2863" s="2">
        <v>2643.1460000000002</v>
      </c>
      <c r="O2863" s="2">
        <v>17587.835999999999</v>
      </c>
      <c r="P2863" s="2">
        <v>10.632</v>
      </c>
      <c r="Q2863" s="2">
        <v>2656.3</v>
      </c>
      <c r="R2863" s="2">
        <v>5035.4607812000004</v>
      </c>
      <c r="S2863" s="15">
        <v>81056.080728229994</v>
      </c>
      <c r="T2863" s="15">
        <v>34039.423499999997</v>
      </c>
      <c r="U2863" s="15">
        <v>1298.1365000000001</v>
      </c>
      <c r="V2863" s="15">
        <v>90566.537040209994</v>
      </c>
      <c r="W2863" s="15">
        <v>2873.4650000000001</v>
      </c>
      <c r="X2863" s="15">
        <v>2663.9679999999998</v>
      </c>
      <c r="Y2863" s="15">
        <v>80901.335570519994</v>
      </c>
      <c r="Z2863" s="15">
        <v>65931.301964519997</v>
      </c>
      <c r="AA2863" s="15">
        <v>51355.370999999999</v>
      </c>
      <c r="AB2863" s="15">
        <v>23626.86</v>
      </c>
      <c r="AC2863" s="15">
        <v>63368.846722800001</v>
      </c>
      <c r="AD2863" s="15">
        <v>1267.8119999999999</v>
      </c>
      <c r="AE2863" s="15">
        <v>124320</v>
      </c>
      <c r="AF2863" s="15">
        <v>530480.54803344002</v>
      </c>
      <c r="AG2863" s="15">
        <v>0</v>
      </c>
      <c r="AH2863" s="15">
        <v>61959.104534880003</v>
      </c>
      <c r="AI2863" s="15">
        <v>862024.90092000004</v>
      </c>
      <c r="AJ2863" s="15">
        <v>53584.084510404886</v>
      </c>
      <c r="AK2863" s="15">
        <v>253223.93554884</v>
      </c>
      <c r="AL2863" s="15">
        <v>51181.466841119996</v>
      </c>
      <c r="AM2863" s="15">
        <v>0</v>
      </c>
      <c r="AN2863" s="15">
        <v>152850.91956782999</v>
      </c>
      <c r="AO2863" s="15">
        <v>2427.607</v>
      </c>
      <c r="AP2863" s="15">
        <v>0</v>
      </c>
      <c r="AQ2863" s="15">
        <v>11651.59859675</v>
      </c>
      <c r="AR2863" s="15">
        <v>83145.360787500002</v>
      </c>
      <c r="AS2863" s="15">
        <v>2918.8404959999998</v>
      </c>
      <c r="AT2863" s="15">
        <v>0</v>
      </c>
      <c r="AU2863" s="15">
        <v>2298.6954037</v>
      </c>
      <c r="AV2863" s="15">
        <v>16741.680155549999</v>
      </c>
      <c r="AW2863" s="15">
        <v>173615.14170000001</v>
      </c>
      <c r="AX2863" s="15">
        <v>0</v>
      </c>
      <c r="AY2863" s="15">
        <v>1884.3131760000001</v>
      </c>
      <c r="AZ2863" s="15">
        <v>149.862549</v>
      </c>
      <c r="BA2863" s="15">
        <v>51181.466841119996</v>
      </c>
      <c r="BB2863" s="15">
        <v>0</v>
      </c>
      <c r="BC2863" s="15">
        <v>42319.360741999997</v>
      </c>
      <c r="BD2863" s="15">
        <v>53584.084510404886</v>
      </c>
      <c r="BE2863" s="15">
        <v>0</v>
      </c>
      <c r="BF2863" s="15">
        <f>_xll.SNL.Clients.Office.Excel.Functions.SPG(BF$1, "SP_MARKETCAP", $A2863)</f>
        <v>218602.8</v>
      </c>
      <c r="BG2863" s="15">
        <v>35214.9304949</v>
      </c>
    </row>
    <row r="2864" spans="1:59" x14ac:dyDescent="0.25">
      <c r="A2864" s="3">
        <f t="shared" si="46"/>
        <v>43041</v>
      </c>
      <c r="B2864" s="2">
        <v>1113.8399999999999</v>
      </c>
      <c r="C2864" s="2">
        <v>4011.9279999999999</v>
      </c>
      <c r="D2864" s="2">
        <v>949.55650000000003</v>
      </c>
      <c r="E2864" s="2">
        <v>1197.7874999999999</v>
      </c>
      <c r="F2864" s="2">
        <v>642.87599999999998</v>
      </c>
      <c r="G2864" s="2">
        <v>561.97899099999995</v>
      </c>
      <c r="H2864" s="2">
        <v>2122.6005</v>
      </c>
      <c r="I2864" s="2">
        <v>2089.4679999999998</v>
      </c>
      <c r="J2864" s="2">
        <v>4008.1759999999999</v>
      </c>
      <c r="K2864" s="2">
        <v>373.2149</v>
      </c>
      <c r="L2864" s="2">
        <v>834.41600000000005</v>
      </c>
      <c r="M2864" s="2">
        <v>14816.549000000001</v>
      </c>
      <c r="N2864" s="2">
        <v>2616.4839999999999</v>
      </c>
      <c r="O2864" s="2">
        <v>17608.71</v>
      </c>
      <c r="P2864" s="2">
        <v>10.632</v>
      </c>
      <c r="Q2864" s="2">
        <v>2660.34</v>
      </c>
      <c r="R2864" s="2">
        <v>5070.9455719400003</v>
      </c>
      <c r="S2864" s="15">
        <v>81199.29822343</v>
      </c>
      <c r="T2864" s="15">
        <v>34125.290999999997</v>
      </c>
      <c r="U2864" s="15">
        <v>1298.7225000000001</v>
      </c>
      <c r="V2864" s="15">
        <v>90379.104430620006</v>
      </c>
      <c r="W2864" s="15">
        <v>2873.4650000000001</v>
      </c>
      <c r="X2864" s="15">
        <v>2663.4665</v>
      </c>
      <c r="Y2864" s="15">
        <v>81162.673307139994</v>
      </c>
      <c r="Z2864" s="15">
        <v>66065.308675830005</v>
      </c>
      <c r="AA2864" s="15">
        <v>51405.434999999998</v>
      </c>
      <c r="AB2864" s="15">
        <v>23662.186000000002</v>
      </c>
      <c r="AC2864" s="15">
        <v>63903.65257038</v>
      </c>
      <c r="AD2864" s="15">
        <v>1273.5450000000001</v>
      </c>
      <c r="AE2864" s="15">
        <v>123564</v>
      </c>
      <c r="AF2864" s="15">
        <v>519907.30119216</v>
      </c>
      <c r="AG2864" s="15">
        <v>0</v>
      </c>
      <c r="AH2864" s="15">
        <v>62292.78451962</v>
      </c>
      <c r="AI2864" s="15">
        <v>861765.65011000005</v>
      </c>
      <c r="AJ2864" s="15">
        <v>49942.608834109771</v>
      </c>
      <c r="AK2864" s="15">
        <v>252304.79826044</v>
      </c>
      <c r="AL2864" s="15">
        <v>51135.336632159997</v>
      </c>
      <c r="AM2864" s="15">
        <v>0</v>
      </c>
      <c r="AN2864" s="15">
        <v>151801.35251435</v>
      </c>
      <c r="AO2864" s="15">
        <v>2441.6664999999998</v>
      </c>
      <c r="AP2864" s="15">
        <v>0</v>
      </c>
      <c r="AQ2864" s="15">
        <v>11735.613918700001</v>
      </c>
      <c r="AR2864" s="15">
        <v>83310.280075000002</v>
      </c>
      <c r="AS2864" s="15">
        <v>2958.9712089999998</v>
      </c>
      <c r="AT2864" s="15">
        <v>0</v>
      </c>
      <c r="AU2864" s="15">
        <v>2307.5905590299999</v>
      </c>
      <c r="AV2864" s="15">
        <v>16704.251852050002</v>
      </c>
      <c r="AW2864" s="15">
        <v>172921.3749</v>
      </c>
      <c r="AX2864" s="15">
        <v>0</v>
      </c>
      <c r="AY2864" s="15">
        <v>1875.195532</v>
      </c>
      <c r="AZ2864" s="15">
        <v>155.32906600000001</v>
      </c>
      <c r="BA2864" s="15">
        <v>51135.336632159997</v>
      </c>
      <c r="BB2864" s="15">
        <v>0</v>
      </c>
      <c r="BC2864" s="15">
        <v>42367.329790700001</v>
      </c>
      <c r="BD2864" s="15">
        <v>49942.608834109771</v>
      </c>
      <c r="BE2864" s="15">
        <v>0</v>
      </c>
      <c r="BF2864" s="15">
        <f>_xll.SNL.Clients.Office.Excel.Functions.SPG(BF$1, "SP_MARKETCAP", $A2864)</f>
        <v>220428</v>
      </c>
      <c r="BG2864" s="15">
        <v>35453.749382349997</v>
      </c>
    </row>
    <row r="2865" spans="1:59" x14ac:dyDescent="0.25">
      <c r="A2865" s="3">
        <f t="shared" si="46"/>
        <v>43042</v>
      </c>
      <c r="B2865" s="2">
        <v>1118.8975</v>
      </c>
      <c r="C2865" s="2">
        <v>3904.8764999999999</v>
      </c>
      <c r="D2865" s="2">
        <v>961.65800000000002</v>
      </c>
      <c r="E2865" s="2">
        <v>1212.5609999999999</v>
      </c>
      <c r="F2865" s="2">
        <v>645.45000000000005</v>
      </c>
      <c r="G2865" s="2">
        <v>560.52199499999995</v>
      </c>
      <c r="H2865" s="2">
        <v>2108.5925000000002</v>
      </c>
      <c r="I2865" s="2">
        <v>2084.0529999999999</v>
      </c>
      <c r="J2865" s="2">
        <v>4076.5</v>
      </c>
      <c r="K2865" s="2">
        <v>373.25299999999999</v>
      </c>
      <c r="L2865" s="2">
        <v>746.49599999999998</v>
      </c>
      <c r="M2865" s="2">
        <v>14813.536</v>
      </c>
      <c r="N2865" s="2">
        <v>2617.2350000000001</v>
      </c>
      <c r="O2865" s="2">
        <v>17685.972000000002</v>
      </c>
      <c r="P2865" s="2">
        <v>10.512</v>
      </c>
      <c r="Q2865" s="2">
        <v>2659.5320000000002</v>
      </c>
      <c r="R2865" s="2">
        <v>5059.9621843300001</v>
      </c>
      <c r="S2865" s="15">
        <v>81318.262983470006</v>
      </c>
      <c r="T2865" s="15">
        <v>33905.186999999998</v>
      </c>
      <c r="U2865" s="15">
        <v>1302.8244999999999</v>
      </c>
      <c r="V2865" s="15">
        <v>90557.282677769996</v>
      </c>
      <c r="W2865" s="15">
        <v>2891.0970000000002</v>
      </c>
      <c r="X2865" s="15">
        <v>2661.962</v>
      </c>
      <c r="Y2865" s="15">
        <v>80719.820894760007</v>
      </c>
      <c r="Z2865" s="15">
        <v>66005.856263490001</v>
      </c>
      <c r="AA2865" s="15">
        <v>51452.445</v>
      </c>
      <c r="AB2865" s="15">
        <v>23781.365000000002</v>
      </c>
      <c r="AC2865" s="15">
        <v>63758.3391042</v>
      </c>
      <c r="AD2865" s="15">
        <v>1303.1445000000001</v>
      </c>
      <c r="AE2865" s="15">
        <v>125214</v>
      </c>
      <c r="AF2865" s="15">
        <v>519907.30119216</v>
      </c>
      <c r="AG2865" s="15">
        <v>0</v>
      </c>
      <c r="AH2865" s="15">
        <v>61599.081393449997</v>
      </c>
      <c r="AI2865" s="15">
        <v>885668.82</v>
      </c>
      <c r="AJ2865" s="15">
        <v>51443.74893555</v>
      </c>
      <c r="AK2865" s="15">
        <v>254000.03788019999</v>
      </c>
      <c r="AL2865" s="15">
        <v>50408.78584104</v>
      </c>
      <c r="AM2865" s="15">
        <v>0</v>
      </c>
      <c r="AN2865" s="15">
        <v>152248.96199303999</v>
      </c>
      <c r="AO2865" s="15">
        <v>2404.1745000000001</v>
      </c>
      <c r="AP2865" s="15">
        <v>0</v>
      </c>
      <c r="AQ2865" s="15">
        <v>11797.519945399999</v>
      </c>
      <c r="AR2865" s="15">
        <v>83700.878387499994</v>
      </c>
      <c r="AS2865" s="15">
        <v>2930.8797100000002</v>
      </c>
      <c r="AT2865" s="15">
        <v>0</v>
      </c>
      <c r="AU2865" s="15">
        <v>2306.18606082</v>
      </c>
      <c r="AV2865" s="15">
        <v>16588.224111200001</v>
      </c>
      <c r="AW2865" s="15">
        <v>174655.79190000001</v>
      </c>
      <c r="AX2865" s="15">
        <v>0</v>
      </c>
      <c r="AY2865" s="15">
        <v>1833.659596</v>
      </c>
      <c r="AZ2865" s="15">
        <v>156.12904399999999</v>
      </c>
      <c r="BA2865" s="15">
        <v>50408.78584104</v>
      </c>
      <c r="BB2865" s="15">
        <v>0</v>
      </c>
      <c r="BC2865" s="15">
        <v>43535.642621259998</v>
      </c>
      <c r="BD2865" s="15">
        <v>51443.74893555</v>
      </c>
      <c r="BE2865" s="15">
        <v>0</v>
      </c>
      <c r="BF2865" s="15">
        <f>_xll.SNL.Clients.Office.Excel.Functions.SPG(BF$1, "SP_MARKETCAP", $A2865)</f>
        <v>216871.2</v>
      </c>
      <c r="BG2865" s="15">
        <v>35475.4601903</v>
      </c>
    </row>
    <row r="2866" spans="1:59" x14ac:dyDescent="0.25">
      <c r="A2866" s="3">
        <f t="shared" si="46"/>
        <v>43043</v>
      </c>
      <c r="B2866" s="2">
        <v>1118.8975</v>
      </c>
      <c r="C2866" s="2">
        <v>3904.8764999999999</v>
      </c>
      <c r="D2866" s="2">
        <v>961.65800000000002</v>
      </c>
      <c r="E2866" s="2">
        <v>1212.5609999999999</v>
      </c>
      <c r="F2866" s="2">
        <v>645.45000000000005</v>
      </c>
      <c r="G2866" s="2">
        <v>560.52199499999995</v>
      </c>
      <c r="H2866" s="2">
        <v>2108.5925000000002</v>
      </c>
      <c r="I2866" s="2">
        <v>2084.0529999999999</v>
      </c>
      <c r="J2866" s="2">
        <v>4076.5</v>
      </c>
      <c r="K2866" s="2">
        <v>373.25299999999999</v>
      </c>
      <c r="L2866" s="2">
        <v>746.49599999999998</v>
      </c>
      <c r="M2866" s="2">
        <v>14813.536</v>
      </c>
      <c r="N2866" s="2">
        <v>0</v>
      </c>
      <c r="O2866" s="2">
        <v>0</v>
      </c>
      <c r="P2866" s="2">
        <v>0</v>
      </c>
      <c r="Q2866" s="2">
        <v>0</v>
      </c>
      <c r="R2866" s="2">
        <v>0</v>
      </c>
      <c r="S2866" s="15">
        <v>0</v>
      </c>
      <c r="T2866" s="15">
        <v>0</v>
      </c>
      <c r="U2866" s="15">
        <v>0</v>
      </c>
      <c r="V2866" s="15">
        <v>0</v>
      </c>
      <c r="W2866" s="15">
        <v>2891.0970000000002</v>
      </c>
      <c r="X2866" s="15">
        <v>0</v>
      </c>
      <c r="Y2866" s="15">
        <v>0</v>
      </c>
      <c r="Z2866" s="15">
        <v>0</v>
      </c>
      <c r="AA2866" s="15">
        <v>0</v>
      </c>
      <c r="AB2866" s="15">
        <v>0</v>
      </c>
      <c r="AC2866" s="15">
        <v>63758.3391042</v>
      </c>
      <c r="AD2866" s="15">
        <v>0</v>
      </c>
      <c r="AE2866" s="15">
        <v>0</v>
      </c>
      <c r="AF2866" s="15">
        <v>519907.30119216</v>
      </c>
      <c r="AG2866" s="15">
        <v>0</v>
      </c>
      <c r="AH2866" s="15">
        <v>0</v>
      </c>
      <c r="AI2866" s="15">
        <v>885668.82</v>
      </c>
      <c r="AJ2866" s="15">
        <v>51443.74893555</v>
      </c>
      <c r="AK2866" s="15">
        <v>0</v>
      </c>
      <c r="AL2866" s="15">
        <v>0</v>
      </c>
      <c r="AM2866" s="15">
        <v>0</v>
      </c>
      <c r="AN2866" s="15">
        <v>0</v>
      </c>
      <c r="AO2866" s="15">
        <v>2404.1745000000001</v>
      </c>
      <c r="AP2866" s="15">
        <v>0</v>
      </c>
      <c r="AQ2866" s="15">
        <v>11797.519945399999</v>
      </c>
      <c r="AR2866" s="15">
        <v>0</v>
      </c>
      <c r="AS2866" s="15">
        <v>0</v>
      </c>
      <c r="AT2866" s="15">
        <v>0</v>
      </c>
      <c r="AU2866" s="15">
        <v>2306.18606082</v>
      </c>
      <c r="AV2866" s="15">
        <v>0</v>
      </c>
      <c r="AW2866" s="15">
        <v>0</v>
      </c>
      <c r="AX2866" s="15">
        <v>0</v>
      </c>
      <c r="AY2866" s="15">
        <v>0</v>
      </c>
      <c r="AZ2866" s="15">
        <v>0</v>
      </c>
      <c r="BA2866" s="15">
        <v>0</v>
      </c>
      <c r="BB2866" s="15">
        <v>0</v>
      </c>
      <c r="BC2866" s="15">
        <v>0</v>
      </c>
      <c r="BD2866" s="15">
        <v>51443.74893555</v>
      </c>
      <c r="BE2866" s="15">
        <v>0</v>
      </c>
      <c r="BF2866" s="15">
        <f>_xll.SNL.Clients.Office.Excel.Functions.SPG(BF$1, "SP_MARKETCAP", $A2866)</f>
        <v>216871.2</v>
      </c>
      <c r="BG2866" s="15">
        <v>35475.4601903</v>
      </c>
    </row>
    <row r="2867" spans="1:59" x14ac:dyDescent="0.25">
      <c r="A2867" s="3">
        <f t="shared" si="46"/>
        <v>43044</v>
      </c>
      <c r="B2867" s="2">
        <v>1118.8975</v>
      </c>
      <c r="C2867" s="2">
        <v>3904.8764999999999</v>
      </c>
      <c r="D2867" s="2">
        <v>961.65800000000002</v>
      </c>
      <c r="E2867" s="2">
        <v>1212.5609999999999</v>
      </c>
      <c r="F2867" s="2">
        <v>645.45000000000005</v>
      </c>
      <c r="G2867" s="2">
        <v>560.52199499999995</v>
      </c>
      <c r="H2867" s="2">
        <v>2108.5925000000002</v>
      </c>
      <c r="I2867" s="2">
        <v>2084.0529999999999</v>
      </c>
      <c r="J2867" s="2">
        <v>4076.5</v>
      </c>
      <c r="K2867" s="2">
        <v>373.25299999999999</v>
      </c>
      <c r="L2867" s="2">
        <v>746.49599999999998</v>
      </c>
      <c r="M2867" s="2">
        <v>0</v>
      </c>
      <c r="N2867" s="2">
        <v>0</v>
      </c>
      <c r="O2867" s="2">
        <v>0</v>
      </c>
      <c r="P2867" s="2">
        <v>0</v>
      </c>
      <c r="Q2867" s="2">
        <v>0</v>
      </c>
      <c r="R2867" s="2">
        <v>0</v>
      </c>
      <c r="S2867" s="15">
        <v>0</v>
      </c>
      <c r="T2867" s="15">
        <v>0</v>
      </c>
      <c r="U2867" s="15">
        <v>0</v>
      </c>
      <c r="V2867" s="15">
        <v>90557.282677769996</v>
      </c>
      <c r="W2867" s="15">
        <v>0</v>
      </c>
      <c r="X2867" s="15">
        <v>2661.962</v>
      </c>
      <c r="Y2867" s="15">
        <v>80719.820894760007</v>
      </c>
      <c r="Z2867" s="15">
        <v>0</v>
      </c>
      <c r="AA2867" s="15">
        <v>0</v>
      </c>
      <c r="AB2867" s="15">
        <v>0</v>
      </c>
      <c r="AC2867" s="15">
        <v>0</v>
      </c>
      <c r="AD2867" s="15">
        <v>0</v>
      </c>
      <c r="AE2867" s="15">
        <v>0</v>
      </c>
      <c r="AF2867" s="15">
        <v>0</v>
      </c>
      <c r="AG2867" s="15">
        <v>0</v>
      </c>
      <c r="AH2867" s="15">
        <v>0</v>
      </c>
      <c r="AI2867" s="15">
        <v>0</v>
      </c>
      <c r="AJ2867" s="15">
        <v>51443.74893555</v>
      </c>
      <c r="AK2867" s="15">
        <v>0</v>
      </c>
      <c r="AL2867" s="15">
        <v>0</v>
      </c>
      <c r="AM2867" s="15">
        <v>0</v>
      </c>
      <c r="AN2867" s="15">
        <v>152248.96199303999</v>
      </c>
      <c r="AO2867" s="15">
        <v>2404.1745000000001</v>
      </c>
      <c r="AP2867" s="15">
        <v>0</v>
      </c>
      <c r="AQ2867" s="15">
        <v>0</v>
      </c>
      <c r="AR2867" s="15">
        <v>0</v>
      </c>
      <c r="AS2867" s="15">
        <v>0</v>
      </c>
      <c r="AT2867" s="15">
        <v>0</v>
      </c>
      <c r="AU2867" s="15">
        <v>2306.18606082</v>
      </c>
      <c r="AV2867" s="15">
        <v>0</v>
      </c>
      <c r="AW2867" s="15">
        <v>0</v>
      </c>
      <c r="AX2867" s="15">
        <v>0</v>
      </c>
      <c r="AY2867" s="15">
        <v>0</v>
      </c>
      <c r="AZ2867" s="15">
        <v>0</v>
      </c>
      <c r="BA2867" s="15">
        <v>0</v>
      </c>
      <c r="BB2867" s="15">
        <v>0</v>
      </c>
      <c r="BC2867" s="15">
        <v>0</v>
      </c>
      <c r="BD2867" s="15">
        <v>51443.74893555</v>
      </c>
      <c r="BE2867" s="15">
        <v>0</v>
      </c>
      <c r="BF2867" s="15">
        <f>_xll.SNL.Clients.Office.Excel.Functions.SPG(BF$1, "SP_MARKETCAP", $A2867)</f>
        <v>216871.2</v>
      </c>
      <c r="BG2867" s="15">
        <v>35475.4601903</v>
      </c>
    </row>
    <row r="2868" spans="1:59" x14ac:dyDescent="0.25">
      <c r="A2868" s="3">
        <f t="shared" si="46"/>
        <v>43045</v>
      </c>
      <c r="B2868" s="2">
        <v>1143.153</v>
      </c>
      <c r="C2868" s="2">
        <v>3962.232</v>
      </c>
      <c r="D2868" s="2">
        <v>964.66499999999996</v>
      </c>
      <c r="E2868" s="2">
        <v>1212.8175000000001</v>
      </c>
      <c r="F2868" s="2">
        <v>648.64800000000002</v>
      </c>
      <c r="G2868" s="2">
        <v>557.18499099999997</v>
      </c>
      <c r="H2868" s="2">
        <v>2093.154</v>
      </c>
      <c r="I2868" s="2">
        <v>2076.4560000000001</v>
      </c>
      <c r="J2868" s="2">
        <v>4118.0609999999997</v>
      </c>
      <c r="K2868" s="2">
        <v>369.44299999999998</v>
      </c>
      <c r="L2868" s="2">
        <v>737.01599999999996</v>
      </c>
      <c r="M2868" s="2">
        <v>14800.02</v>
      </c>
      <c r="N2868" s="2">
        <v>2570.6309999999999</v>
      </c>
      <c r="O2868" s="2">
        <v>17780.631000000001</v>
      </c>
      <c r="P2868" s="2">
        <v>10.651999999999999</v>
      </c>
      <c r="Q2868" s="2">
        <v>2699.1239999999998</v>
      </c>
      <c r="R2868" s="2">
        <v>5054.0480525399998</v>
      </c>
      <c r="S2868" s="15">
        <v>81596.544923120004</v>
      </c>
      <c r="T2868" s="15">
        <v>34011.9</v>
      </c>
      <c r="U2868" s="15">
        <v>1303.8499999999999</v>
      </c>
      <c r="V2868" s="15">
        <v>90963.440380300002</v>
      </c>
      <c r="W2868" s="15">
        <v>2899.3620000000001</v>
      </c>
      <c r="X2868" s="15">
        <v>2663.9679999999998</v>
      </c>
      <c r="Y2868" s="15">
        <v>81446.032525450006</v>
      </c>
      <c r="Z2868" s="15">
        <v>66235.998487320001</v>
      </c>
      <c r="AA2868" s="15">
        <v>51499.455000000002</v>
      </c>
      <c r="AB2868" s="15">
        <v>23866.673999999999</v>
      </c>
      <c r="AC2868" s="15">
        <v>64173.027988729998</v>
      </c>
      <c r="AD2868" s="15">
        <v>1340.944</v>
      </c>
      <c r="AE2868" s="15">
        <v>125778</v>
      </c>
      <c r="AF2868" s="15">
        <v>523539.56212716002</v>
      </c>
      <c r="AG2868" s="15">
        <v>0</v>
      </c>
      <c r="AH2868" s="15">
        <v>61686.891915749999</v>
      </c>
      <c r="AI2868" s="15">
        <v>894653.86600000004</v>
      </c>
      <c r="AJ2868" s="15">
        <v>50887.445017763028</v>
      </c>
      <c r="AK2868" s="15">
        <v>253564.83072659999</v>
      </c>
      <c r="AL2868" s="15">
        <v>49878.288438000003</v>
      </c>
      <c r="AM2868" s="15">
        <v>0</v>
      </c>
      <c r="AN2868" s="15">
        <v>155335.92391504001</v>
      </c>
      <c r="AO2868" s="15">
        <v>2385.4285</v>
      </c>
      <c r="AP2868" s="15">
        <v>0</v>
      </c>
      <c r="AQ2868" s="15">
        <v>11872.691549249999</v>
      </c>
      <c r="AR2868" s="15">
        <v>83579.3589125</v>
      </c>
      <c r="AS2868" s="15">
        <v>2906.8012829999998</v>
      </c>
      <c r="AT2868" s="15">
        <v>0</v>
      </c>
      <c r="AU2868" s="15">
        <v>2304.78156261</v>
      </c>
      <c r="AV2868" s="15">
        <v>16782.851289400001</v>
      </c>
      <c r="AW2868" s="15">
        <v>174569.07105</v>
      </c>
      <c r="AX2868" s="15">
        <v>0</v>
      </c>
      <c r="AY2868" s="15">
        <v>1806.3066630000001</v>
      </c>
      <c r="AZ2868" s="15">
        <v>155.99571399999999</v>
      </c>
      <c r="BA2868" s="15">
        <v>49878.288438000003</v>
      </c>
      <c r="BB2868" s="15">
        <v>0</v>
      </c>
      <c r="BC2868" s="15">
        <v>43345.89838418</v>
      </c>
      <c r="BD2868" s="15">
        <v>50887.445017763028</v>
      </c>
      <c r="BE2868" s="15">
        <v>0</v>
      </c>
      <c r="BF2868" s="15">
        <f>_xll.SNL.Clients.Office.Excel.Functions.SPG(BF$1, "SP_MARKETCAP", $A2868)</f>
        <v>218556</v>
      </c>
      <c r="BG2868" s="15">
        <v>35275.720757160001</v>
      </c>
    </row>
    <row r="2869" spans="1:59" x14ac:dyDescent="0.25">
      <c r="A2869" s="3">
        <f t="shared" si="46"/>
        <v>43046</v>
      </c>
      <c r="B2869" s="2">
        <v>1140.48</v>
      </c>
      <c r="C2869" s="2">
        <v>4035.5450000000001</v>
      </c>
      <c r="D2869" s="2">
        <v>967.10249999999996</v>
      </c>
      <c r="E2869" s="2">
        <v>1212.732</v>
      </c>
      <c r="F2869" s="2">
        <v>645.17700000000002</v>
      </c>
      <c r="G2869" s="2">
        <v>559.67599499999994</v>
      </c>
      <c r="H2869" s="2">
        <v>2079.2640000000001</v>
      </c>
      <c r="I2869" s="2">
        <v>2071.4180000000001</v>
      </c>
      <c r="J2869" s="2">
        <v>4128.0119999999997</v>
      </c>
      <c r="K2869" s="2">
        <v>368.99849999999998</v>
      </c>
      <c r="L2869" s="2">
        <v>745.30849999999998</v>
      </c>
      <c r="M2869" s="2">
        <v>14831.344999999999</v>
      </c>
      <c r="N2869" s="2">
        <v>2551.5729999999999</v>
      </c>
      <c r="O2869" s="2">
        <v>18315.532500000001</v>
      </c>
      <c r="P2869" s="2">
        <v>10.53</v>
      </c>
      <c r="Q2869" s="2">
        <v>2708.82</v>
      </c>
      <c r="R2869" s="2">
        <v>5057.4275564199997</v>
      </c>
      <c r="S2869" s="15">
        <v>80934.695787560006</v>
      </c>
      <c r="T2869" s="15">
        <v>33644.699999999997</v>
      </c>
      <c r="U2869" s="15">
        <v>1304.143</v>
      </c>
      <c r="V2869" s="15">
        <v>90707.686526739999</v>
      </c>
      <c r="W2869" s="15">
        <v>2899.913</v>
      </c>
      <c r="X2869" s="15">
        <v>2655.944</v>
      </c>
      <c r="Y2869" s="15">
        <v>81008.200974509993</v>
      </c>
      <c r="Z2869" s="15">
        <v>66189.318609520007</v>
      </c>
      <c r="AA2869" s="15">
        <v>51513.557999999997</v>
      </c>
      <c r="AB2869" s="15">
        <v>23957.279999999999</v>
      </c>
      <c r="AC2869" s="15">
        <v>64699.580375910002</v>
      </c>
      <c r="AD2869" s="15">
        <v>1331.748</v>
      </c>
      <c r="AE2869" s="15">
        <v>127218</v>
      </c>
      <c r="AF2869" s="15">
        <v>523772.02682700002</v>
      </c>
      <c r="AG2869" s="15">
        <v>0</v>
      </c>
      <c r="AH2869" s="15">
        <v>62257.660310699997</v>
      </c>
      <c r="AI2869" s="15">
        <v>897529.08071999997</v>
      </c>
      <c r="AJ2869" s="15">
        <v>51437.025399413025</v>
      </c>
      <c r="AK2869" s="15">
        <v>254048.11444572001</v>
      </c>
      <c r="AL2869" s="15">
        <v>50685.567094799997</v>
      </c>
      <c r="AM2869" s="15">
        <v>0</v>
      </c>
      <c r="AN2869" s="15">
        <v>156833.10044720999</v>
      </c>
      <c r="AO2869" s="15">
        <v>2343.25</v>
      </c>
      <c r="AP2869" s="15">
        <v>0</v>
      </c>
      <c r="AQ2869" s="15">
        <v>11700.239046299999</v>
      </c>
      <c r="AR2869" s="15">
        <v>82780.802362500006</v>
      </c>
      <c r="AS2869" s="15">
        <v>2873.3590220000001</v>
      </c>
      <c r="AT2869" s="15">
        <v>0</v>
      </c>
      <c r="AU2869" s="15">
        <v>2286.5230858800001</v>
      </c>
      <c r="AV2869" s="15">
        <v>16824.02242325</v>
      </c>
      <c r="AW2869" s="15">
        <v>175262.83785000001</v>
      </c>
      <c r="AX2869" s="15">
        <v>0</v>
      </c>
      <c r="AY2869" s="15">
        <v>1733.3655080000001</v>
      </c>
      <c r="AZ2869" s="15">
        <v>151.19584599999999</v>
      </c>
      <c r="BA2869" s="15">
        <v>50685.567094799997</v>
      </c>
      <c r="BB2869" s="15">
        <v>0</v>
      </c>
      <c r="BC2869" s="15">
        <v>43107.119119540002</v>
      </c>
      <c r="BD2869" s="15">
        <v>51437.025399413025</v>
      </c>
      <c r="BE2869" s="15">
        <v>0</v>
      </c>
      <c r="BF2869" s="15">
        <f>_xll.SNL.Clients.Office.Excel.Functions.SPG(BF$1, "SP_MARKETCAP", $A2869)</f>
        <v>218930.4</v>
      </c>
      <c r="BG2869" s="15">
        <v>35445.065059170003</v>
      </c>
    </row>
    <row r="2870" spans="1:59" x14ac:dyDescent="0.25">
      <c r="A2870" s="3">
        <f t="shared" si="46"/>
        <v>43047</v>
      </c>
      <c r="B2870" s="2">
        <v>1135.134</v>
      </c>
      <c r="C2870" s="2">
        <v>4136.8734999999997</v>
      </c>
      <c r="D2870" s="2">
        <v>970.78800000000001</v>
      </c>
      <c r="E2870" s="2">
        <v>1213.6724999999999</v>
      </c>
      <c r="F2870" s="2">
        <v>646.54200000000003</v>
      </c>
      <c r="G2870" s="2">
        <v>565.12800000000004</v>
      </c>
      <c r="H2870" s="2">
        <v>2084.346</v>
      </c>
      <c r="I2870" s="2">
        <v>2070.64</v>
      </c>
      <c r="J2870" s="2">
        <v>4149.18</v>
      </c>
      <c r="K2870" s="2">
        <v>370.39550000000003</v>
      </c>
      <c r="L2870" s="2">
        <v>745.52250000000004</v>
      </c>
      <c r="M2870" s="2">
        <v>14858.665000000001</v>
      </c>
      <c r="N2870" s="2">
        <v>2550.107</v>
      </c>
      <c r="O2870" s="2">
        <v>18447.147000000001</v>
      </c>
      <c r="P2870" s="2">
        <v>10.5878</v>
      </c>
      <c r="Q2870" s="2">
        <v>2714.88</v>
      </c>
      <c r="R2870" s="2">
        <v>5081.08408358</v>
      </c>
      <c r="S2870" s="15">
        <v>81100.757588399996</v>
      </c>
      <c r="T2870" s="15">
        <v>33917.659500000002</v>
      </c>
      <c r="U2870" s="15">
        <v>1306.0474999999999</v>
      </c>
      <c r="V2870" s="15">
        <v>90912.267301810003</v>
      </c>
      <c r="W2870" s="15">
        <v>2909.28</v>
      </c>
      <c r="X2870" s="15">
        <v>2655.944</v>
      </c>
      <c r="Y2870" s="15">
        <v>81286.514342740003</v>
      </c>
      <c r="Z2870" s="15">
        <v>66606.807121399994</v>
      </c>
      <c r="AA2870" s="15">
        <v>51513.504000000001</v>
      </c>
      <c r="AB2870" s="15">
        <v>23942.608</v>
      </c>
      <c r="AC2870" s="15">
        <v>65008.744099950003</v>
      </c>
      <c r="AD2870" s="15">
        <v>1334.6669999999999</v>
      </c>
      <c r="AE2870" s="15">
        <v>125496</v>
      </c>
      <c r="AF2870" s="15">
        <v>521767.01879087999</v>
      </c>
      <c r="AG2870" s="15">
        <v>0</v>
      </c>
      <c r="AH2870" s="15">
        <v>64338.769689209999</v>
      </c>
      <c r="AI2870" s="15">
        <v>904871.14688000001</v>
      </c>
      <c r="AJ2870" s="15">
        <v>51158.032683376048</v>
      </c>
      <c r="AK2870" s="15">
        <v>251461.62107676</v>
      </c>
      <c r="AL2870" s="15">
        <v>50847.022826159999</v>
      </c>
      <c r="AM2870" s="15">
        <v>0</v>
      </c>
      <c r="AN2870" s="15">
        <v>156169.40363397999</v>
      </c>
      <c r="AO2870" s="15">
        <v>2333.877</v>
      </c>
      <c r="AP2870" s="15">
        <v>0</v>
      </c>
      <c r="AQ2870" s="15">
        <v>11373.021476600001</v>
      </c>
      <c r="AR2870" s="15">
        <v>82572.483262499998</v>
      </c>
      <c r="AS2870" s="15">
        <v>2949.6073759999999</v>
      </c>
      <c r="AT2870" s="15">
        <v>0</v>
      </c>
      <c r="AU2870" s="15">
        <v>2285.5867537399999</v>
      </c>
      <c r="AV2870" s="15">
        <v>16996.19261935</v>
      </c>
      <c r="AW2870" s="15">
        <v>174482.35019999999</v>
      </c>
      <c r="AX2870" s="15">
        <v>0</v>
      </c>
      <c r="AY2870" s="15">
        <v>1742.483152</v>
      </c>
      <c r="AZ2870" s="15">
        <v>152.92913100000001</v>
      </c>
      <c r="BA2870" s="15">
        <v>50847.022826159999</v>
      </c>
      <c r="BB2870" s="15">
        <v>0</v>
      </c>
      <c r="BC2870" s="15">
        <v>44256.24433062</v>
      </c>
      <c r="BD2870" s="15">
        <v>51158.032683376048</v>
      </c>
      <c r="BE2870" s="15">
        <v>0</v>
      </c>
      <c r="BF2870" s="15">
        <f>_xll.SNL.Clients.Office.Excel.Functions.SPG(BF$1, "SP_MARKETCAP", $A2870)</f>
        <v>218556</v>
      </c>
      <c r="BG2870" s="15">
        <v>35536.250452560002</v>
      </c>
    </row>
    <row r="2871" spans="1:59" x14ac:dyDescent="0.25">
      <c r="A2871" s="3">
        <f t="shared" si="46"/>
        <v>43048</v>
      </c>
      <c r="B2871" s="2">
        <v>1140.9124999999999</v>
      </c>
      <c r="C2871" s="2">
        <v>4184.8450000000003</v>
      </c>
      <c r="D2871" s="2">
        <v>960.49800000000005</v>
      </c>
      <c r="E2871" s="2">
        <v>1200.933</v>
      </c>
      <c r="F2871" s="2">
        <v>647.79</v>
      </c>
      <c r="G2871" s="2">
        <v>558.51149099999998</v>
      </c>
      <c r="H2871" s="2">
        <v>2083.4989999999998</v>
      </c>
      <c r="I2871" s="2">
        <v>2065.7530000000002</v>
      </c>
      <c r="J2871" s="2">
        <v>4142.232</v>
      </c>
      <c r="K2871" s="2">
        <v>371.28449999999998</v>
      </c>
      <c r="L2871" s="2">
        <v>746.32500000000005</v>
      </c>
      <c r="M2871" s="2">
        <v>14875.51</v>
      </c>
      <c r="N2871" s="2">
        <v>2544.2429999999999</v>
      </c>
      <c r="O2871" s="2">
        <v>18293.472000000002</v>
      </c>
      <c r="P2871" s="2">
        <v>10.513999999999999</v>
      </c>
      <c r="Q2871" s="2">
        <v>2709.6280000000002</v>
      </c>
      <c r="R2871" s="2">
        <v>5076.0148277600001</v>
      </c>
      <c r="S2871" s="15">
        <v>80655.392783150004</v>
      </c>
      <c r="T2871" s="15">
        <v>33768.3675</v>
      </c>
      <c r="U2871" s="15">
        <v>1301.9455</v>
      </c>
      <c r="V2871" s="15">
        <v>90552.438260659997</v>
      </c>
      <c r="W2871" s="15">
        <v>2894.4029999999998</v>
      </c>
      <c r="X2871" s="15">
        <v>2652.4335000000001</v>
      </c>
      <c r="Y2871" s="15">
        <v>81016.037317819995</v>
      </c>
      <c r="Z2871" s="15">
        <v>66157.267365799999</v>
      </c>
      <c r="AA2871" s="15">
        <v>51497.758000000002</v>
      </c>
      <c r="AB2871" s="15">
        <v>23949.837</v>
      </c>
      <c r="AC2871" s="15">
        <v>65066.484774349999</v>
      </c>
      <c r="AD2871" s="15">
        <v>1341.165</v>
      </c>
      <c r="AE2871" s="15">
        <v>123192</v>
      </c>
      <c r="AF2871" s="15">
        <v>521011.5085164</v>
      </c>
      <c r="AG2871" s="15">
        <v>0</v>
      </c>
      <c r="AH2871" s="15">
        <v>64022.651808930001</v>
      </c>
      <c r="AI2871" s="15">
        <v>903022.79455999995</v>
      </c>
      <c r="AJ2871" s="15">
        <v>50922.739170713023</v>
      </c>
      <c r="AK2871" s="15">
        <v>248496.91638772</v>
      </c>
      <c r="AL2871" s="15">
        <v>50166.602244000002</v>
      </c>
      <c r="AM2871" s="15">
        <v>0</v>
      </c>
      <c r="AN2871" s="15">
        <v>154020</v>
      </c>
      <c r="AO2871" s="15">
        <v>2324.5039999999999</v>
      </c>
      <c r="AP2871" s="15">
        <v>0</v>
      </c>
      <c r="AQ2871" s="15">
        <v>11275.740577500001</v>
      </c>
      <c r="AR2871" s="15">
        <v>81374.6484375</v>
      </c>
      <c r="AS2871" s="15">
        <v>2922.853568</v>
      </c>
      <c r="AT2871" s="15">
        <v>0</v>
      </c>
      <c r="AU2871" s="15">
        <v>2247.1971359999998</v>
      </c>
      <c r="AV2871" s="15">
        <v>17245.609773209999</v>
      </c>
      <c r="AW2871" s="15">
        <v>173354.97915</v>
      </c>
      <c r="AX2871" s="15">
        <v>0</v>
      </c>
      <c r="AY2871" s="15">
        <v>1778.95373</v>
      </c>
      <c r="AZ2871" s="15">
        <v>159.46228500000001</v>
      </c>
      <c r="BA2871" s="15">
        <v>50166.602244000002</v>
      </c>
      <c r="BB2871" s="15">
        <v>0</v>
      </c>
      <c r="BC2871" s="15">
        <v>43301.127272060003</v>
      </c>
      <c r="BD2871" s="15">
        <v>50922.739170713023</v>
      </c>
      <c r="BE2871" s="15">
        <v>0</v>
      </c>
      <c r="BF2871" s="15">
        <f>_xll.SNL.Clients.Office.Excel.Functions.SPG(BF$1, "SP_MARKETCAP", $A2871)</f>
        <v>216684</v>
      </c>
      <c r="BG2871" s="15">
        <v>35345.195342599996</v>
      </c>
    </row>
    <row r="2872" spans="1:59" x14ac:dyDescent="0.25">
      <c r="A2872" s="3">
        <f t="shared" si="46"/>
        <v>43049</v>
      </c>
      <c r="B2872" s="2">
        <v>1135.855</v>
      </c>
      <c r="C2872" s="2">
        <v>4026.4879999999998</v>
      </c>
      <c r="D2872" s="2">
        <v>958.63599999999997</v>
      </c>
      <c r="E2872" s="2">
        <v>1201.7025000000001</v>
      </c>
      <c r="F2872" s="2">
        <v>641.98749999999995</v>
      </c>
      <c r="G2872" s="2">
        <v>561.85949100000005</v>
      </c>
      <c r="H2872" s="2">
        <v>2078.6219999999998</v>
      </c>
      <c r="I2872" s="2">
        <v>2061.59</v>
      </c>
      <c r="J2872" s="2">
        <v>4118.0225</v>
      </c>
      <c r="K2872" s="2">
        <v>370.96699999999998</v>
      </c>
      <c r="L2872" s="2">
        <v>743.22199999999998</v>
      </c>
      <c r="M2872" s="2">
        <v>14837.615</v>
      </c>
      <c r="N2872" s="2">
        <v>2539.1120000000001</v>
      </c>
      <c r="O2872" s="2">
        <v>18122.79</v>
      </c>
      <c r="P2872" s="2">
        <v>10.513999999999999</v>
      </c>
      <c r="Q2872" s="2">
        <v>2722.556</v>
      </c>
      <c r="R2872" s="2">
        <v>5069.2558200000003</v>
      </c>
      <c r="S2872" s="15">
        <v>80704.267866010006</v>
      </c>
      <c r="T2872" s="15">
        <v>33796.012499999997</v>
      </c>
      <c r="U2872" s="15">
        <v>1301.5060000000001</v>
      </c>
      <c r="V2872" s="15">
        <v>90566.537040209994</v>
      </c>
      <c r="W2872" s="15">
        <v>2894.4029999999998</v>
      </c>
      <c r="X2872" s="15">
        <v>2648.9229999999998</v>
      </c>
      <c r="Y2872" s="15">
        <v>80711.076800010007</v>
      </c>
      <c r="Z2872" s="15">
        <v>65992.436122080006</v>
      </c>
      <c r="AA2872" s="15">
        <v>51508.673999999999</v>
      </c>
      <c r="AB2872" s="15">
        <v>23867.728999999999</v>
      </c>
      <c r="AC2872" s="15">
        <v>65138.529199709999</v>
      </c>
      <c r="AD2872" s="15">
        <v>1337.7909999999999</v>
      </c>
      <c r="AE2872" s="15">
        <v>129684</v>
      </c>
      <c r="AF2872" s="15">
        <v>518570.62916807999</v>
      </c>
      <c r="AG2872" s="15">
        <v>0</v>
      </c>
      <c r="AH2872" s="15">
        <v>64286.08337583</v>
      </c>
      <c r="AI2872" s="15">
        <v>896810.27703999996</v>
      </c>
      <c r="AJ2872" s="15">
        <v>50922.739170713023</v>
      </c>
      <c r="AK2872" s="15">
        <v>247516.59881843999</v>
      </c>
      <c r="AL2872" s="15">
        <v>51642.768930719998</v>
      </c>
      <c r="AM2872" s="15">
        <v>0</v>
      </c>
      <c r="AN2872" s="15">
        <v>157170</v>
      </c>
      <c r="AO2872" s="15">
        <v>2347.9364999999998</v>
      </c>
      <c r="AP2872" s="15">
        <v>0</v>
      </c>
      <c r="AQ2872" s="15">
        <v>11306.69359085</v>
      </c>
      <c r="AR2872" s="15">
        <v>81175.009300000005</v>
      </c>
      <c r="AS2872" s="15">
        <v>2946.9319949999999</v>
      </c>
      <c r="AT2872" s="15">
        <v>0</v>
      </c>
      <c r="AU2872" s="15">
        <v>2181.6538862000002</v>
      </c>
      <c r="AV2872" s="15">
        <v>17249.359634</v>
      </c>
      <c r="AW2872" s="15">
        <v>177691.02165000001</v>
      </c>
      <c r="AX2872" s="15">
        <v>0</v>
      </c>
      <c r="AY2872" s="15">
        <v>1664.476639</v>
      </c>
      <c r="AZ2872" s="15">
        <v>165.46212</v>
      </c>
      <c r="BA2872" s="15">
        <v>51642.768930719998</v>
      </c>
      <c r="BB2872" s="15">
        <v>0</v>
      </c>
      <c r="BC2872" s="15">
        <v>43123.108802440001</v>
      </c>
      <c r="BD2872" s="15">
        <v>50922.739170713023</v>
      </c>
      <c r="BE2872" s="15">
        <v>0</v>
      </c>
      <c r="BF2872" s="15">
        <f>_xll.SNL.Clients.Office.Excel.Functions.SPG(BF$1, "SP_MARKETCAP", $A2872)</f>
        <v>213314.4</v>
      </c>
      <c r="BG2872" s="15">
        <v>35310.458049879999</v>
      </c>
    </row>
    <row r="2873" spans="1:59" x14ac:dyDescent="0.25">
      <c r="A2873" s="3">
        <f t="shared" si="46"/>
        <v>43050</v>
      </c>
      <c r="B2873" s="2">
        <v>1135.855</v>
      </c>
      <c r="C2873" s="2">
        <v>4026.4879999999998</v>
      </c>
      <c r="D2873" s="2">
        <v>958.63599999999997</v>
      </c>
      <c r="E2873" s="2">
        <v>1201.7025000000001</v>
      </c>
      <c r="F2873" s="2">
        <v>641.98749999999995</v>
      </c>
      <c r="G2873" s="2">
        <v>561.85949100000005</v>
      </c>
      <c r="H2873" s="2">
        <v>2078.6219999999998</v>
      </c>
      <c r="I2873" s="2">
        <v>2061.59</v>
      </c>
      <c r="J2873" s="2">
        <v>4118.0225</v>
      </c>
      <c r="K2873" s="2">
        <v>370.96699999999998</v>
      </c>
      <c r="L2873" s="2">
        <v>743.22199999999998</v>
      </c>
      <c r="M2873" s="2">
        <v>14837.615</v>
      </c>
      <c r="N2873" s="2">
        <v>0</v>
      </c>
      <c r="O2873" s="2">
        <v>0</v>
      </c>
      <c r="P2873" s="2">
        <v>0</v>
      </c>
      <c r="Q2873" s="2">
        <v>0</v>
      </c>
      <c r="R2873" s="2">
        <v>0</v>
      </c>
      <c r="S2873" s="15">
        <v>0</v>
      </c>
      <c r="T2873" s="15">
        <v>0</v>
      </c>
      <c r="U2873" s="15">
        <v>0</v>
      </c>
      <c r="V2873" s="15">
        <v>0</v>
      </c>
      <c r="W2873" s="15">
        <v>0</v>
      </c>
      <c r="X2873" s="15">
        <v>0</v>
      </c>
      <c r="Y2873" s="15">
        <v>0</v>
      </c>
      <c r="Z2873" s="15">
        <v>0</v>
      </c>
      <c r="AA2873" s="15">
        <v>0</v>
      </c>
      <c r="AB2873" s="15">
        <v>0</v>
      </c>
      <c r="AC2873" s="15">
        <v>0</v>
      </c>
      <c r="AD2873" s="15">
        <v>1337.7909999999999</v>
      </c>
      <c r="AE2873" s="15">
        <v>0</v>
      </c>
      <c r="AF2873" s="15">
        <v>0</v>
      </c>
      <c r="AG2873" s="15">
        <v>0</v>
      </c>
      <c r="AH2873" s="15">
        <v>0</v>
      </c>
      <c r="AI2873" s="15">
        <v>0</v>
      </c>
      <c r="AJ2873" s="15">
        <v>50922.739170713023</v>
      </c>
      <c r="AK2873" s="15">
        <v>0</v>
      </c>
      <c r="AL2873" s="15">
        <v>0</v>
      </c>
      <c r="AM2873" s="15">
        <v>0</v>
      </c>
      <c r="AN2873" s="15">
        <v>0</v>
      </c>
      <c r="AO2873" s="15">
        <v>0</v>
      </c>
      <c r="AP2873" s="15">
        <v>0</v>
      </c>
      <c r="AQ2873" s="15">
        <v>11306.69359085</v>
      </c>
      <c r="AR2873" s="15">
        <v>0</v>
      </c>
      <c r="AS2873" s="15">
        <v>0</v>
      </c>
      <c r="AT2873" s="15">
        <v>0</v>
      </c>
      <c r="AU2873" s="15">
        <v>0</v>
      </c>
      <c r="AV2873" s="15">
        <v>0</v>
      </c>
      <c r="AW2873" s="15">
        <v>0</v>
      </c>
      <c r="AX2873" s="15">
        <v>0</v>
      </c>
      <c r="AY2873" s="15">
        <v>0</v>
      </c>
      <c r="AZ2873" s="15">
        <v>0</v>
      </c>
      <c r="BA2873" s="15">
        <v>0</v>
      </c>
      <c r="BB2873" s="15">
        <v>0</v>
      </c>
      <c r="BC2873" s="15">
        <v>43123.108802440001</v>
      </c>
      <c r="BD2873" s="15">
        <v>50922.739170713023</v>
      </c>
      <c r="BE2873" s="15">
        <v>0</v>
      </c>
      <c r="BF2873" s="15">
        <f>_xll.SNL.Clients.Office.Excel.Functions.SPG(BF$1, "SP_MARKETCAP", $A2873)</f>
        <v>213314.4</v>
      </c>
      <c r="BG2873" s="15">
        <v>35310.458049879999</v>
      </c>
    </row>
    <row r="2874" spans="1:59" x14ac:dyDescent="0.25">
      <c r="A2874" s="3">
        <f t="shared" si="46"/>
        <v>43051</v>
      </c>
      <c r="B2874" s="2">
        <v>1135.855</v>
      </c>
      <c r="C2874" s="2">
        <v>4026.4879999999998</v>
      </c>
      <c r="D2874" s="2">
        <v>958.63599999999997</v>
      </c>
      <c r="E2874" s="2">
        <v>1201.7025000000001</v>
      </c>
      <c r="F2874" s="2">
        <v>641.98749999999995</v>
      </c>
      <c r="G2874" s="2">
        <v>561.85949100000005</v>
      </c>
      <c r="H2874" s="2">
        <v>2078.6219999999998</v>
      </c>
      <c r="I2874" s="2">
        <v>2061.59</v>
      </c>
      <c r="J2874" s="2">
        <v>4118.0225</v>
      </c>
      <c r="K2874" s="2">
        <v>370.96699999999998</v>
      </c>
      <c r="L2874" s="2">
        <v>743.22199999999998</v>
      </c>
      <c r="M2874" s="2">
        <v>0</v>
      </c>
      <c r="N2874" s="2">
        <v>0</v>
      </c>
      <c r="O2874" s="2">
        <v>0</v>
      </c>
      <c r="P2874" s="2">
        <v>0</v>
      </c>
      <c r="Q2874" s="2">
        <v>0</v>
      </c>
      <c r="R2874" s="2">
        <v>0</v>
      </c>
      <c r="S2874" s="15">
        <v>0</v>
      </c>
      <c r="T2874" s="15">
        <v>0</v>
      </c>
      <c r="U2874" s="15">
        <v>0</v>
      </c>
      <c r="V2874" s="15">
        <v>90566.537040209994</v>
      </c>
      <c r="W2874" s="15">
        <v>0</v>
      </c>
      <c r="X2874" s="15">
        <v>0</v>
      </c>
      <c r="Y2874" s="15">
        <v>0</v>
      </c>
      <c r="Z2874" s="15">
        <v>0</v>
      </c>
      <c r="AA2874" s="15">
        <v>0</v>
      </c>
      <c r="AB2874" s="15">
        <v>0</v>
      </c>
      <c r="AC2874" s="15">
        <v>0</v>
      </c>
      <c r="AD2874" s="15">
        <v>0</v>
      </c>
      <c r="AE2874" s="15">
        <v>0</v>
      </c>
      <c r="AF2874" s="15">
        <v>0</v>
      </c>
      <c r="AG2874" s="15">
        <v>0</v>
      </c>
      <c r="AH2874" s="15">
        <v>0</v>
      </c>
      <c r="AI2874" s="15">
        <v>0</v>
      </c>
      <c r="AJ2874" s="15">
        <v>50922.739170713023</v>
      </c>
      <c r="AK2874" s="15">
        <v>247516.59881843999</v>
      </c>
      <c r="AL2874" s="15">
        <v>0</v>
      </c>
      <c r="AM2874" s="15">
        <v>0</v>
      </c>
      <c r="AN2874" s="15">
        <v>0</v>
      </c>
      <c r="AO2874" s="15">
        <v>2347.9364999999998</v>
      </c>
      <c r="AP2874" s="15">
        <v>0</v>
      </c>
      <c r="AQ2874" s="15">
        <v>0</v>
      </c>
      <c r="AR2874" s="15">
        <v>0</v>
      </c>
      <c r="AS2874" s="15">
        <v>2946.9319949999999</v>
      </c>
      <c r="AT2874" s="15">
        <v>0</v>
      </c>
      <c r="AU2874" s="15">
        <v>0</v>
      </c>
      <c r="AV2874" s="15">
        <v>0</v>
      </c>
      <c r="AW2874" s="15">
        <v>0</v>
      </c>
      <c r="AX2874" s="15">
        <v>0</v>
      </c>
      <c r="AY2874" s="15">
        <v>1664.476639</v>
      </c>
      <c r="AZ2874" s="15">
        <v>0</v>
      </c>
      <c r="BA2874" s="15">
        <v>0</v>
      </c>
      <c r="BB2874" s="15">
        <v>0</v>
      </c>
      <c r="BC2874" s="15">
        <v>0</v>
      </c>
      <c r="BD2874" s="15">
        <v>50922.739170713023</v>
      </c>
      <c r="BE2874" s="15">
        <v>0</v>
      </c>
      <c r="BF2874" s="15">
        <f>_xll.SNL.Clients.Office.Excel.Functions.SPG(BF$1, "SP_MARKETCAP", $A2874)</f>
        <v>213314.4</v>
      </c>
      <c r="BG2874" s="15">
        <v>35310.458049879999</v>
      </c>
    </row>
    <row r="2875" spans="1:59" x14ac:dyDescent="0.25">
      <c r="A2875" s="3">
        <f t="shared" si="46"/>
        <v>43052</v>
      </c>
      <c r="B2875" s="2">
        <v>1128.4175</v>
      </c>
      <c r="C2875" s="2">
        <v>4136.3594999999996</v>
      </c>
      <c r="D2875" s="2">
        <v>915.30600000000004</v>
      </c>
      <c r="E2875" s="2">
        <v>1191.8699999999999</v>
      </c>
      <c r="F2875" s="2">
        <v>642.68050000000005</v>
      </c>
      <c r="G2875" s="2">
        <v>565.904991</v>
      </c>
      <c r="H2875" s="2">
        <v>2081.2950000000001</v>
      </c>
      <c r="I2875" s="2">
        <v>2066.6579999999999</v>
      </c>
      <c r="J2875" s="2">
        <v>4118.2749999999996</v>
      </c>
      <c r="K2875" s="2">
        <v>372.03199999999998</v>
      </c>
      <c r="L2875" s="2">
        <v>751.5145</v>
      </c>
      <c r="M2875" s="2">
        <v>14782.495000000001</v>
      </c>
      <c r="N2875" s="2">
        <v>2520.0540000000001</v>
      </c>
      <c r="O2875" s="2">
        <v>18184.203000000001</v>
      </c>
      <c r="P2875" s="2">
        <v>10.513999999999999</v>
      </c>
      <c r="Q2875" s="2">
        <v>2721.748</v>
      </c>
      <c r="R2875" s="2">
        <v>5050.6685486599999</v>
      </c>
      <c r="S2875" s="15">
        <v>80734.060498909996</v>
      </c>
      <c r="T2875" s="15">
        <v>33833.866000000002</v>
      </c>
      <c r="U2875" s="15">
        <v>1305.9480000000001</v>
      </c>
      <c r="V2875" s="15">
        <v>90773.438394879995</v>
      </c>
      <c r="W2875" s="15">
        <v>2897.7089999999998</v>
      </c>
      <c r="X2875" s="15">
        <v>2650.9290000000001</v>
      </c>
      <c r="Y2875" s="15">
        <v>80522.052456429999</v>
      </c>
      <c r="Z2875" s="15">
        <v>65737.696927240002</v>
      </c>
      <c r="AA2875" s="15">
        <v>51672.159</v>
      </c>
      <c r="AB2875" s="15">
        <v>23865.63</v>
      </c>
      <c r="AC2875" s="15">
        <v>65464.666738079999</v>
      </c>
      <c r="AD2875" s="15">
        <v>1332.73</v>
      </c>
      <c r="AE2875" s="15">
        <v>127578</v>
      </c>
      <c r="AF2875" s="15">
        <v>519471.42987996002</v>
      </c>
      <c r="AG2875" s="15">
        <v>0</v>
      </c>
      <c r="AH2875" s="15">
        <v>64716.354935099997</v>
      </c>
      <c r="AI2875" s="15">
        <v>893216.25864000001</v>
      </c>
      <c r="AJ2875" s="15">
        <v>53008.454702326053</v>
      </c>
      <c r="AK2875" s="15">
        <v>247630.51802628001</v>
      </c>
      <c r="AL2875" s="15">
        <v>52588.438214399997</v>
      </c>
      <c r="AM2875" s="15">
        <v>0</v>
      </c>
      <c r="AN2875" s="15">
        <v>157110</v>
      </c>
      <c r="AO2875" s="15">
        <v>2319.8175000000001</v>
      </c>
      <c r="AP2875" s="15">
        <v>0</v>
      </c>
      <c r="AQ2875" s="15">
        <v>11342.06846325</v>
      </c>
      <c r="AR2875" s="15">
        <v>81504.847875000007</v>
      </c>
      <c r="AS2875" s="15">
        <v>2936.2304720000002</v>
      </c>
      <c r="AT2875" s="15">
        <v>0</v>
      </c>
      <c r="AU2875" s="15">
        <v>2164.7999076800002</v>
      </c>
      <c r="AV2875" s="15">
        <v>17658.094460110002</v>
      </c>
      <c r="AW2875" s="15">
        <v>164943.05669999999</v>
      </c>
      <c r="AX2875" s="15">
        <v>0</v>
      </c>
      <c r="AY2875" s="15">
        <v>1641.175992</v>
      </c>
      <c r="AZ2875" s="15">
        <v>158.12898899999999</v>
      </c>
      <c r="BA2875" s="15">
        <v>52588.438214399997</v>
      </c>
      <c r="BB2875" s="15">
        <v>0</v>
      </c>
      <c r="BC2875" s="15">
        <v>41959.05988732</v>
      </c>
      <c r="BD2875" s="15">
        <v>53008.454702326053</v>
      </c>
      <c r="BE2875" s="15">
        <v>0</v>
      </c>
      <c r="BF2875" s="15">
        <f>_xll.SNL.Clients.Office.Excel.Functions.SPG(BF$1, "SP_MARKETCAP", $A2875)</f>
        <v>214110</v>
      </c>
      <c r="BG2875" s="15">
        <v>35666.515300259998</v>
      </c>
    </row>
    <row r="2876" spans="1:59" x14ac:dyDescent="0.25">
      <c r="A2876" s="3">
        <f t="shared" ref="A2876:A2939" si="47">A2875+1</f>
        <v>43053</v>
      </c>
      <c r="B2876" s="2">
        <v>1108.7825</v>
      </c>
      <c r="C2876" s="2">
        <v>4249.7520000000004</v>
      </c>
      <c r="D2876" s="2">
        <v>903.40200000000004</v>
      </c>
      <c r="E2876" s="2">
        <v>1188.385</v>
      </c>
      <c r="F2876" s="2">
        <v>642.95000000000005</v>
      </c>
      <c r="G2876" s="2">
        <v>567.76499999999999</v>
      </c>
      <c r="H2876" s="2">
        <v>2071.5749999999998</v>
      </c>
      <c r="I2876" s="2">
        <v>2038.6485</v>
      </c>
      <c r="J2876" s="2">
        <v>4104.8924999999999</v>
      </c>
      <c r="K2876" s="2">
        <v>371.392</v>
      </c>
      <c r="L2876" s="2">
        <v>760.87699999999995</v>
      </c>
      <c r="M2876" s="2">
        <v>14847.95</v>
      </c>
      <c r="N2876" s="2">
        <v>2522.2530000000002</v>
      </c>
      <c r="O2876" s="2">
        <v>18141.0255</v>
      </c>
      <c r="P2876" s="2">
        <v>10.362</v>
      </c>
      <c r="Q2876" s="2">
        <v>2689.0239999999999</v>
      </c>
      <c r="R2876" s="2">
        <v>5049.8236726900004</v>
      </c>
      <c r="S2876" s="15">
        <v>80514.674749769998</v>
      </c>
      <c r="T2876" s="15">
        <v>33817.311000000002</v>
      </c>
      <c r="U2876" s="15">
        <v>1302.7139999999999</v>
      </c>
      <c r="V2876" s="15">
        <v>90822.127839940003</v>
      </c>
      <c r="W2876" s="15">
        <v>2892.1990000000001</v>
      </c>
      <c r="X2876" s="15">
        <v>2645.9140000000002</v>
      </c>
      <c r="Y2876" s="15">
        <v>80001.504855050007</v>
      </c>
      <c r="Z2876" s="15">
        <v>65678.865833429998</v>
      </c>
      <c r="AA2876" s="15">
        <v>51724.31</v>
      </c>
      <c r="AB2876" s="15">
        <v>23895.016</v>
      </c>
      <c r="AC2876" s="15">
        <v>65334.881638320003</v>
      </c>
      <c r="AD2876" s="15">
        <v>1311.6424999999999</v>
      </c>
      <c r="AE2876" s="15">
        <v>128508</v>
      </c>
      <c r="AF2876" s="15">
        <v>517437.36375636002</v>
      </c>
      <c r="AG2876" s="15">
        <v>0</v>
      </c>
      <c r="AH2876" s="15">
        <v>64505.609681579997</v>
      </c>
      <c r="AI2876" s="15">
        <v>879713.01807999995</v>
      </c>
      <c r="AJ2876" s="15">
        <v>51882.404836499998</v>
      </c>
      <c r="AK2876" s="15">
        <v>247480.62325668</v>
      </c>
      <c r="AL2876" s="15">
        <v>52819.089259200002</v>
      </c>
      <c r="AM2876" s="15">
        <v>0</v>
      </c>
      <c r="AN2876" s="15">
        <v>154755</v>
      </c>
      <c r="AO2876" s="15">
        <v>2324.5039999999999</v>
      </c>
      <c r="AP2876" s="15">
        <v>0</v>
      </c>
      <c r="AQ2876" s="15">
        <v>11426.0837852</v>
      </c>
      <c r="AR2876" s="15">
        <v>81383.328399999999</v>
      </c>
      <c r="AS2876" s="15">
        <v>2928.2043290000001</v>
      </c>
      <c r="AT2876" s="15">
        <v>0</v>
      </c>
      <c r="AU2876" s="15">
        <v>2123.1331274499998</v>
      </c>
      <c r="AV2876" s="15">
        <v>17864.33680356</v>
      </c>
      <c r="AW2876" s="15">
        <v>155230.32149999999</v>
      </c>
      <c r="AX2876" s="15">
        <v>0</v>
      </c>
      <c r="AY2876" s="15">
        <v>1640.16292</v>
      </c>
      <c r="AZ2876" s="15">
        <v>151.19584599999999</v>
      </c>
      <c r="BA2876" s="15">
        <v>52819.089259200002</v>
      </c>
      <c r="BB2876" s="15">
        <v>0</v>
      </c>
      <c r="BC2876" s="15">
        <v>41018.866532799999</v>
      </c>
      <c r="BD2876" s="15">
        <v>51882.404836499998</v>
      </c>
      <c r="BE2876" s="15">
        <v>0</v>
      </c>
      <c r="BF2876" s="15">
        <f>_xll.SNL.Clients.Office.Excel.Functions.SPG(BF$1, "SP_MARKETCAP", $A2876)</f>
        <v>214624.8</v>
      </c>
      <c r="BG2876" s="15">
        <v>35770.727178419998</v>
      </c>
    </row>
    <row r="2877" spans="1:59" x14ac:dyDescent="0.25">
      <c r="A2877" s="3">
        <f t="shared" si="47"/>
        <v>43054</v>
      </c>
      <c r="B2877" s="2">
        <v>1096.2874999999999</v>
      </c>
      <c r="C2877" s="2">
        <v>4246.0460000000003</v>
      </c>
      <c r="D2877" s="2">
        <v>899.68200000000002</v>
      </c>
      <c r="E2877" s="2">
        <v>1180.1400000000001</v>
      </c>
      <c r="F2877" s="2">
        <v>632.20600000000002</v>
      </c>
      <c r="G2877" s="2">
        <v>557.24400000000003</v>
      </c>
      <c r="H2877" s="2">
        <v>2057.3629999999998</v>
      </c>
      <c r="I2877" s="2">
        <v>2007.9839999999999</v>
      </c>
      <c r="J2877" s="2">
        <v>4068.0360000000001</v>
      </c>
      <c r="K2877" s="2">
        <v>371.45600000000002</v>
      </c>
      <c r="L2877" s="2">
        <v>754.029</v>
      </c>
      <c r="M2877" s="2">
        <v>14779.05</v>
      </c>
      <c r="N2877" s="2">
        <v>2509.7919999999999</v>
      </c>
      <c r="O2877" s="2">
        <v>18007.704000000002</v>
      </c>
      <c r="P2877" s="2">
        <v>10.362</v>
      </c>
      <c r="Q2877" s="2">
        <v>2670.0360000000001</v>
      </c>
      <c r="R2877" s="2">
        <v>5028.7017734399997</v>
      </c>
      <c r="S2877" s="15">
        <v>80100.340792920004</v>
      </c>
      <c r="T2877" s="15">
        <v>33600.294000000002</v>
      </c>
      <c r="U2877" s="15">
        <v>1296.0989999999999</v>
      </c>
      <c r="V2877" s="15">
        <v>90368.478197920005</v>
      </c>
      <c r="W2877" s="15">
        <v>2874.0160000000001</v>
      </c>
      <c r="X2877" s="15">
        <v>2635.3825000000002</v>
      </c>
      <c r="Y2877" s="15">
        <v>79387.757809029994</v>
      </c>
      <c r="Z2877" s="15">
        <v>65364.182698019998</v>
      </c>
      <c r="AA2877" s="15">
        <v>51856.663999999997</v>
      </c>
      <c r="AB2877" s="15">
        <v>23973.599999999999</v>
      </c>
      <c r="AC2877" s="15">
        <v>64686.668971780004</v>
      </c>
      <c r="AD2877" s="15">
        <v>1311.6424999999999</v>
      </c>
      <c r="AE2877" s="15">
        <v>125988</v>
      </c>
      <c r="AF2877" s="15">
        <v>517088.66670659999</v>
      </c>
      <c r="AG2877" s="15">
        <v>0</v>
      </c>
      <c r="AH2877" s="15">
        <v>63645.066563040004</v>
      </c>
      <c r="AI2877" s="15">
        <v>868109.47296000004</v>
      </c>
      <c r="AJ2877" s="15">
        <v>52319.379223163021</v>
      </c>
      <c r="AK2877" s="15">
        <v>244908.43582704</v>
      </c>
      <c r="AL2877" s="15">
        <v>52311.656960640001</v>
      </c>
      <c r="AM2877" s="15">
        <v>0</v>
      </c>
      <c r="AN2877" s="15">
        <v>155535</v>
      </c>
      <c r="AO2877" s="15">
        <v>2361.9960000000001</v>
      </c>
      <c r="AP2877" s="15">
        <v>0</v>
      </c>
      <c r="AQ2877" s="15">
        <v>11598.53628815</v>
      </c>
      <c r="AR2877" s="15">
        <v>80949.330275</v>
      </c>
      <c r="AS2877" s="15">
        <v>2921.5158769999998</v>
      </c>
      <c r="AT2877" s="15">
        <v>0</v>
      </c>
      <c r="AU2877" s="15">
        <v>2106.2791489299998</v>
      </c>
      <c r="AV2877" s="15">
        <v>17825.54801237</v>
      </c>
      <c r="AW2877" s="15">
        <v>158352.2721</v>
      </c>
      <c r="AX2877" s="15">
        <v>0</v>
      </c>
      <c r="AY2877" s="15">
        <v>1620.9145599999999</v>
      </c>
      <c r="AZ2877" s="15">
        <v>151.995824</v>
      </c>
      <c r="BA2877" s="15">
        <v>52311.656960640001</v>
      </c>
      <c r="BB2877" s="15">
        <v>0</v>
      </c>
      <c r="BC2877" s="15">
        <v>41178.763361800004</v>
      </c>
      <c r="BD2877" s="15">
        <v>52319.379223163021</v>
      </c>
      <c r="BE2877" s="15">
        <v>0</v>
      </c>
      <c r="BF2877" s="15">
        <f>_xll.SNL.Clients.Office.Excel.Functions.SPG(BF$1, "SP_MARKETCAP", $A2877)</f>
        <v>212752.8</v>
      </c>
      <c r="BG2877" s="15">
        <v>35488.486675070002</v>
      </c>
    </row>
    <row r="2878" spans="1:59" x14ac:dyDescent="0.25">
      <c r="A2878" s="3">
        <f t="shared" si="47"/>
        <v>43055</v>
      </c>
      <c r="B2878" s="2">
        <v>1088.748</v>
      </c>
      <c r="C2878" s="2">
        <v>4357.0559999999996</v>
      </c>
      <c r="D2878" s="2">
        <v>907.05499999999995</v>
      </c>
      <c r="E2878" s="2">
        <v>1193.8675000000001</v>
      </c>
      <c r="F2878" s="2">
        <v>640.41399999999999</v>
      </c>
      <c r="G2878" s="2">
        <v>561.798</v>
      </c>
      <c r="H2878" s="2">
        <v>2079.8690000000001</v>
      </c>
      <c r="I2878" s="2">
        <v>1999.7249999999999</v>
      </c>
      <c r="J2878" s="2">
        <v>4122.9719999999998</v>
      </c>
      <c r="K2878" s="2">
        <v>374.33600000000001</v>
      </c>
      <c r="L2878" s="2">
        <v>752.85199999999998</v>
      </c>
      <c r="M2878" s="2">
        <v>14889.29</v>
      </c>
      <c r="N2878" s="2">
        <v>2522.2530000000002</v>
      </c>
      <c r="O2878" s="2">
        <v>18286.749</v>
      </c>
      <c r="P2878" s="2">
        <v>10.362</v>
      </c>
      <c r="Q2878" s="2">
        <v>2728.616</v>
      </c>
      <c r="R2878" s="2">
        <v>5073.4801998499997</v>
      </c>
      <c r="S2878" s="15">
        <v>81102.603532470006</v>
      </c>
      <c r="T2878" s="15">
        <v>34175.169000000002</v>
      </c>
      <c r="U2878" s="15">
        <v>1307.1313500000001</v>
      </c>
      <c r="V2878" s="15">
        <v>91124.861849780005</v>
      </c>
      <c r="W2878" s="15">
        <v>2900.4639999999999</v>
      </c>
      <c r="X2878" s="15">
        <v>2656.9470000000001</v>
      </c>
      <c r="Y2878" s="15">
        <v>80678.963444880006</v>
      </c>
      <c r="Z2878" s="15">
        <v>65993.548968839998</v>
      </c>
      <c r="AA2878" s="15">
        <v>51985.358999999997</v>
      </c>
      <c r="AB2878" s="15">
        <v>23923.200000000001</v>
      </c>
      <c r="AC2878" s="15">
        <v>65202.448804669999</v>
      </c>
      <c r="AD2878" s="15">
        <v>1306.5815</v>
      </c>
      <c r="AE2878" s="15">
        <v>126966</v>
      </c>
      <c r="AF2878" s="15">
        <v>521854.19305331999</v>
      </c>
      <c r="AG2878" s="15">
        <v>0</v>
      </c>
      <c r="AH2878" s="15">
        <v>63776.782346489999</v>
      </c>
      <c r="AI2878" s="15">
        <v>878480.78319999995</v>
      </c>
      <c r="AJ2878" s="15">
        <v>52521.060097163027</v>
      </c>
      <c r="AK2878" s="15">
        <v>247675.74883992001</v>
      </c>
      <c r="AL2878" s="15">
        <v>53257.32624432</v>
      </c>
      <c r="AM2878" s="15">
        <v>0</v>
      </c>
      <c r="AN2878" s="15">
        <v>155400</v>
      </c>
      <c r="AO2878" s="15">
        <v>2394.8015</v>
      </c>
      <c r="AP2878" s="15">
        <v>0</v>
      </c>
      <c r="AQ2878" s="15">
        <v>11682.551610099999</v>
      </c>
      <c r="AR2878" s="15">
        <v>81209.729149999999</v>
      </c>
      <c r="AS2878" s="15">
        <v>2981.7119459999999</v>
      </c>
      <c r="AT2878" s="15">
        <v>0</v>
      </c>
      <c r="AU2878" s="15">
        <v>2131.0919506400001</v>
      </c>
      <c r="AV2878" s="15">
        <v>17821.797634080001</v>
      </c>
      <c r="AW2878" s="15">
        <v>158265.55124999999</v>
      </c>
      <c r="AX2878" s="15">
        <v>0</v>
      </c>
      <c r="AY2878" s="15">
        <v>1639.1498489999999</v>
      </c>
      <c r="AZ2878" s="15">
        <v>155.32906600000001</v>
      </c>
      <c r="BA2878" s="15">
        <v>53257.32624432</v>
      </c>
      <c r="BB2878" s="15">
        <v>0</v>
      </c>
      <c r="BC2878" s="15">
        <v>42073.119625339998</v>
      </c>
      <c r="BD2878" s="15">
        <v>52521.060097163027</v>
      </c>
      <c r="BE2878" s="15">
        <v>0</v>
      </c>
      <c r="BF2878" s="15">
        <f>_xll.SNL.Clients.Office.Excel.Functions.SPG(BF$1, "SP_MARKETCAP", $A2878)</f>
        <v>213642</v>
      </c>
      <c r="BG2878" s="15">
        <v>35475.4601903</v>
      </c>
    </row>
    <row r="2879" spans="1:59" x14ac:dyDescent="0.25">
      <c r="A2879" s="3">
        <f t="shared" si="47"/>
        <v>43056</v>
      </c>
      <c r="B2879" s="2">
        <v>1076.2180000000001</v>
      </c>
      <c r="C2879" s="2">
        <v>4279.4939999999997</v>
      </c>
      <c r="D2879" s="2">
        <v>909.73749999999995</v>
      </c>
      <c r="E2879" s="2">
        <v>1182.4929999999999</v>
      </c>
      <c r="F2879" s="2">
        <v>642.65599999999995</v>
      </c>
      <c r="G2879" s="2">
        <v>562.07399999999996</v>
      </c>
      <c r="H2879" s="2">
        <v>2072.0039999999999</v>
      </c>
      <c r="I2879" s="2">
        <v>1996.05</v>
      </c>
      <c r="J2879" s="2">
        <v>4101.5519999999997</v>
      </c>
      <c r="K2879" s="2">
        <v>375.23200000000003</v>
      </c>
      <c r="L2879" s="2">
        <v>748.30449999999996</v>
      </c>
      <c r="M2879" s="2">
        <v>14942.5</v>
      </c>
      <c r="N2879" s="2">
        <v>2524.4520000000002</v>
      </c>
      <c r="O2879" s="2">
        <v>18258.458999999999</v>
      </c>
      <c r="P2879" s="2">
        <v>10.362</v>
      </c>
      <c r="Q2879" s="2">
        <v>2729.828</v>
      </c>
      <c r="R2879" s="2">
        <v>5050.6685486599999</v>
      </c>
      <c r="S2879" s="15">
        <v>81415.792494239999</v>
      </c>
      <c r="T2879" s="15">
        <v>34378.309500000003</v>
      </c>
      <c r="U2879" s="15">
        <v>1302.567</v>
      </c>
      <c r="V2879" s="15">
        <v>91405.091919359998</v>
      </c>
      <c r="W2879" s="15">
        <v>2891.0970000000002</v>
      </c>
      <c r="X2879" s="15">
        <v>2654.9409999999998</v>
      </c>
      <c r="Y2879" s="15">
        <v>81160.234651320003</v>
      </c>
      <c r="Z2879" s="15">
        <v>65738.805478270006</v>
      </c>
      <c r="AA2879" s="15">
        <v>52064.353000000003</v>
      </c>
      <c r="AB2879" s="15">
        <v>23976.612000000001</v>
      </c>
      <c r="AC2879" s="15">
        <v>64942.271852700003</v>
      </c>
      <c r="AD2879" s="15">
        <v>1324.4659999999999</v>
      </c>
      <c r="AE2879" s="15">
        <v>126816</v>
      </c>
      <c r="AF2879" s="15">
        <v>520139.765892</v>
      </c>
      <c r="AG2879" s="15">
        <v>0</v>
      </c>
      <c r="AH2879" s="15">
        <v>63126.984481469997</v>
      </c>
      <c r="AI2879" s="15">
        <v>873603.18680000002</v>
      </c>
      <c r="AJ2879" s="15">
        <v>52949.631954413024</v>
      </c>
      <c r="AK2879" s="15">
        <v>245839.11243176</v>
      </c>
      <c r="AL2879" s="15">
        <v>53234.261139839997</v>
      </c>
      <c r="AM2879" s="15">
        <v>0</v>
      </c>
      <c r="AN2879" s="15">
        <v>155160</v>
      </c>
      <c r="AO2879" s="15">
        <v>2380.7420000000002</v>
      </c>
      <c r="AP2879" s="15">
        <v>0</v>
      </c>
      <c r="AQ2879" s="15">
        <v>11793.098086350001</v>
      </c>
      <c r="AR2879" s="15">
        <v>81322.568662499994</v>
      </c>
      <c r="AS2879" s="15">
        <v>2958.9712089999998</v>
      </c>
      <c r="AT2879" s="15">
        <v>0</v>
      </c>
      <c r="AU2879" s="15">
        <v>2143.7324345299999</v>
      </c>
      <c r="AV2879" s="15">
        <v>18050.57070977</v>
      </c>
      <c r="AW2879" s="15">
        <v>157918.66785</v>
      </c>
      <c r="AX2879" s="15">
        <v>0</v>
      </c>
      <c r="AY2879" s="15">
        <v>1652.31978</v>
      </c>
      <c r="AZ2879" s="15">
        <v>156.662362</v>
      </c>
      <c r="BA2879" s="15">
        <v>53234.261139839997</v>
      </c>
      <c r="BB2879" s="15">
        <v>0</v>
      </c>
      <c r="BC2879" s="15">
        <v>41742.666178740001</v>
      </c>
      <c r="BD2879" s="15">
        <v>52949.631954413024</v>
      </c>
      <c r="BE2879" s="15">
        <v>0</v>
      </c>
      <c r="BF2879" s="15">
        <f>_xll.SNL.Clients.Office.Excel.Functions.SPG(BF$1, "SP_MARKETCAP", $A2879)</f>
        <v>208868.4</v>
      </c>
      <c r="BG2879" s="15">
        <v>35019.533223350001</v>
      </c>
    </row>
    <row r="2880" spans="1:59" x14ac:dyDescent="0.25">
      <c r="A2880" s="3">
        <f t="shared" si="47"/>
        <v>43057</v>
      </c>
      <c r="B2880" s="2">
        <v>1076.2180000000001</v>
      </c>
      <c r="C2880" s="2">
        <v>4279.4939999999997</v>
      </c>
      <c r="D2880" s="2">
        <v>909.73749999999995</v>
      </c>
      <c r="E2880" s="2">
        <v>1182.4929999999999</v>
      </c>
      <c r="F2880" s="2">
        <v>642.65599999999995</v>
      </c>
      <c r="G2880" s="2">
        <v>562.07399999999996</v>
      </c>
      <c r="H2880" s="2">
        <v>2072.0039999999999</v>
      </c>
      <c r="I2880" s="2">
        <v>1996.05</v>
      </c>
      <c r="J2880" s="2">
        <v>4101.5519999999997</v>
      </c>
      <c r="K2880" s="2">
        <v>375.23200000000003</v>
      </c>
      <c r="L2880" s="2">
        <v>748.30449999999996</v>
      </c>
      <c r="M2880" s="2">
        <v>14942.5</v>
      </c>
      <c r="N2880" s="2">
        <v>0</v>
      </c>
      <c r="O2880" s="2">
        <v>0</v>
      </c>
      <c r="P2880" s="2">
        <v>0</v>
      </c>
      <c r="Q2880" s="2">
        <v>0</v>
      </c>
      <c r="R2880" s="2">
        <v>0</v>
      </c>
      <c r="S2880" s="15">
        <v>0</v>
      </c>
      <c r="T2880" s="15">
        <v>0</v>
      </c>
      <c r="U2880" s="15">
        <v>0</v>
      </c>
      <c r="V2880" s="15">
        <v>0</v>
      </c>
      <c r="W2880" s="15">
        <v>0</v>
      </c>
      <c r="X2880" s="15">
        <v>0</v>
      </c>
      <c r="Y2880" s="15">
        <v>0</v>
      </c>
      <c r="Z2880" s="15">
        <v>0</v>
      </c>
      <c r="AA2880" s="15">
        <v>0</v>
      </c>
      <c r="AB2880" s="15">
        <v>23976.612000000001</v>
      </c>
      <c r="AC2880" s="15">
        <v>0</v>
      </c>
      <c r="AD2880" s="15">
        <v>0</v>
      </c>
      <c r="AE2880" s="15">
        <v>0</v>
      </c>
      <c r="AF2880" s="15">
        <v>0</v>
      </c>
      <c r="AG2880" s="15">
        <v>0</v>
      </c>
      <c r="AH2880" s="15">
        <v>0</v>
      </c>
      <c r="AI2880" s="15">
        <v>0</v>
      </c>
      <c r="AJ2880" s="15">
        <v>52949.631954413024</v>
      </c>
      <c r="AK2880" s="15">
        <v>245839.11243176</v>
      </c>
      <c r="AL2880" s="15">
        <v>0</v>
      </c>
      <c r="AM2880" s="15">
        <v>0</v>
      </c>
      <c r="AN2880" s="15">
        <v>0</v>
      </c>
      <c r="AO2880" s="15">
        <v>0</v>
      </c>
      <c r="AP2880" s="15">
        <v>0</v>
      </c>
      <c r="AQ2880" s="15">
        <v>0</v>
      </c>
      <c r="AR2880" s="15">
        <v>81322.568662499994</v>
      </c>
      <c r="AS2880" s="15">
        <v>0</v>
      </c>
      <c r="AT2880" s="15">
        <v>0</v>
      </c>
      <c r="AU2880" s="15">
        <v>2143.7324345299999</v>
      </c>
      <c r="AV2880" s="15">
        <v>0</v>
      </c>
      <c r="AW2880" s="15">
        <v>0</v>
      </c>
      <c r="AX2880" s="15">
        <v>0</v>
      </c>
      <c r="AY2880" s="15">
        <v>0</v>
      </c>
      <c r="AZ2880" s="15">
        <v>0</v>
      </c>
      <c r="BA2880" s="15">
        <v>0</v>
      </c>
      <c r="BB2880" s="15">
        <v>0</v>
      </c>
      <c r="BC2880" s="15">
        <v>41742.666178740001</v>
      </c>
      <c r="BD2880" s="15">
        <v>52949.631954413024</v>
      </c>
      <c r="BE2880" s="15">
        <v>0</v>
      </c>
      <c r="BF2880" s="15">
        <f>_xll.SNL.Clients.Office.Excel.Functions.SPG(BF$1, "SP_MARKETCAP", $A2880)</f>
        <v>208868.4</v>
      </c>
      <c r="BG2880" s="15">
        <v>35019.533223350001</v>
      </c>
    </row>
    <row r="2881" spans="1:59" x14ac:dyDescent="0.25">
      <c r="A2881" s="3">
        <f t="shared" si="47"/>
        <v>43058</v>
      </c>
      <c r="B2881" s="2">
        <v>1076.2180000000001</v>
      </c>
      <c r="C2881" s="2">
        <v>4279.4939999999997</v>
      </c>
      <c r="D2881" s="2">
        <v>909.73749999999995</v>
      </c>
      <c r="E2881" s="2">
        <v>1182.4929999999999</v>
      </c>
      <c r="F2881" s="2">
        <v>642.65599999999995</v>
      </c>
      <c r="G2881" s="2">
        <v>562.07399999999996</v>
      </c>
      <c r="H2881" s="2">
        <v>2072.0039999999999</v>
      </c>
      <c r="I2881" s="2">
        <v>1996.05</v>
      </c>
      <c r="J2881" s="2">
        <v>4101.5519999999997</v>
      </c>
      <c r="K2881" s="2">
        <v>375.23200000000003</v>
      </c>
      <c r="L2881" s="2">
        <v>748.30449999999996</v>
      </c>
      <c r="M2881" s="2">
        <v>0</v>
      </c>
      <c r="N2881" s="2">
        <v>0</v>
      </c>
      <c r="O2881" s="2">
        <v>0</v>
      </c>
      <c r="P2881" s="2">
        <v>0</v>
      </c>
      <c r="Q2881" s="2">
        <v>0</v>
      </c>
      <c r="R2881" s="2">
        <v>0</v>
      </c>
      <c r="S2881" s="15">
        <v>0</v>
      </c>
      <c r="T2881" s="15">
        <v>0</v>
      </c>
      <c r="U2881" s="15">
        <v>0</v>
      </c>
      <c r="V2881" s="15">
        <v>0</v>
      </c>
      <c r="W2881" s="15">
        <v>0</v>
      </c>
      <c r="X2881" s="15">
        <v>0</v>
      </c>
      <c r="Y2881" s="15">
        <v>0</v>
      </c>
      <c r="Z2881" s="15">
        <v>0</v>
      </c>
      <c r="AA2881" s="15">
        <v>0</v>
      </c>
      <c r="AB2881" s="15">
        <v>0</v>
      </c>
      <c r="AC2881" s="15">
        <v>0</v>
      </c>
      <c r="AD2881" s="15">
        <v>0</v>
      </c>
      <c r="AE2881" s="15">
        <v>0</v>
      </c>
      <c r="AF2881" s="15">
        <v>0</v>
      </c>
      <c r="AG2881" s="15">
        <v>0</v>
      </c>
      <c r="AH2881" s="15">
        <v>0</v>
      </c>
      <c r="AI2881" s="15">
        <v>0</v>
      </c>
      <c r="AJ2881" s="15">
        <v>52949.631954413024</v>
      </c>
      <c r="AK2881" s="15">
        <v>245839.11243176</v>
      </c>
      <c r="AL2881" s="15">
        <v>0</v>
      </c>
      <c r="AM2881" s="15">
        <v>0</v>
      </c>
      <c r="AN2881" s="15">
        <v>0</v>
      </c>
      <c r="AO2881" s="15">
        <v>2380.7420000000002</v>
      </c>
      <c r="AP2881" s="15">
        <v>0</v>
      </c>
      <c r="AQ2881" s="15">
        <v>0</v>
      </c>
      <c r="AR2881" s="15">
        <v>0</v>
      </c>
      <c r="AS2881" s="15">
        <v>0</v>
      </c>
      <c r="AT2881" s="15">
        <v>0</v>
      </c>
      <c r="AU2881" s="15">
        <v>0</v>
      </c>
      <c r="AV2881" s="15">
        <v>0</v>
      </c>
      <c r="AW2881" s="15">
        <v>0</v>
      </c>
      <c r="AX2881" s="15">
        <v>0</v>
      </c>
      <c r="AY2881" s="15">
        <v>0</v>
      </c>
      <c r="AZ2881" s="15">
        <v>0</v>
      </c>
      <c r="BA2881" s="15">
        <v>0</v>
      </c>
      <c r="BB2881" s="15">
        <v>0</v>
      </c>
      <c r="BC2881" s="15">
        <v>0</v>
      </c>
      <c r="BD2881" s="15">
        <v>52949.631954413024</v>
      </c>
      <c r="BE2881" s="15">
        <v>0</v>
      </c>
      <c r="BF2881" s="15">
        <f>_xll.SNL.Clients.Office.Excel.Functions.SPG(BF$1, "SP_MARKETCAP", $A2881)</f>
        <v>208868.4</v>
      </c>
      <c r="BG2881" s="15">
        <v>35019.533223350001</v>
      </c>
    </row>
    <row r="2882" spans="1:59" x14ac:dyDescent="0.25">
      <c r="A2882" s="3">
        <f t="shared" si="47"/>
        <v>43059</v>
      </c>
      <c r="B2882" s="2">
        <v>1066.8074999999999</v>
      </c>
      <c r="C2882" s="2">
        <v>4266.5384999999997</v>
      </c>
      <c r="D2882" s="2">
        <v>912.23500000000001</v>
      </c>
      <c r="E2882" s="2">
        <v>1186.9715000000001</v>
      </c>
      <c r="F2882" s="2">
        <v>642.46600000000001</v>
      </c>
      <c r="G2882" s="2">
        <v>563.08599500000003</v>
      </c>
      <c r="H2882" s="2">
        <v>2064.7440000000001</v>
      </c>
      <c r="I2882" s="2">
        <v>2002.875</v>
      </c>
      <c r="J2882" s="2">
        <v>4118.4359999999997</v>
      </c>
      <c r="K2882" s="2">
        <v>376.64</v>
      </c>
      <c r="L2882" s="2">
        <v>746.00400000000002</v>
      </c>
      <c r="M2882" s="2">
        <v>14932.075000000001</v>
      </c>
      <c r="N2882" s="2">
        <v>2528.85</v>
      </c>
      <c r="O2882" s="2">
        <v>18198.278999999999</v>
      </c>
      <c r="P2882" s="2">
        <v>10.581799999999999</v>
      </c>
      <c r="Q2882" s="2">
        <v>2762.9560000000001</v>
      </c>
      <c r="R2882" s="2">
        <v>5061.6519362700001</v>
      </c>
      <c r="S2882" s="15">
        <v>81792.112238579997</v>
      </c>
      <c r="T2882" s="15">
        <v>34667.199999999997</v>
      </c>
      <c r="U2882" s="15">
        <v>1304.4780000000001</v>
      </c>
      <c r="V2882" s="15">
        <v>91632.602675500006</v>
      </c>
      <c r="W2882" s="15">
        <v>2894.9540000000002</v>
      </c>
      <c r="X2882" s="15">
        <v>2657.4485</v>
      </c>
      <c r="Y2882" s="15">
        <v>81477.632018410004</v>
      </c>
      <c r="Z2882" s="15">
        <v>65858.684767950006</v>
      </c>
      <c r="AA2882" s="15">
        <v>52090.400000000001</v>
      </c>
      <c r="AB2882" s="15">
        <v>24009.264999999999</v>
      </c>
      <c r="AC2882" s="15">
        <v>64745.005179710002</v>
      </c>
      <c r="AD2882" s="15">
        <v>1316.046</v>
      </c>
      <c r="AE2882" s="15">
        <v>128448</v>
      </c>
      <c r="AF2882" s="15">
        <v>519384.25561752002</v>
      </c>
      <c r="AG2882" s="15">
        <v>0</v>
      </c>
      <c r="AH2882" s="15">
        <v>63285.043421609997</v>
      </c>
      <c r="AI2882" s="15">
        <v>872730.35375999997</v>
      </c>
      <c r="AJ2882" s="15">
        <v>51889.12585162605</v>
      </c>
      <c r="AK2882" s="15">
        <v>245496.6155628</v>
      </c>
      <c r="AL2882" s="15">
        <v>54941.078871359998</v>
      </c>
      <c r="AM2882" s="15">
        <v>0</v>
      </c>
      <c r="AN2882" s="15">
        <v>154125</v>
      </c>
      <c r="AO2882" s="15">
        <v>2404.1745000000001</v>
      </c>
      <c r="AP2882" s="15">
        <v>0</v>
      </c>
      <c r="AQ2882" s="15">
        <v>11784.25436825</v>
      </c>
      <c r="AR2882" s="15">
        <v>81548.247687499999</v>
      </c>
      <c r="AS2882" s="15">
        <v>3043.2457060000002</v>
      </c>
      <c r="AT2882" s="15">
        <v>0</v>
      </c>
      <c r="AU2882" s="15">
        <v>2188.6763772499999</v>
      </c>
      <c r="AV2882" s="15">
        <v>18076.8233578</v>
      </c>
      <c r="AW2882" s="15">
        <v>155924.0883</v>
      </c>
      <c r="AX2882" s="15">
        <v>0</v>
      </c>
      <c r="AY2882" s="15">
        <v>1665.4897100000001</v>
      </c>
      <c r="AZ2882" s="15">
        <v>162.39553799999999</v>
      </c>
      <c r="BA2882" s="15">
        <v>54941.078871359998</v>
      </c>
      <c r="BB2882" s="15">
        <v>0</v>
      </c>
      <c r="BC2882" s="15">
        <v>41063.637644920003</v>
      </c>
      <c r="BD2882" s="15">
        <v>51889.12585162605</v>
      </c>
      <c r="BE2882" s="15">
        <v>0</v>
      </c>
      <c r="BF2882" s="15">
        <f>_xll.SNL.Clients.Office.Excel.Functions.SPG(BF$1, "SP_MARKETCAP", $A2882)</f>
        <v>208821.6</v>
      </c>
      <c r="BG2882" s="15">
        <v>35136.771586280003</v>
      </c>
    </row>
    <row r="2883" spans="1:59" x14ac:dyDescent="0.25">
      <c r="A2883" s="3">
        <f t="shared" si="47"/>
        <v>43060</v>
      </c>
      <c r="B2883" s="2">
        <v>1068.2550000000001</v>
      </c>
      <c r="C2883" s="2">
        <v>4396.32</v>
      </c>
      <c r="D2883" s="2">
        <v>917.97</v>
      </c>
      <c r="E2883" s="2">
        <v>1194.5764999999999</v>
      </c>
      <c r="F2883" s="2">
        <v>646.03800000000001</v>
      </c>
      <c r="G2883" s="2">
        <v>552.69000000000005</v>
      </c>
      <c r="H2883" s="2">
        <v>2082.8939999999998</v>
      </c>
      <c r="I2883" s="2">
        <v>2006.2265</v>
      </c>
      <c r="J2883" s="2">
        <v>4143.0195000000003</v>
      </c>
      <c r="K2883" s="2">
        <v>376.512</v>
      </c>
      <c r="L2883" s="2">
        <v>747.28800000000001</v>
      </c>
      <c r="M2883" s="2">
        <v>15018.95</v>
      </c>
      <c r="N2883" s="2">
        <v>2538.3789999999999</v>
      </c>
      <c r="O2883" s="2">
        <v>18364.896000000001</v>
      </c>
      <c r="P2883" s="2">
        <v>10.673999999999999</v>
      </c>
      <c r="Q2883" s="2">
        <v>2826.384</v>
      </c>
      <c r="R2883" s="2">
        <v>5106.4303626800001</v>
      </c>
      <c r="S2883" s="15">
        <v>82463.30685121</v>
      </c>
      <c r="T2883" s="15">
        <v>35137.42</v>
      </c>
      <c r="U2883" s="15">
        <v>1313.5920000000001</v>
      </c>
      <c r="V2883" s="15">
        <v>92048.580492969995</v>
      </c>
      <c r="W2883" s="15">
        <v>2919.1979999999999</v>
      </c>
      <c r="X2883" s="15">
        <v>2669.9859999999999</v>
      </c>
      <c r="Y2883" s="15">
        <v>82511.025438009994</v>
      </c>
      <c r="Z2883" s="15">
        <v>66368.171749090005</v>
      </c>
      <c r="AA2883" s="15">
        <v>52164.72</v>
      </c>
      <c r="AB2883" s="15">
        <v>24018.552</v>
      </c>
      <c r="AC2883" s="15">
        <v>65224.027461650003</v>
      </c>
      <c r="AD2883" s="15">
        <v>1323.624</v>
      </c>
      <c r="AE2883" s="15">
        <v>130926.3</v>
      </c>
      <c r="AF2883" s="15">
        <v>528450.37891127996</v>
      </c>
      <c r="AG2883" s="15">
        <v>0</v>
      </c>
      <c r="AH2883" s="15">
        <v>63416.75920506</v>
      </c>
      <c r="AI2883" s="15">
        <v>888954.77968000004</v>
      </c>
      <c r="AJ2883" s="15">
        <v>53413.497964613023</v>
      </c>
      <c r="AK2883" s="15">
        <v>246283.87733883999</v>
      </c>
      <c r="AL2883" s="15">
        <v>56970.808065600002</v>
      </c>
      <c r="AM2883" s="15">
        <v>0</v>
      </c>
      <c r="AN2883" s="15">
        <v>154500</v>
      </c>
      <c r="AO2883" s="15">
        <v>2404.1745000000001</v>
      </c>
      <c r="AP2883" s="15">
        <v>0</v>
      </c>
      <c r="AQ2883" s="15">
        <v>11669.28603295</v>
      </c>
      <c r="AR2883" s="15">
        <v>81947.525962500004</v>
      </c>
      <c r="AS2883" s="15">
        <v>3088.7271799999999</v>
      </c>
      <c r="AT2883" s="15">
        <v>0</v>
      </c>
      <c r="AU2883" s="15">
        <v>2248.1334681399999</v>
      </c>
      <c r="AV2883" s="15">
        <v>18508.11686115</v>
      </c>
      <c r="AW2883" s="15">
        <v>154623.27554999999</v>
      </c>
      <c r="AX2883" s="15">
        <v>0</v>
      </c>
      <c r="AY2883" s="15">
        <v>1694.8687870000001</v>
      </c>
      <c r="AZ2883" s="15">
        <v>159.195626</v>
      </c>
      <c r="BA2883" s="15">
        <v>56970.808065600002</v>
      </c>
      <c r="BB2883" s="15">
        <v>0</v>
      </c>
      <c r="BC2883" s="15">
        <v>40980.491293840001</v>
      </c>
      <c r="BD2883" s="15">
        <v>53413.497964613023</v>
      </c>
      <c r="BE2883" s="15">
        <v>0</v>
      </c>
      <c r="BF2883" s="15">
        <f>_xll.SNL.Clients.Office.Excel.Functions.SPG(BF$1, "SP_MARKETCAP", $A2883)</f>
        <v>210319.2</v>
      </c>
      <c r="BG2883" s="15">
        <v>35115.06077833</v>
      </c>
    </row>
    <row r="2884" spans="1:59" x14ac:dyDescent="0.25">
      <c r="A2884" s="3">
        <f t="shared" si="47"/>
        <v>43061</v>
      </c>
      <c r="B2884" s="2">
        <v>1072.479</v>
      </c>
      <c r="C2884" s="2">
        <v>4754.5574999999999</v>
      </c>
      <c r="D2884" s="2">
        <v>905.75850000000003</v>
      </c>
      <c r="E2884" s="2">
        <v>1195.5905</v>
      </c>
      <c r="F2884" s="2">
        <v>647.63400000000001</v>
      </c>
      <c r="G2884" s="2">
        <v>546.05949599999997</v>
      </c>
      <c r="H2884" s="2">
        <v>2080.1109999999999</v>
      </c>
      <c r="I2884" s="2">
        <v>1987.616</v>
      </c>
      <c r="J2884" s="2">
        <v>4133.5005000000001</v>
      </c>
      <c r="K2884" s="2">
        <v>380.28800000000001</v>
      </c>
      <c r="L2884" s="2">
        <v>747.60900000000004</v>
      </c>
      <c r="M2884" s="2">
        <v>15015.475</v>
      </c>
      <c r="N2884" s="2">
        <v>2557.4369999999999</v>
      </c>
      <c r="O2884" s="2">
        <v>18412.973999999998</v>
      </c>
      <c r="P2884" s="2">
        <v>10.722</v>
      </c>
      <c r="Q2884" s="2">
        <v>2821.5360000000001</v>
      </c>
      <c r="R2884" s="2">
        <v>5119.1035022300002</v>
      </c>
      <c r="S2884" s="15">
        <v>82443.581741989998</v>
      </c>
      <c r="T2884" s="15">
        <v>35139.72</v>
      </c>
      <c r="U2884" s="15">
        <v>1312.269</v>
      </c>
      <c r="V2884" s="15">
        <v>92010.517280610002</v>
      </c>
      <c r="W2884" s="15">
        <v>2916.9940000000001</v>
      </c>
      <c r="X2884" s="15">
        <v>2667.4785000000002</v>
      </c>
      <c r="Y2884" s="15">
        <v>82738.240616259995</v>
      </c>
      <c r="Z2884" s="15">
        <v>66592.94541724</v>
      </c>
      <c r="AA2884" s="15">
        <v>52288.214999999997</v>
      </c>
      <c r="AB2884" s="15">
        <v>24113.08</v>
      </c>
      <c r="AC2884" s="15">
        <v>65070.54718455</v>
      </c>
      <c r="AD2884" s="15">
        <v>1335.412</v>
      </c>
      <c r="AE2884" s="15">
        <v>130247.58</v>
      </c>
      <c r="AF2884" s="15">
        <v>525573.62825076003</v>
      </c>
      <c r="AG2884" s="15">
        <v>0</v>
      </c>
      <c r="AH2884" s="15">
        <v>63004.04975025</v>
      </c>
      <c r="AI2884" s="15">
        <v>898299.22751999996</v>
      </c>
      <c r="AJ2884" s="15">
        <v>52537.867677000002</v>
      </c>
      <c r="AK2884" s="15">
        <v>248975.31445216</v>
      </c>
      <c r="AL2884" s="15">
        <v>56670.961707360002</v>
      </c>
      <c r="AM2884" s="15">
        <v>0</v>
      </c>
      <c r="AN2884" s="15">
        <v>155169.47481156001</v>
      </c>
      <c r="AO2884" s="15">
        <v>2390.1149999999998</v>
      </c>
      <c r="AP2884" s="15">
        <v>0</v>
      </c>
      <c r="AQ2884" s="15">
        <v>11660.442314849999</v>
      </c>
      <c r="AR2884" s="15">
        <v>81435.408175000004</v>
      </c>
      <c r="AS2884" s="15">
        <v>3146.2478679999999</v>
      </c>
      <c r="AT2884" s="15">
        <v>0</v>
      </c>
      <c r="AU2884" s="15">
        <v>2258.9012877499999</v>
      </c>
      <c r="AV2884" s="15">
        <v>18594.375561820001</v>
      </c>
      <c r="AW2884" s="15">
        <v>157398.34275000001</v>
      </c>
      <c r="AX2884" s="15">
        <v>0</v>
      </c>
      <c r="AY2884" s="15">
        <v>1759.705369</v>
      </c>
      <c r="AZ2884" s="15">
        <v>163.062186</v>
      </c>
      <c r="BA2884" s="15">
        <v>56670.961707360002</v>
      </c>
      <c r="BB2884" s="15">
        <v>0</v>
      </c>
      <c r="BC2884" s="15">
        <v>41310.944740439998</v>
      </c>
      <c r="BD2884" s="15">
        <v>52537.867677000002</v>
      </c>
      <c r="BE2884" s="15">
        <v>0</v>
      </c>
      <c r="BF2884" s="15">
        <f>_xll.SNL.Clients.Office.Excel.Functions.SPG(BF$1, "SP_MARKETCAP", $A2884)</f>
        <v>208962</v>
      </c>
      <c r="BG2884" s="15">
        <v>34850.188921339999</v>
      </c>
    </row>
    <row r="2885" spans="1:59" x14ac:dyDescent="0.25">
      <c r="A2885" s="3">
        <f t="shared" si="47"/>
        <v>43062</v>
      </c>
      <c r="B2885" s="2">
        <v>1072.479</v>
      </c>
      <c r="C2885" s="2">
        <v>4754.5574999999999</v>
      </c>
      <c r="D2885" s="2">
        <v>905.75850000000003</v>
      </c>
      <c r="E2885" s="2">
        <v>1195.5905</v>
      </c>
      <c r="F2885" s="2">
        <v>647.63400000000001</v>
      </c>
      <c r="G2885" s="2">
        <v>546.05949599999997</v>
      </c>
      <c r="H2885" s="2">
        <v>2080.1109999999999</v>
      </c>
      <c r="I2885" s="2">
        <v>1987.616</v>
      </c>
      <c r="J2885" s="2">
        <v>4133.5005000000001</v>
      </c>
      <c r="K2885" s="2">
        <v>380.28800000000001</v>
      </c>
      <c r="L2885" s="2">
        <v>747.60900000000004</v>
      </c>
      <c r="M2885" s="2">
        <v>15015.475</v>
      </c>
      <c r="N2885" s="2">
        <v>0</v>
      </c>
      <c r="O2885" s="2">
        <v>0</v>
      </c>
      <c r="P2885" s="2">
        <v>0</v>
      </c>
      <c r="Q2885" s="2">
        <v>0</v>
      </c>
      <c r="R2885" s="2">
        <v>0</v>
      </c>
      <c r="S2885" s="15">
        <v>0</v>
      </c>
      <c r="T2885" s="15">
        <v>0</v>
      </c>
      <c r="U2885" s="15">
        <v>0</v>
      </c>
      <c r="V2885" s="15">
        <v>0</v>
      </c>
      <c r="W2885" s="15">
        <v>0</v>
      </c>
      <c r="X2885" s="15">
        <v>0</v>
      </c>
      <c r="Y2885" s="15">
        <v>0</v>
      </c>
      <c r="Z2885" s="15">
        <v>0</v>
      </c>
      <c r="AA2885" s="15">
        <v>0</v>
      </c>
      <c r="AB2885" s="15">
        <v>0</v>
      </c>
      <c r="AC2885" s="15">
        <v>0</v>
      </c>
      <c r="AD2885" s="15">
        <v>0</v>
      </c>
      <c r="AE2885" s="15">
        <v>0</v>
      </c>
      <c r="AF2885" s="15">
        <v>0</v>
      </c>
      <c r="AG2885" s="15">
        <v>0</v>
      </c>
      <c r="AH2885" s="15">
        <v>0</v>
      </c>
      <c r="AI2885" s="15">
        <v>0</v>
      </c>
      <c r="AJ2885" s="15">
        <v>52537.867677000002</v>
      </c>
      <c r="AK2885" s="15">
        <v>248975.31445216</v>
      </c>
      <c r="AL2885" s="15">
        <v>0</v>
      </c>
      <c r="AM2885" s="15">
        <v>0</v>
      </c>
      <c r="AN2885" s="15">
        <v>0</v>
      </c>
      <c r="AO2885" s="15">
        <v>0</v>
      </c>
      <c r="AP2885" s="15">
        <v>0</v>
      </c>
      <c r="AQ2885" s="15">
        <v>0</v>
      </c>
      <c r="AR2885" s="15">
        <v>0</v>
      </c>
      <c r="AS2885" s="15">
        <v>0</v>
      </c>
      <c r="AT2885" s="15">
        <v>0</v>
      </c>
      <c r="AU2885" s="15">
        <v>2258.9012877499999</v>
      </c>
      <c r="AV2885" s="15">
        <v>0</v>
      </c>
      <c r="AW2885" s="15">
        <v>0</v>
      </c>
      <c r="AX2885" s="15">
        <v>0</v>
      </c>
      <c r="AY2885" s="15">
        <v>0</v>
      </c>
      <c r="AZ2885" s="15">
        <v>0</v>
      </c>
      <c r="BA2885" s="15">
        <v>0</v>
      </c>
      <c r="BB2885" s="15">
        <v>0</v>
      </c>
      <c r="BC2885" s="15">
        <v>0</v>
      </c>
      <c r="BD2885" s="15">
        <v>52537.867677000002</v>
      </c>
      <c r="BE2885" s="15">
        <v>0</v>
      </c>
      <c r="BF2885" s="15">
        <f>_xll.SNL.Clients.Office.Excel.Functions.SPG(BF$1, "SP_MARKETCAP", $A2885)</f>
        <v>208962</v>
      </c>
      <c r="BG2885" s="15">
        <v>34850.188921339999</v>
      </c>
    </row>
    <row r="2886" spans="1:59" x14ac:dyDescent="0.25">
      <c r="A2886" s="3">
        <f t="shared" si="47"/>
        <v>43063</v>
      </c>
      <c r="B2886" s="2">
        <v>1074.7909999999999</v>
      </c>
      <c r="C2886" s="2">
        <v>4801.5</v>
      </c>
      <c r="D2886" s="2">
        <v>910.42499999999995</v>
      </c>
      <c r="E2886" s="2">
        <v>1197.5340000000001</v>
      </c>
      <c r="F2886" s="2">
        <v>648.01400000000001</v>
      </c>
      <c r="G2886" s="2">
        <v>546.904991</v>
      </c>
      <c r="H2886" s="2">
        <v>2085.7979999999998</v>
      </c>
      <c r="I2886" s="2">
        <v>1987.4425000000001</v>
      </c>
      <c r="J2886" s="2">
        <v>4155.5445</v>
      </c>
      <c r="K2886" s="2">
        <v>382.91199999999998</v>
      </c>
      <c r="L2886" s="2">
        <v>741.73500000000001</v>
      </c>
      <c r="M2886" s="2">
        <v>15230.924999999999</v>
      </c>
      <c r="N2886" s="2">
        <v>2562.5680000000002</v>
      </c>
      <c r="O2886" s="2">
        <v>18564.4575</v>
      </c>
      <c r="P2886" s="2">
        <v>10.714</v>
      </c>
      <c r="Q2886" s="2">
        <v>2805.78</v>
      </c>
      <c r="R2886" s="2">
        <v>5139.3805255099996</v>
      </c>
      <c r="S2886" s="15">
        <v>82558.842607860002</v>
      </c>
      <c r="T2886" s="15">
        <v>35261.762999999999</v>
      </c>
      <c r="U2886" s="15">
        <v>1315.944</v>
      </c>
      <c r="V2886" s="15">
        <v>92192.581200140005</v>
      </c>
      <c r="W2886" s="15">
        <v>2926.9119999999998</v>
      </c>
      <c r="X2886" s="15">
        <v>2669.2337499999999</v>
      </c>
      <c r="Y2886" s="15">
        <v>82436.78594704</v>
      </c>
      <c r="Z2886" s="15">
        <v>67012.522931119995</v>
      </c>
      <c r="AA2886" s="15">
        <v>52333.434000000001</v>
      </c>
      <c r="AB2886" s="15">
        <v>24083.54</v>
      </c>
      <c r="AC2886" s="15">
        <v>65163.320352510003</v>
      </c>
      <c r="AD2886" s="15">
        <v>1342.1025</v>
      </c>
      <c r="AE2886" s="15">
        <v>131477.76000000001</v>
      </c>
      <c r="AF2886" s="15">
        <v>531123.72295943997</v>
      </c>
      <c r="AG2886" s="15">
        <v>0</v>
      </c>
      <c r="AH2886" s="15">
        <v>63232.357108229997</v>
      </c>
      <c r="AI2886" s="15">
        <v>898350.57064000005</v>
      </c>
      <c r="AJ2886" s="15">
        <v>53033.664811576047</v>
      </c>
      <c r="AK2886" s="15">
        <v>250748.05972175999</v>
      </c>
      <c r="AL2886" s="15">
        <v>57293.719528319998</v>
      </c>
      <c r="AM2886" s="15">
        <v>0</v>
      </c>
      <c r="AN2886" s="15">
        <v>155018.44359216001</v>
      </c>
      <c r="AO2886" s="15">
        <v>2371.3690000000001</v>
      </c>
      <c r="AP2886" s="15">
        <v>0</v>
      </c>
      <c r="AQ2886" s="15">
        <v>11726.7702006</v>
      </c>
      <c r="AR2886" s="15">
        <v>81140.289449999997</v>
      </c>
      <c r="AS2886" s="15">
        <v>3186.3785800000001</v>
      </c>
      <c r="AT2886" s="15">
        <v>0</v>
      </c>
      <c r="AU2886" s="15">
        <v>2257.0286234700002</v>
      </c>
      <c r="AV2886" s="15">
        <v>18751.891449999999</v>
      </c>
      <c r="AW2886" s="15">
        <v>157745.22615</v>
      </c>
      <c r="AX2886" s="15">
        <v>0</v>
      </c>
      <c r="AY2886" s="15">
        <v>1764.7707270000001</v>
      </c>
      <c r="AZ2886" s="15">
        <v>160.928912</v>
      </c>
      <c r="BA2886" s="15">
        <v>57293.719528319998</v>
      </c>
      <c r="BB2886" s="15">
        <v>0</v>
      </c>
      <c r="BC2886" s="15">
        <v>41024.196427100003</v>
      </c>
      <c r="BD2886" s="15">
        <v>53033.664811576047</v>
      </c>
      <c r="BE2886" s="15">
        <v>0</v>
      </c>
      <c r="BF2886" s="15">
        <f>_xll.SNL.Clients.Office.Excel.Functions.SPG(BF$1, "SP_MARKETCAP", $A2886)</f>
        <v>209430</v>
      </c>
      <c r="BG2886" s="15">
        <v>34902.294860419999</v>
      </c>
    </row>
    <row r="2887" spans="1:59" x14ac:dyDescent="0.25">
      <c r="A2887" s="3">
        <f t="shared" si="47"/>
        <v>43064</v>
      </c>
      <c r="B2887" s="2">
        <v>1074.7909999999999</v>
      </c>
      <c r="C2887" s="2">
        <v>4801.5</v>
      </c>
      <c r="D2887" s="2">
        <v>910.42499999999995</v>
      </c>
      <c r="E2887" s="2">
        <v>1197.5340000000001</v>
      </c>
      <c r="F2887" s="2">
        <v>648.01400000000001</v>
      </c>
      <c r="G2887" s="2">
        <v>546.904991</v>
      </c>
      <c r="H2887" s="2">
        <v>2085.7979999999998</v>
      </c>
      <c r="I2887" s="2">
        <v>1987.4425000000001</v>
      </c>
      <c r="J2887" s="2">
        <v>4155.5445</v>
      </c>
      <c r="K2887" s="2">
        <v>382.91199999999998</v>
      </c>
      <c r="L2887" s="2">
        <v>741.73500000000001</v>
      </c>
      <c r="M2887" s="2">
        <v>0</v>
      </c>
      <c r="N2887" s="2">
        <v>2562.5680000000002</v>
      </c>
      <c r="O2887" s="2">
        <v>0</v>
      </c>
      <c r="P2887" s="2">
        <v>0</v>
      </c>
      <c r="Q2887" s="2">
        <v>0</v>
      </c>
      <c r="R2887" s="2">
        <v>0</v>
      </c>
      <c r="S2887" s="15">
        <v>0</v>
      </c>
      <c r="T2887" s="15">
        <v>0</v>
      </c>
      <c r="U2887" s="15">
        <v>0</v>
      </c>
      <c r="V2887" s="15">
        <v>0</v>
      </c>
      <c r="W2887" s="15">
        <v>2926.9119999999998</v>
      </c>
      <c r="X2887" s="15">
        <v>0</v>
      </c>
      <c r="Y2887" s="15">
        <v>0</v>
      </c>
      <c r="Z2887" s="15">
        <v>0</v>
      </c>
      <c r="AA2887" s="15">
        <v>0</v>
      </c>
      <c r="AB2887" s="15">
        <v>24083.54</v>
      </c>
      <c r="AC2887" s="15">
        <v>0</v>
      </c>
      <c r="AD2887" s="15">
        <v>0</v>
      </c>
      <c r="AE2887" s="15">
        <v>0</v>
      </c>
      <c r="AF2887" s="15">
        <v>0</v>
      </c>
      <c r="AG2887" s="15">
        <v>0</v>
      </c>
      <c r="AH2887" s="15">
        <v>0</v>
      </c>
      <c r="AI2887" s="15">
        <v>0</v>
      </c>
      <c r="AJ2887" s="15">
        <v>53033.664811576047</v>
      </c>
      <c r="AK2887" s="15">
        <v>0</v>
      </c>
      <c r="AL2887" s="15">
        <v>57293.719528319998</v>
      </c>
      <c r="AM2887" s="15">
        <v>0</v>
      </c>
      <c r="AN2887" s="15">
        <v>155018.44359216001</v>
      </c>
      <c r="AO2887" s="15">
        <v>0</v>
      </c>
      <c r="AP2887" s="15">
        <v>0</v>
      </c>
      <c r="AQ2887" s="15">
        <v>11726.7702006</v>
      </c>
      <c r="AR2887" s="15">
        <v>0</v>
      </c>
      <c r="AS2887" s="15">
        <v>0</v>
      </c>
      <c r="AT2887" s="15">
        <v>0</v>
      </c>
      <c r="AU2887" s="15">
        <v>0</v>
      </c>
      <c r="AV2887" s="15">
        <v>0</v>
      </c>
      <c r="AW2887" s="15">
        <v>157745.22615</v>
      </c>
      <c r="AX2887" s="15">
        <v>0</v>
      </c>
      <c r="AY2887" s="15">
        <v>0</v>
      </c>
      <c r="AZ2887" s="15">
        <v>0</v>
      </c>
      <c r="BA2887" s="15">
        <v>0</v>
      </c>
      <c r="BB2887" s="15">
        <v>0</v>
      </c>
      <c r="BC2887" s="15">
        <v>0</v>
      </c>
      <c r="BD2887" s="15">
        <v>53033.664811576047</v>
      </c>
      <c r="BE2887" s="15">
        <v>0</v>
      </c>
      <c r="BF2887" s="15">
        <f>_xll.SNL.Clients.Office.Excel.Functions.SPG(BF$1, "SP_MARKETCAP", $A2887)</f>
        <v>209430</v>
      </c>
      <c r="BG2887" s="15">
        <v>34902.294860419999</v>
      </c>
    </row>
    <row r="2888" spans="1:59" x14ac:dyDescent="0.25">
      <c r="A2888" s="3">
        <f t="shared" si="47"/>
        <v>43065</v>
      </c>
      <c r="B2888" s="2">
        <v>1074.7909999999999</v>
      </c>
      <c r="C2888" s="2">
        <v>4801.5</v>
      </c>
      <c r="D2888" s="2">
        <v>910.42499999999995</v>
      </c>
      <c r="E2888" s="2">
        <v>1197.5340000000001</v>
      </c>
      <c r="F2888" s="2">
        <v>648.01400000000001</v>
      </c>
      <c r="G2888" s="2">
        <v>546.904991</v>
      </c>
      <c r="H2888" s="2">
        <v>2085.7979999999998</v>
      </c>
      <c r="I2888" s="2">
        <v>1987.4425000000001</v>
      </c>
      <c r="J2888" s="2">
        <v>4155.5445</v>
      </c>
      <c r="K2888" s="2">
        <v>382.91199999999998</v>
      </c>
      <c r="L2888" s="2">
        <v>741.73500000000001</v>
      </c>
      <c r="M2888" s="2">
        <v>0</v>
      </c>
      <c r="N2888" s="2">
        <v>0</v>
      </c>
      <c r="O2888" s="2">
        <v>0</v>
      </c>
      <c r="P2888" s="2">
        <v>0</v>
      </c>
      <c r="Q2888" s="2">
        <v>2805.78</v>
      </c>
      <c r="R2888" s="2">
        <v>0</v>
      </c>
      <c r="S2888" s="15">
        <v>0</v>
      </c>
      <c r="T2888" s="15">
        <v>0</v>
      </c>
      <c r="U2888" s="15">
        <v>0</v>
      </c>
      <c r="V2888" s="15">
        <v>0</v>
      </c>
      <c r="W2888" s="15">
        <v>0</v>
      </c>
      <c r="X2888" s="15">
        <v>0</v>
      </c>
      <c r="Y2888" s="15">
        <v>0</v>
      </c>
      <c r="Z2888" s="15">
        <v>0</v>
      </c>
      <c r="AA2888" s="15">
        <v>0</v>
      </c>
      <c r="AB2888" s="15">
        <v>0</v>
      </c>
      <c r="AC2888" s="15">
        <v>0</v>
      </c>
      <c r="AD2888" s="15">
        <v>0</v>
      </c>
      <c r="AE2888" s="15">
        <v>0</v>
      </c>
      <c r="AF2888" s="15">
        <v>0</v>
      </c>
      <c r="AG2888" s="15">
        <v>0</v>
      </c>
      <c r="AH2888" s="15">
        <v>0</v>
      </c>
      <c r="AI2888" s="15">
        <v>0</v>
      </c>
      <c r="AJ2888" s="15">
        <v>53033.664811576047</v>
      </c>
      <c r="AK2888" s="15">
        <v>250748.05972175999</v>
      </c>
      <c r="AL2888" s="15">
        <v>0</v>
      </c>
      <c r="AM2888" s="15">
        <v>0</v>
      </c>
      <c r="AN2888" s="15">
        <v>0</v>
      </c>
      <c r="AO2888" s="15">
        <v>0</v>
      </c>
      <c r="AP2888" s="15">
        <v>0</v>
      </c>
      <c r="AQ2888" s="15">
        <v>0</v>
      </c>
      <c r="AR2888" s="15">
        <v>0</v>
      </c>
      <c r="AS2888" s="15">
        <v>0</v>
      </c>
      <c r="AT2888" s="15">
        <v>0</v>
      </c>
      <c r="AU2888" s="15">
        <v>0</v>
      </c>
      <c r="AV2888" s="15">
        <v>18751.891449999999</v>
      </c>
      <c r="AW2888" s="15">
        <v>0</v>
      </c>
      <c r="AX2888" s="15">
        <v>0</v>
      </c>
      <c r="AY2888" s="15">
        <v>0</v>
      </c>
      <c r="AZ2888" s="15">
        <v>0</v>
      </c>
      <c r="BA2888" s="15">
        <v>0</v>
      </c>
      <c r="BB2888" s="15">
        <v>0</v>
      </c>
      <c r="BC2888" s="15">
        <v>0</v>
      </c>
      <c r="BD2888" s="15">
        <v>53033.664811576047</v>
      </c>
      <c r="BE2888" s="15">
        <v>0</v>
      </c>
      <c r="BF2888" s="15">
        <f>_xll.SNL.Clients.Office.Excel.Functions.SPG(BF$1, "SP_MARKETCAP", $A2888)</f>
        <v>209430</v>
      </c>
      <c r="BG2888" s="15">
        <v>34902.294860419999</v>
      </c>
    </row>
    <row r="2889" spans="1:59" x14ac:dyDescent="0.25">
      <c r="A2889" s="3">
        <f t="shared" si="47"/>
        <v>43066</v>
      </c>
      <c r="B2889" s="2">
        <v>1062.942</v>
      </c>
      <c r="C2889" s="2">
        <v>4699.5519999999997</v>
      </c>
      <c r="D2889" s="2">
        <v>904.47749999999996</v>
      </c>
      <c r="E2889" s="2">
        <v>1197.703</v>
      </c>
      <c r="F2889" s="2">
        <v>647.9</v>
      </c>
      <c r="G2889" s="2">
        <v>547.12749599999995</v>
      </c>
      <c r="H2889" s="2">
        <v>2086.7660000000001</v>
      </c>
      <c r="I2889" s="2">
        <v>1992.3</v>
      </c>
      <c r="J2889" s="2">
        <v>4152.2879999999996</v>
      </c>
      <c r="K2889" s="2">
        <v>382.33600000000001</v>
      </c>
      <c r="L2889" s="2">
        <v>745.33900000000006</v>
      </c>
      <c r="M2889" s="2">
        <v>15144.05</v>
      </c>
      <c r="N2889" s="2">
        <v>2520.1</v>
      </c>
      <c r="O2889" s="2">
        <v>18484.0785</v>
      </c>
      <c r="P2889" s="2">
        <v>10.61</v>
      </c>
      <c r="Q2889" s="2">
        <v>2752.8560000000002</v>
      </c>
      <c r="R2889" s="2">
        <v>5108.1201146200001</v>
      </c>
      <c r="S2889" s="15">
        <v>82250.686688589994</v>
      </c>
      <c r="T2889" s="15">
        <v>35291.053</v>
      </c>
      <c r="U2889" s="15">
        <v>1315.5029999999999</v>
      </c>
      <c r="V2889" s="15">
        <v>91971.755430610006</v>
      </c>
      <c r="W2889" s="15">
        <v>2928.0140000000001</v>
      </c>
      <c r="X2889" s="15">
        <v>2665.9740000000002</v>
      </c>
      <c r="Y2889" s="15">
        <v>81664.647158749998</v>
      </c>
      <c r="Z2889" s="15">
        <v>66592.94541724</v>
      </c>
      <c r="AA2889" s="15">
        <v>52333.434000000001</v>
      </c>
      <c r="AB2889" s="15">
        <v>24079.32</v>
      </c>
      <c r="AC2889" s="15">
        <v>64862.952521320003</v>
      </c>
      <c r="AD2889" s="15">
        <v>1337.0474999999999</v>
      </c>
      <c r="AE2889" s="15">
        <v>129768.84</v>
      </c>
      <c r="AF2889" s="15">
        <v>531850.17514644004</v>
      </c>
      <c r="AG2889" s="15">
        <v>0</v>
      </c>
      <c r="AH2889" s="15">
        <v>63223.576055999998</v>
      </c>
      <c r="AI2889" s="15">
        <v>893832.37607999996</v>
      </c>
      <c r="AJ2889" s="15">
        <v>53245.429729276053</v>
      </c>
      <c r="AK2889" s="15">
        <v>250414.67504668</v>
      </c>
      <c r="AL2889" s="15">
        <v>55413.913513200001</v>
      </c>
      <c r="AM2889" s="15">
        <v>0</v>
      </c>
      <c r="AN2889" s="15">
        <v>155244.99042126001</v>
      </c>
      <c r="AO2889" s="15">
        <v>2361.9960000000001</v>
      </c>
      <c r="AP2889" s="15">
        <v>0</v>
      </c>
      <c r="AQ2889" s="15">
        <v>11598.53628815</v>
      </c>
      <c r="AR2889" s="15">
        <v>81131.609487499998</v>
      </c>
      <c r="AS2889" s="15">
        <v>3078.0256559999998</v>
      </c>
      <c r="AT2889" s="15">
        <v>0</v>
      </c>
      <c r="AU2889" s="15">
        <v>2255.15595919</v>
      </c>
      <c r="AV2889" s="15">
        <v>18553.12140063</v>
      </c>
      <c r="AW2889" s="15">
        <v>157138.1802</v>
      </c>
      <c r="AX2889" s="15">
        <v>0</v>
      </c>
      <c r="AY2889" s="15">
        <v>1840.7510970000001</v>
      </c>
      <c r="AZ2889" s="15">
        <v>160.12893399999999</v>
      </c>
      <c r="BA2889" s="15">
        <v>55413.913513200001</v>
      </c>
      <c r="BB2889" s="15">
        <v>0</v>
      </c>
      <c r="BC2889" s="15">
        <v>39924.106243579998</v>
      </c>
      <c r="BD2889" s="15">
        <v>53245.429729276053</v>
      </c>
      <c r="BE2889" s="15">
        <v>0</v>
      </c>
      <c r="BF2889" s="15">
        <f>_xll.SNL.Clients.Office.Excel.Functions.SPG(BF$1, "SP_MARKETCAP", $A2889)</f>
        <v>208213.2</v>
      </c>
      <c r="BG2889" s="15">
        <v>35106.376455149999</v>
      </c>
    </row>
    <row r="2890" spans="1:59" x14ac:dyDescent="0.25">
      <c r="A2890" s="3">
        <f t="shared" si="47"/>
        <v>43067</v>
      </c>
      <c r="B2890" s="2">
        <v>1071.3230000000001</v>
      </c>
      <c r="C2890" s="2">
        <v>4521.1970000000001</v>
      </c>
      <c r="D2890" s="2">
        <v>915.0915</v>
      </c>
      <c r="E2890" s="2">
        <v>1211.5609999999999</v>
      </c>
      <c r="F2890" s="2">
        <v>664.58699999999999</v>
      </c>
      <c r="G2890" s="2">
        <v>551.57749100000001</v>
      </c>
      <c r="H2890" s="2">
        <v>2099.35</v>
      </c>
      <c r="I2890" s="2">
        <v>2027.4480000000001</v>
      </c>
      <c r="J2890" s="2">
        <v>4159.8029999999999</v>
      </c>
      <c r="K2890" s="2">
        <v>386.048</v>
      </c>
      <c r="L2890" s="2">
        <v>748.41300000000001</v>
      </c>
      <c r="M2890" s="2">
        <v>15199.65</v>
      </c>
      <c r="N2890" s="2">
        <v>2545.4749999999999</v>
      </c>
      <c r="O2890" s="2">
        <v>18539.7255</v>
      </c>
      <c r="P2890" s="2">
        <v>10.682</v>
      </c>
      <c r="Q2890" s="2">
        <v>2774.268</v>
      </c>
      <c r="R2890" s="2">
        <v>5130.0868898400004</v>
      </c>
      <c r="S2890" s="15">
        <v>83249.692989019997</v>
      </c>
      <c r="T2890" s="15">
        <v>36042.337</v>
      </c>
      <c r="U2890" s="15">
        <v>1328.2919999999999</v>
      </c>
      <c r="V2890" s="15">
        <v>92912.809093710006</v>
      </c>
      <c r="W2890" s="15">
        <v>2946.748</v>
      </c>
      <c r="X2890" s="15">
        <v>2705.0909999999999</v>
      </c>
      <c r="Y2890" s="15">
        <v>82139.864570010002</v>
      </c>
      <c r="Z2890" s="15">
        <v>66922.618421120002</v>
      </c>
      <c r="AA2890" s="15">
        <v>52410.105000000003</v>
      </c>
      <c r="AB2890" s="15">
        <v>24077.21</v>
      </c>
      <c r="AC2890" s="15">
        <v>64601.235029839998</v>
      </c>
      <c r="AD2890" s="15">
        <v>1336.2049999999999</v>
      </c>
      <c r="AE2890" s="15">
        <v>127690.26</v>
      </c>
      <c r="AF2890" s="15">
        <v>530077.63181016</v>
      </c>
      <c r="AG2890" s="15">
        <v>0</v>
      </c>
      <c r="AH2890" s="15">
        <v>63890.936025479998</v>
      </c>
      <c r="AI2890" s="15">
        <v>888595.37783999997</v>
      </c>
      <c r="AJ2890" s="15">
        <v>53369.801282250002</v>
      </c>
      <c r="AK2890" s="15">
        <v>253520.27033291999</v>
      </c>
      <c r="AL2890" s="15">
        <v>55275.522886320003</v>
      </c>
      <c r="AM2890" s="15">
        <v>0</v>
      </c>
      <c r="AN2890" s="15">
        <v>156181.38398154001</v>
      </c>
      <c r="AO2890" s="15">
        <v>2390.1149999999998</v>
      </c>
      <c r="AP2890" s="15">
        <v>0</v>
      </c>
      <c r="AQ2890" s="15">
        <v>11722.34834155</v>
      </c>
      <c r="AR2890" s="15">
        <v>82702.682700000005</v>
      </c>
      <c r="AS2890" s="15">
        <v>3048.5964669999998</v>
      </c>
      <c r="AT2890" s="15">
        <v>0</v>
      </c>
      <c r="AU2890" s="15">
        <v>2263.58294845</v>
      </c>
      <c r="AV2890" s="15">
        <v>18793.145611190001</v>
      </c>
      <c r="AW2890" s="15">
        <v>159653.08485000001</v>
      </c>
      <c r="AX2890" s="15">
        <v>0</v>
      </c>
      <c r="AY2890" s="15">
        <v>1926.862183</v>
      </c>
      <c r="AZ2890" s="15">
        <v>159.195626</v>
      </c>
      <c r="BA2890" s="15">
        <v>55275.522886320003</v>
      </c>
      <c r="BB2890" s="15">
        <v>0</v>
      </c>
      <c r="BC2890" s="15">
        <v>39014.826276</v>
      </c>
      <c r="BD2890" s="15">
        <v>53369.801282250002</v>
      </c>
      <c r="BE2890" s="15">
        <v>0</v>
      </c>
      <c r="BF2890" s="15">
        <f>_xll.SNL.Clients.Office.Excel.Functions.SPG(BF$1, "SP_MARKETCAP", $A2890)</f>
        <v>209336.4</v>
      </c>
      <c r="BG2890" s="15">
        <v>35436.380735990002</v>
      </c>
    </row>
    <row r="2891" spans="1:59" x14ac:dyDescent="0.25">
      <c r="A2891" s="3">
        <f t="shared" si="47"/>
        <v>43068</v>
      </c>
      <c r="B2891" s="2">
        <v>1076.2360000000001</v>
      </c>
      <c r="C2891" s="2">
        <v>4708.1000000000004</v>
      </c>
      <c r="D2891" s="2">
        <v>915.18299999999999</v>
      </c>
      <c r="E2891" s="2">
        <v>1215.1099999999999</v>
      </c>
      <c r="F2891" s="2">
        <v>669.9</v>
      </c>
      <c r="G2891" s="2">
        <v>552.86799599999995</v>
      </c>
      <c r="H2891" s="2">
        <v>2111.087</v>
      </c>
      <c r="I2891" s="2">
        <v>2054.7375000000002</v>
      </c>
      <c r="J2891" s="2">
        <v>4052.5889999999999</v>
      </c>
      <c r="K2891" s="2">
        <v>398.63299999999998</v>
      </c>
      <c r="L2891" s="2">
        <v>748.89</v>
      </c>
      <c r="M2891" s="2">
        <v>15163.1625</v>
      </c>
      <c r="N2891" s="2">
        <v>2539.6750000000002</v>
      </c>
      <c r="O2891" s="2">
        <v>18502.627499999999</v>
      </c>
      <c r="P2891" s="2">
        <v>10.587999999999999</v>
      </c>
      <c r="Q2891" s="2">
        <v>2705.1840000000002</v>
      </c>
      <c r="R2891" s="2">
        <v>5094.6020990999996</v>
      </c>
      <c r="S2891" s="15">
        <v>83450.145536929995</v>
      </c>
      <c r="T2891" s="15">
        <v>36273.875</v>
      </c>
      <c r="U2891" s="15">
        <v>1327.4496899999999</v>
      </c>
      <c r="V2891" s="15">
        <v>93021.119861939995</v>
      </c>
      <c r="W2891" s="15">
        <v>2927.4630000000002</v>
      </c>
      <c r="X2891" s="15">
        <v>2727.6585</v>
      </c>
      <c r="Y2891" s="15">
        <v>81107.355217489996</v>
      </c>
      <c r="Z2891" s="15">
        <v>66637.955293670006</v>
      </c>
      <c r="AA2891" s="15">
        <v>52324.614000000001</v>
      </c>
      <c r="AB2891" s="15">
        <v>24011.8</v>
      </c>
      <c r="AC2891" s="15">
        <v>64646.030751710001</v>
      </c>
      <c r="AD2891" s="15">
        <v>1327.78</v>
      </c>
      <c r="AE2891" s="15">
        <v>119030.52</v>
      </c>
      <c r="AF2891" s="15">
        <v>508894.28603724</v>
      </c>
      <c r="AG2891" s="15">
        <v>0</v>
      </c>
      <c r="AH2891" s="15">
        <v>63232.357108229997</v>
      </c>
      <c r="AI2891" s="15">
        <v>870163.19776000001</v>
      </c>
      <c r="AJ2891" s="15">
        <v>51687.444977626052</v>
      </c>
      <c r="AK2891" s="15">
        <v>253090.11569435999</v>
      </c>
      <c r="AL2891" s="15">
        <v>50443.383497759998</v>
      </c>
      <c r="AM2891" s="15">
        <v>0</v>
      </c>
      <c r="AN2891" s="15">
        <v>158945.25529656</v>
      </c>
      <c r="AO2891" s="15">
        <v>2333.877</v>
      </c>
      <c r="AP2891" s="15">
        <v>0</v>
      </c>
      <c r="AQ2891" s="15">
        <v>11788.6762273</v>
      </c>
      <c r="AR2891" s="15">
        <v>83848.437749999997</v>
      </c>
      <c r="AS2891" s="15">
        <v>2985.8146000000002</v>
      </c>
      <c r="AT2891" s="15">
        <v>0</v>
      </c>
      <c r="AU2891" s="15">
        <v>2292.1410787200002</v>
      </c>
      <c r="AV2891" s="15">
        <v>18999.416417140001</v>
      </c>
      <c r="AW2891" s="15">
        <v>160260.13080000001</v>
      </c>
      <c r="AX2891" s="15">
        <v>0</v>
      </c>
      <c r="AY2891" s="15">
        <v>1977.5157630000001</v>
      </c>
      <c r="AZ2891" s="15">
        <v>155.86238399999999</v>
      </c>
      <c r="BA2891" s="15">
        <v>50443.383497759998</v>
      </c>
      <c r="BB2891" s="15">
        <v>0</v>
      </c>
      <c r="BC2891" s="15">
        <v>38229.199856179999</v>
      </c>
      <c r="BD2891" s="15">
        <v>51687.444977626052</v>
      </c>
      <c r="BE2891" s="15">
        <v>0</v>
      </c>
      <c r="BF2891" s="15">
        <f>_xll.SNL.Clients.Office.Excel.Functions.SPG(BF$1, "SP_MARKETCAP", $A2891)</f>
        <v>205686</v>
      </c>
      <c r="BG2891" s="15">
        <v>35874.939056579999</v>
      </c>
    </row>
    <row r="2892" spans="1:59" x14ac:dyDescent="0.25">
      <c r="A2892" s="3">
        <f t="shared" si="47"/>
        <v>43069</v>
      </c>
      <c r="B2892" s="2">
        <v>1090.944</v>
      </c>
      <c r="C2892" s="2">
        <v>4430.4785000000002</v>
      </c>
      <c r="D2892" s="2">
        <v>915.73199999999997</v>
      </c>
      <c r="E2892" s="2">
        <v>1232.4747500000001</v>
      </c>
      <c r="F2892" s="2">
        <v>674.78949999999998</v>
      </c>
      <c r="G2892" s="2">
        <v>548.98800000000006</v>
      </c>
      <c r="H2892" s="2">
        <v>2128.1480000000001</v>
      </c>
      <c r="I2892" s="2">
        <v>2064.6840000000002</v>
      </c>
      <c r="J2892" s="2">
        <v>4091.3</v>
      </c>
      <c r="K2892" s="2">
        <v>400.59800000000001</v>
      </c>
      <c r="L2892" s="2">
        <v>752.70600000000002</v>
      </c>
      <c r="M2892" s="2">
        <v>15087.772000000001</v>
      </c>
      <c r="N2892" s="2">
        <v>2538.9499999999998</v>
      </c>
      <c r="O2892" s="2">
        <v>18521.176500000001</v>
      </c>
      <c r="P2892" s="2">
        <v>10.534000000000001</v>
      </c>
      <c r="Q2892" s="2">
        <v>2676.096</v>
      </c>
      <c r="R2892" s="2">
        <v>5110.6547425299996</v>
      </c>
      <c r="S2892" s="15">
        <v>83861.440205399995</v>
      </c>
      <c r="T2892" s="15">
        <v>36283.883999999998</v>
      </c>
      <c r="U2892" s="15">
        <v>1339.0229999999999</v>
      </c>
      <c r="V2892" s="15">
        <v>93567.511390240004</v>
      </c>
      <c r="W2892" s="15">
        <v>2954.462</v>
      </c>
      <c r="X2892" s="15">
        <v>2748.22</v>
      </c>
      <c r="Y2892" s="15">
        <v>80511.827607860003</v>
      </c>
      <c r="Z2892" s="15">
        <v>66772.819606160003</v>
      </c>
      <c r="AA2892" s="15">
        <v>52238.411999999997</v>
      </c>
      <c r="AB2892" s="15">
        <v>23986.48</v>
      </c>
      <c r="AC2892" s="15">
        <v>64749.545702360003</v>
      </c>
      <c r="AD2892" s="15">
        <v>1321.04</v>
      </c>
      <c r="AE2892" s="15">
        <v>121630.26</v>
      </c>
      <c r="AF2892" s="15">
        <v>514851.19397064002</v>
      </c>
      <c r="AG2892" s="15">
        <v>0</v>
      </c>
      <c r="AH2892" s="15">
        <v>63618.72340635</v>
      </c>
      <c r="AI2892" s="15">
        <v>882331.5172</v>
      </c>
      <c r="AJ2892" s="15">
        <v>51907.61494575</v>
      </c>
      <c r="AK2892" s="15">
        <v>253941.09306116001</v>
      </c>
      <c r="AL2892" s="15">
        <v>48886.488945359997</v>
      </c>
      <c r="AM2892" s="15">
        <v>0</v>
      </c>
      <c r="AN2892" s="15">
        <v>158310.92417508</v>
      </c>
      <c r="AO2892" s="15">
        <v>2343.25</v>
      </c>
      <c r="AP2892" s="15">
        <v>0</v>
      </c>
      <c r="AQ2892" s="15">
        <v>11877.1134083</v>
      </c>
      <c r="AR2892" s="15">
        <v>84811.913587500007</v>
      </c>
      <c r="AS2892" s="15">
        <v>2861.9726999999998</v>
      </c>
      <c r="AT2892" s="15">
        <v>0</v>
      </c>
      <c r="AU2892" s="15">
        <v>2314.1448840100002</v>
      </c>
      <c r="AV2892" s="15">
        <v>19126.929279</v>
      </c>
      <c r="AW2892" s="15">
        <v>158612.43465000001</v>
      </c>
      <c r="AX2892" s="15">
        <v>0</v>
      </c>
      <c r="AY2892" s="15">
        <v>1899.5092500000001</v>
      </c>
      <c r="AZ2892" s="15">
        <v>154.129099</v>
      </c>
      <c r="BA2892" s="15">
        <v>48886.488945359997</v>
      </c>
      <c r="BB2892" s="15">
        <v>0</v>
      </c>
      <c r="BC2892" s="15">
        <v>38573.511027959998</v>
      </c>
      <c r="BD2892" s="15">
        <v>51907.61494575</v>
      </c>
      <c r="BE2892" s="15">
        <v>0</v>
      </c>
      <c r="BF2892" s="15">
        <f>_xll.SNL.Clients.Office.Excel.Functions.SPG(BF$1, "SP_MARKETCAP", $A2892)</f>
        <v>209851.2</v>
      </c>
      <c r="BG2892" s="15">
        <v>35714.279077749998</v>
      </c>
    </row>
    <row r="2893" spans="1:59" x14ac:dyDescent="0.25">
      <c r="A2893" s="3">
        <f t="shared" si="47"/>
        <v>43070</v>
      </c>
      <c r="B2893" s="2">
        <v>1100.4480000000001</v>
      </c>
      <c r="C2893" s="2">
        <v>4327.7240000000002</v>
      </c>
      <c r="D2893" s="2">
        <v>910.24199999999996</v>
      </c>
      <c r="E2893" s="2">
        <v>1226.635</v>
      </c>
      <c r="F2893" s="2">
        <v>674.25049999999999</v>
      </c>
      <c r="G2893" s="2">
        <v>549.99999100000002</v>
      </c>
      <c r="H2893" s="2">
        <v>2124.3969999999999</v>
      </c>
      <c r="I2893" s="2">
        <v>2067.8249999999998</v>
      </c>
      <c r="J2893" s="2">
        <v>4079.33</v>
      </c>
      <c r="K2893" s="2">
        <v>405.7165</v>
      </c>
      <c r="L2893" s="2">
        <v>749.52599999999995</v>
      </c>
      <c r="M2893" s="2">
        <v>14984.242</v>
      </c>
      <c r="N2893" s="2">
        <v>2532.4250000000002</v>
      </c>
      <c r="O2893" s="2">
        <v>18437.705999999998</v>
      </c>
      <c r="P2893" s="2">
        <v>10.534000000000001</v>
      </c>
      <c r="Q2893" s="2">
        <v>2638.5239999999999</v>
      </c>
      <c r="R2893" s="2">
        <v>5112.3444944700004</v>
      </c>
      <c r="S2893" s="15">
        <v>83652.59327764</v>
      </c>
      <c r="T2893" s="15">
        <v>36180.144999999997</v>
      </c>
      <c r="U2893" s="15">
        <v>1339.0915</v>
      </c>
      <c r="V2893" s="15">
        <v>93319.695602570006</v>
      </c>
      <c r="W2893" s="15">
        <v>2945.6460000000002</v>
      </c>
      <c r="X2893" s="15">
        <v>2744.7094999999999</v>
      </c>
      <c r="Y2893" s="15">
        <v>79822.311470770001</v>
      </c>
      <c r="Z2893" s="15">
        <v>66578.015599229999</v>
      </c>
      <c r="AA2893" s="15">
        <v>52298.555999999997</v>
      </c>
      <c r="AB2893" s="15">
        <v>23983.071</v>
      </c>
      <c r="AC2893" s="15">
        <v>64904.121954920003</v>
      </c>
      <c r="AD2893" s="15">
        <v>1337.0474999999999</v>
      </c>
      <c r="AE2893" s="15">
        <v>119794.08</v>
      </c>
      <c r="AF2893" s="15">
        <v>508807.1117748</v>
      </c>
      <c r="AG2893" s="15">
        <v>0</v>
      </c>
      <c r="AH2893" s="15">
        <v>64136.805487919999</v>
      </c>
      <c r="AI2893" s="15">
        <v>878224.06759999995</v>
      </c>
      <c r="AJ2893" s="15">
        <v>51517.697749013023</v>
      </c>
      <c r="AK2893" s="15">
        <v>254657.02739736001</v>
      </c>
      <c r="AL2893" s="15">
        <v>48425.186855760003</v>
      </c>
      <c r="AM2893" s="15">
        <v>0</v>
      </c>
      <c r="AN2893" s="15">
        <v>158960.35841849999</v>
      </c>
      <c r="AO2893" s="15">
        <v>2329.1905000000002</v>
      </c>
      <c r="AP2893" s="15">
        <v>0</v>
      </c>
      <c r="AQ2893" s="15">
        <v>12049.56591125</v>
      </c>
      <c r="AR2893" s="15">
        <v>84942.113024999999</v>
      </c>
      <c r="AS2893" s="15">
        <v>2842.9200999999998</v>
      </c>
      <c r="AT2893" s="15">
        <v>0</v>
      </c>
      <c r="AU2893" s="15">
        <v>2311.3358875899999</v>
      </c>
      <c r="AV2893" s="15">
        <v>18913.157716469999</v>
      </c>
      <c r="AW2893" s="15">
        <v>155056.8798</v>
      </c>
      <c r="AX2893" s="15">
        <v>0</v>
      </c>
      <c r="AY2893" s="15">
        <v>1901.5353930000001</v>
      </c>
      <c r="AZ2893" s="15">
        <v>153.995769</v>
      </c>
      <c r="BA2893" s="15">
        <v>48425.186855760003</v>
      </c>
      <c r="BB2893" s="15">
        <v>0</v>
      </c>
      <c r="BC2893" s="15">
        <v>39811.112484420002</v>
      </c>
      <c r="BD2893" s="15">
        <v>51517.697749013023</v>
      </c>
      <c r="BE2893" s="15">
        <v>0</v>
      </c>
      <c r="BF2893" s="15">
        <f>_xll.SNL.Clients.Office.Excel.Functions.SPG(BF$1, "SP_MARKETCAP", $A2893)</f>
        <v>209102.4</v>
      </c>
      <c r="BG2893" s="15">
        <v>35523.22396779</v>
      </c>
    </row>
    <row r="2894" spans="1:59" x14ac:dyDescent="0.25">
      <c r="A2894" s="3">
        <f t="shared" si="47"/>
        <v>43071</v>
      </c>
      <c r="B2894" s="2">
        <v>1100.4480000000001</v>
      </c>
      <c r="C2894" s="2">
        <v>4327.7240000000002</v>
      </c>
      <c r="D2894" s="2">
        <v>910.24199999999996</v>
      </c>
      <c r="E2894" s="2">
        <v>1226.635</v>
      </c>
      <c r="F2894" s="2">
        <v>674.25049999999999</v>
      </c>
      <c r="G2894" s="2">
        <v>549.99999100000002</v>
      </c>
      <c r="H2894" s="2">
        <v>2124.3969999999999</v>
      </c>
      <c r="I2894" s="2">
        <v>2067.8249999999998</v>
      </c>
      <c r="J2894" s="2">
        <v>4079.33</v>
      </c>
      <c r="K2894" s="2">
        <v>405.7165</v>
      </c>
      <c r="L2894" s="2">
        <v>749.52599999999995</v>
      </c>
      <c r="M2894" s="2">
        <v>0</v>
      </c>
      <c r="N2894" s="2">
        <v>0</v>
      </c>
      <c r="O2894" s="2">
        <v>0</v>
      </c>
      <c r="P2894" s="2">
        <v>0</v>
      </c>
      <c r="Q2894" s="2">
        <v>0</v>
      </c>
      <c r="R2894" s="2">
        <v>0</v>
      </c>
      <c r="S2894" s="15">
        <v>0</v>
      </c>
      <c r="T2894" s="15">
        <v>0</v>
      </c>
      <c r="U2894" s="15">
        <v>0</v>
      </c>
      <c r="V2894" s="15">
        <v>0</v>
      </c>
      <c r="W2894" s="15">
        <v>0</v>
      </c>
      <c r="X2894" s="15">
        <v>0</v>
      </c>
      <c r="Y2894" s="15">
        <v>0</v>
      </c>
      <c r="Z2894" s="15">
        <v>0</v>
      </c>
      <c r="AA2894" s="15">
        <v>0</v>
      </c>
      <c r="AB2894" s="15">
        <v>0</v>
      </c>
      <c r="AC2894" s="15">
        <v>0</v>
      </c>
      <c r="AD2894" s="15">
        <v>0</v>
      </c>
      <c r="AE2894" s="15">
        <v>0</v>
      </c>
      <c r="AF2894" s="15">
        <v>0</v>
      </c>
      <c r="AG2894" s="15">
        <v>0</v>
      </c>
      <c r="AH2894" s="15">
        <v>0</v>
      </c>
      <c r="AI2894" s="15">
        <v>0</v>
      </c>
      <c r="AJ2894" s="15">
        <v>51517.697749013023</v>
      </c>
      <c r="AK2894" s="15">
        <v>254657.02739736001</v>
      </c>
      <c r="AL2894" s="15">
        <v>0</v>
      </c>
      <c r="AM2894" s="15">
        <v>0</v>
      </c>
      <c r="AN2894" s="15">
        <v>158960.35841849999</v>
      </c>
      <c r="AO2894" s="15">
        <v>0</v>
      </c>
      <c r="AP2894" s="15">
        <v>0</v>
      </c>
      <c r="AQ2894" s="15">
        <v>0</v>
      </c>
      <c r="AR2894" s="15">
        <v>0</v>
      </c>
      <c r="AS2894" s="15">
        <v>0</v>
      </c>
      <c r="AT2894" s="15">
        <v>0</v>
      </c>
      <c r="AU2894" s="15">
        <v>0</v>
      </c>
      <c r="AV2894" s="15">
        <v>0</v>
      </c>
      <c r="AW2894" s="15">
        <v>0</v>
      </c>
      <c r="AX2894" s="15">
        <v>0</v>
      </c>
      <c r="AY2894" s="15">
        <v>0</v>
      </c>
      <c r="AZ2894" s="15">
        <v>0</v>
      </c>
      <c r="BA2894" s="15">
        <v>0</v>
      </c>
      <c r="BB2894" s="15">
        <v>0</v>
      </c>
      <c r="BC2894" s="15">
        <v>39811.112484420002</v>
      </c>
      <c r="BD2894" s="15">
        <v>51517.697749013023</v>
      </c>
      <c r="BE2894" s="15">
        <v>0</v>
      </c>
      <c r="BF2894" s="15">
        <f>_xll.SNL.Clients.Office.Excel.Functions.SPG(BF$1, "SP_MARKETCAP", $A2894)</f>
        <v>209102.4</v>
      </c>
      <c r="BG2894" s="15">
        <v>35523.22396779</v>
      </c>
    </row>
    <row r="2895" spans="1:59" x14ac:dyDescent="0.25">
      <c r="A2895" s="3">
        <f t="shared" si="47"/>
        <v>43072</v>
      </c>
      <c r="B2895" s="2">
        <v>1100.4480000000001</v>
      </c>
      <c r="C2895" s="2">
        <v>4327.7240000000002</v>
      </c>
      <c r="D2895" s="2">
        <v>910.24199999999996</v>
      </c>
      <c r="E2895" s="2">
        <v>1226.635</v>
      </c>
      <c r="F2895" s="2">
        <v>674.25049999999999</v>
      </c>
      <c r="G2895" s="2">
        <v>549.99999100000002</v>
      </c>
      <c r="H2895" s="2">
        <v>2124.3969999999999</v>
      </c>
      <c r="I2895" s="2">
        <v>2067.8249999999998</v>
      </c>
      <c r="J2895" s="2">
        <v>4079.33</v>
      </c>
      <c r="K2895" s="2">
        <v>405.7165</v>
      </c>
      <c r="L2895" s="2">
        <v>749.52599999999995</v>
      </c>
      <c r="M2895" s="2">
        <v>0</v>
      </c>
      <c r="N2895" s="2">
        <v>0</v>
      </c>
      <c r="O2895" s="2">
        <v>0</v>
      </c>
      <c r="P2895" s="2">
        <v>0</v>
      </c>
      <c r="Q2895" s="2">
        <v>0</v>
      </c>
      <c r="R2895" s="2">
        <v>0</v>
      </c>
      <c r="S2895" s="15">
        <v>0</v>
      </c>
      <c r="T2895" s="15">
        <v>0</v>
      </c>
      <c r="U2895" s="15">
        <v>0</v>
      </c>
      <c r="V2895" s="15">
        <v>0</v>
      </c>
      <c r="W2895" s="15">
        <v>0</v>
      </c>
      <c r="X2895" s="15">
        <v>2744.7094999999999</v>
      </c>
      <c r="Y2895" s="15">
        <v>0</v>
      </c>
      <c r="Z2895" s="15">
        <v>66578.015599229999</v>
      </c>
      <c r="AA2895" s="15">
        <v>0</v>
      </c>
      <c r="AB2895" s="15">
        <v>23983.071</v>
      </c>
      <c r="AC2895" s="15">
        <v>0</v>
      </c>
      <c r="AD2895" s="15">
        <v>1337.0474999999999</v>
      </c>
      <c r="AE2895" s="15">
        <v>0</v>
      </c>
      <c r="AF2895" s="15">
        <v>0</v>
      </c>
      <c r="AG2895" s="15">
        <v>0</v>
      </c>
      <c r="AH2895" s="15">
        <v>0</v>
      </c>
      <c r="AI2895" s="15">
        <v>0</v>
      </c>
      <c r="AJ2895" s="15">
        <v>51517.697749013023</v>
      </c>
      <c r="AK2895" s="15">
        <v>254657.02739736001</v>
      </c>
      <c r="AL2895" s="15">
        <v>0</v>
      </c>
      <c r="AM2895" s="15">
        <v>0</v>
      </c>
      <c r="AN2895" s="15">
        <v>158960.35841849999</v>
      </c>
      <c r="AO2895" s="15">
        <v>0</v>
      </c>
      <c r="AP2895" s="15">
        <v>0</v>
      </c>
      <c r="AQ2895" s="15">
        <v>12049.56591125</v>
      </c>
      <c r="AR2895" s="15">
        <v>0</v>
      </c>
      <c r="AS2895" s="15">
        <v>0</v>
      </c>
      <c r="AT2895" s="15">
        <v>0</v>
      </c>
      <c r="AU2895" s="15">
        <v>0</v>
      </c>
      <c r="AV2895" s="15">
        <v>0</v>
      </c>
      <c r="AW2895" s="15">
        <v>0</v>
      </c>
      <c r="AX2895" s="15">
        <v>0</v>
      </c>
      <c r="AY2895" s="15">
        <v>0</v>
      </c>
      <c r="AZ2895" s="15">
        <v>0</v>
      </c>
      <c r="BA2895" s="15">
        <v>0</v>
      </c>
      <c r="BB2895" s="15">
        <v>0</v>
      </c>
      <c r="BC2895" s="15">
        <v>0</v>
      </c>
      <c r="BD2895" s="15">
        <v>51517.697749013023</v>
      </c>
      <c r="BE2895" s="15">
        <v>0</v>
      </c>
      <c r="BF2895" s="15">
        <f>_xll.SNL.Clients.Office.Excel.Functions.SPG(BF$1, "SP_MARKETCAP", $A2895)</f>
        <v>209102.4</v>
      </c>
      <c r="BG2895" s="15">
        <v>35523.22396779</v>
      </c>
    </row>
    <row r="2896" spans="1:59" x14ac:dyDescent="0.25">
      <c r="A2896" s="3">
        <f t="shared" si="47"/>
        <v>43073</v>
      </c>
      <c r="B2896" s="2">
        <v>1099.296</v>
      </c>
      <c r="C2896" s="2">
        <v>4371.9385000000002</v>
      </c>
      <c r="D2896" s="2">
        <v>916.28099999999995</v>
      </c>
      <c r="E2896" s="2">
        <v>1223.8135</v>
      </c>
      <c r="F2896" s="2">
        <v>708.16</v>
      </c>
      <c r="G2896" s="2">
        <v>553.783996</v>
      </c>
      <c r="H2896" s="2">
        <v>2070.2179999999998</v>
      </c>
      <c r="I2896" s="2">
        <v>2075.9940000000001</v>
      </c>
      <c r="J2896" s="2">
        <v>4004.6345000000001</v>
      </c>
      <c r="K2896" s="2">
        <v>413.505</v>
      </c>
      <c r="L2896" s="2">
        <v>746.02800000000002</v>
      </c>
      <c r="M2896" s="2">
        <v>15008.398999999999</v>
      </c>
      <c r="N2896" s="2">
        <v>2524.4499999999998</v>
      </c>
      <c r="O2896" s="2">
        <v>18207.535500000002</v>
      </c>
      <c r="P2896" s="2">
        <v>10.489800000000001</v>
      </c>
      <c r="Q2896" s="2">
        <v>2627.616</v>
      </c>
      <c r="R2896" s="2">
        <v>5082.7738355199999</v>
      </c>
      <c r="S2896" s="15">
        <v>83438.379879229993</v>
      </c>
      <c r="T2896" s="15">
        <v>36222.053</v>
      </c>
      <c r="U2896" s="15">
        <v>1336.88275</v>
      </c>
      <c r="V2896" s="15">
        <v>93298.724981980005</v>
      </c>
      <c r="W2896" s="15">
        <v>2927.4630000000002</v>
      </c>
      <c r="X2896" s="15">
        <v>2759.7545</v>
      </c>
      <c r="Y2896" s="15">
        <v>80055.900606009993</v>
      </c>
      <c r="Z2896" s="15">
        <v>66308.374102500005</v>
      </c>
      <c r="AA2896" s="15">
        <v>52293.764999999999</v>
      </c>
      <c r="AB2896" s="15">
        <v>23866.5</v>
      </c>
      <c r="AC2896" s="15">
        <v>64566.23330788</v>
      </c>
      <c r="AD2896" s="15">
        <v>1318.5125</v>
      </c>
      <c r="AE2896" s="15">
        <v>113115.96</v>
      </c>
      <c r="AF2896" s="15">
        <v>498259.02601956</v>
      </c>
      <c r="AG2896" s="15">
        <v>0</v>
      </c>
      <c r="AH2896" s="15">
        <v>65436.401217960003</v>
      </c>
      <c r="AI2896" s="15">
        <v>871806.17760000005</v>
      </c>
      <c r="AJ2896" s="15">
        <v>51294.167273326049</v>
      </c>
      <c r="AK2896" s="15">
        <v>256950.66812024001</v>
      </c>
      <c r="AL2896" s="15">
        <v>46014.883437600001</v>
      </c>
      <c r="AM2896" s="15">
        <v>0</v>
      </c>
      <c r="AN2896" s="15">
        <v>166466.61002267999</v>
      </c>
      <c r="AO2896" s="15">
        <v>2371.3690000000001</v>
      </c>
      <c r="AP2896" s="15">
        <v>0</v>
      </c>
      <c r="AQ2896" s="15">
        <v>12186.6435418</v>
      </c>
      <c r="AR2896" s="15">
        <v>85575.750287500006</v>
      </c>
      <c r="AS2896" s="15">
        <v>2687.7775000000001</v>
      </c>
      <c r="AT2896" s="15">
        <v>0</v>
      </c>
      <c r="AU2896" s="15">
        <v>2362.8341552900001</v>
      </c>
      <c r="AV2896" s="15">
        <v>18969.413390819998</v>
      </c>
      <c r="AW2896" s="15">
        <v>155663.92574999999</v>
      </c>
      <c r="AX2896" s="15">
        <v>0</v>
      </c>
      <c r="AY2896" s="15">
        <v>1965.3589039999999</v>
      </c>
      <c r="AZ2896" s="15">
        <v>148.26259300000001</v>
      </c>
      <c r="BA2896" s="15">
        <v>46014.883437600001</v>
      </c>
      <c r="BB2896" s="15">
        <v>0</v>
      </c>
      <c r="BC2896" s="15">
        <v>40333.442125820002</v>
      </c>
      <c r="BD2896" s="15">
        <v>51294.167273326049</v>
      </c>
      <c r="BE2896" s="15">
        <v>0</v>
      </c>
      <c r="BF2896" s="15">
        <f>_xll.SNL.Clients.Office.Excel.Functions.SPG(BF$1, "SP_MARKETCAP", $A2896)</f>
        <v>208213.2</v>
      </c>
      <c r="BG2896" s="15">
        <v>36105.073620850002</v>
      </c>
    </row>
    <row r="2897" spans="1:59" x14ac:dyDescent="0.25">
      <c r="A2897" s="3">
        <f t="shared" si="47"/>
        <v>43074</v>
      </c>
      <c r="B2897" s="2">
        <v>1093.5360000000001</v>
      </c>
      <c r="C2897" s="2">
        <v>4329.9844999999996</v>
      </c>
      <c r="D2897" s="2">
        <v>915.21600000000001</v>
      </c>
      <c r="E2897" s="2">
        <v>1215.279</v>
      </c>
      <c r="F2897" s="2">
        <v>712.8</v>
      </c>
      <c r="G2897" s="2">
        <v>552.24399100000005</v>
      </c>
      <c r="H2897" s="2">
        <v>2056.558</v>
      </c>
      <c r="I2897" s="2">
        <v>2041.296</v>
      </c>
      <c r="J2897" s="2">
        <v>4001.944</v>
      </c>
      <c r="K2897" s="2">
        <v>411.34500000000003</v>
      </c>
      <c r="L2897" s="2">
        <v>736.48800000000006</v>
      </c>
      <c r="M2897" s="2">
        <v>14973.888999999999</v>
      </c>
      <c r="N2897" s="2">
        <v>2520.1</v>
      </c>
      <c r="O2897" s="2">
        <v>18227.196</v>
      </c>
      <c r="P2897" s="2">
        <v>10.489800000000001</v>
      </c>
      <c r="Q2897" s="2">
        <v>2615.9</v>
      </c>
      <c r="R2897" s="2">
        <v>5107.2752386499997</v>
      </c>
      <c r="S2897" s="15">
        <v>82731.818325960005</v>
      </c>
      <c r="T2897" s="15">
        <v>35841.3125</v>
      </c>
      <c r="U2897" s="15">
        <v>1332.9069999999999</v>
      </c>
      <c r="V2897" s="15">
        <v>92728.402069450007</v>
      </c>
      <c r="W2897" s="15">
        <v>2920.8510000000001</v>
      </c>
      <c r="X2897" s="15">
        <v>2745.2109999999998</v>
      </c>
      <c r="Y2897" s="15">
        <v>79886.720002439994</v>
      </c>
      <c r="Z2897" s="15">
        <v>66218.471601480007</v>
      </c>
      <c r="AA2897" s="15">
        <v>52346.466</v>
      </c>
      <c r="AB2897" s="15">
        <v>23812.061000000002</v>
      </c>
      <c r="AC2897" s="15">
        <v>64031.427460300001</v>
      </c>
      <c r="AD2897" s="15">
        <v>1322.425</v>
      </c>
      <c r="AE2897" s="15">
        <v>113770.44</v>
      </c>
      <c r="AF2897" s="15">
        <v>502210.92591683997</v>
      </c>
      <c r="AG2897" s="15">
        <v>0</v>
      </c>
      <c r="AH2897" s="15">
        <v>65497.868583570002</v>
      </c>
      <c r="AI2897" s="15">
        <v>870984.68767999997</v>
      </c>
      <c r="AJ2897" s="15">
        <v>51042.066180826048</v>
      </c>
      <c r="AK2897" s="15">
        <v>256974.00911004</v>
      </c>
      <c r="AL2897" s="15">
        <v>47525.647781040003</v>
      </c>
      <c r="AM2897" s="15">
        <v>0</v>
      </c>
      <c r="AN2897" s="15">
        <v>161935.67344068</v>
      </c>
      <c r="AO2897" s="15">
        <v>2380.7420000000002</v>
      </c>
      <c r="AP2897" s="15">
        <v>0</v>
      </c>
      <c r="AQ2897" s="15">
        <v>12359.09604475</v>
      </c>
      <c r="AR2897" s="15">
        <v>85679.909837500003</v>
      </c>
      <c r="AS2897" s="15">
        <v>2769.4315000000001</v>
      </c>
      <c r="AT2897" s="15">
        <v>0</v>
      </c>
      <c r="AU2897" s="15">
        <v>2355.3434981700002</v>
      </c>
      <c r="AV2897" s="15">
        <v>18841.900528959999</v>
      </c>
      <c r="AW2897" s="15">
        <v>154016.22959999999</v>
      </c>
      <c r="AX2897" s="15">
        <v>0</v>
      </c>
      <c r="AY2897" s="15">
        <v>1952.1356720000001</v>
      </c>
      <c r="AZ2897" s="15">
        <v>143.46272500000001</v>
      </c>
      <c r="BA2897" s="15">
        <v>47525.647781040003</v>
      </c>
      <c r="BB2897" s="15">
        <v>0</v>
      </c>
      <c r="BC2897" s="15">
        <v>39690.656873239997</v>
      </c>
      <c r="BD2897" s="15">
        <v>51042.066180826048</v>
      </c>
      <c r="BE2897" s="15">
        <v>0</v>
      </c>
      <c r="BF2897" s="15">
        <f>_xll.SNL.Clients.Office.Excel.Functions.SPG(BF$1, "SP_MARKETCAP", $A2897)</f>
        <v>203299.20000000001</v>
      </c>
      <c r="BG2897" s="15">
        <v>36178.890367879998</v>
      </c>
    </row>
    <row r="2898" spans="1:59" x14ac:dyDescent="0.25">
      <c r="A2898" s="3">
        <f t="shared" si="47"/>
        <v>43075</v>
      </c>
      <c r="B2898" s="2">
        <v>1068.912</v>
      </c>
      <c r="C2898" s="2">
        <v>4291.9399999999996</v>
      </c>
      <c r="D2898" s="2">
        <v>910.34</v>
      </c>
      <c r="E2898" s="2">
        <v>1216.8844999999999</v>
      </c>
      <c r="F2898" s="2">
        <v>726.54049999999995</v>
      </c>
      <c r="G2898" s="2">
        <v>547.83900000000006</v>
      </c>
      <c r="H2898" s="2">
        <v>2045.547</v>
      </c>
      <c r="I2898" s="2">
        <v>2026.692</v>
      </c>
      <c r="J2898" s="2">
        <v>4026.5419999999999</v>
      </c>
      <c r="K2898" s="2">
        <v>409.995</v>
      </c>
      <c r="L2898" s="2">
        <v>739.29700000000003</v>
      </c>
      <c r="M2898" s="2">
        <v>14850.999</v>
      </c>
      <c r="N2898" s="2">
        <v>2516.4749999999999</v>
      </c>
      <c r="O2898" s="2">
        <v>18159.414000000001</v>
      </c>
      <c r="P2898" s="2">
        <v>10.358000000000001</v>
      </c>
      <c r="Q2898" s="2">
        <v>2581.56</v>
      </c>
      <c r="R2898" s="2">
        <v>5084.4635874599999</v>
      </c>
      <c r="S2898" s="15">
        <v>82347.966077300007</v>
      </c>
      <c r="T2898" s="15">
        <v>35686.196000000004</v>
      </c>
      <c r="U2898" s="15">
        <v>1337.1375</v>
      </c>
      <c r="V2898" s="15">
        <v>92487.956990749997</v>
      </c>
      <c r="W2898" s="15">
        <v>2925.259</v>
      </c>
      <c r="X2898" s="15">
        <v>2737.1869999999999</v>
      </c>
      <c r="Y2898" s="15">
        <v>78937.480138419996</v>
      </c>
      <c r="Z2898" s="15">
        <v>65918.811062359993</v>
      </c>
      <c r="AA2898" s="15">
        <v>52421.040999999997</v>
      </c>
      <c r="AB2898" s="15">
        <v>23814.399000000001</v>
      </c>
      <c r="AC2898" s="15">
        <v>63964.423999519997</v>
      </c>
      <c r="AD2898" s="15">
        <v>1295.385</v>
      </c>
      <c r="AE2898" s="15">
        <v>114691.56</v>
      </c>
      <c r="AF2898" s="15">
        <v>511596.68817287998</v>
      </c>
      <c r="AG2898" s="15">
        <v>0</v>
      </c>
      <c r="AH2898" s="15">
        <v>65199.312807750001</v>
      </c>
      <c r="AI2898" s="15">
        <v>867750.07111999998</v>
      </c>
      <c r="AJ2898" s="15">
        <v>52648.792157700002</v>
      </c>
      <c r="AK2898" s="15">
        <v>258510.13421583999</v>
      </c>
      <c r="AL2898" s="15">
        <v>47952.352213919999</v>
      </c>
      <c r="AM2898" s="15">
        <v>0</v>
      </c>
      <c r="AN2898" s="15">
        <v>159277.52397924001</v>
      </c>
      <c r="AO2898" s="15">
        <v>2404.1745000000001</v>
      </c>
      <c r="AP2898" s="15">
        <v>0</v>
      </c>
      <c r="AQ2898" s="15">
        <v>12332.564890449999</v>
      </c>
      <c r="AR2898" s="15">
        <v>85245.911712500005</v>
      </c>
      <c r="AS2898" s="15">
        <v>2789.8449999999998</v>
      </c>
      <c r="AT2898" s="15">
        <v>0</v>
      </c>
      <c r="AU2898" s="15">
        <v>2350.6618374700001</v>
      </c>
      <c r="AV2898" s="15">
        <v>18643.13047959</v>
      </c>
      <c r="AW2898" s="15">
        <v>153149.02110000001</v>
      </c>
      <c r="AX2898" s="15">
        <v>0</v>
      </c>
      <c r="AY2898" s="15">
        <v>1925.7965300000001</v>
      </c>
      <c r="AZ2898" s="15">
        <v>139.06284600000001</v>
      </c>
      <c r="BA2898" s="15">
        <v>47952.352213919999</v>
      </c>
      <c r="BB2898" s="15">
        <v>0</v>
      </c>
      <c r="BC2898" s="15">
        <v>39988.064975180001</v>
      </c>
      <c r="BD2898" s="15">
        <v>52648.792157700002</v>
      </c>
      <c r="BE2898" s="15">
        <v>0</v>
      </c>
      <c r="BF2898" s="15">
        <f>_xll.SNL.Clients.Office.Excel.Functions.SPG(BF$1, "SP_MARKETCAP", $A2898)</f>
        <v>203346</v>
      </c>
      <c r="BG2898" s="15">
        <v>36257.049276500002</v>
      </c>
    </row>
    <row r="2899" spans="1:59" x14ac:dyDescent="0.25">
      <c r="A2899" s="3">
        <f t="shared" si="47"/>
        <v>43076</v>
      </c>
      <c r="B2899" s="2">
        <v>1070.0045</v>
      </c>
      <c r="C2899" s="2">
        <v>4341.9539999999997</v>
      </c>
      <c r="D2899" s="2">
        <v>901.19899999999996</v>
      </c>
      <c r="E2899" s="2">
        <v>1226.6020000000001</v>
      </c>
      <c r="F2899" s="2">
        <v>737.39400000000001</v>
      </c>
      <c r="G2899" s="2">
        <v>545.75099999999998</v>
      </c>
      <c r="H2899" s="2">
        <v>2048.2725</v>
      </c>
      <c r="I2899" s="2">
        <v>2028.0975000000001</v>
      </c>
      <c r="J2899" s="2">
        <v>4037.25</v>
      </c>
      <c r="K2899" s="2">
        <v>413.916</v>
      </c>
      <c r="L2899" s="2">
        <v>740.72799999999995</v>
      </c>
      <c r="M2899" s="2">
        <v>15170.172</v>
      </c>
      <c r="N2899" s="2">
        <v>2523</v>
      </c>
      <c r="O2899" s="2">
        <v>18445.554</v>
      </c>
      <c r="P2899" s="2">
        <v>10.348000000000001</v>
      </c>
      <c r="Q2899" s="2">
        <v>2597.3159999999998</v>
      </c>
      <c r="R2899" s="2">
        <v>5086.9982153700003</v>
      </c>
      <c r="S2899" s="15">
        <v>83019.664958950001</v>
      </c>
      <c r="T2899" s="15">
        <v>35895.334999999999</v>
      </c>
      <c r="U2899" s="15">
        <v>1343.692</v>
      </c>
      <c r="V2899" s="15">
        <v>93094.01292619</v>
      </c>
      <c r="W2899" s="15">
        <v>2937.9319999999998</v>
      </c>
      <c r="X2899" s="15">
        <v>2742.2020000000002</v>
      </c>
      <c r="Y2899" s="15">
        <v>78979.43773582</v>
      </c>
      <c r="Z2899" s="15">
        <v>66113.615415559994</v>
      </c>
      <c r="AA2899" s="15">
        <v>52386.707999999999</v>
      </c>
      <c r="AB2899" s="15">
        <v>23783.034</v>
      </c>
      <c r="AC2899" s="15">
        <v>64130.880000750003</v>
      </c>
      <c r="AD2899" s="15">
        <v>1301.3</v>
      </c>
      <c r="AE2899" s="15">
        <v>116345.94</v>
      </c>
      <c r="AF2899" s="15">
        <v>523452.38786472002</v>
      </c>
      <c r="AG2899" s="15">
        <v>0</v>
      </c>
      <c r="AH2899" s="15">
        <v>64277.302323600001</v>
      </c>
      <c r="AI2899" s="15">
        <v>869341.70784000005</v>
      </c>
      <c r="AJ2899" s="15">
        <v>52309.295179463028</v>
      </c>
      <c r="AK2899" s="15">
        <v>258546.21437212001</v>
      </c>
      <c r="AL2899" s="15">
        <v>49821.675911999999</v>
      </c>
      <c r="AM2899" s="15">
        <v>0</v>
      </c>
      <c r="AN2899" s="15">
        <v>158975.46154044001</v>
      </c>
      <c r="AO2899" s="15">
        <v>2427.607</v>
      </c>
      <c r="AP2899" s="15">
        <v>0</v>
      </c>
      <c r="AQ2899" s="15">
        <v>12544.81412485</v>
      </c>
      <c r="AR2899" s="15">
        <v>85567.070324999993</v>
      </c>
      <c r="AS2899" s="15">
        <v>2930.0176999999999</v>
      </c>
      <c r="AT2899" s="15">
        <v>0</v>
      </c>
      <c r="AU2899" s="15">
        <v>2364.2386535000001</v>
      </c>
      <c r="AV2899" s="15">
        <v>18811.89750264</v>
      </c>
      <c r="AW2899" s="15">
        <v>153582.62534999999</v>
      </c>
      <c r="AX2899" s="15">
        <v>0</v>
      </c>
      <c r="AY2899" s="15">
        <v>1887.3008600000001</v>
      </c>
      <c r="AZ2899" s="15">
        <v>139.72949399999999</v>
      </c>
      <c r="BA2899" s="15">
        <v>49821.675911999999</v>
      </c>
      <c r="BB2899" s="15">
        <v>0</v>
      </c>
      <c r="BC2899" s="15">
        <v>39826.036188459999</v>
      </c>
      <c r="BD2899" s="15">
        <v>52309.295179463028</v>
      </c>
      <c r="BE2899" s="15">
        <v>0</v>
      </c>
      <c r="BF2899" s="15">
        <f>_xll.SNL.Clients.Office.Excel.Functions.SPG(BF$1, "SP_MARKETCAP", $A2899)</f>
        <v>201614.4</v>
      </c>
      <c r="BG2899" s="15">
        <v>36435.077901689998</v>
      </c>
    </row>
    <row r="2900" spans="1:59" x14ac:dyDescent="0.25">
      <c r="A2900" s="3">
        <f t="shared" si="47"/>
        <v>43077</v>
      </c>
      <c r="B2900" s="2">
        <v>1076.9280000000001</v>
      </c>
      <c r="C2900" s="2">
        <v>4303.3450000000003</v>
      </c>
      <c r="D2900" s="2">
        <v>901.01800000000003</v>
      </c>
      <c r="E2900" s="2">
        <v>1217.096</v>
      </c>
      <c r="F2900" s="2">
        <v>740.62800000000004</v>
      </c>
      <c r="G2900" s="2">
        <v>546.92550000000006</v>
      </c>
      <c r="H2900" s="2">
        <v>2080.3580000000002</v>
      </c>
      <c r="I2900" s="2">
        <v>2038.6685</v>
      </c>
      <c r="J2900" s="2">
        <v>4053.25</v>
      </c>
      <c r="K2900" s="2">
        <v>416.262</v>
      </c>
      <c r="L2900" s="2">
        <v>742.84799999999996</v>
      </c>
      <c r="M2900" s="2">
        <v>15381.549000000001</v>
      </c>
      <c r="N2900" s="2">
        <v>2541.125</v>
      </c>
      <c r="O2900" s="2">
        <v>18532.62</v>
      </c>
      <c r="P2900" s="2">
        <v>10.42</v>
      </c>
      <c r="Q2900" s="2">
        <v>2646.402</v>
      </c>
      <c r="R2900" s="2">
        <v>5122.4830061100001</v>
      </c>
      <c r="S2900" s="15">
        <v>83272.822347409994</v>
      </c>
      <c r="T2900" s="15">
        <v>35959.5</v>
      </c>
      <c r="U2900" s="15">
        <v>1350.6479999999999</v>
      </c>
      <c r="V2900" s="15">
        <v>93703.042115010001</v>
      </c>
      <c r="W2900" s="15">
        <v>2953.36</v>
      </c>
      <c r="X2900" s="15">
        <v>2757.7485000000001</v>
      </c>
      <c r="Y2900" s="15">
        <v>79846.089207669997</v>
      </c>
      <c r="Z2900" s="15">
        <v>66599.164256310003</v>
      </c>
      <c r="AA2900" s="15">
        <v>52400.281000000003</v>
      </c>
      <c r="AB2900" s="15">
        <v>23772.579000000002</v>
      </c>
      <c r="AC2900" s="15">
        <v>64472.895377989997</v>
      </c>
      <c r="AD2900" s="15">
        <v>1313.13</v>
      </c>
      <c r="AE2900" s="15">
        <v>116042.94</v>
      </c>
      <c r="AF2900" s="15">
        <v>520139.765892</v>
      </c>
      <c r="AG2900" s="15">
        <v>0</v>
      </c>
      <c r="AH2900" s="15">
        <v>64382.67495036</v>
      </c>
      <c r="AI2900" s="15">
        <v>869598.42344000004</v>
      </c>
      <c r="AJ2900" s="15">
        <v>52963.07650567605</v>
      </c>
      <c r="AK2900" s="15">
        <v>260314.53111916</v>
      </c>
      <c r="AL2900" s="15">
        <v>49833.208707350001</v>
      </c>
      <c r="AM2900" s="15">
        <v>0</v>
      </c>
      <c r="AN2900" s="15">
        <v>157419.83998061999</v>
      </c>
      <c r="AO2900" s="15">
        <v>2422.9205000000002</v>
      </c>
      <c r="AP2900" s="15">
        <v>0</v>
      </c>
      <c r="AQ2900" s="15">
        <v>12668.626178250001</v>
      </c>
      <c r="AR2900" s="15">
        <v>85541.030437499998</v>
      </c>
      <c r="AS2900" s="15">
        <v>2831.7581140000002</v>
      </c>
      <c r="AT2900" s="15">
        <v>0</v>
      </c>
      <c r="AU2900" s="15">
        <v>2413.8642569200001</v>
      </c>
      <c r="AV2900" s="15">
        <v>19044.420956620001</v>
      </c>
      <c r="AW2900" s="15">
        <v>153582.62534999999</v>
      </c>
      <c r="AX2900" s="15">
        <v>0</v>
      </c>
      <c r="AY2900" s="15">
        <v>1945.044365</v>
      </c>
      <c r="AZ2900" s="15">
        <v>141.062791</v>
      </c>
      <c r="BA2900" s="15">
        <v>49833.208707350001</v>
      </c>
      <c r="BB2900" s="15">
        <v>0</v>
      </c>
      <c r="BC2900" s="15">
        <v>40590.343031080003</v>
      </c>
      <c r="BD2900" s="15">
        <v>52963.07650567605</v>
      </c>
      <c r="BE2900" s="15">
        <v>0</v>
      </c>
      <c r="BF2900" s="15">
        <f>_xll.SNL.Clients.Office.Excel.Functions.SPG(BF$1, "SP_MARKETCAP", $A2900)</f>
        <v>202878</v>
      </c>
      <c r="BG2900" s="15">
        <v>36721.660566630002</v>
      </c>
    </row>
    <row r="2901" spans="1:59" x14ac:dyDescent="0.25">
      <c r="A2901" s="3">
        <f t="shared" si="47"/>
        <v>43078</v>
      </c>
      <c r="B2901" s="2">
        <v>1076.9280000000001</v>
      </c>
      <c r="C2901" s="2">
        <v>4303.3450000000003</v>
      </c>
      <c r="D2901" s="2">
        <v>901.01800000000003</v>
      </c>
      <c r="E2901" s="2">
        <v>1217.096</v>
      </c>
      <c r="F2901" s="2">
        <v>740.62800000000004</v>
      </c>
      <c r="G2901" s="2">
        <v>546.92550000000006</v>
      </c>
      <c r="H2901" s="2">
        <v>2080.3580000000002</v>
      </c>
      <c r="I2901" s="2">
        <v>2038.6685</v>
      </c>
      <c r="J2901" s="2">
        <v>4053.25</v>
      </c>
      <c r="K2901" s="2">
        <v>416.262</v>
      </c>
      <c r="L2901" s="2">
        <v>742.84799999999996</v>
      </c>
      <c r="M2901" s="2">
        <v>0</v>
      </c>
      <c r="N2901" s="2">
        <v>0</v>
      </c>
      <c r="O2901" s="2">
        <v>0</v>
      </c>
      <c r="P2901" s="2">
        <v>0</v>
      </c>
      <c r="Q2901" s="2">
        <v>0</v>
      </c>
      <c r="R2901" s="2">
        <v>5122.4830061100001</v>
      </c>
      <c r="S2901" s="15">
        <v>0</v>
      </c>
      <c r="T2901" s="15">
        <v>0</v>
      </c>
      <c r="U2901" s="15">
        <v>0</v>
      </c>
      <c r="V2901" s="15">
        <v>0</v>
      </c>
      <c r="W2901" s="15">
        <v>0</v>
      </c>
      <c r="X2901" s="15">
        <v>0</v>
      </c>
      <c r="Y2901" s="15">
        <v>0</v>
      </c>
      <c r="Z2901" s="15">
        <v>0</v>
      </c>
      <c r="AA2901" s="15">
        <v>0</v>
      </c>
      <c r="AB2901" s="15">
        <v>0</v>
      </c>
      <c r="AC2901" s="15">
        <v>0</v>
      </c>
      <c r="AD2901" s="15">
        <v>0</v>
      </c>
      <c r="AE2901" s="15">
        <v>0</v>
      </c>
      <c r="AF2901" s="15">
        <v>520139.765892</v>
      </c>
      <c r="AG2901" s="15">
        <v>0</v>
      </c>
      <c r="AH2901" s="15">
        <v>0</v>
      </c>
      <c r="AI2901" s="15">
        <v>0</v>
      </c>
      <c r="AJ2901" s="15">
        <v>52963.07650567605</v>
      </c>
      <c r="AK2901" s="15">
        <v>0</v>
      </c>
      <c r="AL2901" s="15">
        <v>49833.208707350001</v>
      </c>
      <c r="AM2901" s="15">
        <v>0</v>
      </c>
      <c r="AN2901" s="15">
        <v>0</v>
      </c>
      <c r="AO2901" s="15">
        <v>0</v>
      </c>
      <c r="AP2901" s="15">
        <v>0</v>
      </c>
      <c r="AQ2901" s="15">
        <v>12668.626178250001</v>
      </c>
      <c r="AR2901" s="15">
        <v>85541.030437499998</v>
      </c>
      <c r="AS2901" s="15">
        <v>0</v>
      </c>
      <c r="AT2901" s="15">
        <v>0</v>
      </c>
      <c r="AU2901" s="15">
        <v>0</v>
      </c>
      <c r="AV2901" s="15">
        <v>0</v>
      </c>
      <c r="AW2901" s="15">
        <v>0</v>
      </c>
      <c r="AX2901" s="15">
        <v>0</v>
      </c>
      <c r="AY2901" s="15">
        <v>0</v>
      </c>
      <c r="AZ2901" s="15">
        <v>0</v>
      </c>
      <c r="BA2901" s="15">
        <v>0</v>
      </c>
      <c r="BB2901" s="15">
        <v>0</v>
      </c>
      <c r="BC2901" s="15">
        <v>0</v>
      </c>
      <c r="BD2901" s="15">
        <v>52963.07650567605</v>
      </c>
      <c r="BE2901" s="15">
        <v>0</v>
      </c>
      <c r="BF2901" s="15">
        <f>_xll.SNL.Clients.Office.Excel.Functions.SPG(BF$1, "SP_MARKETCAP", $A2901)</f>
        <v>202878</v>
      </c>
      <c r="BG2901" s="15">
        <v>36721.660566630002</v>
      </c>
    </row>
    <row r="2902" spans="1:59" x14ac:dyDescent="0.25">
      <c r="A2902" s="3">
        <f t="shared" si="47"/>
        <v>43079</v>
      </c>
      <c r="B2902" s="2">
        <v>1076.9280000000001</v>
      </c>
      <c r="C2902" s="2">
        <v>4303.3450000000003</v>
      </c>
      <c r="D2902" s="2">
        <v>901.01800000000003</v>
      </c>
      <c r="E2902" s="2">
        <v>1217.096</v>
      </c>
      <c r="F2902" s="2">
        <v>740.62800000000004</v>
      </c>
      <c r="G2902" s="2">
        <v>546.92550000000006</v>
      </c>
      <c r="H2902" s="2">
        <v>2080.3580000000002</v>
      </c>
      <c r="I2902" s="2">
        <v>2038.6685</v>
      </c>
      <c r="J2902" s="2">
        <v>4053.25</v>
      </c>
      <c r="K2902" s="2">
        <v>416.262</v>
      </c>
      <c r="L2902" s="2">
        <v>742.84799999999996</v>
      </c>
      <c r="M2902" s="2">
        <v>0</v>
      </c>
      <c r="N2902" s="2">
        <v>0</v>
      </c>
      <c r="O2902" s="2">
        <v>0</v>
      </c>
      <c r="P2902" s="2">
        <v>0</v>
      </c>
      <c r="Q2902" s="2">
        <v>0</v>
      </c>
      <c r="R2902" s="2">
        <v>0</v>
      </c>
      <c r="S2902" s="15">
        <v>0</v>
      </c>
      <c r="T2902" s="15">
        <v>0</v>
      </c>
      <c r="U2902" s="15">
        <v>0</v>
      </c>
      <c r="V2902" s="15">
        <v>0</v>
      </c>
      <c r="W2902" s="15">
        <v>0</v>
      </c>
      <c r="X2902" s="15">
        <v>0</v>
      </c>
      <c r="Y2902" s="15">
        <v>0</v>
      </c>
      <c r="Z2902" s="15">
        <v>0</v>
      </c>
      <c r="AA2902" s="15">
        <v>0</v>
      </c>
      <c r="AB2902" s="15">
        <v>0</v>
      </c>
      <c r="AC2902" s="15">
        <v>0</v>
      </c>
      <c r="AD2902" s="15">
        <v>0</v>
      </c>
      <c r="AE2902" s="15">
        <v>0</v>
      </c>
      <c r="AF2902" s="15">
        <v>0</v>
      </c>
      <c r="AG2902" s="15">
        <v>0</v>
      </c>
      <c r="AH2902" s="15">
        <v>0</v>
      </c>
      <c r="AI2902" s="15">
        <v>0</v>
      </c>
      <c r="AJ2902" s="15">
        <v>52963.07650567605</v>
      </c>
      <c r="AK2902" s="15">
        <v>0</v>
      </c>
      <c r="AL2902" s="15">
        <v>0</v>
      </c>
      <c r="AM2902" s="15">
        <v>0</v>
      </c>
      <c r="AN2902" s="15">
        <v>157419.83998061999</v>
      </c>
      <c r="AO2902" s="15">
        <v>0</v>
      </c>
      <c r="AP2902" s="15">
        <v>0</v>
      </c>
      <c r="AQ2902" s="15">
        <v>0</v>
      </c>
      <c r="AR2902" s="15">
        <v>0</v>
      </c>
      <c r="AS2902" s="15">
        <v>2831.7581140000002</v>
      </c>
      <c r="AT2902" s="15">
        <v>0</v>
      </c>
      <c r="AU2902" s="15">
        <v>0</v>
      </c>
      <c r="AV2902" s="15">
        <v>0</v>
      </c>
      <c r="AW2902" s="15">
        <v>0</v>
      </c>
      <c r="AX2902" s="15">
        <v>0</v>
      </c>
      <c r="AY2902" s="15">
        <v>0</v>
      </c>
      <c r="AZ2902" s="15">
        <v>0</v>
      </c>
      <c r="BA2902" s="15">
        <v>49833.208707350001</v>
      </c>
      <c r="BB2902" s="15">
        <v>0</v>
      </c>
      <c r="BC2902" s="15">
        <v>40590.343031080003</v>
      </c>
      <c r="BD2902" s="15">
        <v>52963.07650567605</v>
      </c>
      <c r="BE2902" s="15">
        <v>0</v>
      </c>
      <c r="BF2902" s="15">
        <f>_xll.SNL.Clients.Office.Excel.Functions.SPG(BF$1, "SP_MARKETCAP", $A2902)</f>
        <v>202878</v>
      </c>
      <c r="BG2902" s="15">
        <v>36721.660566630002</v>
      </c>
    </row>
    <row r="2903" spans="1:59" x14ac:dyDescent="0.25">
      <c r="A2903" s="3">
        <f t="shared" si="47"/>
        <v>43080</v>
      </c>
      <c r="B2903" s="2">
        <v>1086.3</v>
      </c>
      <c r="C2903" s="2">
        <v>4226.4224999999997</v>
      </c>
      <c r="D2903" s="2">
        <v>898.38</v>
      </c>
      <c r="E2903" s="2">
        <v>1207.2349999999999</v>
      </c>
      <c r="F2903" s="2">
        <v>742.72799999999995</v>
      </c>
      <c r="G2903" s="2">
        <v>547.40399100000002</v>
      </c>
      <c r="H2903" s="2">
        <v>2087.1410000000001</v>
      </c>
      <c r="I2903" s="2">
        <v>2036.452</v>
      </c>
      <c r="J2903" s="2">
        <v>4088.75</v>
      </c>
      <c r="K2903" s="2">
        <v>420.72699999999998</v>
      </c>
      <c r="L2903" s="2">
        <v>746.92899999999997</v>
      </c>
      <c r="M2903" s="2">
        <v>15370.992</v>
      </c>
      <c r="N2903" s="2">
        <v>2549.8249999999998</v>
      </c>
      <c r="O2903" s="2">
        <v>18594.810000000001</v>
      </c>
      <c r="P2903" s="2">
        <v>10.42</v>
      </c>
      <c r="Q2903" s="2">
        <v>2678.116</v>
      </c>
      <c r="R2903" s="2">
        <v>5118.2586262599998</v>
      </c>
      <c r="S2903" s="15">
        <v>83192.927795330004</v>
      </c>
      <c r="T2903" s="15">
        <v>35860.464</v>
      </c>
      <c r="U2903" s="15">
        <v>1356.2719999999999</v>
      </c>
      <c r="V2903" s="15">
        <v>93733.211524330007</v>
      </c>
      <c r="W2903" s="15">
        <v>2963.8290000000002</v>
      </c>
      <c r="X2903" s="15">
        <v>2764.7694999999999</v>
      </c>
      <c r="Y2903" s="15">
        <v>80392.938915639999</v>
      </c>
      <c r="Z2903" s="15">
        <v>66734.274290579997</v>
      </c>
      <c r="AA2903" s="15">
        <v>52392</v>
      </c>
      <c r="AB2903" s="15">
        <v>23799.200000000001</v>
      </c>
      <c r="AC2903" s="15">
        <v>64441.075380249997</v>
      </c>
      <c r="AD2903" s="15">
        <v>1319.0450000000001</v>
      </c>
      <c r="AE2903" s="15">
        <v>117963.96</v>
      </c>
      <c r="AF2903" s="15">
        <v>520255.99824192002</v>
      </c>
      <c r="AG2903" s="15">
        <v>0</v>
      </c>
      <c r="AH2903" s="15">
        <v>64250.959166909997</v>
      </c>
      <c r="AI2903" s="15">
        <v>886541.65304</v>
      </c>
      <c r="AJ2903" s="15">
        <v>55279.046049113022</v>
      </c>
      <c r="AK2903" s="15">
        <v>267330.53081195999</v>
      </c>
      <c r="AL2903" s="15">
        <v>49602.55280035</v>
      </c>
      <c r="AM2903" s="15">
        <v>0</v>
      </c>
      <c r="AN2903" s="15">
        <v>161346.65168502001</v>
      </c>
      <c r="AO2903" s="15">
        <v>2352.623</v>
      </c>
      <c r="AP2903" s="15">
        <v>0</v>
      </c>
      <c r="AQ2903" s="15">
        <v>12721.68848685</v>
      </c>
      <c r="AR2903" s="15">
        <v>85931.628750000003</v>
      </c>
      <c r="AS2903" s="15">
        <v>2818.1438920000001</v>
      </c>
      <c r="AT2903" s="15">
        <v>0</v>
      </c>
      <c r="AU2903" s="15">
        <v>2371.2611445500002</v>
      </c>
      <c r="AV2903" s="15">
        <v>18928.15922963</v>
      </c>
      <c r="AW2903" s="15">
        <v>153062.30025</v>
      </c>
      <c r="AX2903" s="15">
        <v>0</v>
      </c>
      <c r="AY2903" s="15">
        <v>1931.8747940000001</v>
      </c>
      <c r="AZ2903" s="15">
        <v>140.529472</v>
      </c>
      <c r="BA2903" s="15">
        <v>49602.55280035</v>
      </c>
      <c r="BB2903" s="15">
        <v>0</v>
      </c>
      <c r="BC2903" s="15">
        <v>40647.90588952</v>
      </c>
      <c r="BD2903" s="15">
        <v>55279.046049113022</v>
      </c>
      <c r="BE2903" s="15">
        <v>0</v>
      </c>
      <c r="BF2903" s="15">
        <f>_xll.SNL.Clients.Office.Excel.Functions.SPG(BF$1, "SP_MARKETCAP", $A2903)</f>
        <v>204328.8</v>
      </c>
      <c r="BG2903" s="15">
        <v>37069.03349383</v>
      </c>
    </row>
    <row r="2904" spans="1:59" x14ac:dyDescent="0.25">
      <c r="A2904" s="3">
        <f t="shared" si="47"/>
        <v>43081</v>
      </c>
      <c r="B2904" s="2">
        <v>1082.04</v>
      </c>
      <c r="C2904" s="2">
        <v>4165.6000000000004</v>
      </c>
      <c r="D2904" s="2">
        <v>899.73</v>
      </c>
      <c r="E2904" s="2">
        <v>1208.646</v>
      </c>
      <c r="F2904" s="2">
        <v>742.60325999999998</v>
      </c>
      <c r="G2904" s="2">
        <v>547.83682099999999</v>
      </c>
      <c r="H2904" s="2">
        <v>2059.4340000000002</v>
      </c>
      <c r="I2904" s="2">
        <v>2053.1610000000001</v>
      </c>
      <c r="J2904" s="2">
        <v>4073</v>
      </c>
      <c r="K2904" s="2">
        <v>424.7</v>
      </c>
      <c r="L2904" s="2">
        <v>872.17200000000003</v>
      </c>
      <c r="M2904" s="2">
        <v>15480.737999999999</v>
      </c>
      <c r="N2904" s="2">
        <v>2557.0749999999998</v>
      </c>
      <c r="O2904" s="2">
        <v>18629.014500000001</v>
      </c>
      <c r="P2904" s="2">
        <v>10.374000000000001</v>
      </c>
      <c r="Q2904" s="2">
        <v>2640.9479999999999</v>
      </c>
      <c r="R2904" s="2">
        <v>5129.2420138699999</v>
      </c>
      <c r="S2904" s="15">
        <v>82969.231050300004</v>
      </c>
      <c r="T2904" s="15">
        <v>35779.368999999999</v>
      </c>
      <c r="U2904" s="15">
        <v>1359.232</v>
      </c>
      <c r="V2904" s="15">
        <v>93560.520758219995</v>
      </c>
      <c r="W2904" s="15">
        <v>2964.38</v>
      </c>
      <c r="X2904" s="15">
        <v>2771.7905000000001</v>
      </c>
      <c r="Y2904" s="15">
        <v>79853.33796135</v>
      </c>
      <c r="Z2904" s="15">
        <v>66779.325298020005</v>
      </c>
      <c r="AA2904" s="15">
        <v>52531.65</v>
      </c>
      <c r="AB2904" s="15">
        <v>23818.055</v>
      </c>
      <c r="AC2904" s="15">
        <v>64767.626711069999</v>
      </c>
      <c r="AD2904" s="15">
        <v>1310.454</v>
      </c>
      <c r="AE2904" s="15">
        <v>115649.04</v>
      </c>
      <c r="AF2904" s="15">
        <v>514211.91604608</v>
      </c>
      <c r="AG2904" s="15">
        <v>0</v>
      </c>
      <c r="AH2904" s="15">
        <v>63653.847615270002</v>
      </c>
      <c r="AI2904" s="15">
        <v>881561.37040000001</v>
      </c>
      <c r="AJ2904" s="15">
        <v>57316.022876513023</v>
      </c>
      <c r="AK2904" s="15">
        <v>267055.34790648002</v>
      </c>
      <c r="AL2904" s="15">
        <v>48276.2813351</v>
      </c>
      <c r="AM2904" s="15">
        <v>0</v>
      </c>
      <c r="AN2904" s="15">
        <v>162252.83900142001</v>
      </c>
      <c r="AO2904" s="15">
        <v>2338.5635000000002</v>
      </c>
      <c r="AP2904" s="15">
        <v>0</v>
      </c>
      <c r="AQ2904" s="15">
        <v>12894.1409898</v>
      </c>
      <c r="AR2904" s="15">
        <v>86252.787362500007</v>
      </c>
      <c r="AS2904" s="15">
        <v>2815.4210480000002</v>
      </c>
      <c r="AT2904" s="15">
        <v>0</v>
      </c>
      <c r="AU2904" s="15">
        <v>2382.49713023</v>
      </c>
      <c r="AV2904" s="15">
        <v>18751.891449999999</v>
      </c>
      <c r="AW2904" s="15">
        <v>155317.04235</v>
      </c>
      <c r="AX2904" s="15">
        <v>0</v>
      </c>
      <c r="AY2904" s="15">
        <v>1935.9269690000001</v>
      </c>
      <c r="AZ2904" s="15">
        <v>135.32961499999999</v>
      </c>
      <c r="BA2904" s="15">
        <v>48276.2813351</v>
      </c>
      <c r="BB2904" s="15">
        <v>0</v>
      </c>
      <c r="BC2904" s="15">
        <v>40690.545043919999</v>
      </c>
      <c r="BD2904" s="15">
        <v>57316.022876513023</v>
      </c>
      <c r="BE2904" s="15">
        <v>0</v>
      </c>
      <c r="BF2904" s="15">
        <f>_xll.SNL.Clients.Office.Excel.Functions.SPG(BF$1, "SP_MARKETCAP", $A2904)</f>
        <v>202784.4</v>
      </c>
      <c r="BG2904" s="15">
        <v>36752.055697759999</v>
      </c>
    </row>
    <row r="2905" spans="1:59" x14ac:dyDescent="0.25">
      <c r="A2905" s="3">
        <f t="shared" si="47"/>
        <v>43082</v>
      </c>
      <c r="B2905" s="2">
        <v>1080.336</v>
      </c>
      <c r="C2905" s="2">
        <v>4108.5</v>
      </c>
      <c r="D2905" s="2">
        <v>897.59550000000002</v>
      </c>
      <c r="E2905" s="2">
        <v>1211.4680000000001</v>
      </c>
      <c r="F2905" s="2">
        <v>742.51800000000003</v>
      </c>
      <c r="G2905" s="2">
        <v>550.62299599999994</v>
      </c>
      <c r="H2905" s="2">
        <v>2031.7049999999999</v>
      </c>
      <c r="I2905" s="2">
        <v>2034.2355</v>
      </c>
      <c r="J2905" s="2">
        <v>4078.25</v>
      </c>
      <c r="K2905" s="2">
        <v>425.04250000000002</v>
      </c>
      <c r="L2905" s="2">
        <v>881.18949999999995</v>
      </c>
      <c r="M2905" s="2">
        <v>15586.545</v>
      </c>
      <c r="N2905" s="2">
        <v>2571.5749999999998</v>
      </c>
      <c r="O2905" s="2">
        <v>18703.642500000002</v>
      </c>
      <c r="P2905" s="2">
        <v>10.492000000000001</v>
      </c>
      <c r="Q2905" s="2">
        <v>2690.2359999999999</v>
      </c>
      <c r="R2905" s="2">
        <v>5177.3999441599999</v>
      </c>
      <c r="S2905" s="15">
        <v>83139.386696290007</v>
      </c>
      <c r="T2905" s="15">
        <v>35783.243999999999</v>
      </c>
      <c r="U2905" s="15">
        <v>1359.6759999999999</v>
      </c>
      <c r="V2905" s="15">
        <v>93479.702543360007</v>
      </c>
      <c r="W2905" s="15">
        <v>2967.6860000000001</v>
      </c>
      <c r="X2905" s="15">
        <v>2766.2739999999999</v>
      </c>
      <c r="Y2905" s="15">
        <v>80581.079192139994</v>
      </c>
      <c r="Z2905" s="15">
        <v>67064.649081440002</v>
      </c>
      <c r="AA2905" s="15">
        <v>52626.21</v>
      </c>
      <c r="AB2905" s="15">
        <v>23859.955000000002</v>
      </c>
      <c r="AC2905" s="15">
        <v>64872.780069629996</v>
      </c>
      <c r="AD2905" s="15">
        <v>1302.8399999999999</v>
      </c>
      <c r="AE2905" s="15">
        <v>112825.08</v>
      </c>
      <c r="AF2905" s="15">
        <v>518105.69976839999</v>
      </c>
      <c r="AG2905" s="15">
        <v>0</v>
      </c>
      <c r="AH2905" s="15">
        <v>64409.018107049997</v>
      </c>
      <c r="AI2905" s="15">
        <v>884487.92824000004</v>
      </c>
      <c r="AJ2905" s="15">
        <v>56979.888926849999</v>
      </c>
      <c r="AK2905" s="15">
        <v>269732.82944300002</v>
      </c>
      <c r="AL2905" s="15">
        <v>48495.404446749999</v>
      </c>
      <c r="AM2905" s="15">
        <v>0</v>
      </c>
      <c r="AN2905" s="15">
        <v>162524.69519634001</v>
      </c>
      <c r="AO2905" s="15">
        <v>2347.9364999999998</v>
      </c>
      <c r="AP2905" s="15">
        <v>0</v>
      </c>
      <c r="AQ2905" s="15">
        <v>12681.8917554</v>
      </c>
      <c r="AR2905" s="15">
        <v>84872.673324999996</v>
      </c>
      <c r="AS2905" s="15">
        <v>2803.1682479999999</v>
      </c>
      <c r="AT2905" s="15">
        <v>0</v>
      </c>
      <c r="AU2905" s="15">
        <v>2395.6057801900001</v>
      </c>
      <c r="AV2905" s="15">
        <v>18680.634262489999</v>
      </c>
      <c r="AW2905" s="15">
        <v>154016.22959999999</v>
      </c>
      <c r="AX2905" s="15">
        <v>0</v>
      </c>
      <c r="AY2905" s="15">
        <v>1891.353036</v>
      </c>
      <c r="AZ2905" s="15">
        <v>137.996208</v>
      </c>
      <c r="BA2905" s="15">
        <v>48495.404446749999</v>
      </c>
      <c r="BB2905" s="15">
        <v>0</v>
      </c>
      <c r="BC2905" s="15">
        <v>41218.204579619996</v>
      </c>
      <c r="BD2905" s="15">
        <v>56979.888926849999</v>
      </c>
      <c r="BE2905" s="15">
        <v>0</v>
      </c>
      <c r="BF2905" s="15">
        <f>_xll.SNL.Clients.Office.Excel.Functions.SPG(BF$1, "SP_MARKETCAP", $A2905)</f>
        <v>202831.2</v>
      </c>
      <c r="BG2905" s="15">
        <v>37056.007009059998</v>
      </c>
    </row>
    <row r="2906" spans="1:59" x14ac:dyDescent="0.25">
      <c r="A2906" s="3">
        <f t="shared" si="47"/>
        <v>43083</v>
      </c>
      <c r="B2906" s="2">
        <v>1075.508</v>
      </c>
      <c r="C2906" s="2">
        <v>4106</v>
      </c>
      <c r="D2906" s="2">
        <v>882.702</v>
      </c>
      <c r="E2906" s="2">
        <v>1203.749</v>
      </c>
      <c r="F2906" s="2">
        <v>744.15599999999995</v>
      </c>
      <c r="G2906" s="2">
        <v>549.14400000000001</v>
      </c>
      <c r="H2906" s="2">
        <v>2000.3150000000001</v>
      </c>
      <c r="I2906" s="2">
        <v>2023.6645000000001</v>
      </c>
      <c r="J2906" s="2">
        <v>4075</v>
      </c>
      <c r="K2906" s="2">
        <v>421.61750000000001</v>
      </c>
      <c r="L2906" s="2">
        <v>879.221</v>
      </c>
      <c r="M2906" s="2">
        <v>15454.121999999999</v>
      </c>
      <c r="N2906" s="2">
        <v>2565.0500000000002</v>
      </c>
      <c r="O2906" s="2">
        <v>18616.576499999999</v>
      </c>
      <c r="P2906" s="2">
        <v>10.478</v>
      </c>
      <c r="Q2906" s="2">
        <v>2655.4920000000002</v>
      </c>
      <c r="R2906" s="2">
        <v>5161.3473007299999</v>
      </c>
      <c r="S2906" s="15">
        <v>82370.625576670005</v>
      </c>
      <c r="T2906" s="15">
        <v>35356.067000000003</v>
      </c>
      <c r="U2906" s="15">
        <v>1354.644</v>
      </c>
      <c r="V2906" s="15">
        <v>92958.482201420004</v>
      </c>
      <c r="W2906" s="15">
        <v>2959.9720000000002</v>
      </c>
      <c r="X2906" s="15">
        <v>2749.223</v>
      </c>
      <c r="Y2906" s="15">
        <v>80207.657477150002</v>
      </c>
      <c r="Z2906" s="15">
        <v>66749.480761739993</v>
      </c>
      <c r="AA2906" s="15">
        <v>52640.639999999999</v>
      </c>
      <c r="AB2906" s="15">
        <v>23859.955000000002</v>
      </c>
      <c r="AC2906" s="15">
        <v>64861.378433409998</v>
      </c>
      <c r="AD2906" s="15">
        <v>1311.3</v>
      </c>
      <c r="AE2906" s="15">
        <v>113000.82</v>
      </c>
      <c r="AF2906" s="15">
        <v>518367.22255572001</v>
      </c>
      <c r="AG2906" s="15">
        <v>0</v>
      </c>
      <c r="AH2906" s="15">
        <v>64312.426532520003</v>
      </c>
      <c r="AI2906" s="15">
        <v>884231.21264000004</v>
      </c>
      <c r="AJ2906" s="15">
        <v>56788.292096550002</v>
      </c>
      <c r="AK2906" s="15">
        <v>271566.18393656</v>
      </c>
      <c r="AL2906" s="15">
        <v>48714.527558399997</v>
      </c>
      <c r="AM2906" s="15">
        <v>0</v>
      </c>
      <c r="AN2906" s="15">
        <v>166660.16056756</v>
      </c>
      <c r="AO2906" s="15">
        <v>2329.1905000000002</v>
      </c>
      <c r="AP2906" s="15">
        <v>0</v>
      </c>
      <c r="AQ2906" s="15">
        <v>12597.876433449999</v>
      </c>
      <c r="AR2906" s="15">
        <v>84325.835687500003</v>
      </c>
      <c r="AS2906" s="15">
        <v>2808.6139370000001</v>
      </c>
      <c r="AT2906" s="15">
        <v>0</v>
      </c>
      <c r="AU2906" s="15">
        <v>2326.7853679</v>
      </c>
      <c r="AV2906" s="15">
        <v>18879.404311859998</v>
      </c>
      <c r="AW2906" s="15">
        <v>152975.57939999999</v>
      </c>
      <c r="AX2906" s="15">
        <v>0</v>
      </c>
      <c r="AY2906" s="15">
        <v>1861.9747620000001</v>
      </c>
      <c r="AZ2906" s="15">
        <v>135.72960399999999</v>
      </c>
      <c r="BA2906" s="15">
        <v>48714.527558399997</v>
      </c>
      <c r="BB2906" s="15">
        <v>0</v>
      </c>
      <c r="BC2906" s="15">
        <v>40839.782084320002</v>
      </c>
      <c r="BD2906" s="15">
        <v>56788.292096550002</v>
      </c>
      <c r="BE2906" s="15">
        <v>0</v>
      </c>
      <c r="BF2906" s="15">
        <f>_xll.SNL.Clients.Office.Excel.Functions.SPG(BF$1, "SP_MARKETCAP", $A2906)</f>
        <v>202456.8</v>
      </c>
      <c r="BG2906" s="15">
        <v>36760.74002094</v>
      </c>
    </row>
    <row r="2907" spans="1:59" x14ac:dyDescent="0.25">
      <c r="A2907" s="3">
        <f t="shared" si="47"/>
        <v>43084</v>
      </c>
      <c r="B2907" s="2">
        <v>1070.306</v>
      </c>
      <c r="C2907" s="2">
        <v>4275.5510000000004</v>
      </c>
      <c r="D2907" s="2">
        <v>897.48</v>
      </c>
      <c r="E2907" s="2">
        <v>1214.0409999999999</v>
      </c>
      <c r="F2907" s="2">
        <v>749.11199999999997</v>
      </c>
      <c r="G2907" s="2">
        <v>554.23350000000005</v>
      </c>
      <c r="H2907" s="2">
        <v>2022.1845000000001</v>
      </c>
      <c r="I2907" s="2">
        <v>2042.7605000000001</v>
      </c>
      <c r="J2907" s="2">
        <v>4122.75</v>
      </c>
      <c r="K2907" s="2">
        <v>419.4255</v>
      </c>
      <c r="L2907" s="2">
        <v>883.15800000000002</v>
      </c>
      <c r="M2907" s="2">
        <v>15472.017</v>
      </c>
      <c r="N2907" s="2">
        <v>2560.6999999999998</v>
      </c>
      <c r="O2907" s="2">
        <v>18455.189999999999</v>
      </c>
      <c r="P2907" s="2">
        <v>10.4762</v>
      </c>
      <c r="Q2907" s="2">
        <v>2650.6439999999998</v>
      </c>
      <c r="R2907" s="2">
        <v>5159.65754879</v>
      </c>
      <c r="S2907" s="15">
        <v>83324.919459390003</v>
      </c>
      <c r="T2907" s="15">
        <v>35947.133000000002</v>
      </c>
      <c r="U2907" s="15">
        <v>1365.596</v>
      </c>
      <c r="V2907" s="15">
        <v>93798.320328539994</v>
      </c>
      <c r="W2907" s="15">
        <v>2986.42</v>
      </c>
      <c r="X2907" s="15">
        <v>2769.7845000000002</v>
      </c>
      <c r="Y2907" s="15">
        <v>80439.909408370004</v>
      </c>
      <c r="Z2907" s="15">
        <v>66704.450710039993</v>
      </c>
      <c r="AA2907" s="15">
        <v>52655.07</v>
      </c>
      <c r="AB2907" s="15">
        <v>23882.733</v>
      </c>
      <c r="AC2907" s="15">
        <v>65273.014233720001</v>
      </c>
      <c r="AD2907" s="15">
        <v>1313.838</v>
      </c>
      <c r="AE2907" s="15">
        <v>116085.36</v>
      </c>
      <c r="AF2907" s="15">
        <v>523568.62021463999</v>
      </c>
      <c r="AG2907" s="15">
        <v>0</v>
      </c>
      <c r="AH2907" s="15">
        <v>65023.691763149996</v>
      </c>
      <c r="AI2907" s="15">
        <v>893216.25864000001</v>
      </c>
      <c r="AJ2907" s="15">
        <v>57722.745132076052</v>
      </c>
      <c r="AK2907" s="15">
        <v>271342.39023516001</v>
      </c>
      <c r="AL2907" s="15">
        <v>48899.052283999998</v>
      </c>
      <c r="AM2907" s="15">
        <v>0</v>
      </c>
      <c r="AN2907" s="15">
        <v>167715.25790316</v>
      </c>
      <c r="AO2907" s="15">
        <v>2343.25</v>
      </c>
      <c r="AP2907" s="15">
        <v>0</v>
      </c>
      <c r="AQ2907" s="15">
        <v>12690.735473500001</v>
      </c>
      <c r="AR2907" s="15">
        <v>85514.990550000002</v>
      </c>
      <c r="AS2907" s="15">
        <v>2884.8535780000002</v>
      </c>
      <c r="AT2907" s="15">
        <v>0</v>
      </c>
      <c r="AU2907" s="15">
        <v>2367.5158159900002</v>
      </c>
      <c r="AV2907" s="15">
        <v>19018.227137220001</v>
      </c>
      <c r="AW2907" s="15">
        <v>154536.55470000001</v>
      </c>
      <c r="AX2907" s="15">
        <v>0</v>
      </c>
      <c r="AY2907" s="15">
        <v>1857.9225859999999</v>
      </c>
      <c r="AZ2907" s="15">
        <v>137.996208</v>
      </c>
      <c r="BA2907" s="15">
        <v>48899.052283999998</v>
      </c>
      <c r="BB2907" s="15">
        <v>0</v>
      </c>
      <c r="BC2907" s="15">
        <v>41461.247759700003</v>
      </c>
      <c r="BD2907" s="15">
        <v>57722.745132076052</v>
      </c>
      <c r="BE2907" s="15">
        <v>0</v>
      </c>
      <c r="BF2907" s="15">
        <f>_xll.SNL.Clients.Office.Excel.Functions.SPG(BF$1, "SP_MARKETCAP", $A2907)</f>
        <v>208540.79999999999</v>
      </c>
      <c r="BG2907" s="15">
        <v>37286.141573330002</v>
      </c>
    </row>
    <row r="2908" spans="1:59" x14ac:dyDescent="0.25">
      <c r="A2908" s="3">
        <f t="shared" si="47"/>
        <v>43085</v>
      </c>
      <c r="B2908" s="2">
        <v>1070.306</v>
      </c>
      <c r="C2908" s="2">
        <v>4275.5510000000004</v>
      </c>
      <c r="D2908" s="2">
        <v>897.48</v>
      </c>
      <c r="E2908" s="2">
        <v>1214.0409999999999</v>
      </c>
      <c r="F2908" s="2">
        <v>749.11199999999997</v>
      </c>
      <c r="G2908" s="2">
        <v>554.23350000000005</v>
      </c>
      <c r="H2908" s="2">
        <v>2022.1845000000001</v>
      </c>
      <c r="I2908" s="2">
        <v>2042.7605000000001</v>
      </c>
      <c r="J2908" s="2">
        <v>4122.75</v>
      </c>
      <c r="K2908" s="2">
        <v>419.4255</v>
      </c>
      <c r="L2908" s="2">
        <v>883.15800000000002</v>
      </c>
      <c r="M2908" s="2">
        <v>0</v>
      </c>
      <c r="N2908" s="2">
        <v>2560.6999999999998</v>
      </c>
      <c r="O2908" s="2">
        <v>0</v>
      </c>
      <c r="P2908" s="2">
        <v>0</v>
      </c>
      <c r="Q2908" s="2">
        <v>2650.6439999999998</v>
      </c>
      <c r="R2908" s="2">
        <v>0</v>
      </c>
      <c r="S2908" s="15">
        <v>0</v>
      </c>
      <c r="T2908" s="15">
        <v>0</v>
      </c>
      <c r="U2908" s="15">
        <v>0</v>
      </c>
      <c r="V2908" s="15">
        <v>0</v>
      </c>
      <c r="W2908" s="15">
        <v>0</v>
      </c>
      <c r="X2908" s="15">
        <v>0</v>
      </c>
      <c r="Y2908" s="15">
        <v>0</v>
      </c>
      <c r="Z2908" s="15">
        <v>0</v>
      </c>
      <c r="AA2908" s="15">
        <v>0</v>
      </c>
      <c r="AB2908" s="15">
        <v>0</v>
      </c>
      <c r="AC2908" s="15">
        <v>0</v>
      </c>
      <c r="AD2908" s="15">
        <v>0</v>
      </c>
      <c r="AE2908" s="15">
        <v>116085.36</v>
      </c>
      <c r="AF2908" s="15">
        <v>0</v>
      </c>
      <c r="AG2908" s="15">
        <v>0</v>
      </c>
      <c r="AH2908" s="15">
        <v>0</v>
      </c>
      <c r="AI2908" s="15">
        <v>0</v>
      </c>
      <c r="AJ2908" s="15">
        <v>57722.745132076052</v>
      </c>
      <c r="AK2908" s="15">
        <v>271342.39023516001</v>
      </c>
      <c r="AL2908" s="15">
        <v>0</v>
      </c>
      <c r="AM2908" s="15">
        <v>0</v>
      </c>
      <c r="AN2908" s="15">
        <v>0</v>
      </c>
      <c r="AO2908" s="15">
        <v>0</v>
      </c>
      <c r="AP2908" s="15">
        <v>0</v>
      </c>
      <c r="AQ2908" s="15">
        <v>0</v>
      </c>
      <c r="AR2908" s="15">
        <v>0</v>
      </c>
      <c r="AS2908" s="15">
        <v>0</v>
      </c>
      <c r="AT2908" s="15">
        <v>0</v>
      </c>
      <c r="AU2908" s="15">
        <v>0</v>
      </c>
      <c r="AV2908" s="15">
        <v>0</v>
      </c>
      <c r="AW2908" s="15">
        <v>0</v>
      </c>
      <c r="AX2908" s="15">
        <v>0</v>
      </c>
      <c r="AY2908" s="15">
        <v>1857.9225859999999</v>
      </c>
      <c r="AZ2908" s="15">
        <v>0</v>
      </c>
      <c r="BA2908" s="15">
        <v>0</v>
      </c>
      <c r="BB2908" s="15">
        <v>0</v>
      </c>
      <c r="BC2908" s="15">
        <v>0</v>
      </c>
      <c r="BD2908" s="15">
        <v>57722.745132076052</v>
      </c>
      <c r="BE2908" s="15">
        <v>0</v>
      </c>
      <c r="BF2908" s="15">
        <f>_xll.SNL.Clients.Office.Excel.Functions.SPG(BF$1, "SP_MARKETCAP", $A2908)</f>
        <v>208540.79999999999</v>
      </c>
      <c r="BG2908" s="15">
        <v>37286.141573330002</v>
      </c>
    </row>
    <row r="2909" spans="1:59" x14ac:dyDescent="0.25">
      <c r="A2909" s="3">
        <f t="shared" si="47"/>
        <v>43086</v>
      </c>
      <c r="B2909" s="2">
        <v>1070.306</v>
      </c>
      <c r="C2909" s="2">
        <v>4275.5510000000004</v>
      </c>
      <c r="D2909" s="2">
        <v>897.48</v>
      </c>
      <c r="E2909" s="2">
        <v>1214.0409999999999</v>
      </c>
      <c r="F2909" s="2">
        <v>749.11199999999997</v>
      </c>
      <c r="G2909" s="2">
        <v>554.23350000000005</v>
      </c>
      <c r="H2909" s="2">
        <v>2022.1845000000001</v>
      </c>
      <c r="I2909" s="2">
        <v>2042.7605000000001</v>
      </c>
      <c r="J2909" s="2">
        <v>4122.75</v>
      </c>
      <c r="K2909" s="2">
        <v>419.4255</v>
      </c>
      <c r="L2909" s="2">
        <v>883.15800000000002</v>
      </c>
      <c r="M2909" s="2">
        <v>0</v>
      </c>
      <c r="N2909" s="2">
        <v>2560.6999999999998</v>
      </c>
      <c r="O2909" s="2">
        <v>18455.189999999999</v>
      </c>
      <c r="P2909" s="2">
        <v>0</v>
      </c>
      <c r="Q2909" s="2">
        <v>0</v>
      </c>
      <c r="R2909" s="2">
        <v>0</v>
      </c>
      <c r="S2909" s="15">
        <v>0</v>
      </c>
      <c r="T2909" s="15">
        <v>0</v>
      </c>
      <c r="U2909" s="15">
        <v>1365.596</v>
      </c>
      <c r="V2909" s="15">
        <v>0</v>
      </c>
      <c r="W2909" s="15">
        <v>0</v>
      </c>
      <c r="X2909" s="15">
        <v>0</v>
      </c>
      <c r="Y2909" s="15">
        <v>0</v>
      </c>
      <c r="Z2909" s="15">
        <v>0</v>
      </c>
      <c r="AA2909" s="15">
        <v>0</v>
      </c>
      <c r="AB2909" s="15">
        <v>0</v>
      </c>
      <c r="AC2909" s="15">
        <v>0</v>
      </c>
      <c r="AD2909" s="15">
        <v>0</v>
      </c>
      <c r="AE2909" s="15">
        <v>0</v>
      </c>
      <c r="AF2909" s="15">
        <v>0</v>
      </c>
      <c r="AG2909" s="15">
        <v>0</v>
      </c>
      <c r="AH2909" s="15">
        <v>65023.691763149996</v>
      </c>
      <c r="AI2909" s="15">
        <v>0</v>
      </c>
      <c r="AJ2909" s="15">
        <v>57722.745132076052</v>
      </c>
      <c r="AK2909" s="15">
        <v>0</v>
      </c>
      <c r="AL2909" s="15">
        <v>0</v>
      </c>
      <c r="AM2909" s="15">
        <v>0</v>
      </c>
      <c r="AN2909" s="15">
        <v>0</v>
      </c>
      <c r="AO2909" s="15">
        <v>0</v>
      </c>
      <c r="AP2909" s="15">
        <v>0</v>
      </c>
      <c r="AQ2909" s="15">
        <v>0</v>
      </c>
      <c r="AR2909" s="15">
        <v>85514.990550000002</v>
      </c>
      <c r="AS2909" s="15">
        <v>0</v>
      </c>
      <c r="AT2909" s="15">
        <v>0</v>
      </c>
      <c r="AU2909" s="15">
        <v>2367.5158159900002</v>
      </c>
      <c r="AV2909" s="15">
        <v>0</v>
      </c>
      <c r="AW2909" s="15">
        <v>0</v>
      </c>
      <c r="AX2909" s="15">
        <v>0</v>
      </c>
      <c r="AY2909" s="15">
        <v>0</v>
      </c>
      <c r="AZ2909" s="15">
        <v>0</v>
      </c>
      <c r="BA2909" s="15">
        <v>0</v>
      </c>
      <c r="BB2909" s="15">
        <v>0</v>
      </c>
      <c r="BC2909" s="15">
        <v>0</v>
      </c>
      <c r="BD2909" s="15">
        <v>57722.745132076052</v>
      </c>
      <c r="BE2909" s="15">
        <v>0</v>
      </c>
      <c r="BF2909" s="15">
        <f>_xll.SNL.Clients.Office.Excel.Functions.SPG(BF$1, "SP_MARKETCAP", $A2909)</f>
        <v>208540.79999999999</v>
      </c>
      <c r="BG2909" s="15">
        <v>37286.141573330002</v>
      </c>
    </row>
    <row r="2910" spans="1:59" x14ac:dyDescent="0.25">
      <c r="A2910" s="3">
        <f t="shared" si="47"/>
        <v>43087</v>
      </c>
      <c r="B2910" s="2">
        <v>1071.453</v>
      </c>
      <c r="C2910" s="2">
        <v>4527.4319999999998</v>
      </c>
      <c r="D2910" s="2">
        <v>912.51</v>
      </c>
      <c r="E2910" s="2">
        <v>1184.4770000000001</v>
      </c>
      <c r="F2910" s="2">
        <v>755.49599999999998</v>
      </c>
      <c r="G2910" s="2">
        <v>529.83049200000005</v>
      </c>
      <c r="H2910" s="2">
        <v>1997.049</v>
      </c>
      <c r="I2910" s="2">
        <v>1997.4195</v>
      </c>
      <c r="J2910" s="2">
        <v>4150.83</v>
      </c>
      <c r="K2910" s="2">
        <v>422.91899999999998</v>
      </c>
      <c r="L2910" s="2">
        <v>866.37599999999998</v>
      </c>
      <c r="M2910" s="2">
        <v>15683.178</v>
      </c>
      <c r="N2910" s="2">
        <v>2553.2649999999999</v>
      </c>
      <c r="O2910" s="2">
        <v>19158.951000000001</v>
      </c>
      <c r="P2910" s="2">
        <v>10.63</v>
      </c>
      <c r="Q2910" s="2">
        <v>2676.5</v>
      </c>
      <c r="R2910" s="2">
        <v>5192.6077116200004</v>
      </c>
      <c r="S2910" s="15">
        <v>84242.655122690005</v>
      </c>
      <c r="T2910" s="15">
        <v>36448.398999999998</v>
      </c>
      <c r="U2910" s="15">
        <v>1373.588</v>
      </c>
      <c r="V2910" s="15">
        <v>94576.056378950001</v>
      </c>
      <c r="W2910" s="15">
        <v>3002.95</v>
      </c>
      <c r="X2910" s="15">
        <v>2787.337</v>
      </c>
      <c r="Y2910" s="15">
        <v>81206.103692250006</v>
      </c>
      <c r="Z2910" s="15">
        <v>67724.590830539993</v>
      </c>
      <c r="AA2910" s="15">
        <v>52620.529000000002</v>
      </c>
      <c r="AB2910" s="15">
        <v>23840.793000000001</v>
      </c>
      <c r="AC2910" s="15">
        <v>65698.604312540003</v>
      </c>
      <c r="AD2910" s="15">
        <v>1317.222</v>
      </c>
      <c r="AE2910" s="15">
        <v>119927.4</v>
      </c>
      <c r="AF2910" s="15">
        <v>525428.33781336003</v>
      </c>
      <c r="AG2910" s="15">
        <v>0</v>
      </c>
      <c r="AH2910" s="15">
        <v>64971.005449769997</v>
      </c>
      <c r="AI2910" s="15">
        <v>905795.32304000005</v>
      </c>
      <c r="AJ2910" s="15">
        <v>56952.997303313023</v>
      </c>
      <c r="AK2910" s="15">
        <v>264775.65351119998</v>
      </c>
      <c r="AL2910" s="15">
        <v>50409.848474849998</v>
      </c>
      <c r="AM2910" s="15">
        <v>0</v>
      </c>
      <c r="AN2910" s="15">
        <v>167353.51024524</v>
      </c>
      <c r="AO2910" s="15">
        <v>2404.1745000000001</v>
      </c>
      <c r="AP2910" s="15">
        <v>0</v>
      </c>
      <c r="AQ2910" s="15">
        <v>12734.954064</v>
      </c>
      <c r="AR2910" s="15">
        <v>86521.866200000004</v>
      </c>
      <c r="AS2910" s="15">
        <v>2913.443444</v>
      </c>
      <c r="AT2910" s="15">
        <v>0</v>
      </c>
      <c r="AU2910" s="15">
        <v>2473.78951388</v>
      </c>
      <c r="AV2910" s="15">
        <v>19345.349668049999</v>
      </c>
      <c r="AW2910" s="15">
        <v>154016.22959999999</v>
      </c>
      <c r="AX2910" s="15">
        <v>0</v>
      </c>
      <c r="AY2910" s="15">
        <v>1890.3399919999999</v>
      </c>
      <c r="AZ2910" s="15">
        <v>136.32311899999999</v>
      </c>
      <c r="BA2910" s="15">
        <v>50409.848474849998</v>
      </c>
      <c r="BB2910" s="15">
        <v>0</v>
      </c>
      <c r="BC2910" s="15">
        <v>40868.563513540001</v>
      </c>
      <c r="BD2910" s="15">
        <v>56952.997303313023</v>
      </c>
      <c r="BE2910" s="15">
        <v>0</v>
      </c>
      <c r="BF2910" s="15">
        <f>_xll.SNL.Clients.Office.Excel.Functions.SPG(BF$1, "SP_MARKETCAP", $A2910)</f>
        <v>216496.8</v>
      </c>
      <c r="BG2910" s="15">
        <v>37394.695613080003</v>
      </c>
    </row>
    <row r="2911" spans="1:59" x14ac:dyDescent="0.25">
      <c r="A2911" s="3">
        <f t="shared" si="47"/>
        <v>43088</v>
      </c>
      <c r="B2911" s="2">
        <v>1066.6759999999999</v>
      </c>
      <c r="C2911" s="2">
        <v>4381.5915000000005</v>
      </c>
      <c r="D2911" s="2">
        <v>914.23099999999999</v>
      </c>
      <c r="E2911" s="2">
        <v>1180.41175</v>
      </c>
      <c r="F2911" s="2">
        <v>762.45</v>
      </c>
      <c r="G2911" s="2">
        <v>527.67249600000002</v>
      </c>
      <c r="H2911" s="2">
        <v>1988.1220000000001</v>
      </c>
      <c r="I2911" s="2">
        <v>1980.048</v>
      </c>
      <c r="J2911" s="2">
        <v>4119.9539999999997</v>
      </c>
      <c r="K2911" s="2">
        <v>419.63099999999997</v>
      </c>
      <c r="L2911" s="2">
        <v>848.16899999999998</v>
      </c>
      <c r="M2911" s="2">
        <v>15556.86</v>
      </c>
      <c r="N2911" s="2">
        <v>2480.7910000000002</v>
      </c>
      <c r="O2911" s="2">
        <v>18938.097000000002</v>
      </c>
      <c r="P2911" s="2">
        <v>10.452</v>
      </c>
      <c r="Q2911" s="2">
        <v>2630.848</v>
      </c>
      <c r="R2911" s="2">
        <v>5007.5798741899998</v>
      </c>
      <c r="S2911" s="15">
        <v>83804.82426044</v>
      </c>
      <c r="T2911" s="15">
        <v>35998.303</v>
      </c>
      <c r="U2911" s="15">
        <v>1368.556</v>
      </c>
      <c r="V2911" s="15">
        <v>94228.954247090005</v>
      </c>
      <c r="W2911" s="15">
        <v>2982.0120000000002</v>
      </c>
      <c r="X2911" s="15">
        <v>2766.2739999999999</v>
      </c>
      <c r="Y2911" s="15">
        <v>81089.654960130007</v>
      </c>
      <c r="Z2911" s="15">
        <v>67603.224595199994</v>
      </c>
      <c r="AA2911" s="15">
        <v>52488.315000000002</v>
      </c>
      <c r="AB2911" s="15">
        <v>23848.84</v>
      </c>
      <c r="AC2911" s="15">
        <v>64302.376966559998</v>
      </c>
      <c r="AD2911" s="15">
        <v>1323.8610000000001</v>
      </c>
      <c r="AE2911" s="15">
        <v>118842.66</v>
      </c>
      <c r="AF2911" s="15">
        <v>521621.72835347999</v>
      </c>
      <c r="AG2911" s="15">
        <v>0</v>
      </c>
      <c r="AH2911" s="15">
        <v>65726.175941549998</v>
      </c>
      <c r="AI2911" s="15">
        <v>896142.81648000004</v>
      </c>
      <c r="AJ2911" s="15">
        <v>55647.113644163022</v>
      </c>
      <c r="AK2911" s="15">
        <v>270023.94093172002</v>
      </c>
      <c r="AL2911" s="15">
        <v>50721.233949300004</v>
      </c>
      <c r="AM2911" s="15">
        <v>0</v>
      </c>
      <c r="AN2911" s="15">
        <v>168529.19013348001</v>
      </c>
      <c r="AO2911" s="15">
        <v>2380.7420000000002</v>
      </c>
      <c r="AP2911" s="15">
        <v>0</v>
      </c>
      <c r="AQ2911" s="15">
        <v>12757.06335925</v>
      </c>
      <c r="AR2911" s="15">
        <v>86061.828187499996</v>
      </c>
      <c r="AS2911" s="15">
        <v>2844.0109130000001</v>
      </c>
      <c r="AT2911" s="15">
        <v>0</v>
      </c>
      <c r="AU2911" s="15">
        <v>2459.7445317800002</v>
      </c>
      <c r="AV2911" s="15">
        <v>19100.947777199999</v>
      </c>
      <c r="AW2911" s="15">
        <v>152541.97515000001</v>
      </c>
      <c r="AX2911" s="15">
        <v>0</v>
      </c>
      <c r="AY2911" s="15">
        <v>1862.9878060000001</v>
      </c>
      <c r="AZ2911" s="15">
        <v>135.78956400000001</v>
      </c>
      <c r="BA2911" s="15">
        <v>50721.233949300004</v>
      </c>
      <c r="BB2911" s="15">
        <v>0</v>
      </c>
      <c r="BC2911" s="15">
        <v>41116.936587919998</v>
      </c>
      <c r="BD2911" s="15">
        <v>55647.113644163022</v>
      </c>
      <c r="BE2911" s="15">
        <v>0</v>
      </c>
      <c r="BF2911" s="15">
        <f>_xll.SNL.Clients.Office.Excel.Functions.SPG(BF$1, "SP_MARKETCAP", $A2911)</f>
        <v>220147.20000000001</v>
      </c>
      <c r="BG2911" s="15">
        <v>37190.614018350003</v>
      </c>
    </row>
    <row r="2912" spans="1:59" x14ac:dyDescent="0.25">
      <c r="A2912" s="3">
        <f t="shared" si="47"/>
        <v>43089</v>
      </c>
      <c r="B2912" s="2">
        <v>1082.693</v>
      </c>
      <c r="C2912" s="2">
        <v>4511.0394999999999</v>
      </c>
      <c r="D2912" s="2">
        <v>916.67449999999997</v>
      </c>
      <c r="E2912" s="2">
        <v>1183.028</v>
      </c>
      <c r="F2912" s="2">
        <v>761.30250000000001</v>
      </c>
      <c r="G2912" s="2">
        <v>526.42749600000002</v>
      </c>
      <c r="H2912" s="2">
        <v>1983.15</v>
      </c>
      <c r="I2912" s="2">
        <v>1972.578</v>
      </c>
      <c r="J2912" s="2">
        <v>4118.9579999999996</v>
      </c>
      <c r="K2912" s="2">
        <v>420.04199999999997</v>
      </c>
      <c r="L2912" s="2">
        <v>842.12099999999998</v>
      </c>
      <c r="M2912" s="2">
        <v>15540.018</v>
      </c>
      <c r="N2912" s="2">
        <v>2515.0619999999999</v>
      </c>
      <c r="O2912" s="2">
        <v>18927.699000000001</v>
      </c>
      <c r="P2912" s="2">
        <v>10.452</v>
      </c>
      <c r="Q2912" s="2">
        <v>2629.636</v>
      </c>
      <c r="R2912" s="2">
        <v>4991.5272307599998</v>
      </c>
      <c r="S2912" s="15">
        <v>83636.447010899996</v>
      </c>
      <c r="T2912" s="15">
        <v>36097.245000000003</v>
      </c>
      <c r="U2912" s="15">
        <v>1367.816</v>
      </c>
      <c r="V2912" s="15">
        <v>93853.709410569994</v>
      </c>
      <c r="W2912" s="15">
        <v>2979.2570000000001</v>
      </c>
      <c r="X2912" s="15">
        <v>2769.2829999999999</v>
      </c>
      <c r="Y2912" s="15">
        <v>81067.597915129998</v>
      </c>
      <c r="Z2912" s="15">
        <v>67669.879533960004</v>
      </c>
      <c r="AA2912" s="15">
        <v>52389.692000000003</v>
      </c>
      <c r="AB2912" s="15">
        <v>23768.887999999999</v>
      </c>
      <c r="AC2912" s="15">
        <v>63096.418119139998</v>
      </c>
      <c r="AD2912" s="15">
        <v>1334.0250000000001</v>
      </c>
      <c r="AE2912" s="15">
        <v>119260.8</v>
      </c>
      <c r="AF2912" s="15">
        <v>516914.31818171998</v>
      </c>
      <c r="AG2912" s="15">
        <v>0</v>
      </c>
      <c r="AH2912" s="15">
        <v>65436.401217960003</v>
      </c>
      <c r="AI2912" s="15">
        <v>895167.29720000003</v>
      </c>
      <c r="AJ2912" s="15">
        <v>55290.811607099997</v>
      </c>
      <c r="AK2912" s="15">
        <v>276811.87393548002</v>
      </c>
      <c r="AL2912" s="15">
        <v>52901.409969</v>
      </c>
      <c r="AM2912" s="15">
        <v>0</v>
      </c>
      <c r="AN2912" s="15">
        <v>165333.75248852</v>
      </c>
      <c r="AO2912" s="15">
        <v>2376.0554999999999</v>
      </c>
      <c r="AP2912" s="15">
        <v>0</v>
      </c>
      <c r="AQ2912" s="15">
        <v>12836.65682215</v>
      </c>
      <c r="AR2912" s="15">
        <v>85506.310587500004</v>
      </c>
      <c r="AS2912" s="15">
        <v>2848.0951799999998</v>
      </c>
      <c r="AT2912" s="15">
        <v>0</v>
      </c>
      <c r="AU2912" s="15">
        <v>2462.5535282000001</v>
      </c>
      <c r="AV2912" s="15">
        <v>19093.427719020001</v>
      </c>
      <c r="AW2912" s="15">
        <v>151327.88325000001</v>
      </c>
      <c r="AX2912" s="15">
        <v>0</v>
      </c>
      <c r="AY2912" s="15">
        <v>1848.8051909999999</v>
      </c>
      <c r="AZ2912" s="15">
        <v>135.78956400000001</v>
      </c>
      <c r="BA2912" s="15">
        <v>52901.409969</v>
      </c>
      <c r="BB2912" s="15">
        <v>0</v>
      </c>
      <c r="BC2912" s="15">
        <v>40815.264570539999</v>
      </c>
      <c r="BD2912" s="15">
        <v>55290.811607099997</v>
      </c>
      <c r="BE2912" s="15">
        <v>0</v>
      </c>
      <c r="BF2912" s="15">
        <f>_xll.SNL.Clients.Office.Excel.Functions.SPG(BF$1, "SP_MARKETCAP", $A2912)</f>
        <v>222580.8</v>
      </c>
      <c r="BG2912" s="15">
        <v>37251.404280609997</v>
      </c>
    </row>
    <row r="2913" spans="1:59" x14ac:dyDescent="0.25">
      <c r="A2913" s="3">
        <f t="shared" si="47"/>
        <v>43090</v>
      </c>
      <c r="B2913" s="2">
        <v>1110.5160000000001</v>
      </c>
      <c r="C2913" s="2">
        <v>4542.2150000000001</v>
      </c>
      <c r="D2913" s="2">
        <v>919.29899999999998</v>
      </c>
      <c r="E2913" s="2">
        <v>1183.7525000000001</v>
      </c>
      <c r="F2913" s="2">
        <v>765.29750000000001</v>
      </c>
      <c r="G2913" s="2">
        <v>527.04999599999996</v>
      </c>
      <c r="H2913" s="2">
        <v>1970.325</v>
      </c>
      <c r="I2913" s="2">
        <v>1970.76</v>
      </c>
      <c r="J2913" s="2">
        <v>4113.5065000000004</v>
      </c>
      <c r="K2913" s="2">
        <v>414.90449999999998</v>
      </c>
      <c r="L2913" s="2">
        <v>832.48199999999997</v>
      </c>
      <c r="M2913" s="2">
        <v>15441.699000000001</v>
      </c>
      <c r="N2913" s="2">
        <v>2517.5149999999999</v>
      </c>
      <c r="O2913" s="2">
        <v>18940.383000000002</v>
      </c>
      <c r="P2913" s="2">
        <v>10.512</v>
      </c>
      <c r="Q2913" s="2">
        <v>2678.116</v>
      </c>
      <c r="R2913" s="2">
        <v>5006.7349982200003</v>
      </c>
      <c r="S2913" s="15">
        <v>83846.384616569994</v>
      </c>
      <c r="T2913" s="15">
        <v>36265.843999999997</v>
      </c>
      <c r="U2913" s="15">
        <v>1370.184</v>
      </c>
      <c r="V2913" s="15">
        <v>93986.006677130004</v>
      </c>
      <c r="W2913" s="15">
        <v>2975.951</v>
      </c>
      <c r="X2913" s="15">
        <v>2781.8204999999998</v>
      </c>
      <c r="Y2913" s="15">
        <v>81538.006532810003</v>
      </c>
      <c r="Z2913" s="15">
        <v>67342.744375039998</v>
      </c>
      <c r="AA2913" s="15">
        <v>52538.296000000002</v>
      </c>
      <c r="AB2913" s="15">
        <v>23798.344000000001</v>
      </c>
      <c r="AC2913" s="15">
        <v>62339.395135259998</v>
      </c>
      <c r="AD2913" s="15">
        <v>1338.26</v>
      </c>
      <c r="AE2913" s="15">
        <v>118709.34</v>
      </c>
      <c r="AF2913" s="15">
        <v>515635.76233260002</v>
      </c>
      <c r="AG2913" s="15">
        <v>0</v>
      </c>
      <c r="AH2913" s="15">
        <v>65559.335949179993</v>
      </c>
      <c r="AI2913" s="15">
        <v>898555.94311999995</v>
      </c>
      <c r="AJ2913" s="15">
        <v>55741.230545026046</v>
      </c>
      <c r="AK2913" s="15">
        <v>277662.98059927998</v>
      </c>
      <c r="AL2913" s="15">
        <v>51363.51105624</v>
      </c>
      <c r="AM2913" s="15">
        <v>0</v>
      </c>
      <c r="AN2913" s="15">
        <v>165152.87865956</v>
      </c>
      <c r="AO2913" s="15">
        <v>2385.4285</v>
      </c>
      <c r="AP2913" s="15">
        <v>0</v>
      </c>
      <c r="AQ2913" s="15">
        <v>12898.562848850001</v>
      </c>
      <c r="AR2913" s="15">
        <v>85497.630625000005</v>
      </c>
      <c r="AS2913" s="15">
        <v>2818.1438920000001</v>
      </c>
      <c r="AT2913" s="15">
        <v>0</v>
      </c>
      <c r="AU2913" s="15">
        <v>2438.2088925600001</v>
      </c>
      <c r="AV2913" s="15">
        <v>19149.82815537</v>
      </c>
      <c r="AW2913" s="15">
        <v>151501.32495000001</v>
      </c>
      <c r="AX2913" s="15">
        <v>0</v>
      </c>
      <c r="AY2913" s="15">
        <v>1869.066069</v>
      </c>
      <c r="AZ2913" s="15">
        <v>136.72328400000001</v>
      </c>
      <c r="BA2913" s="15">
        <v>51363.51105624</v>
      </c>
      <c r="BB2913" s="15">
        <v>0</v>
      </c>
      <c r="BC2913" s="15">
        <v>40948.511928040003</v>
      </c>
      <c r="BD2913" s="15">
        <v>55741.230545026046</v>
      </c>
      <c r="BE2913" s="15">
        <v>0</v>
      </c>
      <c r="BF2913" s="15">
        <f>_xll.SNL.Clients.Office.Excel.Functions.SPG(BF$1, "SP_MARKETCAP", $A2913)</f>
        <v>218836.8</v>
      </c>
      <c r="BG2913" s="15">
        <v>37251.404280609997</v>
      </c>
    </row>
    <row r="2914" spans="1:59" x14ac:dyDescent="0.25">
      <c r="A2914" s="3">
        <f t="shared" si="47"/>
        <v>43091</v>
      </c>
      <c r="B2914" s="2">
        <v>1131.1020000000001</v>
      </c>
      <c r="C2914" s="2">
        <v>4423.1360000000004</v>
      </c>
      <c r="D2914" s="2">
        <v>947.48400000000004</v>
      </c>
      <c r="E2914" s="2">
        <v>1183.672</v>
      </c>
      <c r="F2914" s="2">
        <v>764.32</v>
      </c>
      <c r="G2914" s="2">
        <v>520.24899200000004</v>
      </c>
      <c r="H2914" s="2">
        <v>1964.5875000000001</v>
      </c>
      <c r="I2914" s="2">
        <v>1958.4880000000001</v>
      </c>
      <c r="J2914" s="2">
        <v>4101.03</v>
      </c>
      <c r="K2914" s="2">
        <v>420.47500000000002</v>
      </c>
      <c r="L2914" s="2">
        <v>833.80499999999995</v>
      </c>
      <c r="M2914" s="2">
        <v>15432.826499999999</v>
      </c>
      <c r="N2914" s="2">
        <v>2526.0949999999998</v>
      </c>
      <c r="O2914" s="2">
        <v>19146.190500000001</v>
      </c>
      <c r="P2914" s="2">
        <v>10.555999999999999</v>
      </c>
      <c r="Q2914" s="2">
        <v>2697.9119999999998</v>
      </c>
      <c r="R2914" s="2">
        <v>5038.8402850800003</v>
      </c>
      <c r="S2914" s="15">
        <v>83834.618958870007</v>
      </c>
      <c r="T2914" s="15">
        <v>36171.964</v>
      </c>
      <c r="U2914" s="15">
        <v>1368.4079999999999</v>
      </c>
      <c r="V2914" s="15">
        <v>94078.715514829993</v>
      </c>
      <c r="W2914" s="15">
        <v>2973.7469999999998</v>
      </c>
      <c r="X2914" s="15">
        <v>2781.8204999999998</v>
      </c>
      <c r="Y2914" s="15">
        <v>82122.844277979995</v>
      </c>
      <c r="Z2914" s="15">
        <v>67620.759435319997</v>
      </c>
      <c r="AA2914" s="15">
        <v>52595.097000000002</v>
      </c>
      <c r="AB2914" s="15">
        <v>23813.072</v>
      </c>
      <c r="AC2914" s="15">
        <v>62764.985214079999</v>
      </c>
      <c r="AD2914" s="15">
        <v>1344.08</v>
      </c>
      <c r="AE2914" s="15">
        <v>118333.62</v>
      </c>
      <c r="AF2914" s="15">
        <v>514909.3101456</v>
      </c>
      <c r="AG2914" s="15">
        <v>0</v>
      </c>
      <c r="AH2914" s="15">
        <v>65989.607508450004</v>
      </c>
      <c r="AI2914" s="15">
        <v>898555.94311999995</v>
      </c>
      <c r="AJ2914" s="15">
        <v>54655.516854000001</v>
      </c>
      <c r="AK2914" s="15">
        <v>275584.01785116002</v>
      </c>
      <c r="AL2914" s="15">
        <v>51016.616564639997</v>
      </c>
      <c r="AM2914" s="15">
        <v>0</v>
      </c>
      <c r="AN2914" s="15">
        <v>163796.32494235999</v>
      </c>
      <c r="AO2914" s="15">
        <v>2380.7420000000002</v>
      </c>
      <c r="AP2914" s="15">
        <v>0</v>
      </c>
      <c r="AQ2914" s="15">
        <v>12933.93772125</v>
      </c>
      <c r="AR2914" s="15">
        <v>85705.949724999999</v>
      </c>
      <c r="AS2914" s="15">
        <v>2809.975359</v>
      </c>
      <c r="AT2914" s="15">
        <v>0</v>
      </c>
      <c r="AU2914" s="15">
        <v>2417.1414194099998</v>
      </c>
      <c r="AV2914" s="15">
        <v>19112.227864470002</v>
      </c>
      <c r="AW2914" s="15">
        <v>151761.48749999999</v>
      </c>
      <c r="AX2914" s="15">
        <v>0</v>
      </c>
      <c r="AY2914" s="15">
        <v>1852.857366</v>
      </c>
      <c r="AZ2914" s="15">
        <v>137.92378099999999</v>
      </c>
      <c r="BA2914" s="15">
        <v>51016.616564639997</v>
      </c>
      <c r="BB2914" s="15">
        <v>0</v>
      </c>
      <c r="BC2914" s="15">
        <v>40613.794565999997</v>
      </c>
      <c r="BD2914" s="15">
        <v>54655.516854000001</v>
      </c>
      <c r="BE2914" s="15">
        <v>0</v>
      </c>
      <c r="BF2914" s="15">
        <f>_xll.SNL.Clients.Office.Excel.Functions.SPG(BF$1, "SP_MARKETCAP", $A2914)</f>
        <v>218556</v>
      </c>
      <c r="BG2914" s="15">
        <v>37303.510219689997</v>
      </c>
    </row>
    <row r="2915" spans="1:59" x14ac:dyDescent="0.25">
      <c r="A2915" s="3">
        <f t="shared" si="47"/>
        <v>43092</v>
      </c>
      <c r="B2915" s="2">
        <v>1131.1020000000001</v>
      </c>
      <c r="C2915" s="2">
        <v>4423.1360000000004</v>
      </c>
      <c r="D2915" s="2">
        <v>947.48400000000004</v>
      </c>
      <c r="E2915" s="2">
        <v>1183.672</v>
      </c>
      <c r="F2915" s="2">
        <v>764.32</v>
      </c>
      <c r="G2915" s="2">
        <v>520.24899200000004</v>
      </c>
      <c r="H2915" s="2">
        <v>1964.5875000000001</v>
      </c>
      <c r="I2915" s="2">
        <v>1958.4880000000001</v>
      </c>
      <c r="J2915" s="2">
        <v>4101.03</v>
      </c>
      <c r="K2915" s="2">
        <v>420.47500000000002</v>
      </c>
      <c r="L2915" s="2">
        <v>833.80499999999995</v>
      </c>
      <c r="M2915" s="2">
        <v>0</v>
      </c>
      <c r="N2915" s="2">
        <v>0</v>
      </c>
      <c r="O2915" s="2">
        <v>19146.190500000001</v>
      </c>
      <c r="P2915" s="2">
        <v>0</v>
      </c>
      <c r="Q2915" s="2">
        <v>0</v>
      </c>
      <c r="R2915" s="2">
        <v>0</v>
      </c>
      <c r="S2915" s="15">
        <v>0</v>
      </c>
      <c r="T2915" s="15">
        <v>0</v>
      </c>
      <c r="U2915" s="15">
        <v>0</v>
      </c>
      <c r="V2915" s="15">
        <v>0</v>
      </c>
      <c r="W2915" s="15">
        <v>0</v>
      </c>
      <c r="X2915" s="15">
        <v>0</v>
      </c>
      <c r="Y2915" s="15">
        <v>82122.844277979995</v>
      </c>
      <c r="Z2915" s="15">
        <v>0</v>
      </c>
      <c r="AA2915" s="15">
        <v>0</v>
      </c>
      <c r="AB2915" s="15">
        <v>0</v>
      </c>
      <c r="AC2915" s="15">
        <v>0</v>
      </c>
      <c r="AD2915" s="15">
        <v>0</v>
      </c>
      <c r="AE2915" s="15">
        <v>0</v>
      </c>
      <c r="AF2915" s="15">
        <v>0</v>
      </c>
      <c r="AG2915" s="15">
        <v>0</v>
      </c>
      <c r="AH2915" s="15">
        <v>0</v>
      </c>
      <c r="AI2915" s="15">
        <v>898555.94311999995</v>
      </c>
      <c r="AJ2915" s="15">
        <v>54655.516854000001</v>
      </c>
      <c r="AK2915" s="15">
        <v>0</v>
      </c>
      <c r="AL2915" s="15">
        <v>0</v>
      </c>
      <c r="AM2915" s="15">
        <v>0</v>
      </c>
      <c r="AN2915" s="15">
        <v>0</v>
      </c>
      <c r="AO2915" s="15">
        <v>0</v>
      </c>
      <c r="AP2915" s="15">
        <v>0</v>
      </c>
      <c r="AQ2915" s="15">
        <v>12933.93772125</v>
      </c>
      <c r="AR2915" s="15">
        <v>85705.949724999999</v>
      </c>
      <c r="AS2915" s="15">
        <v>0</v>
      </c>
      <c r="AT2915" s="15">
        <v>0</v>
      </c>
      <c r="AU2915" s="15">
        <v>0</v>
      </c>
      <c r="AV2915" s="15">
        <v>0</v>
      </c>
      <c r="AW2915" s="15">
        <v>151761.48749999999</v>
      </c>
      <c r="AX2915" s="15">
        <v>0</v>
      </c>
      <c r="AY2915" s="15">
        <v>0</v>
      </c>
      <c r="AZ2915" s="15">
        <v>0</v>
      </c>
      <c r="BA2915" s="15">
        <v>0</v>
      </c>
      <c r="BB2915" s="15">
        <v>0</v>
      </c>
      <c r="BC2915" s="15">
        <v>0</v>
      </c>
      <c r="BD2915" s="15">
        <v>54655.516854000001</v>
      </c>
      <c r="BE2915" s="15">
        <v>0</v>
      </c>
      <c r="BF2915" s="15">
        <f>_xll.SNL.Clients.Office.Excel.Functions.SPG(BF$1, "SP_MARKETCAP", $A2915)</f>
        <v>218556</v>
      </c>
      <c r="BG2915" s="15">
        <v>37303.510219689997</v>
      </c>
    </row>
    <row r="2916" spans="1:59" x14ac:dyDescent="0.25">
      <c r="A2916" s="3">
        <f t="shared" si="47"/>
        <v>43093</v>
      </c>
      <c r="B2916" s="2">
        <v>1131.1020000000001</v>
      </c>
      <c r="C2916" s="2">
        <v>4423.1360000000004</v>
      </c>
      <c r="D2916" s="2">
        <v>947.48400000000004</v>
      </c>
      <c r="E2916" s="2">
        <v>1183.672</v>
      </c>
      <c r="F2916" s="2">
        <v>764.32</v>
      </c>
      <c r="G2916" s="2">
        <v>520.24899200000004</v>
      </c>
      <c r="H2916" s="2">
        <v>1964.5875000000001</v>
      </c>
      <c r="I2916" s="2">
        <v>1958.4880000000001</v>
      </c>
      <c r="J2916" s="2">
        <v>4101.03</v>
      </c>
      <c r="K2916" s="2">
        <v>420.47500000000002</v>
      </c>
      <c r="L2916" s="2">
        <v>833.80499999999995</v>
      </c>
      <c r="M2916" s="2">
        <v>0</v>
      </c>
      <c r="N2916" s="2">
        <v>0</v>
      </c>
      <c r="O2916" s="2">
        <v>0</v>
      </c>
      <c r="P2916" s="2">
        <v>0</v>
      </c>
      <c r="Q2916" s="2">
        <v>0</v>
      </c>
      <c r="R2916" s="2">
        <v>0</v>
      </c>
      <c r="S2916" s="15">
        <v>0</v>
      </c>
      <c r="T2916" s="15">
        <v>0</v>
      </c>
      <c r="U2916" s="15">
        <v>0</v>
      </c>
      <c r="V2916" s="15">
        <v>94078.715514829993</v>
      </c>
      <c r="W2916" s="15">
        <v>0</v>
      </c>
      <c r="X2916" s="15">
        <v>0</v>
      </c>
      <c r="Y2916" s="15">
        <v>0</v>
      </c>
      <c r="Z2916" s="15">
        <v>0</v>
      </c>
      <c r="AA2916" s="15">
        <v>0</v>
      </c>
      <c r="AB2916" s="15">
        <v>0</v>
      </c>
      <c r="AC2916" s="15">
        <v>0</v>
      </c>
      <c r="AD2916" s="15">
        <v>0</v>
      </c>
      <c r="AE2916" s="15">
        <v>0</v>
      </c>
      <c r="AF2916" s="15">
        <v>0</v>
      </c>
      <c r="AG2916" s="15">
        <v>0</v>
      </c>
      <c r="AH2916" s="15">
        <v>0</v>
      </c>
      <c r="AI2916" s="15">
        <v>0</v>
      </c>
      <c r="AJ2916" s="15">
        <v>54655.516854000001</v>
      </c>
      <c r="AK2916" s="15">
        <v>275584.01785116002</v>
      </c>
      <c r="AL2916" s="15">
        <v>0</v>
      </c>
      <c r="AM2916" s="15">
        <v>0</v>
      </c>
      <c r="AN2916" s="15">
        <v>0</v>
      </c>
      <c r="AO2916" s="15">
        <v>0</v>
      </c>
      <c r="AP2916" s="15">
        <v>0</v>
      </c>
      <c r="AQ2916" s="15">
        <v>0</v>
      </c>
      <c r="AR2916" s="15">
        <v>0</v>
      </c>
      <c r="AS2916" s="15">
        <v>0</v>
      </c>
      <c r="AT2916" s="15">
        <v>0</v>
      </c>
      <c r="AU2916" s="15">
        <v>0</v>
      </c>
      <c r="AV2916" s="15">
        <v>0</v>
      </c>
      <c r="AW2916" s="15">
        <v>0</v>
      </c>
      <c r="AX2916" s="15">
        <v>0</v>
      </c>
      <c r="AY2916" s="15">
        <v>0</v>
      </c>
      <c r="AZ2916" s="15">
        <v>137.92378099999999</v>
      </c>
      <c r="BA2916" s="15">
        <v>0</v>
      </c>
      <c r="BB2916" s="15">
        <v>0</v>
      </c>
      <c r="BC2916" s="15">
        <v>0</v>
      </c>
      <c r="BD2916" s="15">
        <v>54655.516854000001</v>
      </c>
      <c r="BE2916" s="15">
        <v>0</v>
      </c>
      <c r="BF2916" s="15">
        <f>_xll.SNL.Clients.Office.Excel.Functions.SPG(BF$1, "SP_MARKETCAP", $A2916)</f>
        <v>218556</v>
      </c>
      <c r="BG2916" s="15">
        <v>37303.510219689997</v>
      </c>
    </row>
    <row r="2917" spans="1:59" x14ac:dyDescent="0.25">
      <c r="A2917" s="3">
        <f t="shared" si="47"/>
        <v>43094</v>
      </c>
      <c r="B2917" s="2">
        <v>1131.1020000000001</v>
      </c>
      <c r="C2917" s="2">
        <v>4423.1360000000004</v>
      </c>
      <c r="D2917" s="2">
        <v>947.48400000000004</v>
      </c>
      <c r="E2917" s="2">
        <v>1183.672</v>
      </c>
      <c r="F2917" s="2">
        <v>764.32</v>
      </c>
      <c r="G2917" s="2">
        <v>520.24899200000004</v>
      </c>
      <c r="H2917" s="2">
        <v>1964.5875000000001</v>
      </c>
      <c r="I2917" s="2">
        <v>1958.4880000000001</v>
      </c>
      <c r="J2917" s="2">
        <v>4101.03</v>
      </c>
      <c r="K2917" s="2">
        <v>420.47500000000002</v>
      </c>
      <c r="L2917" s="2">
        <v>833.80499999999995</v>
      </c>
      <c r="M2917" s="2">
        <v>15432.826499999999</v>
      </c>
      <c r="N2917" s="2">
        <v>0</v>
      </c>
      <c r="O2917" s="2">
        <v>0</v>
      </c>
      <c r="P2917" s="2">
        <v>0</v>
      </c>
      <c r="Q2917" s="2">
        <v>0</v>
      </c>
      <c r="R2917" s="2">
        <v>0</v>
      </c>
      <c r="S2917" s="15">
        <v>0</v>
      </c>
      <c r="T2917" s="15">
        <v>0</v>
      </c>
      <c r="U2917" s="15">
        <v>0</v>
      </c>
      <c r="V2917" s="15">
        <v>0</v>
      </c>
      <c r="W2917" s="15">
        <v>0</v>
      </c>
      <c r="X2917" s="15">
        <v>0</v>
      </c>
      <c r="Y2917" s="15">
        <v>0</v>
      </c>
      <c r="Z2917" s="15">
        <v>0</v>
      </c>
      <c r="AA2917" s="15">
        <v>0</v>
      </c>
      <c r="AB2917" s="15">
        <v>0</v>
      </c>
      <c r="AC2917" s="15">
        <v>0</v>
      </c>
      <c r="AD2917" s="15">
        <v>0</v>
      </c>
      <c r="AE2917" s="15">
        <v>0</v>
      </c>
      <c r="AF2917" s="15">
        <v>0</v>
      </c>
      <c r="AG2917" s="15">
        <v>0</v>
      </c>
      <c r="AH2917" s="15">
        <v>0</v>
      </c>
      <c r="AI2917" s="15">
        <v>0</v>
      </c>
      <c r="AJ2917" s="15">
        <v>54655.516854000001</v>
      </c>
      <c r="AK2917" s="15">
        <v>0</v>
      </c>
      <c r="AL2917" s="15">
        <v>0</v>
      </c>
      <c r="AM2917" s="15">
        <v>0</v>
      </c>
      <c r="AN2917" s="15">
        <v>163796.32494235999</v>
      </c>
      <c r="AO2917" s="15">
        <v>0</v>
      </c>
      <c r="AP2917" s="15">
        <v>0</v>
      </c>
      <c r="AQ2917" s="15">
        <v>0</v>
      </c>
      <c r="AR2917" s="15">
        <v>0</v>
      </c>
      <c r="AS2917" s="15">
        <v>0</v>
      </c>
      <c r="AT2917" s="15">
        <v>0</v>
      </c>
      <c r="AU2917" s="15">
        <v>0</v>
      </c>
      <c r="AV2917" s="15">
        <v>0</v>
      </c>
      <c r="AW2917" s="15">
        <v>151761.48749999999</v>
      </c>
      <c r="AX2917" s="15">
        <v>0</v>
      </c>
      <c r="AY2917" s="15">
        <v>0</v>
      </c>
      <c r="AZ2917" s="15">
        <v>0</v>
      </c>
      <c r="BA2917" s="15">
        <v>0</v>
      </c>
      <c r="BB2917" s="15">
        <v>0</v>
      </c>
      <c r="BC2917" s="15">
        <v>0</v>
      </c>
      <c r="BD2917" s="15">
        <v>54655.516854000001</v>
      </c>
      <c r="BE2917" s="15">
        <v>0</v>
      </c>
      <c r="BF2917" s="15">
        <f>_xll.SNL.Clients.Office.Excel.Functions.SPG(BF$1, "SP_MARKETCAP", $A2917)</f>
        <v>218556</v>
      </c>
      <c r="BG2917" s="15">
        <v>37303.510219689997</v>
      </c>
    </row>
    <row r="2918" spans="1:59" x14ac:dyDescent="0.25">
      <c r="A2918" s="3">
        <f t="shared" si="47"/>
        <v>43095</v>
      </c>
      <c r="B2918" s="2">
        <v>1141.4159999999999</v>
      </c>
      <c r="C2918" s="2">
        <v>4312.3625000000002</v>
      </c>
      <c r="D2918" s="2">
        <v>952.57799999999997</v>
      </c>
      <c r="E2918" s="2">
        <v>1184.3965000000001</v>
      </c>
      <c r="F2918" s="2">
        <v>765.68</v>
      </c>
      <c r="G2918" s="2">
        <v>520.78200000000004</v>
      </c>
      <c r="H2918" s="2">
        <v>1965.4875</v>
      </c>
      <c r="I2918" s="2">
        <v>1955.2080000000001</v>
      </c>
      <c r="J2918" s="2">
        <v>4068.66</v>
      </c>
      <c r="K2918" s="2">
        <v>424.27</v>
      </c>
      <c r="L2918" s="2">
        <v>828.82799999999997</v>
      </c>
      <c r="M2918" s="2">
        <v>15431.052</v>
      </c>
      <c r="N2918" s="2">
        <v>2525.38</v>
      </c>
      <c r="O2918" s="2">
        <v>19155.761999999999</v>
      </c>
      <c r="P2918" s="2">
        <v>10.561999999999999</v>
      </c>
      <c r="Q2918" s="2">
        <v>2684.1759999999999</v>
      </c>
      <c r="R2918" s="2">
        <v>5046.4441688099996</v>
      </c>
      <c r="S2918" s="15">
        <v>83950.429591799999</v>
      </c>
      <c r="T2918" s="15">
        <v>36204.822</v>
      </c>
      <c r="U2918" s="15">
        <v>1364.4179999999999</v>
      </c>
      <c r="V2918" s="15">
        <v>94212.145563009995</v>
      </c>
      <c r="W2918" s="15">
        <v>2967.6860000000001</v>
      </c>
      <c r="X2918" s="15">
        <v>2783.8265000000001</v>
      </c>
      <c r="Y2918" s="15">
        <v>82178.113521349995</v>
      </c>
      <c r="Z2918" s="15">
        <v>67747.424440799994</v>
      </c>
      <c r="AA2918" s="15">
        <v>52638.576000000001</v>
      </c>
      <c r="AB2918" s="15">
        <v>23834.112000000001</v>
      </c>
      <c r="AC2918" s="15">
        <v>63094.684720719997</v>
      </c>
      <c r="AD2918" s="15">
        <v>1367.8240000000001</v>
      </c>
      <c r="AE2918" s="15">
        <v>119648.64</v>
      </c>
      <c r="AF2918" s="15">
        <v>511393.28156052</v>
      </c>
      <c r="AG2918" s="15">
        <v>0</v>
      </c>
      <c r="AH2918" s="15">
        <v>66279.382232040007</v>
      </c>
      <c r="AI2918" s="15">
        <v>875759.59783999994</v>
      </c>
      <c r="AJ2918" s="15">
        <v>53326.102078876051</v>
      </c>
      <c r="AK2918" s="15">
        <v>277071.25157403998</v>
      </c>
      <c r="AL2918" s="15">
        <v>48854.307567000003</v>
      </c>
      <c r="AM2918" s="15">
        <v>0</v>
      </c>
      <c r="AN2918" s="15">
        <v>162967.31989295999</v>
      </c>
      <c r="AO2918" s="15">
        <v>2380.7420000000002</v>
      </c>
      <c r="AP2918" s="15">
        <v>0</v>
      </c>
      <c r="AQ2918" s="15">
        <v>12942.781439349999</v>
      </c>
      <c r="AR2918" s="15">
        <v>85558.390362499995</v>
      </c>
      <c r="AS2918" s="15">
        <v>2872.6007789999999</v>
      </c>
      <c r="AT2918" s="15">
        <v>0</v>
      </c>
      <c r="AU2918" s="15">
        <v>2452.7220407300001</v>
      </c>
      <c r="AV2918" s="15">
        <v>19164.86827173</v>
      </c>
      <c r="AW2918" s="15">
        <v>151154.44154999999</v>
      </c>
      <c r="AX2918" s="15">
        <v>0</v>
      </c>
      <c r="AY2918" s="15">
        <v>1875.144333</v>
      </c>
      <c r="AZ2918" s="15">
        <v>137.657004</v>
      </c>
      <c r="BA2918" s="15">
        <v>48854.307567000003</v>
      </c>
      <c r="BB2918" s="15">
        <v>0</v>
      </c>
      <c r="BC2918" s="15">
        <v>41299.218972980001</v>
      </c>
      <c r="BD2918" s="15">
        <v>53326.102078876051</v>
      </c>
      <c r="BE2918" s="15">
        <v>0</v>
      </c>
      <c r="BF2918" s="15">
        <f>_xll.SNL.Clients.Office.Excel.Functions.SPG(BF$1, "SP_MARKETCAP", $A2918)</f>
        <v>215654.39999999999</v>
      </c>
      <c r="BG2918" s="15">
        <v>37290.483734920002</v>
      </c>
    </row>
    <row r="2919" spans="1:59" x14ac:dyDescent="0.25">
      <c r="A2919" s="3">
        <f t="shared" si="47"/>
        <v>43096</v>
      </c>
      <c r="B2919" s="2">
        <v>1136.259</v>
      </c>
      <c r="C2919" s="2">
        <v>4134.7020000000002</v>
      </c>
      <c r="D2919" s="2">
        <v>953.23249999999996</v>
      </c>
      <c r="E2919" s="2">
        <v>1187.1334999999999</v>
      </c>
      <c r="F2919" s="2">
        <v>764.745</v>
      </c>
      <c r="G2919" s="2">
        <v>520.00710000000004</v>
      </c>
      <c r="H2919" s="2">
        <v>1970.8875</v>
      </c>
      <c r="I2919" s="2">
        <v>1957.8320000000001</v>
      </c>
      <c r="J2919" s="2">
        <v>4071.8969999999999</v>
      </c>
      <c r="K2919" s="2">
        <v>427.15949999999998</v>
      </c>
      <c r="L2919" s="2">
        <v>832.29300000000001</v>
      </c>
      <c r="M2919" s="2">
        <v>15434.601000000001</v>
      </c>
      <c r="N2919" s="2">
        <v>2535.39</v>
      </c>
      <c r="O2919" s="2">
        <v>19130.238000000001</v>
      </c>
      <c r="P2919" s="2">
        <v>10.612</v>
      </c>
      <c r="Q2919" s="2">
        <v>2673.268</v>
      </c>
      <c r="R2919" s="2">
        <v>5081.9289595500004</v>
      </c>
      <c r="S2919" s="15">
        <v>83970.818786119999</v>
      </c>
      <c r="T2919" s="15">
        <v>36189.54</v>
      </c>
      <c r="U2919" s="15">
        <v>1372.35375</v>
      </c>
      <c r="V2919" s="15">
        <v>94260.224992720003</v>
      </c>
      <c r="W2919" s="15">
        <v>2971.5430000000001</v>
      </c>
      <c r="X2919" s="15">
        <v>2783.3249999999998</v>
      </c>
      <c r="Y2919" s="15">
        <v>82243.213724019995</v>
      </c>
      <c r="Z2919" s="15">
        <v>67914.514501080004</v>
      </c>
      <c r="AA2919" s="15">
        <v>52824.69</v>
      </c>
      <c r="AB2919" s="15">
        <v>23933</v>
      </c>
      <c r="AC2919" s="15">
        <v>63312.020282780002</v>
      </c>
      <c r="AD2919" s="15">
        <v>1371.2159999999999</v>
      </c>
      <c r="AE2919" s="15">
        <v>119485.02</v>
      </c>
      <c r="AF2919" s="15">
        <v>516129.74981975998</v>
      </c>
      <c r="AG2919" s="15">
        <v>0</v>
      </c>
      <c r="AH2919" s="15">
        <v>66182.790657510006</v>
      </c>
      <c r="AI2919" s="15">
        <v>867851.75360000005</v>
      </c>
      <c r="AJ2919" s="15">
        <v>52376.522977799999</v>
      </c>
      <c r="AK2919" s="15">
        <v>278836.71124912001</v>
      </c>
      <c r="AL2919" s="15">
        <v>49120.26001056</v>
      </c>
      <c r="AM2919" s="15">
        <v>0</v>
      </c>
      <c r="AN2919" s="15">
        <v>162243.82457711999</v>
      </c>
      <c r="AO2919" s="15">
        <v>2371.3690000000001</v>
      </c>
      <c r="AP2919" s="15">
        <v>0</v>
      </c>
      <c r="AQ2919" s="15">
        <v>12920.672144100001</v>
      </c>
      <c r="AR2919" s="15">
        <v>86044.468262499999</v>
      </c>
      <c r="AS2919" s="15">
        <v>2872.6007789999999</v>
      </c>
      <c r="AT2919" s="15">
        <v>0</v>
      </c>
      <c r="AU2919" s="15">
        <v>2416.67325334</v>
      </c>
      <c r="AV2919" s="15">
        <v>19183.668417180001</v>
      </c>
      <c r="AW2919" s="15">
        <v>150720.83730000001</v>
      </c>
      <c r="AX2919" s="15">
        <v>0</v>
      </c>
      <c r="AY2919" s="15">
        <v>1848.8051909999999</v>
      </c>
      <c r="AZ2919" s="15">
        <v>138.85750100000001</v>
      </c>
      <c r="BA2919" s="15">
        <v>49120.26001056</v>
      </c>
      <c r="BB2919" s="15">
        <v>0</v>
      </c>
      <c r="BC2919" s="15">
        <v>40943.182033739999</v>
      </c>
      <c r="BD2919" s="15">
        <v>52376.522977799999</v>
      </c>
      <c r="BE2919" s="15">
        <v>0</v>
      </c>
      <c r="BF2919" s="15">
        <f>_xll.SNL.Clients.Office.Excel.Functions.SPG(BF$1, "SP_MARKETCAP", $A2919)</f>
        <v>215794.8</v>
      </c>
      <c r="BG2919" s="15">
        <v>37390.353451490002</v>
      </c>
    </row>
    <row r="2920" spans="1:59" x14ac:dyDescent="0.25">
      <c r="A2920" s="3">
        <f t="shared" si="47"/>
        <v>43097</v>
      </c>
      <c r="B2920" s="2">
        <v>1112.72</v>
      </c>
      <c r="C2920" s="2">
        <v>4114.2920000000004</v>
      </c>
      <c r="D2920" s="2">
        <v>953.62199999999996</v>
      </c>
      <c r="E2920" s="2">
        <v>1189.7094999999999</v>
      </c>
      <c r="F2920" s="2">
        <v>766.65750000000003</v>
      </c>
      <c r="G2920" s="2">
        <v>520.29</v>
      </c>
      <c r="H2920" s="2">
        <v>1973.4749999999999</v>
      </c>
      <c r="I2920" s="2">
        <v>1954.5329999999999</v>
      </c>
      <c r="J2920" s="2">
        <v>4077.6239999999998</v>
      </c>
      <c r="K2920" s="2">
        <v>428.1465</v>
      </c>
      <c r="L2920" s="2">
        <v>836.70299999999997</v>
      </c>
      <c r="M2920" s="2">
        <v>15346.674999999999</v>
      </c>
      <c r="N2920" s="2">
        <v>2517.627</v>
      </c>
      <c r="O2920" s="2">
        <v>19085.571</v>
      </c>
      <c r="P2920" s="2">
        <v>10.71</v>
      </c>
      <c r="Q2920" s="2">
        <v>2682.56</v>
      </c>
      <c r="R2920" s="2">
        <v>5114.8791223799999</v>
      </c>
      <c r="S2920" s="15">
        <v>84257.679285039994</v>
      </c>
      <c r="T2920" s="15">
        <v>36536.272499999999</v>
      </c>
      <c r="U2920" s="15">
        <v>1375.1895</v>
      </c>
      <c r="V2920" s="15">
        <v>94622.917744249993</v>
      </c>
      <c r="W2920" s="15">
        <v>2977.0529999999999</v>
      </c>
      <c r="X2920" s="15">
        <v>2788.34</v>
      </c>
      <c r="Y2920" s="15">
        <v>91370.660636490007</v>
      </c>
      <c r="Z2920" s="15">
        <v>68441.207550299994</v>
      </c>
      <c r="AA2920" s="15">
        <v>52829.714</v>
      </c>
      <c r="AB2920" s="15">
        <v>23941.416000000001</v>
      </c>
      <c r="AC2920" s="15">
        <v>63658.822243750001</v>
      </c>
      <c r="AD2920" s="15">
        <v>1382.95</v>
      </c>
      <c r="AE2920" s="15">
        <v>119624.4</v>
      </c>
      <c r="AF2920" s="15">
        <v>517001.49244415999</v>
      </c>
      <c r="AG2920" s="15">
        <v>0</v>
      </c>
      <c r="AH2920" s="15">
        <v>65980.826456220006</v>
      </c>
      <c r="AI2920" s="15">
        <v>870293.54047999997</v>
      </c>
      <c r="AJ2920" s="15">
        <v>53001.733687200001</v>
      </c>
      <c r="AK2920" s="15">
        <v>280481.88641292002</v>
      </c>
      <c r="AL2920" s="15">
        <v>48345.528979319999</v>
      </c>
      <c r="AM2920" s="15">
        <v>0</v>
      </c>
      <c r="AN2920" s="15">
        <v>162439.77122515999</v>
      </c>
      <c r="AO2920" s="15">
        <v>2352.623</v>
      </c>
      <c r="AP2920" s="15">
        <v>0</v>
      </c>
      <c r="AQ2920" s="15">
        <v>13004.68746605</v>
      </c>
      <c r="AR2920" s="15">
        <v>86539.226125000001</v>
      </c>
      <c r="AS2920" s="15">
        <v>2891.6606889999998</v>
      </c>
      <c r="AT2920" s="15">
        <v>0</v>
      </c>
      <c r="AU2920" s="15">
        <v>2436.3362282799999</v>
      </c>
      <c r="AV2920" s="15">
        <v>19303.98934806</v>
      </c>
      <c r="AW2920" s="15">
        <v>150547.39559999999</v>
      </c>
      <c r="AX2920" s="15">
        <v>0</v>
      </c>
      <c r="AY2920" s="15">
        <v>1840.7008390000001</v>
      </c>
      <c r="AZ2920" s="15">
        <v>140.85833</v>
      </c>
      <c r="BA2920" s="15">
        <v>48345.528979319999</v>
      </c>
      <c r="BB2920" s="15">
        <v>0</v>
      </c>
      <c r="BC2920" s="15">
        <v>40807.802718519997</v>
      </c>
      <c r="BD2920" s="15">
        <v>53001.733687200001</v>
      </c>
      <c r="BE2920" s="15">
        <v>0</v>
      </c>
      <c r="BF2920" s="15">
        <f>_xll.SNL.Clients.Office.Excel.Functions.SPG(BF$1, "SP_MARKETCAP", $A2920)</f>
        <v>216309.6</v>
      </c>
      <c r="BG2920" s="15">
        <v>37468.512360109999</v>
      </c>
    </row>
    <row r="2921" spans="1:59" x14ac:dyDescent="0.25">
      <c r="A2921" s="3">
        <f t="shared" si="47"/>
        <v>43098</v>
      </c>
      <c r="B2921" s="2">
        <v>1139.9375</v>
      </c>
      <c r="C2921" s="2">
        <v>3937.0859999999998</v>
      </c>
      <c r="D2921" s="2">
        <v>940.24</v>
      </c>
      <c r="E2921" s="2">
        <v>1179.08</v>
      </c>
      <c r="F2921" s="2">
        <v>770.77499999999998</v>
      </c>
      <c r="G2921" s="2">
        <v>519.59299599999997</v>
      </c>
      <c r="H2921" s="2">
        <v>1960.0875000000001</v>
      </c>
      <c r="I2921" s="2">
        <v>1946.7090000000001</v>
      </c>
      <c r="J2921" s="2">
        <v>4061.1115</v>
      </c>
      <c r="K2921" s="2">
        <v>426.73649999999998</v>
      </c>
      <c r="L2921" s="2">
        <v>837.08100000000002</v>
      </c>
      <c r="M2921" s="2">
        <v>15313.14</v>
      </c>
      <c r="N2921" s="2">
        <v>2532.4740000000002</v>
      </c>
      <c r="O2921" s="2">
        <v>19120.666499999999</v>
      </c>
      <c r="P2921" s="2">
        <v>10.786</v>
      </c>
      <c r="Q2921" s="2">
        <v>2688.2159999999999</v>
      </c>
      <c r="R2921" s="2">
        <v>5111.4996185</v>
      </c>
      <c r="S2921" s="15">
        <v>83756.857469139999</v>
      </c>
      <c r="T2921" s="15">
        <v>36258.160499999998</v>
      </c>
      <c r="U2921" s="15">
        <v>1369.9657500000001</v>
      </c>
      <c r="V2921" s="15">
        <v>94075.579207620001</v>
      </c>
      <c r="W2921" s="15">
        <v>2962.7269999999999</v>
      </c>
      <c r="X2921" s="15">
        <v>2778.31</v>
      </c>
      <c r="Y2921" s="15">
        <v>91807.255550970003</v>
      </c>
      <c r="Z2921" s="15">
        <v>68456.467529419999</v>
      </c>
      <c r="AA2921" s="15">
        <v>53046.915999999997</v>
      </c>
      <c r="AB2921" s="15">
        <v>24025.248</v>
      </c>
      <c r="AC2921" s="15">
        <v>63642.849313279999</v>
      </c>
      <c r="AD2921" s="15">
        <v>1387.056</v>
      </c>
      <c r="AE2921" s="15">
        <v>117261</v>
      </c>
      <c r="AF2921" s="15">
        <v>512759.01167208003</v>
      </c>
      <c r="AG2921" s="15">
        <v>0</v>
      </c>
      <c r="AH2921" s="15">
        <v>66253.039075349996</v>
      </c>
      <c r="AI2921" s="15">
        <v>860882.48687999998</v>
      </c>
      <c r="AJ2921" s="15">
        <v>52327.781752576047</v>
      </c>
      <c r="AK2921" s="15">
        <v>278343.55047576001</v>
      </c>
      <c r="AL2921" s="15">
        <v>47547.671648639996</v>
      </c>
      <c r="AM2921" s="15">
        <v>0</v>
      </c>
      <c r="AN2921" s="15">
        <v>162047.87792907999</v>
      </c>
      <c r="AO2921" s="15">
        <v>2347.9364999999998</v>
      </c>
      <c r="AP2921" s="15">
        <v>0</v>
      </c>
      <c r="AQ2921" s="15">
        <v>12894.1409898</v>
      </c>
      <c r="AR2921" s="15">
        <v>86200.707587500001</v>
      </c>
      <c r="AS2921" s="15">
        <v>2875.3236230000002</v>
      </c>
      <c r="AT2921" s="15">
        <v>0</v>
      </c>
      <c r="AU2921" s="15">
        <v>2387.1787909300001</v>
      </c>
      <c r="AV2921" s="15">
        <v>19202.468562630002</v>
      </c>
      <c r="AW2921" s="15">
        <v>151327.88325000001</v>
      </c>
      <c r="AX2921" s="15">
        <v>0</v>
      </c>
      <c r="AY2921" s="15">
        <v>1818.4138720000001</v>
      </c>
      <c r="AZ2921" s="15">
        <v>136.72328400000001</v>
      </c>
      <c r="BA2921" s="15">
        <v>47547.671648639996</v>
      </c>
      <c r="BB2921" s="15">
        <v>0</v>
      </c>
      <c r="BC2921" s="15">
        <v>40076.541220560001</v>
      </c>
      <c r="BD2921" s="15">
        <v>52327.781752576047</v>
      </c>
      <c r="BE2921" s="15">
        <v>0</v>
      </c>
      <c r="BF2921" s="15">
        <f>_xll.SNL.Clients.Office.Excel.Functions.SPG(BF$1, "SP_MARKETCAP", $A2921)</f>
        <v>216028.79999999999</v>
      </c>
      <c r="BG2921" s="15">
        <v>37472.854521699999</v>
      </c>
    </row>
    <row r="2922" spans="1:59" x14ac:dyDescent="0.25">
      <c r="A2922" s="3">
        <f t="shared" si="47"/>
        <v>43099</v>
      </c>
      <c r="B2922" s="2">
        <v>1139.9375</v>
      </c>
      <c r="C2922" s="2">
        <v>3937.0859999999998</v>
      </c>
      <c r="D2922" s="2">
        <v>940.24</v>
      </c>
      <c r="E2922" s="2">
        <v>1179.08</v>
      </c>
      <c r="F2922" s="2">
        <v>770.77499999999998</v>
      </c>
      <c r="G2922" s="2">
        <v>519.59299599999997</v>
      </c>
      <c r="H2922" s="2">
        <v>1960.0875000000001</v>
      </c>
      <c r="I2922" s="2">
        <v>1946.7090000000001</v>
      </c>
      <c r="J2922" s="2">
        <v>4061.1115</v>
      </c>
      <c r="K2922" s="2">
        <v>426.73649999999998</v>
      </c>
      <c r="L2922" s="2">
        <v>837.08100000000002</v>
      </c>
      <c r="M2922" s="2">
        <v>0</v>
      </c>
      <c r="N2922" s="2">
        <v>0</v>
      </c>
      <c r="O2922" s="2">
        <v>0</v>
      </c>
      <c r="P2922" s="2">
        <v>10.786</v>
      </c>
      <c r="Q2922" s="2">
        <v>0</v>
      </c>
      <c r="R2922" s="2">
        <v>0</v>
      </c>
      <c r="S2922" s="15">
        <v>0</v>
      </c>
      <c r="T2922" s="15">
        <v>0</v>
      </c>
      <c r="U2922" s="15">
        <v>0</v>
      </c>
      <c r="V2922" s="15">
        <v>0</v>
      </c>
      <c r="W2922" s="15">
        <v>0</v>
      </c>
      <c r="X2922" s="15">
        <v>0</v>
      </c>
      <c r="Y2922" s="15">
        <v>0</v>
      </c>
      <c r="Z2922" s="15">
        <v>0</v>
      </c>
      <c r="AA2922" s="15">
        <v>0</v>
      </c>
      <c r="AB2922" s="15">
        <v>0</v>
      </c>
      <c r="AC2922" s="15">
        <v>0</v>
      </c>
      <c r="AD2922" s="15">
        <v>0</v>
      </c>
      <c r="AE2922" s="15">
        <v>0</v>
      </c>
      <c r="AF2922" s="15">
        <v>0</v>
      </c>
      <c r="AG2922" s="15">
        <v>0</v>
      </c>
      <c r="AH2922" s="15">
        <v>0</v>
      </c>
      <c r="AI2922" s="15">
        <v>860882.48687999998</v>
      </c>
      <c r="AJ2922" s="15">
        <v>52327.781752576047</v>
      </c>
      <c r="AK2922" s="15">
        <v>278343.55047576001</v>
      </c>
      <c r="AL2922" s="15">
        <v>0</v>
      </c>
      <c r="AM2922" s="15">
        <v>0</v>
      </c>
      <c r="AN2922" s="15">
        <v>162047.87792907999</v>
      </c>
      <c r="AO2922" s="15">
        <v>0</v>
      </c>
      <c r="AP2922" s="15">
        <v>0</v>
      </c>
      <c r="AQ2922" s="15">
        <v>0</v>
      </c>
      <c r="AR2922" s="15">
        <v>0</v>
      </c>
      <c r="AS2922" s="15">
        <v>0</v>
      </c>
      <c r="AT2922" s="15">
        <v>0</v>
      </c>
      <c r="AU2922" s="15">
        <v>0</v>
      </c>
      <c r="AV2922" s="15">
        <v>0</v>
      </c>
      <c r="AW2922" s="15">
        <v>151327.88325000001</v>
      </c>
      <c r="AX2922" s="15">
        <v>0</v>
      </c>
      <c r="AY2922" s="15">
        <v>0</v>
      </c>
      <c r="AZ2922" s="15">
        <v>0</v>
      </c>
      <c r="BA2922" s="15">
        <v>0</v>
      </c>
      <c r="BB2922" s="15">
        <v>0</v>
      </c>
      <c r="BC2922" s="15">
        <v>0</v>
      </c>
      <c r="BD2922" s="15">
        <v>52327.781752576047</v>
      </c>
      <c r="BE2922" s="15">
        <v>0</v>
      </c>
      <c r="BF2922" s="15">
        <f>_xll.SNL.Clients.Office.Excel.Functions.SPG(BF$1, "SP_MARKETCAP", $A2922)</f>
        <v>216028.79999999999</v>
      </c>
      <c r="BG2922" s="15">
        <v>37472.854521699999</v>
      </c>
    </row>
    <row r="2923" spans="1:59" x14ac:dyDescent="0.25">
      <c r="A2923" s="3">
        <f t="shared" si="47"/>
        <v>43100</v>
      </c>
      <c r="B2923" s="2">
        <v>1139.9375</v>
      </c>
      <c r="C2923" s="2">
        <v>3937.0859999999998</v>
      </c>
      <c r="D2923" s="2">
        <v>940.24</v>
      </c>
      <c r="E2923" s="2">
        <v>1179.08</v>
      </c>
      <c r="F2923" s="2">
        <v>770.77499999999998</v>
      </c>
      <c r="G2923" s="2">
        <v>519.59299599999997</v>
      </c>
      <c r="H2923" s="2">
        <v>1960.0875000000001</v>
      </c>
      <c r="I2923" s="2">
        <v>1946.7090000000001</v>
      </c>
      <c r="J2923" s="2">
        <v>4061.1115</v>
      </c>
      <c r="K2923" s="2">
        <v>426.73649999999998</v>
      </c>
      <c r="L2923" s="2">
        <v>837.08100000000002</v>
      </c>
      <c r="M2923" s="2">
        <v>15313.14</v>
      </c>
      <c r="N2923" s="2">
        <v>0</v>
      </c>
      <c r="O2923" s="2">
        <v>0</v>
      </c>
      <c r="P2923" s="2">
        <v>0</v>
      </c>
      <c r="Q2923" s="2">
        <v>0</v>
      </c>
      <c r="R2923" s="2">
        <v>5111.4996185</v>
      </c>
      <c r="S2923" s="15">
        <v>0</v>
      </c>
      <c r="T2923" s="15">
        <v>0</v>
      </c>
      <c r="U2923" s="15">
        <v>0</v>
      </c>
      <c r="V2923" s="15">
        <v>0</v>
      </c>
      <c r="W2923" s="15">
        <v>0</v>
      </c>
      <c r="X2923" s="15">
        <v>0</v>
      </c>
      <c r="Y2923" s="15">
        <v>0</v>
      </c>
      <c r="Z2923" s="15">
        <v>0</v>
      </c>
      <c r="AA2923" s="15">
        <v>0</v>
      </c>
      <c r="AB2923" s="15">
        <v>0</v>
      </c>
      <c r="AC2923" s="15">
        <v>0</v>
      </c>
      <c r="AD2923" s="15">
        <v>1387.056</v>
      </c>
      <c r="AE2923" s="15">
        <v>0</v>
      </c>
      <c r="AF2923" s="15">
        <v>0</v>
      </c>
      <c r="AG2923" s="15">
        <v>0</v>
      </c>
      <c r="AH2923" s="15">
        <v>0</v>
      </c>
      <c r="AI2923" s="15">
        <v>0</v>
      </c>
      <c r="AJ2923" s="15">
        <v>52327.781752576047</v>
      </c>
      <c r="AK2923" s="15">
        <v>0</v>
      </c>
      <c r="AL2923" s="15">
        <v>0</v>
      </c>
      <c r="AM2923" s="15">
        <v>0</v>
      </c>
      <c r="AN2923" s="15">
        <v>162047.87792907999</v>
      </c>
      <c r="AO2923" s="15">
        <v>0</v>
      </c>
      <c r="AP2923" s="15">
        <v>0</v>
      </c>
      <c r="AQ2923" s="15">
        <v>0</v>
      </c>
      <c r="AR2923" s="15">
        <v>0</v>
      </c>
      <c r="AS2923" s="15">
        <v>0</v>
      </c>
      <c r="AT2923" s="15">
        <v>0</v>
      </c>
      <c r="AU2923" s="15">
        <v>0</v>
      </c>
      <c r="AV2923" s="15">
        <v>0</v>
      </c>
      <c r="AW2923" s="15">
        <v>0</v>
      </c>
      <c r="AX2923" s="15">
        <v>0</v>
      </c>
      <c r="AY2923" s="15">
        <v>0</v>
      </c>
      <c r="AZ2923" s="15">
        <v>0</v>
      </c>
      <c r="BA2923" s="15">
        <v>0</v>
      </c>
      <c r="BB2923" s="15">
        <v>0</v>
      </c>
      <c r="BC2923" s="15">
        <v>40076.541220560001</v>
      </c>
      <c r="BD2923" s="15">
        <v>52327.781752576047</v>
      </c>
      <c r="BE2923" s="15">
        <v>0</v>
      </c>
      <c r="BF2923" s="15">
        <f>_xll.SNL.Clients.Office.Excel.Functions.SPG(BF$1, "SP_MARKETCAP", $A2923)</f>
        <v>216028.79999999999</v>
      </c>
      <c r="BG2923" s="15">
        <v>37472.854521699999</v>
      </c>
    </row>
    <row r="2924" spans="1:59" x14ac:dyDescent="0.25">
      <c r="A2924" s="3">
        <f t="shared" si="47"/>
        <v>43101</v>
      </c>
      <c r="B2924" s="2">
        <v>1139.9375</v>
      </c>
      <c r="C2924" s="2">
        <v>3937.0859999999998</v>
      </c>
      <c r="D2924" s="2">
        <v>940.24</v>
      </c>
      <c r="E2924" s="2">
        <v>1179.08</v>
      </c>
      <c r="F2924" s="2">
        <v>770.77499999999998</v>
      </c>
      <c r="G2924" s="2">
        <v>519.59299599999997</v>
      </c>
      <c r="H2924" s="2">
        <v>1960.0875000000001</v>
      </c>
      <c r="I2924" s="2">
        <v>1946.7090000000001</v>
      </c>
      <c r="J2924" s="2">
        <v>4061.1115</v>
      </c>
      <c r="K2924" s="2">
        <v>426.73649999999998</v>
      </c>
      <c r="L2924" s="2">
        <v>837.08100000000002</v>
      </c>
      <c r="M2924" s="2">
        <v>15313.14</v>
      </c>
      <c r="N2924" s="2">
        <v>0</v>
      </c>
      <c r="O2924" s="2">
        <v>0</v>
      </c>
      <c r="P2924" s="2">
        <v>0</v>
      </c>
      <c r="Q2924" s="2">
        <v>0</v>
      </c>
      <c r="R2924" s="2">
        <v>0</v>
      </c>
      <c r="S2924" s="15">
        <v>83756.857469139999</v>
      </c>
      <c r="T2924" s="15">
        <v>0</v>
      </c>
      <c r="U2924" s="15">
        <v>0</v>
      </c>
      <c r="V2924" s="15">
        <v>0</v>
      </c>
      <c r="W2924" s="15">
        <v>0</v>
      </c>
      <c r="X2924" s="15">
        <v>0</v>
      </c>
      <c r="Y2924" s="15">
        <v>91807.255550970003</v>
      </c>
      <c r="Z2924" s="15">
        <v>68456.467529419999</v>
      </c>
      <c r="AA2924" s="15">
        <v>53046.915999999997</v>
      </c>
      <c r="AB2924" s="15">
        <v>0</v>
      </c>
      <c r="AC2924" s="15">
        <v>0</v>
      </c>
      <c r="AD2924" s="15">
        <v>0</v>
      </c>
      <c r="AE2924" s="15">
        <v>0</v>
      </c>
      <c r="AF2924" s="15">
        <v>512759.01167208003</v>
      </c>
      <c r="AG2924" s="15">
        <v>0</v>
      </c>
      <c r="AH2924" s="15">
        <v>0</v>
      </c>
      <c r="AI2924" s="15">
        <v>860882.48687999998</v>
      </c>
      <c r="AJ2924" s="15">
        <v>52327.781752576047</v>
      </c>
      <c r="AK2924" s="15">
        <v>278343.55047576001</v>
      </c>
      <c r="AL2924" s="15">
        <v>0</v>
      </c>
      <c r="AM2924" s="15">
        <v>0</v>
      </c>
      <c r="AN2924" s="15">
        <v>0</v>
      </c>
      <c r="AO2924" s="15">
        <v>0</v>
      </c>
      <c r="AP2924" s="15">
        <v>0</v>
      </c>
      <c r="AQ2924" s="15">
        <v>0</v>
      </c>
      <c r="AR2924" s="15">
        <v>0</v>
      </c>
      <c r="AS2924" s="15">
        <v>0</v>
      </c>
      <c r="AT2924" s="15">
        <v>0</v>
      </c>
      <c r="AU2924" s="15">
        <v>0</v>
      </c>
      <c r="AV2924" s="15">
        <v>0</v>
      </c>
      <c r="AW2924" s="15">
        <v>0</v>
      </c>
      <c r="AX2924" s="15">
        <v>0</v>
      </c>
      <c r="AY2924" s="15">
        <v>0</v>
      </c>
      <c r="AZ2924" s="15">
        <v>136.72328400000001</v>
      </c>
      <c r="BA2924" s="15">
        <v>0</v>
      </c>
      <c r="BB2924" s="15">
        <v>0</v>
      </c>
      <c r="BC2924" s="15">
        <v>0</v>
      </c>
      <c r="BD2924" s="15">
        <v>52327.781752576047</v>
      </c>
      <c r="BE2924" s="15">
        <v>0</v>
      </c>
      <c r="BF2924" s="15">
        <f>_xll.SNL.Clients.Office.Excel.Functions.SPG(BF$1, "SP_MARKETCAP", $A2924)</f>
        <v>216028.79999999999</v>
      </c>
      <c r="BG2924" s="15">
        <v>37472.854521699999</v>
      </c>
    </row>
    <row r="2925" spans="1:59" x14ac:dyDescent="0.25">
      <c r="A2925" s="3">
        <f t="shared" si="47"/>
        <v>43102</v>
      </c>
      <c r="B2925" s="2">
        <v>1163.232</v>
      </c>
      <c r="C2925" s="2">
        <v>3913.13</v>
      </c>
      <c r="D2925" s="2">
        <v>944.125</v>
      </c>
      <c r="E2925" s="2">
        <v>1186.72</v>
      </c>
      <c r="F2925" s="2">
        <v>781.13800000000003</v>
      </c>
      <c r="G2925" s="2">
        <v>518.85499600000003</v>
      </c>
      <c r="H2925" s="2">
        <v>1982.25</v>
      </c>
      <c r="I2925" s="2">
        <v>1942.471</v>
      </c>
      <c r="J2925" s="2">
        <v>4064.6579999999999</v>
      </c>
      <c r="K2925" s="2">
        <v>429.69749999999999</v>
      </c>
      <c r="L2925" s="2">
        <v>830.59199999999998</v>
      </c>
      <c r="M2925" s="2">
        <v>15390.8</v>
      </c>
      <c r="N2925" s="2">
        <v>2555.8049999999998</v>
      </c>
      <c r="O2925" s="2">
        <v>19235.5245</v>
      </c>
      <c r="P2925" s="2">
        <v>10.9</v>
      </c>
      <c r="Q2925" s="2">
        <v>2792.8519999999999</v>
      </c>
      <c r="R2925" s="2">
        <v>5179.9345720700003</v>
      </c>
      <c r="S2925" s="15">
        <v>84447.742260300001</v>
      </c>
      <c r="T2925" s="15">
        <v>36381.038999999997</v>
      </c>
      <c r="U2925" s="15">
        <v>1373.4765</v>
      </c>
      <c r="V2925" s="15">
        <v>94735.138411000007</v>
      </c>
      <c r="W2925" s="15">
        <v>2986.971</v>
      </c>
      <c r="X2925" s="15">
        <v>2792.8535000000002</v>
      </c>
      <c r="Y2925" s="15">
        <v>93460.417533719999</v>
      </c>
      <c r="Z2925" s="15">
        <v>69051.608464250006</v>
      </c>
      <c r="AA2925" s="15">
        <v>52969.284</v>
      </c>
      <c r="AB2925" s="15">
        <v>24091.46</v>
      </c>
      <c r="AC2925" s="15">
        <v>63413.611673070001</v>
      </c>
      <c r="AD2925" s="15">
        <v>1397.998</v>
      </c>
      <c r="AE2925" s="15">
        <v>120806.1</v>
      </c>
      <c r="AF2925" s="15">
        <v>527171.82306216005</v>
      </c>
      <c r="AG2925" s="15">
        <v>0</v>
      </c>
      <c r="AH2925" s="15">
        <v>65980.826456220006</v>
      </c>
      <c r="AI2925" s="15">
        <v>876296.26656000002</v>
      </c>
      <c r="AJ2925" s="15">
        <v>53870.640438676048</v>
      </c>
      <c r="AK2925" s="15">
        <v>279851.95581731998</v>
      </c>
      <c r="AL2925" s="15">
        <v>50496.274827239999</v>
      </c>
      <c r="AM2925" s="15">
        <v>0</v>
      </c>
      <c r="AN2925" s="15">
        <v>168514.11731440001</v>
      </c>
      <c r="AO2925" s="15">
        <v>2361.9960000000001</v>
      </c>
      <c r="AP2925" s="15">
        <v>0</v>
      </c>
      <c r="AQ2925" s="15">
        <v>13013.531184150001</v>
      </c>
      <c r="AR2925" s="15">
        <v>85879.548974999998</v>
      </c>
      <c r="AS2925" s="15">
        <v>2925.6962429999999</v>
      </c>
      <c r="AT2925" s="15">
        <v>0</v>
      </c>
      <c r="AU2925" s="15">
        <v>2484.55733349</v>
      </c>
      <c r="AV2925" s="15">
        <v>19198.708533540001</v>
      </c>
      <c r="AW2925" s="15">
        <v>155924.0883</v>
      </c>
      <c r="AX2925" s="15">
        <v>0</v>
      </c>
      <c r="AY2925" s="15">
        <v>1849.8182340000001</v>
      </c>
      <c r="AZ2925" s="15">
        <v>142.05882700000001</v>
      </c>
      <c r="BA2925" s="15">
        <v>50496.274827239999</v>
      </c>
      <c r="BB2925" s="15">
        <v>0</v>
      </c>
      <c r="BC2925" s="15">
        <v>40784.351183600003</v>
      </c>
      <c r="BD2925" s="15">
        <v>53870.640438676048</v>
      </c>
      <c r="BE2925" s="15">
        <v>0</v>
      </c>
      <c r="BF2925" s="15">
        <f>_xll.SNL.Clients.Office.Excel.Functions.SPG(BF$1, "SP_MARKETCAP", $A2925)</f>
        <v>219258</v>
      </c>
      <c r="BG2925" s="15">
        <v>37386.011289900001</v>
      </c>
    </row>
    <row r="2926" spans="1:59" x14ac:dyDescent="0.25">
      <c r="A2926" s="3">
        <f t="shared" si="47"/>
        <v>43103</v>
      </c>
      <c r="B2926" s="2">
        <v>1215.027</v>
      </c>
      <c r="C2926" s="2">
        <v>3874.6305000000002</v>
      </c>
      <c r="D2926" s="2">
        <v>1027.4535000000001</v>
      </c>
      <c r="E2926" s="2">
        <v>1232.9625000000001</v>
      </c>
      <c r="F2926" s="2">
        <v>784.23400000000004</v>
      </c>
      <c r="G2926" s="2">
        <v>519.12600199999997</v>
      </c>
      <c r="H2926" s="2">
        <v>2001.7125000000001</v>
      </c>
      <c r="I2926" s="2">
        <v>1948.991</v>
      </c>
      <c r="J2926" s="2">
        <v>4089.7849999999999</v>
      </c>
      <c r="K2926" s="2">
        <v>425.67899999999997</v>
      </c>
      <c r="L2926" s="2">
        <v>823.97699999999998</v>
      </c>
      <c r="M2926" s="2">
        <v>15471.99</v>
      </c>
      <c r="N2926" s="2">
        <v>2551.5630000000001</v>
      </c>
      <c r="O2926" s="2">
        <v>19500.335999999999</v>
      </c>
      <c r="P2926" s="2">
        <v>11.004</v>
      </c>
      <c r="Q2926" s="2">
        <v>2815.0720000000001</v>
      </c>
      <c r="R2926" s="2">
        <v>5206.9706031100004</v>
      </c>
      <c r="S2926" s="15">
        <v>84664.443741349998</v>
      </c>
      <c r="T2926" s="15">
        <v>36336.534</v>
      </c>
      <c r="U2926" s="15">
        <v>1382.0895</v>
      </c>
      <c r="V2926" s="15">
        <v>95283.468740940007</v>
      </c>
      <c r="W2926" s="15">
        <v>3013.97</v>
      </c>
      <c r="X2926" s="15">
        <v>2803.8865000000001</v>
      </c>
      <c r="Y2926" s="15">
        <v>94268.530545429996</v>
      </c>
      <c r="Z2926" s="15">
        <v>69478.889135410005</v>
      </c>
      <c r="AA2926" s="15">
        <v>53094.233999999997</v>
      </c>
      <c r="AB2926" s="15">
        <v>24171.702000000001</v>
      </c>
      <c r="AC2926" s="15">
        <v>63261.554514399999</v>
      </c>
      <c r="AD2926" s="15">
        <v>1398.4570000000001</v>
      </c>
      <c r="AE2926" s="15">
        <v>128756.82</v>
      </c>
      <c r="AF2926" s="15">
        <v>536615.70149315998</v>
      </c>
      <c r="AG2926" s="15">
        <v>0</v>
      </c>
      <c r="AH2926" s="15">
        <v>65726.175941549998</v>
      </c>
      <c r="AI2926" s="15">
        <v>876143.65488000005</v>
      </c>
      <c r="AJ2926" s="15">
        <v>53319.381063749999</v>
      </c>
      <c r="AK2926" s="15">
        <v>275387.71691452002</v>
      </c>
      <c r="AL2926" s="15">
        <v>52011.047440560003</v>
      </c>
      <c r="AM2926" s="15">
        <v>0</v>
      </c>
      <c r="AN2926" s="15">
        <v>169237.61263024001</v>
      </c>
      <c r="AO2926" s="15">
        <v>2385.4285</v>
      </c>
      <c r="AP2926" s="15">
        <v>0</v>
      </c>
      <c r="AQ2926" s="15">
        <v>12951.62515745</v>
      </c>
      <c r="AR2926" s="15">
        <v>86409.026687499994</v>
      </c>
      <c r="AS2926" s="15">
        <v>2951.5632649999998</v>
      </c>
      <c r="AT2926" s="15">
        <v>0</v>
      </c>
      <c r="AU2926" s="15">
        <v>2465.3625246199999</v>
      </c>
      <c r="AV2926" s="15">
        <v>19875.513769739999</v>
      </c>
      <c r="AW2926" s="15">
        <v>157398.34275000001</v>
      </c>
      <c r="AX2926" s="15">
        <v>0</v>
      </c>
      <c r="AY2926" s="15">
        <v>1843.739971</v>
      </c>
      <c r="AZ2926" s="15">
        <v>145.393541</v>
      </c>
      <c r="BA2926" s="15">
        <v>52011.047440560003</v>
      </c>
      <c r="BB2926" s="15">
        <v>0</v>
      </c>
      <c r="BC2926" s="15">
        <v>41976.115549080001</v>
      </c>
      <c r="BD2926" s="15">
        <v>53319.381063749999</v>
      </c>
      <c r="BE2926" s="15">
        <v>0</v>
      </c>
      <c r="BF2926" s="15">
        <f>_xll.SNL.Clients.Office.Excel.Functions.SPG(BF$1, "SP_MARKETCAP", $A2926)</f>
        <v>211816.8</v>
      </c>
      <c r="BG2926" s="15">
        <v>37928.781488649998</v>
      </c>
    </row>
    <row r="2927" spans="1:59" x14ac:dyDescent="0.25">
      <c r="A2927" s="3">
        <f t="shared" si="47"/>
        <v>43104</v>
      </c>
      <c r="B2927" s="2">
        <v>1223.915</v>
      </c>
      <c r="C2927" s="2">
        <v>3905.0529999999999</v>
      </c>
      <c r="D2927" s="2">
        <v>1046.4414999999999</v>
      </c>
      <c r="E2927" s="2">
        <v>1235.1659999999999</v>
      </c>
      <c r="F2927" s="2">
        <v>784.53499999999997</v>
      </c>
      <c r="G2927" s="2">
        <v>521.72499200000004</v>
      </c>
      <c r="H2927" s="2">
        <v>1994.944</v>
      </c>
      <c r="I2927" s="2">
        <v>1946.43</v>
      </c>
      <c r="J2927" s="2">
        <v>4120.8402500000002</v>
      </c>
      <c r="K2927" s="2">
        <v>428.21699999999998</v>
      </c>
      <c r="L2927" s="2">
        <v>816.92100000000005</v>
      </c>
      <c r="M2927" s="2">
        <v>15729.68</v>
      </c>
      <c r="N2927" s="2">
        <v>2561.4609999999998</v>
      </c>
      <c r="O2927" s="2">
        <v>20110.843499999999</v>
      </c>
      <c r="P2927" s="2">
        <v>11.01404</v>
      </c>
      <c r="Q2927" s="2">
        <v>2832.444</v>
      </c>
      <c r="R2927" s="2">
        <v>5212.0398589300003</v>
      </c>
      <c r="S2927" s="15">
        <v>84764.762418440005</v>
      </c>
      <c r="T2927" s="15">
        <v>36342.1875</v>
      </c>
      <c r="U2927" s="15">
        <v>1395.6367499999999</v>
      </c>
      <c r="V2927" s="15">
        <v>95581.227052949995</v>
      </c>
      <c r="W2927" s="15">
        <v>3024.99</v>
      </c>
      <c r="X2927" s="15">
        <v>2820.4360000000001</v>
      </c>
      <c r="Y2927" s="15">
        <v>94865.156793539994</v>
      </c>
      <c r="Z2927" s="15">
        <v>70104.550118180006</v>
      </c>
      <c r="AA2927" s="15">
        <v>53638.476000000002</v>
      </c>
      <c r="AB2927" s="15">
        <v>24360.371999999999</v>
      </c>
      <c r="AC2927" s="15">
        <v>62145.75475054</v>
      </c>
      <c r="AD2927" s="15">
        <v>1398.4570000000001</v>
      </c>
      <c r="AE2927" s="15">
        <v>129435.54</v>
      </c>
      <c r="AF2927" s="15">
        <v>535627.72651883995</v>
      </c>
      <c r="AG2927" s="15">
        <v>0</v>
      </c>
      <c r="AH2927" s="15">
        <v>66147.666448589996</v>
      </c>
      <c r="AI2927" s="15">
        <v>880213.29968000005</v>
      </c>
      <c r="AJ2927" s="15">
        <v>52877.362134226052</v>
      </c>
      <c r="AK2927" s="15">
        <v>275489.16552675999</v>
      </c>
      <c r="AL2927" s="15">
        <v>54208.04588736</v>
      </c>
      <c r="AM2927" s="15">
        <v>0</v>
      </c>
      <c r="AN2927" s="15">
        <v>169162.24853484001</v>
      </c>
      <c r="AO2927" s="15">
        <v>2422.9205000000002</v>
      </c>
      <c r="AP2927" s="15">
        <v>0</v>
      </c>
      <c r="AQ2927" s="15">
        <v>13141.7650966</v>
      </c>
      <c r="AR2927" s="15">
        <v>87537.421812500004</v>
      </c>
      <c r="AS2927" s="15">
        <v>3040.0557060000001</v>
      </c>
      <c r="AT2927" s="15">
        <v>0</v>
      </c>
      <c r="AU2927" s="15">
        <v>2510.3064673399999</v>
      </c>
      <c r="AV2927" s="15">
        <v>19578.47147163</v>
      </c>
      <c r="AW2927" s="15">
        <v>160693.73504999999</v>
      </c>
      <c r="AX2927" s="15">
        <v>0</v>
      </c>
      <c r="AY2927" s="15">
        <v>1855.8964980000001</v>
      </c>
      <c r="AZ2927" s="15">
        <v>147.92792399999999</v>
      </c>
      <c r="BA2927" s="15">
        <v>54208.04588736</v>
      </c>
      <c r="BB2927" s="15">
        <v>0</v>
      </c>
      <c r="BC2927" s="15">
        <v>40821.660443699999</v>
      </c>
      <c r="BD2927" s="15">
        <v>52877.362134226052</v>
      </c>
      <c r="BE2927" s="15">
        <v>0</v>
      </c>
      <c r="BF2927" s="15">
        <f>_xll.SNL.Clients.Office.Excel.Functions.SPG(BF$1, "SP_MARKETCAP", $A2927)</f>
        <v>207932.4</v>
      </c>
      <c r="BG2927" s="15">
        <v>38254.443607900001</v>
      </c>
    </row>
    <row r="2928" spans="1:59" x14ac:dyDescent="0.25">
      <c r="A2928" s="3">
        <f t="shared" si="47"/>
        <v>43105</v>
      </c>
      <c r="B2928" s="2">
        <v>1235.3554999999999</v>
      </c>
      <c r="C2928" s="2">
        <v>4134.9735000000001</v>
      </c>
      <c r="D2928" s="2">
        <v>1061.2</v>
      </c>
      <c r="E2928" s="2">
        <v>1244.0219999999999</v>
      </c>
      <c r="F2928" s="2">
        <v>790.72699999999998</v>
      </c>
      <c r="G2928" s="2">
        <v>523.63067999999998</v>
      </c>
      <c r="H2928" s="2">
        <v>2011.0719999999999</v>
      </c>
      <c r="I2928" s="2">
        <v>1966.269</v>
      </c>
      <c r="J2928" s="2">
        <v>4168.7160000000003</v>
      </c>
      <c r="K2928" s="2">
        <v>429.76799999999997</v>
      </c>
      <c r="L2928" s="2">
        <v>816.92100000000005</v>
      </c>
      <c r="M2928" s="2">
        <v>15885</v>
      </c>
      <c r="N2928" s="2">
        <v>2572.7730000000001</v>
      </c>
      <c r="O2928" s="2">
        <v>20287.080000000002</v>
      </c>
      <c r="P2928" s="2">
        <v>11.12</v>
      </c>
      <c r="Q2928" s="2">
        <v>2852.6439999999998</v>
      </c>
      <c r="R2928" s="2">
        <v>5267.8016729499996</v>
      </c>
      <c r="S2928" s="15">
        <v>85073.388196729997</v>
      </c>
      <c r="T2928" s="15">
        <v>36496.875</v>
      </c>
      <c r="U2928" s="15">
        <v>1404.59175</v>
      </c>
      <c r="V2928" s="15">
        <v>96083.054356819994</v>
      </c>
      <c r="W2928" s="15">
        <v>3053.6419999999998</v>
      </c>
      <c r="X2928" s="15">
        <v>2828.5502700000002</v>
      </c>
      <c r="Y2928" s="15">
        <v>95671.624471219999</v>
      </c>
      <c r="Z2928" s="15">
        <v>70440.270645519995</v>
      </c>
      <c r="AA2928" s="15">
        <v>53658.584000000003</v>
      </c>
      <c r="AB2928" s="15">
        <v>24424.448</v>
      </c>
      <c r="AC2928" s="15">
        <v>62193.103114700003</v>
      </c>
      <c r="AD2928" s="15">
        <v>1389.08</v>
      </c>
      <c r="AE2928" s="15">
        <v>130532.4</v>
      </c>
      <c r="AF2928" s="15">
        <v>542950.36456380005</v>
      </c>
      <c r="AG2928" s="15">
        <v>0</v>
      </c>
      <c r="AH2928" s="15">
        <v>66226.69591866</v>
      </c>
      <c r="AI2928" s="15">
        <v>890234.8</v>
      </c>
      <c r="AJ2928" s="15">
        <v>53206.775068763025</v>
      </c>
      <c r="AK2928" s="15">
        <v>275629.81215672003</v>
      </c>
      <c r="AL2928" s="15">
        <v>52959.225717599998</v>
      </c>
      <c r="AM2928" s="15">
        <v>0</v>
      </c>
      <c r="AN2928" s="15">
        <v>168242.80657096001</v>
      </c>
      <c r="AO2928" s="15">
        <v>2455.7260000000001</v>
      </c>
      <c r="AP2928" s="15">
        <v>0</v>
      </c>
      <c r="AQ2928" s="15">
        <v>13362.858049099999</v>
      </c>
      <c r="AR2928" s="15">
        <v>87737.060949999999</v>
      </c>
      <c r="AS2928" s="15">
        <v>2920.2505550000001</v>
      </c>
      <c r="AT2928" s="15">
        <v>0</v>
      </c>
      <c r="AU2928" s="15">
        <v>2468.6396871100001</v>
      </c>
      <c r="AV2928" s="15">
        <v>19736.392693410002</v>
      </c>
      <c r="AW2928" s="15">
        <v>160780.4559</v>
      </c>
      <c r="AX2928" s="15">
        <v>0</v>
      </c>
      <c r="AY2928" s="15">
        <v>1892.36608</v>
      </c>
      <c r="AZ2928" s="15">
        <v>147.52775800000001</v>
      </c>
      <c r="BA2928" s="15">
        <v>52959.225717599998</v>
      </c>
      <c r="BB2928" s="15">
        <v>0</v>
      </c>
      <c r="BC2928" s="15">
        <v>41050.845898599997</v>
      </c>
      <c r="BD2928" s="15">
        <v>53206.775068763025</v>
      </c>
      <c r="BE2928" s="15">
        <v>0</v>
      </c>
      <c r="BF2928" s="15">
        <f>_xll.SNL.Clients.Office.Excel.Functions.SPG(BF$1, "SP_MARKETCAP", $A2928)</f>
        <v>209383.2</v>
      </c>
      <c r="BG2928" s="15">
        <v>38206.679830410001</v>
      </c>
    </row>
    <row r="2929" spans="1:59" x14ac:dyDescent="0.25">
      <c r="A2929" s="3">
        <f t="shared" si="47"/>
        <v>43106</v>
      </c>
      <c r="B2929" s="2">
        <v>1235.3554999999999</v>
      </c>
      <c r="C2929" s="2">
        <v>4134.9735000000001</v>
      </c>
      <c r="D2929" s="2">
        <v>1061.2</v>
      </c>
      <c r="E2929" s="2">
        <v>1244.0219999999999</v>
      </c>
      <c r="F2929" s="2">
        <v>790.72699999999998</v>
      </c>
      <c r="G2929" s="2">
        <v>523.63067999999998</v>
      </c>
      <c r="H2929" s="2">
        <v>2011.0719999999999</v>
      </c>
      <c r="I2929" s="2">
        <v>1966.269</v>
      </c>
      <c r="J2929" s="2">
        <v>4168.7160000000003</v>
      </c>
      <c r="K2929" s="2">
        <v>429.76799999999997</v>
      </c>
      <c r="L2929" s="2">
        <v>816.92100000000005</v>
      </c>
      <c r="M2929" s="2">
        <v>15885</v>
      </c>
      <c r="N2929" s="2">
        <v>0</v>
      </c>
      <c r="O2929" s="2">
        <v>0</v>
      </c>
      <c r="P2929" s="2">
        <v>11.12</v>
      </c>
      <c r="Q2929" s="2">
        <v>2852.6439999999998</v>
      </c>
      <c r="R2929" s="2">
        <v>0</v>
      </c>
      <c r="S2929" s="15">
        <v>0</v>
      </c>
      <c r="T2929" s="15">
        <v>0</v>
      </c>
      <c r="U2929" s="15">
        <v>0</v>
      </c>
      <c r="V2929" s="15">
        <v>0</v>
      </c>
      <c r="W2929" s="15">
        <v>0</v>
      </c>
      <c r="X2929" s="15">
        <v>0</v>
      </c>
      <c r="Y2929" s="15">
        <v>0</v>
      </c>
      <c r="Z2929" s="15">
        <v>0</v>
      </c>
      <c r="AA2929" s="15">
        <v>0</v>
      </c>
      <c r="AB2929" s="15">
        <v>0</v>
      </c>
      <c r="AC2929" s="15">
        <v>0</v>
      </c>
      <c r="AD2929" s="15">
        <v>0</v>
      </c>
      <c r="AE2929" s="15">
        <v>0</v>
      </c>
      <c r="AF2929" s="15">
        <v>0</v>
      </c>
      <c r="AG2929" s="15">
        <v>0</v>
      </c>
      <c r="AH2929" s="15">
        <v>0</v>
      </c>
      <c r="AI2929" s="15">
        <v>0</v>
      </c>
      <c r="AJ2929" s="15">
        <v>53206.775068763025</v>
      </c>
      <c r="AK2929" s="15">
        <v>0</v>
      </c>
      <c r="AL2929" s="15">
        <v>0</v>
      </c>
      <c r="AM2929" s="15">
        <v>0</v>
      </c>
      <c r="AN2929" s="15">
        <v>168242.80657096001</v>
      </c>
      <c r="AO2929" s="15">
        <v>2455.7260000000001</v>
      </c>
      <c r="AP2929" s="15">
        <v>0</v>
      </c>
      <c r="AQ2929" s="15">
        <v>0</v>
      </c>
      <c r="AR2929" s="15">
        <v>0</v>
      </c>
      <c r="AS2929" s="15">
        <v>0</v>
      </c>
      <c r="AT2929" s="15">
        <v>0</v>
      </c>
      <c r="AU2929" s="15">
        <v>2468.6396871100001</v>
      </c>
      <c r="AV2929" s="15">
        <v>0</v>
      </c>
      <c r="AW2929" s="15">
        <v>0</v>
      </c>
      <c r="AX2929" s="15">
        <v>0</v>
      </c>
      <c r="AY2929" s="15">
        <v>0</v>
      </c>
      <c r="AZ2929" s="15">
        <v>0</v>
      </c>
      <c r="BA2929" s="15">
        <v>0</v>
      </c>
      <c r="BB2929" s="15">
        <v>0</v>
      </c>
      <c r="BC2929" s="15">
        <v>0</v>
      </c>
      <c r="BD2929" s="15">
        <v>53206.775068763025</v>
      </c>
      <c r="BE2929" s="15">
        <v>0</v>
      </c>
      <c r="BF2929" s="15">
        <f>_xll.SNL.Clients.Office.Excel.Functions.SPG(BF$1, "SP_MARKETCAP", $A2929)</f>
        <v>209383.2</v>
      </c>
      <c r="BG2929" s="15">
        <v>38206.679830410001</v>
      </c>
    </row>
    <row r="2930" spans="1:59" x14ac:dyDescent="0.25">
      <c r="A2930" s="3">
        <f t="shared" si="47"/>
        <v>43107</v>
      </c>
      <c r="B2930" s="2">
        <v>1235.3554999999999</v>
      </c>
      <c r="C2930" s="2">
        <v>4134.9735000000001</v>
      </c>
      <c r="D2930" s="2">
        <v>1061.2</v>
      </c>
      <c r="E2930" s="2">
        <v>1244.0219999999999</v>
      </c>
      <c r="F2930" s="2">
        <v>790.72699999999998</v>
      </c>
      <c r="G2930" s="2">
        <v>523.63067999999998</v>
      </c>
      <c r="H2930" s="2">
        <v>2011.0719999999999</v>
      </c>
      <c r="I2930" s="2">
        <v>1966.269</v>
      </c>
      <c r="J2930" s="2">
        <v>4168.7160000000003</v>
      </c>
      <c r="K2930" s="2">
        <v>429.76799999999997</v>
      </c>
      <c r="L2930" s="2">
        <v>816.92100000000005</v>
      </c>
      <c r="M2930" s="2">
        <v>0</v>
      </c>
      <c r="N2930" s="2">
        <v>0</v>
      </c>
      <c r="O2930" s="2">
        <v>0</v>
      </c>
      <c r="P2930" s="2">
        <v>0</v>
      </c>
      <c r="Q2930" s="2">
        <v>0</v>
      </c>
      <c r="R2930" s="2">
        <v>0</v>
      </c>
      <c r="S2930" s="15">
        <v>0</v>
      </c>
      <c r="T2930" s="15">
        <v>0</v>
      </c>
      <c r="U2930" s="15">
        <v>0</v>
      </c>
      <c r="V2930" s="15">
        <v>0</v>
      </c>
      <c r="W2930" s="15">
        <v>0</v>
      </c>
      <c r="X2930" s="15">
        <v>0</v>
      </c>
      <c r="Y2930" s="15">
        <v>0</v>
      </c>
      <c r="Z2930" s="15">
        <v>0</v>
      </c>
      <c r="AA2930" s="15">
        <v>0</v>
      </c>
      <c r="AB2930" s="15">
        <v>0</v>
      </c>
      <c r="AC2930" s="15">
        <v>0</v>
      </c>
      <c r="AD2930" s="15">
        <v>1389.08</v>
      </c>
      <c r="AE2930" s="15">
        <v>0</v>
      </c>
      <c r="AF2930" s="15">
        <v>0</v>
      </c>
      <c r="AG2930" s="15">
        <v>0</v>
      </c>
      <c r="AH2930" s="15">
        <v>0</v>
      </c>
      <c r="AI2930" s="15">
        <v>0</v>
      </c>
      <c r="AJ2930" s="15">
        <v>53206.775068763025</v>
      </c>
      <c r="AK2930" s="15">
        <v>275629.81215672003</v>
      </c>
      <c r="AL2930" s="15">
        <v>0</v>
      </c>
      <c r="AM2930" s="15">
        <v>0</v>
      </c>
      <c r="AN2930" s="15">
        <v>168242.80657096001</v>
      </c>
      <c r="AO2930" s="15">
        <v>0</v>
      </c>
      <c r="AP2930" s="15">
        <v>0</v>
      </c>
      <c r="AQ2930" s="15">
        <v>13362.858049099999</v>
      </c>
      <c r="AR2930" s="15">
        <v>0</v>
      </c>
      <c r="AS2930" s="15">
        <v>0</v>
      </c>
      <c r="AT2930" s="15">
        <v>0</v>
      </c>
      <c r="AU2930" s="15">
        <v>2468.6396871100001</v>
      </c>
      <c r="AV2930" s="15">
        <v>19736.392693410002</v>
      </c>
      <c r="AW2930" s="15">
        <v>0</v>
      </c>
      <c r="AX2930" s="15">
        <v>0</v>
      </c>
      <c r="AY2930" s="15">
        <v>0</v>
      </c>
      <c r="AZ2930" s="15">
        <v>0</v>
      </c>
      <c r="BA2930" s="15">
        <v>0</v>
      </c>
      <c r="BB2930" s="15">
        <v>0</v>
      </c>
      <c r="BC2930" s="15">
        <v>41050.845898599997</v>
      </c>
      <c r="BD2930" s="15">
        <v>53206.775068763025</v>
      </c>
      <c r="BE2930" s="15">
        <v>0</v>
      </c>
      <c r="BF2930" s="15">
        <f>_xll.SNL.Clients.Office.Excel.Functions.SPG(BF$1, "SP_MARKETCAP", $A2930)</f>
        <v>209383.2</v>
      </c>
      <c r="BG2930" s="15">
        <v>38206.679830410001</v>
      </c>
    </row>
    <row r="2931" spans="1:59" x14ac:dyDescent="0.25">
      <c r="A2931" s="3">
        <f t="shared" si="47"/>
        <v>43108</v>
      </c>
      <c r="B2931" s="2">
        <v>1253.2080000000001</v>
      </c>
      <c r="C2931" s="2">
        <v>4174.3890000000001</v>
      </c>
      <c r="D2931" s="2">
        <v>1066.8074999999999</v>
      </c>
      <c r="E2931" s="2">
        <v>1235.817</v>
      </c>
      <c r="F2931" s="2">
        <v>801.00900000000001</v>
      </c>
      <c r="G2931" s="2">
        <v>525.94799999999998</v>
      </c>
      <c r="H2931" s="2">
        <v>2001.328</v>
      </c>
      <c r="I2931" s="2">
        <v>1968.0619999999999</v>
      </c>
      <c r="J2931" s="2">
        <v>4186.1819999999998</v>
      </c>
      <c r="K2931" s="2">
        <v>430.61399999999998</v>
      </c>
      <c r="L2931" s="2">
        <v>823.53599999999994</v>
      </c>
      <c r="M2931" s="2">
        <v>15817.93</v>
      </c>
      <c r="N2931" s="2">
        <v>2569.9450000000002</v>
      </c>
      <c r="O2931" s="2">
        <v>20404.8</v>
      </c>
      <c r="P2931" s="2">
        <v>11.117000000000001</v>
      </c>
      <c r="Q2931" s="2">
        <v>2866.7840000000001</v>
      </c>
      <c r="R2931" s="2">
        <v>5296.5274559299996</v>
      </c>
      <c r="S2931" s="15">
        <v>85305.479321609993</v>
      </c>
      <c r="T2931" s="15">
        <v>36553.125</v>
      </c>
      <c r="U2931" s="15">
        <v>1407.2483999999999</v>
      </c>
      <c r="V2931" s="15">
        <v>96477.725739600006</v>
      </c>
      <c r="W2931" s="15">
        <v>3061.3560000000002</v>
      </c>
      <c r="X2931" s="15">
        <v>2833.4749999999999</v>
      </c>
      <c r="Y2931" s="15">
        <v>95747.474113749995</v>
      </c>
      <c r="Z2931" s="15">
        <v>70502.03059758</v>
      </c>
      <c r="AA2931" s="15">
        <v>53643.821000000004</v>
      </c>
      <c r="AB2931" s="15">
        <v>24398.720000000001</v>
      </c>
      <c r="AC2931" s="15">
        <v>62511.965747050002</v>
      </c>
      <c r="AD2931" s="15">
        <v>1391.6210000000001</v>
      </c>
      <c r="AE2931" s="15">
        <v>134532</v>
      </c>
      <c r="AF2931" s="15">
        <v>547105.67107344</v>
      </c>
      <c r="AG2931" s="15">
        <v>0</v>
      </c>
      <c r="AH2931" s="15">
        <v>66323.287493190001</v>
      </c>
      <c r="AI2931" s="15">
        <v>886928.21360000002</v>
      </c>
      <c r="AJ2931" s="15">
        <v>56539.551511613026</v>
      </c>
      <c r="AK2931" s="15">
        <v>275503.83721472003</v>
      </c>
      <c r="AL2931" s="15">
        <v>52670.1469746</v>
      </c>
      <c r="AM2931" s="15">
        <v>0</v>
      </c>
      <c r="AN2931" s="15">
        <v>165831.15551816</v>
      </c>
      <c r="AO2931" s="15">
        <v>2502.5909999999999</v>
      </c>
      <c r="AP2931" s="15">
        <v>0</v>
      </c>
      <c r="AQ2931" s="15">
        <v>13190.405546149999</v>
      </c>
      <c r="AR2931" s="15">
        <v>86929.824437500007</v>
      </c>
      <c r="AS2931" s="15">
        <v>2935.2261990000002</v>
      </c>
      <c r="AT2931" s="15">
        <v>0</v>
      </c>
      <c r="AU2931" s="15">
        <v>2487.3663299099999</v>
      </c>
      <c r="AV2931" s="15">
        <v>19879.27379883</v>
      </c>
      <c r="AW2931" s="15">
        <v>158525.7138</v>
      </c>
      <c r="AX2931" s="15">
        <v>0</v>
      </c>
      <c r="AY2931" s="15">
        <v>1948.0834970000001</v>
      </c>
      <c r="AZ2931" s="15">
        <v>138.59072399999999</v>
      </c>
      <c r="BA2931" s="15">
        <v>52670.1469746</v>
      </c>
      <c r="BB2931" s="15">
        <v>0</v>
      </c>
      <c r="BC2931" s="15">
        <v>39709.844492720003</v>
      </c>
      <c r="BD2931" s="15">
        <v>56539.551511613026</v>
      </c>
      <c r="BE2931" s="15">
        <v>0</v>
      </c>
      <c r="BF2931" s="15">
        <f>_xll.SNL.Clients.Office.Excel.Functions.SPG(BF$1, "SP_MARKETCAP", $A2931)</f>
        <v>209383.2</v>
      </c>
      <c r="BG2931" s="15">
        <v>38232.732799949998</v>
      </c>
    </row>
    <row r="2932" spans="1:59" x14ac:dyDescent="0.25">
      <c r="A2932" s="3">
        <f t="shared" si="47"/>
        <v>43109</v>
      </c>
      <c r="B2932" s="2">
        <v>1249.5719999999999</v>
      </c>
      <c r="C2932" s="2">
        <v>4118.3450000000003</v>
      </c>
      <c r="D2932" s="2">
        <v>1064.2950000000001</v>
      </c>
      <c r="E2932" s="2">
        <v>1241.0820000000001</v>
      </c>
      <c r="F2932" s="2">
        <v>810.87599999999998</v>
      </c>
      <c r="G2932" s="2">
        <v>525.25099599999999</v>
      </c>
      <c r="H2932" s="2">
        <v>2015.4739999999999</v>
      </c>
      <c r="I2932" s="2">
        <v>1974.9079999999999</v>
      </c>
      <c r="J2932" s="2">
        <v>4175.1120000000001</v>
      </c>
      <c r="K2932" s="2">
        <v>428.00549999999998</v>
      </c>
      <c r="L2932" s="2">
        <v>816.03899999999999</v>
      </c>
      <c r="M2932" s="2">
        <v>15863.82</v>
      </c>
      <c r="N2932" s="2">
        <v>2572.0659999999998</v>
      </c>
      <c r="O2932" s="2">
        <v>20492.808000000001</v>
      </c>
      <c r="P2932" s="2">
        <v>11.084</v>
      </c>
      <c r="Q2932" s="2">
        <v>2868.4</v>
      </c>
      <c r="R2932" s="2">
        <v>5293.9928280200002</v>
      </c>
      <c r="S2932" s="15">
        <v>85223.738825459994</v>
      </c>
      <c r="T2932" s="15">
        <v>36515.625</v>
      </c>
      <c r="U2932" s="15">
        <v>1411.0094999999999</v>
      </c>
      <c r="V2932" s="15">
        <v>96409.024418679997</v>
      </c>
      <c r="W2932" s="15">
        <v>3067.9679999999998</v>
      </c>
      <c r="X2932" s="15">
        <v>2834.4780000000001</v>
      </c>
      <c r="Y2932" s="15">
        <v>95697.373878340004</v>
      </c>
      <c r="Z2932" s="15">
        <v>70678.600693460001</v>
      </c>
      <c r="AA2932" s="15">
        <v>53539.675000000003</v>
      </c>
      <c r="AB2932" s="15">
        <v>24296.705999999998</v>
      </c>
      <c r="AC2932" s="15">
        <v>61706.21039321</v>
      </c>
      <c r="AD2932" s="15">
        <v>1405.9839999999999</v>
      </c>
      <c r="AE2932" s="15">
        <v>134495.64000000001</v>
      </c>
      <c r="AF2932" s="15">
        <v>545914.28948676004</v>
      </c>
      <c r="AG2932" s="15">
        <v>0</v>
      </c>
      <c r="AH2932" s="15">
        <v>66419.879067720001</v>
      </c>
      <c r="AI2932" s="15">
        <v>886826.47248</v>
      </c>
      <c r="AJ2932" s="15">
        <v>56082.409037550002</v>
      </c>
      <c r="AK2932" s="15">
        <v>274562.54412664002</v>
      </c>
      <c r="AL2932" s="15">
        <v>49686.854346840002</v>
      </c>
      <c r="AM2932" s="15">
        <v>0</v>
      </c>
      <c r="AN2932" s="15">
        <v>165710.57296552</v>
      </c>
      <c r="AO2932" s="15">
        <v>2577.5749999999998</v>
      </c>
      <c r="AP2932" s="15">
        <v>0</v>
      </c>
      <c r="AQ2932" s="15">
        <v>13433.607793900001</v>
      </c>
      <c r="AR2932" s="15">
        <v>87250.983049999995</v>
      </c>
      <c r="AS2932" s="15">
        <v>2856.2637129999998</v>
      </c>
      <c r="AT2932" s="15">
        <v>0</v>
      </c>
      <c r="AU2932" s="15">
        <v>2433.9953979299999</v>
      </c>
      <c r="AV2932" s="15">
        <v>19864.23368247</v>
      </c>
      <c r="AW2932" s="15">
        <v>160953.8976</v>
      </c>
      <c r="AX2932" s="15">
        <v>0</v>
      </c>
      <c r="AY2932" s="15">
        <v>1980.5009030000001</v>
      </c>
      <c r="AZ2932" s="15">
        <v>139.124279</v>
      </c>
      <c r="BA2932" s="15">
        <v>49686.854346840002</v>
      </c>
      <c r="BB2932" s="15">
        <v>0</v>
      </c>
      <c r="BC2932" s="15">
        <v>39403.540120600002</v>
      </c>
      <c r="BD2932" s="15">
        <v>56082.409037550002</v>
      </c>
      <c r="BE2932" s="15">
        <v>0</v>
      </c>
      <c r="BF2932" s="15">
        <f>_xll.SNL.Clients.Office.Excel.Functions.SPG(BF$1, "SP_MARKETCAP", $A2932)</f>
        <v>204141.6</v>
      </c>
      <c r="BG2932" s="15">
        <v>38076.414982709997</v>
      </c>
    </row>
    <row r="2933" spans="1:59" x14ac:dyDescent="0.25">
      <c r="A2933" s="3">
        <f t="shared" si="47"/>
        <v>43110</v>
      </c>
      <c r="B2933" s="2">
        <v>1253.931</v>
      </c>
      <c r="C2933" s="2">
        <v>4040.9340000000002</v>
      </c>
      <c r="D2933" s="2">
        <v>1060.8779999999999</v>
      </c>
      <c r="E2933" s="2">
        <v>1254.2719999999999</v>
      </c>
      <c r="F2933" s="2">
        <v>812.46</v>
      </c>
      <c r="G2933" s="2">
        <v>522.42199600000004</v>
      </c>
      <c r="H2933" s="2">
        <v>2012.1289999999999</v>
      </c>
      <c r="I2933" s="2">
        <v>1986.8520000000001</v>
      </c>
      <c r="J2933" s="2">
        <v>4159.1220000000003</v>
      </c>
      <c r="K2933" s="2">
        <v>424.69200000000001</v>
      </c>
      <c r="L2933" s="2">
        <v>805.83299999999997</v>
      </c>
      <c r="M2933" s="2">
        <v>15794.985000000001</v>
      </c>
      <c r="N2933" s="2">
        <v>2569.2379999999998</v>
      </c>
      <c r="O2933" s="2">
        <v>20756.052</v>
      </c>
      <c r="P2933" s="2">
        <v>10.995799999999999</v>
      </c>
      <c r="Q2933" s="2">
        <v>2857.0880000000002</v>
      </c>
      <c r="R2933" s="2">
        <v>5270.3363008599999</v>
      </c>
      <c r="S2933" s="15">
        <v>85044.36248163</v>
      </c>
      <c r="T2933" s="15">
        <v>36513.014999999999</v>
      </c>
      <c r="U2933" s="15">
        <v>1416.3</v>
      </c>
      <c r="V2933" s="15">
        <v>96107.530572839998</v>
      </c>
      <c r="W2933" s="15">
        <v>3058.6010000000001</v>
      </c>
      <c r="X2933" s="15">
        <v>2834.9794999999999</v>
      </c>
      <c r="Y2933" s="15">
        <v>95276.005964530006</v>
      </c>
      <c r="Z2933" s="15">
        <v>70494.940405820002</v>
      </c>
      <c r="AA2933" s="15">
        <v>53550.546000000002</v>
      </c>
      <c r="AB2933" s="15">
        <v>24344.832999999999</v>
      </c>
      <c r="AC2933" s="15">
        <v>60997.919699459999</v>
      </c>
      <c r="AD2933" s="15">
        <v>1412.7360000000001</v>
      </c>
      <c r="AE2933" s="15">
        <v>135550.07999999999</v>
      </c>
      <c r="AF2933" s="15">
        <v>545827.11522431998</v>
      </c>
      <c r="AG2933" s="15">
        <v>0</v>
      </c>
      <c r="AH2933" s="15">
        <v>65699.832784860002</v>
      </c>
      <c r="AI2933" s="15">
        <v>886622.99023999996</v>
      </c>
      <c r="AJ2933" s="15">
        <v>56268.963845999999</v>
      </c>
      <c r="AK2933" s="15">
        <v>276582.17763792002</v>
      </c>
      <c r="AL2933" s="15">
        <v>50080.001437320003</v>
      </c>
      <c r="AM2933" s="15">
        <v>0</v>
      </c>
      <c r="AN2933" s="15">
        <v>165002.15046876</v>
      </c>
      <c r="AO2933" s="15">
        <v>2540.0830000000001</v>
      </c>
      <c r="AP2933" s="15">
        <v>0</v>
      </c>
      <c r="AQ2933" s="15">
        <v>13292.1083043</v>
      </c>
      <c r="AR2933" s="15">
        <v>87858.580424999993</v>
      </c>
      <c r="AS2933" s="15">
        <v>2883.4921559999998</v>
      </c>
      <c r="AT2933" s="15">
        <v>0</v>
      </c>
      <c r="AU2933" s="15">
        <v>2452.2538746599998</v>
      </c>
      <c r="AV2933" s="15">
        <v>19164.86827173</v>
      </c>
      <c r="AW2933" s="15">
        <v>164153.89696499999</v>
      </c>
      <c r="AX2933" s="15">
        <v>0</v>
      </c>
      <c r="AY2933" s="15">
        <v>1993.670474</v>
      </c>
      <c r="AZ2933" s="15">
        <v>139.52444399999999</v>
      </c>
      <c r="BA2933" s="15">
        <v>50080.001437320003</v>
      </c>
      <c r="BB2933" s="15">
        <v>0</v>
      </c>
      <c r="BC2933" s="15">
        <v>39169.459684239999</v>
      </c>
      <c r="BD2933" s="15">
        <v>56268.963845999999</v>
      </c>
      <c r="BE2933" s="15">
        <v>0</v>
      </c>
      <c r="BF2933" s="15">
        <f>_xll.SNL.Clients.Office.Excel.Functions.SPG(BF$1, "SP_MARKETCAP", $A2933)</f>
        <v>198900</v>
      </c>
      <c r="BG2933" s="15">
        <v>37894.044195930001</v>
      </c>
    </row>
    <row r="2934" spans="1:59" x14ac:dyDescent="0.25">
      <c r="A2934" s="3">
        <f t="shared" si="47"/>
        <v>43111</v>
      </c>
      <c r="B2934" s="2">
        <v>1279.509</v>
      </c>
      <c r="C2934" s="2">
        <v>3999.7645000000002</v>
      </c>
      <c r="D2934" s="2">
        <v>1076.6565000000001</v>
      </c>
      <c r="E2934" s="2">
        <v>1267.4739999999999</v>
      </c>
      <c r="F2934" s="2">
        <v>825.83600000000001</v>
      </c>
      <c r="G2934" s="2">
        <v>523.40599599999996</v>
      </c>
      <c r="H2934" s="2">
        <v>2021.2719999999999</v>
      </c>
      <c r="I2934" s="2">
        <v>2031.7995000000001</v>
      </c>
      <c r="J2934" s="2">
        <v>4182.4920000000002</v>
      </c>
      <c r="K2934" s="2">
        <v>424.90350000000001</v>
      </c>
      <c r="L2934" s="2">
        <v>803.31299999999999</v>
      </c>
      <c r="M2934" s="2">
        <v>15906.18</v>
      </c>
      <c r="N2934" s="2">
        <v>2585.4989999999998</v>
      </c>
      <c r="O2934" s="2">
        <v>20989.668000000001</v>
      </c>
      <c r="P2934" s="2">
        <v>11.071999999999999</v>
      </c>
      <c r="Q2934" s="2">
        <v>2864.36</v>
      </c>
      <c r="R2934" s="2">
        <v>5281.3196884700001</v>
      </c>
      <c r="S2934" s="15">
        <v>86290.081485429997</v>
      </c>
      <c r="T2934" s="15">
        <v>37172.519999999997</v>
      </c>
      <c r="U2934" s="15">
        <v>1425.75</v>
      </c>
      <c r="V2934" s="15">
        <v>97110.489848369994</v>
      </c>
      <c r="W2934" s="15">
        <v>3077.886</v>
      </c>
      <c r="X2934" s="15">
        <v>2859.0515</v>
      </c>
      <c r="Y2934" s="15">
        <v>95813.89444186</v>
      </c>
      <c r="Z2934" s="15">
        <v>71232.251124920003</v>
      </c>
      <c r="AA2934" s="15">
        <v>53564.3</v>
      </c>
      <c r="AB2934" s="15">
        <v>24330.396000000001</v>
      </c>
      <c r="AC2934" s="15">
        <v>60805.129229120001</v>
      </c>
      <c r="AD2934" s="15">
        <v>1416.1320000000001</v>
      </c>
      <c r="AE2934" s="15">
        <v>135792.48000000001</v>
      </c>
      <c r="AF2934" s="15">
        <v>545623.70861196006</v>
      </c>
      <c r="AG2934" s="15">
        <v>0</v>
      </c>
      <c r="AH2934" s="15">
        <v>65462.744374649999</v>
      </c>
      <c r="AI2934" s="15">
        <v>891659.17567999999</v>
      </c>
      <c r="AJ2934" s="15">
        <v>56798.376140250002</v>
      </c>
      <c r="AK2934" s="15">
        <v>277440.43786991999</v>
      </c>
      <c r="AL2934" s="15">
        <v>49513.40710104</v>
      </c>
      <c r="AM2934" s="15">
        <v>0</v>
      </c>
      <c r="AN2934" s="15">
        <v>167293.21896892</v>
      </c>
      <c r="AO2934" s="15">
        <v>2544.7694999999999</v>
      </c>
      <c r="AP2934" s="15">
        <v>0</v>
      </c>
      <c r="AQ2934" s="15">
        <v>13486.6701025</v>
      </c>
      <c r="AR2934" s="15">
        <v>87433.262262499993</v>
      </c>
      <c r="AS2934" s="15">
        <v>3014.1886840000002</v>
      </c>
      <c r="AT2934" s="15">
        <v>0</v>
      </c>
      <c r="AU2934" s="15">
        <v>2532.3102726299999</v>
      </c>
      <c r="AV2934" s="15">
        <v>19567.191384360001</v>
      </c>
      <c r="AW2934" s="15">
        <v>164943.05669999999</v>
      </c>
      <c r="AX2934" s="15">
        <v>0</v>
      </c>
      <c r="AY2934" s="15">
        <v>2022.0357039999999</v>
      </c>
      <c r="AZ2934" s="15">
        <v>144.59321</v>
      </c>
      <c r="BA2934" s="15">
        <v>49513.40710104</v>
      </c>
      <c r="BB2934" s="15">
        <v>0</v>
      </c>
      <c r="BC2934" s="15">
        <v>39361.85456344</v>
      </c>
      <c r="BD2934" s="15">
        <v>56798.376140250002</v>
      </c>
      <c r="BE2934" s="15">
        <v>0</v>
      </c>
      <c r="BF2934" s="15">
        <f>_xll.SNL.Clients.Office.Excel.Functions.SPG(BF$1, "SP_MARKETCAP", $A2934)</f>
        <v>203158.8</v>
      </c>
      <c r="BG2934" s="15">
        <v>38289.180900619998</v>
      </c>
    </row>
    <row r="2935" spans="1:59" x14ac:dyDescent="0.25">
      <c r="A2935" s="3">
        <f t="shared" si="47"/>
        <v>43112</v>
      </c>
      <c r="B2935" s="2">
        <v>1290.471</v>
      </c>
      <c r="C2935" s="2">
        <v>3905.72</v>
      </c>
      <c r="D2935" s="2">
        <v>1087.3695</v>
      </c>
      <c r="E2935" s="2">
        <v>1276.6579999999999</v>
      </c>
      <c r="F2935" s="2">
        <v>836.30799999999999</v>
      </c>
      <c r="G2935" s="2">
        <v>523.81599200000005</v>
      </c>
      <c r="H2935" s="2">
        <v>2035.098</v>
      </c>
      <c r="I2935" s="2">
        <v>2123.056</v>
      </c>
      <c r="J2935" s="2">
        <v>4214.4105</v>
      </c>
      <c r="K2935" s="2">
        <v>425.96100000000001</v>
      </c>
      <c r="L2935" s="2">
        <v>792.6875</v>
      </c>
      <c r="M2935" s="2">
        <v>16133.865</v>
      </c>
      <c r="N2935" s="2">
        <v>2623.6770000000001</v>
      </c>
      <c r="O2935" s="2">
        <v>21056.027999999998</v>
      </c>
      <c r="P2935" s="2">
        <v>11.144920000000001</v>
      </c>
      <c r="Q2935" s="2">
        <v>2908.3960000000002</v>
      </c>
      <c r="R2935" s="2">
        <v>5310.0454714500002</v>
      </c>
      <c r="S2935" s="15">
        <v>86547.48196777</v>
      </c>
      <c r="T2935" s="15">
        <v>37421.046000000002</v>
      </c>
      <c r="U2935" s="15">
        <v>1437.1412499999999</v>
      </c>
      <c r="V2935" s="15">
        <v>97647.137756149998</v>
      </c>
      <c r="W2935" s="15">
        <v>3098.8240000000001</v>
      </c>
      <c r="X2935" s="15">
        <v>2876.6039999999998</v>
      </c>
      <c r="Y2935" s="15">
        <v>96772.301525350005</v>
      </c>
      <c r="Z2935" s="15">
        <v>71908.312179600005</v>
      </c>
      <c r="AA2935" s="15">
        <v>53587.072</v>
      </c>
      <c r="AB2935" s="15">
        <v>24376.7</v>
      </c>
      <c r="AC2935" s="15">
        <v>60315.683865339997</v>
      </c>
      <c r="AD2935" s="15">
        <v>1433.04</v>
      </c>
      <c r="AE2935" s="15">
        <v>135125.88</v>
      </c>
      <c r="AF2935" s="15">
        <v>521214.91512875998</v>
      </c>
      <c r="AG2935" s="15">
        <v>0</v>
      </c>
      <c r="AH2935" s="15">
        <v>65524.211740259998</v>
      </c>
      <c r="AI2935" s="15">
        <v>900866.74704000005</v>
      </c>
      <c r="AJ2935" s="15">
        <v>56507.61786622605</v>
      </c>
      <c r="AK2935" s="15">
        <v>282917.58967871999</v>
      </c>
      <c r="AL2935" s="15">
        <v>49501.843951319999</v>
      </c>
      <c r="AM2935" s="15">
        <v>0</v>
      </c>
      <c r="AN2935" s="15">
        <v>169432.11843753001</v>
      </c>
      <c r="AO2935" s="15">
        <v>2549.4560000000001</v>
      </c>
      <c r="AP2935" s="15">
        <v>0</v>
      </c>
      <c r="AQ2935" s="15">
        <v>13499.93567965</v>
      </c>
      <c r="AR2935" s="15">
        <v>87641.581362500001</v>
      </c>
      <c r="AS2935" s="15">
        <v>3029.1643279999998</v>
      </c>
      <c r="AT2935" s="15">
        <v>0</v>
      </c>
      <c r="AU2935" s="15">
        <v>2514.98812804</v>
      </c>
      <c r="AV2935" s="15">
        <v>19518.311006190001</v>
      </c>
      <c r="AW2935" s="15">
        <v>162688.31460000001</v>
      </c>
      <c r="AX2935" s="15">
        <v>0</v>
      </c>
      <c r="AY2935" s="15">
        <v>1799.166037</v>
      </c>
      <c r="AZ2935" s="15">
        <v>143.25932399999999</v>
      </c>
      <c r="BA2935" s="15">
        <v>49501.843951319999</v>
      </c>
      <c r="BB2935" s="15">
        <v>0</v>
      </c>
      <c r="BC2935" s="15">
        <v>39222.902706239998</v>
      </c>
      <c r="BD2935" s="15">
        <v>56507.61786622605</v>
      </c>
      <c r="BE2935" s="15">
        <v>0</v>
      </c>
      <c r="BF2935" s="15">
        <f>_xll.SNL.Clients.Office.Excel.Functions.SPG(BF$1, "SP_MARKETCAP", $A2935)</f>
        <v>202363.2</v>
      </c>
      <c r="BG2935" s="15">
        <v>38328.260354929997</v>
      </c>
    </row>
    <row r="2936" spans="1:59" x14ac:dyDescent="0.25">
      <c r="A2936" s="3">
        <f t="shared" si="47"/>
        <v>43113</v>
      </c>
      <c r="B2936" s="2">
        <v>1290.471</v>
      </c>
      <c r="C2936" s="2">
        <v>3905.72</v>
      </c>
      <c r="D2936" s="2">
        <v>1087.3695</v>
      </c>
      <c r="E2936" s="2">
        <v>1276.6579999999999</v>
      </c>
      <c r="F2936" s="2">
        <v>836.30799999999999</v>
      </c>
      <c r="G2936" s="2">
        <v>523.81599200000005</v>
      </c>
      <c r="H2936" s="2">
        <v>2035.098</v>
      </c>
      <c r="I2936" s="2">
        <v>2123.056</v>
      </c>
      <c r="J2936" s="2">
        <v>4214.4105</v>
      </c>
      <c r="K2936" s="2">
        <v>425.96100000000001</v>
      </c>
      <c r="L2936" s="2">
        <v>792.6875</v>
      </c>
      <c r="M2936" s="2">
        <v>0</v>
      </c>
      <c r="N2936" s="2">
        <v>0</v>
      </c>
      <c r="O2936" s="2">
        <v>0</v>
      </c>
      <c r="P2936" s="2">
        <v>0</v>
      </c>
      <c r="Q2936" s="2">
        <v>0</v>
      </c>
      <c r="R2936" s="2">
        <v>0</v>
      </c>
      <c r="S2936" s="15">
        <v>0</v>
      </c>
      <c r="T2936" s="15">
        <v>37421.046000000002</v>
      </c>
      <c r="U2936" s="15">
        <v>0</v>
      </c>
      <c r="V2936" s="15">
        <v>0</v>
      </c>
      <c r="W2936" s="15">
        <v>3098.8240000000001</v>
      </c>
      <c r="X2936" s="15">
        <v>2876.6039999999998</v>
      </c>
      <c r="Y2936" s="15">
        <v>96772.301525350005</v>
      </c>
      <c r="Z2936" s="15">
        <v>71908.312179600005</v>
      </c>
      <c r="AA2936" s="15">
        <v>0</v>
      </c>
      <c r="AB2936" s="15">
        <v>0</v>
      </c>
      <c r="AC2936" s="15">
        <v>0</v>
      </c>
      <c r="AD2936" s="15">
        <v>0</v>
      </c>
      <c r="AE2936" s="15">
        <v>0</v>
      </c>
      <c r="AF2936" s="15">
        <v>0</v>
      </c>
      <c r="AG2936" s="15">
        <v>0</v>
      </c>
      <c r="AH2936" s="15">
        <v>0</v>
      </c>
      <c r="AI2936" s="15">
        <v>0</v>
      </c>
      <c r="AJ2936" s="15">
        <v>56507.61786622605</v>
      </c>
      <c r="AK2936" s="15">
        <v>0</v>
      </c>
      <c r="AL2936" s="15">
        <v>0</v>
      </c>
      <c r="AM2936" s="15">
        <v>0</v>
      </c>
      <c r="AN2936" s="15">
        <v>0</v>
      </c>
      <c r="AO2936" s="15">
        <v>0</v>
      </c>
      <c r="AP2936" s="15">
        <v>0</v>
      </c>
      <c r="AQ2936" s="15">
        <v>0</v>
      </c>
      <c r="AR2936" s="15">
        <v>0</v>
      </c>
      <c r="AS2936" s="15">
        <v>0</v>
      </c>
      <c r="AT2936" s="15">
        <v>0</v>
      </c>
      <c r="AU2936" s="15">
        <v>0</v>
      </c>
      <c r="AV2936" s="15">
        <v>0</v>
      </c>
      <c r="AW2936" s="15">
        <v>0</v>
      </c>
      <c r="AX2936" s="15">
        <v>0</v>
      </c>
      <c r="AY2936" s="15">
        <v>0</v>
      </c>
      <c r="AZ2936" s="15">
        <v>0</v>
      </c>
      <c r="BA2936" s="15">
        <v>49501.843951319999</v>
      </c>
      <c r="BB2936" s="15">
        <v>0</v>
      </c>
      <c r="BC2936" s="15">
        <v>39222.902706239998</v>
      </c>
      <c r="BD2936" s="15">
        <v>56507.61786622605</v>
      </c>
      <c r="BE2936" s="15">
        <v>0</v>
      </c>
      <c r="BF2936" s="15">
        <f>_xll.SNL.Clients.Office.Excel.Functions.SPG(BF$1, "SP_MARKETCAP", $A2936)</f>
        <v>202363.2</v>
      </c>
      <c r="BG2936" s="15">
        <v>38328.260354929997</v>
      </c>
    </row>
    <row r="2937" spans="1:59" x14ac:dyDescent="0.25">
      <c r="A2937" s="3">
        <f t="shared" si="47"/>
        <v>43114</v>
      </c>
      <c r="B2937" s="2">
        <v>1290.471</v>
      </c>
      <c r="C2937" s="2">
        <v>3905.72</v>
      </c>
      <c r="D2937" s="2">
        <v>1087.3695</v>
      </c>
      <c r="E2937" s="2">
        <v>1276.6579999999999</v>
      </c>
      <c r="F2937" s="2">
        <v>836.30799999999999</v>
      </c>
      <c r="G2937" s="2">
        <v>523.81599200000005</v>
      </c>
      <c r="H2937" s="2">
        <v>2035.098</v>
      </c>
      <c r="I2937" s="2">
        <v>2123.056</v>
      </c>
      <c r="J2937" s="2">
        <v>4214.4105</v>
      </c>
      <c r="K2937" s="2">
        <v>425.96100000000001</v>
      </c>
      <c r="L2937" s="2">
        <v>792.6875</v>
      </c>
      <c r="M2937" s="2">
        <v>0</v>
      </c>
      <c r="N2937" s="2">
        <v>0</v>
      </c>
      <c r="O2937" s="2">
        <v>0</v>
      </c>
      <c r="P2937" s="2">
        <v>0</v>
      </c>
      <c r="Q2937" s="2">
        <v>0</v>
      </c>
      <c r="R2937" s="2">
        <v>0</v>
      </c>
      <c r="S2937" s="15">
        <v>0</v>
      </c>
      <c r="T2937" s="15">
        <v>0</v>
      </c>
      <c r="U2937" s="15">
        <v>0</v>
      </c>
      <c r="V2937" s="15">
        <v>0</v>
      </c>
      <c r="W2937" s="15">
        <v>0</v>
      </c>
      <c r="X2937" s="15">
        <v>0</v>
      </c>
      <c r="Y2937" s="15">
        <v>0</v>
      </c>
      <c r="Z2937" s="15">
        <v>71908.312179600005</v>
      </c>
      <c r="AA2937" s="15">
        <v>0</v>
      </c>
      <c r="AB2937" s="15">
        <v>0</v>
      </c>
      <c r="AC2937" s="15">
        <v>0</v>
      </c>
      <c r="AD2937" s="15">
        <v>0</v>
      </c>
      <c r="AE2937" s="15">
        <v>0</v>
      </c>
      <c r="AF2937" s="15">
        <v>0</v>
      </c>
      <c r="AG2937" s="15">
        <v>0</v>
      </c>
      <c r="AH2937" s="15">
        <v>0</v>
      </c>
      <c r="AI2937" s="15">
        <v>0</v>
      </c>
      <c r="AJ2937" s="15">
        <v>56507.61786622605</v>
      </c>
      <c r="AK2937" s="15">
        <v>0</v>
      </c>
      <c r="AL2937" s="15">
        <v>0</v>
      </c>
      <c r="AM2937" s="15">
        <v>0</v>
      </c>
      <c r="AN2937" s="15">
        <v>0</v>
      </c>
      <c r="AO2937" s="15">
        <v>0</v>
      </c>
      <c r="AP2937" s="15">
        <v>0</v>
      </c>
      <c r="AQ2937" s="15">
        <v>0</v>
      </c>
      <c r="AR2937" s="15">
        <v>0</v>
      </c>
      <c r="AS2937" s="15">
        <v>0</v>
      </c>
      <c r="AT2937" s="15">
        <v>0</v>
      </c>
      <c r="AU2937" s="15">
        <v>2514.98812804</v>
      </c>
      <c r="AV2937" s="15">
        <v>0</v>
      </c>
      <c r="AW2937" s="15">
        <v>0</v>
      </c>
      <c r="AX2937" s="15">
        <v>0</v>
      </c>
      <c r="AY2937" s="15">
        <v>0</v>
      </c>
      <c r="AZ2937" s="15">
        <v>0</v>
      </c>
      <c r="BA2937" s="15">
        <v>0</v>
      </c>
      <c r="BB2937" s="15">
        <v>0</v>
      </c>
      <c r="BC2937" s="15">
        <v>0</v>
      </c>
      <c r="BD2937" s="15">
        <v>56507.61786622605</v>
      </c>
      <c r="BE2937" s="15">
        <v>0</v>
      </c>
      <c r="BF2937" s="15">
        <f>_xll.SNL.Clients.Office.Excel.Functions.SPG(BF$1, "SP_MARKETCAP", $A2937)</f>
        <v>202363.2</v>
      </c>
      <c r="BG2937" s="15">
        <v>38328.260354929997</v>
      </c>
    </row>
    <row r="2938" spans="1:59" x14ac:dyDescent="0.25">
      <c r="A2938" s="3">
        <f t="shared" si="47"/>
        <v>43115</v>
      </c>
      <c r="B2938" s="2">
        <v>1290.471</v>
      </c>
      <c r="C2938" s="2">
        <v>3905.72</v>
      </c>
      <c r="D2938" s="2">
        <v>1087.3695</v>
      </c>
      <c r="E2938" s="2">
        <v>1276.6579999999999</v>
      </c>
      <c r="F2938" s="2">
        <v>836.30799999999999</v>
      </c>
      <c r="G2938" s="2">
        <v>523.81599200000005</v>
      </c>
      <c r="H2938" s="2">
        <v>2035.098</v>
      </c>
      <c r="I2938" s="2">
        <v>2123.056</v>
      </c>
      <c r="J2938" s="2">
        <v>4214.4105</v>
      </c>
      <c r="K2938" s="2">
        <v>425.96100000000001</v>
      </c>
      <c r="L2938" s="2">
        <v>792.6875</v>
      </c>
      <c r="M2938" s="2">
        <v>0</v>
      </c>
      <c r="N2938" s="2">
        <v>0</v>
      </c>
      <c r="O2938" s="2">
        <v>0</v>
      </c>
      <c r="P2938" s="2">
        <v>0</v>
      </c>
      <c r="Q2938" s="2">
        <v>2908.3960000000002</v>
      </c>
      <c r="R2938" s="2">
        <v>0</v>
      </c>
      <c r="S2938" s="15">
        <v>0</v>
      </c>
      <c r="T2938" s="15">
        <v>0</v>
      </c>
      <c r="U2938" s="15">
        <v>0</v>
      </c>
      <c r="V2938" s="15">
        <v>97647.137756149998</v>
      </c>
      <c r="W2938" s="15">
        <v>3098.8240000000001</v>
      </c>
      <c r="X2938" s="15">
        <v>0</v>
      </c>
      <c r="Y2938" s="15">
        <v>0</v>
      </c>
      <c r="Z2938" s="15">
        <v>0</v>
      </c>
      <c r="AA2938" s="15">
        <v>0</v>
      </c>
      <c r="AB2938" s="15">
        <v>0</v>
      </c>
      <c r="AC2938" s="15">
        <v>0</v>
      </c>
      <c r="AD2938" s="15">
        <v>0</v>
      </c>
      <c r="AE2938" s="15">
        <v>0</v>
      </c>
      <c r="AF2938" s="15">
        <v>0</v>
      </c>
      <c r="AG2938" s="15">
        <v>0</v>
      </c>
      <c r="AH2938" s="15">
        <v>0</v>
      </c>
      <c r="AI2938" s="15">
        <v>0</v>
      </c>
      <c r="AJ2938" s="15">
        <v>56507.61786622605</v>
      </c>
      <c r="AK2938" s="15">
        <v>282917.58967871999</v>
      </c>
      <c r="AL2938" s="15">
        <v>0</v>
      </c>
      <c r="AM2938" s="15">
        <v>0</v>
      </c>
      <c r="AN2938" s="15">
        <v>0</v>
      </c>
      <c r="AO2938" s="15">
        <v>0</v>
      </c>
      <c r="AP2938" s="15">
        <v>0</v>
      </c>
      <c r="AQ2938" s="15">
        <v>0</v>
      </c>
      <c r="AR2938" s="15">
        <v>0</v>
      </c>
      <c r="AS2938" s="15">
        <v>0</v>
      </c>
      <c r="AT2938" s="15">
        <v>0</v>
      </c>
      <c r="AU2938" s="15">
        <v>0</v>
      </c>
      <c r="AV2938" s="15">
        <v>19518.311006190001</v>
      </c>
      <c r="AW2938" s="15">
        <v>0</v>
      </c>
      <c r="AX2938" s="15">
        <v>0</v>
      </c>
      <c r="AY2938" s="15">
        <v>0</v>
      </c>
      <c r="AZ2938" s="15">
        <v>0</v>
      </c>
      <c r="BA2938" s="15">
        <v>0</v>
      </c>
      <c r="BB2938" s="15">
        <v>0</v>
      </c>
      <c r="BC2938" s="15">
        <v>0</v>
      </c>
      <c r="BD2938" s="15">
        <v>56507.61786622605</v>
      </c>
      <c r="BE2938" s="15">
        <v>0</v>
      </c>
      <c r="BF2938" s="15">
        <f>_xll.SNL.Clients.Office.Excel.Functions.SPG(BF$1, "SP_MARKETCAP", $A2938)</f>
        <v>202363.2</v>
      </c>
      <c r="BG2938" s="15">
        <v>38328.260354929997</v>
      </c>
    </row>
    <row r="2939" spans="1:59" x14ac:dyDescent="0.25">
      <c r="A2939" s="3">
        <f t="shared" si="47"/>
        <v>43116</v>
      </c>
      <c r="B2939" s="2">
        <v>1278.212</v>
      </c>
      <c r="C2939" s="2">
        <v>3850.7829999999999</v>
      </c>
      <c r="D2939" s="2">
        <v>1074.3775000000001</v>
      </c>
      <c r="E2939" s="2">
        <v>1265.752</v>
      </c>
      <c r="F2939" s="2">
        <v>832.48</v>
      </c>
      <c r="G2939" s="2">
        <v>523.15999599999998</v>
      </c>
      <c r="H2939" s="2">
        <v>2032.854</v>
      </c>
      <c r="I2939" s="2">
        <v>2113.125</v>
      </c>
      <c r="J2939" s="2">
        <v>4177.9189999999999</v>
      </c>
      <c r="K2939" s="2">
        <v>427.01850000000002</v>
      </c>
      <c r="L2939" s="2">
        <v>790.875</v>
      </c>
      <c r="M2939" s="2">
        <v>16170.93</v>
      </c>
      <c r="N2939" s="2">
        <v>2620.1419999999998</v>
      </c>
      <c r="O2939" s="2">
        <v>21627.168000000001</v>
      </c>
      <c r="P2939" s="2">
        <v>11.18792</v>
      </c>
      <c r="Q2939" s="2">
        <v>2882.54</v>
      </c>
      <c r="R2939" s="2">
        <v>5304.9762156300003</v>
      </c>
      <c r="S2939" s="15">
        <v>85675.512758259996</v>
      </c>
      <c r="T2939" s="15">
        <v>37049.469499999999</v>
      </c>
      <c r="U2939" s="15">
        <v>1434.2864999999999</v>
      </c>
      <c r="V2939" s="15">
        <v>96839.51414123</v>
      </c>
      <c r="W2939" s="15">
        <v>3092.212</v>
      </c>
      <c r="X2939" s="15">
        <v>2864.5680000000002</v>
      </c>
      <c r="Y2939" s="15">
        <v>96427.927057630004</v>
      </c>
      <c r="Z2939" s="15">
        <v>72018.487059749998</v>
      </c>
      <c r="AA2939" s="15">
        <v>53623.61</v>
      </c>
      <c r="AB2939" s="15">
        <v>24417.55</v>
      </c>
      <c r="AC2939" s="15">
        <v>60428.112129920002</v>
      </c>
      <c r="AD2939" s="15">
        <v>1428.7049999999999</v>
      </c>
      <c r="AE2939" s="15">
        <v>133386.66</v>
      </c>
      <c r="AF2939" s="15">
        <v>518367.22255572001</v>
      </c>
      <c r="AG2939" s="15">
        <v>0</v>
      </c>
      <c r="AH2939" s="15">
        <v>66226.69591866</v>
      </c>
      <c r="AI2939" s="15">
        <v>896288.39664000005</v>
      </c>
      <c r="AJ2939" s="15">
        <v>57152.996663026053</v>
      </c>
      <c r="AK2939" s="15">
        <v>284858.69166851998</v>
      </c>
      <c r="AL2939" s="15">
        <v>49629.038598239997</v>
      </c>
      <c r="AM2939" s="15">
        <v>0</v>
      </c>
      <c r="AN2939" s="15">
        <v>166750.61073931001</v>
      </c>
      <c r="AO2939" s="15">
        <v>2507.2775000000001</v>
      </c>
      <c r="AP2939" s="15">
        <v>0</v>
      </c>
      <c r="AQ2939" s="15">
        <v>13402.654780549999</v>
      </c>
      <c r="AR2939" s="15">
        <v>87094.743724999993</v>
      </c>
      <c r="AS2939" s="15">
        <v>3006.0201510000002</v>
      </c>
      <c r="AT2939" s="15">
        <v>0</v>
      </c>
      <c r="AU2939" s="15">
        <v>2454.12653894</v>
      </c>
      <c r="AV2939" s="15">
        <v>19112.227864470002</v>
      </c>
      <c r="AW2939" s="15">
        <v>157918.66785</v>
      </c>
      <c r="AX2939" s="15">
        <v>0</v>
      </c>
      <c r="AY2939" s="15">
        <v>1738.383401</v>
      </c>
      <c r="AZ2939" s="15">
        <v>138.457336</v>
      </c>
      <c r="BA2939" s="15">
        <v>49629.038598239997</v>
      </c>
      <c r="BB2939" s="15">
        <v>0</v>
      </c>
      <c r="BC2939" s="15">
        <v>39570.282349239998</v>
      </c>
      <c r="BD2939" s="15">
        <v>57152.996663026053</v>
      </c>
      <c r="BE2939" s="15">
        <v>0</v>
      </c>
      <c r="BF2939" s="15">
        <f>_xll.SNL.Clients.Office.Excel.Functions.SPG(BF$1, "SP_MARKETCAP", $A2939)</f>
        <v>201895.2</v>
      </c>
      <c r="BG2939" s="15">
        <v>38280.496577439997</v>
      </c>
    </row>
    <row r="2940" spans="1:59" x14ac:dyDescent="0.25">
      <c r="A2940" s="3">
        <f t="shared" ref="A2940:A3003" si="48">A2939+1</f>
        <v>43117</v>
      </c>
      <c r="B2940" s="2">
        <v>1292.5105000000001</v>
      </c>
      <c r="C2940" s="2">
        <v>3613.98</v>
      </c>
      <c r="D2940" s="2">
        <v>1084.26</v>
      </c>
      <c r="E2940" s="2">
        <v>1274.3620000000001</v>
      </c>
      <c r="F2940" s="2">
        <v>836.88</v>
      </c>
      <c r="G2940" s="2">
        <v>528.307952</v>
      </c>
      <c r="H2940" s="2">
        <v>2052.5010000000002</v>
      </c>
      <c r="I2940" s="2">
        <v>2154.377</v>
      </c>
      <c r="J2940" s="2">
        <v>4242.7309999999998</v>
      </c>
      <c r="K2940" s="2">
        <v>427.3005</v>
      </c>
      <c r="L2940" s="2">
        <v>789.94200000000001</v>
      </c>
      <c r="M2940" s="2">
        <v>16234.47</v>
      </c>
      <c r="N2940" s="2">
        <v>2666.384</v>
      </c>
      <c r="O2940" s="2">
        <v>21868.144499999999</v>
      </c>
      <c r="P2940" s="2">
        <v>11.3161</v>
      </c>
      <c r="Q2940" s="2">
        <v>2925.768</v>
      </c>
      <c r="R2940" s="2">
        <v>5335.3917505500003</v>
      </c>
      <c r="S2940" s="15">
        <v>86345.183475790007</v>
      </c>
      <c r="T2940" s="15">
        <v>37440.936000000002</v>
      </c>
      <c r="U2940" s="15">
        <v>1452.627</v>
      </c>
      <c r="V2940" s="15">
        <v>97685.66966775</v>
      </c>
      <c r="W2940" s="15">
        <v>3126.3739999999998</v>
      </c>
      <c r="X2940" s="15">
        <v>2882.6219999999998</v>
      </c>
      <c r="Y2940" s="15">
        <v>97720.301076970005</v>
      </c>
      <c r="Z2940" s="15">
        <v>72403.612659000006</v>
      </c>
      <c r="AA2940" s="15">
        <v>53564.45</v>
      </c>
      <c r="AB2940" s="15">
        <v>24434.397000000001</v>
      </c>
      <c r="AC2940" s="15">
        <v>60844.853214809998</v>
      </c>
      <c r="AD2940" s="15">
        <v>1437.17</v>
      </c>
      <c r="AE2940" s="15">
        <v>136180.32</v>
      </c>
      <c r="AF2940" s="15">
        <v>516071.63364479999</v>
      </c>
      <c r="AG2940" s="15">
        <v>0</v>
      </c>
      <c r="AH2940" s="15">
        <v>67333.108499640002</v>
      </c>
      <c r="AI2940" s="15">
        <v>911091.72959999996</v>
      </c>
      <c r="AJ2940" s="15">
        <v>58346.276848200003</v>
      </c>
      <c r="AK2940" s="15">
        <v>285966.12695475999</v>
      </c>
      <c r="AL2940" s="15">
        <v>51178.500660719998</v>
      </c>
      <c r="AM2940" s="15">
        <v>0</v>
      </c>
      <c r="AN2940" s="15">
        <v>168678.88593803</v>
      </c>
      <c r="AO2940" s="15">
        <v>2535.3964999999998</v>
      </c>
      <c r="AP2940" s="15">
        <v>0</v>
      </c>
      <c r="AQ2940" s="15">
        <v>13539.7324111</v>
      </c>
      <c r="AR2940" s="15">
        <v>87459.302150000003</v>
      </c>
      <c r="AS2940" s="15">
        <v>3035.9714389999999</v>
      </c>
      <c r="AT2940" s="15">
        <v>0</v>
      </c>
      <c r="AU2940" s="15">
        <v>2478.9393406499998</v>
      </c>
      <c r="AV2940" s="15">
        <v>19589.7515589</v>
      </c>
      <c r="AW2940" s="15">
        <v>150460.67475000001</v>
      </c>
      <c r="AX2940" s="15">
        <v>0</v>
      </c>
      <c r="AY2940" s="15">
        <v>1772.8268949999999</v>
      </c>
      <c r="AZ2940" s="15">
        <v>139.79122100000001</v>
      </c>
      <c r="BA2940" s="15">
        <v>51178.500660719998</v>
      </c>
      <c r="BB2940" s="15">
        <v>0</v>
      </c>
      <c r="BC2940" s="15">
        <v>39982.862479080002</v>
      </c>
      <c r="BD2940" s="15">
        <v>58346.276848200003</v>
      </c>
      <c r="BE2940" s="15">
        <v>0</v>
      </c>
      <c r="BF2940" s="15">
        <f>_xll.SNL.Clients.Office.Excel.Functions.SPG(BF$1, "SP_MARKETCAP", $A2940)</f>
        <v>207745.2</v>
      </c>
      <c r="BG2940" s="15">
        <v>38441.156556269998</v>
      </c>
    </row>
    <row r="2941" spans="1:59" x14ac:dyDescent="0.25">
      <c r="A2941" s="3">
        <f t="shared" si="48"/>
        <v>43118</v>
      </c>
      <c r="B2941" s="2">
        <v>1269.5405000000001</v>
      </c>
      <c r="C2941" s="2">
        <v>3563.248</v>
      </c>
      <c r="D2941" s="2">
        <v>1086.2950000000001</v>
      </c>
      <c r="E2941" s="2">
        <v>1269.606</v>
      </c>
      <c r="F2941" s="2">
        <v>837.58399999999995</v>
      </c>
      <c r="G2941" s="2">
        <v>519.90173200000004</v>
      </c>
      <c r="H2941" s="2">
        <v>2045.355</v>
      </c>
      <c r="I2941" s="2">
        <v>2142.462</v>
      </c>
      <c r="J2941" s="2">
        <v>4248.8684999999996</v>
      </c>
      <c r="K2941" s="2">
        <v>427.23</v>
      </c>
      <c r="L2941" s="2">
        <v>784.548</v>
      </c>
      <c r="M2941" s="2">
        <v>16495.876499999998</v>
      </c>
      <c r="N2941" s="2">
        <v>2632.8679999999999</v>
      </c>
      <c r="O2941" s="2">
        <v>21788.205000000002</v>
      </c>
      <c r="P2941" s="2">
        <v>11.313000000000001</v>
      </c>
      <c r="Q2941" s="2">
        <v>2931.02</v>
      </c>
      <c r="R2941" s="2">
        <v>5310.0454714500002</v>
      </c>
      <c r="S2941" s="15">
        <v>85951.513825510003</v>
      </c>
      <c r="T2941" s="15">
        <v>37194.228499999997</v>
      </c>
      <c r="U2941" s="15">
        <v>1450.96875</v>
      </c>
      <c r="V2941" s="15">
        <v>97405.222575049993</v>
      </c>
      <c r="W2941" s="15">
        <v>3125.2719999999999</v>
      </c>
      <c r="X2941" s="15">
        <v>2875.0994999999998</v>
      </c>
      <c r="Y2941" s="15">
        <v>97887.635530190004</v>
      </c>
      <c r="Z2941" s="15">
        <v>72374.827395329994</v>
      </c>
      <c r="AA2941" s="15">
        <v>53446.13</v>
      </c>
      <c r="AB2941" s="15">
        <v>24412.866999999998</v>
      </c>
      <c r="AC2941" s="15">
        <v>60075.226329990001</v>
      </c>
      <c r="AD2941" s="15">
        <v>1438.78</v>
      </c>
      <c r="AE2941" s="15">
        <v>136010.64000000001</v>
      </c>
      <c r="AF2941" s="15">
        <v>522464.41289039998</v>
      </c>
      <c r="AG2941" s="15">
        <v>0</v>
      </c>
      <c r="AH2941" s="15">
        <v>67289.203238489994</v>
      </c>
      <c r="AI2941" s="15">
        <v>911905.65856000001</v>
      </c>
      <c r="AJ2941" s="15">
        <v>57910.981454813023</v>
      </c>
      <c r="AK2941" s="15">
        <v>285248.17386023997</v>
      </c>
      <c r="AL2941" s="15">
        <v>50866.295618279997</v>
      </c>
      <c r="AM2941" s="15">
        <v>0</v>
      </c>
      <c r="AN2941" s="15">
        <v>166343.86518958001</v>
      </c>
      <c r="AO2941" s="15">
        <v>2544.7694999999999</v>
      </c>
      <c r="AP2941" s="15">
        <v>0</v>
      </c>
      <c r="AQ2941" s="15">
        <v>13429.18593485</v>
      </c>
      <c r="AR2941" s="15">
        <v>85779.74</v>
      </c>
      <c r="AS2941" s="15">
        <v>2986.9602410000002</v>
      </c>
      <c r="AT2941" s="15">
        <v>0</v>
      </c>
      <c r="AU2941" s="15">
        <v>2479.4075067200001</v>
      </c>
      <c r="AV2941" s="15">
        <v>19153.588184460001</v>
      </c>
      <c r="AW2941" s="15">
        <v>145430.86545000001</v>
      </c>
      <c r="AX2941" s="15">
        <v>0</v>
      </c>
      <c r="AY2941" s="15">
        <v>1809.2964770000001</v>
      </c>
      <c r="AZ2941" s="15">
        <v>141.525273</v>
      </c>
      <c r="BA2941" s="15">
        <v>50866.295618279997</v>
      </c>
      <c r="BB2941" s="15">
        <v>0</v>
      </c>
      <c r="BC2941" s="15">
        <v>39684.650416320001</v>
      </c>
      <c r="BD2941" s="15">
        <v>57910.981454813023</v>
      </c>
      <c r="BE2941" s="15">
        <v>0</v>
      </c>
      <c r="BF2941" s="15">
        <f>_xll.SNL.Clients.Office.Excel.Functions.SPG(BF$1, "SP_MARKETCAP", $A2941)</f>
        <v>208166.39999999999</v>
      </c>
      <c r="BG2941" s="15">
        <v>38193.653345639999</v>
      </c>
    </row>
    <row r="2942" spans="1:59" x14ac:dyDescent="0.25">
      <c r="A2942" s="3">
        <f t="shared" si="48"/>
        <v>43119</v>
      </c>
      <c r="B2942" s="2">
        <v>1266.2370000000001</v>
      </c>
      <c r="C2942" s="2">
        <v>3563.16</v>
      </c>
      <c r="D2942" s="2">
        <v>1094.29</v>
      </c>
      <c r="E2942" s="2">
        <v>1284.1949999999999</v>
      </c>
      <c r="F2942" s="2">
        <v>844.31600000000003</v>
      </c>
      <c r="G2942" s="2">
        <v>526.74299599999995</v>
      </c>
      <c r="H2942" s="2">
        <v>2052.3164999999999</v>
      </c>
      <c r="I2942" s="2">
        <v>2162.7530000000002</v>
      </c>
      <c r="J2942" s="2">
        <v>4253.7785000000003</v>
      </c>
      <c r="K2942" s="2">
        <v>428.358</v>
      </c>
      <c r="L2942" s="2">
        <v>738.73800000000006</v>
      </c>
      <c r="M2942" s="2">
        <v>16610.468499999999</v>
      </c>
      <c r="N2942" s="2">
        <v>2636.4029999999998</v>
      </c>
      <c r="O2942" s="2">
        <v>22203.265500000001</v>
      </c>
      <c r="P2942" s="2">
        <v>11.339320000000001</v>
      </c>
      <c r="Q2942" s="2">
        <v>2965.36</v>
      </c>
      <c r="R2942" s="2">
        <v>5359.0482777099996</v>
      </c>
      <c r="S2942" s="15">
        <v>86921.850869810005</v>
      </c>
      <c r="T2942" s="15">
        <v>37728.275000000001</v>
      </c>
      <c r="U2942" s="15">
        <v>1456.3957499999999</v>
      </c>
      <c r="V2942" s="15">
        <v>98163.621161100004</v>
      </c>
      <c r="W2942" s="15">
        <v>3140.7</v>
      </c>
      <c r="X2942" s="15">
        <v>2888.64</v>
      </c>
      <c r="Y2942" s="15">
        <v>98726.793411990002</v>
      </c>
      <c r="Z2942" s="15">
        <v>72699.148614000005</v>
      </c>
      <c r="AA2942" s="15">
        <v>53332.74</v>
      </c>
      <c r="AB2942" s="15">
        <v>24473.84</v>
      </c>
      <c r="AC2942" s="15">
        <v>60388.452464230002</v>
      </c>
      <c r="AD2942" s="15">
        <v>1440.375</v>
      </c>
      <c r="AE2942" s="15">
        <v>139446.66</v>
      </c>
      <c r="AF2942" s="15">
        <v>526794.06792492</v>
      </c>
      <c r="AG2942" s="15">
        <v>0</v>
      </c>
      <c r="AH2942" s="15">
        <v>68053.154782500002</v>
      </c>
      <c r="AI2942" s="15">
        <v>907836.01376</v>
      </c>
      <c r="AJ2942" s="15">
        <v>58826.947917226047</v>
      </c>
      <c r="AK2942" s="15">
        <v>293275.80414755997</v>
      </c>
      <c r="AL2942" s="15">
        <v>49432.465053</v>
      </c>
      <c r="AM2942" s="15">
        <v>0</v>
      </c>
      <c r="AN2942" s="15">
        <v>166599.96423941001</v>
      </c>
      <c r="AO2942" s="15">
        <v>2577.5749999999998</v>
      </c>
      <c r="AP2942" s="15">
        <v>0</v>
      </c>
      <c r="AQ2942" s="15">
        <v>13464.56080725</v>
      </c>
      <c r="AR2942" s="15">
        <v>84207.77</v>
      </c>
      <c r="AS2942" s="15">
        <v>3087.7054819999998</v>
      </c>
      <c r="AT2942" s="15">
        <v>0</v>
      </c>
      <c r="AU2942" s="15">
        <v>2512.1791316200001</v>
      </c>
      <c r="AV2942" s="15">
        <v>19356.629755319998</v>
      </c>
      <c r="AW2942" s="15">
        <v>141008.10209999999</v>
      </c>
      <c r="AX2942" s="15">
        <v>0</v>
      </c>
      <c r="AY2942" s="15">
        <v>1836.6486629999999</v>
      </c>
      <c r="AZ2942" s="15">
        <v>144.32643300000001</v>
      </c>
      <c r="BA2942" s="15">
        <v>49432.465053</v>
      </c>
      <c r="BB2942" s="15">
        <v>0</v>
      </c>
      <c r="BC2942" s="15">
        <v>39711.371927319997</v>
      </c>
      <c r="BD2942" s="15">
        <v>58826.947917226047</v>
      </c>
      <c r="BE2942" s="15">
        <v>0</v>
      </c>
      <c r="BF2942" s="15">
        <f>_xll.SNL.Clients.Office.Excel.Functions.SPG(BF$1, "SP_MARKETCAP", $A2942)</f>
        <v>209757.6</v>
      </c>
      <c r="BG2942" s="15">
        <v>38237.074961539998</v>
      </c>
    </row>
    <row r="2943" spans="1:59" x14ac:dyDescent="0.25">
      <c r="A2943" s="3">
        <f t="shared" si="48"/>
        <v>43120</v>
      </c>
      <c r="B2943" s="2">
        <v>1266.2370000000001</v>
      </c>
      <c r="C2943" s="2">
        <v>3563.16</v>
      </c>
      <c r="D2943" s="2">
        <v>1094.29</v>
      </c>
      <c r="E2943" s="2">
        <v>1284.1949999999999</v>
      </c>
      <c r="F2943" s="2">
        <v>844.31600000000003</v>
      </c>
      <c r="G2943" s="2">
        <v>526.74299599999995</v>
      </c>
      <c r="H2943" s="2">
        <v>2052.3164999999999</v>
      </c>
      <c r="I2943" s="2">
        <v>2162.7530000000002</v>
      </c>
      <c r="J2943" s="2">
        <v>4253.7785000000003</v>
      </c>
      <c r="K2943" s="2">
        <v>428.358</v>
      </c>
      <c r="L2943" s="2">
        <v>738.73800000000006</v>
      </c>
      <c r="M2943" s="2">
        <v>0</v>
      </c>
      <c r="N2943" s="2">
        <v>0</v>
      </c>
      <c r="O2943" s="2">
        <v>0</v>
      </c>
      <c r="P2943" s="2">
        <v>0</v>
      </c>
      <c r="Q2943" s="2">
        <v>0</v>
      </c>
      <c r="R2943" s="2">
        <v>0</v>
      </c>
      <c r="S2943" s="15">
        <v>0</v>
      </c>
      <c r="T2943" s="15">
        <v>0</v>
      </c>
      <c r="U2943" s="15">
        <v>0</v>
      </c>
      <c r="V2943" s="15">
        <v>0</v>
      </c>
      <c r="W2943" s="15">
        <v>0</v>
      </c>
      <c r="X2943" s="15">
        <v>0</v>
      </c>
      <c r="Y2943" s="15">
        <v>0</v>
      </c>
      <c r="Z2943" s="15">
        <v>0</v>
      </c>
      <c r="AA2943" s="15">
        <v>0</v>
      </c>
      <c r="AB2943" s="15">
        <v>0</v>
      </c>
      <c r="AC2943" s="15">
        <v>0</v>
      </c>
      <c r="AD2943" s="15">
        <v>0</v>
      </c>
      <c r="AE2943" s="15">
        <v>0</v>
      </c>
      <c r="AF2943" s="15">
        <v>0</v>
      </c>
      <c r="AG2943" s="15">
        <v>0</v>
      </c>
      <c r="AH2943" s="15">
        <v>0</v>
      </c>
      <c r="AI2943" s="15">
        <v>0</v>
      </c>
      <c r="AJ2943" s="15">
        <v>58826.947917226047</v>
      </c>
      <c r="AK2943" s="15">
        <v>0</v>
      </c>
      <c r="AL2943" s="15">
        <v>0</v>
      </c>
      <c r="AM2943" s="15">
        <v>0</v>
      </c>
      <c r="AN2943" s="15">
        <v>0</v>
      </c>
      <c r="AO2943" s="15">
        <v>0</v>
      </c>
      <c r="AP2943" s="15">
        <v>0</v>
      </c>
      <c r="AQ2943" s="15">
        <v>0</v>
      </c>
      <c r="AR2943" s="15">
        <v>84207.77</v>
      </c>
      <c r="AS2943" s="15">
        <v>0</v>
      </c>
      <c r="AT2943" s="15">
        <v>0</v>
      </c>
      <c r="AU2943" s="15">
        <v>0</v>
      </c>
      <c r="AV2943" s="15">
        <v>0</v>
      </c>
      <c r="AW2943" s="15">
        <v>0</v>
      </c>
      <c r="AX2943" s="15">
        <v>0</v>
      </c>
      <c r="AY2943" s="15">
        <v>1836.6486629999999</v>
      </c>
      <c r="AZ2943" s="15">
        <v>0</v>
      </c>
      <c r="BA2943" s="15">
        <v>0</v>
      </c>
      <c r="BB2943" s="15">
        <v>0</v>
      </c>
      <c r="BC2943" s="15">
        <v>0</v>
      </c>
      <c r="BD2943" s="15">
        <v>58826.947917226047</v>
      </c>
      <c r="BE2943" s="15">
        <v>0</v>
      </c>
      <c r="BF2943" s="15">
        <f>_xll.SNL.Clients.Office.Excel.Functions.SPG(BF$1, "SP_MARKETCAP", $A2943)</f>
        <v>209757.6</v>
      </c>
      <c r="BG2943" s="15">
        <v>38237.074961539998</v>
      </c>
    </row>
    <row r="2944" spans="1:59" x14ac:dyDescent="0.25">
      <c r="A2944" s="3">
        <f t="shared" si="48"/>
        <v>43121</v>
      </c>
      <c r="B2944" s="2">
        <v>1266.2370000000001</v>
      </c>
      <c r="C2944" s="2">
        <v>3563.16</v>
      </c>
      <c r="D2944" s="2">
        <v>1094.29</v>
      </c>
      <c r="E2944" s="2">
        <v>1284.1949999999999</v>
      </c>
      <c r="F2944" s="2">
        <v>844.31600000000003</v>
      </c>
      <c r="G2944" s="2">
        <v>526.74299599999995</v>
      </c>
      <c r="H2944" s="2">
        <v>2052.3164999999999</v>
      </c>
      <c r="I2944" s="2">
        <v>2162.7530000000002</v>
      </c>
      <c r="J2944" s="2">
        <v>4253.7785000000003</v>
      </c>
      <c r="K2944" s="2">
        <v>428.358</v>
      </c>
      <c r="L2944" s="2">
        <v>738.73800000000006</v>
      </c>
      <c r="M2944" s="2">
        <v>0</v>
      </c>
      <c r="N2944" s="2">
        <v>0</v>
      </c>
      <c r="O2944" s="2">
        <v>0</v>
      </c>
      <c r="P2944" s="2">
        <v>0</v>
      </c>
      <c r="Q2944" s="2">
        <v>2965.36</v>
      </c>
      <c r="R2944" s="2">
        <v>0</v>
      </c>
      <c r="S2944" s="15">
        <v>0</v>
      </c>
      <c r="T2944" s="15">
        <v>0</v>
      </c>
      <c r="U2944" s="15">
        <v>1456.3957499999999</v>
      </c>
      <c r="V2944" s="15">
        <v>0</v>
      </c>
      <c r="W2944" s="15">
        <v>0</v>
      </c>
      <c r="X2944" s="15">
        <v>0</v>
      </c>
      <c r="Y2944" s="15">
        <v>0</v>
      </c>
      <c r="Z2944" s="15">
        <v>0</v>
      </c>
      <c r="AA2944" s="15">
        <v>0</v>
      </c>
      <c r="AB2944" s="15">
        <v>0</v>
      </c>
      <c r="AC2944" s="15">
        <v>0</v>
      </c>
      <c r="AD2944" s="15">
        <v>0</v>
      </c>
      <c r="AE2944" s="15">
        <v>139446.66</v>
      </c>
      <c r="AF2944" s="15">
        <v>526794.06792492</v>
      </c>
      <c r="AG2944" s="15">
        <v>0</v>
      </c>
      <c r="AH2944" s="15">
        <v>0</v>
      </c>
      <c r="AI2944" s="15">
        <v>0</v>
      </c>
      <c r="AJ2944" s="15">
        <v>58826.947917226047</v>
      </c>
      <c r="AK2944" s="15">
        <v>293275.80414755997</v>
      </c>
      <c r="AL2944" s="15">
        <v>49432.465053</v>
      </c>
      <c r="AM2944" s="15">
        <v>0</v>
      </c>
      <c r="AN2944" s="15">
        <v>0</v>
      </c>
      <c r="AO2944" s="15">
        <v>2577.5749999999998</v>
      </c>
      <c r="AP2944" s="15">
        <v>0</v>
      </c>
      <c r="AQ2944" s="15">
        <v>0</v>
      </c>
      <c r="AR2944" s="15">
        <v>0</v>
      </c>
      <c r="AS2944" s="15">
        <v>0</v>
      </c>
      <c r="AT2944" s="15">
        <v>0</v>
      </c>
      <c r="AU2944" s="15">
        <v>0</v>
      </c>
      <c r="AV2944" s="15">
        <v>0</v>
      </c>
      <c r="AW2944" s="15">
        <v>141008.10209999999</v>
      </c>
      <c r="AX2944" s="15">
        <v>0</v>
      </c>
      <c r="AY2944" s="15">
        <v>0</v>
      </c>
      <c r="AZ2944" s="15">
        <v>0</v>
      </c>
      <c r="BA2944" s="15">
        <v>0</v>
      </c>
      <c r="BB2944" s="15">
        <v>0</v>
      </c>
      <c r="BC2944" s="15">
        <v>0</v>
      </c>
      <c r="BD2944" s="15">
        <v>58826.947917226047</v>
      </c>
      <c r="BE2944" s="15">
        <v>0</v>
      </c>
      <c r="BF2944" s="15">
        <f>_xll.SNL.Clients.Office.Excel.Functions.SPG(BF$1, "SP_MARKETCAP", $A2944)</f>
        <v>209757.6</v>
      </c>
      <c r="BG2944" s="15">
        <v>38237.074961539998</v>
      </c>
    </row>
    <row r="2945" spans="1:59" x14ac:dyDescent="0.25">
      <c r="A2945" s="3">
        <f t="shared" si="48"/>
        <v>43122</v>
      </c>
      <c r="B2945" s="2">
        <v>1293.204</v>
      </c>
      <c r="C2945" s="2">
        <v>3478.9095000000002</v>
      </c>
      <c r="D2945" s="2">
        <v>1098.3920000000001</v>
      </c>
      <c r="E2945" s="2">
        <v>1283.2874999999999</v>
      </c>
      <c r="F2945" s="2">
        <v>853.20399999999995</v>
      </c>
      <c r="G2945" s="2">
        <v>528.72749199999998</v>
      </c>
      <c r="H2945" s="2">
        <v>2071.9854999999998</v>
      </c>
      <c r="I2945" s="2">
        <v>2181.25</v>
      </c>
      <c r="J2945" s="2">
        <v>4282.6000000000004</v>
      </c>
      <c r="K2945" s="2">
        <v>434.77350000000001</v>
      </c>
      <c r="L2945" s="2">
        <v>638.37049999999999</v>
      </c>
      <c r="M2945" s="2">
        <v>16730.432000000001</v>
      </c>
      <c r="N2945" s="2">
        <v>2659.027</v>
      </c>
      <c r="O2945" s="2">
        <v>22345.26</v>
      </c>
      <c r="P2945" s="2">
        <v>11.339320000000001</v>
      </c>
      <c r="Q2945" s="2">
        <v>2985.9639999999999</v>
      </c>
      <c r="R2945" s="2">
        <v>5396.2228203900004</v>
      </c>
      <c r="S2945" s="15">
        <v>87528.56360501</v>
      </c>
      <c r="T2945" s="15">
        <v>37850.616000000002</v>
      </c>
      <c r="U2945" s="15">
        <v>1471.0419999999999</v>
      </c>
      <c r="V2945" s="15">
        <v>98771.734689160003</v>
      </c>
      <c r="W2945" s="15">
        <v>3164.393</v>
      </c>
      <c r="X2945" s="15">
        <v>2911.2075</v>
      </c>
      <c r="Y2945" s="15">
        <v>99591.030430889994</v>
      </c>
      <c r="Z2945" s="15">
        <v>73274.425151649993</v>
      </c>
      <c r="AA2945" s="15">
        <v>53269.764000000003</v>
      </c>
      <c r="AB2945" s="15">
        <v>24438.240000000002</v>
      </c>
      <c r="AC2945" s="15">
        <v>60956.056863930004</v>
      </c>
      <c r="AD2945" s="15">
        <v>1448.9280000000001</v>
      </c>
      <c r="AE2945" s="15">
        <v>141616.14000000001</v>
      </c>
      <c r="AF2945" s="15">
        <v>538649.76761675999</v>
      </c>
      <c r="AG2945" s="15">
        <v>0</v>
      </c>
      <c r="AH2945" s="15">
        <v>67947.782155740002</v>
      </c>
      <c r="AI2945" s="15">
        <v>900408.91200000001</v>
      </c>
      <c r="AJ2945" s="15">
        <v>59085.772545863023</v>
      </c>
      <c r="AK2945" s="15">
        <v>294529.65537204</v>
      </c>
      <c r="AL2945" s="15">
        <v>49582.78599936</v>
      </c>
      <c r="AM2945" s="15">
        <v>0</v>
      </c>
      <c r="AN2945" s="15">
        <v>167368.26138889999</v>
      </c>
      <c r="AO2945" s="15">
        <v>2572.8885</v>
      </c>
      <c r="AP2945" s="15">
        <v>0</v>
      </c>
      <c r="AQ2945" s="15">
        <v>13552.997988249999</v>
      </c>
      <c r="AR2945" s="15">
        <v>84456.88</v>
      </c>
      <c r="AS2945" s="15">
        <v>3091.7897480000001</v>
      </c>
      <c r="AT2945" s="15">
        <v>0</v>
      </c>
      <c r="AU2945" s="15">
        <v>2514.0517958999999</v>
      </c>
      <c r="AV2945" s="15">
        <v>19691.272344329998</v>
      </c>
      <c r="AW2945" s="15">
        <v>140227.61444999999</v>
      </c>
      <c r="AX2945" s="15">
        <v>0</v>
      </c>
      <c r="AY2945" s="15">
        <v>1777.8921150000001</v>
      </c>
      <c r="AZ2945" s="15">
        <v>148.32809</v>
      </c>
      <c r="BA2945" s="15">
        <v>49582.78599936</v>
      </c>
      <c r="BB2945" s="15">
        <v>0</v>
      </c>
      <c r="BC2945" s="15">
        <v>40174.188497839998</v>
      </c>
      <c r="BD2945" s="15">
        <v>59085.772545863023</v>
      </c>
      <c r="BE2945" s="15">
        <v>0</v>
      </c>
      <c r="BF2945" s="15">
        <f>_xll.SNL.Clients.Office.Excel.Functions.SPG(BF$1, "SP_MARKETCAP", $A2945)</f>
        <v>214110</v>
      </c>
      <c r="BG2945" s="15">
        <v>38497.604656939999</v>
      </c>
    </row>
    <row r="2946" spans="1:59" x14ac:dyDescent="0.25">
      <c r="A2946" s="3">
        <f t="shared" si="48"/>
        <v>43123</v>
      </c>
      <c r="B2946" s="2">
        <v>1291.992</v>
      </c>
      <c r="C2946" s="2">
        <v>3475.5630000000001</v>
      </c>
      <c r="D2946" s="2">
        <v>1097.671</v>
      </c>
      <c r="E2946" s="2">
        <v>1284.3599999999999</v>
      </c>
      <c r="F2946" s="2">
        <v>859.32</v>
      </c>
      <c r="G2946" s="2">
        <v>528.64649999999995</v>
      </c>
      <c r="H2946" s="2">
        <v>2063.5875000000001</v>
      </c>
      <c r="I2946" s="2">
        <v>2187.3575000000001</v>
      </c>
      <c r="J2946" s="2">
        <v>4313.96</v>
      </c>
      <c r="K2946" s="2">
        <v>434.13900000000001</v>
      </c>
      <c r="L2946" s="2">
        <v>644.077</v>
      </c>
      <c r="M2946" s="2">
        <v>16766.241999999998</v>
      </c>
      <c r="N2946" s="2">
        <v>2661.855</v>
      </c>
      <c r="O2946" s="2">
        <v>22481.214</v>
      </c>
      <c r="P2946" s="2">
        <v>11.42662</v>
      </c>
      <c r="Q2946" s="2">
        <v>3030</v>
      </c>
      <c r="R2946" s="2">
        <v>5427.4832312799999</v>
      </c>
      <c r="S2946" s="15">
        <v>87843.163582520006</v>
      </c>
      <c r="T2946" s="15">
        <v>37888.343999999997</v>
      </c>
      <c r="U2946" s="15">
        <v>1474.213</v>
      </c>
      <c r="V2946" s="15">
        <v>99115.058628760002</v>
      </c>
      <c r="W2946" s="15">
        <v>3177.0659999999998</v>
      </c>
      <c r="X2946" s="15">
        <v>2914.2165</v>
      </c>
      <c r="Y2946" s="15">
        <v>99978.926659610006</v>
      </c>
      <c r="Z2946" s="15">
        <v>73506.5655425</v>
      </c>
      <c r="AA2946" s="15">
        <v>53181.04</v>
      </c>
      <c r="AB2946" s="15">
        <v>24520.284</v>
      </c>
      <c r="AC2946" s="15">
        <v>61787.168132500003</v>
      </c>
      <c r="AD2946" s="15">
        <v>1463.5605</v>
      </c>
      <c r="AE2946" s="15">
        <v>144779.46</v>
      </c>
      <c r="AF2946" s="15">
        <v>550214.88643379998</v>
      </c>
      <c r="AG2946" s="15">
        <v>0</v>
      </c>
      <c r="AH2946" s="15">
        <v>67526.291648700004</v>
      </c>
      <c r="AI2946" s="15">
        <v>900612.39424000005</v>
      </c>
      <c r="AJ2946" s="15">
        <v>59574.593730304921</v>
      </c>
      <c r="AK2946" s="15">
        <v>298355.96164163999</v>
      </c>
      <c r="AL2946" s="15">
        <v>50820.0430194</v>
      </c>
      <c r="AM2946" s="15">
        <v>0</v>
      </c>
      <c r="AN2946" s="15">
        <v>166328.80053959001</v>
      </c>
      <c r="AO2946" s="15">
        <v>2568.2020000000002</v>
      </c>
      <c r="AP2946" s="15">
        <v>0</v>
      </c>
      <c r="AQ2946" s="15">
        <v>13420.342216749999</v>
      </c>
      <c r="AR2946" s="15">
        <v>84164.82</v>
      </c>
      <c r="AS2946" s="15">
        <v>3140.8009459999998</v>
      </c>
      <c r="AT2946" s="15">
        <v>0</v>
      </c>
      <c r="AU2946" s="15">
        <v>2515.9244601800001</v>
      </c>
      <c r="AV2946" s="15">
        <v>19695.032373419999</v>
      </c>
      <c r="AW2946" s="15">
        <v>146471.51564999999</v>
      </c>
      <c r="AX2946" s="15">
        <v>0</v>
      </c>
      <c r="AY2946" s="15">
        <v>1762.6964559999999</v>
      </c>
      <c r="AZ2946" s="15">
        <v>148.99503300000001</v>
      </c>
      <c r="BA2946" s="15">
        <v>50820.0430194</v>
      </c>
      <c r="BB2946" s="15">
        <v>0</v>
      </c>
      <c r="BC2946" s="15">
        <v>40799.471855240001</v>
      </c>
      <c r="BD2946" s="15">
        <v>59574.593730304921</v>
      </c>
      <c r="BE2946" s="15">
        <v>0</v>
      </c>
      <c r="BF2946" s="15">
        <f>_xll.SNL.Clients.Office.Excel.Functions.SPG(BF$1, "SP_MARKETCAP", $A2946)</f>
        <v>215560.8</v>
      </c>
      <c r="BG2946" s="15">
        <v>38471.551687400002</v>
      </c>
    </row>
    <row r="2947" spans="1:59" x14ac:dyDescent="0.25">
      <c r="A2947" s="3">
        <f t="shared" si="48"/>
        <v>43124</v>
      </c>
      <c r="B2947" s="2">
        <v>1290.1785</v>
      </c>
      <c r="C2947" s="2">
        <v>3573.7170000000001</v>
      </c>
      <c r="D2947" s="2">
        <v>1101.585</v>
      </c>
      <c r="E2947" s="2">
        <v>1285.845</v>
      </c>
      <c r="F2947" s="2">
        <v>860.68399999999997</v>
      </c>
      <c r="G2947" s="2">
        <v>529.091992</v>
      </c>
      <c r="H2947" s="2">
        <v>2069.5545000000002</v>
      </c>
      <c r="I2947" s="2">
        <v>2207.9654999999998</v>
      </c>
      <c r="J2947" s="2">
        <v>4271.33</v>
      </c>
      <c r="K2947" s="2">
        <v>436.60649999999998</v>
      </c>
      <c r="L2947" s="2">
        <v>641.04700000000003</v>
      </c>
      <c r="M2947" s="2">
        <v>16769.823</v>
      </c>
      <c r="N2947" s="2">
        <v>2673.8739999999998</v>
      </c>
      <c r="O2947" s="2">
        <v>22546.244999999999</v>
      </c>
      <c r="P2947" s="2">
        <v>11.5</v>
      </c>
      <c r="Q2947" s="2">
        <v>3038.08</v>
      </c>
      <c r="R2947" s="2">
        <v>5448.6051305299998</v>
      </c>
      <c r="S2947" s="15">
        <v>87482.877059260005</v>
      </c>
      <c r="T2947" s="15">
        <v>37638.737500000003</v>
      </c>
      <c r="U2947" s="15">
        <v>1475.2925</v>
      </c>
      <c r="V2947" s="15">
        <v>99051.039850000001</v>
      </c>
      <c r="W2947" s="15">
        <v>3168.8009999999999</v>
      </c>
      <c r="X2947" s="15">
        <v>2918.2285000000002</v>
      </c>
      <c r="Y2947" s="15">
        <v>100837.49123843</v>
      </c>
      <c r="Z2947" s="15">
        <v>73738.691491299993</v>
      </c>
      <c r="AA2947" s="15">
        <v>53127.074000000001</v>
      </c>
      <c r="AB2947" s="15">
        <v>24502.972000000002</v>
      </c>
      <c r="AC2947" s="15">
        <v>61450.193719839997</v>
      </c>
      <c r="AD2947" s="15">
        <v>1488.5840000000001</v>
      </c>
      <c r="AE2947" s="15">
        <v>142894.79999999999</v>
      </c>
      <c r="AF2947" s="15">
        <v>542078.62193939998</v>
      </c>
      <c r="AG2947" s="15">
        <v>0</v>
      </c>
      <c r="AH2947" s="15">
        <v>67438.481126400002</v>
      </c>
      <c r="AI2947" s="15">
        <v>886266.89632000006</v>
      </c>
      <c r="AJ2947" s="15">
        <v>58409.411319904917</v>
      </c>
      <c r="AK2947" s="15">
        <v>300703.77760888002</v>
      </c>
      <c r="AL2947" s="15">
        <v>49814.04899376</v>
      </c>
      <c r="AM2947" s="15">
        <v>0</v>
      </c>
      <c r="AN2947" s="15">
        <v>166464.38238950001</v>
      </c>
      <c r="AO2947" s="15">
        <v>2568.2020000000002</v>
      </c>
      <c r="AP2947" s="15">
        <v>0</v>
      </c>
      <c r="AQ2947" s="15">
        <v>13371.7017672</v>
      </c>
      <c r="AR2947" s="15">
        <v>85298.7</v>
      </c>
      <c r="AS2947" s="15">
        <v>3068.645571</v>
      </c>
      <c r="AT2947" s="15">
        <v>0</v>
      </c>
      <c r="AU2947" s="15">
        <v>2509.8383012700001</v>
      </c>
      <c r="AV2947" s="15">
        <v>19495.750831649999</v>
      </c>
      <c r="AW2947" s="15">
        <v>142569.07740000001</v>
      </c>
      <c r="AX2947" s="15">
        <v>0</v>
      </c>
      <c r="AY2947" s="15">
        <v>1720.14861</v>
      </c>
      <c r="AZ2947" s="15">
        <v>145.12676400000001</v>
      </c>
      <c r="BA2947" s="15">
        <v>49814.04899376</v>
      </c>
      <c r="BB2947" s="15">
        <v>0</v>
      </c>
      <c r="BC2947" s="15">
        <v>40971.558386080003</v>
      </c>
      <c r="BD2947" s="15">
        <v>58409.411319904917</v>
      </c>
      <c r="BE2947" s="15">
        <v>0</v>
      </c>
      <c r="BF2947" s="15">
        <f>_xll.SNL.Clients.Office.Excel.Functions.SPG(BF$1, "SP_MARKETCAP", $A2947)</f>
        <v>212986.8</v>
      </c>
      <c r="BG2947" s="15">
        <v>38428.130071500003</v>
      </c>
    </row>
    <row r="2948" spans="1:59" x14ac:dyDescent="0.25">
      <c r="A2948" s="3">
        <f t="shared" si="48"/>
        <v>43125</v>
      </c>
      <c r="B2948" s="2">
        <v>1272.6279999999999</v>
      </c>
      <c r="C2948" s="2">
        <v>3618.1030000000001</v>
      </c>
      <c r="D2948" s="2">
        <v>1115.2125000000001</v>
      </c>
      <c r="E2948" s="2">
        <v>1289.7225000000001</v>
      </c>
      <c r="F2948" s="2">
        <v>861.3</v>
      </c>
      <c r="G2948" s="2">
        <v>525.00149999999996</v>
      </c>
      <c r="H2948" s="2">
        <v>2079</v>
      </c>
      <c r="I2948" s="2">
        <v>2204.6309999999999</v>
      </c>
      <c r="J2948" s="2">
        <v>4246.7205000000004</v>
      </c>
      <c r="K2948" s="2">
        <v>436.88850000000002</v>
      </c>
      <c r="L2948" s="2">
        <v>644.04999999999995</v>
      </c>
      <c r="M2948" s="2">
        <v>16870.592000000001</v>
      </c>
      <c r="N2948" s="2">
        <v>2656.1990000000001</v>
      </c>
      <c r="O2948" s="2">
        <v>22601.61</v>
      </c>
      <c r="P2948" s="2">
        <v>11.611000000000001</v>
      </c>
      <c r="Q2948" s="2">
        <v>3017.4760000000001</v>
      </c>
      <c r="R2948" s="2">
        <v>5440.15637083</v>
      </c>
      <c r="S2948" s="15">
        <v>87486.386206659998</v>
      </c>
      <c r="T2948" s="15">
        <v>37798.4755</v>
      </c>
      <c r="U2948" s="15">
        <v>1477.1075000000001</v>
      </c>
      <c r="V2948" s="15">
        <v>98984.733540219997</v>
      </c>
      <c r="W2948" s="15">
        <v>3172.107</v>
      </c>
      <c r="X2948" s="15">
        <v>2917.7269999999999</v>
      </c>
      <c r="Y2948" s="15">
        <v>100542.07389537001</v>
      </c>
      <c r="Z2948" s="15">
        <v>73475.615362159995</v>
      </c>
      <c r="AA2948" s="15">
        <v>53264.442000000003</v>
      </c>
      <c r="AB2948" s="15">
        <v>24559.759999999998</v>
      </c>
      <c r="AC2948" s="15">
        <v>61344.126126900002</v>
      </c>
      <c r="AD2948" s="15">
        <v>1479.829</v>
      </c>
      <c r="AE2948" s="15">
        <v>143228.1</v>
      </c>
      <c r="AF2948" s="15">
        <v>544781.02407504001</v>
      </c>
      <c r="AG2948" s="15">
        <v>0</v>
      </c>
      <c r="AH2948" s="15">
        <v>67886.314790129996</v>
      </c>
      <c r="AI2948" s="15">
        <v>870446.15216000006</v>
      </c>
      <c r="AJ2948" s="15">
        <v>57016.258437904922</v>
      </c>
      <c r="AK2948" s="15">
        <v>303281.74846279999</v>
      </c>
      <c r="AL2948" s="15">
        <v>49733.106945719999</v>
      </c>
      <c r="AM2948" s="15">
        <v>0</v>
      </c>
      <c r="AN2948" s="15">
        <v>166539.70563945</v>
      </c>
      <c r="AO2948" s="15">
        <v>2572.8885</v>
      </c>
      <c r="AP2948" s="15">
        <v>0</v>
      </c>
      <c r="AQ2948" s="15">
        <v>13305.373881449999</v>
      </c>
      <c r="AR2948" s="15">
        <v>85633.71</v>
      </c>
      <c r="AS2948" s="15">
        <v>3022.3572170000002</v>
      </c>
      <c r="AT2948" s="15">
        <v>0</v>
      </c>
      <c r="AU2948" s="15">
        <v>2505.15664057</v>
      </c>
      <c r="AV2948" s="15">
        <v>18931.746468149999</v>
      </c>
      <c r="AW2948" s="15">
        <v>140314.33530000001</v>
      </c>
      <c r="AX2948" s="15">
        <v>0</v>
      </c>
      <c r="AY2948" s="15">
        <v>1705.965995</v>
      </c>
      <c r="AZ2948" s="15">
        <v>147.26098099999999</v>
      </c>
      <c r="BA2948" s="15">
        <v>49733.106945719999</v>
      </c>
      <c r="BB2948" s="15">
        <v>0</v>
      </c>
      <c r="BC2948" s="15">
        <v>41882.227480959999</v>
      </c>
      <c r="BD2948" s="15">
        <v>57016.258437904922</v>
      </c>
      <c r="BE2948" s="15">
        <v>0</v>
      </c>
      <c r="BF2948" s="15">
        <f>_xll.SNL.Clients.Office.Excel.Functions.SPG(BF$1, "SP_MARKETCAP", $A2948)</f>
        <v>212004</v>
      </c>
      <c r="BG2948" s="15">
        <v>38454.18304104</v>
      </c>
    </row>
    <row r="2949" spans="1:59" x14ac:dyDescent="0.25">
      <c r="A2949" s="3">
        <f t="shared" si="48"/>
        <v>43126</v>
      </c>
      <c r="B2949" s="2">
        <v>1280.1780000000001</v>
      </c>
      <c r="C2949" s="2">
        <v>3674.6205</v>
      </c>
      <c r="D2949" s="2">
        <v>1118.3175000000001</v>
      </c>
      <c r="E2949" s="2">
        <v>1312.23</v>
      </c>
      <c r="F2949" s="2">
        <v>868.82399999999996</v>
      </c>
      <c r="G2949" s="2">
        <v>527.87699199999997</v>
      </c>
      <c r="H2949" s="2">
        <v>2120.58</v>
      </c>
      <c r="I2949" s="2">
        <v>2216.7404999999999</v>
      </c>
      <c r="J2949" s="2">
        <v>4317.3810000000003</v>
      </c>
      <c r="K2949" s="2">
        <v>440.69549999999998</v>
      </c>
      <c r="L2949" s="2">
        <v>650.54100000000005</v>
      </c>
      <c r="M2949" s="2">
        <v>17011.420999999998</v>
      </c>
      <c r="N2949" s="2">
        <v>2715.9960000000001</v>
      </c>
      <c r="O2949" s="2">
        <v>22834.976999999999</v>
      </c>
      <c r="P2949" s="2">
        <v>11.68282</v>
      </c>
      <c r="Q2949" s="2">
        <v>3099.4879999999998</v>
      </c>
      <c r="R2949" s="2">
        <v>5503.5220685800005</v>
      </c>
      <c r="S2949" s="15">
        <v>87907.393378520006</v>
      </c>
      <c r="T2949" s="15">
        <v>37781.254000000001</v>
      </c>
      <c r="U2949" s="15">
        <v>1499.29</v>
      </c>
      <c r="V2949" s="15">
        <v>99856.145995500003</v>
      </c>
      <c r="W2949" s="15">
        <v>3215.085</v>
      </c>
      <c r="X2949" s="15">
        <v>2940.2945</v>
      </c>
      <c r="Y2949" s="15">
        <v>101844.97032116</v>
      </c>
      <c r="Z2949" s="15">
        <v>74094.654311999999</v>
      </c>
      <c r="AA2949" s="15">
        <v>53599.802000000003</v>
      </c>
      <c r="AB2949" s="15">
        <v>24567.278999999999</v>
      </c>
      <c r="AC2949" s="15">
        <v>61144.720604069997</v>
      </c>
      <c r="AD2949" s="15">
        <v>1497.21</v>
      </c>
      <c r="AE2949" s="15">
        <v>147457.98000000001</v>
      </c>
      <c r="AF2949" s="15">
        <v>552103.66211999999</v>
      </c>
      <c r="AG2949" s="15">
        <v>0</v>
      </c>
      <c r="AH2949" s="15">
        <v>64593.420203879999</v>
      </c>
      <c r="AI2949" s="15">
        <v>872480.97456</v>
      </c>
      <c r="AJ2949" s="15">
        <v>57896.05474692984</v>
      </c>
      <c r="AK2949" s="15">
        <v>306033.65680328</v>
      </c>
      <c r="AL2949" s="15">
        <v>50496.274827239999</v>
      </c>
      <c r="AM2949" s="15">
        <v>0</v>
      </c>
      <c r="AN2949" s="15">
        <v>169010.30823781001</v>
      </c>
      <c r="AO2949" s="15">
        <v>2610.3805000000002</v>
      </c>
      <c r="AP2949" s="15">
        <v>0</v>
      </c>
      <c r="AQ2949" s="15">
        <v>13429.18593485</v>
      </c>
      <c r="AR2949" s="15">
        <v>85582.17</v>
      </c>
      <c r="AS2949" s="15">
        <v>3050.947083</v>
      </c>
      <c r="AT2949" s="15">
        <v>0</v>
      </c>
      <c r="AU2949" s="15">
        <v>2510.3064673399999</v>
      </c>
      <c r="AV2949" s="15">
        <v>18931.746468149999</v>
      </c>
      <c r="AW2949" s="15">
        <v>139880.73105</v>
      </c>
      <c r="AX2949" s="15">
        <v>0</v>
      </c>
      <c r="AY2949" s="15">
        <v>1728.252962</v>
      </c>
      <c r="AZ2949" s="15">
        <v>147.26098099999999</v>
      </c>
      <c r="BA2949" s="15">
        <v>50496.274827239999</v>
      </c>
      <c r="BB2949" s="15">
        <v>0</v>
      </c>
      <c r="BC2949" s="15">
        <v>40013.859431839999</v>
      </c>
      <c r="BD2949" s="15">
        <v>57896.05474692984</v>
      </c>
      <c r="BE2949" s="15">
        <v>0</v>
      </c>
      <c r="BF2949" s="15">
        <f>_xll.SNL.Clients.Office.Excel.Functions.SPG(BF$1, "SP_MARKETCAP", $A2949)</f>
        <v>234374.39999999999</v>
      </c>
      <c r="BG2949" s="15">
        <v>38953.531623889998</v>
      </c>
    </row>
    <row r="2950" spans="1:59" x14ac:dyDescent="0.25">
      <c r="A2950" s="3">
        <f t="shared" si="48"/>
        <v>43127</v>
      </c>
      <c r="B2950" s="2">
        <v>1280.1780000000001</v>
      </c>
      <c r="C2950" s="2">
        <v>3674.6205</v>
      </c>
      <c r="D2950" s="2">
        <v>1118.3175000000001</v>
      </c>
      <c r="E2950" s="2">
        <v>1312.23</v>
      </c>
      <c r="F2950" s="2">
        <v>868.82399999999996</v>
      </c>
      <c r="G2950" s="2">
        <v>527.87699199999997</v>
      </c>
      <c r="H2950" s="2">
        <v>2120.58</v>
      </c>
      <c r="I2950" s="2">
        <v>2216.7404999999999</v>
      </c>
      <c r="J2950" s="2">
        <v>4317.3810000000003</v>
      </c>
      <c r="K2950" s="2">
        <v>440.69549999999998</v>
      </c>
      <c r="L2950" s="2">
        <v>650.54100000000005</v>
      </c>
      <c r="M2950" s="2">
        <v>0</v>
      </c>
      <c r="N2950" s="2">
        <v>0</v>
      </c>
      <c r="O2950" s="2">
        <v>0</v>
      </c>
      <c r="P2950" s="2">
        <v>0</v>
      </c>
      <c r="Q2950" s="2">
        <v>3099.4879999999998</v>
      </c>
      <c r="R2950" s="2">
        <v>0</v>
      </c>
      <c r="S2950" s="15">
        <v>0</v>
      </c>
      <c r="T2950" s="15">
        <v>0</v>
      </c>
      <c r="U2950" s="15">
        <v>0</v>
      </c>
      <c r="V2950" s="15">
        <v>0</v>
      </c>
      <c r="W2950" s="15">
        <v>0</v>
      </c>
      <c r="X2950" s="15">
        <v>0</v>
      </c>
      <c r="Y2950" s="15">
        <v>101844.97032116</v>
      </c>
      <c r="Z2950" s="15">
        <v>0</v>
      </c>
      <c r="AA2950" s="15">
        <v>0</v>
      </c>
      <c r="AB2950" s="15">
        <v>0</v>
      </c>
      <c r="AC2950" s="15">
        <v>0</v>
      </c>
      <c r="AD2950" s="15">
        <v>1497.21</v>
      </c>
      <c r="AE2950" s="15">
        <v>0</v>
      </c>
      <c r="AF2950" s="15">
        <v>0</v>
      </c>
      <c r="AG2950" s="15">
        <v>0</v>
      </c>
      <c r="AH2950" s="15">
        <v>0</v>
      </c>
      <c r="AI2950" s="15">
        <v>0</v>
      </c>
      <c r="AJ2950" s="15">
        <v>57896.05474692984</v>
      </c>
      <c r="AK2950" s="15">
        <v>0</v>
      </c>
      <c r="AL2950" s="15">
        <v>50496.274827239999</v>
      </c>
      <c r="AM2950" s="15">
        <v>0</v>
      </c>
      <c r="AN2950" s="15">
        <v>0</v>
      </c>
      <c r="AO2950" s="15">
        <v>0</v>
      </c>
      <c r="AP2950" s="15">
        <v>0</v>
      </c>
      <c r="AQ2950" s="15">
        <v>0</v>
      </c>
      <c r="AR2950" s="15">
        <v>0</v>
      </c>
      <c r="AS2950" s="15">
        <v>0</v>
      </c>
      <c r="AT2950" s="15">
        <v>0</v>
      </c>
      <c r="AU2950" s="15">
        <v>0</v>
      </c>
      <c r="AV2950" s="15">
        <v>0</v>
      </c>
      <c r="AW2950" s="15">
        <v>0</v>
      </c>
      <c r="AX2950" s="15">
        <v>0</v>
      </c>
      <c r="AY2950" s="15">
        <v>0</v>
      </c>
      <c r="AZ2950" s="15">
        <v>0</v>
      </c>
      <c r="BA2950" s="15">
        <v>0</v>
      </c>
      <c r="BB2950" s="15">
        <v>0</v>
      </c>
      <c r="BC2950" s="15">
        <v>0</v>
      </c>
      <c r="BD2950" s="15">
        <v>57896.05474692984</v>
      </c>
      <c r="BE2950" s="15">
        <v>0</v>
      </c>
      <c r="BF2950" s="15">
        <f>_xll.SNL.Clients.Office.Excel.Functions.SPG(BF$1, "SP_MARKETCAP", $A2950)</f>
        <v>234374.39999999999</v>
      </c>
      <c r="BG2950" s="15">
        <v>38953.531623889998</v>
      </c>
    </row>
    <row r="2951" spans="1:59" x14ac:dyDescent="0.25">
      <c r="A2951" s="3">
        <f t="shared" si="48"/>
        <v>43128</v>
      </c>
      <c r="B2951" s="2">
        <v>1280.1780000000001</v>
      </c>
      <c r="C2951" s="2">
        <v>3674.6205</v>
      </c>
      <c r="D2951" s="2">
        <v>1118.3175000000001</v>
      </c>
      <c r="E2951" s="2">
        <v>1312.23</v>
      </c>
      <c r="F2951" s="2">
        <v>868.82399999999996</v>
      </c>
      <c r="G2951" s="2">
        <v>527.87699199999997</v>
      </c>
      <c r="H2951" s="2">
        <v>2120.58</v>
      </c>
      <c r="I2951" s="2">
        <v>2216.7404999999999</v>
      </c>
      <c r="J2951" s="2">
        <v>4317.3810000000003</v>
      </c>
      <c r="K2951" s="2">
        <v>440.69549999999998</v>
      </c>
      <c r="L2951" s="2">
        <v>650.54100000000005</v>
      </c>
      <c r="M2951" s="2">
        <v>0</v>
      </c>
      <c r="N2951" s="2">
        <v>0</v>
      </c>
      <c r="O2951" s="2">
        <v>0</v>
      </c>
      <c r="P2951" s="2">
        <v>11.68282</v>
      </c>
      <c r="Q2951" s="2">
        <v>0</v>
      </c>
      <c r="R2951" s="2">
        <v>0</v>
      </c>
      <c r="S2951" s="15">
        <v>0</v>
      </c>
      <c r="T2951" s="15">
        <v>0</v>
      </c>
      <c r="U2951" s="15">
        <v>0</v>
      </c>
      <c r="V2951" s="15">
        <v>0</v>
      </c>
      <c r="W2951" s="15">
        <v>0</v>
      </c>
      <c r="X2951" s="15">
        <v>0</v>
      </c>
      <c r="Y2951" s="15">
        <v>0</v>
      </c>
      <c r="Z2951" s="15">
        <v>0</v>
      </c>
      <c r="AA2951" s="15">
        <v>0</v>
      </c>
      <c r="AB2951" s="15">
        <v>0</v>
      </c>
      <c r="AC2951" s="15">
        <v>0</v>
      </c>
      <c r="AD2951" s="15">
        <v>0</v>
      </c>
      <c r="AE2951" s="15">
        <v>0</v>
      </c>
      <c r="AF2951" s="15">
        <v>0</v>
      </c>
      <c r="AG2951" s="15">
        <v>0</v>
      </c>
      <c r="AH2951" s="15">
        <v>0</v>
      </c>
      <c r="AI2951" s="15">
        <v>0</v>
      </c>
      <c r="AJ2951" s="15">
        <v>57896.05474692984</v>
      </c>
      <c r="AK2951" s="15">
        <v>0</v>
      </c>
      <c r="AL2951" s="15">
        <v>0</v>
      </c>
      <c r="AM2951" s="15">
        <v>0</v>
      </c>
      <c r="AN2951" s="15">
        <v>0</v>
      </c>
      <c r="AO2951" s="15">
        <v>0</v>
      </c>
      <c r="AP2951" s="15">
        <v>0</v>
      </c>
      <c r="AQ2951" s="15">
        <v>0</v>
      </c>
      <c r="AR2951" s="15">
        <v>0</v>
      </c>
      <c r="AS2951" s="15">
        <v>0</v>
      </c>
      <c r="AT2951" s="15">
        <v>0</v>
      </c>
      <c r="AU2951" s="15">
        <v>0</v>
      </c>
      <c r="AV2951" s="15">
        <v>0</v>
      </c>
      <c r="AW2951" s="15">
        <v>139880.73105</v>
      </c>
      <c r="AX2951" s="15">
        <v>0</v>
      </c>
      <c r="AY2951" s="15">
        <v>0</v>
      </c>
      <c r="AZ2951" s="15">
        <v>0</v>
      </c>
      <c r="BA2951" s="15">
        <v>0</v>
      </c>
      <c r="BB2951" s="15">
        <v>0</v>
      </c>
      <c r="BC2951" s="15">
        <v>0</v>
      </c>
      <c r="BD2951" s="15">
        <v>57896.05474692984</v>
      </c>
      <c r="BE2951" s="15">
        <v>0</v>
      </c>
      <c r="BF2951" s="15">
        <f>_xll.SNL.Clients.Office.Excel.Functions.SPG(BF$1, "SP_MARKETCAP", $A2951)</f>
        <v>234374.39999999999</v>
      </c>
      <c r="BG2951" s="15">
        <v>38953.531623889998</v>
      </c>
    </row>
    <row r="2952" spans="1:59" x14ac:dyDescent="0.25">
      <c r="A2952" s="3">
        <f t="shared" si="48"/>
        <v>43129</v>
      </c>
      <c r="B2952" s="2">
        <v>1260.2460000000001</v>
      </c>
      <c r="C2952" s="2">
        <v>3611.9520000000002</v>
      </c>
      <c r="D2952" s="2">
        <v>1108.4849999999999</v>
      </c>
      <c r="E2952" s="2">
        <v>1302.1869999999999</v>
      </c>
      <c r="F2952" s="2">
        <v>869.52800000000002</v>
      </c>
      <c r="G2952" s="2">
        <v>524.02949999999998</v>
      </c>
      <c r="H2952" s="2">
        <v>2115.85</v>
      </c>
      <c r="I2952" s="2">
        <v>2184.9180000000001</v>
      </c>
      <c r="J2952" s="2">
        <v>4263.9285</v>
      </c>
      <c r="K2952" s="2">
        <v>436.536</v>
      </c>
      <c r="L2952" s="2">
        <v>661.44</v>
      </c>
      <c r="M2952" s="2">
        <v>16848.925999999999</v>
      </c>
      <c r="N2952" s="2">
        <v>2687.3159999999998</v>
      </c>
      <c r="O2952" s="2">
        <v>22640.772000000001</v>
      </c>
      <c r="P2952" s="2">
        <v>11.57</v>
      </c>
      <c r="Q2952" s="2">
        <v>3039.6959999999999</v>
      </c>
      <c r="R2952" s="2">
        <v>5408.8959599399996</v>
      </c>
      <c r="S2952" s="15">
        <v>87289.625546890005</v>
      </c>
      <c r="T2952" s="15">
        <v>37577.677499999998</v>
      </c>
      <c r="U2952" s="15">
        <v>1490.7919999999999</v>
      </c>
      <c r="V2952" s="15">
        <v>99010.961703449997</v>
      </c>
      <c r="W2952" s="15">
        <v>3193.0450000000001</v>
      </c>
      <c r="X2952" s="15">
        <v>2923.7449999999999</v>
      </c>
      <c r="Y2952" s="15">
        <v>100370.58778274</v>
      </c>
      <c r="Z2952" s="15">
        <v>73413.866097999999</v>
      </c>
      <c r="AA2952" s="15">
        <v>53549.1</v>
      </c>
      <c r="AB2952" s="15">
        <v>24644.49</v>
      </c>
      <c r="AC2952" s="15">
        <v>60324.532859270003</v>
      </c>
      <c r="AD2952" s="15">
        <v>1490.1479999999999</v>
      </c>
      <c r="AE2952" s="15">
        <v>149591.1</v>
      </c>
      <c r="AF2952" s="15">
        <v>540422.31095304003</v>
      </c>
      <c r="AG2952" s="15">
        <v>0</v>
      </c>
      <c r="AH2952" s="15">
        <v>64795.38440517</v>
      </c>
      <c r="AI2952" s="15">
        <v>854421.92576000001</v>
      </c>
      <c r="AJ2952" s="15">
        <v>59024.088102479996</v>
      </c>
      <c r="AK2952" s="15">
        <v>304388.99878288002</v>
      </c>
      <c r="AL2952" s="15">
        <v>50056.875137880001</v>
      </c>
      <c r="AM2952" s="15">
        <v>0</v>
      </c>
      <c r="AN2952" s="15">
        <v>168031.10598846001</v>
      </c>
      <c r="AO2952" s="15">
        <v>2596.3209999999999</v>
      </c>
      <c r="AP2952" s="15">
        <v>0</v>
      </c>
      <c r="AQ2952" s="15">
        <v>13393.81106245</v>
      </c>
      <c r="AR2952" s="15">
        <v>85393.19</v>
      </c>
      <c r="AS2952" s="15">
        <v>3007.381574</v>
      </c>
      <c r="AT2952" s="15">
        <v>0</v>
      </c>
      <c r="AU2952" s="15">
        <v>2480.8120049300001</v>
      </c>
      <c r="AV2952" s="15">
        <v>18168.460562880002</v>
      </c>
      <c r="AW2952" s="15">
        <v>141181.54380000001</v>
      </c>
      <c r="AX2952" s="15">
        <v>0</v>
      </c>
      <c r="AY2952" s="15">
        <v>1737.370357</v>
      </c>
      <c r="AZ2952" s="15">
        <v>151.396027</v>
      </c>
      <c r="BA2952" s="15">
        <v>50056.875137880001</v>
      </c>
      <c r="BB2952" s="15">
        <v>0</v>
      </c>
      <c r="BC2952" s="15">
        <v>40924.528526720002</v>
      </c>
      <c r="BD2952" s="15">
        <v>59024.088102479996</v>
      </c>
      <c r="BE2952" s="15">
        <v>0</v>
      </c>
      <c r="BF2952" s="15">
        <f>_xll.SNL.Clients.Office.Excel.Functions.SPG(BF$1, "SP_MARKETCAP", $A2952)</f>
        <v>233906.4</v>
      </c>
      <c r="BG2952" s="15">
        <v>38306.549546980001</v>
      </c>
    </row>
    <row r="2953" spans="1:59" x14ac:dyDescent="0.25">
      <c r="A2953" s="3">
        <f t="shared" si="48"/>
        <v>43130</v>
      </c>
      <c r="B2953" s="2">
        <v>1225.5</v>
      </c>
      <c r="C2953" s="2">
        <v>3607.9110000000001</v>
      </c>
      <c r="D2953" s="2">
        <v>1097.0999999999999</v>
      </c>
      <c r="E2953" s="2">
        <v>1291.48</v>
      </c>
      <c r="F2953" s="2">
        <v>863.54399999999998</v>
      </c>
      <c r="G2953" s="2">
        <v>522.16649199999995</v>
      </c>
      <c r="H2953" s="2">
        <v>2081.2674999999999</v>
      </c>
      <c r="I2953" s="2">
        <v>2162.8200000000002</v>
      </c>
      <c r="J2953" s="2">
        <v>4219.8549999999996</v>
      </c>
      <c r="K2953" s="2">
        <v>434.20949999999999</v>
      </c>
      <c r="L2953" s="2">
        <v>662.27200000000005</v>
      </c>
      <c r="M2953" s="2">
        <v>16729.762999999999</v>
      </c>
      <c r="N2953" s="2">
        <v>2674.41</v>
      </c>
      <c r="O2953" s="2">
        <v>22503.15</v>
      </c>
      <c r="P2953" s="2">
        <v>11.379</v>
      </c>
      <c r="Q2953" s="2">
        <v>2983.136</v>
      </c>
      <c r="R2953" s="2">
        <v>5380.1701769600004</v>
      </c>
      <c r="S2953" s="15">
        <v>86376.42009575</v>
      </c>
      <c r="T2953" s="15">
        <v>37229.692499999997</v>
      </c>
      <c r="U2953" s="15">
        <v>1474.0995</v>
      </c>
      <c r="V2953" s="15">
        <v>98120.973638719996</v>
      </c>
      <c r="W2953" s="15">
        <v>3161.6379999999999</v>
      </c>
      <c r="X2953" s="15">
        <v>2890.1444999999999</v>
      </c>
      <c r="Y2953" s="15">
        <v>99049.122283880002</v>
      </c>
      <c r="Z2953" s="15">
        <v>72998.002513920001</v>
      </c>
      <c r="AA2953" s="15">
        <v>53583.760999999999</v>
      </c>
      <c r="AB2953" s="15">
        <v>24653.355</v>
      </c>
      <c r="AC2953" s="15">
        <v>59877.364123469997</v>
      </c>
      <c r="AD2953" s="15">
        <v>1477.8440000000001</v>
      </c>
      <c r="AE2953" s="15">
        <v>147088.32000000001</v>
      </c>
      <c r="AF2953" s="15">
        <v>543734.93292576005</v>
      </c>
      <c r="AG2953" s="15">
        <v>0</v>
      </c>
      <c r="AH2953" s="15">
        <v>65568.117001410006</v>
      </c>
      <c r="AI2953" s="15">
        <v>849385.74031999998</v>
      </c>
      <c r="AJ2953" s="15">
        <v>58397.589784449839</v>
      </c>
      <c r="AK2953" s="15">
        <v>298252.00900416001</v>
      </c>
      <c r="AL2953" s="15">
        <v>48183.644883239998</v>
      </c>
      <c r="AM2953" s="15">
        <v>0</v>
      </c>
      <c r="AN2953" s="15">
        <v>165876.86103989001</v>
      </c>
      <c r="AO2953" s="15">
        <v>2586.9479999999999</v>
      </c>
      <c r="AP2953" s="15">
        <v>0</v>
      </c>
      <c r="AQ2953" s="15">
        <v>13474.374820000001</v>
      </c>
      <c r="AR2953" s="15">
        <v>84791.89</v>
      </c>
      <c r="AS2953" s="15">
        <v>3029.1643279999998</v>
      </c>
      <c r="AT2953" s="15">
        <v>0</v>
      </c>
      <c r="AU2953" s="15">
        <v>2428.3774050900001</v>
      </c>
      <c r="AV2953" s="15">
        <v>18247.421173769999</v>
      </c>
      <c r="AW2953" s="15">
        <v>138319.75575000001</v>
      </c>
      <c r="AX2953" s="15">
        <v>0</v>
      </c>
      <c r="AY2953" s="15">
        <v>1729.2660060000001</v>
      </c>
      <c r="AZ2953" s="15">
        <v>147.92792399999999</v>
      </c>
      <c r="BA2953" s="15">
        <v>48183.644883239998</v>
      </c>
      <c r="BB2953" s="15">
        <v>0</v>
      </c>
      <c r="BC2953" s="15">
        <v>40592.112929880001</v>
      </c>
      <c r="BD2953" s="15">
        <v>58397.589784449839</v>
      </c>
      <c r="BE2953" s="15">
        <v>0</v>
      </c>
      <c r="BF2953" s="15">
        <f>_xll.SNL.Clients.Office.Excel.Functions.SPG(BF$1, "SP_MARKETCAP", $A2953)</f>
        <v>228337.2</v>
      </c>
      <c r="BG2953" s="15">
        <v>38189.311184049999</v>
      </c>
    </row>
    <row r="2954" spans="1:59" x14ac:dyDescent="0.25">
      <c r="A2954" s="3">
        <f t="shared" si="48"/>
        <v>43131</v>
      </c>
      <c r="B2954" s="2">
        <v>1226.7</v>
      </c>
      <c r="C2954" s="2">
        <v>3598.0479999999998</v>
      </c>
      <c r="D2954" s="2">
        <v>1097.721</v>
      </c>
      <c r="E2954" s="2">
        <v>1294.634</v>
      </c>
      <c r="F2954" s="2">
        <v>859.76</v>
      </c>
      <c r="G2954" s="2">
        <v>522.976496</v>
      </c>
      <c r="H2954" s="2">
        <v>2051.5430000000001</v>
      </c>
      <c r="I2954" s="2">
        <v>2170.3020000000001</v>
      </c>
      <c r="J2954" s="2">
        <v>4239.8639999999996</v>
      </c>
      <c r="K2954" s="2">
        <v>435.54899999999998</v>
      </c>
      <c r="L2954" s="2">
        <v>668.98</v>
      </c>
      <c r="M2954" s="2">
        <v>16859.743999999999</v>
      </c>
      <c r="N2954" s="2">
        <v>2664.3719999999998</v>
      </c>
      <c r="O2954" s="2">
        <v>22375.17</v>
      </c>
      <c r="P2954" s="2">
        <v>11.47292</v>
      </c>
      <c r="Q2954" s="2">
        <v>3022.3240000000001</v>
      </c>
      <c r="R2954" s="2">
        <v>5391.99844054</v>
      </c>
      <c r="S2954" s="15">
        <v>86113.298122470005</v>
      </c>
      <c r="T2954" s="15">
        <v>37165.279999999999</v>
      </c>
      <c r="U2954" s="15">
        <v>1475.76875</v>
      </c>
      <c r="V2954" s="15">
        <v>98151.904902950002</v>
      </c>
      <c r="W2954" s="15">
        <v>3169.9029999999998</v>
      </c>
      <c r="X2954" s="15">
        <v>2885.6309999999999</v>
      </c>
      <c r="Y2954" s="15">
        <v>99630.353484580002</v>
      </c>
      <c r="Z2954" s="15">
        <v>72858.456629759996</v>
      </c>
      <c r="AA2954" s="15">
        <v>53628.41</v>
      </c>
      <c r="AB2954" s="15">
        <v>24646.669000000002</v>
      </c>
      <c r="AC2954" s="15">
        <v>60955.643071480001</v>
      </c>
      <c r="AD2954" s="15">
        <v>1481.2529999999999</v>
      </c>
      <c r="AE2954" s="15">
        <v>148954.79999999999</v>
      </c>
      <c r="AF2954" s="15">
        <v>543066.59691372002</v>
      </c>
      <c r="AG2954" s="15">
        <v>0</v>
      </c>
      <c r="AH2954" s="15">
        <v>65190.531755520002</v>
      </c>
      <c r="AI2954" s="15">
        <v>851725.78607999999</v>
      </c>
      <c r="AJ2954" s="15">
        <v>59831.270750289841</v>
      </c>
      <c r="AK2954" s="15">
        <v>302656.89350040001</v>
      </c>
      <c r="AL2954" s="15">
        <v>50554.090575839997</v>
      </c>
      <c r="AM2954" s="15">
        <v>0</v>
      </c>
      <c r="AN2954" s="15">
        <v>163707.55144133</v>
      </c>
      <c r="AO2954" s="15">
        <v>2558.8290000000002</v>
      </c>
      <c r="AP2954" s="15">
        <v>0</v>
      </c>
      <c r="AQ2954" s="15">
        <v>13011.09758</v>
      </c>
      <c r="AR2954" s="15">
        <v>85384.6</v>
      </c>
      <c r="AS2954" s="15">
        <v>3027.8029059999999</v>
      </c>
      <c r="AT2954" s="15">
        <v>0</v>
      </c>
      <c r="AU2954" s="15">
        <v>2406.3735998000002</v>
      </c>
      <c r="AV2954" s="15">
        <v>18427.789032299999</v>
      </c>
      <c r="AW2954" s="15">
        <v>140227.61444999999</v>
      </c>
      <c r="AX2954" s="15">
        <v>0</v>
      </c>
      <c r="AY2954" s="15">
        <v>1702.9268629999999</v>
      </c>
      <c r="AZ2954" s="15">
        <v>140.057999</v>
      </c>
      <c r="BA2954" s="15">
        <v>50554.090575839997</v>
      </c>
      <c r="BB2954" s="15">
        <v>0</v>
      </c>
      <c r="BC2954" s="15">
        <v>39189.768032599997</v>
      </c>
      <c r="BD2954" s="15">
        <v>59831.270750289841</v>
      </c>
      <c r="BE2954" s="15">
        <v>0</v>
      </c>
      <c r="BF2954" s="15">
        <f>_xll.SNL.Clients.Office.Excel.Functions.SPG(BF$1, "SP_MARKETCAP", $A2954)</f>
        <v>225295.2</v>
      </c>
      <c r="BG2954" s="15">
        <v>38397.734940369999</v>
      </c>
    </row>
    <row r="2955" spans="1:59" x14ac:dyDescent="0.25">
      <c r="A2955" s="3">
        <f t="shared" si="48"/>
        <v>43132</v>
      </c>
      <c r="B2955" s="2">
        <v>1236.066</v>
      </c>
      <c r="C2955" s="2">
        <v>3449.2125000000001</v>
      </c>
      <c r="D2955" s="2">
        <v>1084.2660000000001</v>
      </c>
      <c r="E2955" s="2">
        <v>1288.4090000000001</v>
      </c>
      <c r="F2955" s="2">
        <v>850.87199999999996</v>
      </c>
      <c r="G2955" s="2">
        <v>519.97949200000005</v>
      </c>
      <c r="H2955" s="2">
        <v>2027.9449999999999</v>
      </c>
      <c r="I2955" s="2">
        <v>2226.915</v>
      </c>
      <c r="J2955" s="2">
        <v>4229.2</v>
      </c>
      <c r="K2955" s="2">
        <v>437.45249999999999</v>
      </c>
      <c r="L2955" s="2">
        <v>658.32</v>
      </c>
      <c r="M2955" s="2">
        <v>16903.328000000001</v>
      </c>
      <c r="N2955" s="2">
        <v>2720.1120000000001</v>
      </c>
      <c r="O2955" s="2">
        <v>22551.787499999999</v>
      </c>
      <c r="P2955" s="2">
        <v>11.426</v>
      </c>
      <c r="Q2955" s="2">
        <v>3465.4140000000002</v>
      </c>
      <c r="R2955" s="2">
        <v>6152.4792973699996</v>
      </c>
      <c r="S2955" s="15">
        <v>86289.46237768</v>
      </c>
      <c r="T2955" s="15">
        <v>37522.6685</v>
      </c>
      <c r="U2955" s="15">
        <v>1475.16175</v>
      </c>
      <c r="V2955" s="15">
        <v>98045.694811309993</v>
      </c>
      <c r="W2955" s="15">
        <v>3485.2275</v>
      </c>
      <c r="X2955" s="15">
        <v>3344.8409999999999</v>
      </c>
      <c r="Y2955" s="15">
        <v>98844.092995850006</v>
      </c>
      <c r="Z2955" s="15">
        <v>73209.427258729993</v>
      </c>
      <c r="AA2955" s="15">
        <v>53469.696000000004</v>
      </c>
      <c r="AB2955" s="15">
        <v>24628.438999999998</v>
      </c>
      <c r="AC2955" s="15">
        <v>59634.73696668</v>
      </c>
      <c r="AD2955" s="15">
        <v>1499.67</v>
      </c>
      <c r="AE2955" s="15">
        <v>145743</v>
      </c>
      <c r="AF2955" s="15">
        <v>560926.59636222001</v>
      </c>
      <c r="AG2955" s="15">
        <v>0</v>
      </c>
      <c r="AH2955" s="15">
        <v>64391.456002589999</v>
      </c>
      <c r="AI2955" s="15">
        <v>852599.40477999998</v>
      </c>
      <c r="AJ2955" s="15">
        <v>58976.804493664917</v>
      </c>
      <c r="AK2955" s="15">
        <v>306452.55722328002</v>
      </c>
      <c r="AL2955" s="15">
        <v>49131.823160280001</v>
      </c>
      <c r="AM2955" s="15">
        <v>0</v>
      </c>
      <c r="AN2955" s="15">
        <v>166449.31773951001</v>
      </c>
      <c r="AO2955" s="15">
        <v>2554.1424999999999</v>
      </c>
      <c r="AP2955" s="15">
        <v>0</v>
      </c>
      <c r="AQ2955" s="15">
        <v>13172.807559999999</v>
      </c>
      <c r="AR2955" s="15">
        <v>85900</v>
      </c>
      <c r="AS2955" s="15">
        <v>3048.2242390000001</v>
      </c>
      <c r="AT2955" s="15">
        <v>0</v>
      </c>
      <c r="AU2955" s="15">
        <v>2360.0251588699998</v>
      </c>
      <c r="AV2955" s="15">
        <v>18063.36588528</v>
      </c>
      <c r="AW2955" s="15">
        <v>138926.80170000001</v>
      </c>
      <c r="AX2955" s="15">
        <v>0</v>
      </c>
      <c r="AY2955" s="15">
        <v>1687.7312039999999</v>
      </c>
      <c r="AZ2955" s="15">
        <v>137.523616</v>
      </c>
      <c r="BA2955" s="15">
        <v>49131.823160280001</v>
      </c>
      <c r="BB2955" s="15">
        <v>0</v>
      </c>
      <c r="BC2955" s="15">
        <v>36960.125154759997</v>
      </c>
      <c r="BD2955" s="15">
        <v>58976.804493664917</v>
      </c>
      <c r="BE2955" s="15">
        <v>0</v>
      </c>
      <c r="BF2955" s="15">
        <f>_xll.SNL.Clients.Office.Excel.Functions.SPG(BF$1, "SP_MARKETCAP", $A2955)</f>
        <v>223002</v>
      </c>
      <c r="BG2955" s="15">
        <v>38145.88956815</v>
      </c>
    </row>
    <row r="2956" spans="1:59" x14ac:dyDescent="0.25">
      <c r="A2956" s="3">
        <f t="shared" si="48"/>
        <v>43133</v>
      </c>
      <c r="B2956" s="2">
        <v>1181.1645000000001</v>
      </c>
      <c r="C2956" s="2">
        <v>3241.904</v>
      </c>
      <c r="D2956" s="2">
        <v>1006.533</v>
      </c>
      <c r="E2956" s="2">
        <v>1256.537</v>
      </c>
      <c r="F2956" s="2">
        <v>841.01599999999996</v>
      </c>
      <c r="G2956" s="2">
        <v>510.3</v>
      </c>
      <c r="H2956" s="2">
        <v>2010.6389999999999</v>
      </c>
      <c r="I2956" s="2">
        <v>2183.0725000000002</v>
      </c>
      <c r="J2956" s="2">
        <v>4105.2825000000003</v>
      </c>
      <c r="K2956" s="2">
        <v>428.00549999999998</v>
      </c>
      <c r="L2956" s="2">
        <v>653.06799999999998</v>
      </c>
      <c r="M2956" s="2">
        <v>16478.383999999998</v>
      </c>
      <c r="N2956" s="2">
        <v>2654.9639999999999</v>
      </c>
      <c r="O2956" s="2">
        <v>22257.588</v>
      </c>
      <c r="P2956" s="2">
        <v>11.156000000000001</v>
      </c>
      <c r="Q2956" s="2">
        <v>3399.0540000000001</v>
      </c>
      <c r="R2956" s="2">
        <v>6041.7987482299995</v>
      </c>
      <c r="S2956" s="15">
        <v>84608.699612419994</v>
      </c>
      <c r="T2956" s="15">
        <v>36754.375</v>
      </c>
      <c r="U2956" s="15">
        <v>1442.6872499999999</v>
      </c>
      <c r="V2956" s="15">
        <v>96036.192991520002</v>
      </c>
      <c r="W2956" s="15">
        <v>3416.58</v>
      </c>
      <c r="X2956" s="15">
        <v>3292.9650000000001</v>
      </c>
      <c r="Y2956" s="15">
        <v>96730.720906400005</v>
      </c>
      <c r="Z2956" s="15">
        <v>71624.350121059993</v>
      </c>
      <c r="AA2956" s="15">
        <v>53514.239999999998</v>
      </c>
      <c r="AB2956" s="15">
        <v>24575.319</v>
      </c>
      <c r="AC2956" s="15">
        <v>59133.889966679999</v>
      </c>
      <c r="AD2956" s="15">
        <v>1481.1859999999999</v>
      </c>
      <c r="AE2956" s="15">
        <v>141513.12</v>
      </c>
      <c r="AF2956" s="15">
        <v>552763.54423223995</v>
      </c>
      <c r="AG2956" s="15">
        <v>0</v>
      </c>
      <c r="AH2956" s="15">
        <v>63601.161301890003</v>
      </c>
      <c r="AI2956" s="15">
        <v>814379.08649999998</v>
      </c>
      <c r="AJ2956" s="15">
        <v>58048.035061329843</v>
      </c>
      <c r="AK2956" s="15">
        <v>299863.71635220002</v>
      </c>
      <c r="AL2956" s="15">
        <v>47200.77715704</v>
      </c>
      <c r="AM2956" s="15">
        <v>0</v>
      </c>
      <c r="AN2956" s="15">
        <v>163752.74539130001</v>
      </c>
      <c r="AO2956" s="15">
        <v>2493.2179999999998</v>
      </c>
      <c r="AP2956" s="15">
        <v>0</v>
      </c>
      <c r="AQ2956" s="15">
        <v>12626.49006</v>
      </c>
      <c r="AR2956" s="15">
        <v>83048.12</v>
      </c>
      <c r="AS2956" s="15">
        <v>2969.2617530000002</v>
      </c>
      <c r="AT2956" s="15">
        <v>0</v>
      </c>
      <c r="AU2956" s="15">
        <v>2252.4561239499999</v>
      </c>
      <c r="AV2956" s="15">
        <v>17420.929203420001</v>
      </c>
      <c r="AW2956" s="15">
        <v>135631.4094</v>
      </c>
      <c r="AX2956" s="15">
        <v>0</v>
      </c>
      <c r="AY2956" s="15">
        <v>1644.1703150000001</v>
      </c>
      <c r="AZ2956" s="15">
        <v>140.057999</v>
      </c>
      <c r="BA2956" s="15">
        <v>47200.77715704</v>
      </c>
      <c r="BB2956" s="15">
        <v>0</v>
      </c>
      <c r="BC2956" s="15">
        <v>37181.379265839998</v>
      </c>
      <c r="BD2956" s="15">
        <v>58048.035061329843</v>
      </c>
      <c r="BE2956" s="15">
        <v>0</v>
      </c>
      <c r="BF2956" s="15">
        <f>_xll.SNL.Clients.Office.Excel.Functions.SPG(BF$1, "SP_MARKETCAP", $A2956)</f>
        <v>215982</v>
      </c>
      <c r="BG2956" s="15">
        <v>37572.724238269999</v>
      </c>
    </row>
    <row r="2957" spans="1:59" x14ac:dyDescent="0.25">
      <c r="A2957" s="3">
        <f t="shared" si="48"/>
        <v>43134</v>
      </c>
      <c r="B2957" s="2">
        <v>1181.1645000000001</v>
      </c>
      <c r="C2957" s="2">
        <v>3241.904</v>
      </c>
      <c r="D2957" s="2">
        <v>1006.533</v>
      </c>
      <c r="E2957" s="2">
        <v>1256.537</v>
      </c>
      <c r="F2957" s="2">
        <v>841.01599999999996</v>
      </c>
      <c r="G2957" s="2">
        <v>510.3</v>
      </c>
      <c r="H2957" s="2">
        <v>2010.6389999999999</v>
      </c>
      <c r="I2957" s="2">
        <v>2183.0725000000002</v>
      </c>
      <c r="J2957" s="2">
        <v>4105.2825000000003</v>
      </c>
      <c r="K2957" s="2">
        <v>428.00549999999998</v>
      </c>
      <c r="L2957" s="2">
        <v>653.06799999999998</v>
      </c>
      <c r="M2957" s="2">
        <v>0</v>
      </c>
      <c r="N2957" s="2">
        <v>0</v>
      </c>
      <c r="O2957" s="2">
        <v>0</v>
      </c>
      <c r="P2957" s="2">
        <v>0</v>
      </c>
      <c r="Q2957" s="2">
        <v>0</v>
      </c>
      <c r="R2957" s="2">
        <v>0</v>
      </c>
      <c r="S2957" s="15">
        <v>0</v>
      </c>
      <c r="T2957" s="15">
        <v>0</v>
      </c>
      <c r="U2957" s="15">
        <v>0</v>
      </c>
      <c r="V2957" s="15">
        <v>0</v>
      </c>
      <c r="W2957" s="15">
        <v>0</v>
      </c>
      <c r="X2957" s="15">
        <v>0</v>
      </c>
      <c r="Y2957" s="15">
        <v>0</v>
      </c>
      <c r="Z2957" s="15">
        <v>0</v>
      </c>
      <c r="AA2957" s="15">
        <v>0</v>
      </c>
      <c r="AB2957" s="15">
        <v>0</v>
      </c>
      <c r="AC2957" s="15">
        <v>59133.889966679999</v>
      </c>
      <c r="AD2957" s="15">
        <v>0</v>
      </c>
      <c r="AE2957" s="15">
        <v>0</v>
      </c>
      <c r="AF2957" s="15">
        <v>0</v>
      </c>
      <c r="AG2957" s="15">
        <v>0</v>
      </c>
      <c r="AH2957" s="15">
        <v>0</v>
      </c>
      <c r="AI2957" s="15">
        <v>0</v>
      </c>
      <c r="AJ2957" s="15">
        <v>58048.035061329843</v>
      </c>
      <c r="AK2957" s="15">
        <v>299863.71635220002</v>
      </c>
      <c r="AL2957" s="15">
        <v>47200.77715704</v>
      </c>
      <c r="AM2957" s="15">
        <v>0</v>
      </c>
      <c r="AN2957" s="15">
        <v>0</v>
      </c>
      <c r="AO2957" s="15">
        <v>0</v>
      </c>
      <c r="AP2957" s="15">
        <v>0</v>
      </c>
      <c r="AQ2957" s="15">
        <v>12626.49006</v>
      </c>
      <c r="AR2957" s="15">
        <v>0</v>
      </c>
      <c r="AS2957" s="15">
        <v>0</v>
      </c>
      <c r="AT2957" s="15">
        <v>0</v>
      </c>
      <c r="AU2957" s="15">
        <v>0</v>
      </c>
      <c r="AV2957" s="15">
        <v>0</v>
      </c>
      <c r="AW2957" s="15">
        <v>0</v>
      </c>
      <c r="AX2957" s="15">
        <v>0</v>
      </c>
      <c r="AY2957" s="15">
        <v>0</v>
      </c>
      <c r="AZ2957" s="15">
        <v>0</v>
      </c>
      <c r="BA2957" s="15">
        <v>47200.77715704</v>
      </c>
      <c r="BB2957" s="15">
        <v>0</v>
      </c>
      <c r="BC2957" s="15">
        <v>37181.379265839998</v>
      </c>
      <c r="BD2957" s="15">
        <v>58048.035061329843</v>
      </c>
      <c r="BE2957" s="15">
        <v>0</v>
      </c>
      <c r="BF2957" s="15">
        <f>_xll.SNL.Clients.Office.Excel.Functions.SPG(BF$1, "SP_MARKETCAP", $A2957)</f>
        <v>215982</v>
      </c>
      <c r="BG2957" s="15">
        <v>37572.724238269999</v>
      </c>
    </row>
    <row r="2958" spans="1:59" x14ac:dyDescent="0.25">
      <c r="A2958" s="3">
        <f t="shared" si="48"/>
        <v>43135</v>
      </c>
      <c r="B2958" s="2">
        <v>1181.1645000000001</v>
      </c>
      <c r="C2958" s="2">
        <v>3241.904</v>
      </c>
      <c r="D2958" s="2">
        <v>1006.533</v>
      </c>
      <c r="E2958" s="2">
        <v>1256.537</v>
      </c>
      <c r="F2958" s="2">
        <v>841.01599999999996</v>
      </c>
      <c r="G2958" s="2">
        <v>510.3</v>
      </c>
      <c r="H2958" s="2">
        <v>2010.6389999999999</v>
      </c>
      <c r="I2958" s="2">
        <v>2183.0725000000002</v>
      </c>
      <c r="J2958" s="2">
        <v>4105.2825000000003</v>
      </c>
      <c r="K2958" s="2">
        <v>428.00549999999998</v>
      </c>
      <c r="L2958" s="2">
        <v>653.06799999999998</v>
      </c>
      <c r="M2958" s="2">
        <v>0</v>
      </c>
      <c r="N2958" s="2">
        <v>0</v>
      </c>
      <c r="O2958" s="2">
        <v>0</v>
      </c>
      <c r="P2958" s="2">
        <v>0</v>
      </c>
      <c r="Q2958" s="2">
        <v>0</v>
      </c>
      <c r="R2958" s="2">
        <v>0</v>
      </c>
      <c r="S2958" s="15">
        <v>0</v>
      </c>
      <c r="T2958" s="15">
        <v>0</v>
      </c>
      <c r="U2958" s="15">
        <v>0</v>
      </c>
      <c r="V2958" s="15">
        <v>0</v>
      </c>
      <c r="W2958" s="15">
        <v>0</v>
      </c>
      <c r="X2958" s="15">
        <v>0</v>
      </c>
      <c r="Y2958" s="15">
        <v>0</v>
      </c>
      <c r="Z2958" s="15">
        <v>0</v>
      </c>
      <c r="AA2958" s="15">
        <v>0</v>
      </c>
      <c r="AB2958" s="15">
        <v>0</v>
      </c>
      <c r="AC2958" s="15">
        <v>0</v>
      </c>
      <c r="AD2958" s="15">
        <v>1481.1859999999999</v>
      </c>
      <c r="AE2958" s="15">
        <v>0</v>
      </c>
      <c r="AF2958" s="15">
        <v>0</v>
      </c>
      <c r="AG2958" s="15">
        <v>0</v>
      </c>
      <c r="AH2958" s="15">
        <v>0</v>
      </c>
      <c r="AI2958" s="15">
        <v>814379.08649999998</v>
      </c>
      <c r="AJ2958" s="15">
        <v>58048.035061329843</v>
      </c>
      <c r="AK2958" s="15">
        <v>0</v>
      </c>
      <c r="AL2958" s="15">
        <v>0</v>
      </c>
      <c r="AM2958" s="15">
        <v>0</v>
      </c>
      <c r="AN2958" s="15">
        <v>0</v>
      </c>
      <c r="AO2958" s="15">
        <v>0</v>
      </c>
      <c r="AP2958" s="15">
        <v>0</v>
      </c>
      <c r="AQ2958" s="15">
        <v>12626.49006</v>
      </c>
      <c r="AR2958" s="15">
        <v>0</v>
      </c>
      <c r="AS2958" s="15">
        <v>0</v>
      </c>
      <c r="AT2958" s="15">
        <v>0</v>
      </c>
      <c r="AU2958" s="15">
        <v>0</v>
      </c>
      <c r="AV2958" s="15">
        <v>0</v>
      </c>
      <c r="AW2958" s="15">
        <v>0</v>
      </c>
      <c r="AX2958" s="15">
        <v>0</v>
      </c>
      <c r="AY2958" s="15">
        <v>0</v>
      </c>
      <c r="AZ2958" s="15">
        <v>0</v>
      </c>
      <c r="BA2958" s="15">
        <v>0</v>
      </c>
      <c r="BB2958" s="15">
        <v>0</v>
      </c>
      <c r="BC2958" s="15">
        <v>37181.379265839998</v>
      </c>
      <c r="BD2958" s="15">
        <v>58048.035061329843</v>
      </c>
      <c r="BE2958" s="15">
        <v>0</v>
      </c>
      <c r="BF2958" s="15">
        <f>_xll.SNL.Clients.Office.Excel.Functions.SPG(BF$1, "SP_MARKETCAP", $A2958)</f>
        <v>215982</v>
      </c>
      <c r="BG2958" s="15">
        <v>37572.724238269999</v>
      </c>
    </row>
    <row r="2959" spans="1:59" x14ac:dyDescent="0.25">
      <c r="A2959" s="3">
        <f t="shared" si="48"/>
        <v>43136</v>
      </c>
      <c r="B2959" s="2">
        <v>1126.2239999999999</v>
      </c>
      <c r="C2959" s="2">
        <v>3126.5</v>
      </c>
      <c r="D2959" s="2">
        <v>949.07749999999999</v>
      </c>
      <c r="E2959" s="2">
        <v>1204.7449999999999</v>
      </c>
      <c r="F2959" s="2">
        <v>811.58</v>
      </c>
      <c r="G2959" s="2">
        <v>486.19999200000001</v>
      </c>
      <c r="H2959" s="2">
        <v>1929.18</v>
      </c>
      <c r="I2959" s="2">
        <v>2068.3519999999999</v>
      </c>
      <c r="J2959" s="2">
        <v>3907.6439999999998</v>
      </c>
      <c r="K2959" s="2">
        <v>410.5215</v>
      </c>
      <c r="L2959" s="2">
        <v>629.697</v>
      </c>
      <c r="M2959" s="2">
        <v>15799.2</v>
      </c>
      <c r="N2959" s="2">
        <v>2528.328</v>
      </c>
      <c r="O2959" s="2">
        <v>21186.184499999999</v>
      </c>
      <c r="P2959" s="2">
        <v>10.8</v>
      </c>
      <c r="Q2959" s="2">
        <v>3298.0920000000001</v>
      </c>
      <c r="R2959" s="2">
        <v>5810.7288298499998</v>
      </c>
      <c r="S2959" s="15">
        <v>81601.17807414</v>
      </c>
      <c r="T2959" s="15">
        <v>35106.897499999999</v>
      </c>
      <c r="U2959" s="15">
        <v>1383.6565000000001</v>
      </c>
      <c r="V2959" s="15">
        <v>92643.16217286</v>
      </c>
      <c r="W2959" s="15">
        <v>3281.1075000000001</v>
      </c>
      <c r="X2959" s="15">
        <v>3154.32</v>
      </c>
      <c r="Y2959" s="15">
        <v>93787.924533369995</v>
      </c>
      <c r="Z2959" s="15">
        <v>68901.755084930002</v>
      </c>
      <c r="AA2959" s="15">
        <v>53782.711000000003</v>
      </c>
      <c r="AB2959" s="15">
        <v>24644.615000000002</v>
      </c>
      <c r="AC2959" s="15">
        <v>57361.688395880003</v>
      </c>
      <c r="AD2959" s="15">
        <v>1514.856</v>
      </c>
      <c r="AE2959" s="15">
        <v>129502.2</v>
      </c>
      <c r="AF2959" s="15">
        <v>526560.43739507999</v>
      </c>
      <c r="AG2959" s="15">
        <v>0</v>
      </c>
      <c r="AH2959" s="15">
        <v>61300.525617630003</v>
      </c>
      <c r="AI2959" s="15">
        <v>794032.29437000002</v>
      </c>
      <c r="AJ2959" s="15">
        <v>56254.667351409837</v>
      </c>
      <c r="AK2959" s="15">
        <v>285237.62737588002</v>
      </c>
      <c r="AL2959" s="15">
        <v>45558.809896799998</v>
      </c>
      <c r="AM2959" s="15">
        <v>0</v>
      </c>
      <c r="AN2959" s="15">
        <v>157726.88539529999</v>
      </c>
      <c r="AO2959" s="15">
        <v>2357.3094999999998</v>
      </c>
      <c r="AP2959" s="15">
        <v>0</v>
      </c>
      <c r="AQ2959" s="15">
        <v>12136.989579999999</v>
      </c>
      <c r="AR2959" s="15">
        <v>79036.59</v>
      </c>
      <c r="AS2959" s="15">
        <v>2837.203802</v>
      </c>
      <c r="AT2959" s="15">
        <v>0</v>
      </c>
      <c r="AU2959" s="15">
        <v>2159.5616618499998</v>
      </c>
      <c r="AV2959" s="15">
        <v>16808.548038839999</v>
      </c>
      <c r="AW2959" s="15">
        <v>129300.78735</v>
      </c>
      <c r="AX2959" s="15">
        <v>0</v>
      </c>
      <c r="AY2959" s="15">
        <v>1585.4137659999999</v>
      </c>
      <c r="AZ2959" s="15">
        <v>142.45899299999999</v>
      </c>
      <c r="BA2959" s="15">
        <v>45558.809896799998</v>
      </c>
      <c r="BB2959" s="15">
        <v>0</v>
      </c>
      <c r="BC2959" s="15">
        <v>35484.028887120003</v>
      </c>
      <c r="BD2959" s="15">
        <v>56254.667351409837</v>
      </c>
      <c r="BE2959" s="15">
        <v>0</v>
      </c>
      <c r="BF2959" s="15">
        <f>_xll.SNL.Clients.Office.Excel.Functions.SPG(BF$1, "SP_MARKETCAP", $A2959)</f>
        <v>208353.6</v>
      </c>
      <c r="BG2959" s="15">
        <v>35497.170998250003</v>
      </c>
    </row>
    <row r="2960" spans="1:59" x14ac:dyDescent="0.25">
      <c r="A2960" s="3">
        <f t="shared" si="48"/>
        <v>43137</v>
      </c>
      <c r="B2960" s="2">
        <v>1136.0250000000001</v>
      </c>
      <c r="C2960" s="2">
        <v>3471.6550000000002</v>
      </c>
      <c r="D2960" s="2">
        <v>977.93100000000004</v>
      </c>
      <c r="E2960" s="2">
        <v>1224.4159999999999</v>
      </c>
      <c r="F2960" s="2">
        <v>828.87199999999996</v>
      </c>
      <c r="G2960" s="2">
        <v>494.199996</v>
      </c>
      <c r="H2960" s="2">
        <v>1950.63</v>
      </c>
      <c r="I2960" s="2">
        <v>2101.0880000000002</v>
      </c>
      <c r="J2960" s="2">
        <v>4019.4765000000002</v>
      </c>
      <c r="K2960" s="2">
        <v>415.17450000000002</v>
      </c>
      <c r="L2960" s="2">
        <v>621.12900000000002</v>
      </c>
      <c r="M2960" s="2">
        <v>16242.304</v>
      </c>
      <c r="N2960" s="2">
        <v>2612.1999999999998</v>
      </c>
      <c r="O2960" s="2">
        <v>21672.684000000001</v>
      </c>
      <c r="P2960" s="2">
        <v>10.9918</v>
      </c>
      <c r="Q2960" s="2">
        <v>3366.348</v>
      </c>
      <c r="R2960" s="2">
        <v>5940.8349186900004</v>
      </c>
      <c r="S2960" s="15">
        <v>82390.568463479998</v>
      </c>
      <c r="T2960" s="15">
        <v>35568.053</v>
      </c>
      <c r="U2960" s="15">
        <v>1391.76575</v>
      </c>
      <c r="V2960" s="15">
        <v>93777.340885509999</v>
      </c>
      <c r="W2960" s="15">
        <v>3351.5774999999999</v>
      </c>
      <c r="X2960" s="15">
        <v>3197.2150000000001</v>
      </c>
      <c r="Y2960" s="15">
        <v>95597.233214129999</v>
      </c>
      <c r="Z2960" s="15">
        <v>70242.084279920004</v>
      </c>
      <c r="AA2960" s="15">
        <v>53638.536</v>
      </c>
      <c r="AB2960" s="15">
        <v>24735.065999999999</v>
      </c>
      <c r="AC2960" s="15">
        <v>57390.477638880002</v>
      </c>
      <c r="AD2960" s="15">
        <v>1475.4960000000001</v>
      </c>
      <c r="AE2960" s="15">
        <v>136701.48000000001</v>
      </c>
      <c r="AF2960" s="15">
        <v>538325.69046497997</v>
      </c>
      <c r="AG2960" s="15">
        <v>0</v>
      </c>
      <c r="AH2960" s="15">
        <v>61827.38875143</v>
      </c>
      <c r="AI2960" s="15">
        <v>827216.33938999998</v>
      </c>
      <c r="AJ2960" s="15">
        <v>56396.515644849838</v>
      </c>
      <c r="AK2960" s="15">
        <v>289054.26337907999</v>
      </c>
      <c r="AL2960" s="15">
        <v>50739.10097136</v>
      </c>
      <c r="AM2960" s="15">
        <v>0</v>
      </c>
      <c r="AN2960" s="15">
        <v>159645.22560542999</v>
      </c>
      <c r="AO2960" s="15">
        <v>2413.5475000000001</v>
      </c>
      <c r="AP2960" s="15">
        <v>0</v>
      </c>
      <c r="AQ2960" s="15">
        <v>12329.29334</v>
      </c>
      <c r="AR2960" s="15">
        <v>80900.62</v>
      </c>
      <c r="AS2960" s="15">
        <v>2838.5652239999999</v>
      </c>
      <c r="AT2960" s="15">
        <v>0</v>
      </c>
      <c r="AU2960" s="15">
        <v>2234.1587298999998</v>
      </c>
      <c r="AV2960" s="15">
        <v>17323.248772260002</v>
      </c>
      <c r="AW2960" s="15">
        <v>132422.73795000001</v>
      </c>
      <c r="AX2960" s="15">
        <v>0</v>
      </c>
      <c r="AY2960" s="15">
        <v>1635.052919</v>
      </c>
      <c r="AZ2960" s="15">
        <v>139.45775</v>
      </c>
      <c r="BA2960" s="15">
        <v>50739.10097136</v>
      </c>
      <c r="BB2960" s="15">
        <v>0</v>
      </c>
      <c r="BC2960" s="15">
        <v>36212.991707200003</v>
      </c>
      <c r="BD2960" s="15">
        <v>56396.515644849838</v>
      </c>
      <c r="BE2960" s="15">
        <v>0</v>
      </c>
      <c r="BF2960" s="15">
        <f>_xll.SNL.Clients.Office.Excel.Functions.SPG(BF$1, "SP_MARKETCAP", $A2960)</f>
        <v>210178.8</v>
      </c>
      <c r="BG2960" s="15">
        <v>35518.881806199999</v>
      </c>
    </row>
    <row r="2961" spans="1:59" x14ac:dyDescent="0.25">
      <c r="A2961" s="3">
        <f t="shared" si="48"/>
        <v>43138</v>
      </c>
      <c r="B2961" s="2">
        <v>1107.0255</v>
      </c>
      <c r="C2961" s="2">
        <v>3672.6104999999998</v>
      </c>
      <c r="D2961" s="2">
        <v>921.10400000000004</v>
      </c>
      <c r="E2961" s="2">
        <v>1212.5340000000001</v>
      </c>
      <c r="F2961" s="2">
        <v>828.38800000000003</v>
      </c>
      <c r="G2961" s="2">
        <v>487.90399600000001</v>
      </c>
      <c r="H2961" s="2">
        <v>1939.5735</v>
      </c>
      <c r="I2961" s="2">
        <v>2112.3180000000002</v>
      </c>
      <c r="J2961" s="2">
        <v>3945.5230000000001</v>
      </c>
      <c r="K2961" s="2">
        <v>415.45650000000001</v>
      </c>
      <c r="L2961" s="2">
        <v>606.70000000000005</v>
      </c>
      <c r="M2961" s="2">
        <v>15944.48</v>
      </c>
      <c r="N2961" s="2">
        <v>2585.56</v>
      </c>
      <c r="O2961" s="2">
        <v>21769.524000000001</v>
      </c>
      <c r="P2961" s="2">
        <v>10.986000000000001</v>
      </c>
      <c r="Q2961" s="2">
        <v>3236.9459999999999</v>
      </c>
      <c r="R2961" s="2">
        <v>5853.0623695499999</v>
      </c>
      <c r="S2961" s="15">
        <v>82312.566271500007</v>
      </c>
      <c r="T2961" s="15">
        <v>35586.927000000003</v>
      </c>
      <c r="U2961" s="15">
        <v>1387.7090000000001</v>
      </c>
      <c r="V2961" s="15">
        <v>93595.460153110005</v>
      </c>
      <c r="W2961" s="15">
        <v>3327.2775000000001</v>
      </c>
      <c r="X2961" s="15">
        <v>3206.364</v>
      </c>
      <c r="Y2961" s="15">
        <v>93145.944132529999</v>
      </c>
      <c r="Z2961" s="15">
        <v>69291.392613300006</v>
      </c>
      <c r="AA2961" s="15">
        <v>53572.124000000003</v>
      </c>
      <c r="AB2961" s="15">
        <v>24915.383999999998</v>
      </c>
      <c r="AC2961" s="15">
        <v>57126.271825110001</v>
      </c>
      <c r="AD2961" s="15">
        <v>1447.875</v>
      </c>
      <c r="AE2961" s="15">
        <v>138652.79999999999</v>
      </c>
      <c r="AF2961" s="15">
        <v>523423.03657643998</v>
      </c>
      <c r="AG2961" s="15">
        <v>0</v>
      </c>
      <c r="AH2961" s="15">
        <v>61616.643497910001</v>
      </c>
      <c r="AI2961" s="15">
        <v>809508.03402000002</v>
      </c>
      <c r="AJ2961" s="15">
        <v>58259.120519999997</v>
      </c>
      <c r="AK2961" s="15">
        <v>282092.62598971999</v>
      </c>
      <c r="AL2961" s="15">
        <v>48576.791973719999</v>
      </c>
      <c r="AM2961" s="15">
        <v>0</v>
      </c>
      <c r="AN2961" s="15">
        <v>157525.04318004</v>
      </c>
      <c r="AO2961" s="15">
        <v>2399.4879999999998</v>
      </c>
      <c r="AP2961" s="15">
        <v>0</v>
      </c>
      <c r="AQ2961" s="15">
        <v>12412.3336</v>
      </c>
      <c r="AR2961" s="15">
        <v>80410.990000000005</v>
      </c>
      <c r="AS2961" s="15">
        <v>2808.6139370000001</v>
      </c>
      <c r="AT2961" s="15">
        <v>0</v>
      </c>
      <c r="AU2961" s="15">
        <v>2216.3304997999999</v>
      </c>
      <c r="AV2961" s="15">
        <v>17390.873686139999</v>
      </c>
      <c r="AW2961" s="15">
        <v>132249.29625000001</v>
      </c>
      <c r="AX2961" s="15">
        <v>0</v>
      </c>
      <c r="AY2961" s="15">
        <v>1668.483369</v>
      </c>
      <c r="AZ2961" s="15">
        <v>148.59486699999999</v>
      </c>
      <c r="BA2961" s="15">
        <v>48576.791973719999</v>
      </c>
      <c r="BB2961" s="15">
        <v>0</v>
      </c>
      <c r="BC2961" s="15">
        <v>35765.139182840001</v>
      </c>
      <c r="BD2961" s="15">
        <v>58259.120519999997</v>
      </c>
      <c r="BE2961" s="15">
        <v>0</v>
      </c>
      <c r="BF2961" s="15">
        <f>_xll.SNL.Clients.Office.Excel.Functions.SPG(BF$1, "SP_MARKETCAP", $A2961)</f>
        <v>211536</v>
      </c>
      <c r="BG2961" s="15">
        <v>35488.486675070002</v>
      </c>
    </row>
    <row r="2962" spans="1:59" x14ac:dyDescent="0.25">
      <c r="A2962" s="3">
        <f t="shared" si="48"/>
        <v>43139</v>
      </c>
      <c r="B2962" s="2">
        <v>1068.6334999999999</v>
      </c>
      <c r="C2962" s="2">
        <v>3510.5309999999999</v>
      </c>
      <c r="D2962" s="2">
        <v>884.62199999999996</v>
      </c>
      <c r="E2962" s="2">
        <v>1147.203</v>
      </c>
      <c r="F2962" s="2">
        <v>785.91449999999998</v>
      </c>
      <c r="G2962" s="2">
        <v>474.43449199999998</v>
      </c>
      <c r="H2962" s="2">
        <v>1869.9314999999999</v>
      </c>
      <c r="I2962" s="2">
        <v>2019.866</v>
      </c>
      <c r="J2962" s="2">
        <v>3783.3815</v>
      </c>
      <c r="K2962" s="2">
        <v>401.9205</v>
      </c>
      <c r="L2962" s="2">
        <v>587.70600000000002</v>
      </c>
      <c r="M2962" s="2">
        <v>15643.422</v>
      </c>
      <c r="N2962" s="2">
        <v>2537.46</v>
      </c>
      <c r="O2962" s="2">
        <v>21122.975999999999</v>
      </c>
      <c r="P2962" s="2">
        <v>10.614000000000001</v>
      </c>
      <c r="Q2962" s="2">
        <v>3164.8760000000002</v>
      </c>
      <c r="R2962" s="2">
        <v>5714.4760061400002</v>
      </c>
      <c r="S2962" s="15">
        <v>79695.732429779993</v>
      </c>
      <c r="T2962" s="15">
        <v>34657.875</v>
      </c>
      <c r="U2962" s="15">
        <v>1335.7225000000001</v>
      </c>
      <c r="V2962" s="15">
        <v>90416.307555930005</v>
      </c>
      <c r="W2962" s="15">
        <v>3218.5079999999998</v>
      </c>
      <c r="X2962" s="15">
        <v>3108.7420000000002</v>
      </c>
      <c r="Y2962" s="15">
        <v>90326.835898360005</v>
      </c>
      <c r="Z2962" s="15">
        <v>67577.0306728</v>
      </c>
      <c r="AA2962" s="15">
        <v>53588.97</v>
      </c>
      <c r="AB2962" s="15">
        <v>24864.255000000001</v>
      </c>
      <c r="AC2962" s="15">
        <v>55480.142416319999</v>
      </c>
      <c r="AD2962" s="15">
        <v>1439.8720000000001</v>
      </c>
      <c r="AE2962" s="15">
        <v>131817.12</v>
      </c>
      <c r="AF2962" s="15">
        <v>498440.03005763999</v>
      </c>
      <c r="AG2962" s="15">
        <v>0</v>
      </c>
      <c r="AH2962" s="15">
        <v>60545.355125850001</v>
      </c>
      <c r="AI2962" s="15">
        <v>787233.11695000005</v>
      </c>
      <c r="AJ2962" s="15">
        <v>53231.948609344923</v>
      </c>
      <c r="AK2962" s="15">
        <v>263860.03854507999</v>
      </c>
      <c r="AL2962" s="15">
        <v>46252.598879999998</v>
      </c>
      <c r="AM2962" s="15">
        <v>0</v>
      </c>
      <c r="AN2962" s="15">
        <v>152397.50979665</v>
      </c>
      <c r="AO2962" s="15">
        <v>2305.7579999999998</v>
      </c>
      <c r="AP2962" s="15">
        <v>0</v>
      </c>
      <c r="AQ2962" s="15">
        <v>11892.23934</v>
      </c>
      <c r="AR2962" s="15">
        <v>75884.06</v>
      </c>
      <c r="AS2962" s="15">
        <v>2703.7844300000002</v>
      </c>
      <c r="AT2962" s="15">
        <v>0</v>
      </c>
      <c r="AU2962" s="15">
        <v>2180.2048756499998</v>
      </c>
      <c r="AV2962" s="15">
        <v>16747.263977400002</v>
      </c>
      <c r="AW2962" s="15">
        <v>125311.62824999999</v>
      </c>
      <c r="AX2962" s="15">
        <v>0</v>
      </c>
      <c r="AY2962" s="15">
        <v>1603.648557</v>
      </c>
      <c r="AZ2962" s="15">
        <v>140.32477600000001</v>
      </c>
      <c r="BA2962" s="15">
        <v>46252.598879999998</v>
      </c>
      <c r="BB2962" s="15">
        <v>0</v>
      </c>
      <c r="BC2962" s="15">
        <v>34687.60169376</v>
      </c>
      <c r="BD2962" s="15">
        <v>53231.948609344923</v>
      </c>
      <c r="BE2962" s="15">
        <v>0</v>
      </c>
      <c r="BF2962" s="15">
        <f>_xll.SNL.Clients.Office.Excel.Functions.SPG(BF$1, "SP_MARKETCAP", $A2962)</f>
        <v>200070</v>
      </c>
      <c r="BG2962" s="15">
        <v>34355.182500080002</v>
      </c>
    </row>
    <row r="2963" spans="1:59" x14ac:dyDescent="0.25">
      <c r="A2963" s="3">
        <f t="shared" si="48"/>
        <v>43140</v>
      </c>
      <c r="B2963" s="2">
        <v>1068.0464999999999</v>
      </c>
      <c r="C2963" s="2">
        <v>3792.24</v>
      </c>
      <c r="D2963" s="2">
        <v>898.89599999999996</v>
      </c>
      <c r="E2963" s="2">
        <v>1165.752</v>
      </c>
      <c r="F2963" s="2">
        <v>788.56799999999998</v>
      </c>
      <c r="G2963" s="2">
        <v>476.40949599999999</v>
      </c>
      <c r="H2963" s="2">
        <v>1895.9925000000001</v>
      </c>
      <c r="I2963" s="2">
        <v>2059.5785000000001</v>
      </c>
      <c r="J2963" s="2">
        <v>3876.0680000000002</v>
      </c>
      <c r="K2963" s="2">
        <v>408.32100000000003</v>
      </c>
      <c r="L2963" s="2">
        <v>600.39700000000005</v>
      </c>
      <c r="M2963" s="2">
        <v>15816.528</v>
      </c>
      <c r="N2963" s="2">
        <v>2536.7199999999998</v>
      </c>
      <c r="O2963" s="2">
        <v>21336.083999999999</v>
      </c>
      <c r="P2963" s="2">
        <v>10.446999999999999</v>
      </c>
      <c r="Q2963" s="2">
        <v>3212.5039999999999</v>
      </c>
      <c r="R2963" s="2">
        <v>5742.9795844299997</v>
      </c>
      <c r="S2963" s="15">
        <v>80445.926747639998</v>
      </c>
      <c r="T2963" s="15">
        <v>35205.379000000001</v>
      </c>
      <c r="U2963" s="15">
        <v>1357.9614999999999</v>
      </c>
      <c r="V2963" s="15">
        <v>91503.288238099994</v>
      </c>
      <c r="W2963" s="15">
        <v>3271.752</v>
      </c>
      <c r="X2963" s="15">
        <v>3141.7260000000001</v>
      </c>
      <c r="Y2963" s="15">
        <v>91367.126074939995</v>
      </c>
      <c r="Z2963" s="15">
        <v>68044.683386780001</v>
      </c>
      <c r="AA2963" s="15">
        <v>53550.815999999999</v>
      </c>
      <c r="AB2963" s="15">
        <v>24786.45</v>
      </c>
      <c r="AC2963" s="15">
        <v>56894.417222609998</v>
      </c>
      <c r="AD2963" s="15">
        <v>1415.68</v>
      </c>
      <c r="AE2963" s="15">
        <v>140640.48000000001</v>
      </c>
      <c r="AF2963" s="15">
        <v>511599.68349138001</v>
      </c>
      <c r="AG2963" s="15">
        <v>0</v>
      </c>
      <c r="AH2963" s="15">
        <v>61256.620356480002</v>
      </c>
      <c r="AI2963" s="15">
        <v>793626.37332999997</v>
      </c>
      <c r="AJ2963" s="15">
        <v>52419.697418049836</v>
      </c>
      <c r="AK2963" s="15">
        <v>267758.248334</v>
      </c>
      <c r="AL2963" s="15">
        <v>46726.688018519999</v>
      </c>
      <c r="AM2963" s="15">
        <v>0</v>
      </c>
      <c r="AN2963" s="15">
        <v>155013.90513011001</v>
      </c>
      <c r="AO2963" s="15">
        <v>2324.5039999999999</v>
      </c>
      <c r="AP2963" s="15">
        <v>0</v>
      </c>
      <c r="AQ2963" s="15">
        <v>12049.57878</v>
      </c>
      <c r="AR2963" s="15">
        <v>78787.48</v>
      </c>
      <c r="AS2963" s="15">
        <v>2754.1570499999998</v>
      </c>
      <c r="AT2963" s="15">
        <v>0</v>
      </c>
      <c r="AU2963" s="15">
        <v>2229.9362543500001</v>
      </c>
      <c r="AV2963" s="15">
        <v>16570.58128224</v>
      </c>
      <c r="AW2963" s="15">
        <v>129560.94990000001</v>
      </c>
      <c r="AX2963" s="15">
        <v>0</v>
      </c>
      <c r="AY2963" s="15">
        <v>1638.0920510000001</v>
      </c>
      <c r="AZ2963" s="15">
        <v>133.38856999999999</v>
      </c>
      <c r="BA2963" s="15">
        <v>46726.688018519999</v>
      </c>
      <c r="BB2963" s="15">
        <v>0</v>
      </c>
      <c r="BC2963" s="15">
        <v>36167.055538239998</v>
      </c>
      <c r="BD2963" s="15">
        <v>52419.697418049836</v>
      </c>
      <c r="BE2963" s="15">
        <v>0</v>
      </c>
      <c r="BF2963" s="15">
        <f>_xll.SNL.Clients.Office.Excel.Functions.SPG(BF$1, "SP_MARKETCAP", $A2963)</f>
        <v>205686</v>
      </c>
      <c r="BG2963" s="15">
        <v>34780.714335899997</v>
      </c>
    </row>
    <row r="2964" spans="1:59" x14ac:dyDescent="0.25">
      <c r="A2964" s="3">
        <f t="shared" si="48"/>
        <v>43141</v>
      </c>
      <c r="B2964" s="2">
        <v>1068.0464999999999</v>
      </c>
      <c r="C2964" s="2">
        <v>3792.24</v>
      </c>
      <c r="D2964" s="2">
        <v>898.89599999999996</v>
      </c>
      <c r="E2964" s="2">
        <v>1165.752</v>
      </c>
      <c r="F2964" s="2">
        <v>788.56799999999998</v>
      </c>
      <c r="G2964" s="2">
        <v>476.40949599999999</v>
      </c>
      <c r="H2964" s="2">
        <v>1895.9925000000001</v>
      </c>
      <c r="I2964" s="2">
        <v>2059.5785000000001</v>
      </c>
      <c r="J2964" s="2">
        <v>3876.0680000000002</v>
      </c>
      <c r="K2964" s="2">
        <v>408.32100000000003</v>
      </c>
      <c r="L2964" s="2">
        <v>600.39700000000005</v>
      </c>
      <c r="M2964" s="2">
        <v>0</v>
      </c>
      <c r="N2964" s="2">
        <v>0</v>
      </c>
      <c r="O2964" s="2">
        <v>0</v>
      </c>
      <c r="P2964" s="2">
        <v>0</v>
      </c>
      <c r="Q2964" s="2">
        <v>0</v>
      </c>
      <c r="R2964" s="2">
        <v>0</v>
      </c>
      <c r="S2964" s="15">
        <v>80445.926747639998</v>
      </c>
      <c r="T2964" s="15">
        <v>0</v>
      </c>
      <c r="U2964" s="15">
        <v>0</v>
      </c>
      <c r="V2964" s="15">
        <v>0</v>
      </c>
      <c r="W2964" s="15">
        <v>0</v>
      </c>
      <c r="X2964" s="15">
        <v>0</v>
      </c>
      <c r="Y2964" s="15">
        <v>0</v>
      </c>
      <c r="Z2964" s="15">
        <v>68044.683386780001</v>
      </c>
      <c r="AA2964" s="15">
        <v>0</v>
      </c>
      <c r="AB2964" s="15">
        <v>24786.45</v>
      </c>
      <c r="AC2964" s="15">
        <v>0</v>
      </c>
      <c r="AD2964" s="15">
        <v>0</v>
      </c>
      <c r="AE2964" s="15">
        <v>0</v>
      </c>
      <c r="AF2964" s="15">
        <v>0</v>
      </c>
      <c r="AG2964" s="15">
        <v>0</v>
      </c>
      <c r="AH2964" s="15">
        <v>0</v>
      </c>
      <c r="AI2964" s="15">
        <v>0</v>
      </c>
      <c r="AJ2964" s="15">
        <v>52419.697418049836</v>
      </c>
      <c r="AK2964" s="15">
        <v>0</v>
      </c>
      <c r="AL2964" s="15">
        <v>46726.688018519999</v>
      </c>
      <c r="AM2964" s="15">
        <v>0</v>
      </c>
      <c r="AN2964" s="15">
        <v>0</v>
      </c>
      <c r="AO2964" s="15">
        <v>0</v>
      </c>
      <c r="AP2964" s="15">
        <v>0</v>
      </c>
      <c r="AQ2964" s="15">
        <v>0</v>
      </c>
      <c r="AR2964" s="15">
        <v>78787.48</v>
      </c>
      <c r="AS2964" s="15">
        <v>2754.1570499999998</v>
      </c>
      <c r="AT2964" s="15">
        <v>0</v>
      </c>
      <c r="AU2964" s="15">
        <v>0</v>
      </c>
      <c r="AV2964" s="15">
        <v>0</v>
      </c>
      <c r="AW2964" s="15">
        <v>0</v>
      </c>
      <c r="AX2964" s="15">
        <v>0</v>
      </c>
      <c r="AY2964" s="15">
        <v>0</v>
      </c>
      <c r="AZ2964" s="15">
        <v>0</v>
      </c>
      <c r="BA2964" s="15">
        <v>0</v>
      </c>
      <c r="BB2964" s="15">
        <v>0</v>
      </c>
      <c r="BC2964" s="15">
        <v>0</v>
      </c>
      <c r="BD2964" s="15">
        <v>52419.697418049836</v>
      </c>
      <c r="BE2964" s="15">
        <v>0</v>
      </c>
      <c r="BF2964" s="15">
        <f>_xll.SNL.Clients.Office.Excel.Functions.SPG(BF$1, "SP_MARKETCAP", $A2964)</f>
        <v>205686</v>
      </c>
      <c r="BG2964" s="15">
        <v>34780.714335899997</v>
      </c>
    </row>
    <row r="2965" spans="1:59" x14ac:dyDescent="0.25">
      <c r="A2965" s="3">
        <f t="shared" si="48"/>
        <v>43142</v>
      </c>
      <c r="B2965" s="2">
        <v>1068.0464999999999</v>
      </c>
      <c r="C2965" s="2">
        <v>3792.24</v>
      </c>
      <c r="D2965" s="2">
        <v>898.89599999999996</v>
      </c>
      <c r="E2965" s="2">
        <v>1165.752</v>
      </c>
      <c r="F2965" s="2">
        <v>788.56799999999998</v>
      </c>
      <c r="G2965" s="2">
        <v>476.40949599999999</v>
      </c>
      <c r="H2965" s="2">
        <v>1895.9925000000001</v>
      </c>
      <c r="I2965" s="2">
        <v>2059.5785000000001</v>
      </c>
      <c r="J2965" s="2">
        <v>3876.0680000000002</v>
      </c>
      <c r="K2965" s="2">
        <v>408.32100000000003</v>
      </c>
      <c r="L2965" s="2">
        <v>600.39700000000005</v>
      </c>
      <c r="M2965" s="2">
        <v>0</v>
      </c>
      <c r="N2965" s="2">
        <v>2536.7199999999998</v>
      </c>
      <c r="O2965" s="2">
        <v>0</v>
      </c>
      <c r="P2965" s="2">
        <v>0</v>
      </c>
      <c r="Q2965" s="2">
        <v>3212.5039999999999</v>
      </c>
      <c r="R2965" s="2">
        <v>0</v>
      </c>
      <c r="S2965" s="15">
        <v>0</v>
      </c>
      <c r="T2965" s="15">
        <v>0</v>
      </c>
      <c r="U2965" s="15">
        <v>0</v>
      </c>
      <c r="V2965" s="15">
        <v>0</v>
      </c>
      <c r="W2965" s="15">
        <v>0</v>
      </c>
      <c r="X2965" s="15">
        <v>0</v>
      </c>
      <c r="Y2965" s="15">
        <v>0</v>
      </c>
      <c r="Z2965" s="15">
        <v>0</v>
      </c>
      <c r="AA2965" s="15">
        <v>0</v>
      </c>
      <c r="AB2965" s="15">
        <v>0</v>
      </c>
      <c r="AC2965" s="15">
        <v>0</v>
      </c>
      <c r="AD2965" s="15">
        <v>0</v>
      </c>
      <c r="AE2965" s="15">
        <v>0</v>
      </c>
      <c r="AF2965" s="15">
        <v>0</v>
      </c>
      <c r="AG2965" s="15">
        <v>0</v>
      </c>
      <c r="AH2965" s="15">
        <v>0</v>
      </c>
      <c r="AI2965" s="15">
        <v>0</v>
      </c>
      <c r="AJ2965" s="15">
        <v>52419.697418049836</v>
      </c>
      <c r="AK2965" s="15">
        <v>0</v>
      </c>
      <c r="AL2965" s="15">
        <v>46726.688018519999</v>
      </c>
      <c r="AM2965" s="15">
        <v>0</v>
      </c>
      <c r="AN2965" s="15">
        <v>0</v>
      </c>
      <c r="AO2965" s="15">
        <v>0</v>
      </c>
      <c r="AP2965" s="15">
        <v>0</v>
      </c>
      <c r="AQ2965" s="15">
        <v>0</v>
      </c>
      <c r="AR2965" s="15">
        <v>0</v>
      </c>
      <c r="AS2965" s="15">
        <v>0</v>
      </c>
      <c r="AT2965" s="15">
        <v>0</v>
      </c>
      <c r="AU2965" s="15">
        <v>0</v>
      </c>
      <c r="AV2965" s="15">
        <v>0</v>
      </c>
      <c r="AW2965" s="15">
        <v>0</v>
      </c>
      <c r="AX2965" s="15">
        <v>0</v>
      </c>
      <c r="AY2965" s="15">
        <v>0</v>
      </c>
      <c r="AZ2965" s="15">
        <v>0</v>
      </c>
      <c r="BA2965" s="15">
        <v>0</v>
      </c>
      <c r="BB2965" s="15">
        <v>0</v>
      </c>
      <c r="BC2965" s="15">
        <v>36167.055538239998</v>
      </c>
      <c r="BD2965" s="15">
        <v>52419.697418049836</v>
      </c>
      <c r="BE2965" s="15">
        <v>0</v>
      </c>
      <c r="BF2965" s="15">
        <f>_xll.SNL.Clients.Office.Excel.Functions.SPG(BF$1, "SP_MARKETCAP", $A2965)</f>
        <v>205686</v>
      </c>
      <c r="BG2965" s="15">
        <v>34780.714335899997</v>
      </c>
    </row>
    <row r="2966" spans="1:59" x14ac:dyDescent="0.25">
      <c r="A2966" s="3">
        <f t="shared" si="48"/>
        <v>43143</v>
      </c>
      <c r="B2966" s="2">
        <v>1081.568</v>
      </c>
      <c r="C2966" s="2">
        <v>3807.3</v>
      </c>
      <c r="D2966" s="2">
        <v>909.43449999999996</v>
      </c>
      <c r="E2966" s="2">
        <v>1182.4380000000001</v>
      </c>
      <c r="F2966" s="2">
        <v>798.68653500000005</v>
      </c>
      <c r="G2966" s="2">
        <v>482.96649200000002</v>
      </c>
      <c r="H2966" s="2">
        <v>1916.6880000000001</v>
      </c>
      <c r="I2966" s="2">
        <v>2084.2885000000001</v>
      </c>
      <c r="J2966" s="2">
        <v>3917.8</v>
      </c>
      <c r="K2966" s="2">
        <v>411.94200000000001</v>
      </c>
      <c r="L2966" s="2">
        <v>604.36599999999999</v>
      </c>
      <c r="M2966" s="2">
        <v>16063.892</v>
      </c>
      <c r="N2966" s="2">
        <v>2565.58</v>
      </c>
      <c r="O2966" s="2">
        <v>21751.464</v>
      </c>
      <c r="P2966" s="2">
        <v>10.853999999999999</v>
      </c>
      <c r="Q2966" s="2">
        <v>3269.1120000000001</v>
      </c>
      <c r="R2966" s="2">
        <v>5794.0894489499997</v>
      </c>
      <c r="S2966" s="15">
        <v>81327.344373080006</v>
      </c>
      <c r="T2966" s="15">
        <v>35592.186999999998</v>
      </c>
      <c r="U2966" s="15">
        <v>1376.9245000000001</v>
      </c>
      <c r="V2966" s="15">
        <v>92644.022685450007</v>
      </c>
      <c r="W2966" s="15">
        <v>3325.6080000000002</v>
      </c>
      <c r="X2966" s="15">
        <v>3175.299</v>
      </c>
      <c r="Y2966" s="15">
        <v>92548.331136709996</v>
      </c>
      <c r="Z2966" s="15">
        <v>68948.621003919994</v>
      </c>
      <c r="AA2966" s="15">
        <v>53640.616999999998</v>
      </c>
      <c r="AB2966" s="15">
        <v>24703.812000000002</v>
      </c>
      <c r="AC2966" s="15">
        <v>56922.67525208</v>
      </c>
      <c r="AD2966" s="15">
        <v>1422.848</v>
      </c>
      <c r="AE2966" s="15">
        <v>138186.18</v>
      </c>
      <c r="AF2966" s="15">
        <v>512471.18371878</v>
      </c>
      <c r="AG2966" s="15">
        <v>0</v>
      </c>
      <c r="AH2966" s="15">
        <v>61634.205602369999</v>
      </c>
      <c r="AI2966" s="15">
        <v>825592.65523000003</v>
      </c>
      <c r="AJ2966" s="15">
        <v>53316.381273009843</v>
      </c>
      <c r="AK2966" s="15">
        <v>263570.74365944002</v>
      </c>
      <c r="AL2966" s="15">
        <v>48784.928668679997</v>
      </c>
      <c r="AM2966" s="15">
        <v>0</v>
      </c>
      <c r="AN2966" s="15">
        <v>155465.00777381001</v>
      </c>
      <c r="AO2966" s="15">
        <v>2380.7420000000002</v>
      </c>
      <c r="AP2966" s="15">
        <v>0</v>
      </c>
      <c r="AQ2966" s="15">
        <v>12268.10578</v>
      </c>
      <c r="AR2966" s="15">
        <v>81347.3</v>
      </c>
      <c r="AS2966" s="15">
        <v>2790.9154490000001</v>
      </c>
      <c r="AT2966" s="15">
        <v>0</v>
      </c>
      <c r="AU2966" s="15">
        <v>2284.3592725499998</v>
      </c>
      <c r="AV2966" s="15">
        <v>16856.280959520001</v>
      </c>
      <c r="AW2966" s="15">
        <v>128520.2997</v>
      </c>
      <c r="AX2966" s="15">
        <v>0</v>
      </c>
      <c r="AY2966" s="15">
        <v>1600.6094250000001</v>
      </c>
      <c r="AZ2966" s="15">
        <v>134.05551299999999</v>
      </c>
      <c r="BA2966" s="15">
        <v>48784.928668679997</v>
      </c>
      <c r="BB2966" s="15">
        <v>0</v>
      </c>
      <c r="BC2966" s="15">
        <v>36843.346576160002</v>
      </c>
      <c r="BD2966" s="15">
        <v>53316.381273009843</v>
      </c>
      <c r="BE2966" s="15">
        <v>0</v>
      </c>
      <c r="BF2966" s="15">
        <f>_xll.SNL.Clients.Office.Excel.Functions.SPG(BF$1, "SP_MARKETCAP", $A2966)</f>
        <v>209804.4</v>
      </c>
      <c r="BG2966" s="15">
        <v>34984.795930630004</v>
      </c>
    </row>
    <row r="2967" spans="1:59" x14ac:dyDescent="0.25">
      <c r="A2967" s="3">
        <f t="shared" si="48"/>
        <v>43144</v>
      </c>
      <c r="B2967" s="2">
        <v>1093.492</v>
      </c>
      <c r="C2967" s="2">
        <v>3814.09</v>
      </c>
      <c r="D2967" s="2">
        <v>896.70050000000003</v>
      </c>
      <c r="E2967" s="2">
        <v>1193.9749999999999</v>
      </c>
      <c r="F2967" s="2">
        <v>804.88049999999998</v>
      </c>
      <c r="G2967" s="2">
        <v>483.28249599999998</v>
      </c>
      <c r="H2967" s="2">
        <v>1907.2819999999999</v>
      </c>
      <c r="I2967" s="2">
        <v>2153.1345000000001</v>
      </c>
      <c r="J2967" s="2">
        <v>3938.9</v>
      </c>
      <c r="K2967" s="2">
        <v>411.44499999999999</v>
      </c>
      <c r="L2967" s="2">
        <v>606.27700000000004</v>
      </c>
      <c r="M2967" s="2">
        <v>16019.588</v>
      </c>
      <c r="N2967" s="2">
        <v>2570.02</v>
      </c>
      <c r="O2967" s="2">
        <v>21555.552</v>
      </c>
      <c r="P2967" s="2">
        <v>10.901999999999999</v>
      </c>
      <c r="Q2967" s="2">
        <v>3303.2719999999999</v>
      </c>
      <c r="R2967" s="2">
        <v>5816.6957351800002</v>
      </c>
      <c r="S2967" s="15">
        <v>81537.429516339995</v>
      </c>
      <c r="T2967" s="15">
        <v>35556.031499999997</v>
      </c>
      <c r="U2967" s="15">
        <v>1381.1385</v>
      </c>
      <c r="V2967" s="15">
        <v>92951.32851557</v>
      </c>
      <c r="W2967" s="15">
        <v>3353.5949999999998</v>
      </c>
      <c r="X2967" s="15">
        <v>3206.3510000000001</v>
      </c>
      <c r="Y2967" s="15">
        <v>93274.019695109993</v>
      </c>
      <c r="Z2967" s="15">
        <v>68683.673771310001</v>
      </c>
      <c r="AA2967" s="15">
        <v>53548.866000000002</v>
      </c>
      <c r="AB2967" s="15">
        <v>24676.86</v>
      </c>
      <c r="AC2967" s="15">
        <v>57300.916966739998</v>
      </c>
      <c r="AD2967" s="15">
        <v>1430.309</v>
      </c>
      <c r="AE2967" s="15">
        <v>140973.78</v>
      </c>
      <c r="AF2967" s="15">
        <v>503000.88124770002</v>
      </c>
      <c r="AG2967" s="15">
        <v>0</v>
      </c>
      <c r="AH2967" s="15">
        <v>61730.7971769</v>
      </c>
      <c r="AI2967" s="15">
        <v>833863.29642000003</v>
      </c>
      <c r="AJ2967" s="15">
        <v>54659.699955600001</v>
      </c>
      <c r="AK2967" s="15">
        <v>261819.04285599999</v>
      </c>
      <c r="AL2967" s="15">
        <v>49293.707256360001</v>
      </c>
      <c r="AM2967" s="15">
        <v>0</v>
      </c>
      <c r="AN2967" s="15">
        <v>156562.69087347999</v>
      </c>
      <c r="AO2967" s="15">
        <v>2541.77341015</v>
      </c>
      <c r="AP2967" s="15">
        <v>0</v>
      </c>
      <c r="AQ2967" s="15">
        <v>12372.998740000001</v>
      </c>
      <c r="AR2967" s="15">
        <v>81227.039999999994</v>
      </c>
      <c r="AS2967" s="15">
        <v>2773.2169600000002</v>
      </c>
      <c r="AT2967" s="15">
        <v>0</v>
      </c>
      <c r="AU2967" s="15">
        <v>2318.1390769499999</v>
      </c>
      <c r="AV2967" s="15">
        <v>16860.040165800001</v>
      </c>
      <c r="AW2967" s="15">
        <v>127219.48695000001</v>
      </c>
      <c r="AX2967" s="15">
        <v>0</v>
      </c>
      <c r="AY2967" s="15">
        <v>1578.322459</v>
      </c>
      <c r="AZ2967" s="15">
        <v>137.12344999999999</v>
      </c>
      <c r="BA2967" s="15">
        <v>49293.707256360001</v>
      </c>
      <c r="BB2967" s="15">
        <v>0</v>
      </c>
      <c r="BC2967" s="15">
        <v>34922.139659580003</v>
      </c>
      <c r="BD2967" s="15">
        <v>54659.699955600001</v>
      </c>
      <c r="BE2967" s="15">
        <v>0</v>
      </c>
      <c r="BF2967" s="15">
        <f>_xll.SNL.Clients.Office.Excel.Functions.SPG(BF$1, "SP_MARKETCAP", $A2967)</f>
        <v>208072.8</v>
      </c>
      <c r="BG2967" s="15">
        <v>35080.323485610003</v>
      </c>
    </row>
    <row r="2968" spans="1:59" x14ac:dyDescent="0.25">
      <c r="A2968" s="3">
        <f t="shared" si="48"/>
        <v>43145</v>
      </c>
      <c r="B2968" s="2">
        <v>1096.992</v>
      </c>
      <c r="C2968" s="2">
        <v>3743.96</v>
      </c>
      <c r="D2968" s="2">
        <v>912.005</v>
      </c>
      <c r="E2968" s="2">
        <v>1210.1120000000001</v>
      </c>
      <c r="F2968" s="2">
        <v>815.45100000000002</v>
      </c>
      <c r="G2968" s="2">
        <v>485.27527500000002</v>
      </c>
      <c r="H2968" s="2">
        <v>1924.1389999999999</v>
      </c>
      <c r="I2968" s="2">
        <v>2192.1570000000002</v>
      </c>
      <c r="J2968" s="2">
        <v>4021.01</v>
      </c>
      <c r="K2968" s="2">
        <v>412.15499999999997</v>
      </c>
      <c r="L2968" s="2">
        <v>600.20100000000002</v>
      </c>
      <c r="M2968" s="2">
        <v>16329.716</v>
      </c>
      <c r="N2968" s="2">
        <v>2613.6799999999998</v>
      </c>
      <c r="O2968" s="2">
        <v>21881.712</v>
      </c>
      <c r="P2968" s="2">
        <v>11.103999999999999</v>
      </c>
      <c r="Q2968" s="2">
        <v>3407.2159999999999</v>
      </c>
      <c r="R2968" s="2">
        <v>5884.5145938699998</v>
      </c>
      <c r="S2968" s="15">
        <v>83030.59435816</v>
      </c>
      <c r="T2968" s="15">
        <v>36096.613499999999</v>
      </c>
      <c r="U2968" s="15">
        <v>1399.951</v>
      </c>
      <c r="V2968" s="15">
        <v>94491.676994950001</v>
      </c>
      <c r="W2968" s="15">
        <v>3411.0945000000002</v>
      </c>
      <c r="X2968" s="15">
        <v>3260.9580000000001</v>
      </c>
      <c r="Y2968" s="15">
        <v>95151.270687650001</v>
      </c>
      <c r="Z2968" s="15">
        <v>70039.580197019997</v>
      </c>
      <c r="AA2968" s="15">
        <v>53379.044000000002</v>
      </c>
      <c r="AB2968" s="15">
        <v>24654.76</v>
      </c>
      <c r="AC2968" s="15">
        <v>56883.58034832</v>
      </c>
      <c r="AD2968" s="15">
        <v>1456.9169999999999</v>
      </c>
      <c r="AE2968" s="15">
        <v>146300.51999999999</v>
      </c>
      <c r="AF2968" s="15">
        <v>521505.73607615998</v>
      </c>
      <c r="AG2968" s="15">
        <v>0</v>
      </c>
      <c r="AH2968" s="15">
        <v>61133.685625259997</v>
      </c>
      <c r="AI2968" s="15">
        <v>849237.55581000005</v>
      </c>
      <c r="AJ2968" s="15">
        <v>54431.711955600003</v>
      </c>
      <c r="AK2968" s="15">
        <v>272712.42265243997</v>
      </c>
      <c r="AL2968" s="15">
        <v>50241.885533400004</v>
      </c>
      <c r="AM2968" s="15">
        <v>0</v>
      </c>
      <c r="AN2968" s="15">
        <v>157284.45510339999</v>
      </c>
      <c r="AO2968" s="15">
        <v>2556.2427084999999</v>
      </c>
      <c r="AP2968" s="15">
        <v>0</v>
      </c>
      <c r="AQ2968" s="15">
        <v>12451.668460000001</v>
      </c>
      <c r="AR2968" s="15">
        <v>82661.570000000007</v>
      </c>
      <c r="AS2968" s="15">
        <v>2886.2150000000001</v>
      </c>
      <c r="AT2968" s="15">
        <v>0</v>
      </c>
      <c r="AU2968" s="15">
        <v>2412.9101948500002</v>
      </c>
      <c r="AV2968" s="15">
        <v>17074.314923760001</v>
      </c>
      <c r="AW2968" s="15">
        <v>129214.0665</v>
      </c>
      <c r="AX2968" s="15">
        <v>0</v>
      </c>
      <c r="AY2968" s="15">
        <v>1643.157271</v>
      </c>
      <c r="AZ2968" s="15">
        <v>139.92461</v>
      </c>
      <c r="BA2968" s="15">
        <v>50241.885533400004</v>
      </c>
      <c r="BB2968" s="15">
        <v>0</v>
      </c>
      <c r="BC2968" s="15">
        <v>35580.621634859999</v>
      </c>
      <c r="BD2968" s="15">
        <v>54431.711955600003</v>
      </c>
      <c r="BE2968" s="15">
        <v>0</v>
      </c>
      <c r="BF2968" s="15">
        <f>_xll.SNL.Clients.Office.Excel.Functions.SPG(BF$1, "SP_MARKETCAP", $A2968)</f>
        <v>212378.4</v>
      </c>
      <c r="BG2968" s="15">
        <v>35866.254733399997</v>
      </c>
    </row>
    <row r="2969" spans="1:59" x14ac:dyDescent="0.25">
      <c r="A2969" s="3">
        <f t="shared" si="48"/>
        <v>43146</v>
      </c>
      <c r="B2969" s="2">
        <v>1109.5920000000001</v>
      </c>
      <c r="C2969" s="2">
        <v>3710.3355000000001</v>
      </c>
      <c r="D2969" s="2">
        <v>917.55399999999997</v>
      </c>
      <c r="E2969" s="2">
        <v>1226.9010000000001</v>
      </c>
      <c r="F2969" s="2">
        <v>823.84649999999999</v>
      </c>
      <c r="G2969" s="2">
        <v>491.37999200000002</v>
      </c>
      <c r="H2969" s="2">
        <v>1944.7539999999999</v>
      </c>
      <c r="I2969" s="2">
        <v>2214.0300000000002</v>
      </c>
      <c r="J2969" s="2">
        <v>4109.1165000000001</v>
      </c>
      <c r="K2969" s="2">
        <v>414.71100000000001</v>
      </c>
      <c r="L2969" s="2">
        <v>612.84299999999996</v>
      </c>
      <c r="M2969" s="2">
        <v>16502.816999999999</v>
      </c>
      <c r="N2969" s="2">
        <v>2638.1</v>
      </c>
      <c r="O2969" s="2">
        <v>22150.616999999998</v>
      </c>
      <c r="P2969" s="2">
        <v>11.26</v>
      </c>
      <c r="Q2969" s="2">
        <v>3492.616</v>
      </c>
      <c r="R2969" s="2">
        <v>5939.5559864300003</v>
      </c>
      <c r="S2969" s="15">
        <v>83870.820092470007</v>
      </c>
      <c r="T2969" s="15">
        <v>36530.292999999998</v>
      </c>
      <c r="U2969" s="15">
        <v>1417.71</v>
      </c>
      <c r="V2969" s="15">
        <v>95515.202587980006</v>
      </c>
      <c r="W2969" s="15">
        <v>3464.1134999999999</v>
      </c>
      <c r="X2969" s="15">
        <v>3288.3510000000001</v>
      </c>
      <c r="Y2969" s="15">
        <v>96807.788194320005</v>
      </c>
      <c r="Z2969" s="15">
        <v>70853.725109720006</v>
      </c>
      <c r="AA2969" s="15">
        <v>53444.226000000002</v>
      </c>
      <c r="AB2969" s="15">
        <v>24668.02</v>
      </c>
      <c r="AC2969" s="15">
        <v>57450.270513640004</v>
      </c>
      <c r="AD2969" s="15">
        <v>1466.828</v>
      </c>
      <c r="AE2969" s="15">
        <v>149379</v>
      </c>
      <c r="AF2969" s="15">
        <v>522783.93640968</v>
      </c>
      <c r="AG2969" s="15">
        <v>0</v>
      </c>
      <c r="AH2969" s="15">
        <v>62340.770137920001</v>
      </c>
      <c r="AI2969" s="15">
        <v>877753.50887000002</v>
      </c>
      <c r="AJ2969" s="15">
        <v>56416.897199999999</v>
      </c>
      <c r="AK2969" s="15">
        <v>275168.40263148001</v>
      </c>
      <c r="AL2969" s="15">
        <v>50299.701282000002</v>
      </c>
      <c r="AM2969" s="15">
        <v>0</v>
      </c>
      <c r="AN2969" s="15">
        <v>158156.58688121999</v>
      </c>
      <c r="AO2969" s="15">
        <v>2614.1199019000001</v>
      </c>
      <c r="AP2969" s="15">
        <v>0</v>
      </c>
      <c r="AQ2969" s="15">
        <v>12556.56142</v>
      </c>
      <c r="AR2969" s="15">
        <v>82945.039999999994</v>
      </c>
      <c r="AS2969" s="15">
        <v>3016.911529</v>
      </c>
      <c r="AT2969" s="15">
        <v>0</v>
      </c>
      <c r="AU2969" s="15">
        <v>2425.5776215000001</v>
      </c>
      <c r="AV2969" s="15">
        <v>16957.779529079999</v>
      </c>
      <c r="AW2969" s="15">
        <v>128780.46225</v>
      </c>
      <c r="AX2969" s="15">
        <v>0</v>
      </c>
      <c r="AY2969" s="15">
        <v>1662.4051059999999</v>
      </c>
      <c r="AZ2969" s="15">
        <v>143.25932399999999</v>
      </c>
      <c r="BA2969" s="15">
        <v>50299.701282000002</v>
      </c>
      <c r="BB2969" s="15">
        <v>0</v>
      </c>
      <c r="BC2969" s="15">
        <v>35848.53341892</v>
      </c>
      <c r="BD2969" s="15">
        <v>56416.897199999999</v>
      </c>
      <c r="BE2969" s="15">
        <v>0</v>
      </c>
      <c r="BF2969" s="15">
        <f>_xll.SNL.Clients.Office.Excel.Functions.SPG(BF$1, "SP_MARKETCAP", $A2969)</f>
        <v>214905.60000000001</v>
      </c>
      <c r="BG2969" s="15">
        <v>36437.279229560001</v>
      </c>
    </row>
    <row r="2970" spans="1:59" x14ac:dyDescent="0.25">
      <c r="A2970" s="3">
        <f t="shared" si="48"/>
        <v>43147</v>
      </c>
      <c r="B2970" s="2">
        <v>1107.2159999999999</v>
      </c>
      <c r="C2970" s="2">
        <v>3824.3069999999998</v>
      </c>
      <c r="D2970" s="2">
        <v>917.28549999999996</v>
      </c>
      <c r="E2970" s="2">
        <v>1228.857</v>
      </c>
      <c r="F2970" s="2">
        <v>823.84649999999999</v>
      </c>
      <c r="G2970" s="2">
        <v>491.02291600000001</v>
      </c>
      <c r="H2970" s="2">
        <v>1958.7505000000001</v>
      </c>
      <c r="I2970" s="2">
        <v>2235.2134999999998</v>
      </c>
      <c r="J2970" s="2">
        <v>4121.76</v>
      </c>
      <c r="K2970" s="2">
        <v>416.983</v>
      </c>
      <c r="L2970" s="2">
        <v>618.28200000000004</v>
      </c>
      <c r="M2970" s="2">
        <v>16536.216</v>
      </c>
      <c r="N2970" s="2">
        <v>2635.88</v>
      </c>
      <c r="O2970" s="2">
        <v>22545.599999999999</v>
      </c>
      <c r="P2970" s="2">
        <v>11.19</v>
      </c>
      <c r="Q2970" s="2">
        <v>3476.5120000000002</v>
      </c>
      <c r="R2970" s="2">
        <v>5965.1109186900003</v>
      </c>
      <c r="S2970" s="15">
        <v>84127.888585339999</v>
      </c>
      <c r="T2970" s="15">
        <v>36708.550999999999</v>
      </c>
      <c r="U2970" s="15">
        <v>1420.2157500000001</v>
      </c>
      <c r="V2970" s="15">
        <v>95455.299419999996</v>
      </c>
      <c r="W2970" s="15">
        <v>3462.8805000000002</v>
      </c>
      <c r="X2970" s="15">
        <v>3293.7105000000001</v>
      </c>
      <c r="Y2970" s="15">
        <v>96457.203699039994</v>
      </c>
      <c r="Z2970" s="15">
        <v>71104.413835350002</v>
      </c>
      <c r="AA2970" s="15">
        <v>53581.56</v>
      </c>
      <c r="AB2970" s="15">
        <v>24707.8</v>
      </c>
      <c r="AC2970" s="15">
        <v>57779.970020280001</v>
      </c>
      <c r="AD2970" s="15">
        <v>1469.5309999999999</v>
      </c>
      <c r="AE2970" s="15">
        <v>147767.04000000001</v>
      </c>
      <c r="AF2970" s="15">
        <v>515230.93443888001</v>
      </c>
      <c r="AG2970" s="15">
        <v>0</v>
      </c>
      <c r="AH2970" s="15">
        <v>62550.848554559998</v>
      </c>
      <c r="AI2970" s="15">
        <v>874912.06159000006</v>
      </c>
      <c r="AJ2970" s="15">
        <v>56657.551200000002</v>
      </c>
      <c r="AK2970" s="15">
        <v>274429.69920075999</v>
      </c>
      <c r="AL2970" s="15">
        <v>51120.684912119999</v>
      </c>
      <c r="AM2970" s="15">
        <v>0</v>
      </c>
      <c r="AN2970" s="15">
        <v>160186.54877786999</v>
      </c>
      <c r="AO2970" s="15">
        <v>2638.2353991499999</v>
      </c>
      <c r="AP2970" s="15">
        <v>0</v>
      </c>
      <c r="AQ2970" s="15">
        <v>12530.338180000001</v>
      </c>
      <c r="AR2970" s="15">
        <v>83266.38873002</v>
      </c>
      <c r="AS2970" s="15">
        <v>3011.4658399999998</v>
      </c>
      <c r="AT2970" s="15">
        <v>0</v>
      </c>
      <c r="AU2970" s="15">
        <v>2455.6041143000002</v>
      </c>
      <c r="AV2970" s="15">
        <v>17130.703017960001</v>
      </c>
      <c r="AW2970" s="15">
        <v>130514.87925</v>
      </c>
      <c r="AX2970" s="15">
        <v>0</v>
      </c>
      <c r="AY2970" s="15">
        <v>1661.3920619999999</v>
      </c>
      <c r="AZ2970" s="15">
        <v>144.32643300000001</v>
      </c>
      <c r="BA2970" s="15">
        <v>51120.684912119999</v>
      </c>
      <c r="BB2970" s="15">
        <v>0</v>
      </c>
      <c r="BC2970" s="15">
        <v>35737.7104721</v>
      </c>
      <c r="BD2970" s="15">
        <v>56657.551200000002</v>
      </c>
      <c r="BE2970" s="15">
        <v>0</v>
      </c>
      <c r="BF2970" s="15">
        <f>_xll.SNL.Clients.Office.Excel.Functions.SPG(BF$1, "SP_MARKETCAP", $A2970)</f>
        <v>212674.08</v>
      </c>
      <c r="BG2970" s="15">
        <v>36927.3307117</v>
      </c>
    </row>
    <row r="2971" spans="1:59" x14ac:dyDescent="0.25">
      <c r="A2971" s="3">
        <f t="shared" si="48"/>
        <v>43148</v>
      </c>
      <c r="B2971" s="2">
        <v>1107.2159999999999</v>
      </c>
      <c r="C2971" s="2">
        <v>3824.3069999999998</v>
      </c>
      <c r="D2971" s="2">
        <v>917.28549999999996</v>
      </c>
      <c r="E2971" s="2">
        <v>1228.857</v>
      </c>
      <c r="F2971" s="2">
        <v>823.84649999999999</v>
      </c>
      <c r="G2971" s="2">
        <v>491.02291600000001</v>
      </c>
      <c r="H2971" s="2">
        <v>1958.7505000000001</v>
      </c>
      <c r="I2971" s="2">
        <v>2235.2134999999998</v>
      </c>
      <c r="J2971" s="2">
        <v>4121.76</v>
      </c>
      <c r="K2971" s="2">
        <v>416.983</v>
      </c>
      <c r="L2971" s="2">
        <v>618.28200000000004</v>
      </c>
      <c r="M2971" s="2">
        <v>0</v>
      </c>
      <c r="N2971" s="2">
        <v>0</v>
      </c>
      <c r="O2971" s="2">
        <v>0</v>
      </c>
      <c r="P2971" s="2">
        <v>0</v>
      </c>
      <c r="Q2971" s="2">
        <v>0</v>
      </c>
      <c r="R2971" s="2">
        <v>5965.1109186900003</v>
      </c>
      <c r="S2971" s="15">
        <v>0</v>
      </c>
      <c r="T2971" s="15">
        <v>0</v>
      </c>
      <c r="U2971" s="15">
        <v>0</v>
      </c>
      <c r="V2971" s="15">
        <v>0</v>
      </c>
      <c r="W2971" s="15">
        <v>0</v>
      </c>
      <c r="X2971" s="15">
        <v>0</v>
      </c>
      <c r="Y2971" s="15">
        <v>0</v>
      </c>
      <c r="Z2971" s="15">
        <v>0</v>
      </c>
      <c r="AA2971" s="15">
        <v>0</v>
      </c>
      <c r="AB2971" s="15">
        <v>0</v>
      </c>
      <c r="AC2971" s="15">
        <v>0</v>
      </c>
      <c r="AD2971" s="15">
        <v>0</v>
      </c>
      <c r="AE2971" s="15">
        <v>0</v>
      </c>
      <c r="AF2971" s="15">
        <v>0</v>
      </c>
      <c r="AG2971" s="15">
        <v>0</v>
      </c>
      <c r="AH2971" s="15">
        <v>0</v>
      </c>
      <c r="AI2971" s="15">
        <v>0</v>
      </c>
      <c r="AJ2971" s="15">
        <v>56657.551200000002</v>
      </c>
      <c r="AK2971" s="15">
        <v>274429.69920075999</v>
      </c>
      <c r="AL2971" s="15">
        <v>51120.684912119999</v>
      </c>
      <c r="AM2971" s="15">
        <v>0</v>
      </c>
      <c r="AN2971" s="15">
        <v>0</v>
      </c>
      <c r="AO2971" s="15">
        <v>0</v>
      </c>
      <c r="AP2971" s="15">
        <v>0</v>
      </c>
      <c r="AQ2971" s="15">
        <v>0</v>
      </c>
      <c r="AR2971" s="15">
        <v>0</v>
      </c>
      <c r="AS2971" s="15">
        <v>0</v>
      </c>
      <c r="AT2971" s="15">
        <v>0</v>
      </c>
      <c r="AU2971" s="15">
        <v>0</v>
      </c>
      <c r="AV2971" s="15">
        <v>0</v>
      </c>
      <c r="AW2971" s="15">
        <v>0</v>
      </c>
      <c r="AX2971" s="15">
        <v>0</v>
      </c>
      <c r="AY2971" s="15">
        <v>1661.3920619999999</v>
      </c>
      <c r="AZ2971" s="15">
        <v>144.32643300000001</v>
      </c>
      <c r="BA2971" s="15">
        <v>51120.684912119999</v>
      </c>
      <c r="BB2971" s="15">
        <v>0</v>
      </c>
      <c r="BC2971" s="15">
        <v>35737.7104721</v>
      </c>
      <c r="BD2971" s="15">
        <v>56657.551200000002</v>
      </c>
      <c r="BE2971" s="15">
        <v>0</v>
      </c>
      <c r="BF2971" s="15">
        <f>_xll.SNL.Clients.Office.Excel.Functions.SPG(BF$1, "SP_MARKETCAP", $A2971)</f>
        <v>212674.08</v>
      </c>
      <c r="BG2971" s="15">
        <v>36927.3307117</v>
      </c>
    </row>
    <row r="2972" spans="1:59" x14ac:dyDescent="0.25">
      <c r="A2972" s="3">
        <f t="shared" si="48"/>
        <v>43149</v>
      </c>
      <c r="B2972" s="2">
        <v>1107.2159999999999</v>
      </c>
      <c r="C2972" s="2">
        <v>3824.3069999999998</v>
      </c>
      <c r="D2972" s="2">
        <v>917.28549999999996</v>
      </c>
      <c r="E2972" s="2">
        <v>1228.857</v>
      </c>
      <c r="F2972" s="2">
        <v>823.84649999999999</v>
      </c>
      <c r="G2972" s="2">
        <v>491.02291600000001</v>
      </c>
      <c r="H2972" s="2">
        <v>1958.7505000000001</v>
      </c>
      <c r="I2972" s="2">
        <v>2235.2134999999998</v>
      </c>
      <c r="J2972" s="2">
        <v>4121.76</v>
      </c>
      <c r="K2972" s="2">
        <v>416.983</v>
      </c>
      <c r="L2972" s="2">
        <v>618.28200000000004</v>
      </c>
      <c r="M2972" s="2">
        <v>0</v>
      </c>
      <c r="N2972" s="2">
        <v>0</v>
      </c>
      <c r="O2972" s="2">
        <v>0</v>
      </c>
      <c r="P2972" s="2">
        <v>0</v>
      </c>
      <c r="Q2972" s="2">
        <v>0</v>
      </c>
      <c r="R2972" s="2">
        <v>0</v>
      </c>
      <c r="S2972" s="15">
        <v>0</v>
      </c>
      <c r="T2972" s="15">
        <v>0</v>
      </c>
      <c r="U2972" s="15">
        <v>1420.2157500000001</v>
      </c>
      <c r="V2972" s="15">
        <v>0</v>
      </c>
      <c r="W2972" s="15">
        <v>0</v>
      </c>
      <c r="X2972" s="15">
        <v>0</v>
      </c>
      <c r="Y2972" s="15">
        <v>0</v>
      </c>
      <c r="Z2972" s="15">
        <v>0</v>
      </c>
      <c r="AA2972" s="15">
        <v>0</v>
      </c>
      <c r="AB2972" s="15">
        <v>0</v>
      </c>
      <c r="AC2972" s="15">
        <v>0</v>
      </c>
      <c r="AD2972" s="15">
        <v>0</v>
      </c>
      <c r="AE2972" s="15">
        <v>147767.04000000001</v>
      </c>
      <c r="AF2972" s="15">
        <v>0</v>
      </c>
      <c r="AG2972" s="15">
        <v>0</v>
      </c>
      <c r="AH2972" s="15">
        <v>0</v>
      </c>
      <c r="AI2972" s="15">
        <v>0</v>
      </c>
      <c r="AJ2972" s="15">
        <v>56657.551200000002</v>
      </c>
      <c r="AK2972" s="15">
        <v>0</v>
      </c>
      <c r="AL2972" s="15">
        <v>0</v>
      </c>
      <c r="AM2972" s="15">
        <v>0</v>
      </c>
      <c r="AN2972" s="15">
        <v>0</v>
      </c>
      <c r="AO2972" s="15">
        <v>0</v>
      </c>
      <c r="AP2972" s="15">
        <v>0</v>
      </c>
      <c r="AQ2972" s="15">
        <v>0</v>
      </c>
      <c r="AR2972" s="15">
        <v>0</v>
      </c>
      <c r="AS2972" s="15">
        <v>0</v>
      </c>
      <c r="AT2972" s="15">
        <v>0</v>
      </c>
      <c r="AU2972" s="15">
        <v>2455.6041143000002</v>
      </c>
      <c r="AV2972" s="15">
        <v>0</v>
      </c>
      <c r="AW2972" s="15">
        <v>0</v>
      </c>
      <c r="AX2972" s="15">
        <v>0</v>
      </c>
      <c r="AY2972" s="15">
        <v>0</v>
      </c>
      <c r="AZ2972" s="15">
        <v>0</v>
      </c>
      <c r="BA2972" s="15">
        <v>0</v>
      </c>
      <c r="BB2972" s="15">
        <v>0</v>
      </c>
      <c r="BC2972" s="15">
        <v>0</v>
      </c>
      <c r="BD2972" s="15">
        <v>56657.551200000002</v>
      </c>
      <c r="BE2972" s="15">
        <v>0</v>
      </c>
      <c r="BF2972" s="15">
        <f>_xll.SNL.Clients.Office.Excel.Functions.SPG(BF$1, "SP_MARKETCAP", $A2972)</f>
        <v>212674.08</v>
      </c>
      <c r="BG2972" s="15">
        <v>36927.3307117</v>
      </c>
    </row>
    <row r="2973" spans="1:59" x14ac:dyDescent="0.25">
      <c r="A2973" s="3">
        <f t="shared" si="48"/>
        <v>43150</v>
      </c>
      <c r="B2973" s="2">
        <v>1107.2159999999999</v>
      </c>
      <c r="C2973" s="2">
        <v>3824.3069999999998</v>
      </c>
      <c r="D2973" s="2">
        <v>917.28549999999996</v>
      </c>
      <c r="E2973" s="2">
        <v>1228.857</v>
      </c>
      <c r="F2973" s="2">
        <v>823.84649999999999</v>
      </c>
      <c r="G2973" s="2">
        <v>491.02291600000001</v>
      </c>
      <c r="H2973" s="2">
        <v>1958.7505000000001</v>
      </c>
      <c r="I2973" s="2">
        <v>2235.2134999999998</v>
      </c>
      <c r="J2973" s="2">
        <v>4121.76</v>
      </c>
      <c r="K2973" s="2">
        <v>416.983</v>
      </c>
      <c r="L2973" s="2">
        <v>618.28200000000004</v>
      </c>
      <c r="M2973" s="2">
        <v>16536.216</v>
      </c>
      <c r="N2973" s="2">
        <v>0</v>
      </c>
      <c r="O2973" s="2">
        <v>0</v>
      </c>
      <c r="P2973" s="2">
        <v>0</v>
      </c>
      <c r="Q2973" s="2">
        <v>0</v>
      </c>
      <c r="R2973" s="2">
        <v>0</v>
      </c>
      <c r="S2973" s="15">
        <v>0</v>
      </c>
      <c r="T2973" s="15">
        <v>0</v>
      </c>
      <c r="U2973" s="15">
        <v>0</v>
      </c>
      <c r="V2973" s="15">
        <v>95455.299419999996</v>
      </c>
      <c r="W2973" s="15">
        <v>0</v>
      </c>
      <c r="X2973" s="15">
        <v>3293.7105000000001</v>
      </c>
      <c r="Y2973" s="15">
        <v>0</v>
      </c>
      <c r="Z2973" s="15">
        <v>0</v>
      </c>
      <c r="AA2973" s="15">
        <v>53581.56</v>
      </c>
      <c r="AB2973" s="15">
        <v>24707.8</v>
      </c>
      <c r="AC2973" s="15">
        <v>57779.970020280001</v>
      </c>
      <c r="AD2973" s="15">
        <v>0</v>
      </c>
      <c r="AE2973" s="15">
        <v>0</v>
      </c>
      <c r="AF2973" s="15">
        <v>0</v>
      </c>
      <c r="AG2973" s="15">
        <v>0</v>
      </c>
      <c r="AH2973" s="15">
        <v>0</v>
      </c>
      <c r="AI2973" s="15">
        <v>0</v>
      </c>
      <c r="AJ2973" s="15">
        <v>56657.551200000002</v>
      </c>
      <c r="AK2973" s="15">
        <v>0</v>
      </c>
      <c r="AL2973" s="15">
        <v>0</v>
      </c>
      <c r="AM2973" s="15">
        <v>0</v>
      </c>
      <c r="AN2973" s="15">
        <v>160186.54877786999</v>
      </c>
      <c r="AO2973" s="15">
        <v>0</v>
      </c>
      <c r="AP2973" s="15">
        <v>0</v>
      </c>
      <c r="AQ2973" s="15">
        <v>0</v>
      </c>
      <c r="AR2973" s="15">
        <v>0</v>
      </c>
      <c r="AS2973" s="15">
        <v>0</v>
      </c>
      <c r="AT2973" s="15">
        <v>0</v>
      </c>
      <c r="AU2973" s="15">
        <v>0</v>
      </c>
      <c r="AV2973" s="15">
        <v>0</v>
      </c>
      <c r="AW2973" s="15">
        <v>0</v>
      </c>
      <c r="AX2973" s="15">
        <v>0</v>
      </c>
      <c r="AY2973" s="15">
        <v>0</v>
      </c>
      <c r="AZ2973" s="15">
        <v>0</v>
      </c>
      <c r="BA2973" s="15">
        <v>0</v>
      </c>
      <c r="BB2973" s="15">
        <v>0</v>
      </c>
      <c r="BC2973" s="15">
        <v>0</v>
      </c>
      <c r="BD2973" s="15">
        <v>56657.551200000002</v>
      </c>
      <c r="BE2973" s="15">
        <v>0</v>
      </c>
      <c r="BF2973" s="15">
        <f>_xll.SNL.Clients.Office.Excel.Functions.SPG(BF$1, "SP_MARKETCAP", $A2973)</f>
        <v>212674.08</v>
      </c>
      <c r="BG2973" s="15">
        <v>36927.3307117</v>
      </c>
    </row>
    <row r="2974" spans="1:59" x14ac:dyDescent="0.25">
      <c r="A2974" s="3">
        <f t="shared" si="48"/>
        <v>43151</v>
      </c>
      <c r="B2974" s="2">
        <v>1099.1255000000001</v>
      </c>
      <c r="C2974" s="2">
        <v>3617.5439999999999</v>
      </c>
      <c r="D2974" s="2">
        <v>913.70550000000003</v>
      </c>
      <c r="E2974" s="2">
        <v>1216.9580000000001</v>
      </c>
      <c r="F2974" s="2">
        <v>834.86450000000002</v>
      </c>
      <c r="G2974" s="2">
        <v>484.74399199999999</v>
      </c>
      <c r="H2974" s="2">
        <v>1936.8335</v>
      </c>
      <c r="I2974" s="2">
        <v>2224.9375</v>
      </c>
      <c r="J2974" s="2">
        <v>4134.96</v>
      </c>
      <c r="K2974" s="2">
        <v>412.93599999999998</v>
      </c>
      <c r="L2974" s="2">
        <v>610.44200000000001</v>
      </c>
      <c r="M2974" s="2">
        <v>16361.799000000001</v>
      </c>
      <c r="N2974" s="2">
        <v>2607.7600000000002</v>
      </c>
      <c r="O2974" s="2">
        <v>22518.404999999999</v>
      </c>
      <c r="P2974" s="2">
        <v>10.992000000000001</v>
      </c>
      <c r="Q2974" s="2">
        <v>3446.7440000000001</v>
      </c>
      <c r="R2974" s="2">
        <v>5920.8812282400004</v>
      </c>
      <c r="S2974" s="15">
        <v>83557.848908290005</v>
      </c>
      <c r="T2974" s="15">
        <v>36359.838000000003</v>
      </c>
      <c r="U2974" s="15">
        <v>1411.47225</v>
      </c>
      <c r="V2974" s="15">
        <v>94978.827277029995</v>
      </c>
      <c r="W2974" s="15">
        <v>3453.6329999999998</v>
      </c>
      <c r="X2974" s="15">
        <v>3263.9355</v>
      </c>
      <c r="Y2974" s="15">
        <v>95618.727078149997</v>
      </c>
      <c r="Z2974" s="15">
        <v>70383.813870519996</v>
      </c>
      <c r="AA2974" s="15">
        <v>53611.724999999999</v>
      </c>
      <c r="AB2974" s="15">
        <v>24687.91</v>
      </c>
      <c r="AC2974" s="15">
        <v>57062.416540149999</v>
      </c>
      <c r="AD2974" s="15">
        <v>1469.5309999999999</v>
      </c>
      <c r="AE2974" s="15">
        <v>150942.48000000001</v>
      </c>
      <c r="AF2974" s="15">
        <v>511309.18341558002</v>
      </c>
      <c r="AG2974" s="15">
        <v>0</v>
      </c>
      <c r="AH2974" s="15">
        <v>61299.13132208</v>
      </c>
      <c r="AI2974" s="15">
        <v>871969.13404999999</v>
      </c>
      <c r="AJ2974" s="15">
        <v>56535.957600000002</v>
      </c>
      <c r="AK2974" s="15">
        <v>273227.09628240002</v>
      </c>
      <c r="AL2974" s="15">
        <v>51918.542242800002</v>
      </c>
      <c r="AM2974" s="15">
        <v>0</v>
      </c>
      <c r="AN2974" s="15">
        <v>159359.52726442</v>
      </c>
      <c r="AO2974" s="15">
        <v>2676.8201947500002</v>
      </c>
      <c r="AP2974" s="15">
        <v>0</v>
      </c>
      <c r="AQ2974" s="15">
        <v>12543.4498</v>
      </c>
      <c r="AR2974" s="15">
        <v>83610.500265220006</v>
      </c>
      <c r="AS2974" s="15">
        <v>3072.7298380000002</v>
      </c>
      <c r="AT2974" s="15">
        <v>0</v>
      </c>
      <c r="AU2974" s="15">
        <v>2395.0819647500002</v>
      </c>
      <c r="AV2974" s="15">
        <v>16976.57556048</v>
      </c>
      <c r="AW2974" s="15">
        <v>127826.53290000001</v>
      </c>
      <c r="AX2974" s="15">
        <v>0</v>
      </c>
      <c r="AY2974" s="15">
        <v>1606.6876890000001</v>
      </c>
      <c r="AZ2974" s="15">
        <v>145.393541</v>
      </c>
      <c r="BA2974" s="15">
        <v>51918.542242800002</v>
      </c>
      <c r="BB2974" s="15">
        <v>0</v>
      </c>
      <c r="BC2974" s="15">
        <v>34757.519165760001</v>
      </c>
      <c r="BD2974" s="15">
        <v>56535.957600000002</v>
      </c>
      <c r="BE2974" s="15">
        <v>0</v>
      </c>
      <c r="BF2974" s="15">
        <f>_xll.SNL.Clients.Office.Excel.Functions.SPG(BF$1, "SP_MARKETCAP", $A2974)</f>
        <v>216221.76</v>
      </c>
      <c r="BG2974" s="15">
        <v>36805.902025859999</v>
      </c>
    </row>
    <row r="2975" spans="1:59" x14ac:dyDescent="0.25">
      <c r="A2975" s="3">
        <f t="shared" si="48"/>
        <v>43152</v>
      </c>
      <c r="B2975" s="2">
        <v>1080.7425000000001</v>
      </c>
      <c r="C2975" s="2">
        <v>3470.04</v>
      </c>
      <c r="D2975" s="2">
        <v>921.65200000000004</v>
      </c>
      <c r="E2975" s="2">
        <v>1216.4690000000001</v>
      </c>
      <c r="F2975" s="2">
        <v>836.33299999999997</v>
      </c>
      <c r="G2975" s="2">
        <v>480.91249599999998</v>
      </c>
      <c r="H2975" s="2">
        <v>1911.4575</v>
      </c>
      <c r="I2975" s="2">
        <v>2234.4299999999998</v>
      </c>
      <c r="J2975" s="2">
        <v>4114.8</v>
      </c>
      <c r="K2975" s="2">
        <v>409.74099999999999</v>
      </c>
      <c r="L2975" s="2">
        <v>596.64700000000005</v>
      </c>
      <c r="M2975" s="2">
        <v>16295.001</v>
      </c>
      <c r="N2975" s="2">
        <v>2600.36</v>
      </c>
      <c r="O2975" s="2">
        <v>22329.8835</v>
      </c>
      <c r="P2975" s="2">
        <v>11.135999999999999</v>
      </c>
      <c r="Q2975" s="2">
        <v>3478.4639999999999</v>
      </c>
      <c r="R2975" s="2">
        <v>5892.37764995</v>
      </c>
      <c r="S2975" s="15">
        <v>83377.85345671</v>
      </c>
      <c r="T2975" s="15">
        <v>36421.261500000001</v>
      </c>
      <c r="U2975" s="15">
        <v>1404.0854999999999</v>
      </c>
      <c r="V2975" s="15">
        <v>94486.471358719995</v>
      </c>
      <c r="W2975" s="15">
        <v>3469.2130000000002</v>
      </c>
      <c r="X2975" s="15">
        <v>3269.1219999999998</v>
      </c>
      <c r="Y2975" s="15">
        <v>95685.564104010002</v>
      </c>
      <c r="Z2975" s="15">
        <v>70587.485204640005</v>
      </c>
      <c r="AA2975" s="15">
        <v>53451.51</v>
      </c>
      <c r="AB2975" s="15">
        <v>24617.19</v>
      </c>
      <c r="AC2975" s="15">
        <v>55953.676392829999</v>
      </c>
      <c r="AD2975" s="15">
        <v>1465.9269999999999</v>
      </c>
      <c r="AE2975" s="15">
        <v>146355.06</v>
      </c>
      <c r="AF2975" s="15">
        <v>516828.68485577998</v>
      </c>
      <c r="AG2975" s="15">
        <v>0</v>
      </c>
      <c r="AH2975" s="15">
        <v>60520.090527040004</v>
      </c>
      <c r="AI2975" s="15">
        <v>868011.40390999999</v>
      </c>
      <c r="AJ2975" s="15">
        <v>56287.703999999998</v>
      </c>
      <c r="AK2975" s="15">
        <v>268667.91542580002</v>
      </c>
      <c r="AL2975" s="15">
        <v>51502.268852879999</v>
      </c>
      <c r="AM2975" s="15">
        <v>0</v>
      </c>
      <c r="AN2975" s="15">
        <v>157961.10906895</v>
      </c>
      <c r="AO2975" s="15">
        <v>2686.4663936500001</v>
      </c>
      <c r="AP2975" s="15">
        <v>0</v>
      </c>
      <c r="AQ2975" s="15">
        <v>12351.85825818</v>
      </c>
      <c r="AR2975" s="15">
        <v>83877.186705</v>
      </c>
      <c r="AS2975" s="15">
        <v>3093.1511700000001</v>
      </c>
      <c r="AT2975" s="15">
        <v>0</v>
      </c>
      <c r="AU2975" s="15">
        <v>2372.0929311999998</v>
      </c>
      <c r="AV2975" s="15">
        <v>16890.113816040001</v>
      </c>
      <c r="AW2975" s="15">
        <v>125658.51165</v>
      </c>
      <c r="AX2975" s="15">
        <v>0</v>
      </c>
      <c r="AY2975" s="15">
        <v>1589.465942</v>
      </c>
      <c r="AZ2975" s="15">
        <v>146.32726099999999</v>
      </c>
      <c r="BA2975" s="15">
        <v>51502.268852879999</v>
      </c>
      <c r="BB2975" s="15">
        <v>0</v>
      </c>
      <c r="BC2975" s="15">
        <v>34162.518295939997</v>
      </c>
      <c r="BD2975" s="15">
        <v>56287.703999999998</v>
      </c>
      <c r="BE2975" s="15">
        <v>0</v>
      </c>
      <c r="BF2975" s="15">
        <f>_xll.SNL.Clients.Office.Excel.Functions.SPG(BF$1, "SP_MARKETCAP", $A2975)</f>
        <v>214447.92</v>
      </c>
      <c r="BG2975" s="15">
        <v>36467.636401019998</v>
      </c>
    </row>
    <row r="2976" spans="1:59" x14ac:dyDescent="0.25">
      <c r="A2976" s="3">
        <f t="shared" si="48"/>
        <v>43153</v>
      </c>
      <c r="B2976" s="2">
        <v>1093.492</v>
      </c>
      <c r="C2976" s="2">
        <v>3509.7660000000001</v>
      </c>
      <c r="D2976" s="2">
        <v>926.90099999999995</v>
      </c>
      <c r="E2976" s="2">
        <v>1221.9295</v>
      </c>
      <c r="F2976" s="2">
        <v>833.21132499999999</v>
      </c>
      <c r="G2976" s="2">
        <v>481.78149200000001</v>
      </c>
      <c r="H2976" s="2">
        <v>1924.79</v>
      </c>
      <c r="I2976" s="2">
        <v>2229.71</v>
      </c>
      <c r="J2976" s="2">
        <v>4116.72</v>
      </c>
      <c r="K2976" s="2">
        <v>407.98349999999999</v>
      </c>
      <c r="L2976" s="2">
        <v>599.31449999999995</v>
      </c>
      <c r="M2976" s="2">
        <v>16306.035</v>
      </c>
      <c r="N2976" s="2">
        <v>2605.54</v>
      </c>
      <c r="O2976" s="2">
        <v>22433.245500000001</v>
      </c>
      <c r="P2976" s="2">
        <v>11.135999999999999</v>
      </c>
      <c r="Q2976" s="2">
        <v>3472.6080000000002</v>
      </c>
      <c r="R2976" s="2">
        <v>5913.3202959800001</v>
      </c>
      <c r="S2976" s="15">
        <v>83333.245937230007</v>
      </c>
      <c r="T2976" s="15">
        <v>36435.042000000001</v>
      </c>
      <c r="U2976" s="15">
        <v>1405.2915</v>
      </c>
      <c r="V2976" s="15">
        <v>94344.485585739996</v>
      </c>
      <c r="W2976" s="15">
        <v>3481.9470000000001</v>
      </c>
      <c r="X2976" s="15">
        <v>3275.7689999999998</v>
      </c>
      <c r="Y2976" s="15">
        <v>95774.076492149994</v>
      </c>
      <c r="Z2976" s="15">
        <v>70887.119301800005</v>
      </c>
      <c r="AA2976" s="15">
        <v>53520.351999999999</v>
      </c>
      <c r="AB2976" s="15">
        <v>24706.184000000001</v>
      </c>
      <c r="AC2976" s="15">
        <v>56583.212517129999</v>
      </c>
      <c r="AD2976" s="15">
        <v>1483.9469999999999</v>
      </c>
      <c r="AE2976" s="15">
        <v>146742.9</v>
      </c>
      <c r="AF2976" s="15">
        <v>519966.08567442</v>
      </c>
      <c r="AG2976" s="15">
        <v>0</v>
      </c>
      <c r="AH2976" s="15">
        <v>60738.922211040001</v>
      </c>
      <c r="AI2976" s="15">
        <v>875267.24250000005</v>
      </c>
      <c r="AJ2976" s="15">
        <v>58461.189599999998</v>
      </c>
      <c r="AK2976" s="15">
        <v>268353.64416640002</v>
      </c>
      <c r="AL2976" s="15">
        <v>51166.937510999996</v>
      </c>
      <c r="AM2976" s="15">
        <v>0</v>
      </c>
      <c r="AN2976" s="15">
        <v>158246.80740995999</v>
      </c>
      <c r="AO2976" s="15">
        <v>2609.2968024500001</v>
      </c>
      <c r="AP2976" s="15">
        <v>0</v>
      </c>
      <c r="AQ2976" s="15">
        <v>12125.777079220001</v>
      </c>
      <c r="AR2976" s="15">
        <v>83748.144879300002</v>
      </c>
      <c r="AS2976" s="15">
        <v>3087.7054819999998</v>
      </c>
      <c r="AT2976" s="15">
        <v>0</v>
      </c>
      <c r="AU2976" s="15">
        <v>2381.4762102</v>
      </c>
      <c r="AV2976" s="15">
        <v>16638.246995279998</v>
      </c>
      <c r="AW2976" s="15">
        <v>126785.8827</v>
      </c>
      <c r="AX2976" s="15">
        <v>0</v>
      </c>
      <c r="AY2976" s="15">
        <v>1582.374634</v>
      </c>
      <c r="AZ2976" s="15">
        <v>149.52858699999999</v>
      </c>
      <c r="BA2976" s="15">
        <v>51166.937510999996</v>
      </c>
      <c r="BB2976" s="15">
        <v>0</v>
      </c>
      <c r="BC2976" s="15">
        <v>33980.682587080002</v>
      </c>
      <c r="BD2976" s="15">
        <v>58461.189599999998</v>
      </c>
      <c r="BE2976" s="15">
        <v>0</v>
      </c>
      <c r="BF2976" s="15">
        <f>_xll.SNL.Clients.Office.Excel.Functions.SPG(BF$1, "SP_MARKETCAP", $A2976)</f>
        <v>213794.4</v>
      </c>
      <c r="BG2976" s="15">
        <v>36645.442690999997</v>
      </c>
    </row>
    <row r="2977" spans="1:59" x14ac:dyDescent="0.25">
      <c r="A2977" s="3">
        <f t="shared" si="48"/>
        <v>43154</v>
      </c>
      <c r="B2977" s="2">
        <v>1114.0350000000001</v>
      </c>
      <c r="C2977" s="2">
        <v>3528.2345</v>
      </c>
      <c r="D2977" s="2">
        <v>940.65700000000004</v>
      </c>
      <c r="E2977" s="2">
        <v>1233.6655000000001</v>
      </c>
      <c r="F2977" s="2">
        <v>844.96600000000001</v>
      </c>
      <c r="G2977" s="2">
        <v>486.40299199999998</v>
      </c>
      <c r="H2977" s="2">
        <v>1953.7594999999999</v>
      </c>
      <c r="I2977" s="2">
        <v>2275.6729999999998</v>
      </c>
      <c r="J2977" s="2">
        <v>4202.6400000000003</v>
      </c>
      <c r="K2977" s="2">
        <v>413.05950000000001</v>
      </c>
      <c r="L2977" s="2">
        <v>614.88300000000004</v>
      </c>
      <c r="M2977" s="2">
        <v>16411.342499999999</v>
      </c>
      <c r="N2977" s="2">
        <v>2627.74</v>
      </c>
      <c r="O2977" s="2">
        <v>22808.034</v>
      </c>
      <c r="P2977" s="2">
        <v>11.229939999999999</v>
      </c>
      <c r="Q2977" s="2">
        <v>3530.192</v>
      </c>
      <c r="R2977" s="2">
        <v>5990.2190927600004</v>
      </c>
      <c r="S2977" s="15">
        <v>84380.655395969996</v>
      </c>
      <c r="T2977" s="15">
        <v>36904.896000000001</v>
      </c>
      <c r="U2977" s="15">
        <v>1428.5070000000001</v>
      </c>
      <c r="V2977" s="15">
        <v>95742.887708809998</v>
      </c>
      <c r="W2977" s="15">
        <v>3587.864</v>
      </c>
      <c r="X2977" s="15">
        <v>3334.9409999999998</v>
      </c>
      <c r="Y2977" s="15">
        <v>97292.583234909995</v>
      </c>
      <c r="Z2977" s="15">
        <v>71596.779005599994</v>
      </c>
      <c r="AA2977" s="15">
        <v>53656.216</v>
      </c>
      <c r="AB2977" s="15">
        <v>24797.040000000001</v>
      </c>
      <c r="AC2977" s="15">
        <v>57503.38401591</v>
      </c>
      <c r="AD2977" s="15">
        <v>1466.7660000000001</v>
      </c>
      <c r="AE2977" s="15">
        <v>149033.57999999999</v>
      </c>
      <c r="AF2977" s="15">
        <v>532457.58893382002</v>
      </c>
      <c r="AG2977" s="15">
        <v>0</v>
      </c>
      <c r="AH2977" s="15">
        <v>61535.469540799997</v>
      </c>
      <c r="AI2977" s="15">
        <v>890489.28150000004</v>
      </c>
      <c r="AJ2977" s="15">
        <v>59468.265229049997</v>
      </c>
      <c r="AK2977" s="15">
        <v>274787.50008636003</v>
      </c>
      <c r="AL2977" s="15">
        <v>53803.335647159998</v>
      </c>
      <c r="AM2977" s="15">
        <v>0</v>
      </c>
      <c r="AN2977" s="15">
        <v>161269.19512275001</v>
      </c>
      <c r="AO2977" s="15">
        <v>2614.1199019000001</v>
      </c>
      <c r="AP2977" s="15">
        <v>0</v>
      </c>
      <c r="AQ2977" s="15">
        <v>12199.688233880001</v>
      </c>
      <c r="AR2977" s="15">
        <v>84995.549194399995</v>
      </c>
      <c r="AS2977" s="15">
        <v>3174.8364999999999</v>
      </c>
      <c r="AT2977" s="15">
        <v>0</v>
      </c>
      <c r="AU2977" s="15">
        <v>2399.7736042500001</v>
      </c>
      <c r="AV2977" s="15">
        <v>16717.190327159999</v>
      </c>
      <c r="AW2977" s="15">
        <v>125810.52624000001</v>
      </c>
      <c r="AX2977" s="15">
        <v>0</v>
      </c>
      <c r="AY2977" s="15">
        <v>1617.8311719999999</v>
      </c>
      <c r="AZ2977" s="15">
        <v>150.595696</v>
      </c>
      <c r="BA2977" s="15">
        <v>53803.335647159998</v>
      </c>
      <c r="BB2977" s="15">
        <v>0</v>
      </c>
      <c r="BC2977" s="15">
        <v>34845.747142840002</v>
      </c>
      <c r="BD2977" s="15">
        <v>59468.265229049997</v>
      </c>
      <c r="BE2977" s="15">
        <v>0</v>
      </c>
      <c r="BF2977" s="15">
        <f>_xll.SNL.Clients.Office.Excel.Functions.SPG(BF$1, "SP_MARKETCAP", $A2977)</f>
        <v>222803.64</v>
      </c>
      <c r="BG2977" s="15">
        <v>37074.779830220003</v>
      </c>
    </row>
    <row r="2978" spans="1:59" x14ac:dyDescent="0.25">
      <c r="A2978" s="3">
        <f t="shared" si="48"/>
        <v>43155</v>
      </c>
      <c r="B2978" s="2">
        <v>1114.0350000000001</v>
      </c>
      <c r="C2978" s="2">
        <v>3528.2345</v>
      </c>
      <c r="D2978" s="2">
        <v>940.65700000000004</v>
      </c>
      <c r="E2978" s="2">
        <v>1233.6655000000001</v>
      </c>
      <c r="F2978" s="2">
        <v>844.96600000000001</v>
      </c>
      <c r="G2978" s="2">
        <v>486.40299199999998</v>
      </c>
      <c r="H2978" s="2">
        <v>1953.7594999999999</v>
      </c>
      <c r="I2978" s="2">
        <v>2275.6729999999998</v>
      </c>
      <c r="J2978" s="2">
        <v>4202.6400000000003</v>
      </c>
      <c r="K2978" s="2">
        <v>413.05950000000001</v>
      </c>
      <c r="L2978" s="2">
        <v>614.88300000000004</v>
      </c>
      <c r="M2978" s="2">
        <v>0</v>
      </c>
      <c r="N2978" s="2">
        <v>0</v>
      </c>
      <c r="O2978" s="2">
        <v>0</v>
      </c>
      <c r="P2978" s="2">
        <v>0</v>
      </c>
      <c r="Q2978" s="2">
        <v>3530.192</v>
      </c>
      <c r="R2978" s="2">
        <v>0</v>
      </c>
      <c r="S2978" s="15">
        <v>0</v>
      </c>
      <c r="T2978" s="15">
        <v>0</v>
      </c>
      <c r="U2978" s="15">
        <v>0</v>
      </c>
      <c r="V2978" s="15">
        <v>95742.887708809998</v>
      </c>
      <c r="W2978" s="15">
        <v>0</v>
      </c>
      <c r="X2978" s="15">
        <v>0</v>
      </c>
      <c r="Y2978" s="15">
        <v>0</v>
      </c>
      <c r="Z2978" s="15">
        <v>0</v>
      </c>
      <c r="AA2978" s="15">
        <v>0</v>
      </c>
      <c r="AB2978" s="15">
        <v>0</v>
      </c>
      <c r="AC2978" s="15">
        <v>0</v>
      </c>
      <c r="AD2978" s="15">
        <v>0</v>
      </c>
      <c r="AE2978" s="15">
        <v>0</v>
      </c>
      <c r="AF2978" s="15">
        <v>0</v>
      </c>
      <c r="AG2978" s="15">
        <v>0</v>
      </c>
      <c r="AH2978" s="15">
        <v>0</v>
      </c>
      <c r="AI2978" s="15">
        <v>0</v>
      </c>
      <c r="AJ2978" s="15">
        <v>59468.265229049997</v>
      </c>
      <c r="AK2978" s="15">
        <v>0</v>
      </c>
      <c r="AL2978" s="15">
        <v>0</v>
      </c>
      <c r="AM2978" s="15">
        <v>0</v>
      </c>
      <c r="AN2978" s="15">
        <v>161269.19512275001</v>
      </c>
      <c r="AO2978" s="15">
        <v>0</v>
      </c>
      <c r="AP2978" s="15">
        <v>0</v>
      </c>
      <c r="AQ2978" s="15">
        <v>12199.688233880001</v>
      </c>
      <c r="AR2978" s="15">
        <v>0</v>
      </c>
      <c r="AS2978" s="15">
        <v>3174.8364999999999</v>
      </c>
      <c r="AT2978" s="15">
        <v>0</v>
      </c>
      <c r="AU2978" s="15">
        <v>0</v>
      </c>
      <c r="AV2978" s="15">
        <v>0</v>
      </c>
      <c r="AW2978" s="15">
        <v>0</v>
      </c>
      <c r="AX2978" s="15">
        <v>0</v>
      </c>
      <c r="AY2978" s="15">
        <v>0</v>
      </c>
      <c r="AZ2978" s="15">
        <v>0</v>
      </c>
      <c r="BA2978" s="15">
        <v>0</v>
      </c>
      <c r="BB2978" s="15">
        <v>0</v>
      </c>
      <c r="BC2978" s="15">
        <v>0</v>
      </c>
      <c r="BD2978" s="15">
        <v>59468.265229049997</v>
      </c>
      <c r="BE2978" s="15">
        <v>0</v>
      </c>
      <c r="BF2978" s="15">
        <f>_xll.SNL.Clients.Office.Excel.Functions.SPG(BF$1, "SP_MARKETCAP", $A2978)</f>
        <v>222803.64</v>
      </c>
      <c r="BG2978" s="15">
        <v>37074.779830220003</v>
      </c>
    </row>
    <row r="2979" spans="1:59" x14ac:dyDescent="0.25">
      <c r="A2979" s="3">
        <f t="shared" si="48"/>
        <v>43156</v>
      </c>
      <c r="B2979" s="2">
        <v>1114.0350000000001</v>
      </c>
      <c r="C2979" s="2">
        <v>3528.2345</v>
      </c>
      <c r="D2979" s="2">
        <v>940.65700000000004</v>
      </c>
      <c r="E2979" s="2">
        <v>1233.6655000000001</v>
      </c>
      <c r="F2979" s="2">
        <v>844.96600000000001</v>
      </c>
      <c r="G2979" s="2">
        <v>486.40299199999998</v>
      </c>
      <c r="H2979" s="2">
        <v>1953.7594999999999</v>
      </c>
      <c r="I2979" s="2">
        <v>2275.6729999999998</v>
      </c>
      <c r="J2979" s="2">
        <v>4202.6400000000003</v>
      </c>
      <c r="K2979" s="2">
        <v>413.05950000000001</v>
      </c>
      <c r="L2979" s="2">
        <v>614.88300000000004</v>
      </c>
      <c r="M2979" s="2">
        <v>0</v>
      </c>
      <c r="N2979" s="2">
        <v>0</v>
      </c>
      <c r="O2979" s="2">
        <v>0</v>
      </c>
      <c r="P2979" s="2">
        <v>0</v>
      </c>
      <c r="Q2979" s="2">
        <v>3530.192</v>
      </c>
      <c r="R2979" s="2">
        <v>0</v>
      </c>
      <c r="S2979" s="15">
        <v>0</v>
      </c>
      <c r="T2979" s="15">
        <v>0</v>
      </c>
      <c r="U2979" s="15">
        <v>0</v>
      </c>
      <c r="V2979" s="15">
        <v>0</v>
      </c>
      <c r="W2979" s="15">
        <v>0</v>
      </c>
      <c r="X2979" s="15">
        <v>0</v>
      </c>
      <c r="Y2979" s="15">
        <v>0</v>
      </c>
      <c r="Z2979" s="15">
        <v>0</v>
      </c>
      <c r="AA2979" s="15">
        <v>0</v>
      </c>
      <c r="AB2979" s="15">
        <v>0</v>
      </c>
      <c r="AC2979" s="15">
        <v>0</v>
      </c>
      <c r="AD2979" s="15">
        <v>0</v>
      </c>
      <c r="AE2979" s="15">
        <v>0</v>
      </c>
      <c r="AF2979" s="15">
        <v>0</v>
      </c>
      <c r="AG2979" s="15">
        <v>0</v>
      </c>
      <c r="AH2979" s="15">
        <v>0</v>
      </c>
      <c r="AI2979" s="15">
        <v>0</v>
      </c>
      <c r="AJ2979" s="15">
        <v>59468.265229049997</v>
      </c>
      <c r="AK2979" s="15">
        <v>0</v>
      </c>
      <c r="AL2979" s="15">
        <v>0</v>
      </c>
      <c r="AM2979" s="15">
        <v>0</v>
      </c>
      <c r="AN2979" s="15">
        <v>0</v>
      </c>
      <c r="AO2979" s="15">
        <v>0</v>
      </c>
      <c r="AP2979" s="15">
        <v>0</v>
      </c>
      <c r="AQ2979" s="15">
        <v>0</v>
      </c>
      <c r="AR2979" s="15">
        <v>84995.549194399995</v>
      </c>
      <c r="AS2979" s="15">
        <v>3174.8364999999999</v>
      </c>
      <c r="AT2979" s="15">
        <v>0</v>
      </c>
      <c r="AU2979" s="15">
        <v>0</v>
      </c>
      <c r="AV2979" s="15">
        <v>0</v>
      </c>
      <c r="AW2979" s="15">
        <v>0</v>
      </c>
      <c r="AX2979" s="15">
        <v>0</v>
      </c>
      <c r="AY2979" s="15">
        <v>0</v>
      </c>
      <c r="AZ2979" s="15">
        <v>0</v>
      </c>
      <c r="BA2979" s="15">
        <v>0</v>
      </c>
      <c r="BB2979" s="15">
        <v>0</v>
      </c>
      <c r="BC2979" s="15">
        <v>0</v>
      </c>
      <c r="BD2979" s="15">
        <v>59468.265229049997</v>
      </c>
      <c r="BE2979" s="15">
        <v>0</v>
      </c>
      <c r="BF2979" s="15">
        <f>_xll.SNL.Clients.Office.Excel.Functions.SPG(BF$1, "SP_MARKETCAP", $A2979)</f>
        <v>222803.64</v>
      </c>
      <c r="BG2979" s="15">
        <v>37074.779830220003</v>
      </c>
    </row>
    <row r="2980" spans="1:59" x14ac:dyDescent="0.25">
      <c r="A2980" s="3">
        <f t="shared" si="48"/>
        <v>43157</v>
      </c>
      <c r="B2980" s="2">
        <v>1120.2405000000001</v>
      </c>
      <c r="C2980" s="2">
        <v>3540.4935</v>
      </c>
      <c r="D2980" s="2">
        <v>943.64350000000002</v>
      </c>
      <c r="E2980" s="2">
        <v>1246.7055</v>
      </c>
      <c r="F2980" s="2">
        <v>851.50750000000005</v>
      </c>
      <c r="G2980" s="2">
        <v>490.78749199999999</v>
      </c>
      <c r="H2980" s="2">
        <v>1976.9784999999999</v>
      </c>
      <c r="I2980" s="2">
        <v>2302.902</v>
      </c>
      <c r="J2980" s="2">
        <v>4288.1130000000003</v>
      </c>
      <c r="K2980" s="2">
        <v>418.77</v>
      </c>
      <c r="L2980" s="2">
        <v>612.55499999999995</v>
      </c>
      <c r="M2980" s="2">
        <v>16516.650000000001</v>
      </c>
      <c r="N2980" s="2">
        <v>2644.02</v>
      </c>
      <c r="O2980" s="2">
        <v>23103.954000000002</v>
      </c>
      <c r="P2980" s="2">
        <v>11.24916</v>
      </c>
      <c r="Q2980" s="2">
        <v>3562.4</v>
      </c>
      <c r="R2980" s="2">
        <v>6047.4002493400003</v>
      </c>
      <c r="S2980" s="15">
        <v>84824.494867439993</v>
      </c>
      <c r="T2980" s="15">
        <v>37074.229500000001</v>
      </c>
      <c r="U2980" s="15">
        <v>1447.04925</v>
      </c>
      <c r="V2980" s="15">
        <v>96238.847454689996</v>
      </c>
      <c r="W2980" s="15">
        <v>3632.1039999999998</v>
      </c>
      <c r="X2980" s="15">
        <v>3371.1509999999998</v>
      </c>
      <c r="Y2980" s="15">
        <v>98103.743823109995</v>
      </c>
      <c r="Z2980" s="15">
        <v>72164.883098880004</v>
      </c>
      <c r="AA2980" s="15">
        <v>53707.142999999996</v>
      </c>
      <c r="AB2980" s="15">
        <v>24828.063999999998</v>
      </c>
      <c r="AC2980" s="15">
        <v>57653.302324739998</v>
      </c>
      <c r="AD2980" s="15">
        <v>1467.1379999999999</v>
      </c>
      <c r="AE2980" s="15">
        <v>149427.48000000001</v>
      </c>
      <c r="AF2980" s="15">
        <v>537221.79017694003</v>
      </c>
      <c r="AG2980" s="15">
        <v>0</v>
      </c>
      <c r="AH2980" s="15">
        <v>62209.471127520002</v>
      </c>
      <c r="AI2980" s="15">
        <v>908096.10661000002</v>
      </c>
      <c r="AJ2980" s="15">
        <v>60375.365312219998</v>
      </c>
      <c r="AK2980" s="15">
        <v>277867.24003639998</v>
      </c>
      <c r="AL2980" s="15">
        <v>55479.992356559997</v>
      </c>
      <c r="AM2980" s="15">
        <v>0</v>
      </c>
      <c r="AN2980" s="15">
        <v>165118.60434898999</v>
      </c>
      <c r="AO2980" s="15">
        <v>2604.4737030000001</v>
      </c>
      <c r="AP2980" s="15">
        <v>0</v>
      </c>
      <c r="AQ2980" s="15">
        <v>12234.469953719999</v>
      </c>
      <c r="AR2980" s="15">
        <v>87438.741094319994</v>
      </c>
      <c r="AS2980" s="15">
        <v>3253.7989859999998</v>
      </c>
      <c r="AT2980" s="15">
        <v>0</v>
      </c>
      <c r="AU2980" s="15">
        <v>2439.65254</v>
      </c>
      <c r="AV2980" s="15">
        <v>16653.2838204</v>
      </c>
      <c r="AW2980" s="15">
        <v>127199.7384</v>
      </c>
      <c r="AX2980" s="15">
        <v>0</v>
      </c>
      <c r="AY2980" s="15">
        <v>1628.9746560000001</v>
      </c>
      <c r="AZ2980" s="15">
        <v>152.86330100000001</v>
      </c>
      <c r="BA2980" s="15">
        <v>55479.992356559997</v>
      </c>
      <c r="BB2980" s="15">
        <v>0</v>
      </c>
      <c r="BC2980" s="15">
        <v>34956.570089660003</v>
      </c>
      <c r="BD2980" s="15">
        <v>60375.365312219998</v>
      </c>
      <c r="BE2980" s="15">
        <v>0</v>
      </c>
      <c r="BF2980" s="15">
        <f>_xll.SNL.Clients.Office.Excel.Functions.SPG(BF$1, "SP_MARKETCAP", $A2980)</f>
        <v>229245.48</v>
      </c>
      <c r="BG2980" s="15">
        <v>37551.821096020001</v>
      </c>
    </row>
    <row r="2981" spans="1:59" x14ac:dyDescent="0.25">
      <c r="A2981" s="3">
        <f t="shared" si="48"/>
        <v>43158</v>
      </c>
      <c r="B2981" s="2">
        <v>1027.95</v>
      </c>
      <c r="C2981" s="2">
        <v>3443.9434999999999</v>
      </c>
      <c r="D2981" s="2">
        <v>931.15449999999998</v>
      </c>
      <c r="E2981" s="2">
        <v>1232.0355</v>
      </c>
      <c r="F2981" s="2">
        <v>835.97699999999998</v>
      </c>
      <c r="G2981" s="2">
        <v>490.23999600000002</v>
      </c>
      <c r="H2981" s="2">
        <v>1959.6185</v>
      </c>
      <c r="I2981" s="2">
        <v>2276.4189999999999</v>
      </c>
      <c r="J2981" s="2">
        <v>4258.6109999999999</v>
      </c>
      <c r="K2981" s="2">
        <v>411.15600000000001</v>
      </c>
      <c r="L2981" s="2">
        <v>602.66099999999994</v>
      </c>
      <c r="M2981" s="2">
        <v>16228.44</v>
      </c>
      <c r="N2981" s="2">
        <v>2604.06</v>
      </c>
      <c r="O2981" s="2">
        <v>22789.539000000001</v>
      </c>
      <c r="P2981" s="2">
        <v>11.24916</v>
      </c>
      <c r="Q2981" s="2">
        <v>3426.248</v>
      </c>
      <c r="R2981" s="2">
        <v>5891.6308917599999</v>
      </c>
      <c r="S2981" s="15">
        <v>83625.907835129998</v>
      </c>
      <c r="T2981" s="15">
        <v>36534.3825</v>
      </c>
      <c r="U2981" s="15">
        <v>1428.8085000000001</v>
      </c>
      <c r="V2981" s="15">
        <v>95040.81226377</v>
      </c>
      <c r="W2981" s="15">
        <v>3603.96</v>
      </c>
      <c r="X2981" s="15">
        <v>3344.241</v>
      </c>
      <c r="Y2981" s="15">
        <v>95694.08251747</v>
      </c>
      <c r="Z2981" s="15">
        <v>71061.04303986</v>
      </c>
      <c r="AA2981" s="15">
        <v>55082.103999999999</v>
      </c>
      <c r="AB2981" s="15">
        <v>24810.720000000001</v>
      </c>
      <c r="AC2981" s="15">
        <v>56294.746764089999</v>
      </c>
      <c r="AD2981" s="15">
        <v>1451.3340000000001</v>
      </c>
      <c r="AE2981" s="15">
        <v>149112.35999999999</v>
      </c>
      <c r="AF2981" s="15">
        <v>527141.43754667998</v>
      </c>
      <c r="AG2981" s="15">
        <v>0</v>
      </c>
      <c r="AH2981" s="15">
        <v>61202.845381120002</v>
      </c>
      <c r="AI2981" s="15">
        <v>905153.17906999995</v>
      </c>
      <c r="AJ2981" s="15">
        <v>59289.209246990293</v>
      </c>
      <c r="AK2981" s="15">
        <v>271420.08359388</v>
      </c>
      <c r="AL2981" s="15">
        <v>56173.781339759997</v>
      </c>
      <c r="AM2981" s="15">
        <v>0</v>
      </c>
      <c r="AN2981" s="15">
        <v>157690.44748273</v>
      </c>
      <c r="AO2981" s="15">
        <v>2551.41960905</v>
      </c>
      <c r="AP2981" s="15">
        <v>0</v>
      </c>
      <c r="AQ2981" s="15">
        <v>12125.777079220001</v>
      </c>
      <c r="AR2981" s="15">
        <v>85666.566688039995</v>
      </c>
      <c r="AS2981" s="15">
        <v>3268.7746299999999</v>
      </c>
      <c r="AT2981" s="15">
        <v>0</v>
      </c>
      <c r="AU2981" s="15">
        <v>2421.35514595</v>
      </c>
      <c r="AV2981" s="15">
        <v>16296.159223799999</v>
      </c>
      <c r="AW2981" s="15">
        <v>125897.352</v>
      </c>
      <c r="AX2981" s="15">
        <v>0</v>
      </c>
      <c r="AY2981" s="15">
        <v>1577.3094149999999</v>
      </c>
      <c r="AZ2981" s="15">
        <v>149.66197600000001</v>
      </c>
      <c r="BA2981" s="15">
        <v>56173.781339759997</v>
      </c>
      <c r="BB2981" s="15">
        <v>0</v>
      </c>
      <c r="BC2981" s="15">
        <v>34534.797321179998</v>
      </c>
      <c r="BD2981" s="15">
        <v>59289.209246990293</v>
      </c>
      <c r="BE2981" s="15">
        <v>0</v>
      </c>
      <c r="BF2981" s="15">
        <f>_xll.SNL.Clients.Office.Excel.Functions.SPG(BF$1, "SP_MARKETCAP", $A2981)</f>
        <v>232979.88</v>
      </c>
      <c r="BG2981" s="15">
        <v>37707.943692100001</v>
      </c>
    </row>
    <row r="2982" spans="1:59" x14ac:dyDescent="0.25">
      <c r="A2982" s="3">
        <f t="shared" si="48"/>
        <v>43159</v>
      </c>
      <c r="B2982" s="2">
        <v>1010.0545</v>
      </c>
      <c r="C2982" s="2">
        <v>3435.5104999999999</v>
      </c>
      <c r="D2982" s="2">
        <v>916.279</v>
      </c>
      <c r="E2982" s="2">
        <v>1224.5142000000001</v>
      </c>
      <c r="F2982" s="2">
        <v>824.86580000000004</v>
      </c>
      <c r="G2982" s="2">
        <v>483.24</v>
      </c>
      <c r="H2982" s="2">
        <v>1926.2004999999999</v>
      </c>
      <c r="I2982" s="2">
        <v>2252.547</v>
      </c>
      <c r="J2982" s="2">
        <v>4230.8384999999998</v>
      </c>
      <c r="K2982" s="2">
        <v>407.49</v>
      </c>
      <c r="L2982" s="2">
        <v>598.78099999999995</v>
      </c>
      <c r="M2982" s="2">
        <v>16124.98</v>
      </c>
      <c r="N2982" s="2">
        <v>2565.58</v>
      </c>
      <c r="O2982" s="2">
        <v>22608.114000000001</v>
      </c>
      <c r="P2982" s="2">
        <v>10.95</v>
      </c>
      <c r="Q2982" s="2">
        <v>3460</v>
      </c>
      <c r="R2982" s="2">
        <v>5848.2520833199997</v>
      </c>
      <c r="S2982" s="15">
        <v>83510.682658720005</v>
      </c>
      <c r="T2982" s="15">
        <v>35878.038</v>
      </c>
      <c r="U2982" s="15">
        <v>1414.9395</v>
      </c>
      <c r="V2982" s="15">
        <v>94856.945411869994</v>
      </c>
      <c r="W2982" s="15">
        <v>3580.9490000000001</v>
      </c>
      <c r="X2982" s="15">
        <v>3367.36</v>
      </c>
      <c r="Y2982" s="15">
        <v>94464.235605730006</v>
      </c>
      <c r="Z2982" s="15">
        <v>70432.093833919993</v>
      </c>
      <c r="AA2982" s="15">
        <v>55210.767</v>
      </c>
      <c r="AB2982" s="15">
        <v>24846.240000000002</v>
      </c>
      <c r="AC2982" s="15">
        <v>56290.650805489997</v>
      </c>
      <c r="AD2982" s="15">
        <v>1428.5060000000001</v>
      </c>
      <c r="AE2982" s="15">
        <v>146410</v>
      </c>
      <c r="AF2982" s="15">
        <v>518019.73516655999</v>
      </c>
      <c r="AG2982" s="15">
        <v>0</v>
      </c>
      <c r="AH2982" s="15">
        <v>60371.284981919998</v>
      </c>
      <c r="AI2982" s="15">
        <v>903783.19556000002</v>
      </c>
      <c r="AJ2982" s="15">
        <v>57949.673270260588</v>
      </c>
      <c r="AK2982" s="15">
        <v>273587.4393114</v>
      </c>
      <c r="AL2982" s="15">
        <v>56439.73378332</v>
      </c>
      <c r="AM2982" s="15">
        <v>0</v>
      </c>
      <c r="AN2982" s="15">
        <v>155119.16241364001</v>
      </c>
      <c r="AO2982" s="15">
        <v>2565.8889073999999</v>
      </c>
      <c r="AP2982" s="15">
        <v>0</v>
      </c>
      <c r="AQ2982" s="15">
        <v>12130.124794200001</v>
      </c>
      <c r="AR2982" s="15">
        <v>83885.789493379998</v>
      </c>
      <c r="AS2982" s="15">
        <v>3303.8470200000002</v>
      </c>
      <c r="AT2982" s="15">
        <v>0</v>
      </c>
      <c r="AU2982" s="15">
        <v>2389.9211613000002</v>
      </c>
      <c r="AV2982" s="15">
        <v>15751.074313200001</v>
      </c>
      <c r="AW2982" s="15">
        <v>122511.14736</v>
      </c>
      <c r="AX2982" s="15">
        <v>0</v>
      </c>
      <c r="AY2982" s="15">
        <v>1589.465942</v>
      </c>
      <c r="AZ2982" s="15">
        <v>148.19470100000001</v>
      </c>
      <c r="BA2982" s="15">
        <v>56439.73378332</v>
      </c>
      <c r="BB2982" s="15">
        <v>0</v>
      </c>
      <c r="BC2982" s="15">
        <v>34477.771921359999</v>
      </c>
      <c r="BD2982" s="15">
        <v>57949.673270260588</v>
      </c>
      <c r="BE2982" s="15">
        <v>0</v>
      </c>
      <c r="BF2982" s="15">
        <f>_xll.SNL.Clients.Office.Excel.Functions.SPG(BF$1, "SP_MARKETCAP", $A2982)</f>
        <v>230085.72</v>
      </c>
      <c r="BG2982" s="15">
        <v>37434.729148960003</v>
      </c>
    </row>
    <row r="2983" spans="1:59" x14ac:dyDescent="0.25">
      <c r="A2983" s="3">
        <f t="shared" si="48"/>
        <v>43160</v>
      </c>
      <c r="B2983" s="2">
        <v>1006.848</v>
      </c>
      <c r="C2983" s="2">
        <v>3289.5</v>
      </c>
      <c r="D2983" s="2">
        <v>900.36</v>
      </c>
      <c r="E2983" s="2">
        <v>1202.4480000000001</v>
      </c>
      <c r="F2983" s="2">
        <v>816.11199999999997</v>
      </c>
      <c r="G2983" s="2">
        <v>480</v>
      </c>
      <c r="H2983" s="2">
        <v>1895.9290000000001</v>
      </c>
      <c r="I2983" s="2">
        <v>2251.1790000000001</v>
      </c>
      <c r="J2983" s="2">
        <v>4162.4939999999997</v>
      </c>
      <c r="K2983" s="2">
        <v>403.75349999999997</v>
      </c>
      <c r="L2983" s="2">
        <v>599.16899999999998</v>
      </c>
      <c r="M2983" s="2">
        <v>15780.611999999999</v>
      </c>
      <c r="N2983" s="2">
        <v>2537.46</v>
      </c>
      <c r="O2983" s="2">
        <v>21952.86</v>
      </c>
      <c r="P2983" s="2">
        <v>10.92</v>
      </c>
      <c r="Q2983" s="2">
        <v>3462.7959999999998</v>
      </c>
      <c r="R2983" s="2">
        <v>5832.4779711600004</v>
      </c>
      <c r="S2983" s="15">
        <v>83152.338927439996</v>
      </c>
      <c r="T2983" s="15">
        <v>35772.677499999998</v>
      </c>
      <c r="U2983" s="15">
        <v>1395.3910000000001</v>
      </c>
      <c r="V2983" s="15">
        <v>94042.325526329994</v>
      </c>
      <c r="W2983" s="15">
        <v>3529.3924999999999</v>
      </c>
      <c r="X2983" s="15">
        <v>3330.22</v>
      </c>
      <c r="Y2983" s="15">
        <v>94438.063376599996</v>
      </c>
      <c r="Z2983" s="15">
        <v>69515.985641759995</v>
      </c>
      <c r="AA2983" s="15">
        <v>54669.201000000001</v>
      </c>
      <c r="AB2983" s="15">
        <v>24854.364000000001</v>
      </c>
      <c r="AC2983" s="15">
        <v>56332.267579940002</v>
      </c>
      <c r="AD2983" s="15">
        <v>1432.018</v>
      </c>
      <c r="AE2983" s="15">
        <v>140487.04999999999</v>
      </c>
      <c r="AF2983" s="15">
        <v>511105.83336251997</v>
      </c>
      <c r="AG2983" s="15">
        <v>0</v>
      </c>
      <c r="AH2983" s="15">
        <v>60274.99904096</v>
      </c>
      <c r="AI2983" s="15">
        <v>887952.27500000002</v>
      </c>
      <c r="AJ2983" s="15">
        <v>55900.676075130003</v>
      </c>
      <c r="AK2983" s="15">
        <v>271670.55745319999</v>
      </c>
      <c r="AL2983" s="15">
        <v>55063.718966640001</v>
      </c>
      <c r="AM2983" s="15">
        <v>0</v>
      </c>
      <c r="AN2983" s="15">
        <v>154231.99388103001</v>
      </c>
      <c r="AO2983" s="15">
        <v>2532.1272112500001</v>
      </c>
      <c r="AP2983" s="15">
        <v>0</v>
      </c>
      <c r="AQ2983" s="15">
        <v>11912.7390452</v>
      </c>
      <c r="AR2983" s="15">
        <v>81846.928647320005</v>
      </c>
      <c r="AS2983" s="15">
        <v>2533.49865</v>
      </c>
      <c r="AT2983" s="15">
        <v>0</v>
      </c>
      <c r="AU2983" s="15">
        <v>2405.4035716499998</v>
      </c>
      <c r="AV2983" s="15">
        <v>15893.924151839999</v>
      </c>
      <c r="AW2983" s="15">
        <v>121729.71552</v>
      </c>
      <c r="AX2983" s="15">
        <v>0</v>
      </c>
      <c r="AY2983" s="15">
        <v>1617.8311719999999</v>
      </c>
      <c r="AZ2983" s="15">
        <v>145.12676400000001</v>
      </c>
      <c r="BA2983" s="15">
        <v>55063.718966640001</v>
      </c>
      <c r="BB2983" s="15">
        <v>0</v>
      </c>
      <c r="BC2983" s="15">
        <v>34621.949347319998</v>
      </c>
      <c r="BD2983" s="15">
        <v>55900.676075130003</v>
      </c>
      <c r="BE2983" s="15">
        <v>0</v>
      </c>
      <c r="BF2983" s="15">
        <f>_xll.SNL.Clients.Office.Excel.Functions.SPG(BF$1, "SP_MARKETCAP", $A2983)</f>
        <v>223317.12</v>
      </c>
      <c r="BG2983" s="15">
        <v>37014.065487300002</v>
      </c>
    </row>
    <row r="2984" spans="1:59" x14ac:dyDescent="0.25">
      <c r="A2984" s="3">
        <f t="shared" si="48"/>
        <v>43161</v>
      </c>
      <c r="B2984" s="2">
        <v>996.94799999999998</v>
      </c>
      <c r="C2984" s="2">
        <v>3261.759</v>
      </c>
      <c r="D2984" s="2">
        <v>885.17700000000002</v>
      </c>
      <c r="E2984" s="2">
        <v>1204.498</v>
      </c>
      <c r="F2984" s="2">
        <v>818.48800000000006</v>
      </c>
      <c r="G2984" s="2">
        <v>484.75999200000001</v>
      </c>
      <c r="H2984" s="2">
        <v>1900.0625</v>
      </c>
      <c r="I2984" s="2">
        <v>2252.1979999999999</v>
      </c>
      <c r="J2984" s="2">
        <v>4226.7749999999996</v>
      </c>
      <c r="K2984" s="2">
        <v>406.36200000000002</v>
      </c>
      <c r="L2984" s="2">
        <v>590.928</v>
      </c>
      <c r="M2984" s="2">
        <v>15806.218000000001</v>
      </c>
      <c r="N2984" s="2">
        <v>2543.38</v>
      </c>
      <c r="O2984" s="2">
        <v>22065.961500000001</v>
      </c>
      <c r="P2984" s="2">
        <v>10.8</v>
      </c>
      <c r="Q2984" s="2">
        <v>3462.7959999999998</v>
      </c>
      <c r="R2984" s="2">
        <v>5869.9414875399998</v>
      </c>
      <c r="S2984" s="15">
        <v>84232.669580729998</v>
      </c>
      <c r="T2984" s="15">
        <v>36192.073499999999</v>
      </c>
      <c r="U2984" s="15">
        <v>1401.5820000000001</v>
      </c>
      <c r="V2984" s="15">
        <v>94859.979249969998</v>
      </c>
      <c r="W2984" s="15">
        <v>3551.0335</v>
      </c>
      <c r="X2984" s="15">
        <v>3346.933</v>
      </c>
      <c r="Y2984" s="15">
        <v>94683.750134100002</v>
      </c>
      <c r="Z2984" s="15">
        <v>69721.327068500002</v>
      </c>
      <c r="AA2984" s="15">
        <v>54624.625999999997</v>
      </c>
      <c r="AB2984" s="15">
        <v>24688.616999999998</v>
      </c>
      <c r="AC2984" s="15">
        <v>56302.435462560003</v>
      </c>
      <c r="AD2984" s="15">
        <v>1430.2619999999999</v>
      </c>
      <c r="AE2984" s="15">
        <v>143106.70000000001</v>
      </c>
      <c r="AF2984" s="15">
        <v>513081.23387796001</v>
      </c>
      <c r="AG2984" s="15">
        <v>0</v>
      </c>
      <c r="AH2984" s="15">
        <v>60633.883002720002</v>
      </c>
      <c r="AI2984" s="15">
        <v>894091.83073000005</v>
      </c>
      <c r="AJ2984" s="15">
        <v>56608.449783320299</v>
      </c>
      <c r="AK2984" s="15">
        <v>273097.93377328</v>
      </c>
      <c r="AL2984" s="15">
        <v>56786.628274920004</v>
      </c>
      <c r="AM2984" s="15">
        <v>0</v>
      </c>
      <c r="AN2984" s="15">
        <v>154863.53758221</v>
      </c>
      <c r="AO2984" s="15">
        <v>2532.1272112500001</v>
      </c>
      <c r="AP2984" s="15">
        <v>0</v>
      </c>
      <c r="AQ2984" s="15">
        <v>12043.170494600001</v>
      </c>
      <c r="AR2984" s="15">
        <v>82242.656912799997</v>
      </c>
      <c r="AS2984" s="15">
        <v>2584.3059400000002</v>
      </c>
      <c r="AT2984" s="15">
        <v>0</v>
      </c>
      <c r="AU2984" s="15">
        <v>2361.3021603500001</v>
      </c>
      <c r="AV2984" s="15">
        <v>15807.4624074</v>
      </c>
      <c r="AW2984" s="15">
        <v>122597.97312</v>
      </c>
      <c r="AX2984" s="15">
        <v>0</v>
      </c>
      <c r="AY2984" s="15">
        <v>1613.778996</v>
      </c>
      <c r="AZ2984" s="15">
        <v>146.72742700000001</v>
      </c>
      <c r="BA2984" s="15">
        <v>56786.628274920004</v>
      </c>
      <c r="BB2984" s="15">
        <v>0</v>
      </c>
      <c r="BC2984" s="15">
        <v>35556.950714179999</v>
      </c>
      <c r="BD2984" s="15">
        <v>56608.449783320299</v>
      </c>
      <c r="BE2984" s="15">
        <v>0</v>
      </c>
      <c r="BF2984" s="15">
        <f>_xll.SNL.Clients.Office.Excel.Functions.SPG(BF$1, "SP_MARKETCAP", $A2984)</f>
        <v>228638.64</v>
      </c>
      <c r="BG2984" s="15">
        <v>37087.790046560003</v>
      </c>
    </row>
    <row r="2985" spans="1:59" x14ac:dyDescent="0.25">
      <c r="A2985" s="3">
        <f t="shared" si="48"/>
        <v>43162</v>
      </c>
      <c r="B2985" s="2">
        <v>996.94799999999998</v>
      </c>
      <c r="C2985" s="2">
        <v>3261.759</v>
      </c>
      <c r="D2985" s="2">
        <v>885.17700000000002</v>
      </c>
      <c r="E2985" s="2">
        <v>1204.498</v>
      </c>
      <c r="F2985" s="2">
        <v>818.48800000000006</v>
      </c>
      <c r="G2985" s="2">
        <v>484.75999200000001</v>
      </c>
      <c r="H2985" s="2">
        <v>1900.0625</v>
      </c>
      <c r="I2985" s="2">
        <v>2252.1979999999999</v>
      </c>
      <c r="J2985" s="2">
        <v>4226.7749999999996</v>
      </c>
      <c r="K2985" s="2">
        <v>406.36200000000002</v>
      </c>
      <c r="L2985" s="2">
        <v>590.928</v>
      </c>
      <c r="M2985" s="2">
        <v>0</v>
      </c>
      <c r="N2985" s="2">
        <v>0</v>
      </c>
      <c r="O2985" s="2">
        <v>0</v>
      </c>
      <c r="P2985" s="2">
        <v>0</v>
      </c>
      <c r="Q2985" s="2">
        <v>0</v>
      </c>
      <c r="R2985" s="2">
        <v>0</v>
      </c>
      <c r="S2985" s="15">
        <v>84232.669580729998</v>
      </c>
      <c r="T2985" s="15">
        <v>0</v>
      </c>
      <c r="U2985" s="15">
        <v>0</v>
      </c>
      <c r="V2985" s="15">
        <v>0</v>
      </c>
      <c r="W2985" s="15">
        <v>0</v>
      </c>
      <c r="X2985" s="15">
        <v>0</v>
      </c>
      <c r="Y2985" s="15">
        <v>0</v>
      </c>
      <c r="Z2985" s="15">
        <v>0</v>
      </c>
      <c r="AA2985" s="15">
        <v>0</v>
      </c>
      <c r="AB2985" s="15">
        <v>0</v>
      </c>
      <c r="AC2985" s="15">
        <v>0</v>
      </c>
      <c r="AD2985" s="15">
        <v>0</v>
      </c>
      <c r="AE2985" s="15">
        <v>0</v>
      </c>
      <c r="AF2985" s="15">
        <v>0</v>
      </c>
      <c r="AG2985" s="15">
        <v>0</v>
      </c>
      <c r="AH2985" s="15">
        <v>0</v>
      </c>
      <c r="AI2985" s="15">
        <v>0</v>
      </c>
      <c r="AJ2985" s="15">
        <v>56608.449783320299</v>
      </c>
      <c r="AK2985" s="15">
        <v>0</v>
      </c>
      <c r="AL2985" s="15">
        <v>0</v>
      </c>
      <c r="AM2985" s="15">
        <v>0</v>
      </c>
      <c r="AN2985" s="15">
        <v>154863.53758221</v>
      </c>
      <c r="AO2985" s="15">
        <v>0</v>
      </c>
      <c r="AP2985" s="15">
        <v>0</v>
      </c>
      <c r="AQ2985" s="15">
        <v>0</v>
      </c>
      <c r="AR2985" s="15">
        <v>82242.656912799997</v>
      </c>
      <c r="AS2985" s="15">
        <v>0</v>
      </c>
      <c r="AT2985" s="15">
        <v>0</v>
      </c>
      <c r="AU2985" s="15">
        <v>0</v>
      </c>
      <c r="AV2985" s="15">
        <v>15807.4624074</v>
      </c>
      <c r="AW2985" s="15">
        <v>0</v>
      </c>
      <c r="AX2985" s="15">
        <v>0</v>
      </c>
      <c r="AY2985" s="15">
        <v>0</v>
      </c>
      <c r="AZ2985" s="15">
        <v>0</v>
      </c>
      <c r="BA2985" s="15">
        <v>0</v>
      </c>
      <c r="BB2985" s="15">
        <v>0</v>
      </c>
      <c r="BC2985" s="15">
        <v>0</v>
      </c>
      <c r="BD2985" s="15">
        <v>56608.449783320299</v>
      </c>
      <c r="BE2985" s="15">
        <v>0</v>
      </c>
      <c r="BF2985" s="15">
        <f>_xll.SNL.Clients.Office.Excel.Functions.SPG(BF$1, "SP_MARKETCAP", $A2985)</f>
        <v>228638.64</v>
      </c>
      <c r="BG2985" s="15">
        <v>37087.790046560003</v>
      </c>
    </row>
    <row r="2986" spans="1:59" x14ac:dyDescent="0.25">
      <c r="A2986" s="3">
        <f t="shared" si="48"/>
        <v>43163</v>
      </c>
      <c r="B2986" s="2">
        <v>996.94799999999998</v>
      </c>
      <c r="C2986" s="2">
        <v>3261.759</v>
      </c>
      <c r="D2986" s="2">
        <v>885.17700000000002</v>
      </c>
      <c r="E2986" s="2">
        <v>1204.498</v>
      </c>
      <c r="F2986" s="2">
        <v>818.48800000000006</v>
      </c>
      <c r="G2986" s="2">
        <v>484.75999200000001</v>
      </c>
      <c r="H2986" s="2">
        <v>1900.0625</v>
      </c>
      <c r="I2986" s="2">
        <v>2252.1979999999999</v>
      </c>
      <c r="J2986" s="2">
        <v>4226.7749999999996</v>
      </c>
      <c r="K2986" s="2">
        <v>406.36200000000002</v>
      </c>
      <c r="L2986" s="2">
        <v>590.928</v>
      </c>
      <c r="M2986" s="2">
        <v>0</v>
      </c>
      <c r="N2986" s="2">
        <v>2543.38</v>
      </c>
      <c r="O2986" s="2">
        <v>22065.961500000001</v>
      </c>
      <c r="P2986" s="2">
        <v>0</v>
      </c>
      <c r="Q2986" s="2">
        <v>0</v>
      </c>
      <c r="R2986" s="2">
        <v>0</v>
      </c>
      <c r="S2986" s="15">
        <v>0</v>
      </c>
      <c r="T2986" s="15">
        <v>0</v>
      </c>
      <c r="U2986" s="15">
        <v>0</v>
      </c>
      <c r="V2986" s="15">
        <v>0</v>
      </c>
      <c r="W2986" s="15">
        <v>0</v>
      </c>
      <c r="X2986" s="15">
        <v>0</v>
      </c>
      <c r="Y2986" s="15">
        <v>0</v>
      </c>
      <c r="Z2986" s="15">
        <v>0</v>
      </c>
      <c r="AA2986" s="15">
        <v>0</v>
      </c>
      <c r="AB2986" s="15">
        <v>0</v>
      </c>
      <c r="AC2986" s="15">
        <v>0</v>
      </c>
      <c r="AD2986" s="15">
        <v>0</v>
      </c>
      <c r="AE2986" s="15">
        <v>0</v>
      </c>
      <c r="AF2986" s="15">
        <v>0</v>
      </c>
      <c r="AG2986" s="15">
        <v>0</v>
      </c>
      <c r="AH2986" s="15">
        <v>0</v>
      </c>
      <c r="AI2986" s="15">
        <v>0</v>
      </c>
      <c r="AJ2986" s="15">
        <v>56608.449783320299</v>
      </c>
      <c r="AK2986" s="15">
        <v>273097.93377328</v>
      </c>
      <c r="AL2986" s="15">
        <v>0</v>
      </c>
      <c r="AM2986" s="15">
        <v>0</v>
      </c>
      <c r="AN2986" s="15">
        <v>0</v>
      </c>
      <c r="AO2986" s="15">
        <v>0</v>
      </c>
      <c r="AP2986" s="15">
        <v>0</v>
      </c>
      <c r="AQ2986" s="15">
        <v>0</v>
      </c>
      <c r="AR2986" s="15">
        <v>0</v>
      </c>
      <c r="AS2986" s="15">
        <v>0</v>
      </c>
      <c r="AT2986" s="15">
        <v>0</v>
      </c>
      <c r="AU2986" s="15">
        <v>0</v>
      </c>
      <c r="AV2986" s="15">
        <v>15807.4624074</v>
      </c>
      <c r="AW2986" s="15">
        <v>0</v>
      </c>
      <c r="AX2986" s="15">
        <v>0</v>
      </c>
      <c r="AY2986" s="15">
        <v>1613.778996</v>
      </c>
      <c r="AZ2986" s="15">
        <v>0</v>
      </c>
      <c r="BA2986" s="15">
        <v>56786.628274920004</v>
      </c>
      <c r="BB2986" s="15">
        <v>0</v>
      </c>
      <c r="BC2986" s="15">
        <v>0</v>
      </c>
      <c r="BD2986" s="15">
        <v>56608.449783320299</v>
      </c>
      <c r="BE2986" s="15">
        <v>0</v>
      </c>
      <c r="BF2986" s="15">
        <f>_xll.SNL.Clients.Office.Excel.Functions.SPG(BF$1, "SP_MARKETCAP", $A2986)</f>
        <v>228638.64</v>
      </c>
      <c r="BG2986" s="15">
        <v>37087.790046560003</v>
      </c>
    </row>
    <row r="2987" spans="1:59" x14ac:dyDescent="0.25">
      <c r="A2987" s="3">
        <f t="shared" si="48"/>
        <v>43164</v>
      </c>
      <c r="B2987" s="2">
        <v>975.1875</v>
      </c>
      <c r="C2987" s="2">
        <v>3291.0340000000001</v>
      </c>
      <c r="D2987" s="2">
        <v>897.92100000000005</v>
      </c>
      <c r="E2987" s="2">
        <v>1225.0425</v>
      </c>
      <c r="F2987" s="2">
        <v>827.06799999999998</v>
      </c>
      <c r="G2987" s="2">
        <v>488.55999600000001</v>
      </c>
      <c r="H2987" s="2">
        <v>1927.4760000000001</v>
      </c>
      <c r="I2987" s="2">
        <v>2295.2240000000002</v>
      </c>
      <c r="J2987" s="2">
        <v>4304.9115000000002</v>
      </c>
      <c r="K2987" s="2">
        <v>410.80349999999999</v>
      </c>
      <c r="L2987" s="2">
        <v>602.44799999999998</v>
      </c>
      <c r="M2987" s="2">
        <v>15901.325999999999</v>
      </c>
      <c r="N2987" s="2">
        <v>2560.4</v>
      </c>
      <c r="O2987" s="2">
        <v>22074.948</v>
      </c>
      <c r="P2987" s="2">
        <v>10.896000000000001</v>
      </c>
      <c r="Q2987" s="2">
        <v>3467.3139999999999</v>
      </c>
      <c r="R2987" s="2">
        <v>5889.6591277400003</v>
      </c>
      <c r="S2987" s="15">
        <v>85085.80284448</v>
      </c>
      <c r="T2987" s="15">
        <v>36456.421499999997</v>
      </c>
      <c r="U2987" s="15">
        <v>1417.2860000000001</v>
      </c>
      <c r="V2987" s="15">
        <v>96077.099926800001</v>
      </c>
      <c r="W2987" s="15">
        <v>3591.1329999999998</v>
      </c>
      <c r="X2987" s="15">
        <v>3386.549</v>
      </c>
      <c r="Y2987" s="15">
        <v>94906.731397340001</v>
      </c>
      <c r="Z2987" s="15">
        <v>70005.646028000003</v>
      </c>
      <c r="AA2987" s="15">
        <v>54402.32</v>
      </c>
      <c r="AB2987" s="15">
        <v>24628.37</v>
      </c>
      <c r="AC2987" s="15">
        <v>56938.267938500001</v>
      </c>
      <c r="AD2987" s="15">
        <v>1446.944</v>
      </c>
      <c r="AE2987" s="15">
        <v>142568.25</v>
      </c>
      <c r="AF2987" s="15">
        <v>524062.13674320001</v>
      </c>
      <c r="AG2987" s="15">
        <v>0</v>
      </c>
      <c r="AH2987" s="15">
        <v>61334.14439152</v>
      </c>
      <c r="AI2987" s="15">
        <v>897186.97866000002</v>
      </c>
      <c r="AJ2987" s="15">
        <v>56309.461487750297</v>
      </c>
      <c r="AK2987" s="15">
        <v>273028.92115404003</v>
      </c>
      <c r="AL2987" s="15">
        <v>60163.067993160003</v>
      </c>
      <c r="AM2987" s="15">
        <v>0</v>
      </c>
      <c r="AN2987" s="15">
        <v>155495.08128339</v>
      </c>
      <c r="AO2987" s="15">
        <v>2565.8889073999999</v>
      </c>
      <c r="AP2987" s="15">
        <v>0</v>
      </c>
      <c r="AQ2987" s="15">
        <v>12143.167939139999</v>
      </c>
      <c r="AR2987" s="15">
        <v>83154.552481079998</v>
      </c>
      <c r="AS2987" s="15">
        <v>2580.1864300000002</v>
      </c>
      <c r="AT2987" s="15">
        <v>0</v>
      </c>
      <c r="AU2987" s="15">
        <v>2372.0929311999998</v>
      </c>
      <c r="AV2987" s="15">
        <v>15871.368914160001</v>
      </c>
      <c r="AW2987" s="15">
        <v>125202.74592</v>
      </c>
      <c r="AX2987" s="15">
        <v>0</v>
      </c>
      <c r="AY2987" s="15">
        <v>1625.935524</v>
      </c>
      <c r="AZ2987" s="15">
        <v>151.66280399999999</v>
      </c>
      <c r="BA2987" s="15">
        <v>60163.067993160003</v>
      </c>
      <c r="BB2987" s="15">
        <v>0</v>
      </c>
      <c r="BC2987" s="15">
        <v>35927.077837539997</v>
      </c>
      <c r="BD2987" s="15">
        <v>56309.461487750297</v>
      </c>
      <c r="BE2987" s="15">
        <v>0</v>
      </c>
      <c r="BF2987" s="15">
        <f>_xll.SNL.Clients.Office.Excel.Functions.SPG(BF$1, "SP_MARKETCAP", $A2987)</f>
        <v>232233</v>
      </c>
      <c r="BG2987" s="15">
        <v>37161.514605819997</v>
      </c>
    </row>
    <row r="2988" spans="1:59" x14ac:dyDescent="0.25">
      <c r="A2988" s="3">
        <f t="shared" si="48"/>
        <v>43165</v>
      </c>
      <c r="B2988" s="2">
        <v>975.1875</v>
      </c>
      <c r="C2988" s="2">
        <v>3337.9870000000001</v>
      </c>
      <c r="D2988" s="2">
        <v>908.36400000000003</v>
      </c>
      <c r="E2988" s="2">
        <v>1230.6524999999999</v>
      </c>
      <c r="F2988" s="2">
        <v>831.09752000000003</v>
      </c>
      <c r="G2988" s="2">
        <v>490.15999199999999</v>
      </c>
      <c r="H2988" s="2">
        <v>1926.0719999999999</v>
      </c>
      <c r="I2988" s="2">
        <v>2304.5095000000001</v>
      </c>
      <c r="J2988" s="2">
        <v>4322.2709999999997</v>
      </c>
      <c r="K2988" s="2">
        <v>412.00200000000001</v>
      </c>
      <c r="L2988" s="2">
        <v>594.96</v>
      </c>
      <c r="M2988" s="2">
        <v>16011.066000000001</v>
      </c>
      <c r="N2988" s="2">
        <v>2572.98</v>
      </c>
      <c r="O2988" s="2">
        <v>22210.534500000002</v>
      </c>
      <c r="P2988" s="2">
        <v>10.896000000000001</v>
      </c>
      <c r="Q2988" s="2">
        <v>3502.4540000000002</v>
      </c>
      <c r="R2988" s="2">
        <v>5903.4614758799999</v>
      </c>
      <c r="S2988" s="15">
        <v>85860.226619189998</v>
      </c>
      <c r="T2988" s="15">
        <v>37102.552000000003</v>
      </c>
      <c r="U2988" s="15">
        <v>1420.155</v>
      </c>
      <c r="V2988" s="15">
        <v>96779.892716190006</v>
      </c>
      <c r="W2988" s="15">
        <v>3618.018</v>
      </c>
      <c r="X2988" s="15">
        <v>3411.67</v>
      </c>
      <c r="Y2988" s="15">
        <v>95176.338833860005</v>
      </c>
      <c r="Z2988" s="15">
        <v>70590.079444749994</v>
      </c>
      <c r="AA2988" s="15">
        <v>53614.396000000001</v>
      </c>
      <c r="AB2988" s="15">
        <v>24599.365000000002</v>
      </c>
      <c r="AC2988" s="15">
        <v>57195.827928179999</v>
      </c>
      <c r="AD2988" s="15">
        <v>1444.31</v>
      </c>
      <c r="AE2988" s="15">
        <v>146506.79999999999</v>
      </c>
      <c r="AF2988" s="15">
        <v>522261.03627324</v>
      </c>
      <c r="AG2988" s="15">
        <v>0</v>
      </c>
      <c r="AH2988" s="15">
        <v>60957.753895039998</v>
      </c>
      <c r="AI2988" s="15">
        <v>896425.87670999998</v>
      </c>
      <c r="AJ2988" s="15">
        <v>55439.524636200003</v>
      </c>
      <c r="AK2988" s="15">
        <v>270978.60381408001</v>
      </c>
      <c r="AL2988" s="15">
        <v>62140.36659528</v>
      </c>
      <c r="AM2988" s="15">
        <v>0</v>
      </c>
      <c r="AN2988" s="15">
        <v>157795.70476625999</v>
      </c>
      <c r="AO2988" s="15">
        <v>2609.2968024500001</v>
      </c>
      <c r="AP2988" s="15">
        <v>0</v>
      </c>
      <c r="AQ2988" s="15">
        <v>12225.774523759999</v>
      </c>
      <c r="AR2988" s="15">
        <v>82646.987966660003</v>
      </c>
      <c r="AS2988" s="15">
        <v>2665.3229700000002</v>
      </c>
      <c r="AT2988" s="15">
        <v>0</v>
      </c>
      <c r="AU2988" s="15">
        <v>2402.5885879500001</v>
      </c>
      <c r="AV2988" s="15">
        <v>16329.99208032</v>
      </c>
      <c r="AW2988" s="15">
        <v>127112.91264</v>
      </c>
      <c r="AX2988" s="15">
        <v>0</v>
      </c>
      <c r="AY2988" s="15">
        <v>1626.948568</v>
      </c>
      <c r="AZ2988" s="15">
        <v>152.59652399999999</v>
      </c>
      <c r="BA2988" s="15">
        <v>62140.36659528</v>
      </c>
      <c r="BB2988" s="15">
        <v>0</v>
      </c>
      <c r="BC2988" s="15">
        <v>35880.811947119997</v>
      </c>
      <c r="BD2988" s="15">
        <v>55439.524636200003</v>
      </c>
      <c r="BE2988" s="15">
        <v>0</v>
      </c>
      <c r="BF2988" s="15">
        <f>_xll.SNL.Clients.Office.Excel.Functions.SPG(BF$1, "SP_MARKETCAP", $A2988)</f>
        <v>236714.28</v>
      </c>
      <c r="BG2988" s="15">
        <v>37217.892209960002</v>
      </c>
    </row>
    <row r="2989" spans="1:59" x14ac:dyDescent="0.25">
      <c r="A2989" s="3">
        <f t="shared" si="48"/>
        <v>43166</v>
      </c>
      <c r="B2989" s="2">
        <v>966.52499999999998</v>
      </c>
      <c r="C2989" s="2">
        <v>3284.16</v>
      </c>
      <c r="D2989" s="2">
        <v>916.65899999999999</v>
      </c>
      <c r="E2989" s="2">
        <v>1231.1475</v>
      </c>
      <c r="F2989" s="2">
        <v>826.54</v>
      </c>
      <c r="G2989" s="2">
        <v>487.2</v>
      </c>
      <c r="H2989" s="2">
        <v>1899.202</v>
      </c>
      <c r="I2989" s="2">
        <v>2307.1624999999999</v>
      </c>
      <c r="J2989" s="2">
        <v>4359.2849999999999</v>
      </c>
      <c r="K2989" s="2">
        <v>409.57</v>
      </c>
      <c r="L2989" s="2">
        <v>591.36</v>
      </c>
      <c r="M2989" s="2">
        <v>16095.2</v>
      </c>
      <c r="N2989" s="2">
        <v>2572.2399999999998</v>
      </c>
      <c r="O2989" s="2">
        <v>22023.645</v>
      </c>
      <c r="P2989" s="2">
        <v>10.896000000000001</v>
      </c>
      <c r="Q2989" s="2">
        <v>3512.9960000000001</v>
      </c>
      <c r="R2989" s="2">
        <v>5869.1071160800002</v>
      </c>
      <c r="S2989" s="15">
        <v>86288.282047009998</v>
      </c>
      <c r="T2989" s="15">
        <v>37424.305500000002</v>
      </c>
      <c r="U2989" s="15">
        <v>1419.8530000000001</v>
      </c>
      <c r="V2989" s="15">
        <v>96836.162588559993</v>
      </c>
      <c r="W2989" s="15">
        <v>3627.6030000000001</v>
      </c>
      <c r="X2989" s="15">
        <v>3401.096</v>
      </c>
      <c r="Y2989" s="15">
        <v>95115.102757770001</v>
      </c>
      <c r="Z2989" s="15">
        <v>70511.101955999999</v>
      </c>
      <c r="AA2989" s="15">
        <v>53625.599999999999</v>
      </c>
      <c r="AB2989" s="15">
        <v>24599.365000000002</v>
      </c>
      <c r="AC2989" s="15">
        <v>57561.124690309996</v>
      </c>
      <c r="AD2989" s="15">
        <v>1427.6279999999999</v>
      </c>
      <c r="AE2989" s="15">
        <v>146313.20000000001</v>
      </c>
      <c r="AF2989" s="15">
        <v>533677.68925218005</v>
      </c>
      <c r="AG2989" s="15">
        <v>0</v>
      </c>
      <c r="AH2989" s="15">
        <v>60992.766964479997</v>
      </c>
      <c r="AI2989" s="15">
        <v>888104.49539000005</v>
      </c>
      <c r="AJ2989" s="15">
        <v>56132.095549700294</v>
      </c>
      <c r="AK2989" s="15">
        <v>268792.53360248002</v>
      </c>
      <c r="AL2989" s="15">
        <v>62406.319038840003</v>
      </c>
      <c r="AM2989" s="15">
        <v>0</v>
      </c>
      <c r="AN2989" s="15">
        <v>155765.74286961</v>
      </c>
      <c r="AO2989" s="15">
        <v>2604.4737030000001</v>
      </c>
      <c r="AP2989" s="15">
        <v>0</v>
      </c>
      <c r="AQ2989" s="15">
        <v>12330.11968328</v>
      </c>
      <c r="AR2989" s="15">
        <v>82277.068066320004</v>
      </c>
      <c r="AS2989" s="15">
        <v>2758.6985300000001</v>
      </c>
      <c r="AT2989" s="15">
        <v>0</v>
      </c>
      <c r="AU2989" s="15">
        <v>2423.7009656999999</v>
      </c>
      <c r="AV2989" s="15">
        <v>16333.7512866</v>
      </c>
      <c r="AW2989" s="15">
        <v>125984.17776000001</v>
      </c>
      <c r="AX2989" s="15">
        <v>0</v>
      </c>
      <c r="AY2989" s="15">
        <v>1614.79204</v>
      </c>
      <c r="AZ2989" s="15">
        <v>154.19718700000001</v>
      </c>
      <c r="BA2989" s="15">
        <v>62406.319038840003</v>
      </c>
      <c r="BB2989" s="15">
        <v>0</v>
      </c>
      <c r="BC2989" s="15">
        <v>35980.875384539999</v>
      </c>
      <c r="BD2989" s="15">
        <v>56132.095549700294</v>
      </c>
      <c r="BE2989" s="15">
        <v>0</v>
      </c>
      <c r="BF2989" s="15">
        <f>_xll.SNL.Clients.Office.Excel.Functions.SPG(BF$1, "SP_MARKETCAP", $A2989)</f>
        <v>239561.76</v>
      </c>
      <c r="BG2989" s="15">
        <v>36992.381793400004</v>
      </c>
    </row>
    <row r="2990" spans="1:59" x14ac:dyDescent="0.25">
      <c r="A2990" s="3">
        <f t="shared" si="48"/>
        <v>43167</v>
      </c>
      <c r="B2990" s="2">
        <v>964.16</v>
      </c>
      <c r="C2990" s="2">
        <v>3203.3539999999998</v>
      </c>
      <c r="D2990" s="2">
        <v>926.72</v>
      </c>
      <c r="E2990" s="2">
        <v>1235.7674999999999</v>
      </c>
      <c r="F2990" s="2">
        <v>828.69600000000003</v>
      </c>
      <c r="G2990" s="2">
        <v>492.31999200000001</v>
      </c>
      <c r="H2990" s="2">
        <v>1913.5119999999999</v>
      </c>
      <c r="I2990" s="2">
        <v>2337.4490000000001</v>
      </c>
      <c r="J2990" s="2">
        <v>4375.9449999999997</v>
      </c>
      <c r="K2990" s="2">
        <v>410.76</v>
      </c>
      <c r="L2990" s="2">
        <v>595.29600000000005</v>
      </c>
      <c r="M2990" s="2">
        <v>15701.933999999999</v>
      </c>
      <c r="N2990" s="2">
        <v>2576.6799999999998</v>
      </c>
      <c r="O2990" s="2">
        <v>22159.231500000002</v>
      </c>
      <c r="P2990" s="2">
        <v>10.896000000000001</v>
      </c>
      <c r="Q2990" s="2">
        <v>3527.0520000000001</v>
      </c>
      <c r="R2990" s="2">
        <v>5899.3904583900003</v>
      </c>
      <c r="S2990" s="15">
        <v>86270.553767089994</v>
      </c>
      <c r="T2990" s="15">
        <v>37257.209499999997</v>
      </c>
      <c r="U2990" s="15">
        <v>1428.405</v>
      </c>
      <c r="V2990" s="15">
        <v>97121.106744620003</v>
      </c>
      <c r="W2990" s="15">
        <v>3653.4119999999998</v>
      </c>
      <c r="X2990" s="15">
        <v>3410.4259999999999</v>
      </c>
      <c r="Y2990" s="15">
        <v>95173.546032640006</v>
      </c>
      <c r="Z2990" s="15">
        <v>70716.443426750004</v>
      </c>
      <c r="AA2990" s="15">
        <v>53721.936999999998</v>
      </c>
      <c r="AB2990" s="15">
        <v>24679.599999999999</v>
      </c>
      <c r="AC2990" s="15">
        <v>57663.129873049998</v>
      </c>
      <c r="AD2990" s="15">
        <v>1407.3425</v>
      </c>
      <c r="AE2990" s="15">
        <v>145913.9</v>
      </c>
      <c r="AF2990" s="15">
        <v>529697.83821372001</v>
      </c>
      <c r="AG2990" s="15">
        <v>0</v>
      </c>
      <c r="AH2990" s="15">
        <v>62165.704790720003</v>
      </c>
      <c r="AI2990" s="15">
        <v>897795.86022000003</v>
      </c>
      <c r="AJ2990" s="15">
        <v>55591.552583099998</v>
      </c>
      <c r="AK2990" s="15">
        <v>267571.51799560001</v>
      </c>
      <c r="AL2990" s="15">
        <v>63851.712753840002</v>
      </c>
      <c r="AM2990" s="15">
        <v>0</v>
      </c>
      <c r="AN2990" s="15">
        <v>156427.36008037001</v>
      </c>
      <c r="AO2990" s="15">
        <v>2614.1199019000001</v>
      </c>
      <c r="AP2990" s="15">
        <v>0</v>
      </c>
      <c r="AQ2990" s="15">
        <v>12243.16538368</v>
      </c>
      <c r="AR2990" s="15">
        <v>83094.332962419998</v>
      </c>
      <c r="AS2990" s="15">
        <v>2852.0740900000001</v>
      </c>
      <c r="AT2990" s="15">
        <v>0</v>
      </c>
      <c r="AU2990" s="15">
        <v>2391.7978171</v>
      </c>
      <c r="AV2990" s="15">
        <v>16386.38017452</v>
      </c>
      <c r="AW2990" s="15">
        <v>126071.00352</v>
      </c>
      <c r="AX2990" s="15">
        <v>0</v>
      </c>
      <c r="AY2990" s="15">
        <v>1584.4007220000001</v>
      </c>
      <c r="AZ2990" s="15">
        <v>155.13090700000001</v>
      </c>
      <c r="BA2990" s="15">
        <v>63851.712753840002</v>
      </c>
      <c r="BB2990" s="15">
        <v>0</v>
      </c>
      <c r="BC2990" s="15">
        <v>36666.256133319999</v>
      </c>
      <c r="BD2990" s="15">
        <v>55591.552583099998</v>
      </c>
      <c r="BE2990" s="15">
        <v>0</v>
      </c>
      <c r="BF2990" s="15">
        <f>_xll.SNL.Clients.Office.Excel.Functions.SPG(BF$1, "SP_MARKETCAP", $A2990)</f>
        <v>236854.32</v>
      </c>
      <c r="BG2990" s="15">
        <v>36966.361360720002</v>
      </c>
    </row>
    <row r="2991" spans="1:59" x14ac:dyDescent="0.25">
      <c r="A2991" s="3">
        <f t="shared" si="48"/>
        <v>43168</v>
      </c>
      <c r="B2991" s="2">
        <v>982.23800000000006</v>
      </c>
      <c r="C2991" s="2">
        <v>3170.58</v>
      </c>
      <c r="D2991" s="2">
        <v>941.92399999999998</v>
      </c>
      <c r="E2991" s="2">
        <v>1262.58</v>
      </c>
      <c r="F2991" s="2">
        <v>842.51199999999994</v>
      </c>
      <c r="G2991" s="2">
        <v>495.27999599999998</v>
      </c>
      <c r="H2991" s="2">
        <v>1942.768</v>
      </c>
      <c r="I2991" s="2">
        <v>2384.1750000000002</v>
      </c>
      <c r="J2991" s="2">
        <v>4459.2449999999999</v>
      </c>
      <c r="K2991" s="2">
        <v>413.07</v>
      </c>
      <c r="L2991" s="2">
        <v>597.36</v>
      </c>
      <c r="M2991" s="2">
        <v>15470.919</v>
      </c>
      <c r="N2991" s="2">
        <v>2016.5250000000001</v>
      </c>
      <c r="O2991" s="2">
        <v>22068.710999999999</v>
      </c>
      <c r="P2991" s="2">
        <v>10.896000000000001</v>
      </c>
      <c r="Q2991" s="2">
        <v>3619.42</v>
      </c>
      <c r="R2991" s="2">
        <v>5934.5582107500004</v>
      </c>
      <c r="S2991" s="15">
        <v>87568.519896199999</v>
      </c>
      <c r="T2991" s="15">
        <v>37782.053999999996</v>
      </c>
      <c r="U2991" s="15">
        <v>1453.9662499999999</v>
      </c>
      <c r="V2991" s="15">
        <v>98611.828452040005</v>
      </c>
      <c r="W2991" s="15">
        <v>3718.7365949999999</v>
      </c>
      <c r="X2991" s="15">
        <v>3479.8638799999999</v>
      </c>
      <c r="Y2991" s="15">
        <v>96790.493037609995</v>
      </c>
      <c r="Z2991" s="15">
        <v>71237.694852500004</v>
      </c>
      <c r="AA2991" s="15">
        <v>53663.665000000001</v>
      </c>
      <c r="AB2991" s="15">
        <v>24720.607</v>
      </c>
      <c r="AC2991" s="15">
        <v>57979.439863109998</v>
      </c>
      <c r="AD2991" s="15">
        <v>1425.665</v>
      </c>
      <c r="AE2991" s="15">
        <v>148424.65</v>
      </c>
      <c r="AF2991" s="15">
        <v>538093.29040434002</v>
      </c>
      <c r="AG2991" s="15">
        <v>0</v>
      </c>
      <c r="AH2991" s="15">
        <v>62358.27667264</v>
      </c>
      <c r="AI2991" s="15">
        <v>913220.85973999999</v>
      </c>
      <c r="AJ2991" s="15">
        <v>55265.536252370293</v>
      </c>
      <c r="AK2991" s="15">
        <v>269899.34218892001</v>
      </c>
      <c r="AL2991" s="15">
        <v>63123.234321479998</v>
      </c>
      <c r="AM2991" s="15">
        <v>0</v>
      </c>
      <c r="AN2991" s="15">
        <v>157479.93291567001</v>
      </c>
      <c r="AO2991" s="15">
        <v>2628.58920025</v>
      </c>
      <c r="AP2991" s="15">
        <v>0</v>
      </c>
      <c r="AQ2991" s="15">
        <v>12434.4648428</v>
      </c>
      <c r="AR2991" s="15">
        <v>85210.618903900002</v>
      </c>
      <c r="AS2991" s="15">
        <v>2874.0448099999999</v>
      </c>
      <c r="AT2991" s="15">
        <v>0</v>
      </c>
      <c r="AU2991" s="15">
        <v>2426.9851133500001</v>
      </c>
      <c r="AV2991" s="15">
        <v>16465.3235064</v>
      </c>
      <c r="AW2991" s="15">
        <v>129717.68544</v>
      </c>
      <c r="AX2991" s="15">
        <v>0</v>
      </c>
      <c r="AY2991" s="15">
        <v>1605.6746450000001</v>
      </c>
      <c r="AZ2991" s="15">
        <v>154.463964</v>
      </c>
      <c r="BA2991" s="15">
        <v>63123.234321479998</v>
      </c>
      <c r="BB2991" s="15">
        <v>0</v>
      </c>
      <c r="BC2991" s="15">
        <v>36765.2436198</v>
      </c>
      <c r="BD2991" s="15">
        <v>55265.536252370293</v>
      </c>
      <c r="BE2991" s="15">
        <v>0</v>
      </c>
      <c r="BF2991" s="15">
        <f>_xll.SNL.Clients.Office.Excel.Functions.SPG(BF$1, "SP_MARKETCAP", $A2991)</f>
        <v>243622.92</v>
      </c>
      <c r="BG2991" s="15">
        <v>37820.698900379997</v>
      </c>
    </row>
    <row r="2992" spans="1:59" x14ac:dyDescent="0.25">
      <c r="A2992" s="3">
        <f t="shared" si="48"/>
        <v>43169</v>
      </c>
      <c r="B2992" s="2">
        <v>982.23800000000006</v>
      </c>
      <c r="C2992" s="2">
        <v>3170.58</v>
      </c>
      <c r="D2992" s="2">
        <v>941.92399999999998</v>
      </c>
      <c r="E2992" s="2">
        <v>1262.58</v>
      </c>
      <c r="F2992" s="2">
        <v>842.51199999999994</v>
      </c>
      <c r="G2992" s="2">
        <v>495.27999599999998</v>
      </c>
      <c r="H2992" s="2">
        <v>1942.768</v>
      </c>
      <c r="I2992" s="2">
        <v>2384.1750000000002</v>
      </c>
      <c r="J2992" s="2">
        <v>4459.2449999999999</v>
      </c>
      <c r="K2992" s="2">
        <v>413.07</v>
      </c>
      <c r="L2992" s="2">
        <v>597.36</v>
      </c>
      <c r="M2992" s="2">
        <v>0</v>
      </c>
      <c r="N2992" s="2">
        <v>0</v>
      </c>
      <c r="O2992" s="2">
        <v>0</v>
      </c>
      <c r="P2992" s="2">
        <v>0</v>
      </c>
      <c r="Q2992" s="2">
        <v>3619.42</v>
      </c>
      <c r="R2992" s="2">
        <v>0</v>
      </c>
      <c r="S2992" s="15">
        <v>0</v>
      </c>
      <c r="T2992" s="15">
        <v>37782.053999999996</v>
      </c>
      <c r="U2992" s="15">
        <v>0</v>
      </c>
      <c r="V2992" s="15">
        <v>0</v>
      </c>
      <c r="W2992" s="15">
        <v>0</v>
      </c>
      <c r="X2992" s="15">
        <v>0</v>
      </c>
      <c r="Y2992" s="15">
        <v>0</v>
      </c>
      <c r="Z2992" s="15">
        <v>0</v>
      </c>
      <c r="AA2992" s="15">
        <v>0</v>
      </c>
      <c r="AB2992" s="15">
        <v>0</v>
      </c>
      <c r="AC2992" s="15">
        <v>0</v>
      </c>
      <c r="AD2992" s="15">
        <v>0</v>
      </c>
      <c r="AE2992" s="15">
        <v>0</v>
      </c>
      <c r="AF2992" s="15">
        <v>0</v>
      </c>
      <c r="AG2992" s="15">
        <v>0</v>
      </c>
      <c r="AH2992" s="15">
        <v>0</v>
      </c>
      <c r="AI2992" s="15">
        <v>0</v>
      </c>
      <c r="AJ2992" s="15">
        <v>55265.536252370293</v>
      </c>
      <c r="AK2992" s="15">
        <v>0</v>
      </c>
      <c r="AL2992" s="15">
        <v>0</v>
      </c>
      <c r="AM2992" s="15">
        <v>0</v>
      </c>
      <c r="AN2992" s="15">
        <v>0</v>
      </c>
      <c r="AO2992" s="15">
        <v>0</v>
      </c>
      <c r="AP2992" s="15">
        <v>0</v>
      </c>
      <c r="AQ2992" s="15">
        <v>0</v>
      </c>
      <c r="AR2992" s="15">
        <v>0</v>
      </c>
      <c r="AS2992" s="15">
        <v>0</v>
      </c>
      <c r="AT2992" s="15">
        <v>0</v>
      </c>
      <c r="AU2992" s="15">
        <v>2426.9851133500001</v>
      </c>
      <c r="AV2992" s="15">
        <v>0</v>
      </c>
      <c r="AW2992" s="15">
        <v>0</v>
      </c>
      <c r="AX2992" s="15">
        <v>0</v>
      </c>
      <c r="AY2992" s="15">
        <v>0</v>
      </c>
      <c r="AZ2992" s="15">
        <v>154.463964</v>
      </c>
      <c r="BA2992" s="15">
        <v>0</v>
      </c>
      <c r="BB2992" s="15">
        <v>0</v>
      </c>
      <c r="BC2992" s="15">
        <v>0</v>
      </c>
      <c r="BD2992" s="15">
        <v>55265.536252370293</v>
      </c>
      <c r="BE2992" s="15">
        <v>0</v>
      </c>
      <c r="BF2992" s="15">
        <f>_xll.SNL.Clients.Office.Excel.Functions.SPG(BF$1, "SP_MARKETCAP", $A2992)</f>
        <v>243622.92</v>
      </c>
      <c r="BG2992" s="15">
        <v>37820.698900379997</v>
      </c>
    </row>
    <row r="2993" spans="1:59" x14ac:dyDescent="0.25">
      <c r="A2993" s="3">
        <f t="shared" si="48"/>
        <v>43170</v>
      </c>
      <c r="B2993" s="2">
        <v>982.23800000000006</v>
      </c>
      <c r="C2993" s="2">
        <v>3170.58</v>
      </c>
      <c r="D2993" s="2">
        <v>941.92399999999998</v>
      </c>
      <c r="E2993" s="2">
        <v>1262.58</v>
      </c>
      <c r="F2993" s="2">
        <v>842.51199999999994</v>
      </c>
      <c r="G2993" s="2">
        <v>495.27999599999998</v>
      </c>
      <c r="H2993" s="2">
        <v>1942.768</v>
      </c>
      <c r="I2993" s="2">
        <v>2384.1750000000002</v>
      </c>
      <c r="J2993" s="2">
        <v>4459.2449999999999</v>
      </c>
      <c r="K2993" s="2">
        <v>413.07</v>
      </c>
      <c r="L2993" s="2">
        <v>597.36</v>
      </c>
      <c r="M2993" s="2">
        <v>0</v>
      </c>
      <c r="N2993" s="2">
        <v>0</v>
      </c>
      <c r="O2993" s="2">
        <v>0</v>
      </c>
      <c r="P2993" s="2">
        <v>0</v>
      </c>
      <c r="Q2993" s="2">
        <v>0</v>
      </c>
      <c r="R2993" s="2">
        <v>0</v>
      </c>
      <c r="S2993" s="15">
        <v>0</v>
      </c>
      <c r="T2993" s="15">
        <v>0</v>
      </c>
      <c r="U2993" s="15">
        <v>0</v>
      </c>
      <c r="V2993" s="15">
        <v>98611.828452040005</v>
      </c>
      <c r="W2993" s="15">
        <v>0</v>
      </c>
      <c r="X2993" s="15">
        <v>0</v>
      </c>
      <c r="Y2993" s="15">
        <v>0</v>
      </c>
      <c r="Z2993" s="15">
        <v>0</v>
      </c>
      <c r="AA2993" s="15">
        <v>0</v>
      </c>
      <c r="AB2993" s="15">
        <v>0</v>
      </c>
      <c r="AC2993" s="15">
        <v>0</v>
      </c>
      <c r="AD2993" s="15">
        <v>0</v>
      </c>
      <c r="AE2993" s="15">
        <v>0</v>
      </c>
      <c r="AF2993" s="15">
        <v>0</v>
      </c>
      <c r="AG2993" s="15">
        <v>0</v>
      </c>
      <c r="AH2993" s="15">
        <v>0</v>
      </c>
      <c r="AI2993" s="15">
        <v>0</v>
      </c>
      <c r="AJ2993" s="15">
        <v>55265.536252370293</v>
      </c>
      <c r="AK2993" s="15">
        <v>0</v>
      </c>
      <c r="AL2993" s="15">
        <v>0</v>
      </c>
      <c r="AM2993" s="15">
        <v>0</v>
      </c>
      <c r="AN2993" s="15">
        <v>0</v>
      </c>
      <c r="AO2993" s="15">
        <v>0</v>
      </c>
      <c r="AP2993" s="15">
        <v>0</v>
      </c>
      <c r="AQ2993" s="15">
        <v>0</v>
      </c>
      <c r="AR2993" s="15">
        <v>0</v>
      </c>
      <c r="AS2993" s="15">
        <v>0</v>
      </c>
      <c r="AT2993" s="15">
        <v>0</v>
      </c>
      <c r="AU2993" s="15">
        <v>2426.9851133500001</v>
      </c>
      <c r="AV2993" s="15">
        <v>0</v>
      </c>
      <c r="AW2993" s="15">
        <v>0</v>
      </c>
      <c r="AX2993" s="15">
        <v>0</v>
      </c>
      <c r="AY2993" s="15">
        <v>0</v>
      </c>
      <c r="AZ2993" s="15">
        <v>0</v>
      </c>
      <c r="BA2993" s="15">
        <v>0</v>
      </c>
      <c r="BB2993" s="15">
        <v>0</v>
      </c>
      <c r="BC2993" s="15">
        <v>0</v>
      </c>
      <c r="BD2993" s="15">
        <v>55265.536252370293</v>
      </c>
      <c r="BE2993" s="15">
        <v>0</v>
      </c>
      <c r="BF2993" s="15">
        <f>_xll.SNL.Clients.Office.Excel.Functions.SPG(BF$1, "SP_MARKETCAP", $A2993)</f>
        <v>243622.92</v>
      </c>
      <c r="BG2993" s="15">
        <v>37820.698900379997</v>
      </c>
    </row>
    <row r="2994" spans="1:59" x14ac:dyDescent="0.25">
      <c r="A2994" s="3">
        <f t="shared" si="48"/>
        <v>43171</v>
      </c>
      <c r="B2994" s="2">
        <v>982.76199999999994</v>
      </c>
      <c r="C2994" s="2">
        <v>3148.605</v>
      </c>
      <c r="D2994" s="2">
        <v>940.476</v>
      </c>
      <c r="E2994" s="2">
        <v>1250.4525000000001</v>
      </c>
      <c r="F2994" s="2">
        <v>844.62400000000002</v>
      </c>
      <c r="G2994" s="2">
        <v>495.99999600000001</v>
      </c>
      <c r="H2994" s="2">
        <v>1934.712</v>
      </c>
      <c r="I2994" s="2">
        <v>2380.5365000000002</v>
      </c>
      <c r="J2994" s="2">
        <v>4482.2749999999996</v>
      </c>
      <c r="K2994" s="2">
        <v>413.42</v>
      </c>
      <c r="L2994" s="2">
        <v>600.19200000000001</v>
      </c>
      <c r="M2994" s="2">
        <v>15509.43</v>
      </c>
      <c r="N2994" s="2">
        <v>2013.65</v>
      </c>
      <c r="O2994" s="2">
        <v>22090.554</v>
      </c>
      <c r="P2994" s="2">
        <v>10.896000000000001</v>
      </c>
      <c r="Q2994" s="2">
        <v>3633.9780000000001</v>
      </c>
      <c r="R2994" s="2">
        <v>5942.3732668299999</v>
      </c>
      <c r="S2994" s="15">
        <v>87707.725595950003</v>
      </c>
      <c r="T2994" s="15">
        <v>37948.107000000004</v>
      </c>
      <c r="U2994" s="15">
        <v>1452.7562499999999</v>
      </c>
      <c r="V2994" s="15">
        <v>98568.122001950003</v>
      </c>
      <c r="W2994" s="15">
        <v>3719.3834999999999</v>
      </c>
      <c r="X2994" s="15">
        <v>3474.0934999999999</v>
      </c>
      <c r="Y2994" s="15">
        <v>97129.679589680003</v>
      </c>
      <c r="Z2994" s="15">
        <v>71348.276210199998</v>
      </c>
      <c r="AA2994" s="15">
        <v>53960.01</v>
      </c>
      <c r="AB2994" s="15">
        <v>24749.472000000002</v>
      </c>
      <c r="AC2994" s="15">
        <v>58235.956978410002</v>
      </c>
      <c r="AD2994" s="15">
        <v>1415.1949999999999</v>
      </c>
      <c r="AE2994" s="15">
        <v>151104.79999999999</v>
      </c>
      <c r="AF2994" s="15">
        <v>536727.94004808005</v>
      </c>
      <c r="AG2994" s="15">
        <v>0</v>
      </c>
      <c r="AH2994" s="15">
        <v>62218.224394880002</v>
      </c>
      <c r="AI2994" s="15">
        <v>922049.64236000006</v>
      </c>
      <c r="AJ2994" s="15">
        <v>58363.528814910002</v>
      </c>
      <c r="AK2994" s="15">
        <v>272721.80294831999</v>
      </c>
      <c r="AL2994" s="15">
        <v>68650.419887640004</v>
      </c>
      <c r="AM2994" s="15">
        <v>0</v>
      </c>
      <c r="AN2994" s="15">
        <v>158141.55012643</v>
      </c>
      <c r="AO2994" s="15">
        <v>2614.1199019000001</v>
      </c>
      <c r="AP2994" s="15">
        <v>0</v>
      </c>
      <c r="AQ2994" s="15">
        <v>12477.941992599999</v>
      </c>
      <c r="AR2994" s="15">
        <v>84023.434107459994</v>
      </c>
      <c r="AS2994" s="15">
        <v>2850.7009200000002</v>
      </c>
      <c r="AT2994" s="15">
        <v>0</v>
      </c>
      <c r="AU2994" s="15">
        <v>2453.7274585</v>
      </c>
      <c r="AV2994" s="15">
        <v>16668.320645520002</v>
      </c>
      <c r="AW2994" s="15">
        <v>131121.03615279999</v>
      </c>
      <c r="AX2994" s="15">
        <v>0</v>
      </c>
      <c r="AY2994" s="15">
        <v>1575.2833270000001</v>
      </c>
      <c r="AZ2994" s="15">
        <v>138.63152600000001</v>
      </c>
      <c r="BA2994" s="15">
        <v>68650.419887640004</v>
      </c>
      <c r="BB2994" s="15">
        <v>0</v>
      </c>
      <c r="BC2994" s="15">
        <v>37071.889637699998</v>
      </c>
      <c r="BD2994" s="15">
        <v>58363.528814910002</v>
      </c>
      <c r="BE2994" s="15">
        <v>0</v>
      </c>
      <c r="BF2994" s="15">
        <f>_xll.SNL.Clients.Office.Excel.Functions.SPG(BF$1, "SP_MARKETCAP", $A2994)</f>
        <v>240495.35999999999</v>
      </c>
      <c r="BG2994" s="15">
        <v>37586.515006260001</v>
      </c>
    </row>
    <row r="2995" spans="1:59" x14ac:dyDescent="0.25">
      <c r="A2995" s="3">
        <f t="shared" si="48"/>
        <v>43172</v>
      </c>
      <c r="B2995" s="2">
        <v>974.08749999999998</v>
      </c>
      <c r="C2995" s="2">
        <v>3225.7755000000002</v>
      </c>
      <c r="D2995" s="2">
        <v>935.22699999999998</v>
      </c>
      <c r="E2995" s="2">
        <v>1244.8425</v>
      </c>
      <c r="F2995" s="2">
        <v>838.68399999999997</v>
      </c>
      <c r="G2995" s="2">
        <v>494.79999600000002</v>
      </c>
      <c r="H2995" s="2">
        <v>1936.8320000000001</v>
      </c>
      <c r="I2995" s="2">
        <v>2367.5520000000001</v>
      </c>
      <c r="J2995" s="2">
        <v>4430.0474999999997</v>
      </c>
      <c r="K2995" s="2">
        <v>410.13</v>
      </c>
      <c r="L2995" s="2">
        <v>601.44000000000005</v>
      </c>
      <c r="M2995" s="2">
        <v>15362.388000000001</v>
      </c>
      <c r="N2995" s="2">
        <v>1996.9749999999999</v>
      </c>
      <c r="O2995" s="2">
        <v>22054.149000000001</v>
      </c>
      <c r="P2995" s="2">
        <v>11.26</v>
      </c>
      <c r="Q2995" s="2">
        <v>3573.2359999999999</v>
      </c>
      <c r="R2995" s="2">
        <v>5915.9974525600001</v>
      </c>
      <c r="S2995" s="15">
        <v>87271.663145429993</v>
      </c>
      <c r="T2995" s="15">
        <v>37824.945</v>
      </c>
      <c r="U2995" s="15">
        <v>1442.7737500000001</v>
      </c>
      <c r="V2995" s="15">
        <v>98104.439170259997</v>
      </c>
      <c r="W2995" s="15">
        <v>3708.8240000000001</v>
      </c>
      <c r="X2995" s="15">
        <v>3464.91</v>
      </c>
      <c r="Y2995" s="15">
        <v>96319.566248610005</v>
      </c>
      <c r="Z2995" s="15">
        <v>70906.137716309997</v>
      </c>
      <c r="AA2995" s="15">
        <v>54062.961000000003</v>
      </c>
      <c r="AB2995" s="15">
        <v>24836.651999999998</v>
      </c>
      <c r="AC2995" s="15">
        <v>58285.986624860001</v>
      </c>
      <c r="AD2995" s="15">
        <v>1411.7049999999999</v>
      </c>
      <c r="AE2995" s="15">
        <v>149864.54999999999</v>
      </c>
      <c r="AF2995" s="15">
        <v>528361.53786504001</v>
      </c>
      <c r="AG2995" s="15">
        <v>0</v>
      </c>
      <c r="AH2995" s="15">
        <v>62034.405780319998</v>
      </c>
      <c r="AI2995" s="15">
        <v>913170.11961000005</v>
      </c>
      <c r="AJ2995" s="15">
        <v>57743.591786840298</v>
      </c>
      <c r="AK2995" s="15">
        <v>273795.65513952001</v>
      </c>
      <c r="AL2995" s="15">
        <v>68719.798785959996</v>
      </c>
      <c r="AM2995" s="15">
        <v>0</v>
      </c>
      <c r="AN2995" s="15">
        <v>155976.25743667001</v>
      </c>
      <c r="AO2995" s="15">
        <v>2580.3582057499998</v>
      </c>
      <c r="AP2995" s="15">
        <v>0</v>
      </c>
      <c r="AQ2995" s="15">
        <v>12421.42169786</v>
      </c>
      <c r="AR2995" s="15">
        <v>82044.792780060001</v>
      </c>
      <c r="AS2995" s="15">
        <v>2802.6399700000002</v>
      </c>
      <c r="AT2995" s="15">
        <v>0</v>
      </c>
      <c r="AU2995" s="15">
        <v>2437.7758841999998</v>
      </c>
      <c r="AV2995" s="15">
        <v>16826.207309279998</v>
      </c>
      <c r="AW2995" s="15">
        <v>125303.08289304</v>
      </c>
      <c r="AX2995" s="15">
        <v>0</v>
      </c>
      <c r="AY2995" s="15">
        <v>1581.36159</v>
      </c>
      <c r="AZ2995" s="15">
        <v>136.36325199999999</v>
      </c>
      <c r="BA2995" s="15">
        <v>68719.798785959996</v>
      </c>
      <c r="BB2995" s="15">
        <v>0</v>
      </c>
      <c r="BC2995" s="15">
        <v>36340.242998499998</v>
      </c>
      <c r="BD2995" s="15">
        <v>57743.591786840298</v>
      </c>
      <c r="BE2995" s="15">
        <v>0</v>
      </c>
      <c r="BF2995" s="15">
        <f>_xll.SNL.Clients.Office.Excel.Functions.SPG(BF$1, "SP_MARKETCAP", $A2995)</f>
        <v>241709.04</v>
      </c>
      <c r="BG2995" s="15">
        <v>37582.178267479998</v>
      </c>
    </row>
    <row r="2996" spans="1:59" x14ac:dyDescent="0.25">
      <c r="A2996" s="3">
        <f t="shared" si="48"/>
        <v>43173</v>
      </c>
      <c r="B2996" s="2">
        <v>968.33450000000005</v>
      </c>
      <c r="C2996" s="2">
        <v>3342.3975</v>
      </c>
      <c r="D2996" s="2">
        <v>921.92349999999999</v>
      </c>
      <c r="E2996" s="2">
        <v>1234.6949999999999</v>
      </c>
      <c r="F2996" s="2">
        <v>835.38400000000001</v>
      </c>
      <c r="G2996" s="2">
        <v>489.99999600000001</v>
      </c>
      <c r="H2996" s="2">
        <v>1926.7619999999999</v>
      </c>
      <c r="I2996" s="2">
        <v>2346.8159999999998</v>
      </c>
      <c r="J2996" s="2">
        <v>4430.0474999999997</v>
      </c>
      <c r="K2996" s="2">
        <v>409.36</v>
      </c>
      <c r="L2996" s="2">
        <v>607.10400000000004</v>
      </c>
      <c r="M2996" s="2">
        <v>15341.886</v>
      </c>
      <c r="N2996" s="2">
        <v>2001.575</v>
      </c>
      <c r="O2996" s="2">
        <v>22021.038</v>
      </c>
      <c r="P2996" s="2">
        <v>11.192</v>
      </c>
      <c r="Q2996" s="2">
        <v>3600.846</v>
      </c>
      <c r="R2996" s="2">
        <v>5951.1652049200002</v>
      </c>
      <c r="S2996" s="15">
        <v>86846.100970710002</v>
      </c>
      <c r="T2996" s="15">
        <v>37609.177499999998</v>
      </c>
      <c r="U2996" s="15">
        <v>1439.9557500000001</v>
      </c>
      <c r="V2996" s="15">
        <v>97657.874837700001</v>
      </c>
      <c r="W2996" s="15">
        <v>3696.607</v>
      </c>
      <c r="X2996" s="15">
        <v>3433.61</v>
      </c>
      <c r="Y2996" s="15">
        <v>96370.340417669999</v>
      </c>
      <c r="Z2996" s="15">
        <v>71016.706431839993</v>
      </c>
      <c r="AA2996" s="15">
        <v>54196.974999999999</v>
      </c>
      <c r="AB2996" s="15">
        <v>24811.295999999998</v>
      </c>
      <c r="AC2996" s="15">
        <v>58352.92576564</v>
      </c>
      <c r="AD2996" s="15">
        <v>1403.73</v>
      </c>
      <c r="AE2996" s="15">
        <v>150487.70000000001</v>
      </c>
      <c r="AF2996" s="15">
        <v>535072.08961601998</v>
      </c>
      <c r="AG2996" s="15">
        <v>0</v>
      </c>
      <c r="AH2996" s="15">
        <v>61264.118252640001</v>
      </c>
      <c r="AI2996" s="15">
        <v>905406.87971999997</v>
      </c>
      <c r="AJ2996" s="15">
        <v>55174.319484230298</v>
      </c>
      <c r="AK2996" s="15">
        <v>275019.77653480001</v>
      </c>
      <c r="AL2996" s="15">
        <v>69124.509026159998</v>
      </c>
      <c r="AM2996" s="15">
        <v>0</v>
      </c>
      <c r="AN2996" s="15">
        <v>156231.88226809999</v>
      </c>
      <c r="AO2996" s="15">
        <v>2541.77341015</v>
      </c>
      <c r="AP2996" s="15">
        <v>0</v>
      </c>
      <c r="AQ2996" s="15">
        <v>12108.3862193</v>
      </c>
      <c r="AR2996" s="15">
        <v>81322.158556139999</v>
      </c>
      <c r="AS2996" s="15">
        <v>2845.2082399999999</v>
      </c>
      <c r="AT2996" s="15">
        <v>0</v>
      </c>
      <c r="AU2996" s="15">
        <v>2359.4255045499999</v>
      </c>
      <c r="AV2996" s="15">
        <v>16687.116676919999</v>
      </c>
      <c r="AW2996" s="15">
        <v>123913.72092055999</v>
      </c>
      <c r="AX2996" s="15">
        <v>0</v>
      </c>
      <c r="AY2996" s="15">
        <v>1566.165931</v>
      </c>
      <c r="AZ2996" s="15">
        <v>137.16381999999999</v>
      </c>
      <c r="BA2996" s="15">
        <v>69124.509026159998</v>
      </c>
      <c r="BB2996" s="15">
        <v>0</v>
      </c>
      <c r="BC2996" s="15">
        <v>36735.116993479998</v>
      </c>
      <c r="BD2996" s="15">
        <v>55174.319484230298</v>
      </c>
      <c r="BE2996" s="15">
        <v>0</v>
      </c>
      <c r="BF2996" s="15">
        <f>_xll.SNL.Clients.Office.Excel.Functions.SPG(BF$1, "SP_MARKETCAP", $A2996)</f>
        <v>242082.48</v>
      </c>
      <c r="BG2996" s="15">
        <v>37473.759797979998</v>
      </c>
    </row>
    <row r="2997" spans="1:59" x14ac:dyDescent="0.25">
      <c r="A2997" s="3">
        <f t="shared" si="48"/>
        <v>43174</v>
      </c>
      <c r="B2997" s="2">
        <v>955.73850000000004</v>
      </c>
      <c r="C2997" s="2">
        <v>3352.9229999999998</v>
      </c>
      <c r="D2997" s="2">
        <v>889.07100000000003</v>
      </c>
      <c r="E2997" s="2">
        <v>1266.9085</v>
      </c>
      <c r="F2997" s="2">
        <v>834.59199999999998</v>
      </c>
      <c r="G2997" s="2">
        <v>487.22439600000001</v>
      </c>
      <c r="H2997" s="2">
        <v>1923.6880000000001</v>
      </c>
      <c r="I2997" s="2">
        <v>2335.5479999999998</v>
      </c>
      <c r="J2997" s="2">
        <v>4467.375</v>
      </c>
      <c r="K2997" s="2">
        <v>408.17</v>
      </c>
      <c r="L2997" s="2">
        <v>606.43200000000002</v>
      </c>
      <c r="M2997" s="2">
        <v>15272.4</v>
      </c>
      <c r="N2997" s="2">
        <v>1999.85</v>
      </c>
      <c r="O2997" s="2">
        <v>22064.472000000002</v>
      </c>
      <c r="P2997" s="2">
        <v>11.135999999999999</v>
      </c>
      <c r="Q2997" s="2">
        <v>3641.5079999999998</v>
      </c>
      <c r="R2997" s="2">
        <v>5970.7028451200003</v>
      </c>
      <c r="S2997" s="15">
        <v>86503.886078039999</v>
      </c>
      <c r="T2997" s="15">
        <v>38535.396000000001</v>
      </c>
      <c r="U2997" s="15">
        <v>1439.9557500000001</v>
      </c>
      <c r="V2997" s="15">
        <v>97322.737876429994</v>
      </c>
      <c r="W2997" s="15">
        <v>3695.3209999999999</v>
      </c>
      <c r="X2997" s="15">
        <v>3443.5515</v>
      </c>
      <c r="Y2997" s="15">
        <v>96067.002857159998</v>
      </c>
      <c r="Z2997" s="15">
        <v>71000.910901049996</v>
      </c>
      <c r="AA2997" s="15">
        <v>54234.080000000002</v>
      </c>
      <c r="AB2997" s="15">
        <v>24813.504000000001</v>
      </c>
      <c r="AC2997" s="15">
        <v>58324.072202640004</v>
      </c>
      <c r="AD2997" s="15">
        <v>1406.3295000000001</v>
      </c>
      <c r="AE2997" s="15">
        <v>150850.70000000001</v>
      </c>
      <c r="AF2997" s="15">
        <v>534113.43936587998</v>
      </c>
      <c r="AG2997" s="15">
        <v>0</v>
      </c>
      <c r="AH2997" s="15">
        <v>60887.727756159999</v>
      </c>
      <c r="AI2997" s="15">
        <v>906472.42244999995</v>
      </c>
      <c r="AJ2997" s="15">
        <v>55000.331100400588</v>
      </c>
      <c r="AK2997" s="15">
        <v>276686.33189999999</v>
      </c>
      <c r="AL2997" s="15">
        <v>68037.572952479997</v>
      </c>
      <c r="AM2997" s="15">
        <v>0</v>
      </c>
      <c r="AN2997" s="15">
        <v>155239.45645196</v>
      </c>
      <c r="AO2997" s="15">
        <v>2532.1272112500001</v>
      </c>
      <c r="AP2997" s="15">
        <v>0</v>
      </c>
      <c r="AQ2997" s="15">
        <v>11943.173050060001</v>
      </c>
      <c r="AR2997" s="15">
        <v>81201.719518819998</v>
      </c>
      <c r="AS2997" s="15">
        <v>2896.0155300000001</v>
      </c>
      <c r="AT2997" s="15">
        <v>0</v>
      </c>
      <c r="AU2997" s="15">
        <v>2313.4474374500001</v>
      </c>
      <c r="AV2997" s="15">
        <v>16333.7512866</v>
      </c>
      <c r="AW2997" s="15">
        <v>124695.23703008</v>
      </c>
      <c r="AX2997" s="15">
        <v>0</v>
      </c>
      <c r="AY2997" s="15">
        <v>1550.970272</v>
      </c>
      <c r="AZ2997" s="15">
        <v>135.56268499999999</v>
      </c>
      <c r="BA2997" s="15">
        <v>68037.572952479997</v>
      </c>
      <c r="BB2997" s="15">
        <v>0</v>
      </c>
      <c r="BC2997" s="15">
        <v>36036.824833420003</v>
      </c>
      <c r="BD2997" s="15">
        <v>55000.331100400588</v>
      </c>
      <c r="BE2997" s="15">
        <v>0</v>
      </c>
      <c r="BF2997" s="15">
        <f>_xll.SNL.Clients.Office.Excel.Functions.SPG(BF$1, "SP_MARKETCAP", $A2997)</f>
        <v>237507.84</v>
      </c>
      <c r="BG2997" s="15">
        <v>37404.371977499999</v>
      </c>
    </row>
    <row r="2998" spans="1:59" x14ac:dyDescent="0.25">
      <c r="A2998" s="3">
        <f t="shared" si="48"/>
        <v>43175</v>
      </c>
      <c r="B2998" s="2">
        <v>964.56150000000002</v>
      </c>
      <c r="C2998" s="2">
        <v>3319.232</v>
      </c>
      <c r="D2998" s="2">
        <v>890.84100000000001</v>
      </c>
      <c r="E2998" s="2">
        <v>1271.1334999999999</v>
      </c>
      <c r="F2998" s="2">
        <v>843.85350000000005</v>
      </c>
      <c r="G2998" s="2">
        <v>487.23999600000002</v>
      </c>
      <c r="H2998" s="2">
        <v>1924.1120000000001</v>
      </c>
      <c r="I2998" s="2">
        <v>2373.8580000000002</v>
      </c>
      <c r="J2998" s="2">
        <v>4460.1975000000002</v>
      </c>
      <c r="K2998" s="2">
        <v>409.71</v>
      </c>
      <c r="L2998" s="2">
        <v>612.52800000000002</v>
      </c>
      <c r="M2998" s="2">
        <v>15286.284</v>
      </c>
      <c r="N2998" s="2">
        <v>2004.45</v>
      </c>
      <c r="O2998" s="2">
        <v>21966.745500000001</v>
      </c>
      <c r="P2998" s="2">
        <v>11.135999999999999</v>
      </c>
      <c r="Q2998" s="2">
        <v>3646.5279999999998</v>
      </c>
      <c r="R2998" s="2">
        <v>5967.77219909</v>
      </c>
      <c r="S2998" s="15">
        <v>86978.989653709999</v>
      </c>
      <c r="T2998" s="15">
        <v>38822.755499999999</v>
      </c>
      <c r="U2998" s="15">
        <v>1434.9087500000001</v>
      </c>
      <c r="V2998" s="15">
        <v>97785.153042959995</v>
      </c>
      <c r="W2998" s="15">
        <v>3764.2849999999999</v>
      </c>
      <c r="X2998" s="15">
        <v>3478.1174999999998</v>
      </c>
      <c r="Y2998" s="15">
        <v>95796.355500770005</v>
      </c>
      <c r="Z2998" s="15">
        <v>70906.137716309997</v>
      </c>
      <c r="AA2998" s="15">
        <v>54235.61</v>
      </c>
      <c r="AB2998" s="15">
        <v>24670.580999999998</v>
      </c>
      <c r="AC2998" s="15">
        <v>58737.282090859997</v>
      </c>
      <c r="AD2998" s="15">
        <v>1415.8610000000001</v>
      </c>
      <c r="AE2998" s="15">
        <v>151540.4</v>
      </c>
      <c r="AF2998" s="15">
        <v>537686.59029822005</v>
      </c>
      <c r="AG2998" s="15">
        <v>0</v>
      </c>
      <c r="AH2998" s="15">
        <v>60940.247360319998</v>
      </c>
      <c r="AI2998" s="15">
        <v>903275.79426</v>
      </c>
      <c r="AJ2998" s="15">
        <v>54282.422195750296</v>
      </c>
      <c r="AK2998" s="15">
        <v>276045.9462072</v>
      </c>
      <c r="AL2998" s="15">
        <v>70049.561003759998</v>
      </c>
      <c r="AM2998" s="15">
        <v>0</v>
      </c>
      <c r="AN2998" s="15">
        <v>154683.09652473</v>
      </c>
      <c r="AO2998" s="15">
        <v>2565.8889073999999</v>
      </c>
      <c r="AP2998" s="15">
        <v>0</v>
      </c>
      <c r="AQ2998" s="15">
        <v>12038.822779620001</v>
      </c>
      <c r="AR2998" s="15">
        <v>82251.259701179995</v>
      </c>
      <c r="AS2998" s="15">
        <v>2926.2252699999999</v>
      </c>
      <c r="AT2998" s="15">
        <v>0</v>
      </c>
      <c r="AU2998" s="15">
        <v>2315.7932572</v>
      </c>
      <c r="AV2998" s="15">
        <v>16450.286681279998</v>
      </c>
      <c r="AW2998" s="15">
        <v>124261.06141368</v>
      </c>
      <c r="AX2998" s="15">
        <v>0</v>
      </c>
      <c r="AY2998" s="15">
        <v>1562.1137550000001</v>
      </c>
      <c r="AZ2998" s="15">
        <v>137.96438699999999</v>
      </c>
      <c r="BA2998" s="15">
        <v>70049.561003759998</v>
      </c>
      <c r="BB2998" s="15">
        <v>0</v>
      </c>
      <c r="BC2998" s="15">
        <v>36937.395770199997</v>
      </c>
      <c r="BD2998" s="15">
        <v>54282.422195750296</v>
      </c>
      <c r="BE2998" s="15">
        <v>0</v>
      </c>
      <c r="BF2998" s="15">
        <f>_xll.SNL.Clients.Office.Excel.Functions.SPG(BF$1, "SP_MARKETCAP", $A2998)</f>
        <v>238861.56</v>
      </c>
      <c r="BG2998" s="15">
        <v>37465.08632042</v>
      </c>
    </row>
    <row r="2999" spans="1:59" x14ac:dyDescent="0.25">
      <c r="A2999" s="3">
        <f t="shared" si="48"/>
        <v>43176</v>
      </c>
      <c r="B2999" s="2">
        <v>964.56150000000002</v>
      </c>
      <c r="C2999" s="2">
        <v>3319.232</v>
      </c>
      <c r="D2999" s="2">
        <v>890.84100000000001</v>
      </c>
      <c r="E2999" s="2">
        <v>1271.1334999999999</v>
      </c>
      <c r="F2999" s="2">
        <v>843.85350000000005</v>
      </c>
      <c r="G2999" s="2">
        <v>487.23999600000002</v>
      </c>
      <c r="H2999" s="2">
        <v>1924.1120000000001</v>
      </c>
      <c r="I2999" s="2">
        <v>2373.8580000000002</v>
      </c>
      <c r="J2999" s="2">
        <v>4460.1975000000002</v>
      </c>
      <c r="K2999" s="2">
        <v>409.71</v>
      </c>
      <c r="L2999" s="2">
        <v>612.52800000000002</v>
      </c>
      <c r="M2999" s="2">
        <v>0</v>
      </c>
      <c r="N2999" s="2">
        <v>0</v>
      </c>
      <c r="O2999" s="2">
        <v>0</v>
      </c>
      <c r="P2999" s="2">
        <v>0</v>
      </c>
      <c r="Q2999" s="2">
        <v>0</v>
      </c>
      <c r="R2999" s="2">
        <v>0</v>
      </c>
      <c r="S2999" s="15">
        <v>0</v>
      </c>
      <c r="T2999" s="15">
        <v>0</v>
      </c>
      <c r="U2999" s="15">
        <v>0</v>
      </c>
      <c r="V2999" s="15">
        <v>0</v>
      </c>
      <c r="W2999" s="15">
        <v>0</v>
      </c>
      <c r="X2999" s="15">
        <v>0</v>
      </c>
      <c r="Y2999" s="15">
        <v>0</v>
      </c>
      <c r="Z2999" s="15">
        <v>0</v>
      </c>
      <c r="AA2999" s="15">
        <v>54235.61</v>
      </c>
      <c r="AB2999" s="15">
        <v>0</v>
      </c>
      <c r="AC2999" s="15">
        <v>0</v>
      </c>
      <c r="AD2999" s="15">
        <v>0</v>
      </c>
      <c r="AE2999" s="15">
        <v>0</v>
      </c>
      <c r="AF2999" s="15">
        <v>0</v>
      </c>
      <c r="AG2999" s="15">
        <v>0</v>
      </c>
      <c r="AH2999" s="15">
        <v>0</v>
      </c>
      <c r="AI2999" s="15">
        <v>0</v>
      </c>
      <c r="AJ2999" s="15">
        <v>54282.422195750296</v>
      </c>
      <c r="AK2999" s="15">
        <v>0</v>
      </c>
      <c r="AL2999" s="15">
        <v>0</v>
      </c>
      <c r="AM2999" s="15">
        <v>0</v>
      </c>
      <c r="AN2999" s="15">
        <v>154683.09652473</v>
      </c>
      <c r="AO2999" s="15">
        <v>0</v>
      </c>
      <c r="AP2999" s="15">
        <v>0</v>
      </c>
      <c r="AQ2999" s="15">
        <v>0</v>
      </c>
      <c r="AR2999" s="15">
        <v>0</v>
      </c>
      <c r="AS2999" s="15">
        <v>0</v>
      </c>
      <c r="AT2999" s="15">
        <v>0</v>
      </c>
      <c r="AU2999" s="15">
        <v>0</v>
      </c>
      <c r="AV2999" s="15">
        <v>0</v>
      </c>
      <c r="AW2999" s="15">
        <v>0</v>
      </c>
      <c r="AX2999" s="15">
        <v>0</v>
      </c>
      <c r="AY2999" s="15">
        <v>0</v>
      </c>
      <c r="AZ2999" s="15">
        <v>0</v>
      </c>
      <c r="BA2999" s="15">
        <v>0</v>
      </c>
      <c r="BB2999" s="15">
        <v>0</v>
      </c>
      <c r="BC2999" s="15">
        <v>0</v>
      </c>
      <c r="BD2999" s="15">
        <v>54282.422195750296</v>
      </c>
      <c r="BE2999" s="15">
        <v>0</v>
      </c>
      <c r="BF2999" s="15">
        <f>_xll.SNL.Clients.Office.Excel.Functions.SPG(BF$1, "SP_MARKETCAP", $A2999)</f>
        <v>238861.56</v>
      </c>
      <c r="BG2999" s="15">
        <v>37465.08632042</v>
      </c>
    </row>
    <row r="3000" spans="1:59" x14ac:dyDescent="0.25">
      <c r="A3000" s="3">
        <f t="shared" si="48"/>
        <v>43177</v>
      </c>
      <c r="B3000" s="2">
        <v>964.56150000000002</v>
      </c>
      <c r="C3000" s="2">
        <v>3319.232</v>
      </c>
      <c r="D3000" s="2">
        <v>890.84100000000001</v>
      </c>
      <c r="E3000" s="2">
        <v>1271.1334999999999</v>
      </c>
      <c r="F3000" s="2">
        <v>843.85350000000005</v>
      </c>
      <c r="G3000" s="2">
        <v>487.23999600000002</v>
      </c>
      <c r="H3000" s="2">
        <v>1924.1120000000001</v>
      </c>
      <c r="I3000" s="2">
        <v>2373.8580000000002</v>
      </c>
      <c r="J3000" s="2">
        <v>4460.1975000000002</v>
      </c>
      <c r="K3000" s="2">
        <v>409.71</v>
      </c>
      <c r="L3000" s="2">
        <v>612.52800000000002</v>
      </c>
      <c r="M3000" s="2">
        <v>0</v>
      </c>
      <c r="N3000" s="2">
        <v>0</v>
      </c>
      <c r="O3000" s="2">
        <v>21966.745500000001</v>
      </c>
      <c r="P3000" s="2">
        <v>0</v>
      </c>
      <c r="Q3000" s="2">
        <v>0</v>
      </c>
      <c r="R3000" s="2">
        <v>0</v>
      </c>
      <c r="S3000" s="15">
        <v>86978.989653709999</v>
      </c>
      <c r="T3000" s="15">
        <v>0</v>
      </c>
      <c r="U3000" s="15">
        <v>0</v>
      </c>
      <c r="V3000" s="15">
        <v>97785.153042959995</v>
      </c>
      <c r="W3000" s="15">
        <v>0</v>
      </c>
      <c r="X3000" s="15">
        <v>0</v>
      </c>
      <c r="Y3000" s="15">
        <v>0</v>
      </c>
      <c r="Z3000" s="15">
        <v>0</v>
      </c>
      <c r="AA3000" s="15">
        <v>0</v>
      </c>
      <c r="AB3000" s="15">
        <v>0</v>
      </c>
      <c r="AC3000" s="15">
        <v>0</v>
      </c>
      <c r="AD3000" s="15">
        <v>0</v>
      </c>
      <c r="AE3000" s="15">
        <v>0</v>
      </c>
      <c r="AF3000" s="15">
        <v>0</v>
      </c>
      <c r="AG3000" s="15">
        <v>0</v>
      </c>
      <c r="AH3000" s="15">
        <v>0</v>
      </c>
      <c r="AI3000" s="15">
        <v>0</v>
      </c>
      <c r="AJ3000" s="15">
        <v>54282.422195750296</v>
      </c>
      <c r="AK3000" s="15">
        <v>276045.9462072</v>
      </c>
      <c r="AL3000" s="15">
        <v>0</v>
      </c>
      <c r="AM3000" s="15">
        <v>0</v>
      </c>
      <c r="AN3000" s="15">
        <v>0</v>
      </c>
      <c r="AO3000" s="15">
        <v>0</v>
      </c>
      <c r="AP3000" s="15">
        <v>0</v>
      </c>
      <c r="AQ3000" s="15">
        <v>0</v>
      </c>
      <c r="AR3000" s="15">
        <v>0</v>
      </c>
      <c r="AS3000" s="15">
        <v>0</v>
      </c>
      <c r="AT3000" s="15">
        <v>0</v>
      </c>
      <c r="AU3000" s="15">
        <v>2315.7932572</v>
      </c>
      <c r="AV3000" s="15">
        <v>16450.286681279998</v>
      </c>
      <c r="AW3000" s="15">
        <v>0</v>
      </c>
      <c r="AX3000" s="15">
        <v>0</v>
      </c>
      <c r="AY3000" s="15">
        <v>0</v>
      </c>
      <c r="AZ3000" s="15">
        <v>0</v>
      </c>
      <c r="BA3000" s="15">
        <v>0</v>
      </c>
      <c r="BB3000" s="15">
        <v>0</v>
      </c>
      <c r="BC3000" s="15">
        <v>36937.395770199997</v>
      </c>
      <c r="BD3000" s="15">
        <v>54282.422195750296</v>
      </c>
      <c r="BE3000" s="15">
        <v>0</v>
      </c>
      <c r="BF3000" s="15">
        <f>_xll.SNL.Clients.Office.Excel.Functions.SPG(BF$1, "SP_MARKETCAP", $A3000)</f>
        <v>238861.56</v>
      </c>
      <c r="BG3000" s="15">
        <v>37465.08632042</v>
      </c>
    </row>
    <row r="3001" spans="1:59" x14ac:dyDescent="0.25">
      <c r="A3001" s="3">
        <f t="shared" si="48"/>
        <v>43178</v>
      </c>
      <c r="B3001" s="2">
        <v>948.73199999999997</v>
      </c>
      <c r="C3001" s="2">
        <v>3163.3975</v>
      </c>
      <c r="D3001" s="2">
        <v>867.73749999999995</v>
      </c>
      <c r="E3001" s="2">
        <v>1237.2809999999999</v>
      </c>
      <c r="F3001" s="2">
        <v>832.50599999999997</v>
      </c>
      <c r="G3001" s="2">
        <v>483</v>
      </c>
      <c r="H3001" s="2">
        <v>1892.7360000000001</v>
      </c>
      <c r="I3001" s="2">
        <v>2348.424</v>
      </c>
      <c r="J3001" s="2">
        <v>4328.4105</v>
      </c>
      <c r="K3001" s="2">
        <v>406.28</v>
      </c>
      <c r="L3001" s="2">
        <v>608.83199999999999</v>
      </c>
      <c r="M3001" s="2">
        <v>15213.393</v>
      </c>
      <c r="N3001" s="2">
        <v>1991.2249999999999</v>
      </c>
      <c r="O3001" s="2">
        <v>21593.937000000002</v>
      </c>
      <c r="P3001" s="2">
        <v>11.135999999999999</v>
      </c>
      <c r="Q3001" s="2">
        <v>3592.8139999999999</v>
      </c>
      <c r="R3001" s="2">
        <v>5937.4888567799999</v>
      </c>
      <c r="S3001" s="15">
        <v>86094.412814509997</v>
      </c>
      <c r="T3001" s="15">
        <v>37391.482499999998</v>
      </c>
      <c r="U3001" s="15">
        <v>1414.7925</v>
      </c>
      <c r="V3001" s="15">
        <v>96777.66668604</v>
      </c>
      <c r="W3001" s="15">
        <v>3706.645</v>
      </c>
      <c r="X3001" s="15">
        <v>3438.9025000000001</v>
      </c>
      <c r="Y3001" s="15">
        <v>94859.495453459996</v>
      </c>
      <c r="Z3001" s="15">
        <v>70321.798572479995</v>
      </c>
      <c r="AA3001" s="15">
        <v>54222.332999999999</v>
      </c>
      <c r="AB3001" s="15">
        <v>24565.491999999998</v>
      </c>
      <c r="AC3001" s="15">
        <v>58222.131339899999</v>
      </c>
      <c r="AD3001" s="15">
        <v>1406.3295000000001</v>
      </c>
      <c r="AE3001" s="15">
        <v>145805</v>
      </c>
      <c r="AF3001" s="15">
        <v>501286.93080048001</v>
      </c>
      <c r="AG3001" s="15">
        <v>0</v>
      </c>
      <c r="AH3001" s="15">
        <v>61325.39112416</v>
      </c>
      <c r="AI3001" s="15">
        <v>889474.47889999999</v>
      </c>
      <c r="AJ3001" s="15">
        <v>52966.536699960001</v>
      </c>
      <c r="AK3001" s="15">
        <v>266901.17005684</v>
      </c>
      <c r="AL3001" s="15">
        <v>69540.782416079994</v>
      </c>
      <c r="AM3001" s="15">
        <v>0</v>
      </c>
      <c r="AN3001" s="15">
        <v>152592.98760892</v>
      </c>
      <c r="AO3001" s="15">
        <v>2561.0658079499999</v>
      </c>
      <c r="AP3001" s="15">
        <v>0</v>
      </c>
      <c r="AQ3001" s="15">
        <v>11869.261895400001</v>
      </c>
      <c r="AR3001" s="15">
        <v>81576.120218280004</v>
      </c>
      <c r="AS3001" s="15">
        <v>2872.67164</v>
      </c>
      <c r="AT3001" s="15">
        <v>0</v>
      </c>
      <c r="AU3001" s="15">
        <v>2262.3085669000002</v>
      </c>
      <c r="AV3001" s="15">
        <v>16367.584143120001</v>
      </c>
      <c r="AW3001" s="15">
        <v>122177.01845495999</v>
      </c>
      <c r="AX3001" s="15">
        <v>0</v>
      </c>
      <c r="AY3001" s="15">
        <v>1500.3180749999999</v>
      </c>
      <c r="AZ3001" s="15">
        <v>133.56126800000001</v>
      </c>
      <c r="BA3001" s="15">
        <v>69540.782416079994</v>
      </c>
      <c r="BB3001" s="15">
        <v>0</v>
      </c>
      <c r="BC3001" s="15">
        <v>36483.344473520003</v>
      </c>
      <c r="BD3001" s="15">
        <v>52966.536699960001</v>
      </c>
      <c r="BE3001" s="15">
        <v>0</v>
      </c>
      <c r="BF3001" s="15">
        <f>_xll.SNL.Clients.Office.Excel.Functions.SPG(BF$1, "SP_MARKETCAP", $A3001)</f>
        <v>237274.44</v>
      </c>
      <c r="BG3001" s="15">
        <v>37209.218732399997</v>
      </c>
    </row>
    <row r="3002" spans="1:59" x14ac:dyDescent="0.25">
      <c r="A3002" s="3">
        <f t="shared" si="48"/>
        <v>43179</v>
      </c>
      <c r="B3002" s="2">
        <v>957.03599999999994</v>
      </c>
      <c r="C3002" s="2">
        <v>3380.4515000000001</v>
      </c>
      <c r="D3002" s="2">
        <v>875.70749999999998</v>
      </c>
      <c r="E3002" s="2">
        <v>1235.4375</v>
      </c>
      <c r="F3002" s="2">
        <v>836.91150000000005</v>
      </c>
      <c r="G3002" s="2">
        <v>481.2</v>
      </c>
      <c r="H3002" s="2">
        <v>1896.5519999999999</v>
      </c>
      <c r="I3002" s="2">
        <v>2354.4070000000002</v>
      </c>
      <c r="J3002" s="2">
        <v>4323.0095000000001</v>
      </c>
      <c r="K3002" s="2">
        <v>404.11</v>
      </c>
      <c r="L3002" s="2">
        <v>605.76</v>
      </c>
      <c r="M3002" s="2">
        <v>15138.3135</v>
      </c>
      <c r="N3002" s="2">
        <v>1988.35</v>
      </c>
      <c r="O3002" s="2">
        <v>21690</v>
      </c>
      <c r="P3002" s="2">
        <v>11.013999999999999</v>
      </c>
      <c r="Q3002" s="2">
        <v>3657.5720000000001</v>
      </c>
      <c r="R3002" s="2">
        <v>5971.6096768799998</v>
      </c>
      <c r="S3002" s="15">
        <v>86185.556406510004</v>
      </c>
      <c r="T3002" s="15">
        <v>37389.916499999999</v>
      </c>
      <c r="U3002" s="15">
        <v>1416.1537499999999</v>
      </c>
      <c r="V3002" s="15">
        <v>96976.760781620003</v>
      </c>
      <c r="W3002" s="15">
        <v>3728.2635</v>
      </c>
      <c r="X3002" s="15">
        <v>3448.05</v>
      </c>
      <c r="Y3002" s="15">
        <v>95645.010518230003</v>
      </c>
      <c r="Z3002" s="15">
        <v>70384.980781439997</v>
      </c>
      <c r="AA3002" s="15">
        <v>54146.495999999999</v>
      </c>
      <c r="AB3002" s="15">
        <v>24494.66</v>
      </c>
      <c r="AC3002" s="15">
        <v>58019.163848800003</v>
      </c>
      <c r="AD3002" s="15">
        <v>1420.1935000000001</v>
      </c>
      <c r="AE3002" s="15">
        <v>150995.9</v>
      </c>
      <c r="AF3002" s="15">
        <v>488475.87745769997</v>
      </c>
      <c r="AG3002" s="15">
        <v>0</v>
      </c>
      <c r="AH3002" s="15">
        <v>61001.520231839997</v>
      </c>
      <c r="AI3002" s="15">
        <v>889170.03812000004</v>
      </c>
      <c r="AJ3002" s="15">
        <v>52458.086832950292</v>
      </c>
      <c r="AK3002" s="15">
        <v>269102.69433020003</v>
      </c>
      <c r="AL3002" s="15">
        <v>70708.660537799995</v>
      </c>
      <c r="AM3002" s="15">
        <v>0</v>
      </c>
      <c r="AN3002" s="15">
        <v>152397.50979665</v>
      </c>
      <c r="AO3002" s="15">
        <v>2561.0658079499999</v>
      </c>
      <c r="AP3002" s="15">
        <v>0</v>
      </c>
      <c r="AQ3002" s="15">
        <v>11917.08676018</v>
      </c>
      <c r="AR3002" s="15">
        <v>81670.736131650003</v>
      </c>
      <c r="AS3002" s="15">
        <v>2978.4057299999999</v>
      </c>
      <c r="AT3002" s="15">
        <v>0</v>
      </c>
      <c r="AU3002" s="15">
        <v>2162.8458095000001</v>
      </c>
      <c r="AV3002" s="15">
        <v>16232.252717040001</v>
      </c>
      <c r="AW3002" s="15">
        <v>118443.10815391999</v>
      </c>
      <c r="AX3002" s="15">
        <v>0</v>
      </c>
      <c r="AY3002" s="15">
        <v>1465.874581</v>
      </c>
      <c r="AZ3002" s="15">
        <v>129.55843300000001</v>
      </c>
      <c r="BA3002" s="15">
        <v>70708.660537799995</v>
      </c>
      <c r="BB3002" s="15">
        <v>0</v>
      </c>
      <c r="BC3002" s="15">
        <v>35921.698082839997</v>
      </c>
      <c r="BD3002" s="15">
        <v>52458.086832950292</v>
      </c>
      <c r="BE3002" s="15">
        <v>0</v>
      </c>
      <c r="BF3002" s="15">
        <f>_xll.SNL.Clients.Office.Excel.Functions.SPG(BF$1, "SP_MARKETCAP", $A3002)</f>
        <v>240635.4</v>
      </c>
      <c r="BG3002" s="15">
        <v>37413.045455059997</v>
      </c>
    </row>
    <row r="3003" spans="1:59" x14ac:dyDescent="0.25">
      <c r="A3003" s="3">
        <f t="shared" si="48"/>
        <v>43180</v>
      </c>
      <c r="B3003" s="2">
        <v>983.24549999999999</v>
      </c>
      <c r="C3003" s="2">
        <v>3501.058</v>
      </c>
      <c r="D3003" s="2">
        <v>886.947</v>
      </c>
      <c r="E3003" s="2">
        <v>1237.9949999999999</v>
      </c>
      <c r="F3003" s="2">
        <v>834.82</v>
      </c>
      <c r="G3003" s="2">
        <v>477.759996</v>
      </c>
      <c r="H3003" s="2">
        <v>1891.04</v>
      </c>
      <c r="I3003" s="2">
        <v>2349.0030000000002</v>
      </c>
      <c r="J3003" s="2">
        <v>4285.107</v>
      </c>
      <c r="K3003" s="2">
        <v>403.12090000000001</v>
      </c>
      <c r="L3003" s="2">
        <v>603.55200000000002</v>
      </c>
      <c r="M3003" s="2">
        <v>15136.584000000001</v>
      </c>
      <c r="N3003" s="2">
        <v>1962.8879999999999</v>
      </c>
      <c r="O3003" s="2">
        <v>21718.92</v>
      </c>
      <c r="P3003" s="2">
        <v>11.013999999999999</v>
      </c>
      <c r="Q3003" s="2">
        <v>3623.4360000000001</v>
      </c>
      <c r="R3003" s="2">
        <v>5988.2846710499998</v>
      </c>
      <c r="S3003" s="15">
        <v>86364.184069869996</v>
      </c>
      <c r="T3003" s="15">
        <v>37562.754999999997</v>
      </c>
      <c r="U3003" s="15">
        <v>1414.9437499999999</v>
      </c>
      <c r="V3003" s="15">
        <v>96864.737864320006</v>
      </c>
      <c r="W3003" s="15">
        <v>3713.8204999999998</v>
      </c>
      <c r="X3003" s="15">
        <v>3455.0349999999999</v>
      </c>
      <c r="Y3003" s="15">
        <v>96072.537748069997</v>
      </c>
      <c r="Z3003" s="15">
        <v>70558.941045689993</v>
      </c>
      <c r="AA3003" s="15">
        <v>54290.381999999998</v>
      </c>
      <c r="AB3003" s="15">
        <v>24446.201000000001</v>
      </c>
      <c r="AC3003" s="15">
        <v>57600.784355999996</v>
      </c>
      <c r="AD3003" s="15">
        <v>1447.952</v>
      </c>
      <c r="AE3003" s="15">
        <v>150378.79999999999</v>
      </c>
      <c r="AF3003" s="15">
        <v>492078.07839762</v>
      </c>
      <c r="AG3003" s="15">
        <v>0</v>
      </c>
      <c r="AH3003" s="15">
        <v>60126.193495840002</v>
      </c>
      <c r="AI3003" s="15">
        <v>869026.20651000005</v>
      </c>
      <c r="AJ3003" s="15">
        <v>53468.22892473</v>
      </c>
      <c r="AK3003" s="15">
        <v>267409.86912987998</v>
      </c>
      <c r="AL3003" s="15">
        <v>70616.155340040001</v>
      </c>
      <c r="AM3003" s="15">
        <v>0</v>
      </c>
      <c r="AN3003" s="15">
        <v>153104.23727178</v>
      </c>
      <c r="AO3003" s="15">
        <v>2551.41960905</v>
      </c>
      <c r="AP3003" s="15">
        <v>0</v>
      </c>
      <c r="AQ3003" s="15">
        <v>11943.173050060001</v>
      </c>
      <c r="AR3003" s="15">
        <v>81490.105751580006</v>
      </c>
      <c r="AS3003" s="15">
        <v>3119.8422399999999</v>
      </c>
      <c r="AT3003" s="15">
        <v>0</v>
      </c>
      <c r="AU3003" s="15">
        <v>2195.2181220500001</v>
      </c>
      <c r="AV3003" s="15">
        <v>16705.91270832</v>
      </c>
      <c r="AW3003" s="15">
        <v>120527.15111264</v>
      </c>
      <c r="AX3003" s="15">
        <v>0</v>
      </c>
      <c r="AY3003" s="15">
        <v>1420.2876040000001</v>
      </c>
      <c r="AZ3003" s="15">
        <v>129.024721</v>
      </c>
      <c r="BA3003" s="15">
        <v>70616.155340040001</v>
      </c>
      <c r="BB3003" s="15">
        <v>0</v>
      </c>
      <c r="BC3003" s="15">
        <v>36030.369127780003</v>
      </c>
      <c r="BD3003" s="15">
        <v>53468.22892473</v>
      </c>
      <c r="BE3003" s="15">
        <v>0</v>
      </c>
      <c r="BF3003" s="15">
        <f>_xll.SNL.Clients.Office.Excel.Functions.SPG(BF$1, "SP_MARKETCAP", $A3003)</f>
        <v>240682.08</v>
      </c>
      <c r="BG3003" s="15">
        <v>37261.259597759999</v>
      </c>
    </row>
    <row r="3004" spans="1:59" x14ac:dyDescent="0.25">
      <c r="A3004" s="3">
        <f t="shared" ref="A3004:A3067" si="49">A3003+1</f>
        <v>43181</v>
      </c>
      <c r="B3004" s="2">
        <v>954.15599999999995</v>
      </c>
      <c r="C3004" s="2">
        <v>3566.9520000000002</v>
      </c>
      <c r="D3004" s="2">
        <v>855.79499999999996</v>
      </c>
      <c r="E3004" s="2">
        <v>1193.5274999999999</v>
      </c>
      <c r="F3004" s="2">
        <v>817.10900000000004</v>
      </c>
      <c r="G3004" s="2">
        <v>468.39999599999999</v>
      </c>
      <c r="H3004" s="2">
        <v>1830.3019999999999</v>
      </c>
      <c r="I3004" s="2">
        <v>2236.3000000000002</v>
      </c>
      <c r="J3004" s="2">
        <v>4163.3459999999995</v>
      </c>
      <c r="K3004" s="2">
        <v>396.27</v>
      </c>
      <c r="L3004" s="2">
        <v>601.15200000000004</v>
      </c>
      <c r="M3004" s="2">
        <v>14601.62</v>
      </c>
      <c r="N3004" s="2">
        <v>1927.23</v>
      </c>
      <c r="O3004" s="2">
        <v>21520.095000000001</v>
      </c>
      <c r="P3004" s="2">
        <v>11.013999999999999</v>
      </c>
      <c r="Q3004" s="2">
        <v>3440.2060000000001</v>
      </c>
      <c r="R3004" s="2">
        <v>5900.0052901500003</v>
      </c>
      <c r="S3004" s="15">
        <v>84339.206504579997</v>
      </c>
      <c r="T3004" s="15">
        <v>36731.531999999999</v>
      </c>
      <c r="U3004" s="15">
        <v>1371.98875</v>
      </c>
      <c r="V3004" s="15">
        <v>94523.0206397</v>
      </c>
      <c r="W3004" s="15">
        <v>3604.1849999999999</v>
      </c>
      <c r="X3004" s="15">
        <v>3369.2779999999998</v>
      </c>
      <c r="Y3004" s="15">
        <v>93255.691945789993</v>
      </c>
      <c r="Z3004" s="15">
        <v>69395.271610600001</v>
      </c>
      <c r="AA3004" s="15">
        <v>54392.421999999999</v>
      </c>
      <c r="AB3004" s="15">
        <v>24506.856</v>
      </c>
      <c r="AC3004" s="15">
        <v>57258.704658759998</v>
      </c>
      <c r="AD3004" s="15">
        <v>1430.6320000000001</v>
      </c>
      <c r="AE3004" s="15">
        <v>146319.25</v>
      </c>
      <c r="AF3004" s="15">
        <v>479005.57498661999</v>
      </c>
      <c r="AG3004" s="15">
        <v>0</v>
      </c>
      <c r="AH3004" s="15">
        <v>60239.98597152</v>
      </c>
      <c r="AI3004" s="15">
        <v>856747.09505</v>
      </c>
      <c r="AJ3004" s="15">
        <v>52213.152073900586</v>
      </c>
      <c r="AK3004" s="15">
        <v>262096.44802571999</v>
      </c>
      <c r="AL3004" s="15">
        <v>68130.078150240006</v>
      </c>
      <c r="AM3004" s="15">
        <v>0</v>
      </c>
      <c r="AN3004" s="15">
        <v>151269.7531874</v>
      </c>
      <c r="AO3004" s="15">
        <v>2498.3655150999998</v>
      </c>
      <c r="AP3004" s="15">
        <v>0</v>
      </c>
      <c r="AQ3004" s="15">
        <v>11512.749267040001</v>
      </c>
      <c r="AR3004" s="15">
        <v>78625.824010469994</v>
      </c>
      <c r="AS3004" s="15">
        <v>3128.3665599999999</v>
      </c>
      <c r="AT3004" s="15">
        <v>0</v>
      </c>
      <c r="AU3004" s="15">
        <v>2065.2597079000002</v>
      </c>
      <c r="AV3004" s="15">
        <v>16375.10255568</v>
      </c>
      <c r="AW3004" s="15">
        <v>115924.88957879999</v>
      </c>
      <c r="AX3004" s="15">
        <v>0</v>
      </c>
      <c r="AY3004" s="15">
        <v>1401.039769</v>
      </c>
      <c r="AZ3004" s="15">
        <v>124.354747</v>
      </c>
      <c r="BA3004" s="15">
        <v>68130.078150240006</v>
      </c>
      <c r="BB3004" s="15">
        <v>0</v>
      </c>
      <c r="BC3004" s="15">
        <v>35257.836352860002</v>
      </c>
      <c r="BD3004" s="15">
        <v>52213.152073900586</v>
      </c>
      <c r="BE3004" s="15">
        <v>0</v>
      </c>
      <c r="BF3004" s="15">
        <f>_xll.SNL.Clients.Office.Excel.Functions.SPG(BF$1, "SP_MARKETCAP", $A3004)</f>
        <v>237274.44</v>
      </c>
      <c r="BG3004" s="15">
        <v>36532.687482720001</v>
      </c>
    </row>
    <row r="3005" spans="1:59" x14ac:dyDescent="0.25">
      <c r="A3005" s="3">
        <f t="shared" si="49"/>
        <v>43182</v>
      </c>
      <c r="B3005" s="2">
        <v>948.71699999999998</v>
      </c>
      <c r="C3005" s="2">
        <v>3583.0349999999999</v>
      </c>
      <c r="D3005" s="2">
        <v>837.12149999999997</v>
      </c>
      <c r="E3005" s="2">
        <v>1173.2325000000001</v>
      </c>
      <c r="F3005" s="2">
        <v>801.04449999999997</v>
      </c>
      <c r="G3005" s="2">
        <v>461.67999600000002</v>
      </c>
      <c r="H3005" s="2">
        <v>1792.672</v>
      </c>
      <c r="I3005" s="2">
        <v>2176.2600000000002</v>
      </c>
      <c r="J3005" s="2">
        <v>4108.8639999999996</v>
      </c>
      <c r="K3005" s="2">
        <v>392</v>
      </c>
      <c r="L3005" s="2">
        <v>593.08799999999997</v>
      </c>
      <c r="M3005" s="2">
        <v>14411.76</v>
      </c>
      <c r="N3005" s="2">
        <v>1919.8720000000001</v>
      </c>
      <c r="O3005" s="2">
        <v>20945.831999999999</v>
      </c>
      <c r="P3005" s="2">
        <v>10.82</v>
      </c>
      <c r="Q3005" s="2">
        <v>3367.9180000000001</v>
      </c>
      <c r="R3005" s="2">
        <v>5829.3817854299996</v>
      </c>
      <c r="S3005" s="15">
        <v>82724.431094850006</v>
      </c>
      <c r="T3005" s="15">
        <v>35943.407500000001</v>
      </c>
      <c r="U3005" s="15">
        <v>1346.6295</v>
      </c>
      <c r="V3005" s="15">
        <v>92715.595926309994</v>
      </c>
      <c r="W3005" s="15">
        <v>3524.7485000000001</v>
      </c>
      <c r="X3005" s="15">
        <v>3305.1590000000001</v>
      </c>
      <c r="Y3005" s="15">
        <v>91840.677727529997</v>
      </c>
      <c r="Z3005" s="15">
        <v>68540.691227169998</v>
      </c>
      <c r="AA3005" s="15">
        <v>54413.743999999999</v>
      </c>
      <c r="AB3005" s="15">
        <v>24519.923999999999</v>
      </c>
      <c r="AC3005" s="15">
        <v>55983.318337639997</v>
      </c>
      <c r="AD3005" s="15">
        <v>1443.7719999999999</v>
      </c>
      <c r="AE3005" s="15">
        <v>140946.85</v>
      </c>
      <c r="AF3005" s="15">
        <v>463028.07081762003</v>
      </c>
      <c r="AG3005" s="15">
        <v>0</v>
      </c>
      <c r="AH3005" s="15">
        <v>59854.842207679998</v>
      </c>
      <c r="AI3005" s="15">
        <v>836907.70421999996</v>
      </c>
      <c r="AJ3005" s="15">
        <v>50936.117319940589</v>
      </c>
      <c r="AK3005" s="15">
        <v>257567.99253379999</v>
      </c>
      <c r="AL3005" s="15">
        <v>62870.836201290003</v>
      </c>
      <c r="AM3005" s="15">
        <v>0</v>
      </c>
      <c r="AN3005" s="15">
        <v>148172.18170066</v>
      </c>
      <c r="AO3005" s="15">
        <v>2512.8348134500002</v>
      </c>
      <c r="AP3005" s="15">
        <v>0</v>
      </c>
      <c r="AQ3005" s="15">
        <v>11242.976718780001</v>
      </c>
      <c r="AR3005" s="15">
        <v>77800.085130149993</v>
      </c>
      <c r="AS3005" s="15">
        <v>2872.59681</v>
      </c>
      <c r="AT3005" s="15">
        <v>0</v>
      </c>
      <c r="AU3005" s="15">
        <v>2006.1450502</v>
      </c>
      <c r="AV3005" s="15">
        <v>16277.3631924</v>
      </c>
      <c r="AW3005" s="15">
        <v>113493.50612696</v>
      </c>
      <c r="AX3005" s="15">
        <v>0</v>
      </c>
      <c r="AY3005" s="15">
        <v>1367.6093189999999</v>
      </c>
      <c r="AZ3005" s="15">
        <v>110.611679</v>
      </c>
      <c r="BA3005" s="15">
        <v>62870.836201290003</v>
      </c>
      <c r="BB3005" s="15">
        <v>0</v>
      </c>
      <c r="BC3005" s="15">
        <v>34569.227751259998</v>
      </c>
      <c r="BD3005" s="15">
        <v>50936.117319940589</v>
      </c>
      <c r="BE3005" s="15">
        <v>0</v>
      </c>
      <c r="BF3005" s="15">
        <f>_xll.SNL.Clients.Office.Excel.Functions.SPG(BF$1, "SP_MARKETCAP", $A3005)</f>
        <v>230412.48</v>
      </c>
      <c r="BG3005" s="15">
        <v>35951.564486199997</v>
      </c>
    </row>
    <row r="3006" spans="1:59" x14ac:dyDescent="0.25">
      <c r="A3006" s="3">
        <f t="shared" si="49"/>
        <v>43183</v>
      </c>
      <c r="B3006" s="2">
        <v>948.71699999999998</v>
      </c>
      <c r="C3006" s="2">
        <v>3583.0349999999999</v>
      </c>
      <c r="D3006" s="2">
        <v>837.12149999999997</v>
      </c>
      <c r="E3006" s="2">
        <v>1173.2325000000001</v>
      </c>
      <c r="F3006" s="2">
        <v>801.04449999999997</v>
      </c>
      <c r="G3006" s="2">
        <v>461.67999600000002</v>
      </c>
      <c r="H3006" s="2">
        <v>1792.672</v>
      </c>
      <c r="I3006" s="2">
        <v>2176.2600000000002</v>
      </c>
      <c r="J3006" s="2">
        <v>4108.8639999999996</v>
      </c>
      <c r="K3006" s="2">
        <v>392</v>
      </c>
      <c r="L3006" s="2">
        <v>593.08799999999997</v>
      </c>
      <c r="M3006" s="2">
        <v>0</v>
      </c>
      <c r="N3006" s="2">
        <v>0</v>
      </c>
      <c r="O3006" s="2">
        <v>0</v>
      </c>
      <c r="P3006" s="2">
        <v>0</v>
      </c>
      <c r="Q3006" s="2">
        <v>0</v>
      </c>
      <c r="R3006" s="2">
        <v>0</v>
      </c>
      <c r="S3006" s="15">
        <v>0</v>
      </c>
      <c r="T3006" s="15">
        <v>0</v>
      </c>
      <c r="U3006" s="15">
        <v>0</v>
      </c>
      <c r="V3006" s="15">
        <v>0</v>
      </c>
      <c r="W3006" s="15">
        <v>0</v>
      </c>
      <c r="X3006" s="15">
        <v>0</v>
      </c>
      <c r="Y3006" s="15">
        <v>0</v>
      </c>
      <c r="Z3006" s="15">
        <v>0</v>
      </c>
      <c r="AA3006" s="15">
        <v>0</v>
      </c>
      <c r="AB3006" s="15">
        <v>0</v>
      </c>
      <c r="AC3006" s="15">
        <v>0</v>
      </c>
      <c r="AD3006" s="15">
        <v>0</v>
      </c>
      <c r="AE3006" s="15">
        <v>0</v>
      </c>
      <c r="AF3006" s="15">
        <v>0</v>
      </c>
      <c r="AG3006" s="15">
        <v>0</v>
      </c>
      <c r="AH3006" s="15">
        <v>0</v>
      </c>
      <c r="AI3006" s="15">
        <v>0</v>
      </c>
      <c r="AJ3006" s="15">
        <v>50936.117319940589</v>
      </c>
      <c r="AK3006" s="15">
        <v>0</v>
      </c>
      <c r="AL3006" s="15">
        <v>62870.836201290003</v>
      </c>
      <c r="AM3006" s="15">
        <v>0</v>
      </c>
      <c r="AN3006" s="15">
        <v>0</v>
      </c>
      <c r="AO3006" s="15">
        <v>0</v>
      </c>
      <c r="AP3006" s="15">
        <v>0</v>
      </c>
      <c r="AQ3006" s="15">
        <v>0</v>
      </c>
      <c r="AR3006" s="15">
        <v>0</v>
      </c>
      <c r="AS3006" s="15">
        <v>0</v>
      </c>
      <c r="AT3006" s="15">
        <v>0</v>
      </c>
      <c r="AU3006" s="15">
        <v>0</v>
      </c>
      <c r="AV3006" s="15">
        <v>0</v>
      </c>
      <c r="AW3006" s="15">
        <v>113493.50612696</v>
      </c>
      <c r="AX3006" s="15">
        <v>0</v>
      </c>
      <c r="AY3006" s="15">
        <v>0</v>
      </c>
      <c r="AZ3006" s="15">
        <v>0</v>
      </c>
      <c r="BA3006" s="15">
        <v>0</v>
      </c>
      <c r="BB3006" s="15">
        <v>0</v>
      </c>
      <c r="BC3006" s="15">
        <v>0</v>
      </c>
      <c r="BD3006" s="15">
        <v>50936.117319940589</v>
      </c>
      <c r="BE3006" s="15">
        <v>0</v>
      </c>
      <c r="BF3006" s="15">
        <f>_xll.SNL.Clients.Office.Excel.Functions.SPG(BF$1, "SP_MARKETCAP", $A3006)</f>
        <v>230412.48</v>
      </c>
      <c r="BG3006" s="15">
        <v>35951.564486199997</v>
      </c>
    </row>
    <row r="3007" spans="1:59" x14ac:dyDescent="0.25">
      <c r="A3007" s="3">
        <f t="shared" si="49"/>
        <v>43184</v>
      </c>
      <c r="B3007" s="2">
        <v>948.71699999999998</v>
      </c>
      <c r="C3007" s="2">
        <v>3583.0349999999999</v>
      </c>
      <c r="D3007" s="2">
        <v>837.12149999999997</v>
      </c>
      <c r="E3007" s="2">
        <v>1173.2325000000001</v>
      </c>
      <c r="F3007" s="2">
        <v>801.04449999999997</v>
      </c>
      <c r="G3007" s="2">
        <v>461.67999600000002</v>
      </c>
      <c r="H3007" s="2">
        <v>1792.672</v>
      </c>
      <c r="I3007" s="2">
        <v>2176.2600000000002</v>
      </c>
      <c r="J3007" s="2">
        <v>4108.8639999999996</v>
      </c>
      <c r="K3007" s="2">
        <v>392</v>
      </c>
      <c r="L3007" s="2">
        <v>593.08799999999997</v>
      </c>
      <c r="M3007" s="2">
        <v>0</v>
      </c>
      <c r="N3007" s="2">
        <v>0</v>
      </c>
      <c r="O3007" s="2">
        <v>0</v>
      </c>
      <c r="P3007" s="2">
        <v>0</v>
      </c>
      <c r="Q3007" s="2">
        <v>0</v>
      </c>
      <c r="R3007" s="2">
        <v>0</v>
      </c>
      <c r="S3007" s="15">
        <v>82724.431094850006</v>
      </c>
      <c r="T3007" s="15">
        <v>0</v>
      </c>
      <c r="U3007" s="15">
        <v>0</v>
      </c>
      <c r="V3007" s="15">
        <v>0</v>
      </c>
      <c r="W3007" s="15">
        <v>0</v>
      </c>
      <c r="X3007" s="15">
        <v>0</v>
      </c>
      <c r="Y3007" s="15">
        <v>0</v>
      </c>
      <c r="Z3007" s="15">
        <v>0</v>
      </c>
      <c r="AA3007" s="15">
        <v>0</v>
      </c>
      <c r="AB3007" s="15">
        <v>0</v>
      </c>
      <c r="AC3007" s="15">
        <v>0</v>
      </c>
      <c r="AD3007" s="15">
        <v>0</v>
      </c>
      <c r="AE3007" s="15">
        <v>0</v>
      </c>
      <c r="AF3007" s="15">
        <v>0</v>
      </c>
      <c r="AG3007" s="15">
        <v>0</v>
      </c>
      <c r="AH3007" s="15">
        <v>0</v>
      </c>
      <c r="AI3007" s="15">
        <v>0</v>
      </c>
      <c r="AJ3007" s="15">
        <v>50936.117319940589</v>
      </c>
      <c r="AK3007" s="15">
        <v>0</v>
      </c>
      <c r="AL3007" s="15">
        <v>62870.836201290003</v>
      </c>
      <c r="AM3007" s="15">
        <v>0</v>
      </c>
      <c r="AN3007" s="15">
        <v>0</v>
      </c>
      <c r="AO3007" s="15">
        <v>0</v>
      </c>
      <c r="AP3007" s="15">
        <v>0</v>
      </c>
      <c r="AQ3007" s="15">
        <v>11242.976718780001</v>
      </c>
      <c r="AR3007" s="15">
        <v>0</v>
      </c>
      <c r="AS3007" s="15">
        <v>0</v>
      </c>
      <c r="AT3007" s="15">
        <v>0</v>
      </c>
      <c r="AU3007" s="15">
        <v>2006.1450502</v>
      </c>
      <c r="AV3007" s="15">
        <v>0</v>
      </c>
      <c r="AW3007" s="15">
        <v>0</v>
      </c>
      <c r="AX3007" s="15">
        <v>0</v>
      </c>
      <c r="AY3007" s="15">
        <v>0</v>
      </c>
      <c r="AZ3007" s="15">
        <v>0</v>
      </c>
      <c r="BA3007" s="15">
        <v>0</v>
      </c>
      <c r="BB3007" s="15">
        <v>0</v>
      </c>
      <c r="BC3007" s="15">
        <v>0</v>
      </c>
      <c r="BD3007" s="15">
        <v>50936.117319940589</v>
      </c>
      <c r="BE3007" s="15">
        <v>0</v>
      </c>
      <c r="BF3007" s="15">
        <f>_xll.SNL.Clients.Office.Excel.Functions.SPG(BF$1, "SP_MARKETCAP", $A3007)</f>
        <v>230412.48</v>
      </c>
      <c r="BG3007" s="15">
        <v>35951.564486199997</v>
      </c>
    </row>
    <row r="3008" spans="1:59" x14ac:dyDescent="0.25">
      <c r="A3008" s="3">
        <f t="shared" si="49"/>
        <v>43185</v>
      </c>
      <c r="B3008" s="2">
        <v>965.55200000000002</v>
      </c>
      <c r="C3008" s="2">
        <v>3746.3649999999998</v>
      </c>
      <c r="D3008" s="2">
        <v>852.87450000000001</v>
      </c>
      <c r="E3008" s="2">
        <v>1201.6949999999999</v>
      </c>
      <c r="F3008" s="2">
        <v>823.428</v>
      </c>
      <c r="G3008" s="2">
        <v>469.03999199999998</v>
      </c>
      <c r="H3008" s="2">
        <v>1822.3015</v>
      </c>
      <c r="I3008" s="2">
        <v>2232.4994999999999</v>
      </c>
      <c r="J3008" s="2">
        <v>4294.0050000000001</v>
      </c>
      <c r="K3008" s="2">
        <v>396.06</v>
      </c>
      <c r="L3008" s="2">
        <v>599.28</v>
      </c>
      <c r="M3008" s="2">
        <v>14608.902</v>
      </c>
      <c r="N3008" s="2">
        <v>1959.492</v>
      </c>
      <c r="O3008" s="2">
        <v>21164.335500000001</v>
      </c>
      <c r="P3008" s="2">
        <v>10.948</v>
      </c>
      <c r="Q3008" s="2">
        <v>3503.4580000000001</v>
      </c>
      <c r="R3008" s="2">
        <v>5915.6994023099996</v>
      </c>
      <c r="S3008" s="15">
        <v>84527.225223920002</v>
      </c>
      <c r="T3008" s="15">
        <v>36731.125</v>
      </c>
      <c r="U3008" s="15">
        <v>1384.41525</v>
      </c>
      <c r="V3008" s="15">
        <v>94878.920853489995</v>
      </c>
      <c r="W3008" s="15">
        <v>3631.7579999999998</v>
      </c>
      <c r="X3008" s="15">
        <v>3380.1239999999998</v>
      </c>
      <c r="Y3008" s="15">
        <v>94380.301362640006</v>
      </c>
      <c r="Z3008" s="15">
        <v>69593.893031519998</v>
      </c>
      <c r="AA3008" s="15">
        <v>54403.985000000001</v>
      </c>
      <c r="AB3008" s="15">
        <v>24476.364000000001</v>
      </c>
      <c r="AC3008" s="15">
        <v>56342.030808249998</v>
      </c>
      <c r="AD3008" s="15">
        <v>1440.318</v>
      </c>
      <c r="AE3008" s="15">
        <v>147910.39999999999</v>
      </c>
      <c r="AF3008" s="15">
        <v>464974.42132547998</v>
      </c>
      <c r="AG3008" s="15">
        <v>0</v>
      </c>
      <c r="AH3008" s="15">
        <v>59688.53012784</v>
      </c>
      <c r="AI3008" s="15">
        <v>876637.22600999998</v>
      </c>
      <c r="AJ3008" s="15">
        <v>51382.065964180591</v>
      </c>
      <c r="AK3008" s="15">
        <v>261353.95227276001</v>
      </c>
      <c r="AL3008" s="15">
        <v>64436.518342440002</v>
      </c>
      <c r="AM3008" s="15">
        <v>0</v>
      </c>
      <c r="AN3008" s="15">
        <v>151344.93696135</v>
      </c>
      <c r="AO3008" s="15">
        <v>2556.2427084999999</v>
      </c>
      <c r="AP3008" s="15">
        <v>0</v>
      </c>
      <c r="AQ3008" s="15">
        <v>11563.709285159999</v>
      </c>
      <c r="AR3008" s="15">
        <v>79666.599057540006</v>
      </c>
      <c r="AS3008" s="15">
        <v>2931.7263760000001</v>
      </c>
      <c r="AT3008" s="15">
        <v>0</v>
      </c>
      <c r="AU3008" s="15">
        <v>2037.1098709</v>
      </c>
      <c r="AV3008" s="15">
        <v>16796.133659039999</v>
      </c>
      <c r="AW3008" s="15">
        <v>111930.47390791999</v>
      </c>
      <c r="AX3008" s="15">
        <v>0</v>
      </c>
      <c r="AY3008" s="15">
        <v>1422.3136919999999</v>
      </c>
      <c r="AZ3008" s="15">
        <v>113.54709200000001</v>
      </c>
      <c r="BA3008" s="15">
        <v>64436.518342440002</v>
      </c>
      <c r="BB3008" s="15">
        <v>0</v>
      </c>
      <c r="BC3008" s="15">
        <v>35582.773536740002</v>
      </c>
      <c r="BD3008" s="15">
        <v>51382.065964180591</v>
      </c>
      <c r="BE3008" s="15">
        <v>0</v>
      </c>
      <c r="BF3008" s="15">
        <f>_xll.SNL.Clients.Office.Excel.Functions.SPG(BF$1, "SP_MARKETCAP", $A3008)</f>
        <v>244976.64000000001</v>
      </c>
      <c r="BG3008" s="15">
        <v>36484.983356140001</v>
      </c>
    </row>
    <row r="3009" spans="1:59" x14ac:dyDescent="0.25">
      <c r="A3009" s="3">
        <f t="shared" si="49"/>
        <v>43186</v>
      </c>
      <c r="B3009" s="2">
        <v>951.76199999999994</v>
      </c>
      <c r="C3009" s="2">
        <v>3771.319</v>
      </c>
      <c r="D3009" s="2">
        <v>829.80600000000004</v>
      </c>
      <c r="E3009" s="2">
        <v>1183.05</v>
      </c>
      <c r="F3009" s="2">
        <v>807.63049999999998</v>
      </c>
      <c r="G3009" s="2">
        <v>467.35999199999998</v>
      </c>
      <c r="H3009" s="2">
        <v>1799.4079999999999</v>
      </c>
      <c r="I3009" s="2">
        <v>2206.752</v>
      </c>
      <c r="J3009" s="2">
        <v>4140.1229999999996</v>
      </c>
      <c r="K3009" s="2">
        <v>395.78</v>
      </c>
      <c r="L3009" s="2">
        <v>607.67999999999995</v>
      </c>
      <c r="M3009" s="2">
        <v>14359.725</v>
      </c>
      <c r="N3009" s="2">
        <v>1944.21</v>
      </c>
      <c r="O3009" s="2">
        <v>21152.25</v>
      </c>
      <c r="P3009" s="2">
        <v>10.974</v>
      </c>
      <c r="Q3009" s="2">
        <v>3429.6640000000002</v>
      </c>
      <c r="R3009" s="2">
        <v>5890.5015938699999</v>
      </c>
      <c r="S3009" s="15">
        <v>83095.790885509996</v>
      </c>
      <c r="T3009" s="15">
        <v>36121.678999999996</v>
      </c>
      <c r="U3009" s="15">
        <v>1361.16</v>
      </c>
      <c r="V3009" s="15">
        <v>93544.094439780005</v>
      </c>
      <c r="W3009" s="15">
        <v>3634.873</v>
      </c>
      <c r="X3009" s="15">
        <v>3379.8</v>
      </c>
      <c r="Y3009" s="15">
        <v>92967.0363621</v>
      </c>
      <c r="Z3009" s="15">
        <v>69393.711285359997</v>
      </c>
      <c r="AA3009" s="15">
        <v>54572.928</v>
      </c>
      <c r="AB3009" s="15">
        <v>24570.018</v>
      </c>
      <c r="AC3009" s="15">
        <v>56547.61526164</v>
      </c>
      <c r="AD3009" s="15">
        <v>1432.5464999999999</v>
      </c>
      <c r="AE3009" s="15">
        <v>136439.6</v>
      </c>
      <c r="AF3009" s="15">
        <v>442199.21538275998</v>
      </c>
      <c r="AG3009" s="15">
        <v>0</v>
      </c>
      <c r="AH3009" s="15">
        <v>60642.636270080002</v>
      </c>
      <c r="AI3009" s="15">
        <v>854159.34842000005</v>
      </c>
      <c r="AJ3009" s="15">
        <v>47159.069128379997</v>
      </c>
      <c r="AK3009" s="15">
        <v>248907.42942959999</v>
      </c>
      <c r="AL3009" s="15">
        <v>60771.662367600002</v>
      </c>
      <c r="AM3009" s="15">
        <v>0</v>
      </c>
      <c r="AN3009" s="15">
        <v>149405.19559344</v>
      </c>
      <c r="AO3009" s="15">
        <v>2527.3041118000001</v>
      </c>
      <c r="AP3009" s="15">
        <v>0</v>
      </c>
      <c r="AQ3009" s="15">
        <v>11364.334987140001</v>
      </c>
      <c r="AR3009" s="15">
        <v>78634.425457139994</v>
      </c>
      <c r="AS3009" s="15">
        <v>2814.8423499999999</v>
      </c>
      <c r="AT3009" s="15">
        <v>0</v>
      </c>
      <c r="AU3009" s="15">
        <v>2034.2948871999999</v>
      </c>
      <c r="AV3009" s="15">
        <v>16454.045887560002</v>
      </c>
      <c r="AW3009" s="15">
        <v>116706.40568832</v>
      </c>
      <c r="AX3009" s="15">
        <v>0</v>
      </c>
      <c r="AY3009" s="15">
        <v>1406.1049889999999</v>
      </c>
      <c r="AZ3009" s="15">
        <v>107.40941100000001</v>
      </c>
      <c r="BA3009" s="15">
        <v>60771.662367600002</v>
      </c>
      <c r="BB3009" s="15">
        <v>0</v>
      </c>
      <c r="BC3009" s="15">
        <v>35424.60874856</v>
      </c>
      <c r="BD3009" s="15">
        <v>47159.069128379997</v>
      </c>
      <c r="BE3009" s="15">
        <v>0</v>
      </c>
      <c r="BF3009" s="15">
        <f>_xll.SNL.Clients.Office.Excel.Functions.SPG(BF$1, "SP_MARKETCAP", $A3009)</f>
        <v>238954.92</v>
      </c>
      <c r="BG3009" s="15">
        <v>36012.803016170001</v>
      </c>
    </row>
    <row r="3010" spans="1:59" x14ac:dyDescent="0.25">
      <c r="A3010" s="3">
        <f t="shared" si="49"/>
        <v>43187</v>
      </c>
      <c r="B3010" s="2">
        <v>934.21799999999996</v>
      </c>
      <c r="C3010" s="2">
        <v>3783.8175000000001</v>
      </c>
      <c r="D3010" s="2">
        <v>814.57050000000004</v>
      </c>
      <c r="E3010" s="2">
        <v>1170.8779999999999</v>
      </c>
      <c r="F3010" s="2">
        <v>800.822</v>
      </c>
      <c r="G3010" s="2">
        <v>470.35999199999998</v>
      </c>
      <c r="H3010" s="2">
        <v>1808.481</v>
      </c>
      <c r="I3010" s="2">
        <v>2217.9915000000001</v>
      </c>
      <c r="J3010" s="2">
        <v>4090.5585000000001</v>
      </c>
      <c r="K3010" s="2">
        <v>399.07</v>
      </c>
      <c r="L3010" s="2">
        <v>608.49599999999998</v>
      </c>
      <c r="M3010" s="2">
        <v>14084.32</v>
      </c>
      <c r="N3010" s="2">
        <v>1906.46</v>
      </c>
      <c r="O3010" s="2">
        <v>21202.691999999999</v>
      </c>
      <c r="P3010" s="2">
        <v>10.974</v>
      </c>
      <c r="Q3010" s="2">
        <v>3381.4720000000002</v>
      </c>
      <c r="R3010" s="2">
        <v>5921.0019361799996</v>
      </c>
      <c r="S3010" s="15">
        <v>83177.048960150001</v>
      </c>
      <c r="T3010" s="15">
        <v>36054.654000000002</v>
      </c>
      <c r="U3010" s="15">
        <v>1358.12</v>
      </c>
      <c r="V3010" s="15">
        <v>93174.366339450004</v>
      </c>
      <c r="W3010" s="15">
        <v>3627.45</v>
      </c>
      <c r="X3010" s="15">
        <v>3394.1619999999998</v>
      </c>
      <c r="Y3010" s="15">
        <v>92323.529165440006</v>
      </c>
      <c r="Z3010" s="15">
        <v>69793.908970620003</v>
      </c>
      <c r="AA3010" s="15">
        <v>54603.563999999998</v>
      </c>
      <c r="AB3010" s="15">
        <v>24570.018</v>
      </c>
      <c r="AC3010" s="15">
        <v>57957.137032600003</v>
      </c>
      <c r="AD3010" s="15">
        <v>1429.9559999999999</v>
      </c>
      <c r="AE3010" s="15">
        <v>133916.75</v>
      </c>
      <c r="AF3010" s="15">
        <v>444552.26599674003</v>
      </c>
      <c r="AG3010" s="15">
        <v>0</v>
      </c>
      <c r="AH3010" s="15">
        <v>61838.640874800003</v>
      </c>
      <c r="AI3010" s="15">
        <v>844721.68423999997</v>
      </c>
      <c r="AJ3010" s="15">
        <v>43544.181546380292</v>
      </c>
      <c r="AK3010" s="15">
        <v>249912.83870028</v>
      </c>
      <c r="AL3010" s="15">
        <v>59716.276628009997</v>
      </c>
      <c r="AM3010" s="15">
        <v>0</v>
      </c>
      <c r="AN3010" s="15">
        <v>148172.18170066</v>
      </c>
      <c r="AO3010" s="15">
        <v>2541.77341015</v>
      </c>
      <c r="AP3010" s="15">
        <v>0</v>
      </c>
      <c r="AQ3010" s="15">
        <v>11524.701270330001</v>
      </c>
      <c r="AR3010" s="15">
        <v>79313.939744069998</v>
      </c>
      <c r="AS3010" s="15">
        <v>2780.464696</v>
      </c>
      <c r="AT3010" s="15">
        <v>0</v>
      </c>
      <c r="AU3010" s="15">
        <v>2026.3191000500001</v>
      </c>
      <c r="AV3010" s="15">
        <v>16269.844779839999</v>
      </c>
      <c r="AW3010" s="15">
        <v>118790.44864704</v>
      </c>
      <c r="AX3010" s="15">
        <v>0</v>
      </c>
      <c r="AY3010" s="15">
        <v>1433.457175</v>
      </c>
      <c r="AZ3010" s="15">
        <v>105.808277</v>
      </c>
      <c r="BA3010" s="15">
        <v>59716.276628009997</v>
      </c>
      <c r="BB3010" s="15">
        <v>0</v>
      </c>
      <c r="BC3010" s="15">
        <v>36418.787417120002</v>
      </c>
      <c r="BD3010" s="15">
        <v>43544.181546380292</v>
      </c>
      <c r="BE3010" s="15">
        <v>0</v>
      </c>
      <c r="BF3010" s="15">
        <f>_xll.SNL.Clients.Office.Excel.Functions.SPG(BF$1, "SP_MARKETCAP", $A3010)</f>
        <v>231532.79999999999</v>
      </c>
      <c r="BG3010" s="15">
        <v>35965.241384139998</v>
      </c>
    </row>
    <row r="3011" spans="1:59" x14ac:dyDescent="0.25">
      <c r="A3011" s="3">
        <f t="shared" si="49"/>
        <v>43188</v>
      </c>
      <c r="B3011" s="2">
        <v>953.82600000000002</v>
      </c>
      <c r="C3011" s="2">
        <v>3731.9915000000001</v>
      </c>
      <c r="D3011" s="2">
        <v>826.28800000000001</v>
      </c>
      <c r="E3011" s="2">
        <v>1189.2460000000001</v>
      </c>
      <c r="F3011" s="2">
        <v>811.32399999999996</v>
      </c>
      <c r="G3011" s="2">
        <v>475.63999200000001</v>
      </c>
      <c r="H3011" s="2">
        <v>1821.0355</v>
      </c>
      <c r="I3011" s="2">
        <v>2256.0614999999998</v>
      </c>
      <c r="J3011" s="2">
        <v>4180.0185000000001</v>
      </c>
      <c r="K3011" s="2">
        <v>401.31</v>
      </c>
      <c r="L3011" s="2">
        <v>611.76</v>
      </c>
      <c r="M3011" s="2">
        <v>14218.8</v>
      </c>
      <c r="N3011" s="2">
        <v>1914.7249999999999</v>
      </c>
      <c r="O3011" s="2">
        <v>21453.414000000001</v>
      </c>
      <c r="P3011" s="2">
        <v>10.972</v>
      </c>
      <c r="Q3011" s="2">
        <v>3442.2139999999999</v>
      </c>
      <c r="R3011" s="2">
        <v>5993.8092049200004</v>
      </c>
      <c r="S3011" s="15">
        <v>84195.789660399998</v>
      </c>
      <c r="T3011" s="15">
        <v>36398.7765</v>
      </c>
      <c r="U3011" s="15">
        <v>1376.9680000000001</v>
      </c>
      <c r="V3011" s="15">
        <v>94441.121431880005</v>
      </c>
      <c r="W3011" s="15">
        <v>3686.85</v>
      </c>
      <c r="X3011" s="15">
        <v>3436.864</v>
      </c>
      <c r="Y3011" s="15">
        <v>93837.055719919998</v>
      </c>
      <c r="Z3011" s="15">
        <v>70559.297965499994</v>
      </c>
      <c r="AA3011" s="15">
        <v>54783.3</v>
      </c>
      <c r="AB3011" s="15">
        <v>24622.29</v>
      </c>
      <c r="AC3011" s="15">
        <v>57417.09123944</v>
      </c>
      <c r="AD3011" s="15">
        <v>1437.7275</v>
      </c>
      <c r="AE3011" s="15">
        <v>140111.95000000001</v>
      </c>
      <c r="AF3011" s="15">
        <v>464190.07112082001</v>
      </c>
      <c r="AG3011" s="15">
        <v>0</v>
      </c>
      <c r="AH3011" s="15">
        <v>62607.25675008</v>
      </c>
      <c r="AI3011" s="15">
        <v>851317.90113999997</v>
      </c>
      <c r="AJ3011" s="15">
        <v>44954.66389833</v>
      </c>
      <c r="AK3011" s="15">
        <v>256106.03132539999</v>
      </c>
      <c r="AL3011" s="15">
        <v>60470.123584859997</v>
      </c>
      <c r="AM3011" s="15">
        <v>0</v>
      </c>
      <c r="AN3011" s="15">
        <v>151029.16511075999</v>
      </c>
      <c r="AO3011" s="15">
        <v>2590.0044046500002</v>
      </c>
      <c r="AP3011" s="15">
        <v>0</v>
      </c>
      <c r="AQ3011" s="15">
        <v>11767.41780705</v>
      </c>
      <c r="AR3011" s="15">
        <v>80234.294537759997</v>
      </c>
      <c r="AS3011" s="15">
        <v>2825.8431999999998</v>
      </c>
      <c r="AT3011" s="15">
        <v>0</v>
      </c>
      <c r="AU3011" s="15">
        <v>2069.9513474</v>
      </c>
      <c r="AV3011" s="15">
        <v>16480.360331520002</v>
      </c>
      <c r="AW3011" s="15">
        <v>117053.74618144</v>
      </c>
      <c r="AX3011" s="15">
        <v>0</v>
      </c>
      <c r="AY3011" s="15">
        <v>1278.461452</v>
      </c>
      <c r="AZ3011" s="15">
        <v>107.40941100000001</v>
      </c>
      <c r="BA3011" s="15">
        <v>60470.123584859997</v>
      </c>
      <c r="BB3011" s="15">
        <v>0</v>
      </c>
      <c r="BC3011" s="15">
        <v>37051.446569840002</v>
      </c>
      <c r="BD3011" s="15">
        <v>44954.66389833</v>
      </c>
      <c r="BE3011" s="15">
        <v>0</v>
      </c>
      <c r="BF3011" s="15">
        <f>_xll.SNL.Clients.Office.Excel.Functions.SPG(BF$1, "SP_MARKETCAP", $A3011)</f>
        <v>243109.44</v>
      </c>
      <c r="BG3011" s="15">
        <v>36371.677148759998</v>
      </c>
    </row>
    <row r="3012" spans="1:59" x14ac:dyDescent="0.25">
      <c r="A3012" s="3">
        <f t="shared" si="49"/>
        <v>43189</v>
      </c>
      <c r="B3012" s="2">
        <v>953.82600000000002</v>
      </c>
      <c r="C3012" s="2">
        <v>3731.9915000000001</v>
      </c>
      <c r="D3012" s="2">
        <v>826.28800000000001</v>
      </c>
      <c r="E3012" s="2">
        <v>1189.2460000000001</v>
      </c>
      <c r="F3012" s="2">
        <v>811.32399999999996</v>
      </c>
      <c r="G3012" s="2">
        <v>475.63999200000001</v>
      </c>
      <c r="H3012" s="2">
        <v>1821.0355</v>
      </c>
      <c r="I3012" s="2">
        <v>2256.0614999999998</v>
      </c>
      <c r="J3012" s="2">
        <v>4180.0185000000001</v>
      </c>
      <c r="K3012" s="2">
        <v>401.31</v>
      </c>
      <c r="L3012" s="2">
        <v>611.76</v>
      </c>
      <c r="M3012" s="2">
        <v>14218.8</v>
      </c>
      <c r="N3012" s="2">
        <v>0</v>
      </c>
      <c r="O3012" s="2">
        <v>0</v>
      </c>
      <c r="P3012" s="2">
        <v>0</v>
      </c>
      <c r="Q3012" s="2">
        <v>0</v>
      </c>
      <c r="R3012" s="2">
        <v>5993.8092049200004</v>
      </c>
      <c r="S3012" s="15">
        <v>84195.789660399998</v>
      </c>
      <c r="T3012" s="15">
        <v>0</v>
      </c>
      <c r="U3012" s="15">
        <v>0</v>
      </c>
      <c r="V3012" s="15">
        <v>0</v>
      </c>
      <c r="W3012" s="15">
        <v>0</v>
      </c>
      <c r="X3012" s="15">
        <v>0</v>
      </c>
      <c r="Y3012" s="15">
        <v>0</v>
      </c>
      <c r="Z3012" s="15">
        <v>0</v>
      </c>
      <c r="AA3012" s="15">
        <v>54783.3</v>
      </c>
      <c r="AB3012" s="15">
        <v>0</v>
      </c>
      <c r="AC3012" s="15">
        <v>0</v>
      </c>
      <c r="AD3012" s="15">
        <v>0</v>
      </c>
      <c r="AE3012" s="15">
        <v>0</v>
      </c>
      <c r="AF3012" s="15">
        <v>0</v>
      </c>
      <c r="AG3012" s="15">
        <v>0</v>
      </c>
      <c r="AH3012" s="15">
        <v>0</v>
      </c>
      <c r="AI3012" s="15">
        <v>0</v>
      </c>
      <c r="AJ3012" s="15">
        <v>44954.66389833</v>
      </c>
      <c r="AK3012" s="15">
        <v>0</v>
      </c>
      <c r="AL3012" s="15">
        <v>0</v>
      </c>
      <c r="AM3012" s="15">
        <v>0</v>
      </c>
      <c r="AN3012" s="15">
        <v>151029.16511075999</v>
      </c>
      <c r="AO3012" s="15">
        <v>0</v>
      </c>
      <c r="AP3012" s="15">
        <v>0</v>
      </c>
      <c r="AQ3012" s="15">
        <v>11767.41780705</v>
      </c>
      <c r="AR3012" s="15">
        <v>0</v>
      </c>
      <c r="AS3012" s="15">
        <v>0</v>
      </c>
      <c r="AT3012" s="15">
        <v>0</v>
      </c>
      <c r="AU3012" s="15">
        <v>2069.9513474</v>
      </c>
      <c r="AV3012" s="15">
        <v>16480.360331520002</v>
      </c>
      <c r="AW3012" s="15">
        <v>0</v>
      </c>
      <c r="AX3012" s="15">
        <v>0</v>
      </c>
      <c r="AY3012" s="15">
        <v>0</v>
      </c>
      <c r="AZ3012" s="15">
        <v>0</v>
      </c>
      <c r="BA3012" s="15">
        <v>0</v>
      </c>
      <c r="BB3012" s="15">
        <v>0</v>
      </c>
      <c r="BC3012" s="15">
        <v>0</v>
      </c>
      <c r="BD3012" s="15">
        <v>44954.66389833</v>
      </c>
      <c r="BE3012" s="15">
        <v>0</v>
      </c>
      <c r="BF3012" s="15">
        <f>_xll.SNL.Clients.Office.Excel.Functions.SPG(BF$1, "SP_MARKETCAP", $A3012)</f>
        <v>243109.44</v>
      </c>
      <c r="BG3012" s="15">
        <v>36371.677148759998</v>
      </c>
    </row>
    <row r="3013" spans="1:59" x14ac:dyDescent="0.25">
      <c r="A3013" s="3">
        <f t="shared" si="49"/>
        <v>43190</v>
      </c>
      <c r="B3013" s="2">
        <v>953.82600000000002</v>
      </c>
      <c r="C3013" s="2">
        <v>3731.9915000000001</v>
      </c>
      <c r="D3013" s="2">
        <v>826.28800000000001</v>
      </c>
      <c r="E3013" s="2">
        <v>1189.2460000000001</v>
      </c>
      <c r="F3013" s="2">
        <v>811.32399999999996</v>
      </c>
      <c r="G3013" s="2">
        <v>475.63999200000001</v>
      </c>
      <c r="H3013" s="2">
        <v>1821.0355</v>
      </c>
      <c r="I3013" s="2">
        <v>2256.0614999999998</v>
      </c>
      <c r="J3013" s="2">
        <v>4180.0185000000001</v>
      </c>
      <c r="K3013" s="2">
        <v>401.31</v>
      </c>
      <c r="L3013" s="2">
        <v>611.76</v>
      </c>
      <c r="M3013" s="2">
        <v>0</v>
      </c>
      <c r="N3013" s="2">
        <v>0</v>
      </c>
      <c r="O3013" s="2">
        <v>0</v>
      </c>
      <c r="P3013" s="2">
        <v>0</v>
      </c>
      <c r="Q3013" s="2">
        <v>0</v>
      </c>
      <c r="R3013" s="2">
        <v>0</v>
      </c>
      <c r="S3013" s="15">
        <v>0</v>
      </c>
      <c r="T3013" s="15">
        <v>0</v>
      </c>
      <c r="U3013" s="15">
        <v>1376.9680000000001</v>
      </c>
      <c r="V3013" s="15">
        <v>0</v>
      </c>
      <c r="W3013" s="15">
        <v>0</v>
      </c>
      <c r="X3013" s="15">
        <v>0</v>
      </c>
      <c r="Y3013" s="15">
        <v>0</v>
      </c>
      <c r="Z3013" s="15">
        <v>0</v>
      </c>
      <c r="AA3013" s="15">
        <v>0</v>
      </c>
      <c r="AB3013" s="15">
        <v>0</v>
      </c>
      <c r="AC3013" s="15">
        <v>0</v>
      </c>
      <c r="AD3013" s="15">
        <v>0</v>
      </c>
      <c r="AE3013" s="15">
        <v>0</v>
      </c>
      <c r="AF3013" s="15">
        <v>0</v>
      </c>
      <c r="AG3013" s="15">
        <v>0</v>
      </c>
      <c r="AH3013" s="15">
        <v>0</v>
      </c>
      <c r="AI3013" s="15">
        <v>851317.90113999997</v>
      </c>
      <c r="AJ3013" s="15">
        <v>44954.66389833</v>
      </c>
      <c r="AK3013" s="15">
        <v>0</v>
      </c>
      <c r="AL3013" s="15">
        <v>0</v>
      </c>
      <c r="AM3013" s="15">
        <v>0</v>
      </c>
      <c r="AN3013" s="15">
        <v>0</v>
      </c>
      <c r="AO3013" s="15">
        <v>0</v>
      </c>
      <c r="AP3013" s="15">
        <v>0</v>
      </c>
      <c r="AQ3013" s="15">
        <v>0</v>
      </c>
      <c r="AR3013" s="15">
        <v>0</v>
      </c>
      <c r="AS3013" s="15">
        <v>0</v>
      </c>
      <c r="AT3013" s="15">
        <v>0</v>
      </c>
      <c r="AU3013" s="15">
        <v>0</v>
      </c>
      <c r="AV3013" s="15">
        <v>0</v>
      </c>
      <c r="AW3013" s="15">
        <v>0</v>
      </c>
      <c r="AX3013" s="15">
        <v>0</v>
      </c>
      <c r="AY3013" s="15">
        <v>0</v>
      </c>
      <c r="AZ3013" s="15">
        <v>0</v>
      </c>
      <c r="BA3013" s="15">
        <v>0</v>
      </c>
      <c r="BB3013" s="15">
        <v>0</v>
      </c>
      <c r="BC3013" s="15">
        <v>0</v>
      </c>
      <c r="BD3013" s="15">
        <v>44954.66389833</v>
      </c>
      <c r="BE3013" s="15">
        <v>0</v>
      </c>
      <c r="BF3013" s="15">
        <f>_xll.SNL.Clients.Office.Excel.Functions.SPG(BF$1, "SP_MARKETCAP", $A3013)</f>
        <v>243109.44</v>
      </c>
      <c r="BG3013" s="15">
        <v>36371.677148759998</v>
      </c>
    </row>
    <row r="3014" spans="1:59" x14ac:dyDescent="0.25">
      <c r="A3014" s="3">
        <f t="shared" si="49"/>
        <v>43191</v>
      </c>
      <c r="B3014" s="2">
        <v>953.82600000000002</v>
      </c>
      <c r="C3014" s="2">
        <v>3731.9915000000001</v>
      </c>
      <c r="D3014" s="2">
        <v>826.28800000000001</v>
      </c>
      <c r="E3014" s="2">
        <v>1189.2460000000001</v>
      </c>
      <c r="F3014" s="2">
        <v>811.32399999999996</v>
      </c>
      <c r="G3014" s="2">
        <v>475.63999200000001</v>
      </c>
      <c r="H3014" s="2">
        <v>1821.0355</v>
      </c>
      <c r="I3014" s="2">
        <v>2256.0614999999998</v>
      </c>
      <c r="J3014" s="2">
        <v>4180.0185000000001</v>
      </c>
      <c r="K3014" s="2">
        <v>401.31</v>
      </c>
      <c r="L3014" s="2">
        <v>611.76</v>
      </c>
      <c r="M3014" s="2">
        <v>0</v>
      </c>
      <c r="N3014" s="2">
        <v>0</v>
      </c>
      <c r="O3014" s="2">
        <v>0</v>
      </c>
      <c r="P3014" s="2">
        <v>10.972</v>
      </c>
      <c r="Q3014" s="2">
        <v>0</v>
      </c>
      <c r="R3014" s="2">
        <v>0</v>
      </c>
      <c r="S3014" s="15">
        <v>0</v>
      </c>
      <c r="T3014" s="15">
        <v>0</v>
      </c>
      <c r="U3014" s="15">
        <v>0</v>
      </c>
      <c r="V3014" s="15">
        <v>0</v>
      </c>
      <c r="W3014" s="15">
        <v>0</v>
      </c>
      <c r="X3014" s="15">
        <v>0</v>
      </c>
      <c r="Y3014" s="15">
        <v>0</v>
      </c>
      <c r="Z3014" s="15">
        <v>0</v>
      </c>
      <c r="AA3014" s="15">
        <v>0</v>
      </c>
      <c r="AB3014" s="15">
        <v>0</v>
      </c>
      <c r="AC3014" s="15">
        <v>0</v>
      </c>
      <c r="AD3014" s="15">
        <v>0</v>
      </c>
      <c r="AE3014" s="15">
        <v>0</v>
      </c>
      <c r="AF3014" s="15">
        <v>0</v>
      </c>
      <c r="AG3014" s="15">
        <v>0</v>
      </c>
      <c r="AH3014" s="15">
        <v>62607.25675008</v>
      </c>
      <c r="AI3014" s="15">
        <v>0</v>
      </c>
      <c r="AJ3014" s="15">
        <v>44954.66389833</v>
      </c>
      <c r="AK3014" s="15">
        <v>0</v>
      </c>
      <c r="AL3014" s="15">
        <v>0</v>
      </c>
      <c r="AM3014" s="15">
        <v>0</v>
      </c>
      <c r="AN3014" s="15">
        <v>0</v>
      </c>
      <c r="AO3014" s="15">
        <v>0</v>
      </c>
      <c r="AP3014" s="15">
        <v>0</v>
      </c>
      <c r="AQ3014" s="15">
        <v>0</v>
      </c>
      <c r="AR3014" s="15">
        <v>0</v>
      </c>
      <c r="AS3014" s="15">
        <v>0</v>
      </c>
      <c r="AT3014" s="15">
        <v>0</v>
      </c>
      <c r="AU3014" s="15">
        <v>0</v>
      </c>
      <c r="AV3014" s="15">
        <v>0</v>
      </c>
      <c r="AW3014" s="15">
        <v>0</v>
      </c>
      <c r="AX3014" s="15">
        <v>0</v>
      </c>
      <c r="AY3014" s="15">
        <v>0</v>
      </c>
      <c r="AZ3014" s="15">
        <v>0</v>
      </c>
      <c r="BA3014" s="15">
        <v>60470.123584859997</v>
      </c>
      <c r="BB3014" s="15">
        <v>0</v>
      </c>
      <c r="BC3014" s="15">
        <v>0</v>
      </c>
      <c r="BD3014" s="15">
        <v>44954.66389833</v>
      </c>
      <c r="BE3014" s="15">
        <v>0</v>
      </c>
      <c r="BF3014" s="15">
        <f>_xll.SNL.Clients.Office.Excel.Functions.SPG(BF$1, "SP_MARKETCAP", $A3014)</f>
        <v>243109.44</v>
      </c>
      <c r="BG3014" s="15">
        <v>36371.677148759998</v>
      </c>
    </row>
    <row r="3015" spans="1:59" x14ac:dyDescent="0.25">
      <c r="A3015" s="3">
        <f t="shared" si="49"/>
        <v>43192</v>
      </c>
      <c r="B3015" s="2">
        <v>931.89250000000004</v>
      </c>
      <c r="C3015" s="2">
        <v>3546.5895</v>
      </c>
      <c r="D3015" s="2">
        <v>803.7</v>
      </c>
      <c r="E3015" s="2">
        <v>1163.4159999999999</v>
      </c>
      <c r="F3015" s="2">
        <v>787.47199999999998</v>
      </c>
      <c r="G3015" s="2">
        <v>463.92</v>
      </c>
      <c r="H3015" s="2">
        <v>1766.1</v>
      </c>
      <c r="I3015" s="2">
        <v>2210.2930000000001</v>
      </c>
      <c r="J3015" s="2">
        <v>4073.4119999999998</v>
      </c>
      <c r="K3015" s="2">
        <v>395.67500000000001</v>
      </c>
      <c r="L3015" s="2">
        <v>599.64</v>
      </c>
      <c r="M3015" s="2">
        <v>13979.25</v>
      </c>
      <c r="N3015" s="2">
        <v>1894.338</v>
      </c>
      <c r="O3015" s="2">
        <v>20950.731</v>
      </c>
      <c r="P3015" s="2">
        <v>10.811</v>
      </c>
      <c r="Q3015" s="2">
        <v>3358.8820000000001</v>
      </c>
      <c r="R3015" s="2">
        <v>5924.93746422</v>
      </c>
      <c r="S3015" s="15">
        <v>82191.385849180006</v>
      </c>
      <c r="T3015" s="15">
        <v>35781.375</v>
      </c>
      <c r="U3015" s="15">
        <v>1345.3520000000001</v>
      </c>
      <c r="V3015" s="15">
        <v>92312.5414017</v>
      </c>
      <c r="W3015" s="15">
        <v>3594.375</v>
      </c>
      <c r="X3015" s="15">
        <v>3361.165</v>
      </c>
      <c r="Y3015" s="15">
        <v>92480.043052669993</v>
      </c>
      <c r="Z3015" s="15">
        <v>69594.306273299997</v>
      </c>
      <c r="AA3015" s="15">
        <v>54604.52</v>
      </c>
      <c r="AB3015" s="15">
        <v>24571.798999999999</v>
      </c>
      <c r="AC3015" s="15">
        <v>56631.881378259997</v>
      </c>
      <c r="AD3015" s="15">
        <v>1414.413</v>
      </c>
      <c r="AE3015" s="15">
        <v>133735.25</v>
      </c>
      <c r="AF3015" s="15">
        <v>451408.06778561999</v>
      </c>
      <c r="AG3015" s="15">
        <v>0</v>
      </c>
      <c r="AH3015" s="15">
        <v>61270.913239649999</v>
      </c>
      <c r="AI3015" s="15">
        <v>845736.48684000003</v>
      </c>
      <c r="AJ3015" s="15">
        <v>42648.906703679997</v>
      </c>
      <c r="AK3015" s="15">
        <v>249200.60840652001</v>
      </c>
      <c r="AL3015" s="15">
        <v>58057.813322939997</v>
      </c>
      <c r="AM3015" s="15">
        <v>0</v>
      </c>
      <c r="AN3015" s="15">
        <v>148352.62275814</v>
      </c>
      <c r="AO3015" s="15">
        <v>2517.6579129000002</v>
      </c>
      <c r="AP3015" s="15">
        <v>0</v>
      </c>
      <c r="AQ3015" s="15">
        <v>11451.019464540001</v>
      </c>
      <c r="AR3015" s="15">
        <v>78273.164697</v>
      </c>
      <c r="AS3015" s="15">
        <v>2783.2149079999999</v>
      </c>
      <c r="AT3015" s="15">
        <v>0</v>
      </c>
      <c r="AU3015" s="15">
        <v>2001.4534106999999</v>
      </c>
      <c r="AV3015" s="15">
        <v>15905.20177068</v>
      </c>
      <c r="AW3015" s="15">
        <v>113927.68174335999</v>
      </c>
      <c r="AX3015" s="15">
        <v>0</v>
      </c>
      <c r="AY3015" s="15">
        <v>1302.2981500000001</v>
      </c>
      <c r="AZ3015" s="15">
        <v>103.406576</v>
      </c>
      <c r="BA3015" s="15">
        <v>58057.813322939997</v>
      </c>
      <c r="BB3015" s="15">
        <v>0</v>
      </c>
      <c r="BC3015" s="15">
        <v>35566.634272640003</v>
      </c>
      <c r="BD3015" s="15">
        <v>42648.906703679997</v>
      </c>
      <c r="BE3015" s="15">
        <v>0</v>
      </c>
      <c r="BF3015" s="15">
        <f>_xll.SNL.Clients.Office.Excel.Functions.SPG(BF$1, "SP_MARKETCAP", $A3015)</f>
        <v>228358.56</v>
      </c>
      <c r="BG3015" s="15">
        <v>36138.192773340001</v>
      </c>
    </row>
    <row r="3016" spans="1:59" x14ac:dyDescent="0.25">
      <c r="A3016" s="3">
        <f t="shared" si="49"/>
        <v>43193</v>
      </c>
      <c r="B3016" s="2">
        <v>951.72</v>
      </c>
      <c r="C3016" s="2">
        <v>3596.16</v>
      </c>
      <c r="D3016" s="2">
        <v>814.72950000000003</v>
      </c>
      <c r="E3016" s="2">
        <v>1122.1859999999999</v>
      </c>
      <c r="F3016" s="2">
        <v>751.38</v>
      </c>
      <c r="G3016" s="2">
        <v>471.759996</v>
      </c>
      <c r="H3016" s="2">
        <v>1786.741</v>
      </c>
      <c r="I3016" s="2">
        <v>2225.2305000000001</v>
      </c>
      <c r="J3016" s="2">
        <v>4074.252</v>
      </c>
      <c r="K3016" s="2">
        <v>397.88</v>
      </c>
      <c r="L3016" s="2">
        <v>602.4425</v>
      </c>
      <c r="M3016" s="2">
        <v>14053.86</v>
      </c>
      <c r="N3016" s="2">
        <v>1909.7660000000001</v>
      </c>
      <c r="O3016" s="2">
        <v>21151.773000000001</v>
      </c>
      <c r="P3016" s="2">
        <v>10.92</v>
      </c>
      <c r="Q3016" s="2">
        <v>3390.5079999999998</v>
      </c>
      <c r="R3016" s="2">
        <v>5957.4055705500004</v>
      </c>
      <c r="S3016" s="15">
        <v>83237.170929999993</v>
      </c>
      <c r="T3016" s="15">
        <v>36326.328000000001</v>
      </c>
      <c r="U3016" s="15">
        <v>1369.5564999999999</v>
      </c>
      <c r="V3016" s="15">
        <v>93269.032052270006</v>
      </c>
      <c r="W3016" s="15">
        <v>3652.415</v>
      </c>
      <c r="X3016" s="15">
        <v>3408.3960000000002</v>
      </c>
      <c r="Y3016" s="15">
        <v>93435.345723880004</v>
      </c>
      <c r="Z3016" s="15">
        <v>70137.138625170002</v>
      </c>
      <c r="AA3016" s="15">
        <v>54553.902000000002</v>
      </c>
      <c r="AB3016" s="15">
        <v>24556.560000000001</v>
      </c>
      <c r="AC3016" s="15">
        <v>57121.865864200001</v>
      </c>
      <c r="AD3016" s="15">
        <v>1419.5940000000001</v>
      </c>
      <c r="AE3016" s="15">
        <v>136336.75</v>
      </c>
      <c r="AF3016" s="15">
        <v>453499.66833138</v>
      </c>
      <c r="AG3016" s="15">
        <v>0</v>
      </c>
      <c r="AH3016" s="15">
        <v>61969.654944449998</v>
      </c>
      <c r="AI3016" s="15">
        <v>854413.04906999995</v>
      </c>
      <c r="AJ3016" s="15">
        <v>45191.150971130293</v>
      </c>
      <c r="AK3016" s="15">
        <v>249786.91938932001</v>
      </c>
      <c r="AL3016" s="15">
        <v>59785.862500950003</v>
      </c>
      <c r="AM3016" s="15">
        <v>0</v>
      </c>
      <c r="AN3016" s="15">
        <v>149495.41612218</v>
      </c>
      <c r="AO3016" s="15">
        <v>2536.9503107</v>
      </c>
      <c r="AP3016" s="15">
        <v>0</v>
      </c>
      <c r="AQ3016" s="15">
        <v>11585.380404510001</v>
      </c>
      <c r="AR3016" s="15">
        <v>79769.816417580005</v>
      </c>
      <c r="AS3016" s="15">
        <v>2794.2157579999998</v>
      </c>
      <c r="AT3016" s="15">
        <v>0</v>
      </c>
      <c r="AU3016" s="15">
        <v>2016.4666571</v>
      </c>
      <c r="AV3016" s="15">
        <v>16119.47652864</v>
      </c>
      <c r="AW3016" s="15">
        <v>114014.51686664</v>
      </c>
      <c r="AX3016" s="15">
        <v>0</v>
      </c>
      <c r="AY3016" s="15">
        <v>1321.59898</v>
      </c>
      <c r="AZ3016" s="15">
        <v>107.009128</v>
      </c>
      <c r="BA3016" s="15">
        <v>59785.862500950003</v>
      </c>
      <c r="BB3016" s="15">
        <v>0</v>
      </c>
      <c r="BC3016" s="15">
        <v>35743.090226799999</v>
      </c>
      <c r="BD3016" s="15">
        <v>45191.150971130293</v>
      </c>
      <c r="BE3016" s="15">
        <v>0</v>
      </c>
      <c r="BF3016" s="15">
        <f>_xll.SNL.Clients.Office.Excel.Functions.SPG(BF$1, "SP_MARKETCAP", $A3016)</f>
        <v>232233</v>
      </c>
      <c r="BG3016" s="15">
        <v>36717.579927159997</v>
      </c>
    </row>
    <row r="3017" spans="1:59" x14ac:dyDescent="0.25">
      <c r="A3017" s="3">
        <f t="shared" si="49"/>
        <v>43194</v>
      </c>
      <c r="B3017" s="2">
        <v>950.69</v>
      </c>
      <c r="C3017" s="2">
        <v>3636.48</v>
      </c>
      <c r="D3017" s="2">
        <v>746.928</v>
      </c>
      <c r="E3017" s="2">
        <v>1127.373</v>
      </c>
      <c r="F3017" s="2">
        <v>763.476</v>
      </c>
      <c r="G3017" s="2">
        <v>480.31999200000001</v>
      </c>
      <c r="H3017" s="2">
        <v>1811.8209999999999</v>
      </c>
      <c r="I3017" s="2">
        <v>2248.2809999999999</v>
      </c>
      <c r="J3017" s="2">
        <v>4136.7359999999999</v>
      </c>
      <c r="K3017" s="2">
        <v>401.45</v>
      </c>
      <c r="L3017" s="2">
        <v>603.53499999999997</v>
      </c>
      <c r="M3017" s="2">
        <v>14092.98</v>
      </c>
      <c r="N3017" s="2">
        <v>1930.153</v>
      </c>
      <c r="O3017" s="2">
        <v>21172.850999999999</v>
      </c>
      <c r="P3017" s="2">
        <v>10.79</v>
      </c>
      <c r="Q3017" s="2">
        <v>3396.03</v>
      </c>
      <c r="R3017" s="2">
        <v>6003.6480250200002</v>
      </c>
      <c r="S3017" s="15">
        <v>84113.074312369994</v>
      </c>
      <c r="T3017" s="15">
        <v>36782.904000000002</v>
      </c>
      <c r="U3017" s="15">
        <v>1385.4425000000001</v>
      </c>
      <c r="V3017" s="15">
        <v>94351.528336129995</v>
      </c>
      <c r="W3017" s="15">
        <v>3696.42</v>
      </c>
      <c r="X3017" s="15">
        <v>3460.0095000000001</v>
      </c>
      <c r="Y3017" s="15">
        <v>93588.381885349998</v>
      </c>
      <c r="Z3017" s="15">
        <v>70296.795212070007</v>
      </c>
      <c r="AA3017" s="15">
        <v>54574.338000000003</v>
      </c>
      <c r="AB3017" s="15">
        <v>24543.498</v>
      </c>
      <c r="AC3017" s="15">
        <v>57731.392121719997</v>
      </c>
      <c r="AD3017" s="15">
        <v>1418.7304999999999</v>
      </c>
      <c r="AE3017" s="15">
        <v>136875.20000000001</v>
      </c>
      <c r="AF3017" s="15">
        <v>450565.61756580003</v>
      </c>
      <c r="AG3017" s="15">
        <v>0</v>
      </c>
      <c r="AH3017" s="15">
        <v>62581.053936149998</v>
      </c>
      <c r="AI3017" s="15">
        <v>870751.37092999998</v>
      </c>
      <c r="AJ3017" s="15">
        <v>48469.887025940297</v>
      </c>
      <c r="AK3017" s="15">
        <v>252459.41049296001</v>
      </c>
      <c r="AL3017" s="15">
        <v>61919.82927111</v>
      </c>
      <c r="AM3017" s="15">
        <v>0</v>
      </c>
      <c r="AN3017" s="15">
        <v>151796.03960505</v>
      </c>
      <c r="AO3017" s="15">
        <v>2570.7120068499999</v>
      </c>
      <c r="AP3017" s="15">
        <v>0</v>
      </c>
      <c r="AQ3017" s="15">
        <v>11589.714628379999</v>
      </c>
      <c r="AR3017" s="15">
        <v>80492.337937859993</v>
      </c>
      <c r="AS3017" s="15">
        <v>2832.7187309999999</v>
      </c>
      <c r="AT3017" s="15">
        <v>0</v>
      </c>
      <c r="AU3017" s="15">
        <v>2056.3455928499998</v>
      </c>
      <c r="AV3017" s="15">
        <v>17153.258255640001</v>
      </c>
      <c r="AW3017" s="15">
        <v>115317.04371584</v>
      </c>
      <c r="AX3017" s="15">
        <v>0</v>
      </c>
      <c r="AY3017" s="15">
        <v>1355.1214749999999</v>
      </c>
      <c r="AZ3017" s="15">
        <v>113.14680799999999</v>
      </c>
      <c r="BA3017" s="15">
        <v>61919.82927111</v>
      </c>
      <c r="BB3017" s="15">
        <v>0</v>
      </c>
      <c r="BC3017" s="15">
        <v>36297.204960900002</v>
      </c>
      <c r="BD3017" s="15">
        <v>48469.887025940297</v>
      </c>
      <c r="BE3017" s="15">
        <v>0</v>
      </c>
      <c r="BF3017" s="15">
        <f>_xll.SNL.Clients.Office.Excel.Functions.SPG(BF$1, "SP_MARKETCAP", $A3017)</f>
        <v>233353.32</v>
      </c>
      <c r="BG3017" s="15">
        <v>36959.711872040003</v>
      </c>
    </row>
    <row r="3018" spans="1:59" x14ac:dyDescent="0.25">
      <c r="A3018" s="3">
        <f t="shared" si="49"/>
        <v>43195</v>
      </c>
      <c r="B3018" s="2">
        <v>968.71500000000003</v>
      </c>
      <c r="C3018" s="2">
        <v>3510.9290000000001</v>
      </c>
      <c r="D3018" s="2">
        <v>695.87099999999998</v>
      </c>
      <c r="E3018" s="2">
        <v>1124.2</v>
      </c>
      <c r="F3018" s="2">
        <v>763.26800000000003</v>
      </c>
      <c r="G3018" s="2">
        <v>483.79999199999997</v>
      </c>
      <c r="H3018" s="2">
        <v>1820.28</v>
      </c>
      <c r="I3018" s="2">
        <v>2226.1875</v>
      </c>
      <c r="J3018" s="2">
        <v>4130.21</v>
      </c>
      <c r="K3018" s="2">
        <v>405.23</v>
      </c>
      <c r="L3018" s="2">
        <v>608.57000000000005</v>
      </c>
      <c r="M3018" s="2">
        <v>14095.72</v>
      </c>
      <c r="N3018" s="2">
        <v>1948.8869999999999</v>
      </c>
      <c r="O3018" s="2">
        <v>21278.241000000002</v>
      </c>
      <c r="P3018" s="2">
        <v>10.79</v>
      </c>
      <c r="Q3018" s="2">
        <v>3418.6320000000001</v>
      </c>
      <c r="R3018" s="2">
        <v>5994.7930869299998</v>
      </c>
      <c r="S3018" s="15">
        <v>84724.094140529996</v>
      </c>
      <c r="T3018" s="15">
        <v>37001.769500000002</v>
      </c>
      <c r="U3018" s="15">
        <v>1395.2184999999999</v>
      </c>
      <c r="V3018" s="15">
        <v>95024.633014050007</v>
      </c>
      <c r="W3018" s="15">
        <v>3731.105</v>
      </c>
      <c r="X3018" s="15">
        <v>3497.98</v>
      </c>
      <c r="Y3018" s="15">
        <v>93877.841515489999</v>
      </c>
      <c r="Z3018" s="15">
        <v>70823.661948840003</v>
      </c>
      <c r="AA3018" s="15">
        <v>54540.370999999999</v>
      </c>
      <c r="AB3018" s="15">
        <v>24608.738000000001</v>
      </c>
      <c r="AC3018" s="15">
        <v>57681.315397290004</v>
      </c>
      <c r="AD3018" s="15">
        <v>1424.7750000000001</v>
      </c>
      <c r="AE3018" s="15">
        <v>133934.9</v>
      </c>
      <c r="AF3018" s="15">
        <v>462882.82077971997</v>
      </c>
      <c r="AG3018" s="15">
        <v>0</v>
      </c>
      <c r="AH3018" s="15">
        <v>62720.80227711</v>
      </c>
      <c r="AI3018" s="15">
        <v>876789.44640000002</v>
      </c>
      <c r="AJ3018" s="15">
        <v>51642.203517920294</v>
      </c>
      <c r="AK3018" s="15">
        <v>250799.25529423999</v>
      </c>
      <c r="AL3018" s="15">
        <v>57802.665122159997</v>
      </c>
      <c r="AM3018" s="15">
        <v>0</v>
      </c>
      <c r="AN3018" s="15">
        <v>153540.30316069</v>
      </c>
      <c r="AO3018" s="15">
        <v>2580.3582057499998</v>
      </c>
      <c r="AP3018" s="15">
        <v>0</v>
      </c>
      <c r="AQ3018" s="15">
        <v>11793.42315027</v>
      </c>
      <c r="AR3018" s="15">
        <v>81025.627631399999</v>
      </c>
      <c r="AS3018" s="15">
        <v>2857.4706420000002</v>
      </c>
      <c r="AT3018" s="15">
        <v>0</v>
      </c>
      <c r="AU3018" s="15">
        <v>2137.5109561999998</v>
      </c>
      <c r="AV3018" s="15">
        <v>17502.864439680001</v>
      </c>
      <c r="AW3018" s="15">
        <v>116619.57056504001</v>
      </c>
      <c r="AX3018" s="15">
        <v>0</v>
      </c>
      <c r="AY3018" s="15">
        <v>1377.4698060000001</v>
      </c>
      <c r="AZ3018" s="15">
        <v>109.01054499999999</v>
      </c>
      <c r="BA3018" s="15">
        <v>57802.665122159997</v>
      </c>
      <c r="BB3018" s="15">
        <v>0</v>
      </c>
      <c r="BC3018" s="15">
        <v>35354.67193746</v>
      </c>
      <c r="BD3018" s="15">
        <v>51642.203517920294</v>
      </c>
      <c r="BE3018" s="15">
        <v>0</v>
      </c>
      <c r="BF3018" s="15">
        <f>_xll.SNL.Clients.Office.Excel.Functions.SPG(BF$1, "SP_MARKETCAP", $A3018)</f>
        <v>235693.5804839</v>
      </c>
      <c r="BG3018" s="15">
        <v>37193.19624746</v>
      </c>
    </row>
    <row r="3019" spans="1:59" x14ac:dyDescent="0.25">
      <c r="A3019" s="3">
        <f t="shared" si="49"/>
        <v>43196</v>
      </c>
      <c r="B3019" s="2">
        <v>949.91750000000002</v>
      </c>
      <c r="C3019" s="2">
        <v>3479.4450000000002</v>
      </c>
      <c r="D3019" s="2">
        <v>678.83100000000002</v>
      </c>
      <c r="E3019" s="2">
        <v>1092.8610000000001</v>
      </c>
      <c r="F3019" s="2">
        <v>747.7885</v>
      </c>
      <c r="G3019" s="2">
        <v>477.31999200000001</v>
      </c>
      <c r="H3019" s="2">
        <v>1773.87</v>
      </c>
      <c r="I3019" s="2">
        <v>2177.625</v>
      </c>
      <c r="J3019" s="2">
        <v>4031.9650000000001</v>
      </c>
      <c r="K3019" s="2">
        <v>401.8</v>
      </c>
      <c r="L3019" s="2">
        <v>603.67750000000001</v>
      </c>
      <c r="M3019" s="2">
        <v>14050.5</v>
      </c>
      <c r="N3019" s="2">
        <v>1943.377</v>
      </c>
      <c r="O3019" s="2">
        <v>20944.506000000001</v>
      </c>
      <c r="P3019" s="2">
        <v>10.8</v>
      </c>
      <c r="Q3019" s="2">
        <v>3336.48</v>
      </c>
      <c r="R3019" s="2">
        <v>5958.3894525599999</v>
      </c>
      <c r="S3019" s="15">
        <v>83086.018991069999</v>
      </c>
      <c r="T3019" s="15">
        <v>36334.345999999998</v>
      </c>
      <c r="U3019" s="15">
        <v>1364.6685</v>
      </c>
      <c r="V3019" s="15">
        <v>92971.927650209997</v>
      </c>
      <c r="W3019" s="15">
        <v>3668.3445000000002</v>
      </c>
      <c r="X3019" s="15">
        <v>3461.076</v>
      </c>
      <c r="Y3019" s="15">
        <v>92308.983425679995</v>
      </c>
      <c r="Z3019" s="15">
        <v>70248.898235999994</v>
      </c>
      <c r="AA3019" s="15">
        <v>54663.082999999999</v>
      </c>
      <c r="AB3019" s="15">
        <v>24707.242999999999</v>
      </c>
      <c r="AC3019" s="15">
        <v>57247.363475580001</v>
      </c>
      <c r="AD3019" s="15">
        <v>1407.5050000000001</v>
      </c>
      <c r="AE3019" s="15">
        <v>130057.5611265</v>
      </c>
      <c r="AF3019" s="15">
        <v>456666.11915759998</v>
      </c>
      <c r="AG3019" s="15">
        <v>0</v>
      </c>
      <c r="AH3019" s="15">
        <v>62572.319664839997</v>
      </c>
      <c r="AI3019" s="15">
        <v>854362.30894000002</v>
      </c>
      <c r="AJ3019" s="15">
        <v>50557.737496700298</v>
      </c>
      <c r="AK3019" s="15">
        <v>245209.99316752001</v>
      </c>
      <c r="AL3019" s="15">
        <v>56202.190044540002</v>
      </c>
      <c r="AM3019" s="15">
        <v>0</v>
      </c>
      <c r="AN3019" s="15">
        <v>150893.83431765001</v>
      </c>
      <c r="AO3019" s="15">
        <v>2541.77341015</v>
      </c>
      <c r="AP3019" s="15">
        <v>0</v>
      </c>
      <c r="AQ3019" s="15">
        <v>11537.703941940001</v>
      </c>
      <c r="AR3019" s="15">
        <v>79055.896343970002</v>
      </c>
      <c r="AS3019" s="15">
        <v>2769.463847</v>
      </c>
      <c r="AT3019" s="15">
        <v>0</v>
      </c>
      <c r="AU3019" s="15">
        <v>2138.9184480499998</v>
      </c>
      <c r="AV3019" s="15">
        <v>17048.000479800001</v>
      </c>
      <c r="AW3019" s="15">
        <v>113406.67100368001</v>
      </c>
      <c r="AX3019" s="15">
        <v>0</v>
      </c>
      <c r="AY3019" s="15">
        <v>1364.263974</v>
      </c>
      <c r="AZ3019" s="15">
        <v>110.611679</v>
      </c>
      <c r="BA3019" s="15">
        <v>56202.190044540002</v>
      </c>
      <c r="BB3019" s="15">
        <v>0</v>
      </c>
      <c r="BC3019" s="15">
        <v>34388.467993339997</v>
      </c>
      <c r="BD3019" s="15">
        <v>50557.737496700298</v>
      </c>
      <c r="BE3019" s="15">
        <v>0</v>
      </c>
      <c r="BF3019" s="15">
        <f>_xll.SNL.Clients.Office.Excel.Functions.SPG(BF$1, "SP_MARKETCAP", $A3019)</f>
        <v>228255.05739994999</v>
      </c>
      <c r="BG3019" s="15">
        <v>36410.59121133</v>
      </c>
    </row>
    <row r="3020" spans="1:59" x14ac:dyDescent="0.25">
      <c r="A3020" s="3">
        <f t="shared" si="49"/>
        <v>43197</v>
      </c>
      <c r="B3020" s="2">
        <v>949.91750000000002</v>
      </c>
      <c r="C3020" s="2">
        <v>3479.4450000000002</v>
      </c>
      <c r="D3020" s="2">
        <v>678.83100000000002</v>
      </c>
      <c r="E3020" s="2">
        <v>1092.8610000000001</v>
      </c>
      <c r="F3020" s="2">
        <v>747.7885</v>
      </c>
      <c r="G3020" s="2">
        <v>477.31999200000001</v>
      </c>
      <c r="H3020" s="2">
        <v>1773.87</v>
      </c>
      <c r="I3020" s="2">
        <v>2177.625</v>
      </c>
      <c r="J3020" s="2">
        <v>4031.9650000000001</v>
      </c>
      <c r="K3020" s="2">
        <v>401.8</v>
      </c>
      <c r="L3020" s="2">
        <v>603.67750000000001</v>
      </c>
      <c r="M3020" s="2">
        <v>14050.5</v>
      </c>
      <c r="N3020" s="2">
        <v>0</v>
      </c>
      <c r="O3020" s="2">
        <v>0</v>
      </c>
      <c r="P3020" s="2">
        <v>0</v>
      </c>
      <c r="Q3020" s="2">
        <v>0</v>
      </c>
      <c r="R3020" s="2">
        <v>5958.3894525599999</v>
      </c>
      <c r="S3020" s="15">
        <v>0</v>
      </c>
      <c r="T3020" s="15">
        <v>0</v>
      </c>
      <c r="U3020" s="15">
        <v>0</v>
      </c>
      <c r="V3020" s="15">
        <v>0</v>
      </c>
      <c r="W3020" s="15">
        <v>0</v>
      </c>
      <c r="X3020" s="15">
        <v>0</v>
      </c>
      <c r="Y3020" s="15">
        <v>0</v>
      </c>
      <c r="Z3020" s="15">
        <v>0</v>
      </c>
      <c r="AA3020" s="15">
        <v>0</v>
      </c>
      <c r="AB3020" s="15">
        <v>0</v>
      </c>
      <c r="AC3020" s="15">
        <v>0</v>
      </c>
      <c r="AD3020" s="15">
        <v>0</v>
      </c>
      <c r="AE3020" s="15">
        <v>0</v>
      </c>
      <c r="AF3020" s="15">
        <v>0</v>
      </c>
      <c r="AG3020" s="15">
        <v>0</v>
      </c>
      <c r="AH3020" s="15">
        <v>0</v>
      </c>
      <c r="AI3020" s="15">
        <v>0</v>
      </c>
      <c r="AJ3020" s="15">
        <v>50557.737496700298</v>
      </c>
      <c r="AK3020" s="15">
        <v>0</v>
      </c>
      <c r="AL3020" s="15">
        <v>0</v>
      </c>
      <c r="AM3020" s="15">
        <v>0</v>
      </c>
      <c r="AN3020" s="15">
        <v>0</v>
      </c>
      <c r="AO3020" s="15">
        <v>0</v>
      </c>
      <c r="AP3020" s="15">
        <v>0</v>
      </c>
      <c r="AQ3020" s="15">
        <v>0</v>
      </c>
      <c r="AR3020" s="15">
        <v>79055.896343970002</v>
      </c>
      <c r="AS3020" s="15">
        <v>0</v>
      </c>
      <c r="AT3020" s="15">
        <v>0</v>
      </c>
      <c r="AU3020" s="15">
        <v>0</v>
      </c>
      <c r="AV3020" s="15">
        <v>0</v>
      </c>
      <c r="AW3020" s="15">
        <v>0</v>
      </c>
      <c r="AX3020" s="15">
        <v>0</v>
      </c>
      <c r="AY3020" s="15">
        <v>0</v>
      </c>
      <c r="AZ3020" s="15">
        <v>0</v>
      </c>
      <c r="BA3020" s="15">
        <v>0</v>
      </c>
      <c r="BB3020" s="15">
        <v>0</v>
      </c>
      <c r="BC3020" s="15">
        <v>0</v>
      </c>
      <c r="BD3020" s="15">
        <v>50557.737496700298</v>
      </c>
      <c r="BE3020" s="15">
        <v>0</v>
      </c>
      <c r="BF3020" s="15">
        <f>_xll.SNL.Clients.Office.Excel.Functions.SPG(BF$1, "SP_MARKETCAP", $A3020)</f>
        <v>228255.05739994999</v>
      </c>
      <c r="BG3020" s="15">
        <v>36410.59121133</v>
      </c>
    </row>
    <row r="3021" spans="1:59" x14ac:dyDescent="0.25">
      <c r="A3021" s="3">
        <f t="shared" si="49"/>
        <v>43198</v>
      </c>
      <c r="B3021" s="2">
        <v>949.91750000000002</v>
      </c>
      <c r="C3021" s="2">
        <v>3479.4450000000002</v>
      </c>
      <c r="D3021" s="2">
        <v>678.83100000000002</v>
      </c>
      <c r="E3021" s="2">
        <v>1092.8610000000001</v>
      </c>
      <c r="F3021" s="2">
        <v>747.7885</v>
      </c>
      <c r="G3021" s="2">
        <v>477.31999200000001</v>
      </c>
      <c r="H3021" s="2">
        <v>1773.87</v>
      </c>
      <c r="I3021" s="2">
        <v>2177.625</v>
      </c>
      <c r="J3021" s="2">
        <v>4031.9650000000001</v>
      </c>
      <c r="K3021" s="2">
        <v>401.8</v>
      </c>
      <c r="L3021" s="2">
        <v>603.67750000000001</v>
      </c>
      <c r="M3021" s="2">
        <v>0</v>
      </c>
      <c r="N3021" s="2">
        <v>0</v>
      </c>
      <c r="O3021" s="2">
        <v>0</v>
      </c>
      <c r="P3021" s="2">
        <v>0</v>
      </c>
      <c r="Q3021" s="2">
        <v>0</v>
      </c>
      <c r="R3021" s="2">
        <v>0</v>
      </c>
      <c r="S3021" s="15">
        <v>0</v>
      </c>
      <c r="T3021" s="15">
        <v>36334.345999999998</v>
      </c>
      <c r="U3021" s="15">
        <v>0</v>
      </c>
      <c r="V3021" s="15">
        <v>0</v>
      </c>
      <c r="W3021" s="15">
        <v>0</v>
      </c>
      <c r="X3021" s="15">
        <v>0</v>
      </c>
      <c r="Y3021" s="15">
        <v>0</v>
      </c>
      <c r="Z3021" s="15">
        <v>0</v>
      </c>
      <c r="AA3021" s="15">
        <v>0</v>
      </c>
      <c r="AB3021" s="15">
        <v>0</v>
      </c>
      <c r="AC3021" s="15">
        <v>0</v>
      </c>
      <c r="AD3021" s="15">
        <v>0</v>
      </c>
      <c r="AE3021" s="15">
        <v>0</v>
      </c>
      <c r="AF3021" s="15">
        <v>0</v>
      </c>
      <c r="AG3021" s="15">
        <v>0</v>
      </c>
      <c r="AH3021" s="15">
        <v>0</v>
      </c>
      <c r="AI3021" s="15">
        <v>0</v>
      </c>
      <c r="AJ3021" s="15">
        <v>50557.737496700298</v>
      </c>
      <c r="AK3021" s="15">
        <v>0</v>
      </c>
      <c r="AL3021" s="15">
        <v>0</v>
      </c>
      <c r="AM3021" s="15">
        <v>0</v>
      </c>
      <c r="AN3021" s="15">
        <v>0</v>
      </c>
      <c r="AO3021" s="15">
        <v>0</v>
      </c>
      <c r="AP3021" s="15">
        <v>0</v>
      </c>
      <c r="AQ3021" s="15">
        <v>0</v>
      </c>
      <c r="AR3021" s="15">
        <v>79055.896343970002</v>
      </c>
      <c r="AS3021" s="15">
        <v>0</v>
      </c>
      <c r="AT3021" s="15">
        <v>0</v>
      </c>
      <c r="AU3021" s="15">
        <v>0</v>
      </c>
      <c r="AV3021" s="15">
        <v>0</v>
      </c>
      <c r="AW3021" s="15">
        <v>0</v>
      </c>
      <c r="AX3021" s="15">
        <v>0</v>
      </c>
      <c r="AY3021" s="15">
        <v>0</v>
      </c>
      <c r="AZ3021" s="15">
        <v>0</v>
      </c>
      <c r="BA3021" s="15">
        <v>0</v>
      </c>
      <c r="BB3021" s="15">
        <v>0</v>
      </c>
      <c r="BC3021" s="15">
        <v>0</v>
      </c>
      <c r="BD3021" s="15">
        <v>50557.737496700298</v>
      </c>
      <c r="BE3021" s="15">
        <v>0</v>
      </c>
      <c r="BF3021" s="15">
        <f>_xll.SNL.Clients.Office.Excel.Functions.SPG(BF$1, "SP_MARKETCAP", $A3021)</f>
        <v>228255.05739994999</v>
      </c>
      <c r="BG3021" s="15">
        <v>36410.59121133</v>
      </c>
    </row>
    <row r="3022" spans="1:59" x14ac:dyDescent="0.25">
      <c r="A3022" s="3">
        <f t="shared" si="49"/>
        <v>43199</v>
      </c>
      <c r="B3022" s="2">
        <v>963.56</v>
      </c>
      <c r="C3022" s="2">
        <v>3649.723</v>
      </c>
      <c r="D3022" s="2">
        <v>678.351</v>
      </c>
      <c r="E3022" s="2">
        <v>1092.5530000000001</v>
      </c>
      <c r="F3022" s="2">
        <v>728.02800000000002</v>
      </c>
      <c r="G3022" s="2">
        <v>470.76099199999999</v>
      </c>
      <c r="H3022" s="2">
        <v>1792.35</v>
      </c>
      <c r="I3022" s="2">
        <v>2178.1759999999999</v>
      </c>
      <c r="J3022" s="2">
        <v>4119.3845000000001</v>
      </c>
      <c r="K3022" s="2">
        <v>404.81</v>
      </c>
      <c r="L3022" s="2">
        <v>604.77</v>
      </c>
      <c r="M3022" s="2">
        <v>13983.764999999999</v>
      </c>
      <c r="N3022" s="2">
        <v>1957.152</v>
      </c>
      <c r="O3022" s="2">
        <v>21320.1675</v>
      </c>
      <c r="P3022" s="2">
        <v>10.805999999999999</v>
      </c>
      <c r="Q3022" s="2">
        <v>3380.328</v>
      </c>
      <c r="R3022" s="2">
        <v>6003.6480250200002</v>
      </c>
      <c r="S3022" s="15">
        <v>83093.719513300006</v>
      </c>
      <c r="T3022" s="15">
        <v>36392.796000000002</v>
      </c>
      <c r="U3022" s="15">
        <v>1370.473</v>
      </c>
      <c r="V3022" s="15">
        <v>93136.5306729</v>
      </c>
      <c r="W3022" s="15">
        <v>3682.0145000000002</v>
      </c>
      <c r="X3022" s="15">
        <v>3468.9780000000001</v>
      </c>
      <c r="Y3022" s="15">
        <v>92250.543814439996</v>
      </c>
      <c r="Z3022" s="15">
        <v>70855.593266220007</v>
      </c>
      <c r="AA3022" s="15">
        <v>54848.2</v>
      </c>
      <c r="AB3022" s="15">
        <v>24702.865000000002</v>
      </c>
      <c r="AC3022" s="15">
        <v>57067.605572189997</v>
      </c>
      <c r="AD3022" s="15">
        <v>1432.4765</v>
      </c>
      <c r="AE3022" s="15">
        <v>130761.72341778</v>
      </c>
      <c r="AF3022" s="15">
        <v>458786.76971094002</v>
      </c>
      <c r="AG3022" s="15">
        <v>0</v>
      </c>
      <c r="AH3022" s="15">
        <v>62380.165696019998</v>
      </c>
      <c r="AI3022" s="15">
        <v>862835.91064999998</v>
      </c>
      <c r="AJ3022" s="15">
        <v>48929.348420860588</v>
      </c>
      <c r="AK3022" s="15">
        <v>246979.63227599999</v>
      </c>
      <c r="AL3022" s="15">
        <v>55622.307770040003</v>
      </c>
      <c r="AM3022" s="15">
        <v>0</v>
      </c>
      <c r="AN3022" s="15">
        <v>149916.44525630001</v>
      </c>
      <c r="AO3022" s="15">
        <v>2580.3582057499998</v>
      </c>
      <c r="AP3022" s="15">
        <v>0</v>
      </c>
      <c r="AQ3022" s="15">
        <v>11607.05152386</v>
      </c>
      <c r="AR3022" s="15">
        <v>79253.729617379999</v>
      </c>
      <c r="AS3022" s="15">
        <v>2758.4629970000001</v>
      </c>
      <c r="AT3022" s="15">
        <v>0</v>
      </c>
      <c r="AU3022" s="15">
        <v>2163.7841374</v>
      </c>
      <c r="AV3022" s="15">
        <v>16946.50191024</v>
      </c>
      <c r="AW3022" s="15">
        <v>111409.46316824001</v>
      </c>
      <c r="AX3022" s="15">
        <v>0</v>
      </c>
      <c r="AY3022" s="15">
        <v>1369.3431399999999</v>
      </c>
      <c r="AZ3022" s="15">
        <v>112.079386</v>
      </c>
      <c r="BA3022" s="15">
        <v>55622.307770040003</v>
      </c>
      <c r="BB3022" s="15">
        <v>0</v>
      </c>
      <c r="BC3022" s="15">
        <v>34398.151551800001</v>
      </c>
      <c r="BD3022" s="15">
        <v>48929.348420860588</v>
      </c>
      <c r="BE3022" s="15">
        <v>0</v>
      </c>
      <c r="BF3022" s="15">
        <f>_xll.SNL.Clients.Office.Excel.Functions.SPG(BF$1, "SP_MARKETCAP", $A3022)</f>
        <v>231810.57786774999</v>
      </c>
      <c r="BG3022" s="15">
        <v>36142.516558069998</v>
      </c>
    </row>
    <row r="3023" spans="1:59" x14ac:dyDescent="0.25">
      <c r="A3023" s="3">
        <f t="shared" si="49"/>
        <v>43200</v>
      </c>
      <c r="B3023" s="2">
        <v>995.8</v>
      </c>
      <c r="C3023" s="2">
        <v>3452.5259999999998</v>
      </c>
      <c r="D3023" s="2">
        <v>679.85699999999997</v>
      </c>
      <c r="E3023" s="2">
        <v>1111.9570000000001</v>
      </c>
      <c r="F3023" s="2">
        <v>734.91300000000001</v>
      </c>
      <c r="G3023" s="2">
        <v>468.66299199999997</v>
      </c>
      <c r="H3023" s="2">
        <v>1823.85</v>
      </c>
      <c r="I3023" s="2">
        <v>2204.9169999999999</v>
      </c>
      <c r="J3023" s="2">
        <v>4223.7545</v>
      </c>
      <c r="K3023" s="2">
        <v>411.94929999999999</v>
      </c>
      <c r="L3023" s="2">
        <v>600.82749999999999</v>
      </c>
      <c r="M3023" s="2">
        <v>14085.887500000001</v>
      </c>
      <c r="N3023" s="2">
        <v>1986.9059999999999</v>
      </c>
      <c r="O3023" s="2">
        <v>21437.135999999999</v>
      </c>
      <c r="P3023" s="2">
        <v>10.872</v>
      </c>
      <c r="Q3023" s="2">
        <v>3619.7919999999999</v>
      </c>
      <c r="R3023" s="2">
        <v>6064.6487096399997</v>
      </c>
      <c r="S3023" s="15">
        <v>84536.35982944</v>
      </c>
      <c r="T3023" s="15">
        <v>37093.754999999997</v>
      </c>
      <c r="U3023" s="15">
        <v>1393.3855000000001</v>
      </c>
      <c r="V3023" s="15">
        <v>94591.295294220006</v>
      </c>
      <c r="W3023" s="15">
        <v>3758.5965000000001</v>
      </c>
      <c r="X3023" s="15">
        <v>3538.3634999999999</v>
      </c>
      <c r="Y3023" s="15">
        <v>93900.116860480004</v>
      </c>
      <c r="Z3023" s="15">
        <v>71637.910542030004</v>
      </c>
      <c r="AA3023" s="15">
        <v>54978.264000000003</v>
      </c>
      <c r="AB3023" s="15">
        <v>24691.919999999998</v>
      </c>
      <c r="AC3023" s="15">
        <v>57031.046142469997</v>
      </c>
      <c r="AD3023" s="15">
        <v>1467.04</v>
      </c>
      <c r="AE3023" s="15">
        <v>138349.67914277999</v>
      </c>
      <c r="AF3023" s="15">
        <v>479441.32510031998</v>
      </c>
      <c r="AG3023" s="15">
        <v>0</v>
      </c>
      <c r="AH3023" s="15">
        <v>62650.928106630003</v>
      </c>
      <c r="AI3023" s="15">
        <v>879072.75225000002</v>
      </c>
      <c r="AJ3023" s="15">
        <v>51469.905178100293</v>
      </c>
      <c r="AK3023" s="15">
        <v>248772.24555739999</v>
      </c>
      <c r="AL3023" s="15">
        <v>58544.914433520004</v>
      </c>
      <c r="AM3023" s="15">
        <v>0</v>
      </c>
      <c r="AN3023" s="15">
        <v>152427.58330622999</v>
      </c>
      <c r="AO3023" s="15">
        <v>2609.2968024500001</v>
      </c>
      <c r="AP3023" s="15">
        <v>0</v>
      </c>
      <c r="AQ3023" s="15">
        <v>11914.78141863</v>
      </c>
      <c r="AR3023" s="15">
        <v>79993.454031000001</v>
      </c>
      <c r="AS3023" s="15">
        <v>2788.7153330000001</v>
      </c>
      <c r="AT3023" s="15">
        <v>0</v>
      </c>
      <c r="AU3023" s="15">
        <v>2244.4803367999998</v>
      </c>
      <c r="AV3023" s="15">
        <v>17040.482067239998</v>
      </c>
      <c r="AW3023" s="15">
        <v>113319.8358804</v>
      </c>
      <c r="AX3023" s="15">
        <v>0</v>
      </c>
      <c r="AY3023" s="15">
        <v>1389.6598039999999</v>
      </c>
      <c r="AZ3023" s="15">
        <v>109.94454</v>
      </c>
      <c r="BA3023" s="15">
        <v>58544.914433520004</v>
      </c>
      <c r="BB3023" s="15">
        <v>0</v>
      </c>
      <c r="BC3023" s="15">
        <v>35295.494635759998</v>
      </c>
      <c r="BD3023" s="15">
        <v>51469.905178100293</v>
      </c>
      <c r="BE3023" s="15">
        <v>0</v>
      </c>
      <c r="BF3023" s="15">
        <f>_xll.SNL.Clients.Office.Excel.Functions.SPG(BF$1, "SP_MARKETCAP", $A3023)</f>
        <v>239857.28208435001</v>
      </c>
      <c r="BG3023" s="15">
        <v>36427.886350250003</v>
      </c>
    </row>
    <row r="3024" spans="1:59" x14ac:dyDescent="0.25">
      <c r="A3024" s="3">
        <f t="shared" si="49"/>
        <v>43201</v>
      </c>
      <c r="B3024" s="2">
        <v>1008.9165</v>
      </c>
      <c r="C3024" s="2">
        <v>3441.6550000000002</v>
      </c>
      <c r="D3024" s="2">
        <v>668.76549999999997</v>
      </c>
      <c r="E3024" s="2">
        <v>1091.0940000000001</v>
      </c>
      <c r="F3024" s="2">
        <v>732.36149999999998</v>
      </c>
      <c r="G3024" s="2">
        <v>467.11079999999998</v>
      </c>
      <c r="H3024" s="2">
        <v>1807.575</v>
      </c>
      <c r="I3024" s="2">
        <v>2198.096</v>
      </c>
      <c r="J3024" s="2">
        <v>4209.3415000000005</v>
      </c>
      <c r="K3024" s="2">
        <v>408.24</v>
      </c>
      <c r="L3024" s="2">
        <v>600.16250000000002</v>
      </c>
      <c r="M3024" s="2">
        <v>13934.349</v>
      </c>
      <c r="N3024" s="2">
        <v>1983.6</v>
      </c>
      <c r="O3024" s="2">
        <v>21383.968499999999</v>
      </c>
      <c r="P3024" s="2">
        <v>10.903740000000001</v>
      </c>
      <c r="Q3024" s="2">
        <v>3616.1239999999998</v>
      </c>
      <c r="R3024" s="2">
        <v>6064.6487096399997</v>
      </c>
      <c r="S3024" s="15">
        <v>84607.579436589993</v>
      </c>
      <c r="T3024" s="15">
        <v>37190.733</v>
      </c>
      <c r="U3024" s="15">
        <v>1384.8315</v>
      </c>
      <c r="V3024" s="15">
        <v>94227.691801540001</v>
      </c>
      <c r="W3024" s="15">
        <v>3740.0880000000002</v>
      </c>
      <c r="X3024" s="15">
        <v>3521.1578850000001</v>
      </c>
      <c r="Y3024" s="15">
        <v>93990.2104196</v>
      </c>
      <c r="Z3024" s="15">
        <v>71302.631709540001</v>
      </c>
      <c r="AA3024" s="15">
        <v>55024.542000000001</v>
      </c>
      <c r="AB3024" s="15">
        <v>24730.218000000001</v>
      </c>
      <c r="AC3024" s="15">
        <v>57130.935570410002</v>
      </c>
      <c r="AD3024" s="15">
        <v>1477.42</v>
      </c>
      <c r="AE3024" s="15">
        <v>137335.92825791999</v>
      </c>
      <c r="AF3024" s="15">
        <v>483159.72607055999</v>
      </c>
      <c r="AG3024" s="15">
        <v>0</v>
      </c>
      <c r="AH3024" s="15">
        <v>62345.228610780003</v>
      </c>
      <c r="AI3024" s="15">
        <v>874962.80171999999</v>
      </c>
      <c r="AJ3024" s="15">
        <v>50833.077845129999</v>
      </c>
      <c r="AK3024" s="15">
        <v>251886.08291616</v>
      </c>
      <c r="AL3024" s="15">
        <v>58544.914433520004</v>
      </c>
      <c r="AM3024" s="15">
        <v>0</v>
      </c>
      <c r="AN3024" s="15">
        <v>151570.48828319999</v>
      </c>
      <c r="AO3024" s="15">
        <v>2556.2427084999999</v>
      </c>
      <c r="AP3024" s="15">
        <v>0</v>
      </c>
      <c r="AQ3024" s="15">
        <v>11793.42315027</v>
      </c>
      <c r="AR3024" s="15">
        <v>78789.251497200006</v>
      </c>
      <c r="AS3024" s="15">
        <v>2791.465545</v>
      </c>
      <c r="AT3024" s="15">
        <v>0</v>
      </c>
      <c r="AU3024" s="15">
        <v>2251.9869600000002</v>
      </c>
      <c r="AV3024" s="15">
        <v>16735.98635856</v>
      </c>
      <c r="AW3024" s="15">
        <v>112625.15489416</v>
      </c>
      <c r="AX3024" s="15">
        <v>0</v>
      </c>
      <c r="AY3024" s="15">
        <v>1405.913135</v>
      </c>
      <c r="AZ3024" s="15">
        <v>114.481087</v>
      </c>
      <c r="BA3024" s="15">
        <v>58544.914433520004</v>
      </c>
      <c r="BB3024" s="15">
        <v>0</v>
      </c>
      <c r="BC3024" s="15">
        <v>34729.544441320002</v>
      </c>
      <c r="BD3024" s="15">
        <v>50833.077845129999</v>
      </c>
      <c r="BE3024" s="15">
        <v>0</v>
      </c>
      <c r="BF3024" s="15">
        <f>_xll.SNL.Clients.Office.Excel.Functions.SPG(BF$1, "SP_MARKETCAP", $A3024)</f>
        <v>239061.9682955</v>
      </c>
      <c r="BG3024" s="15">
        <v>35753.37593237</v>
      </c>
    </row>
    <row r="3025" spans="1:59" x14ac:dyDescent="0.25">
      <c r="A3025" s="3">
        <f t="shared" si="49"/>
        <v>43202</v>
      </c>
      <c r="B3025" s="2">
        <v>1025.8150000000001</v>
      </c>
      <c r="C3025" s="2">
        <v>3483.2204999999999</v>
      </c>
      <c r="D3025" s="2">
        <v>662.63</v>
      </c>
      <c r="E3025" s="2">
        <v>1096.5619999999999</v>
      </c>
      <c r="F3025" s="2">
        <v>736.16849999999999</v>
      </c>
      <c r="G3025" s="2">
        <v>466.596</v>
      </c>
      <c r="H3025" s="2">
        <v>1813.1795</v>
      </c>
      <c r="I3025" s="2">
        <v>2223.4760000000001</v>
      </c>
      <c r="J3025" s="2">
        <v>4264.26</v>
      </c>
      <c r="K3025" s="2">
        <v>407.68</v>
      </c>
      <c r="L3025" s="2">
        <v>592.65750000000003</v>
      </c>
      <c r="M3025" s="2">
        <v>13987.99</v>
      </c>
      <c r="N3025" s="2">
        <v>1997.375</v>
      </c>
      <c r="O3025" s="2">
        <v>21348.523499999999</v>
      </c>
      <c r="P3025" s="2">
        <v>10.91024</v>
      </c>
      <c r="Q3025" s="2">
        <v>3620.84</v>
      </c>
      <c r="R3025" s="2">
        <v>6103.8331816</v>
      </c>
      <c r="S3025" s="15">
        <v>85080.856193290005</v>
      </c>
      <c r="T3025" s="15">
        <v>37572.678500000002</v>
      </c>
      <c r="U3025" s="15">
        <v>1397.8152500000001</v>
      </c>
      <c r="V3025" s="15">
        <v>94745.264466990004</v>
      </c>
      <c r="W3025" s="15">
        <v>3772.3065000000001</v>
      </c>
      <c r="X3025" s="15">
        <v>3545.64</v>
      </c>
      <c r="Y3025" s="15">
        <v>94031.971971990002</v>
      </c>
      <c r="Z3025" s="15">
        <v>71574.057949189999</v>
      </c>
      <c r="AA3025" s="15">
        <v>54933.165000000001</v>
      </c>
      <c r="AB3025" s="15">
        <v>24690.87</v>
      </c>
      <c r="AC3025" s="15">
        <v>56493.919589379999</v>
      </c>
      <c r="AD3025" s="15">
        <v>1483.4749999999999</v>
      </c>
      <c r="AE3025" s="15">
        <v>142410.7530468</v>
      </c>
      <c r="AF3025" s="15">
        <v>476042.47421345999</v>
      </c>
      <c r="AG3025" s="15">
        <v>0</v>
      </c>
      <c r="AH3025" s="15">
        <v>61960.920673139997</v>
      </c>
      <c r="AI3025" s="15">
        <v>883588.62381999998</v>
      </c>
      <c r="AJ3025" s="15">
        <v>49675.975404680292</v>
      </c>
      <c r="AK3025" s="15">
        <v>254570.03310788001</v>
      </c>
      <c r="AL3025" s="15">
        <v>60992.017631909999</v>
      </c>
      <c r="AM3025" s="15">
        <v>0</v>
      </c>
      <c r="AN3025" s="15">
        <v>150953.98133680999</v>
      </c>
      <c r="AO3025" s="15">
        <v>2585.1813052000002</v>
      </c>
      <c r="AP3025" s="15">
        <v>0</v>
      </c>
      <c r="AQ3025" s="15">
        <v>11962.4578812</v>
      </c>
      <c r="AR3025" s="15">
        <v>80294.504664449996</v>
      </c>
      <c r="AS3025" s="15">
        <v>2869.8465980000001</v>
      </c>
      <c r="AT3025" s="15">
        <v>0</v>
      </c>
      <c r="AU3025" s="15">
        <v>2259.9627471499998</v>
      </c>
      <c r="AV3025" s="15">
        <v>16623.21017016</v>
      </c>
      <c r="AW3025" s="15">
        <v>114448.69248303999</v>
      </c>
      <c r="AX3025" s="15">
        <v>0</v>
      </c>
      <c r="AY3025" s="15">
        <v>1384.5806379999999</v>
      </c>
      <c r="AZ3025" s="15">
        <v>117.549927</v>
      </c>
      <c r="BA3025" s="15">
        <v>60992.017631909999</v>
      </c>
      <c r="BB3025" s="15">
        <v>0</v>
      </c>
      <c r="BC3025" s="15">
        <v>34977.013157519999</v>
      </c>
      <c r="BD3025" s="15">
        <v>49675.975404680292</v>
      </c>
      <c r="BE3025" s="15">
        <v>0</v>
      </c>
      <c r="BF3025" s="15">
        <f>_xll.SNL.Clients.Office.Excel.Functions.SPG(BF$1, "SP_MARKETCAP", $A3025)</f>
        <v>246640.8408716</v>
      </c>
      <c r="BG3025" s="15">
        <v>35896.060828460002</v>
      </c>
    </row>
    <row r="3026" spans="1:59" x14ac:dyDescent="0.25">
      <c r="A3026" s="3">
        <f t="shared" si="49"/>
        <v>43203</v>
      </c>
      <c r="B3026" s="2">
        <v>1038.0050000000001</v>
      </c>
      <c r="C3026" s="2">
        <v>3521.4850000000001</v>
      </c>
      <c r="D3026" s="2">
        <v>662.22799999999995</v>
      </c>
      <c r="E3026" s="2">
        <v>1093.3154999999999</v>
      </c>
      <c r="F3026" s="2">
        <v>732.48299999999995</v>
      </c>
      <c r="G3026" s="2">
        <v>467.53199999999998</v>
      </c>
      <c r="H3026" s="2">
        <v>1811.7165</v>
      </c>
      <c r="I3026" s="2">
        <v>2200.7280000000001</v>
      </c>
      <c r="J3026" s="2">
        <v>4237.8239999999996</v>
      </c>
      <c r="K3026" s="2">
        <v>406.77</v>
      </c>
      <c r="L3026" s="2">
        <v>597.3125</v>
      </c>
      <c r="M3026" s="2">
        <v>14022.683999999999</v>
      </c>
      <c r="N3026" s="2">
        <v>1999.028</v>
      </c>
      <c r="O3026" s="2">
        <v>21348.523499999999</v>
      </c>
      <c r="P3026" s="2">
        <v>10.91024</v>
      </c>
      <c r="Q3026" s="2">
        <v>3554.2919999999999</v>
      </c>
      <c r="R3026" s="2">
        <v>6099.8696535600002</v>
      </c>
      <c r="S3026" s="15">
        <v>84743.29040364</v>
      </c>
      <c r="T3026" s="15">
        <v>37470.012499999997</v>
      </c>
      <c r="U3026" s="15">
        <v>1396.278</v>
      </c>
      <c r="V3026" s="15">
        <v>94390.979368059998</v>
      </c>
      <c r="W3026" s="15">
        <v>3761.3384999999998</v>
      </c>
      <c r="X3026" s="15">
        <v>3539.0250000000001</v>
      </c>
      <c r="Y3026" s="15">
        <v>93069.728503780003</v>
      </c>
      <c r="Z3026" s="15">
        <v>71637.920548039998</v>
      </c>
      <c r="AA3026" s="15">
        <v>55461.24</v>
      </c>
      <c r="AB3026" s="15">
        <v>24714.535</v>
      </c>
      <c r="AC3026" s="15">
        <v>56790.76088768</v>
      </c>
      <c r="AD3026" s="15">
        <v>1454.287</v>
      </c>
      <c r="AE3026" s="15">
        <v>140528.940027</v>
      </c>
      <c r="AF3026" s="15">
        <v>477002.89672704</v>
      </c>
      <c r="AG3026" s="15">
        <v>0</v>
      </c>
      <c r="AH3026" s="15">
        <v>62537.382579600002</v>
      </c>
      <c r="AI3026" s="15">
        <v>886582.29148999997</v>
      </c>
      <c r="AJ3026" s="15">
        <v>50733.413390740592</v>
      </c>
      <c r="AK3026" s="15">
        <v>254115.01805740001</v>
      </c>
      <c r="AL3026" s="15">
        <v>60574.502394269999</v>
      </c>
      <c r="AM3026" s="15">
        <v>0</v>
      </c>
      <c r="AN3026" s="15">
        <v>150893.83431765001</v>
      </c>
      <c r="AO3026" s="15">
        <v>2561.0658079499999</v>
      </c>
      <c r="AP3026" s="15">
        <v>0</v>
      </c>
      <c r="AQ3026" s="15">
        <v>11810.760045749999</v>
      </c>
      <c r="AR3026" s="15">
        <v>80019.258371010001</v>
      </c>
      <c r="AS3026" s="15">
        <v>2850.5951110000001</v>
      </c>
      <c r="AT3026" s="15">
        <v>0</v>
      </c>
      <c r="AU3026" s="15">
        <v>2274.5068295999999</v>
      </c>
      <c r="AV3026" s="15">
        <v>16720.949533440002</v>
      </c>
      <c r="AW3026" s="15">
        <v>117140.58130472001</v>
      </c>
      <c r="AX3026" s="15">
        <v>0</v>
      </c>
      <c r="AY3026" s="15">
        <v>1382.548972</v>
      </c>
      <c r="AZ3026" s="15">
        <v>115.281654</v>
      </c>
      <c r="BA3026" s="15">
        <v>60574.502394269999</v>
      </c>
      <c r="BB3026" s="15">
        <v>0</v>
      </c>
      <c r="BC3026" s="15">
        <v>34598.278426639998</v>
      </c>
      <c r="BD3026" s="15">
        <v>50733.413390740592</v>
      </c>
      <c r="BE3026" s="15">
        <v>0</v>
      </c>
      <c r="BF3026" s="15">
        <f>_xll.SNL.Clients.Office.Excel.Functions.SPG(BF$1, "SP_MARKETCAP", $A3026)</f>
        <v>242617.4887633</v>
      </c>
      <c r="BG3026" s="15">
        <v>35917.679752110002</v>
      </c>
    </row>
    <row r="3027" spans="1:59" x14ac:dyDescent="0.25">
      <c r="A3027" s="3">
        <f t="shared" si="49"/>
        <v>43204</v>
      </c>
      <c r="B3027" s="2">
        <v>1038.0050000000001</v>
      </c>
      <c r="C3027" s="2">
        <v>3521.4850000000001</v>
      </c>
      <c r="D3027" s="2">
        <v>662.22799999999995</v>
      </c>
      <c r="E3027" s="2">
        <v>1093.3154999999999</v>
      </c>
      <c r="F3027" s="2">
        <v>732.48299999999995</v>
      </c>
      <c r="G3027" s="2">
        <v>467.53199999999998</v>
      </c>
      <c r="H3027" s="2">
        <v>1811.7165</v>
      </c>
      <c r="I3027" s="2">
        <v>2200.7280000000001</v>
      </c>
      <c r="J3027" s="2">
        <v>4237.8239999999996</v>
      </c>
      <c r="K3027" s="2">
        <v>406.77</v>
      </c>
      <c r="L3027" s="2">
        <v>597.3125</v>
      </c>
      <c r="M3027" s="2">
        <v>0</v>
      </c>
      <c r="N3027" s="2">
        <v>0</v>
      </c>
      <c r="O3027" s="2">
        <v>21348.523499999999</v>
      </c>
      <c r="P3027" s="2">
        <v>0</v>
      </c>
      <c r="Q3027" s="2">
        <v>0</v>
      </c>
      <c r="R3027" s="2">
        <v>0</v>
      </c>
      <c r="S3027" s="15">
        <v>0</v>
      </c>
      <c r="T3027" s="15">
        <v>0</v>
      </c>
      <c r="U3027" s="15">
        <v>0</v>
      </c>
      <c r="V3027" s="15">
        <v>0</v>
      </c>
      <c r="W3027" s="15">
        <v>0</v>
      </c>
      <c r="X3027" s="15">
        <v>0</v>
      </c>
      <c r="Y3027" s="15">
        <v>0</v>
      </c>
      <c r="Z3027" s="15">
        <v>0</v>
      </c>
      <c r="AA3027" s="15">
        <v>0</v>
      </c>
      <c r="AB3027" s="15">
        <v>0</v>
      </c>
      <c r="AC3027" s="15">
        <v>0</v>
      </c>
      <c r="AD3027" s="15">
        <v>0</v>
      </c>
      <c r="AE3027" s="15">
        <v>0</v>
      </c>
      <c r="AF3027" s="15">
        <v>0</v>
      </c>
      <c r="AG3027" s="15">
        <v>0</v>
      </c>
      <c r="AH3027" s="15">
        <v>0</v>
      </c>
      <c r="AI3027" s="15">
        <v>0</v>
      </c>
      <c r="AJ3027" s="15">
        <v>50733.413390740592</v>
      </c>
      <c r="AK3027" s="15">
        <v>254115.01805740001</v>
      </c>
      <c r="AL3027" s="15">
        <v>0</v>
      </c>
      <c r="AM3027" s="15">
        <v>0</v>
      </c>
      <c r="AN3027" s="15">
        <v>0</v>
      </c>
      <c r="AO3027" s="15">
        <v>0</v>
      </c>
      <c r="AP3027" s="15">
        <v>0</v>
      </c>
      <c r="AQ3027" s="15">
        <v>0</v>
      </c>
      <c r="AR3027" s="15">
        <v>0</v>
      </c>
      <c r="AS3027" s="15">
        <v>0</v>
      </c>
      <c r="AT3027" s="15">
        <v>0</v>
      </c>
      <c r="AU3027" s="15">
        <v>0</v>
      </c>
      <c r="AV3027" s="15">
        <v>0</v>
      </c>
      <c r="AW3027" s="15">
        <v>117140.58130472001</v>
      </c>
      <c r="AX3027" s="15">
        <v>0</v>
      </c>
      <c r="AY3027" s="15">
        <v>0</v>
      </c>
      <c r="AZ3027" s="15">
        <v>0</v>
      </c>
      <c r="BA3027" s="15">
        <v>0</v>
      </c>
      <c r="BB3027" s="15">
        <v>0</v>
      </c>
      <c r="BC3027" s="15">
        <v>0</v>
      </c>
      <c r="BD3027" s="15">
        <v>50733.413390740592</v>
      </c>
      <c r="BE3027" s="15">
        <v>0</v>
      </c>
      <c r="BF3027" s="15">
        <f>_xll.SNL.Clients.Office.Excel.Functions.SPG(BF$1, "SP_MARKETCAP", $A3027)</f>
        <v>242617.4887633</v>
      </c>
      <c r="BG3027" s="15">
        <v>35917.679752110002</v>
      </c>
    </row>
    <row r="3028" spans="1:59" x14ac:dyDescent="0.25">
      <c r="A3028" s="3">
        <f t="shared" si="49"/>
        <v>43205</v>
      </c>
      <c r="B3028" s="2">
        <v>1038.0050000000001</v>
      </c>
      <c r="C3028" s="2">
        <v>3521.4850000000001</v>
      </c>
      <c r="D3028" s="2">
        <v>662.22799999999995</v>
      </c>
      <c r="E3028" s="2">
        <v>1093.3154999999999</v>
      </c>
      <c r="F3028" s="2">
        <v>732.48299999999995</v>
      </c>
      <c r="G3028" s="2">
        <v>467.53199999999998</v>
      </c>
      <c r="H3028" s="2">
        <v>1811.7165</v>
      </c>
      <c r="I3028" s="2">
        <v>2200.7280000000001</v>
      </c>
      <c r="J3028" s="2">
        <v>4237.8239999999996</v>
      </c>
      <c r="K3028" s="2">
        <v>406.77</v>
      </c>
      <c r="L3028" s="2">
        <v>597.3125</v>
      </c>
      <c r="M3028" s="2">
        <v>0</v>
      </c>
      <c r="N3028" s="2">
        <v>0</v>
      </c>
      <c r="O3028" s="2">
        <v>0</v>
      </c>
      <c r="P3028" s="2">
        <v>10.91024</v>
      </c>
      <c r="Q3028" s="2">
        <v>0</v>
      </c>
      <c r="R3028" s="2">
        <v>0</v>
      </c>
      <c r="S3028" s="15">
        <v>0</v>
      </c>
      <c r="T3028" s="15">
        <v>0</v>
      </c>
      <c r="U3028" s="15">
        <v>0</v>
      </c>
      <c r="V3028" s="15">
        <v>0</v>
      </c>
      <c r="W3028" s="15">
        <v>0</v>
      </c>
      <c r="X3028" s="15">
        <v>0</v>
      </c>
      <c r="Y3028" s="15">
        <v>0</v>
      </c>
      <c r="Z3028" s="15">
        <v>0</v>
      </c>
      <c r="AA3028" s="15">
        <v>0</v>
      </c>
      <c r="AB3028" s="15">
        <v>0</v>
      </c>
      <c r="AC3028" s="15">
        <v>0</v>
      </c>
      <c r="AD3028" s="15">
        <v>0</v>
      </c>
      <c r="AE3028" s="15">
        <v>0</v>
      </c>
      <c r="AF3028" s="15">
        <v>0</v>
      </c>
      <c r="AG3028" s="15">
        <v>0</v>
      </c>
      <c r="AH3028" s="15">
        <v>62537.382579600002</v>
      </c>
      <c r="AI3028" s="15">
        <v>0</v>
      </c>
      <c r="AJ3028" s="15">
        <v>50733.413390740592</v>
      </c>
      <c r="AK3028" s="15">
        <v>0</v>
      </c>
      <c r="AL3028" s="15">
        <v>0</v>
      </c>
      <c r="AM3028" s="15">
        <v>0</v>
      </c>
      <c r="AN3028" s="15">
        <v>0</v>
      </c>
      <c r="AO3028" s="15">
        <v>2561.0658079499999</v>
      </c>
      <c r="AP3028" s="15">
        <v>0</v>
      </c>
      <c r="AQ3028" s="15">
        <v>0</v>
      </c>
      <c r="AR3028" s="15">
        <v>0</v>
      </c>
      <c r="AS3028" s="15">
        <v>0</v>
      </c>
      <c r="AT3028" s="15">
        <v>0</v>
      </c>
      <c r="AU3028" s="15">
        <v>0</v>
      </c>
      <c r="AV3028" s="15">
        <v>0</v>
      </c>
      <c r="AW3028" s="15">
        <v>0</v>
      </c>
      <c r="AX3028" s="15">
        <v>0</v>
      </c>
      <c r="AY3028" s="15">
        <v>0</v>
      </c>
      <c r="AZ3028" s="15">
        <v>0</v>
      </c>
      <c r="BA3028" s="15">
        <v>0</v>
      </c>
      <c r="BB3028" s="15">
        <v>0</v>
      </c>
      <c r="BC3028" s="15">
        <v>0</v>
      </c>
      <c r="BD3028" s="15">
        <v>50733.413390740592</v>
      </c>
      <c r="BE3028" s="15">
        <v>0</v>
      </c>
      <c r="BF3028" s="15">
        <f>_xll.SNL.Clients.Office.Excel.Functions.SPG(BF$1, "SP_MARKETCAP", $A3028)</f>
        <v>242617.4887633</v>
      </c>
      <c r="BG3028" s="15">
        <v>35917.679752110002</v>
      </c>
    </row>
    <row r="3029" spans="1:59" x14ac:dyDescent="0.25">
      <c r="A3029" s="3">
        <f t="shared" si="49"/>
        <v>43206</v>
      </c>
      <c r="B3029" s="2">
        <v>1048.075</v>
      </c>
      <c r="C3029" s="2">
        <v>3598.3609999999999</v>
      </c>
      <c r="D3029" s="2">
        <v>667.26099999999997</v>
      </c>
      <c r="E3029" s="2">
        <v>1097.0999999999999</v>
      </c>
      <c r="F3029" s="2">
        <v>739.28700000000003</v>
      </c>
      <c r="G3029" s="2">
        <v>470.80799999999999</v>
      </c>
      <c r="H3029" s="2">
        <v>1825.8240000000001</v>
      </c>
      <c r="I3029" s="2">
        <v>2252.2314999999999</v>
      </c>
      <c r="J3029" s="2">
        <v>4233.9059999999999</v>
      </c>
      <c r="K3029" s="2">
        <v>410.06</v>
      </c>
      <c r="L3029" s="2">
        <v>605.15</v>
      </c>
      <c r="M3029" s="2">
        <v>14060.531999999999</v>
      </c>
      <c r="N3029" s="2">
        <v>1994.069</v>
      </c>
      <c r="O3029" s="2">
        <v>21408.78</v>
      </c>
      <c r="P3029" s="2">
        <v>10.877940000000001</v>
      </c>
      <c r="Q3029" s="2">
        <v>3535.9520000000002</v>
      </c>
      <c r="R3029" s="2">
        <v>6077.0793673300004</v>
      </c>
      <c r="S3029" s="15">
        <v>85539.324571749996</v>
      </c>
      <c r="T3029" s="15">
        <v>37934.084000000003</v>
      </c>
      <c r="U3029" s="15">
        <v>1406.835</v>
      </c>
      <c r="V3029" s="15">
        <v>95281.975378100004</v>
      </c>
      <c r="W3029" s="15">
        <v>3790.1295</v>
      </c>
      <c r="X3029" s="15">
        <v>3568.1309999999999</v>
      </c>
      <c r="Y3029" s="15">
        <v>93083.976083999994</v>
      </c>
      <c r="Z3029" s="15">
        <v>71765.645835400006</v>
      </c>
      <c r="AA3029" s="15">
        <v>55492.99</v>
      </c>
      <c r="AB3029" s="15">
        <v>24715.287</v>
      </c>
      <c r="AC3029" s="15">
        <v>57144.430122509999</v>
      </c>
      <c r="AD3029" s="15">
        <v>1442.4059999999999</v>
      </c>
      <c r="AE3029" s="15">
        <v>140522.86966242001</v>
      </c>
      <c r="AF3029" s="15">
        <v>477901.69868416002</v>
      </c>
      <c r="AG3029" s="15">
        <v>0</v>
      </c>
      <c r="AH3029" s="15">
        <v>63271.061369640003</v>
      </c>
      <c r="AI3029" s="15">
        <v>892112.96565999999</v>
      </c>
      <c r="AJ3029" s="15">
        <v>49191.17601861</v>
      </c>
      <c r="AK3029" s="15">
        <v>256137.45857028</v>
      </c>
      <c r="AL3029" s="15">
        <v>59901.838955849998</v>
      </c>
      <c r="AM3029" s="15">
        <v>0</v>
      </c>
      <c r="AN3029" s="15">
        <v>150728.43001496</v>
      </c>
      <c r="AO3029" s="15">
        <v>2594.8275041000002</v>
      </c>
      <c r="AP3029" s="15">
        <v>0</v>
      </c>
      <c r="AQ3029" s="15">
        <v>11867.10495606</v>
      </c>
      <c r="AR3029" s="15">
        <v>80509.540831200007</v>
      </c>
      <c r="AS3029" s="15">
        <v>2878.0972350000002</v>
      </c>
      <c r="AT3029" s="15">
        <v>0</v>
      </c>
      <c r="AU3029" s="15">
        <v>2315.3240932499998</v>
      </c>
      <c r="AV3029" s="15">
        <v>16837.48492812</v>
      </c>
      <c r="AW3029" s="15">
        <v>115751.21933224</v>
      </c>
      <c r="AX3029" s="15">
        <v>0</v>
      </c>
      <c r="AY3029" s="15">
        <v>1402.8656350000001</v>
      </c>
      <c r="AZ3029" s="15">
        <v>113.413664</v>
      </c>
      <c r="BA3029" s="15">
        <v>59901.838955849998</v>
      </c>
      <c r="BB3029" s="15">
        <v>0</v>
      </c>
      <c r="BC3029" s="15">
        <v>34236.758910800003</v>
      </c>
      <c r="BD3029" s="15">
        <v>49191.17601861</v>
      </c>
      <c r="BE3029" s="15">
        <v>0</v>
      </c>
      <c r="BF3029" s="15">
        <f>_xll.SNL.Clients.Office.Excel.Functions.SPG(BF$1, "SP_MARKETCAP", $A3029)</f>
        <v>245143.779622</v>
      </c>
      <c r="BG3029" s="15">
        <v>36051.717078740003</v>
      </c>
    </row>
    <row r="3030" spans="1:59" x14ac:dyDescent="0.25">
      <c r="A3030" s="3">
        <f t="shared" si="49"/>
        <v>43207</v>
      </c>
      <c r="B3030" s="2">
        <v>1053.1099999999999</v>
      </c>
      <c r="C3030" s="2">
        <v>3622.2840000000001</v>
      </c>
      <c r="D3030" s="2">
        <v>674.9085</v>
      </c>
      <c r="E3030" s="2">
        <v>1108.8</v>
      </c>
      <c r="F3030" s="2">
        <v>752.24699999999996</v>
      </c>
      <c r="G3030" s="2">
        <v>472.13399600000002</v>
      </c>
      <c r="H3030" s="2">
        <v>1840.454</v>
      </c>
      <c r="I3030" s="2">
        <v>2311.232</v>
      </c>
      <c r="J3030" s="2">
        <v>4323.942</v>
      </c>
      <c r="K3030" s="2">
        <v>411.25</v>
      </c>
      <c r="L3030" s="2">
        <v>611.08749999999998</v>
      </c>
      <c r="M3030" s="2">
        <v>14183.538</v>
      </c>
      <c r="N3030" s="2">
        <v>1997.9259999999999</v>
      </c>
      <c r="O3030" s="2">
        <v>21490.303500000002</v>
      </c>
      <c r="P3030" s="2">
        <v>10.905519999999999</v>
      </c>
      <c r="Q3030" s="2">
        <v>3551.1480000000001</v>
      </c>
      <c r="R3030" s="2">
        <v>6107.4049514500002</v>
      </c>
      <c r="S3030" s="15">
        <v>86339.865674960005</v>
      </c>
      <c r="T3030" s="15">
        <v>38325.619500000001</v>
      </c>
      <c r="U3030" s="15">
        <v>1422.7470000000001</v>
      </c>
      <c r="V3030" s="15">
        <v>96183.614879539993</v>
      </c>
      <c r="W3030" s="15">
        <v>3850.4535000000001</v>
      </c>
      <c r="X3030" s="15">
        <v>3582.62</v>
      </c>
      <c r="Y3030" s="15">
        <v>93116.666288120003</v>
      </c>
      <c r="Z3030" s="15">
        <v>72132.856036559999</v>
      </c>
      <c r="AA3030" s="15">
        <v>55529.945</v>
      </c>
      <c r="AB3030" s="15">
        <v>24752.466</v>
      </c>
      <c r="AC3030" s="15">
        <v>57813.517022100001</v>
      </c>
      <c r="AD3030" s="15">
        <v>1441.5615</v>
      </c>
      <c r="AE3030" s="15">
        <v>144195.44023332</v>
      </c>
      <c r="AF3030" s="15">
        <v>489006.25189632003</v>
      </c>
      <c r="AG3030" s="15">
        <v>0</v>
      </c>
      <c r="AH3030" s="15">
        <v>63087.641672129997</v>
      </c>
      <c r="AI3030" s="15">
        <v>904392.07712000003</v>
      </c>
      <c r="AJ3030" s="15">
        <v>48596.576981690298</v>
      </c>
      <c r="AK3030" s="15">
        <v>259445.11542203999</v>
      </c>
      <c r="AL3030" s="15">
        <v>60609.295330740002</v>
      </c>
      <c r="AM3030" s="15">
        <v>0</v>
      </c>
      <c r="AN3030" s="15">
        <v>153630.52368943</v>
      </c>
      <c r="AO3030" s="15">
        <v>2570.7120068499999</v>
      </c>
      <c r="AP3030" s="15">
        <v>0</v>
      </c>
      <c r="AQ3030" s="15">
        <v>11932.118314109999</v>
      </c>
      <c r="AR3030" s="15">
        <v>80733.178444620004</v>
      </c>
      <c r="AS3030" s="15">
        <v>2917.9753139999998</v>
      </c>
      <c r="AT3030" s="15">
        <v>0</v>
      </c>
      <c r="AU3030" s="15">
        <v>2348.16556975</v>
      </c>
      <c r="AV3030" s="15">
        <v>17078.07413004</v>
      </c>
      <c r="AW3030" s="15">
        <v>119745.63500312</v>
      </c>
      <c r="AX3030" s="15">
        <v>0</v>
      </c>
      <c r="AY3030" s="15">
        <v>1416.071467</v>
      </c>
      <c r="AZ3030" s="15">
        <v>118.61735</v>
      </c>
      <c r="BA3030" s="15">
        <v>60609.295330740002</v>
      </c>
      <c r="BB3030" s="15">
        <v>0</v>
      </c>
      <c r="BC3030" s="15">
        <v>34713.405177219996</v>
      </c>
      <c r="BD3030" s="15">
        <v>48596.576981690298</v>
      </c>
      <c r="BE3030" s="15">
        <v>0</v>
      </c>
      <c r="BF3030" s="15">
        <f>_xll.SNL.Clients.Office.Excel.Functions.SPG(BF$1, "SP_MARKETCAP", $A3030)</f>
        <v>250477.06032369999</v>
      </c>
      <c r="BG3030" s="15">
        <v>36112.250064959997</v>
      </c>
    </row>
    <row r="3031" spans="1:59" x14ac:dyDescent="0.25">
      <c r="A3031" s="3">
        <f t="shared" si="49"/>
        <v>43208</v>
      </c>
      <c r="B3031" s="2">
        <v>1070.865</v>
      </c>
      <c r="C3031" s="2">
        <v>3718.1975000000002</v>
      </c>
      <c r="D3031" s="2">
        <v>680.428</v>
      </c>
      <c r="E3031" s="2">
        <v>1117.2750000000001</v>
      </c>
      <c r="F3031" s="2">
        <v>757.22850000000005</v>
      </c>
      <c r="G3031" s="2">
        <v>468.50699600000002</v>
      </c>
      <c r="H3031" s="2">
        <v>1842.8575000000001</v>
      </c>
      <c r="I3031" s="2">
        <v>2305.7440000000001</v>
      </c>
      <c r="J3031" s="2">
        <v>4306.7219999999998</v>
      </c>
      <c r="K3031" s="2">
        <v>408.10399999999998</v>
      </c>
      <c r="L3031" s="2">
        <v>602.07000000000005</v>
      </c>
      <c r="M3031" s="2">
        <v>14180.24</v>
      </c>
      <c r="N3031" s="2">
        <v>2011.701</v>
      </c>
      <c r="O3031" s="2">
        <v>21635.628000000001</v>
      </c>
      <c r="P3031" s="2">
        <v>10.905519999999999</v>
      </c>
      <c r="Q3031" s="2">
        <v>3550.6239999999998</v>
      </c>
      <c r="R3031" s="2">
        <v>6165.4331816000004</v>
      </c>
      <c r="S3031" s="15">
        <v>86636.210639819998</v>
      </c>
      <c r="T3031" s="15">
        <v>38577</v>
      </c>
      <c r="U3031" s="15">
        <v>1423.5119999999999</v>
      </c>
      <c r="V3031" s="15">
        <v>96495.451552059996</v>
      </c>
      <c r="W3031" s="15">
        <v>3840.4274999999998</v>
      </c>
      <c r="X3031" s="15">
        <v>3583.942</v>
      </c>
      <c r="Y3031" s="15">
        <v>93749.886951749999</v>
      </c>
      <c r="Z3031" s="15">
        <v>72563.928881400003</v>
      </c>
      <c r="AA3031" s="15">
        <v>55416.654999999999</v>
      </c>
      <c r="AB3031" s="15">
        <v>24702.165000000001</v>
      </c>
      <c r="AC3031" s="15">
        <v>57697.089116930001</v>
      </c>
      <c r="AD3031" s="15">
        <v>1475.3415</v>
      </c>
      <c r="AE3031" s="15">
        <v>143485.20757746001</v>
      </c>
      <c r="AF3031" s="15">
        <v>482337.72124672</v>
      </c>
      <c r="AG3031" s="15">
        <v>0</v>
      </c>
      <c r="AH3031" s="15">
        <v>62956.627602480003</v>
      </c>
      <c r="AI3031" s="15">
        <v>902362.47192000004</v>
      </c>
      <c r="AJ3031" s="15">
        <v>49552.663003150592</v>
      </c>
      <c r="AK3031" s="15">
        <v>259501.96684524001</v>
      </c>
      <c r="AL3031" s="15">
        <v>62638.883291489998</v>
      </c>
      <c r="AM3031" s="15">
        <v>0</v>
      </c>
      <c r="AN3031" s="15">
        <v>152186.99522958999</v>
      </c>
      <c r="AO3031" s="15">
        <v>2561.0658079499999</v>
      </c>
      <c r="AP3031" s="15">
        <v>0</v>
      </c>
      <c r="AQ3031" s="15">
        <v>11936.45253798</v>
      </c>
      <c r="AR3031" s="15">
        <v>81842.76506505</v>
      </c>
      <c r="AS3031" s="15">
        <v>2926.2259509999999</v>
      </c>
      <c r="AT3031" s="15">
        <v>0</v>
      </c>
      <c r="AU3031" s="15">
        <v>2405.8727355999999</v>
      </c>
      <c r="AV3031" s="15">
        <v>17130.703017960001</v>
      </c>
      <c r="AW3031" s="15">
        <v>118616.77840048001</v>
      </c>
      <c r="AX3031" s="15">
        <v>0</v>
      </c>
      <c r="AY3031" s="15">
        <v>1387.628138</v>
      </c>
      <c r="AZ3031" s="15">
        <v>116.215649</v>
      </c>
      <c r="BA3031" s="15">
        <v>62638.883291489998</v>
      </c>
      <c r="BB3031" s="15">
        <v>0</v>
      </c>
      <c r="BC3031" s="15">
        <v>34579.987260659997</v>
      </c>
      <c r="BD3031" s="15">
        <v>49552.663003150592</v>
      </c>
      <c r="BE3031" s="15">
        <v>0</v>
      </c>
      <c r="BF3031" s="15">
        <f>_xll.SNL.Clients.Office.Excel.Functions.SPG(BF$1, "SP_MARKETCAP", $A3031)</f>
        <v>250804.54247205</v>
      </c>
      <c r="BG3031" s="15">
        <v>36168.459266450001</v>
      </c>
    </row>
    <row r="3032" spans="1:59" x14ac:dyDescent="0.25">
      <c r="A3032" s="3">
        <f t="shared" si="49"/>
        <v>43209</v>
      </c>
      <c r="B3032" s="2">
        <v>1075.97</v>
      </c>
      <c r="C3032" s="2">
        <v>3635.2874999999999</v>
      </c>
      <c r="D3032" s="2">
        <v>669.04200000000003</v>
      </c>
      <c r="E3032" s="2">
        <v>1105.1702499999999</v>
      </c>
      <c r="F3032" s="2">
        <v>746.08</v>
      </c>
      <c r="G3032" s="2">
        <v>454.93499600000001</v>
      </c>
      <c r="H3032" s="2">
        <v>1817.92</v>
      </c>
      <c r="I3032" s="2">
        <v>2287.2429999999999</v>
      </c>
      <c r="J3032" s="2">
        <v>4211.0889999999999</v>
      </c>
      <c r="K3032" s="2">
        <v>406.36649999999997</v>
      </c>
      <c r="L3032" s="2">
        <v>601.553</v>
      </c>
      <c r="M3032" s="2">
        <v>14126.86</v>
      </c>
      <c r="N3032" s="2">
        <v>2003.9870000000001</v>
      </c>
      <c r="O3032" s="2">
        <v>21554.104500000001</v>
      </c>
      <c r="P3032" s="2">
        <v>10.933999999999999</v>
      </c>
      <c r="Q3032" s="2">
        <v>3550.1</v>
      </c>
      <c r="R3032" s="2">
        <v>6121.3943731600002</v>
      </c>
      <c r="S3032" s="15">
        <v>86112.094114020001</v>
      </c>
      <c r="T3032" s="15">
        <v>38313.577499999999</v>
      </c>
      <c r="U3032" s="15">
        <v>1416.3209999999999</v>
      </c>
      <c r="V3032" s="15">
        <v>95796.964922219995</v>
      </c>
      <c r="W3032" s="15">
        <v>3809.7150000000001</v>
      </c>
      <c r="X3032" s="15">
        <v>3579.4340000000002</v>
      </c>
      <c r="Y3032" s="15">
        <v>93387.00203345</v>
      </c>
      <c r="Z3032" s="15">
        <v>72228.650002080001</v>
      </c>
      <c r="AA3032" s="15">
        <v>55292.057999999997</v>
      </c>
      <c r="AB3032" s="15">
        <v>24662.798999999999</v>
      </c>
      <c r="AC3032" s="15">
        <v>56852.514289409999</v>
      </c>
      <c r="AD3032" s="15">
        <v>1468.5854999999999</v>
      </c>
      <c r="AE3032" s="15">
        <v>139035.63034032</v>
      </c>
      <c r="AF3032" s="15">
        <v>487382.60965120001</v>
      </c>
      <c r="AG3032" s="15">
        <v>0</v>
      </c>
      <c r="AH3032" s="15">
        <v>60939.010929869997</v>
      </c>
      <c r="AI3032" s="15">
        <v>876789.44640000002</v>
      </c>
      <c r="AJ3032" s="15">
        <v>50689.495050680292</v>
      </c>
      <c r="AK3032" s="15">
        <v>257726.25617124001</v>
      </c>
      <c r="AL3032" s="15">
        <v>59635.093109579997</v>
      </c>
      <c r="AM3032" s="15">
        <v>0</v>
      </c>
      <c r="AN3032" s="15">
        <v>151705.81907631</v>
      </c>
      <c r="AO3032" s="15">
        <v>2546.5965096</v>
      </c>
      <c r="AP3032" s="15">
        <v>0</v>
      </c>
      <c r="AQ3032" s="15">
        <v>11971.126328939999</v>
      </c>
      <c r="AR3032" s="15">
        <v>88053.00956079</v>
      </c>
      <c r="AS3032" s="15">
        <v>2930.3512700000001</v>
      </c>
      <c r="AT3032" s="15">
        <v>0</v>
      </c>
      <c r="AU3032" s="15">
        <v>2429.8000970500002</v>
      </c>
      <c r="AV3032" s="15">
        <v>16450.286681279998</v>
      </c>
      <c r="AW3032" s="15">
        <v>121482.33746872</v>
      </c>
      <c r="AX3032" s="15">
        <v>0</v>
      </c>
      <c r="AY3032" s="15">
        <v>1373.406473</v>
      </c>
      <c r="AZ3032" s="15">
        <v>112.879953</v>
      </c>
      <c r="BA3032" s="15">
        <v>59635.093109579997</v>
      </c>
      <c r="BB3032" s="15">
        <v>0</v>
      </c>
      <c r="BC3032" s="15">
        <v>33981.758538020003</v>
      </c>
      <c r="BD3032" s="15">
        <v>50689.495050680292</v>
      </c>
      <c r="BE3032" s="15">
        <v>0</v>
      </c>
      <c r="BF3032" s="15">
        <f>_xll.SNL.Clients.Office.Excel.Functions.SPG(BF$1, "SP_MARKETCAP", $A3032)</f>
        <v>244301.6826691</v>
      </c>
      <c r="BG3032" s="15">
        <v>35723.109439259999</v>
      </c>
    </row>
    <row r="3033" spans="1:59" x14ac:dyDescent="0.25">
      <c r="A3033" s="3">
        <f t="shared" si="49"/>
        <v>43210</v>
      </c>
      <c r="B3033" s="2">
        <v>1069.8520000000001</v>
      </c>
      <c r="C3033" s="2">
        <v>3618.8735000000001</v>
      </c>
      <c r="D3033" s="2">
        <v>665.08199999999999</v>
      </c>
      <c r="E3033" s="2">
        <v>1091.6479999999999</v>
      </c>
      <c r="F3033" s="2">
        <v>738.52</v>
      </c>
      <c r="G3033" s="2">
        <v>447.36899199999999</v>
      </c>
      <c r="H3033" s="2">
        <v>1808.768</v>
      </c>
      <c r="I3033" s="2">
        <v>2285.12</v>
      </c>
      <c r="J3033" s="2">
        <v>4144.857</v>
      </c>
      <c r="K3033" s="2">
        <v>404.83749999999998</v>
      </c>
      <c r="L3033" s="2">
        <v>590.54999999999995</v>
      </c>
      <c r="M3033" s="2">
        <v>14064.06</v>
      </c>
      <c r="N3033" s="2">
        <v>1998.4770000000001</v>
      </c>
      <c r="O3033" s="2">
        <v>21511.570500000002</v>
      </c>
      <c r="P3033" s="2">
        <v>10.843999999999999</v>
      </c>
      <c r="Q3033" s="2">
        <v>3502.94</v>
      </c>
      <c r="R3033" s="2">
        <v>6098.37408693</v>
      </c>
      <c r="S3033" s="15">
        <v>85611.147567919994</v>
      </c>
      <c r="T3033" s="15">
        <v>38134.591</v>
      </c>
      <c r="U3033" s="15">
        <v>1404.3869999999999</v>
      </c>
      <c r="V3033" s="15">
        <v>95174.352958720003</v>
      </c>
      <c r="W3033" s="15">
        <v>3779.1244999999999</v>
      </c>
      <c r="X3033" s="15">
        <v>3559.5740000000001</v>
      </c>
      <c r="Y3033" s="15">
        <v>92300.213900579998</v>
      </c>
      <c r="Z3033" s="15">
        <v>71878.343093379997</v>
      </c>
      <c r="AA3033" s="15">
        <v>55416.800000000003</v>
      </c>
      <c r="AB3033" s="15">
        <v>24599.982</v>
      </c>
      <c r="AC3033" s="15">
        <v>56331.005106800003</v>
      </c>
      <c r="AD3033" s="15">
        <v>1467.741</v>
      </c>
      <c r="AE3033" s="15">
        <v>138835.30830917999</v>
      </c>
      <c r="AF3033" s="15">
        <v>482105.77235455997</v>
      </c>
      <c r="AG3033" s="15">
        <v>0</v>
      </c>
      <c r="AH3033" s="15">
        <v>58973.799885120003</v>
      </c>
      <c r="AI3033" s="15">
        <v>840865.43435999996</v>
      </c>
      <c r="AJ3033" s="15">
        <v>49027.322831240293</v>
      </c>
      <c r="AK3033" s="15">
        <v>256220.77244676001</v>
      </c>
      <c r="AL3033" s="15">
        <v>58707.281470380003</v>
      </c>
      <c r="AM3033" s="15">
        <v>0</v>
      </c>
      <c r="AN3033" s="15">
        <v>150728.43001496</v>
      </c>
      <c r="AO3033" s="15">
        <v>2527.3041118000001</v>
      </c>
      <c r="AP3033" s="15">
        <v>0</v>
      </c>
      <c r="AQ3033" s="15">
        <v>11988.46322442</v>
      </c>
      <c r="AR3033" s="15">
        <v>86693.980986929993</v>
      </c>
      <c r="AS3033" s="15">
        <v>2839.5942620000001</v>
      </c>
      <c r="AT3033" s="15">
        <v>0</v>
      </c>
      <c r="AU3033" s="15">
        <v>2399.7736042500001</v>
      </c>
      <c r="AV3033" s="15">
        <v>16168.34621028</v>
      </c>
      <c r="AW3033" s="15">
        <v>126258.26924912</v>
      </c>
      <c r="AX3033" s="15">
        <v>0</v>
      </c>
      <c r="AY3033" s="15">
        <v>1308.393149</v>
      </c>
      <c r="AZ3033" s="15">
        <v>113.280236</v>
      </c>
      <c r="BA3033" s="15">
        <v>58707.281470380003</v>
      </c>
      <c r="BB3033" s="15">
        <v>0</v>
      </c>
      <c r="BC3033" s="15">
        <v>33811.758289500001</v>
      </c>
      <c r="BD3033" s="15">
        <v>49027.322831240293</v>
      </c>
      <c r="BE3033" s="15">
        <v>0</v>
      </c>
      <c r="BF3033" s="15">
        <f>_xll.SNL.Clients.Office.Excel.Functions.SPG(BF$1, "SP_MARKETCAP", $A3033)</f>
        <v>241073.64434965001</v>
      </c>
      <c r="BG3033" s="15">
        <v>35662.576453039997</v>
      </c>
    </row>
    <row r="3034" spans="1:59" x14ac:dyDescent="0.25">
      <c r="A3034" s="3">
        <f t="shared" si="49"/>
        <v>43211</v>
      </c>
      <c r="B3034" s="2">
        <v>1069.8520000000001</v>
      </c>
      <c r="C3034" s="2">
        <v>3618.8735000000001</v>
      </c>
      <c r="D3034" s="2">
        <v>665.08199999999999</v>
      </c>
      <c r="E3034" s="2">
        <v>1091.6479999999999</v>
      </c>
      <c r="F3034" s="2">
        <v>738.52</v>
      </c>
      <c r="G3034" s="2">
        <v>447.36899199999999</v>
      </c>
      <c r="H3034" s="2">
        <v>1808.768</v>
      </c>
      <c r="I3034" s="2">
        <v>2285.12</v>
      </c>
      <c r="J3034" s="2">
        <v>4144.857</v>
      </c>
      <c r="K3034" s="2">
        <v>404.83749999999998</v>
      </c>
      <c r="L3034" s="2">
        <v>590.54999999999995</v>
      </c>
      <c r="M3034" s="2">
        <v>0</v>
      </c>
      <c r="N3034" s="2">
        <v>0</v>
      </c>
      <c r="O3034" s="2">
        <v>0</v>
      </c>
      <c r="P3034" s="2">
        <v>0</v>
      </c>
      <c r="Q3034" s="2">
        <v>0</v>
      </c>
      <c r="R3034" s="2">
        <v>0</v>
      </c>
      <c r="S3034" s="15">
        <v>0</v>
      </c>
      <c r="T3034" s="15">
        <v>38134.591</v>
      </c>
      <c r="U3034" s="15">
        <v>0</v>
      </c>
      <c r="V3034" s="15">
        <v>0</v>
      </c>
      <c r="W3034" s="15">
        <v>0</v>
      </c>
      <c r="X3034" s="15">
        <v>3559.5740000000001</v>
      </c>
      <c r="Y3034" s="15">
        <v>0</v>
      </c>
      <c r="Z3034" s="15">
        <v>0</v>
      </c>
      <c r="AA3034" s="15">
        <v>0</v>
      </c>
      <c r="AB3034" s="15">
        <v>0</v>
      </c>
      <c r="AC3034" s="15">
        <v>0</v>
      </c>
      <c r="AD3034" s="15">
        <v>0</v>
      </c>
      <c r="AE3034" s="15">
        <v>138835.30830917999</v>
      </c>
      <c r="AF3034" s="15">
        <v>0</v>
      </c>
      <c r="AG3034" s="15">
        <v>0</v>
      </c>
      <c r="AH3034" s="15">
        <v>58973.799885120003</v>
      </c>
      <c r="AI3034" s="15">
        <v>0</v>
      </c>
      <c r="AJ3034" s="15">
        <v>49027.322831240293</v>
      </c>
      <c r="AK3034" s="15">
        <v>0</v>
      </c>
      <c r="AL3034" s="15">
        <v>58707.281470380003</v>
      </c>
      <c r="AM3034" s="15">
        <v>0</v>
      </c>
      <c r="AN3034" s="15">
        <v>0</v>
      </c>
      <c r="AO3034" s="15">
        <v>0</v>
      </c>
      <c r="AP3034" s="15">
        <v>0</v>
      </c>
      <c r="AQ3034" s="15">
        <v>11988.46322442</v>
      </c>
      <c r="AR3034" s="15">
        <v>0</v>
      </c>
      <c r="AS3034" s="15">
        <v>0</v>
      </c>
      <c r="AT3034" s="15">
        <v>0</v>
      </c>
      <c r="AU3034" s="15">
        <v>0</v>
      </c>
      <c r="AV3034" s="15">
        <v>0</v>
      </c>
      <c r="AW3034" s="15">
        <v>0</v>
      </c>
      <c r="AX3034" s="15">
        <v>0</v>
      </c>
      <c r="AY3034" s="15">
        <v>0</v>
      </c>
      <c r="AZ3034" s="15">
        <v>113.280236</v>
      </c>
      <c r="BA3034" s="15">
        <v>0</v>
      </c>
      <c r="BB3034" s="15">
        <v>0</v>
      </c>
      <c r="BC3034" s="15">
        <v>0</v>
      </c>
      <c r="BD3034" s="15">
        <v>49027.322831240293</v>
      </c>
      <c r="BE3034" s="15">
        <v>0</v>
      </c>
      <c r="BF3034" s="15">
        <f>_xll.SNL.Clients.Office.Excel.Functions.SPG(BF$1, "SP_MARKETCAP", $A3034)</f>
        <v>241073.64434965001</v>
      </c>
      <c r="BG3034" s="15">
        <v>35662.576453039997</v>
      </c>
    </row>
    <row r="3035" spans="1:59" x14ac:dyDescent="0.25">
      <c r="A3035" s="3">
        <f t="shared" si="49"/>
        <v>43212</v>
      </c>
      <c r="B3035" s="2">
        <v>1069.8520000000001</v>
      </c>
      <c r="C3035" s="2">
        <v>3618.8735000000001</v>
      </c>
      <c r="D3035" s="2">
        <v>665.08199999999999</v>
      </c>
      <c r="E3035" s="2">
        <v>1091.6479999999999</v>
      </c>
      <c r="F3035" s="2">
        <v>738.52</v>
      </c>
      <c r="G3035" s="2">
        <v>447.36899199999999</v>
      </c>
      <c r="H3035" s="2">
        <v>1808.768</v>
      </c>
      <c r="I3035" s="2">
        <v>2285.12</v>
      </c>
      <c r="J3035" s="2">
        <v>4144.857</v>
      </c>
      <c r="K3035" s="2">
        <v>404.83749999999998</v>
      </c>
      <c r="L3035" s="2">
        <v>590.54999999999995</v>
      </c>
      <c r="M3035" s="2">
        <v>0</v>
      </c>
      <c r="N3035" s="2">
        <v>0</v>
      </c>
      <c r="O3035" s="2">
        <v>0</v>
      </c>
      <c r="P3035" s="2">
        <v>0</v>
      </c>
      <c r="Q3035" s="2">
        <v>0</v>
      </c>
      <c r="R3035" s="2">
        <v>0</v>
      </c>
      <c r="S3035" s="15">
        <v>0</v>
      </c>
      <c r="T3035" s="15">
        <v>0</v>
      </c>
      <c r="U3035" s="15">
        <v>0</v>
      </c>
      <c r="V3035" s="15">
        <v>0</v>
      </c>
      <c r="W3035" s="15">
        <v>0</v>
      </c>
      <c r="X3035" s="15">
        <v>0</v>
      </c>
      <c r="Y3035" s="15">
        <v>0</v>
      </c>
      <c r="Z3035" s="15">
        <v>0</v>
      </c>
      <c r="AA3035" s="15">
        <v>0</v>
      </c>
      <c r="AB3035" s="15">
        <v>0</v>
      </c>
      <c r="AC3035" s="15">
        <v>0</v>
      </c>
      <c r="AD3035" s="15">
        <v>0</v>
      </c>
      <c r="AE3035" s="15">
        <v>0</v>
      </c>
      <c r="AF3035" s="15">
        <v>482105.77235455997</v>
      </c>
      <c r="AG3035" s="15">
        <v>0</v>
      </c>
      <c r="AH3035" s="15">
        <v>0</v>
      </c>
      <c r="AI3035" s="15">
        <v>0</v>
      </c>
      <c r="AJ3035" s="15">
        <v>49027.322831240293</v>
      </c>
      <c r="AK3035" s="15">
        <v>0</v>
      </c>
      <c r="AL3035" s="15">
        <v>0</v>
      </c>
      <c r="AM3035" s="15">
        <v>0</v>
      </c>
      <c r="AN3035" s="15">
        <v>0</v>
      </c>
      <c r="AO3035" s="15">
        <v>0</v>
      </c>
      <c r="AP3035" s="15">
        <v>0</v>
      </c>
      <c r="AQ3035" s="15">
        <v>0</v>
      </c>
      <c r="AR3035" s="15">
        <v>0</v>
      </c>
      <c r="AS3035" s="15">
        <v>0</v>
      </c>
      <c r="AT3035" s="15">
        <v>0</v>
      </c>
      <c r="AU3035" s="15">
        <v>0</v>
      </c>
      <c r="AV3035" s="15">
        <v>0</v>
      </c>
      <c r="AW3035" s="15">
        <v>126258.26924912</v>
      </c>
      <c r="AX3035" s="15">
        <v>0</v>
      </c>
      <c r="AY3035" s="15">
        <v>0</v>
      </c>
      <c r="AZ3035" s="15">
        <v>0</v>
      </c>
      <c r="BA3035" s="15">
        <v>58707.281470380003</v>
      </c>
      <c r="BB3035" s="15">
        <v>0</v>
      </c>
      <c r="BC3035" s="15">
        <v>33811.758289500001</v>
      </c>
      <c r="BD3035" s="15">
        <v>49027.322831240293</v>
      </c>
      <c r="BE3035" s="15">
        <v>0</v>
      </c>
      <c r="BF3035" s="15">
        <f>_xll.SNL.Clients.Office.Excel.Functions.SPG(BF$1, "SP_MARKETCAP", $A3035)</f>
        <v>241073.64434965001</v>
      </c>
      <c r="BG3035" s="15">
        <v>35662.576453039997</v>
      </c>
    </row>
    <row r="3036" spans="1:59" x14ac:dyDescent="0.25">
      <c r="A3036" s="3">
        <f t="shared" si="49"/>
        <v>43213</v>
      </c>
      <c r="B3036" s="2">
        <v>1108.604</v>
      </c>
      <c r="C3036" s="2">
        <v>3536.2440000000001</v>
      </c>
      <c r="D3036" s="2">
        <v>661.452</v>
      </c>
      <c r="E3036" s="2">
        <v>1090.02</v>
      </c>
      <c r="F3036" s="2">
        <v>739.4</v>
      </c>
      <c r="G3036" s="2">
        <v>441.97999199999998</v>
      </c>
      <c r="H3036" s="2">
        <v>1815.32</v>
      </c>
      <c r="I3036" s="2">
        <v>2283.962</v>
      </c>
      <c r="J3036" s="2">
        <v>4119.0929999999998</v>
      </c>
      <c r="K3036" s="2">
        <v>407.27</v>
      </c>
      <c r="L3036" s="2">
        <v>591.94500000000005</v>
      </c>
      <c r="M3036" s="2">
        <v>14029.52</v>
      </c>
      <c r="N3036" s="2">
        <v>1997.375</v>
      </c>
      <c r="O3036" s="2">
        <v>21483.214499999998</v>
      </c>
      <c r="P3036" s="2">
        <v>10.738</v>
      </c>
      <c r="Q3036" s="2">
        <v>3481.98</v>
      </c>
      <c r="R3036" s="2">
        <v>6052.3335144700004</v>
      </c>
      <c r="S3036" s="15">
        <v>85600.909169890001</v>
      </c>
      <c r="T3036" s="15">
        <v>38135.926500000001</v>
      </c>
      <c r="U3036" s="15">
        <v>1403.6220000000001</v>
      </c>
      <c r="V3036" s="15">
        <v>95208.994839170002</v>
      </c>
      <c r="W3036" s="15">
        <v>3773.6484999999998</v>
      </c>
      <c r="X3036" s="15">
        <v>3565.5320000000002</v>
      </c>
      <c r="Y3036" s="15">
        <v>91650.013354929994</v>
      </c>
      <c r="Z3036" s="15">
        <v>71798.513747429999</v>
      </c>
      <c r="AA3036" s="15">
        <v>55634.345000000001</v>
      </c>
      <c r="AB3036" s="15">
        <v>24604.65</v>
      </c>
      <c r="AC3036" s="15">
        <v>56291.597427679997</v>
      </c>
      <c r="AD3036" s="15">
        <v>1474.5519999999999</v>
      </c>
      <c r="AE3036" s="15">
        <v>135903.32221704</v>
      </c>
      <c r="AF3036" s="15">
        <v>480830.05344768002</v>
      </c>
      <c r="AG3036" s="15">
        <v>0</v>
      </c>
      <c r="AH3036" s="15">
        <v>57969.358684469997</v>
      </c>
      <c r="AI3036" s="15">
        <v>838429.90812000004</v>
      </c>
      <c r="AJ3036" s="15">
        <v>47866.842836570293</v>
      </c>
      <c r="AK3036" s="15">
        <v>255595.87716212001</v>
      </c>
      <c r="AL3036" s="15">
        <v>56851.658191980001</v>
      </c>
      <c r="AM3036" s="15">
        <v>0</v>
      </c>
      <c r="AN3036" s="15">
        <v>150593.09922184999</v>
      </c>
      <c r="AO3036" s="15">
        <v>2532.1272112500001</v>
      </c>
      <c r="AP3036" s="15">
        <v>0</v>
      </c>
      <c r="AQ3036" s="15">
        <v>11962.4578812</v>
      </c>
      <c r="AR3036" s="15">
        <v>86539.154946869996</v>
      </c>
      <c r="AS3036" s="15">
        <v>3150.368258</v>
      </c>
      <c r="AT3036" s="15">
        <v>0</v>
      </c>
      <c r="AU3036" s="15">
        <v>2391.7978171</v>
      </c>
      <c r="AV3036" s="15">
        <v>16341.269699160001</v>
      </c>
      <c r="AW3036" s="15">
        <v>126084.59900256</v>
      </c>
      <c r="AX3036" s="15">
        <v>0</v>
      </c>
      <c r="AY3036" s="15">
        <v>1340.899811</v>
      </c>
      <c r="AZ3036" s="15">
        <v>112.079386</v>
      </c>
      <c r="BA3036" s="15">
        <v>56851.658191980001</v>
      </c>
      <c r="BB3036" s="15">
        <v>0</v>
      </c>
      <c r="BC3036" s="15">
        <v>34051.631637179999</v>
      </c>
      <c r="BD3036" s="15">
        <v>47866.842836570293</v>
      </c>
      <c r="BE3036" s="15">
        <v>0</v>
      </c>
      <c r="BF3036" s="15">
        <f>_xll.SNL.Clients.Office.Excel.Functions.SPG(BF$1, "SP_MARKETCAP", $A3036)</f>
        <v>239061.9682955</v>
      </c>
      <c r="BG3036" s="15">
        <v>35580.914655</v>
      </c>
    </row>
    <row r="3037" spans="1:59" x14ac:dyDescent="0.25">
      <c r="A3037" s="3">
        <f t="shared" si="49"/>
        <v>43214</v>
      </c>
      <c r="B3037" s="2">
        <v>1074.2684999999999</v>
      </c>
      <c r="C3037" s="2">
        <v>3448.44</v>
      </c>
      <c r="D3037" s="2">
        <v>645.08399999999995</v>
      </c>
      <c r="E3037" s="2">
        <v>1061.6780000000001</v>
      </c>
      <c r="F3037" s="2">
        <v>728.8</v>
      </c>
      <c r="G3037" s="2">
        <v>432.78199599999999</v>
      </c>
      <c r="H3037" s="2">
        <v>1799.4079999999999</v>
      </c>
      <c r="I3037" s="2">
        <v>2271.8029999999999</v>
      </c>
      <c r="J3037" s="2">
        <v>4038.9029999999998</v>
      </c>
      <c r="K3037" s="2">
        <v>406.50549999999998</v>
      </c>
      <c r="L3037" s="2">
        <v>595.80449999999996</v>
      </c>
      <c r="M3037" s="2">
        <v>13960.44</v>
      </c>
      <c r="N3037" s="2">
        <v>1993.518</v>
      </c>
      <c r="O3037" s="2">
        <v>21359.942999999999</v>
      </c>
      <c r="P3037" s="2">
        <v>10.739800000000001</v>
      </c>
      <c r="Q3037" s="2">
        <v>3483.0279999999998</v>
      </c>
      <c r="R3037" s="2">
        <v>6071.35027266</v>
      </c>
      <c r="S3037" s="15">
        <v>84972.524592870002</v>
      </c>
      <c r="T3037" s="15">
        <v>37980.981</v>
      </c>
      <c r="U3037" s="15">
        <v>1384.8030000000001</v>
      </c>
      <c r="V3037" s="15">
        <v>94140.175634290004</v>
      </c>
      <c r="W3037" s="15">
        <v>3712.6320000000001</v>
      </c>
      <c r="X3037" s="15">
        <v>3554.4105</v>
      </c>
      <c r="Y3037" s="15">
        <v>91235.33512648</v>
      </c>
      <c r="Z3037" s="15">
        <v>71479.215077489993</v>
      </c>
      <c r="AA3037" s="15">
        <v>55581.993000000002</v>
      </c>
      <c r="AB3037" s="15">
        <v>24592.78</v>
      </c>
      <c r="AC3037" s="15">
        <v>56497.072782360003</v>
      </c>
      <c r="AD3037" s="15">
        <v>1462.769</v>
      </c>
      <c r="AE3037" s="15">
        <v>134276.46450959999</v>
      </c>
      <c r="AF3037" s="15">
        <v>462998.98236288002</v>
      </c>
      <c r="AG3037" s="15">
        <v>0</v>
      </c>
      <c r="AH3037" s="15">
        <v>58196.449738529998</v>
      </c>
      <c r="AI3037" s="15">
        <v>826759.67822</v>
      </c>
      <c r="AJ3037" s="15">
        <v>47882.045631260298</v>
      </c>
      <c r="AK3037" s="15">
        <v>253389.67586568001</v>
      </c>
      <c r="AL3037" s="15">
        <v>54636.507903389996</v>
      </c>
      <c r="AM3037" s="15">
        <v>0</v>
      </c>
      <c r="AN3037" s="15">
        <v>149555.56314134001</v>
      </c>
      <c r="AO3037" s="15">
        <v>2541.77341015</v>
      </c>
      <c r="AP3037" s="15">
        <v>0</v>
      </c>
      <c r="AQ3037" s="15">
        <v>12192.171746309999</v>
      </c>
      <c r="AR3037" s="15">
        <v>86392.930353479998</v>
      </c>
      <c r="AS3037" s="15">
        <v>3082.9880560000001</v>
      </c>
      <c r="AT3037" s="15">
        <v>0</v>
      </c>
      <c r="AU3037" s="15">
        <v>2346.2889139499998</v>
      </c>
      <c r="AV3037" s="15">
        <v>16442.768268719999</v>
      </c>
      <c r="AW3037" s="15">
        <v>127473.96097504</v>
      </c>
      <c r="AX3037" s="15">
        <v>0</v>
      </c>
      <c r="AY3037" s="15">
        <v>1362.2323080000001</v>
      </c>
      <c r="AZ3037" s="15">
        <v>112.879953</v>
      </c>
      <c r="BA3037" s="15">
        <v>54636.507903389996</v>
      </c>
      <c r="BB3037" s="15">
        <v>0</v>
      </c>
      <c r="BC3037" s="15">
        <v>33619.534416000002</v>
      </c>
      <c r="BD3037" s="15">
        <v>47882.045631260298</v>
      </c>
      <c r="BE3037" s="15">
        <v>0</v>
      </c>
      <c r="BF3037" s="15">
        <f>_xll.SNL.Clients.Office.Excel.Functions.SPG(BF$1, "SP_MARKETCAP", $A3037)</f>
        <v>240699.37903725001</v>
      </c>
      <c r="BG3037" s="15">
        <v>35106.5024596</v>
      </c>
    </row>
    <row r="3038" spans="1:59" x14ac:dyDescent="0.25">
      <c r="A3038" s="3">
        <f t="shared" si="49"/>
        <v>43215</v>
      </c>
      <c r="B3038" s="2">
        <v>1083.9345000000001</v>
      </c>
      <c r="C3038" s="2">
        <v>3330</v>
      </c>
      <c r="D3038" s="2">
        <v>648.71400000000006</v>
      </c>
      <c r="E3038" s="2">
        <v>1062.4179999999999</v>
      </c>
      <c r="F3038" s="2">
        <v>731.96</v>
      </c>
      <c r="G3038" s="2">
        <v>432.06</v>
      </c>
      <c r="H3038" s="2">
        <v>1806.2719999999999</v>
      </c>
      <c r="I3038" s="2">
        <v>2268.5219999999999</v>
      </c>
      <c r="J3038" s="2">
        <v>4028.895</v>
      </c>
      <c r="K3038" s="2">
        <v>407.548</v>
      </c>
      <c r="L3038" s="2">
        <v>595.94399999999996</v>
      </c>
      <c r="M3038" s="2">
        <v>13910.2</v>
      </c>
      <c r="N3038" s="2">
        <v>1988.559</v>
      </c>
      <c r="O3038" s="2">
        <v>21427.146000000001</v>
      </c>
      <c r="P3038" s="2">
        <v>10.739800000000001</v>
      </c>
      <c r="Q3038" s="2">
        <v>3486.384</v>
      </c>
      <c r="R3038" s="2">
        <v>6050.3317504500001</v>
      </c>
      <c r="S3038" s="15">
        <v>84932.687273560005</v>
      </c>
      <c r="T3038" s="15">
        <v>37918.210500000001</v>
      </c>
      <c r="U3038" s="15">
        <v>1387.404</v>
      </c>
      <c r="V3038" s="15">
        <v>94213.767088509994</v>
      </c>
      <c r="W3038" s="15">
        <v>3730.2930000000001</v>
      </c>
      <c r="X3038" s="15">
        <v>3562.3845000000001</v>
      </c>
      <c r="Y3038" s="15">
        <v>90646.736643140001</v>
      </c>
      <c r="Z3038" s="15">
        <v>71319.556299119999</v>
      </c>
      <c r="AA3038" s="15">
        <v>55540.152000000002</v>
      </c>
      <c r="AB3038" s="15">
        <v>24555.465</v>
      </c>
      <c r="AC3038" s="15">
        <v>56395.911701509998</v>
      </c>
      <c r="AD3038" s="15">
        <v>1467.8510000000001</v>
      </c>
      <c r="AE3038" s="15">
        <v>131520.51899027999</v>
      </c>
      <c r="AF3038" s="15">
        <v>462998.98236288002</v>
      </c>
      <c r="AG3038" s="15">
        <v>0</v>
      </c>
      <c r="AH3038" s="15">
        <v>58004.295769709999</v>
      </c>
      <c r="AI3038" s="15">
        <v>830362.22745000001</v>
      </c>
      <c r="AJ3038" s="15">
        <v>47414.136550090589</v>
      </c>
      <c r="AK3038" s="15">
        <v>255149.58074107999</v>
      </c>
      <c r="AL3038" s="15">
        <v>55204.792532400003</v>
      </c>
      <c r="AM3038" s="15">
        <v>0</v>
      </c>
      <c r="AN3038" s="15">
        <v>152096.77470084999</v>
      </c>
      <c r="AO3038" s="15">
        <v>2517.6579129000002</v>
      </c>
      <c r="AP3038" s="15">
        <v>0</v>
      </c>
      <c r="AQ3038" s="15">
        <v>12101.153045040001</v>
      </c>
      <c r="AR3038" s="15">
        <v>84986.578609899996</v>
      </c>
      <c r="AS3038" s="15">
        <v>3040.3597639999998</v>
      </c>
      <c r="AT3038" s="15">
        <v>0</v>
      </c>
      <c r="AU3038" s="15">
        <v>2308.286634</v>
      </c>
      <c r="AV3038" s="15">
        <v>16890.113816040001</v>
      </c>
      <c r="AW3038" s="15">
        <v>122003.3482084</v>
      </c>
      <c r="AX3038" s="15">
        <v>0</v>
      </c>
      <c r="AY3038" s="15">
        <v>1367.3114740000001</v>
      </c>
      <c r="AZ3038" s="15">
        <v>111.145391</v>
      </c>
      <c r="BA3038" s="15">
        <v>55204.792532400003</v>
      </c>
      <c r="BB3038" s="15">
        <v>0</v>
      </c>
      <c r="BC3038" s="15">
        <v>34068.872424059999</v>
      </c>
      <c r="BD3038" s="15">
        <v>47414.136550090589</v>
      </c>
      <c r="BE3038" s="15">
        <v>0</v>
      </c>
      <c r="BF3038" s="15">
        <f>_xll.SNL.Clients.Office.Excel.Functions.SPG(BF$1, "SP_MARKETCAP", $A3038)</f>
        <v>240371.8968889</v>
      </c>
      <c r="BG3038" s="15">
        <v>35041.8098875</v>
      </c>
    </row>
    <row r="3039" spans="1:59" x14ac:dyDescent="0.25">
      <c r="A3039" s="3">
        <f t="shared" si="49"/>
        <v>43216</v>
      </c>
      <c r="B3039" s="2">
        <v>1095.68</v>
      </c>
      <c r="C3039" s="2">
        <v>3340.54</v>
      </c>
      <c r="D3039" s="2">
        <v>644.34500000000003</v>
      </c>
      <c r="E3039" s="2">
        <v>1061.9000000000001</v>
      </c>
      <c r="F3039" s="2">
        <v>741</v>
      </c>
      <c r="G3039" s="2">
        <v>435.726992</v>
      </c>
      <c r="H3039" s="2">
        <v>1829.152</v>
      </c>
      <c r="I3039" s="2">
        <v>2280.4879999999998</v>
      </c>
      <c r="J3039" s="2">
        <v>4096.0815000000002</v>
      </c>
      <c r="K3039" s="2">
        <v>405.15998000000002</v>
      </c>
      <c r="L3039" s="2">
        <v>602.26800000000003</v>
      </c>
      <c r="M3039" s="2">
        <v>13954.16</v>
      </c>
      <c r="N3039" s="2">
        <v>2003.9870000000001</v>
      </c>
      <c r="O3039" s="2">
        <v>21558.014999999999</v>
      </c>
      <c r="P3039" s="2">
        <v>10.707000000000001</v>
      </c>
      <c r="Q3039" s="2">
        <v>3518.5920000000001</v>
      </c>
      <c r="R3039" s="2">
        <v>6103.3784969799999</v>
      </c>
      <c r="S3039" s="15">
        <v>85314.006408899993</v>
      </c>
      <c r="T3039" s="15">
        <v>38038.923000000003</v>
      </c>
      <c r="U3039" s="15">
        <v>1402.2449999999999</v>
      </c>
      <c r="V3039" s="15">
        <v>94862.5162862</v>
      </c>
      <c r="W3039" s="15">
        <v>3788.127</v>
      </c>
      <c r="X3039" s="15">
        <v>3577.0034999999998</v>
      </c>
      <c r="Y3039" s="15">
        <v>91392.63415831</v>
      </c>
      <c r="Z3039" s="15">
        <v>71846.430120000005</v>
      </c>
      <c r="AA3039" s="15">
        <v>55666.514999999999</v>
      </c>
      <c r="AB3039" s="15">
        <v>24607.903999999999</v>
      </c>
      <c r="AC3039" s="15">
        <v>57124.472835289998</v>
      </c>
      <c r="AD3039" s="15">
        <v>1473.78</v>
      </c>
      <c r="AE3039" s="15">
        <v>136716.75107075999</v>
      </c>
      <c r="AF3039" s="15">
        <v>504128.36859168002</v>
      </c>
      <c r="AG3039" s="15">
        <v>0</v>
      </c>
      <c r="AH3039" s="15">
        <v>58161.512653290003</v>
      </c>
      <c r="AI3039" s="15">
        <v>833254.41486000002</v>
      </c>
      <c r="AJ3039" s="15">
        <v>48223.264756680001</v>
      </c>
      <c r="AK3039" s="15">
        <v>255413.15831196</v>
      </c>
      <c r="AL3039" s="15">
        <v>58150.594486859998</v>
      </c>
      <c r="AM3039" s="15">
        <v>0</v>
      </c>
      <c r="AN3039" s="15">
        <v>150126.95982336</v>
      </c>
      <c r="AO3039" s="15">
        <v>2563.1482537500001</v>
      </c>
      <c r="AP3039" s="15">
        <v>0</v>
      </c>
      <c r="AQ3039" s="15">
        <v>11760.541380000001</v>
      </c>
      <c r="AR3039" s="15">
        <v>86234.103807149993</v>
      </c>
      <c r="AS3039" s="15">
        <v>3106.364861</v>
      </c>
      <c r="AT3039" s="15">
        <v>0</v>
      </c>
      <c r="AU3039" s="15">
        <v>2454.8728861300001</v>
      </c>
      <c r="AV3039" s="15">
        <v>17160.810737989999</v>
      </c>
      <c r="AW3039" s="15">
        <v>124868.90727664001</v>
      </c>
      <c r="AX3039" s="15">
        <v>0</v>
      </c>
      <c r="AY3039" s="15">
        <v>1388.643971</v>
      </c>
      <c r="AZ3039" s="15">
        <v>110.745107</v>
      </c>
      <c r="BA3039" s="15">
        <v>58150.594486859998</v>
      </c>
      <c r="BB3039" s="15">
        <v>0</v>
      </c>
      <c r="BC3039" s="15">
        <v>34909.360784459997</v>
      </c>
      <c r="BD3039" s="15">
        <v>48223.264756680001</v>
      </c>
      <c r="BE3039" s="15">
        <v>0</v>
      </c>
      <c r="BF3039" s="15">
        <f>_xll.SNL.Clients.Office.Excel.Functions.SPG(BF$1, "SP_MARKETCAP", $A3039)</f>
        <v>248184.68528524999</v>
      </c>
      <c r="BG3039" s="15">
        <v>35257.451794499997</v>
      </c>
    </row>
    <row r="3040" spans="1:59" x14ac:dyDescent="0.25">
      <c r="A3040" s="3">
        <f t="shared" si="49"/>
        <v>43217</v>
      </c>
      <c r="B3040" s="2">
        <v>1081.0830000000001</v>
      </c>
      <c r="C3040" s="2">
        <v>3391.3890000000001</v>
      </c>
      <c r="D3040" s="2">
        <v>640.96500000000003</v>
      </c>
      <c r="E3040" s="2">
        <v>1052.373</v>
      </c>
      <c r="F3040" s="2">
        <v>743.36</v>
      </c>
      <c r="G3040" s="2">
        <v>437.41800000000001</v>
      </c>
      <c r="H3040" s="2">
        <v>1830.7080000000001</v>
      </c>
      <c r="I3040" s="2">
        <v>2310.9450000000002</v>
      </c>
      <c r="J3040" s="2">
        <v>4082.0745000000002</v>
      </c>
      <c r="K3040" s="2">
        <v>408.72949999999997</v>
      </c>
      <c r="L3040" s="2">
        <v>608.22</v>
      </c>
      <c r="M3040" s="2">
        <v>13998.12</v>
      </c>
      <c r="N3040" s="2">
        <v>2002.3340000000001</v>
      </c>
      <c r="O3040" s="2">
        <v>21497.885999999999</v>
      </c>
      <c r="P3040" s="2">
        <v>10.846</v>
      </c>
      <c r="Q3040" s="2">
        <v>3535.4879999999998</v>
      </c>
      <c r="R3040" s="2">
        <v>6133.4049572800004</v>
      </c>
      <c r="S3040" s="15">
        <v>85231.473156210006</v>
      </c>
      <c r="T3040" s="15">
        <v>37952.642</v>
      </c>
      <c r="U3040" s="15">
        <v>1404.54</v>
      </c>
      <c r="V3040" s="15">
        <v>95020.129961839993</v>
      </c>
      <c r="W3040" s="15">
        <v>3791.5695000000001</v>
      </c>
      <c r="X3040" s="15">
        <v>3595.13</v>
      </c>
      <c r="Y3040" s="15">
        <v>91860.456535029996</v>
      </c>
      <c r="Z3040" s="15">
        <v>71926.270614149995</v>
      </c>
      <c r="AA3040" s="15">
        <v>55756.078000000001</v>
      </c>
      <c r="AB3040" s="15">
        <v>24686.887999999999</v>
      </c>
      <c r="AC3040" s="15">
        <v>58113.472186810002</v>
      </c>
      <c r="AD3040" s="15">
        <v>1471.239</v>
      </c>
      <c r="AE3040" s="15">
        <v>137390.56153914001</v>
      </c>
      <c r="AF3040" s="15">
        <v>502478.43077531998</v>
      </c>
      <c r="AG3040" s="15">
        <v>0</v>
      </c>
      <c r="AH3040" s="15">
        <v>58079.114935780002</v>
      </c>
      <c r="AI3040" s="15">
        <v>823613.79015999998</v>
      </c>
      <c r="AJ3040" s="15">
        <v>49675.131649575</v>
      </c>
      <c r="AK3040" s="15">
        <v>254306.80084096</v>
      </c>
      <c r="AL3040" s="15">
        <v>55112.011368480002</v>
      </c>
      <c r="AM3040" s="15">
        <v>0</v>
      </c>
      <c r="AN3040" s="15">
        <v>149209.71778117001</v>
      </c>
      <c r="AO3040" s="15">
        <v>2626.6166867000002</v>
      </c>
      <c r="AP3040" s="15">
        <v>0</v>
      </c>
      <c r="AQ3040" s="15">
        <v>11544.195879999999</v>
      </c>
      <c r="AR3040" s="15">
        <v>85700.679240049998</v>
      </c>
      <c r="AS3040" s="15">
        <v>3107.739967</v>
      </c>
      <c r="AT3040" s="15">
        <v>0</v>
      </c>
      <c r="AU3040" s="15">
        <v>2576.4198326999999</v>
      </c>
      <c r="AV3040" s="15">
        <v>17032.491502209999</v>
      </c>
      <c r="AW3040" s="15">
        <v>124868.90727664001</v>
      </c>
      <c r="AX3040" s="15">
        <v>0</v>
      </c>
      <c r="AY3040" s="15">
        <v>1407.9448010000001</v>
      </c>
      <c r="AZ3040" s="15">
        <v>115.815365</v>
      </c>
      <c r="BA3040" s="15">
        <v>55112.011368480002</v>
      </c>
      <c r="BB3040" s="15">
        <v>0</v>
      </c>
      <c r="BC3040" s="15">
        <v>33732.677079900001</v>
      </c>
      <c r="BD3040" s="15">
        <v>49675.131649575</v>
      </c>
      <c r="BE3040" s="15">
        <v>0</v>
      </c>
      <c r="BF3040" s="15">
        <f>_xll.SNL.Clients.Office.Excel.Functions.SPG(BF$1, "SP_MARKETCAP", $A3040)</f>
        <v>245721.8</v>
      </c>
      <c r="BG3040" s="15">
        <v>35494.657892199997</v>
      </c>
    </row>
    <row r="3041" spans="1:59" x14ac:dyDescent="0.25">
      <c r="A3041" s="3">
        <f t="shared" si="49"/>
        <v>43218</v>
      </c>
      <c r="B3041" s="2">
        <v>1081.0830000000001</v>
      </c>
      <c r="C3041" s="2">
        <v>3391.3890000000001</v>
      </c>
      <c r="D3041" s="2">
        <v>640.96500000000003</v>
      </c>
      <c r="E3041" s="2">
        <v>1052.373</v>
      </c>
      <c r="F3041" s="2">
        <v>743.36</v>
      </c>
      <c r="G3041" s="2">
        <v>437.41800000000001</v>
      </c>
      <c r="H3041" s="2">
        <v>1830.7080000000001</v>
      </c>
      <c r="I3041" s="2">
        <v>2310.9450000000002</v>
      </c>
      <c r="J3041" s="2">
        <v>4082.0745000000002</v>
      </c>
      <c r="K3041" s="2">
        <v>408.72949999999997</v>
      </c>
      <c r="L3041" s="2">
        <v>608.22</v>
      </c>
      <c r="M3041" s="2">
        <v>13998.12</v>
      </c>
      <c r="N3041" s="2">
        <v>0</v>
      </c>
      <c r="O3041" s="2">
        <v>0</v>
      </c>
      <c r="P3041" s="2">
        <v>0</v>
      </c>
      <c r="Q3041" s="2">
        <v>0</v>
      </c>
      <c r="R3041" s="2">
        <v>0</v>
      </c>
      <c r="S3041" s="15">
        <v>0</v>
      </c>
      <c r="T3041" s="15">
        <v>0</v>
      </c>
      <c r="U3041" s="15">
        <v>0</v>
      </c>
      <c r="V3041" s="15">
        <v>95020.129961839993</v>
      </c>
      <c r="W3041" s="15">
        <v>3791.5695000000001</v>
      </c>
      <c r="X3041" s="15">
        <v>0</v>
      </c>
      <c r="Y3041" s="15">
        <v>0</v>
      </c>
      <c r="Z3041" s="15">
        <v>0</v>
      </c>
      <c r="AA3041" s="15">
        <v>0</v>
      </c>
      <c r="AB3041" s="15">
        <v>0</v>
      </c>
      <c r="AC3041" s="15">
        <v>0</v>
      </c>
      <c r="AD3041" s="15">
        <v>0</v>
      </c>
      <c r="AE3041" s="15">
        <v>0</v>
      </c>
      <c r="AF3041" s="15">
        <v>0</v>
      </c>
      <c r="AG3041" s="15">
        <v>0</v>
      </c>
      <c r="AH3041" s="15">
        <v>58079.114935780002</v>
      </c>
      <c r="AI3041" s="15">
        <v>0</v>
      </c>
      <c r="AJ3041" s="15">
        <v>49675.131649575</v>
      </c>
      <c r="AK3041" s="15">
        <v>0</v>
      </c>
      <c r="AL3041" s="15">
        <v>0</v>
      </c>
      <c r="AM3041" s="15">
        <v>0</v>
      </c>
      <c r="AN3041" s="15">
        <v>0</v>
      </c>
      <c r="AO3041" s="15">
        <v>0</v>
      </c>
      <c r="AP3041" s="15">
        <v>0</v>
      </c>
      <c r="AQ3041" s="15">
        <v>0</v>
      </c>
      <c r="AR3041" s="15">
        <v>0</v>
      </c>
      <c r="AS3041" s="15">
        <v>0</v>
      </c>
      <c r="AT3041" s="15">
        <v>0</v>
      </c>
      <c r="AU3041" s="15">
        <v>0</v>
      </c>
      <c r="AV3041" s="15">
        <v>0</v>
      </c>
      <c r="AW3041" s="15">
        <v>0</v>
      </c>
      <c r="AX3041" s="15">
        <v>0</v>
      </c>
      <c r="AY3041" s="15">
        <v>1407.9448010000001</v>
      </c>
      <c r="AZ3041" s="15">
        <v>0</v>
      </c>
      <c r="BA3041" s="15">
        <v>0</v>
      </c>
      <c r="BB3041" s="15">
        <v>0</v>
      </c>
      <c r="BC3041" s="15">
        <v>0</v>
      </c>
      <c r="BD3041" s="15">
        <v>49675.131649575</v>
      </c>
      <c r="BE3041" s="15">
        <v>0</v>
      </c>
      <c r="BF3041" s="15">
        <f>_xll.SNL.Clients.Office.Excel.Functions.SPG(BF$1, "SP_MARKETCAP", $A3041)</f>
        <v>245721.8</v>
      </c>
      <c r="BG3041" s="15">
        <v>35494.657892199997</v>
      </c>
    </row>
    <row r="3042" spans="1:59" x14ac:dyDescent="0.25">
      <c r="A3042" s="3">
        <f t="shared" si="49"/>
        <v>43219</v>
      </c>
      <c r="B3042" s="2">
        <v>1081.0830000000001</v>
      </c>
      <c r="C3042" s="2">
        <v>3391.3890000000001</v>
      </c>
      <c r="D3042" s="2">
        <v>640.96500000000003</v>
      </c>
      <c r="E3042" s="2">
        <v>1052.373</v>
      </c>
      <c r="F3042" s="2">
        <v>743.36</v>
      </c>
      <c r="G3042" s="2">
        <v>437.41800000000001</v>
      </c>
      <c r="H3042" s="2">
        <v>1830.7080000000001</v>
      </c>
      <c r="I3042" s="2">
        <v>2310.9450000000002</v>
      </c>
      <c r="J3042" s="2">
        <v>4082.0745000000002</v>
      </c>
      <c r="K3042" s="2">
        <v>408.72949999999997</v>
      </c>
      <c r="L3042" s="2">
        <v>608.22</v>
      </c>
      <c r="M3042" s="2">
        <v>0</v>
      </c>
      <c r="N3042" s="2">
        <v>0</v>
      </c>
      <c r="O3042" s="2">
        <v>0</v>
      </c>
      <c r="P3042" s="2">
        <v>0</v>
      </c>
      <c r="Q3042" s="2">
        <v>0</v>
      </c>
      <c r="R3042" s="2">
        <v>0</v>
      </c>
      <c r="S3042" s="15">
        <v>0</v>
      </c>
      <c r="T3042" s="15">
        <v>0</v>
      </c>
      <c r="U3042" s="15">
        <v>0</v>
      </c>
      <c r="V3042" s="15">
        <v>0</v>
      </c>
      <c r="W3042" s="15">
        <v>0</v>
      </c>
      <c r="X3042" s="15">
        <v>0</v>
      </c>
      <c r="Y3042" s="15">
        <v>0</v>
      </c>
      <c r="Z3042" s="15">
        <v>0</v>
      </c>
      <c r="AA3042" s="15">
        <v>0</v>
      </c>
      <c r="AB3042" s="15">
        <v>0</v>
      </c>
      <c r="AC3042" s="15">
        <v>58113.472186810002</v>
      </c>
      <c r="AD3042" s="15">
        <v>0</v>
      </c>
      <c r="AE3042" s="15">
        <v>0</v>
      </c>
      <c r="AF3042" s="15">
        <v>0</v>
      </c>
      <c r="AG3042" s="15">
        <v>0</v>
      </c>
      <c r="AH3042" s="15">
        <v>0</v>
      </c>
      <c r="AI3042" s="15">
        <v>0</v>
      </c>
      <c r="AJ3042" s="15">
        <v>49675.131649575</v>
      </c>
      <c r="AK3042" s="15">
        <v>0</v>
      </c>
      <c r="AL3042" s="15">
        <v>0</v>
      </c>
      <c r="AM3042" s="15">
        <v>0</v>
      </c>
      <c r="AN3042" s="15">
        <v>0</v>
      </c>
      <c r="AO3042" s="15">
        <v>0</v>
      </c>
      <c r="AP3042" s="15">
        <v>0</v>
      </c>
      <c r="AQ3042" s="15">
        <v>0</v>
      </c>
      <c r="AR3042" s="15">
        <v>0</v>
      </c>
      <c r="AS3042" s="15">
        <v>0</v>
      </c>
      <c r="AT3042" s="15">
        <v>0</v>
      </c>
      <c r="AU3042" s="15">
        <v>2576.4198326999999</v>
      </c>
      <c r="AV3042" s="15">
        <v>0</v>
      </c>
      <c r="AW3042" s="15">
        <v>0</v>
      </c>
      <c r="AX3042" s="15">
        <v>0</v>
      </c>
      <c r="AY3042" s="15">
        <v>0</v>
      </c>
      <c r="AZ3042" s="15">
        <v>0</v>
      </c>
      <c r="BA3042" s="15">
        <v>0</v>
      </c>
      <c r="BB3042" s="15">
        <v>0</v>
      </c>
      <c r="BC3042" s="15">
        <v>0</v>
      </c>
      <c r="BD3042" s="15">
        <v>49675.131649575</v>
      </c>
      <c r="BE3042" s="15">
        <v>0</v>
      </c>
      <c r="BF3042" s="15">
        <f>_xll.SNL.Clients.Office.Excel.Functions.SPG(BF$1, "SP_MARKETCAP", $A3042)</f>
        <v>245721.8</v>
      </c>
      <c r="BG3042" s="15">
        <v>35494.657892199997</v>
      </c>
    </row>
    <row r="3043" spans="1:59" x14ac:dyDescent="0.25">
      <c r="A3043" s="3">
        <f t="shared" si="49"/>
        <v>43220</v>
      </c>
      <c r="B3043" s="2">
        <v>1081.3499999999999</v>
      </c>
      <c r="C3043" s="2">
        <v>3392.4540000000002</v>
      </c>
      <c r="D3043" s="2">
        <v>632.97</v>
      </c>
      <c r="E3043" s="2">
        <v>1033.3150000000001</v>
      </c>
      <c r="F3043" s="2">
        <v>741.76</v>
      </c>
      <c r="G3043" s="2">
        <v>433.46599600000002</v>
      </c>
      <c r="H3043" s="2">
        <v>1800.3824999999999</v>
      </c>
      <c r="I3043" s="2">
        <v>2294.7600000000002</v>
      </c>
      <c r="J3043" s="2">
        <v>4049.0410000000002</v>
      </c>
      <c r="K3043" s="2">
        <v>401.78699999999998</v>
      </c>
      <c r="L3043" s="2">
        <v>606.45299999999997</v>
      </c>
      <c r="M3043" s="2">
        <v>13919.62</v>
      </c>
      <c r="N3043" s="2">
        <v>1997.375</v>
      </c>
      <c r="O3043" s="2">
        <v>21357.407999999999</v>
      </c>
      <c r="P3043" s="2">
        <v>10.846</v>
      </c>
      <c r="Q3043" s="2">
        <v>3529.68</v>
      </c>
      <c r="R3043" s="2">
        <v>6129.4014292399997</v>
      </c>
      <c r="S3043" s="15">
        <v>84486.573875250004</v>
      </c>
      <c r="T3043" s="15">
        <v>37637.642999999996</v>
      </c>
      <c r="U3043" s="15">
        <v>1392.453</v>
      </c>
      <c r="V3043" s="15">
        <v>94289.27847361</v>
      </c>
      <c r="W3043" s="15">
        <v>3764.0295000000001</v>
      </c>
      <c r="X3043" s="15">
        <v>3560.4459999999999</v>
      </c>
      <c r="Y3043" s="15">
        <v>91418.685388600003</v>
      </c>
      <c r="Z3043" s="15">
        <v>71901.797049789995</v>
      </c>
      <c r="AA3043" s="15">
        <v>55766.6</v>
      </c>
      <c r="AB3043" s="15">
        <v>24706.633999999998</v>
      </c>
      <c r="AC3043" s="15">
        <v>57897.459797279997</v>
      </c>
      <c r="AD3043" s="15">
        <v>1475.4739999999999</v>
      </c>
      <c r="AE3043" s="15">
        <v>136522.4994042</v>
      </c>
      <c r="AF3043" s="15">
        <v>497875.972656</v>
      </c>
      <c r="AG3043" s="15">
        <v>0</v>
      </c>
      <c r="AH3043" s="15">
        <v>56901.481935429998</v>
      </c>
      <c r="AI3043" s="15">
        <v>838531.38838000002</v>
      </c>
      <c r="AJ3043" s="15">
        <v>49645.569815300296</v>
      </c>
      <c r="AK3043" s="15">
        <v>253871.96750316001</v>
      </c>
      <c r="AL3043" s="15">
        <v>53325.973963019998</v>
      </c>
      <c r="AM3043" s="15">
        <v>0</v>
      </c>
      <c r="AN3043" s="15">
        <v>150863.76080806999</v>
      </c>
      <c r="AO3043" s="15">
        <v>2655.9098095999998</v>
      </c>
      <c r="AP3043" s="15">
        <v>0</v>
      </c>
      <c r="AQ3043" s="15">
        <v>11293.2351</v>
      </c>
      <c r="AR3043" s="15">
        <v>84960.767743749995</v>
      </c>
      <c r="AS3043" s="15">
        <v>3143.4927269999998</v>
      </c>
      <c r="AT3043" s="15">
        <v>0</v>
      </c>
      <c r="AU3043" s="15">
        <v>2499.4557429800002</v>
      </c>
      <c r="AV3043" s="15">
        <v>16659.09885038</v>
      </c>
      <c r="AW3043" s="15">
        <v>122177.01845495999</v>
      </c>
      <c r="AX3043" s="15">
        <v>0</v>
      </c>
      <c r="AY3043" s="15">
        <v>1386.612304</v>
      </c>
      <c r="AZ3043" s="15">
        <v>113.14680799999999</v>
      </c>
      <c r="BA3043" s="15">
        <v>53325.973963019998</v>
      </c>
      <c r="BB3043" s="15">
        <v>0</v>
      </c>
      <c r="BC3043" s="15">
        <v>32723.013498240001</v>
      </c>
      <c r="BD3043" s="15">
        <v>49645.569815300296</v>
      </c>
      <c r="BE3043" s="15">
        <v>0</v>
      </c>
      <c r="BF3043" s="15">
        <f>_xll.SNL.Clients.Office.Excel.Functions.SPG(BF$1, "SP_MARKETCAP", $A3043)</f>
        <v>240549.2</v>
      </c>
      <c r="BG3043" s="15">
        <v>35059.06124006</v>
      </c>
    </row>
    <row r="3044" spans="1:59" x14ac:dyDescent="0.25">
      <c r="A3044" s="3">
        <f t="shared" si="49"/>
        <v>43221</v>
      </c>
      <c r="B3044" s="2">
        <v>1082.1869999999999</v>
      </c>
      <c r="C3044" s="2">
        <v>3370.5225</v>
      </c>
      <c r="D3044" s="2">
        <v>630.5</v>
      </c>
      <c r="E3044" s="2">
        <v>1031.3440000000001</v>
      </c>
      <c r="F3044" s="2">
        <v>743</v>
      </c>
      <c r="G3044" s="2">
        <v>430.80599999999998</v>
      </c>
      <c r="H3044" s="2">
        <v>1801.8315</v>
      </c>
      <c r="I3044" s="2">
        <v>2301.1950000000002</v>
      </c>
      <c r="J3044" s="2">
        <v>4086</v>
      </c>
      <c r="K3044" s="2">
        <v>399.51</v>
      </c>
      <c r="L3044" s="2">
        <v>604.73249999999996</v>
      </c>
      <c r="M3044" s="2">
        <v>13878.8</v>
      </c>
      <c r="N3044" s="2">
        <v>1987.4570000000001</v>
      </c>
      <c r="O3044" s="2">
        <v>21339.797999999999</v>
      </c>
      <c r="P3044" s="2">
        <v>10.688000000000001</v>
      </c>
      <c r="Q3044" s="2">
        <v>3550.47</v>
      </c>
      <c r="R3044" s="2">
        <v>6129.4338864399997</v>
      </c>
      <c r="S3044" s="15">
        <v>84739.28454465</v>
      </c>
      <c r="T3044" s="15">
        <v>37852.887999999999</v>
      </c>
      <c r="U3044" s="15">
        <v>1393.5382500000001</v>
      </c>
      <c r="V3044" s="15">
        <v>94382.825622920005</v>
      </c>
      <c r="W3044" s="15">
        <v>3800.5120000000002</v>
      </c>
      <c r="X3044" s="15">
        <v>3551.7750000000001</v>
      </c>
      <c r="Y3044" s="15">
        <v>90976.193260619999</v>
      </c>
      <c r="Z3044" s="15">
        <v>71837.613343429999</v>
      </c>
      <c r="AA3044" s="15">
        <v>55592.987000000001</v>
      </c>
      <c r="AB3044" s="15">
        <v>24414.936000000002</v>
      </c>
      <c r="AC3044" s="15">
        <v>58404.771856740001</v>
      </c>
      <c r="AD3044" s="15">
        <v>1466.1569999999999</v>
      </c>
      <c r="AE3044" s="15">
        <v>137882.26107012</v>
      </c>
      <c r="AF3044" s="15">
        <v>503259.98026728001</v>
      </c>
      <c r="AG3044" s="15">
        <v>0</v>
      </c>
      <c r="AH3044" s="15">
        <v>56700.848165000003</v>
      </c>
      <c r="AI3044" s="15">
        <v>835908.98620000004</v>
      </c>
      <c r="AJ3044" s="15">
        <v>50662.467015520589</v>
      </c>
      <c r="AK3044" s="15">
        <v>255223.99709768</v>
      </c>
      <c r="AL3044" s="15">
        <v>54265.38324771</v>
      </c>
      <c r="AM3044" s="15">
        <v>0</v>
      </c>
      <c r="AN3044" s="15">
        <v>150457.76842874</v>
      </c>
      <c r="AO3044" s="15">
        <v>2646.1454352999999</v>
      </c>
      <c r="AP3044" s="15">
        <v>0</v>
      </c>
      <c r="AQ3044" s="15">
        <v>11388.42712</v>
      </c>
      <c r="AR3044" s="15">
        <v>84814.506168899999</v>
      </c>
      <c r="AS3044" s="15">
        <v>3201.2471869999999</v>
      </c>
      <c r="AT3044" s="15">
        <v>0</v>
      </c>
      <c r="AU3044" s="15">
        <v>2505.55655497</v>
      </c>
      <c r="AV3044" s="15">
        <v>16696.840352079998</v>
      </c>
      <c r="AW3044" s="15">
        <v>122028.99890000001</v>
      </c>
      <c r="AX3044" s="15">
        <v>0</v>
      </c>
      <c r="AY3044" s="15">
        <v>1406.9289679999999</v>
      </c>
      <c r="AZ3044" s="15">
        <v>115.548509</v>
      </c>
      <c r="BA3044" s="15">
        <v>54265.38324771</v>
      </c>
      <c r="BB3044" s="15">
        <v>0</v>
      </c>
      <c r="BC3044" s="15">
        <v>32457.936399959999</v>
      </c>
      <c r="BD3044" s="15">
        <v>50662.467015520589</v>
      </c>
      <c r="BE3044" s="15">
        <v>0</v>
      </c>
      <c r="BF3044" s="15">
        <f>_xll.SNL.Clients.Office.Excel.Functions.SPG(BF$1, "SP_MARKETCAP", $A3044)</f>
        <v>248517.8</v>
      </c>
      <c r="BG3044" s="15">
        <v>35041.8098875</v>
      </c>
    </row>
    <row r="3045" spans="1:59" x14ac:dyDescent="0.25">
      <c r="A3045" s="3">
        <f t="shared" si="49"/>
        <v>43222</v>
      </c>
      <c r="B3045" s="2">
        <v>1087.298</v>
      </c>
      <c r="C3045" s="2">
        <v>3294.4940000000001</v>
      </c>
      <c r="D3045" s="2">
        <v>631.92999999999995</v>
      </c>
      <c r="E3045" s="2">
        <v>1030.5435</v>
      </c>
      <c r="F3045" s="2">
        <v>737.32</v>
      </c>
      <c r="G3045" s="2">
        <v>425.37199600000002</v>
      </c>
      <c r="H3045" s="2">
        <v>1776.5775000000001</v>
      </c>
      <c r="I3045" s="2">
        <v>2271.7399999999998</v>
      </c>
      <c r="J3045" s="2">
        <v>4070.17</v>
      </c>
      <c r="K3045" s="2">
        <v>395.37</v>
      </c>
      <c r="L3045" s="2">
        <v>604.31399999999996</v>
      </c>
      <c r="M3045" s="2">
        <v>13913.34</v>
      </c>
      <c r="N3045" s="2">
        <v>1976.9880000000001</v>
      </c>
      <c r="O3045" s="2">
        <v>21167.833500000001</v>
      </c>
      <c r="P3045" s="2">
        <v>10.625579999999999</v>
      </c>
      <c r="Q3045" s="2">
        <v>3541.46</v>
      </c>
      <c r="R3045" s="2">
        <v>6098.4063798300003</v>
      </c>
      <c r="S3045" s="15">
        <v>84704.915712620001</v>
      </c>
      <c r="T3045" s="15">
        <v>37944.904999999999</v>
      </c>
      <c r="U3045" s="15">
        <v>1382.9984999999999</v>
      </c>
      <c r="V3045" s="15">
        <v>93796.170745519994</v>
      </c>
      <c r="W3045" s="15">
        <v>3781.1779999999999</v>
      </c>
      <c r="X3045" s="15">
        <v>3519.0920000000001</v>
      </c>
      <c r="Y3045" s="15">
        <v>90409.149140719994</v>
      </c>
      <c r="Z3045" s="15">
        <v>71741.337783890005</v>
      </c>
      <c r="AA3045" s="15">
        <v>55170.307000000001</v>
      </c>
      <c r="AB3045" s="15">
        <v>24355.968000000001</v>
      </c>
      <c r="AC3045" s="15">
        <v>58181.946185929999</v>
      </c>
      <c r="AD3045" s="15">
        <v>1440.9894999999999</v>
      </c>
      <c r="AE3045" s="15">
        <v>137378.42080997999</v>
      </c>
      <c r="AF3045" s="15">
        <v>509657.10759035998</v>
      </c>
      <c r="AG3045" s="15">
        <v>0</v>
      </c>
      <c r="AH3045" s="15">
        <v>55078.331586740002</v>
      </c>
      <c r="AI3045" s="15">
        <v>867865.91665999999</v>
      </c>
      <c r="AJ3045" s="15">
        <v>51195.498299999999</v>
      </c>
      <c r="AK3045" s="15">
        <v>253430.5729312</v>
      </c>
      <c r="AL3045" s="15">
        <v>53221.595153609996</v>
      </c>
      <c r="AM3045" s="15">
        <v>0</v>
      </c>
      <c r="AN3045" s="15">
        <v>149796.15121797999</v>
      </c>
      <c r="AO3045" s="15">
        <v>2636.381061</v>
      </c>
      <c r="AP3045" s="15">
        <v>0</v>
      </c>
      <c r="AQ3045" s="15">
        <v>11457.65768</v>
      </c>
      <c r="AR3045" s="15">
        <v>83997.162074149994</v>
      </c>
      <c r="AS3045" s="15">
        <v>3249.3759030000001</v>
      </c>
      <c r="AT3045" s="15">
        <v>0</v>
      </c>
      <c r="AU3045" s="15">
        <v>2494.7628106799998</v>
      </c>
      <c r="AV3045" s="15">
        <v>16459.06889137</v>
      </c>
      <c r="AW3045" s="15">
        <v>123158.09284</v>
      </c>
      <c r="AX3045" s="15">
        <v>0</v>
      </c>
      <c r="AY3045" s="15">
        <v>1366.2956409999999</v>
      </c>
      <c r="AZ3045" s="15">
        <v>119.28448899999999</v>
      </c>
      <c r="BA3045" s="15">
        <v>53221.595153609996</v>
      </c>
      <c r="BB3045" s="15">
        <v>0</v>
      </c>
      <c r="BC3045" s="15">
        <v>31910.541416520002</v>
      </c>
      <c r="BD3045" s="15">
        <v>51195.498299999999</v>
      </c>
      <c r="BE3045" s="15">
        <v>0</v>
      </c>
      <c r="BF3045" s="15">
        <f>_xll.SNL.Clients.Office.Excel.Functions.SPG(BF$1, "SP_MARKETCAP", $A3045)</f>
        <v>243764.6</v>
      </c>
      <c r="BG3045" s="15">
        <v>34864.983523759998</v>
      </c>
    </row>
    <row r="3046" spans="1:59" x14ac:dyDescent="0.25">
      <c r="A3046" s="3">
        <f t="shared" si="49"/>
        <v>43223</v>
      </c>
      <c r="B3046" s="2">
        <v>1083.5319999999999</v>
      </c>
      <c r="C3046" s="2">
        <v>3307.1869999999999</v>
      </c>
      <c r="D3046" s="2">
        <v>632.84</v>
      </c>
      <c r="E3046" s="2">
        <v>1034.0715</v>
      </c>
      <c r="F3046" s="2">
        <v>733.32</v>
      </c>
      <c r="G3046" s="2">
        <v>424.38399199999998</v>
      </c>
      <c r="H3046" s="2">
        <v>1765.6065000000001</v>
      </c>
      <c r="I3046" s="2">
        <v>2258.5479999999998</v>
      </c>
      <c r="J3046" s="2">
        <v>4095.6</v>
      </c>
      <c r="K3046" s="2">
        <v>393.43799999999999</v>
      </c>
      <c r="L3046" s="2">
        <v>604.3605</v>
      </c>
      <c r="M3046" s="2">
        <v>13796.852000000001</v>
      </c>
      <c r="N3046" s="2">
        <v>1982.498</v>
      </c>
      <c r="O3046" s="2">
        <v>21188.9205</v>
      </c>
      <c r="P3046" s="2">
        <v>10.625579999999999</v>
      </c>
      <c r="Q3046" s="2">
        <v>3551.1</v>
      </c>
      <c r="R3046" s="2">
        <v>6104.4117036899997</v>
      </c>
      <c r="S3046" s="15">
        <v>84471.760142109997</v>
      </c>
      <c r="T3046" s="15">
        <v>37743.589</v>
      </c>
      <c r="U3046" s="15">
        <v>1380.40175</v>
      </c>
      <c r="V3046" s="15">
        <v>93647.067906199998</v>
      </c>
      <c r="W3046" s="15">
        <v>3783.2494999999999</v>
      </c>
      <c r="X3046" s="15">
        <v>3545.7750000000001</v>
      </c>
      <c r="Y3046" s="15">
        <v>90061.249899339993</v>
      </c>
      <c r="Z3046" s="15">
        <v>71885.751123199996</v>
      </c>
      <c r="AA3046" s="15">
        <v>55232.959000000003</v>
      </c>
      <c r="AB3046" s="15">
        <v>24375.224999999999</v>
      </c>
      <c r="AC3046" s="15">
        <v>58171.806778550002</v>
      </c>
      <c r="AD3046" s="15">
        <v>1450.9675</v>
      </c>
      <c r="AE3046" s="15">
        <v>141433.42434942001</v>
      </c>
      <c r="AF3046" s="15">
        <v>503723.12070695998</v>
      </c>
      <c r="AG3046" s="15">
        <v>0</v>
      </c>
      <c r="AH3046" s="15">
        <v>55235.349320120004</v>
      </c>
      <c r="AI3046" s="15">
        <v>869438.76081999997</v>
      </c>
      <c r="AJ3046" s="15">
        <v>48356.499150000003</v>
      </c>
      <c r="AK3046" s="15">
        <v>253344.81730391999</v>
      </c>
      <c r="AL3046" s="15">
        <v>54068.223274379998</v>
      </c>
      <c r="AM3046" s="15">
        <v>0</v>
      </c>
      <c r="AN3046" s="15">
        <v>148502.99030604001</v>
      </c>
      <c r="AO3046" s="15">
        <v>2629.2060000000001</v>
      </c>
      <c r="AP3046" s="15">
        <v>0</v>
      </c>
      <c r="AQ3046" s="15">
        <v>11249.966</v>
      </c>
      <c r="AR3046" s="15">
        <v>83575.584593699998</v>
      </c>
      <c r="AS3046" s="15">
        <v>3353.883973</v>
      </c>
      <c r="AT3046" s="15">
        <v>0</v>
      </c>
      <c r="AU3046" s="15">
        <v>2531.8369758499998</v>
      </c>
      <c r="AV3046" s="15">
        <v>16753.452604630002</v>
      </c>
      <c r="AW3046" s="15">
        <v>120986.75834</v>
      </c>
      <c r="AX3046" s="15">
        <v>0</v>
      </c>
      <c r="AY3046" s="15">
        <v>1303.313983</v>
      </c>
      <c r="AZ3046" s="15">
        <v>117.149644</v>
      </c>
      <c r="BA3046" s="15">
        <v>54068.223274379998</v>
      </c>
      <c r="BB3046" s="15">
        <v>0</v>
      </c>
      <c r="BC3046" s="15">
        <v>31508.61557238</v>
      </c>
      <c r="BD3046" s="15">
        <v>48356.499150000003</v>
      </c>
      <c r="BE3046" s="15">
        <v>0</v>
      </c>
      <c r="BF3046" s="15">
        <f>_xll.SNL.Clients.Office.Excel.Functions.SPG(BF$1, "SP_MARKETCAP", $A3046)</f>
        <v>243624.8</v>
      </c>
      <c r="BG3046" s="15">
        <v>35770.679533160001</v>
      </c>
    </row>
    <row r="3047" spans="1:59" x14ac:dyDescent="0.25">
      <c r="A3047" s="3">
        <f t="shared" si="49"/>
        <v>43224</v>
      </c>
      <c r="B3047" s="2">
        <v>1074.575</v>
      </c>
      <c r="C3047" s="2">
        <v>3280.6350000000002</v>
      </c>
      <c r="D3047" s="2">
        <v>642.39499999999998</v>
      </c>
      <c r="E3047" s="2">
        <v>1046.0519999999999</v>
      </c>
      <c r="F3047" s="2">
        <v>743.56</v>
      </c>
      <c r="G3047" s="2">
        <v>430.53999199999998</v>
      </c>
      <c r="H3047" s="2">
        <v>1779.9929999999999</v>
      </c>
      <c r="I3047" s="2">
        <v>2286.6779999999999</v>
      </c>
      <c r="J3047" s="2">
        <v>4178.16</v>
      </c>
      <c r="K3047" s="2">
        <v>395.02499999999998</v>
      </c>
      <c r="L3047" s="2">
        <v>607.80150000000003</v>
      </c>
      <c r="M3047" s="2">
        <v>13802.946</v>
      </c>
      <c r="N3047" s="2">
        <v>1987.4570000000001</v>
      </c>
      <c r="O3047" s="2">
        <v>21343.558499999999</v>
      </c>
      <c r="P3047" s="2">
        <v>10.625579999999999</v>
      </c>
      <c r="Q3047" s="2">
        <v>3615.36</v>
      </c>
      <c r="R3047" s="2">
        <v>6167.4531544499996</v>
      </c>
      <c r="S3047" s="15">
        <v>85586.385199900003</v>
      </c>
      <c r="T3047" s="15">
        <v>38268.023500000003</v>
      </c>
      <c r="U3047" s="15">
        <v>1398.42625</v>
      </c>
      <c r="V3047" s="15">
        <v>94687.576121899998</v>
      </c>
      <c r="W3047" s="15">
        <v>3848.2224999999999</v>
      </c>
      <c r="X3047" s="15">
        <v>3585.6</v>
      </c>
      <c r="Y3047" s="15">
        <v>90459.915982520004</v>
      </c>
      <c r="Z3047" s="15">
        <v>72158.531875229994</v>
      </c>
      <c r="AA3047" s="15">
        <v>55301.264000000003</v>
      </c>
      <c r="AB3047" s="15">
        <v>24359.33</v>
      </c>
      <c r="AC3047" s="15">
        <v>58803.281131210002</v>
      </c>
      <c r="AD3047" s="15">
        <v>1462.46</v>
      </c>
      <c r="AE3047" s="15">
        <v>145118.13564948001</v>
      </c>
      <c r="AF3047" s="15">
        <v>511220.20657427999</v>
      </c>
      <c r="AG3047" s="15">
        <v>0</v>
      </c>
      <c r="AH3047" s="15">
        <v>55575.554409110002</v>
      </c>
      <c r="AI3047" s="15">
        <v>903549.81854000001</v>
      </c>
      <c r="AJ3047" s="15">
        <v>49995.3</v>
      </c>
      <c r="AK3047" s="15">
        <v>256026.19149832</v>
      </c>
      <c r="AL3047" s="15">
        <v>55181.597241420001</v>
      </c>
      <c r="AM3047" s="15">
        <v>0</v>
      </c>
      <c r="AN3047" s="15">
        <v>152096.77470084999</v>
      </c>
      <c r="AO3047" s="15">
        <v>2604.7710000000002</v>
      </c>
      <c r="AP3047" s="15">
        <v>0</v>
      </c>
      <c r="AQ3047" s="15">
        <v>11405.734759999999</v>
      </c>
      <c r="AR3047" s="15">
        <v>84616.622861750002</v>
      </c>
      <c r="AS3047" s="15">
        <v>3336.0075929999998</v>
      </c>
      <c r="AT3047" s="15">
        <v>0</v>
      </c>
      <c r="AU3047" s="15">
        <v>2582.5206446900002</v>
      </c>
      <c r="AV3047" s="15">
        <v>16874.225410070001</v>
      </c>
      <c r="AW3047" s="15">
        <v>122463.26579999999</v>
      </c>
      <c r="AX3047" s="15">
        <v>0</v>
      </c>
      <c r="AY3047" s="15">
        <v>1320.5831470000001</v>
      </c>
      <c r="AZ3047" s="15">
        <v>116.48250400000001</v>
      </c>
      <c r="BA3047" s="15">
        <v>55181.597241420001</v>
      </c>
      <c r="BB3047" s="15">
        <v>0</v>
      </c>
      <c r="BC3047" s="15">
        <v>31383.619867500001</v>
      </c>
      <c r="BD3047" s="15">
        <v>49995.3</v>
      </c>
      <c r="BE3047" s="15">
        <v>0</v>
      </c>
      <c r="BF3047" s="15">
        <f>_xll.SNL.Clients.Office.Excel.Functions.SPG(BF$1, "SP_MARKETCAP", $A3047)</f>
        <v>245954.8</v>
      </c>
      <c r="BG3047" s="15">
        <v>36249.404566700003</v>
      </c>
    </row>
    <row r="3048" spans="1:59" x14ac:dyDescent="0.25">
      <c r="A3048" s="3">
        <f t="shared" si="49"/>
        <v>43225</v>
      </c>
      <c r="B3048" s="2">
        <v>1074.575</v>
      </c>
      <c r="C3048" s="2">
        <v>3280.6350000000002</v>
      </c>
      <c r="D3048" s="2">
        <v>642.39499999999998</v>
      </c>
      <c r="E3048" s="2">
        <v>1046.0519999999999</v>
      </c>
      <c r="F3048" s="2">
        <v>743.56</v>
      </c>
      <c r="G3048" s="2">
        <v>430.53999199999998</v>
      </c>
      <c r="H3048" s="2">
        <v>1779.9929999999999</v>
      </c>
      <c r="I3048" s="2">
        <v>2286.6779999999999</v>
      </c>
      <c r="J3048" s="2">
        <v>4178.16</v>
      </c>
      <c r="K3048" s="2">
        <v>395.02499999999998</v>
      </c>
      <c r="L3048" s="2">
        <v>607.80150000000003</v>
      </c>
      <c r="M3048" s="2">
        <v>0</v>
      </c>
      <c r="N3048" s="2">
        <v>0</v>
      </c>
      <c r="O3048" s="2">
        <v>0</v>
      </c>
      <c r="P3048" s="2">
        <v>0</v>
      </c>
      <c r="Q3048" s="2">
        <v>0</v>
      </c>
      <c r="R3048" s="2">
        <v>0</v>
      </c>
      <c r="S3048" s="15">
        <v>0</v>
      </c>
      <c r="T3048" s="15">
        <v>0</v>
      </c>
      <c r="U3048" s="15">
        <v>0</v>
      </c>
      <c r="V3048" s="15">
        <v>0</v>
      </c>
      <c r="W3048" s="15">
        <v>3848.2224999999999</v>
      </c>
      <c r="X3048" s="15">
        <v>0</v>
      </c>
      <c r="Y3048" s="15">
        <v>0</v>
      </c>
      <c r="Z3048" s="15">
        <v>0</v>
      </c>
      <c r="AA3048" s="15">
        <v>0</v>
      </c>
      <c r="AB3048" s="15">
        <v>0</v>
      </c>
      <c r="AC3048" s="15">
        <v>0</v>
      </c>
      <c r="AD3048" s="15">
        <v>0</v>
      </c>
      <c r="AE3048" s="15">
        <v>0</v>
      </c>
      <c r="AF3048" s="15">
        <v>0</v>
      </c>
      <c r="AG3048" s="15">
        <v>0</v>
      </c>
      <c r="AH3048" s="15">
        <v>0</v>
      </c>
      <c r="AI3048" s="15">
        <v>0</v>
      </c>
      <c r="AJ3048" s="15">
        <v>49995.3</v>
      </c>
      <c r="AK3048" s="15">
        <v>0</v>
      </c>
      <c r="AL3048" s="15">
        <v>0</v>
      </c>
      <c r="AM3048" s="15">
        <v>0</v>
      </c>
      <c r="AN3048" s="15">
        <v>0</v>
      </c>
      <c r="AO3048" s="15">
        <v>2604.7710000000002</v>
      </c>
      <c r="AP3048" s="15">
        <v>0</v>
      </c>
      <c r="AQ3048" s="15">
        <v>0</v>
      </c>
      <c r="AR3048" s="15">
        <v>0</v>
      </c>
      <c r="AS3048" s="15">
        <v>0</v>
      </c>
      <c r="AT3048" s="15">
        <v>0</v>
      </c>
      <c r="AU3048" s="15">
        <v>0</v>
      </c>
      <c r="AV3048" s="15">
        <v>0</v>
      </c>
      <c r="AW3048" s="15">
        <v>0</v>
      </c>
      <c r="AX3048" s="15">
        <v>0</v>
      </c>
      <c r="AY3048" s="15">
        <v>0</v>
      </c>
      <c r="AZ3048" s="15">
        <v>0</v>
      </c>
      <c r="BA3048" s="15">
        <v>0</v>
      </c>
      <c r="BB3048" s="15">
        <v>0</v>
      </c>
      <c r="BC3048" s="15">
        <v>0</v>
      </c>
      <c r="BD3048" s="15">
        <v>49995.3</v>
      </c>
      <c r="BE3048" s="15">
        <v>0</v>
      </c>
      <c r="BF3048" s="15">
        <f>_xll.SNL.Clients.Office.Excel.Functions.SPG(BF$1, "SP_MARKETCAP", $A3048)</f>
        <v>245954.8</v>
      </c>
      <c r="BG3048" s="15">
        <v>36249.404566700003</v>
      </c>
    </row>
    <row r="3049" spans="1:59" x14ac:dyDescent="0.25">
      <c r="A3049" s="3">
        <f t="shared" si="49"/>
        <v>43226</v>
      </c>
      <c r="B3049" s="2">
        <v>1074.575</v>
      </c>
      <c r="C3049" s="2">
        <v>3280.6350000000002</v>
      </c>
      <c r="D3049" s="2">
        <v>642.39499999999998</v>
      </c>
      <c r="E3049" s="2">
        <v>1046.0519999999999</v>
      </c>
      <c r="F3049" s="2">
        <v>743.56</v>
      </c>
      <c r="G3049" s="2">
        <v>430.53999199999998</v>
      </c>
      <c r="H3049" s="2">
        <v>1779.9929999999999</v>
      </c>
      <c r="I3049" s="2">
        <v>2286.6779999999999</v>
      </c>
      <c r="J3049" s="2">
        <v>4178.16</v>
      </c>
      <c r="K3049" s="2">
        <v>395.02499999999998</v>
      </c>
      <c r="L3049" s="2">
        <v>607.80150000000003</v>
      </c>
      <c r="M3049" s="2">
        <v>0</v>
      </c>
      <c r="N3049" s="2">
        <v>0</v>
      </c>
      <c r="O3049" s="2">
        <v>0</v>
      </c>
      <c r="P3049" s="2">
        <v>0</v>
      </c>
      <c r="Q3049" s="2">
        <v>0</v>
      </c>
      <c r="R3049" s="2">
        <v>0</v>
      </c>
      <c r="S3049" s="15">
        <v>85586.385199900003</v>
      </c>
      <c r="T3049" s="15">
        <v>0</v>
      </c>
      <c r="U3049" s="15">
        <v>0</v>
      </c>
      <c r="V3049" s="15">
        <v>0</v>
      </c>
      <c r="W3049" s="15">
        <v>0</v>
      </c>
      <c r="X3049" s="15">
        <v>0</v>
      </c>
      <c r="Y3049" s="15">
        <v>0</v>
      </c>
      <c r="Z3049" s="15">
        <v>0</v>
      </c>
      <c r="AA3049" s="15">
        <v>0</v>
      </c>
      <c r="AB3049" s="15">
        <v>0</v>
      </c>
      <c r="AC3049" s="15">
        <v>0</v>
      </c>
      <c r="AD3049" s="15">
        <v>0</v>
      </c>
      <c r="AE3049" s="15">
        <v>0</v>
      </c>
      <c r="AF3049" s="15">
        <v>0</v>
      </c>
      <c r="AG3049" s="15">
        <v>0</v>
      </c>
      <c r="AH3049" s="15">
        <v>0</v>
      </c>
      <c r="AI3049" s="15">
        <v>0</v>
      </c>
      <c r="AJ3049" s="15">
        <v>49995.3</v>
      </c>
      <c r="AK3049" s="15">
        <v>0</v>
      </c>
      <c r="AL3049" s="15">
        <v>55181.597241420001</v>
      </c>
      <c r="AM3049" s="15">
        <v>0</v>
      </c>
      <c r="AN3049" s="15">
        <v>0</v>
      </c>
      <c r="AO3049" s="15">
        <v>0</v>
      </c>
      <c r="AP3049" s="15">
        <v>0</v>
      </c>
      <c r="AQ3049" s="15">
        <v>0</v>
      </c>
      <c r="AR3049" s="15">
        <v>0</v>
      </c>
      <c r="AS3049" s="15">
        <v>0</v>
      </c>
      <c r="AT3049" s="15">
        <v>0</v>
      </c>
      <c r="AU3049" s="15">
        <v>0</v>
      </c>
      <c r="AV3049" s="15">
        <v>0</v>
      </c>
      <c r="AW3049" s="15">
        <v>0</v>
      </c>
      <c r="AX3049" s="15">
        <v>0</v>
      </c>
      <c r="AY3049" s="15">
        <v>0</v>
      </c>
      <c r="AZ3049" s="15">
        <v>0</v>
      </c>
      <c r="BA3049" s="15">
        <v>0</v>
      </c>
      <c r="BB3049" s="15">
        <v>0</v>
      </c>
      <c r="BC3049" s="15">
        <v>0</v>
      </c>
      <c r="BD3049" s="15">
        <v>49995.3</v>
      </c>
      <c r="BE3049" s="15">
        <v>0</v>
      </c>
      <c r="BF3049" s="15">
        <f>_xll.SNL.Clients.Office.Excel.Functions.SPG(BF$1, "SP_MARKETCAP", $A3049)</f>
        <v>245954.8</v>
      </c>
      <c r="BG3049" s="15">
        <v>36249.404566700003</v>
      </c>
    </row>
    <row r="3050" spans="1:59" x14ac:dyDescent="0.25">
      <c r="A3050" s="3">
        <f t="shared" si="49"/>
        <v>43227</v>
      </c>
      <c r="B3050" s="2">
        <v>1077.2249999999999</v>
      </c>
      <c r="C3050" s="2">
        <v>3159.7020000000002</v>
      </c>
      <c r="D3050" s="2">
        <v>637.90499999999997</v>
      </c>
      <c r="E3050" s="2">
        <v>1053.99</v>
      </c>
      <c r="F3050" s="2">
        <v>744.24</v>
      </c>
      <c r="G3050" s="2">
        <v>430.35</v>
      </c>
      <c r="H3050" s="2">
        <v>1779.165</v>
      </c>
      <c r="I3050" s="2">
        <v>2300.6460000000002</v>
      </c>
      <c r="J3050" s="2">
        <v>4207.5360000000001</v>
      </c>
      <c r="K3050" s="2">
        <v>394.81799999999998</v>
      </c>
      <c r="L3050" s="2">
        <v>604.31399999999996</v>
      </c>
      <c r="M3050" s="2">
        <v>13743.324000000001</v>
      </c>
      <c r="N3050" s="2">
        <v>1989.11</v>
      </c>
      <c r="O3050" s="2">
        <v>21368.16</v>
      </c>
      <c r="P3050" s="2">
        <v>10.512</v>
      </c>
      <c r="Q3050" s="2">
        <v>3623.43</v>
      </c>
      <c r="R3050" s="2">
        <v>6150.2510701800002</v>
      </c>
      <c r="S3050" s="15">
        <v>86254.891504479994</v>
      </c>
      <c r="T3050" s="15">
        <v>38595.923999999999</v>
      </c>
      <c r="U3050" s="15">
        <v>1403.6197500000001</v>
      </c>
      <c r="V3050" s="15">
        <v>95017.039192290002</v>
      </c>
      <c r="W3050" s="15">
        <v>3869.69</v>
      </c>
      <c r="X3050" s="15">
        <v>3590.3249999999998</v>
      </c>
      <c r="Y3050" s="15">
        <v>90230.237706660002</v>
      </c>
      <c r="Z3050" s="15">
        <v>72142.485948639995</v>
      </c>
      <c r="AA3050" s="15">
        <v>55296.305999999997</v>
      </c>
      <c r="AB3050" s="15">
        <v>24363.675999999999</v>
      </c>
      <c r="AC3050" s="15">
        <v>59192.479421160002</v>
      </c>
      <c r="AD3050" s="15">
        <v>1460.8</v>
      </c>
      <c r="AE3050" s="15">
        <v>150957.82637544</v>
      </c>
      <c r="AF3050" s="15">
        <v>515156.90031156002</v>
      </c>
      <c r="AG3050" s="15">
        <v>0</v>
      </c>
      <c r="AH3050" s="15">
        <v>54799.188949620002</v>
      </c>
      <c r="AI3050" s="15">
        <v>910086.95207999996</v>
      </c>
      <c r="AJ3050" s="15">
        <v>51408.432309513148</v>
      </c>
      <c r="AK3050" s="15">
        <v>251994.39840271999</v>
      </c>
      <c r="AL3050" s="15">
        <v>56225.385335519997</v>
      </c>
      <c r="AM3050" s="15">
        <v>0</v>
      </c>
      <c r="AN3050" s="15">
        <v>154096.66308791999</v>
      </c>
      <c r="AO3050" s="15">
        <v>2638.98</v>
      </c>
      <c r="AP3050" s="15">
        <v>0</v>
      </c>
      <c r="AQ3050" s="15">
        <v>11412.95787624</v>
      </c>
      <c r="AR3050" s="15">
        <v>84814.506168899999</v>
      </c>
      <c r="AS3050" s="15">
        <v>3490.0194849999998</v>
      </c>
      <c r="AT3050" s="15">
        <v>0</v>
      </c>
      <c r="AU3050" s="15">
        <v>2632.2657270700001</v>
      </c>
      <c r="AV3050" s="15">
        <v>16979.90161483</v>
      </c>
      <c r="AW3050" s="15">
        <v>122202.70566000001</v>
      </c>
      <c r="AX3050" s="15">
        <v>0</v>
      </c>
      <c r="AY3050" s="15">
        <v>1309.4089819999999</v>
      </c>
      <c r="AZ3050" s="15">
        <v>117.28307100000001</v>
      </c>
      <c r="BA3050" s="15">
        <v>56225.385335519997</v>
      </c>
      <c r="BB3050" s="15">
        <v>0</v>
      </c>
      <c r="BC3050" s="15">
        <v>31091.604039720001</v>
      </c>
      <c r="BD3050" s="15">
        <v>51408.432309513148</v>
      </c>
      <c r="BE3050" s="15">
        <v>0</v>
      </c>
      <c r="BF3050" s="15">
        <f>_xll.SNL.Clients.Office.Excel.Functions.SPG(BF$1, "SP_MARKETCAP", $A3050)</f>
        <v>248517.8</v>
      </c>
      <c r="BG3050" s="15">
        <v>35891.439001079998</v>
      </c>
    </row>
    <row r="3051" spans="1:59" x14ac:dyDescent="0.25">
      <c r="A3051" s="3">
        <f t="shared" si="49"/>
        <v>43228</v>
      </c>
      <c r="B3051" s="2">
        <v>1087.2950000000001</v>
      </c>
      <c r="C3051" s="2">
        <v>3113.4290000000001</v>
      </c>
      <c r="D3051" s="2">
        <v>636.29250000000002</v>
      </c>
      <c r="E3051" s="2">
        <v>1053.9010000000001</v>
      </c>
      <c r="F3051" s="2">
        <v>741.68</v>
      </c>
      <c r="G3051" s="2">
        <v>439.37399599999998</v>
      </c>
      <c r="H3051" s="2">
        <v>1765.3995</v>
      </c>
      <c r="I3051" s="2">
        <v>2310.54</v>
      </c>
      <c r="J3051" s="2">
        <v>4222.8639999999996</v>
      </c>
      <c r="K3051" s="2">
        <v>391.851</v>
      </c>
      <c r="L3051" s="2">
        <v>590.22450000000003</v>
      </c>
      <c r="M3051" s="2">
        <v>13710.9105</v>
      </c>
      <c r="N3051" s="2">
        <v>1988.008</v>
      </c>
      <c r="O3051" s="2">
        <v>21334.302</v>
      </c>
      <c r="P3051" s="2">
        <v>10.428000000000001</v>
      </c>
      <c r="Q3051" s="2">
        <v>3672.9259999999999</v>
      </c>
      <c r="R3051" s="2">
        <v>6163.4056052100004</v>
      </c>
      <c r="S3051" s="15">
        <v>86579.720288099998</v>
      </c>
      <c r="T3051" s="15">
        <v>39034.464</v>
      </c>
      <c r="U3051" s="15">
        <v>1403.00875</v>
      </c>
      <c r="V3051" s="15">
        <v>95156.218912630007</v>
      </c>
      <c r="W3051" s="15">
        <v>3878.7660000000001</v>
      </c>
      <c r="X3051" s="15">
        <v>3603.6224999999999</v>
      </c>
      <c r="Y3051" s="15">
        <v>90653.681103769995</v>
      </c>
      <c r="Z3051" s="15">
        <v>72142.485948639995</v>
      </c>
      <c r="AA3051" s="15">
        <v>55265.300999999999</v>
      </c>
      <c r="AB3051" s="15">
        <v>24376.175999999999</v>
      </c>
      <c r="AC3051" s="15">
        <v>58876.750536810003</v>
      </c>
      <c r="AD3051" s="15">
        <v>1464.95</v>
      </c>
      <c r="AE3051" s="15">
        <v>152001.9290832</v>
      </c>
      <c r="AF3051" s="15">
        <v>517906.79667215998</v>
      </c>
      <c r="AG3051" s="15">
        <v>0</v>
      </c>
      <c r="AH3051" s="15">
        <v>54328.135749480003</v>
      </c>
      <c r="AI3051" s="15">
        <v>914461.42489999998</v>
      </c>
      <c r="AJ3051" s="15">
        <v>51272.598210481578</v>
      </c>
      <c r="AK3051" s="15">
        <v>254022.99040272</v>
      </c>
      <c r="AL3051" s="15">
        <v>56329.764144929999</v>
      </c>
      <c r="AM3051" s="15">
        <v>0</v>
      </c>
      <c r="AN3051" s="15">
        <v>151720.3687428</v>
      </c>
      <c r="AO3051" s="15">
        <v>2629.2060000000001</v>
      </c>
      <c r="AP3051" s="15">
        <v>0</v>
      </c>
      <c r="AQ3051" s="15">
        <v>11425.85873292</v>
      </c>
      <c r="AR3051" s="15">
        <v>85812.526326699997</v>
      </c>
      <c r="AS3051" s="15">
        <v>3703.5951279999999</v>
      </c>
      <c r="AT3051" s="15">
        <v>0</v>
      </c>
      <c r="AU3051" s="15">
        <v>2646.8138171999999</v>
      </c>
      <c r="AV3051" s="15">
        <v>16953.482563639998</v>
      </c>
      <c r="AW3051" s="15">
        <v>123939.77326</v>
      </c>
      <c r="AX3051" s="15">
        <v>0</v>
      </c>
      <c r="AY3051" s="15">
        <v>1299.25065</v>
      </c>
      <c r="AZ3051" s="15">
        <v>113.68052</v>
      </c>
      <c r="BA3051" s="15">
        <v>56329.764144929999</v>
      </c>
      <c r="BB3051" s="15">
        <v>0</v>
      </c>
      <c r="BC3051" s="15">
        <v>30802.820859480002</v>
      </c>
      <c r="BD3051" s="15">
        <v>51272.598210481578</v>
      </c>
      <c r="BE3051" s="15">
        <v>0</v>
      </c>
      <c r="BF3051" s="15">
        <f>_xll.SNL.Clients.Office.Excel.Functions.SPG(BF$1, "SP_MARKETCAP", $A3051)</f>
        <v>249915.8</v>
      </c>
      <c r="BG3051" s="15">
        <v>35826.746428979997</v>
      </c>
    </row>
    <row r="3052" spans="1:59" x14ac:dyDescent="0.25">
      <c r="A3052" s="3">
        <f t="shared" si="49"/>
        <v>43229</v>
      </c>
      <c r="B3052" s="2">
        <v>1106.6679999999999</v>
      </c>
      <c r="C3052" s="2">
        <v>3008.8874999999998</v>
      </c>
      <c r="D3052" s="2">
        <v>645</v>
      </c>
      <c r="E3052" s="2">
        <v>1064.778</v>
      </c>
      <c r="F3052" s="2">
        <v>743.32</v>
      </c>
      <c r="G3052" s="2">
        <v>441.09</v>
      </c>
      <c r="H3052" s="2">
        <v>1778.4404999999999</v>
      </c>
      <c r="I3052" s="2">
        <v>2337.5059999999999</v>
      </c>
      <c r="J3052" s="2">
        <v>4280.8230000000003</v>
      </c>
      <c r="K3052" s="2">
        <v>390.678</v>
      </c>
      <c r="L3052" s="2">
        <v>586.41150000000005</v>
      </c>
      <c r="M3052" s="2">
        <v>13644.773999999999</v>
      </c>
      <c r="N3052" s="2">
        <v>2019.415</v>
      </c>
      <c r="O3052" s="2">
        <v>21152.405999999999</v>
      </c>
      <c r="P3052" s="2">
        <v>10.428000000000001</v>
      </c>
      <c r="Q3052" s="2">
        <v>3691.2179999999998</v>
      </c>
      <c r="R3052" s="2">
        <v>6170.4888163799997</v>
      </c>
      <c r="S3052" s="15">
        <v>87187.814859680002</v>
      </c>
      <c r="T3052" s="15">
        <v>39310.103000000003</v>
      </c>
      <c r="U3052" s="15">
        <v>1416.45075</v>
      </c>
      <c r="V3052" s="15">
        <v>95936.755557850003</v>
      </c>
      <c r="W3052" s="15">
        <v>3946.5790000000002</v>
      </c>
      <c r="X3052" s="15">
        <v>3636.82</v>
      </c>
      <c r="Y3052" s="15">
        <v>90822.417799450006</v>
      </c>
      <c r="Z3052" s="15">
        <v>72502.428920899998</v>
      </c>
      <c r="AA3052" s="15">
        <v>55213.11</v>
      </c>
      <c r="AB3052" s="15">
        <v>24360.93</v>
      </c>
      <c r="AC3052" s="15">
        <v>59282.487303989998</v>
      </c>
      <c r="AD3052" s="15">
        <v>1481.55</v>
      </c>
      <c r="AE3052" s="15">
        <v>155267.78522724001</v>
      </c>
      <c r="AF3052" s="15">
        <v>528732.70444968005</v>
      </c>
      <c r="AG3052" s="15">
        <v>0</v>
      </c>
      <c r="AH3052" s="15">
        <v>54005.377075310003</v>
      </c>
      <c r="AI3052" s="15">
        <v>920900.25567999994</v>
      </c>
      <c r="AJ3052" s="15">
        <v>52101.190544313147</v>
      </c>
      <c r="AK3052" s="15">
        <v>256168.40526199999</v>
      </c>
      <c r="AL3052" s="15">
        <v>59159.589644489999</v>
      </c>
      <c r="AM3052" s="15">
        <v>0</v>
      </c>
      <c r="AN3052" s="15">
        <v>149007.6163004</v>
      </c>
      <c r="AO3052" s="15">
        <v>2594.9969999999998</v>
      </c>
      <c r="AP3052" s="15">
        <v>0</v>
      </c>
      <c r="AQ3052" s="15">
        <v>11640.873010920001</v>
      </c>
      <c r="AR3052" s="15">
        <v>86466.401602500002</v>
      </c>
      <c r="AS3052" s="15">
        <v>3795.9401520000001</v>
      </c>
      <c r="AT3052" s="15">
        <v>0</v>
      </c>
      <c r="AU3052" s="15">
        <v>2661.3619073300001</v>
      </c>
      <c r="AV3052" s="15">
        <v>16466.61719171</v>
      </c>
      <c r="AW3052" s="15">
        <v>126979.64156</v>
      </c>
      <c r="AX3052" s="15">
        <v>0</v>
      </c>
      <c r="AY3052" s="15">
        <v>1313.472315</v>
      </c>
      <c r="AZ3052" s="15">
        <v>114.88137</v>
      </c>
      <c r="BA3052" s="15">
        <v>59159.589644489999</v>
      </c>
      <c r="BB3052" s="15">
        <v>0</v>
      </c>
      <c r="BC3052" s="15">
        <v>30667.0496628</v>
      </c>
      <c r="BD3052" s="15">
        <v>52101.190544313147</v>
      </c>
      <c r="BE3052" s="15">
        <v>0</v>
      </c>
      <c r="BF3052" s="15">
        <f>_xll.SNL.Clients.Office.Excel.Functions.SPG(BF$1, "SP_MARKETCAP", $A3052)</f>
        <v>253224.4</v>
      </c>
      <c r="BG3052" s="15">
        <v>35800.86940014</v>
      </c>
    </row>
    <row r="3053" spans="1:59" x14ac:dyDescent="0.25">
      <c r="A3053" s="3">
        <f t="shared" si="49"/>
        <v>43230</v>
      </c>
      <c r="B3053" s="2">
        <v>1120.924</v>
      </c>
      <c r="C3053" s="2">
        <v>2997.5619999999999</v>
      </c>
      <c r="D3053" s="2">
        <v>650.7405</v>
      </c>
      <c r="E3053" s="2">
        <v>1064.6624999999999</v>
      </c>
      <c r="F3053" s="2">
        <v>745.68</v>
      </c>
      <c r="G3053" s="2">
        <v>444.67799200000002</v>
      </c>
      <c r="H3053" s="2">
        <v>1792.6120000000001</v>
      </c>
      <c r="I3053" s="2">
        <v>2336.1799999999998</v>
      </c>
      <c r="J3053" s="2">
        <v>4335.1895000000004</v>
      </c>
      <c r="K3053" s="2">
        <v>392.61</v>
      </c>
      <c r="L3053" s="2">
        <v>587.65</v>
      </c>
      <c r="M3053" s="2">
        <v>13599.834999999999</v>
      </c>
      <c r="N3053" s="2">
        <v>2023.2719999999999</v>
      </c>
      <c r="O3053" s="2">
        <v>21192.728999999999</v>
      </c>
      <c r="P3053" s="2">
        <v>10.634</v>
      </c>
      <c r="Q3053" s="2">
        <v>3755.7779999999998</v>
      </c>
      <c r="R3053" s="2">
        <v>6211.9761960899996</v>
      </c>
      <c r="S3053" s="15">
        <v>87672.081585869993</v>
      </c>
      <c r="T3053" s="15">
        <v>39576.6</v>
      </c>
      <c r="U3053" s="15">
        <v>1430.5037500000001</v>
      </c>
      <c r="V3053" s="15">
        <v>96677.276340950004</v>
      </c>
      <c r="W3053" s="15">
        <v>3985.7510000000002</v>
      </c>
      <c r="X3053" s="15">
        <v>3669.34</v>
      </c>
      <c r="Y3053" s="15">
        <v>92424.030256429993</v>
      </c>
      <c r="Z3053" s="15">
        <v>73016.858571780002</v>
      </c>
      <c r="AA3053" s="15">
        <v>55349.211000000003</v>
      </c>
      <c r="AB3053" s="15">
        <v>24408.846000000001</v>
      </c>
      <c r="AC3053" s="15">
        <v>59754.051772630002</v>
      </c>
      <c r="AD3053" s="15">
        <v>1486.53</v>
      </c>
      <c r="AE3053" s="15">
        <v>157908.39381954001</v>
      </c>
      <c r="AF3053" s="15">
        <v>537040.28608643997</v>
      </c>
      <c r="AG3053" s="15">
        <v>0</v>
      </c>
      <c r="AH3053" s="15">
        <v>54502.599897679997</v>
      </c>
      <c r="AI3053" s="15">
        <v>934072.82551999995</v>
      </c>
      <c r="AJ3053" s="15">
        <v>51790.468100763152</v>
      </c>
      <c r="AK3053" s="15">
        <v>259121.38719432001</v>
      </c>
      <c r="AL3053" s="15">
        <v>61073.201150339999</v>
      </c>
      <c r="AM3053" s="15">
        <v>0</v>
      </c>
      <c r="AN3053" s="15">
        <v>151556.41117760001</v>
      </c>
      <c r="AO3053" s="15">
        <v>2609.6579999999999</v>
      </c>
      <c r="AP3053" s="15">
        <v>0</v>
      </c>
      <c r="AQ3053" s="15">
        <v>11756.980721039999</v>
      </c>
      <c r="AR3053" s="15">
        <v>87223.520342899996</v>
      </c>
      <c r="AS3053" s="15">
        <v>3990.4243700000002</v>
      </c>
      <c r="AT3053" s="15">
        <v>0</v>
      </c>
      <c r="AU3053" s="15">
        <v>2668.4013057799998</v>
      </c>
      <c r="AV3053" s="15">
        <v>16557.196795790001</v>
      </c>
      <c r="AW3053" s="15">
        <v>127587.61522000001</v>
      </c>
      <c r="AX3053" s="15">
        <v>0</v>
      </c>
      <c r="AY3053" s="15">
        <v>1323.630647</v>
      </c>
      <c r="AZ3053" s="15">
        <v>112.079386</v>
      </c>
      <c r="BA3053" s="15">
        <v>61073.201150339999</v>
      </c>
      <c r="BB3053" s="15">
        <v>0</v>
      </c>
      <c r="BC3053" s="15">
        <v>31130.3958102</v>
      </c>
      <c r="BD3053" s="15">
        <v>51790.468100763152</v>
      </c>
      <c r="BE3053" s="15">
        <v>0</v>
      </c>
      <c r="BF3053" s="15">
        <f>_xll.SNL.Clients.Office.Excel.Functions.SPG(BF$1, "SP_MARKETCAP", $A3053)</f>
        <v>256206.8</v>
      </c>
      <c r="BG3053" s="15">
        <v>35934.567382480003</v>
      </c>
    </row>
    <row r="3054" spans="1:59" x14ac:dyDescent="0.25">
      <c r="A3054" s="3">
        <f t="shared" si="49"/>
        <v>43231</v>
      </c>
      <c r="B3054" s="2">
        <v>1121.19</v>
      </c>
      <c r="C3054" s="2">
        <v>3109.482</v>
      </c>
      <c r="D3054" s="2">
        <v>649.90200000000004</v>
      </c>
      <c r="E3054" s="2">
        <v>1066.9100000000001</v>
      </c>
      <c r="F3054" s="2">
        <v>747.52</v>
      </c>
      <c r="G3054" s="2">
        <v>443.819996</v>
      </c>
      <c r="H3054" s="2">
        <v>1819.289</v>
      </c>
      <c r="I3054" s="2">
        <v>2335.7950000000001</v>
      </c>
      <c r="J3054" s="2">
        <v>4321.0590000000002</v>
      </c>
      <c r="K3054" s="2">
        <v>396.61200000000002</v>
      </c>
      <c r="L3054" s="2">
        <v>588.98400000000004</v>
      </c>
      <c r="M3054" s="2">
        <v>13546.164000000001</v>
      </c>
      <c r="N3054" s="2">
        <v>2026.027</v>
      </c>
      <c r="O3054" s="2">
        <v>21307.056</v>
      </c>
      <c r="P3054" s="2">
        <v>10.634</v>
      </c>
      <c r="Q3054" s="2">
        <v>3752.0120000000002</v>
      </c>
      <c r="R3054" s="2">
        <v>6237.2733788400001</v>
      </c>
      <c r="S3054" s="15">
        <v>87813.825161419998</v>
      </c>
      <c r="T3054" s="15">
        <v>39692.852500000001</v>
      </c>
      <c r="U3054" s="15">
        <v>1433.7114999999999</v>
      </c>
      <c r="V3054" s="15">
        <v>96578.769232599996</v>
      </c>
      <c r="W3054" s="15">
        <v>3992.7460000000001</v>
      </c>
      <c r="X3054" s="15">
        <v>3679.5025000000001</v>
      </c>
      <c r="Y3054" s="15">
        <v>92223.328001810005</v>
      </c>
      <c r="Z3054" s="15">
        <v>73502.866911089994</v>
      </c>
      <c r="AA3054" s="15">
        <v>55396.538</v>
      </c>
      <c r="AB3054" s="15">
        <v>24408.846000000001</v>
      </c>
      <c r="AC3054" s="15">
        <v>59535.300401549997</v>
      </c>
      <c r="AD3054" s="15">
        <v>1475.74</v>
      </c>
      <c r="AE3054" s="15">
        <v>154508.98965474</v>
      </c>
      <c r="AF3054" s="15">
        <v>541266.44259851996</v>
      </c>
      <c r="AG3054" s="15">
        <v>0</v>
      </c>
      <c r="AH3054" s="15">
        <v>54703.233668109999</v>
      </c>
      <c r="AI3054" s="15">
        <v>926945.87542000005</v>
      </c>
      <c r="AJ3054" s="15">
        <v>51118.085108163148</v>
      </c>
      <c r="AK3054" s="15">
        <v>260130.31035059999</v>
      </c>
      <c r="AL3054" s="15">
        <v>60098.998929180001</v>
      </c>
      <c r="AM3054" s="15">
        <v>0</v>
      </c>
      <c r="AN3054" s="15">
        <v>152137.7152724</v>
      </c>
      <c r="AO3054" s="15">
        <v>2634.0929999999998</v>
      </c>
      <c r="AP3054" s="15">
        <v>0</v>
      </c>
      <c r="AQ3054" s="15">
        <v>11455.960731839999</v>
      </c>
      <c r="AR3054" s="15">
        <v>87257.934831100007</v>
      </c>
      <c r="AS3054" s="15">
        <v>3826.7218269999998</v>
      </c>
      <c r="AT3054" s="15">
        <v>0</v>
      </c>
      <c r="AU3054" s="15">
        <v>2677.7871703800001</v>
      </c>
      <c r="AV3054" s="15">
        <v>16557.196795790001</v>
      </c>
      <c r="AW3054" s="15">
        <v>126805.9348</v>
      </c>
      <c r="AX3054" s="15">
        <v>0</v>
      </c>
      <c r="AY3054" s="15">
        <v>1291.1239840000001</v>
      </c>
      <c r="AZ3054" s="15">
        <v>113.14680799999999</v>
      </c>
      <c r="BA3054" s="15">
        <v>60098.998929180001</v>
      </c>
      <c r="BB3054" s="15">
        <v>0</v>
      </c>
      <c r="BC3054" s="15">
        <v>33074.29453092</v>
      </c>
      <c r="BD3054" s="15">
        <v>51118.085108163148</v>
      </c>
      <c r="BE3054" s="15">
        <v>0</v>
      </c>
      <c r="BF3054" s="15">
        <f>_xll.SNL.Clients.Office.Excel.Functions.SPG(BF$1, "SP_MARKETCAP", $A3054)</f>
        <v>254762.2</v>
      </c>
      <c r="BG3054" s="15">
        <v>35783.618047579999</v>
      </c>
    </row>
    <row r="3055" spans="1:59" x14ac:dyDescent="0.25">
      <c r="A3055" s="3">
        <f t="shared" si="49"/>
        <v>43232</v>
      </c>
      <c r="B3055" s="2">
        <v>1121.19</v>
      </c>
      <c r="C3055" s="2">
        <v>3109.482</v>
      </c>
      <c r="D3055" s="2">
        <v>649.90200000000004</v>
      </c>
      <c r="E3055" s="2">
        <v>1066.9100000000001</v>
      </c>
      <c r="F3055" s="2">
        <v>747.52</v>
      </c>
      <c r="G3055" s="2">
        <v>443.819996</v>
      </c>
      <c r="H3055" s="2">
        <v>1819.289</v>
      </c>
      <c r="I3055" s="2">
        <v>2335.7950000000001</v>
      </c>
      <c r="J3055" s="2">
        <v>4321.0590000000002</v>
      </c>
      <c r="K3055" s="2">
        <v>396.61200000000002</v>
      </c>
      <c r="L3055" s="2">
        <v>588.98400000000004</v>
      </c>
      <c r="M3055" s="2">
        <v>0</v>
      </c>
      <c r="N3055" s="2">
        <v>0</v>
      </c>
      <c r="O3055" s="2">
        <v>0</v>
      </c>
      <c r="P3055" s="2">
        <v>0</v>
      </c>
      <c r="Q3055" s="2">
        <v>0</v>
      </c>
      <c r="R3055" s="2">
        <v>0</v>
      </c>
      <c r="S3055" s="15">
        <v>0</v>
      </c>
      <c r="T3055" s="15">
        <v>0</v>
      </c>
      <c r="U3055" s="15">
        <v>0</v>
      </c>
      <c r="V3055" s="15">
        <v>0</v>
      </c>
      <c r="W3055" s="15">
        <v>0</v>
      </c>
      <c r="X3055" s="15">
        <v>3679.5025000000001</v>
      </c>
      <c r="Y3055" s="15">
        <v>0</v>
      </c>
      <c r="Z3055" s="15">
        <v>0</v>
      </c>
      <c r="AA3055" s="15">
        <v>0</v>
      </c>
      <c r="AB3055" s="15">
        <v>0</v>
      </c>
      <c r="AC3055" s="15">
        <v>0</v>
      </c>
      <c r="AD3055" s="15">
        <v>0</v>
      </c>
      <c r="AE3055" s="15">
        <v>0</v>
      </c>
      <c r="AF3055" s="15">
        <v>0</v>
      </c>
      <c r="AG3055" s="15">
        <v>0</v>
      </c>
      <c r="AH3055" s="15">
        <v>0</v>
      </c>
      <c r="AI3055" s="15">
        <v>0</v>
      </c>
      <c r="AJ3055" s="15">
        <v>51118.085108163148</v>
      </c>
      <c r="AK3055" s="15">
        <v>0</v>
      </c>
      <c r="AL3055" s="15">
        <v>0</v>
      </c>
      <c r="AM3055" s="15">
        <v>0</v>
      </c>
      <c r="AN3055" s="15">
        <v>0</v>
      </c>
      <c r="AO3055" s="15">
        <v>0</v>
      </c>
      <c r="AP3055" s="15">
        <v>0</v>
      </c>
      <c r="AQ3055" s="15">
        <v>0</v>
      </c>
      <c r="AR3055" s="15">
        <v>87257.934831100007</v>
      </c>
      <c r="AS3055" s="15">
        <v>0</v>
      </c>
      <c r="AT3055" s="15">
        <v>0</v>
      </c>
      <c r="AU3055" s="15">
        <v>2677.7871703800001</v>
      </c>
      <c r="AV3055" s="15">
        <v>16557.196795790001</v>
      </c>
      <c r="AW3055" s="15">
        <v>0</v>
      </c>
      <c r="AX3055" s="15">
        <v>0</v>
      </c>
      <c r="AY3055" s="15">
        <v>0</v>
      </c>
      <c r="AZ3055" s="15">
        <v>0</v>
      </c>
      <c r="BA3055" s="15">
        <v>0</v>
      </c>
      <c r="BB3055" s="15">
        <v>0</v>
      </c>
      <c r="BC3055" s="15">
        <v>0</v>
      </c>
      <c r="BD3055" s="15">
        <v>51118.085108163148</v>
      </c>
      <c r="BE3055" s="15">
        <v>0</v>
      </c>
      <c r="BF3055" s="15">
        <f>_xll.SNL.Clients.Office.Excel.Functions.SPG(BF$1, "SP_MARKETCAP", $A3055)</f>
        <v>254762.2</v>
      </c>
      <c r="BG3055" s="15">
        <v>35783.618047579999</v>
      </c>
    </row>
    <row r="3056" spans="1:59" x14ac:dyDescent="0.25">
      <c r="A3056" s="3">
        <f t="shared" si="49"/>
        <v>43233</v>
      </c>
      <c r="B3056" s="2">
        <v>1121.19</v>
      </c>
      <c r="C3056" s="2">
        <v>3109.482</v>
      </c>
      <c r="D3056" s="2">
        <v>649.90200000000004</v>
      </c>
      <c r="E3056" s="2">
        <v>1066.9100000000001</v>
      </c>
      <c r="F3056" s="2">
        <v>747.52</v>
      </c>
      <c r="G3056" s="2">
        <v>443.819996</v>
      </c>
      <c r="H3056" s="2">
        <v>1819.289</v>
      </c>
      <c r="I3056" s="2">
        <v>2335.7950000000001</v>
      </c>
      <c r="J3056" s="2">
        <v>4321.0590000000002</v>
      </c>
      <c r="K3056" s="2">
        <v>396.61200000000002</v>
      </c>
      <c r="L3056" s="2">
        <v>588.98400000000004</v>
      </c>
      <c r="M3056" s="2">
        <v>0</v>
      </c>
      <c r="N3056" s="2">
        <v>0</v>
      </c>
      <c r="O3056" s="2">
        <v>0</v>
      </c>
      <c r="P3056" s="2">
        <v>0</v>
      </c>
      <c r="Q3056" s="2">
        <v>0</v>
      </c>
      <c r="R3056" s="2">
        <v>0</v>
      </c>
      <c r="S3056" s="15">
        <v>87813.825161419998</v>
      </c>
      <c r="T3056" s="15">
        <v>0</v>
      </c>
      <c r="U3056" s="15">
        <v>0</v>
      </c>
      <c r="V3056" s="15">
        <v>0</v>
      </c>
      <c r="W3056" s="15">
        <v>0</v>
      </c>
      <c r="X3056" s="15">
        <v>0</v>
      </c>
      <c r="Y3056" s="15">
        <v>0</v>
      </c>
      <c r="Z3056" s="15">
        <v>0</v>
      </c>
      <c r="AA3056" s="15">
        <v>0</v>
      </c>
      <c r="AB3056" s="15">
        <v>0</v>
      </c>
      <c r="AC3056" s="15">
        <v>0</v>
      </c>
      <c r="AD3056" s="15">
        <v>0</v>
      </c>
      <c r="AE3056" s="15">
        <v>0</v>
      </c>
      <c r="AF3056" s="15">
        <v>541266.44259851996</v>
      </c>
      <c r="AG3056" s="15">
        <v>0</v>
      </c>
      <c r="AH3056" s="15">
        <v>0</v>
      </c>
      <c r="AI3056" s="15">
        <v>0</v>
      </c>
      <c r="AJ3056" s="15">
        <v>51118.085108163148</v>
      </c>
      <c r="AK3056" s="15">
        <v>260130.31035059999</v>
      </c>
      <c r="AL3056" s="15">
        <v>60098.998929180001</v>
      </c>
      <c r="AM3056" s="15">
        <v>0</v>
      </c>
      <c r="AN3056" s="15">
        <v>0</v>
      </c>
      <c r="AO3056" s="15">
        <v>0</v>
      </c>
      <c r="AP3056" s="15">
        <v>0</v>
      </c>
      <c r="AQ3056" s="15">
        <v>11455.960731839999</v>
      </c>
      <c r="AR3056" s="15">
        <v>0</v>
      </c>
      <c r="AS3056" s="15">
        <v>0</v>
      </c>
      <c r="AT3056" s="15">
        <v>0</v>
      </c>
      <c r="AU3056" s="15">
        <v>0</v>
      </c>
      <c r="AV3056" s="15">
        <v>0</v>
      </c>
      <c r="AW3056" s="15">
        <v>0</v>
      </c>
      <c r="AX3056" s="15">
        <v>0</v>
      </c>
      <c r="AY3056" s="15">
        <v>0</v>
      </c>
      <c r="AZ3056" s="15">
        <v>0</v>
      </c>
      <c r="BA3056" s="15">
        <v>0</v>
      </c>
      <c r="BB3056" s="15">
        <v>0</v>
      </c>
      <c r="BC3056" s="15">
        <v>0</v>
      </c>
      <c r="BD3056" s="15">
        <v>51118.085108163148</v>
      </c>
      <c r="BE3056" s="15">
        <v>0</v>
      </c>
      <c r="BF3056" s="15">
        <f>_xll.SNL.Clients.Office.Excel.Functions.SPG(BF$1, "SP_MARKETCAP", $A3056)</f>
        <v>254762.2</v>
      </c>
      <c r="BG3056" s="15">
        <v>35783.618047579999</v>
      </c>
    </row>
    <row r="3057" spans="1:59" x14ac:dyDescent="0.25">
      <c r="A3057" s="3">
        <f t="shared" si="49"/>
        <v>43234</v>
      </c>
      <c r="B3057" s="2">
        <v>1129.702</v>
      </c>
      <c r="C3057" s="2">
        <v>3233.0864999999999</v>
      </c>
      <c r="D3057" s="2">
        <v>657.02</v>
      </c>
      <c r="E3057" s="2">
        <v>1065.0250000000001</v>
      </c>
      <c r="F3057" s="2">
        <v>749.49599999999998</v>
      </c>
      <c r="G3057" s="2">
        <v>442.805992</v>
      </c>
      <c r="H3057" s="2">
        <v>1822.3475000000001</v>
      </c>
      <c r="I3057" s="2">
        <v>2306.0025000000001</v>
      </c>
      <c r="J3057" s="2">
        <v>4320.58</v>
      </c>
      <c r="K3057" s="2">
        <v>393.99621000000002</v>
      </c>
      <c r="L3057" s="2">
        <v>586.63800000000003</v>
      </c>
      <c r="M3057" s="2">
        <v>13549.184999999999</v>
      </c>
      <c r="N3057" s="2">
        <v>2029.884</v>
      </c>
      <c r="O3057" s="2">
        <v>21425.274000000001</v>
      </c>
      <c r="P3057" s="2">
        <v>10.634</v>
      </c>
      <c r="Q3057" s="2">
        <v>3784.2919999999999</v>
      </c>
      <c r="R3057" s="2">
        <v>6262.5705615899997</v>
      </c>
      <c r="S3057" s="15">
        <v>87605.249863589997</v>
      </c>
      <c r="T3057" s="15">
        <v>39578.161</v>
      </c>
      <c r="U3057" s="15">
        <v>1436.461</v>
      </c>
      <c r="V3057" s="15">
        <v>96442.426457699999</v>
      </c>
      <c r="W3057" s="15">
        <v>3994.8445000000002</v>
      </c>
      <c r="X3057" s="15">
        <v>3681.5349999999999</v>
      </c>
      <c r="Y3057" s="15">
        <v>92490.927781709994</v>
      </c>
      <c r="Z3057" s="15">
        <v>73632.074323809997</v>
      </c>
      <c r="AA3057" s="15">
        <v>55344.207999999999</v>
      </c>
      <c r="AB3057" s="15">
        <v>24370.22</v>
      </c>
      <c r="AC3057" s="15">
        <v>59034.560345060003</v>
      </c>
      <c r="AD3057" s="15">
        <v>1489.2165</v>
      </c>
      <c r="AE3057" s="15">
        <v>155012.82991488001</v>
      </c>
      <c r="AF3057" s="15">
        <v>540253.32288671995</v>
      </c>
      <c r="AG3057" s="15">
        <v>0</v>
      </c>
      <c r="AH3057" s="15">
        <v>54118.778771639998</v>
      </c>
      <c r="AI3057" s="15">
        <v>924783.21470000001</v>
      </c>
      <c r="AJ3057" s="15">
        <v>49574.660511513153</v>
      </c>
      <c r="AK3057" s="15">
        <v>262560.93102567998</v>
      </c>
      <c r="AL3057" s="15">
        <v>61467.521096999997</v>
      </c>
      <c r="AM3057" s="15">
        <v>0</v>
      </c>
      <c r="AN3057" s="15">
        <v>152689.2089008</v>
      </c>
      <c r="AO3057" s="15">
        <v>2634.0929999999998</v>
      </c>
      <c r="AP3057" s="15">
        <v>0</v>
      </c>
      <c r="AQ3057" s="15">
        <v>11503.263873</v>
      </c>
      <c r="AR3057" s="15">
        <v>87146.087744449993</v>
      </c>
      <c r="AS3057" s="15">
        <v>3797.3393190000002</v>
      </c>
      <c r="AT3057" s="15">
        <v>0</v>
      </c>
      <c r="AU3057" s="15">
        <v>2658.07685472</v>
      </c>
      <c r="AV3057" s="15">
        <v>16421.327389670001</v>
      </c>
      <c r="AW3057" s="15">
        <v>127761.32197999999</v>
      </c>
      <c r="AX3057" s="15">
        <v>0</v>
      </c>
      <c r="AY3057" s="15">
        <v>1346.9948099999999</v>
      </c>
      <c r="AZ3057" s="15">
        <v>117.416499</v>
      </c>
      <c r="BA3057" s="15">
        <v>61467.521096999997</v>
      </c>
      <c r="BB3057" s="15">
        <v>0</v>
      </c>
      <c r="BC3057" s="15">
        <v>33354.45731772</v>
      </c>
      <c r="BD3057" s="15">
        <v>49574.660511513153</v>
      </c>
      <c r="BE3057" s="15">
        <v>0</v>
      </c>
      <c r="BF3057" s="15">
        <f>_xll.SNL.Clients.Office.Excel.Functions.SPG(BF$1, "SP_MARKETCAP", $A3057)</f>
        <v>255834</v>
      </c>
      <c r="BG3057" s="15">
        <v>35636.981550819997</v>
      </c>
    </row>
    <row r="3058" spans="1:59" x14ac:dyDescent="0.25">
      <c r="A3058" s="3">
        <f t="shared" si="49"/>
        <v>43235</v>
      </c>
      <c r="B3058" s="2">
        <v>1129.702</v>
      </c>
      <c r="C3058" s="2">
        <v>3200.4495000000002</v>
      </c>
      <c r="D3058" s="2">
        <v>655.91499999999996</v>
      </c>
      <c r="E3058" s="2">
        <v>1061.1099999999999</v>
      </c>
      <c r="F3058" s="2">
        <v>745.28</v>
      </c>
      <c r="G3058" s="2">
        <v>440.66099600000001</v>
      </c>
      <c r="H3058" s="2">
        <v>1790.3040000000001</v>
      </c>
      <c r="I3058" s="2">
        <v>2297.2395000000001</v>
      </c>
      <c r="J3058" s="2">
        <v>4087.4209999999998</v>
      </c>
      <c r="K3058" s="2">
        <v>385.7235</v>
      </c>
      <c r="L3058" s="2">
        <v>582.13</v>
      </c>
      <c r="M3058" s="2">
        <v>13449.492</v>
      </c>
      <c r="N3058" s="2">
        <v>2024.374</v>
      </c>
      <c r="O3058" s="2">
        <v>21206.223000000002</v>
      </c>
      <c r="P3058" s="2">
        <v>10.634</v>
      </c>
      <c r="Q3058" s="2">
        <v>3714.3519999999999</v>
      </c>
      <c r="R3058" s="2">
        <v>6185.517699</v>
      </c>
      <c r="S3058" s="15">
        <v>87471.428173409993</v>
      </c>
      <c r="T3058" s="15">
        <v>39662.415000000001</v>
      </c>
      <c r="U3058" s="15">
        <v>1425.9212500000001</v>
      </c>
      <c r="V3058" s="15">
        <v>96053.296646119998</v>
      </c>
      <c r="W3058" s="15">
        <v>3969.087</v>
      </c>
      <c r="X3058" s="15">
        <v>3681.5309999999999</v>
      </c>
      <c r="Y3058" s="15">
        <v>90870.514041870003</v>
      </c>
      <c r="Z3058" s="15">
        <v>73018.372885260003</v>
      </c>
      <c r="AA3058" s="15">
        <v>55129.843999999997</v>
      </c>
      <c r="AB3058" s="15">
        <v>24291.74</v>
      </c>
      <c r="AC3058" s="15">
        <v>58068.015983999998</v>
      </c>
      <c r="AD3058" s="15">
        <v>1488.385</v>
      </c>
      <c r="AE3058" s="15">
        <v>149063.87262648001</v>
      </c>
      <c r="AF3058" s="15">
        <v>533537.78651135997</v>
      </c>
      <c r="AG3058" s="15">
        <v>0</v>
      </c>
      <c r="AH3058" s="15">
        <v>53778.57368265</v>
      </c>
      <c r="AI3058" s="15">
        <v>916378.32871999999</v>
      </c>
      <c r="AJ3058" s="15">
        <v>48251.968554331572</v>
      </c>
      <c r="AK3058" s="15">
        <v>261213.55664759999</v>
      </c>
      <c r="AL3058" s="15">
        <v>62638.883291489998</v>
      </c>
      <c r="AM3058" s="15">
        <v>0</v>
      </c>
      <c r="AN3058" s="15">
        <v>153404.66009439999</v>
      </c>
      <c r="AO3058" s="15">
        <v>2629.2060000000001</v>
      </c>
      <c r="AP3058" s="15">
        <v>0</v>
      </c>
      <c r="AQ3058" s="15">
        <v>11438.7595896</v>
      </c>
      <c r="AR3058" s="15">
        <v>86672.888531699995</v>
      </c>
      <c r="AS3058" s="15">
        <v>3853.3060009999999</v>
      </c>
      <c r="AT3058" s="15">
        <v>0</v>
      </c>
      <c r="AU3058" s="15">
        <v>2735.9795309000001</v>
      </c>
      <c r="AV3058" s="15">
        <v>15315.501389859999</v>
      </c>
      <c r="AW3058" s="15">
        <v>127761.32197999999</v>
      </c>
      <c r="AX3058" s="15">
        <v>0</v>
      </c>
      <c r="AY3058" s="15">
        <v>1372.3906400000001</v>
      </c>
      <c r="AZ3058" s="15">
        <v>117.416499</v>
      </c>
      <c r="BA3058" s="15">
        <v>62638.883291489998</v>
      </c>
      <c r="BB3058" s="15">
        <v>0</v>
      </c>
      <c r="BC3058" s="15">
        <v>32374.965113099999</v>
      </c>
      <c r="BD3058" s="15">
        <v>48251.968554331572</v>
      </c>
      <c r="BE3058" s="15">
        <v>0</v>
      </c>
      <c r="BF3058" s="15">
        <f>_xll.SNL.Clients.Office.Excel.Functions.SPG(BF$1, "SP_MARKETCAP", $A3058)</f>
        <v>251267.20000000001</v>
      </c>
      <c r="BG3058" s="15">
        <v>35442.903834520002</v>
      </c>
    </row>
    <row r="3059" spans="1:59" x14ac:dyDescent="0.25">
      <c r="A3059" s="3">
        <f t="shared" si="49"/>
        <v>43236</v>
      </c>
      <c r="B3059" s="2">
        <v>1141.69</v>
      </c>
      <c r="C3059" s="2">
        <v>3247.9589999999998</v>
      </c>
      <c r="D3059" s="2">
        <v>664.56</v>
      </c>
      <c r="E3059" s="2">
        <v>1064.5899999999999</v>
      </c>
      <c r="F3059" s="2">
        <v>752</v>
      </c>
      <c r="G3059" s="2">
        <v>444.2022</v>
      </c>
      <c r="H3059" s="2">
        <v>1800.81</v>
      </c>
      <c r="I3059" s="2">
        <v>2298.5729999999999</v>
      </c>
      <c r="J3059" s="2">
        <v>4109.8630000000003</v>
      </c>
      <c r="K3059" s="2">
        <v>385.3125</v>
      </c>
      <c r="L3059" s="2">
        <v>577.66800000000001</v>
      </c>
      <c r="M3059" s="2">
        <v>13408.708500000001</v>
      </c>
      <c r="N3059" s="2">
        <v>2032.088</v>
      </c>
      <c r="O3059" s="2">
        <v>21213.756000000001</v>
      </c>
      <c r="P3059" s="2">
        <v>10.634</v>
      </c>
      <c r="Q3059" s="2">
        <v>3792.9</v>
      </c>
      <c r="R3059" s="2">
        <v>6191.5948410000001</v>
      </c>
      <c r="S3059" s="15">
        <v>88148.425839479998</v>
      </c>
      <c r="T3059" s="15">
        <v>40174.425000000003</v>
      </c>
      <c r="U3059" s="15">
        <v>1432.03125</v>
      </c>
      <c r="V3059" s="15">
        <v>96489.073120300003</v>
      </c>
      <c r="W3059" s="15">
        <v>3985.9229999999998</v>
      </c>
      <c r="X3059" s="15">
        <v>3697.8389999999999</v>
      </c>
      <c r="Y3059" s="15">
        <v>91985.793671549996</v>
      </c>
      <c r="Z3059" s="15">
        <v>73244.485916749996</v>
      </c>
      <c r="AA3059" s="15">
        <v>55067.012000000002</v>
      </c>
      <c r="AB3059" s="15">
        <v>24256.86</v>
      </c>
      <c r="AC3059" s="15">
        <v>57907.294261080002</v>
      </c>
      <c r="AD3059" s="15">
        <v>1495.037</v>
      </c>
      <c r="AE3059" s="15">
        <v>149337.03903258001</v>
      </c>
      <c r="AF3059" s="15">
        <v>530295.8034336</v>
      </c>
      <c r="AG3059" s="15">
        <v>0</v>
      </c>
      <c r="AH3059" s="15">
        <v>54162.394808689998</v>
      </c>
      <c r="AI3059" s="15">
        <v>924930.66884000006</v>
      </c>
      <c r="AJ3059" s="15">
        <v>48642.493180863152</v>
      </c>
      <c r="AK3059" s="15">
        <v>262829.23925983999</v>
      </c>
      <c r="AL3059" s="15">
        <v>65526.697018500003</v>
      </c>
      <c r="AM3059" s="15">
        <v>0</v>
      </c>
      <c r="AN3059" s="15">
        <v>156564.5695328</v>
      </c>
      <c r="AO3059" s="15">
        <v>2668.3020000000001</v>
      </c>
      <c r="AP3059" s="15">
        <v>0</v>
      </c>
      <c r="AQ3059" s="15">
        <v>11451.660446280001</v>
      </c>
      <c r="AR3059" s="15">
        <v>86543.834200950005</v>
      </c>
      <c r="AS3059" s="15">
        <v>3868.6968379999998</v>
      </c>
      <c r="AT3059" s="15">
        <v>0</v>
      </c>
      <c r="AU3059" s="15">
        <v>2780.5623877500002</v>
      </c>
      <c r="AV3059" s="15">
        <v>15462.69324649</v>
      </c>
      <c r="AW3059" s="15">
        <v>130540.63013999999</v>
      </c>
      <c r="AX3059" s="15">
        <v>0</v>
      </c>
      <c r="AY3059" s="15">
        <v>1380.3503430000001</v>
      </c>
      <c r="AZ3059" s="15">
        <v>117.816783</v>
      </c>
      <c r="BA3059" s="15">
        <v>65526.697018500003</v>
      </c>
      <c r="BB3059" s="15">
        <v>0</v>
      </c>
      <c r="BC3059" s="15">
        <v>32672.368686779999</v>
      </c>
      <c r="BD3059" s="15">
        <v>48642.493180863152</v>
      </c>
      <c r="BE3059" s="15">
        <v>0</v>
      </c>
      <c r="BF3059" s="15">
        <f>_xll.SNL.Clients.Office.Excel.Functions.SPG(BF$1, "SP_MARKETCAP", $A3059)</f>
        <v>254622.4</v>
      </c>
      <c r="BG3059" s="15">
        <v>35201.38489868</v>
      </c>
    </row>
    <row r="3060" spans="1:59" x14ac:dyDescent="0.25">
      <c r="A3060" s="3">
        <f t="shared" si="49"/>
        <v>43237</v>
      </c>
      <c r="B3060" s="2">
        <v>1163.6790000000001</v>
      </c>
      <c r="C3060" s="2">
        <v>3065.5239999999999</v>
      </c>
      <c r="D3060" s="2">
        <v>667.09500000000003</v>
      </c>
      <c r="E3060" s="2">
        <v>1061.28</v>
      </c>
      <c r="F3060" s="2">
        <v>768.09400000000005</v>
      </c>
      <c r="G3060" s="2">
        <v>446.51099599999998</v>
      </c>
      <c r="H3060" s="2">
        <v>1801.83</v>
      </c>
      <c r="I3060" s="2">
        <v>2282.9065000000001</v>
      </c>
      <c r="J3060" s="2">
        <v>4087.65</v>
      </c>
      <c r="K3060" s="2">
        <v>383.6</v>
      </c>
      <c r="L3060" s="2">
        <v>566.65700000000004</v>
      </c>
      <c r="M3060" s="2">
        <v>13416.75</v>
      </c>
      <c r="N3060" s="2">
        <v>2043.1079999999999</v>
      </c>
      <c r="O3060" s="2">
        <v>21210.288</v>
      </c>
      <c r="P3060" s="2">
        <v>10.398199999999999</v>
      </c>
      <c r="Q3060" s="2">
        <v>3738.5619999999999</v>
      </c>
      <c r="R3060" s="2">
        <v>6154.1191319999998</v>
      </c>
      <c r="S3060" s="15">
        <v>88463.949232250001</v>
      </c>
      <c r="T3060" s="15">
        <v>40588.724000000002</v>
      </c>
      <c r="U3060" s="15">
        <v>1430.1982499999999</v>
      </c>
      <c r="V3060" s="15">
        <v>96597.306454970007</v>
      </c>
      <c r="W3060" s="15">
        <v>3978.2064999999998</v>
      </c>
      <c r="X3060" s="15">
        <v>3708.7249999999999</v>
      </c>
      <c r="Y3060" s="15">
        <v>90778.225768429998</v>
      </c>
      <c r="Z3060" s="15">
        <v>73614.107179350001</v>
      </c>
      <c r="AA3060" s="15">
        <v>55004.211000000003</v>
      </c>
      <c r="AB3060" s="15">
        <v>24211.08</v>
      </c>
      <c r="AC3060" s="15">
        <v>57613.801831489996</v>
      </c>
      <c r="AD3060" s="15">
        <v>1499.1945000000001</v>
      </c>
      <c r="AE3060" s="15">
        <v>150369.00101117999</v>
      </c>
      <c r="AF3060" s="15">
        <v>531916.79497248004</v>
      </c>
      <c r="AG3060" s="15">
        <v>0</v>
      </c>
      <c r="AH3060" s="15">
        <v>54336.858956889999</v>
      </c>
      <c r="AI3060" s="15">
        <v>919081.65462000004</v>
      </c>
      <c r="AJ3060" s="15">
        <v>48313.094280931575</v>
      </c>
      <c r="AK3060" s="15">
        <v>264225.64937315998</v>
      </c>
      <c r="AL3060" s="15">
        <v>63439.120830300002</v>
      </c>
      <c r="AM3060" s="15">
        <v>0</v>
      </c>
      <c r="AN3060" s="15">
        <v>155521.2032088</v>
      </c>
      <c r="AO3060" s="15">
        <v>2707.3980000000001</v>
      </c>
      <c r="AP3060" s="15">
        <v>0</v>
      </c>
      <c r="AQ3060" s="15">
        <v>11606.47072644</v>
      </c>
      <c r="AR3060" s="15">
        <v>87085.862390099996</v>
      </c>
      <c r="AS3060" s="15">
        <v>3872.8943389999999</v>
      </c>
      <c r="AT3060" s="15">
        <v>0</v>
      </c>
      <c r="AU3060" s="15">
        <v>2769.2993502300001</v>
      </c>
      <c r="AV3060" s="15">
        <v>15621.20755363</v>
      </c>
      <c r="AW3060" s="15">
        <v>130540.63013999999</v>
      </c>
      <c r="AX3060" s="15">
        <v>0</v>
      </c>
      <c r="AY3060" s="15">
        <v>1387.4813039999999</v>
      </c>
      <c r="AZ3060" s="15">
        <v>117.816783</v>
      </c>
      <c r="BA3060" s="15">
        <v>63439.120830300002</v>
      </c>
      <c r="BB3060" s="15">
        <v>0</v>
      </c>
      <c r="BC3060" s="15">
        <v>33188.514744</v>
      </c>
      <c r="BD3060" s="15">
        <v>48313.094280931575</v>
      </c>
      <c r="BE3060" s="15">
        <v>0</v>
      </c>
      <c r="BF3060" s="15">
        <f>_xll.SNL.Clients.Office.Excel.Functions.SPG(BF$1, "SP_MARKETCAP", $A3060)</f>
        <v>255414.6</v>
      </c>
      <c r="BG3060" s="15">
        <v>35141.005164720002</v>
      </c>
    </row>
    <row r="3061" spans="1:59" x14ac:dyDescent="0.25">
      <c r="A3061" s="3">
        <f t="shared" si="49"/>
        <v>43238</v>
      </c>
      <c r="B3061" s="2">
        <v>1154.55</v>
      </c>
      <c r="C3061" s="2">
        <v>3030.9234999999999</v>
      </c>
      <c r="D3061" s="2">
        <v>666.57500000000005</v>
      </c>
      <c r="E3061" s="2">
        <v>1067.2560000000001</v>
      </c>
      <c r="F3061" s="2">
        <v>765.92100000000005</v>
      </c>
      <c r="G3061" s="2">
        <v>445.02899200000002</v>
      </c>
      <c r="H3061" s="2">
        <v>1808.154</v>
      </c>
      <c r="I3061" s="2">
        <v>2257.4760000000001</v>
      </c>
      <c r="J3061" s="2">
        <v>4066.8110000000001</v>
      </c>
      <c r="K3061" s="2">
        <v>382.23</v>
      </c>
      <c r="L3061" s="2">
        <v>566.65700000000004</v>
      </c>
      <c r="M3061" s="2">
        <v>13356.45</v>
      </c>
      <c r="N3061" s="2">
        <v>2035.394</v>
      </c>
      <c r="O3061" s="2">
        <v>21158.268</v>
      </c>
      <c r="P3061" s="2">
        <v>10.302</v>
      </c>
      <c r="Q3061" s="2">
        <v>3720.808</v>
      </c>
      <c r="R3061" s="2">
        <v>6159.1834170000002</v>
      </c>
      <c r="S3061" s="15">
        <v>88468.719142999995</v>
      </c>
      <c r="T3061" s="15">
        <v>40783.892500000002</v>
      </c>
      <c r="U3061" s="15">
        <v>1426.6849999999999</v>
      </c>
      <c r="V3061" s="15">
        <v>96537.645903840006</v>
      </c>
      <c r="W3061" s="15">
        <v>3976.8035</v>
      </c>
      <c r="X3061" s="15">
        <v>3691.7125000000001</v>
      </c>
      <c r="Y3061" s="15">
        <v>89991.244298150006</v>
      </c>
      <c r="Z3061" s="15">
        <v>73354.731333749995</v>
      </c>
      <c r="AA3061" s="15">
        <v>55145.61</v>
      </c>
      <c r="AB3061" s="15">
        <v>24220.799999999999</v>
      </c>
      <c r="AC3061" s="15">
        <v>57694.700681540002</v>
      </c>
      <c r="AD3061" s="15">
        <v>1495.037</v>
      </c>
      <c r="AE3061" s="15">
        <v>149294.54648051999</v>
      </c>
      <c r="AF3061" s="15">
        <v>528790.59700464003</v>
      </c>
      <c r="AG3061" s="15">
        <v>0</v>
      </c>
      <c r="AH3061" s="15">
        <v>54275.79650502</v>
      </c>
      <c r="AI3061" s="15">
        <v>915739.36077999999</v>
      </c>
      <c r="AJ3061" s="15">
        <v>47002.28618376315</v>
      </c>
      <c r="AK3061" s="15">
        <v>264663.99603427999</v>
      </c>
      <c r="AL3061" s="15">
        <v>61919.82927111</v>
      </c>
      <c r="AM3061" s="15">
        <v>0</v>
      </c>
      <c r="AN3061" s="15">
        <v>154910.0886476</v>
      </c>
      <c r="AO3061" s="15">
        <v>2722.0590000000002</v>
      </c>
      <c r="AP3061" s="15">
        <v>0</v>
      </c>
      <c r="AQ3061" s="15">
        <v>11584.96929864</v>
      </c>
      <c r="AR3061" s="15">
        <v>86887.979082949998</v>
      </c>
      <c r="AS3061" s="15">
        <v>3934.457688</v>
      </c>
      <c r="AT3061" s="15">
        <v>0</v>
      </c>
      <c r="AU3061" s="15">
        <v>2754.7512600999999</v>
      </c>
      <c r="AV3061" s="15">
        <v>15791.04431128</v>
      </c>
      <c r="AW3061" s="15">
        <v>130019.50986000001</v>
      </c>
      <c r="AX3061" s="15">
        <v>0</v>
      </c>
      <c r="AY3061" s="15">
        <v>1269.3110899999999</v>
      </c>
      <c r="AZ3061" s="15">
        <v>116.88278800000001</v>
      </c>
      <c r="BA3061" s="15">
        <v>61919.82927111</v>
      </c>
      <c r="BB3061" s="15">
        <v>0</v>
      </c>
      <c r="BC3061" s="15">
        <v>32521.51180158</v>
      </c>
      <c r="BD3061" s="15">
        <v>47002.28618376315</v>
      </c>
      <c r="BE3061" s="15">
        <v>0</v>
      </c>
      <c r="BF3061" s="15">
        <f>_xll.SNL.Clients.Office.Excel.Functions.SPG(BF$1, "SP_MARKETCAP", $A3061)</f>
        <v>249310</v>
      </c>
      <c r="BG3061" s="15">
        <v>35141.005164720002</v>
      </c>
    </row>
    <row r="3062" spans="1:59" x14ac:dyDescent="0.25">
      <c r="A3062" s="3">
        <f t="shared" si="49"/>
        <v>43239</v>
      </c>
      <c r="B3062" s="2">
        <v>1154.55</v>
      </c>
      <c r="C3062" s="2">
        <v>3030.9234999999999</v>
      </c>
      <c r="D3062" s="2">
        <v>666.57500000000005</v>
      </c>
      <c r="E3062" s="2">
        <v>1067.2560000000001</v>
      </c>
      <c r="F3062" s="2">
        <v>765.92100000000005</v>
      </c>
      <c r="G3062" s="2">
        <v>445.02899200000002</v>
      </c>
      <c r="H3062" s="2">
        <v>1808.154</v>
      </c>
      <c r="I3062" s="2">
        <v>2257.4760000000001</v>
      </c>
      <c r="J3062" s="2">
        <v>4066.8110000000001</v>
      </c>
      <c r="K3062" s="2">
        <v>382.23</v>
      </c>
      <c r="L3062" s="2">
        <v>566.65700000000004</v>
      </c>
      <c r="M3062" s="2">
        <v>0</v>
      </c>
      <c r="N3062" s="2">
        <v>0</v>
      </c>
      <c r="O3062" s="2">
        <v>0</v>
      </c>
      <c r="P3062" s="2">
        <v>0</v>
      </c>
      <c r="Q3062" s="2">
        <v>3720.808</v>
      </c>
      <c r="R3062" s="2">
        <v>0</v>
      </c>
      <c r="S3062" s="15">
        <v>0</v>
      </c>
      <c r="T3062" s="15">
        <v>0</v>
      </c>
      <c r="U3062" s="15">
        <v>0</v>
      </c>
      <c r="V3062" s="15">
        <v>0</v>
      </c>
      <c r="W3062" s="15">
        <v>0</v>
      </c>
      <c r="X3062" s="15">
        <v>0</v>
      </c>
      <c r="Y3062" s="15">
        <v>0</v>
      </c>
      <c r="Z3062" s="15">
        <v>0</v>
      </c>
      <c r="AA3062" s="15">
        <v>55145.61</v>
      </c>
      <c r="AB3062" s="15">
        <v>24220.799999999999</v>
      </c>
      <c r="AC3062" s="15">
        <v>0</v>
      </c>
      <c r="AD3062" s="15">
        <v>0</v>
      </c>
      <c r="AE3062" s="15">
        <v>0</v>
      </c>
      <c r="AF3062" s="15">
        <v>0</v>
      </c>
      <c r="AG3062" s="15">
        <v>0</v>
      </c>
      <c r="AH3062" s="15">
        <v>0</v>
      </c>
      <c r="AI3062" s="15">
        <v>0</v>
      </c>
      <c r="AJ3062" s="15">
        <v>47002.28618376315</v>
      </c>
      <c r="AK3062" s="15">
        <v>0</v>
      </c>
      <c r="AL3062" s="15">
        <v>0</v>
      </c>
      <c r="AM3062" s="15">
        <v>0</v>
      </c>
      <c r="AN3062" s="15">
        <v>0</v>
      </c>
      <c r="AO3062" s="15">
        <v>0</v>
      </c>
      <c r="AP3062" s="15">
        <v>0</v>
      </c>
      <c r="AQ3062" s="15">
        <v>11584.96929864</v>
      </c>
      <c r="AR3062" s="15">
        <v>0</v>
      </c>
      <c r="AS3062" s="15">
        <v>3934.457688</v>
      </c>
      <c r="AT3062" s="15">
        <v>0</v>
      </c>
      <c r="AU3062" s="15">
        <v>0</v>
      </c>
      <c r="AV3062" s="15">
        <v>0</v>
      </c>
      <c r="AW3062" s="15">
        <v>0</v>
      </c>
      <c r="AX3062" s="15">
        <v>0</v>
      </c>
      <c r="AY3062" s="15">
        <v>0</v>
      </c>
      <c r="AZ3062" s="15">
        <v>0</v>
      </c>
      <c r="BA3062" s="15">
        <v>0</v>
      </c>
      <c r="BB3062" s="15">
        <v>0</v>
      </c>
      <c r="BC3062" s="15">
        <v>0</v>
      </c>
      <c r="BD3062" s="15">
        <v>47002.28618376315</v>
      </c>
      <c r="BE3062" s="15">
        <v>0</v>
      </c>
      <c r="BF3062" s="15">
        <f>_xll.SNL.Clients.Office.Excel.Functions.SPG(BF$1, "SP_MARKETCAP", $A3062)</f>
        <v>249310</v>
      </c>
      <c r="BG3062" s="15">
        <v>35141.005164720002</v>
      </c>
    </row>
    <row r="3063" spans="1:59" x14ac:dyDescent="0.25">
      <c r="A3063" s="3">
        <f t="shared" si="49"/>
        <v>43240</v>
      </c>
      <c r="B3063" s="2">
        <v>1154.55</v>
      </c>
      <c r="C3063" s="2">
        <v>3030.9234999999999</v>
      </c>
      <c r="D3063" s="2">
        <v>666.57500000000005</v>
      </c>
      <c r="E3063" s="2">
        <v>1067.2560000000001</v>
      </c>
      <c r="F3063" s="2">
        <v>765.92100000000005</v>
      </c>
      <c r="G3063" s="2">
        <v>445.02899200000002</v>
      </c>
      <c r="H3063" s="2">
        <v>1808.154</v>
      </c>
      <c r="I3063" s="2">
        <v>2257.4760000000001</v>
      </c>
      <c r="J3063" s="2">
        <v>4066.8110000000001</v>
      </c>
      <c r="K3063" s="2">
        <v>382.23</v>
      </c>
      <c r="L3063" s="2">
        <v>566.65700000000004</v>
      </c>
      <c r="M3063" s="2">
        <v>13356.45</v>
      </c>
      <c r="N3063" s="2">
        <v>0</v>
      </c>
      <c r="O3063" s="2">
        <v>0</v>
      </c>
      <c r="P3063" s="2">
        <v>0</v>
      </c>
      <c r="Q3063" s="2">
        <v>0</v>
      </c>
      <c r="R3063" s="2">
        <v>0</v>
      </c>
      <c r="S3063" s="15">
        <v>0</v>
      </c>
      <c r="T3063" s="15">
        <v>0</v>
      </c>
      <c r="U3063" s="15">
        <v>1426.6849999999999</v>
      </c>
      <c r="V3063" s="15">
        <v>0</v>
      </c>
      <c r="W3063" s="15">
        <v>0</v>
      </c>
      <c r="X3063" s="15">
        <v>3691.7125000000001</v>
      </c>
      <c r="Y3063" s="15">
        <v>0</v>
      </c>
      <c r="Z3063" s="15">
        <v>0</v>
      </c>
      <c r="AA3063" s="15">
        <v>0</v>
      </c>
      <c r="AB3063" s="15">
        <v>0</v>
      </c>
      <c r="AC3063" s="15">
        <v>57694.700681540002</v>
      </c>
      <c r="AD3063" s="15">
        <v>0</v>
      </c>
      <c r="AE3063" s="15">
        <v>0</v>
      </c>
      <c r="AF3063" s="15">
        <v>528790.59700464003</v>
      </c>
      <c r="AG3063" s="15">
        <v>0</v>
      </c>
      <c r="AH3063" s="15">
        <v>0</v>
      </c>
      <c r="AI3063" s="15">
        <v>0</v>
      </c>
      <c r="AJ3063" s="15">
        <v>47002.28618376315</v>
      </c>
      <c r="AK3063" s="15">
        <v>264663.99603427999</v>
      </c>
      <c r="AL3063" s="15">
        <v>0</v>
      </c>
      <c r="AM3063" s="15">
        <v>0</v>
      </c>
      <c r="AN3063" s="15">
        <v>0</v>
      </c>
      <c r="AO3063" s="15">
        <v>0</v>
      </c>
      <c r="AP3063" s="15">
        <v>0</v>
      </c>
      <c r="AQ3063" s="15">
        <v>11584.96929864</v>
      </c>
      <c r="AR3063" s="15">
        <v>0</v>
      </c>
      <c r="AS3063" s="15">
        <v>0</v>
      </c>
      <c r="AT3063" s="15">
        <v>0</v>
      </c>
      <c r="AU3063" s="15">
        <v>0</v>
      </c>
      <c r="AV3063" s="15">
        <v>0</v>
      </c>
      <c r="AW3063" s="15">
        <v>0</v>
      </c>
      <c r="AX3063" s="15">
        <v>0</v>
      </c>
      <c r="AY3063" s="15">
        <v>0</v>
      </c>
      <c r="AZ3063" s="15">
        <v>0</v>
      </c>
      <c r="BA3063" s="15">
        <v>0</v>
      </c>
      <c r="BB3063" s="15">
        <v>0</v>
      </c>
      <c r="BC3063" s="15">
        <v>32521.51180158</v>
      </c>
      <c r="BD3063" s="15">
        <v>47002.28618376315</v>
      </c>
      <c r="BE3063" s="15">
        <v>0</v>
      </c>
      <c r="BF3063" s="15">
        <f>_xll.SNL.Clients.Office.Excel.Functions.SPG(BF$1, "SP_MARKETCAP", $A3063)</f>
        <v>249310</v>
      </c>
      <c r="BG3063" s="15">
        <v>35141.005164720002</v>
      </c>
    </row>
    <row r="3064" spans="1:59" x14ac:dyDescent="0.25">
      <c r="A3064" s="3">
        <f t="shared" si="49"/>
        <v>43241</v>
      </c>
      <c r="B3064" s="2">
        <v>1166.0954999999999</v>
      </c>
      <c r="C3064" s="2">
        <v>3067.26</v>
      </c>
      <c r="D3064" s="2">
        <v>669.69500000000005</v>
      </c>
      <c r="E3064" s="2">
        <v>1080.6479999999999</v>
      </c>
      <c r="F3064" s="2">
        <v>769.65200000000004</v>
      </c>
      <c r="G3064" s="2">
        <v>447.01799199999999</v>
      </c>
      <c r="H3064" s="2">
        <v>1806.624</v>
      </c>
      <c r="I3064" s="2">
        <v>2257.09</v>
      </c>
      <c r="J3064" s="2">
        <v>4090.3784999999998</v>
      </c>
      <c r="K3064" s="2">
        <v>356.23500000000001</v>
      </c>
      <c r="L3064" s="2">
        <v>569.70550000000003</v>
      </c>
      <c r="M3064" s="2">
        <v>13411.22</v>
      </c>
      <c r="N3064" s="2">
        <v>2051.373</v>
      </c>
      <c r="O3064" s="2">
        <v>21118.41</v>
      </c>
      <c r="P3064" s="2">
        <v>10.302</v>
      </c>
      <c r="Q3064" s="2">
        <v>3749.3220000000001</v>
      </c>
      <c r="R3064" s="2">
        <v>6182.4791279999999</v>
      </c>
      <c r="S3064" s="15">
        <v>89105.581941590004</v>
      </c>
      <c r="T3064" s="15">
        <v>41238.875999999997</v>
      </c>
      <c r="U3064" s="15">
        <v>1436.7665</v>
      </c>
      <c r="V3064" s="15">
        <v>97137.822317989994</v>
      </c>
      <c r="W3064" s="15">
        <v>4006.2665000000002</v>
      </c>
      <c r="X3064" s="15">
        <v>3717.5715</v>
      </c>
      <c r="Y3064" s="15">
        <v>90492.606186639998</v>
      </c>
      <c r="Z3064" s="15">
        <v>73825.282091879999</v>
      </c>
      <c r="AA3064" s="15">
        <v>55150.847000000002</v>
      </c>
      <c r="AB3064" s="15">
        <v>24218.36</v>
      </c>
      <c r="AC3064" s="15">
        <v>58367.971148709999</v>
      </c>
      <c r="AD3064" s="15">
        <v>1509.1724999999999</v>
      </c>
      <c r="AE3064" s="15">
        <v>148262.58450192001</v>
      </c>
      <c r="AF3064" s="15">
        <v>534029.87322852004</v>
      </c>
      <c r="AG3064" s="15">
        <v>0</v>
      </c>
      <c r="AH3064" s="15">
        <v>54301.966127250002</v>
      </c>
      <c r="AI3064" s="15">
        <v>922227.34294</v>
      </c>
      <c r="AJ3064" s="15">
        <v>48304.605445649999</v>
      </c>
      <c r="AK3064" s="15">
        <v>265642.40855092002</v>
      </c>
      <c r="AL3064" s="15">
        <v>64343.737178520001</v>
      </c>
      <c r="AM3064" s="15">
        <v>0</v>
      </c>
      <c r="AN3064" s="15">
        <v>155103.85667919999</v>
      </c>
      <c r="AO3064" s="15">
        <v>2741.607</v>
      </c>
      <c r="AP3064" s="15">
        <v>0</v>
      </c>
      <c r="AQ3064" s="15">
        <v>11653.773867600001</v>
      </c>
      <c r="AR3064" s="15">
        <v>87791.359398200002</v>
      </c>
      <c r="AS3064" s="15">
        <v>3893.881844</v>
      </c>
      <c r="AT3064" s="15">
        <v>0</v>
      </c>
      <c r="AU3064" s="15">
        <v>2784.3167335899998</v>
      </c>
      <c r="AV3064" s="15">
        <v>15708.013007539999</v>
      </c>
      <c r="AW3064" s="15">
        <v>132538.25787999999</v>
      </c>
      <c r="AX3064" s="15">
        <v>0</v>
      </c>
      <c r="AY3064" s="15">
        <v>1301.90977</v>
      </c>
      <c r="AZ3064" s="15">
        <v>116.082221</v>
      </c>
      <c r="BA3064" s="15">
        <v>64343.737178520001</v>
      </c>
      <c r="BB3064" s="15">
        <v>0</v>
      </c>
      <c r="BC3064" s="15">
        <v>31960.108678799999</v>
      </c>
      <c r="BD3064" s="15">
        <v>48304.605445649999</v>
      </c>
      <c r="BE3064" s="15">
        <v>0</v>
      </c>
      <c r="BF3064" s="15">
        <f>_xll.SNL.Clients.Office.Excel.Functions.SPG(BF$1, "SP_MARKETCAP", $A3064)</f>
        <v>253131.2</v>
      </c>
      <c r="BG3064" s="15">
        <v>35511.909244759998</v>
      </c>
    </row>
    <row r="3065" spans="1:59" x14ac:dyDescent="0.25">
      <c r="A3065" s="3">
        <f t="shared" si="49"/>
        <v>43242</v>
      </c>
      <c r="B3065" s="2">
        <v>1166.0954999999999</v>
      </c>
      <c r="C3065" s="2">
        <v>3067.26</v>
      </c>
      <c r="D3065" s="2">
        <v>669.69500000000005</v>
      </c>
      <c r="E3065" s="2">
        <v>1080.6479999999999</v>
      </c>
      <c r="F3065" s="2">
        <v>769.65200000000004</v>
      </c>
      <c r="G3065" s="2">
        <v>447.01799199999999</v>
      </c>
      <c r="H3065" s="2">
        <v>1806.624</v>
      </c>
      <c r="I3065" s="2">
        <v>2257.09</v>
      </c>
      <c r="J3065" s="2">
        <v>4090.3784999999998</v>
      </c>
      <c r="K3065" s="2">
        <v>356.23500000000001</v>
      </c>
      <c r="L3065" s="2">
        <v>569.70550000000003</v>
      </c>
      <c r="M3065" s="2">
        <v>13420.241</v>
      </c>
      <c r="N3065" s="2">
        <v>2053.0259999999998</v>
      </c>
      <c r="O3065" s="2">
        <v>21070.005000000001</v>
      </c>
      <c r="P3065" s="2">
        <v>10.41582</v>
      </c>
      <c r="Q3065" s="2">
        <v>3731.5680000000002</v>
      </c>
      <c r="R3065" s="2">
        <v>6178.4329459999999</v>
      </c>
      <c r="S3065" s="15">
        <v>88471.444469039998</v>
      </c>
      <c r="T3065" s="15">
        <v>40872.982499999998</v>
      </c>
      <c r="U3065" s="15">
        <v>1433.8642500000001</v>
      </c>
      <c r="V3065" s="15">
        <v>96681.78558322</v>
      </c>
      <c r="W3065" s="15">
        <v>4008.63</v>
      </c>
      <c r="X3065" s="15">
        <v>3722.355</v>
      </c>
      <c r="Y3065" s="15">
        <v>90847.446225020001</v>
      </c>
      <c r="Z3065" s="15">
        <v>73776.648836220003</v>
      </c>
      <c r="AA3065" s="15">
        <v>55161.377999999997</v>
      </c>
      <c r="AB3065" s="15">
        <v>24207.49</v>
      </c>
      <c r="AC3065" s="15">
        <v>58452.218867470001</v>
      </c>
      <c r="AD3065" s="15">
        <v>1510.0039999999999</v>
      </c>
      <c r="AE3065" s="15">
        <v>147327.7483566</v>
      </c>
      <c r="AF3065" s="15">
        <v>532032.5800824</v>
      </c>
      <c r="AG3065" s="15">
        <v>0</v>
      </c>
      <c r="AH3065" s="15">
        <v>54441.537445809998</v>
      </c>
      <c r="AI3065" s="15">
        <v>919917.22808000003</v>
      </c>
      <c r="AJ3065" s="15">
        <v>48304.605445649999</v>
      </c>
      <c r="AK3065" s="15">
        <v>265642.40855092002</v>
      </c>
      <c r="AL3065" s="15">
        <v>68460.901327469997</v>
      </c>
      <c r="AM3065" s="15">
        <v>0</v>
      </c>
      <c r="AN3065" s="15">
        <v>155118.76191239999</v>
      </c>
      <c r="AO3065" s="15">
        <v>2780.703</v>
      </c>
      <c r="AP3065" s="15">
        <v>0</v>
      </c>
      <c r="AQ3065" s="15">
        <v>11808.584147760001</v>
      </c>
      <c r="AR3065" s="15">
        <v>88359.198453499994</v>
      </c>
      <c r="AS3065" s="15">
        <v>3763.7593109999998</v>
      </c>
      <c r="AT3065" s="15">
        <v>0</v>
      </c>
      <c r="AU3065" s="15">
        <v>2777.7466283700001</v>
      </c>
      <c r="AV3065" s="15">
        <v>15424.95174479</v>
      </c>
      <c r="AW3065" s="15">
        <v>132798.81802000001</v>
      </c>
      <c r="AX3065" s="15">
        <v>0</v>
      </c>
      <c r="AY3065" s="15">
        <v>1290.703974</v>
      </c>
      <c r="AZ3065" s="15">
        <v>116.215649</v>
      </c>
      <c r="BA3065" s="15">
        <v>64343.737178520001</v>
      </c>
      <c r="BB3065" s="15">
        <v>0</v>
      </c>
      <c r="BC3065" s="15">
        <v>31753.219236239998</v>
      </c>
      <c r="BD3065" s="15">
        <v>48304.605445649999</v>
      </c>
      <c r="BE3065" s="15">
        <v>0</v>
      </c>
      <c r="BF3065" s="15">
        <f>_xll.SNL.Clients.Office.Excel.Functions.SPG(BF$1, "SP_MARKETCAP", $A3065)</f>
        <v>253131.2</v>
      </c>
      <c r="BG3065" s="15">
        <v>35511.909244759998</v>
      </c>
    </row>
    <row r="3066" spans="1:59" x14ac:dyDescent="0.25">
      <c r="A3066" s="3">
        <f t="shared" si="49"/>
        <v>43243</v>
      </c>
      <c r="B3066" s="2">
        <v>1156.1400000000001</v>
      </c>
      <c r="C3066" s="2">
        <v>3012.6550000000002</v>
      </c>
      <c r="D3066" s="2">
        <v>671.08799999999997</v>
      </c>
      <c r="E3066" s="2">
        <v>1075.32</v>
      </c>
      <c r="F3066" s="2">
        <v>769.40599999999995</v>
      </c>
      <c r="G3066" s="2">
        <v>464.77799599999997</v>
      </c>
      <c r="H3066" s="2">
        <v>1809.0719999999999</v>
      </c>
      <c r="I3066" s="2">
        <v>2262.326</v>
      </c>
      <c r="J3066" s="2">
        <v>4108.1040000000003</v>
      </c>
      <c r="K3066" s="2">
        <v>356.04450000000003</v>
      </c>
      <c r="L3066" s="2">
        <v>577.62249999999995</v>
      </c>
      <c r="M3066" s="2">
        <v>13218.772000000001</v>
      </c>
      <c r="N3066" s="2">
        <v>2051.2080000000001</v>
      </c>
      <c r="O3066" s="2">
        <v>20968.814999999999</v>
      </c>
      <c r="P3066" s="2">
        <v>10.328200000000001</v>
      </c>
      <c r="Q3066" s="2">
        <v>3728.34</v>
      </c>
      <c r="R3066" s="2">
        <v>6157.2153319199997</v>
      </c>
      <c r="S3066" s="15">
        <v>88571.991069519994</v>
      </c>
      <c r="T3066" s="15">
        <v>40962.1685</v>
      </c>
      <c r="U3066" s="15">
        <v>1438.2940000000001</v>
      </c>
      <c r="V3066" s="15">
        <v>96940.446604340003</v>
      </c>
      <c r="W3066" s="15">
        <v>4034.7150000000001</v>
      </c>
      <c r="X3066" s="15">
        <v>3717.5774999999999</v>
      </c>
      <c r="Y3066" s="15">
        <v>90437.636973899993</v>
      </c>
      <c r="Z3066" s="15">
        <v>73079.572171759995</v>
      </c>
      <c r="AA3066" s="15">
        <v>55313.279999999999</v>
      </c>
      <c r="AB3066" s="15">
        <v>24277.058000000001</v>
      </c>
      <c r="AC3066" s="15">
        <v>59048.05489716</v>
      </c>
      <c r="AD3066" s="15">
        <v>1511.6669999999999</v>
      </c>
      <c r="AE3066" s="15">
        <v>150265.80481331999</v>
      </c>
      <c r="AF3066" s="15">
        <v>541005.92610120005</v>
      </c>
      <c r="AG3066" s="15">
        <v>0</v>
      </c>
      <c r="AH3066" s="15">
        <v>54711.956875520002</v>
      </c>
      <c r="AI3066" s="15">
        <v>925815.39367999998</v>
      </c>
      <c r="AJ3066" s="15">
        <v>47384.321975013147</v>
      </c>
      <c r="AK3066" s="15">
        <v>265386.66722975997</v>
      </c>
      <c r="AL3066" s="15">
        <v>69551.080003530005</v>
      </c>
      <c r="AM3066" s="15">
        <v>0</v>
      </c>
      <c r="AN3066" s="15">
        <v>153359.9443948</v>
      </c>
      <c r="AO3066" s="15">
        <v>2756.268</v>
      </c>
      <c r="AP3066" s="15">
        <v>0</v>
      </c>
      <c r="AQ3066" s="15">
        <v>11662.37443872</v>
      </c>
      <c r="AR3066" s="15">
        <v>87696.719555649994</v>
      </c>
      <c r="AS3066" s="15">
        <v>3822.5243260000002</v>
      </c>
      <c r="AT3066" s="15">
        <v>0</v>
      </c>
      <c r="AU3066" s="15">
        <v>2787.1324929699999</v>
      </c>
      <c r="AV3066" s="15">
        <v>15681.59395635</v>
      </c>
      <c r="AW3066" s="15">
        <v>123158.09284</v>
      </c>
      <c r="AX3066" s="15">
        <v>0</v>
      </c>
      <c r="AY3066" s="15">
        <v>1295.797517</v>
      </c>
      <c r="AZ3066" s="15">
        <v>115.14822599999999</v>
      </c>
      <c r="BA3066" s="15">
        <v>69551.080003530005</v>
      </c>
      <c r="BB3066" s="15">
        <v>0</v>
      </c>
      <c r="BC3066" s="15">
        <v>31821.104834580001</v>
      </c>
      <c r="BD3066" s="15">
        <v>47384.321975013147</v>
      </c>
      <c r="BE3066" s="15">
        <v>0</v>
      </c>
      <c r="BF3066" s="15">
        <f>_xll.SNL.Clients.Office.Excel.Functions.SPG(BF$1, "SP_MARKETCAP", $A3066)</f>
        <v>257278.6</v>
      </c>
      <c r="BG3066" s="15">
        <v>35723.238313620001</v>
      </c>
    </row>
    <row r="3067" spans="1:59" x14ac:dyDescent="0.25">
      <c r="A3067" s="3">
        <f t="shared" si="49"/>
        <v>43244</v>
      </c>
      <c r="B3067" s="2">
        <v>1126.175</v>
      </c>
      <c r="C3067" s="2">
        <v>3185.8470000000002</v>
      </c>
      <c r="D3067" s="2">
        <v>668.64599999999996</v>
      </c>
      <c r="E3067" s="2">
        <v>1079.1624999999999</v>
      </c>
      <c r="F3067" s="2">
        <v>771.12800000000004</v>
      </c>
      <c r="G3067" s="2">
        <v>464.69699200000002</v>
      </c>
      <c r="H3067" s="2">
        <v>1803.6659999999999</v>
      </c>
      <c r="I3067" s="2">
        <v>2249.9839999999999</v>
      </c>
      <c r="J3067" s="2">
        <v>4105.8239999999996</v>
      </c>
      <c r="K3067" s="2">
        <v>355.91750000000002</v>
      </c>
      <c r="L3067" s="2">
        <v>581.85400000000004</v>
      </c>
      <c r="M3067" s="2">
        <v>13118.319</v>
      </c>
      <c r="N3067" s="2">
        <v>2038.932</v>
      </c>
      <c r="O3067" s="2">
        <v>20596.662</v>
      </c>
      <c r="P3067" s="2">
        <v>10.337999999999999</v>
      </c>
      <c r="Q3067" s="2">
        <v>3713.0070000000001</v>
      </c>
      <c r="R3067" s="2">
        <v>6151.13813304</v>
      </c>
      <c r="S3067" s="15">
        <v>88652.150046929994</v>
      </c>
      <c r="T3067" s="15">
        <v>41046.452499999999</v>
      </c>
      <c r="U3067" s="15">
        <v>1434.16975</v>
      </c>
      <c r="V3067" s="15">
        <v>96860.473517460006</v>
      </c>
      <c r="W3067" s="15">
        <v>4064.7705000000001</v>
      </c>
      <c r="X3067" s="15">
        <v>3716.835</v>
      </c>
      <c r="Y3067" s="15">
        <v>90105.136443559997</v>
      </c>
      <c r="Z3067" s="15">
        <v>72993.660893459994</v>
      </c>
      <c r="AA3067" s="15">
        <v>55285.169000000002</v>
      </c>
      <c r="AB3067" s="15">
        <v>24305.32</v>
      </c>
      <c r="AC3067" s="15">
        <v>58919.818304230001</v>
      </c>
      <c r="AD3067" s="15">
        <v>1502.5205000000001</v>
      </c>
      <c r="AE3067" s="15">
        <v>150356.86028202</v>
      </c>
      <c r="AF3067" s="15">
        <v>538198.13718564005</v>
      </c>
      <c r="AG3067" s="15">
        <v>0</v>
      </c>
      <c r="AH3067" s="15">
        <v>54511.323105089999</v>
      </c>
      <c r="AI3067" s="15">
        <v>924783.21470000001</v>
      </c>
      <c r="AJ3067" s="15">
        <v>47177.174528281575</v>
      </c>
      <c r="AK3067" s="15">
        <v>265033.96124480001</v>
      </c>
      <c r="AL3067" s="15">
        <v>71313.922118009999</v>
      </c>
      <c r="AM3067" s="15">
        <v>0</v>
      </c>
      <c r="AN3067" s="15">
        <v>152197.3362052</v>
      </c>
      <c r="AO3067" s="15">
        <v>2761.1550000000002</v>
      </c>
      <c r="AP3067" s="15">
        <v>0</v>
      </c>
      <c r="AQ3067" s="15">
        <v>11632.272439799999</v>
      </c>
      <c r="AR3067" s="15">
        <v>87765.548532050001</v>
      </c>
      <c r="AS3067" s="15">
        <v>3811.3309899999999</v>
      </c>
      <c r="AT3067" s="15">
        <v>0</v>
      </c>
      <c r="AU3067" s="15">
        <v>2790.41754558</v>
      </c>
      <c r="AV3067" s="15">
        <v>15775.947710599999</v>
      </c>
      <c r="AW3067" s="15">
        <v>126805.9348</v>
      </c>
      <c r="AX3067" s="15">
        <v>0</v>
      </c>
      <c r="AY3067" s="15">
        <v>1297.8349350000001</v>
      </c>
      <c r="AZ3067" s="15">
        <v>113.280236</v>
      </c>
      <c r="BA3067" s="15">
        <v>71313.922118009999</v>
      </c>
      <c r="BB3067" s="15">
        <v>0</v>
      </c>
      <c r="BC3067" s="15">
        <v>31745.67639198</v>
      </c>
      <c r="BD3067" s="15">
        <v>47177.174528281575</v>
      </c>
      <c r="BE3067" s="15">
        <v>0</v>
      </c>
      <c r="BF3067" s="15">
        <f>_xll.SNL.Clients.Office.Excel.Functions.SPG(BF$1, "SP_MARKETCAP", $A3067)</f>
        <v>255135</v>
      </c>
      <c r="BG3067" s="15">
        <v>35766.366695019999</v>
      </c>
    </row>
    <row r="3068" spans="1:59" x14ac:dyDescent="0.25">
      <c r="A3068" s="3">
        <f t="shared" ref="A3068:A3131" si="50">A3067+1</f>
        <v>43245</v>
      </c>
      <c r="B3068" s="2">
        <v>1096.75</v>
      </c>
      <c r="C3068" s="2">
        <v>3212.0479999999998</v>
      </c>
      <c r="D3068" s="2">
        <v>664.75199999999995</v>
      </c>
      <c r="E3068" s="2">
        <v>1076.6975</v>
      </c>
      <c r="F3068" s="2">
        <v>773.13699999999994</v>
      </c>
      <c r="G3068" s="2">
        <v>465.54749199999998</v>
      </c>
      <c r="H3068" s="2">
        <v>1803.768</v>
      </c>
      <c r="I3068" s="2">
        <v>2190.9124999999999</v>
      </c>
      <c r="J3068" s="2">
        <v>4108.1040000000003</v>
      </c>
      <c r="K3068" s="2">
        <v>353.25049999999999</v>
      </c>
      <c r="L3068" s="2">
        <v>584.26549999999997</v>
      </c>
      <c r="M3068" s="2">
        <v>12942.14</v>
      </c>
      <c r="N3068" s="2">
        <v>2020.518</v>
      </c>
      <c r="O3068" s="2">
        <v>20420.148000000001</v>
      </c>
      <c r="P3068" s="2">
        <v>10.41</v>
      </c>
      <c r="Q3068" s="2">
        <v>3721.884</v>
      </c>
      <c r="R3068" s="2">
        <v>6147.0866671200001</v>
      </c>
      <c r="S3068" s="15">
        <v>88556.088948949997</v>
      </c>
      <c r="T3068" s="15">
        <v>41065.226999999999</v>
      </c>
      <c r="U3068" s="15">
        <v>1431.7257500000001</v>
      </c>
      <c r="V3068" s="15">
        <v>96630.835961970006</v>
      </c>
      <c r="W3068" s="15">
        <v>4064.06</v>
      </c>
      <c r="X3068" s="15">
        <v>3701.0915</v>
      </c>
      <c r="Y3068" s="15">
        <v>90265.845374469995</v>
      </c>
      <c r="Z3068" s="15">
        <v>72587.508762960002</v>
      </c>
      <c r="AA3068" s="15">
        <v>55352.192000000003</v>
      </c>
      <c r="AB3068" s="15">
        <v>24340.103999999999</v>
      </c>
      <c r="AC3068" s="15">
        <v>59142.534707190003</v>
      </c>
      <c r="AD3068" s="15">
        <v>1473.4179999999999</v>
      </c>
      <c r="AE3068" s="15">
        <v>151322.04825024001</v>
      </c>
      <c r="AF3068" s="15">
        <v>535274.56316015997</v>
      </c>
      <c r="AG3068" s="15">
        <v>0</v>
      </c>
      <c r="AH3068" s="15">
        <v>55610.447238749999</v>
      </c>
      <c r="AI3068" s="15">
        <v>926896.72404</v>
      </c>
      <c r="AJ3068" s="15">
        <v>47346.969062249998</v>
      </c>
      <c r="AK3068" s="15">
        <v>265749.6078694</v>
      </c>
      <c r="AL3068" s="15">
        <v>71151.55508115</v>
      </c>
      <c r="AM3068" s="15">
        <v>0</v>
      </c>
      <c r="AN3068" s="15">
        <v>152331.48330399999</v>
      </c>
      <c r="AO3068" s="15">
        <v>2775.8159999999998</v>
      </c>
      <c r="AP3068" s="15">
        <v>0</v>
      </c>
      <c r="AQ3068" s="15">
        <v>11563.467870840001</v>
      </c>
      <c r="AR3068" s="15">
        <v>86982.618925500006</v>
      </c>
      <c r="AS3068" s="15">
        <v>3835.1168290000001</v>
      </c>
      <c r="AT3068" s="15">
        <v>0</v>
      </c>
      <c r="AU3068" s="15">
        <v>2746.7732751899998</v>
      </c>
      <c r="AV3068" s="15">
        <v>16100.52462522</v>
      </c>
      <c r="AW3068" s="15">
        <v>127066.49494</v>
      </c>
      <c r="AX3068" s="15">
        <v>0</v>
      </c>
      <c r="AY3068" s="15">
        <v>1290.703974</v>
      </c>
      <c r="AZ3068" s="15">
        <v>114.88137</v>
      </c>
      <c r="BA3068" s="15">
        <v>71151.55508115</v>
      </c>
      <c r="BB3068" s="15">
        <v>0</v>
      </c>
      <c r="BC3068" s="15">
        <v>31651.92961332</v>
      </c>
      <c r="BD3068" s="15">
        <v>47346.969062249998</v>
      </c>
      <c r="BE3068" s="15">
        <v>0</v>
      </c>
      <c r="BF3068" s="15">
        <f>_xll.SNL.Clients.Office.Excel.Functions.SPG(BF$1, "SP_MARKETCAP", $A3068)</f>
        <v>258350.4</v>
      </c>
      <c r="BG3068" s="15">
        <v>35779.305209439997</v>
      </c>
    </row>
    <row r="3069" spans="1:59" x14ac:dyDescent="0.25">
      <c r="A3069" s="3">
        <f t="shared" si="50"/>
        <v>43246</v>
      </c>
      <c r="B3069" s="2">
        <v>1096.75</v>
      </c>
      <c r="C3069" s="2">
        <v>3212.0479999999998</v>
      </c>
      <c r="D3069" s="2">
        <v>664.75199999999995</v>
      </c>
      <c r="E3069" s="2">
        <v>1076.6975</v>
      </c>
      <c r="F3069" s="2">
        <v>773.13699999999994</v>
      </c>
      <c r="G3069" s="2">
        <v>465.54749199999998</v>
      </c>
      <c r="H3069" s="2">
        <v>1803.768</v>
      </c>
      <c r="I3069" s="2">
        <v>2190.9124999999999</v>
      </c>
      <c r="J3069" s="2">
        <v>4108.1040000000003</v>
      </c>
      <c r="K3069" s="2">
        <v>353.25049999999999</v>
      </c>
      <c r="L3069" s="2">
        <v>584.26549999999997</v>
      </c>
      <c r="M3069" s="2">
        <v>0</v>
      </c>
      <c r="N3069" s="2">
        <v>0</v>
      </c>
      <c r="O3069" s="2">
        <v>0</v>
      </c>
      <c r="P3069" s="2">
        <v>0</v>
      </c>
      <c r="Q3069" s="2">
        <v>0</v>
      </c>
      <c r="R3069" s="2">
        <v>0</v>
      </c>
      <c r="S3069" s="15">
        <v>0</v>
      </c>
      <c r="T3069" s="15">
        <v>0</v>
      </c>
      <c r="U3069" s="15">
        <v>0</v>
      </c>
      <c r="V3069" s="15">
        <v>0</v>
      </c>
      <c r="W3069" s="15">
        <v>0</v>
      </c>
      <c r="X3069" s="15">
        <v>0</v>
      </c>
      <c r="Y3069" s="15">
        <v>90265.845374469995</v>
      </c>
      <c r="Z3069" s="15">
        <v>72587.508762960002</v>
      </c>
      <c r="AA3069" s="15">
        <v>0</v>
      </c>
      <c r="AB3069" s="15">
        <v>0</v>
      </c>
      <c r="AC3069" s="15">
        <v>0</v>
      </c>
      <c r="AD3069" s="15">
        <v>0</v>
      </c>
      <c r="AE3069" s="15">
        <v>0</v>
      </c>
      <c r="AF3069" s="15">
        <v>0</v>
      </c>
      <c r="AG3069" s="15">
        <v>0</v>
      </c>
      <c r="AH3069" s="15">
        <v>0</v>
      </c>
      <c r="AI3069" s="15">
        <v>0</v>
      </c>
      <c r="AJ3069" s="15">
        <v>47346.969062249998</v>
      </c>
      <c r="AK3069" s="15">
        <v>0</v>
      </c>
      <c r="AL3069" s="15">
        <v>0</v>
      </c>
      <c r="AM3069" s="15">
        <v>0</v>
      </c>
      <c r="AN3069" s="15">
        <v>0</v>
      </c>
      <c r="AO3069" s="15">
        <v>0</v>
      </c>
      <c r="AP3069" s="15">
        <v>0</v>
      </c>
      <c r="AQ3069" s="15">
        <v>0</v>
      </c>
      <c r="AR3069" s="15">
        <v>0</v>
      </c>
      <c r="AS3069" s="15">
        <v>0</v>
      </c>
      <c r="AT3069" s="15">
        <v>0</v>
      </c>
      <c r="AU3069" s="15">
        <v>0</v>
      </c>
      <c r="AV3069" s="15">
        <v>0</v>
      </c>
      <c r="AW3069" s="15">
        <v>0</v>
      </c>
      <c r="AX3069" s="15">
        <v>0</v>
      </c>
      <c r="AY3069" s="15">
        <v>0</v>
      </c>
      <c r="AZ3069" s="15">
        <v>0</v>
      </c>
      <c r="BA3069" s="15">
        <v>71151.55508115</v>
      </c>
      <c r="BB3069" s="15">
        <v>0</v>
      </c>
      <c r="BC3069" s="15">
        <v>0</v>
      </c>
      <c r="BD3069" s="15">
        <v>47346.969062249998</v>
      </c>
      <c r="BE3069" s="15">
        <v>0</v>
      </c>
      <c r="BF3069" s="15">
        <f>_xll.SNL.Clients.Office.Excel.Functions.SPG(BF$1, "SP_MARKETCAP", $A3069)</f>
        <v>258350.4</v>
      </c>
      <c r="BG3069" s="15">
        <v>35779.305209439997</v>
      </c>
    </row>
    <row r="3070" spans="1:59" x14ac:dyDescent="0.25">
      <c r="A3070" s="3">
        <f t="shared" si="50"/>
        <v>43247</v>
      </c>
      <c r="B3070" s="2">
        <v>1096.75</v>
      </c>
      <c r="C3070" s="2">
        <v>3212.0479999999998</v>
      </c>
      <c r="D3070" s="2">
        <v>664.75199999999995</v>
      </c>
      <c r="E3070" s="2">
        <v>1076.6975</v>
      </c>
      <c r="F3070" s="2">
        <v>773.13699999999994</v>
      </c>
      <c r="G3070" s="2">
        <v>465.54749199999998</v>
      </c>
      <c r="H3070" s="2">
        <v>1803.768</v>
      </c>
      <c r="I3070" s="2">
        <v>2190.9124999999999</v>
      </c>
      <c r="J3070" s="2">
        <v>4108.1040000000003</v>
      </c>
      <c r="K3070" s="2">
        <v>353.25049999999999</v>
      </c>
      <c r="L3070" s="2">
        <v>584.26549999999997</v>
      </c>
      <c r="M3070" s="2">
        <v>0</v>
      </c>
      <c r="N3070" s="2">
        <v>0</v>
      </c>
      <c r="O3070" s="2">
        <v>0</v>
      </c>
      <c r="P3070" s="2">
        <v>0</v>
      </c>
      <c r="Q3070" s="2">
        <v>0</v>
      </c>
      <c r="R3070" s="2">
        <v>0</v>
      </c>
      <c r="S3070" s="15">
        <v>88556.088948949997</v>
      </c>
      <c r="T3070" s="15">
        <v>0</v>
      </c>
      <c r="U3070" s="15">
        <v>1431.7257500000001</v>
      </c>
      <c r="V3070" s="15">
        <v>0</v>
      </c>
      <c r="W3070" s="15">
        <v>0</v>
      </c>
      <c r="X3070" s="15">
        <v>0</v>
      </c>
      <c r="Y3070" s="15">
        <v>0</v>
      </c>
      <c r="Z3070" s="15">
        <v>72587.508762960002</v>
      </c>
      <c r="AA3070" s="15">
        <v>0</v>
      </c>
      <c r="AB3070" s="15">
        <v>0</v>
      </c>
      <c r="AC3070" s="15">
        <v>0</v>
      </c>
      <c r="AD3070" s="15">
        <v>0</v>
      </c>
      <c r="AE3070" s="15">
        <v>0</v>
      </c>
      <c r="AF3070" s="15">
        <v>0</v>
      </c>
      <c r="AG3070" s="15">
        <v>0</v>
      </c>
      <c r="AH3070" s="15">
        <v>0</v>
      </c>
      <c r="AI3070" s="15">
        <v>0</v>
      </c>
      <c r="AJ3070" s="15">
        <v>47346.969062249998</v>
      </c>
      <c r="AK3070" s="15">
        <v>265749.6078694</v>
      </c>
      <c r="AL3070" s="15">
        <v>0</v>
      </c>
      <c r="AM3070" s="15">
        <v>0</v>
      </c>
      <c r="AN3070" s="15">
        <v>152331.48330399999</v>
      </c>
      <c r="AO3070" s="15">
        <v>2775.8159999999998</v>
      </c>
      <c r="AP3070" s="15">
        <v>0</v>
      </c>
      <c r="AQ3070" s="15">
        <v>0</v>
      </c>
      <c r="AR3070" s="15">
        <v>0</v>
      </c>
      <c r="AS3070" s="15">
        <v>0</v>
      </c>
      <c r="AT3070" s="15">
        <v>0</v>
      </c>
      <c r="AU3070" s="15">
        <v>0</v>
      </c>
      <c r="AV3070" s="15">
        <v>0</v>
      </c>
      <c r="AW3070" s="15">
        <v>0</v>
      </c>
      <c r="AX3070" s="15">
        <v>0</v>
      </c>
      <c r="AY3070" s="15">
        <v>0</v>
      </c>
      <c r="AZ3070" s="15">
        <v>0</v>
      </c>
      <c r="BA3070" s="15">
        <v>0</v>
      </c>
      <c r="BB3070" s="15">
        <v>0</v>
      </c>
      <c r="BC3070" s="15">
        <v>0</v>
      </c>
      <c r="BD3070" s="15">
        <v>47346.969062249998</v>
      </c>
      <c r="BE3070" s="15">
        <v>0</v>
      </c>
      <c r="BF3070" s="15">
        <f>_xll.SNL.Clients.Office.Excel.Functions.SPG(BF$1, "SP_MARKETCAP", $A3070)</f>
        <v>258350.4</v>
      </c>
      <c r="BG3070" s="15">
        <v>35779.305209439997</v>
      </c>
    </row>
    <row r="3071" spans="1:59" x14ac:dyDescent="0.25">
      <c r="A3071" s="3">
        <f t="shared" si="50"/>
        <v>43248</v>
      </c>
      <c r="B3071" s="2">
        <v>1096.75</v>
      </c>
      <c r="C3071" s="2">
        <v>3212.0479999999998</v>
      </c>
      <c r="D3071" s="2">
        <v>664.75199999999995</v>
      </c>
      <c r="E3071" s="2">
        <v>1076.6975</v>
      </c>
      <c r="F3071" s="2">
        <v>773.13699999999994</v>
      </c>
      <c r="G3071" s="2">
        <v>465.54749199999998</v>
      </c>
      <c r="H3071" s="2">
        <v>1803.768</v>
      </c>
      <c r="I3071" s="2">
        <v>2190.9124999999999</v>
      </c>
      <c r="J3071" s="2">
        <v>4108.1040000000003</v>
      </c>
      <c r="K3071" s="2">
        <v>353.25049999999999</v>
      </c>
      <c r="L3071" s="2">
        <v>584.26549999999997</v>
      </c>
      <c r="M3071" s="2">
        <v>0</v>
      </c>
      <c r="N3071" s="2">
        <v>0</v>
      </c>
      <c r="O3071" s="2">
        <v>0</v>
      </c>
      <c r="P3071" s="2">
        <v>0</v>
      </c>
      <c r="Q3071" s="2">
        <v>0</v>
      </c>
      <c r="R3071" s="2">
        <v>0</v>
      </c>
      <c r="S3071" s="15">
        <v>0</v>
      </c>
      <c r="T3071" s="15">
        <v>0</v>
      </c>
      <c r="U3071" s="15">
        <v>0</v>
      </c>
      <c r="V3071" s="15">
        <v>0</v>
      </c>
      <c r="W3071" s="15">
        <v>0</v>
      </c>
      <c r="X3071" s="15">
        <v>0</v>
      </c>
      <c r="Y3071" s="15">
        <v>0</v>
      </c>
      <c r="Z3071" s="15">
        <v>0</v>
      </c>
      <c r="AA3071" s="15">
        <v>0</v>
      </c>
      <c r="AB3071" s="15">
        <v>0</v>
      </c>
      <c r="AC3071" s="15">
        <v>0</v>
      </c>
      <c r="AD3071" s="15">
        <v>0</v>
      </c>
      <c r="AE3071" s="15">
        <v>0</v>
      </c>
      <c r="AF3071" s="15">
        <v>0</v>
      </c>
      <c r="AG3071" s="15">
        <v>0</v>
      </c>
      <c r="AH3071" s="15">
        <v>0</v>
      </c>
      <c r="AI3071" s="15">
        <v>0</v>
      </c>
      <c r="AJ3071" s="15">
        <v>47346.969062249998</v>
      </c>
      <c r="AK3071" s="15">
        <v>0</v>
      </c>
      <c r="AL3071" s="15">
        <v>0</v>
      </c>
      <c r="AM3071" s="15">
        <v>0</v>
      </c>
      <c r="AN3071" s="15">
        <v>0</v>
      </c>
      <c r="AO3071" s="15">
        <v>0</v>
      </c>
      <c r="AP3071" s="15">
        <v>0</v>
      </c>
      <c r="AQ3071" s="15">
        <v>11563.467870840001</v>
      </c>
      <c r="AR3071" s="15">
        <v>86982.618925500006</v>
      </c>
      <c r="AS3071" s="15">
        <v>3835.1168290000001</v>
      </c>
      <c r="AT3071" s="15">
        <v>0</v>
      </c>
      <c r="AU3071" s="15">
        <v>0</v>
      </c>
      <c r="AV3071" s="15">
        <v>16100.52462522</v>
      </c>
      <c r="AW3071" s="15">
        <v>0</v>
      </c>
      <c r="AX3071" s="15">
        <v>0</v>
      </c>
      <c r="AY3071" s="15">
        <v>0</v>
      </c>
      <c r="AZ3071" s="15">
        <v>114.88137</v>
      </c>
      <c r="BA3071" s="15">
        <v>0</v>
      </c>
      <c r="BB3071" s="15">
        <v>0</v>
      </c>
      <c r="BC3071" s="15">
        <v>0</v>
      </c>
      <c r="BD3071" s="15">
        <v>47346.969062249998</v>
      </c>
      <c r="BE3071" s="15">
        <v>0</v>
      </c>
      <c r="BF3071" s="15">
        <f>_xll.SNL.Clients.Office.Excel.Functions.SPG(BF$1, "SP_MARKETCAP", $A3071)</f>
        <v>258350.4</v>
      </c>
      <c r="BG3071" s="15">
        <v>35779.305209439997</v>
      </c>
    </row>
    <row r="3072" spans="1:59" x14ac:dyDescent="0.25">
      <c r="A3072" s="3">
        <f t="shared" si="50"/>
        <v>43249</v>
      </c>
      <c r="B3072" s="2">
        <v>1094.8775000000001</v>
      </c>
      <c r="C3072" s="2">
        <v>3221.6275000000001</v>
      </c>
      <c r="D3072" s="2">
        <v>654.72</v>
      </c>
      <c r="E3072" s="2">
        <v>1062.8499999999999</v>
      </c>
      <c r="F3072" s="2">
        <v>767.35599999999999</v>
      </c>
      <c r="G3072" s="2">
        <v>463.27949999999998</v>
      </c>
      <c r="H3072" s="2">
        <v>1785.816</v>
      </c>
      <c r="I3072" s="2">
        <v>2138.3525</v>
      </c>
      <c r="J3072" s="2">
        <v>4084.62</v>
      </c>
      <c r="K3072" s="2">
        <v>348.67849999999999</v>
      </c>
      <c r="L3072" s="2">
        <v>585.03899999999999</v>
      </c>
      <c r="M3072" s="2">
        <v>12499.61</v>
      </c>
      <c r="N3072" s="2">
        <v>1986.48</v>
      </c>
      <c r="O3072" s="2">
        <v>20284.308000000001</v>
      </c>
      <c r="P3072" s="2">
        <v>10.119999999999999</v>
      </c>
      <c r="Q3072" s="2">
        <v>3656.7860000000001</v>
      </c>
      <c r="R3072" s="2">
        <v>6086.31467832</v>
      </c>
      <c r="S3072" s="15">
        <v>88298.518536189993</v>
      </c>
      <c r="T3072" s="15">
        <v>41090.112000000001</v>
      </c>
      <c r="U3072" s="15">
        <v>1414.9232500000001</v>
      </c>
      <c r="V3072" s="15">
        <v>95732.44767912</v>
      </c>
      <c r="W3072" s="15">
        <v>4029.9560000000001</v>
      </c>
      <c r="X3072" s="15">
        <v>3663.6875</v>
      </c>
      <c r="Y3072" s="15">
        <v>88495.435722390001</v>
      </c>
      <c r="Z3072" s="15">
        <v>71125.361093159998</v>
      </c>
      <c r="AA3072" s="15">
        <v>55717.311999999998</v>
      </c>
      <c r="AB3072" s="15">
        <v>24483.588</v>
      </c>
      <c r="AC3072" s="15">
        <v>59397.338612669999</v>
      </c>
      <c r="AD3072" s="15">
        <v>1458.451</v>
      </c>
      <c r="AE3072" s="15">
        <v>150903.19309422001</v>
      </c>
      <c r="AF3072" s="15">
        <v>537648.15791352</v>
      </c>
      <c r="AG3072" s="15">
        <v>0</v>
      </c>
      <c r="AH3072" s="15">
        <v>55444.706297960001</v>
      </c>
      <c r="AI3072" s="15">
        <v>923554.43019999994</v>
      </c>
      <c r="AJ3072" s="15">
        <v>48180.655206631578</v>
      </c>
      <c r="AK3072" s="15">
        <v>262693.21884632</v>
      </c>
      <c r="AL3072" s="15">
        <v>72624.456058380005</v>
      </c>
      <c r="AM3072" s="15">
        <v>0</v>
      </c>
      <c r="AN3072" s="15">
        <v>148590.26977079999</v>
      </c>
      <c r="AO3072" s="15">
        <v>2731.8330000000001</v>
      </c>
      <c r="AP3072" s="15">
        <v>0</v>
      </c>
      <c r="AQ3072" s="15">
        <v>11206.544169360001</v>
      </c>
      <c r="AR3072" s="15">
        <v>84074.594672599997</v>
      </c>
      <c r="AS3072" s="15">
        <v>3812.730157</v>
      </c>
      <c r="AT3072" s="15">
        <v>0</v>
      </c>
      <c r="AU3072" s="15">
        <v>2736.44882413</v>
      </c>
      <c r="AV3072" s="15">
        <v>16240.16818151</v>
      </c>
      <c r="AW3072" s="15">
        <v>123158.09284</v>
      </c>
      <c r="AX3072" s="15">
        <v>0</v>
      </c>
      <c r="AY3072" s="15">
        <v>1329.414906</v>
      </c>
      <c r="AZ3072" s="15">
        <v>111.81253</v>
      </c>
      <c r="BA3072" s="15">
        <v>72624.456058380005</v>
      </c>
      <c r="BB3072" s="15">
        <v>0</v>
      </c>
      <c r="BC3072" s="15">
        <v>31949.333187</v>
      </c>
      <c r="BD3072" s="15">
        <v>48180.655206631578</v>
      </c>
      <c r="BE3072" s="15">
        <v>0</v>
      </c>
      <c r="BF3072" s="15">
        <f>_xll.SNL.Clients.Office.Excel.Functions.SPG(BF$1, "SP_MARKETCAP", $A3072)</f>
        <v>257791.2</v>
      </c>
      <c r="BG3072" s="15">
        <v>35645.607227100001</v>
      </c>
    </row>
    <row r="3073" spans="1:59" x14ac:dyDescent="0.25">
      <c r="A3073" s="3">
        <f t="shared" si="50"/>
        <v>43250</v>
      </c>
      <c r="B3073" s="2">
        <v>1130.1875</v>
      </c>
      <c r="C3073" s="2">
        <v>3262.4445000000001</v>
      </c>
      <c r="D3073" s="2">
        <v>663.82799999999997</v>
      </c>
      <c r="E3073" s="2">
        <v>1075.9725000000001</v>
      </c>
      <c r="F3073" s="2">
        <v>775.43299999999999</v>
      </c>
      <c r="G3073" s="2">
        <v>468.17999600000002</v>
      </c>
      <c r="H3073" s="2">
        <v>1810.5</v>
      </c>
      <c r="I3073" s="2">
        <v>2174.3049999999998</v>
      </c>
      <c r="J3073" s="2">
        <v>4116.0839999999998</v>
      </c>
      <c r="K3073" s="2">
        <v>352.86950000000002</v>
      </c>
      <c r="L3073" s="2">
        <v>589.99850000000004</v>
      </c>
      <c r="M3073" s="2">
        <v>12766.32</v>
      </c>
      <c r="N3073" s="2">
        <v>2017.7280000000001</v>
      </c>
      <c r="O3073" s="2">
        <v>20426.939999999999</v>
      </c>
      <c r="P3073" s="2">
        <v>10.208</v>
      </c>
      <c r="Q3073" s="2">
        <v>3672.9259999999999</v>
      </c>
      <c r="R3073" s="2">
        <v>6141.0094682400004</v>
      </c>
      <c r="S3073" s="15">
        <v>89555.741053899997</v>
      </c>
      <c r="T3073" s="15">
        <v>41667.444000000003</v>
      </c>
      <c r="U3073" s="15">
        <v>1433.5587499999999</v>
      </c>
      <c r="V3073" s="15">
        <v>96896.383063069996</v>
      </c>
      <c r="W3073" s="15">
        <v>4074.0070000000001</v>
      </c>
      <c r="X3073" s="15">
        <v>3736.35</v>
      </c>
      <c r="Y3073" s="15">
        <v>89065.221931980006</v>
      </c>
      <c r="Z3073" s="15">
        <v>72148.864462020007</v>
      </c>
      <c r="AA3073" s="15">
        <v>55576.480000000003</v>
      </c>
      <c r="AB3073" s="15">
        <v>24437.934000000001</v>
      </c>
      <c r="AC3073" s="15">
        <v>60212.230957020001</v>
      </c>
      <c r="AD3073" s="15">
        <v>1482.5645</v>
      </c>
      <c r="AE3073" s="15">
        <v>153574.15350941999</v>
      </c>
      <c r="AF3073" s="15">
        <v>543234.78946716001</v>
      </c>
      <c r="AG3073" s="15">
        <v>0</v>
      </c>
      <c r="AH3073" s="15">
        <v>56168.732512989998</v>
      </c>
      <c r="AI3073" s="15">
        <v>921588.375</v>
      </c>
      <c r="AJ3073" s="15">
        <v>49532.213788200002</v>
      </c>
      <c r="AK3073" s="15">
        <v>266198.78964276001</v>
      </c>
      <c r="AL3073" s="15">
        <v>72566.467830930007</v>
      </c>
      <c r="AM3073" s="15">
        <v>0</v>
      </c>
      <c r="AN3073" s="15">
        <v>149022.5215336</v>
      </c>
      <c r="AO3073" s="15">
        <v>2775.8159999999998</v>
      </c>
      <c r="AP3073" s="15">
        <v>0</v>
      </c>
      <c r="AQ3073" s="15">
        <v>11073.235317000001</v>
      </c>
      <c r="AR3073" s="15">
        <v>85167.254672950003</v>
      </c>
      <c r="AS3073" s="15">
        <v>3888.4921100000001</v>
      </c>
      <c r="AT3073" s="15">
        <v>0</v>
      </c>
      <c r="AU3073" s="15">
        <v>2835.93898889</v>
      </c>
      <c r="AV3073" s="15">
        <v>15998.622570629999</v>
      </c>
      <c r="AW3073" s="15">
        <v>123071.23946</v>
      </c>
      <c r="AX3073" s="15">
        <v>0</v>
      </c>
      <c r="AY3073" s="15">
        <v>1367.107129</v>
      </c>
      <c r="AZ3073" s="15">
        <v>115.815365</v>
      </c>
      <c r="BA3073" s="15">
        <v>72566.467830930007</v>
      </c>
      <c r="BB3073" s="15">
        <v>0</v>
      </c>
      <c r="BC3073" s="15">
        <v>32422.377277020001</v>
      </c>
      <c r="BD3073" s="15">
        <v>49532.213788200002</v>
      </c>
      <c r="BE3073" s="15">
        <v>0</v>
      </c>
      <c r="BF3073" s="15">
        <f>_xll.SNL.Clients.Office.Excel.Functions.SPG(BF$1, "SP_MARKETCAP", $A3073)</f>
        <v>259468.79999999999</v>
      </c>
      <c r="BG3073" s="15">
        <v>36163.147803899999</v>
      </c>
    </row>
    <row r="3074" spans="1:59" x14ac:dyDescent="0.25">
      <c r="A3074" s="3">
        <f t="shared" si="50"/>
        <v>43251</v>
      </c>
      <c r="B3074" s="2">
        <v>1120.29</v>
      </c>
      <c r="C3074" s="2">
        <v>3256.6134999999999</v>
      </c>
      <c r="D3074" s="2">
        <v>657.36</v>
      </c>
      <c r="E3074" s="2">
        <v>1063.1400000000001</v>
      </c>
      <c r="F3074" s="2">
        <v>769.73400000000004</v>
      </c>
      <c r="G3074" s="2">
        <v>463.60349200000002</v>
      </c>
      <c r="H3074" s="2">
        <v>1792.752</v>
      </c>
      <c r="I3074" s="2">
        <v>2160.4349999999999</v>
      </c>
      <c r="J3074" s="2">
        <v>4117.9080000000004</v>
      </c>
      <c r="K3074" s="2">
        <v>349.69450000000001</v>
      </c>
      <c r="L3074" s="2">
        <v>590.04399999999998</v>
      </c>
      <c r="M3074" s="2">
        <v>12736.52</v>
      </c>
      <c r="N3074" s="2">
        <v>2010.4739999999999</v>
      </c>
      <c r="O3074" s="2">
        <v>20287.704000000002</v>
      </c>
      <c r="P3074" s="2">
        <v>10.208</v>
      </c>
      <c r="Q3074" s="2">
        <v>3730.5859999999998</v>
      </c>
      <c r="R3074" s="2">
        <v>6116.7006727199996</v>
      </c>
      <c r="S3074" s="15">
        <v>88785.705164059997</v>
      </c>
      <c r="T3074" s="15">
        <v>41229.468000000001</v>
      </c>
      <c r="U3074" s="15">
        <v>1424.8520000000001</v>
      </c>
      <c r="V3074" s="15">
        <v>95977.531436909994</v>
      </c>
      <c r="W3074" s="15">
        <v>4083.348</v>
      </c>
      <c r="X3074" s="15">
        <v>3701.85</v>
      </c>
      <c r="Y3074" s="15">
        <v>89157.140555570004</v>
      </c>
      <c r="Z3074" s="15">
        <v>71758.958416740003</v>
      </c>
      <c r="AA3074" s="15">
        <v>55529.536</v>
      </c>
      <c r="AB3074" s="15">
        <v>24453.151999999998</v>
      </c>
      <c r="AC3074" s="15">
        <v>60008.44146668</v>
      </c>
      <c r="AD3074" s="15">
        <v>1470.9235000000001</v>
      </c>
      <c r="AE3074" s="15">
        <v>153088.52434301999</v>
      </c>
      <c r="AF3074" s="15">
        <v>555131.70951144001</v>
      </c>
      <c r="AG3074" s="15">
        <v>0</v>
      </c>
      <c r="AH3074" s="15">
        <v>55034.715549690001</v>
      </c>
      <c r="AI3074" s="15">
        <v>918491.83805999998</v>
      </c>
      <c r="AJ3074" s="15">
        <v>48345.355930049998</v>
      </c>
      <c r="AK3074" s="15">
        <v>264568.06450903998</v>
      </c>
      <c r="AL3074" s="15">
        <v>66790.840376909997</v>
      </c>
      <c r="AM3074" s="15">
        <v>0</v>
      </c>
      <c r="AN3074" s="15">
        <v>148262.35464040001</v>
      </c>
      <c r="AO3074" s="15">
        <v>2770.9290000000001</v>
      </c>
      <c r="AP3074" s="15">
        <v>0</v>
      </c>
      <c r="AQ3074" s="15">
        <v>11030.232461400001</v>
      </c>
      <c r="AR3074" s="15">
        <v>84573.604751499995</v>
      </c>
      <c r="AS3074" s="15">
        <v>3594.5456220000001</v>
      </c>
      <c r="AT3074" s="15">
        <v>0</v>
      </c>
      <c r="AU3074" s="15">
        <v>2812.9436206199998</v>
      </c>
      <c r="AV3074" s="15">
        <v>15930.687867570001</v>
      </c>
      <c r="AW3074" s="15">
        <v>122289.55903999999</v>
      </c>
      <c r="AX3074" s="15">
        <v>0</v>
      </c>
      <c r="AY3074" s="15">
        <v>1344.6955370000001</v>
      </c>
      <c r="AZ3074" s="15">
        <v>117.016216</v>
      </c>
      <c r="BA3074" s="15">
        <v>66790.840376909997</v>
      </c>
      <c r="BB3074" s="15">
        <v>0</v>
      </c>
      <c r="BC3074" s="15">
        <v>32360.95697376</v>
      </c>
      <c r="BD3074" s="15">
        <v>48345.355930049998</v>
      </c>
      <c r="BE3074" s="15">
        <v>0</v>
      </c>
      <c r="BF3074" s="15">
        <f>_xll.SNL.Clients.Office.Excel.Functions.SPG(BF$1, "SP_MARKETCAP", $A3074)</f>
        <v>257232</v>
      </c>
      <c r="BG3074" s="15">
        <v>35671.484255939999</v>
      </c>
    </row>
    <row r="3075" spans="1:59" x14ac:dyDescent="0.25">
      <c r="A3075" s="3">
        <f t="shared" si="50"/>
        <v>43252</v>
      </c>
      <c r="B3075" s="2">
        <v>1124.3025</v>
      </c>
      <c r="C3075" s="2">
        <v>3267.8589999999999</v>
      </c>
      <c r="D3075" s="2">
        <v>666.40200000000004</v>
      </c>
      <c r="E3075" s="2">
        <v>1075.5374999999999</v>
      </c>
      <c r="F3075" s="2">
        <v>773.83399999999995</v>
      </c>
      <c r="G3075" s="2">
        <v>465.87149599999998</v>
      </c>
      <c r="H3075" s="2">
        <v>1813.2539999999999</v>
      </c>
      <c r="I3075" s="2">
        <v>2179.0500000000002</v>
      </c>
      <c r="J3075" s="2">
        <v>4197.2520000000004</v>
      </c>
      <c r="K3075" s="2">
        <v>351.28199999999998</v>
      </c>
      <c r="L3075" s="2">
        <v>581.30799999999999</v>
      </c>
      <c r="M3075" s="2">
        <v>12819.96</v>
      </c>
      <c r="N3075" s="2">
        <v>2023.866</v>
      </c>
      <c r="O3075" s="2">
        <v>20426.939999999999</v>
      </c>
      <c r="P3075" s="2">
        <v>10.293979999999999</v>
      </c>
      <c r="Q3075" s="2">
        <v>3786.9540000000002</v>
      </c>
      <c r="R3075" s="2">
        <v>6135.9451358400001</v>
      </c>
      <c r="S3075" s="15">
        <v>89450.437682589996</v>
      </c>
      <c r="T3075" s="15">
        <v>41513.156999999999</v>
      </c>
      <c r="U3075" s="15">
        <v>1440.2797499999999</v>
      </c>
      <c r="V3075" s="15">
        <v>96912.590988220007</v>
      </c>
      <c r="W3075" s="15">
        <v>4150.7745000000004</v>
      </c>
      <c r="X3075" s="15">
        <v>3728.76</v>
      </c>
      <c r="Y3075" s="15">
        <v>90147.137423890003</v>
      </c>
      <c r="Z3075" s="15">
        <v>72295.079228999995</v>
      </c>
      <c r="AA3075" s="15">
        <v>55331.328000000001</v>
      </c>
      <c r="AB3075" s="15">
        <v>24344.452000000001</v>
      </c>
      <c r="AC3075" s="15">
        <v>60273.172519849999</v>
      </c>
      <c r="AD3075" s="15">
        <v>1455.9565</v>
      </c>
      <c r="AE3075" s="15">
        <v>156384.73230996</v>
      </c>
      <c r="AF3075" s="15">
        <v>561528.83683451999</v>
      </c>
      <c r="AG3075" s="15">
        <v>0</v>
      </c>
      <c r="AH3075" s="15">
        <v>54685.78725329</v>
      </c>
      <c r="AI3075" s="15">
        <v>935055.85311999999</v>
      </c>
      <c r="AJ3075" s="15">
        <v>49549.191458763147</v>
      </c>
      <c r="AK3075" s="15">
        <v>267165.50693759997</v>
      </c>
      <c r="AL3075" s="15">
        <v>68124.569608260004</v>
      </c>
      <c r="AM3075" s="15">
        <v>0</v>
      </c>
      <c r="AN3075" s="15">
        <v>148098.39707519999</v>
      </c>
      <c r="AO3075" s="15">
        <v>2790.4769999999999</v>
      </c>
      <c r="AP3075" s="15">
        <v>0</v>
      </c>
      <c r="AQ3075" s="15">
        <v>11193.64331268</v>
      </c>
      <c r="AR3075" s="15">
        <v>84530.586641250004</v>
      </c>
      <c r="AS3075" s="15">
        <v>3679.9300779999999</v>
      </c>
      <c r="AT3075" s="15">
        <v>0</v>
      </c>
      <c r="AU3075" s="15">
        <v>2794.64118465</v>
      </c>
      <c r="AV3075" s="15">
        <v>15930.687867570001</v>
      </c>
      <c r="AW3075" s="15">
        <v>122463.26579999999</v>
      </c>
      <c r="AX3075" s="15">
        <v>0</v>
      </c>
      <c r="AY3075" s="15">
        <v>1397.6683909999999</v>
      </c>
      <c r="AZ3075" s="15">
        <v>117.416499</v>
      </c>
      <c r="BA3075" s="15">
        <v>68124.569608260004</v>
      </c>
      <c r="BB3075" s="15">
        <v>0</v>
      </c>
      <c r="BC3075" s="15">
        <v>33067.829235839999</v>
      </c>
      <c r="BD3075" s="15">
        <v>49549.191458763147</v>
      </c>
      <c r="BE3075" s="15">
        <v>0</v>
      </c>
      <c r="BF3075" s="15">
        <f>_xll.SNL.Clients.Office.Excel.Functions.SPG(BF$1, "SP_MARKETCAP", $A3075)</f>
        <v>265992.8</v>
      </c>
      <c r="BG3075" s="15">
        <v>36068.265364819999</v>
      </c>
    </row>
    <row r="3076" spans="1:59" x14ac:dyDescent="0.25">
      <c r="A3076" s="3">
        <f t="shared" si="50"/>
        <v>43253</v>
      </c>
      <c r="B3076" s="2">
        <v>1124.3025</v>
      </c>
      <c r="C3076" s="2">
        <v>3267.8589999999999</v>
      </c>
      <c r="D3076" s="2">
        <v>666.40200000000004</v>
      </c>
      <c r="E3076" s="2">
        <v>1075.5374999999999</v>
      </c>
      <c r="F3076" s="2">
        <v>773.83399999999995</v>
      </c>
      <c r="G3076" s="2">
        <v>465.87149599999998</v>
      </c>
      <c r="H3076" s="2">
        <v>1813.2539999999999</v>
      </c>
      <c r="I3076" s="2">
        <v>2179.0500000000002</v>
      </c>
      <c r="J3076" s="2">
        <v>4197.2520000000004</v>
      </c>
      <c r="K3076" s="2">
        <v>351.28199999999998</v>
      </c>
      <c r="L3076" s="2">
        <v>581.30799999999999</v>
      </c>
      <c r="M3076" s="2">
        <v>0</v>
      </c>
      <c r="N3076" s="2">
        <v>0</v>
      </c>
      <c r="O3076" s="2">
        <v>20426.939999999999</v>
      </c>
      <c r="P3076" s="2">
        <v>0</v>
      </c>
      <c r="Q3076" s="2">
        <v>0</v>
      </c>
      <c r="R3076" s="2">
        <v>0</v>
      </c>
      <c r="S3076" s="15">
        <v>0</v>
      </c>
      <c r="T3076" s="15">
        <v>0</v>
      </c>
      <c r="U3076" s="15">
        <v>0</v>
      </c>
      <c r="V3076" s="15">
        <v>0</v>
      </c>
      <c r="W3076" s="15">
        <v>0</v>
      </c>
      <c r="X3076" s="15">
        <v>0</v>
      </c>
      <c r="Y3076" s="15">
        <v>0</v>
      </c>
      <c r="Z3076" s="15">
        <v>0</v>
      </c>
      <c r="AA3076" s="15">
        <v>0</v>
      </c>
      <c r="AB3076" s="15">
        <v>0</v>
      </c>
      <c r="AC3076" s="15">
        <v>0</v>
      </c>
      <c r="AD3076" s="15">
        <v>0</v>
      </c>
      <c r="AE3076" s="15">
        <v>0</v>
      </c>
      <c r="AF3076" s="15">
        <v>0</v>
      </c>
      <c r="AG3076" s="15">
        <v>0</v>
      </c>
      <c r="AH3076" s="15">
        <v>0</v>
      </c>
      <c r="AI3076" s="15">
        <v>0</v>
      </c>
      <c r="AJ3076" s="15">
        <v>49549.191458763147</v>
      </c>
      <c r="AK3076" s="15">
        <v>0</v>
      </c>
      <c r="AL3076" s="15">
        <v>68124.569608260004</v>
      </c>
      <c r="AM3076" s="15">
        <v>0</v>
      </c>
      <c r="AN3076" s="15">
        <v>0</v>
      </c>
      <c r="AO3076" s="15">
        <v>0</v>
      </c>
      <c r="AP3076" s="15">
        <v>0</v>
      </c>
      <c r="AQ3076" s="15">
        <v>0</v>
      </c>
      <c r="AR3076" s="15">
        <v>0</v>
      </c>
      <c r="AS3076" s="15">
        <v>0</v>
      </c>
      <c r="AT3076" s="15">
        <v>0</v>
      </c>
      <c r="AU3076" s="15">
        <v>0</v>
      </c>
      <c r="AV3076" s="15">
        <v>0</v>
      </c>
      <c r="AW3076" s="15">
        <v>0</v>
      </c>
      <c r="AX3076" s="15">
        <v>0</v>
      </c>
      <c r="AY3076" s="15">
        <v>0</v>
      </c>
      <c r="AZ3076" s="15">
        <v>0</v>
      </c>
      <c r="BA3076" s="15">
        <v>0</v>
      </c>
      <c r="BB3076" s="15">
        <v>0</v>
      </c>
      <c r="BC3076" s="15">
        <v>0</v>
      </c>
      <c r="BD3076" s="15">
        <v>49549.191458763147</v>
      </c>
      <c r="BE3076" s="15">
        <v>0</v>
      </c>
      <c r="BF3076" s="15">
        <f>_xll.SNL.Clients.Office.Excel.Functions.SPG(BF$1, "SP_MARKETCAP", $A3076)</f>
        <v>265992.8</v>
      </c>
      <c r="BG3076" s="15">
        <v>36068.265364819999</v>
      </c>
    </row>
    <row r="3077" spans="1:59" x14ac:dyDescent="0.25">
      <c r="A3077" s="3">
        <f t="shared" si="50"/>
        <v>43254</v>
      </c>
      <c r="B3077" s="2">
        <v>1124.3025</v>
      </c>
      <c r="C3077" s="2">
        <v>3267.8589999999999</v>
      </c>
      <c r="D3077" s="2">
        <v>666.40200000000004</v>
      </c>
      <c r="E3077" s="2">
        <v>1075.5374999999999</v>
      </c>
      <c r="F3077" s="2">
        <v>773.83399999999995</v>
      </c>
      <c r="G3077" s="2">
        <v>465.87149599999998</v>
      </c>
      <c r="H3077" s="2">
        <v>1813.2539999999999</v>
      </c>
      <c r="I3077" s="2">
        <v>2179.0500000000002</v>
      </c>
      <c r="J3077" s="2">
        <v>4197.2520000000004</v>
      </c>
      <c r="K3077" s="2">
        <v>351.28199999999998</v>
      </c>
      <c r="L3077" s="2">
        <v>581.30799999999999</v>
      </c>
      <c r="M3077" s="2">
        <v>12819.96</v>
      </c>
      <c r="N3077" s="2">
        <v>0</v>
      </c>
      <c r="O3077" s="2">
        <v>0</v>
      </c>
      <c r="P3077" s="2">
        <v>0</v>
      </c>
      <c r="Q3077" s="2">
        <v>0</v>
      </c>
      <c r="R3077" s="2">
        <v>0</v>
      </c>
      <c r="S3077" s="15">
        <v>0</v>
      </c>
      <c r="T3077" s="15">
        <v>0</v>
      </c>
      <c r="U3077" s="15">
        <v>0</v>
      </c>
      <c r="V3077" s="15">
        <v>0</v>
      </c>
      <c r="W3077" s="15">
        <v>0</v>
      </c>
      <c r="X3077" s="15">
        <v>0</v>
      </c>
      <c r="Y3077" s="15">
        <v>0</v>
      </c>
      <c r="Z3077" s="15">
        <v>0</v>
      </c>
      <c r="AA3077" s="15">
        <v>0</v>
      </c>
      <c r="AB3077" s="15">
        <v>0</v>
      </c>
      <c r="AC3077" s="15">
        <v>0</v>
      </c>
      <c r="AD3077" s="15">
        <v>0</v>
      </c>
      <c r="AE3077" s="15">
        <v>0</v>
      </c>
      <c r="AF3077" s="15">
        <v>0</v>
      </c>
      <c r="AG3077" s="15">
        <v>0</v>
      </c>
      <c r="AH3077" s="15">
        <v>0</v>
      </c>
      <c r="AI3077" s="15">
        <v>0</v>
      </c>
      <c r="AJ3077" s="15">
        <v>49549.191458763147</v>
      </c>
      <c r="AK3077" s="15">
        <v>0</v>
      </c>
      <c r="AL3077" s="15">
        <v>0</v>
      </c>
      <c r="AM3077" s="15">
        <v>0</v>
      </c>
      <c r="AN3077" s="15">
        <v>0</v>
      </c>
      <c r="AO3077" s="15">
        <v>2790.4769999999999</v>
      </c>
      <c r="AP3077" s="15">
        <v>0</v>
      </c>
      <c r="AQ3077" s="15">
        <v>0</v>
      </c>
      <c r="AR3077" s="15">
        <v>0</v>
      </c>
      <c r="AS3077" s="15">
        <v>3679.9300779999999</v>
      </c>
      <c r="AT3077" s="15">
        <v>0</v>
      </c>
      <c r="AU3077" s="15">
        <v>0</v>
      </c>
      <c r="AV3077" s="15">
        <v>15930.687867570001</v>
      </c>
      <c r="AW3077" s="15">
        <v>0</v>
      </c>
      <c r="AX3077" s="15">
        <v>0</v>
      </c>
      <c r="AY3077" s="15">
        <v>1397.6683909999999</v>
      </c>
      <c r="AZ3077" s="15">
        <v>0</v>
      </c>
      <c r="BA3077" s="15">
        <v>0</v>
      </c>
      <c r="BB3077" s="15">
        <v>0</v>
      </c>
      <c r="BC3077" s="15">
        <v>33067.829235839999</v>
      </c>
      <c r="BD3077" s="15">
        <v>49549.191458763147</v>
      </c>
      <c r="BE3077" s="15">
        <v>0</v>
      </c>
      <c r="BF3077" s="15">
        <f>_xll.SNL.Clients.Office.Excel.Functions.SPG(BF$1, "SP_MARKETCAP", $A3077)</f>
        <v>265992.8</v>
      </c>
      <c r="BG3077" s="15">
        <v>36068.265364819999</v>
      </c>
    </row>
    <row r="3078" spans="1:59" x14ac:dyDescent="0.25">
      <c r="A3078" s="3">
        <f t="shared" si="50"/>
        <v>43255</v>
      </c>
      <c r="B3078" s="2">
        <v>1112.8</v>
      </c>
      <c r="C3078" s="2">
        <v>3296.5974999999999</v>
      </c>
      <c r="D3078" s="2">
        <v>669.50400000000002</v>
      </c>
      <c r="E3078" s="2">
        <v>1077.2774999999999</v>
      </c>
      <c r="F3078" s="2">
        <v>783.22299999999996</v>
      </c>
      <c r="G3078" s="2">
        <v>469.43549200000001</v>
      </c>
      <c r="H3078" s="2">
        <v>1819.9860000000001</v>
      </c>
      <c r="I3078" s="2">
        <v>2192.5549999999998</v>
      </c>
      <c r="J3078" s="2">
        <v>4229.3999999999996</v>
      </c>
      <c r="K3078" s="2">
        <v>352.298</v>
      </c>
      <c r="L3078" s="2">
        <v>577.39499999999998</v>
      </c>
      <c r="M3078" s="2">
        <v>12885.52</v>
      </c>
      <c r="N3078" s="2">
        <v>2022.75</v>
      </c>
      <c r="O3078" s="2">
        <v>20549.196</v>
      </c>
      <c r="P3078" s="2">
        <v>10.39016</v>
      </c>
      <c r="Q3078" s="2">
        <v>3851.4520000000002</v>
      </c>
      <c r="R3078" s="2">
        <v>6200.7685905600001</v>
      </c>
      <c r="S3078" s="15">
        <v>89859.296847299993</v>
      </c>
      <c r="T3078" s="15">
        <v>41990.949000000001</v>
      </c>
      <c r="U3078" s="15">
        <v>1447.7645</v>
      </c>
      <c r="V3078" s="15">
        <v>97266.161904790002</v>
      </c>
      <c r="W3078" s="15">
        <v>4180.2330000000002</v>
      </c>
      <c r="X3078" s="15">
        <v>3736.35</v>
      </c>
      <c r="Y3078" s="15">
        <v>91111.209620199996</v>
      </c>
      <c r="Z3078" s="15">
        <v>72620.000933400006</v>
      </c>
      <c r="AA3078" s="15">
        <v>55200.928</v>
      </c>
      <c r="AB3078" s="15">
        <v>24294.45</v>
      </c>
      <c r="AC3078" s="15">
        <v>60813.608615079997</v>
      </c>
      <c r="AD3078" s="15">
        <v>1440.1579999999999</v>
      </c>
      <c r="AE3078" s="15">
        <v>160773.6059013</v>
      </c>
      <c r="AF3078" s="15">
        <v>559473.65113343997</v>
      </c>
      <c r="AG3078" s="15">
        <v>0</v>
      </c>
      <c r="AH3078" s="15">
        <v>54703.233668109999</v>
      </c>
      <c r="AI3078" s="15">
        <v>942870.92254000006</v>
      </c>
      <c r="AJ3078" s="15">
        <v>50384.576388963149</v>
      </c>
      <c r="AK3078" s="15">
        <v>268434.93368840002</v>
      </c>
      <c r="AL3078" s="15">
        <v>68542.084845899997</v>
      </c>
      <c r="AM3078" s="15">
        <v>0</v>
      </c>
      <c r="AN3078" s="15">
        <v>149410.0575968</v>
      </c>
      <c r="AO3078" s="15">
        <v>2819.799</v>
      </c>
      <c r="AP3078" s="15">
        <v>0</v>
      </c>
      <c r="AQ3078" s="15">
        <v>11283.94930944</v>
      </c>
      <c r="AR3078" s="15">
        <v>85563.021287249998</v>
      </c>
      <c r="AS3078" s="15">
        <v>3653.3349199999998</v>
      </c>
      <c r="AT3078" s="15">
        <v>0</v>
      </c>
      <c r="AU3078" s="15">
        <v>2726.5936663000002</v>
      </c>
      <c r="AV3078" s="15">
        <v>15885.39806553</v>
      </c>
      <c r="AW3078" s="15">
        <v>119075.98398</v>
      </c>
      <c r="AX3078" s="15">
        <v>0</v>
      </c>
      <c r="AY3078" s="15">
        <v>1450.6412459999999</v>
      </c>
      <c r="AZ3078" s="15">
        <v>118.48392200000001</v>
      </c>
      <c r="BA3078" s="15">
        <v>68542.084845899997</v>
      </c>
      <c r="BB3078" s="15">
        <v>0</v>
      </c>
      <c r="BC3078" s="15">
        <v>33629.23235862</v>
      </c>
      <c r="BD3078" s="15">
        <v>50384.576388963149</v>
      </c>
      <c r="BE3078" s="15">
        <v>0</v>
      </c>
      <c r="BF3078" s="15">
        <f>_xll.SNL.Clients.Office.Excel.Functions.SPG(BF$1, "SP_MARKETCAP", $A3078)</f>
        <v>264827.8</v>
      </c>
      <c r="BG3078" s="15">
        <v>36085.51671738</v>
      </c>
    </row>
    <row r="3079" spans="1:59" x14ac:dyDescent="0.25">
      <c r="A3079" s="3">
        <f t="shared" si="50"/>
        <v>43256</v>
      </c>
      <c r="B3079" s="2">
        <v>1110.125</v>
      </c>
      <c r="C3079" s="2">
        <v>3292.4324999999999</v>
      </c>
      <c r="D3079" s="2">
        <v>675.24599999999998</v>
      </c>
      <c r="E3079" s="2">
        <v>1081.4100000000001</v>
      </c>
      <c r="F3079" s="2">
        <v>786.50300000000004</v>
      </c>
      <c r="G3079" s="2">
        <v>468.908996</v>
      </c>
      <c r="H3079" s="2">
        <v>1818.558</v>
      </c>
      <c r="I3079" s="2">
        <v>2186.5324999999998</v>
      </c>
      <c r="J3079" s="2">
        <v>4251.5159999999996</v>
      </c>
      <c r="K3079" s="2">
        <v>352.80599999999998</v>
      </c>
      <c r="L3079" s="2">
        <v>573.39099999999996</v>
      </c>
      <c r="M3079" s="2">
        <v>12873.6</v>
      </c>
      <c r="N3079" s="2">
        <v>2021.634</v>
      </c>
      <c r="O3079" s="2">
        <v>20511.84</v>
      </c>
      <c r="P3079" s="2">
        <v>10.34</v>
      </c>
      <c r="Q3079" s="2">
        <v>3861.2080000000001</v>
      </c>
      <c r="R3079" s="2">
        <v>6206.8457894399999</v>
      </c>
      <c r="S3079" s="15">
        <v>90283.760584410004</v>
      </c>
      <c r="T3079" s="15">
        <v>42294.546000000002</v>
      </c>
      <c r="U3079" s="15">
        <v>1448.83375</v>
      </c>
      <c r="V3079" s="15">
        <v>97568.986282829996</v>
      </c>
      <c r="W3079" s="15">
        <v>4191.0105000000003</v>
      </c>
      <c r="X3079" s="15">
        <v>3749.13</v>
      </c>
      <c r="Y3079" s="15">
        <v>90436.959376619998</v>
      </c>
      <c r="Z3079" s="15">
        <v>72538.770507299996</v>
      </c>
      <c r="AA3079" s="15">
        <v>55242.656000000003</v>
      </c>
      <c r="AB3079" s="15">
        <v>24348.799999999999</v>
      </c>
      <c r="AC3079" s="15">
        <v>60622.456235359998</v>
      </c>
      <c r="AD3079" s="15">
        <v>1442.6524999999999</v>
      </c>
      <c r="AE3079" s="15">
        <v>160907.15392206001</v>
      </c>
      <c r="AF3079" s="15">
        <v>558489.47769911995</v>
      </c>
      <c r="AG3079" s="15">
        <v>0</v>
      </c>
      <c r="AH3079" s="15">
        <v>54336.858956889999</v>
      </c>
      <c r="AI3079" s="15">
        <v>950145.32678</v>
      </c>
      <c r="AJ3079" s="15">
        <v>49432.033816113151</v>
      </c>
      <c r="AK3079" s="15">
        <v>268630.23011160002</v>
      </c>
      <c r="AL3079" s="15">
        <v>68901.611856090007</v>
      </c>
      <c r="AM3079" s="15">
        <v>0</v>
      </c>
      <c r="AN3079" s="15">
        <v>148962.9006008</v>
      </c>
      <c r="AO3079" s="15">
        <v>2805.1379999999999</v>
      </c>
      <c r="AP3079" s="15">
        <v>0</v>
      </c>
      <c r="AQ3079" s="15">
        <v>11210.844454919999</v>
      </c>
      <c r="AR3079" s="15">
        <v>85442.570578550003</v>
      </c>
      <c r="AS3079" s="15">
        <v>3714.9237079999998</v>
      </c>
      <c r="AT3079" s="15">
        <v>0</v>
      </c>
      <c r="AU3079" s="15">
        <v>2723.3086136900001</v>
      </c>
      <c r="AV3079" s="15">
        <v>15847.65656383</v>
      </c>
      <c r="AW3079" s="15">
        <v>119857.66439999999</v>
      </c>
      <c r="AX3079" s="15">
        <v>0</v>
      </c>
      <c r="AY3079" s="15">
        <v>1487.31476</v>
      </c>
      <c r="AZ3079" s="15">
        <v>120.885623</v>
      </c>
      <c r="BA3079" s="15">
        <v>68901.611856090007</v>
      </c>
      <c r="BB3079" s="15">
        <v>0</v>
      </c>
      <c r="BC3079" s="15">
        <v>33603.371178300004</v>
      </c>
      <c r="BD3079" s="15">
        <v>49432.033816113151</v>
      </c>
      <c r="BE3079" s="15">
        <v>0</v>
      </c>
      <c r="BF3079" s="15">
        <f>_xll.SNL.Clients.Office.Excel.Functions.SPG(BF$1, "SP_MARKETCAP", $A3079)</f>
        <v>263429.8</v>
      </c>
      <c r="BG3079" s="15">
        <v>36007.885630860001</v>
      </c>
    </row>
    <row r="3080" spans="1:59" x14ac:dyDescent="0.25">
      <c r="A3080" s="3">
        <f t="shared" si="50"/>
        <v>43257</v>
      </c>
      <c r="B3080" s="2">
        <v>1114.94</v>
      </c>
      <c r="C3080" s="2">
        <v>3296.181</v>
      </c>
      <c r="D3080" s="2">
        <v>688.77599999999995</v>
      </c>
      <c r="E3080" s="2">
        <v>1091.7049999999999</v>
      </c>
      <c r="F3080" s="2">
        <v>793.26800000000003</v>
      </c>
      <c r="G3080" s="2">
        <v>471.824996</v>
      </c>
      <c r="H3080" s="2">
        <v>1839.06</v>
      </c>
      <c r="I3080" s="2">
        <v>2219.1999999999998</v>
      </c>
      <c r="J3080" s="2">
        <v>4261.5479999999998</v>
      </c>
      <c r="K3080" s="2">
        <v>357.505</v>
      </c>
      <c r="L3080" s="2">
        <v>561.60649999999998</v>
      </c>
      <c r="M3080" s="2">
        <v>13025.58</v>
      </c>
      <c r="N3080" s="2">
        <v>2040.606</v>
      </c>
      <c r="O3080" s="2">
        <v>20600.135999999999</v>
      </c>
      <c r="P3080" s="2">
        <v>10.34</v>
      </c>
      <c r="Q3080" s="2">
        <v>3924.4160000000002</v>
      </c>
      <c r="R3080" s="2">
        <v>6252.4407073800003</v>
      </c>
      <c r="S3080" s="15">
        <v>90990.192911620004</v>
      </c>
      <c r="T3080" s="15">
        <v>42563.303999999996</v>
      </c>
      <c r="U3080" s="15">
        <v>1460.13725</v>
      </c>
      <c r="V3080" s="15">
        <v>98317.210344820007</v>
      </c>
      <c r="W3080" s="15">
        <v>4239.4799999999996</v>
      </c>
      <c r="X3080" s="15">
        <v>3784.473</v>
      </c>
      <c r="Y3080" s="15">
        <v>91586.76160215</v>
      </c>
      <c r="Z3080" s="15">
        <v>73156.121745659999</v>
      </c>
      <c r="AA3080" s="15">
        <v>55117.472000000002</v>
      </c>
      <c r="AB3080" s="15">
        <v>24296.624</v>
      </c>
      <c r="AC3080" s="15">
        <v>60788.10969949</v>
      </c>
      <c r="AD3080" s="15">
        <v>1445.9784999999999</v>
      </c>
      <c r="AE3080" s="15">
        <v>160955.7168387</v>
      </c>
      <c r="AF3080" s="15">
        <v>553858.07330231997</v>
      </c>
      <c r="AG3080" s="15">
        <v>0</v>
      </c>
      <c r="AH3080" s="15">
        <v>54581.108764370001</v>
      </c>
      <c r="AI3080" s="15">
        <v>953438.46924000001</v>
      </c>
      <c r="AJ3080" s="15">
        <v>54249.082357500003</v>
      </c>
      <c r="AK3080" s="15">
        <v>270876.13897839998</v>
      </c>
      <c r="AL3080" s="15">
        <v>68913.209501580001</v>
      </c>
      <c r="AM3080" s="15">
        <v>0</v>
      </c>
      <c r="AN3080" s="15">
        <v>151899.23154119999</v>
      </c>
      <c r="AO3080" s="15">
        <v>2854.0079999999998</v>
      </c>
      <c r="AP3080" s="15">
        <v>0</v>
      </c>
      <c r="AQ3080" s="15">
        <v>11400.057019559999</v>
      </c>
      <c r="AR3080" s="15">
        <v>86870.771838850007</v>
      </c>
      <c r="AS3080" s="15">
        <v>3738.719376</v>
      </c>
      <c r="AT3080" s="15">
        <v>0</v>
      </c>
      <c r="AU3080" s="15">
        <v>2721.9007339999998</v>
      </c>
      <c r="AV3080" s="15">
        <v>15979.75181978</v>
      </c>
      <c r="AW3080" s="15">
        <v>118468.01032</v>
      </c>
      <c r="AX3080" s="15">
        <v>0</v>
      </c>
      <c r="AY3080" s="15">
        <v>1468.9780029999999</v>
      </c>
      <c r="AZ3080" s="15">
        <v>120.48533999999999</v>
      </c>
      <c r="BA3080" s="15">
        <v>68913.209501580001</v>
      </c>
      <c r="BB3080" s="15">
        <v>0</v>
      </c>
      <c r="BC3080" s="15">
        <v>33956.807309340002</v>
      </c>
      <c r="BD3080" s="15">
        <v>54249.082357500003</v>
      </c>
      <c r="BE3080" s="15">
        <v>0</v>
      </c>
      <c r="BF3080" s="15">
        <f>_xll.SNL.Clients.Office.Excel.Functions.SPG(BF$1, "SP_MARKETCAP", $A3080)</f>
        <v>265759.8</v>
      </c>
      <c r="BG3080" s="15">
        <v>36132.95793692</v>
      </c>
    </row>
    <row r="3081" spans="1:59" x14ac:dyDescent="0.25">
      <c r="A3081" s="3">
        <f t="shared" si="50"/>
        <v>43258</v>
      </c>
      <c r="B3081" s="2">
        <v>1133.1300000000001</v>
      </c>
      <c r="C3081" s="2">
        <v>3298.2635</v>
      </c>
      <c r="D3081" s="2">
        <v>683.36400000000003</v>
      </c>
      <c r="E3081" s="2">
        <v>1091.3425</v>
      </c>
      <c r="F3081" s="2">
        <v>795.68700000000001</v>
      </c>
      <c r="G3081" s="2">
        <v>473.68799200000001</v>
      </c>
      <c r="H3081" s="2">
        <v>1838.1420000000001</v>
      </c>
      <c r="I3081" s="2">
        <v>2219.3825000000002</v>
      </c>
      <c r="J3081" s="2">
        <v>4213.6679999999997</v>
      </c>
      <c r="K3081" s="2">
        <v>357.75900000000001</v>
      </c>
      <c r="L3081" s="2">
        <v>564.51850000000002</v>
      </c>
      <c r="M3081" s="2">
        <v>12909.36</v>
      </c>
      <c r="N3081" s="2">
        <v>2030.0039999999999</v>
      </c>
      <c r="O3081" s="2">
        <v>20600.135999999999</v>
      </c>
      <c r="P3081" s="2">
        <v>10.266</v>
      </c>
      <c r="Q3081" s="2">
        <v>3879.2640000000001</v>
      </c>
      <c r="R3081" s="2">
        <v>6224.2296693500002</v>
      </c>
      <c r="S3081" s="15">
        <v>90771.379215759996</v>
      </c>
      <c r="T3081" s="15">
        <v>42404.04</v>
      </c>
      <c r="U3081" s="15">
        <v>1460.13725</v>
      </c>
      <c r="V3081" s="15">
        <v>98103.828254969994</v>
      </c>
      <c r="W3081" s="15">
        <v>4290.2489999999998</v>
      </c>
      <c r="X3081" s="15">
        <v>3803.154</v>
      </c>
      <c r="Y3081" s="15">
        <v>90390.085755330001</v>
      </c>
      <c r="Z3081" s="15">
        <v>72733.723529940005</v>
      </c>
      <c r="AA3081" s="15">
        <v>55237.440000000002</v>
      </c>
      <c r="AB3081" s="15">
        <v>24370.54</v>
      </c>
      <c r="AC3081" s="15">
        <v>60777.877608219998</v>
      </c>
      <c r="AD3081" s="15">
        <v>1459.2825</v>
      </c>
      <c r="AE3081" s="15">
        <v>159589.8848082</v>
      </c>
      <c r="AF3081" s="15">
        <v>544711.04961863998</v>
      </c>
      <c r="AG3081" s="15">
        <v>0</v>
      </c>
      <c r="AH3081" s="15">
        <v>54746.849705159999</v>
      </c>
      <c r="AI3081" s="15">
        <v>950882.59748</v>
      </c>
      <c r="AJ3081" s="15">
        <v>53670.084193713148</v>
      </c>
      <c r="AK3081" s="15">
        <v>270846.84451492003</v>
      </c>
      <c r="AL3081" s="15">
        <v>69156.76005687</v>
      </c>
      <c r="AM3081" s="15">
        <v>0</v>
      </c>
      <c r="AN3081" s="15">
        <v>152733.9246004</v>
      </c>
      <c r="AO3081" s="15">
        <v>2824.6860000000001</v>
      </c>
      <c r="AP3081" s="15">
        <v>0</v>
      </c>
      <c r="AQ3081" s="15">
        <v>11438.7595896</v>
      </c>
      <c r="AR3081" s="15">
        <v>87309.556563399994</v>
      </c>
      <c r="AS3081" s="15">
        <v>3622.5405260000002</v>
      </c>
      <c r="AT3081" s="15">
        <v>0</v>
      </c>
      <c r="AU3081" s="15">
        <v>2659.9540276399998</v>
      </c>
      <c r="AV3081" s="15">
        <v>16017.49332148</v>
      </c>
      <c r="AW3081" s="15">
        <v>119683.95763999999</v>
      </c>
      <c r="AX3081" s="15">
        <v>0</v>
      </c>
      <c r="AY3081" s="15">
        <v>1476.108964</v>
      </c>
      <c r="AZ3081" s="15">
        <v>120.752195</v>
      </c>
      <c r="BA3081" s="15">
        <v>69156.76005687</v>
      </c>
      <c r="BB3081" s="15">
        <v>0</v>
      </c>
      <c r="BC3081" s="15">
        <v>33266.098284959997</v>
      </c>
      <c r="BD3081" s="15">
        <v>53670.084193713148</v>
      </c>
      <c r="BE3081" s="15">
        <v>0</v>
      </c>
      <c r="BF3081" s="15">
        <f>_xll.SNL.Clients.Office.Excel.Functions.SPG(BF$1, "SP_MARKETCAP", $A3081)</f>
        <v>260400.8</v>
      </c>
      <c r="BG3081" s="15">
        <v>35934.567382480003</v>
      </c>
    </row>
    <row r="3082" spans="1:59" x14ac:dyDescent="0.25">
      <c r="A3082" s="3">
        <f t="shared" si="50"/>
        <v>43259</v>
      </c>
      <c r="B3082" s="2">
        <v>1130.99</v>
      </c>
      <c r="C3082" s="2">
        <v>3307.8429999999998</v>
      </c>
      <c r="D3082" s="2">
        <v>685.01400000000001</v>
      </c>
      <c r="E3082" s="2">
        <v>1096.635</v>
      </c>
      <c r="F3082" s="2">
        <v>796.50699999999995</v>
      </c>
      <c r="G3082" s="2">
        <v>479.519992</v>
      </c>
      <c r="H3082" s="2">
        <v>1850.4839999999999</v>
      </c>
      <c r="I3082" s="2">
        <v>2226.3175000000001</v>
      </c>
      <c r="J3082" s="2">
        <v>4213.4399999999996</v>
      </c>
      <c r="K3082" s="2">
        <v>357.505</v>
      </c>
      <c r="L3082" s="2">
        <v>564.20000000000005</v>
      </c>
      <c r="M3082" s="2">
        <v>12930.22</v>
      </c>
      <c r="N3082" s="2">
        <v>2032.7940000000001</v>
      </c>
      <c r="O3082" s="2">
        <v>20661.263999999999</v>
      </c>
      <c r="P3082" s="2">
        <v>10.23066</v>
      </c>
      <c r="Q3082" s="2">
        <v>3867.2959999999998</v>
      </c>
      <c r="R3082" s="2">
        <v>6241.5237120000002</v>
      </c>
      <c r="S3082" s="15">
        <v>91122.551973509995</v>
      </c>
      <c r="T3082" s="15">
        <v>42508.557000000001</v>
      </c>
      <c r="U3082" s="15">
        <v>1464.71975</v>
      </c>
      <c r="V3082" s="15">
        <v>98575.411258210006</v>
      </c>
      <c r="W3082" s="15">
        <v>4301.9769999999999</v>
      </c>
      <c r="X3082" s="15">
        <v>3815.9837499999999</v>
      </c>
      <c r="Y3082" s="15">
        <v>90280.760764079998</v>
      </c>
      <c r="Z3082" s="15">
        <v>72863.692211700007</v>
      </c>
      <c r="AA3082" s="15">
        <v>55159.199999999997</v>
      </c>
      <c r="AB3082" s="15">
        <v>24329.234</v>
      </c>
      <c r="AC3082" s="15">
        <v>61003.200982269998</v>
      </c>
      <c r="AD3082" s="15">
        <v>1456.788</v>
      </c>
      <c r="AE3082" s="15">
        <v>159213.52220424</v>
      </c>
      <c r="AF3082" s="15">
        <v>547374.10714680003</v>
      </c>
      <c r="AG3082" s="15">
        <v>0</v>
      </c>
      <c r="AH3082" s="15">
        <v>55252.795734940002</v>
      </c>
      <c r="AI3082" s="15">
        <v>942231.95460000006</v>
      </c>
      <c r="AJ3082" s="15">
        <v>53936.661128131578</v>
      </c>
      <c r="AK3082" s="15">
        <v>271647.55985004001</v>
      </c>
      <c r="AL3082" s="15">
        <v>71197.945663110004</v>
      </c>
      <c r="AM3082" s="15">
        <v>0</v>
      </c>
      <c r="AN3082" s="15">
        <v>154984.6148136</v>
      </c>
      <c r="AO3082" s="15">
        <v>2858.895</v>
      </c>
      <c r="AP3082" s="15">
        <v>0</v>
      </c>
      <c r="AQ3082" s="15">
        <v>11451.660446280001</v>
      </c>
      <c r="AR3082" s="15">
        <v>86896.582704999993</v>
      </c>
      <c r="AS3082" s="15">
        <v>3620.0347219999999</v>
      </c>
      <c r="AT3082" s="15">
        <v>0</v>
      </c>
      <c r="AU3082" s="15">
        <v>2621.9412760099999</v>
      </c>
      <c r="AV3082" s="15">
        <v>16677.969601230001</v>
      </c>
      <c r="AW3082" s="15">
        <v>120986.75834</v>
      </c>
      <c r="AX3082" s="15">
        <v>0</v>
      </c>
      <c r="AY3082" s="15">
        <v>1480.1837989999999</v>
      </c>
      <c r="AZ3082" s="15">
        <v>122.887041</v>
      </c>
      <c r="BA3082" s="15">
        <v>71197.945663110004</v>
      </c>
      <c r="BB3082" s="15">
        <v>0</v>
      </c>
      <c r="BC3082" s="15">
        <v>33199.290235799999</v>
      </c>
      <c r="BD3082" s="15">
        <v>53936.661128131578</v>
      </c>
      <c r="BE3082" s="15">
        <v>0</v>
      </c>
      <c r="BF3082" s="15">
        <f>_xll.SNL.Clients.Office.Excel.Functions.SPG(BF$1, "SP_MARKETCAP", $A3082)</f>
        <v>256533</v>
      </c>
      <c r="BG3082" s="15">
        <v>36051.014012259999</v>
      </c>
    </row>
    <row r="3083" spans="1:59" x14ac:dyDescent="0.25">
      <c r="A3083" s="3">
        <f t="shared" si="50"/>
        <v>43260</v>
      </c>
      <c r="B3083" s="2">
        <v>1130.99</v>
      </c>
      <c r="C3083" s="2">
        <v>3307.8429999999998</v>
      </c>
      <c r="D3083" s="2">
        <v>685.01400000000001</v>
      </c>
      <c r="E3083" s="2">
        <v>1096.635</v>
      </c>
      <c r="F3083" s="2">
        <v>796.50699999999995</v>
      </c>
      <c r="G3083" s="2">
        <v>479.519992</v>
      </c>
      <c r="H3083" s="2">
        <v>1850.4839999999999</v>
      </c>
      <c r="I3083" s="2">
        <v>2226.3175000000001</v>
      </c>
      <c r="J3083" s="2">
        <v>4213.4399999999996</v>
      </c>
      <c r="K3083" s="2">
        <v>357.505</v>
      </c>
      <c r="L3083" s="2">
        <v>564.20000000000005</v>
      </c>
      <c r="M3083" s="2">
        <v>0</v>
      </c>
      <c r="N3083" s="2">
        <v>0</v>
      </c>
      <c r="O3083" s="2">
        <v>0</v>
      </c>
      <c r="P3083" s="2">
        <v>0</v>
      </c>
      <c r="Q3083" s="2">
        <v>0</v>
      </c>
      <c r="R3083" s="2">
        <v>0</v>
      </c>
      <c r="S3083" s="15">
        <v>0</v>
      </c>
      <c r="T3083" s="15">
        <v>0</v>
      </c>
      <c r="U3083" s="15">
        <v>0</v>
      </c>
      <c r="V3083" s="15">
        <v>0</v>
      </c>
      <c r="W3083" s="15">
        <v>0</v>
      </c>
      <c r="X3083" s="15">
        <v>0</v>
      </c>
      <c r="Y3083" s="15">
        <v>0</v>
      </c>
      <c r="Z3083" s="15">
        <v>0</v>
      </c>
      <c r="AA3083" s="15">
        <v>0</v>
      </c>
      <c r="AB3083" s="15">
        <v>0</v>
      </c>
      <c r="AC3083" s="15">
        <v>0</v>
      </c>
      <c r="AD3083" s="15">
        <v>0</v>
      </c>
      <c r="AE3083" s="15">
        <v>0</v>
      </c>
      <c r="AF3083" s="15">
        <v>0</v>
      </c>
      <c r="AG3083" s="15">
        <v>0</v>
      </c>
      <c r="AH3083" s="15">
        <v>0</v>
      </c>
      <c r="AI3083" s="15">
        <v>0</v>
      </c>
      <c r="AJ3083" s="15">
        <v>53936.661128131578</v>
      </c>
      <c r="AK3083" s="15">
        <v>0</v>
      </c>
      <c r="AL3083" s="15">
        <v>0</v>
      </c>
      <c r="AM3083" s="15">
        <v>0</v>
      </c>
      <c r="AN3083" s="15">
        <v>154984.6148136</v>
      </c>
      <c r="AO3083" s="15">
        <v>0</v>
      </c>
      <c r="AP3083" s="15">
        <v>0</v>
      </c>
      <c r="AQ3083" s="15">
        <v>0</v>
      </c>
      <c r="AR3083" s="15">
        <v>0</v>
      </c>
      <c r="AS3083" s="15">
        <v>0</v>
      </c>
      <c r="AT3083" s="15">
        <v>0</v>
      </c>
      <c r="AU3083" s="15">
        <v>0</v>
      </c>
      <c r="AV3083" s="15">
        <v>0</v>
      </c>
      <c r="AW3083" s="15">
        <v>0</v>
      </c>
      <c r="AX3083" s="15">
        <v>0</v>
      </c>
      <c r="AY3083" s="15">
        <v>0</v>
      </c>
      <c r="AZ3083" s="15">
        <v>0</v>
      </c>
      <c r="BA3083" s="15">
        <v>0</v>
      </c>
      <c r="BB3083" s="15">
        <v>0</v>
      </c>
      <c r="BC3083" s="15">
        <v>33199.290235799999</v>
      </c>
      <c r="BD3083" s="15">
        <v>53936.661128131578</v>
      </c>
      <c r="BE3083" s="15">
        <v>0</v>
      </c>
      <c r="BF3083" s="15">
        <f>_xll.SNL.Clients.Office.Excel.Functions.SPG(BF$1, "SP_MARKETCAP", $A3083)</f>
        <v>256533</v>
      </c>
      <c r="BG3083" s="15">
        <v>36051.014012259999</v>
      </c>
    </row>
    <row r="3084" spans="1:59" x14ac:dyDescent="0.25">
      <c r="A3084" s="3">
        <f t="shared" si="50"/>
        <v>43261</v>
      </c>
      <c r="B3084" s="2">
        <v>1130.99</v>
      </c>
      <c r="C3084" s="2">
        <v>3307.8429999999998</v>
      </c>
      <c r="D3084" s="2">
        <v>685.01400000000001</v>
      </c>
      <c r="E3084" s="2">
        <v>1096.635</v>
      </c>
      <c r="F3084" s="2">
        <v>796.50699999999995</v>
      </c>
      <c r="G3084" s="2">
        <v>479.519992</v>
      </c>
      <c r="H3084" s="2">
        <v>1850.4839999999999</v>
      </c>
      <c r="I3084" s="2">
        <v>2226.3175000000001</v>
      </c>
      <c r="J3084" s="2">
        <v>4213.4399999999996</v>
      </c>
      <c r="K3084" s="2">
        <v>357.505</v>
      </c>
      <c r="L3084" s="2">
        <v>564.20000000000005</v>
      </c>
      <c r="M3084" s="2">
        <v>0</v>
      </c>
      <c r="N3084" s="2">
        <v>0</v>
      </c>
      <c r="O3084" s="2">
        <v>0</v>
      </c>
      <c r="P3084" s="2">
        <v>0</v>
      </c>
      <c r="Q3084" s="2">
        <v>0</v>
      </c>
      <c r="R3084" s="2">
        <v>0</v>
      </c>
      <c r="S3084" s="15">
        <v>0</v>
      </c>
      <c r="T3084" s="15">
        <v>0</v>
      </c>
      <c r="U3084" s="15">
        <v>0</v>
      </c>
      <c r="V3084" s="15">
        <v>0</v>
      </c>
      <c r="W3084" s="15">
        <v>4301.9769999999999</v>
      </c>
      <c r="X3084" s="15">
        <v>0</v>
      </c>
      <c r="Y3084" s="15">
        <v>0</v>
      </c>
      <c r="Z3084" s="15">
        <v>0</v>
      </c>
      <c r="AA3084" s="15">
        <v>0</v>
      </c>
      <c r="AB3084" s="15">
        <v>0</v>
      </c>
      <c r="AC3084" s="15">
        <v>0</v>
      </c>
      <c r="AD3084" s="15">
        <v>0</v>
      </c>
      <c r="AE3084" s="15">
        <v>0</v>
      </c>
      <c r="AF3084" s="15">
        <v>0</v>
      </c>
      <c r="AG3084" s="15">
        <v>0</v>
      </c>
      <c r="AH3084" s="15">
        <v>0</v>
      </c>
      <c r="AI3084" s="15">
        <v>0</v>
      </c>
      <c r="AJ3084" s="15">
        <v>53936.661128131578</v>
      </c>
      <c r="AK3084" s="15">
        <v>271647.55985004001</v>
      </c>
      <c r="AL3084" s="15">
        <v>0</v>
      </c>
      <c r="AM3084" s="15">
        <v>0</v>
      </c>
      <c r="AN3084" s="15">
        <v>0</v>
      </c>
      <c r="AO3084" s="15">
        <v>0</v>
      </c>
      <c r="AP3084" s="15">
        <v>0</v>
      </c>
      <c r="AQ3084" s="15">
        <v>0</v>
      </c>
      <c r="AR3084" s="15">
        <v>0</v>
      </c>
      <c r="AS3084" s="15">
        <v>0</v>
      </c>
      <c r="AT3084" s="15">
        <v>0</v>
      </c>
      <c r="AU3084" s="15">
        <v>2621.9412760099999</v>
      </c>
      <c r="AV3084" s="15">
        <v>0</v>
      </c>
      <c r="AW3084" s="15">
        <v>0</v>
      </c>
      <c r="AX3084" s="15">
        <v>0</v>
      </c>
      <c r="AY3084" s="15">
        <v>0</v>
      </c>
      <c r="AZ3084" s="15">
        <v>122.887041</v>
      </c>
      <c r="BA3084" s="15">
        <v>0</v>
      </c>
      <c r="BB3084" s="15">
        <v>0</v>
      </c>
      <c r="BC3084" s="15">
        <v>0</v>
      </c>
      <c r="BD3084" s="15">
        <v>53936.661128131578</v>
      </c>
      <c r="BE3084" s="15">
        <v>0</v>
      </c>
      <c r="BF3084" s="15">
        <f>_xll.SNL.Clients.Office.Excel.Functions.SPG(BF$1, "SP_MARKETCAP", $A3084)</f>
        <v>256533</v>
      </c>
      <c r="BG3084" s="15">
        <v>36051.014012259999</v>
      </c>
    </row>
    <row r="3085" spans="1:59" x14ac:dyDescent="0.25">
      <c r="A3085" s="3">
        <f t="shared" si="50"/>
        <v>43262</v>
      </c>
      <c r="B3085" s="2">
        <v>1134.4675</v>
      </c>
      <c r="C3085" s="2">
        <v>3308.6759999999999</v>
      </c>
      <c r="D3085" s="2">
        <v>685.34400000000005</v>
      </c>
      <c r="E3085" s="2">
        <v>1097.94</v>
      </c>
      <c r="F3085" s="2">
        <v>800.44299999999998</v>
      </c>
      <c r="G3085" s="2">
        <v>483.20549999999997</v>
      </c>
      <c r="H3085" s="2">
        <v>1853.646</v>
      </c>
      <c r="I3085" s="2">
        <v>2220.2950000000001</v>
      </c>
      <c r="J3085" s="2">
        <v>4217.7719999999999</v>
      </c>
      <c r="K3085" s="2">
        <v>361.42167999999998</v>
      </c>
      <c r="L3085" s="2">
        <v>561.74300000000005</v>
      </c>
      <c r="M3085" s="2">
        <v>13067.3</v>
      </c>
      <c r="N3085" s="2">
        <v>2043.954</v>
      </c>
      <c r="O3085" s="2">
        <v>20725.788</v>
      </c>
      <c r="P3085" s="2">
        <v>10.282080000000001</v>
      </c>
      <c r="Q3085" s="2">
        <v>3868.9279999999999</v>
      </c>
      <c r="R3085" s="2">
        <v>6224.2538709999999</v>
      </c>
      <c r="S3085" s="15">
        <v>91260.460475400003</v>
      </c>
      <c r="T3085" s="15">
        <v>42628.004999999997</v>
      </c>
      <c r="U3085" s="15">
        <v>1466.5527500000001</v>
      </c>
      <c r="V3085" s="15">
        <v>98698.083144189994</v>
      </c>
      <c r="W3085" s="15">
        <v>4306.375</v>
      </c>
      <c r="X3085" s="15">
        <v>3822.5720000000001</v>
      </c>
      <c r="Y3085" s="15">
        <v>90134.722235399997</v>
      </c>
      <c r="Z3085" s="15">
        <v>73334.828683080006</v>
      </c>
      <c r="AA3085" s="15">
        <v>55101.824000000001</v>
      </c>
      <c r="AB3085" s="15">
        <v>24329.234</v>
      </c>
      <c r="AC3085" s="15">
        <v>60910.188500880002</v>
      </c>
      <c r="AD3085" s="15">
        <v>1453.462</v>
      </c>
      <c r="AE3085" s="15">
        <v>158205.84168396</v>
      </c>
      <c r="AF3085" s="15">
        <v>554436.99885192001</v>
      </c>
      <c r="AG3085" s="15">
        <v>0</v>
      </c>
      <c r="AH3085" s="15">
        <v>55610.447238749999</v>
      </c>
      <c r="AI3085" s="15">
        <v>939921.83973999997</v>
      </c>
      <c r="AJ3085" s="15">
        <v>56388.482788499998</v>
      </c>
      <c r="AK3085" s="15">
        <v>272008.85823295999</v>
      </c>
      <c r="AL3085" s="15">
        <v>71197.945663110004</v>
      </c>
      <c r="AM3085" s="15">
        <v>0</v>
      </c>
      <c r="AN3085" s="15">
        <v>155536.108442</v>
      </c>
      <c r="AO3085" s="15">
        <v>2883.33</v>
      </c>
      <c r="AP3085" s="15">
        <v>0</v>
      </c>
      <c r="AQ3085" s="15">
        <v>11486.062730760001</v>
      </c>
      <c r="AR3085" s="15">
        <v>87068.655146000005</v>
      </c>
      <c r="AS3085" s="15">
        <v>3632.648083</v>
      </c>
      <c r="AT3085" s="15">
        <v>0</v>
      </c>
      <c r="AU3085" s="15">
        <v>2684.8265688299998</v>
      </c>
      <c r="AV3085" s="15">
        <v>16625.131498850002</v>
      </c>
      <c r="AW3085" s="15">
        <v>121421.02524</v>
      </c>
      <c r="AX3085" s="15">
        <v>0</v>
      </c>
      <c r="AY3085" s="15">
        <v>1455.7347890000001</v>
      </c>
      <c r="AZ3085" s="15">
        <v>118.61735</v>
      </c>
      <c r="BA3085" s="15">
        <v>71197.945663110004</v>
      </c>
      <c r="BB3085" s="15">
        <v>0</v>
      </c>
      <c r="BC3085" s="15">
        <v>33614.146670100003</v>
      </c>
      <c r="BD3085" s="15">
        <v>56388.482788499998</v>
      </c>
      <c r="BE3085" s="15">
        <v>0</v>
      </c>
      <c r="BF3085" s="15">
        <f>_xll.SNL.Clients.Office.Excel.Functions.SPG(BF$1, "SP_MARKETCAP", $A3085)</f>
        <v>254063.2</v>
      </c>
      <c r="BG3085" s="15">
        <v>36038.07549784</v>
      </c>
    </row>
    <row r="3086" spans="1:59" x14ac:dyDescent="0.25">
      <c r="A3086" s="3">
        <f t="shared" si="50"/>
        <v>43263</v>
      </c>
      <c r="B3086" s="2">
        <v>1126.71</v>
      </c>
      <c r="C3086" s="2">
        <v>3325.3359999999998</v>
      </c>
      <c r="D3086" s="2">
        <v>685.21199999999999</v>
      </c>
      <c r="E3086" s="2">
        <v>1099.97</v>
      </c>
      <c r="F3086" s="2">
        <v>803.76400000000001</v>
      </c>
      <c r="G3086" s="2">
        <v>484.86599200000001</v>
      </c>
      <c r="H3086" s="2">
        <v>1853.34</v>
      </c>
      <c r="I3086" s="2">
        <v>2216.8274999999999</v>
      </c>
      <c r="J3086" s="2">
        <v>4242.1679999999997</v>
      </c>
      <c r="K3086" s="2">
        <v>359.34649999999999</v>
      </c>
      <c r="L3086" s="2">
        <v>568.65899999999999</v>
      </c>
      <c r="M3086" s="2">
        <v>12980.88</v>
      </c>
      <c r="N3086" s="2">
        <v>2029.4459999999999</v>
      </c>
      <c r="O3086" s="2">
        <v>20596.740000000002</v>
      </c>
      <c r="P3086" s="2">
        <v>10.199999999999999</v>
      </c>
      <c r="Q3086" s="2">
        <v>3885.7919999999999</v>
      </c>
      <c r="R3086" s="2">
        <v>6197.8411729999998</v>
      </c>
      <c r="S3086" s="15">
        <v>91644.27286384</v>
      </c>
      <c r="T3086" s="15">
        <v>42672.798000000003</v>
      </c>
      <c r="U3086" s="15">
        <v>1467.9275</v>
      </c>
      <c r="V3086" s="15">
        <v>99194.989383609995</v>
      </c>
      <c r="W3086" s="15">
        <v>4322.5010000000002</v>
      </c>
      <c r="X3086" s="15">
        <v>3923.3812499999999</v>
      </c>
      <c r="Y3086" s="15">
        <v>90123.522231669995</v>
      </c>
      <c r="Z3086" s="15">
        <v>72879.938296919994</v>
      </c>
      <c r="AA3086" s="15">
        <v>55117.472000000002</v>
      </c>
      <c r="AB3086" s="15">
        <v>24309.668000000001</v>
      </c>
      <c r="AC3086" s="15">
        <v>61277.547963539997</v>
      </c>
      <c r="AD3086" s="15">
        <v>1455.9565</v>
      </c>
      <c r="AE3086" s="15">
        <v>159395.63314163999</v>
      </c>
      <c r="AF3086" s="15">
        <v>556926.3787152</v>
      </c>
      <c r="AG3086" s="15">
        <v>0</v>
      </c>
      <c r="AH3086" s="15">
        <v>55593.00082393</v>
      </c>
      <c r="AI3086" s="15">
        <v>945082.73464000004</v>
      </c>
      <c r="AJ3086" s="15">
        <v>58200.180558481574</v>
      </c>
      <c r="AK3086" s="15">
        <v>272360.39179472002</v>
      </c>
      <c r="AL3086" s="15">
        <v>70223.743441950006</v>
      </c>
      <c r="AM3086" s="15">
        <v>0</v>
      </c>
      <c r="AN3086" s="15">
        <v>155506.2979756</v>
      </c>
      <c r="AO3086" s="15">
        <v>2858.895</v>
      </c>
      <c r="AP3086" s="15">
        <v>0</v>
      </c>
      <c r="AQ3086" s="15">
        <v>11511.864444119999</v>
      </c>
      <c r="AR3086" s="15">
        <v>86664.284909649999</v>
      </c>
      <c r="AS3086" s="15">
        <v>3678.8970749999999</v>
      </c>
      <c r="AT3086" s="15">
        <v>0</v>
      </c>
      <c r="AU3086" s="15">
        <v>2666.52413286</v>
      </c>
      <c r="AV3086" s="15">
        <v>16953.482563639998</v>
      </c>
      <c r="AW3086" s="15">
        <v>121421.02524</v>
      </c>
      <c r="AX3086" s="15">
        <v>0</v>
      </c>
      <c r="AY3086" s="15">
        <v>1431.2857799999999</v>
      </c>
      <c r="AZ3086" s="15">
        <v>117.28307100000001</v>
      </c>
      <c r="BA3086" s="15">
        <v>70223.743441950006</v>
      </c>
      <c r="BB3086" s="15">
        <v>0</v>
      </c>
      <c r="BC3086" s="15">
        <v>33353.379768539999</v>
      </c>
      <c r="BD3086" s="15">
        <v>58200.180558481574</v>
      </c>
      <c r="BE3086" s="15">
        <v>0</v>
      </c>
      <c r="BF3086" s="15">
        <f>_xll.SNL.Clients.Office.Excel.Functions.SPG(BF$1, "SP_MARKETCAP", $A3086)</f>
        <v>255461.2</v>
      </c>
      <c r="BG3086" s="15">
        <v>36184.711994600002</v>
      </c>
    </row>
    <row r="3087" spans="1:59" x14ac:dyDescent="0.25">
      <c r="A3087" s="3">
        <f t="shared" si="50"/>
        <v>43264</v>
      </c>
      <c r="B3087" s="2">
        <v>1122.43</v>
      </c>
      <c r="C3087" s="2">
        <v>3258.2795000000001</v>
      </c>
      <c r="D3087" s="2">
        <v>678.81</v>
      </c>
      <c r="E3087" s="2">
        <v>1091.8499999999999</v>
      </c>
      <c r="F3087" s="2">
        <v>805.24</v>
      </c>
      <c r="G3087" s="2">
        <v>482.47649999999999</v>
      </c>
      <c r="H3087" s="2">
        <v>1852.116</v>
      </c>
      <c r="I3087" s="2">
        <v>2203.3225000000002</v>
      </c>
      <c r="J3087" s="2">
        <v>4230.3119999999999</v>
      </c>
      <c r="K3087" s="2">
        <v>353.12349999999998</v>
      </c>
      <c r="L3087" s="2">
        <v>567.11199999999997</v>
      </c>
      <c r="M3087" s="2">
        <v>13031.54</v>
      </c>
      <c r="N3087" s="2">
        <v>2027.2139999999999</v>
      </c>
      <c r="O3087" s="2">
        <v>20613.72</v>
      </c>
      <c r="P3087" s="2">
        <v>10.277799999999999</v>
      </c>
      <c r="Q3087" s="2">
        <v>3834.1120000000001</v>
      </c>
      <c r="R3087" s="2">
        <v>6171.4284749999997</v>
      </c>
      <c r="S3087" s="15">
        <v>91138.271998740005</v>
      </c>
      <c r="T3087" s="15">
        <v>42418.970999999998</v>
      </c>
      <c r="U3087" s="15">
        <v>1462.58125</v>
      </c>
      <c r="V3087" s="15">
        <v>98753.742101270007</v>
      </c>
      <c r="W3087" s="15">
        <v>4326.2079999999996</v>
      </c>
      <c r="X3087" s="15">
        <v>3904.5</v>
      </c>
      <c r="Y3087" s="15">
        <v>89471.668331919995</v>
      </c>
      <c r="Z3087" s="15">
        <v>72912.430467359998</v>
      </c>
      <c r="AA3087" s="15">
        <v>55065.311999999998</v>
      </c>
      <c r="AB3087" s="15">
        <v>24294.45</v>
      </c>
      <c r="AC3087" s="15">
        <v>60093.305348610003</v>
      </c>
      <c r="AD3087" s="15">
        <v>1462.6085</v>
      </c>
      <c r="AE3087" s="15">
        <v>159286.3665792</v>
      </c>
      <c r="AF3087" s="15">
        <v>556955.32499267999</v>
      </c>
      <c r="AG3087" s="15">
        <v>0</v>
      </c>
      <c r="AH3087" s="15">
        <v>55008.54592746</v>
      </c>
      <c r="AI3087" s="15">
        <v>937316.81660000002</v>
      </c>
      <c r="AJ3087" s="15">
        <v>58541.465865331578</v>
      </c>
      <c r="AK3087" s="15">
        <v>271491.32271148002</v>
      </c>
      <c r="AL3087" s="15">
        <v>69643.861167449999</v>
      </c>
      <c r="AM3087" s="15">
        <v>0</v>
      </c>
      <c r="AN3087" s="15">
        <v>158457.53414919999</v>
      </c>
      <c r="AO3087" s="15">
        <v>2863.7820000000002</v>
      </c>
      <c r="AP3087" s="15">
        <v>0</v>
      </c>
      <c r="AQ3087" s="15">
        <v>11344.153307279999</v>
      </c>
      <c r="AR3087" s="15">
        <v>86053.427744100001</v>
      </c>
      <c r="AS3087" s="15">
        <v>3664.8822289999998</v>
      </c>
      <c r="AT3087" s="15">
        <v>0</v>
      </c>
      <c r="AU3087" s="15">
        <v>2665.1162531700002</v>
      </c>
      <c r="AV3087" s="15">
        <v>16243.94233168</v>
      </c>
      <c r="AW3087" s="15">
        <v>120639.34482</v>
      </c>
      <c r="AX3087" s="15">
        <v>0</v>
      </c>
      <c r="AY3087" s="15">
        <v>1357.93875</v>
      </c>
      <c r="AZ3087" s="15">
        <v>129.024721</v>
      </c>
      <c r="BA3087" s="15">
        <v>69643.861167449999</v>
      </c>
      <c r="BB3087" s="15">
        <v>0</v>
      </c>
      <c r="BC3087" s="15">
        <v>33218.686121040002</v>
      </c>
      <c r="BD3087" s="15">
        <v>58541.465865331578</v>
      </c>
      <c r="BE3087" s="15">
        <v>0</v>
      </c>
      <c r="BF3087" s="15">
        <f>_xll.SNL.Clients.Office.Excel.Functions.SPG(BF$1, "SP_MARKETCAP", $A3087)</f>
        <v>256439.8</v>
      </c>
      <c r="BG3087" s="15">
        <v>35848.31061968</v>
      </c>
    </row>
    <row r="3088" spans="1:59" x14ac:dyDescent="0.25">
      <c r="A3088" s="3">
        <f t="shared" si="50"/>
        <v>43265</v>
      </c>
      <c r="B3088" s="2">
        <v>1119.22</v>
      </c>
      <c r="C3088" s="2">
        <v>3290.7665000000002</v>
      </c>
      <c r="D3088" s="2">
        <v>679.53599999999994</v>
      </c>
      <c r="E3088" s="2">
        <v>1089.8924999999999</v>
      </c>
      <c r="F3088" s="2">
        <v>813.56299999999999</v>
      </c>
      <c r="G3088" s="2">
        <v>484.05599999999998</v>
      </c>
      <c r="H3088" s="2">
        <v>1861.9079999999999</v>
      </c>
      <c r="I3088" s="2">
        <v>2194.9274999999998</v>
      </c>
      <c r="J3088" s="2">
        <v>4261.5479999999998</v>
      </c>
      <c r="K3088" s="2">
        <v>354.33</v>
      </c>
      <c r="L3088" s="2">
        <v>573.70950000000005</v>
      </c>
      <c r="M3088" s="2">
        <v>13013.66</v>
      </c>
      <c r="N3088" s="2">
        <v>2033.3520000000001</v>
      </c>
      <c r="O3088" s="2">
        <v>20593.344000000001</v>
      </c>
      <c r="P3088" s="2">
        <v>10.074</v>
      </c>
      <c r="Q3088" s="2">
        <v>3861.2080000000001</v>
      </c>
      <c r="R3088" s="2">
        <v>6150.0951420000001</v>
      </c>
      <c r="S3088" s="15">
        <v>91469.684372160002</v>
      </c>
      <c r="T3088" s="15">
        <v>42563.303999999996</v>
      </c>
      <c r="U3088" s="15">
        <v>1467.011</v>
      </c>
      <c r="V3088" s="15">
        <v>99113.343999899997</v>
      </c>
      <c r="W3088" s="15">
        <v>4350.4960000000001</v>
      </c>
      <c r="X3088" s="15">
        <v>3902.3625000000002</v>
      </c>
      <c r="Y3088" s="15">
        <v>89006.897195319994</v>
      </c>
      <c r="Z3088" s="15">
        <v>72733.723529940005</v>
      </c>
      <c r="AA3088" s="15">
        <v>55206.144</v>
      </c>
      <c r="AB3088" s="15">
        <v>24357.495999999999</v>
      </c>
      <c r="AC3088" s="15">
        <v>60661.3404352</v>
      </c>
      <c r="AD3088" s="15">
        <v>1449.3045</v>
      </c>
      <c r="AE3088" s="15">
        <v>162024.10100478001</v>
      </c>
      <c r="AF3088" s="15">
        <v>569691.68708387995</v>
      </c>
      <c r="AG3088" s="15">
        <v>0</v>
      </c>
      <c r="AH3088" s="15">
        <v>55226.626112710001</v>
      </c>
      <c r="AI3088" s="15">
        <v>937808.33039999998</v>
      </c>
      <c r="AJ3088" s="15">
        <v>60738.596998200002</v>
      </c>
      <c r="AK3088" s="15">
        <v>272174.86019267997</v>
      </c>
      <c r="AL3088" s="15">
        <v>68634.866009820005</v>
      </c>
      <c r="AM3088" s="15">
        <v>0</v>
      </c>
      <c r="AN3088" s="15">
        <v>162094.41105</v>
      </c>
      <c r="AO3088" s="15">
        <v>2849.1210000000001</v>
      </c>
      <c r="AP3088" s="15">
        <v>0</v>
      </c>
      <c r="AQ3088" s="15">
        <v>11326.95216504</v>
      </c>
      <c r="AR3088" s="15">
        <v>85829.733570800003</v>
      </c>
      <c r="AS3088" s="15">
        <v>3744.7668509999999</v>
      </c>
      <c r="AT3088" s="15">
        <v>0</v>
      </c>
      <c r="AU3088" s="15">
        <v>2661.8312005600001</v>
      </c>
      <c r="AV3088" s="15">
        <v>16259.038932359999</v>
      </c>
      <c r="AW3088" s="15">
        <v>118468.01032</v>
      </c>
      <c r="AX3088" s="15">
        <v>0</v>
      </c>
      <c r="AY3088" s="15">
        <v>1309.0407310000001</v>
      </c>
      <c r="AZ3088" s="15">
        <v>120.351912</v>
      </c>
      <c r="BA3088" s="15">
        <v>68634.866009820005</v>
      </c>
      <c r="BB3088" s="15">
        <v>0</v>
      </c>
      <c r="BC3088" s="15">
        <v>34014.994965060003</v>
      </c>
      <c r="BD3088" s="15">
        <v>60738.596998200002</v>
      </c>
      <c r="BE3088" s="15">
        <v>0</v>
      </c>
      <c r="BF3088" s="15">
        <f>_xll.SNL.Clients.Office.Excel.Functions.SPG(BF$1, "SP_MARKETCAP", $A3088)</f>
        <v>258816.4</v>
      </c>
      <c r="BG3088" s="15">
        <v>36042.388335980002</v>
      </c>
    </row>
    <row r="3089" spans="1:59" x14ac:dyDescent="0.25">
      <c r="A3089" s="3">
        <f t="shared" si="50"/>
        <v>43266</v>
      </c>
      <c r="B3089" s="2">
        <v>1094.6099999999999</v>
      </c>
      <c r="C3089" s="2">
        <v>3294.0985000000001</v>
      </c>
      <c r="D3089" s="2">
        <v>674.322</v>
      </c>
      <c r="E3089" s="2">
        <v>1088.1524999999999</v>
      </c>
      <c r="F3089" s="2">
        <v>815.53099999999995</v>
      </c>
      <c r="G3089" s="2">
        <v>488.95649600000002</v>
      </c>
      <c r="H3089" s="2">
        <v>1867.62</v>
      </c>
      <c r="I3089" s="2">
        <v>2193.2849999999999</v>
      </c>
      <c r="J3089" s="2">
        <v>4240.5720000000001</v>
      </c>
      <c r="K3089" s="2">
        <v>354.96436499999999</v>
      </c>
      <c r="L3089" s="2">
        <v>577.98649999999998</v>
      </c>
      <c r="M3089" s="2">
        <v>12974.92</v>
      </c>
      <c r="N3089" s="2">
        <v>2006.568</v>
      </c>
      <c r="O3089" s="2">
        <v>20484.671999999999</v>
      </c>
      <c r="P3089" s="2">
        <v>9.9700000000000006</v>
      </c>
      <c r="Q3089" s="2">
        <v>3844.768</v>
      </c>
      <c r="R3089" s="2">
        <v>6160.2538720000002</v>
      </c>
      <c r="S3089" s="15">
        <v>91345.75355424</v>
      </c>
      <c r="T3089" s="15">
        <v>42578.235000000001</v>
      </c>
      <c r="U3089" s="15">
        <v>1465.94175</v>
      </c>
      <c r="V3089" s="15">
        <v>99138.616494689995</v>
      </c>
      <c r="W3089" s="15">
        <v>4343.1360000000004</v>
      </c>
      <c r="X3089" s="15">
        <v>3899.5124999999998</v>
      </c>
      <c r="Y3089" s="15">
        <v>88520.205709059999</v>
      </c>
      <c r="Z3089" s="15">
        <v>72230.094888120002</v>
      </c>
      <c r="AA3089" s="15">
        <v>55227.008000000002</v>
      </c>
      <c r="AB3089" s="15">
        <v>24366.191999999999</v>
      </c>
      <c r="AC3089" s="15">
        <v>60351.735761210002</v>
      </c>
      <c r="AD3089" s="15">
        <v>1416.0445</v>
      </c>
      <c r="AE3089" s="15">
        <v>161022.49084908</v>
      </c>
      <c r="AF3089" s="15">
        <v>566912.84444579994</v>
      </c>
      <c r="AG3089" s="15">
        <v>0</v>
      </c>
      <c r="AH3089" s="15">
        <v>56465.321564929996</v>
      </c>
      <c r="AI3089" s="15">
        <v>928174.65992000001</v>
      </c>
      <c r="AJ3089" s="15">
        <v>60815.004156449999</v>
      </c>
      <c r="AK3089" s="15">
        <v>270612.48880708002</v>
      </c>
      <c r="AL3089" s="15">
        <v>67533.089688270004</v>
      </c>
      <c r="AM3089" s="15">
        <v>0</v>
      </c>
      <c r="AN3089" s="15">
        <v>162243.46338199999</v>
      </c>
      <c r="AO3089" s="15">
        <v>2844.2339999999999</v>
      </c>
      <c r="AP3089" s="15">
        <v>0</v>
      </c>
      <c r="AQ3089" s="15">
        <v>11357.05416396</v>
      </c>
      <c r="AR3089" s="15">
        <v>84762.884436599998</v>
      </c>
      <c r="AS3089" s="15">
        <v>3759.9119999999998</v>
      </c>
      <c r="AT3089" s="15">
        <v>0</v>
      </c>
      <c r="AU3089" s="15">
        <v>2632.7350203000001</v>
      </c>
      <c r="AV3089" s="15">
        <v>16168.45932828</v>
      </c>
      <c r="AW3089" s="15">
        <v>115514.9954</v>
      </c>
      <c r="AX3089" s="15">
        <v>0</v>
      </c>
      <c r="AY3089" s="15">
        <v>1422.117401</v>
      </c>
      <c r="AZ3089" s="15">
        <v>121.152479</v>
      </c>
      <c r="BA3089" s="15">
        <v>67533.089688270004</v>
      </c>
      <c r="BB3089" s="15">
        <v>0</v>
      </c>
      <c r="BC3089" s="15">
        <v>33975.125645400003</v>
      </c>
      <c r="BD3089" s="15">
        <v>60815.004156449999</v>
      </c>
      <c r="BE3089" s="15">
        <v>0</v>
      </c>
      <c r="BF3089" s="15">
        <f>_xll.SNL.Clients.Office.Excel.Functions.SPG(BF$1, "SP_MARKETCAP", $A3089)</f>
        <v>256812.6</v>
      </c>
      <c r="BG3089" s="15">
        <v>36370.16403462</v>
      </c>
    </row>
    <row r="3090" spans="1:59" x14ac:dyDescent="0.25">
      <c r="A3090" s="3">
        <f t="shared" si="50"/>
        <v>43267</v>
      </c>
      <c r="B3090" s="2">
        <v>1094.6099999999999</v>
      </c>
      <c r="C3090" s="2">
        <v>3294.0985000000001</v>
      </c>
      <c r="D3090" s="2">
        <v>674.322</v>
      </c>
      <c r="E3090" s="2">
        <v>1088.1524999999999</v>
      </c>
      <c r="F3090" s="2">
        <v>815.53099999999995</v>
      </c>
      <c r="G3090" s="2">
        <v>488.95649600000002</v>
      </c>
      <c r="H3090" s="2">
        <v>1867.62</v>
      </c>
      <c r="I3090" s="2">
        <v>2193.2849999999999</v>
      </c>
      <c r="J3090" s="2">
        <v>4240.5720000000001</v>
      </c>
      <c r="K3090" s="2">
        <v>354.96436499999999</v>
      </c>
      <c r="L3090" s="2">
        <v>577.98649999999998</v>
      </c>
      <c r="M3090" s="2">
        <v>0</v>
      </c>
      <c r="N3090" s="2">
        <v>0</v>
      </c>
      <c r="O3090" s="2">
        <v>20484.671999999999</v>
      </c>
      <c r="P3090" s="2">
        <v>0</v>
      </c>
      <c r="Q3090" s="2">
        <v>0</v>
      </c>
      <c r="R3090" s="2">
        <v>0</v>
      </c>
      <c r="S3090" s="15">
        <v>0</v>
      </c>
      <c r="T3090" s="15">
        <v>0</v>
      </c>
      <c r="U3090" s="15">
        <v>0</v>
      </c>
      <c r="V3090" s="15">
        <v>0</v>
      </c>
      <c r="W3090" s="15">
        <v>0</v>
      </c>
      <c r="X3090" s="15">
        <v>0</v>
      </c>
      <c r="Y3090" s="15">
        <v>0</v>
      </c>
      <c r="Z3090" s="15">
        <v>0</v>
      </c>
      <c r="AA3090" s="15">
        <v>0</v>
      </c>
      <c r="AB3090" s="15">
        <v>0</v>
      </c>
      <c r="AC3090" s="15">
        <v>0</v>
      </c>
      <c r="AD3090" s="15">
        <v>1416.0445</v>
      </c>
      <c r="AE3090" s="15">
        <v>0</v>
      </c>
      <c r="AF3090" s="15">
        <v>0</v>
      </c>
      <c r="AG3090" s="15">
        <v>0</v>
      </c>
      <c r="AH3090" s="15">
        <v>0</v>
      </c>
      <c r="AI3090" s="15">
        <v>0</v>
      </c>
      <c r="AJ3090" s="15">
        <v>60815.004156449999</v>
      </c>
      <c r="AK3090" s="15">
        <v>0</v>
      </c>
      <c r="AL3090" s="15">
        <v>0</v>
      </c>
      <c r="AM3090" s="15">
        <v>0</v>
      </c>
      <c r="AN3090" s="15">
        <v>0</v>
      </c>
      <c r="AO3090" s="15">
        <v>0</v>
      </c>
      <c r="AP3090" s="15">
        <v>0</v>
      </c>
      <c r="AQ3090" s="15">
        <v>0</v>
      </c>
      <c r="AR3090" s="15">
        <v>0</v>
      </c>
      <c r="AS3090" s="15">
        <v>0</v>
      </c>
      <c r="AT3090" s="15">
        <v>0</v>
      </c>
      <c r="AU3090" s="15">
        <v>2632.7350203000001</v>
      </c>
      <c r="AV3090" s="15">
        <v>0</v>
      </c>
      <c r="AW3090" s="15">
        <v>0</v>
      </c>
      <c r="AX3090" s="15">
        <v>0</v>
      </c>
      <c r="AY3090" s="15">
        <v>0</v>
      </c>
      <c r="AZ3090" s="15">
        <v>0</v>
      </c>
      <c r="BA3090" s="15">
        <v>0</v>
      </c>
      <c r="BB3090" s="15">
        <v>0</v>
      </c>
      <c r="BC3090" s="15">
        <v>0</v>
      </c>
      <c r="BD3090" s="15">
        <v>60815.004156449999</v>
      </c>
      <c r="BE3090" s="15">
        <v>0</v>
      </c>
      <c r="BF3090" s="15">
        <f>_xll.SNL.Clients.Office.Excel.Functions.SPG(BF$1, "SP_MARKETCAP", $A3090)</f>
        <v>256812.6</v>
      </c>
      <c r="BG3090" s="15">
        <v>36370.16403462</v>
      </c>
    </row>
    <row r="3091" spans="1:59" x14ac:dyDescent="0.25">
      <c r="A3091" s="3">
        <f t="shared" si="50"/>
        <v>43268</v>
      </c>
      <c r="B3091" s="2">
        <v>1094.6099999999999</v>
      </c>
      <c r="C3091" s="2">
        <v>3294.0985000000001</v>
      </c>
      <c r="D3091" s="2">
        <v>674.322</v>
      </c>
      <c r="E3091" s="2">
        <v>1088.1524999999999</v>
      </c>
      <c r="F3091" s="2">
        <v>815.53099999999995</v>
      </c>
      <c r="G3091" s="2">
        <v>488.95649600000002</v>
      </c>
      <c r="H3091" s="2">
        <v>1867.62</v>
      </c>
      <c r="I3091" s="2">
        <v>2193.2849999999999</v>
      </c>
      <c r="J3091" s="2">
        <v>4240.5720000000001</v>
      </c>
      <c r="K3091" s="2">
        <v>354.96436499999999</v>
      </c>
      <c r="L3091" s="2">
        <v>577.98649999999998</v>
      </c>
      <c r="M3091" s="2">
        <v>0</v>
      </c>
      <c r="N3091" s="2">
        <v>0</v>
      </c>
      <c r="O3091" s="2">
        <v>0</v>
      </c>
      <c r="P3091" s="2">
        <v>0</v>
      </c>
      <c r="Q3091" s="2">
        <v>0</v>
      </c>
      <c r="R3091" s="2">
        <v>0</v>
      </c>
      <c r="S3091" s="15">
        <v>0</v>
      </c>
      <c r="T3091" s="15">
        <v>42578.235000000001</v>
      </c>
      <c r="U3091" s="15">
        <v>0</v>
      </c>
      <c r="V3091" s="15">
        <v>0</v>
      </c>
      <c r="W3091" s="15">
        <v>0</v>
      </c>
      <c r="X3091" s="15">
        <v>0</v>
      </c>
      <c r="Y3091" s="15">
        <v>0</v>
      </c>
      <c r="Z3091" s="15">
        <v>0</v>
      </c>
      <c r="AA3091" s="15">
        <v>0</v>
      </c>
      <c r="AB3091" s="15">
        <v>0</v>
      </c>
      <c r="AC3091" s="15">
        <v>0</v>
      </c>
      <c r="AD3091" s="15">
        <v>0</v>
      </c>
      <c r="AE3091" s="15">
        <v>0</v>
      </c>
      <c r="AF3091" s="15">
        <v>0</v>
      </c>
      <c r="AG3091" s="15">
        <v>0</v>
      </c>
      <c r="AH3091" s="15">
        <v>0</v>
      </c>
      <c r="AI3091" s="15">
        <v>0</v>
      </c>
      <c r="AJ3091" s="15">
        <v>60815.004156449999</v>
      </c>
      <c r="AK3091" s="15">
        <v>270612.48880708002</v>
      </c>
      <c r="AL3091" s="15">
        <v>67533.089688270004</v>
      </c>
      <c r="AM3091" s="15">
        <v>0</v>
      </c>
      <c r="AN3091" s="15">
        <v>0</v>
      </c>
      <c r="AO3091" s="15">
        <v>0</v>
      </c>
      <c r="AP3091" s="15">
        <v>0</v>
      </c>
      <c r="AQ3091" s="15">
        <v>0</v>
      </c>
      <c r="AR3091" s="15">
        <v>84762.884436599998</v>
      </c>
      <c r="AS3091" s="15">
        <v>0</v>
      </c>
      <c r="AT3091" s="15">
        <v>0</v>
      </c>
      <c r="AU3091" s="15">
        <v>0</v>
      </c>
      <c r="AV3091" s="15">
        <v>16168.45932828</v>
      </c>
      <c r="AW3091" s="15">
        <v>0</v>
      </c>
      <c r="AX3091" s="15">
        <v>0</v>
      </c>
      <c r="AY3091" s="15">
        <v>0</v>
      </c>
      <c r="AZ3091" s="15">
        <v>0</v>
      </c>
      <c r="BA3091" s="15">
        <v>0</v>
      </c>
      <c r="BB3091" s="15">
        <v>0</v>
      </c>
      <c r="BC3091" s="15">
        <v>0</v>
      </c>
      <c r="BD3091" s="15">
        <v>60815.004156449999</v>
      </c>
      <c r="BE3091" s="15">
        <v>0</v>
      </c>
      <c r="BF3091" s="15">
        <f>_xll.SNL.Clients.Office.Excel.Functions.SPG(BF$1, "SP_MARKETCAP", $A3091)</f>
        <v>256812.6</v>
      </c>
      <c r="BG3091" s="15">
        <v>36370.16403462</v>
      </c>
    </row>
    <row r="3092" spans="1:59" x14ac:dyDescent="0.25">
      <c r="A3092" s="3">
        <f t="shared" si="50"/>
        <v>43269</v>
      </c>
      <c r="B3092" s="2">
        <v>1107.9849999999999</v>
      </c>
      <c r="C3092" s="2">
        <v>3291.183</v>
      </c>
      <c r="D3092" s="2">
        <v>672.60599999999999</v>
      </c>
      <c r="E3092" s="2">
        <v>1086.3399999999999</v>
      </c>
      <c r="F3092" s="2">
        <v>813.93200000000002</v>
      </c>
      <c r="G3092" s="2">
        <v>484.46099600000002</v>
      </c>
      <c r="H3092" s="2">
        <v>1850.8920000000001</v>
      </c>
      <c r="I3092" s="2">
        <v>2193.4675000000002</v>
      </c>
      <c r="J3092" s="2">
        <v>4249.92</v>
      </c>
      <c r="K3092" s="2">
        <v>351.02800000000002</v>
      </c>
      <c r="L3092" s="2">
        <v>580.35249999999996</v>
      </c>
      <c r="M3092" s="2">
        <v>12831.88</v>
      </c>
      <c r="N3092" s="2">
        <v>1996.5239999999999</v>
      </c>
      <c r="O3092" s="2">
        <v>20335.248</v>
      </c>
      <c r="P3092" s="2">
        <v>9.9700000000000006</v>
      </c>
      <c r="Q3092" s="2">
        <v>3806.9560000000001</v>
      </c>
      <c r="R3092" s="2">
        <v>6116.5713329999999</v>
      </c>
      <c r="S3092" s="15">
        <v>91691.805350480005</v>
      </c>
      <c r="T3092" s="15">
        <v>42827.084999999999</v>
      </c>
      <c r="U3092" s="15">
        <v>1462.123</v>
      </c>
      <c r="V3092" s="15">
        <v>99274.405536270002</v>
      </c>
      <c r="W3092" s="15">
        <v>4340.192</v>
      </c>
      <c r="X3092" s="15">
        <v>3888.8249999999998</v>
      </c>
      <c r="Y3092" s="15">
        <v>87587.121547050003</v>
      </c>
      <c r="Z3092" s="15">
        <v>71726.466246299999</v>
      </c>
      <c r="AA3092" s="15">
        <v>55237.440000000002</v>
      </c>
      <c r="AB3092" s="15">
        <v>24385.758000000002</v>
      </c>
      <c r="AC3092" s="15">
        <v>60076.657603530002</v>
      </c>
      <c r="AD3092" s="15">
        <v>1429.3485000000001</v>
      </c>
      <c r="AE3092" s="15">
        <v>160919.29465122</v>
      </c>
      <c r="AF3092" s="15">
        <v>574033.62870588002</v>
      </c>
      <c r="AG3092" s="15">
        <v>0</v>
      </c>
      <c r="AH3092" s="15">
        <v>55226.626112710001</v>
      </c>
      <c r="AI3092" s="15">
        <v>927683.14612000005</v>
      </c>
      <c r="AJ3092" s="15">
        <v>62964.592208549999</v>
      </c>
      <c r="AK3092" s="15">
        <v>270055.89400095999</v>
      </c>
      <c r="AL3092" s="15">
        <v>67788.237889049997</v>
      </c>
      <c r="AM3092" s="15">
        <v>0</v>
      </c>
      <c r="AN3092" s="15">
        <v>159575.42663920001</v>
      </c>
      <c r="AO3092" s="15">
        <v>2883.33</v>
      </c>
      <c r="AP3092" s="15">
        <v>0</v>
      </c>
      <c r="AQ3092" s="15">
        <v>11344.153307279999</v>
      </c>
      <c r="AR3092" s="15">
        <v>84719.866326350006</v>
      </c>
      <c r="AS3092" s="15">
        <v>4021.056</v>
      </c>
      <c r="AT3092" s="15">
        <v>0</v>
      </c>
      <c r="AU3092" s="15">
        <v>2674.50211777</v>
      </c>
      <c r="AV3092" s="15">
        <v>15825.01166281</v>
      </c>
      <c r="AW3092" s="15">
        <v>114646.4616</v>
      </c>
      <c r="AX3092" s="15">
        <v>0</v>
      </c>
      <c r="AY3092" s="15">
        <v>1548.437285</v>
      </c>
      <c r="AZ3092" s="15">
        <v>126.75644800000001</v>
      </c>
      <c r="BA3092" s="15">
        <v>67788.237889049997</v>
      </c>
      <c r="BB3092" s="15">
        <v>0</v>
      </c>
      <c r="BC3092" s="15">
        <v>34008.529669980002</v>
      </c>
      <c r="BD3092" s="15">
        <v>62964.592208549999</v>
      </c>
      <c r="BE3092" s="15">
        <v>0</v>
      </c>
      <c r="BF3092" s="15">
        <f>_xll.SNL.Clients.Office.Excel.Functions.SPG(BF$1, "SP_MARKETCAP", $A3092)</f>
        <v>248005.2</v>
      </c>
      <c r="BG3092" s="15">
        <v>35913.003191780001</v>
      </c>
    </row>
    <row r="3093" spans="1:59" x14ac:dyDescent="0.25">
      <c r="A3093" s="3">
        <f t="shared" si="50"/>
        <v>43270</v>
      </c>
      <c r="B3093" s="2">
        <v>1043.835</v>
      </c>
      <c r="C3093" s="2">
        <v>3666.0639999999999</v>
      </c>
      <c r="D3093" s="2">
        <v>649.15499999999997</v>
      </c>
      <c r="E3093" s="2">
        <v>1075.4359999999999</v>
      </c>
      <c r="F3093" s="2">
        <v>824.31449999999995</v>
      </c>
      <c r="G3093" s="2">
        <v>471.43249600000001</v>
      </c>
      <c r="H3093" s="2">
        <v>1918.623</v>
      </c>
      <c r="I3093" s="2">
        <v>2098.6</v>
      </c>
      <c r="J3093" s="2">
        <v>4267.4769999999999</v>
      </c>
      <c r="K3093" s="2">
        <v>343.40800000000002</v>
      </c>
      <c r="L3093" s="2">
        <v>573.33799999999997</v>
      </c>
      <c r="M3093" s="2">
        <v>11216.218000000001</v>
      </c>
      <c r="N3093" s="2">
        <v>1972.096</v>
      </c>
      <c r="O3093" s="2">
        <v>19427.155500000001</v>
      </c>
      <c r="P3093" s="2">
        <v>9.6389999999999993</v>
      </c>
      <c r="Q3093" s="2">
        <v>3719.8240000000001</v>
      </c>
      <c r="R3093" s="2">
        <v>6041.3967309999998</v>
      </c>
      <c r="S3093" s="15">
        <v>91555.79148036</v>
      </c>
      <c r="T3093" s="15">
        <v>43874.789499999999</v>
      </c>
      <c r="U3093" s="15">
        <v>1456.4712500000001</v>
      </c>
      <c r="V3093" s="15">
        <v>98808.345866870004</v>
      </c>
      <c r="W3093" s="15">
        <v>4367.9814999999999</v>
      </c>
      <c r="X3093" s="15">
        <v>3908.7919999999999</v>
      </c>
      <c r="Y3093" s="15">
        <v>86442.201750370004</v>
      </c>
      <c r="Z3093" s="15">
        <v>71121.741771519999</v>
      </c>
      <c r="AA3093" s="15">
        <v>54722.362000000001</v>
      </c>
      <c r="AB3093" s="15">
        <v>24166.485000000001</v>
      </c>
      <c r="AC3093" s="15">
        <v>60025.136293069998</v>
      </c>
      <c r="AD3093" s="15">
        <v>1403.2719999999999</v>
      </c>
      <c r="AE3093" s="15">
        <v>157932.67527785999</v>
      </c>
      <c r="AF3093" s="15">
        <v>571660.03395252</v>
      </c>
      <c r="AG3093" s="15">
        <v>0</v>
      </c>
      <c r="AH3093" s="15">
        <v>55828.527424</v>
      </c>
      <c r="AI3093" s="15">
        <v>912691.97522000002</v>
      </c>
      <c r="AJ3093" s="15">
        <v>59860.762797781572</v>
      </c>
      <c r="AK3093" s="15">
        <v>265577.072958</v>
      </c>
      <c r="AL3093" s="15">
        <v>68716.049528250005</v>
      </c>
      <c r="AM3093" s="15">
        <v>0</v>
      </c>
      <c r="AN3093" s="15">
        <v>158144.524252</v>
      </c>
      <c r="AO3093" s="15">
        <v>2878.4430000000002</v>
      </c>
      <c r="AP3093" s="15">
        <v>0</v>
      </c>
      <c r="AQ3093" s="15">
        <v>11236.64616828</v>
      </c>
      <c r="AR3093" s="15">
        <v>83575.584593699998</v>
      </c>
      <c r="AS3093" s="15">
        <v>3952.26</v>
      </c>
      <c r="AT3093" s="15">
        <v>0</v>
      </c>
      <c r="AU3093" s="15">
        <v>2615.8404640200001</v>
      </c>
      <c r="AV3093" s="15">
        <v>15741.980359069999</v>
      </c>
      <c r="AW3093" s="15">
        <v>112475.1271</v>
      </c>
      <c r="AX3093" s="15">
        <v>0</v>
      </c>
      <c r="AY3093" s="15">
        <v>1604.4662659999999</v>
      </c>
      <c r="AZ3093" s="15">
        <v>128.49100999999999</v>
      </c>
      <c r="BA3093" s="15">
        <v>68716.049528250005</v>
      </c>
      <c r="BB3093" s="15">
        <v>0</v>
      </c>
      <c r="BC3093" s="15">
        <v>35243.40103026</v>
      </c>
      <c r="BD3093" s="15">
        <v>59860.762797781572</v>
      </c>
      <c r="BE3093" s="15">
        <v>0</v>
      </c>
      <c r="BF3093" s="15">
        <f>_xll.SNL.Clients.Office.Excel.Functions.SPG(BF$1, "SP_MARKETCAP", $A3093)</f>
        <v>246653.8</v>
      </c>
      <c r="BG3093" s="15">
        <v>35658.54574152</v>
      </c>
    </row>
    <row r="3094" spans="1:59" x14ac:dyDescent="0.25">
      <c r="A3094" s="3">
        <f t="shared" si="50"/>
        <v>43271</v>
      </c>
      <c r="B3094" s="2">
        <v>1050.4000000000001</v>
      </c>
      <c r="C3094" s="2">
        <v>3761.627</v>
      </c>
      <c r="D3094" s="2">
        <v>642.61350000000004</v>
      </c>
      <c r="E3094" s="2">
        <v>1068.8675000000001</v>
      </c>
      <c r="F3094" s="2">
        <v>829.25300000000004</v>
      </c>
      <c r="G3094" s="2">
        <v>471.78799600000002</v>
      </c>
      <c r="H3094" s="2">
        <v>1924.2145</v>
      </c>
      <c r="I3094" s="2">
        <v>2100</v>
      </c>
      <c r="J3094" s="2">
        <v>4291.0559999999996</v>
      </c>
      <c r="K3094" s="2">
        <v>341.88400000000001</v>
      </c>
      <c r="L3094" s="2">
        <v>573.51599999999996</v>
      </c>
      <c r="M3094" s="2">
        <v>11247.584999999999</v>
      </c>
      <c r="N3094" s="2">
        <v>2032.29</v>
      </c>
      <c r="O3094" s="2">
        <v>19230.87</v>
      </c>
      <c r="P3094" s="2">
        <v>9.8079999999999998</v>
      </c>
      <c r="Q3094" s="2">
        <v>3718.18</v>
      </c>
      <c r="R3094" s="2">
        <v>6169.120191</v>
      </c>
      <c r="S3094" s="15">
        <v>92171.728814500006</v>
      </c>
      <c r="T3094" s="15">
        <v>44247.048000000003</v>
      </c>
      <c r="U3094" s="15">
        <v>1458.6097500000001</v>
      </c>
      <c r="V3094" s="15">
        <v>99230.088170889998</v>
      </c>
      <c r="W3094" s="15">
        <v>4405.6710000000003</v>
      </c>
      <c r="X3094" s="15">
        <v>3910.2280000000001</v>
      </c>
      <c r="Y3094" s="15">
        <v>86722.518541929996</v>
      </c>
      <c r="Z3094" s="15">
        <v>71268.317334799998</v>
      </c>
      <c r="AA3094" s="15">
        <v>54640.284</v>
      </c>
      <c r="AB3094" s="15">
        <v>23976.560000000001</v>
      </c>
      <c r="AC3094" s="15">
        <v>60694.987950249997</v>
      </c>
      <c r="AD3094" s="15">
        <v>1403.2719999999999</v>
      </c>
      <c r="AE3094" s="15">
        <v>159231.73329798001</v>
      </c>
      <c r="AF3094" s="15">
        <v>584714.80509599997</v>
      </c>
      <c r="AG3094" s="15">
        <v>0</v>
      </c>
      <c r="AH3094" s="15">
        <v>55741.2953499</v>
      </c>
      <c r="AI3094" s="15">
        <v>916673.23699999996</v>
      </c>
      <c r="AJ3094" s="15">
        <v>61502.668580700003</v>
      </c>
      <c r="AK3094" s="15">
        <v>267948.13605252001</v>
      </c>
      <c r="AL3094" s="15">
        <v>68368.120163550004</v>
      </c>
      <c r="AM3094" s="15">
        <v>0</v>
      </c>
      <c r="AN3094" s="15">
        <v>159709.57373800001</v>
      </c>
      <c r="AO3094" s="15">
        <v>2854.0079999999998</v>
      </c>
      <c r="AP3094" s="15">
        <v>0</v>
      </c>
      <c r="AQ3094" s="15">
        <v>11236.64616828</v>
      </c>
      <c r="AR3094" s="15">
        <v>82956.123806100004</v>
      </c>
      <c r="AS3094" s="15">
        <v>4073.0039999999999</v>
      </c>
      <c r="AT3094" s="15">
        <v>0</v>
      </c>
      <c r="AU3094" s="15">
        <v>2670.2784787000001</v>
      </c>
      <c r="AV3094" s="15">
        <v>15768.399410260001</v>
      </c>
      <c r="AW3094" s="15">
        <v>111867.15343999999</v>
      </c>
      <c r="AX3094" s="15">
        <v>0</v>
      </c>
      <c r="AY3094" s="15">
        <v>1600.391431</v>
      </c>
      <c r="AZ3094" s="15">
        <v>127.290159</v>
      </c>
      <c r="BA3094" s="15">
        <v>68368.120163550004</v>
      </c>
      <c r="BB3094" s="15">
        <v>0</v>
      </c>
      <c r="BC3094" s="15">
        <v>36305.864521739997</v>
      </c>
      <c r="BD3094" s="15">
        <v>61502.668580700003</v>
      </c>
      <c r="BE3094" s="15">
        <v>0</v>
      </c>
      <c r="BF3094" s="15">
        <f>_xll.SNL.Clients.Office.Excel.Functions.SPG(BF$1, "SP_MARKETCAP", $A3094)</f>
        <v>249123.6</v>
      </c>
      <c r="BG3094" s="15">
        <v>35330.770042880002</v>
      </c>
    </row>
    <row r="3095" spans="1:59" x14ac:dyDescent="0.25">
      <c r="A3095" s="3">
        <f t="shared" si="50"/>
        <v>43272</v>
      </c>
      <c r="B3095" s="2">
        <v>1022.825</v>
      </c>
      <c r="C3095" s="2">
        <v>3716.8065000000001</v>
      </c>
      <c r="D3095" s="2">
        <v>642.20000000000005</v>
      </c>
      <c r="E3095" s="2">
        <v>1056.325</v>
      </c>
      <c r="F3095" s="2">
        <v>825.55949999999996</v>
      </c>
      <c r="G3095" s="2">
        <v>469.14150000000001</v>
      </c>
      <c r="H3095" s="2">
        <v>1912.8205</v>
      </c>
      <c r="I3095" s="2">
        <v>2095.1</v>
      </c>
      <c r="J3095" s="2">
        <v>4243.0439999999999</v>
      </c>
      <c r="K3095" s="2">
        <v>341.88400000000001</v>
      </c>
      <c r="L3095" s="2">
        <v>575.83000000000004</v>
      </c>
      <c r="M3095" s="2">
        <v>11057.168</v>
      </c>
      <c r="N3095" s="2">
        <v>2018.835</v>
      </c>
      <c r="O3095" s="2">
        <v>19141.352999999999</v>
      </c>
      <c r="P3095" s="2">
        <v>9.6717999999999993</v>
      </c>
      <c r="Q3095" s="2">
        <v>3646.3919999999998</v>
      </c>
      <c r="R3095" s="2">
        <v>6137.0701280000003</v>
      </c>
      <c r="S3095" s="15">
        <v>91120.76382213</v>
      </c>
      <c r="T3095" s="15">
        <v>43923.648999999998</v>
      </c>
      <c r="U3095" s="15">
        <v>1448.9865</v>
      </c>
      <c r="V3095" s="15">
        <v>98219.066055450006</v>
      </c>
      <c r="W3095" s="15">
        <v>4375.7309999999998</v>
      </c>
      <c r="X3095" s="15">
        <v>3887.97</v>
      </c>
      <c r="Y3095" s="15">
        <v>85809.220467969993</v>
      </c>
      <c r="Z3095" s="15">
        <v>70779.731978299998</v>
      </c>
      <c r="AA3095" s="15">
        <v>54666.36</v>
      </c>
      <c r="AB3095" s="15">
        <v>24019.360000000001</v>
      </c>
      <c r="AC3095" s="15">
        <v>60986.13902576</v>
      </c>
      <c r="AD3095" s="15">
        <v>1400.8734999999999</v>
      </c>
      <c r="AE3095" s="15">
        <v>156075.14371638</v>
      </c>
      <c r="AF3095" s="15">
        <v>583267.49122199998</v>
      </c>
      <c r="AG3095" s="15">
        <v>0</v>
      </c>
      <c r="AH3095" s="15">
        <v>55383.643846090003</v>
      </c>
      <c r="AI3095" s="15">
        <v>911561.49347999995</v>
      </c>
      <c r="AJ3095" s="15">
        <v>59005.002625381574</v>
      </c>
      <c r="AK3095" s="15">
        <v>266638.64749184001</v>
      </c>
      <c r="AL3095" s="15">
        <v>68936.404792560003</v>
      </c>
      <c r="AM3095" s="15">
        <v>0</v>
      </c>
      <c r="AN3095" s="15">
        <v>157831.51435479999</v>
      </c>
      <c r="AO3095" s="15">
        <v>2829.5729999999999</v>
      </c>
      <c r="AP3095" s="15">
        <v>0</v>
      </c>
      <c r="AQ3095" s="15">
        <v>11271.04845276</v>
      </c>
      <c r="AR3095" s="15">
        <v>83136.799869149996</v>
      </c>
      <c r="AS3095" s="15">
        <v>3876.444</v>
      </c>
      <c r="AT3095" s="15">
        <v>0</v>
      </c>
      <c r="AU3095" s="15">
        <v>2602.7002535800002</v>
      </c>
      <c r="AV3095" s="15">
        <v>15591.01435227</v>
      </c>
      <c r="AW3095" s="15">
        <v>110824.91288</v>
      </c>
      <c r="AX3095" s="15">
        <v>0</v>
      </c>
      <c r="AY3095" s="15">
        <v>1582.0546730000001</v>
      </c>
      <c r="AZ3095" s="15">
        <v>126.35616400000001</v>
      </c>
      <c r="BA3095" s="15">
        <v>68936.404792560003</v>
      </c>
      <c r="BB3095" s="15">
        <v>0</v>
      </c>
      <c r="BC3095" s="15">
        <v>35455.678218720001</v>
      </c>
      <c r="BD3095" s="15">
        <v>59005.002625381574</v>
      </c>
      <c r="BE3095" s="15">
        <v>0</v>
      </c>
      <c r="BF3095" s="15">
        <f>_xll.SNL.Clients.Office.Excel.Functions.SPG(BF$1, "SP_MARKETCAP", $A3095)</f>
        <v>243205.4</v>
      </c>
      <c r="BG3095" s="15">
        <v>35050.435563780004</v>
      </c>
    </row>
    <row r="3096" spans="1:59" x14ac:dyDescent="0.25">
      <c r="A3096" s="3">
        <f t="shared" si="50"/>
        <v>43273</v>
      </c>
      <c r="B3096" s="2">
        <v>1047.423</v>
      </c>
      <c r="C3096" s="2">
        <v>3696.06</v>
      </c>
      <c r="D3096" s="2">
        <v>652.01499999999999</v>
      </c>
      <c r="E3096" s="2">
        <v>1059.5875000000001</v>
      </c>
      <c r="F3096" s="2">
        <v>826.09900000000005</v>
      </c>
      <c r="G3096" s="2">
        <v>470.87949200000003</v>
      </c>
      <c r="H3096" s="2">
        <v>1920.6275000000001</v>
      </c>
      <c r="I3096" s="2">
        <v>2092.4749999999999</v>
      </c>
      <c r="J3096" s="2">
        <v>4207.62</v>
      </c>
      <c r="K3096" s="2">
        <v>345.69400000000002</v>
      </c>
      <c r="L3096" s="2">
        <v>579.03399999999999</v>
      </c>
      <c r="M3096" s="2">
        <v>11115.9625</v>
      </c>
      <c r="N3096" s="2">
        <v>2062.7040000000002</v>
      </c>
      <c r="O3096" s="2">
        <v>19174.272000000001</v>
      </c>
      <c r="P3096" s="2">
        <v>9.6717999999999993</v>
      </c>
      <c r="Q3096" s="2">
        <v>3675.4360000000001</v>
      </c>
      <c r="R3096" s="2">
        <v>6183.5944129999998</v>
      </c>
      <c r="S3096" s="15">
        <v>91035.743931069999</v>
      </c>
      <c r="T3096" s="15">
        <v>43939.135999999999</v>
      </c>
      <c r="U3096" s="15">
        <v>1450.3612499999999</v>
      </c>
      <c r="V3096" s="15">
        <v>98150.522458060004</v>
      </c>
      <c r="W3096" s="15">
        <v>4369.7430000000004</v>
      </c>
      <c r="X3096" s="15">
        <v>3908.7919999999999</v>
      </c>
      <c r="Y3096" s="15">
        <v>86094.033839259995</v>
      </c>
      <c r="Z3096" s="15">
        <v>70757.892549900003</v>
      </c>
      <c r="AA3096" s="15">
        <v>54718.01</v>
      </c>
      <c r="AB3096" s="15">
        <v>24019.88</v>
      </c>
      <c r="AC3096" s="15">
        <v>61445.387911320002</v>
      </c>
      <c r="AD3096" s="15">
        <v>1436.37</v>
      </c>
      <c r="AE3096" s="15">
        <v>152335.79913510001</v>
      </c>
      <c r="AF3096" s="15">
        <v>583962.20188151998</v>
      </c>
      <c r="AG3096" s="15">
        <v>0</v>
      </c>
      <c r="AH3096" s="15">
        <v>56378.089490830003</v>
      </c>
      <c r="AI3096" s="15">
        <v>908907.31895999995</v>
      </c>
      <c r="AJ3096" s="15">
        <v>56648.267126550003</v>
      </c>
      <c r="AK3096" s="15">
        <v>267674.26854984002</v>
      </c>
      <c r="AL3096" s="15">
        <v>66225.186801699994</v>
      </c>
      <c r="AM3096" s="15">
        <v>0</v>
      </c>
      <c r="AN3096" s="15">
        <v>158502.24984880001</v>
      </c>
      <c r="AO3096" s="15">
        <v>2849.1210000000001</v>
      </c>
      <c r="AP3096" s="15">
        <v>0</v>
      </c>
      <c r="AQ3096" s="15">
        <v>11361.35444952</v>
      </c>
      <c r="AR3096" s="15">
        <v>83653.01719215</v>
      </c>
      <c r="AS3096" s="15">
        <v>3768.3359999999998</v>
      </c>
      <c r="AT3096" s="15">
        <v>0</v>
      </c>
      <c r="AU3096" s="15">
        <v>2635.5507796799998</v>
      </c>
      <c r="AV3096" s="15">
        <v>15379.661942750001</v>
      </c>
      <c r="AW3096" s="15">
        <v>113343.6609</v>
      </c>
      <c r="AX3096" s="15">
        <v>0</v>
      </c>
      <c r="AY3096" s="15">
        <v>1581.0359639999999</v>
      </c>
      <c r="AZ3096" s="15">
        <v>122.086474</v>
      </c>
      <c r="BA3096" s="15">
        <v>66225.186801699994</v>
      </c>
      <c r="BB3096" s="15">
        <v>0</v>
      </c>
      <c r="BC3096" s="15">
        <v>35771.400128460002</v>
      </c>
      <c r="BD3096" s="15">
        <v>56648.267126550003</v>
      </c>
      <c r="BE3096" s="15">
        <v>0</v>
      </c>
      <c r="BF3096" s="15">
        <f>_xll.SNL.Clients.Office.Excel.Functions.SPG(BF$1, "SP_MARKETCAP", $A3096)</f>
        <v>244650</v>
      </c>
      <c r="BG3096" s="15">
        <v>35313.518690320001</v>
      </c>
    </row>
    <row r="3097" spans="1:59" x14ac:dyDescent="0.25">
      <c r="A3097" s="3">
        <f t="shared" si="50"/>
        <v>43274</v>
      </c>
      <c r="B3097" s="2">
        <v>1047.423</v>
      </c>
      <c r="C3097" s="2">
        <v>3696.06</v>
      </c>
      <c r="D3097" s="2">
        <v>652.01499999999999</v>
      </c>
      <c r="E3097" s="2">
        <v>1059.5875000000001</v>
      </c>
      <c r="F3097" s="2">
        <v>826.09900000000005</v>
      </c>
      <c r="G3097" s="2">
        <v>470.87949200000003</v>
      </c>
      <c r="H3097" s="2">
        <v>1920.6275000000001</v>
      </c>
      <c r="I3097" s="2">
        <v>2092.4749999999999</v>
      </c>
      <c r="J3097" s="2">
        <v>4207.62</v>
      </c>
      <c r="K3097" s="2">
        <v>345.69400000000002</v>
      </c>
      <c r="L3097" s="2">
        <v>579.03399999999999</v>
      </c>
      <c r="M3097" s="2">
        <v>0</v>
      </c>
      <c r="N3097" s="2">
        <v>0</v>
      </c>
      <c r="O3097" s="2">
        <v>0</v>
      </c>
      <c r="P3097" s="2">
        <v>0</v>
      </c>
      <c r="Q3097" s="2">
        <v>0</v>
      </c>
      <c r="R3097" s="2">
        <v>0</v>
      </c>
      <c r="S3097" s="15">
        <v>0</v>
      </c>
      <c r="T3097" s="15">
        <v>0</v>
      </c>
      <c r="U3097" s="15">
        <v>0</v>
      </c>
      <c r="V3097" s="15">
        <v>98150.522458060004</v>
      </c>
      <c r="W3097" s="15">
        <v>0</v>
      </c>
      <c r="X3097" s="15">
        <v>3908.7919999999999</v>
      </c>
      <c r="Y3097" s="15">
        <v>0</v>
      </c>
      <c r="Z3097" s="15">
        <v>0</v>
      </c>
      <c r="AA3097" s="15">
        <v>0</v>
      </c>
      <c r="AB3097" s="15">
        <v>0</v>
      </c>
      <c r="AC3097" s="15">
        <v>61445.387911320002</v>
      </c>
      <c r="AD3097" s="15">
        <v>0</v>
      </c>
      <c r="AE3097" s="15">
        <v>0</v>
      </c>
      <c r="AF3097" s="15">
        <v>0</v>
      </c>
      <c r="AG3097" s="15">
        <v>0</v>
      </c>
      <c r="AH3097" s="15">
        <v>56378.089490830003</v>
      </c>
      <c r="AI3097" s="15">
        <v>0</v>
      </c>
      <c r="AJ3097" s="15">
        <v>56648.267126550003</v>
      </c>
      <c r="AK3097" s="15">
        <v>0</v>
      </c>
      <c r="AL3097" s="15">
        <v>0</v>
      </c>
      <c r="AM3097" s="15">
        <v>0</v>
      </c>
      <c r="AN3097" s="15">
        <v>0</v>
      </c>
      <c r="AO3097" s="15">
        <v>0</v>
      </c>
      <c r="AP3097" s="15">
        <v>0</v>
      </c>
      <c r="AQ3097" s="15">
        <v>11361.35444952</v>
      </c>
      <c r="AR3097" s="15">
        <v>0</v>
      </c>
      <c r="AS3097" s="15">
        <v>3768.3359999999998</v>
      </c>
      <c r="AT3097" s="15">
        <v>0</v>
      </c>
      <c r="AU3097" s="15">
        <v>0</v>
      </c>
      <c r="AV3097" s="15">
        <v>0</v>
      </c>
      <c r="AW3097" s="15">
        <v>0</v>
      </c>
      <c r="AX3097" s="15">
        <v>0</v>
      </c>
      <c r="AY3097" s="15">
        <v>0</v>
      </c>
      <c r="AZ3097" s="15">
        <v>122.086474</v>
      </c>
      <c r="BA3097" s="15">
        <v>66225.186801699994</v>
      </c>
      <c r="BB3097" s="15">
        <v>0</v>
      </c>
      <c r="BC3097" s="15">
        <v>0</v>
      </c>
      <c r="BD3097" s="15">
        <v>56648.267126550003</v>
      </c>
      <c r="BE3097" s="15">
        <v>0</v>
      </c>
      <c r="BF3097" s="15">
        <f>_xll.SNL.Clients.Office.Excel.Functions.SPG(BF$1, "SP_MARKETCAP", $A3097)</f>
        <v>244650</v>
      </c>
      <c r="BG3097" s="15">
        <v>35313.518690320001</v>
      </c>
    </row>
    <row r="3098" spans="1:59" x14ac:dyDescent="0.25">
      <c r="A3098" s="3">
        <f t="shared" si="50"/>
        <v>43275</v>
      </c>
      <c r="B3098" s="2">
        <v>1047.423</v>
      </c>
      <c r="C3098" s="2">
        <v>3696.06</v>
      </c>
      <c r="D3098" s="2">
        <v>652.01499999999999</v>
      </c>
      <c r="E3098" s="2">
        <v>1059.5875000000001</v>
      </c>
      <c r="F3098" s="2">
        <v>826.09900000000005</v>
      </c>
      <c r="G3098" s="2">
        <v>470.87949200000003</v>
      </c>
      <c r="H3098" s="2">
        <v>1920.6275000000001</v>
      </c>
      <c r="I3098" s="2">
        <v>2092.4749999999999</v>
      </c>
      <c r="J3098" s="2">
        <v>4207.62</v>
      </c>
      <c r="K3098" s="2">
        <v>345.69400000000002</v>
      </c>
      <c r="L3098" s="2">
        <v>579.03399999999999</v>
      </c>
      <c r="M3098" s="2">
        <v>0</v>
      </c>
      <c r="N3098" s="2">
        <v>0</v>
      </c>
      <c r="O3098" s="2">
        <v>0</v>
      </c>
      <c r="P3098" s="2">
        <v>0</v>
      </c>
      <c r="Q3098" s="2">
        <v>0</v>
      </c>
      <c r="R3098" s="2">
        <v>0</v>
      </c>
      <c r="S3098" s="15">
        <v>0</v>
      </c>
      <c r="T3098" s="15">
        <v>0</v>
      </c>
      <c r="U3098" s="15">
        <v>0</v>
      </c>
      <c r="V3098" s="15">
        <v>0</v>
      </c>
      <c r="W3098" s="15">
        <v>0</v>
      </c>
      <c r="X3098" s="15">
        <v>0</v>
      </c>
      <c r="Y3098" s="15">
        <v>0</v>
      </c>
      <c r="Z3098" s="15">
        <v>0</v>
      </c>
      <c r="AA3098" s="15">
        <v>0</v>
      </c>
      <c r="AB3098" s="15">
        <v>0</v>
      </c>
      <c r="AC3098" s="15">
        <v>0</v>
      </c>
      <c r="AD3098" s="15">
        <v>0</v>
      </c>
      <c r="AE3098" s="15">
        <v>0</v>
      </c>
      <c r="AF3098" s="15">
        <v>0</v>
      </c>
      <c r="AG3098" s="15">
        <v>0</v>
      </c>
      <c r="AH3098" s="15">
        <v>0</v>
      </c>
      <c r="AI3098" s="15">
        <v>0</v>
      </c>
      <c r="AJ3098" s="15">
        <v>56648.267126550003</v>
      </c>
      <c r="AK3098" s="15">
        <v>0</v>
      </c>
      <c r="AL3098" s="15">
        <v>0</v>
      </c>
      <c r="AM3098" s="15">
        <v>0</v>
      </c>
      <c r="AN3098" s="15">
        <v>0</v>
      </c>
      <c r="AO3098" s="15">
        <v>0</v>
      </c>
      <c r="AP3098" s="15">
        <v>0</v>
      </c>
      <c r="AQ3098" s="15">
        <v>11361.35444952</v>
      </c>
      <c r="AR3098" s="15">
        <v>0</v>
      </c>
      <c r="AS3098" s="15">
        <v>3768.3359999999998</v>
      </c>
      <c r="AT3098" s="15">
        <v>0</v>
      </c>
      <c r="AU3098" s="15">
        <v>0</v>
      </c>
      <c r="AV3098" s="15">
        <v>15379.661942750001</v>
      </c>
      <c r="AW3098" s="15">
        <v>0</v>
      </c>
      <c r="AX3098" s="15">
        <v>0</v>
      </c>
      <c r="AY3098" s="15">
        <v>1581.0359639999999</v>
      </c>
      <c r="AZ3098" s="15">
        <v>122.086474</v>
      </c>
      <c r="BA3098" s="15">
        <v>66225.186801699994</v>
      </c>
      <c r="BB3098" s="15">
        <v>0</v>
      </c>
      <c r="BC3098" s="15">
        <v>0</v>
      </c>
      <c r="BD3098" s="15">
        <v>56648.267126550003</v>
      </c>
      <c r="BE3098" s="15">
        <v>0</v>
      </c>
      <c r="BF3098" s="15">
        <f>_xll.SNL.Clients.Office.Excel.Functions.SPG(BF$1, "SP_MARKETCAP", $A3098)</f>
        <v>244650</v>
      </c>
      <c r="BG3098" s="15">
        <v>35313.518690320001</v>
      </c>
    </row>
    <row r="3099" spans="1:59" x14ac:dyDescent="0.25">
      <c r="A3099" s="3">
        <f t="shared" si="50"/>
        <v>43276</v>
      </c>
      <c r="B3099" s="2">
        <v>1014.924</v>
      </c>
      <c r="C3099" s="2">
        <v>3759.6350000000002</v>
      </c>
      <c r="D3099" s="2">
        <v>639.79499999999996</v>
      </c>
      <c r="E3099" s="2">
        <v>1044.29</v>
      </c>
      <c r="F3099" s="2">
        <v>819.33600000000001</v>
      </c>
      <c r="G3099" s="2">
        <v>469.69449200000003</v>
      </c>
      <c r="H3099" s="2">
        <v>1900.5825</v>
      </c>
      <c r="I3099" s="2">
        <v>2069.1999999999998</v>
      </c>
      <c r="J3099" s="2">
        <v>4097.268</v>
      </c>
      <c r="K3099" s="2">
        <v>340.137</v>
      </c>
      <c r="L3099" s="2">
        <v>587.97850000000005</v>
      </c>
      <c r="M3099" s="2">
        <v>10857.725</v>
      </c>
      <c r="N3099" s="2">
        <v>2034.1120000000001</v>
      </c>
      <c r="O3099" s="2">
        <v>18913.752</v>
      </c>
      <c r="P3099" s="2">
        <v>9.65</v>
      </c>
      <c r="Q3099" s="2">
        <v>3577.8919999999998</v>
      </c>
      <c r="R3099" s="2">
        <v>6121.5620330000002</v>
      </c>
      <c r="S3099" s="15">
        <v>89561.17034579</v>
      </c>
      <c r="T3099" s="15">
        <v>43278.817999999999</v>
      </c>
      <c r="U3099" s="15">
        <v>1436.1057499999999</v>
      </c>
      <c r="V3099" s="15">
        <v>96767.583368539999</v>
      </c>
      <c r="W3099" s="15">
        <v>4293.3959999999997</v>
      </c>
      <c r="X3099" s="15">
        <v>3875.0459999999998</v>
      </c>
      <c r="Y3099" s="15">
        <v>84887.875557820007</v>
      </c>
      <c r="Z3099" s="15">
        <v>69762.910658349996</v>
      </c>
      <c r="AA3099" s="15">
        <v>54856.428</v>
      </c>
      <c r="AB3099" s="15">
        <v>23974.34</v>
      </c>
      <c r="AC3099" s="15">
        <v>61303.046879130001</v>
      </c>
      <c r="AD3099" s="15">
        <v>1418.335</v>
      </c>
      <c r="AE3099" s="15">
        <v>145154.55783696001</v>
      </c>
      <c r="AF3099" s="15">
        <v>568360.15831980004</v>
      </c>
      <c r="AG3099" s="15">
        <v>0</v>
      </c>
      <c r="AH3099" s="15">
        <v>56796.803446509999</v>
      </c>
      <c r="AI3099" s="15">
        <v>895390.68946000002</v>
      </c>
      <c r="AJ3099" s="15">
        <v>56542.993343913149</v>
      </c>
      <c r="AK3099" s="15">
        <v>262553.50343600003</v>
      </c>
      <c r="AL3099" s="15">
        <v>61655.532931319998</v>
      </c>
      <c r="AM3099" s="15">
        <v>0</v>
      </c>
      <c r="AN3099" s="15">
        <v>155685.16077399999</v>
      </c>
      <c r="AO3099" s="15">
        <v>2819.799</v>
      </c>
      <c r="AP3099" s="15">
        <v>0</v>
      </c>
      <c r="AQ3099" s="15">
        <v>11030.232461400001</v>
      </c>
      <c r="AR3099" s="15">
        <v>84780.091680700003</v>
      </c>
      <c r="AS3099" s="15">
        <v>3573.18</v>
      </c>
      <c r="AT3099" s="15">
        <v>0</v>
      </c>
      <c r="AU3099" s="15">
        <v>2446.4256079900001</v>
      </c>
      <c r="AV3099" s="15">
        <v>15119.245581020001</v>
      </c>
      <c r="AW3099" s="15">
        <v>110738.0595</v>
      </c>
      <c r="AX3099" s="15">
        <v>0</v>
      </c>
      <c r="AY3099" s="15">
        <v>1539.268906</v>
      </c>
      <c r="AZ3099" s="15">
        <v>68.581909999999993</v>
      </c>
      <c r="BA3099" s="15">
        <v>61655.532931319998</v>
      </c>
      <c r="BB3099" s="15">
        <v>0</v>
      </c>
      <c r="BC3099" s="15">
        <v>35247.711226979998</v>
      </c>
      <c r="BD3099" s="15">
        <v>56542.993343913149</v>
      </c>
      <c r="BE3099" s="15">
        <v>0</v>
      </c>
      <c r="BF3099" s="15">
        <f>_xll.SNL.Clients.Office.Excel.Functions.SPG(BF$1, "SP_MARKETCAP", $A3099)</f>
        <v>236308.6</v>
      </c>
      <c r="BG3099" s="15">
        <v>35235.887603800002</v>
      </c>
    </row>
    <row r="3100" spans="1:59" x14ac:dyDescent="0.25">
      <c r="A3100" s="3">
        <f t="shared" si="50"/>
        <v>43277</v>
      </c>
      <c r="B3100" s="2">
        <v>1025.133</v>
      </c>
      <c r="C3100" s="2">
        <v>3810.0940000000001</v>
      </c>
      <c r="D3100" s="2">
        <v>640.31500000000005</v>
      </c>
      <c r="E3100" s="2">
        <v>1028.9565</v>
      </c>
      <c r="F3100" s="2">
        <v>820.80600000000004</v>
      </c>
      <c r="G3100" s="2">
        <v>466.336996</v>
      </c>
      <c r="H3100" s="2">
        <v>1890.4545000000001</v>
      </c>
      <c r="I3100" s="2">
        <v>2058</v>
      </c>
      <c r="J3100" s="2">
        <v>4118.607</v>
      </c>
      <c r="K3100" s="2">
        <v>339.44400000000002</v>
      </c>
      <c r="L3100" s="2">
        <v>583.57299999999998</v>
      </c>
      <c r="M3100" s="2">
        <v>10825.985000000001</v>
      </c>
      <c r="N3100" s="2">
        <v>2041.2159999999999</v>
      </c>
      <c r="O3100" s="2">
        <v>18857.975999999999</v>
      </c>
      <c r="P3100" s="2">
        <v>9.6679999999999993</v>
      </c>
      <c r="Q3100" s="2">
        <v>3540.8960000000002</v>
      </c>
      <c r="R3100" s="2">
        <v>6108.1216839999997</v>
      </c>
      <c r="S3100" s="15">
        <v>89984.922366450002</v>
      </c>
      <c r="T3100" s="15">
        <v>43472.275000000001</v>
      </c>
      <c r="U3100" s="15">
        <v>1439.3240000000001</v>
      </c>
      <c r="V3100" s="15">
        <v>96918.358504689997</v>
      </c>
      <c r="W3100" s="15">
        <v>4519.18</v>
      </c>
      <c r="X3100" s="15">
        <v>3875.6959999999999</v>
      </c>
      <c r="Y3100" s="15">
        <v>84626.461452899995</v>
      </c>
      <c r="Z3100" s="15">
        <v>69844.466551100006</v>
      </c>
      <c r="AA3100" s="15">
        <v>55146</v>
      </c>
      <c r="AB3100" s="15">
        <v>24166.106</v>
      </c>
      <c r="AC3100" s="15">
        <v>61496.495010350001</v>
      </c>
      <c r="AD3100" s="15">
        <v>1438.11</v>
      </c>
      <c r="AE3100" s="15">
        <v>146896.75247142001</v>
      </c>
      <c r="AF3100" s="15">
        <v>576030.92185200006</v>
      </c>
      <c r="AG3100" s="15">
        <v>0</v>
      </c>
      <c r="AH3100" s="15">
        <v>56822.973068740001</v>
      </c>
      <c r="AI3100" s="15">
        <v>906498.90133999998</v>
      </c>
      <c r="AJ3100" s="15">
        <v>58069.440269999999</v>
      </c>
      <c r="AK3100" s="15">
        <v>263053.3227056</v>
      </c>
      <c r="AL3100" s="15">
        <v>63314.062127930003</v>
      </c>
      <c r="AM3100" s="15">
        <v>0</v>
      </c>
      <c r="AN3100" s="15">
        <v>155401.9613432</v>
      </c>
      <c r="AO3100" s="15">
        <v>2795.364</v>
      </c>
      <c r="AP3100" s="15">
        <v>0</v>
      </c>
      <c r="AQ3100" s="15">
        <v>11081.83588812</v>
      </c>
      <c r="AR3100" s="15">
        <v>84496.172153050007</v>
      </c>
      <c r="AS3100" s="15">
        <v>3629.34</v>
      </c>
      <c r="AT3100" s="15">
        <v>0</v>
      </c>
      <c r="AU3100" s="15">
        <v>2480.21472055</v>
      </c>
      <c r="AV3100" s="15">
        <v>15266.43743765</v>
      </c>
      <c r="AW3100" s="15">
        <v>119336.54412000001</v>
      </c>
      <c r="AX3100" s="15">
        <v>0</v>
      </c>
      <c r="AY3100" s="15">
        <v>1525.0069840000001</v>
      </c>
      <c r="AZ3100" s="15">
        <v>66.180209000000005</v>
      </c>
      <c r="BA3100" s="15">
        <v>63314.062127930003</v>
      </c>
      <c r="BB3100" s="15">
        <v>0</v>
      </c>
      <c r="BC3100" s="15">
        <v>35260.64181714</v>
      </c>
      <c r="BD3100" s="15">
        <v>58069.440269999999</v>
      </c>
      <c r="BE3100" s="15">
        <v>0</v>
      </c>
      <c r="BF3100" s="15">
        <f>_xll.SNL.Clients.Office.Excel.Functions.SPG(BF$1, "SP_MARKETCAP", $A3100)</f>
        <v>231462.2</v>
      </c>
      <c r="BG3100" s="15">
        <v>35188.446384260002</v>
      </c>
    </row>
    <row r="3101" spans="1:59" x14ac:dyDescent="0.25">
      <c r="A3101" s="3">
        <f t="shared" si="50"/>
        <v>43278</v>
      </c>
      <c r="B3101" s="2">
        <v>1038.828</v>
      </c>
      <c r="C3101" s="2">
        <v>3745.8629999999998</v>
      </c>
      <c r="D3101" s="2">
        <v>637.71500000000003</v>
      </c>
      <c r="E3101" s="2">
        <v>1019.1609999999999</v>
      </c>
      <c r="F3101" s="2">
        <v>811.10400000000004</v>
      </c>
      <c r="G3101" s="2">
        <v>457.430992</v>
      </c>
      <c r="H3101" s="2">
        <v>1871.1479999999999</v>
      </c>
      <c r="I3101" s="2">
        <v>2022.75</v>
      </c>
      <c r="J3101" s="2">
        <v>4056.6419999999998</v>
      </c>
      <c r="K3101" s="2">
        <v>338.75099999999998</v>
      </c>
      <c r="L3101" s="2">
        <v>580.44799999999998</v>
      </c>
      <c r="M3101" s="2">
        <v>10432.422</v>
      </c>
      <c r="N3101" s="2">
        <v>2028.192</v>
      </c>
      <c r="O3101" s="2">
        <v>18618.925500000001</v>
      </c>
      <c r="P3101" s="2">
        <v>9.5619999999999994</v>
      </c>
      <c r="Q3101" s="2">
        <v>3429.3760000000002</v>
      </c>
      <c r="R3101" s="2">
        <v>6009.9037490000001</v>
      </c>
      <c r="S3101" s="15">
        <v>88747.749996219995</v>
      </c>
      <c r="T3101" s="15">
        <v>42965.894999999997</v>
      </c>
      <c r="U3101" s="15">
        <v>1429.5160000000001</v>
      </c>
      <c r="V3101" s="15">
        <v>95864.225485169998</v>
      </c>
      <c r="W3101" s="15">
        <v>4465.5959999999995</v>
      </c>
      <c r="X3101" s="15">
        <v>3856.924</v>
      </c>
      <c r="Y3101" s="15">
        <v>82785.343041810003</v>
      </c>
      <c r="Z3101" s="15">
        <v>69208.330587649994</v>
      </c>
      <c r="AA3101" s="15">
        <v>55276.671999999999</v>
      </c>
      <c r="AB3101" s="15">
        <v>24245.508000000002</v>
      </c>
      <c r="AC3101" s="15">
        <v>61255.904811979999</v>
      </c>
      <c r="AD3101" s="15">
        <v>1457.1195</v>
      </c>
      <c r="AE3101" s="15">
        <v>143090.63387975999</v>
      </c>
      <c r="AF3101" s="15">
        <v>566883.89816831995</v>
      </c>
      <c r="AG3101" s="15">
        <v>0</v>
      </c>
      <c r="AH3101" s="15">
        <v>56447.875150109998</v>
      </c>
      <c r="AI3101" s="15">
        <v>905171.81408000004</v>
      </c>
      <c r="AJ3101" s="15">
        <v>58493.922784563147</v>
      </c>
      <c r="AK3101" s="15">
        <v>260604.7754446</v>
      </c>
      <c r="AL3101" s="15">
        <v>60611.703367020003</v>
      </c>
      <c r="AM3101" s="15">
        <v>0</v>
      </c>
      <c r="AN3101" s="15">
        <v>154954.8043472</v>
      </c>
      <c r="AO3101" s="15">
        <v>2775.8159999999998</v>
      </c>
      <c r="AP3101" s="15">
        <v>0</v>
      </c>
      <c r="AQ3101" s="15">
        <v>10858.221039</v>
      </c>
      <c r="AR3101" s="15">
        <v>83420.719396800007</v>
      </c>
      <c r="AS3101" s="15">
        <v>3442.6080000000002</v>
      </c>
      <c r="AT3101" s="15">
        <v>0</v>
      </c>
      <c r="AU3101" s="15">
        <v>2443.60984861</v>
      </c>
      <c r="AV3101" s="15">
        <v>15130.56803153</v>
      </c>
      <c r="AW3101" s="15">
        <v>121247.31848</v>
      </c>
      <c r="AX3101" s="15">
        <v>0</v>
      </c>
      <c r="AY3101" s="15">
        <v>1487.31476</v>
      </c>
      <c r="AZ3101" s="15">
        <v>70.983610999999996</v>
      </c>
      <c r="BA3101" s="15">
        <v>60611.703367020003</v>
      </c>
      <c r="BB3101" s="15">
        <v>0</v>
      </c>
      <c r="BC3101" s="15">
        <v>36271.382947979997</v>
      </c>
      <c r="BD3101" s="15">
        <v>58493.922784563147</v>
      </c>
      <c r="BE3101" s="15">
        <v>0</v>
      </c>
      <c r="BF3101" s="15">
        <f>_xll.SNL.Clients.Office.Excel.Functions.SPG(BF$1, "SP_MARKETCAP", $A3101)</f>
        <v>227221.6</v>
      </c>
      <c r="BG3101" s="15">
        <v>34502.705119999999</v>
      </c>
    </row>
    <row r="3102" spans="1:59" x14ac:dyDescent="0.25">
      <c r="A3102" s="3">
        <f t="shared" si="50"/>
        <v>43279</v>
      </c>
      <c r="B3102" s="2">
        <v>1035.0025000000001</v>
      </c>
      <c r="C3102" s="2">
        <v>3842.1640000000002</v>
      </c>
      <c r="D3102" s="2">
        <v>636.80849999999998</v>
      </c>
      <c r="E3102" s="2">
        <v>1016.365</v>
      </c>
      <c r="F3102" s="2">
        <v>814.548</v>
      </c>
      <c r="G3102" s="2">
        <v>460.12199199999998</v>
      </c>
      <c r="H3102" s="2">
        <v>1875.79</v>
      </c>
      <c r="I3102" s="2">
        <v>2012.3810000000001</v>
      </c>
      <c r="J3102" s="2">
        <v>4087.192</v>
      </c>
      <c r="K3102" s="2">
        <v>340.767</v>
      </c>
      <c r="L3102" s="2">
        <v>579.91999999999996</v>
      </c>
      <c r="M3102" s="2">
        <v>10437.57</v>
      </c>
      <c r="N3102" s="2">
        <v>2001</v>
      </c>
      <c r="O3102" s="2">
        <v>18571.665000000001</v>
      </c>
      <c r="P3102" s="2">
        <v>9.5399999999999991</v>
      </c>
      <c r="Q3102" s="2">
        <v>3462.56</v>
      </c>
      <c r="R3102" s="2">
        <v>5958.9091310000003</v>
      </c>
      <c r="S3102" s="15">
        <v>89192.018740359999</v>
      </c>
      <c r="T3102" s="15">
        <v>43116.763500000001</v>
      </c>
      <c r="U3102" s="15">
        <v>1429.5160000000001</v>
      </c>
      <c r="V3102" s="15">
        <v>96409.39994263</v>
      </c>
      <c r="W3102" s="15">
        <v>4502.6319999999996</v>
      </c>
      <c r="X3102" s="15">
        <v>3872.808</v>
      </c>
      <c r="Y3102" s="15">
        <v>83453.317276650007</v>
      </c>
      <c r="Z3102" s="15">
        <v>69452.998265899994</v>
      </c>
      <c r="AA3102" s="15">
        <v>55271.468999999997</v>
      </c>
      <c r="AB3102" s="15">
        <v>24213.317999999999</v>
      </c>
      <c r="AC3102" s="15">
        <v>61807.7519675</v>
      </c>
      <c r="AD3102" s="15">
        <v>1460.4255000000001</v>
      </c>
      <c r="AE3102" s="15">
        <v>146210.80127388</v>
      </c>
      <c r="AF3102" s="15">
        <v>568012.80299004004</v>
      </c>
      <c r="AG3102" s="15">
        <v>0</v>
      </c>
      <c r="AH3102" s="15">
        <v>56639.785713129997</v>
      </c>
      <c r="AI3102" s="15">
        <v>911758.09900000005</v>
      </c>
      <c r="AJ3102" s="15">
        <v>59415.90249411315</v>
      </c>
      <c r="AK3102" s="15">
        <v>259182.70740324</v>
      </c>
      <c r="AL3102" s="15">
        <v>61632.336718780003</v>
      </c>
      <c r="AM3102" s="15">
        <v>0</v>
      </c>
      <c r="AN3102" s="15">
        <v>156162.12823639999</v>
      </c>
      <c r="AO3102" s="15">
        <v>2805.1379999999999</v>
      </c>
      <c r="AP3102" s="15">
        <v>0</v>
      </c>
      <c r="AQ3102" s="15">
        <v>11056.03417476</v>
      </c>
      <c r="AR3102" s="15">
        <v>83429.323018850002</v>
      </c>
      <c r="AS3102" s="15">
        <v>3498.768</v>
      </c>
      <c r="AT3102" s="15">
        <v>0</v>
      </c>
      <c r="AU3102" s="15">
        <v>2464.25875073</v>
      </c>
      <c r="AV3102" s="15">
        <v>15270.21158782</v>
      </c>
      <c r="AW3102" s="15">
        <v>120118.22454</v>
      </c>
      <c r="AX3102" s="15">
        <v>0</v>
      </c>
      <c r="AY3102" s="15">
        <v>1515.8386049999999</v>
      </c>
      <c r="AZ3102" s="15">
        <v>67.647914999999998</v>
      </c>
      <c r="BA3102" s="15">
        <v>61632.336718780003</v>
      </c>
      <c r="BB3102" s="15">
        <v>0</v>
      </c>
      <c r="BC3102" s="15">
        <v>36832.786070759998</v>
      </c>
      <c r="BD3102" s="15">
        <v>59415.90249411315</v>
      </c>
      <c r="BE3102" s="15">
        <v>0</v>
      </c>
      <c r="BF3102" s="15">
        <f>_xll.SNL.Clients.Office.Excel.Functions.SPG(BF$1, "SP_MARKETCAP", $A3102)</f>
        <v>229505</v>
      </c>
      <c r="BG3102" s="15">
        <v>34834.793656779999</v>
      </c>
    </row>
    <row r="3103" spans="1:59" x14ac:dyDescent="0.25">
      <c r="A3103" s="3">
        <f t="shared" si="50"/>
        <v>43280</v>
      </c>
      <c r="B3103" s="2">
        <v>1042.2090000000001</v>
      </c>
      <c r="C3103" s="2">
        <v>3835.6080000000002</v>
      </c>
      <c r="D3103" s="2">
        <v>638.61450000000002</v>
      </c>
      <c r="E3103" s="2">
        <v>1020.27</v>
      </c>
      <c r="F3103" s="2">
        <v>813.75</v>
      </c>
      <c r="G3103" s="2">
        <v>461.252996</v>
      </c>
      <c r="H3103" s="2">
        <v>1879.799</v>
      </c>
      <c r="I3103" s="2">
        <v>2021.5274999999999</v>
      </c>
      <c r="J3103" s="2">
        <v>4064.556</v>
      </c>
      <c r="K3103" s="2">
        <v>340.64100000000002</v>
      </c>
      <c r="L3103" s="2">
        <v>593.72955000000002</v>
      </c>
      <c r="M3103" s="2">
        <v>10514.964</v>
      </c>
      <c r="N3103" s="2">
        <v>2017.24</v>
      </c>
      <c r="O3103" s="2">
        <v>18458.8125</v>
      </c>
      <c r="P3103" s="2">
        <v>9.7184000000000008</v>
      </c>
      <c r="Q3103" s="2">
        <v>3514.24</v>
      </c>
      <c r="R3103" s="2">
        <v>6022.1583840000003</v>
      </c>
      <c r="S3103" s="15">
        <v>89207.009213939993</v>
      </c>
      <c r="T3103" s="15">
        <v>42910.959000000003</v>
      </c>
      <c r="U3103" s="15">
        <v>1438.2059999999999</v>
      </c>
      <c r="V3103" s="15">
        <v>96529.939424049997</v>
      </c>
      <c r="W3103" s="15">
        <v>4521.66</v>
      </c>
      <c r="X3103" s="15">
        <v>3875.6959999999999</v>
      </c>
      <c r="Y3103" s="15">
        <v>84836.581355960006</v>
      </c>
      <c r="Z3103" s="15">
        <v>69975.068291699994</v>
      </c>
      <c r="AA3103" s="15">
        <v>55328.928</v>
      </c>
      <c r="AB3103" s="15">
        <v>24120.319</v>
      </c>
      <c r="AC3103" s="15">
        <v>61938.900475100003</v>
      </c>
      <c r="AD3103" s="15">
        <v>1480.2615000000001</v>
      </c>
      <c r="AE3103" s="15">
        <v>143806.9369002</v>
      </c>
      <c r="AF3103" s="15">
        <v>562484.06399136002</v>
      </c>
      <c r="AG3103" s="15">
        <v>0</v>
      </c>
      <c r="AH3103" s="15">
        <v>56535.107224209998</v>
      </c>
      <c r="AI3103" s="15">
        <v>909841.19518000004</v>
      </c>
      <c r="AJ3103" s="15">
        <v>58230.743421781575</v>
      </c>
      <c r="AK3103" s="15">
        <v>259311.70042847999</v>
      </c>
      <c r="AL3103" s="15">
        <v>60820.469279880002</v>
      </c>
      <c r="AM3103" s="15">
        <v>0</v>
      </c>
      <c r="AN3103" s="15">
        <v>156221.74916919999</v>
      </c>
      <c r="AO3103" s="15">
        <v>2790.4769999999999</v>
      </c>
      <c r="AP3103" s="15">
        <v>0</v>
      </c>
      <c r="AQ3103" s="15">
        <v>11296.850166120001</v>
      </c>
      <c r="AR3103" s="15">
        <v>84315.496090000001</v>
      </c>
      <c r="AS3103" s="15">
        <v>3508.596</v>
      </c>
      <c r="AT3103" s="15">
        <v>0</v>
      </c>
      <c r="AU3103" s="15">
        <v>2467.0745101100001</v>
      </c>
      <c r="AV3103" s="15">
        <v>15474.015697000001</v>
      </c>
      <c r="AW3103" s="15">
        <v>118207.45018</v>
      </c>
      <c r="AX3103" s="15">
        <v>0</v>
      </c>
      <c r="AY3103" s="15">
        <v>1484.258634</v>
      </c>
      <c r="AZ3103" s="15">
        <v>65.513069000000002</v>
      </c>
      <c r="BA3103" s="15">
        <v>60820.469279880002</v>
      </c>
      <c r="BB3103" s="15">
        <v>0</v>
      </c>
      <c r="BC3103" s="15">
        <v>37174.369160820002</v>
      </c>
      <c r="BD3103" s="15">
        <v>58230.743421781575</v>
      </c>
      <c r="BE3103" s="15">
        <v>0</v>
      </c>
      <c r="BF3103" s="15">
        <f>_xll.SNL.Clients.Office.Excel.Functions.SPG(BF$1, "SP_MARKETCAP", $A3103)</f>
        <v>231648.6</v>
      </c>
      <c r="BG3103" s="15">
        <v>35080.625430760003</v>
      </c>
    </row>
    <row r="3104" spans="1:59" x14ac:dyDescent="0.25">
      <c r="A3104" s="3">
        <f t="shared" si="50"/>
        <v>43281</v>
      </c>
      <c r="B3104" s="2">
        <v>1042.2090000000001</v>
      </c>
      <c r="C3104" s="2">
        <v>3835.6080000000002</v>
      </c>
      <c r="D3104" s="2">
        <v>638.61450000000002</v>
      </c>
      <c r="E3104" s="2">
        <v>1020.27</v>
      </c>
      <c r="F3104" s="2">
        <v>813.75</v>
      </c>
      <c r="G3104" s="2">
        <v>461.252996</v>
      </c>
      <c r="H3104" s="2">
        <v>1879.799</v>
      </c>
      <c r="I3104" s="2">
        <v>2021.5274999999999</v>
      </c>
      <c r="J3104" s="2">
        <v>4064.556</v>
      </c>
      <c r="K3104" s="2">
        <v>340.64100000000002</v>
      </c>
      <c r="L3104" s="2">
        <v>593.72955000000002</v>
      </c>
      <c r="M3104" s="2">
        <v>0</v>
      </c>
      <c r="N3104" s="2">
        <v>0</v>
      </c>
      <c r="O3104" s="2">
        <v>0</v>
      </c>
      <c r="P3104" s="2">
        <v>0</v>
      </c>
      <c r="Q3104" s="2">
        <v>0</v>
      </c>
      <c r="R3104" s="2">
        <v>0</v>
      </c>
      <c r="S3104" s="15">
        <v>89207.009213939993</v>
      </c>
      <c r="T3104" s="15">
        <v>0</v>
      </c>
      <c r="U3104" s="15">
        <v>0</v>
      </c>
      <c r="V3104" s="15">
        <v>0</v>
      </c>
      <c r="W3104" s="15">
        <v>0</v>
      </c>
      <c r="X3104" s="15">
        <v>0</v>
      </c>
      <c r="Y3104" s="15">
        <v>0</v>
      </c>
      <c r="Z3104" s="15">
        <v>0</v>
      </c>
      <c r="AA3104" s="15">
        <v>0</v>
      </c>
      <c r="AB3104" s="15">
        <v>0</v>
      </c>
      <c r="AC3104" s="15">
        <v>0</v>
      </c>
      <c r="AD3104" s="15">
        <v>0</v>
      </c>
      <c r="AE3104" s="15">
        <v>0</v>
      </c>
      <c r="AF3104" s="15">
        <v>0</v>
      </c>
      <c r="AG3104" s="15">
        <v>0</v>
      </c>
      <c r="AH3104" s="15">
        <v>0</v>
      </c>
      <c r="AI3104" s="15">
        <v>0</v>
      </c>
      <c r="AJ3104" s="15">
        <v>58230.743421781575</v>
      </c>
      <c r="AK3104" s="15">
        <v>0</v>
      </c>
      <c r="AL3104" s="15">
        <v>0</v>
      </c>
      <c r="AM3104" s="15">
        <v>0</v>
      </c>
      <c r="AN3104" s="15">
        <v>0</v>
      </c>
      <c r="AO3104" s="15">
        <v>2790.4769999999999</v>
      </c>
      <c r="AP3104" s="15">
        <v>0</v>
      </c>
      <c r="AQ3104" s="15">
        <v>11296.850166120001</v>
      </c>
      <c r="AR3104" s="15">
        <v>84315.496090000001</v>
      </c>
      <c r="AS3104" s="15">
        <v>0</v>
      </c>
      <c r="AT3104" s="15">
        <v>0</v>
      </c>
      <c r="AU3104" s="15">
        <v>2467.0745101100001</v>
      </c>
      <c r="AV3104" s="15">
        <v>15474.015697000001</v>
      </c>
      <c r="AW3104" s="15">
        <v>118207.45018</v>
      </c>
      <c r="AX3104" s="15">
        <v>0</v>
      </c>
      <c r="AY3104" s="15">
        <v>0</v>
      </c>
      <c r="AZ3104" s="15">
        <v>65.513069000000002</v>
      </c>
      <c r="BA3104" s="15">
        <v>0</v>
      </c>
      <c r="BB3104" s="15">
        <v>0</v>
      </c>
      <c r="BC3104" s="15">
        <v>37174.369160820002</v>
      </c>
      <c r="BD3104" s="15">
        <v>58230.743421781575</v>
      </c>
      <c r="BE3104" s="15">
        <v>0</v>
      </c>
      <c r="BF3104" s="15">
        <f>_xll.SNL.Clients.Office.Excel.Functions.SPG(BF$1, "SP_MARKETCAP", $A3104)</f>
        <v>231648.6</v>
      </c>
      <c r="BG3104" s="15">
        <v>35080.625430760003</v>
      </c>
    </row>
    <row r="3105" spans="1:59" x14ac:dyDescent="0.25">
      <c r="A3105" s="3">
        <f t="shared" si="50"/>
        <v>43282</v>
      </c>
      <c r="B3105" s="2">
        <v>1042.2090000000001</v>
      </c>
      <c r="C3105" s="2">
        <v>3835.6080000000002</v>
      </c>
      <c r="D3105" s="2">
        <v>638.61450000000002</v>
      </c>
      <c r="E3105" s="2">
        <v>1020.27</v>
      </c>
      <c r="F3105" s="2">
        <v>813.75</v>
      </c>
      <c r="G3105" s="2">
        <v>461.252996</v>
      </c>
      <c r="H3105" s="2">
        <v>1879.799</v>
      </c>
      <c r="I3105" s="2">
        <v>2021.5274999999999</v>
      </c>
      <c r="J3105" s="2">
        <v>4064.556</v>
      </c>
      <c r="K3105" s="2">
        <v>340.64100000000002</v>
      </c>
      <c r="L3105" s="2">
        <v>593.72955000000002</v>
      </c>
      <c r="M3105" s="2">
        <v>0</v>
      </c>
      <c r="N3105" s="2">
        <v>0</v>
      </c>
      <c r="O3105" s="2">
        <v>0</v>
      </c>
      <c r="P3105" s="2">
        <v>0</v>
      </c>
      <c r="Q3105" s="2">
        <v>0</v>
      </c>
      <c r="R3105" s="2">
        <v>0</v>
      </c>
      <c r="S3105" s="15">
        <v>0</v>
      </c>
      <c r="T3105" s="15">
        <v>0</v>
      </c>
      <c r="U3105" s="15">
        <v>0</v>
      </c>
      <c r="V3105" s="15">
        <v>0</v>
      </c>
      <c r="W3105" s="15">
        <v>0</v>
      </c>
      <c r="X3105" s="15">
        <v>0</v>
      </c>
      <c r="Y3105" s="15">
        <v>0</v>
      </c>
      <c r="Z3105" s="15">
        <v>0</v>
      </c>
      <c r="AA3105" s="15">
        <v>0</v>
      </c>
      <c r="AB3105" s="15">
        <v>0</v>
      </c>
      <c r="AC3105" s="15">
        <v>61938.900475100003</v>
      </c>
      <c r="AD3105" s="15">
        <v>0</v>
      </c>
      <c r="AE3105" s="15">
        <v>0</v>
      </c>
      <c r="AF3105" s="15">
        <v>0</v>
      </c>
      <c r="AG3105" s="15">
        <v>0</v>
      </c>
      <c r="AH3105" s="15">
        <v>0</v>
      </c>
      <c r="AI3105" s="15">
        <v>0</v>
      </c>
      <c r="AJ3105" s="15">
        <v>58230.743421781575</v>
      </c>
      <c r="AK3105" s="15">
        <v>0</v>
      </c>
      <c r="AL3105" s="15">
        <v>0</v>
      </c>
      <c r="AM3105" s="15">
        <v>0</v>
      </c>
      <c r="AN3105" s="15">
        <v>156221.74916919999</v>
      </c>
      <c r="AO3105" s="15">
        <v>0</v>
      </c>
      <c r="AP3105" s="15">
        <v>0</v>
      </c>
      <c r="AQ3105" s="15">
        <v>11296.850166120001</v>
      </c>
      <c r="AR3105" s="15">
        <v>0</v>
      </c>
      <c r="AS3105" s="15">
        <v>3508.596</v>
      </c>
      <c r="AT3105" s="15">
        <v>0</v>
      </c>
      <c r="AU3105" s="15">
        <v>2467.0745101100001</v>
      </c>
      <c r="AV3105" s="15">
        <v>15474.015697000001</v>
      </c>
      <c r="AW3105" s="15">
        <v>118207.45018</v>
      </c>
      <c r="AX3105" s="15">
        <v>0</v>
      </c>
      <c r="AY3105" s="15">
        <v>1484.258634</v>
      </c>
      <c r="AZ3105" s="15">
        <v>65.513069000000002</v>
      </c>
      <c r="BA3105" s="15">
        <v>60820.469279880002</v>
      </c>
      <c r="BB3105" s="15">
        <v>0</v>
      </c>
      <c r="BC3105" s="15">
        <v>37174.369160820002</v>
      </c>
      <c r="BD3105" s="15">
        <v>58230.743421781575</v>
      </c>
      <c r="BE3105" s="15">
        <v>0</v>
      </c>
      <c r="BF3105" s="15">
        <f>_xll.SNL.Clients.Office.Excel.Functions.SPG(BF$1, "SP_MARKETCAP", $A3105)</f>
        <v>231648.6</v>
      </c>
      <c r="BG3105" s="15">
        <v>35080.625430760003</v>
      </c>
    </row>
    <row r="3106" spans="1:59" x14ac:dyDescent="0.25">
      <c r="A3106" s="3">
        <f t="shared" si="50"/>
        <v>43283</v>
      </c>
      <c r="B3106" s="2">
        <v>1024.8140000000001</v>
      </c>
      <c r="C3106" s="2">
        <v>3704.625</v>
      </c>
      <c r="D3106" s="2">
        <v>655.15800000000002</v>
      </c>
      <c r="E3106" s="2">
        <v>1021.4059999999999</v>
      </c>
      <c r="F3106" s="2">
        <v>815.22</v>
      </c>
      <c r="G3106" s="2">
        <v>459.61499600000002</v>
      </c>
      <c r="H3106" s="2">
        <v>1885.9179999999999</v>
      </c>
      <c r="I3106" s="2">
        <v>2010.6179999999999</v>
      </c>
      <c r="J3106" s="2">
        <v>4124.4250000000002</v>
      </c>
      <c r="K3106" s="2">
        <v>339.19200000000001</v>
      </c>
      <c r="L3106" s="2">
        <v>598.36500000000001</v>
      </c>
      <c r="M3106" s="2">
        <v>10461.120000000001</v>
      </c>
      <c r="N3106" s="2">
        <v>1993.46</v>
      </c>
      <c r="O3106" s="2">
        <v>18165.5625</v>
      </c>
      <c r="P3106" s="2">
        <v>9.6020000000000003</v>
      </c>
      <c r="Q3106" s="2">
        <v>3464.192</v>
      </c>
      <c r="R3106" s="2">
        <v>5969.2778609999996</v>
      </c>
      <c r="S3106" s="15">
        <v>89538.155014310003</v>
      </c>
      <c r="T3106" s="15">
        <v>43408.8675</v>
      </c>
      <c r="U3106" s="15">
        <v>1442.21</v>
      </c>
      <c r="V3106" s="15">
        <v>96644.554391380007</v>
      </c>
      <c r="W3106" s="15">
        <v>4546.9560000000001</v>
      </c>
      <c r="X3106" s="15">
        <v>3872.0859999999998</v>
      </c>
      <c r="Y3106" s="15">
        <v>84064.770761199994</v>
      </c>
      <c r="Z3106" s="15">
        <v>69224.752874119993</v>
      </c>
      <c r="AA3106" s="15">
        <v>55178.394</v>
      </c>
      <c r="AB3106" s="15">
        <v>24138.207999999999</v>
      </c>
      <c r="AC3106" s="15">
        <v>61617.613378419999</v>
      </c>
      <c r="AD3106" s="15">
        <v>1459.5989999999999</v>
      </c>
      <c r="AE3106" s="15">
        <v>147048.51158592</v>
      </c>
      <c r="AF3106" s="15">
        <v>571283.73234528</v>
      </c>
      <c r="AG3106" s="15">
        <v>0</v>
      </c>
      <c r="AH3106" s="15">
        <v>56334.473453780003</v>
      </c>
      <c r="AI3106" s="15">
        <v>920015.53084000002</v>
      </c>
      <c r="AJ3106" s="15">
        <v>56892.77003295</v>
      </c>
      <c r="AK3106" s="15">
        <v>259974.85605576</v>
      </c>
      <c r="AL3106" s="15">
        <v>63186.482958959998</v>
      </c>
      <c r="AM3106" s="15">
        <v>0</v>
      </c>
      <c r="AN3106" s="15">
        <v>156996.82129560001</v>
      </c>
      <c r="AO3106" s="15">
        <v>2814.9119999999998</v>
      </c>
      <c r="AP3106" s="15">
        <v>0</v>
      </c>
      <c r="AQ3106" s="15">
        <v>11468.86158852</v>
      </c>
      <c r="AR3106" s="15">
        <v>85175.858294999998</v>
      </c>
      <c r="AS3106" s="15">
        <v>3588.6239999999998</v>
      </c>
      <c r="AT3106" s="15">
        <v>0</v>
      </c>
      <c r="AU3106" s="15">
        <v>2506.9644346599998</v>
      </c>
      <c r="AV3106" s="15">
        <v>15500.43474819</v>
      </c>
      <c r="AW3106" s="15">
        <v>116122.96906</v>
      </c>
      <c r="AX3106" s="15">
        <v>0</v>
      </c>
      <c r="AY3106" s="15">
        <v>1442.4915759999999</v>
      </c>
      <c r="AZ3106" s="15">
        <v>66.313636000000002</v>
      </c>
      <c r="BA3106" s="15">
        <v>63186.482958959998</v>
      </c>
      <c r="BB3106" s="15">
        <v>0</v>
      </c>
      <c r="BC3106" s="15">
        <v>37837.061906520001</v>
      </c>
      <c r="BD3106" s="15">
        <v>56892.77003295</v>
      </c>
      <c r="BE3106" s="15">
        <v>0</v>
      </c>
      <c r="BF3106" s="15">
        <f>_xll.SNL.Clients.Office.Excel.Functions.SPG(BF$1, "SP_MARKETCAP", $A3106)</f>
        <v>233932</v>
      </c>
      <c r="BG3106" s="15">
        <v>35304.893014039997</v>
      </c>
    </row>
    <row r="3107" spans="1:59" x14ac:dyDescent="0.25">
      <c r="A3107" s="3">
        <f t="shared" si="50"/>
        <v>43284</v>
      </c>
      <c r="B3107" s="2">
        <v>1056.6400000000001</v>
      </c>
      <c r="C3107" s="2">
        <v>4010.79</v>
      </c>
      <c r="D3107" s="2">
        <v>638.04</v>
      </c>
      <c r="E3107" s="2">
        <v>1018.495</v>
      </c>
      <c r="F3107" s="2">
        <v>821.65250000000003</v>
      </c>
      <c r="G3107" s="2">
        <v>457.82100000000003</v>
      </c>
      <c r="H3107" s="2">
        <v>1918.617</v>
      </c>
      <c r="I3107" s="2">
        <v>1989.17</v>
      </c>
      <c r="J3107" s="2">
        <v>4085.5590000000002</v>
      </c>
      <c r="K3107" s="2">
        <v>342.59021999999999</v>
      </c>
      <c r="L3107" s="2">
        <v>599.89499999999998</v>
      </c>
      <c r="M3107" s="2">
        <v>10499.58</v>
      </c>
      <c r="N3107" s="2">
        <v>1999.84</v>
      </c>
      <c r="O3107" s="2">
        <v>18143.25</v>
      </c>
      <c r="P3107" s="2">
        <v>9.6020000000000003</v>
      </c>
      <c r="Q3107" s="2">
        <v>3456.576</v>
      </c>
      <c r="R3107" s="2">
        <v>5988.9784479999998</v>
      </c>
      <c r="S3107" s="15">
        <v>89762.352719739996</v>
      </c>
      <c r="T3107" s="15">
        <v>43563.462</v>
      </c>
      <c r="U3107" s="15">
        <v>1430.7735</v>
      </c>
      <c r="V3107" s="15">
        <v>96558.659779570007</v>
      </c>
      <c r="W3107" s="15">
        <v>4523.1120000000001</v>
      </c>
      <c r="X3107" s="15">
        <v>3893.538</v>
      </c>
      <c r="Y3107" s="15">
        <v>84045.614890519995</v>
      </c>
      <c r="Z3107" s="15">
        <v>69371.553716690003</v>
      </c>
      <c r="AA3107" s="15">
        <v>55611.555999999997</v>
      </c>
      <c r="AB3107" s="15">
        <v>24189.712</v>
      </c>
      <c r="AC3107" s="15">
        <v>62065.560471539997</v>
      </c>
      <c r="AD3107" s="15">
        <v>1453.4179999999999</v>
      </c>
      <c r="AE3107" s="15">
        <v>143770.51471272</v>
      </c>
      <c r="AF3107" s="15">
        <v>557881.60587204003</v>
      </c>
      <c r="AG3107" s="15">
        <v>0</v>
      </c>
      <c r="AH3107" s="15">
        <v>56412.982320470001</v>
      </c>
      <c r="AI3107" s="15">
        <v>903992.18096000003</v>
      </c>
      <c r="AJ3107" s="15">
        <v>52782.064919099997</v>
      </c>
      <c r="AK3107" s="15">
        <v>257295.9752244</v>
      </c>
      <c r="AL3107" s="15">
        <v>59707.051077960001</v>
      </c>
      <c r="AM3107" s="15">
        <v>0</v>
      </c>
      <c r="AN3107" s="15">
        <v>155074.04621279999</v>
      </c>
      <c r="AO3107" s="15">
        <v>2785.59</v>
      </c>
      <c r="AP3107" s="15">
        <v>0</v>
      </c>
      <c r="AQ3107" s="15">
        <v>11425.85873292</v>
      </c>
      <c r="AR3107" s="15">
        <v>84177.8381372</v>
      </c>
      <c r="AS3107" s="15">
        <v>3553.5239999999999</v>
      </c>
      <c r="AT3107" s="15">
        <v>0</v>
      </c>
      <c r="AU3107" s="15">
        <v>2490.5391716099998</v>
      </c>
      <c r="AV3107" s="15">
        <v>15519.30549904</v>
      </c>
      <c r="AW3107" s="15">
        <v>116122.96906</v>
      </c>
      <c r="AX3107" s="15">
        <v>0</v>
      </c>
      <c r="AY3107" s="15">
        <v>1431.2857799999999</v>
      </c>
      <c r="AZ3107" s="15">
        <v>69.115621000000004</v>
      </c>
      <c r="BA3107" s="15">
        <v>59707.051077960001</v>
      </c>
      <c r="BB3107" s="15">
        <v>0</v>
      </c>
      <c r="BC3107" s="15">
        <v>38130.155283480002</v>
      </c>
      <c r="BD3107" s="15">
        <v>52782.064919099997</v>
      </c>
      <c r="BE3107" s="15">
        <v>0</v>
      </c>
      <c r="BF3107" s="15">
        <f>_xll.SNL.Clients.Office.Excel.Functions.SPG(BF$1, "SP_MARKETCAP", $A3107)</f>
        <v>230530.2</v>
      </c>
      <c r="BG3107" s="15">
        <v>35188.446384260002</v>
      </c>
    </row>
    <row r="3108" spans="1:59" x14ac:dyDescent="0.25">
      <c r="A3108" s="3">
        <f t="shared" si="50"/>
        <v>43285</v>
      </c>
      <c r="B3108" s="2">
        <v>1056.6400000000001</v>
      </c>
      <c r="C3108" s="2">
        <v>4010.79</v>
      </c>
      <c r="D3108" s="2">
        <v>638.04</v>
      </c>
      <c r="E3108" s="2">
        <v>1018.495</v>
      </c>
      <c r="F3108" s="2">
        <v>821.65250000000003</v>
      </c>
      <c r="G3108" s="2">
        <v>457.82100000000003</v>
      </c>
      <c r="H3108" s="2">
        <v>1918.617</v>
      </c>
      <c r="I3108" s="2">
        <v>1989.17</v>
      </c>
      <c r="J3108" s="2">
        <v>4085.5590000000002</v>
      </c>
      <c r="K3108" s="2">
        <v>342.59021999999999</v>
      </c>
      <c r="L3108" s="2">
        <v>599.89499999999998</v>
      </c>
      <c r="M3108" s="2">
        <v>0</v>
      </c>
      <c r="N3108" s="2">
        <v>0</v>
      </c>
      <c r="O3108" s="2">
        <v>0</v>
      </c>
      <c r="P3108" s="2">
        <v>0</v>
      </c>
      <c r="Q3108" s="2">
        <v>0</v>
      </c>
      <c r="R3108" s="2">
        <v>0</v>
      </c>
      <c r="S3108" s="15">
        <v>0</v>
      </c>
      <c r="T3108" s="15">
        <v>0</v>
      </c>
      <c r="U3108" s="15">
        <v>0</v>
      </c>
      <c r="V3108" s="15">
        <v>96558.659779570007</v>
      </c>
      <c r="W3108" s="15">
        <v>0</v>
      </c>
      <c r="X3108" s="15">
        <v>0</v>
      </c>
      <c r="Y3108" s="15">
        <v>0</v>
      </c>
      <c r="Z3108" s="15">
        <v>0</v>
      </c>
      <c r="AA3108" s="15">
        <v>0</v>
      </c>
      <c r="AB3108" s="15">
        <v>0</v>
      </c>
      <c r="AC3108" s="15">
        <v>62065.560471539997</v>
      </c>
      <c r="AD3108" s="15">
        <v>0</v>
      </c>
      <c r="AE3108" s="15">
        <v>0</v>
      </c>
      <c r="AF3108" s="15">
        <v>557881.60587204003</v>
      </c>
      <c r="AG3108" s="15">
        <v>0</v>
      </c>
      <c r="AH3108" s="15">
        <v>0</v>
      </c>
      <c r="AI3108" s="15">
        <v>0</v>
      </c>
      <c r="AJ3108" s="15">
        <v>52782.064919099997</v>
      </c>
      <c r="AK3108" s="15">
        <v>257295.9752244</v>
      </c>
      <c r="AL3108" s="15">
        <v>59707.051077960001</v>
      </c>
      <c r="AM3108" s="15">
        <v>0</v>
      </c>
      <c r="AN3108" s="15">
        <v>0</v>
      </c>
      <c r="AO3108" s="15">
        <v>0</v>
      </c>
      <c r="AP3108" s="15">
        <v>0</v>
      </c>
      <c r="AQ3108" s="15">
        <v>11425.85873292</v>
      </c>
      <c r="AR3108" s="15">
        <v>0</v>
      </c>
      <c r="AS3108" s="15">
        <v>3553.5239999999999</v>
      </c>
      <c r="AT3108" s="15">
        <v>0</v>
      </c>
      <c r="AU3108" s="15">
        <v>2490.5391716099998</v>
      </c>
      <c r="AV3108" s="15">
        <v>0</v>
      </c>
      <c r="AW3108" s="15">
        <v>116122.96906</v>
      </c>
      <c r="AX3108" s="15">
        <v>0</v>
      </c>
      <c r="AY3108" s="15">
        <v>1431.2857799999999</v>
      </c>
      <c r="AZ3108" s="15">
        <v>69.115621000000004</v>
      </c>
      <c r="BA3108" s="15">
        <v>59707.051077960001</v>
      </c>
      <c r="BB3108" s="15">
        <v>0</v>
      </c>
      <c r="BC3108" s="15">
        <v>0</v>
      </c>
      <c r="BD3108" s="15">
        <v>52782.064919099997</v>
      </c>
      <c r="BE3108" s="15">
        <v>0</v>
      </c>
      <c r="BF3108" s="15">
        <f>_xll.SNL.Clients.Office.Excel.Functions.SPG(BF$1, "SP_MARKETCAP", $A3108)</f>
        <v>230530.2</v>
      </c>
      <c r="BG3108" s="15">
        <v>35188.446384260002</v>
      </c>
    </row>
    <row r="3109" spans="1:59" x14ac:dyDescent="0.25">
      <c r="A3109" s="3">
        <f t="shared" si="50"/>
        <v>43286</v>
      </c>
      <c r="B3109" s="2">
        <v>1062.4000000000001</v>
      </c>
      <c r="C3109" s="2">
        <v>4152.8999999999996</v>
      </c>
      <c r="D3109" s="2">
        <v>644.995</v>
      </c>
      <c r="E3109" s="2">
        <v>1025.8434999999999</v>
      </c>
      <c r="F3109" s="2">
        <v>845.94449999999995</v>
      </c>
      <c r="G3109" s="2">
        <v>464.33399200000002</v>
      </c>
      <c r="H3109" s="2">
        <v>1945.6424999999999</v>
      </c>
      <c r="I3109" s="2">
        <v>1987.6089999999999</v>
      </c>
      <c r="J3109" s="2">
        <v>4156.33</v>
      </c>
      <c r="K3109" s="2">
        <v>346.815</v>
      </c>
      <c r="L3109" s="2">
        <v>616.76800000000003</v>
      </c>
      <c r="M3109" s="2">
        <v>10590.888000000001</v>
      </c>
      <c r="N3109" s="2">
        <v>2021.3</v>
      </c>
      <c r="O3109" s="2">
        <v>18106.038</v>
      </c>
      <c r="P3109" s="2">
        <v>9.6020000000000003</v>
      </c>
      <c r="Q3109" s="2">
        <v>3431.0079999999998</v>
      </c>
      <c r="R3109" s="2">
        <v>6020.0846380000003</v>
      </c>
      <c r="S3109" s="15">
        <v>90591.577499840001</v>
      </c>
      <c r="T3109" s="15">
        <v>44154.12</v>
      </c>
      <c r="U3109" s="15">
        <v>1443.0535</v>
      </c>
      <c r="V3109" s="15">
        <v>97362.593540029993</v>
      </c>
      <c r="W3109" s="15">
        <v>4565.88</v>
      </c>
      <c r="X3109" s="15">
        <v>3916.77</v>
      </c>
      <c r="Y3109" s="15">
        <v>84013.033077040003</v>
      </c>
      <c r="Z3109" s="15">
        <v>69811.956244400004</v>
      </c>
      <c r="AA3109" s="15">
        <v>55663.915999999997</v>
      </c>
      <c r="AB3109" s="15">
        <v>24217.61</v>
      </c>
      <c r="AC3109" s="15">
        <v>62833.552027049998</v>
      </c>
      <c r="AD3109" s="15">
        <v>1450.9490000000001</v>
      </c>
      <c r="AE3109" s="15">
        <v>147345.95945033999</v>
      </c>
      <c r="AF3109" s="15">
        <v>574438.8765906</v>
      </c>
      <c r="AG3109" s="15">
        <v>0</v>
      </c>
      <c r="AH3109" s="15">
        <v>57538.276076360002</v>
      </c>
      <c r="AI3109" s="15">
        <v>911266.58519999997</v>
      </c>
      <c r="AJ3109" s="15">
        <v>52493.413956663149</v>
      </c>
      <c r="AK3109" s="15">
        <v>259640.79270076001</v>
      </c>
      <c r="AL3109" s="15">
        <v>61284.393530679998</v>
      </c>
      <c r="AM3109" s="15">
        <v>0</v>
      </c>
      <c r="AN3109" s="15">
        <v>157011.72652880001</v>
      </c>
      <c r="AO3109" s="15">
        <v>2810.0250000000001</v>
      </c>
      <c r="AP3109" s="15">
        <v>0</v>
      </c>
      <c r="AQ3109" s="15">
        <v>11524.7653008</v>
      </c>
      <c r="AR3109" s="15">
        <v>84771.488058649993</v>
      </c>
      <c r="AS3109" s="15">
        <v>3637.7640000000001</v>
      </c>
      <c r="AT3109" s="15">
        <v>0</v>
      </c>
      <c r="AU3109" s="15">
        <v>2545.9157727500001</v>
      </c>
      <c r="AV3109" s="15">
        <v>15598.56265261</v>
      </c>
      <c r="AW3109" s="15">
        <v>116644.08934000001</v>
      </c>
      <c r="AX3109" s="15">
        <v>0</v>
      </c>
      <c r="AY3109" s="15">
        <v>1490.370887</v>
      </c>
      <c r="AZ3109" s="15">
        <v>68.448481999999998</v>
      </c>
      <c r="BA3109" s="15">
        <v>61284.393530679998</v>
      </c>
      <c r="BB3109" s="15">
        <v>0</v>
      </c>
      <c r="BC3109" s="15">
        <v>38894.137652099998</v>
      </c>
      <c r="BD3109" s="15">
        <v>52493.413956663149</v>
      </c>
      <c r="BE3109" s="15">
        <v>0</v>
      </c>
      <c r="BF3109" s="15">
        <f>_xll.SNL.Clients.Office.Excel.Functions.SPG(BF$1, "SP_MARKETCAP", $A3109)</f>
        <v>236495</v>
      </c>
      <c r="BG3109" s="15">
        <v>35490.345054060002</v>
      </c>
    </row>
    <row r="3110" spans="1:59" x14ac:dyDescent="0.25">
      <c r="A3110" s="3">
        <f t="shared" si="50"/>
        <v>43287</v>
      </c>
      <c r="B3110" s="2">
        <v>1082.8789999999999</v>
      </c>
      <c r="C3110" s="2">
        <v>4141.4404999999997</v>
      </c>
      <c r="D3110" s="2">
        <v>647.53</v>
      </c>
      <c r="E3110" s="2">
        <v>1015.7</v>
      </c>
      <c r="F3110" s="2">
        <v>853.86149999999998</v>
      </c>
      <c r="G3110" s="2">
        <v>465.73799200000002</v>
      </c>
      <c r="H3110" s="2">
        <v>1975.42</v>
      </c>
      <c r="I3110" s="2">
        <v>1991.8385000000001</v>
      </c>
      <c r="J3110" s="2">
        <v>4222.76</v>
      </c>
      <c r="K3110" s="2">
        <v>350.32598999999999</v>
      </c>
      <c r="L3110" s="2">
        <v>621.96600000000001</v>
      </c>
      <c r="M3110" s="2">
        <v>10654.413</v>
      </c>
      <c r="N3110" s="2">
        <v>2027.1</v>
      </c>
      <c r="O3110" s="2">
        <v>18223.919999999998</v>
      </c>
      <c r="P3110" s="2">
        <v>9.75</v>
      </c>
      <c r="Q3110" s="2">
        <v>3483.7759999999998</v>
      </c>
      <c r="R3110" s="2">
        <v>6055.3383199999998</v>
      </c>
      <c r="S3110" s="15">
        <v>91420.272731239995</v>
      </c>
      <c r="T3110" s="15">
        <v>44567.118000000002</v>
      </c>
      <c r="U3110" s="15">
        <v>1457.0887499999999</v>
      </c>
      <c r="V3110" s="15">
        <v>98205.679956980006</v>
      </c>
      <c r="W3110" s="15">
        <v>4617.3599999999997</v>
      </c>
      <c r="X3110" s="15">
        <v>3953.768</v>
      </c>
      <c r="Y3110" s="15">
        <v>84930.919053990001</v>
      </c>
      <c r="Z3110" s="15">
        <v>70284.981181569994</v>
      </c>
      <c r="AA3110" s="15">
        <v>55742.796000000002</v>
      </c>
      <c r="AB3110" s="15">
        <v>24421.460999999999</v>
      </c>
      <c r="AC3110" s="15">
        <v>63143.646599139996</v>
      </c>
      <c r="AD3110" s="15">
        <v>1455.0640000000001</v>
      </c>
      <c r="AE3110" s="15">
        <v>150138.32715714001</v>
      </c>
      <c r="AF3110" s="15">
        <v>588275.19722603995</v>
      </c>
      <c r="AG3110" s="15">
        <v>0</v>
      </c>
      <c r="AH3110" s="15">
        <v>57381.25834298</v>
      </c>
      <c r="AI3110" s="15">
        <v>923898.48985999997</v>
      </c>
      <c r="AJ3110" s="15">
        <v>52449.268447531576</v>
      </c>
      <c r="AK3110" s="15">
        <v>262663.12838871998</v>
      </c>
      <c r="AL3110" s="15">
        <v>61736.719675209999</v>
      </c>
      <c r="AM3110" s="15">
        <v>0</v>
      </c>
      <c r="AN3110" s="15">
        <v>156177.03346959999</v>
      </c>
      <c r="AO3110" s="15">
        <v>2844.2339999999999</v>
      </c>
      <c r="AP3110" s="15">
        <v>0</v>
      </c>
      <c r="AQ3110" s="15">
        <v>11589.269584199999</v>
      </c>
      <c r="AR3110" s="15">
        <v>84762.884436599998</v>
      </c>
      <c r="AS3110" s="15">
        <v>3670.056</v>
      </c>
      <c r="AT3110" s="15">
        <v>0</v>
      </c>
      <c r="AU3110" s="15">
        <v>2571.25760717</v>
      </c>
      <c r="AV3110" s="15">
        <v>15632.530004140001</v>
      </c>
      <c r="AW3110" s="15">
        <v>120291.9313</v>
      </c>
      <c r="AX3110" s="15">
        <v>0</v>
      </c>
      <c r="AY3110" s="15">
        <v>1543.3437409999999</v>
      </c>
      <c r="AZ3110" s="15">
        <v>69.115621000000004</v>
      </c>
      <c r="BA3110" s="15">
        <v>61736.719675209999</v>
      </c>
      <c r="BB3110" s="15">
        <v>0</v>
      </c>
      <c r="BC3110" s="15">
        <v>39825.140143620003</v>
      </c>
      <c r="BD3110" s="15">
        <v>52449.268447531576</v>
      </c>
      <c r="BE3110" s="15">
        <v>0</v>
      </c>
      <c r="BF3110" s="15">
        <f>_xll.SNL.Clients.Office.Excel.Functions.SPG(BF$1, "SP_MARKETCAP", $A3110)</f>
        <v>239384.2</v>
      </c>
      <c r="BG3110" s="15">
        <v>35490.345054060002</v>
      </c>
    </row>
    <row r="3111" spans="1:59" x14ac:dyDescent="0.25">
      <c r="A3111" s="3">
        <f t="shared" si="50"/>
        <v>43288</v>
      </c>
      <c r="B3111" s="2">
        <v>1082.8789999999999</v>
      </c>
      <c r="C3111" s="2">
        <v>4141.4404999999997</v>
      </c>
      <c r="D3111" s="2">
        <v>647.53</v>
      </c>
      <c r="E3111" s="2">
        <v>1015.7</v>
      </c>
      <c r="F3111" s="2">
        <v>853.86149999999998</v>
      </c>
      <c r="G3111" s="2">
        <v>465.73799200000002</v>
      </c>
      <c r="H3111" s="2">
        <v>1975.42</v>
      </c>
      <c r="I3111" s="2">
        <v>1991.8385000000001</v>
      </c>
      <c r="J3111" s="2">
        <v>4222.76</v>
      </c>
      <c r="K3111" s="2">
        <v>350.32598999999999</v>
      </c>
      <c r="L3111" s="2">
        <v>621.96600000000001</v>
      </c>
      <c r="M3111" s="2">
        <v>10654.413</v>
      </c>
      <c r="N3111" s="2">
        <v>0</v>
      </c>
      <c r="O3111" s="2">
        <v>0</v>
      </c>
      <c r="P3111" s="2">
        <v>0</v>
      </c>
      <c r="Q3111" s="2">
        <v>0</v>
      </c>
      <c r="R3111" s="2">
        <v>0</v>
      </c>
      <c r="S3111" s="15">
        <v>0</v>
      </c>
      <c r="T3111" s="15">
        <v>0</v>
      </c>
      <c r="U3111" s="15">
        <v>0</v>
      </c>
      <c r="V3111" s="15">
        <v>0</v>
      </c>
      <c r="W3111" s="15">
        <v>0</v>
      </c>
      <c r="X3111" s="15">
        <v>0</v>
      </c>
      <c r="Y3111" s="15">
        <v>0</v>
      </c>
      <c r="Z3111" s="15">
        <v>0</v>
      </c>
      <c r="AA3111" s="15">
        <v>0</v>
      </c>
      <c r="AB3111" s="15">
        <v>0</v>
      </c>
      <c r="AC3111" s="15">
        <v>0</v>
      </c>
      <c r="AD3111" s="15">
        <v>0</v>
      </c>
      <c r="AE3111" s="15">
        <v>0</v>
      </c>
      <c r="AF3111" s="15">
        <v>0</v>
      </c>
      <c r="AG3111" s="15">
        <v>0</v>
      </c>
      <c r="AH3111" s="15">
        <v>0</v>
      </c>
      <c r="AI3111" s="15">
        <v>0</v>
      </c>
      <c r="AJ3111" s="15">
        <v>52449.268447531576</v>
      </c>
      <c r="AK3111" s="15">
        <v>0</v>
      </c>
      <c r="AL3111" s="15">
        <v>61736.719675209999</v>
      </c>
      <c r="AM3111" s="15">
        <v>0</v>
      </c>
      <c r="AN3111" s="15">
        <v>156177.03346959999</v>
      </c>
      <c r="AO3111" s="15">
        <v>2844.2339999999999</v>
      </c>
      <c r="AP3111" s="15">
        <v>0</v>
      </c>
      <c r="AQ3111" s="15">
        <v>11589.269584199999</v>
      </c>
      <c r="AR3111" s="15">
        <v>84762.884436599998</v>
      </c>
      <c r="AS3111" s="15">
        <v>3670.056</v>
      </c>
      <c r="AT3111" s="15">
        <v>0</v>
      </c>
      <c r="AU3111" s="15">
        <v>2571.25760717</v>
      </c>
      <c r="AV3111" s="15">
        <v>15632.530004140001</v>
      </c>
      <c r="AW3111" s="15">
        <v>0</v>
      </c>
      <c r="AX3111" s="15">
        <v>0</v>
      </c>
      <c r="AY3111" s="15">
        <v>1543.3437409999999</v>
      </c>
      <c r="AZ3111" s="15">
        <v>69.115621000000004</v>
      </c>
      <c r="BA3111" s="15">
        <v>0</v>
      </c>
      <c r="BB3111" s="15">
        <v>0</v>
      </c>
      <c r="BC3111" s="15">
        <v>39825.140143620003</v>
      </c>
      <c r="BD3111" s="15">
        <v>52449.268447531576</v>
      </c>
      <c r="BE3111" s="15">
        <v>0</v>
      </c>
      <c r="BF3111" s="15">
        <f>_xll.SNL.Clients.Office.Excel.Functions.SPG(BF$1, "SP_MARKETCAP", $A3111)</f>
        <v>239384.2</v>
      </c>
      <c r="BG3111" s="15">
        <v>35490.345054060002</v>
      </c>
    </row>
    <row r="3112" spans="1:59" x14ac:dyDescent="0.25">
      <c r="A3112" s="3">
        <f t="shared" si="50"/>
        <v>43289</v>
      </c>
      <c r="B3112" s="2">
        <v>1082.8789999999999</v>
      </c>
      <c r="C3112" s="2">
        <v>4141.4404999999997</v>
      </c>
      <c r="D3112" s="2">
        <v>647.53</v>
      </c>
      <c r="E3112" s="2">
        <v>1015.7</v>
      </c>
      <c r="F3112" s="2">
        <v>853.86149999999998</v>
      </c>
      <c r="G3112" s="2">
        <v>465.73799200000002</v>
      </c>
      <c r="H3112" s="2">
        <v>1975.42</v>
      </c>
      <c r="I3112" s="2">
        <v>1991.8385000000001</v>
      </c>
      <c r="J3112" s="2">
        <v>4222.76</v>
      </c>
      <c r="K3112" s="2">
        <v>350.32598999999999</v>
      </c>
      <c r="L3112" s="2">
        <v>621.96600000000001</v>
      </c>
      <c r="M3112" s="2">
        <v>0</v>
      </c>
      <c r="N3112" s="2">
        <v>0</v>
      </c>
      <c r="O3112" s="2">
        <v>0</v>
      </c>
      <c r="P3112" s="2">
        <v>0</v>
      </c>
      <c r="Q3112" s="2">
        <v>0</v>
      </c>
      <c r="R3112" s="2">
        <v>0</v>
      </c>
      <c r="S3112" s="15">
        <v>0</v>
      </c>
      <c r="T3112" s="15">
        <v>44567.118000000002</v>
      </c>
      <c r="U3112" s="15">
        <v>0</v>
      </c>
      <c r="V3112" s="15">
        <v>0</v>
      </c>
      <c r="W3112" s="15">
        <v>0</v>
      </c>
      <c r="X3112" s="15">
        <v>0</v>
      </c>
      <c r="Y3112" s="15">
        <v>0</v>
      </c>
      <c r="Z3112" s="15">
        <v>0</v>
      </c>
      <c r="AA3112" s="15">
        <v>0</v>
      </c>
      <c r="AB3112" s="15">
        <v>0</v>
      </c>
      <c r="AC3112" s="15">
        <v>0</v>
      </c>
      <c r="AD3112" s="15">
        <v>0</v>
      </c>
      <c r="AE3112" s="15">
        <v>0</v>
      </c>
      <c r="AF3112" s="15">
        <v>0</v>
      </c>
      <c r="AG3112" s="15">
        <v>0</v>
      </c>
      <c r="AH3112" s="15">
        <v>0</v>
      </c>
      <c r="AI3112" s="15">
        <v>923898.48985999997</v>
      </c>
      <c r="AJ3112" s="15">
        <v>52449.268447531576</v>
      </c>
      <c r="AK3112" s="15">
        <v>0</v>
      </c>
      <c r="AL3112" s="15">
        <v>61736.719675209999</v>
      </c>
      <c r="AM3112" s="15">
        <v>0</v>
      </c>
      <c r="AN3112" s="15">
        <v>0</v>
      </c>
      <c r="AO3112" s="15">
        <v>2844.2339999999999</v>
      </c>
      <c r="AP3112" s="15">
        <v>0</v>
      </c>
      <c r="AQ3112" s="15">
        <v>11589.269584199999</v>
      </c>
      <c r="AR3112" s="15">
        <v>0</v>
      </c>
      <c r="AS3112" s="15">
        <v>3670.056</v>
      </c>
      <c r="AT3112" s="15">
        <v>0</v>
      </c>
      <c r="AU3112" s="15">
        <v>2571.25760717</v>
      </c>
      <c r="AV3112" s="15">
        <v>15632.530004140001</v>
      </c>
      <c r="AW3112" s="15">
        <v>0</v>
      </c>
      <c r="AX3112" s="15">
        <v>0</v>
      </c>
      <c r="AY3112" s="15">
        <v>0</v>
      </c>
      <c r="AZ3112" s="15">
        <v>69.115621000000004</v>
      </c>
      <c r="BA3112" s="15">
        <v>61736.719675209999</v>
      </c>
      <c r="BB3112" s="15">
        <v>0</v>
      </c>
      <c r="BC3112" s="15">
        <v>39825.140143620003</v>
      </c>
      <c r="BD3112" s="15">
        <v>52449.268447531576</v>
      </c>
      <c r="BE3112" s="15">
        <v>0</v>
      </c>
      <c r="BF3112" s="15">
        <f>_xll.SNL.Clients.Office.Excel.Functions.SPG(BF$1, "SP_MARKETCAP", $A3112)</f>
        <v>239384.2</v>
      </c>
      <c r="BG3112" s="15">
        <v>35490.345054060002</v>
      </c>
    </row>
    <row r="3113" spans="1:59" x14ac:dyDescent="0.25">
      <c r="A3113" s="3">
        <f t="shared" si="50"/>
        <v>43290</v>
      </c>
      <c r="B3113" s="2">
        <v>1099.1959999999999</v>
      </c>
      <c r="C3113" s="2">
        <v>3962.232</v>
      </c>
      <c r="D3113" s="2">
        <v>655.33000000000004</v>
      </c>
      <c r="E3113" s="2">
        <v>1002.184</v>
      </c>
      <c r="F3113" s="2">
        <v>862.7355</v>
      </c>
      <c r="G3113" s="2">
        <v>459.49749600000001</v>
      </c>
      <c r="H3113" s="2">
        <v>1997.2439999999999</v>
      </c>
      <c r="I3113" s="2">
        <v>2017.1759999999999</v>
      </c>
      <c r="J3113" s="2">
        <v>4256.6435000000001</v>
      </c>
      <c r="K3113" s="2">
        <v>351.60300000000001</v>
      </c>
      <c r="L3113" s="2">
        <v>602.6</v>
      </c>
      <c r="M3113" s="2">
        <v>10635.273999999999</v>
      </c>
      <c r="N3113" s="2">
        <v>2065.65</v>
      </c>
      <c r="O3113" s="2">
        <v>18214.659</v>
      </c>
      <c r="P3113" s="2">
        <v>9.8960000000000008</v>
      </c>
      <c r="Q3113" s="2">
        <v>3557.76</v>
      </c>
      <c r="R3113" s="2">
        <v>6094.7394940000004</v>
      </c>
      <c r="S3113" s="15">
        <v>92114.007907430001</v>
      </c>
      <c r="T3113" s="15">
        <v>44923.991999999998</v>
      </c>
      <c r="U3113" s="15">
        <v>1471.08</v>
      </c>
      <c r="V3113" s="15">
        <v>98994.82426501</v>
      </c>
      <c r="W3113" s="15">
        <v>4658.5439999999999</v>
      </c>
      <c r="X3113" s="15">
        <v>3989.44</v>
      </c>
      <c r="Y3113" s="15">
        <v>86380.264926860007</v>
      </c>
      <c r="Z3113" s="15">
        <v>70921.118166040003</v>
      </c>
      <c r="AA3113" s="15">
        <v>55701.048000000003</v>
      </c>
      <c r="AB3113" s="15">
        <v>24371.758000000002</v>
      </c>
      <c r="AC3113" s="15">
        <v>62643.015810500001</v>
      </c>
      <c r="AD3113" s="15">
        <v>1463.424</v>
      </c>
      <c r="AE3113" s="15">
        <v>151303.8371565</v>
      </c>
      <c r="AF3113" s="15">
        <v>592646.08512552001</v>
      </c>
      <c r="AG3113" s="15">
        <v>0</v>
      </c>
      <c r="AH3113" s="15">
        <v>56700.848165000003</v>
      </c>
      <c r="AI3113" s="15">
        <v>936727.00003999996</v>
      </c>
      <c r="AJ3113" s="15">
        <v>54080.986609350002</v>
      </c>
      <c r="AK3113" s="15">
        <v>263791.60503640003</v>
      </c>
      <c r="AL3113" s="15">
        <v>62989.31515237</v>
      </c>
      <c r="AM3113" s="15">
        <v>0</v>
      </c>
      <c r="AN3113" s="15">
        <v>158025.28238640001</v>
      </c>
      <c r="AO3113" s="15">
        <v>2873.556</v>
      </c>
      <c r="AP3113" s="15">
        <v>0</v>
      </c>
      <c r="AQ3113" s="15">
        <v>11920.391572320001</v>
      </c>
      <c r="AR3113" s="15">
        <v>85958.787901549993</v>
      </c>
      <c r="AS3113" s="15">
        <v>3736.0439999999999</v>
      </c>
      <c r="AT3113" s="15">
        <v>0</v>
      </c>
      <c r="AU3113" s="15">
        <v>2621.47198278</v>
      </c>
      <c r="AV3113" s="15">
        <v>15783.49601094</v>
      </c>
      <c r="AW3113" s="15">
        <v>121160.4651</v>
      </c>
      <c r="AX3113" s="15">
        <v>0</v>
      </c>
      <c r="AY3113" s="15">
        <v>1575.942421</v>
      </c>
      <c r="AZ3113" s="15">
        <v>68.982192999999995</v>
      </c>
      <c r="BA3113" s="15">
        <v>62989.31515237</v>
      </c>
      <c r="BB3113" s="15">
        <v>0</v>
      </c>
      <c r="BC3113" s="15">
        <v>40010.478602579999</v>
      </c>
      <c r="BD3113" s="15">
        <v>54080.986609350002</v>
      </c>
      <c r="BE3113" s="15">
        <v>0</v>
      </c>
      <c r="BF3113" s="15">
        <f>_xll.SNL.Clients.Office.Excel.Functions.SPG(BF$1, "SP_MARKETCAP", $A3113)</f>
        <v>241667.6</v>
      </c>
      <c r="BG3113" s="15">
        <v>35559.350464299998</v>
      </c>
    </row>
    <row r="3114" spans="1:59" x14ac:dyDescent="0.25">
      <c r="A3114" s="3">
        <f t="shared" si="50"/>
        <v>43291</v>
      </c>
      <c r="B3114" s="2">
        <v>1106.9659999999999</v>
      </c>
      <c r="C3114" s="2">
        <v>4015.212</v>
      </c>
      <c r="D3114" s="2">
        <v>660.59500000000003</v>
      </c>
      <c r="E3114" s="2">
        <v>1005.176</v>
      </c>
      <c r="F3114" s="2">
        <v>864.30150000000003</v>
      </c>
      <c r="G3114" s="2">
        <v>464.00199600000002</v>
      </c>
      <c r="H3114" s="2">
        <v>2006.316</v>
      </c>
      <c r="I3114" s="2">
        <v>2012.808</v>
      </c>
      <c r="J3114" s="2">
        <v>4263.0974999999999</v>
      </c>
      <c r="K3114" s="2">
        <v>352.42200000000003</v>
      </c>
      <c r="L3114" s="2">
        <v>608.35</v>
      </c>
      <c r="M3114" s="2">
        <v>10517.522999999999</v>
      </c>
      <c r="N3114" s="2">
        <v>2068.58</v>
      </c>
      <c r="O3114" s="2">
        <v>18145.557000000001</v>
      </c>
      <c r="P3114" s="2">
        <v>9.8960000000000008</v>
      </c>
      <c r="Q3114" s="2">
        <v>3520.2240000000002</v>
      </c>
      <c r="R3114" s="2">
        <v>6081.2601450000002</v>
      </c>
      <c r="S3114" s="15">
        <v>91917.497826599996</v>
      </c>
      <c r="T3114" s="15">
        <v>44772.455000000002</v>
      </c>
      <c r="U3114" s="15">
        <v>1464.1524999999999</v>
      </c>
      <c r="V3114" s="15">
        <v>99121.694637699999</v>
      </c>
      <c r="W3114" s="15">
        <v>4671.2160000000003</v>
      </c>
      <c r="X3114" s="15">
        <v>4006.1840000000002</v>
      </c>
      <c r="Y3114" s="15">
        <v>86380.120032160004</v>
      </c>
      <c r="Z3114" s="15">
        <v>71002.674189690006</v>
      </c>
      <c r="AA3114" s="15">
        <v>55669.760000000002</v>
      </c>
      <c r="AB3114" s="15">
        <v>24357.543000000001</v>
      </c>
      <c r="AC3114" s="15">
        <v>62782.444928019999</v>
      </c>
      <c r="AD3114" s="15">
        <v>1461.7125000000001</v>
      </c>
      <c r="AE3114" s="15">
        <v>153731.98298850001</v>
      </c>
      <c r="AF3114" s="15">
        <v>589172.53182792</v>
      </c>
      <c r="AG3114" s="15">
        <v>0</v>
      </c>
      <c r="AH3114" s="15">
        <v>57337.64230593</v>
      </c>
      <c r="AI3114" s="15">
        <v>935596.5183</v>
      </c>
      <c r="AJ3114" s="15">
        <v>54753.369601949998</v>
      </c>
      <c r="AK3114" s="15">
        <v>264517.7171524</v>
      </c>
      <c r="AL3114" s="15">
        <v>64647.844348979997</v>
      </c>
      <c r="AM3114" s="15">
        <v>0</v>
      </c>
      <c r="AN3114" s="15">
        <v>158040.18761960001</v>
      </c>
      <c r="AO3114" s="15">
        <v>2893.1039999999998</v>
      </c>
      <c r="AP3114" s="15">
        <v>0</v>
      </c>
      <c r="AQ3114" s="15">
        <v>11834.385861119999</v>
      </c>
      <c r="AR3114" s="15">
        <v>85958.787901549993</v>
      </c>
      <c r="AS3114" s="15">
        <v>3674.268</v>
      </c>
      <c r="AT3114" s="15">
        <v>0</v>
      </c>
      <c r="AU3114" s="15">
        <v>2625.69562185</v>
      </c>
      <c r="AV3114" s="15">
        <v>15674.045656009999</v>
      </c>
      <c r="AW3114" s="15">
        <v>123071.23946</v>
      </c>
      <c r="AX3114" s="15">
        <v>0</v>
      </c>
      <c r="AY3114" s="15">
        <v>1513.8011879999999</v>
      </c>
      <c r="AZ3114" s="15">
        <v>68.715338000000003</v>
      </c>
      <c r="BA3114" s="15">
        <v>64647.844348979997</v>
      </c>
      <c r="BB3114" s="15">
        <v>0</v>
      </c>
      <c r="BC3114" s="15">
        <v>39467.393815859999</v>
      </c>
      <c r="BD3114" s="15">
        <v>54753.369601949998</v>
      </c>
      <c r="BE3114" s="15">
        <v>0</v>
      </c>
      <c r="BF3114" s="15">
        <f>_xll.SNL.Clients.Office.Excel.Functions.SPG(BF$1, "SP_MARKETCAP", $A3114)</f>
        <v>243065.60000000001</v>
      </c>
      <c r="BG3114" s="15">
        <v>35973.382925739999</v>
      </c>
    </row>
    <row r="3115" spans="1:59" x14ac:dyDescent="0.25">
      <c r="A3115" s="3">
        <f t="shared" si="50"/>
        <v>43292</v>
      </c>
      <c r="B3115" s="2">
        <v>1082.6199999999999</v>
      </c>
      <c r="C3115" s="2">
        <v>4011.0479999999998</v>
      </c>
      <c r="D3115" s="2">
        <v>648.375</v>
      </c>
      <c r="E3115" s="2">
        <v>992.46</v>
      </c>
      <c r="F3115" s="2">
        <v>871.28800000000001</v>
      </c>
      <c r="G3115" s="2">
        <v>462.07699200000002</v>
      </c>
      <c r="H3115" s="2">
        <v>1990.98</v>
      </c>
      <c r="I3115" s="2">
        <v>2000.62</v>
      </c>
      <c r="J3115" s="2">
        <v>4236.1289999999999</v>
      </c>
      <c r="K3115" s="2">
        <v>350.28</v>
      </c>
      <c r="L3115" s="2">
        <v>613.73199999999997</v>
      </c>
      <c r="M3115" s="2">
        <v>10330.998</v>
      </c>
      <c r="N3115" s="2">
        <v>2028.732</v>
      </c>
      <c r="O3115" s="2">
        <v>17894.276999999998</v>
      </c>
      <c r="P3115" s="2">
        <v>9.8417999999999992</v>
      </c>
      <c r="Q3115" s="2">
        <v>3451.136</v>
      </c>
      <c r="R3115" s="2">
        <v>6010.46594</v>
      </c>
      <c r="S3115" s="15">
        <v>91277.425363179995</v>
      </c>
      <c r="T3115" s="15">
        <v>44433.858999999997</v>
      </c>
      <c r="U3115" s="15">
        <v>1454.24</v>
      </c>
      <c r="V3115" s="15">
        <v>98467.779197349999</v>
      </c>
      <c r="W3115" s="15">
        <v>4645.08</v>
      </c>
      <c r="X3115" s="15">
        <v>3966.1439999999998</v>
      </c>
      <c r="Y3115" s="15">
        <v>84828.671630459998</v>
      </c>
      <c r="Z3115" s="15">
        <v>69763.022630210005</v>
      </c>
      <c r="AA3115" s="15">
        <v>55860.767999999996</v>
      </c>
      <c r="AB3115" s="15">
        <v>24383.499</v>
      </c>
      <c r="AC3115" s="15">
        <v>62584.922497070002</v>
      </c>
      <c r="AD3115" s="15">
        <v>1402.4204999999999</v>
      </c>
      <c r="AE3115" s="15">
        <v>150259.73444874</v>
      </c>
      <c r="AF3115" s="15">
        <v>586277.90407992003</v>
      </c>
      <c r="AG3115" s="15">
        <v>0</v>
      </c>
      <c r="AH3115" s="15">
        <v>56910.205142840001</v>
      </c>
      <c r="AI3115" s="15">
        <v>923456.12743999995</v>
      </c>
      <c r="AJ3115" s="15">
        <v>54157.393767599999</v>
      </c>
      <c r="AK3115" s="15">
        <v>263828.78563576</v>
      </c>
      <c r="AL3115" s="15">
        <v>62838.539770859999</v>
      </c>
      <c r="AM3115" s="15">
        <v>0</v>
      </c>
      <c r="AN3115" s="15">
        <v>161036.13949279999</v>
      </c>
      <c r="AO3115" s="15">
        <v>2844.2339999999999</v>
      </c>
      <c r="AP3115" s="15">
        <v>0</v>
      </c>
      <c r="AQ3115" s="15">
        <v>11774.18186328</v>
      </c>
      <c r="AR3115" s="15">
        <v>86294.329161500005</v>
      </c>
      <c r="AS3115" s="15">
        <v>3685.5</v>
      </c>
      <c r="AT3115" s="15">
        <v>0</v>
      </c>
      <c r="AU3115" s="15">
        <v>2610.6782384899998</v>
      </c>
      <c r="AV3115" s="15">
        <v>15534.40209972</v>
      </c>
      <c r="AW3115" s="15">
        <v>121507.87862</v>
      </c>
      <c r="AX3115" s="15">
        <v>0</v>
      </c>
      <c r="AY3115" s="15">
        <v>1497.5018480000001</v>
      </c>
      <c r="AZ3115" s="15">
        <v>68.848765</v>
      </c>
      <c r="BA3115" s="15">
        <v>62838.539770859999</v>
      </c>
      <c r="BB3115" s="15">
        <v>0</v>
      </c>
      <c r="BC3115" s="15">
        <v>39353.17360278</v>
      </c>
      <c r="BD3115" s="15">
        <v>54157.393767599999</v>
      </c>
      <c r="BE3115" s="15">
        <v>0</v>
      </c>
      <c r="BF3115" s="15">
        <f>_xll.SNL.Clients.Office.Excel.Functions.SPG(BF$1, "SP_MARKETCAP", $A3115)</f>
        <v>238592</v>
      </c>
      <c r="BG3115" s="15">
        <v>36102.768069940001</v>
      </c>
    </row>
    <row r="3116" spans="1:59" x14ac:dyDescent="0.25">
      <c r="A3116" s="3">
        <f t="shared" si="50"/>
        <v>43293</v>
      </c>
      <c r="B3116" s="2">
        <v>1082.598</v>
      </c>
      <c r="C3116" s="2">
        <v>3986.16</v>
      </c>
      <c r="D3116" s="2">
        <v>649.22</v>
      </c>
      <c r="E3116" s="2">
        <v>995.42250000000001</v>
      </c>
      <c r="F3116" s="2">
        <v>877.58</v>
      </c>
      <c r="G3116" s="2">
        <v>462.07699200000002</v>
      </c>
      <c r="H3116" s="2">
        <v>2014.4159999999999</v>
      </c>
      <c r="I3116" s="2">
        <v>2004.1375</v>
      </c>
      <c r="J3116" s="2">
        <v>4313.8074999999999</v>
      </c>
      <c r="K3116" s="2">
        <v>351.41399999999999</v>
      </c>
      <c r="L3116" s="2">
        <v>620.21699999999998</v>
      </c>
      <c r="M3116" s="2">
        <v>10381.280000000001</v>
      </c>
      <c r="N3116" s="2">
        <v>2051.5859999999998</v>
      </c>
      <c r="O3116" s="2">
        <v>17913.123</v>
      </c>
      <c r="P3116" s="2">
        <v>9.8539999999999992</v>
      </c>
      <c r="Q3116" s="2">
        <v>3519.68</v>
      </c>
      <c r="R3116" s="2">
        <v>6049.9811140000002</v>
      </c>
      <c r="S3116" s="15">
        <v>91719.258544430006</v>
      </c>
      <c r="T3116" s="15">
        <v>44559.001499999998</v>
      </c>
      <c r="U3116" s="15">
        <v>1468.1175000000001</v>
      </c>
      <c r="V3116" s="15">
        <v>99187.029079710002</v>
      </c>
      <c r="W3116" s="15">
        <v>4713.9780000000001</v>
      </c>
      <c r="X3116" s="15">
        <v>3996.02</v>
      </c>
      <c r="Y3116" s="15">
        <v>85994.287182130007</v>
      </c>
      <c r="Z3116" s="15">
        <v>70350.638366419997</v>
      </c>
      <c r="AA3116" s="15">
        <v>55929.095999999998</v>
      </c>
      <c r="AB3116" s="15">
        <v>24397.824000000001</v>
      </c>
      <c r="AC3116" s="15">
        <v>62753.792819449998</v>
      </c>
      <c r="AD3116" s="15">
        <v>1409.8320000000001</v>
      </c>
      <c r="AE3116" s="15">
        <v>152505.76934334001</v>
      </c>
      <c r="AF3116" s="15">
        <v>598956.37361616001</v>
      </c>
      <c r="AG3116" s="15">
        <v>0</v>
      </c>
      <c r="AH3116" s="15">
        <v>56849.142690970002</v>
      </c>
      <c r="AI3116" s="15">
        <v>938938.81214000005</v>
      </c>
      <c r="AJ3116" s="15">
        <v>53775.357976350002</v>
      </c>
      <c r="AK3116" s="15">
        <v>265033.32274691999</v>
      </c>
      <c r="AL3116" s="15">
        <v>64311.49926715</v>
      </c>
      <c r="AM3116" s="15">
        <v>0</v>
      </c>
      <c r="AN3116" s="15">
        <v>161349.14939000001</v>
      </c>
      <c r="AO3116" s="15">
        <v>2819.799</v>
      </c>
      <c r="AP3116" s="15">
        <v>0</v>
      </c>
      <c r="AQ3116" s="15">
        <v>11756.980721039999</v>
      </c>
      <c r="AR3116" s="15">
        <v>87025.637035749998</v>
      </c>
      <c r="AS3116" s="15">
        <v>3755.7</v>
      </c>
      <c r="AT3116" s="15">
        <v>0</v>
      </c>
      <c r="AU3116" s="15">
        <v>2624.2877421600001</v>
      </c>
      <c r="AV3116" s="15">
        <v>15723.10960822</v>
      </c>
      <c r="AW3116" s="15">
        <v>121507.87862</v>
      </c>
      <c r="AX3116" s="15">
        <v>0</v>
      </c>
      <c r="AY3116" s="15">
        <v>1537.231489</v>
      </c>
      <c r="AZ3116" s="15">
        <v>71.650750000000002</v>
      </c>
      <c r="BA3116" s="15">
        <v>64311.49926715</v>
      </c>
      <c r="BB3116" s="15">
        <v>0</v>
      </c>
      <c r="BC3116" s="15">
        <v>39484.63460274</v>
      </c>
      <c r="BD3116" s="15">
        <v>53775.357976350002</v>
      </c>
      <c r="BE3116" s="15">
        <v>0</v>
      </c>
      <c r="BF3116" s="15">
        <f>_xll.SNL.Clients.Office.Excel.Functions.SPG(BF$1, "SP_MARKETCAP", $A3116)</f>
        <v>243951</v>
      </c>
      <c r="BG3116" s="15">
        <v>36335.661329499999</v>
      </c>
    </row>
    <row r="3117" spans="1:59" x14ac:dyDescent="0.25">
      <c r="A3117" s="3">
        <f t="shared" si="50"/>
        <v>43294</v>
      </c>
      <c r="B3117" s="2">
        <v>1088.2850000000001</v>
      </c>
      <c r="C3117" s="2">
        <v>3964.35</v>
      </c>
      <c r="D3117" s="2">
        <v>649.48</v>
      </c>
      <c r="E3117" s="2">
        <v>999.47249999999997</v>
      </c>
      <c r="F3117" s="2">
        <v>881.54</v>
      </c>
      <c r="G3117" s="2">
        <v>463.30899599999998</v>
      </c>
      <c r="H3117" s="2">
        <v>2018.088</v>
      </c>
      <c r="I3117" s="2">
        <v>1996.0975000000001</v>
      </c>
      <c r="J3117" s="2">
        <v>4313.116</v>
      </c>
      <c r="K3117" s="2">
        <v>349.65</v>
      </c>
      <c r="L3117" s="2">
        <v>620.40300000000002</v>
      </c>
      <c r="M3117" s="2">
        <v>10406.08</v>
      </c>
      <c r="N3117" s="2">
        <v>2053.9299999999998</v>
      </c>
      <c r="O3117" s="2">
        <v>18053.694</v>
      </c>
      <c r="P3117" s="2">
        <v>9.8879999999999999</v>
      </c>
      <c r="Q3117" s="2">
        <v>3514.24</v>
      </c>
      <c r="R3117" s="2">
        <v>6063.4994630000001</v>
      </c>
      <c r="S3117" s="15">
        <v>91648.408482860003</v>
      </c>
      <c r="T3117" s="15">
        <v>44581.904999999999</v>
      </c>
      <c r="U3117" s="15">
        <v>1469.3375000000001</v>
      </c>
      <c r="V3117" s="15">
        <v>100532.18388408</v>
      </c>
      <c r="W3117" s="15">
        <v>4732.22</v>
      </c>
      <c r="X3117" s="15">
        <v>4009.51</v>
      </c>
      <c r="Y3117" s="15">
        <v>86068.918268980007</v>
      </c>
      <c r="Z3117" s="15">
        <v>70546.373927249995</v>
      </c>
      <c r="AA3117" s="15">
        <v>55992.307000000001</v>
      </c>
      <c r="AB3117" s="15">
        <v>24445.475999999999</v>
      </c>
      <c r="AC3117" s="15">
        <v>62588.887528949999</v>
      </c>
      <c r="AD3117" s="15">
        <v>1414.7729999999999</v>
      </c>
      <c r="AE3117" s="15">
        <v>151346.32970855999</v>
      </c>
      <c r="AF3117" s="15">
        <v>600114.22471535997</v>
      </c>
      <c r="AG3117" s="15">
        <v>0</v>
      </c>
      <c r="AH3117" s="15">
        <v>57355.088720749998</v>
      </c>
      <c r="AI3117" s="15">
        <v>940413.35354000004</v>
      </c>
      <c r="AJ3117" s="15">
        <v>54142.112335949998</v>
      </c>
      <c r="AK3117" s="15">
        <v>267562.62981244002</v>
      </c>
      <c r="AL3117" s="15">
        <v>65355.328831450002</v>
      </c>
      <c r="AM3117" s="15">
        <v>0</v>
      </c>
      <c r="AN3117" s="15">
        <v>163957.56520000001</v>
      </c>
      <c r="AO3117" s="15">
        <v>2839.3470000000002</v>
      </c>
      <c r="AP3117" s="15">
        <v>0</v>
      </c>
      <c r="AQ3117" s="15">
        <v>11748.38014992</v>
      </c>
      <c r="AR3117" s="15">
        <v>86466.401602500002</v>
      </c>
      <c r="AS3117" s="15">
        <v>3689.712</v>
      </c>
      <c r="AT3117" s="15">
        <v>0</v>
      </c>
      <c r="AU3117" s="15">
        <v>2651.9760427299998</v>
      </c>
      <c r="AV3117" s="15">
        <v>15651.40075499</v>
      </c>
      <c r="AW3117" s="15">
        <v>120639.34482</v>
      </c>
      <c r="AX3117" s="15">
        <v>0</v>
      </c>
      <c r="AY3117" s="15">
        <v>1556.586955</v>
      </c>
      <c r="AZ3117" s="15">
        <v>71.117039000000005</v>
      </c>
      <c r="BA3117" s="15">
        <v>65355.328831450002</v>
      </c>
      <c r="BB3117" s="15">
        <v>0</v>
      </c>
      <c r="BC3117" s="15">
        <v>39615.018053519998</v>
      </c>
      <c r="BD3117" s="15">
        <v>54142.112335949998</v>
      </c>
      <c r="BE3117" s="15">
        <v>0</v>
      </c>
      <c r="BF3117" s="15">
        <f>_xll.SNL.Clients.Office.Excel.Functions.SPG(BF$1, "SP_MARKETCAP", $A3117)</f>
        <v>243345.2</v>
      </c>
      <c r="BG3117" s="15">
        <v>36387.415387180001</v>
      </c>
    </row>
    <row r="3118" spans="1:59" x14ac:dyDescent="0.25">
      <c r="A3118" s="3">
        <f t="shared" si="50"/>
        <v>43295</v>
      </c>
      <c r="B3118" s="2">
        <v>1088.2850000000001</v>
      </c>
      <c r="C3118" s="2">
        <v>3964.35</v>
      </c>
      <c r="D3118" s="2">
        <v>649.48</v>
      </c>
      <c r="E3118" s="2">
        <v>999.47249999999997</v>
      </c>
      <c r="F3118" s="2">
        <v>881.54</v>
      </c>
      <c r="G3118" s="2">
        <v>463.30899599999998</v>
      </c>
      <c r="H3118" s="2">
        <v>2018.088</v>
      </c>
      <c r="I3118" s="2">
        <v>1996.0975000000001</v>
      </c>
      <c r="J3118" s="2">
        <v>4313.116</v>
      </c>
      <c r="K3118" s="2">
        <v>349.65</v>
      </c>
      <c r="L3118" s="2">
        <v>620.40300000000002</v>
      </c>
      <c r="M3118" s="2">
        <v>0</v>
      </c>
      <c r="N3118" s="2">
        <v>0</v>
      </c>
      <c r="O3118" s="2">
        <v>0</v>
      </c>
      <c r="P3118" s="2">
        <v>0</v>
      </c>
      <c r="Q3118" s="2">
        <v>0</v>
      </c>
      <c r="R3118" s="2">
        <v>0</v>
      </c>
      <c r="S3118" s="15">
        <v>0</v>
      </c>
      <c r="T3118" s="15">
        <v>0</v>
      </c>
      <c r="U3118" s="15">
        <v>0</v>
      </c>
      <c r="V3118" s="15">
        <v>0</v>
      </c>
      <c r="W3118" s="15">
        <v>0</v>
      </c>
      <c r="X3118" s="15">
        <v>4009.51</v>
      </c>
      <c r="Y3118" s="15">
        <v>0</v>
      </c>
      <c r="Z3118" s="15">
        <v>0</v>
      </c>
      <c r="AA3118" s="15">
        <v>55992.307000000001</v>
      </c>
      <c r="AB3118" s="15">
        <v>0</v>
      </c>
      <c r="AC3118" s="15">
        <v>0</v>
      </c>
      <c r="AD3118" s="15">
        <v>0</v>
      </c>
      <c r="AE3118" s="15">
        <v>0</v>
      </c>
      <c r="AF3118" s="15">
        <v>600114.22471535997</v>
      </c>
      <c r="AG3118" s="15">
        <v>0</v>
      </c>
      <c r="AH3118" s="15">
        <v>0</v>
      </c>
      <c r="AI3118" s="15">
        <v>0</v>
      </c>
      <c r="AJ3118" s="15">
        <v>54142.112335949998</v>
      </c>
      <c r="AK3118" s="15">
        <v>267562.62981244002</v>
      </c>
      <c r="AL3118" s="15">
        <v>0</v>
      </c>
      <c r="AM3118" s="15">
        <v>0</v>
      </c>
      <c r="AN3118" s="15">
        <v>0</v>
      </c>
      <c r="AO3118" s="15">
        <v>0</v>
      </c>
      <c r="AP3118" s="15">
        <v>0</v>
      </c>
      <c r="AQ3118" s="15">
        <v>0</v>
      </c>
      <c r="AR3118" s="15">
        <v>86466.401602500002</v>
      </c>
      <c r="AS3118" s="15">
        <v>3689.712</v>
      </c>
      <c r="AT3118" s="15">
        <v>0</v>
      </c>
      <c r="AU3118" s="15">
        <v>2651.9760427299998</v>
      </c>
      <c r="AV3118" s="15">
        <v>15651.40075499</v>
      </c>
      <c r="AW3118" s="15">
        <v>0</v>
      </c>
      <c r="AX3118" s="15">
        <v>0</v>
      </c>
      <c r="AY3118" s="15">
        <v>0</v>
      </c>
      <c r="AZ3118" s="15">
        <v>0</v>
      </c>
      <c r="BA3118" s="15">
        <v>65355.328831450002</v>
      </c>
      <c r="BB3118" s="15">
        <v>0</v>
      </c>
      <c r="BC3118" s="15">
        <v>0</v>
      </c>
      <c r="BD3118" s="15">
        <v>54142.112335949998</v>
      </c>
      <c r="BE3118" s="15">
        <v>0</v>
      </c>
      <c r="BF3118" s="15">
        <f>_xll.SNL.Clients.Office.Excel.Functions.SPG(BF$1, "SP_MARKETCAP", $A3118)</f>
        <v>243345.2</v>
      </c>
      <c r="BG3118" s="15">
        <v>36387.415387180001</v>
      </c>
    </row>
    <row r="3119" spans="1:59" x14ac:dyDescent="0.25">
      <c r="A3119" s="3">
        <f t="shared" si="50"/>
        <v>43296</v>
      </c>
      <c r="B3119" s="2">
        <v>1088.2850000000001</v>
      </c>
      <c r="C3119" s="2">
        <v>3964.35</v>
      </c>
      <c r="D3119" s="2">
        <v>649.48</v>
      </c>
      <c r="E3119" s="2">
        <v>999.47249999999997</v>
      </c>
      <c r="F3119" s="2">
        <v>881.54</v>
      </c>
      <c r="G3119" s="2">
        <v>463.30899599999998</v>
      </c>
      <c r="H3119" s="2">
        <v>2018.088</v>
      </c>
      <c r="I3119" s="2">
        <v>1996.0975000000001</v>
      </c>
      <c r="J3119" s="2">
        <v>4313.116</v>
      </c>
      <c r="K3119" s="2">
        <v>349.65</v>
      </c>
      <c r="L3119" s="2">
        <v>620.40300000000002</v>
      </c>
      <c r="M3119" s="2">
        <v>0</v>
      </c>
      <c r="N3119" s="2">
        <v>0</v>
      </c>
      <c r="O3119" s="2">
        <v>0</v>
      </c>
      <c r="P3119" s="2">
        <v>0</v>
      </c>
      <c r="Q3119" s="2">
        <v>0</v>
      </c>
      <c r="R3119" s="2">
        <v>0</v>
      </c>
      <c r="S3119" s="15">
        <v>0</v>
      </c>
      <c r="T3119" s="15">
        <v>0</v>
      </c>
      <c r="U3119" s="15">
        <v>0</v>
      </c>
      <c r="V3119" s="15">
        <v>100532.18388408</v>
      </c>
      <c r="W3119" s="15">
        <v>0</v>
      </c>
      <c r="X3119" s="15">
        <v>0</v>
      </c>
      <c r="Y3119" s="15">
        <v>0</v>
      </c>
      <c r="Z3119" s="15">
        <v>0</v>
      </c>
      <c r="AA3119" s="15">
        <v>0</v>
      </c>
      <c r="AB3119" s="15">
        <v>0</v>
      </c>
      <c r="AC3119" s="15">
        <v>0</v>
      </c>
      <c r="AD3119" s="15">
        <v>0</v>
      </c>
      <c r="AE3119" s="15">
        <v>0</v>
      </c>
      <c r="AF3119" s="15">
        <v>0</v>
      </c>
      <c r="AG3119" s="15">
        <v>0</v>
      </c>
      <c r="AH3119" s="15">
        <v>0</v>
      </c>
      <c r="AI3119" s="15">
        <v>940413.35354000004</v>
      </c>
      <c r="AJ3119" s="15">
        <v>54142.112335949998</v>
      </c>
      <c r="AK3119" s="15">
        <v>267562.62981244002</v>
      </c>
      <c r="AL3119" s="15">
        <v>65355.328831450002</v>
      </c>
      <c r="AM3119" s="15">
        <v>0</v>
      </c>
      <c r="AN3119" s="15">
        <v>0</v>
      </c>
      <c r="AO3119" s="15">
        <v>0</v>
      </c>
      <c r="AP3119" s="15">
        <v>0</v>
      </c>
      <c r="AQ3119" s="15">
        <v>11748.38014992</v>
      </c>
      <c r="AR3119" s="15">
        <v>0</v>
      </c>
      <c r="AS3119" s="15">
        <v>3689.712</v>
      </c>
      <c r="AT3119" s="15">
        <v>0</v>
      </c>
      <c r="AU3119" s="15">
        <v>2651.9760427299998</v>
      </c>
      <c r="AV3119" s="15">
        <v>0</v>
      </c>
      <c r="AW3119" s="15">
        <v>120639.34482</v>
      </c>
      <c r="AX3119" s="15">
        <v>0</v>
      </c>
      <c r="AY3119" s="15">
        <v>1556.586955</v>
      </c>
      <c r="AZ3119" s="15">
        <v>71.117039000000005</v>
      </c>
      <c r="BA3119" s="15">
        <v>0</v>
      </c>
      <c r="BB3119" s="15">
        <v>0</v>
      </c>
      <c r="BC3119" s="15">
        <v>0</v>
      </c>
      <c r="BD3119" s="15">
        <v>54142.112335949998</v>
      </c>
      <c r="BE3119" s="15">
        <v>0</v>
      </c>
      <c r="BF3119" s="15">
        <f>_xll.SNL.Clients.Office.Excel.Functions.SPG(BF$1, "SP_MARKETCAP", $A3119)</f>
        <v>243345.2</v>
      </c>
      <c r="BG3119" s="15">
        <v>36387.415387180001</v>
      </c>
    </row>
    <row r="3120" spans="1:59" x14ac:dyDescent="0.25">
      <c r="A3120" s="3">
        <f t="shared" si="50"/>
        <v>43297</v>
      </c>
      <c r="B3120" s="2">
        <v>1074.5844999999999</v>
      </c>
      <c r="C3120" s="2">
        <v>4011.0725000000002</v>
      </c>
      <c r="D3120" s="2">
        <v>634.43200000000002</v>
      </c>
      <c r="E3120" s="2">
        <v>993.39750000000004</v>
      </c>
      <c r="F3120" s="2">
        <v>881.89200000000005</v>
      </c>
      <c r="G3120" s="2">
        <v>461.03749199999999</v>
      </c>
      <c r="H3120" s="2">
        <v>2003.508</v>
      </c>
      <c r="I3120" s="2">
        <v>2015.5274999999999</v>
      </c>
      <c r="J3120" s="2">
        <v>4300.4385000000002</v>
      </c>
      <c r="K3120" s="2">
        <v>350.721</v>
      </c>
      <c r="L3120" s="2">
        <v>619.56600000000003</v>
      </c>
      <c r="M3120" s="2">
        <v>10425.92</v>
      </c>
      <c r="N3120" s="2">
        <v>2041.038</v>
      </c>
      <c r="O3120" s="2">
        <v>17809.493999999999</v>
      </c>
      <c r="P3120" s="2">
        <v>9.8719999999999999</v>
      </c>
      <c r="Q3120" s="2">
        <v>3489.76</v>
      </c>
      <c r="R3120" s="2">
        <v>6042.7020030000003</v>
      </c>
      <c r="S3120" s="15">
        <v>91176.696667359996</v>
      </c>
      <c r="T3120" s="15">
        <v>44417.56</v>
      </c>
      <c r="U3120" s="15">
        <v>1469.0325</v>
      </c>
      <c r="V3120" s="15">
        <v>100128.00453168</v>
      </c>
      <c r="W3120" s="15">
        <v>4720.28</v>
      </c>
      <c r="X3120" s="15">
        <v>4016.107</v>
      </c>
      <c r="Y3120" s="15">
        <v>85600.792003409995</v>
      </c>
      <c r="Z3120" s="15">
        <v>70476.165227580001</v>
      </c>
      <c r="AA3120" s="15">
        <v>55939.862000000001</v>
      </c>
      <c r="AB3120" s="15">
        <v>24425.52</v>
      </c>
      <c r="AC3120" s="15">
        <v>62245.66892109</v>
      </c>
      <c r="AD3120" s="15">
        <v>1384.35</v>
      </c>
      <c r="AE3120" s="15">
        <v>150666.44887560001</v>
      </c>
      <c r="AF3120" s="15">
        <v>599853.70821803994</v>
      </c>
      <c r="AG3120" s="15">
        <v>0</v>
      </c>
      <c r="AH3120" s="15">
        <v>57241.687024420004</v>
      </c>
      <c r="AI3120" s="15">
        <v>938348.99557999999</v>
      </c>
      <c r="AJ3120" s="15">
        <v>52653.020869531574</v>
      </c>
      <c r="AK3120" s="15">
        <v>266038.42028343998</v>
      </c>
      <c r="AL3120" s="15">
        <v>65123.366706050001</v>
      </c>
      <c r="AM3120" s="15">
        <v>0</v>
      </c>
      <c r="AN3120" s="15">
        <v>164255.669864</v>
      </c>
      <c r="AO3120" s="15">
        <v>2863.7820000000002</v>
      </c>
      <c r="AP3120" s="15">
        <v>0</v>
      </c>
      <c r="AQ3120" s="15">
        <v>11718.278151</v>
      </c>
      <c r="AR3120" s="15">
        <v>86629.870421450003</v>
      </c>
      <c r="AS3120" s="15">
        <v>3700.944</v>
      </c>
      <c r="AT3120" s="15">
        <v>0</v>
      </c>
      <c r="AU3120" s="15">
        <v>2650.09886981</v>
      </c>
      <c r="AV3120" s="15">
        <v>15843.88241366</v>
      </c>
      <c r="AW3120" s="15">
        <v>120726.1982</v>
      </c>
      <c r="AX3120" s="15">
        <v>0</v>
      </c>
      <c r="AY3120" s="15">
        <v>1550.474702</v>
      </c>
      <c r="AZ3120" s="15">
        <v>70.716755000000006</v>
      </c>
      <c r="BA3120" s="15">
        <v>65123.366706050001</v>
      </c>
      <c r="BB3120" s="15">
        <v>0</v>
      </c>
      <c r="BC3120" s="15">
        <v>39303.606340500002</v>
      </c>
      <c r="BD3120" s="15">
        <v>52653.020869531574</v>
      </c>
      <c r="BE3120" s="15">
        <v>0</v>
      </c>
      <c r="BF3120" s="15">
        <f>_xll.SNL.Clients.Office.Excel.Functions.SPG(BF$1, "SP_MARKETCAP", $A3120)</f>
        <v>242366.6</v>
      </c>
      <c r="BG3120" s="15">
        <v>36128.645098779998</v>
      </c>
    </row>
    <row r="3121" spans="1:59" x14ac:dyDescent="0.25">
      <c r="A3121" s="3">
        <f t="shared" si="50"/>
        <v>43298</v>
      </c>
      <c r="B3121" s="2">
        <v>1070.7070000000001</v>
      </c>
      <c r="C3121" s="2">
        <v>3957.558</v>
      </c>
      <c r="D3121" s="2">
        <v>643.20000000000005</v>
      </c>
      <c r="E3121" s="2">
        <v>998.9325</v>
      </c>
      <c r="F3121" s="2">
        <v>882.77200000000005</v>
      </c>
      <c r="G3121" s="2">
        <v>465.69600000000003</v>
      </c>
      <c r="H3121" s="2">
        <v>2015.82</v>
      </c>
      <c r="I3121" s="2">
        <v>2018.375</v>
      </c>
      <c r="J3121" s="2">
        <v>4336.1660000000002</v>
      </c>
      <c r="K3121" s="2">
        <v>349.27199999999999</v>
      </c>
      <c r="L3121" s="2">
        <v>618.9615</v>
      </c>
      <c r="M3121" s="2">
        <v>10449.48</v>
      </c>
      <c r="N3121" s="2">
        <v>2031.076</v>
      </c>
      <c r="O3121" s="2">
        <v>17967.237000000001</v>
      </c>
      <c r="P3121" s="2">
        <v>9.9367999999999999</v>
      </c>
      <c r="Q3121" s="2">
        <v>3494.1120000000001</v>
      </c>
      <c r="R3121" s="2">
        <v>6039.5823840000003</v>
      </c>
      <c r="S3121" s="15">
        <v>91664.595011679994</v>
      </c>
      <c r="T3121" s="15">
        <v>44455.135999999999</v>
      </c>
      <c r="U3121" s="15">
        <v>1475.1324999999999</v>
      </c>
      <c r="V3121" s="15">
        <v>100602.77024011</v>
      </c>
      <c r="W3121" s="15">
        <v>4766.2465000000002</v>
      </c>
      <c r="X3121" s="15">
        <v>4017.5729999999999</v>
      </c>
      <c r="Y3121" s="15">
        <v>86188.835030999995</v>
      </c>
      <c r="Z3121" s="15">
        <v>70557.621729229999</v>
      </c>
      <c r="AA3121" s="15">
        <v>55929.464999999997</v>
      </c>
      <c r="AB3121" s="15">
        <v>24370.488000000001</v>
      </c>
      <c r="AC3121" s="15">
        <v>61835.748586330003</v>
      </c>
      <c r="AD3121" s="15">
        <v>1385.175</v>
      </c>
      <c r="AE3121" s="15">
        <v>153999.07903001999</v>
      </c>
      <c r="AF3121" s="15">
        <v>607842.88080251997</v>
      </c>
      <c r="AG3121" s="15">
        <v>0</v>
      </c>
      <c r="AH3121" s="15">
        <v>57189.34777996</v>
      </c>
      <c r="AI3121" s="15">
        <v>941003.17009999999</v>
      </c>
      <c r="AJ3121" s="15">
        <v>54790.722514713147</v>
      </c>
      <c r="AK3121" s="15">
        <v>265726.28557452001</v>
      </c>
      <c r="AL3121" s="15">
        <v>66062.813313920007</v>
      </c>
      <c r="AM3121" s="15">
        <v>0</v>
      </c>
      <c r="AN3121" s="15">
        <v>164404.72219599999</v>
      </c>
      <c r="AO3121" s="15">
        <v>2883.33</v>
      </c>
      <c r="AP3121" s="15">
        <v>0</v>
      </c>
      <c r="AQ3121" s="15">
        <v>11847.2867178</v>
      </c>
      <c r="AR3121" s="15">
        <v>87025.637035749998</v>
      </c>
      <c r="AS3121" s="15">
        <v>3835.7280000000001</v>
      </c>
      <c r="AT3121" s="15">
        <v>0</v>
      </c>
      <c r="AU3121" s="15">
        <v>2671.6863583899999</v>
      </c>
      <c r="AV3121" s="15">
        <v>16311.87703474</v>
      </c>
      <c r="AW3121" s="15">
        <v>118902.27722</v>
      </c>
      <c r="AX3121" s="15">
        <v>0</v>
      </c>
      <c r="AY3121" s="15">
        <v>1485.277343</v>
      </c>
      <c r="AZ3121" s="15">
        <v>69.782759999999996</v>
      </c>
      <c r="BA3121" s="15">
        <v>66062.813313920007</v>
      </c>
      <c r="BB3121" s="15">
        <v>0</v>
      </c>
      <c r="BC3121" s="15">
        <v>39376.879684740001</v>
      </c>
      <c r="BD3121" s="15">
        <v>54790.722514713147</v>
      </c>
      <c r="BE3121" s="15">
        <v>0</v>
      </c>
      <c r="BF3121" s="15">
        <f>_xll.SNL.Clients.Office.Excel.Functions.SPG(BF$1, "SP_MARKETCAP", $A3121)</f>
        <v>241155</v>
      </c>
      <c r="BG3121" s="15">
        <v>36098.455231799999</v>
      </c>
    </row>
    <row r="3122" spans="1:59" x14ac:dyDescent="0.25">
      <c r="A3122" s="3">
        <f t="shared" si="50"/>
        <v>43299</v>
      </c>
      <c r="B3122" s="2">
        <v>1065.008</v>
      </c>
      <c r="C3122" s="2">
        <v>4031.0419999999999</v>
      </c>
      <c r="D3122" s="2">
        <v>644.22400000000005</v>
      </c>
      <c r="E3122" s="2">
        <v>1005.75</v>
      </c>
      <c r="F3122" s="2">
        <v>893.60450000000003</v>
      </c>
      <c r="G3122" s="2">
        <v>463.34749199999999</v>
      </c>
      <c r="H3122" s="2">
        <v>2016.9</v>
      </c>
      <c r="I3122" s="2">
        <v>2039.3125</v>
      </c>
      <c r="J3122" s="2">
        <v>4319.8599999999997</v>
      </c>
      <c r="K3122" s="2">
        <v>347.697</v>
      </c>
      <c r="L3122" s="2">
        <v>616.17150000000004</v>
      </c>
      <c r="M3122" s="2">
        <v>10455.68</v>
      </c>
      <c r="N3122" s="2">
        <v>2043.76</v>
      </c>
      <c r="O3122" s="2">
        <v>17869.8</v>
      </c>
      <c r="P3122" s="2">
        <v>9.9367999999999999</v>
      </c>
      <c r="Q3122" s="2">
        <v>3485.9520000000002</v>
      </c>
      <c r="R3122" s="2">
        <v>6036.4627650000002</v>
      </c>
      <c r="S3122" s="15">
        <v>91953.534572360004</v>
      </c>
      <c r="T3122" s="15">
        <v>44709.430500000002</v>
      </c>
      <c r="U3122" s="15">
        <v>1478.03</v>
      </c>
      <c r="V3122" s="15">
        <v>100876.62235039</v>
      </c>
      <c r="W3122" s="15">
        <v>4786.7759999999998</v>
      </c>
      <c r="X3122" s="15">
        <v>4052.9594999999999</v>
      </c>
      <c r="Y3122" s="15">
        <v>86078.481796480002</v>
      </c>
      <c r="Z3122" s="15">
        <v>70590.204329889995</v>
      </c>
      <c r="AA3122" s="15">
        <v>55913.688000000002</v>
      </c>
      <c r="AB3122" s="15">
        <v>24297.794999999998</v>
      </c>
      <c r="AC3122" s="15">
        <v>61561.401605059997</v>
      </c>
      <c r="AD3122" s="15">
        <v>1394.25</v>
      </c>
      <c r="AE3122" s="15">
        <v>152791.07647860001</v>
      </c>
      <c r="AF3122" s="15">
        <v>606019.26532127999</v>
      </c>
      <c r="AG3122" s="15">
        <v>0</v>
      </c>
      <c r="AH3122" s="15">
        <v>56535.107224209998</v>
      </c>
      <c r="AI3122" s="15">
        <v>935842.27520000003</v>
      </c>
      <c r="AJ3122" s="15">
        <v>54987.684887249998</v>
      </c>
      <c r="AK3122" s="15">
        <v>267072.23852295999</v>
      </c>
      <c r="AL3122" s="15">
        <v>66631.120521150006</v>
      </c>
      <c r="AM3122" s="15">
        <v>0</v>
      </c>
      <c r="AN3122" s="15">
        <v>164986.02629079999</v>
      </c>
      <c r="AO3122" s="15">
        <v>2922.4259999999999</v>
      </c>
      <c r="AP3122" s="15">
        <v>0</v>
      </c>
      <c r="AQ3122" s="15">
        <v>12032.198996880001</v>
      </c>
      <c r="AR3122" s="15">
        <v>88600.099870899998</v>
      </c>
      <c r="AS3122" s="15">
        <v>3775.3560000000002</v>
      </c>
      <c r="AT3122" s="15">
        <v>0</v>
      </c>
      <c r="AU3122" s="15">
        <v>2663.7083734799999</v>
      </c>
      <c r="AV3122" s="15">
        <v>16323.199485249999</v>
      </c>
      <c r="AW3122" s="15">
        <v>119423.39750000001</v>
      </c>
      <c r="AX3122" s="15">
        <v>0</v>
      </c>
      <c r="AY3122" s="15">
        <v>1485.277343</v>
      </c>
      <c r="AZ3122" s="15">
        <v>70.583326999999997</v>
      </c>
      <c r="BA3122" s="15">
        <v>66631.120521150006</v>
      </c>
      <c r="BB3122" s="15">
        <v>0</v>
      </c>
      <c r="BC3122" s="15">
        <v>39436.144889640003</v>
      </c>
      <c r="BD3122" s="15">
        <v>54987.684887249998</v>
      </c>
      <c r="BE3122" s="15">
        <v>0</v>
      </c>
      <c r="BF3122" s="15">
        <f>_xll.SNL.Clients.Office.Excel.Functions.SPG(BF$1, "SP_MARKETCAP", $A3122)</f>
        <v>241015.2</v>
      </c>
      <c r="BG3122" s="15">
        <v>35649.920065240003</v>
      </c>
    </row>
    <row r="3123" spans="1:59" x14ac:dyDescent="0.25">
      <c r="A3123" s="3">
        <f t="shared" si="50"/>
        <v>43300</v>
      </c>
      <c r="B3123" s="2">
        <v>1067.8525</v>
      </c>
      <c r="C3123" s="2">
        <v>4172.9724999999999</v>
      </c>
      <c r="D3123" s="2">
        <v>638.46400000000006</v>
      </c>
      <c r="E3123" s="2">
        <v>1006.2225</v>
      </c>
      <c r="F3123" s="2">
        <v>891.64649999999995</v>
      </c>
      <c r="G3123" s="2">
        <v>517.07499600000006</v>
      </c>
      <c r="H3123" s="2">
        <v>2007.396</v>
      </c>
      <c r="I3123" s="2">
        <v>1974.9165</v>
      </c>
      <c r="J3123" s="2">
        <v>4309.05</v>
      </c>
      <c r="K3123" s="2">
        <v>345.49200000000002</v>
      </c>
      <c r="L3123" s="2">
        <v>615.34199999999998</v>
      </c>
      <c r="M3123" s="2">
        <v>10411.040000000001</v>
      </c>
      <c r="N3123" s="2">
        <v>2034.91</v>
      </c>
      <c r="O3123" s="2">
        <v>17698.850999999999</v>
      </c>
      <c r="P3123" s="2">
        <v>9.7780000000000005</v>
      </c>
      <c r="Q3123" s="2">
        <v>3419.04</v>
      </c>
      <c r="R3123" s="2">
        <v>5979.2697500000004</v>
      </c>
      <c r="S3123" s="15">
        <v>92327.353116009996</v>
      </c>
      <c r="T3123" s="15">
        <v>45186.815999999999</v>
      </c>
      <c r="U3123" s="15">
        <v>1470.71</v>
      </c>
      <c r="V3123" s="15">
        <v>100942.57831031</v>
      </c>
      <c r="W3123" s="15">
        <v>4762.7460000000001</v>
      </c>
      <c r="X3123" s="15">
        <v>4044.1215000000002</v>
      </c>
      <c r="Y3123" s="15">
        <v>85137.176541749999</v>
      </c>
      <c r="Z3123" s="15">
        <v>70296.960923949999</v>
      </c>
      <c r="AA3123" s="15">
        <v>55997.832000000002</v>
      </c>
      <c r="AB3123" s="15">
        <v>24399.868999999999</v>
      </c>
      <c r="AC3123" s="15">
        <v>62266.040419739998</v>
      </c>
      <c r="AD3123" s="15">
        <v>1394.25</v>
      </c>
      <c r="AE3123" s="15">
        <v>152991.39850973999</v>
      </c>
      <c r="AF3123" s="15">
        <v>602343.08808132005</v>
      </c>
      <c r="AG3123" s="15">
        <v>0</v>
      </c>
      <c r="AH3123" s="15">
        <v>57355.088720749998</v>
      </c>
      <c r="AI3123" s="15">
        <v>943116.67943999998</v>
      </c>
      <c r="AJ3123" s="15">
        <v>54373.030049613153</v>
      </c>
      <c r="AK3123" s="15">
        <v>266022.99248000002</v>
      </c>
      <c r="AL3123" s="15">
        <v>65204.553449940002</v>
      </c>
      <c r="AM3123" s="15">
        <v>0</v>
      </c>
      <c r="AN3123" s="15">
        <v>167132.37987159999</v>
      </c>
      <c r="AO3123" s="15">
        <v>2932.2</v>
      </c>
      <c r="AP3123" s="15">
        <v>0</v>
      </c>
      <c r="AQ3123" s="15">
        <v>11984.89585572</v>
      </c>
      <c r="AR3123" s="15">
        <v>86182.482074850006</v>
      </c>
      <c r="AS3123" s="15">
        <v>3705.1559999999999</v>
      </c>
      <c r="AT3123" s="15">
        <v>0</v>
      </c>
      <c r="AU3123" s="15">
        <v>2638.3665390599999</v>
      </c>
      <c r="AV3123" s="15">
        <v>16334.52193576</v>
      </c>
      <c r="AW3123" s="15">
        <v>119249.69074000001</v>
      </c>
      <c r="AX3123" s="15">
        <v>0</v>
      </c>
      <c r="AY3123" s="15">
        <v>1519.91344</v>
      </c>
      <c r="AZ3123" s="15">
        <v>70.716755000000006</v>
      </c>
      <c r="BA3123" s="15">
        <v>65204.553449940002</v>
      </c>
      <c r="BB3123" s="15">
        <v>0</v>
      </c>
      <c r="BC3123" s="15">
        <v>39625.793545319997</v>
      </c>
      <c r="BD3123" s="15">
        <v>54373.030049613153</v>
      </c>
      <c r="BE3123" s="15">
        <v>0</v>
      </c>
      <c r="BF3123" s="15">
        <f>_xll.SNL.Clients.Office.Excel.Functions.SPG(BF$1, "SP_MARKETCAP", $A3123)</f>
        <v>242226.8</v>
      </c>
      <c r="BG3123" s="15">
        <v>35645.607227100001</v>
      </c>
    </row>
    <row r="3124" spans="1:59" x14ac:dyDescent="0.25">
      <c r="A3124" s="3">
        <f t="shared" si="50"/>
        <v>43301</v>
      </c>
      <c r="B3124" s="2">
        <v>1063.99</v>
      </c>
      <c r="C3124" s="2">
        <v>4198.1210000000001</v>
      </c>
      <c r="D3124" s="2">
        <v>631.82500000000005</v>
      </c>
      <c r="E3124" s="2">
        <v>1004.6025</v>
      </c>
      <c r="F3124" s="2">
        <v>887.99749999999995</v>
      </c>
      <c r="G3124" s="2">
        <v>517.97799599999996</v>
      </c>
      <c r="H3124" s="2">
        <v>2004.2380800000001</v>
      </c>
      <c r="I3124" s="2">
        <v>1975.8975</v>
      </c>
      <c r="J3124" s="2">
        <v>4298.3055000000004</v>
      </c>
      <c r="K3124" s="2">
        <v>345.99599999999998</v>
      </c>
      <c r="L3124" s="2">
        <v>611.01800000000003</v>
      </c>
      <c r="M3124" s="2">
        <v>10435.84</v>
      </c>
      <c r="N3124" s="2">
        <v>2052.61</v>
      </c>
      <c r="O3124" s="2">
        <v>17579.199000000001</v>
      </c>
      <c r="P3124" s="2">
        <v>9.9740199999999994</v>
      </c>
      <c r="Q3124" s="2">
        <v>3463.1039999999998</v>
      </c>
      <c r="R3124" s="2">
        <v>6001.6327650000003</v>
      </c>
      <c r="S3124" s="15">
        <v>92006.063687789996</v>
      </c>
      <c r="T3124" s="15">
        <v>45116.08</v>
      </c>
      <c r="U3124" s="15">
        <v>1472.66275</v>
      </c>
      <c r="V3124" s="15">
        <v>100588.15103145</v>
      </c>
      <c r="W3124" s="15">
        <v>4762.7460000000001</v>
      </c>
      <c r="X3124" s="15">
        <v>4032.3375000000001</v>
      </c>
      <c r="Y3124" s="15">
        <v>86185.705887400007</v>
      </c>
      <c r="Z3124" s="15">
        <v>70720.556654579996</v>
      </c>
      <c r="AA3124" s="15">
        <v>55887.392999999996</v>
      </c>
      <c r="AB3124" s="15">
        <v>24352.464</v>
      </c>
      <c r="AC3124" s="15">
        <v>61673.864478349999</v>
      </c>
      <c r="AD3124" s="15">
        <v>1405.9224999999999</v>
      </c>
      <c r="AE3124" s="15">
        <v>152299.37694762001</v>
      </c>
      <c r="AF3124" s="15">
        <v>607698.14941512002</v>
      </c>
      <c r="AG3124" s="15">
        <v>0</v>
      </c>
      <c r="AH3124" s="15">
        <v>57529.552868949999</v>
      </c>
      <c r="AI3124" s="15">
        <v>940954.01872000005</v>
      </c>
      <c r="AJ3124" s="15">
        <v>53243.902893331579</v>
      </c>
      <c r="AK3124" s="15">
        <v>265047.73420288</v>
      </c>
      <c r="AL3124" s="15">
        <v>63812.780697540002</v>
      </c>
      <c r="AM3124" s="15">
        <v>0</v>
      </c>
      <c r="AN3124" s="15">
        <v>166163.53971360001</v>
      </c>
      <c r="AO3124" s="15">
        <v>2922.4259999999999</v>
      </c>
      <c r="AP3124" s="15">
        <v>0</v>
      </c>
      <c r="AQ3124" s="15">
        <v>11928.99214344</v>
      </c>
      <c r="AR3124" s="15">
        <v>86165.274830750001</v>
      </c>
      <c r="AS3124" s="15">
        <v>3668.652</v>
      </c>
      <c r="AT3124" s="15">
        <v>0</v>
      </c>
      <c r="AU3124" s="15">
        <v>2612.0861181800001</v>
      </c>
      <c r="AV3124" s="15">
        <v>16059.008973350001</v>
      </c>
      <c r="AW3124" s="15">
        <v>113951.63456000001</v>
      </c>
      <c r="AX3124" s="15">
        <v>0</v>
      </c>
      <c r="AY3124" s="15">
        <v>1536.2127800000001</v>
      </c>
      <c r="AZ3124" s="15">
        <v>69.649332000000001</v>
      </c>
      <c r="BA3124" s="15">
        <v>63812.780697540002</v>
      </c>
      <c r="BB3124" s="15">
        <v>0</v>
      </c>
      <c r="BC3124" s="15">
        <v>39557.907946979998</v>
      </c>
      <c r="BD3124" s="15">
        <v>53243.902893331579</v>
      </c>
      <c r="BE3124" s="15">
        <v>0</v>
      </c>
      <c r="BF3124" s="15">
        <f>_xll.SNL.Clients.Office.Excel.Functions.SPG(BF$1, "SP_MARKETCAP", $A3124)</f>
        <v>241900.6</v>
      </c>
      <c r="BG3124" s="15">
        <v>35662.858579660002</v>
      </c>
    </row>
    <row r="3125" spans="1:59" x14ac:dyDescent="0.25">
      <c r="A3125" s="3">
        <f t="shared" si="50"/>
        <v>43302</v>
      </c>
      <c r="B3125" s="2">
        <v>1063.99</v>
      </c>
      <c r="C3125" s="2">
        <v>4198.1210000000001</v>
      </c>
      <c r="D3125" s="2">
        <v>631.82500000000005</v>
      </c>
      <c r="E3125" s="2">
        <v>1004.6025</v>
      </c>
      <c r="F3125" s="2">
        <v>887.99749999999995</v>
      </c>
      <c r="G3125" s="2">
        <v>517.97799599999996</v>
      </c>
      <c r="H3125" s="2">
        <v>2004.2380800000001</v>
      </c>
      <c r="I3125" s="2">
        <v>1975.8975</v>
      </c>
      <c r="J3125" s="2">
        <v>4298.3055000000004</v>
      </c>
      <c r="K3125" s="2">
        <v>345.99599999999998</v>
      </c>
      <c r="L3125" s="2">
        <v>611.01800000000003</v>
      </c>
      <c r="M3125" s="2">
        <v>0</v>
      </c>
      <c r="N3125" s="2">
        <v>0</v>
      </c>
      <c r="O3125" s="2">
        <v>0</v>
      </c>
      <c r="P3125" s="2">
        <v>0</v>
      </c>
      <c r="Q3125" s="2">
        <v>0</v>
      </c>
      <c r="R3125" s="2">
        <v>0</v>
      </c>
      <c r="S3125" s="15">
        <v>0</v>
      </c>
      <c r="T3125" s="15">
        <v>0</v>
      </c>
      <c r="U3125" s="15">
        <v>0</v>
      </c>
      <c r="V3125" s="15">
        <v>0</v>
      </c>
      <c r="W3125" s="15">
        <v>0</v>
      </c>
      <c r="X3125" s="15">
        <v>0</v>
      </c>
      <c r="Y3125" s="15">
        <v>0</v>
      </c>
      <c r="Z3125" s="15">
        <v>0</v>
      </c>
      <c r="AA3125" s="15">
        <v>0</v>
      </c>
      <c r="AB3125" s="15">
        <v>0</v>
      </c>
      <c r="AC3125" s="15">
        <v>0</v>
      </c>
      <c r="AD3125" s="15">
        <v>0</v>
      </c>
      <c r="AE3125" s="15">
        <v>0</v>
      </c>
      <c r="AF3125" s="15">
        <v>0</v>
      </c>
      <c r="AG3125" s="15">
        <v>0</v>
      </c>
      <c r="AH3125" s="15">
        <v>0</v>
      </c>
      <c r="AI3125" s="15">
        <v>0</v>
      </c>
      <c r="AJ3125" s="15">
        <v>53243.902893331579</v>
      </c>
      <c r="AK3125" s="15">
        <v>265047.73420288</v>
      </c>
      <c r="AL3125" s="15">
        <v>63812.780697540002</v>
      </c>
      <c r="AM3125" s="15">
        <v>0</v>
      </c>
      <c r="AN3125" s="15">
        <v>0</v>
      </c>
      <c r="AO3125" s="15">
        <v>0</v>
      </c>
      <c r="AP3125" s="15">
        <v>0</v>
      </c>
      <c r="AQ3125" s="15">
        <v>11928.99214344</v>
      </c>
      <c r="AR3125" s="15">
        <v>86165.274830750001</v>
      </c>
      <c r="AS3125" s="15">
        <v>3668.652</v>
      </c>
      <c r="AT3125" s="15">
        <v>0</v>
      </c>
      <c r="AU3125" s="15">
        <v>2612.0861181800001</v>
      </c>
      <c r="AV3125" s="15">
        <v>16059.008973350001</v>
      </c>
      <c r="AW3125" s="15">
        <v>0</v>
      </c>
      <c r="AX3125" s="15">
        <v>0</v>
      </c>
      <c r="AY3125" s="15">
        <v>1536.2127800000001</v>
      </c>
      <c r="AZ3125" s="15">
        <v>69.649332000000001</v>
      </c>
      <c r="BA3125" s="15">
        <v>0</v>
      </c>
      <c r="BB3125" s="15">
        <v>0</v>
      </c>
      <c r="BC3125" s="15">
        <v>0</v>
      </c>
      <c r="BD3125" s="15">
        <v>53243.902893331579</v>
      </c>
      <c r="BE3125" s="15">
        <v>0</v>
      </c>
      <c r="BF3125" s="15">
        <f>_xll.SNL.Clients.Office.Excel.Functions.SPG(BF$1, "SP_MARKETCAP", $A3125)</f>
        <v>241900.6</v>
      </c>
      <c r="BG3125" s="15">
        <v>35662.858579660002</v>
      </c>
    </row>
    <row r="3126" spans="1:59" x14ac:dyDescent="0.25">
      <c r="A3126" s="3">
        <f t="shared" si="50"/>
        <v>43303</v>
      </c>
      <c r="B3126" s="2">
        <v>1063.99</v>
      </c>
      <c r="C3126" s="2">
        <v>4198.1210000000001</v>
      </c>
      <c r="D3126" s="2">
        <v>631.82500000000005</v>
      </c>
      <c r="E3126" s="2">
        <v>1004.6025</v>
      </c>
      <c r="F3126" s="2">
        <v>887.99749999999995</v>
      </c>
      <c r="G3126" s="2">
        <v>517.97799599999996</v>
      </c>
      <c r="H3126" s="2">
        <v>2004.2380800000001</v>
      </c>
      <c r="I3126" s="2">
        <v>1975.8975</v>
      </c>
      <c r="J3126" s="2">
        <v>4298.3055000000004</v>
      </c>
      <c r="K3126" s="2">
        <v>345.99599999999998</v>
      </c>
      <c r="L3126" s="2">
        <v>611.01800000000003</v>
      </c>
      <c r="M3126" s="2">
        <v>10435.84</v>
      </c>
      <c r="N3126" s="2">
        <v>0</v>
      </c>
      <c r="O3126" s="2">
        <v>0</v>
      </c>
      <c r="P3126" s="2">
        <v>0</v>
      </c>
      <c r="Q3126" s="2">
        <v>0</v>
      </c>
      <c r="R3126" s="2">
        <v>0</v>
      </c>
      <c r="S3126" s="15">
        <v>0</v>
      </c>
      <c r="T3126" s="15">
        <v>0</v>
      </c>
      <c r="U3126" s="15">
        <v>0</v>
      </c>
      <c r="V3126" s="15">
        <v>0</v>
      </c>
      <c r="W3126" s="15">
        <v>4762.7460000000001</v>
      </c>
      <c r="X3126" s="15">
        <v>0</v>
      </c>
      <c r="Y3126" s="15">
        <v>0</v>
      </c>
      <c r="Z3126" s="15">
        <v>0</v>
      </c>
      <c r="AA3126" s="15">
        <v>0</v>
      </c>
      <c r="AB3126" s="15">
        <v>0</v>
      </c>
      <c r="AC3126" s="15">
        <v>0</v>
      </c>
      <c r="AD3126" s="15">
        <v>0</v>
      </c>
      <c r="AE3126" s="15">
        <v>0</v>
      </c>
      <c r="AF3126" s="15">
        <v>0</v>
      </c>
      <c r="AG3126" s="15">
        <v>0</v>
      </c>
      <c r="AH3126" s="15">
        <v>0</v>
      </c>
      <c r="AI3126" s="15">
        <v>940954.01872000005</v>
      </c>
      <c r="AJ3126" s="15">
        <v>53243.902893331579</v>
      </c>
      <c r="AK3126" s="15">
        <v>0</v>
      </c>
      <c r="AL3126" s="15">
        <v>0</v>
      </c>
      <c r="AM3126" s="15">
        <v>0</v>
      </c>
      <c r="AN3126" s="15">
        <v>0</v>
      </c>
      <c r="AO3126" s="15">
        <v>2922.4259999999999</v>
      </c>
      <c r="AP3126" s="15">
        <v>0</v>
      </c>
      <c r="AQ3126" s="15">
        <v>11928.99214344</v>
      </c>
      <c r="AR3126" s="15">
        <v>0</v>
      </c>
      <c r="AS3126" s="15">
        <v>3668.652</v>
      </c>
      <c r="AT3126" s="15">
        <v>0</v>
      </c>
      <c r="AU3126" s="15">
        <v>0</v>
      </c>
      <c r="AV3126" s="15">
        <v>16059.008973350001</v>
      </c>
      <c r="AW3126" s="15">
        <v>113951.63456000001</v>
      </c>
      <c r="AX3126" s="15">
        <v>0</v>
      </c>
      <c r="AY3126" s="15">
        <v>1536.2127800000001</v>
      </c>
      <c r="AZ3126" s="15">
        <v>0</v>
      </c>
      <c r="BA3126" s="15">
        <v>0</v>
      </c>
      <c r="BB3126" s="15">
        <v>0</v>
      </c>
      <c r="BC3126" s="15">
        <v>39557.907946979998</v>
      </c>
      <c r="BD3126" s="15">
        <v>53243.902893331579</v>
      </c>
      <c r="BE3126" s="15">
        <v>0</v>
      </c>
      <c r="BF3126" s="15">
        <f>_xll.SNL.Clients.Office.Excel.Functions.SPG(BF$1, "SP_MARKETCAP", $A3126)</f>
        <v>241900.6</v>
      </c>
      <c r="BG3126" s="15">
        <v>35662.858579660002</v>
      </c>
    </row>
    <row r="3127" spans="1:59" x14ac:dyDescent="0.25">
      <c r="A3127" s="3">
        <f t="shared" si="50"/>
        <v>43304</v>
      </c>
      <c r="B3127" s="2">
        <v>1056.7840000000001</v>
      </c>
      <c r="C3127" s="2">
        <v>4163.6400000000003</v>
      </c>
      <c r="D3127" s="2">
        <v>628.71349999999995</v>
      </c>
      <c r="E3127" s="2">
        <v>1000.2825</v>
      </c>
      <c r="F3127" s="2">
        <v>887.01850000000002</v>
      </c>
      <c r="G3127" s="2">
        <v>514.83900000000006</v>
      </c>
      <c r="H3127" s="2">
        <v>2008.9079999999999</v>
      </c>
      <c r="I3127" s="2">
        <v>1937.2560000000001</v>
      </c>
      <c r="J3127" s="2">
        <v>4331.3599999999997</v>
      </c>
      <c r="K3127" s="2">
        <v>345.80700000000002</v>
      </c>
      <c r="L3127" s="2">
        <v>607.38400000000001</v>
      </c>
      <c r="M3127" s="2">
        <v>10420.959999999999</v>
      </c>
      <c r="N3127" s="2">
        <v>2044.35</v>
      </c>
      <c r="O3127" s="2">
        <v>17605.403999999999</v>
      </c>
      <c r="P3127" s="2">
        <v>9.9160000000000004</v>
      </c>
      <c r="Q3127" s="2">
        <v>3446.24</v>
      </c>
      <c r="R3127" s="2">
        <v>5981.9891779999998</v>
      </c>
      <c r="S3127" s="15">
        <v>91972.907575909994</v>
      </c>
      <c r="T3127" s="15">
        <v>45240.125</v>
      </c>
      <c r="U3127" s="15">
        <v>1475.8705</v>
      </c>
      <c r="V3127" s="15">
        <v>100685.346641</v>
      </c>
      <c r="W3127" s="15">
        <v>4771.5569999999998</v>
      </c>
      <c r="X3127" s="15">
        <v>4040.4389999999999</v>
      </c>
      <c r="Y3127" s="15">
        <v>86032.277954710007</v>
      </c>
      <c r="Z3127" s="15">
        <v>70606.517516919994</v>
      </c>
      <c r="AA3127" s="15">
        <v>55713.99</v>
      </c>
      <c r="AB3127" s="15">
        <v>24237.348000000002</v>
      </c>
      <c r="AC3127" s="15">
        <v>61557.32730533</v>
      </c>
      <c r="AD3127" s="15">
        <v>1408.405</v>
      </c>
      <c r="AE3127" s="15">
        <v>151400.96298978</v>
      </c>
      <c r="AF3127" s="15">
        <v>610505.93833068002</v>
      </c>
      <c r="AG3127" s="15">
        <v>0</v>
      </c>
      <c r="AH3127" s="15">
        <v>57433.597587440003</v>
      </c>
      <c r="AI3127" s="15">
        <v>941789.59218000004</v>
      </c>
      <c r="AJ3127" s="15">
        <v>51481.444443031578</v>
      </c>
      <c r="AK3127" s="15">
        <v>266367.11890320003</v>
      </c>
      <c r="AL3127" s="15">
        <v>62966.118939829998</v>
      </c>
      <c r="AM3127" s="15">
        <v>0</v>
      </c>
      <c r="AN3127" s="15">
        <v>165582.23561880001</v>
      </c>
      <c r="AO3127" s="15">
        <v>2956.6350000000002</v>
      </c>
      <c r="AP3127" s="15">
        <v>0</v>
      </c>
      <c r="AQ3127" s="15">
        <v>12023.598425759999</v>
      </c>
      <c r="AR3127" s="15">
        <v>87085.862390099996</v>
      </c>
      <c r="AS3127" s="15">
        <v>3741.66</v>
      </c>
      <c r="AT3127" s="15">
        <v>0</v>
      </c>
      <c r="AU3127" s="15">
        <v>2622.4105692399999</v>
      </c>
      <c r="AV3127" s="15">
        <v>15806.140911959999</v>
      </c>
      <c r="AW3127" s="15">
        <v>112822.54062</v>
      </c>
      <c r="AX3127" s="15">
        <v>0</v>
      </c>
      <c r="AY3127" s="15">
        <v>1516.8573140000001</v>
      </c>
      <c r="AZ3127" s="15">
        <v>68.848765</v>
      </c>
      <c r="BA3127" s="15">
        <v>62966.118939829998</v>
      </c>
      <c r="BB3127" s="15">
        <v>0</v>
      </c>
      <c r="BC3127" s="15">
        <v>39460.928520779999</v>
      </c>
      <c r="BD3127" s="15">
        <v>51481.444443031578</v>
      </c>
      <c r="BE3127" s="15">
        <v>0</v>
      </c>
      <c r="BF3127" s="15">
        <f>_xll.SNL.Clients.Office.Excel.Functions.SPG(BF$1, "SP_MARKETCAP", $A3127)</f>
        <v>243764.6</v>
      </c>
      <c r="BG3127" s="15">
        <v>35468.78086336</v>
      </c>
    </row>
    <row r="3128" spans="1:59" x14ac:dyDescent="0.25">
      <c r="A3128" s="3">
        <f t="shared" si="50"/>
        <v>43305</v>
      </c>
      <c r="B3128" s="2">
        <v>1069.8910000000001</v>
      </c>
      <c r="C3128" s="2">
        <v>4047.7440000000001</v>
      </c>
      <c r="D3128" s="2">
        <v>635.63499999999999</v>
      </c>
      <c r="E3128" s="2">
        <v>1004.735475</v>
      </c>
      <c r="F3128" s="2">
        <v>883.77</v>
      </c>
      <c r="G3128" s="2">
        <v>513.24799099999996</v>
      </c>
      <c r="H3128" s="2">
        <v>2033.29</v>
      </c>
      <c r="I3128" s="2">
        <v>1920.87</v>
      </c>
      <c r="J3128" s="2">
        <v>4345.3900000000003</v>
      </c>
      <c r="K3128" s="2">
        <v>349.209</v>
      </c>
      <c r="L3128" s="2">
        <v>609.31600000000003</v>
      </c>
      <c r="M3128" s="2">
        <v>10468.08</v>
      </c>
      <c r="N3128" s="2">
        <v>2064.41</v>
      </c>
      <c r="O3128" s="2">
        <v>17677.655999999999</v>
      </c>
      <c r="P3128" s="2">
        <v>10.0312</v>
      </c>
      <c r="Q3128" s="2">
        <v>3515.328</v>
      </c>
      <c r="R3128" s="2">
        <v>6052.2925420000001</v>
      </c>
      <c r="S3128" s="15">
        <v>91070.312693639993</v>
      </c>
      <c r="T3128" s="15">
        <v>44817.71</v>
      </c>
      <c r="U3128" s="15">
        <v>1484.4245000000001</v>
      </c>
      <c r="V3128" s="15">
        <v>100165.89021816</v>
      </c>
      <c r="W3128" s="15">
        <v>4791.5820000000003</v>
      </c>
      <c r="X3128" s="15">
        <v>4053.6959999999999</v>
      </c>
      <c r="Y3128" s="15">
        <v>87226.757799259998</v>
      </c>
      <c r="Z3128" s="15">
        <v>71046.458818019993</v>
      </c>
      <c r="AA3128" s="15">
        <v>55814.114999999998</v>
      </c>
      <c r="AB3128" s="15">
        <v>24239.215</v>
      </c>
      <c r="AC3128" s="15">
        <v>61253.102165160002</v>
      </c>
      <c r="AD3128" s="15">
        <v>1416.7349999999999</v>
      </c>
      <c r="AE3128" s="15">
        <v>150976.03746918001</v>
      </c>
      <c r="AF3128" s="15">
        <v>621389.73866316001</v>
      </c>
      <c r="AG3128" s="15">
        <v>0</v>
      </c>
      <c r="AH3128" s="15">
        <v>56936.374765070002</v>
      </c>
      <c r="AI3128" s="15">
        <v>948621.63399999996</v>
      </c>
      <c r="AJ3128" s="15">
        <v>50501.734031613152</v>
      </c>
      <c r="AK3128" s="15">
        <v>266383.94318676001</v>
      </c>
      <c r="AL3128" s="15">
        <v>61667.131037589999</v>
      </c>
      <c r="AM3128" s="15">
        <v>0</v>
      </c>
      <c r="AN3128" s="15">
        <v>165000.93152400001</v>
      </c>
      <c r="AO3128" s="15">
        <v>2961.5219999999999</v>
      </c>
      <c r="AP3128" s="15">
        <v>0</v>
      </c>
      <c r="AQ3128" s="15">
        <v>11984.89585572</v>
      </c>
      <c r="AR3128" s="15">
        <v>87574.713102170004</v>
      </c>
      <c r="AS3128" s="15">
        <v>3639.1680000000001</v>
      </c>
      <c r="AT3128" s="15">
        <v>0</v>
      </c>
      <c r="AU3128" s="15">
        <v>2682.0108094500001</v>
      </c>
      <c r="AV3128" s="15">
        <v>15240.01838646</v>
      </c>
      <c r="AW3128" s="15">
        <v>113951.63456000001</v>
      </c>
      <c r="AX3128" s="15">
        <v>0</v>
      </c>
      <c r="AY3128" s="15">
        <v>1505.6515179999999</v>
      </c>
      <c r="AZ3128" s="15">
        <v>67.647914999999998</v>
      </c>
      <c r="BA3128" s="15">
        <v>61667.131037589999</v>
      </c>
      <c r="BB3128" s="15">
        <v>0</v>
      </c>
      <c r="BC3128" s="15">
        <v>40167.800782860002</v>
      </c>
      <c r="BD3128" s="15">
        <v>50501.734031613152</v>
      </c>
      <c r="BE3128" s="15">
        <v>0</v>
      </c>
      <c r="BF3128" s="15">
        <f>_xll.SNL.Clients.Office.Excel.Functions.SPG(BF$1, "SP_MARKETCAP", $A3128)</f>
        <v>243158.8</v>
      </c>
      <c r="BG3128" s="15">
        <v>35145.318002860004</v>
      </c>
    </row>
    <row r="3129" spans="1:59" x14ac:dyDescent="0.25">
      <c r="A3129" s="3">
        <f t="shared" si="50"/>
        <v>43306</v>
      </c>
      <c r="B3129" s="2">
        <v>1079.143</v>
      </c>
      <c r="C3129" s="2">
        <v>4092.8135000000002</v>
      </c>
      <c r="D3129" s="2">
        <v>635.41800000000001</v>
      </c>
      <c r="E3129" s="2">
        <v>1010.896</v>
      </c>
      <c r="F3129" s="2">
        <v>890.71199999999999</v>
      </c>
      <c r="G3129" s="2">
        <v>521.82599100000004</v>
      </c>
      <c r="H3129" s="2">
        <v>2074.4775</v>
      </c>
      <c r="I3129" s="2">
        <v>1923.4069999999999</v>
      </c>
      <c r="J3129" s="2">
        <v>4404.7299999999996</v>
      </c>
      <c r="K3129" s="2">
        <v>344.73599999999999</v>
      </c>
      <c r="L3129" s="2">
        <v>609.96</v>
      </c>
      <c r="M3129" s="2">
        <v>10562.32</v>
      </c>
      <c r="N3129" s="2">
        <v>2067.36</v>
      </c>
      <c r="O3129" s="2">
        <v>17792.055</v>
      </c>
      <c r="P3129" s="2">
        <v>10.1678</v>
      </c>
      <c r="Q3129" s="2">
        <v>3587.136</v>
      </c>
      <c r="R3129" s="2">
        <v>6114.3249219999998</v>
      </c>
      <c r="S3129" s="15">
        <v>91539.30387838</v>
      </c>
      <c r="T3129" s="15">
        <v>44911.58</v>
      </c>
      <c r="U3129" s="15">
        <v>1497.7137499999999</v>
      </c>
      <c r="V3129" s="15">
        <v>101008.34996089</v>
      </c>
      <c r="W3129" s="15">
        <v>4866.6120000000001</v>
      </c>
      <c r="X3129" s="15">
        <v>4072.8449999999998</v>
      </c>
      <c r="Y3129" s="15">
        <v>88560.310276510005</v>
      </c>
      <c r="Z3129" s="15">
        <v>71584.072427139996</v>
      </c>
      <c r="AA3129" s="15">
        <v>55829.983999999997</v>
      </c>
      <c r="AB3129" s="15">
        <v>24243.557000000001</v>
      </c>
      <c r="AC3129" s="15">
        <v>61711.695560979999</v>
      </c>
      <c r="AD3129" s="15">
        <v>1436.6189999999999</v>
      </c>
      <c r="AE3129" s="15">
        <v>152894.27267646001</v>
      </c>
      <c r="AF3129" s="15">
        <v>629581.53518999997</v>
      </c>
      <c r="AG3129" s="15">
        <v>0</v>
      </c>
      <c r="AH3129" s="15">
        <v>57529.552868949999</v>
      </c>
      <c r="AI3129" s="15">
        <v>957567.18515999999</v>
      </c>
      <c r="AJ3129" s="15">
        <v>52422.100608963148</v>
      </c>
      <c r="AK3129" s="15">
        <v>269648.21526516002</v>
      </c>
      <c r="AL3129" s="15">
        <v>61922.289375530003</v>
      </c>
      <c r="AM3129" s="15">
        <v>0</v>
      </c>
      <c r="AN3129" s="15">
        <v>165716.3827176</v>
      </c>
      <c r="AO3129" s="15">
        <v>2941.9740000000002</v>
      </c>
      <c r="AP3129" s="15">
        <v>0</v>
      </c>
      <c r="AQ3129" s="15">
        <v>12023.598425759999</v>
      </c>
      <c r="AR3129" s="15">
        <v>88366.854839010004</v>
      </c>
      <c r="AS3129" s="15">
        <v>3716.3879999999999</v>
      </c>
      <c r="AT3129" s="15">
        <v>0</v>
      </c>
      <c r="AU3129" s="15">
        <v>2666.52413286</v>
      </c>
      <c r="AV3129" s="15">
        <v>14922.989772180001</v>
      </c>
      <c r="AW3129" s="15">
        <v>113864.78118000001</v>
      </c>
      <c r="AX3129" s="15">
        <v>0</v>
      </c>
      <c r="AY3129" s="15">
        <v>1478.1463819999999</v>
      </c>
      <c r="AZ3129" s="15">
        <v>68.181625999999994</v>
      </c>
      <c r="BA3129" s="15">
        <v>61922.289375530003</v>
      </c>
      <c r="BB3129" s="15">
        <v>0</v>
      </c>
      <c r="BC3129" s="15">
        <v>40353.139241819998</v>
      </c>
      <c r="BD3129" s="15">
        <v>52422.100608963148</v>
      </c>
      <c r="BE3129" s="15">
        <v>0</v>
      </c>
      <c r="BF3129" s="15">
        <f>_xll.SNL.Clients.Office.Excel.Functions.SPG(BF$1, "SP_MARKETCAP", $A3129)</f>
        <v>244323.8</v>
      </c>
      <c r="BG3129" s="15">
        <v>37658.497766400003</v>
      </c>
    </row>
    <row r="3130" spans="1:59" x14ac:dyDescent="0.25">
      <c r="A3130" s="3">
        <f t="shared" si="50"/>
        <v>43307</v>
      </c>
      <c r="B3130" s="2">
        <v>1091.5425</v>
      </c>
      <c r="C3130" s="2">
        <v>4075.83</v>
      </c>
      <c r="D3130" s="2">
        <v>637.375</v>
      </c>
      <c r="E3130" s="2">
        <v>1044.5909999999999</v>
      </c>
      <c r="F3130" s="2">
        <v>889.46600000000001</v>
      </c>
      <c r="G3130" s="2">
        <v>522.217491</v>
      </c>
      <c r="H3130" s="2">
        <v>2082.52</v>
      </c>
      <c r="I3130" s="2">
        <v>1921.68</v>
      </c>
      <c r="J3130" s="2">
        <v>4358.0460000000003</v>
      </c>
      <c r="K3130" s="2">
        <v>345.303</v>
      </c>
      <c r="L3130" s="2">
        <v>616.72199999999998</v>
      </c>
      <c r="M3130" s="2">
        <v>10482.959999999999</v>
      </c>
      <c r="N3130" s="2">
        <v>2047.89</v>
      </c>
      <c r="O3130" s="2">
        <v>17837.212500000001</v>
      </c>
      <c r="P3130" s="2">
        <v>10.106</v>
      </c>
      <c r="Q3130" s="2">
        <v>3521.3119999999999</v>
      </c>
      <c r="R3130" s="2">
        <v>6062.6312719999996</v>
      </c>
      <c r="S3130" s="15">
        <v>91978.581348630003</v>
      </c>
      <c r="T3130" s="15">
        <v>45317.375999999997</v>
      </c>
      <c r="U3130" s="15">
        <v>1492.2147500000001</v>
      </c>
      <c r="V3130" s="15">
        <v>101384.74343803</v>
      </c>
      <c r="W3130" s="15">
        <v>4958.8909999999996</v>
      </c>
      <c r="X3130" s="15">
        <v>4108.84</v>
      </c>
      <c r="Y3130" s="15">
        <v>87747.956951979999</v>
      </c>
      <c r="Z3130" s="15">
        <v>71290.82861656</v>
      </c>
      <c r="AA3130" s="15">
        <v>55798.400000000001</v>
      </c>
      <c r="AB3130" s="15">
        <v>24219.675999999999</v>
      </c>
      <c r="AC3130" s="15">
        <v>61917.061647809998</v>
      </c>
      <c r="AD3130" s="15">
        <v>1437.4475</v>
      </c>
      <c r="AE3130" s="15">
        <v>154697.17095671999</v>
      </c>
      <c r="AF3130" s="15">
        <v>508901.16171664</v>
      </c>
      <c r="AG3130" s="15">
        <v>0</v>
      </c>
      <c r="AH3130" s="15">
        <v>58393.150402539999</v>
      </c>
      <c r="AI3130" s="15">
        <v>954568.95097999997</v>
      </c>
      <c r="AJ3130" s="15">
        <v>52067.232656281572</v>
      </c>
      <c r="AK3130" s="15">
        <v>271122.97874743998</v>
      </c>
      <c r="AL3130" s="15">
        <v>62351.419307520002</v>
      </c>
      <c r="AM3130" s="15">
        <v>0</v>
      </c>
      <c r="AN3130" s="15">
        <v>169189.30205319999</v>
      </c>
      <c r="AO3130" s="15">
        <v>2980.0761280000002</v>
      </c>
      <c r="AP3130" s="15">
        <v>0</v>
      </c>
      <c r="AQ3130" s="15">
        <v>11782.7824344</v>
      </c>
      <c r="AR3130" s="15">
        <v>88254.921767499996</v>
      </c>
      <c r="AS3130" s="15">
        <v>3712.1759999999999</v>
      </c>
      <c r="AT3130" s="15">
        <v>0</v>
      </c>
      <c r="AU3130" s="15">
        <v>2686.7037417500001</v>
      </c>
      <c r="AV3130" s="15">
        <v>16527.380353600001</v>
      </c>
      <c r="AW3130" s="15">
        <v>114212.19469999999</v>
      </c>
      <c r="AX3130" s="15">
        <v>0</v>
      </c>
      <c r="AY3130" s="15">
        <v>1508.7076440000001</v>
      </c>
      <c r="AZ3130" s="15">
        <v>68.315054000000003</v>
      </c>
      <c r="BA3130" s="15">
        <v>62351.419307520002</v>
      </c>
      <c r="BB3130" s="15">
        <v>0</v>
      </c>
      <c r="BC3130" s="15">
        <v>40256.159815619998</v>
      </c>
      <c r="BD3130" s="15">
        <v>52067.232656281572</v>
      </c>
      <c r="BE3130" s="15">
        <v>0</v>
      </c>
      <c r="BF3130" s="15">
        <f>_xll.SNL.Clients.Office.Excel.Functions.SPG(BF$1, "SP_MARKETCAP", $A3130)</f>
        <v>243065.60000000001</v>
      </c>
      <c r="BG3130" s="15">
        <v>37950.025299200002</v>
      </c>
    </row>
    <row r="3131" spans="1:59" x14ac:dyDescent="0.25">
      <c r="A3131" s="3">
        <f t="shared" si="50"/>
        <v>43308</v>
      </c>
      <c r="B3131" s="2">
        <v>1084.5899999999999</v>
      </c>
      <c r="C3131" s="2">
        <v>4156.0169999999998</v>
      </c>
      <c r="D3131" s="2">
        <v>634.6875</v>
      </c>
      <c r="E3131" s="2">
        <v>1039.83</v>
      </c>
      <c r="F3131" s="2">
        <v>889.55499999999995</v>
      </c>
      <c r="G3131" s="2">
        <v>520.65149099999996</v>
      </c>
      <c r="H3131" s="2">
        <v>2064.81</v>
      </c>
      <c r="I3131" s="2">
        <v>1917.912</v>
      </c>
      <c r="J3131" s="2">
        <v>4270.0349999999999</v>
      </c>
      <c r="K3131" s="2">
        <v>347.5625</v>
      </c>
      <c r="L3131" s="2">
        <v>614.14599999999996</v>
      </c>
      <c r="M3131" s="2">
        <v>10517.68</v>
      </c>
      <c r="N3131" s="2">
        <v>2052.02</v>
      </c>
      <c r="O3131" s="2">
        <v>17757.684000000001</v>
      </c>
      <c r="P3131" s="2">
        <v>10.166</v>
      </c>
      <c r="Q3131" s="2">
        <v>3496.288</v>
      </c>
      <c r="R3131" s="2">
        <v>6074.0038750000003</v>
      </c>
      <c r="S3131" s="15">
        <v>90630.510957179999</v>
      </c>
      <c r="T3131" s="15">
        <v>44691.32</v>
      </c>
      <c r="U3131" s="15">
        <v>1482.5915</v>
      </c>
      <c r="V3131" s="15">
        <v>100363.03007759</v>
      </c>
      <c r="W3131" s="15">
        <v>4907.2659999999996</v>
      </c>
      <c r="X3131" s="15">
        <v>4097.0159999999996</v>
      </c>
      <c r="Y3131" s="15">
        <v>87833.513215230007</v>
      </c>
      <c r="Z3131" s="15">
        <v>71470.033167469999</v>
      </c>
      <c r="AA3131" s="15">
        <v>55851.12</v>
      </c>
      <c r="AB3131" s="15">
        <v>24245.41</v>
      </c>
      <c r="AC3131" s="15">
        <v>61269.399364080004</v>
      </c>
      <c r="AD3131" s="15">
        <v>1431.6479999999999</v>
      </c>
      <c r="AE3131" s="15">
        <v>152985.32814515999</v>
      </c>
      <c r="AF3131" s="15">
        <v>504945.67214695999</v>
      </c>
      <c r="AG3131" s="15">
        <v>0</v>
      </c>
      <c r="AH3131" s="15">
        <v>57843.461475360004</v>
      </c>
      <c r="AI3131" s="15">
        <v>938693.05524000002</v>
      </c>
      <c r="AJ3131" s="15">
        <v>50459.287308300001</v>
      </c>
      <c r="AK3131" s="15">
        <v>270270.73508472001</v>
      </c>
      <c r="AL3131" s="15">
        <v>62583.381432920003</v>
      </c>
      <c r="AM3131" s="15">
        <v>0</v>
      </c>
      <c r="AN3131" s="15">
        <v>167862.73629840001</v>
      </c>
      <c r="AO3131" s="15">
        <v>2970.2732460000002</v>
      </c>
      <c r="AP3131" s="15">
        <v>0</v>
      </c>
      <c r="AQ3131" s="15">
        <v>11718.278151</v>
      </c>
      <c r="AR3131" s="15">
        <v>89417.303663950006</v>
      </c>
      <c r="AS3131" s="15">
        <v>3490.3440000000001</v>
      </c>
      <c r="AT3131" s="15">
        <v>0</v>
      </c>
      <c r="AU3131" s="15">
        <v>2626.1649150799999</v>
      </c>
      <c r="AV3131" s="15">
        <v>16553.307501200001</v>
      </c>
      <c r="AW3131" s="15">
        <v>113505.51786000001</v>
      </c>
      <c r="AX3131" s="15">
        <v>0</v>
      </c>
      <c r="AY3131" s="15">
        <v>1510.7450610000001</v>
      </c>
      <c r="AZ3131" s="15">
        <v>66.447063999999997</v>
      </c>
      <c r="BA3131" s="15">
        <v>62583.381432920003</v>
      </c>
      <c r="BB3131" s="15">
        <v>0</v>
      </c>
      <c r="BC3131" s="15">
        <v>39610.7078568</v>
      </c>
      <c r="BD3131" s="15">
        <v>50459.287308300001</v>
      </c>
      <c r="BE3131" s="15">
        <v>0</v>
      </c>
      <c r="BF3131" s="15">
        <f>_xll.SNL.Clients.Office.Excel.Functions.SPG(BF$1, "SP_MARKETCAP", $A3131)</f>
        <v>219852.48</v>
      </c>
      <c r="BG3131" s="15">
        <v>38434.475464000003</v>
      </c>
    </row>
    <row r="3132" spans="1:59" x14ac:dyDescent="0.25">
      <c r="A3132" s="3">
        <f t="shared" ref="A3132:A3195" si="51">A3131+1</f>
        <v>43309</v>
      </c>
      <c r="B3132" s="2">
        <v>1084.5899999999999</v>
      </c>
      <c r="C3132" s="2">
        <v>4156.0169999999998</v>
      </c>
      <c r="D3132" s="2">
        <v>634.6875</v>
      </c>
      <c r="E3132" s="2">
        <v>1039.83</v>
      </c>
      <c r="F3132" s="2">
        <v>889.55499999999995</v>
      </c>
      <c r="G3132" s="2">
        <v>520.65149099999996</v>
      </c>
      <c r="H3132" s="2">
        <v>2064.81</v>
      </c>
      <c r="I3132" s="2">
        <v>1917.912</v>
      </c>
      <c r="J3132" s="2">
        <v>4270.0349999999999</v>
      </c>
      <c r="K3132" s="2">
        <v>347.5625</v>
      </c>
      <c r="L3132" s="2">
        <v>614.14599999999996</v>
      </c>
      <c r="M3132" s="2">
        <v>0</v>
      </c>
      <c r="N3132" s="2">
        <v>0</v>
      </c>
      <c r="O3132" s="2">
        <v>0</v>
      </c>
      <c r="P3132" s="2">
        <v>0</v>
      </c>
      <c r="Q3132" s="2">
        <v>0</v>
      </c>
      <c r="R3132" s="2">
        <v>0</v>
      </c>
      <c r="S3132" s="15">
        <v>0</v>
      </c>
      <c r="T3132" s="15">
        <v>0</v>
      </c>
      <c r="U3132" s="15">
        <v>0</v>
      </c>
      <c r="V3132" s="15">
        <v>0</v>
      </c>
      <c r="W3132" s="15">
        <v>0</v>
      </c>
      <c r="X3132" s="15">
        <v>0</v>
      </c>
      <c r="Y3132" s="15">
        <v>87833.513215230007</v>
      </c>
      <c r="Z3132" s="15">
        <v>0</v>
      </c>
      <c r="AA3132" s="15">
        <v>55851.12</v>
      </c>
      <c r="AB3132" s="15">
        <v>0</v>
      </c>
      <c r="AC3132" s="15">
        <v>0</v>
      </c>
      <c r="AD3132" s="15">
        <v>0</v>
      </c>
      <c r="AE3132" s="15">
        <v>0</v>
      </c>
      <c r="AF3132" s="15">
        <v>0</v>
      </c>
      <c r="AG3132" s="15">
        <v>0</v>
      </c>
      <c r="AH3132" s="15">
        <v>0</v>
      </c>
      <c r="AI3132" s="15">
        <v>0</v>
      </c>
      <c r="AJ3132" s="15">
        <v>50459.287308300001</v>
      </c>
      <c r="AK3132" s="15">
        <v>0</v>
      </c>
      <c r="AL3132" s="15">
        <v>0</v>
      </c>
      <c r="AM3132" s="15">
        <v>0</v>
      </c>
      <c r="AN3132" s="15">
        <v>0</v>
      </c>
      <c r="AO3132" s="15">
        <v>2970.2732460000002</v>
      </c>
      <c r="AP3132" s="15">
        <v>0</v>
      </c>
      <c r="AQ3132" s="15">
        <v>11718.278151</v>
      </c>
      <c r="AR3132" s="15">
        <v>89417.303663950006</v>
      </c>
      <c r="AS3132" s="15">
        <v>3490.3440000000001</v>
      </c>
      <c r="AT3132" s="15">
        <v>0</v>
      </c>
      <c r="AU3132" s="15">
        <v>0</v>
      </c>
      <c r="AV3132" s="15">
        <v>0</v>
      </c>
      <c r="AW3132" s="15">
        <v>0</v>
      </c>
      <c r="AX3132" s="15">
        <v>0</v>
      </c>
      <c r="AY3132" s="15">
        <v>0</v>
      </c>
      <c r="AZ3132" s="15">
        <v>66.447063999999997</v>
      </c>
      <c r="BA3132" s="15">
        <v>62583.381432920003</v>
      </c>
      <c r="BB3132" s="15">
        <v>0</v>
      </c>
      <c r="BC3132" s="15">
        <v>39610.7078568</v>
      </c>
      <c r="BD3132" s="15">
        <v>50459.287308300001</v>
      </c>
      <c r="BE3132" s="15">
        <v>0</v>
      </c>
      <c r="BF3132" s="15">
        <f>_xll.SNL.Clients.Office.Excel.Functions.SPG(BF$1, "SP_MARKETCAP", $A3132)</f>
        <v>219852.48</v>
      </c>
      <c r="BG3132" s="15">
        <v>38434.475464000003</v>
      </c>
    </row>
    <row r="3133" spans="1:59" x14ac:dyDescent="0.25">
      <c r="A3133" s="3">
        <f t="shared" si="51"/>
        <v>43310</v>
      </c>
      <c r="B3133" s="2">
        <v>1084.5899999999999</v>
      </c>
      <c r="C3133" s="2">
        <v>4156.0169999999998</v>
      </c>
      <c r="D3133" s="2">
        <v>634.6875</v>
      </c>
      <c r="E3133" s="2">
        <v>1039.83</v>
      </c>
      <c r="F3133" s="2">
        <v>889.55499999999995</v>
      </c>
      <c r="G3133" s="2">
        <v>520.65149099999996</v>
      </c>
      <c r="H3133" s="2">
        <v>2064.81</v>
      </c>
      <c r="I3133" s="2">
        <v>1917.912</v>
      </c>
      <c r="J3133" s="2">
        <v>4270.0349999999999</v>
      </c>
      <c r="K3133" s="2">
        <v>347.5625</v>
      </c>
      <c r="L3133" s="2">
        <v>614.14599999999996</v>
      </c>
      <c r="M3133" s="2">
        <v>0</v>
      </c>
      <c r="N3133" s="2">
        <v>0</v>
      </c>
      <c r="O3133" s="2">
        <v>0</v>
      </c>
      <c r="P3133" s="2">
        <v>0</v>
      </c>
      <c r="Q3133" s="2">
        <v>0</v>
      </c>
      <c r="R3133" s="2">
        <v>0</v>
      </c>
      <c r="S3133" s="15">
        <v>0</v>
      </c>
      <c r="T3133" s="15">
        <v>0</v>
      </c>
      <c r="U3133" s="15">
        <v>1482.5915</v>
      </c>
      <c r="V3133" s="15">
        <v>0</v>
      </c>
      <c r="W3133" s="15">
        <v>0</v>
      </c>
      <c r="X3133" s="15">
        <v>0</v>
      </c>
      <c r="Y3133" s="15">
        <v>0</v>
      </c>
      <c r="Z3133" s="15">
        <v>0</v>
      </c>
      <c r="AA3133" s="15">
        <v>0</v>
      </c>
      <c r="AB3133" s="15">
        <v>0</v>
      </c>
      <c r="AC3133" s="15">
        <v>0</v>
      </c>
      <c r="AD3133" s="15">
        <v>0</v>
      </c>
      <c r="AE3133" s="15">
        <v>0</v>
      </c>
      <c r="AF3133" s="15">
        <v>0</v>
      </c>
      <c r="AG3133" s="15">
        <v>0</v>
      </c>
      <c r="AH3133" s="15">
        <v>57843.461475360004</v>
      </c>
      <c r="AI3133" s="15">
        <v>0</v>
      </c>
      <c r="AJ3133" s="15">
        <v>50459.287308300001</v>
      </c>
      <c r="AK3133" s="15">
        <v>270270.73508472001</v>
      </c>
      <c r="AL3133" s="15">
        <v>62583.381432920003</v>
      </c>
      <c r="AM3133" s="15">
        <v>0</v>
      </c>
      <c r="AN3133" s="15">
        <v>0</v>
      </c>
      <c r="AO3133" s="15">
        <v>2970.2732460000002</v>
      </c>
      <c r="AP3133" s="15">
        <v>0</v>
      </c>
      <c r="AQ3133" s="15">
        <v>0</v>
      </c>
      <c r="AR3133" s="15">
        <v>0</v>
      </c>
      <c r="AS3133" s="15">
        <v>3490.3440000000001</v>
      </c>
      <c r="AT3133" s="15">
        <v>0</v>
      </c>
      <c r="AU3133" s="15">
        <v>2626.1649150799999</v>
      </c>
      <c r="AV3133" s="15">
        <v>16553.307501200001</v>
      </c>
      <c r="AW3133" s="15">
        <v>0</v>
      </c>
      <c r="AX3133" s="15">
        <v>0</v>
      </c>
      <c r="AY3133" s="15">
        <v>0</v>
      </c>
      <c r="AZ3133" s="15">
        <v>66.447063999999997</v>
      </c>
      <c r="BA3133" s="15">
        <v>0</v>
      </c>
      <c r="BB3133" s="15">
        <v>0</v>
      </c>
      <c r="BC3133" s="15">
        <v>39610.7078568</v>
      </c>
      <c r="BD3133" s="15">
        <v>50459.287308300001</v>
      </c>
      <c r="BE3133" s="15">
        <v>0</v>
      </c>
      <c r="BF3133" s="15">
        <f>_xll.SNL.Clients.Office.Excel.Functions.SPG(BF$1, "SP_MARKETCAP", $A3133)</f>
        <v>219852.48</v>
      </c>
      <c r="BG3133" s="15">
        <v>38434.475464000003</v>
      </c>
    </row>
    <row r="3134" spans="1:59" x14ac:dyDescent="0.25">
      <c r="A3134" s="3">
        <f t="shared" si="51"/>
        <v>43311</v>
      </c>
      <c r="B3134" s="2">
        <v>1095.405</v>
      </c>
      <c r="C3134" s="2">
        <v>4141.7780000000002</v>
      </c>
      <c r="D3134" s="2">
        <v>632.375</v>
      </c>
      <c r="E3134" s="2">
        <v>1028.0999999999999</v>
      </c>
      <c r="F3134" s="2">
        <v>879.58699999999999</v>
      </c>
      <c r="G3134" s="2">
        <v>518.51999599999999</v>
      </c>
      <c r="H3134" s="2">
        <v>2064.37</v>
      </c>
      <c r="I3134" s="2">
        <v>1913.83</v>
      </c>
      <c r="J3134" s="2">
        <v>4126.8599999999997</v>
      </c>
      <c r="K3134" s="2">
        <v>348.31599999999997</v>
      </c>
      <c r="L3134" s="2">
        <v>610.65</v>
      </c>
      <c r="M3134" s="2">
        <v>10537.52</v>
      </c>
      <c r="N3134" s="2">
        <v>2056.7399999999998</v>
      </c>
      <c r="O3134" s="2">
        <v>17623.223999999998</v>
      </c>
      <c r="P3134" s="2">
        <v>10.188000000000001</v>
      </c>
      <c r="Q3134" s="2">
        <v>3460.9279999999999</v>
      </c>
      <c r="R3134" s="2">
        <v>6071.9361289999997</v>
      </c>
      <c r="S3134" s="15">
        <v>89939.234533979994</v>
      </c>
      <c r="T3134" s="15">
        <v>44662.161999999997</v>
      </c>
      <c r="U3134" s="15">
        <v>1481.7355</v>
      </c>
      <c r="V3134" s="15">
        <v>99645.879174500005</v>
      </c>
      <c r="W3134" s="15">
        <v>4844.49</v>
      </c>
      <c r="X3134" s="15">
        <v>4106.6229999999996</v>
      </c>
      <c r="Y3134" s="15">
        <v>87718.297006020002</v>
      </c>
      <c r="Z3134" s="15">
        <v>71421.159199040005</v>
      </c>
      <c r="AA3134" s="15">
        <v>55803.802000000003</v>
      </c>
      <c r="AB3134" s="15">
        <v>24221.223000000002</v>
      </c>
      <c r="AC3134" s="15">
        <v>61307.121178859998</v>
      </c>
      <c r="AD3134" s="15">
        <v>1442.4185</v>
      </c>
      <c r="AE3134" s="15">
        <v>148195.81049154</v>
      </c>
      <c r="AF3134" s="15">
        <v>493887.62466383999</v>
      </c>
      <c r="AG3134" s="15">
        <v>0</v>
      </c>
      <c r="AH3134" s="15">
        <v>57669.913736160001</v>
      </c>
      <c r="AI3134" s="15">
        <v>933433.85757999995</v>
      </c>
      <c r="AJ3134" s="15">
        <v>49269.031878513153</v>
      </c>
      <c r="AK3134" s="15">
        <v>268075.11337420001</v>
      </c>
      <c r="AL3134" s="15">
        <v>61481.561337270003</v>
      </c>
      <c r="AM3134" s="15">
        <v>0</v>
      </c>
      <c r="AN3134" s="15">
        <v>167877.64153160001</v>
      </c>
      <c r="AO3134" s="15">
        <v>2984.9775690000001</v>
      </c>
      <c r="AP3134" s="15">
        <v>0</v>
      </c>
      <c r="AQ3134" s="15">
        <v>11769.88157772</v>
      </c>
      <c r="AR3134" s="15">
        <v>86834.232782949999</v>
      </c>
      <c r="AS3134" s="15">
        <v>3338.712</v>
      </c>
      <c r="AT3134" s="15">
        <v>0</v>
      </c>
      <c r="AU3134" s="15">
        <v>2600.82308066</v>
      </c>
      <c r="AV3134" s="15">
        <v>16477.893799599999</v>
      </c>
      <c r="AW3134" s="15">
        <v>114374.62596</v>
      </c>
      <c r="AX3134" s="15">
        <v>0</v>
      </c>
      <c r="AY3134" s="15">
        <v>1497.5018480000001</v>
      </c>
      <c r="AZ3134" s="15">
        <v>67.114204000000001</v>
      </c>
      <c r="BA3134" s="15">
        <v>61481.561337270003</v>
      </c>
      <c r="BB3134" s="15">
        <v>0</v>
      </c>
      <c r="BC3134" s="15">
        <v>40032.029586179997</v>
      </c>
      <c r="BD3134" s="15">
        <v>49269.031878513153</v>
      </c>
      <c r="BE3134" s="15">
        <v>0</v>
      </c>
      <c r="BF3134" s="15">
        <f>_xll.SNL.Clients.Office.Excel.Functions.SPG(BF$1, "SP_MARKETCAP", $A3134)</f>
        <v>219898.59</v>
      </c>
      <c r="BG3134" s="15">
        <v>38100.076235200002</v>
      </c>
    </row>
    <row r="3135" spans="1:59" x14ac:dyDescent="0.25">
      <c r="A3135" s="3">
        <f t="shared" si="51"/>
        <v>43312</v>
      </c>
      <c r="B3135" s="2">
        <v>1092.0574999999999</v>
      </c>
      <c r="C3135" s="2">
        <v>3839.0625</v>
      </c>
      <c r="D3135" s="2">
        <v>639</v>
      </c>
      <c r="E3135" s="2">
        <v>1029.9960000000001</v>
      </c>
      <c r="F3135" s="2">
        <v>882.65750000000003</v>
      </c>
      <c r="G3135" s="2">
        <v>523.08749599999999</v>
      </c>
      <c r="H3135" s="2">
        <v>2086.59</v>
      </c>
      <c r="I3135" s="2">
        <v>1911.9459999999999</v>
      </c>
      <c r="J3135" s="2">
        <v>4142.5230000000001</v>
      </c>
      <c r="K3135" s="2">
        <v>347.06360000000001</v>
      </c>
      <c r="L3135" s="2">
        <v>590.30399999999997</v>
      </c>
      <c r="M3135" s="2">
        <v>10557.36</v>
      </c>
      <c r="N3135" s="2">
        <v>2071.4899999999998</v>
      </c>
      <c r="O3135" s="2">
        <v>17488.763999999999</v>
      </c>
      <c r="P3135" s="2">
        <v>10.24</v>
      </c>
      <c r="Q3135" s="2">
        <v>3471.808</v>
      </c>
      <c r="R3135" s="2">
        <v>6099.8507</v>
      </c>
      <c r="S3135" s="15">
        <v>90840.082379710002</v>
      </c>
      <c r="T3135" s="15">
        <v>45186.612000000001</v>
      </c>
      <c r="U3135" s="15">
        <v>1488.336</v>
      </c>
      <c r="V3135" s="15">
        <v>100381.33880447</v>
      </c>
      <c r="W3135" s="15">
        <v>4881.66</v>
      </c>
      <c r="X3135" s="15">
        <v>4130.3339999999998</v>
      </c>
      <c r="Y3135" s="15">
        <v>88033.372375089995</v>
      </c>
      <c r="Z3135" s="15">
        <v>71486.648061400003</v>
      </c>
      <c r="AA3135" s="15">
        <v>55904.226000000002</v>
      </c>
      <c r="AB3135" s="15">
        <v>24258.096000000001</v>
      </c>
      <c r="AC3135" s="15">
        <v>62349.764659220004</v>
      </c>
      <c r="AD3135" s="15">
        <v>1428.2650000000001</v>
      </c>
      <c r="AE3135" s="15">
        <v>148638.94710588001</v>
      </c>
      <c r="AF3135" s="15">
        <v>498276.19703312003</v>
      </c>
      <c r="AG3135" s="15">
        <v>0</v>
      </c>
      <c r="AH3135" s="15">
        <v>58147.170018960001</v>
      </c>
      <c r="AI3135" s="15">
        <v>921558.67593000003</v>
      </c>
      <c r="AJ3135" s="15">
        <v>50622.2892459</v>
      </c>
      <c r="AK3135" s="15">
        <v>270550.02969428001</v>
      </c>
      <c r="AL3135" s="15">
        <v>61226.402999329999</v>
      </c>
      <c r="AM3135" s="15">
        <v>0</v>
      </c>
      <c r="AN3135" s="15">
        <v>169263.82821919999</v>
      </c>
      <c r="AO3135" s="15">
        <v>2960.4703639999998</v>
      </c>
      <c r="AP3135" s="15">
        <v>0</v>
      </c>
      <c r="AQ3135" s="15">
        <v>11507.564158560001</v>
      </c>
      <c r="AR3135" s="15">
        <v>85689.071359039997</v>
      </c>
      <c r="AS3135" s="15">
        <v>3363.9839999999999</v>
      </c>
      <c r="AT3135" s="15">
        <v>0</v>
      </c>
      <c r="AU3135" s="15">
        <v>2570.3190207100001</v>
      </c>
      <c r="AV3135" s="15">
        <v>16477.893799599999</v>
      </c>
      <c r="AW3135" s="15">
        <v>118459.43403</v>
      </c>
      <c r="AX3135" s="15">
        <v>0</v>
      </c>
      <c r="AY3135" s="15">
        <v>1467.959294</v>
      </c>
      <c r="AZ3135" s="15">
        <v>68.982192999999995</v>
      </c>
      <c r="BA3135" s="15">
        <v>61226.402999329999</v>
      </c>
      <c r="BB3135" s="15">
        <v>0</v>
      </c>
      <c r="BC3135" s="15">
        <v>39654.887373179998</v>
      </c>
      <c r="BD3135" s="15">
        <v>50622.2892459</v>
      </c>
      <c r="BE3135" s="15">
        <v>0</v>
      </c>
      <c r="BF3135" s="15">
        <f>_xll.SNL.Clients.Office.Excel.Functions.SPG(BF$1, "SP_MARKETCAP", $A3135)</f>
        <v>221789.1</v>
      </c>
      <c r="BG3135" s="15">
        <v>38584.526400000002</v>
      </c>
    </row>
    <row r="3136" spans="1:59" x14ac:dyDescent="0.25">
      <c r="A3136" s="3">
        <f t="shared" si="51"/>
        <v>43313</v>
      </c>
      <c r="B3136" s="2">
        <v>1078.4100000000001</v>
      </c>
      <c r="C3136" s="2">
        <v>4092.3040000000001</v>
      </c>
      <c r="D3136" s="2">
        <v>627.06799999999998</v>
      </c>
      <c r="E3136" s="2">
        <v>1020.612</v>
      </c>
      <c r="F3136" s="2">
        <v>889.245</v>
      </c>
      <c r="G3136" s="2">
        <v>523.687996</v>
      </c>
      <c r="H3136" s="2">
        <v>2079.4050000000002</v>
      </c>
      <c r="I3136" s="2">
        <v>1904.4480000000001</v>
      </c>
      <c r="J3136" s="2">
        <v>4166.3100000000004</v>
      </c>
      <c r="K3136" s="2">
        <v>346.82799999999997</v>
      </c>
      <c r="L3136" s="2">
        <v>585.33199999999999</v>
      </c>
      <c r="M3136" s="2">
        <v>10495.36</v>
      </c>
      <c r="N3136" s="2">
        <v>2045.53</v>
      </c>
      <c r="O3136" s="2">
        <v>17602.308000000001</v>
      </c>
      <c r="P3136" s="2">
        <v>10.204000000000001</v>
      </c>
      <c r="Q3136" s="2">
        <v>3409.7919999999999</v>
      </c>
      <c r="R3136" s="2">
        <v>6023.3440979999996</v>
      </c>
      <c r="S3136" s="15">
        <v>90821.984554209994</v>
      </c>
      <c r="T3136" s="15">
        <v>44981.392500000002</v>
      </c>
      <c r="U3136" s="15">
        <v>1490.4525000000001</v>
      </c>
      <c r="V3136" s="15">
        <v>99791.467675809996</v>
      </c>
      <c r="W3136" s="15">
        <v>4894.05</v>
      </c>
      <c r="X3136" s="15">
        <v>4107.3630000000003</v>
      </c>
      <c r="Y3136" s="15">
        <v>87469.655601289996</v>
      </c>
      <c r="Z3136" s="15">
        <v>71242.488766349998</v>
      </c>
      <c r="AA3136" s="15">
        <v>55725.04</v>
      </c>
      <c r="AB3136" s="15">
        <v>23842.06</v>
      </c>
      <c r="AC3136" s="15">
        <v>62752.325490809999</v>
      </c>
      <c r="AD3136" s="15">
        <v>1409.2325000000001</v>
      </c>
      <c r="AE3136" s="15">
        <v>149616.27580326001</v>
      </c>
      <c r="AF3136" s="15">
        <v>495591.08367560001</v>
      </c>
      <c r="AG3136" s="15">
        <v>0</v>
      </c>
      <c r="AH3136" s="15">
        <v>57340.173031680002</v>
      </c>
      <c r="AI3136" s="15">
        <v>973230.08900000004</v>
      </c>
      <c r="AJ3136" s="15">
        <v>51080.7321954</v>
      </c>
      <c r="AK3136" s="15">
        <v>271347.86609975999</v>
      </c>
      <c r="AL3136" s="15">
        <v>60646.49768583</v>
      </c>
      <c r="AM3136" s="15">
        <v>0</v>
      </c>
      <c r="AN3136" s="15">
        <v>168384.41946040001</v>
      </c>
      <c r="AO3136" s="15">
        <v>2911.455954</v>
      </c>
      <c r="AP3136" s="15">
        <v>0</v>
      </c>
      <c r="AQ3136" s="15">
        <v>11244.23493624</v>
      </c>
      <c r="AR3136" s="15">
        <v>85628.799705149999</v>
      </c>
      <c r="AS3136" s="15">
        <v>3323.268</v>
      </c>
      <c r="AT3136" s="15">
        <v>0</v>
      </c>
      <c r="AU3136" s="15">
        <v>2549.2008253600002</v>
      </c>
      <c r="AV3136" s="15">
        <v>16530.683390720002</v>
      </c>
      <c r="AW3136" s="15">
        <v>115069.91244</v>
      </c>
      <c r="AX3136" s="15">
        <v>0</v>
      </c>
      <c r="AY3136" s="15">
        <v>1500.5579740000001</v>
      </c>
      <c r="AZ3136" s="15">
        <v>70.316472000000005</v>
      </c>
      <c r="BA3136" s="15">
        <v>60646.49768583</v>
      </c>
      <c r="BB3136" s="15">
        <v>0</v>
      </c>
      <c r="BC3136" s="15">
        <v>39980.307225539997</v>
      </c>
      <c r="BD3136" s="15">
        <v>51080.7321954</v>
      </c>
      <c r="BE3136" s="15">
        <v>0</v>
      </c>
      <c r="BF3136" s="15">
        <f>_xll.SNL.Clients.Office.Excel.Functions.SPG(BF$1, "SP_MARKETCAP", $A3136)</f>
        <v>225062.91</v>
      </c>
      <c r="BG3136" s="15">
        <v>38528.7931952</v>
      </c>
    </row>
    <row r="3137" spans="1:59" x14ac:dyDescent="0.25">
      <c r="A3137" s="3">
        <f t="shared" si="51"/>
        <v>43314</v>
      </c>
      <c r="B3137" s="2">
        <v>1073.7750000000001</v>
      </c>
      <c r="C3137" s="2">
        <v>4249.375</v>
      </c>
      <c r="D3137" s="2">
        <v>615.98400000000004</v>
      </c>
      <c r="E3137" s="2">
        <v>1023.468</v>
      </c>
      <c r="F3137" s="2">
        <v>894.96</v>
      </c>
      <c r="G3137" s="2">
        <v>536.35849099999996</v>
      </c>
      <c r="H3137" s="2">
        <v>2087.3984999999998</v>
      </c>
      <c r="I3137" s="2">
        <v>1904.604</v>
      </c>
      <c r="J3137" s="2">
        <v>4265.1959999999999</v>
      </c>
      <c r="K3137" s="2">
        <v>344.596</v>
      </c>
      <c r="L3137" s="2">
        <v>615.02</v>
      </c>
      <c r="M3137" s="2">
        <v>10342.897499999999</v>
      </c>
      <c r="N3137" s="2">
        <v>2023.11</v>
      </c>
      <c r="O3137" s="2">
        <v>17459.769</v>
      </c>
      <c r="P3137" s="2">
        <v>10.204000000000001</v>
      </c>
      <c r="Q3137" s="2">
        <v>3365.1840000000002</v>
      </c>
      <c r="R3137" s="2">
        <v>5992.5253050000001</v>
      </c>
      <c r="S3137" s="15">
        <v>91616.350808589996</v>
      </c>
      <c r="T3137" s="15">
        <v>45404.369500000001</v>
      </c>
      <c r="U3137" s="15">
        <v>1497.67875</v>
      </c>
      <c r="V3137" s="15">
        <v>100483.17746926</v>
      </c>
      <c r="W3137" s="15">
        <v>4954.933</v>
      </c>
      <c r="X3137" s="15">
        <v>4113.2910000000002</v>
      </c>
      <c r="Y3137" s="15">
        <v>86456.663508409998</v>
      </c>
      <c r="Z3137" s="15">
        <v>70704.871083000005</v>
      </c>
      <c r="AA3137" s="15">
        <v>55756.701999999997</v>
      </c>
      <c r="AB3137" s="15">
        <v>23854.936000000002</v>
      </c>
      <c r="AC3137" s="15">
        <v>62512.281514330003</v>
      </c>
      <c r="AD3137" s="15">
        <v>1421.645</v>
      </c>
      <c r="AE3137" s="15">
        <v>152135.47710396</v>
      </c>
      <c r="AF3137" s="15">
        <v>509218.75576968002</v>
      </c>
      <c r="AG3137" s="15">
        <v>0</v>
      </c>
      <c r="AH3137" s="15">
        <v>58346.749919039998</v>
      </c>
      <c r="AI3137" s="15">
        <v>1001678.35314</v>
      </c>
      <c r="AJ3137" s="15">
        <v>59349.682956963152</v>
      </c>
      <c r="AK3137" s="15">
        <v>274802.77823723998</v>
      </c>
      <c r="AL3137" s="15">
        <v>61933.887481799997</v>
      </c>
      <c r="AM3137" s="15">
        <v>0</v>
      </c>
      <c r="AN3137" s="15">
        <v>168056.50433</v>
      </c>
      <c r="AO3137" s="15">
        <v>2774.2156060000002</v>
      </c>
      <c r="AP3137" s="15">
        <v>0</v>
      </c>
      <c r="AQ3137" s="15">
        <v>11126.052286759999</v>
      </c>
      <c r="AR3137" s="15">
        <v>85869.886320709993</v>
      </c>
      <c r="AS3137" s="15">
        <v>3455.2440000000001</v>
      </c>
      <c r="AT3137" s="15">
        <v>0</v>
      </c>
      <c r="AU3137" s="15">
        <v>2736.44882413</v>
      </c>
      <c r="AV3137" s="15">
        <v>16508.059280239999</v>
      </c>
      <c r="AW3137" s="15">
        <v>114461.53677000001</v>
      </c>
      <c r="AX3137" s="15">
        <v>0</v>
      </c>
      <c r="AY3137" s="15">
        <v>1489.3521780000001</v>
      </c>
      <c r="AZ3137" s="15">
        <v>69.382476999999994</v>
      </c>
      <c r="BA3137" s="15">
        <v>61933.887481799997</v>
      </c>
      <c r="BB3137" s="15">
        <v>0</v>
      </c>
      <c r="BC3137" s="15">
        <v>42730.426849000003</v>
      </c>
      <c r="BD3137" s="15">
        <v>59349.682956963152</v>
      </c>
      <c r="BE3137" s="15">
        <v>0</v>
      </c>
      <c r="BF3137" s="15">
        <f>_xll.SNL.Clients.Office.Excel.Functions.SPG(BF$1, "SP_MARKETCAP", $A3137)</f>
        <v>228152.28</v>
      </c>
      <c r="BG3137" s="15">
        <v>38631.685265599997</v>
      </c>
    </row>
    <row r="3138" spans="1:59" x14ac:dyDescent="0.25">
      <c r="A3138" s="3">
        <f t="shared" si="51"/>
        <v>43315</v>
      </c>
      <c r="B3138" s="2">
        <v>1066.2929999999999</v>
      </c>
      <c r="C3138" s="2">
        <v>4381.7929999999997</v>
      </c>
      <c r="D3138" s="2">
        <v>621.33450000000005</v>
      </c>
      <c r="E3138" s="2">
        <v>1024.0119999999999</v>
      </c>
      <c r="F3138" s="2">
        <v>897.97500000000002</v>
      </c>
      <c r="G3138" s="2">
        <v>542.01</v>
      </c>
      <c r="H3138" s="2">
        <v>2098.3485000000001</v>
      </c>
      <c r="I3138" s="2">
        <v>1915.5239999999999</v>
      </c>
      <c r="J3138" s="2">
        <v>4279.7879999999996</v>
      </c>
      <c r="K3138" s="2">
        <v>347.44799999999998</v>
      </c>
      <c r="L3138" s="2">
        <v>614.38649999999996</v>
      </c>
      <c r="M3138" s="2">
        <v>10356.466</v>
      </c>
      <c r="N3138" s="2">
        <v>2034.91</v>
      </c>
      <c r="O3138" s="2">
        <v>17386.504499999999</v>
      </c>
      <c r="P3138" s="2">
        <v>10.204000000000001</v>
      </c>
      <c r="Q3138" s="2">
        <v>3358.1120000000001</v>
      </c>
      <c r="R3138" s="2">
        <v>6017.3862570000001</v>
      </c>
      <c r="S3138" s="15">
        <v>91497.337496649998</v>
      </c>
      <c r="T3138" s="15">
        <v>45258.055500000002</v>
      </c>
      <c r="U3138" s="15">
        <v>1505.52</v>
      </c>
      <c r="V3138" s="15">
        <v>100643.69987493</v>
      </c>
      <c r="W3138" s="15">
        <v>4969.0259999999998</v>
      </c>
      <c r="X3138" s="15">
        <v>4139.2259999999997</v>
      </c>
      <c r="Y3138" s="15">
        <v>86942.717699870002</v>
      </c>
      <c r="Z3138" s="15">
        <v>70802.619752700004</v>
      </c>
      <c r="AA3138" s="15">
        <v>55920.368999999999</v>
      </c>
      <c r="AB3138" s="15">
        <v>23779.63</v>
      </c>
      <c r="AC3138" s="15">
        <v>63178.32448879</v>
      </c>
      <c r="AD3138" s="15">
        <v>1412.12</v>
      </c>
      <c r="AE3138" s="15">
        <v>153033.89106180001</v>
      </c>
      <c r="AF3138" s="15">
        <v>513289.73408591998</v>
      </c>
      <c r="AG3138" s="15">
        <v>0</v>
      </c>
      <c r="AH3138" s="15">
        <v>58572.361980000001</v>
      </c>
      <c r="AI3138" s="15">
        <v>1004576.30874</v>
      </c>
      <c r="AJ3138" s="15">
        <v>59117.066457481575</v>
      </c>
      <c r="AK3138" s="15">
        <v>272959.9280976</v>
      </c>
      <c r="AL3138" s="15">
        <v>61249.599211870001</v>
      </c>
      <c r="AM3138" s="15">
        <v>0</v>
      </c>
      <c r="AN3138" s="15">
        <v>170053.80557880001</v>
      </c>
      <c r="AO3138" s="15">
        <v>2754.6098419999998</v>
      </c>
      <c r="AP3138" s="15">
        <v>0</v>
      </c>
      <c r="AQ3138" s="15">
        <v>11235.793318419999</v>
      </c>
      <c r="AR3138" s="15">
        <v>86782.571365330004</v>
      </c>
      <c r="AS3138" s="15">
        <v>3436.9920000000002</v>
      </c>
      <c r="AT3138" s="15">
        <v>0</v>
      </c>
      <c r="AU3138" s="15">
        <v>2756.1591397900002</v>
      </c>
      <c r="AV3138" s="15">
        <v>16508.059280239999</v>
      </c>
      <c r="AW3138" s="15">
        <v>114200.80434</v>
      </c>
      <c r="AX3138" s="15">
        <v>0</v>
      </c>
      <c r="AY3138" s="15">
        <v>1512.782479</v>
      </c>
      <c r="AZ3138" s="15">
        <v>67.914771000000002</v>
      </c>
      <c r="BA3138" s="15">
        <v>61249.599211870001</v>
      </c>
      <c r="BB3138" s="15">
        <v>0</v>
      </c>
      <c r="BC3138" s="15">
        <v>42502.244216960004</v>
      </c>
      <c r="BD3138" s="15">
        <v>59117.066457481575</v>
      </c>
      <c r="BE3138" s="15">
        <v>0</v>
      </c>
      <c r="BF3138" s="15">
        <f>_xll.SNL.Clients.Office.Excel.Functions.SPG(BF$1, "SP_MARKETCAP", $A3138)</f>
        <v>228843.93</v>
      </c>
      <c r="BG3138" s="15">
        <v>38395.890937600001</v>
      </c>
    </row>
    <row r="3139" spans="1:59" x14ac:dyDescent="0.25">
      <c r="A3139" s="3">
        <f t="shared" si="51"/>
        <v>43316</v>
      </c>
      <c r="B3139" s="2">
        <v>1066.2929999999999</v>
      </c>
      <c r="C3139" s="2">
        <v>4381.7929999999997</v>
      </c>
      <c r="D3139" s="2">
        <v>621.33450000000005</v>
      </c>
      <c r="E3139" s="2">
        <v>1024.0119999999999</v>
      </c>
      <c r="F3139" s="2">
        <v>897.97500000000002</v>
      </c>
      <c r="G3139" s="2">
        <v>542.01</v>
      </c>
      <c r="H3139" s="2">
        <v>2098.3485000000001</v>
      </c>
      <c r="I3139" s="2">
        <v>1915.5239999999999</v>
      </c>
      <c r="J3139" s="2">
        <v>4279.7879999999996</v>
      </c>
      <c r="K3139" s="2">
        <v>347.44799999999998</v>
      </c>
      <c r="L3139" s="2">
        <v>614.38649999999996</v>
      </c>
      <c r="M3139" s="2">
        <v>0</v>
      </c>
      <c r="N3139" s="2">
        <v>0</v>
      </c>
      <c r="O3139" s="2">
        <v>0</v>
      </c>
      <c r="P3139" s="2">
        <v>0</v>
      </c>
      <c r="Q3139" s="2">
        <v>0</v>
      </c>
      <c r="R3139" s="2">
        <v>0</v>
      </c>
      <c r="S3139" s="15">
        <v>0</v>
      </c>
      <c r="T3139" s="15">
        <v>0</v>
      </c>
      <c r="U3139" s="15">
        <v>0</v>
      </c>
      <c r="V3139" s="15">
        <v>0</v>
      </c>
      <c r="W3139" s="15">
        <v>0</v>
      </c>
      <c r="X3139" s="15">
        <v>0</v>
      </c>
      <c r="Y3139" s="15">
        <v>0</v>
      </c>
      <c r="Z3139" s="15">
        <v>0</v>
      </c>
      <c r="AA3139" s="15">
        <v>0</v>
      </c>
      <c r="AB3139" s="15">
        <v>0</v>
      </c>
      <c r="AC3139" s="15">
        <v>0</v>
      </c>
      <c r="AD3139" s="15">
        <v>0</v>
      </c>
      <c r="AE3139" s="15">
        <v>0</v>
      </c>
      <c r="AF3139" s="15">
        <v>0</v>
      </c>
      <c r="AG3139" s="15">
        <v>0</v>
      </c>
      <c r="AH3139" s="15">
        <v>58572.361980000001</v>
      </c>
      <c r="AI3139" s="15">
        <v>0</v>
      </c>
      <c r="AJ3139" s="15">
        <v>59117.066457481575</v>
      </c>
      <c r="AK3139" s="15">
        <v>272959.9280976</v>
      </c>
      <c r="AL3139" s="15">
        <v>0</v>
      </c>
      <c r="AM3139" s="15">
        <v>0</v>
      </c>
      <c r="AN3139" s="15">
        <v>170053.80557880001</v>
      </c>
      <c r="AO3139" s="15">
        <v>2754.6098419999998</v>
      </c>
      <c r="AP3139" s="15">
        <v>0</v>
      </c>
      <c r="AQ3139" s="15">
        <v>0</v>
      </c>
      <c r="AR3139" s="15">
        <v>86782.571365330004</v>
      </c>
      <c r="AS3139" s="15">
        <v>3436.9920000000002</v>
      </c>
      <c r="AT3139" s="15">
        <v>0</v>
      </c>
      <c r="AU3139" s="15">
        <v>2756.1591397900002</v>
      </c>
      <c r="AV3139" s="15">
        <v>16508.059280239999</v>
      </c>
      <c r="AW3139" s="15">
        <v>114200.80434</v>
      </c>
      <c r="AX3139" s="15">
        <v>0</v>
      </c>
      <c r="AY3139" s="15">
        <v>1512.782479</v>
      </c>
      <c r="AZ3139" s="15">
        <v>0</v>
      </c>
      <c r="BA3139" s="15">
        <v>0</v>
      </c>
      <c r="BB3139" s="15">
        <v>0</v>
      </c>
      <c r="BC3139" s="15">
        <v>42502.244216960004</v>
      </c>
      <c r="BD3139" s="15">
        <v>59117.066457481575</v>
      </c>
      <c r="BE3139" s="15">
        <v>0</v>
      </c>
      <c r="BF3139" s="15">
        <f>_xll.SNL.Clients.Office.Excel.Functions.SPG(BF$1, "SP_MARKETCAP", $A3139)</f>
        <v>228843.93</v>
      </c>
      <c r="BG3139" s="15">
        <v>38395.890937600001</v>
      </c>
    </row>
    <row r="3140" spans="1:59" x14ac:dyDescent="0.25">
      <c r="A3140" s="3">
        <f t="shared" si="51"/>
        <v>43317</v>
      </c>
      <c r="B3140" s="2">
        <v>1066.2929999999999</v>
      </c>
      <c r="C3140" s="2">
        <v>4381.7929999999997</v>
      </c>
      <c r="D3140" s="2">
        <v>621.33450000000005</v>
      </c>
      <c r="E3140" s="2">
        <v>1024.0119999999999</v>
      </c>
      <c r="F3140" s="2">
        <v>897.97500000000002</v>
      </c>
      <c r="G3140" s="2">
        <v>542.01</v>
      </c>
      <c r="H3140" s="2">
        <v>2098.3485000000001</v>
      </c>
      <c r="I3140" s="2">
        <v>1915.5239999999999</v>
      </c>
      <c r="J3140" s="2">
        <v>4279.7879999999996</v>
      </c>
      <c r="K3140" s="2">
        <v>347.44799999999998</v>
      </c>
      <c r="L3140" s="2">
        <v>614.38649999999996</v>
      </c>
      <c r="M3140" s="2">
        <v>0</v>
      </c>
      <c r="N3140" s="2">
        <v>0</v>
      </c>
      <c r="O3140" s="2">
        <v>0</v>
      </c>
      <c r="P3140" s="2">
        <v>0</v>
      </c>
      <c r="Q3140" s="2">
        <v>0</v>
      </c>
      <c r="R3140" s="2">
        <v>0</v>
      </c>
      <c r="S3140" s="15">
        <v>0</v>
      </c>
      <c r="T3140" s="15">
        <v>0</v>
      </c>
      <c r="U3140" s="15">
        <v>0</v>
      </c>
      <c r="V3140" s="15">
        <v>0</v>
      </c>
      <c r="W3140" s="15">
        <v>0</v>
      </c>
      <c r="X3140" s="15">
        <v>4139.2259999999997</v>
      </c>
      <c r="Y3140" s="15">
        <v>0</v>
      </c>
      <c r="Z3140" s="15">
        <v>0</v>
      </c>
      <c r="AA3140" s="15">
        <v>0</v>
      </c>
      <c r="AB3140" s="15">
        <v>0</v>
      </c>
      <c r="AC3140" s="15">
        <v>0</v>
      </c>
      <c r="AD3140" s="15">
        <v>0</v>
      </c>
      <c r="AE3140" s="15">
        <v>0</v>
      </c>
      <c r="AF3140" s="15">
        <v>0</v>
      </c>
      <c r="AG3140" s="15">
        <v>0</v>
      </c>
      <c r="AH3140" s="15">
        <v>0</v>
      </c>
      <c r="AI3140" s="15">
        <v>0</v>
      </c>
      <c r="AJ3140" s="15">
        <v>59117.066457481575</v>
      </c>
      <c r="AK3140" s="15">
        <v>0</v>
      </c>
      <c r="AL3140" s="15">
        <v>0</v>
      </c>
      <c r="AM3140" s="15">
        <v>0</v>
      </c>
      <c r="AN3140" s="15">
        <v>170053.80557880001</v>
      </c>
      <c r="AO3140" s="15">
        <v>2754.6098419999998</v>
      </c>
      <c r="AP3140" s="15">
        <v>0</v>
      </c>
      <c r="AQ3140" s="15">
        <v>11235.793318419999</v>
      </c>
      <c r="AR3140" s="15">
        <v>86782.571365330004</v>
      </c>
      <c r="AS3140" s="15">
        <v>3436.9920000000002</v>
      </c>
      <c r="AT3140" s="15">
        <v>0</v>
      </c>
      <c r="AU3140" s="15">
        <v>2756.1591397900002</v>
      </c>
      <c r="AV3140" s="15">
        <v>16508.059280239999</v>
      </c>
      <c r="AW3140" s="15">
        <v>114200.80434</v>
      </c>
      <c r="AX3140" s="15">
        <v>0</v>
      </c>
      <c r="AY3140" s="15">
        <v>1512.782479</v>
      </c>
      <c r="AZ3140" s="15">
        <v>67.914771000000002</v>
      </c>
      <c r="BA3140" s="15">
        <v>0</v>
      </c>
      <c r="BB3140" s="15">
        <v>0</v>
      </c>
      <c r="BC3140" s="15">
        <v>0</v>
      </c>
      <c r="BD3140" s="15">
        <v>59117.066457481575</v>
      </c>
      <c r="BE3140" s="15">
        <v>0</v>
      </c>
      <c r="BF3140" s="15">
        <f>_xll.SNL.Clients.Office.Excel.Functions.SPG(BF$1, "SP_MARKETCAP", $A3140)</f>
        <v>228843.93</v>
      </c>
      <c r="BG3140" s="15">
        <v>38395.890937600001</v>
      </c>
    </row>
    <row r="3141" spans="1:59" x14ac:dyDescent="0.25">
      <c r="A3141" s="3">
        <f t="shared" si="51"/>
        <v>43318</v>
      </c>
      <c r="B3141" s="2">
        <v>1070.662</v>
      </c>
      <c r="C3141" s="2">
        <v>4391.4520000000002</v>
      </c>
      <c r="D3141" s="2">
        <v>621.2115</v>
      </c>
      <c r="E3141" s="2">
        <v>1027.2080000000001</v>
      </c>
      <c r="F3141" s="2">
        <v>904.32</v>
      </c>
      <c r="G3141" s="2">
        <v>541.20899999999995</v>
      </c>
      <c r="H3141" s="2">
        <v>2101.1954999999998</v>
      </c>
      <c r="I3141" s="2">
        <v>1920.5160000000001</v>
      </c>
      <c r="J3141" s="2">
        <v>4313.9880000000003</v>
      </c>
      <c r="K3141" s="2">
        <v>348.81200000000001</v>
      </c>
      <c r="L3141" s="2">
        <v>615.56949999999995</v>
      </c>
      <c r="M3141" s="2">
        <v>10308.3595</v>
      </c>
      <c r="N3141" s="2">
        <v>2040.704</v>
      </c>
      <c r="O3141" s="2">
        <v>17255.890500000001</v>
      </c>
      <c r="P3141" s="2">
        <v>10.135999999999999</v>
      </c>
      <c r="Q3141" s="2">
        <v>3330.3679999999999</v>
      </c>
      <c r="R3141" s="2">
        <v>5973.8795909999999</v>
      </c>
      <c r="S3141" s="15">
        <v>92070.431302180004</v>
      </c>
      <c r="T3141" s="15">
        <v>45590.781000000003</v>
      </c>
      <c r="U3141" s="15">
        <v>1511.0550000000001</v>
      </c>
      <c r="V3141" s="15">
        <v>101019.6659084</v>
      </c>
      <c r="W3141" s="15">
        <v>4992.2380000000003</v>
      </c>
      <c r="X3141" s="15">
        <v>4149.6000000000004</v>
      </c>
      <c r="Y3141" s="15">
        <v>86347.671922790003</v>
      </c>
      <c r="Z3141" s="15">
        <v>70460.499408749994</v>
      </c>
      <c r="AA3141" s="15">
        <v>55978.516000000003</v>
      </c>
      <c r="AB3141" s="15">
        <v>23783.9</v>
      </c>
      <c r="AC3141" s="15">
        <v>63114.580279139998</v>
      </c>
      <c r="AD3141" s="15">
        <v>1414.5830000000001</v>
      </c>
      <c r="AE3141" s="15">
        <v>154205.47142573999</v>
      </c>
      <c r="AF3141" s="15">
        <v>536127.63371815998</v>
      </c>
      <c r="AG3141" s="15">
        <v>0</v>
      </c>
      <c r="AH3141" s="15">
        <v>58468.23333648</v>
      </c>
      <c r="AI3141" s="15">
        <v>1009793.4651</v>
      </c>
      <c r="AJ3141" s="15">
        <v>58341.148463594283</v>
      </c>
      <c r="AK3141" s="15">
        <v>270360.21349823999</v>
      </c>
      <c r="AL3141" s="15">
        <v>61087.22572409</v>
      </c>
      <c r="AM3141" s="15">
        <v>0</v>
      </c>
      <c r="AN3141" s="15">
        <v>172811.2737208</v>
      </c>
      <c r="AO3141" s="15">
        <v>2803.6242520000001</v>
      </c>
      <c r="AP3141" s="15">
        <v>0</v>
      </c>
      <c r="AQ3141" s="15">
        <v>11311.767878799999</v>
      </c>
      <c r="AR3141" s="15">
        <v>86894.504436839998</v>
      </c>
      <c r="AS3141" s="15">
        <v>3494.556</v>
      </c>
      <c r="AT3141" s="15">
        <v>0</v>
      </c>
      <c r="AU3141" s="15">
        <v>2766.01429762</v>
      </c>
      <c r="AV3141" s="15">
        <v>16508.059280239999</v>
      </c>
      <c r="AW3141" s="15">
        <v>113853.1611</v>
      </c>
      <c r="AX3141" s="15">
        <v>0</v>
      </c>
      <c r="AY3141" s="15">
        <v>1513.8011879999999</v>
      </c>
      <c r="AZ3141" s="15">
        <v>68.448481999999998</v>
      </c>
      <c r="BA3141" s="15">
        <v>61087.22572409</v>
      </c>
      <c r="BB3141" s="15">
        <v>0</v>
      </c>
      <c r="BC3141" s="15">
        <v>41982.375295849997</v>
      </c>
      <c r="BD3141" s="15">
        <v>58341.148463594283</v>
      </c>
      <c r="BE3141" s="15">
        <v>0</v>
      </c>
      <c r="BF3141" s="15">
        <f>_xll.SNL.Clients.Office.Excel.Functions.SPG(BF$1, "SP_MARKETCAP", $A3141)</f>
        <v>227322.3</v>
      </c>
      <c r="BG3141" s="15">
        <v>38507.357347199999</v>
      </c>
    </row>
    <row r="3142" spans="1:59" x14ac:dyDescent="0.25">
      <c r="A3142" s="3">
        <f t="shared" si="51"/>
        <v>43319</v>
      </c>
      <c r="B3142" s="2">
        <v>1077.8579999999999</v>
      </c>
      <c r="C3142" s="2">
        <v>4621.5614999999998</v>
      </c>
      <c r="D3142" s="2">
        <v>622.81050000000005</v>
      </c>
      <c r="E3142" s="2">
        <v>1034.4839999999999</v>
      </c>
      <c r="F3142" s="2">
        <v>908.23500000000001</v>
      </c>
      <c r="G3142" s="2">
        <v>540.58599600000002</v>
      </c>
      <c r="H3142" s="2">
        <v>2093.9989999999998</v>
      </c>
      <c r="I3142" s="2">
        <v>1926.444</v>
      </c>
      <c r="J3142" s="2">
        <v>4323.7920000000004</v>
      </c>
      <c r="K3142" s="2">
        <v>350.858</v>
      </c>
      <c r="L3142" s="2">
        <v>614.9325</v>
      </c>
      <c r="M3142" s="2">
        <v>10394.7045</v>
      </c>
      <c r="N3142" s="2">
        <v>2056.7959999999998</v>
      </c>
      <c r="O3142" s="2">
        <v>17401.347000000002</v>
      </c>
      <c r="P3142" s="2">
        <v>10.238200000000001</v>
      </c>
      <c r="Q3142" s="2">
        <v>3388.576</v>
      </c>
      <c r="R3142" s="2">
        <v>6042.2472090000001</v>
      </c>
      <c r="S3142" s="15">
        <v>92264.482630019993</v>
      </c>
      <c r="T3142" s="15">
        <v>45697.152499999997</v>
      </c>
      <c r="U3142" s="15">
        <v>1516.43625</v>
      </c>
      <c r="V3142" s="15">
        <v>101254.69145431</v>
      </c>
      <c r="W3142" s="15">
        <v>5004.6729999999998</v>
      </c>
      <c r="X3142" s="15">
        <v>4174.7524999999996</v>
      </c>
      <c r="Y3142" s="15">
        <v>87103.446969650002</v>
      </c>
      <c r="Z3142" s="15">
        <v>70900.368422400003</v>
      </c>
      <c r="AA3142" s="15">
        <v>55878.214999999997</v>
      </c>
      <c r="AB3142" s="15">
        <v>23751.875</v>
      </c>
      <c r="AC3142" s="15">
        <v>62986.452954059998</v>
      </c>
      <c r="AD3142" s="15">
        <v>1421.1510000000001</v>
      </c>
      <c r="AE3142" s="15">
        <v>155978.01788309999</v>
      </c>
      <c r="AF3142" s="15">
        <v>530699.66262983996</v>
      </c>
      <c r="AG3142" s="15">
        <v>0</v>
      </c>
      <c r="AH3142" s="15">
        <v>58338.072532079997</v>
      </c>
      <c r="AI3142" s="15">
        <v>1000326.8023</v>
      </c>
      <c r="AJ3142" s="15">
        <v>64752.037962148563</v>
      </c>
      <c r="AK3142" s="15">
        <v>270938.91768727999</v>
      </c>
      <c r="AL3142" s="15">
        <v>61516.355656079999</v>
      </c>
      <c r="AM3142" s="15">
        <v>0</v>
      </c>
      <c r="AN3142" s="15">
        <v>173352.99698975999</v>
      </c>
      <c r="AO3142" s="15">
        <v>2847.7372209999999</v>
      </c>
      <c r="AP3142" s="15">
        <v>0</v>
      </c>
      <c r="AQ3142" s="15">
        <v>11480.6002352</v>
      </c>
      <c r="AR3142" s="15">
        <v>87798.579245190005</v>
      </c>
      <c r="AS3142" s="15">
        <v>3588.6239999999998</v>
      </c>
      <c r="AT3142" s="15">
        <v>0</v>
      </c>
      <c r="AU3142" s="15">
        <v>2768.3607637700002</v>
      </c>
      <c r="AV3142" s="15">
        <v>16670.647223759999</v>
      </c>
      <c r="AW3142" s="15">
        <v>114374.62596</v>
      </c>
      <c r="AX3142" s="15">
        <v>0</v>
      </c>
      <c r="AY3142" s="15">
        <v>1540.287615</v>
      </c>
      <c r="AZ3142" s="15">
        <v>70.4499</v>
      </c>
      <c r="BA3142" s="15">
        <v>61516.355656079999</v>
      </c>
      <c r="BB3142" s="15">
        <v>0</v>
      </c>
      <c r="BC3142" s="15">
        <v>42251.868693479999</v>
      </c>
      <c r="BD3142" s="15">
        <v>64752.037962148563</v>
      </c>
      <c r="BE3142" s="15">
        <v>0</v>
      </c>
      <c r="BF3142" s="15">
        <f>_xll.SNL.Clients.Office.Excel.Functions.SPG(BF$1, "SP_MARKETCAP", $A3142)</f>
        <v>229166.7</v>
      </c>
      <c r="BG3142" s="15">
        <v>38545.941873600001</v>
      </c>
    </row>
    <row r="3143" spans="1:59" x14ac:dyDescent="0.25">
      <c r="A3143" s="3">
        <f t="shared" si="51"/>
        <v>43320</v>
      </c>
      <c r="B3143" s="2">
        <v>1069.8910000000001</v>
      </c>
      <c r="C3143" s="2">
        <v>4630.5219999999999</v>
      </c>
      <c r="D3143" s="2">
        <v>622.13400000000001</v>
      </c>
      <c r="E3143" s="2">
        <v>1030.404</v>
      </c>
      <c r="F3143" s="2">
        <v>909.67499999999995</v>
      </c>
      <c r="G3143" s="2">
        <v>543.32999099999995</v>
      </c>
      <c r="H3143" s="2">
        <v>2086.1295</v>
      </c>
      <c r="I3143" s="2">
        <v>1935.4355</v>
      </c>
      <c r="J3143" s="2">
        <v>4356.2669999999998</v>
      </c>
      <c r="K3143" s="2">
        <v>352.16</v>
      </c>
      <c r="L3143" s="2">
        <v>611.92949999999996</v>
      </c>
      <c r="M3143" s="2">
        <v>10368.800999999999</v>
      </c>
      <c r="N3143" s="2">
        <v>2060.9679999999998</v>
      </c>
      <c r="O3143" s="2">
        <v>17383.536</v>
      </c>
      <c r="P3143" s="2">
        <v>10.210000000000001</v>
      </c>
      <c r="Q3143" s="2">
        <v>3375.52</v>
      </c>
      <c r="R3143" s="2">
        <v>6021.5297490000003</v>
      </c>
      <c r="S3143" s="15">
        <v>92085.239680419996</v>
      </c>
      <c r="T3143" s="15">
        <v>45710.28</v>
      </c>
      <c r="U3143" s="15">
        <v>1516.2825</v>
      </c>
      <c r="V3143" s="15">
        <v>101047.5518725</v>
      </c>
      <c r="W3143" s="15">
        <v>5008.8180000000002</v>
      </c>
      <c r="X3143" s="15">
        <v>4190.67</v>
      </c>
      <c r="Y3143" s="15">
        <v>86919.835487770004</v>
      </c>
      <c r="Z3143" s="15">
        <v>70884.076977449993</v>
      </c>
      <c r="AA3143" s="15">
        <v>55952.31</v>
      </c>
      <c r="AB3143" s="15">
        <v>23631.624</v>
      </c>
      <c r="AC3143" s="15">
        <v>62638.020404019997</v>
      </c>
      <c r="AD3143" s="15">
        <v>1393.1189999999999</v>
      </c>
      <c r="AE3143" s="15">
        <v>156870.36147636001</v>
      </c>
      <c r="AF3143" s="15">
        <v>534655.15219952003</v>
      </c>
      <c r="AG3143" s="15">
        <v>0</v>
      </c>
      <c r="AH3143" s="15">
        <v>57782.719766640002</v>
      </c>
      <c r="AI3143" s="15">
        <v>1001002.9925000001</v>
      </c>
      <c r="AJ3143" s="15">
        <v>63177.464095994277</v>
      </c>
      <c r="AK3143" s="15">
        <v>270525.33683336002</v>
      </c>
      <c r="AL3143" s="15">
        <v>61922.289375530003</v>
      </c>
      <c r="AM3143" s="15">
        <v>0</v>
      </c>
      <c r="AN3143" s="15">
        <v>169515.91109208</v>
      </c>
      <c r="AO3143" s="15">
        <v>2882.0473080000002</v>
      </c>
      <c r="AP3143" s="15">
        <v>0</v>
      </c>
      <c r="AQ3143" s="15">
        <v>11560.79560449</v>
      </c>
      <c r="AR3143" s="15">
        <v>88496.008383060005</v>
      </c>
      <c r="AS3143" s="15">
        <v>3606.8760000000002</v>
      </c>
      <c r="AT3143" s="15">
        <v>0</v>
      </c>
      <c r="AU3143" s="15">
        <v>2738.3259970499998</v>
      </c>
      <c r="AV3143" s="15">
        <v>16599.131690400001</v>
      </c>
      <c r="AW3143" s="15">
        <v>113418.60705000001</v>
      </c>
      <c r="AX3143" s="15">
        <v>0</v>
      </c>
      <c r="AY3143" s="15">
        <v>1553.530829</v>
      </c>
      <c r="AZ3143" s="15">
        <v>71.784177999999997</v>
      </c>
      <c r="BA3143" s="15">
        <v>61922.289375530003</v>
      </c>
      <c r="BB3143" s="15">
        <v>0</v>
      </c>
      <c r="BC3143" s="15">
        <v>40400.610331379998</v>
      </c>
      <c r="BD3143" s="15">
        <v>63177.464095994277</v>
      </c>
      <c r="BE3143" s="15">
        <v>0</v>
      </c>
      <c r="BF3143" s="15">
        <f>_xll.SNL.Clients.Office.Excel.Functions.SPG(BF$1, "SP_MARKETCAP", $A3143)</f>
        <v>230365.56</v>
      </c>
      <c r="BG3143" s="15">
        <v>38597.387908800003</v>
      </c>
    </row>
    <row r="3144" spans="1:59" x14ac:dyDescent="0.25">
      <c r="A3144" s="3">
        <f t="shared" si="51"/>
        <v>43321</v>
      </c>
      <c r="B3144" s="2">
        <v>1060.125</v>
      </c>
      <c r="C3144" s="2">
        <v>4713.6180000000004</v>
      </c>
      <c r="D3144" s="2">
        <v>625.08600000000001</v>
      </c>
      <c r="E3144" s="2">
        <v>1026.596</v>
      </c>
      <c r="F3144" s="2">
        <v>911.56500000000005</v>
      </c>
      <c r="G3144" s="2">
        <v>542.519991</v>
      </c>
      <c r="H3144" s="2">
        <v>2094.1080000000002</v>
      </c>
      <c r="I3144" s="2">
        <v>1929.019</v>
      </c>
      <c r="J3144" s="2">
        <v>4358.7860000000001</v>
      </c>
      <c r="K3144" s="2">
        <v>353.15199999999999</v>
      </c>
      <c r="L3144" s="2">
        <v>614.56849999999997</v>
      </c>
      <c r="M3144" s="2">
        <v>10319.460999999999</v>
      </c>
      <c r="N3144" s="2">
        <v>2056.7959999999998</v>
      </c>
      <c r="O3144" s="2">
        <v>17283.224999999999</v>
      </c>
      <c r="P3144" s="2">
        <v>10.210000000000001</v>
      </c>
      <c r="Q3144" s="2">
        <v>3497.5439999999999</v>
      </c>
      <c r="R3144" s="2">
        <v>6008.0634</v>
      </c>
      <c r="S3144" s="15">
        <v>92234.781395829996</v>
      </c>
      <c r="T3144" s="15">
        <v>45845.67</v>
      </c>
      <c r="U3144" s="15">
        <v>1513.7225625000001</v>
      </c>
      <c r="V3144" s="15">
        <v>101140.00433796999</v>
      </c>
      <c r="W3144" s="15">
        <v>5009.6469999999999</v>
      </c>
      <c r="X3144" s="15">
        <v>4187.1090000000004</v>
      </c>
      <c r="Y3144" s="15">
        <v>86802.582005870005</v>
      </c>
      <c r="Z3144" s="15">
        <v>70753.751498049998</v>
      </c>
      <c r="AA3144" s="15">
        <v>56031.6</v>
      </c>
      <c r="AB3144" s="15">
        <v>23653.392</v>
      </c>
      <c r="AC3144" s="15">
        <v>62679.511574949996</v>
      </c>
      <c r="AD3144" s="15">
        <v>1385.6005</v>
      </c>
      <c r="AE3144" s="15">
        <v>155680.57001868001</v>
      </c>
      <c r="AF3144" s="15">
        <v>528620.86519176001</v>
      </c>
      <c r="AG3144" s="15">
        <v>0</v>
      </c>
      <c r="AH3144" s="15">
        <v>57210.01222728</v>
      </c>
      <c r="AI3144" s="15">
        <v>1008875.7784</v>
      </c>
      <c r="AJ3144" s="15">
        <v>60125.551896868557</v>
      </c>
      <c r="AK3144" s="15">
        <v>270982.44380811998</v>
      </c>
      <c r="AL3144" s="15">
        <v>60611.703367020003</v>
      </c>
      <c r="AM3144" s="15">
        <v>0</v>
      </c>
      <c r="AN3144" s="15">
        <v>169783.61475936</v>
      </c>
      <c r="AO3144" s="15">
        <v>2886.9487490000001</v>
      </c>
      <c r="AP3144" s="15">
        <v>0</v>
      </c>
      <c r="AQ3144" s="15">
        <v>11695.861489610001</v>
      </c>
      <c r="AR3144" s="15">
        <v>88676.823344730001</v>
      </c>
      <c r="AS3144" s="15">
        <v>3671.46</v>
      </c>
      <c r="AT3144" s="15">
        <v>0</v>
      </c>
      <c r="AU3144" s="15">
        <v>2739.7338767400001</v>
      </c>
      <c r="AV3144" s="15">
        <v>16937.889480000002</v>
      </c>
      <c r="AW3144" s="15">
        <v>112462.58814000001</v>
      </c>
      <c r="AX3144" s="15">
        <v>0</v>
      </c>
      <c r="AY3144" s="15">
        <v>1549.4559939999999</v>
      </c>
      <c r="AZ3144" s="15">
        <v>71.784177999999997</v>
      </c>
      <c r="BA3144" s="15">
        <v>60611.703367020003</v>
      </c>
      <c r="BB3144" s="15">
        <v>0</v>
      </c>
      <c r="BC3144" s="15">
        <v>40170.687281159997</v>
      </c>
      <c r="BD3144" s="15">
        <v>60125.551896868557</v>
      </c>
      <c r="BE3144" s="15">
        <v>0</v>
      </c>
      <c r="BF3144" s="15">
        <f>_xll.SNL.Clients.Office.Excel.Functions.SPG(BF$1, "SP_MARKETCAP", $A3144)</f>
        <v>231195.54</v>
      </c>
      <c r="BG3144" s="15">
        <v>38644.546774399998</v>
      </c>
    </row>
    <row r="3145" spans="1:59" x14ac:dyDescent="0.25">
      <c r="A3145" s="3">
        <f t="shared" si="51"/>
        <v>43322</v>
      </c>
      <c r="B3145" s="2">
        <v>1065.779</v>
      </c>
      <c r="C3145" s="2">
        <v>4505.8500000000004</v>
      </c>
      <c r="D3145" s="2">
        <v>611.34199999999998</v>
      </c>
      <c r="E3145" s="2">
        <v>1020.408</v>
      </c>
      <c r="F3145" s="2">
        <v>906.07500000000005</v>
      </c>
      <c r="G3145" s="2">
        <v>539.41499099999999</v>
      </c>
      <c r="H3145" s="2">
        <v>2104.63</v>
      </c>
      <c r="I3145" s="2">
        <v>1910.239</v>
      </c>
      <c r="J3145" s="2">
        <v>4302.5879999999997</v>
      </c>
      <c r="K3145" s="2">
        <v>347.94400000000002</v>
      </c>
      <c r="L3145" s="2">
        <v>612.29349999999999</v>
      </c>
      <c r="M3145" s="2">
        <v>10023.421</v>
      </c>
      <c r="N3145" s="2">
        <v>2024.6120000000001</v>
      </c>
      <c r="O3145" s="2">
        <v>17034.375</v>
      </c>
      <c r="P3145" s="2">
        <v>9.89</v>
      </c>
      <c r="Q3145" s="2">
        <v>3468.5279999999998</v>
      </c>
      <c r="R3145" s="2">
        <v>5941.7675280000003</v>
      </c>
      <c r="S3145" s="15">
        <v>91939.187342809993</v>
      </c>
      <c r="T3145" s="15">
        <v>45803.582999999999</v>
      </c>
      <c r="U3145" s="15">
        <v>1503.3675000000001</v>
      </c>
      <c r="V3145" s="15">
        <v>100522.26663290001</v>
      </c>
      <c r="W3145" s="15">
        <v>4971.5129999999999</v>
      </c>
      <c r="X3145" s="15">
        <v>4150.3320000000003</v>
      </c>
      <c r="Y3145" s="15">
        <v>85215.27775239</v>
      </c>
      <c r="Z3145" s="15">
        <v>69417.852854740006</v>
      </c>
      <c r="AA3145" s="15">
        <v>56153.178</v>
      </c>
      <c r="AB3145" s="15">
        <v>23640.243999999999</v>
      </c>
      <c r="AC3145" s="15">
        <v>62149.371236259998</v>
      </c>
      <c r="AD3145" s="15">
        <v>1389.683</v>
      </c>
      <c r="AE3145" s="15">
        <v>154666.81913382001</v>
      </c>
      <c r="AF3145" s="15">
        <v>520450.03637264</v>
      </c>
      <c r="AG3145" s="15">
        <v>0</v>
      </c>
      <c r="AH3145" s="15">
        <v>56776.14287928</v>
      </c>
      <c r="AI3145" s="15">
        <v>1002355.3729</v>
      </c>
      <c r="AJ3145" s="15">
        <v>60644.155907594279</v>
      </c>
      <c r="AK3145" s="15">
        <v>273244.33596656</v>
      </c>
      <c r="AL3145" s="15">
        <v>59579.471908990003</v>
      </c>
      <c r="AM3145" s="15">
        <v>0</v>
      </c>
      <c r="AN3145" s="15">
        <v>167582.49571727999</v>
      </c>
      <c r="AO3145" s="15">
        <v>2877.1458670000002</v>
      </c>
      <c r="AP3145" s="15">
        <v>0</v>
      </c>
      <c r="AQ3145" s="15">
        <v>11362.417585720001</v>
      </c>
      <c r="AR3145" s="15">
        <v>87462.780030659997</v>
      </c>
      <c r="AS3145" s="15">
        <v>3623.7240000000002</v>
      </c>
      <c r="AT3145" s="15">
        <v>0</v>
      </c>
      <c r="AU3145" s="15">
        <v>2707.3526438700001</v>
      </c>
      <c r="AV3145" s="15">
        <v>16907.77767648</v>
      </c>
      <c r="AW3145" s="15">
        <v>110985.10437</v>
      </c>
      <c r="AX3145" s="15">
        <v>0</v>
      </c>
      <c r="AY3145" s="15">
        <v>1560.6617900000001</v>
      </c>
      <c r="AZ3145" s="15">
        <v>71.784177999999997</v>
      </c>
      <c r="BA3145" s="15">
        <v>59579.471908990003</v>
      </c>
      <c r="BB3145" s="15">
        <v>0</v>
      </c>
      <c r="BC3145" s="15">
        <v>39807.991765320003</v>
      </c>
      <c r="BD3145" s="15">
        <v>60644.155907594279</v>
      </c>
      <c r="BE3145" s="15">
        <v>0</v>
      </c>
      <c r="BF3145" s="15">
        <f>_xll.SNL.Clients.Office.Excel.Functions.SPG(BF$1, "SP_MARKETCAP", $A3145)</f>
        <v>225247.35</v>
      </c>
      <c r="BG3145" s="15">
        <v>38558.803382400001</v>
      </c>
    </row>
    <row r="3146" spans="1:59" x14ac:dyDescent="0.25">
      <c r="A3146" s="3">
        <f t="shared" si="51"/>
        <v>43323</v>
      </c>
      <c r="B3146" s="2">
        <v>1065.779</v>
      </c>
      <c r="C3146" s="2">
        <v>4505.8500000000004</v>
      </c>
      <c r="D3146" s="2">
        <v>611.34199999999998</v>
      </c>
      <c r="E3146" s="2">
        <v>1020.408</v>
      </c>
      <c r="F3146" s="2">
        <v>906.07500000000005</v>
      </c>
      <c r="G3146" s="2">
        <v>539.41499099999999</v>
      </c>
      <c r="H3146" s="2">
        <v>2104.63</v>
      </c>
      <c r="I3146" s="2">
        <v>1910.239</v>
      </c>
      <c r="J3146" s="2">
        <v>4302.5879999999997</v>
      </c>
      <c r="K3146" s="2">
        <v>347.94400000000002</v>
      </c>
      <c r="L3146" s="2">
        <v>612.29349999999999</v>
      </c>
      <c r="M3146" s="2">
        <v>0</v>
      </c>
      <c r="N3146" s="2">
        <v>0</v>
      </c>
      <c r="O3146" s="2">
        <v>17034.375</v>
      </c>
      <c r="P3146" s="2">
        <v>0</v>
      </c>
      <c r="Q3146" s="2">
        <v>0</v>
      </c>
      <c r="R3146" s="2">
        <v>0</v>
      </c>
      <c r="S3146" s="15">
        <v>0</v>
      </c>
      <c r="T3146" s="15">
        <v>0</v>
      </c>
      <c r="U3146" s="15">
        <v>0</v>
      </c>
      <c r="V3146" s="15">
        <v>0</v>
      </c>
      <c r="W3146" s="15">
        <v>0</v>
      </c>
      <c r="X3146" s="15">
        <v>0</v>
      </c>
      <c r="Y3146" s="15">
        <v>0</v>
      </c>
      <c r="Z3146" s="15">
        <v>0</v>
      </c>
      <c r="AA3146" s="15">
        <v>0</v>
      </c>
      <c r="AB3146" s="15">
        <v>0</v>
      </c>
      <c r="AC3146" s="15">
        <v>0</v>
      </c>
      <c r="AD3146" s="15">
        <v>0</v>
      </c>
      <c r="AE3146" s="15">
        <v>0</v>
      </c>
      <c r="AF3146" s="15">
        <v>0</v>
      </c>
      <c r="AG3146" s="15">
        <v>0</v>
      </c>
      <c r="AH3146" s="15">
        <v>56776.14287928</v>
      </c>
      <c r="AI3146" s="15">
        <v>0</v>
      </c>
      <c r="AJ3146" s="15">
        <v>60644.155907594279</v>
      </c>
      <c r="AK3146" s="15">
        <v>273244.33596656</v>
      </c>
      <c r="AL3146" s="15">
        <v>59579.471908990003</v>
      </c>
      <c r="AM3146" s="15">
        <v>0</v>
      </c>
      <c r="AN3146" s="15">
        <v>167582.49571727999</v>
      </c>
      <c r="AO3146" s="15">
        <v>2877.1458670000002</v>
      </c>
      <c r="AP3146" s="15">
        <v>0</v>
      </c>
      <c r="AQ3146" s="15">
        <v>0</v>
      </c>
      <c r="AR3146" s="15">
        <v>0</v>
      </c>
      <c r="AS3146" s="15">
        <v>3623.7240000000002</v>
      </c>
      <c r="AT3146" s="15">
        <v>0</v>
      </c>
      <c r="AU3146" s="15">
        <v>2707.3526438700001</v>
      </c>
      <c r="AV3146" s="15">
        <v>16907.77767648</v>
      </c>
      <c r="AW3146" s="15">
        <v>0</v>
      </c>
      <c r="AX3146" s="15">
        <v>0</v>
      </c>
      <c r="AY3146" s="15">
        <v>0</v>
      </c>
      <c r="AZ3146" s="15">
        <v>71.784177999999997</v>
      </c>
      <c r="BA3146" s="15">
        <v>59579.471908990003</v>
      </c>
      <c r="BB3146" s="15">
        <v>0</v>
      </c>
      <c r="BC3146" s="15">
        <v>39807.991765320003</v>
      </c>
      <c r="BD3146" s="15">
        <v>60644.155907594279</v>
      </c>
      <c r="BE3146" s="15">
        <v>0</v>
      </c>
      <c r="BF3146" s="15">
        <f>_xll.SNL.Clients.Office.Excel.Functions.SPG(BF$1, "SP_MARKETCAP", $A3146)</f>
        <v>225247.35</v>
      </c>
      <c r="BG3146" s="15">
        <v>38558.803382400001</v>
      </c>
    </row>
    <row r="3147" spans="1:59" x14ac:dyDescent="0.25">
      <c r="A3147" s="3">
        <f t="shared" si="51"/>
        <v>43324</v>
      </c>
      <c r="B3147" s="2">
        <v>1065.779</v>
      </c>
      <c r="C3147" s="2">
        <v>4505.8500000000004</v>
      </c>
      <c r="D3147" s="2">
        <v>611.34199999999998</v>
      </c>
      <c r="E3147" s="2">
        <v>1020.408</v>
      </c>
      <c r="F3147" s="2">
        <v>906.07500000000005</v>
      </c>
      <c r="G3147" s="2">
        <v>539.41499099999999</v>
      </c>
      <c r="H3147" s="2">
        <v>2104.63</v>
      </c>
      <c r="I3147" s="2">
        <v>1910.239</v>
      </c>
      <c r="J3147" s="2">
        <v>4302.5879999999997</v>
      </c>
      <c r="K3147" s="2">
        <v>347.94400000000002</v>
      </c>
      <c r="L3147" s="2">
        <v>612.29349999999999</v>
      </c>
      <c r="M3147" s="2">
        <v>0</v>
      </c>
      <c r="N3147" s="2">
        <v>0</v>
      </c>
      <c r="O3147" s="2">
        <v>0</v>
      </c>
      <c r="P3147" s="2">
        <v>0</v>
      </c>
      <c r="Q3147" s="2">
        <v>0</v>
      </c>
      <c r="R3147" s="2">
        <v>0</v>
      </c>
      <c r="S3147" s="15">
        <v>0</v>
      </c>
      <c r="T3147" s="15">
        <v>0</v>
      </c>
      <c r="U3147" s="15">
        <v>0</v>
      </c>
      <c r="V3147" s="15">
        <v>0</v>
      </c>
      <c r="W3147" s="15">
        <v>0</v>
      </c>
      <c r="X3147" s="15">
        <v>0</v>
      </c>
      <c r="Y3147" s="15">
        <v>0</v>
      </c>
      <c r="Z3147" s="15">
        <v>0</v>
      </c>
      <c r="AA3147" s="15">
        <v>0</v>
      </c>
      <c r="AB3147" s="15">
        <v>0</v>
      </c>
      <c r="AC3147" s="15">
        <v>62149.371236259998</v>
      </c>
      <c r="AD3147" s="15">
        <v>0</v>
      </c>
      <c r="AE3147" s="15">
        <v>0</v>
      </c>
      <c r="AF3147" s="15">
        <v>0</v>
      </c>
      <c r="AG3147" s="15">
        <v>0</v>
      </c>
      <c r="AH3147" s="15">
        <v>0</v>
      </c>
      <c r="AI3147" s="15">
        <v>0</v>
      </c>
      <c r="AJ3147" s="15">
        <v>60644.155907594279</v>
      </c>
      <c r="AK3147" s="15">
        <v>0</v>
      </c>
      <c r="AL3147" s="15">
        <v>59579.471908990003</v>
      </c>
      <c r="AM3147" s="15">
        <v>0</v>
      </c>
      <c r="AN3147" s="15">
        <v>0</v>
      </c>
      <c r="AO3147" s="15">
        <v>2877.1458670000002</v>
      </c>
      <c r="AP3147" s="15">
        <v>0</v>
      </c>
      <c r="AQ3147" s="15">
        <v>11362.417585720001</v>
      </c>
      <c r="AR3147" s="15">
        <v>0</v>
      </c>
      <c r="AS3147" s="15">
        <v>3623.7240000000002</v>
      </c>
      <c r="AT3147" s="15">
        <v>0</v>
      </c>
      <c r="AU3147" s="15">
        <v>2707.3526438700001</v>
      </c>
      <c r="AV3147" s="15">
        <v>16907.77767648</v>
      </c>
      <c r="AW3147" s="15">
        <v>110985.10437</v>
      </c>
      <c r="AX3147" s="15">
        <v>0</v>
      </c>
      <c r="AY3147" s="15">
        <v>0</v>
      </c>
      <c r="AZ3147" s="15">
        <v>0</v>
      </c>
      <c r="BA3147" s="15">
        <v>59579.471908990003</v>
      </c>
      <c r="BB3147" s="15">
        <v>0</v>
      </c>
      <c r="BC3147" s="15">
        <v>39807.991765320003</v>
      </c>
      <c r="BD3147" s="15">
        <v>60644.155907594279</v>
      </c>
      <c r="BE3147" s="15">
        <v>0</v>
      </c>
      <c r="BF3147" s="15">
        <f>_xll.SNL.Clients.Office.Excel.Functions.SPG(BF$1, "SP_MARKETCAP", $A3147)</f>
        <v>225247.35</v>
      </c>
      <c r="BG3147" s="15">
        <v>38558.803382400001</v>
      </c>
    </row>
    <row r="3148" spans="1:59" x14ac:dyDescent="0.25">
      <c r="A3148" s="3">
        <f t="shared" si="51"/>
        <v>43325</v>
      </c>
      <c r="B3148" s="2">
        <v>1054.2049999999999</v>
      </c>
      <c r="C3148" s="2">
        <v>4511.6890000000003</v>
      </c>
      <c r="D3148" s="2">
        <v>600.22050000000002</v>
      </c>
      <c r="E3148" s="2">
        <v>1015.206</v>
      </c>
      <c r="F3148" s="2">
        <v>903.55499999999995</v>
      </c>
      <c r="G3148" s="2">
        <v>536.71499100000005</v>
      </c>
      <c r="H3148" s="2">
        <v>2105.1799999999998</v>
      </c>
      <c r="I3148" s="2">
        <v>1897.2494999999999</v>
      </c>
      <c r="J3148" s="2">
        <v>4293.4679999999998</v>
      </c>
      <c r="K3148" s="2">
        <v>346.82799999999997</v>
      </c>
      <c r="L3148" s="2">
        <v>612.61199999999997</v>
      </c>
      <c r="M3148" s="2">
        <v>9946.7999999999993</v>
      </c>
      <c r="N3148" s="2">
        <v>2018.056</v>
      </c>
      <c r="O3148" s="2">
        <v>16933.650000000001</v>
      </c>
      <c r="P3148" s="2">
        <v>9.7010000000000005</v>
      </c>
      <c r="Q3148" s="2">
        <v>3417.75</v>
      </c>
      <c r="R3148" s="2">
        <v>5896.1891159999996</v>
      </c>
      <c r="S3148" s="15">
        <v>91362.087678290001</v>
      </c>
      <c r="T3148" s="15">
        <v>45633.506500000003</v>
      </c>
      <c r="U3148" s="15">
        <v>1497.9862499999999</v>
      </c>
      <c r="V3148" s="15">
        <v>99991.451305900002</v>
      </c>
      <c r="W3148" s="15">
        <v>4961.5649999999996</v>
      </c>
      <c r="X3148" s="15">
        <v>4124.9340000000002</v>
      </c>
      <c r="Y3148" s="15">
        <v>83806.309725800005</v>
      </c>
      <c r="Z3148" s="15">
        <v>69075.732481600004</v>
      </c>
      <c r="AA3148" s="15">
        <v>56195.523000000001</v>
      </c>
      <c r="AB3148" s="15">
        <v>23636.018</v>
      </c>
      <c r="AC3148" s="15">
        <v>62056.600033180002</v>
      </c>
      <c r="AD3148" s="15">
        <v>1376.34</v>
      </c>
      <c r="AE3148" s="15">
        <v>155474.17762296001</v>
      </c>
      <c r="AF3148" s="15">
        <v>519843.72045319999</v>
      </c>
      <c r="AG3148" s="15">
        <v>0</v>
      </c>
      <c r="AH3148" s="15">
        <v>56880.271522800002</v>
      </c>
      <c r="AI3148" s="15">
        <v>1008827.4791</v>
      </c>
      <c r="AJ3148" s="15">
        <v>60801.100747108561</v>
      </c>
      <c r="AK3148" s="15">
        <v>272842.07492360001</v>
      </c>
      <c r="AL3148" s="15">
        <v>59544.677590179999</v>
      </c>
      <c r="AM3148" s="15">
        <v>0</v>
      </c>
      <c r="AN3148" s="15">
        <v>166749.63986351999</v>
      </c>
      <c r="AO3148" s="15">
        <v>2882.0473080000002</v>
      </c>
      <c r="AP3148" s="15">
        <v>0</v>
      </c>
      <c r="AQ3148" s="15">
        <v>11345.534350080001</v>
      </c>
      <c r="AR3148" s="15">
        <v>87660.81546487</v>
      </c>
      <c r="AS3148" s="15">
        <v>3536.6759999999999</v>
      </c>
      <c r="AT3148" s="15">
        <v>0</v>
      </c>
      <c r="AU3148" s="15">
        <v>2641.1822984400001</v>
      </c>
      <c r="AV3148" s="15">
        <v>16380.82111488</v>
      </c>
      <c r="AW3148" s="15">
        <v>108203.95845000001</v>
      </c>
      <c r="AX3148" s="15">
        <v>0</v>
      </c>
      <c r="AY3148" s="15">
        <v>1549.4559939999999</v>
      </c>
      <c r="AZ3148" s="15">
        <v>68.848765</v>
      </c>
      <c r="BA3148" s="15">
        <v>59544.677590179999</v>
      </c>
      <c r="BB3148" s="15">
        <v>0</v>
      </c>
      <c r="BC3148" s="15">
        <v>39556.479696299997</v>
      </c>
      <c r="BD3148" s="15">
        <v>60801.100747108561</v>
      </c>
      <c r="BE3148" s="15">
        <v>0</v>
      </c>
      <c r="BF3148" s="15">
        <f>_xll.SNL.Clients.Office.Excel.Functions.SPG(BF$1, "SP_MARKETCAP", $A3148)</f>
        <v>223402.95</v>
      </c>
      <c r="BG3148" s="15">
        <v>38588.813569600003</v>
      </c>
    </row>
    <row r="3149" spans="1:59" x14ac:dyDescent="0.25">
      <c r="A3149" s="3">
        <f t="shared" si="51"/>
        <v>43326</v>
      </c>
      <c r="B3149" s="2">
        <v>1057.81</v>
      </c>
      <c r="C3149" s="2">
        <v>4475.4224999999997</v>
      </c>
      <c r="D3149" s="2">
        <v>604.51599999999996</v>
      </c>
      <c r="E3149" s="2">
        <v>1022.448</v>
      </c>
      <c r="F3149" s="2">
        <v>913.27499999999998</v>
      </c>
      <c r="G3149" s="2">
        <v>539.19000000000005</v>
      </c>
      <c r="H3149" s="2">
        <v>2115.41</v>
      </c>
      <c r="I3149" s="2">
        <v>1911.1780000000001</v>
      </c>
      <c r="J3149" s="2">
        <v>4320.1440000000002</v>
      </c>
      <c r="K3149" s="2">
        <v>349.55599999999998</v>
      </c>
      <c r="L3149" s="2">
        <v>614.61400000000003</v>
      </c>
      <c r="M3149" s="2">
        <v>9637.81</v>
      </c>
      <c r="N3149" s="2">
        <v>2009.116</v>
      </c>
      <c r="O3149" s="2">
        <v>17001.787499999999</v>
      </c>
      <c r="P3149" s="2">
        <v>9.7880000000000003</v>
      </c>
      <c r="Q3149" s="2">
        <v>3370.32</v>
      </c>
      <c r="R3149" s="2">
        <v>5842.9697669999996</v>
      </c>
      <c r="S3149" s="15">
        <v>92280.753636549998</v>
      </c>
      <c r="T3149" s="15">
        <v>46222.122499999998</v>
      </c>
      <c r="U3149" s="15">
        <v>1507.365</v>
      </c>
      <c r="V3149" s="15">
        <v>100787.93096451</v>
      </c>
      <c r="W3149" s="15">
        <v>4993.8959999999997</v>
      </c>
      <c r="X3149" s="15">
        <v>4155.5609999999997</v>
      </c>
      <c r="Y3149" s="15">
        <v>84217.391850219996</v>
      </c>
      <c r="Z3149" s="15">
        <v>69173.481159639996</v>
      </c>
      <c r="AA3149" s="15">
        <v>56301.938000000002</v>
      </c>
      <c r="AB3149" s="15">
        <v>23662.295999999998</v>
      </c>
      <c r="AC3149" s="15">
        <v>62379.556410240002</v>
      </c>
      <c r="AD3149" s="15">
        <v>1375.528</v>
      </c>
      <c r="AE3149" s="15">
        <v>158697.54121493999</v>
      </c>
      <c r="AF3149" s="15">
        <v>522904.17223704001</v>
      </c>
      <c r="AG3149" s="15">
        <v>0</v>
      </c>
      <c r="AH3149" s="15">
        <v>56854.239361920001</v>
      </c>
      <c r="AI3149" s="15">
        <v>1013077.8175</v>
      </c>
      <c r="AJ3149" s="15">
        <v>59305.000580159998</v>
      </c>
      <c r="AK3149" s="15">
        <v>273348.0377324</v>
      </c>
      <c r="AL3149" s="15">
        <v>58709.613938740004</v>
      </c>
      <c r="AM3149" s="15">
        <v>0</v>
      </c>
      <c r="AN3149" s="15">
        <v>167686.60269900001</v>
      </c>
      <c r="AO3149" s="15">
        <v>2921.258836</v>
      </c>
      <c r="AP3149" s="15">
        <v>0</v>
      </c>
      <c r="AQ3149" s="15">
        <v>11497.483470839999</v>
      </c>
      <c r="AR3149" s="15">
        <v>87979.394206860001</v>
      </c>
      <c r="AS3149" s="15">
        <v>3609.6840000000002</v>
      </c>
      <c r="AT3149" s="15">
        <v>0</v>
      </c>
      <c r="AU3149" s="15">
        <v>2656.0164398000002</v>
      </c>
      <c r="AV3149" s="15">
        <v>16557.727960560002</v>
      </c>
      <c r="AW3149" s="15">
        <v>107334.85034999999</v>
      </c>
      <c r="AX3149" s="15">
        <v>0</v>
      </c>
      <c r="AY3149" s="15">
        <v>1578.9985469999999</v>
      </c>
      <c r="AZ3149" s="15">
        <v>68.048197999999999</v>
      </c>
      <c r="BA3149" s="15">
        <v>58709.613938740004</v>
      </c>
      <c r="BB3149" s="15">
        <v>0</v>
      </c>
      <c r="BC3149" s="15">
        <v>39532.731775619999</v>
      </c>
      <c r="BD3149" s="15">
        <v>59305.000580159998</v>
      </c>
      <c r="BE3149" s="15">
        <v>0</v>
      </c>
      <c r="BF3149" s="15">
        <f>_xll.SNL.Clients.Office.Excel.Functions.SPG(BF$1, "SP_MARKETCAP", $A3149)</f>
        <v>221881.32</v>
      </c>
      <c r="BG3149" s="15">
        <v>38648.833943999998</v>
      </c>
    </row>
    <row r="3150" spans="1:59" x14ac:dyDescent="0.25">
      <c r="A3150" s="3">
        <f t="shared" si="51"/>
        <v>43327</v>
      </c>
      <c r="B3150" s="2">
        <v>1019.4425</v>
      </c>
      <c r="C3150" s="2">
        <v>4484.5360000000001</v>
      </c>
      <c r="D3150" s="2">
        <v>592.59749999999997</v>
      </c>
      <c r="E3150" s="2">
        <v>1015.376</v>
      </c>
      <c r="F3150" s="2">
        <v>903.78</v>
      </c>
      <c r="G3150" s="2">
        <v>538.19999099999995</v>
      </c>
      <c r="H3150" s="2">
        <v>2100.9765000000002</v>
      </c>
      <c r="I3150" s="2">
        <v>1904.4485</v>
      </c>
      <c r="J3150" s="2">
        <v>4275.6840000000002</v>
      </c>
      <c r="K3150" s="2">
        <v>347.75799999999998</v>
      </c>
      <c r="L3150" s="2">
        <v>619.43700000000001</v>
      </c>
      <c r="M3150" s="2">
        <v>9446.2199999999993</v>
      </c>
      <c r="N3150" s="2">
        <v>1972.76</v>
      </c>
      <c r="O3150" s="2">
        <v>16794.412499999999</v>
      </c>
      <c r="P3150" s="2">
        <v>9.6199999999999992</v>
      </c>
      <c r="Q3150" s="2">
        <v>3246.444</v>
      </c>
      <c r="R3150" s="2">
        <v>5769.9405336</v>
      </c>
      <c r="S3150" s="15">
        <v>91329.448047600003</v>
      </c>
      <c r="T3150" s="15">
        <v>45720.833500000001</v>
      </c>
      <c r="U3150" s="15">
        <v>1496.91</v>
      </c>
      <c r="V3150" s="15">
        <v>99768.016888650003</v>
      </c>
      <c r="W3150" s="15">
        <v>4957.59</v>
      </c>
      <c r="X3150" s="15">
        <v>4127.9219999999996</v>
      </c>
      <c r="Y3150" s="15">
        <v>81879.294071269993</v>
      </c>
      <c r="Z3150" s="15">
        <v>68114.537147540002</v>
      </c>
      <c r="AA3150" s="15">
        <v>56392.101999999999</v>
      </c>
      <c r="AB3150" s="15">
        <v>23708.892</v>
      </c>
      <c r="AC3150" s="15">
        <v>62859.26947834</v>
      </c>
      <c r="AD3150" s="15">
        <v>1343.0160000000001</v>
      </c>
      <c r="AE3150" s="15">
        <v>157271.00553863999</v>
      </c>
      <c r="AF3150" s="15">
        <v>518342.36674791999</v>
      </c>
      <c r="AG3150" s="15">
        <v>0</v>
      </c>
      <c r="AH3150" s="15">
        <v>57123.238357679998</v>
      </c>
      <c r="AI3150" s="15">
        <v>1015444.4832</v>
      </c>
      <c r="AJ3150" s="15">
        <v>57778.191088394276</v>
      </c>
      <c r="AK3150" s="15">
        <v>270264.24764647998</v>
      </c>
      <c r="AL3150" s="15">
        <v>55079.406676229999</v>
      </c>
      <c r="AM3150" s="15">
        <v>0</v>
      </c>
      <c r="AN3150" s="15">
        <v>167835.3269586</v>
      </c>
      <c r="AO3150" s="15">
        <v>2906.554513</v>
      </c>
      <c r="AP3150" s="15">
        <v>0</v>
      </c>
      <c r="AQ3150" s="15">
        <v>11299.10545207</v>
      </c>
      <c r="AR3150" s="15">
        <v>87402.508376769998</v>
      </c>
      <c r="AS3150" s="15">
        <v>3538.08</v>
      </c>
      <c r="AT3150" s="15">
        <v>0</v>
      </c>
      <c r="AU3150" s="15">
        <v>2564.80448733</v>
      </c>
      <c r="AV3150" s="15">
        <v>16497.504353519998</v>
      </c>
      <c r="AW3150" s="15">
        <v>106205.00982000001</v>
      </c>
      <c r="AX3150" s="15">
        <v>0</v>
      </c>
      <c r="AY3150" s="15">
        <v>1570.8488769999999</v>
      </c>
      <c r="AZ3150" s="15">
        <v>68.181625999999994</v>
      </c>
      <c r="BA3150" s="15">
        <v>55079.406676229999</v>
      </c>
      <c r="BB3150" s="15">
        <v>0</v>
      </c>
      <c r="BC3150" s="15">
        <v>39062.091165780002</v>
      </c>
      <c r="BD3150" s="15">
        <v>57778.191088394276</v>
      </c>
      <c r="BE3150" s="15">
        <v>0</v>
      </c>
      <c r="BF3150" s="15">
        <f>_xll.SNL.Clients.Office.Excel.Functions.SPG(BF$1, "SP_MARKETCAP", $A3150)</f>
        <v>218838.06</v>
      </c>
      <c r="BG3150" s="15">
        <v>38867.479593600001</v>
      </c>
    </row>
    <row r="3151" spans="1:59" x14ac:dyDescent="0.25">
      <c r="A3151" s="3">
        <f t="shared" si="51"/>
        <v>43328</v>
      </c>
      <c r="B3151" s="2">
        <v>1027.6824999999999</v>
      </c>
      <c r="C3151" s="2">
        <v>4582.5519999999997</v>
      </c>
      <c r="D3151" s="2">
        <v>592.98</v>
      </c>
      <c r="E3151" s="2">
        <v>1018.6425</v>
      </c>
      <c r="F3151" s="2">
        <v>910.89</v>
      </c>
      <c r="G3151" s="2">
        <v>542.16</v>
      </c>
      <c r="H3151" s="2">
        <v>2120.1390000000001</v>
      </c>
      <c r="I3151" s="2">
        <v>1925.2629999999999</v>
      </c>
      <c r="J3151" s="2">
        <v>4295.1144999999997</v>
      </c>
      <c r="K3151" s="2">
        <v>352.036</v>
      </c>
      <c r="L3151" s="2">
        <v>626.39850000000001</v>
      </c>
      <c r="M3151" s="2">
        <v>9520</v>
      </c>
      <c r="N3151" s="2">
        <v>1988.2560000000001</v>
      </c>
      <c r="O3151" s="2">
        <v>16834.95</v>
      </c>
      <c r="P3151" s="2">
        <v>9.6857000000000006</v>
      </c>
      <c r="Q3151" s="2">
        <v>3280.482</v>
      </c>
      <c r="R3151" s="2">
        <v>5814.2137077699999</v>
      </c>
      <c r="S3151" s="15">
        <v>92097.122802080004</v>
      </c>
      <c r="T3151" s="15">
        <v>46151.224000000002</v>
      </c>
      <c r="U3151" s="15">
        <v>1513.8095000000001</v>
      </c>
      <c r="V3151" s="15">
        <v>100531.30190843</v>
      </c>
      <c r="W3151" s="15">
        <v>5004.6639999999998</v>
      </c>
      <c r="X3151" s="15">
        <v>4171.9949999999999</v>
      </c>
      <c r="Y3151" s="15">
        <v>82375.355272529996</v>
      </c>
      <c r="Z3151" s="15">
        <v>68587.038853599995</v>
      </c>
      <c r="AA3151" s="15">
        <v>56264.32</v>
      </c>
      <c r="AB3151" s="15">
        <v>23694.065999999999</v>
      </c>
      <c r="AC3151" s="15">
        <v>61743.755111769999</v>
      </c>
      <c r="AD3151" s="15">
        <v>1352.7</v>
      </c>
      <c r="AE3151" s="15">
        <v>156275.72318751999</v>
      </c>
      <c r="AF3151" s="15">
        <v>504397.10060080001</v>
      </c>
      <c r="AG3151" s="15">
        <v>0</v>
      </c>
      <c r="AH3151" s="15">
        <v>57895.525797119997</v>
      </c>
      <c r="AI3151" s="15">
        <v>1030320.6676</v>
      </c>
      <c r="AJ3151" s="15">
        <v>57225.46930183428</v>
      </c>
      <c r="AK3151" s="15">
        <v>271115.98687095998</v>
      </c>
      <c r="AL3151" s="15">
        <v>54627.080531699998</v>
      </c>
      <c r="AM3151" s="15">
        <v>0</v>
      </c>
      <c r="AN3151" s="15">
        <v>167285.04719807999</v>
      </c>
      <c r="AO3151" s="15">
        <v>2931.0617179999999</v>
      </c>
      <c r="AP3151" s="15">
        <v>0</v>
      </c>
      <c r="AQ3151" s="15">
        <v>11438.392146100001</v>
      </c>
      <c r="AR3151" s="15">
        <v>88384.075311549997</v>
      </c>
      <c r="AS3151" s="15">
        <v>3554.9279999999999</v>
      </c>
      <c r="AT3151" s="15">
        <v>0</v>
      </c>
      <c r="AU3151" s="15">
        <v>2646.0918232099998</v>
      </c>
      <c r="AV3151" s="15">
        <v>16681.939150080001</v>
      </c>
      <c r="AW3151" s="15">
        <v>106900.2963</v>
      </c>
      <c r="AX3151" s="15">
        <v>0</v>
      </c>
      <c r="AY3151" s="15">
        <v>1550.474702</v>
      </c>
      <c r="AZ3151" s="15">
        <v>68.315054000000003</v>
      </c>
      <c r="BA3151" s="15">
        <v>54627.080531699998</v>
      </c>
      <c r="BB3151" s="15">
        <v>0</v>
      </c>
      <c r="BC3151" s="15">
        <v>40131.827047320003</v>
      </c>
      <c r="BD3151" s="15">
        <v>57225.46930183428</v>
      </c>
      <c r="BE3151" s="15">
        <v>0</v>
      </c>
      <c r="BF3151" s="15">
        <f>_xll.SNL.Clients.Office.Excel.Functions.SPG(BF$1, "SP_MARKETCAP", $A3151)</f>
        <v>217500.87</v>
      </c>
      <c r="BG3151" s="15">
        <v>38948.935815999997</v>
      </c>
    </row>
    <row r="3152" spans="1:59" x14ac:dyDescent="0.25">
      <c r="A3152" s="3">
        <f t="shared" si="51"/>
        <v>43329</v>
      </c>
      <c r="B3152" s="2">
        <v>1030.5150000000001</v>
      </c>
      <c r="C3152" s="2">
        <v>4594.59</v>
      </c>
      <c r="D3152" s="2">
        <v>597.12</v>
      </c>
      <c r="E3152" s="2">
        <v>1024.92</v>
      </c>
      <c r="F3152" s="2">
        <v>911.745</v>
      </c>
      <c r="G3152" s="2">
        <v>544.36499600000002</v>
      </c>
      <c r="H3152" s="2">
        <v>2128.7894999999999</v>
      </c>
      <c r="I3152" s="2">
        <v>1932.1489999999999</v>
      </c>
      <c r="J3152" s="2">
        <v>4300.5985000000001</v>
      </c>
      <c r="K3152" s="2">
        <v>353.09</v>
      </c>
      <c r="L3152" s="2">
        <v>642.72299999999996</v>
      </c>
      <c r="M3152" s="2">
        <v>9513.4380000000001</v>
      </c>
      <c r="N3152" s="2">
        <v>1997.1959999999999</v>
      </c>
      <c r="O3152" s="2">
        <v>16891.066500000001</v>
      </c>
      <c r="P3152" s="2">
        <v>9.6920000000000002</v>
      </c>
      <c r="Q3152" s="2">
        <v>3325.1219999999998</v>
      </c>
      <c r="R3152" s="2">
        <v>5852.3249548800004</v>
      </c>
      <c r="S3152" s="15">
        <v>92578.100081009994</v>
      </c>
      <c r="T3152" s="15">
        <v>46427.625500000002</v>
      </c>
      <c r="U3152" s="15">
        <v>1517.97425</v>
      </c>
      <c r="V3152" s="15">
        <v>101069.13181371</v>
      </c>
      <c r="W3152" s="15">
        <v>5021.1864999999998</v>
      </c>
      <c r="X3152" s="15">
        <v>4192.9110000000001</v>
      </c>
      <c r="Y3152" s="15">
        <v>82969.309178700001</v>
      </c>
      <c r="Z3152" s="15">
        <v>69043.199682079998</v>
      </c>
      <c r="AA3152" s="15">
        <v>56296.048000000003</v>
      </c>
      <c r="AB3152" s="15">
        <v>23704.655999999999</v>
      </c>
      <c r="AC3152" s="15">
        <v>62326.289723360002</v>
      </c>
      <c r="AD3152" s="15">
        <v>1323.7339999999999</v>
      </c>
      <c r="AE3152" s="15">
        <v>148614.91046756</v>
      </c>
      <c r="AF3152" s="15">
        <v>501798.60380320001</v>
      </c>
      <c r="AG3152" s="15">
        <v>0</v>
      </c>
      <c r="AH3152" s="15">
        <v>58572.361980000001</v>
      </c>
      <c r="AI3152" s="15">
        <v>1050896.1694</v>
      </c>
      <c r="AJ3152" s="15">
        <v>52116.20378606856</v>
      </c>
      <c r="AK3152" s="15">
        <v>271984.90098695998</v>
      </c>
      <c r="AL3152" s="15">
        <v>54638.678637969999</v>
      </c>
      <c r="AM3152" s="15">
        <v>0</v>
      </c>
      <c r="AN3152" s="15">
        <v>167285.04719807999</v>
      </c>
      <c r="AO3152" s="15">
        <v>2916.357395</v>
      </c>
      <c r="AP3152" s="15">
        <v>0</v>
      </c>
      <c r="AQ3152" s="15">
        <v>11375.08001245</v>
      </c>
      <c r="AR3152" s="15">
        <v>88711.264289810002</v>
      </c>
      <c r="AS3152" s="15">
        <v>3449.6280000000002</v>
      </c>
      <c r="AT3152" s="15">
        <v>0</v>
      </c>
      <c r="AU3152" s="15">
        <v>2681.53688246</v>
      </c>
      <c r="AV3152" s="15">
        <v>16704.523002720001</v>
      </c>
      <c r="AW3152" s="15">
        <v>106900.2963</v>
      </c>
      <c r="AX3152" s="15">
        <v>0</v>
      </c>
      <c r="AY3152" s="15">
        <v>1561.6804979999999</v>
      </c>
      <c r="AZ3152" s="15">
        <v>70.316472000000005</v>
      </c>
      <c r="BA3152" s="15">
        <v>54638.678637969999</v>
      </c>
      <c r="BB3152" s="15">
        <v>0</v>
      </c>
      <c r="BC3152" s="15">
        <v>40399.530880439997</v>
      </c>
      <c r="BD3152" s="15">
        <v>52116.20378606856</v>
      </c>
      <c r="BE3152" s="15">
        <v>0</v>
      </c>
      <c r="BF3152" s="15">
        <f>_xll.SNL.Clients.Office.Excel.Functions.SPG(BF$1, "SP_MARKETCAP", $A3152)</f>
        <v>217178.1</v>
      </c>
      <c r="BG3152" s="15">
        <v>39159.0071264</v>
      </c>
    </row>
    <row r="3153" spans="1:59" x14ac:dyDescent="0.25">
      <c r="A3153" s="3">
        <f t="shared" si="51"/>
        <v>43330</v>
      </c>
      <c r="B3153" s="2">
        <v>1030.5150000000001</v>
      </c>
      <c r="C3153" s="2">
        <v>4594.59</v>
      </c>
      <c r="D3153" s="2">
        <v>597.12</v>
      </c>
      <c r="E3153" s="2">
        <v>1024.92</v>
      </c>
      <c r="F3153" s="2">
        <v>911.745</v>
      </c>
      <c r="G3153" s="2">
        <v>544.36499600000002</v>
      </c>
      <c r="H3153" s="2">
        <v>2128.7894999999999</v>
      </c>
      <c r="I3153" s="2">
        <v>1932.1489999999999</v>
      </c>
      <c r="J3153" s="2">
        <v>4300.5985000000001</v>
      </c>
      <c r="K3153" s="2">
        <v>353.09</v>
      </c>
      <c r="L3153" s="2">
        <v>642.72299999999996</v>
      </c>
      <c r="M3153" s="2">
        <v>0</v>
      </c>
      <c r="N3153" s="2">
        <v>0</v>
      </c>
      <c r="O3153" s="2">
        <v>0</v>
      </c>
      <c r="P3153" s="2">
        <v>0</v>
      </c>
      <c r="Q3153" s="2">
        <v>0</v>
      </c>
      <c r="R3153" s="2">
        <v>0</v>
      </c>
      <c r="S3153" s="15">
        <v>0</v>
      </c>
      <c r="T3153" s="15">
        <v>0</v>
      </c>
      <c r="U3153" s="15">
        <v>0</v>
      </c>
      <c r="V3153" s="15">
        <v>0</v>
      </c>
      <c r="W3153" s="15">
        <v>0</v>
      </c>
      <c r="X3153" s="15">
        <v>0</v>
      </c>
      <c r="Y3153" s="15">
        <v>0</v>
      </c>
      <c r="Z3153" s="15">
        <v>0</v>
      </c>
      <c r="AA3153" s="15">
        <v>0</v>
      </c>
      <c r="AB3153" s="15">
        <v>0</v>
      </c>
      <c r="AC3153" s="15">
        <v>0</v>
      </c>
      <c r="AD3153" s="15">
        <v>0</v>
      </c>
      <c r="AE3153" s="15">
        <v>0</v>
      </c>
      <c r="AF3153" s="15">
        <v>0</v>
      </c>
      <c r="AG3153" s="15">
        <v>0</v>
      </c>
      <c r="AH3153" s="15">
        <v>0</v>
      </c>
      <c r="AI3153" s="15">
        <v>0</v>
      </c>
      <c r="AJ3153" s="15">
        <v>52116.20378606856</v>
      </c>
      <c r="AK3153" s="15">
        <v>271984.90098695998</v>
      </c>
      <c r="AL3153" s="15">
        <v>54638.678637969999</v>
      </c>
      <c r="AM3153" s="15">
        <v>0</v>
      </c>
      <c r="AN3153" s="15">
        <v>0</v>
      </c>
      <c r="AO3153" s="15">
        <v>0</v>
      </c>
      <c r="AP3153" s="15">
        <v>0</v>
      </c>
      <c r="AQ3153" s="15">
        <v>11375.08001245</v>
      </c>
      <c r="AR3153" s="15">
        <v>88711.264289810002</v>
      </c>
      <c r="AS3153" s="15">
        <v>0</v>
      </c>
      <c r="AT3153" s="15">
        <v>0</v>
      </c>
      <c r="AU3153" s="15">
        <v>2681.53688246</v>
      </c>
      <c r="AV3153" s="15">
        <v>16704.523002720001</v>
      </c>
      <c r="AW3153" s="15">
        <v>106900.2963</v>
      </c>
      <c r="AX3153" s="15">
        <v>0</v>
      </c>
      <c r="AY3153" s="15">
        <v>1561.6804979999999</v>
      </c>
      <c r="AZ3153" s="15">
        <v>70.316472000000005</v>
      </c>
      <c r="BA3153" s="15">
        <v>0</v>
      </c>
      <c r="BB3153" s="15">
        <v>0</v>
      </c>
      <c r="BC3153" s="15">
        <v>40399.530880439997</v>
      </c>
      <c r="BD3153" s="15">
        <v>52116.20378606856</v>
      </c>
      <c r="BE3153" s="15">
        <v>0</v>
      </c>
      <c r="BF3153" s="15">
        <f>_xll.SNL.Clients.Office.Excel.Functions.SPG(BF$1, "SP_MARKETCAP", $A3153)</f>
        <v>217178.1</v>
      </c>
      <c r="BG3153" s="15">
        <v>39159.0071264</v>
      </c>
    </row>
    <row r="3154" spans="1:59" x14ac:dyDescent="0.25">
      <c r="A3154" s="3">
        <f t="shared" si="51"/>
        <v>43331</v>
      </c>
      <c r="B3154" s="2">
        <v>1030.5150000000001</v>
      </c>
      <c r="C3154" s="2">
        <v>4594.59</v>
      </c>
      <c r="D3154" s="2">
        <v>597.12</v>
      </c>
      <c r="E3154" s="2">
        <v>1024.92</v>
      </c>
      <c r="F3154" s="2">
        <v>911.745</v>
      </c>
      <c r="G3154" s="2">
        <v>544.36499600000002</v>
      </c>
      <c r="H3154" s="2">
        <v>2128.7894999999999</v>
      </c>
      <c r="I3154" s="2">
        <v>1932.1489999999999</v>
      </c>
      <c r="J3154" s="2">
        <v>4300.5985000000001</v>
      </c>
      <c r="K3154" s="2">
        <v>353.09</v>
      </c>
      <c r="L3154" s="2">
        <v>642.72299999999996</v>
      </c>
      <c r="M3154" s="2">
        <v>0</v>
      </c>
      <c r="N3154" s="2">
        <v>0</v>
      </c>
      <c r="O3154" s="2">
        <v>0</v>
      </c>
      <c r="P3154" s="2">
        <v>0</v>
      </c>
      <c r="Q3154" s="2">
        <v>0</v>
      </c>
      <c r="R3154" s="2">
        <v>0</v>
      </c>
      <c r="S3154" s="15">
        <v>0</v>
      </c>
      <c r="T3154" s="15">
        <v>46427.625500000002</v>
      </c>
      <c r="U3154" s="15">
        <v>1517.97425</v>
      </c>
      <c r="V3154" s="15">
        <v>0</v>
      </c>
      <c r="W3154" s="15">
        <v>0</v>
      </c>
      <c r="X3154" s="15">
        <v>0</v>
      </c>
      <c r="Y3154" s="15">
        <v>0</v>
      </c>
      <c r="Z3154" s="15">
        <v>0</v>
      </c>
      <c r="AA3154" s="15">
        <v>0</v>
      </c>
      <c r="AB3154" s="15">
        <v>0</v>
      </c>
      <c r="AC3154" s="15">
        <v>0</v>
      </c>
      <c r="AD3154" s="15">
        <v>0</v>
      </c>
      <c r="AE3154" s="15">
        <v>0</v>
      </c>
      <c r="AF3154" s="15">
        <v>0</v>
      </c>
      <c r="AG3154" s="15">
        <v>0</v>
      </c>
      <c r="AH3154" s="15">
        <v>0</v>
      </c>
      <c r="AI3154" s="15">
        <v>0</v>
      </c>
      <c r="AJ3154" s="15">
        <v>52116.20378606856</v>
      </c>
      <c r="AK3154" s="15">
        <v>271984.90098695998</v>
      </c>
      <c r="AL3154" s="15">
        <v>0</v>
      </c>
      <c r="AM3154" s="15">
        <v>0</v>
      </c>
      <c r="AN3154" s="15">
        <v>0</v>
      </c>
      <c r="AO3154" s="15">
        <v>2916.357395</v>
      </c>
      <c r="AP3154" s="15">
        <v>0</v>
      </c>
      <c r="AQ3154" s="15">
        <v>11375.08001245</v>
      </c>
      <c r="AR3154" s="15">
        <v>0</v>
      </c>
      <c r="AS3154" s="15">
        <v>3449.6280000000002</v>
      </c>
      <c r="AT3154" s="15">
        <v>0</v>
      </c>
      <c r="AU3154" s="15">
        <v>2681.53688246</v>
      </c>
      <c r="AV3154" s="15">
        <v>16704.523002720001</v>
      </c>
      <c r="AW3154" s="15">
        <v>106900.2963</v>
      </c>
      <c r="AX3154" s="15">
        <v>0</v>
      </c>
      <c r="AY3154" s="15">
        <v>1561.6804979999999</v>
      </c>
      <c r="AZ3154" s="15">
        <v>0</v>
      </c>
      <c r="BA3154" s="15">
        <v>0</v>
      </c>
      <c r="BB3154" s="15">
        <v>0</v>
      </c>
      <c r="BC3154" s="15">
        <v>40399.530880439997</v>
      </c>
      <c r="BD3154" s="15">
        <v>52116.20378606856</v>
      </c>
      <c r="BE3154" s="15">
        <v>0</v>
      </c>
      <c r="BF3154" s="15">
        <f>_xll.SNL.Clients.Office.Excel.Functions.SPG(BF$1, "SP_MARKETCAP", $A3154)</f>
        <v>217178.1</v>
      </c>
      <c r="BG3154" s="15">
        <v>39159.0071264</v>
      </c>
    </row>
    <row r="3155" spans="1:59" x14ac:dyDescent="0.25">
      <c r="A3155" s="3">
        <f t="shared" si="51"/>
        <v>43332</v>
      </c>
      <c r="B3155" s="2">
        <v>1037.4675</v>
      </c>
      <c r="C3155" s="2">
        <v>4560.1274999999996</v>
      </c>
      <c r="D3155" s="2">
        <v>601.86</v>
      </c>
      <c r="E3155" s="2">
        <v>1029.645</v>
      </c>
      <c r="F3155" s="2">
        <v>917.55</v>
      </c>
      <c r="G3155" s="2">
        <v>546.92999599999996</v>
      </c>
      <c r="H3155" s="2">
        <v>2134.1550000000002</v>
      </c>
      <c r="I3155" s="2">
        <v>1937.3135</v>
      </c>
      <c r="J3155" s="2">
        <v>4293.7434999999996</v>
      </c>
      <c r="K3155" s="2">
        <v>353.46199999999999</v>
      </c>
      <c r="L3155" s="2">
        <v>640.95600000000002</v>
      </c>
      <c r="M3155" s="2">
        <v>9535.6560000000009</v>
      </c>
      <c r="N3155" s="2">
        <v>1998</v>
      </c>
      <c r="O3155" s="2">
        <v>16829.802</v>
      </c>
      <c r="P3155" s="2">
        <v>9.7360000000000007</v>
      </c>
      <c r="Q3155" s="2">
        <v>3354.1379999999999</v>
      </c>
      <c r="R3155" s="2">
        <v>5885.2494272000004</v>
      </c>
      <c r="S3155" s="15">
        <v>92903.469795750003</v>
      </c>
      <c r="T3155" s="15">
        <v>46625.381000000001</v>
      </c>
      <c r="U3155" s="15">
        <v>1516.2825</v>
      </c>
      <c r="V3155" s="15">
        <v>101538.95068102999</v>
      </c>
      <c r="W3155" s="15">
        <v>5028.6970000000001</v>
      </c>
      <c r="X3155" s="15">
        <v>4212.3329999999996</v>
      </c>
      <c r="Y3155" s="15">
        <v>83396.014548100007</v>
      </c>
      <c r="Z3155" s="15">
        <v>69336.445928960005</v>
      </c>
      <c r="AA3155" s="15">
        <v>56417.762999999999</v>
      </c>
      <c r="AB3155" s="15">
        <v>23751.252</v>
      </c>
      <c r="AC3155" s="15">
        <v>62353.683427180003</v>
      </c>
      <c r="AD3155" s="15">
        <v>1324.521</v>
      </c>
      <c r="AE3155" s="15">
        <v>150448.16359072001</v>
      </c>
      <c r="AF3155" s="15">
        <v>498045.21954000002</v>
      </c>
      <c r="AG3155" s="15">
        <v>0</v>
      </c>
      <c r="AH3155" s="15">
        <v>58711.200171359997</v>
      </c>
      <c r="AI3155" s="15">
        <v>1040656.7178</v>
      </c>
      <c r="AJ3155" s="15">
        <v>52617.747629428559</v>
      </c>
      <c r="AK3155" s="15">
        <v>274223.80757772003</v>
      </c>
      <c r="AL3155" s="15">
        <v>55752.09683989</v>
      </c>
      <c r="AM3155" s="15">
        <v>0</v>
      </c>
      <c r="AN3155" s="15">
        <v>166556.29832604001</v>
      </c>
      <c r="AO3155" s="15">
        <v>2935.9631589999999</v>
      </c>
      <c r="AP3155" s="15">
        <v>0</v>
      </c>
      <c r="AQ3155" s="15">
        <v>11552.353986669999</v>
      </c>
      <c r="AR3155" s="15">
        <v>89400.083191409998</v>
      </c>
      <c r="AS3155" s="15">
        <v>3529.6559999999999</v>
      </c>
      <c r="AT3155" s="15">
        <v>0</v>
      </c>
      <c r="AU3155" s="15">
        <v>2684.8450879900001</v>
      </c>
      <c r="AV3155" s="15">
        <v>16858.845995759999</v>
      </c>
      <c r="AW3155" s="15">
        <v>106900.2963</v>
      </c>
      <c r="AX3155" s="15">
        <v>0</v>
      </c>
      <c r="AY3155" s="15">
        <v>1614.6533529999999</v>
      </c>
      <c r="AZ3155" s="15">
        <v>72.051034000000001</v>
      </c>
      <c r="BA3155" s="15">
        <v>55752.09683989</v>
      </c>
      <c r="BB3155" s="15">
        <v>0</v>
      </c>
      <c r="BC3155" s="15">
        <v>40457.821231200003</v>
      </c>
      <c r="BD3155" s="15">
        <v>52617.747629428559</v>
      </c>
      <c r="BE3155" s="15">
        <v>0</v>
      </c>
      <c r="BF3155" s="15">
        <f>_xll.SNL.Clients.Office.Excel.Functions.SPG(BF$1, "SP_MARKETCAP", $A3155)</f>
        <v>214411.5</v>
      </c>
      <c r="BG3155" s="15">
        <v>39086.125243199996</v>
      </c>
    </row>
    <row r="3156" spans="1:59" x14ac:dyDescent="0.25">
      <c r="A3156" s="3">
        <f t="shared" si="51"/>
        <v>43333</v>
      </c>
      <c r="B3156" s="2">
        <v>1044.42</v>
      </c>
      <c r="C3156" s="2">
        <v>4492.2389999999996</v>
      </c>
      <c r="D3156" s="2">
        <v>599.93849999999998</v>
      </c>
      <c r="E3156" s="2">
        <v>1036.9349999999999</v>
      </c>
      <c r="F3156" s="2">
        <v>923.13</v>
      </c>
      <c r="G3156" s="2">
        <v>545.80499999999995</v>
      </c>
      <c r="H3156" s="2">
        <v>2136.1260000000002</v>
      </c>
      <c r="I3156" s="2">
        <v>1934.4</v>
      </c>
      <c r="J3156" s="2">
        <v>4303.5690000000004</v>
      </c>
      <c r="K3156" s="2">
        <v>353.64800000000002</v>
      </c>
      <c r="L3156" s="2">
        <v>636.399</v>
      </c>
      <c r="M3156" s="2">
        <v>9582.0480000000007</v>
      </c>
      <c r="N3156" s="2">
        <v>2004.5119999999999</v>
      </c>
      <c r="O3156" s="2">
        <v>16826.870999999999</v>
      </c>
      <c r="P3156" s="2">
        <v>9.8360000000000003</v>
      </c>
      <c r="Q3156" s="2">
        <v>3432.6959999999999</v>
      </c>
      <c r="R3156" s="2">
        <v>5919.2027892799997</v>
      </c>
      <c r="S3156" s="15">
        <v>93760.893326739999</v>
      </c>
      <c r="T3156" s="15">
        <v>47299.504999999997</v>
      </c>
      <c r="U3156" s="15">
        <v>1519.9771125</v>
      </c>
      <c r="V3156" s="15">
        <v>101982.65929987001</v>
      </c>
      <c r="W3156" s="15">
        <v>5063.1959999999999</v>
      </c>
      <c r="X3156" s="15">
        <v>4258.7820000000002</v>
      </c>
      <c r="Y3156" s="15">
        <v>84259.673265079997</v>
      </c>
      <c r="Z3156" s="15">
        <v>69792.624493199997</v>
      </c>
      <c r="AA3156" s="15">
        <v>56380.82</v>
      </c>
      <c r="AB3156" s="15">
        <v>23736.425999999999</v>
      </c>
      <c r="AC3156" s="15">
        <v>61978.374510690002</v>
      </c>
      <c r="AD3156" s="15">
        <v>1325.0205000000001</v>
      </c>
      <c r="AE3156" s="15">
        <v>153774.72886055999</v>
      </c>
      <c r="AF3156" s="15">
        <v>498391.68577967997</v>
      </c>
      <c r="AG3156" s="15">
        <v>0</v>
      </c>
      <c r="AH3156" s="15">
        <v>58485.5881104</v>
      </c>
      <c r="AI3156" s="15">
        <v>1038628.1472</v>
      </c>
      <c r="AJ3156" s="15">
        <v>54913.933053599998</v>
      </c>
      <c r="AK3156" s="15">
        <v>273406.62809543998</v>
      </c>
      <c r="AL3156" s="15">
        <v>57920.942712379998</v>
      </c>
      <c r="AM3156" s="15">
        <v>0</v>
      </c>
      <c r="AN3156" s="15">
        <v>167151.19536444001</v>
      </c>
      <c r="AO3156" s="15">
        <v>2940.8645999999999</v>
      </c>
      <c r="AP3156" s="15">
        <v>0</v>
      </c>
      <c r="AQ3156" s="15">
        <v>11611.44531141</v>
      </c>
      <c r="AR3156" s="15">
        <v>90243.886345870007</v>
      </c>
      <c r="AS3156" s="15">
        <v>3563.3519999999999</v>
      </c>
      <c r="AT3156" s="15">
        <v>0</v>
      </c>
      <c r="AU3156" s="15">
        <v>2727.8517598799999</v>
      </c>
      <c r="AV3156" s="15">
        <v>17491.193869679999</v>
      </c>
      <c r="AW3156" s="15">
        <v>109768.35303</v>
      </c>
      <c r="AX3156" s="15">
        <v>0</v>
      </c>
      <c r="AY3156" s="15">
        <v>1679.8507119999999</v>
      </c>
      <c r="AZ3156" s="15">
        <v>70.716755000000006</v>
      </c>
      <c r="BA3156" s="15">
        <v>57920.942712379998</v>
      </c>
      <c r="BB3156" s="15">
        <v>0</v>
      </c>
      <c r="BC3156" s="15">
        <v>40863.69478464</v>
      </c>
      <c r="BD3156" s="15">
        <v>54913.933053599998</v>
      </c>
      <c r="BE3156" s="15">
        <v>0</v>
      </c>
      <c r="BF3156" s="15">
        <f>_xll.SNL.Clients.Office.Excel.Functions.SPG(BF$1, "SP_MARKETCAP", $A3156)</f>
        <v>219575.82</v>
      </c>
      <c r="BG3156" s="15">
        <v>38961.797324799998</v>
      </c>
    </row>
    <row r="3157" spans="1:59" x14ac:dyDescent="0.25">
      <c r="A3157" s="3">
        <f t="shared" si="51"/>
        <v>43334</v>
      </c>
      <c r="B3157" s="2">
        <v>1057.5525</v>
      </c>
      <c r="C3157" s="2">
        <v>4570.0985000000001</v>
      </c>
      <c r="D3157" s="2">
        <v>598.57000000000005</v>
      </c>
      <c r="E3157" s="2">
        <v>1030.6575</v>
      </c>
      <c r="F3157" s="2">
        <v>935.07050000000004</v>
      </c>
      <c r="G3157" s="2">
        <v>541.79999599999996</v>
      </c>
      <c r="H3157" s="2">
        <v>2140.944</v>
      </c>
      <c r="I3157" s="2">
        <v>1929.5640000000001</v>
      </c>
      <c r="J3157" s="2">
        <v>4324.134</v>
      </c>
      <c r="K3157" s="2">
        <v>351.35399999999998</v>
      </c>
      <c r="L3157" s="2">
        <v>632.02800000000002</v>
      </c>
      <c r="M3157" s="2">
        <v>9623.9519999999993</v>
      </c>
      <c r="N3157" s="2">
        <v>2013.9839999999999</v>
      </c>
      <c r="O3157" s="2">
        <v>16897.215</v>
      </c>
      <c r="P3157" s="2">
        <v>9.9019999999999992</v>
      </c>
      <c r="Q3157" s="2">
        <v>3452.366</v>
      </c>
      <c r="R3157" s="2">
        <v>5939.7805844799996</v>
      </c>
      <c r="S3157" s="15">
        <v>93951.650512039996</v>
      </c>
      <c r="T3157" s="15">
        <v>47443.936000000002</v>
      </c>
      <c r="U3157" s="15">
        <v>1519.1222625</v>
      </c>
      <c r="V3157" s="15">
        <v>101828.23922006</v>
      </c>
      <c r="W3157" s="15">
        <v>5070.7380000000003</v>
      </c>
      <c r="X3157" s="15">
        <v>4276.6360000000004</v>
      </c>
      <c r="Y3157" s="15">
        <v>84780.185603420003</v>
      </c>
      <c r="Z3157" s="15">
        <v>70134.745158449994</v>
      </c>
      <c r="AA3157" s="15">
        <v>56428.43</v>
      </c>
      <c r="AB3157" s="15">
        <v>23787.258000000002</v>
      </c>
      <c r="AC3157" s="15">
        <v>61635.86223626</v>
      </c>
      <c r="AD3157" s="15">
        <v>1343.8485000000001</v>
      </c>
      <c r="AE3157" s="15">
        <v>159541.58471155999</v>
      </c>
      <c r="AF3157" s="15">
        <v>501336.64881695999</v>
      </c>
      <c r="AG3157" s="15">
        <v>0</v>
      </c>
      <c r="AH3157" s="15">
        <v>58129.815245040001</v>
      </c>
      <c r="AI3157" s="15">
        <v>1038676.4465</v>
      </c>
      <c r="AJ3157" s="15">
        <v>54869.577130228558</v>
      </c>
      <c r="AK3157" s="15">
        <v>273902.49763572001</v>
      </c>
      <c r="AL3157" s="15">
        <v>58268.885900480003</v>
      </c>
      <c r="AM3157" s="15">
        <v>0</v>
      </c>
      <c r="AN3157" s="15">
        <v>166481.93619624001</v>
      </c>
      <c r="AO3157" s="15">
        <v>2945.7660409999999</v>
      </c>
      <c r="AP3157" s="15">
        <v>0</v>
      </c>
      <c r="AQ3157" s="15">
        <v>11539.69155994</v>
      </c>
      <c r="AR3157" s="15">
        <v>91122.130445410003</v>
      </c>
      <c r="AS3157" s="15">
        <v>3606.8760000000002</v>
      </c>
      <c r="AT3157" s="15">
        <v>0</v>
      </c>
      <c r="AU3157" s="15">
        <v>2740.1393804200002</v>
      </c>
      <c r="AV3157" s="15">
        <v>17201.3677608</v>
      </c>
      <c r="AW3157" s="15">
        <v>108377.78006999999</v>
      </c>
      <c r="AX3157" s="15">
        <v>0</v>
      </c>
      <c r="AY3157" s="15">
        <v>1729.767441</v>
      </c>
      <c r="AZ3157" s="15">
        <v>72.317888999999994</v>
      </c>
      <c r="BA3157" s="15">
        <v>58268.885900480003</v>
      </c>
      <c r="BB3157" s="15">
        <v>0</v>
      </c>
      <c r="BC3157" s="15">
        <v>41037.486385980003</v>
      </c>
      <c r="BD3157" s="15">
        <v>54869.577130228558</v>
      </c>
      <c r="BE3157" s="15">
        <v>0</v>
      </c>
      <c r="BF3157" s="15">
        <f>_xll.SNL.Clients.Office.Excel.Functions.SPG(BF$1, "SP_MARKETCAP", $A3157)</f>
        <v>216947.55</v>
      </c>
      <c r="BG3157" s="15">
        <v>38841.756576</v>
      </c>
    </row>
    <row r="3158" spans="1:59" x14ac:dyDescent="0.25">
      <c r="A3158" s="3">
        <f t="shared" si="51"/>
        <v>43335</v>
      </c>
      <c r="B3158" s="2">
        <v>1051.8875</v>
      </c>
      <c r="C3158" s="2">
        <v>4679.13</v>
      </c>
      <c r="D3158" s="2">
        <v>593.21500000000003</v>
      </c>
      <c r="E3158" s="2">
        <v>1027.9575</v>
      </c>
      <c r="F3158" s="2">
        <v>932.93200000000002</v>
      </c>
      <c r="G3158" s="2">
        <v>539.77499599999999</v>
      </c>
      <c r="H3158" s="2">
        <v>2147.86</v>
      </c>
      <c r="I3158" s="2">
        <v>1928.393</v>
      </c>
      <c r="J3158" s="2">
        <v>4321.9679999999998</v>
      </c>
      <c r="K3158" s="2">
        <v>349.80399999999997</v>
      </c>
      <c r="L3158" s="2">
        <v>631.28399999999999</v>
      </c>
      <c r="M3158" s="2">
        <v>9512.3349999999991</v>
      </c>
      <c r="N3158" s="2">
        <v>1986.3510000000001</v>
      </c>
      <c r="O3158" s="2">
        <v>16826.870999999999</v>
      </c>
      <c r="P3158" s="2">
        <v>9.9019999999999992</v>
      </c>
      <c r="Q3158" s="2">
        <v>3388.86</v>
      </c>
      <c r="R3158" s="2">
        <v>5890.3938760000001</v>
      </c>
      <c r="S3158" s="15">
        <v>93689.692214409995</v>
      </c>
      <c r="T3158" s="15">
        <v>47421.917500000003</v>
      </c>
      <c r="U3158" s="15">
        <v>1516.1287500000001</v>
      </c>
      <c r="V3158" s="15">
        <v>101607.20670061999</v>
      </c>
      <c r="W3158" s="15">
        <v>5065.71</v>
      </c>
      <c r="X3158" s="15">
        <v>4259.96</v>
      </c>
      <c r="Y3158" s="15">
        <v>83604.099548240003</v>
      </c>
      <c r="Z3158" s="15">
        <v>69613.41836517</v>
      </c>
      <c r="AA3158" s="15">
        <v>56300.741000000002</v>
      </c>
      <c r="AB3158" s="15">
        <v>23896.240000000002</v>
      </c>
      <c r="AC3158" s="15">
        <v>61491.144339869999</v>
      </c>
      <c r="AD3158" s="15">
        <v>1339.9259999999999</v>
      </c>
      <c r="AE3158" s="15">
        <v>161981.87529272001</v>
      </c>
      <c r="AF3158" s="15">
        <v>499200.1070056</v>
      </c>
      <c r="AG3158" s="15">
        <v>0</v>
      </c>
      <c r="AH3158" s="15">
        <v>57765.364992720002</v>
      </c>
      <c r="AI3158" s="15">
        <v>1040801.6157</v>
      </c>
      <c r="AJ3158" s="15">
        <v>54606.865394400003</v>
      </c>
      <c r="AK3158" s="15">
        <v>273938.89343164</v>
      </c>
      <c r="AL3158" s="15">
        <v>57642.588161899999</v>
      </c>
      <c r="AM3158" s="15">
        <v>0</v>
      </c>
      <c r="AN3158" s="15">
        <v>166571.17075200001</v>
      </c>
      <c r="AO3158" s="15">
        <v>2935.9631589999999</v>
      </c>
      <c r="AP3158" s="15">
        <v>0</v>
      </c>
      <c r="AQ3158" s="15">
        <v>11463.71699956</v>
      </c>
      <c r="AR3158" s="15">
        <v>90726.059576989996</v>
      </c>
      <c r="AS3158" s="15">
        <v>3630.7440000000001</v>
      </c>
      <c r="AT3158" s="15">
        <v>0</v>
      </c>
      <c r="AU3158" s="15">
        <v>2683.42728562</v>
      </c>
      <c r="AV3158" s="15">
        <v>16926.59755368</v>
      </c>
      <c r="AW3158" s="15">
        <v>108986.15574</v>
      </c>
      <c r="AX3158" s="15">
        <v>0</v>
      </c>
      <c r="AY3158" s="15">
        <v>1707.3558479999999</v>
      </c>
      <c r="AZ3158" s="15">
        <v>72.584744999999998</v>
      </c>
      <c r="BA3158" s="15">
        <v>57642.588161899999</v>
      </c>
      <c r="BB3158" s="15">
        <v>0</v>
      </c>
      <c r="BC3158" s="15">
        <v>40931.700193860001</v>
      </c>
      <c r="BD3158" s="15">
        <v>54606.865394400003</v>
      </c>
      <c r="BE3158" s="15">
        <v>0</v>
      </c>
      <c r="BF3158" s="15">
        <f>_xll.SNL.Clients.Office.Excel.Functions.SPG(BF$1, "SP_MARKETCAP", $A3158)</f>
        <v>216624.78</v>
      </c>
      <c r="BG3158" s="15">
        <v>38854.6180848</v>
      </c>
    </row>
    <row r="3159" spans="1:59" x14ac:dyDescent="0.25">
      <c r="A3159" s="3">
        <f t="shared" si="51"/>
        <v>43336</v>
      </c>
      <c r="B3159" s="2">
        <v>1059.8699999999999</v>
      </c>
      <c r="C3159" s="2">
        <v>4818.5839999999998</v>
      </c>
      <c r="D3159" s="2">
        <v>600.59299999999996</v>
      </c>
      <c r="E3159" s="2">
        <v>1033.02</v>
      </c>
      <c r="F3159" s="2">
        <v>938.57399999999996</v>
      </c>
      <c r="G3159" s="2">
        <v>540.31499599999995</v>
      </c>
      <c r="H3159" s="2">
        <v>2166.0210000000002</v>
      </c>
      <c r="I3159" s="2">
        <v>1936.3744999999999</v>
      </c>
      <c r="J3159" s="2">
        <v>4370.9880000000003</v>
      </c>
      <c r="K3159" s="2">
        <v>351.92626000000001</v>
      </c>
      <c r="L3159" s="2">
        <v>634.07399999999996</v>
      </c>
      <c r="M3159" s="2">
        <v>9614.1949999999997</v>
      </c>
      <c r="N3159" s="2">
        <v>1999.3530000000001</v>
      </c>
      <c r="O3159" s="2">
        <v>16885.491000000002</v>
      </c>
      <c r="P3159" s="2">
        <v>9.9260000000000002</v>
      </c>
      <c r="Q3159" s="2">
        <v>3440.002</v>
      </c>
      <c r="R3159" s="2">
        <v>5936.6939152000004</v>
      </c>
      <c r="S3159" s="15">
        <v>94170.282112560002</v>
      </c>
      <c r="T3159" s="15">
        <v>47681.335500000001</v>
      </c>
      <c r="U3159" s="15">
        <v>1525.35375</v>
      </c>
      <c r="V3159" s="15">
        <v>102391.86796458</v>
      </c>
      <c r="W3159" s="15">
        <v>5114.76</v>
      </c>
      <c r="X3159" s="15">
        <v>4281.942</v>
      </c>
      <c r="Y3159" s="15">
        <v>84669.502579299995</v>
      </c>
      <c r="Z3159" s="15">
        <v>70134.745158449994</v>
      </c>
      <c r="AA3159" s="15">
        <v>56374.786</v>
      </c>
      <c r="AB3159" s="15">
        <v>23919.626</v>
      </c>
      <c r="AC3159" s="15">
        <v>61838.418514600002</v>
      </c>
      <c r="AD3159" s="15">
        <v>1352.4780000000001</v>
      </c>
      <c r="AE3159" s="15">
        <v>165247.73681676001</v>
      </c>
      <c r="AF3159" s="15">
        <v>504238.30357428</v>
      </c>
      <c r="AG3159" s="15">
        <v>0</v>
      </c>
      <c r="AH3159" s="15">
        <v>58034.36398848</v>
      </c>
      <c r="AI3159" s="15">
        <v>1044037.6688</v>
      </c>
      <c r="AJ3159" s="15">
        <v>55070.877893114281</v>
      </c>
      <c r="AK3159" s="15">
        <v>274193.14517115999</v>
      </c>
      <c r="AL3159" s="15">
        <v>58802.398788899998</v>
      </c>
      <c r="AM3159" s="15">
        <v>0</v>
      </c>
      <c r="AN3159" s="15">
        <v>166467.06377027999</v>
      </c>
      <c r="AO3159" s="15">
        <v>2960.4703639999998</v>
      </c>
      <c r="AP3159" s="15">
        <v>0</v>
      </c>
      <c r="AQ3159" s="15">
        <v>11489.04185302</v>
      </c>
      <c r="AR3159" s="15">
        <v>91061.858791520004</v>
      </c>
      <c r="AS3159" s="15">
        <v>3738.8519999999999</v>
      </c>
      <c r="AT3159" s="15">
        <v>0</v>
      </c>
      <c r="AU3159" s="15">
        <v>2758.09821044</v>
      </c>
      <c r="AV3159" s="15">
        <v>16922.833578239999</v>
      </c>
      <c r="AW3159" s="15">
        <v>108638.5125</v>
      </c>
      <c r="AX3159" s="15">
        <v>0</v>
      </c>
      <c r="AY3159" s="15">
        <v>1685.9629649999999</v>
      </c>
      <c r="AZ3159" s="15">
        <v>74.586162999999999</v>
      </c>
      <c r="BA3159" s="15">
        <v>58802.398788899998</v>
      </c>
      <c r="BB3159" s="15">
        <v>0</v>
      </c>
      <c r="BC3159" s="15">
        <v>40622.977225019997</v>
      </c>
      <c r="BD3159" s="15">
        <v>55070.877893114281</v>
      </c>
      <c r="BE3159" s="15">
        <v>0</v>
      </c>
      <c r="BF3159" s="15">
        <f>_xll.SNL.Clients.Office.Excel.Functions.SPG(BF$1, "SP_MARKETCAP", $A3159)</f>
        <v>219760.26</v>
      </c>
      <c r="BG3159" s="15">
        <v>38884.628272000002</v>
      </c>
    </row>
    <row r="3160" spans="1:59" x14ac:dyDescent="0.25">
      <c r="A3160" s="3">
        <f t="shared" si="51"/>
        <v>43337</v>
      </c>
      <c r="B3160" s="2">
        <v>1059.8699999999999</v>
      </c>
      <c r="C3160" s="2">
        <v>4818.5839999999998</v>
      </c>
      <c r="D3160" s="2">
        <v>600.59299999999996</v>
      </c>
      <c r="E3160" s="2">
        <v>1033.02</v>
      </c>
      <c r="F3160" s="2">
        <v>938.57399999999996</v>
      </c>
      <c r="G3160" s="2">
        <v>540.31499599999995</v>
      </c>
      <c r="H3160" s="2">
        <v>2166.0210000000002</v>
      </c>
      <c r="I3160" s="2">
        <v>1936.3744999999999</v>
      </c>
      <c r="J3160" s="2">
        <v>4370.9880000000003</v>
      </c>
      <c r="K3160" s="2">
        <v>351.92626000000001</v>
      </c>
      <c r="L3160" s="2">
        <v>634.07399999999996</v>
      </c>
      <c r="M3160" s="2">
        <v>9614.1949999999997</v>
      </c>
      <c r="N3160" s="2">
        <v>0</v>
      </c>
      <c r="O3160" s="2">
        <v>0</v>
      </c>
      <c r="P3160" s="2">
        <v>0</v>
      </c>
      <c r="Q3160" s="2">
        <v>0</v>
      </c>
      <c r="R3160" s="2">
        <v>0</v>
      </c>
      <c r="S3160" s="15">
        <v>0</v>
      </c>
      <c r="T3160" s="15">
        <v>0</v>
      </c>
      <c r="U3160" s="15">
        <v>0</v>
      </c>
      <c r="V3160" s="15">
        <v>0</v>
      </c>
      <c r="W3160" s="15">
        <v>5114.76</v>
      </c>
      <c r="X3160" s="15">
        <v>0</v>
      </c>
      <c r="Y3160" s="15">
        <v>0</v>
      </c>
      <c r="Z3160" s="15">
        <v>0</v>
      </c>
      <c r="AA3160" s="15">
        <v>0</v>
      </c>
      <c r="AB3160" s="15">
        <v>0</v>
      </c>
      <c r="AC3160" s="15">
        <v>0</v>
      </c>
      <c r="AD3160" s="15">
        <v>0</v>
      </c>
      <c r="AE3160" s="15">
        <v>0</v>
      </c>
      <c r="AF3160" s="15">
        <v>0</v>
      </c>
      <c r="AG3160" s="15">
        <v>0</v>
      </c>
      <c r="AH3160" s="15">
        <v>0</v>
      </c>
      <c r="AI3160" s="15">
        <v>0</v>
      </c>
      <c r="AJ3160" s="15">
        <v>55070.877893114281</v>
      </c>
      <c r="AK3160" s="15">
        <v>0</v>
      </c>
      <c r="AL3160" s="15">
        <v>58802.398788899998</v>
      </c>
      <c r="AM3160" s="15">
        <v>0</v>
      </c>
      <c r="AN3160" s="15">
        <v>0</v>
      </c>
      <c r="AO3160" s="15">
        <v>2960.4703639999998</v>
      </c>
      <c r="AP3160" s="15">
        <v>0</v>
      </c>
      <c r="AQ3160" s="15">
        <v>11489.04185302</v>
      </c>
      <c r="AR3160" s="15">
        <v>91061.858791520004</v>
      </c>
      <c r="AS3160" s="15">
        <v>3738.8519999999999</v>
      </c>
      <c r="AT3160" s="15">
        <v>0</v>
      </c>
      <c r="AU3160" s="15">
        <v>2758.09821044</v>
      </c>
      <c r="AV3160" s="15">
        <v>16922.833578239999</v>
      </c>
      <c r="AW3160" s="15">
        <v>108638.5125</v>
      </c>
      <c r="AX3160" s="15">
        <v>0</v>
      </c>
      <c r="AY3160" s="15">
        <v>1685.9629649999999</v>
      </c>
      <c r="AZ3160" s="15">
        <v>74.586162999999999</v>
      </c>
      <c r="BA3160" s="15">
        <v>58802.398788899998</v>
      </c>
      <c r="BB3160" s="15">
        <v>0</v>
      </c>
      <c r="BC3160" s="15">
        <v>0</v>
      </c>
      <c r="BD3160" s="15">
        <v>55070.877893114281</v>
      </c>
      <c r="BE3160" s="15">
        <v>0</v>
      </c>
      <c r="BF3160" s="15">
        <f>_xll.SNL.Clients.Office.Excel.Functions.SPG(BF$1, "SP_MARKETCAP", $A3160)</f>
        <v>219760.26</v>
      </c>
      <c r="BG3160" s="15">
        <v>38884.628272000002</v>
      </c>
    </row>
    <row r="3161" spans="1:59" x14ac:dyDescent="0.25">
      <c r="A3161" s="3">
        <f t="shared" si="51"/>
        <v>43338</v>
      </c>
      <c r="B3161" s="2">
        <v>1059.8699999999999</v>
      </c>
      <c r="C3161" s="2">
        <v>4818.5839999999998</v>
      </c>
      <c r="D3161" s="2">
        <v>600.59299999999996</v>
      </c>
      <c r="E3161" s="2">
        <v>1033.02</v>
      </c>
      <c r="F3161" s="2">
        <v>938.57399999999996</v>
      </c>
      <c r="G3161" s="2">
        <v>540.31499599999995</v>
      </c>
      <c r="H3161" s="2">
        <v>2166.0210000000002</v>
      </c>
      <c r="I3161" s="2">
        <v>1936.3744999999999</v>
      </c>
      <c r="J3161" s="2">
        <v>4370.9880000000003</v>
      </c>
      <c r="K3161" s="2">
        <v>351.92626000000001</v>
      </c>
      <c r="L3161" s="2">
        <v>634.07399999999996</v>
      </c>
      <c r="M3161" s="2">
        <v>0</v>
      </c>
      <c r="N3161" s="2">
        <v>0</v>
      </c>
      <c r="O3161" s="2">
        <v>0</v>
      </c>
      <c r="P3161" s="2">
        <v>0</v>
      </c>
      <c r="Q3161" s="2">
        <v>0</v>
      </c>
      <c r="R3161" s="2">
        <v>0</v>
      </c>
      <c r="S3161" s="15">
        <v>0</v>
      </c>
      <c r="T3161" s="15">
        <v>0</v>
      </c>
      <c r="U3161" s="15">
        <v>0</v>
      </c>
      <c r="V3161" s="15">
        <v>0</v>
      </c>
      <c r="W3161" s="15">
        <v>0</v>
      </c>
      <c r="X3161" s="15">
        <v>0</v>
      </c>
      <c r="Y3161" s="15">
        <v>0</v>
      </c>
      <c r="Z3161" s="15">
        <v>0</v>
      </c>
      <c r="AA3161" s="15">
        <v>0</v>
      </c>
      <c r="AB3161" s="15">
        <v>0</v>
      </c>
      <c r="AC3161" s="15">
        <v>0</v>
      </c>
      <c r="AD3161" s="15">
        <v>0</v>
      </c>
      <c r="AE3161" s="15">
        <v>0</v>
      </c>
      <c r="AF3161" s="15">
        <v>0</v>
      </c>
      <c r="AG3161" s="15">
        <v>0</v>
      </c>
      <c r="AH3161" s="15">
        <v>0</v>
      </c>
      <c r="AI3161" s="15">
        <v>0</v>
      </c>
      <c r="AJ3161" s="15">
        <v>55070.877893114281</v>
      </c>
      <c r="AK3161" s="15">
        <v>0</v>
      </c>
      <c r="AL3161" s="15">
        <v>0</v>
      </c>
      <c r="AM3161" s="15">
        <v>0</v>
      </c>
      <c r="AN3161" s="15">
        <v>0</v>
      </c>
      <c r="AO3161" s="15">
        <v>0</v>
      </c>
      <c r="AP3161" s="15">
        <v>0</v>
      </c>
      <c r="AQ3161" s="15">
        <v>11489.04185302</v>
      </c>
      <c r="AR3161" s="15">
        <v>91061.858791520004</v>
      </c>
      <c r="AS3161" s="15">
        <v>3738.8519999999999</v>
      </c>
      <c r="AT3161" s="15">
        <v>0</v>
      </c>
      <c r="AU3161" s="15">
        <v>0</v>
      </c>
      <c r="AV3161" s="15">
        <v>0</v>
      </c>
      <c r="AW3161" s="15">
        <v>108638.5125</v>
      </c>
      <c r="AX3161" s="15">
        <v>0</v>
      </c>
      <c r="AY3161" s="15">
        <v>1685.9629649999999</v>
      </c>
      <c r="AZ3161" s="15">
        <v>0</v>
      </c>
      <c r="BA3161" s="15">
        <v>58802.398788899998</v>
      </c>
      <c r="BB3161" s="15">
        <v>0</v>
      </c>
      <c r="BC3161" s="15">
        <v>40622.977225019997</v>
      </c>
      <c r="BD3161" s="15">
        <v>55070.877893114281</v>
      </c>
      <c r="BE3161" s="15">
        <v>0</v>
      </c>
      <c r="BF3161" s="15">
        <f>_xll.SNL.Clients.Office.Excel.Functions.SPG(BF$1, "SP_MARKETCAP", $A3161)</f>
        <v>219760.26</v>
      </c>
      <c r="BG3161" s="15">
        <v>38884.628272000002</v>
      </c>
    </row>
    <row r="3162" spans="1:59" x14ac:dyDescent="0.25">
      <c r="A3162" s="3">
        <f t="shared" si="51"/>
        <v>43339</v>
      </c>
      <c r="B3162" s="2">
        <v>1069.152</v>
      </c>
      <c r="C3162" s="2">
        <v>4653.34</v>
      </c>
      <c r="D3162" s="2">
        <v>608.74450000000002</v>
      </c>
      <c r="E3162" s="2">
        <v>1044.2249999999999</v>
      </c>
      <c r="F3162" s="2">
        <v>952.798</v>
      </c>
      <c r="G3162" s="2">
        <v>536.89249099999995</v>
      </c>
      <c r="H3162" s="2">
        <v>2177.0709999999999</v>
      </c>
      <c r="I3162" s="2">
        <v>1954.6849999999999</v>
      </c>
      <c r="J3162" s="2">
        <v>4414.5360000000001</v>
      </c>
      <c r="K3162" s="2">
        <v>354.26799999999997</v>
      </c>
      <c r="L3162" s="2">
        <v>629.70299999999997</v>
      </c>
      <c r="M3162" s="2">
        <v>9747.3075000000008</v>
      </c>
      <c r="N3162" s="2">
        <v>2024.7660000000001</v>
      </c>
      <c r="O3162" s="2">
        <v>17096.628000000001</v>
      </c>
      <c r="P3162" s="2">
        <v>10.068</v>
      </c>
      <c r="Q3162" s="2">
        <v>3509.1280000000002</v>
      </c>
      <c r="R3162" s="2">
        <v>5999.4561905600003</v>
      </c>
      <c r="S3162" s="15">
        <v>94539.718126239997</v>
      </c>
      <c r="T3162" s="15">
        <v>47749.136500000001</v>
      </c>
      <c r="U3162" s="15">
        <v>1537.0387499999999</v>
      </c>
      <c r="V3162" s="15">
        <v>102949.2100739</v>
      </c>
      <c r="W3162" s="15">
        <v>5160.12</v>
      </c>
      <c r="X3162" s="15">
        <v>4306.1980000000003</v>
      </c>
      <c r="Y3162" s="15">
        <v>86085.791954390006</v>
      </c>
      <c r="Z3162" s="15">
        <v>71095.941433560001</v>
      </c>
      <c r="AA3162" s="15">
        <v>56300.838000000003</v>
      </c>
      <c r="AB3162" s="15">
        <v>23883.484</v>
      </c>
      <c r="AC3162" s="15">
        <v>61673.15604432</v>
      </c>
      <c r="AD3162" s="15">
        <v>1357.0219999999999</v>
      </c>
      <c r="AE3162" s="15">
        <v>167481.6346622</v>
      </c>
      <c r="AF3162" s="15">
        <v>512365.82411344</v>
      </c>
      <c r="AG3162" s="15">
        <v>0</v>
      </c>
      <c r="AH3162" s="15">
        <v>58216.589114640003</v>
      </c>
      <c r="AI3162" s="15">
        <v>1052634.9442</v>
      </c>
      <c r="AJ3162" s="15">
        <v>54465.271378948557</v>
      </c>
      <c r="AK3162" s="15">
        <v>275908.84457448003</v>
      </c>
      <c r="AL3162" s="15">
        <v>60391.339347890003</v>
      </c>
      <c r="AM3162" s="15">
        <v>0</v>
      </c>
      <c r="AN3162" s="15">
        <v>167061.96080868001</v>
      </c>
      <c r="AO3162" s="15">
        <v>2984.9775690000001</v>
      </c>
      <c r="AP3162" s="15">
        <v>0</v>
      </c>
      <c r="AQ3162" s="15">
        <v>11476.379426289999</v>
      </c>
      <c r="AR3162" s="15">
        <v>92172.579270350005</v>
      </c>
      <c r="AS3162" s="15">
        <v>3650.4</v>
      </c>
      <c r="AT3162" s="15">
        <v>0</v>
      </c>
      <c r="AU3162" s="15">
        <v>2788.3446610000001</v>
      </c>
      <c r="AV3162" s="15">
        <v>17080.920546720001</v>
      </c>
      <c r="AW3162" s="15">
        <v>110985.10437</v>
      </c>
      <c r="AX3162" s="15">
        <v>0</v>
      </c>
      <c r="AY3162" s="15">
        <v>1498.5205570000001</v>
      </c>
      <c r="AZ3162" s="15">
        <v>75.653585000000007</v>
      </c>
      <c r="BA3162" s="15">
        <v>60391.339347890003</v>
      </c>
      <c r="BB3162" s="15">
        <v>0</v>
      </c>
      <c r="BC3162" s="15">
        <v>41930.192313359999</v>
      </c>
      <c r="BD3162" s="15">
        <v>54465.271378948557</v>
      </c>
      <c r="BE3162" s="15">
        <v>0</v>
      </c>
      <c r="BF3162" s="15">
        <f>_xll.SNL.Clients.Office.Excel.Functions.SPG(BF$1, "SP_MARKETCAP", $A3162)</f>
        <v>222941.85</v>
      </c>
      <c r="BG3162" s="15">
        <v>38871.766763200001</v>
      </c>
    </row>
    <row r="3163" spans="1:59" x14ac:dyDescent="0.25">
      <c r="A3163" s="3">
        <f t="shared" si="51"/>
        <v>43340</v>
      </c>
      <c r="B3163" s="2">
        <v>1064.25</v>
      </c>
      <c r="C3163" s="2">
        <v>4544.9040000000005</v>
      </c>
      <c r="D3163" s="2">
        <v>607.37599999999998</v>
      </c>
      <c r="E3163" s="2">
        <v>1042.1324999999999</v>
      </c>
      <c r="F3163" s="2">
        <v>955.09799999999996</v>
      </c>
      <c r="G3163" s="2">
        <v>534.711996</v>
      </c>
      <c r="H3163" s="2">
        <v>2179.3915000000002</v>
      </c>
      <c r="I3163" s="2">
        <v>1957.0325</v>
      </c>
      <c r="J3163" s="2">
        <v>4425.9359999999997</v>
      </c>
      <c r="K3163" s="2">
        <v>353.02800000000002</v>
      </c>
      <c r="L3163" s="2">
        <v>628.54049999999995</v>
      </c>
      <c r="M3163" s="2">
        <v>9750.7800000000007</v>
      </c>
      <c r="N3163" s="2">
        <v>2014.7190000000001</v>
      </c>
      <c r="O3163" s="2">
        <v>17044.005000000001</v>
      </c>
      <c r="P3163" s="2">
        <v>10.050000000000001</v>
      </c>
      <c r="Q3163" s="2">
        <v>3488.3339999999998</v>
      </c>
      <c r="R3163" s="2">
        <v>5984.0228441600002</v>
      </c>
      <c r="S3163" s="15">
        <v>94634.316595929995</v>
      </c>
      <c r="T3163" s="15">
        <v>47686.255499999999</v>
      </c>
      <c r="U3163" s="15">
        <v>1538.26875</v>
      </c>
      <c r="V3163" s="15">
        <v>103038.10515680999</v>
      </c>
      <c r="W3163" s="15">
        <v>5169.3599999999997</v>
      </c>
      <c r="X3163" s="15">
        <v>4305.4399999999996</v>
      </c>
      <c r="Y3163" s="15">
        <v>85721.956721630006</v>
      </c>
      <c r="Z3163" s="15">
        <v>70933.086982940004</v>
      </c>
      <c r="AA3163" s="15">
        <v>56205.837</v>
      </c>
      <c r="AB3163" s="15">
        <v>23915.196</v>
      </c>
      <c r="AC3163" s="15">
        <v>62447.512690039999</v>
      </c>
      <c r="AD3163" s="15">
        <v>1349.9704999999999</v>
      </c>
      <c r="AE3163" s="15">
        <v>166558.93772603999</v>
      </c>
      <c r="AF3163" s="15">
        <v>508901.16171664</v>
      </c>
      <c r="AG3163" s="15">
        <v>0</v>
      </c>
      <c r="AH3163" s="15">
        <v>57947.590118879998</v>
      </c>
      <c r="AI3163" s="15">
        <v>1061135.621</v>
      </c>
      <c r="AJ3163" s="15">
        <v>53201.176181908559</v>
      </c>
      <c r="AK3163" s="15">
        <v>274896.95907072001</v>
      </c>
      <c r="AL3163" s="15">
        <v>60704.488217179998</v>
      </c>
      <c r="AM3163" s="15">
        <v>0</v>
      </c>
      <c r="AN3163" s="15">
        <v>167433.77145768001</v>
      </c>
      <c r="AO3163" s="15">
        <v>2955.5689229999998</v>
      </c>
      <c r="AP3163" s="15">
        <v>0</v>
      </c>
      <c r="AQ3163" s="15">
        <v>11476.379426289999</v>
      </c>
      <c r="AR3163" s="15">
        <v>92370.614704559994</v>
      </c>
      <c r="AS3163" s="15">
        <v>3768.1356599999999</v>
      </c>
      <c r="AT3163" s="15">
        <v>0</v>
      </c>
      <c r="AU3163" s="15">
        <v>2838.44034474</v>
      </c>
      <c r="AV3163" s="15">
        <v>17058.336694080001</v>
      </c>
      <c r="AW3163" s="15">
        <v>110898.19356</v>
      </c>
      <c r="AX3163" s="15">
        <v>0</v>
      </c>
      <c r="AY3163" s="15">
        <v>1429.248362</v>
      </c>
      <c r="AZ3163" s="15">
        <v>78.722425999999999</v>
      </c>
      <c r="BA3163" s="15">
        <v>60704.488217179998</v>
      </c>
      <c r="BB3163" s="15">
        <v>0</v>
      </c>
      <c r="BC3163" s="15">
        <v>42103.983914700002</v>
      </c>
      <c r="BD3163" s="15">
        <v>53201.176181908559</v>
      </c>
      <c r="BE3163" s="15">
        <v>0</v>
      </c>
      <c r="BF3163" s="15">
        <f>_xll.SNL.Clients.Office.Excel.Functions.SPG(BF$1, "SP_MARKETCAP", $A3163)</f>
        <v>223956.27</v>
      </c>
      <c r="BG3163" s="15">
        <v>38773.161862399997</v>
      </c>
    </row>
    <row r="3164" spans="1:59" x14ac:dyDescent="0.25">
      <c r="A3164" s="3">
        <f t="shared" si="51"/>
        <v>43341</v>
      </c>
      <c r="B3164" s="2">
        <v>1079.52</v>
      </c>
      <c r="C3164" s="2">
        <v>4424.1120000000001</v>
      </c>
      <c r="D3164" s="2">
        <v>611.303</v>
      </c>
      <c r="E3164" s="2">
        <v>1046.79</v>
      </c>
      <c r="F3164" s="2">
        <v>964.62</v>
      </c>
      <c r="G3164" s="2">
        <v>535.06799999999998</v>
      </c>
      <c r="H3164" s="2">
        <v>2183.94</v>
      </c>
      <c r="I3164" s="2">
        <v>1940.135</v>
      </c>
      <c r="J3164" s="2">
        <v>4468.116</v>
      </c>
      <c r="K3164" s="2">
        <v>351.94299999999998</v>
      </c>
      <c r="L3164" s="2">
        <v>632.58600000000001</v>
      </c>
      <c r="M3164" s="2">
        <v>9783.19</v>
      </c>
      <c r="N3164" s="2">
        <v>2027.721</v>
      </c>
      <c r="O3164" s="2">
        <v>16991.304</v>
      </c>
      <c r="P3164" s="2">
        <v>10.0822</v>
      </c>
      <c r="Q3164" s="2">
        <v>3519.2440000000001</v>
      </c>
      <c r="R3164" s="2">
        <v>6027.2479886600004</v>
      </c>
      <c r="S3164" s="15">
        <v>94970.174544430003</v>
      </c>
      <c r="T3164" s="15">
        <v>47787.116999999998</v>
      </c>
      <c r="U3164" s="15">
        <v>1547.4937500000001</v>
      </c>
      <c r="V3164" s="15">
        <v>103440.60888242999</v>
      </c>
      <c r="W3164" s="15">
        <v>5208.84</v>
      </c>
      <c r="X3164" s="15">
        <v>4407.6795000000002</v>
      </c>
      <c r="Y3164" s="15">
        <v>86151.421444830004</v>
      </c>
      <c r="Z3164" s="15">
        <v>71324.082409580005</v>
      </c>
      <c r="AA3164" s="15">
        <v>56205.908000000003</v>
      </c>
      <c r="AB3164" s="15">
        <v>23926.407999999999</v>
      </c>
      <c r="AC3164" s="15">
        <v>62442.109751800002</v>
      </c>
      <c r="AD3164" s="15">
        <v>1367.991</v>
      </c>
      <c r="AE3164" s="15">
        <v>169053.86167842001</v>
      </c>
      <c r="AF3164" s="15">
        <v>507861.76299760002</v>
      </c>
      <c r="AG3164" s="15">
        <v>0</v>
      </c>
      <c r="AH3164" s="15">
        <v>58103.783084160001</v>
      </c>
      <c r="AI3164" s="15">
        <v>1076977.7914</v>
      </c>
      <c r="AJ3164" s="15">
        <v>52032.614851439997</v>
      </c>
      <c r="AK3164" s="15">
        <v>278649.66717168002</v>
      </c>
      <c r="AL3164" s="15">
        <v>60112.984797409998</v>
      </c>
      <c r="AM3164" s="15">
        <v>0</v>
      </c>
      <c r="AN3164" s="15">
        <v>167240.4299202</v>
      </c>
      <c r="AO3164" s="15">
        <v>2960.4703639999998</v>
      </c>
      <c r="AP3164" s="15">
        <v>0</v>
      </c>
      <c r="AQ3164" s="15">
        <v>11421.508910459999</v>
      </c>
      <c r="AR3164" s="15">
        <v>91879.831237170001</v>
      </c>
      <c r="AS3164" s="15">
        <v>3356.0621999999998</v>
      </c>
      <c r="AT3164" s="15">
        <v>0</v>
      </c>
      <c r="AU3164" s="15">
        <v>2847.89236054</v>
      </c>
      <c r="AV3164" s="15">
        <v>16990.58513616</v>
      </c>
      <c r="AW3164" s="15">
        <v>112723.32057</v>
      </c>
      <c r="AX3164" s="15">
        <v>0</v>
      </c>
      <c r="AY3164" s="15">
        <v>1438.416741</v>
      </c>
      <c r="AZ3164" s="15">
        <v>77.788431000000003</v>
      </c>
      <c r="BA3164" s="15">
        <v>60112.984797409998</v>
      </c>
      <c r="BB3164" s="15">
        <v>0</v>
      </c>
      <c r="BC3164" s="15">
        <v>43892.634122279997</v>
      </c>
      <c r="BD3164" s="15">
        <v>52032.614851439997</v>
      </c>
      <c r="BE3164" s="15">
        <v>0</v>
      </c>
      <c r="BF3164" s="15">
        <f>_xll.SNL.Clients.Office.Excel.Functions.SPG(BF$1, "SP_MARKETCAP", $A3164)</f>
        <v>224786.25</v>
      </c>
      <c r="BG3164" s="15">
        <v>38854.6180848</v>
      </c>
    </row>
    <row r="3165" spans="1:59" x14ac:dyDescent="0.25">
      <c r="A3165" s="3">
        <f t="shared" si="51"/>
        <v>43342</v>
      </c>
      <c r="B3165" s="2">
        <v>1074.0705</v>
      </c>
      <c r="C3165" s="2">
        <v>4445.9754999999996</v>
      </c>
      <c r="D3165" s="2">
        <v>603.74649999999997</v>
      </c>
      <c r="E3165" s="2">
        <v>1039.9725000000001</v>
      </c>
      <c r="F3165" s="2">
        <v>961.81399999999996</v>
      </c>
      <c r="G3165" s="2">
        <v>529.94248100000004</v>
      </c>
      <c r="H3165" s="2">
        <v>2200.4639999999999</v>
      </c>
      <c r="I3165" s="2">
        <v>1927.425</v>
      </c>
      <c r="J3165" s="2">
        <v>4457.8559999999998</v>
      </c>
      <c r="K3165" s="2">
        <v>348.81200000000001</v>
      </c>
      <c r="L3165" s="2">
        <v>633.33000000000004</v>
      </c>
      <c r="M3165" s="2">
        <v>9669.7549999999992</v>
      </c>
      <c r="N3165" s="2">
        <v>2007.0360000000001</v>
      </c>
      <c r="O3165" s="2">
        <v>16872.240000000002</v>
      </c>
      <c r="P3165" s="2">
        <v>9.9659999999999993</v>
      </c>
      <c r="Q3165" s="2">
        <v>3430.5259999999998</v>
      </c>
      <c r="R3165" s="2">
        <v>5936.716649</v>
      </c>
      <c r="S3165" s="15">
        <v>94637.708356100004</v>
      </c>
      <c r="T3165" s="15">
        <v>47822.154000000002</v>
      </c>
      <c r="U3165" s="15">
        <v>1541.0362500000001</v>
      </c>
      <c r="V3165" s="15">
        <v>102742.72520175</v>
      </c>
      <c r="W3165" s="15">
        <v>5195.3999999999996</v>
      </c>
      <c r="X3165" s="15">
        <v>4325.5410000000002</v>
      </c>
      <c r="Y3165" s="15">
        <v>84016.636904939995</v>
      </c>
      <c r="Z3165" s="15">
        <v>70688.863842549996</v>
      </c>
      <c r="AA3165" s="15">
        <v>56242.97</v>
      </c>
      <c r="AB3165" s="15">
        <v>24003.858</v>
      </c>
      <c r="AC3165" s="15">
        <v>62082.267993599999</v>
      </c>
      <c r="AD3165" s="15">
        <v>1366.424</v>
      </c>
      <c r="AE3165" s="15">
        <v>168641.07620698001</v>
      </c>
      <c r="AF3165" s="15">
        <v>512885.52347295999</v>
      </c>
      <c r="AG3165" s="15">
        <v>0</v>
      </c>
      <c r="AH3165" s="15">
        <v>57479.011223039997</v>
      </c>
      <c r="AI3165" s="15">
        <v>1086879.1479</v>
      </c>
      <c r="AJ3165" s="15">
        <v>51715.311603599999</v>
      </c>
      <c r="AK3165" s="15">
        <v>279161.80327480001</v>
      </c>
      <c r="AL3165" s="15">
        <v>61191.608680520003</v>
      </c>
      <c r="AM3165" s="15">
        <v>0</v>
      </c>
      <c r="AN3165" s="15">
        <v>166452.19134431999</v>
      </c>
      <c r="AO3165" s="15">
        <v>2931.0617179999999</v>
      </c>
      <c r="AP3165" s="15">
        <v>0</v>
      </c>
      <c r="AQ3165" s="15">
        <v>11383.521630269999</v>
      </c>
      <c r="AR3165" s="15">
        <v>91466.539896210001</v>
      </c>
      <c r="AS3165" s="15">
        <v>3374.4709800000001</v>
      </c>
      <c r="AT3165" s="15">
        <v>0</v>
      </c>
      <c r="AU3165" s="15">
        <v>2838.44034474</v>
      </c>
      <c r="AV3165" s="15">
        <v>16757.21865888</v>
      </c>
      <c r="AW3165" s="15">
        <v>110985.10437</v>
      </c>
      <c r="AX3165" s="15">
        <v>0</v>
      </c>
      <c r="AY3165" s="15">
        <v>1383.406469</v>
      </c>
      <c r="AZ3165" s="15">
        <v>78.188714000000004</v>
      </c>
      <c r="BA3165" s="15">
        <v>61191.608680520003</v>
      </c>
      <c r="BB3165" s="15">
        <v>0</v>
      </c>
      <c r="BC3165" s="15">
        <v>44096.650349939999</v>
      </c>
      <c r="BD3165" s="15">
        <v>51715.311603599999</v>
      </c>
      <c r="BE3165" s="15">
        <v>0</v>
      </c>
      <c r="BF3165" s="15">
        <f>_xll.SNL.Clients.Office.Excel.Functions.SPG(BF$1, "SP_MARKETCAP", $A3165)</f>
        <v>222434.64</v>
      </c>
      <c r="BG3165" s="15">
        <v>38910.351289600003</v>
      </c>
    </row>
    <row r="3166" spans="1:59" x14ac:dyDescent="0.25">
      <c r="A3166" s="3">
        <f t="shared" si="51"/>
        <v>43343</v>
      </c>
      <c r="B3166" s="2">
        <v>1074.242</v>
      </c>
      <c r="C3166" s="2">
        <v>4412.6989999999996</v>
      </c>
      <c r="D3166" s="2">
        <v>603.33000000000004</v>
      </c>
      <c r="E3166" s="2">
        <v>1041.2550000000001</v>
      </c>
      <c r="F3166" s="2">
        <v>966.36800000000005</v>
      </c>
      <c r="G3166" s="2">
        <v>529.32749999999999</v>
      </c>
      <c r="H3166" s="2">
        <v>2200.4639999999999</v>
      </c>
      <c r="I3166" s="2">
        <v>1927.425</v>
      </c>
      <c r="J3166" s="2">
        <v>4465.152</v>
      </c>
      <c r="K3166" s="2">
        <v>346.70400000000001</v>
      </c>
      <c r="L3166" s="2">
        <v>630.95849999999996</v>
      </c>
      <c r="M3166" s="2">
        <v>9542.43</v>
      </c>
      <c r="N3166" s="2">
        <v>1983.9870000000001</v>
      </c>
      <c r="O3166" s="2">
        <v>16907.088</v>
      </c>
      <c r="P3166" s="2">
        <v>9.8979999999999997</v>
      </c>
      <c r="Q3166" s="2">
        <v>3437.884</v>
      </c>
      <c r="R3166" s="2">
        <v>5947.0055282000003</v>
      </c>
      <c r="S3166" s="15">
        <v>96549.936063119996</v>
      </c>
      <c r="T3166" s="15">
        <v>48017.826999999997</v>
      </c>
      <c r="U3166" s="15">
        <v>1541.5220999999999</v>
      </c>
      <c r="V3166" s="15">
        <v>102897.48706557001</v>
      </c>
      <c r="W3166" s="15">
        <v>5212.8220000000001</v>
      </c>
      <c r="X3166" s="15">
        <v>4320.9539999999997</v>
      </c>
      <c r="Y3166" s="15">
        <v>84497.714429009997</v>
      </c>
      <c r="Z3166" s="15">
        <v>70249.062354239999</v>
      </c>
      <c r="AA3166" s="15">
        <v>56248.326000000001</v>
      </c>
      <c r="AB3166" s="15">
        <v>24043.305</v>
      </c>
      <c r="AC3166" s="15">
        <v>62310.650314309998</v>
      </c>
      <c r="AD3166" s="15">
        <v>1366.424</v>
      </c>
      <c r="AE3166" s="15">
        <v>170383.27371144001</v>
      </c>
      <c r="AF3166" s="15">
        <v>507370.93582472001</v>
      </c>
      <c r="AG3166" s="15">
        <v>0</v>
      </c>
      <c r="AH3166" s="15">
        <v>57626.52680136</v>
      </c>
      <c r="AI3166" s="15">
        <v>1099436.9659</v>
      </c>
      <c r="AJ3166" s="15">
        <v>51461.126113108563</v>
      </c>
      <c r="AK3166" s="15">
        <v>279664.94659596001</v>
      </c>
      <c r="AL3166" s="15">
        <v>60913.254130039997</v>
      </c>
      <c r="AM3166" s="15">
        <v>0</v>
      </c>
      <c r="AN3166" s="15">
        <v>166600.91560392</v>
      </c>
      <c r="AO3166" s="15">
        <v>2945.7660409999999</v>
      </c>
      <c r="AP3166" s="15">
        <v>0</v>
      </c>
      <c r="AQ3166" s="15">
        <v>11345.534350080001</v>
      </c>
      <c r="AR3166" s="15">
        <v>91251.283989460004</v>
      </c>
      <c r="AS3166" s="15">
        <v>3477.9416000000001</v>
      </c>
      <c r="AT3166" s="15">
        <v>0</v>
      </c>
      <c r="AU3166" s="15">
        <v>2820.0089139299998</v>
      </c>
      <c r="AV3166" s="15">
        <v>16753.454683439999</v>
      </c>
      <c r="AW3166" s="15">
        <v>112462.58814000001</v>
      </c>
      <c r="AX3166" s="15">
        <v>0</v>
      </c>
      <c r="AY3166" s="15">
        <v>1351.8264979999999</v>
      </c>
      <c r="AZ3166" s="15">
        <v>78.989281000000005</v>
      </c>
      <c r="BA3166" s="15">
        <v>60913.254130039997</v>
      </c>
      <c r="BB3166" s="15">
        <v>0</v>
      </c>
      <c r="BC3166" s="15">
        <v>43906.6669845</v>
      </c>
      <c r="BD3166" s="15">
        <v>51461.126113108563</v>
      </c>
      <c r="BE3166" s="15">
        <v>0</v>
      </c>
      <c r="BF3166" s="15">
        <f>_xll.SNL.Clients.Office.Excel.Functions.SPG(BF$1, "SP_MARKETCAP", $A3166)</f>
        <v>223310.73</v>
      </c>
      <c r="BG3166" s="15">
        <v>38970.371663999998</v>
      </c>
    </row>
    <row r="3167" spans="1:59" x14ac:dyDescent="0.25">
      <c r="A3167" s="3">
        <f t="shared" si="51"/>
        <v>43344</v>
      </c>
      <c r="B3167" s="2">
        <v>1074.242</v>
      </c>
      <c r="C3167" s="2">
        <v>4412.6989999999996</v>
      </c>
      <c r="D3167" s="2">
        <v>603.33000000000004</v>
      </c>
      <c r="E3167" s="2">
        <v>1041.2550000000001</v>
      </c>
      <c r="F3167" s="2">
        <v>966.36800000000005</v>
      </c>
      <c r="G3167" s="2">
        <v>529.32749999999999</v>
      </c>
      <c r="H3167" s="2">
        <v>2200.4639999999999</v>
      </c>
      <c r="I3167" s="2">
        <v>1927.425</v>
      </c>
      <c r="J3167" s="2">
        <v>4465.152</v>
      </c>
      <c r="K3167" s="2">
        <v>346.70400000000001</v>
      </c>
      <c r="L3167" s="2">
        <v>630.95849999999996</v>
      </c>
      <c r="M3167" s="2">
        <v>0</v>
      </c>
      <c r="N3167" s="2">
        <v>0</v>
      </c>
      <c r="O3167" s="2">
        <v>0</v>
      </c>
      <c r="P3167" s="2">
        <v>0</v>
      </c>
      <c r="Q3167" s="2">
        <v>3437.884</v>
      </c>
      <c r="R3167" s="2">
        <v>0</v>
      </c>
      <c r="S3167" s="15">
        <v>0</v>
      </c>
      <c r="T3167" s="15">
        <v>0</v>
      </c>
      <c r="U3167" s="15">
        <v>0</v>
      </c>
      <c r="V3167" s="15">
        <v>0</v>
      </c>
      <c r="W3167" s="15">
        <v>0</v>
      </c>
      <c r="X3167" s="15">
        <v>0</v>
      </c>
      <c r="Y3167" s="15">
        <v>0</v>
      </c>
      <c r="Z3167" s="15">
        <v>0</v>
      </c>
      <c r="AA3167" s="15">
        <v>0</v>
      </c>
      <c r="AB3167" s="15">
        <v>0</v>
      </c>
      <c r="AC3167" s="15">
        <v>0</v>
      </c>
      <c r="AD3167" s="15">
        <v>0</v>
      </c>
      <c r="AE3167" s="15">
        <v>0</v>
      </c>
      <c r="AF3167" s="15">
        <v>0</v>
      </c>
      <c r="AG3167" s="15">
        <v>0</v>
      </c>
      <c r="AH3167" s="15">
        <v>0</v>
      </c>
      <c r="AI3167" s="15">
        <v>0</v>
      </c>
      <c r="AJ3167" s="15">
        <v>51461.126113108563</v>
      </c>
      <c r="AK3167" s="15">
        <v>0</v>
      </c>
      <c r="AL3167" s="15">
        <v>60913.254130039997</v>
      </c>
      <c r="AM3167" s="15">
        <v>0</v>
      </c>
      <c r="AN3167" s="15">
        <v>0</v>
      </c>
      <c r="AO3167" s="15">
        <v>2945.7660409999999</v>
      </c>
      <c r="AP3167" s="15">
        <v>0</v>
      </c>
      <c r="AQ3167" s="15">
        <v>0</v>
      </c>
      <c r="AR3167" s="15">
        <v>91251.283989460004</v>
      </c>
      <c r="AS3167" s="15">
        <v>3477.9416000000001</v>
      </c>
      <c r="AT3167" s="15">
        <v>0</v>
      </c>
      <c r="AU3167" s="15">
        <v>0</v>
      </c>
      <c r="AV3167" s="15">
        <v>0</v>
      </c>
      <c r="AW3167" s="15">
        <v>112462.58814000001</v>
      </c>
      <c r="AX3167" s="15">
        <v>0</v>
      </c>
      <c r="AY3167" s="15">
        <v>1351.8264979999999</v>
      </c>
      <c r="AZ3167" s="15">
        <v>78.989281000000005</v>
      </c>
      <c r="BA3167" s="15">
        <v>0</v>
      </c>
      <c r="BB3167" s="15">
        <v>0</v>
      </c>
      <c r="BC3167" s="15">
        <v>43906.6669845</v>
      </c>
      <c r="BD3167" s="15">
        <v>51461.126113108563</v>
      </c>
      <c r="BE3167" s="15">
        <v>0</v>
      </c>
      <c r="BF3167" s="15">
        <f>_xll.SNL.Clients.Office.Excel.Functions.SPG(BF$1, "SP_MARKETCAP", $A3167)</f>
        <v>223310.73</v>
      </c>
      <c r="BG3167" s="15">
        <v>38970.371663999998</v>
      </c>
    </row>
    <row r="3168" spans="1:59" x14ac:dyDescent="0.25">
      <c r="A3168" s="3">
        <f t="shared" si="51"/>
        <v>43345</v>
      </c>
      <c r="B3168" s="2">
        <v>1074.242</v>
      </c>
      <c r="C3168" s="2">
        <v>4412.6989999999996</v>
      </c>
      <c r="D3168" s="2">
        <v>603.33000000000004</v>
      </c>
      <c r="E3168" s="2">
        <v>1041.2550000000001</v>
      </c>
      <c r="F3168" s="2">
        <v>966.36800000000005</v>
      </c>
      <c r="G3168" s="2">
        <v>529.32749999999999</v>
      </c>
      <c r="H3168" s="2">
        <v>2200.4639999999999</v>
      </c>
      <c r="I3168" s="2">
        <v>1927.425</v>
      </c>
      <c r="J3168" s="2">
        <v>4465.152</v>
      </c>
      <c r="K3168" s="2">
        <v>346.70400000000001</v>
      </c>
      <c r="L3168" s="2">
        <v>630.95849999999996</v>
      </c>
      <c r="M3168" s="2">
        <v>0</v>
      </c>
      <c r="N3168" s="2">
        <v>0</v>
      </c>
      <c r="O3168" s="2">
        <v>0</v>
      </c>
      <c r="P3168" s="2">
        <v>0</v>
      </c>
      <c r="Q3168" s="2">
        <v>0</v>
      </c>
      <c r="R3168" s="2">
        <v>0</v>
      </c>
      <c r="S3168" s="15">
        <v>0</v>
      </c>
      <c r="T3168" s="15">
        <v>0</v>
      </c>
      <c r="U3168" s="15">
        <v>0</v>
      </c>
      <c r="V3168" s="15">
        <v>0</v>
      </c>
      <c r="W3168" s="15">
        <v>0</v>
      </c>
      <c r="X3168" s="15">
        <v>0</v>
      </c>
      <c r="Y3168" s="15">
        <v>0</v>
      </c>
      <c r="Z3168" s="15">
        <v>0</v>
      </c>
      <c r="AA3168" s="15">
        <v>0</v>
      </c>
      <c r="AB3168" s="15">
        <v>0</v>
      </c>
      <c r="AC3168" s="15">
        <v>0</v>
      </c>
      <c r="AD3168" s="15">
        <v>1366.424</v>
      </c>
      <c r="AE3168" s="15">
        <v>0</v>
      </c>
      <c r="AF3168" s="15">
        <v>0</v>
      </c>
      <c r="AG3168" s="15">
        <v>0</v>
      </c>
      <c r="AH3168" s="15">
        <v>0</v>
      </c>
      <c r="AI3168" s="15">
        <v>0</v>
      </c>
      <c r="AJ3168" s="15">
        <v>51461.126113108563</v>
      </c>
      <c r="AK3168" s="15">
        <v>0</v>
      </c>
      <c r="AL3168" s="15">
        <v>60913.254130039997</v>
      </c>
      <c r="AM3168" s="15">
        <v>0</v>
      </c>
      <c r="AN3168" s="15">
        <v>0</v>
      </c>
      <c r="AO3168" s="15">
        <v>2945.7660409999999</v>
      </c>
      <c r="AP3168" s="15">
        <v>0</v>
      </c>
      <c r="AQ3168" s="15">
        <v>0</v>
      </c>
      <c r="AR3168" s="15">
        <v>91251.283989460004</v>
      </c>
      <c r="AS3168" s="15">
        <v>0</v>
      </c>
      <c r="AT3168" s="15">
        <v>0</v>
      </c>
      <c r="AU3168" s="15">
        <v>0</v>
      </c>
      <c r="AV3168" s="15">
        <v>16753.454683439999</v>
      </c>
      <c r="AW3168" s="15">
        <v>0</v>
      </c>
      <c r="AX3168" s="15">
        <v>0</v>
      </c>
      <c r="AY3168" s="15">
        <v>1351.8264979999999</v>
      </c>
      <c r="AZ3168" s="15">
        <v>78.989281000000005</v>
      </c>
      <c r="BA3168" s="15">
        <v>60913.254130039997</v>
      </c>
      <c r="BB3168" s="15">
        <v>0</v>
      </c>
      <c r="BC3168" s="15">
        <v>0</v>
      </c>
      <c r="BD3168" s="15">
        <v>51461.126113108563</v>
      </c>
      <c r="BE3168" s="15">
        <v>0</v>
      </c>
      <c r="BF3168" s="15">
        <f>_xll.SNL.Clients.Office.Excel.Functions.SPG(BF$1, "SP_MARKETCAP", $A3168)</f>
        <v>223310.73</v>
      </c>
      <c r="BG3168" s="15">
        <v>38970.371663999998</v>
      </c>
    </row>
    <row r="3169" spans="1:59" x14ac:dyDescent="0.25">
      <c r="A3169" s="3">
        <f t="shared" si="51"/>
        <v>43346</v>
      </c>
      <c r="B3169" s="2">
        <v>1074.242</v>
      </c>
      <c r="C3169" s="2">
        <v>4412.6989999999996</v>
      </c>
      <c r="D3169" s="2">
        <v>603.33000000000004</v>
      </c>
      <c r="E3169" s="2">
        <v>1041.2550000000001</v>
      </c>
      <c r="F3169" s="2">
        <v>966.36800000000005</v>
      </c>
      <c r="G3169" s="2">
        <v>529.32749999999999</v>
      </c>
      <c r="H3169" s="2">
        <v>2200.4639999999999</v>
      </c>
      <c r="I3169" s="2">
        <v>1927.425</v>
      </c>
      <c r="J3169" s="2">
        <v>4465.152</v>
      </c>
      <c r="K3169" s="2">
        <v>346.70400000000001</v>
      </c>
      <c r="L3169" s="2">
        <v>630.95849999999996</v>
      </c>
      <c r="M3169" s="2">
        <v>0</v>
      </c>
      <c r="N3169" s="2">
        <v>0</v>
      </c>
      <c r="O3169" s="2">
        <v>0</v>
      </c>
      <c r="P3169" s="2">
        <v>0</v>
      </c>
      <c r="Q3169" s="2">
        <v>0</v>
      </c>
      <c r="R3169" s="2">
        <v>0</v>
      </c>
      <c r="S3169" s="15">
        <v>0</v>
      </c>
      <c r="T3169" s="15">
        <v>0</v>
      </c>
      <c r="U3169" s="15">
        <v>0</v>
      </c>
      <c r="V3169" s="15">
        <v>0</v>
      </c>
      <c r="W3169" s="15">
        <v>0</v>
      </c>
      <c r="X3169" s="15">
        <v>0</v>
      </c>
      <c r="Y3169" s="15">
        <v>0</v>
      </c>
      <c r="Z3169" s="15">
        <v>0</v>
      </c>
      <c r="AA3169" s="15">
        <v>0</v>
      </c>
      <c r="AB3169" s="15">
        <v>0</v>
      </c>
      <c r="AC3169" s="15">
        <v>0</v>
      </c>
      <c r="AD3169" s="15">
        <v>0</v>
      </c>
      <c r="AE3169" s="15">
        <v>0</v>
      </c>
      <c r="AF3169" s="15">
        <v>0</v>
      </c>
      <c r="AG3169" s="15">
        <v>0</v>
      </c>
      <c r="AH3169" s="15">
        <v>0</v>
      </c>
      <c r="AI3169" s="15">
        <v>0</v>
      </c>
      <c r="AJ3169" s="15">
        <v>51461.126113108563</v>
      </c>
      <c r="AK3169" s="15">
        <v>0</v>
      </c>
      <c r="AL3169" s="15">
        <v>0</v>
      </c>
      <c r="AM3169" s="15">
        <v>0</v>
      </c>
      <c r="AN3169" s="15">
        <v>0</v>
      </c>
      <c r="AO3169" s="15">
        <v>0</v>
      </c>
      <c r="AP3169" s="15">
        <v>0</v>
      </c>
      <c r="AQ3169" s="15">
        <v>11345.534350080001</v>
      </c>
      <c r="AR3169" s="15">
        <v>91251.283989460004</v>
      </c>
      <c r="AS3169" s="15">
        <v>3477.9416000000001</v>
      </c>
      <c r="AT3169" s="15">
        <v>0</v>
      </c>
      <c r="AU3169" s="15">
        <v>2820.0089139299998</v>
      </c>
      <c r="AV3169" s="15">
        <v>0</v>
      </c>
      <c r="AW3169" s="15">
        <v>112462.58814000001</v>
      </c>
      <c r="AX3169" s="15">
        <v>0</v>
      </c>
      <c r="AY3169" s="15">
        <v>1351.8264979999999</v>
      </c>
      <c r="AZ3169" s="15">
        <v>78.989281000000005</v>
      </c>
      <c r="BA3169" s="15">
        <v>60913.254130039997</v>
      </c>
      <c r="BB3169" s="15">
        <v>0</v>
      </c>
      <c r="BC3169" s="15">
        <v>0</v>
      </c>
      <c r="BD3169" s="15">
        <v>51461.126113108563</v>
      </c>
      <c r="BE3169" s="15">
        <v>0</v>
      </c>
      <c r="BF3169" s="15">
        <f>_xll.SNL.Clients.Office.Excel.Functions.SPG(BF$1, "SP_MARKETCAP", $A3169)</f>
        <v>223310.73</v>
      </c>
      <c r="BG3169" s="15">
        <v>38970.371663999998</v>
      </c>
    </row>
    <row r="3170" spans="1:59" x14ac:dyDescent="0.25">
      <c r="A3170" s="3">
        <f t="shared" si="51"/>
        <v>43347</v>
      </c>
      <c r="B3170" s="2">
        <v>1070.8425</v>
      </c>
      <c r="C3170" s="2">
        <v>4366.0150000000003</v>
      </c>
      <c r="D3170" s="2">
        <v>597.67750000000001</v>
      </c>
      <c r="E3170" s="2">
        <v>1039.77</v>
      </c>
      <c r="F3170" s="2">
        <v>970.37</v>
      </c>
      <c r="G3170" s="2">
        <v>526.70199600000001</v>
      </c>
      <c r="H3170" s="2">
        <v>2185.2570000000001</v>
      </c>
      <c r="I3170" s="2">
        <v>1934.4</v>
      </c>
      <c r="J3170" s="2">
        <v>4449.8760000000002</v>
      </c>
      <c r="K3170" s="2">
        <v>343.29399999999998</v>
      </c>
      <c r="L3170" s="2">
        <v>620.34699999999998</v>
      </c>
      <c r="M3170" s="2">
        <v>9456.7749999999996</v>
      </c>
      <c r="N3170" s="2">
        <v>1970.394</v>
      </c>
      <c r="O3170" s="2">
        <v>16698</v>
      </c>
      <c r="P3170" s="2">
        <v>9.7420000000000009</v>
      </c>
      <c r="Q3170" s="2">
        <v>3395.4340000000002</v>
      </c>
      <c r="R3170" s="2">
        <v>5855.4339897899999</v>
      </c>
      <c r="S3170" s="15">
        <v>96340.90186297</v>
      </c>
      <c r="T3170" s="15">
        <v>47581.963000000003</v>
      </c>
      <c r="U3170" s="15">
        <v>1539.345</v>
      </c>
      <c r="V3170" s="15">
        <v>102829.28994822</v>
      </c>
      <c r="W3170" s="15">
        <v>5231.6639999999998</v>
      </c>
      <c r="X3170" s="15">
        <v>4329.7150000000001</v>
      </c>
      <c r="Y3170" s="15">
        <v>82692.750457300004</v>
      </c>
      <c r="Z3170" s="15">
        <v>69548.526713879997</v>
      </c>
      <c r="AA3170" s="15">
        <v>56084.527999999998</v>
      </c>
      <c r="AB3170" s="15">
        <v>23960.94</v>
      </c>
      <c r="AC3170" s="15">
        <v>61602.059203470002</v>
      </c>
      <c r="AD3170" s="15">
        <v>1360.1559999999999</v>
      </c>
      <c r="AE3170" s="15">
        <v>172216.52683459999</v>
      </c>
      <c r="AF3170" s="15">
        <v>494176.34653024003</v>
      </c>
      <c r="AG3170" s="15">
        <v>0</v>
      </c>
      <c r="AH3170" s="15">
        <v>56602.595140079997</v>
      </c>
      <c r="AI3170" s="15">
        <v>1102962.8148000001</v>
      </c>
      <c r="AJ3170" s="15">
        <v>49292.888105834281</v>
      </c>
      <c r="AK3170" s="15">
        <v>274488.35853795998</v>
      </c>
      <c r="AL3170" s="15">
        <v>60228.965860110002</v>
      </c>
      <c r="AM3170" s="15">
        <v>0</v>
      </c>
      <c r="AN3170" s="15">
        <v>164860.8417666</v>
      </c>
      <c r="AO3170" s="15">
        <v>2921.258836</v>
      </c>
      <c r="AP3170" s="15">
        <v>0</v>
      </c>
      <c r="AQ3170" s="15">
        <v>11425.72971937</v>
      </c>
      <c r="AR3170" s="15">
        <v>92138.138325270003</v>
      </c>
      <c r="AS3170" s="15">
        <v>3485.0221000000001</v>
      </c>
      <c r="AT3170" s="15">
        <v>0</v>
      </c>
      <c r="AU3170" s="15">
        <v>2721.70794961</v>
      </c>
      <c r="AV3170" s="15">
        <v>16817.442265919999</v>
      </c>
      <c r="AW3170" s="15">
        <v>110115.99627</v>
      </c>
      <c r="AX3170" s="15">
        <v>0</v>
      </c>
      <c r="AY3170" s="15">
        <v>1431.2857799999999</v>
      </c>
      <c r="AZ3170" s="15">
        <v>76.987864000000002</v>
      </c>
      <c r="BA3170" s="15">
        <v>60228.965860110002</v>
      </c>
      <c r="BB3170" s="15">
        <v>0</v>
      </c>
      <c r="BC3170" s="15">
        <v>43602.261819419997</v>
      </c>
      <c r="BD3170" s="15">
        <v>49292.888105834281</v>
      </c>
      <c r="BE3170" s="15">
        <v>0</v>
      </c>
      <c r="BF3170" s="15">
        <f>_xll.SNL.Clients.Office.Excel.Functions.SPG(BF$1, "SP_MARKETCAP", $A3170)</f>
        <v>221143.56</v>
      </c>
      <c r="BG3170" s="15">
        <v>39064.689395200003</v>
      </c>
    </row>
    <row r="3171" spans="1:59" x14ac:dyDescent="0.25">
      <c r="A3171" s="3">
        <f t="shared" si="51"/>
        <v>43348</v>
      </c>
      <c r="B3171" s="2">
        <v>1061.0954999999999</v>
      </c>
      <c r="C3171" s="2">
        <v>4365.5039999999999</v>
      </c>
      <c r="D3171" s="2">
        <v>600.47400000000005</v>
      </c>
      <c r="E3171" s="2">
        <v>1043.6849999999999</v>
      </c>
      <c r="F3171" s="2">
        <v>959.56</v>
      </c>
      <c r="G3171" s="2">
        <v>536.84999100000005</v>
      </c>
      <c r="H3171" s="2">
        <v>2190.252</v>
      </c>
      <c r="I3171" s="2">
        <v>1930.5250000000001</v>
      </c>
      <c r="J3171" s="2">
        <v>4383.7560000000003</v>
      </c>
      <c r="K3171" s="2">
        <v>342.30137999999999</v>
      </c>
      <c r="L3171" s="2">
        <v>627.94550000000004</v>
      </c>
      <c r="M3171" s="2">
        <v>9364.1749999999993</v>
      </c>
      <c r="N3171" s="2">
        <v>1964.4839999999999</v>
      </c>
      <c r="O3171" s="2">
        <v>16520.856</v>
      </c>
      <c r="P3171" s="2">
        <v>9.6496999999999993</v>
      </c>
      <c r="Q3171" s="2">
        <v>3305.44</v>
      </c>
      <c r="R3171" s="2">
        <v>5805.0181989800003</v>
      </c>
      <c r="S3171" s="15">
        <v>96016.649449360004</v>
      </c>
      <c r="T3171" s="15">
        <v>47588.248</v>
      </c>
      <c r="U3171" s="15">
        <v>1534.425</v>
      </c>
      <c r="V3171" s="15">
        <v>102528.95224222</v>
      </c>
      <c r="W3171" s="15">
        <v>5194.3275000000003</v>
      </c>
      <c r="X3171" s="15">
        <v>4373.38</v>
      </c>
      <c r="Y3171" s="15">
        <v>81722.946755290002</v>
      </c>
      <c r="Z3171" s="15">
        <v>69027.197865239999</v>
      </c>
      <c r="AA3171" s="15">
        <v>56068.688999999998</v>
      </c>
      <c r="AB3171" s="15">
        <v>23970.743999999999</v>
      </c>
      <c r="AC3171" s="15">
        <v>61956.383745109997</v>
      </c>
      <c r="AD3171" s="15">
        <v>1352.3209999999999</v>
      </c>
      <c r="AE3171" s="15">
        <v>169011.36905636001</v>
      </c>
      <c r="AF3171" s="15">
        <v>482685.21624752</v>
      </c>
      <c r="AG3171" s="15">
        <v>0</v>
      </c>
      <c r="AH3171" s="15">
        <v>57782.719766640002</v>
      </c>
      <c r="AI3171" s="15">
        <v>1095766.2191000001</v>
      </c>
      <c r="AJ3171" s="15">
        <v>47892.31924656</v>
      </c>
      <c r="AK3171" s="15">
        <v>272911.40848748002</v>
      </c>
      <c r="AL3171" s="15">
        <v>57457.018461580003</v>
      </c>
      <c r="AM3171" s="15">
        <v>0</v>
      </c>
      <c r="AN3171" s="15">
        <v>163403.34402252</v>
      </c>
      <c r="AO3171" s="15">
        <v>2975.1746870000002</v>
      </c>
      <c r="AP3171" s="15">
        <v>0</v>
      </c>
      <c r="AQ3171" s="15">
        <v>11472.158617380001</v>
      </c>
      <c r="AR3171" s="15">
        <v>90992.976901360002</v>
      </c>
      <c r="AS3171" s="15">
        <v>3336.3316</v>
      </c>
      <c r="AT3171" s="15">
        <v>0</v>
      </c>
      <c r="AU3171" s="15">
        <v>2727.8517598799999</v>
      </c>
      <c r="AV3171" s="15">
        <v>16979.293209840002</v>
      </c>
      <c r="AW3171" s="15">
        <v>109159.97736</v>
      </c>
      <c r="AX3171" s="15">
        <v>0</v>
      </c>
      <c r="AY3171" s="15">
        <v>1656.4204110000001</v>
      </c>
      <c r="AZ3171" s="15">
        <v>76.587580000000003</v>
      </c>
      <c r="BA3171" s="15">
        <v>57457.018461580003</v>
      </c>
      <c r="BB3171" s="15">
        <v>0</v>
      </c>
      <c r="BC3171" s="15">
        <v>43927.176552359997</v>
      </c>
      <c r="BD3171" s="15">
        <v>47892.31924656</v>
      </c>
      <c r="BE3171" s="15">
        <v>0</v>
      </c>
      <c r="BF3171" s="15">
        <f>_xll.SNL.Clients.Office.Excel.Functions.SPG(BF$1, "SP_MARKETCAP", $A3171)</f>
        <v>220036.92</v>
      </c>
      <c r="BG3171" s="15">
        <v>39244.750518399997</v>
      </c>
    </row>
    <row r="3172" spans="1:59" x14ac:dyDescent="0.25">
      <c r="A3172" s="3">
        <f t="shared" si="51"/>
        <v>43349</v>
      </c>
      <c r="B3172" s="2">
        <v>1026.048</v>
      </c>
      <c r="C3172" s="2">
        <v>4515.2</v>
      </c>
      <c r="D3172" s="2">
        <v>600.83100000000002</v>
      </c>
      <c r="E3172" s="2">
        <v>1047.4312500000001</v>
      </c>
      <c r="F3172" s="2">
        <v>956.06399999999996</v>
      </c>
      <c r="G3172" s="2">
        <v>537.43994099999998</v>
      </c>
      <c r="H3172" s="2">
        <v>2209.424</v>
      </c>
      <c r="I3172" s="2">
        <v>1938.3</v>
      </c>
      <c r="J3172" s="2">
        <v>4319.3559999999998</v>
      </c>
      <c r="K3172" s="2">
        <v>343.85199999999998</v>
      </c>
      <c r="L3172" s="2">
        <v>630.63</v>
      </c>
      <c r="M3172" s="2">
        <v>9317.875</v>
      </c>
      <c r="N3172" s="2">
        <v>1951.482</v>
      </c>
      <c r="O3172" s="2">
        <v>16558.608</v>
      </c>
      <c r="P3172" s="2">
        <v>9.6766799999999993</v>
      </c>
      <c r="Q3172" s="2">
        <v>3293.5540000000001</v>
      </c>
      <c r="R3172" s="2">
        <v>5802.9604116</v>
      </c>
      <c r="S3172" s="15">
        <v>95530.639338809997</v>
      </c>
      <c r="T3172" s="15">
        <v>47246.724499999997</v>
      </c>
      <c r="U3172" s="15">
        <v>1529.5050000000001</v>
      </c>
      <c r="V3172" s="15">
        <v>102199.66228713001</v>
      </c>
      <c r="W3172" s="15">
        <v>5212.3244999999997</v>
      </c>
      <c r="X3172" s="15">
        <v>4366.4319999999998</v>
      </c>
      <c r="Y3172" s="15">
        <v>81680.233048719994</v>
      </c>
      <c r="Z3172" s="15">
        <v>68782.840504399996</v>
      </c>
      <c r="AA3172" s="15">
        <v>56185.129000000001</v>
      </c>
      <c r="AB3172" s="15">
        <v>24271.103999999999</v>
      </c>
      <c r="AC3172" s="15">
        <v>62128.423713049997</v>
      </c>
      <c r="AD3172" s="15">
        <v>1342.9190000000001</v>
      </c>
      <c r="AE3172" s="15">
        <v>165551.25554576001</v>
      </c>
      <c r="AF3172" s="15">
        <v>469259.64945992001</v>
      </c>
      <c r="AG3172" s="15">
        <v>0</v>
      </c>
      <c r="AH3172" s="15">
        <v>58138.492632000001</v>
      </c>
      <c r="AI3172" s="15">
        <v>1077557.3829999999</v>
      </c>
      <c r="AJ3172" s="15">
        <v>47928.143806799999</v>
      </c>
      <c r="AK3172" s="15">
        <v>268026.87054655998</v>
      </c>
      <c r="AL3172" s="15">
        <v>51785.544495549999</v>
      </c>
      <c r="AM3172" s="15">
        <v>0</v>
      </c>
      <c r="AN3172" s="15">
        <v>163983.36863496</v>
      </c>
      <c r="AO3172" s="15">
        <v>2975.1746870000002</v>
      </c>
      <c r="AP3172" s="15">
        <v>0</v>
      </c>
      <c r="AQ3172" s="15">
        <v>11299.10545207</v>
      </c>
      <c r="AR3172" s="15">
        <v>90751.890285799993</v>
      </c>
      <c r="AS3172" s="15">
        <v>3445.3712999999998</v>
      </c>
      <c r="AT3172" s="15">
        <v>0</v>
      </c>
      <c r="AU3172" s="15">
        <v>2732.1051669899998</v>
      </c>
      <c r="AV3172" s="15">
        <v>16851.318044880001</v>
      </c>
      <c r="AW3172" s="15">
        <v>108725.42331</v>
      </c>
      <c r="AX3172" s="15">
        <v>0</v>
      </c>
      <c r="AY3172" s="15">
        <v>1644.1959059999999</v>
      </c>
      <c r="AZ3172" s="15">
        <v>72.184460999999999</v>
      </c>
      <c r="BA3172" s="15">
        <v>51785.544495549999</v>
      </c>
      <c r="BB3172" s="15">
        <v>0</v>
      </c>
      <c r="BC3172" s="15">
        <v>42954.591255419997</v>
      </c>
      <c r="BD3172" s="15">
        <v>47928.143806799999</v>
      </c>
      <c r="BE3172" s="15">
        <v>0</v>
      </c>
      <c r="BF3172" s="15">
        <f>_xll.SNL.Clients.Office.Excel.Functions.SPG(BF$1, "SP_MARKETCAP", $A3172)</f>
        <v>217915.86</v>
      </c>
      <c r="BG3172" s="15">
        <v>39390.514284800003</v>
      </c>
    </row>
    <row r="3173" spans="1:59" x14ac:dyDescent="0.25">
      <c r="A3173" s="3">
        <f t="shared" si="51"/>
        <v>43350</v>
      </c>
      <c r="B3173" s="2">
        <v>1025.7919999999999</v>
      </c>
      <c r="C3173" s="2">
        <v>4337.2709999999997</v>
      </c>
      <c r="D3173" s="2">
        <v>596.66600000000005</v>
      </c>
      <c r="E3173" s="2">
        <v>1028.9545000000001</v>
      </c>
      <c r="F3173" s="2">
        <v>958.04200000000003</v>
      </c>
      <c r="G3173" s="2">
        <v>534.77999599999998</v>
      </c>
      <c r="H3173" s="2">
        <v>2280.5475000000001</v>
      </c>
      <c r="I3173" s="2">
        <v>1919.365</v>
      </c>
      <c r="J3173" s="2">
        <v>4308.2330000000002</v>
      </c>
      <c r="K3173" s="2">
        <v>343.60399999999998</v>
      </c>
      <c r="L3173" s="2">
        <v>624.03250000000003</v>
      </c>
      <c r="M3173" s="2">
        <v>9140.4959999999992</v>
      </c>
      <c r="N3173" s="2">
        <v>1937.8889999999999</v>
      </c>
      <c r="O3173" s="2">
        <v>16456.968000000001</v>
      </c>
      <c r="P3173" s="2">
        <v>9.6560000000000006</v>
      </c>
      <c r="Q3173" s="2">
        <v>3275.442</v>
      </c>
      <c r="R3173" s="2">
        <v>5759.74687662</v>
      </c>
      <c r="S3173" s="15">
        <v>95364.854024700006</v>
      </c>
      <c r="T3173" s="15">
        <v>47140.754500000003</v>
      </c>
      <c r="U3173" s="15">
        <v>1527.68</v>
      </c>
      <c r="V3173" s="15">
        <v>101796.56860740999</v>
      </c>
      <c r="W3173" s="15">
        <v>5207.2034999999996</v>
      </c>
      <c r="X3173" s="15">
        <v>4351.7640000000001</v>
      </c>
      <c r="Y3173" s="15">
        <v>81475.533295350004</v>
      </c>
      <c r="Z3173" s="15">
        <v>68229.124894799999</v>
      </c>
      <c r="AA3173" s="15">
        <v>56005.233</v>
      </c>
      <c r="AB3173" s="15">
        <v>24268.204000000002</v>
      </c>
      <c r="AC3173" s="15">
        <v>61446.564416820001</v>
      </c>
      <c r="AD3173" s="15">
        <v>1346.8364999999999</v>
      </c>
      <c r="AE3173" s="15">
        <v>165029.20333188001</v>
      </c>
      <c r="AF3173" s="15">
        <v>470732.13097856002</v>
      </c>
      <c r="AG3173" s="15">
        <v>0</v>
      </c>
      <c r="AH3173" s="15">
        <v>58147.170018960001</v>
      </c>
      <c r="AI3173" s="15">
        <v>1068863.5090000001</v>
      </c>
      <c r="AJ3173" s="15">
        <v>44906.938373594283</v>
      </c>
      <c r="AK3173" s="15">
        <v>270626.45656159997</v>
      </c>
      <c r="AL3173" s="15">
        <v>52029.104727220001</v>
      </c>
      <c r="AM3173" s="15">
        <v>0</v>
      </c>
      <c r="AN3173" s="15">
        <v>165039.31087812001</v>
      </c>
      <c r="AO3173" s="15">
        <v>2960.4703639999998</v>
      </c>
      <c r="AP3173" s="15">
        <v>0</v>
      </c>
      <c r="AQ3173" s="15">
        <v>11244.23493624</v>
      </c>
      <c r="AR3173" s="15">
        <v>91337.38635216</v>
      </c>
      <c r="AS3173" s="15">
        <v>3476.53505</v>
      </c>
      <c r="AT3173" s="15">
        <v>0</v>
      </c>
      <c r="AU3173" s="15">
        <v>2683.8998864099999</v>
      </c>
      <c r="AV3173" s="15">
        <v>16181.33041656</v>
      </c>
      <c r="AW3173" s="15">
        <v>107769.4044</v>
      </c>
      <c r="AX3173" s="15">
        <v>0</v>
      </c>
      <c r="AY3173" s="15">
        <v>1643.1771980000001</v>
      </c>
      <c r="AZ3173" s="15">
        <v>72.051034000000001</v>
      </c>
      <c r="BA3173" s="15">
        <v>52029.104727220001</v>
      </c>
      <c r="BB3173" s="15">
        <v>0</v>
      </c>
      <c r="BC3173" s="15">
        <v>42683.109344010001</v>
      </c>
      <c r="BD3173" s="15">
        <v>44906.938373594283</v>
      </c>
      <c r="BE3173" s="15">
        <v>0</v>
      </c>
      <c r="BF3173" s="15">
        <f>_xll.SNL.Clients.Office.Excel.Functions.SPG(BF$1, "SP_MARKETCAP", $A3173)</f>
        <v>214180.95</v>
      </c>
      <c r="BG3173" s="15">
        <v>39360.504097600002</v>
      </c>
    </row>
    <row r="3174" spans="1:59" x14ac:dyDescent="0.25">
      <c r="A3174" s="3">
        <f t="shared" si="51"/>
        <v>43351</v>
      </c>
      <c r="B3174" s="2">
        <v>1025.7919999999999</v>
      </c>
      <c r="C3174" s="2">
        <v>4337.2709999999997</v>
      </c>
      <c r="D3174" s="2">
        <v>596.66600000000005</v>
      </c>
      <c r="E3174" s="2">
        <v>1028.9545000000001</v>
      </c>
      <c r="F3174" s="2">
        <v>958.04200000000003</v>
      </c>
      <c r="G3174" s="2">
        <v>534.77999599999998</v>
      </c>
      <c r="H3174" s="2">
        <v>2280.5475000000001</v>
      </c>
      <c r="I3174" s="2">
        <v>1919.365</v>
      </c>
      <c r="J3174" s="2">
        <v>4308.2330000000002</v>
      </c>
      <c r="K3174" s="2">
        <v>343.60399999999998</v>
      </c>
      <c r="L3174" s="2">
        <v>624.03250000000003</v>
      </c>
      <c r="M3174" s="2">
        <v>0</v>
      </c>
      <c r="N3174" s="2">
        <v>0</v>
      </c>
      <c r="O3174" s="2">
        <v>0</v>
      </c>
      <c r="P3174" s="2">
        <v>0</v>
      </c>
      <c r="Q3174" s="2">
        <v>0</v>
      </c>
      <c r="R3174" s="2">
        <v>0</v>
      </c>
      <c r="S3174" s="15">
        <v>0</v>
      </c>
      <c r="T3174" s="15">
        <v>47140.754500000003</v>
      </c>
      <c r="U3174" s="15">
        <v>0</v>
      </c>
      <c r="V3174" s="15">
        <v>101796.56860740999</v>
      </c>
      <c r="W3174" s="15">
        <v>0</v>
      </c>
      <c r="X3174" s="15">
        <v>0</v>
      </c>
      <c r="Y3174" s="15">
        <v>0</v>
      </c>
      <c r="Z3174" s="15">
        <v>0</v>
      </c>
      <c r="AA3174" s="15">
        <v>0</v>
      </c>
      <c r="AB3174" s="15">
        <v>0</v>
      </c>
      <c r="AC3174" s="15">
        <v>0</v>
      </c>
      <c r="AD3174" s="15">
        <v>1346.8364999999999</v>
      </c>
      <c r="AE3174" s="15">
        <v>0</v>
      </c>
      <c r="AF3174" s="15">
        <v>0</v>
      </c>
      <c r="AG3174" s="15">
        <v>0</v>
      </c>
      <c r="AH3174" s="15">
        <v>0</v>
      </c>
      <c r="AI3174" s="15">
        <v>0</v>
      </c>
      <c r="AJ3174" s="15">
        <v>44906.938373594283</v>
      </c>
      <c r="AK3174" s="15">
        <v>0</v>
      </c>
      <c r="AL3174" s="15">
        <v>0</v>
      </c>
      <c r="AM3174" s="15">
        <v>0</v>
      </c>
      <c r="AN3174" s="15">
        <v>0</v>
      </c>
      <c r="AO3174" s="15">
        <v>0</v>
      </c>
      <c r="AP3174" s="15">
        <v>0</v>
      </c>
      <c r="AQ3174" s="15">
        <v>11244.23493624</v>
      </c>
      <c r="AR3174" s="15">
        <v>91337.38635216</v>
      </c>
      <c r="AS3174" s="15">
        <v>3476.53505</v>
      </c>
      <c r="AT3174" s="15">
        <v>0</v>
      </c>
      <c r="AU3174" s="15">
        <v>0</v>
      </c>
      <c r="AV3174" s="15">
        <v>0</v>
      </c>
      <c r="AW3174" s="15">
        <v>107769.4044</v>
      </c>
      <c r="AX3174" s="15">
        <v>0</v>
      </c>
      <c r="AY3174" s="15">
        <v>0</v>
      </c>
      <c r="AZ3174" s="15">
        <v>72.051034000000001</v>
      </c>
      <c r="BA3174" s="15">
        <v>0</v>
      </c>
      <c r="BB3174" s="15">
        <v>0</v>
      </c>
      <c r="BC3174" s="15">
        <v>42683.109344010001</v>
      </c>
      <c r="BD3174" s="15">
        <v>44906.938373594283</v>
      </c>
      <c r="BE3174" s="15">
        <v>0</v>
      </c>
      <c r="BF3174" s="15">
        <f>_xll.SNL.Clients.Office.Excel.Functions.SPG(BF$1, "SP_MARKETCAP", $A3174)</f>
        <v>214180.95</v>
      </c>
      <c r="BG3174" s="15">
        <v>39360.504097600002</v>
      </c>
    </row>
    <row r="3175" spans="1:59" x14ac:dyDescent="0.25">
      <c r="A3175" s="3">
        <f t="shared" si="51"/>
        <v>43352</v>
      </c>
      <c r="B3175" s="2">
        <v>1025.7919999999999</v>
      </c>
      <c r="C3175" s="2">
        <v>4337.2709999999997</v>
      </c>
      <c r="D3175" s="2">
        <v>596.66600000000005</v>
      </c>
      <c r="E3175" s="2">
        <v>1028.9545000000001</v>
      </c>
      <c r="F3175" s="2">
        <v>958.04200000000003</v>
      </c>
      <c r="G3175" s="2">
        <v>534.77999599999998</v>
      </c>
      <c r="H3175" s="2">
        <v>2280.5475000000001</v>
      </c>
      <c r="I3175" s="2">
        <v>1919.365</v>
      </c>
      <c r="J3175" s="2">
        <v>4308.2330000000002</v>
      </c>
      <c r="K3175" s="2">
        <v>343.60399999999998</v>
      </c>
      <c r="L3175" s="2">
        <v>624.03250000000003</v>
      </c>
      <c r="M3175" s="2">
        <v>0</v>
      </c>
      <c r="N3175" s="2">
        <v>0</v>
      </c>
      <c r="O3175" s="2">
        <v>0</v>
      </c>
      <c r="P3175" s="2">
        <v>0</v>
      </c>
      <c r="Q3175" s="2">
        <v>0</v>
      </c>
      <c r="R3175" s="2">
        <v>0</v>
      </c>
      <c r="S3175" s="15">
        <v>0</v>
      </c>
      <c r="T3175" s="15">
        <v>0</v>
      </c>
      <c r="U3175" s="15">
        <v>0</v>
      </c>
      <c r="V3175" s="15">
        <v>0</v>
      </c>
      <c r="W3175" s="15">
        <v>0</v>
      </c>
      <c r="X3175" s="15">
        <v>0</v>
      </c>
      <c r="Y3175" s="15">
        <v>0</v>
      </c>
      <c r="Z3175" s="15">
        <v>0</v>
      </c>
      <c r="AA3175" s="15">
        <v>56005.233</v>
      </c>
      <c r="AB3175" s="15">
        <v>0</v>
      </c>
      <c r="AC3175" s="15">
        <v>0</v>
      </c>
      <c r="AD3175" s="15">
        <v>0</v>
      </c>
      <c r="AE3175" s="15">
        <v>0</v>
      </c>
      <c r="AF3175" s="15">
        <v>0</v>
      </c>
      <c r="AG3175" s="15">
        <v>0</v>
      </c>
      <c r="AH3175" s="15">
        <v>0</v>
      </c>
      <c r="AI3175" s="15">
        <v>0</v>
      </c>
      <c r="AJ3175" s="15">
        <v>44906.938373594283</v>
      </c>
      <c r="AK3175" s="15">
        <v>0</v>
      </c>
      <c r="AL3175" s="15">
        <v>0</v>
      </c>
      <c r="AM3175" s="15">
        <v>0</v>
      </c>
      <c r="AN3175" s="15">
        <v>165039.31087812001</v>
      </c>
      <c r="AO3175" s="15">
        <v>2960.4703639999998</v>
      </c>
      <c r="AP3175" s="15">
        <v>0</v>
      </c>
      <c r="AQ3175" s="15">
        <v>11244.23493624</v>
      </c>
      <c r="AR3175" s="15">
        <v>0</v>
      </c>
      <c r="AS3175" s="15">
        <v>0</v>
      </c>
      <c r="AT3175" s="15">
        <v>0</v>
      </c>
      <c r="AU3175" s="15">
        <v>2683.8998864099999</v>
      </c>
      <c r="AV3175" s="15">
        <v>16181.33041656</v>
      </c>
      <c r="AW3175" s="15">
        <v>107769.4044</v>
      </c>
      <c r="AX3175" s="15">
        <v>0</v>
      </c>
      <c r="AY3175" s="15">
        <v>1643.1771980000001</v>
      </c>
      <c r="AZ3175" s="15">
        <v>72.051034000000001</v>
      </c>
      <c r="BA3175" s="15">
        <v>52029.104727220001</v>
      </c>
      <c r="BB3175" s="15">
        <v>0</v>
      </c>
      <c r="BC3175" s="15">
        <v>42683.109344010001</v>
      </c>
      <c r="BD3175" s="15">
        <v>44906.938373594283</v>
      </c>
      <c r="BE3175" s="15">
        <v>0</v>
      </c>
      <c r="BF3175" s="15">
        <f>_xll.SNL.Clients.Office.Excel.Functions.SPG(BF$1, "SP_MARKETCAP", $A3175)</f>
        <v>214180.95</v>
      </c>
      <c r="BG3175" s="15">
        <v>39360.504097600002</v>
      </c>
    </row>
    <row r="3176" spans="1:59" x14ac:dyDescent="0.25">
      <c r="A3176" s="3">
        <f t="shared" si="51"/>
        <v>43353</v>
      </c>
      <c r="B3176" s="2">
        <v>1021.53</v>
      </c>
      <c r="C3176" s="2">
        <v>4360.6535000000003</v>
      </c>
      <c r="D3176" s="2">
        <v>596.48749999999995</v>
      </c>
      <c r="E3176" s="2">
        <v>1034.4739999999999</v>
      </c>
      <c r="F3176" s="2">
        <v>961.30799999999999</v>
      </c>
      <c r="G3176" s="2">
        <v>538.01999599999999</v>
      </c>
      <c r="H3176" s="2">
        <v>2273.6174999999998</v>
      </c>
      <c r="I3176" s="2">
        <v>1920.605</v>
      </c>
      <c r="J3176" s="2">
        <v>4319.3559999999998</v>
      </c>
      <c r="K3176" s="2">
        <v>345.52600000000001</v>
      </c>
      <c r="L3176" s="2">
        <v>626.67150000000004</v>
      </c>
      <c r="M3176" s="2">
        <v>9243.6360000000004</v>
      </c>
      <c r="N3176" s="2">
        <v>1951.482</v>
      </c>
      <c r="O3176" s="2">
        <v>16452.12</v>
      </c>
      <c r="P3176" s="2">
        <v>9.5920000000000005</v>
      </c>
      <c r="Q3176" s="2">
        <v>3219.4079999999999</v>
      </c>
      <c r="R3176" s="2">
        <v>5756.66019555</v>
      </c>
      <c r="S3176" s="15">
        <v>95653.448940119997</v>
      </c>
      <c r="T3176" s="15">
        <v>47193.739500000003</v>
      </c>
      <c r="U3176" s="15">
        <v>1531.6224</v>
      </c>
      <c r="V3176" s="15">
        <v>102277.28093708</v>
      </c>
      <c r="W3176" s="15">
        <v>5215.7385000000004</v>
      </c>
      <c r="X3176" s="15">
        <v>4364.116</v>
      </c>
      <c r="Y3176" s="15">
        <v>80471.11050717</v>
      </c>
      <c r="Z3176" s="15">
        <v>68603.831168100005</v>
      </c>
      <c r="AA3176" s="15">
        <v>56068.754000000001</v>
      </c>
      <c r="AB3176" s="15">
        <v>24374.875</v>
      </c>
      <c r="AC3176" s="15">
        <v>61719.455028310003</v>
      </c>
      <c r="AD3176" s="15">
        <v>1345.9</v>
      </c>
      <c r="AE3176" s="15">
        <v>166771.40083634001</v>
      </c>
      <c r="AF3176" s="15">
        <v>474023.56025551999</v>
      </c>
      <c r="AG3176" s="15">
        <v>0</v>
      </c>
      <c r="AH3176" s="15">
        <v>58277.330823359996</v>
      </c>
      <c r="AI3176" s="15">
        <v>1054518.6169</v>
      </c>
      <c r="AJ3176" s="15">
        <v>48704.34175903428</v>
      </c>
      <c r="AK3176" s="15">
        <v>270520.74761959998</v>
      </c>
      <c r="AL3176" s="15">
        <v>52075.497152299999</v>
      </c>
      <c r="AM3176" s="15">
        <v>0</v>
      </c>
      <c r="AN3176" s="15">
        <v>164608.01052528</v>
      </c>
      <c r="AO3176" s="15">
        <v>2999.6818920000001</v>
      </c>
      <c r="AP3176" s="15">
        <v>0</v>
      </c>
      <c r="AQ3176" s="15">
        <v>11278.00140752</v>
      </c>
      <c r="AR3176" s="15">
        <v>92379.224940829998</v>
      </c>
      <c r="AS3176" s="15">
        <v>3493.5282969999998</v>
      </c>
      <c r="AT3176" s="15">
        <v>0</v>
      </c>
      <c r="AU3176" s="15">
        <v>2665.9410563900001</v>
      </c>
      <c r="AV3176" s="15">
        <v>16136.16271128</v>
      </c>
      <c r="AW3176" s="15">
        <v>108725.42331</v>
      </c>
      <c r="AX3176" s="15">
        <v>0</v>
      </c>
      <c r="AY3176" s="15">
        <v>1629.933984</v>
      </c>
      <c r="AZ3176" s="15">
        <v>78.188714000000004</v>
      </c>
      <c r="BA3176" s="15">
        <v>52075.497152299999</v>
      </c>
      <c r="BB3176" s="15">
        <v>0</v>
      </c>
      <c r="BC3176" s="15">
        <v>42642.629933759999</v>
      </c>
      <c r="BD3176" s="15">
        <v>48704.34175903428</v>
      </c>
      <c r="BE3176" s="15">
        <v>0</v>
      </c>
      <c r="BF3176" s="15">
        <f>_xll.SNL.Clients.Office.Excel.Functions.SPG(BF$1, "SP_MARKETCAP", $A3176)</f>
        <v>213489.3</v>
      </c>
      <c r="BG3176" s="15">
        <v>39416.237302399997</v>
      </c>
    </row>
    <row r="3177" spans="1:59" x14ac:dyDescent="0.25">
      <c r="A3177" s="3">
        <f t="shared" si="51"/>
        <v>43354</v>
      </c>
      <c r="B3177" s="2">
        <v>1033.0050000000001</v>
      </c>
      <c r="C3177" s="2">
        <v>4351.6689999999999</v>
      </c>
      <c r="D3177" s="2">
        <v>596.72550000000001</v>
      </c>
      <c r="E3177" s="2">
        <v>1035.0060000000001</v>
      </c>
      <c r="F3177" s="2">
        <v>967.51800000000003</v>
      </c>
      <c r="G3177" s="2">
        <v>537.34499600000004</v>
      </c>
      <c r="H3177" s="2">
        <v>2274.4259999999999</v>
      </c>
      <c r="I3177" s="2">
        <v>1922.4649999999999</v>
      </c>
      <c r="J3177" s="2">
        <v>4351.3630000000003</v>
      </c>
      <c r="K3177" s="2">
        <v>348.90499999999997</v>
      </c>
      <c r="L3177" s="2">
        <v>625.625</v>
      </c>
      <c r="M3177" s="2">
        <v>9255.0959999999995</v>
      </c>
      <c r="N3177" s="2">
        <v>1950.8910000000001</v>
      </c>
      <c r="O3177" s="2">
        <v>16486.878000000001</v>
      </c>
      <c r="P3177" s="2">
        <v>9.5079999999999991</v>
      </c>
      <c r="Q3177" s="2">
        <v>3214.88</v>
      </c>
      <c r="R3177" s="2">
        <v>5758.7179829300003</v>
      </c>
      <c r="S3177" s="15">
        <v>95848.418353400004</v>
      </c>
      <c r="T3177" s="15">
        <v>47209.635000000002</v>
      </c>
      <c r="U3177" s="15">
        <v>1536.7660000000001</v>
      </c>
      <c r="V3177" s="15">
        <v>102530.42417196999</v>
      </c>
      <c r="W3177" s="15">
        <v>5246.1220000000003</v>
      </c>
      <c r="X3177" s="15">
        <v>4573.277</v>
      </c>
      <c r="Y3177" s="15">
        <v>80491.383114170007</v>
      </c>
      <c r="Z3177" s="15">
        <v>68785.920630699999</v>
      </c>
      <c r="AA3177" s="15">
        <v>55984.035000000003</v>
      </c>
      <c r="AB3177" s="15">
        <v>24291.175999999999</v>
      </c>
      <c r="AC3177" s="15">
        <v>61695.348046879997</v>
      </c>
      <c r="AD3177" s="15">
        <v>1361.55</v>
      </c>
      <c r="AE3177" s="15">
        <v>165599.8185424</v>
      </c>
      <c r="AF3177" s="15">
        <v>479105.06510415999</v>
      </c>
      <c r="AG3177" s="15">
        <v>0</v>
      </c>
      <c r="AH3177" s="15">
        <v>58294.685597279997</v>
      </c>
      <c r="AI3177" s="15">
        <v>1081179.8304999999</v>
      </c>
      <c r="AJ3177" s="15">
        <v>47670.547306394277</v>
      </c>
      <c r="AK3177" s="15">
        <v>270328.84312979999</v>
      </c>
      <c r="AL3177" s="15">
        <v>50567.743337200001</v>
      </c>
      <c r="AM3177" s="15">
        <v>0</v>
      </c>
      <c r="AN3177" s="15">
        <v>163001.78852160001</v>
      </c>
      <c r="AO3177" s="15">
        <v>2975.1746870000002</v>
      </c>
      <c r="AP3177" s="15">
        <v>0</v>
      </c>
      <c r="AQ3177" s="15">
        <v>11307.547069890001</v>
      </c>
      <c r="AR3177" s="15">
        <v>93257.469040369993</v>
      </c>
      <c r="AS3177" s="15">
        <v>3561.5012830000001</v>
      </c>
      <c r="AT3177" s="15">
        <v>0</v>
      </c>
      <c r="AU3177" s="15">
        <v>2688.1532935199998</v>
      </c>
      <c r="AV3177" s="15">
        <v>16181.33041656</v>
      </c>
      <c r="AW3177" s="15">
        <v>107161.02873000001</v>
      </c>
      <c r="AX3177" s="15">
        <v>0</v>
      </c>
      <c r="AY3177" s="15">
        <v>1647.4568939999999</v>
      </c>
      <c r="AZ3177" s="15">
        <v>75.253302000000005</v>
      </c>
      <c r="BA3177" s="15">
        <v>50567.743337200001</v>
      </c>
      <c r="BB3177" s="15">
        <v>0</v>
      </c>
      <c r="BC3177" s="15">
        <v>42505.539664379998</v>
      </c>
      <c r="BD3177" s="15">
        <v>47670.547306394277</v>
      </c>
      <c r="BE3177" s="15">
        <v>0</v>
      </c>
      <c r="BF3177" s="15">
        <f>_xll.SNL.Clients.Office.Excel.Functions.SPG(BF$1, "SP_MARKETCAP", $A3177)</f>
        <v>207172.23</v>
      </c>
      <c r="BG3177" s="15">
        <v>39587.724086399998</v>
      </c>
    </row>
    <row r="3178" spans="1:59" x14ac:dyDescent="0.25">
      <c r="A3178" s="3">
        <f t="shared" si="51"/>
        <v>43355</v>
      </c>
      <c r="B3178" s="2">
        <v>1039.125</v>
      </c>
      <c r="C3178" s="2">
        <v>4433.6580000000004</v>
      </c>
      <c r="D3178" s="2">
        <v>596.428</v>
      </c>
      <c r="E3178" s="2">
        <v>1039.1955</v>
      </c>
      <c r="F3178" s="2">
        <v>968.71400000000006</v>
      </c>
      <c r="G3178" s="2">
        <v>543.91499999999996</v>
      </c>
      <c r="H3178" s="2">
        <v>2284.8209999999999</v>
      </c>
      <c r="I3178" s="2">
        <v>1910.9949999999999</v>
      </c>
      <c r="J3178" s="2">
        <v>4326.393</v>
      </c>
      <c r="K3178" s="2">
        <v>352.315</v>
      </c>
      <c r="L3178" s="2">
        <v>624.9425</v>
      </c>
      <c r="M3178" s="2">
        <v>9271.14</v>
      </c>
      <c r="N3178" s="2">
        <v>1960.347</v>
      </c>
      <c r="O3178" s="2">
        <v>16518.7395</v>
      </c>
      <c r="P3178" s="2">
        <v>9.6300000000000008</v>
      </c>
      <c r="Q3178" s="2">
        <v>3239.7840000000001</v>
      </c>
      <c r="R3178" s="2">
        <v>5798.8448368400004</v>
      </c>
      <c r="S3178" s="15">
        <v>95848.841647359994</v>
      </c>
      <c r="T3178" s="15">
        <v>47079.040999999997</v>
      </c>
      <c r="U3178" s="15">
        <v>1537.5360000000001</v>
      </c>
      <c r="V3178" s="15">
        <v>102658.12225029001</v>
      </c>
      <c r="W3178" s="15">
        <v>5242.7060000000001</v>
      </c>
      <c r="X3178" s="15">
        <v>4582.1760000000004</v>
      </c>
      <c r="Y3178" s="15">
        <v>80857.730303920005</v>
      </c>
      <c r="Z3178" s="15">
        <v>69079.623035500001</v>
      </c>
      <c r="AA3178" s="15">
        <v>56052.84</v>
      </c>
      <c r="AB3178" s="15">
        <v>24290.831999999999</v>
      </c>
      <c r="AC3178" s="15">
        <v>61714.88623004</v>
      </c>
      <c r="AD3178" s="15">
        <v>1370.1575</v>
      </c>
      <c r="AE3178" s="15">
        <v>162807.44623559999</v>
      </c>
      <c r="AF3178" s="15">
        <v>467729.42356800003</v>
      </c>
      <c r="AG3178" s="15">
        <v>0</v>
      </c>
      <c r="AH3178" s="15">
        <v>58988.876554080001</v>
      </c>
      <c r="AI3178" s="15">
        <v>1067752.6251000001</v>
      </c>
      <c r="AJ3178" s="15">
        <v>49564.131204794277</v>
      </c>
      <c r="AK3178" s="15">
        <v>271536.33337791997</v>
      </c>
      <c r="AL3178" s="15">
        <v>48410.495570979998</v>
      </c>
      <c r="AM3178" s="15">
        <v>0</v>
      </c>
      <c r="AN3178" s="15">
        <v>162793.57455816001</v>
      </c>
      <c r="AO3178" s="15">
        <v>2984.9775690000001</v>
      </c>
      <c r="AP3178" s="15">
        <v>0</v>
      </c>
      <c r="AQ3178" s="15">
        <v>11202.02684714</v>
      </c>
      <c r="AR3178" s="15">
        <v>92887.228880759998</v>
      </c>
      <c r="AS3178" s="15">
        <v>3517.6020629999998</v>
      </c>
      <c r="AT3178" s="15">
        <v>0</v>
      </c>
      <c r="AU3178" s="15">
        <v>2738.7215780500001</v>
      </c>
      <c r="AV3178" s="15">
        <v>16373.293164000001</v>
      </c>
      <c r="AW3178" s="15">
        <v>109594.53141</v>
      </c>
      <c r="AX3178" s="15">
        <v>0</v>
      </c>
      <c r="AY3178" s="15">
        <v>1698.4301889999999</v>
      </c>
      <c r="AZ3178" s="15">
        <v>73.385311999999999</v>
      </c>
      <c r="BA3178" s="15">
        <v>48410.495570979998</v>
      </c>
      <c r="BB3178" s="15">
        <v>0</v>
      </c>
      <c r="BC3178" s="15">
        <v>41977.688154720003</v>
      </c>
      <c r="BD3178" s="15">
        <v>49564.131204794277</v>
      </c>
      <c r="BE3178" s="15">
        <v>0</v>
      </c>
      <c r="BF3178" s="15">
        <f>_xll.SNL.Clients.Office.Excel.Functions.SPG(BF$1, "SP_MARKETCAP", $A3178)</f>
        <v>207172.23</v>
      </c>
      <c r="BG3178" s="15">
        <v>39334.781080000001</v>
      </c>
    </row>
    <row r="3179" spans="1:59" x14ac:dyDescent="0.25">
      <c r="A3179" s="3">
        <f t="shared" si="51"/>
        <v>43356</v>
      </c>
      <c r="B3179" s="2">
        <v>1036.5785000000001</v>
      </c>
      <c r="C3179" s="2">
        <v>4352.25</v>
      </c>
      <c r="D3179" s="2">
        <v>597.91549999999995</v>
      </c>
      <c r="E3179" s="2">
        <v>1042.9860000000001</v>
      </c>
      <c r="F3179" s="2">
        <v>969.12800000000004</v>
      </c>
      <c r="G3179" s="2">
        <v>544.67999099999997</v>
      </c>
      <c r="H3179" s="2">
        <v>2311.386</v>
      </c>
      <c r="I3179" s="2">
        <v>1918.7145</v>
      </c>
      <c r="J3179" s="2">
        <v>4366.2404999999999</v>
      </c>
      <c r="K3179" s="2">
        <v>355.94200000000001</v>
      </c>
      <c r="L3179" s="2">
        <v>629.76549999999997</v>
      </c>
      <c r="M3179" s="2">
        <v>9367.4040000000005</v>
      </c>
      <c r="N3179" s="2">
        <v>1946.88</v>
      </c>
      <c r="O3179" s="2">
        <v>16594.462500000001</v>
      </c>
      <c r="P3179" s="2">
        <v>9.6300000000000008</v>
      </c>
      <c r="Q3179" s="2">
        <v>3322.9859999999999</v>
      </c>
      <c r="R3179" s="2">
        <v>5891.6299465800003</v>
      </c>
      <c r="S3179" s="15">
        <v>95951.640278320003</v>
      </c>
      <c r="T3179" s="15">
        <v>47399.688000000002</v>
      </c>
      <c r="U3179" s="15">
        <v>1547.0840000000001</v>
      </c>
      <c r="V3179" s="15">
        <v>103000.87417999</v>
      </c>
      <c r="W3179" s="15">
        <v>5303.973</v>
      </c>
      <c r="X3179" s="15">
        <v>4591.0749999999998</v>
      </c>
      <c r="Y3179" s="15">
        <v>81925.745309849997</v>
      </c>
      <c r="Z3179" s="15">
        <v>69520.036216599998</v>
      </c>
      <c r="AA3179" s="15">
        <v>56153.447999999997</v>
      </c>
      <c r="AB3179" s="15">
        <v>24255.856</v>
      </c>
      <c r="AC3179" s="15">
        <v>62047.09040139</v>
      </c>
      <c r="AD3179" s="15">
        <v>1354.5074999999999</v>
      </c>
      <c r="AE3179" s="15">
        <v>164713.54385372001</v>
      </c>
      <c r="AF3179" s="15">
        <v>465881.60362304002</v>
      </c>
      <c r="AG3179" s="15">
        <v>0</v>
      </c>
      <c r="AH3179" s="15">
        <v>59145.069519359997</v>
      </c>
      <c r="AI3179" s="15">
        <v>1093544.4513000001</v>
      </c>
      <c r="AJ3179" s="15">
        <v>49379.890609274284</v>
      </c>
      <c r="AK3179" s="15">
        <v>272124.42979627999</v>
      </c>
      <c r="AL3179" s="15">
        <v>50590.939549739996</v>
      </c>
      <c r="AM3179" s="15">
        <v>0</v>
      </c>
      <c r="AN3179" s="15">
        <v>164593.13809932</v>
      </c>
      <c r="AO3179" s="15">
        <v>2984.9775690000001</v>
      </c>
      <c r="AP3179" s="15">
        <v>0</v>
      </c>
      <c r="AQ3179" s="15">
        <v>11206.24765605</v>
      </c>
      <c r="AR3179" s="15">
        <v>93558.827309820001</v>
      </c>
      <c r="AS3179" s="15">
        <v>3527.5147900000002</v>
      </c>
      <c r="AT3179" s="15">
        <v>0</v>
      </c>
      <c r="AU3179" s="15">
        <v>2733.9955701499998</v>
      </c>
      <c r="AV3179" s="15">
        <v>16057.119227040001</v>
      </c>
      <c r="AW3179" s="15">
        <v>110463.63950999999</v>
      </c>
      <c r="AX3179" s="15">
        <v>0</v>
      </c>
      <c r="AY3179" s="15">
        <v>1737.1698940000001</v>
      </c>
      <c r="AZ3179" s="15">
        <v>72.985028</v>
      </c>
      <c r="BA3179" s="15">
        <v>50590.939549739996</v>
      </c>
      <c r="BB3179" s="15">
        <v>0</v>
      </c>
      <c r="BC3179" s="15">
        <v>42930.843334739999</v>
      </c>
      <c r="BD3179" s="15">
        <v>49379.890609274284</v>
      </c>
      <c r="BE3179" s="15">
        <v>0</v>
      </c>
      <c r="BF3179" s="15">
        <f>_xll.SNL.Clients.Office.Excel.Functions.SPG(BF$1, "SP_MARKETCAP", $A3179)</f>
        <v>210123.27</v>
      </c>
      <c r="BG3179" s="15">
        <v>39454.821828799999</v>
      </c>
    </row>
    <row r="3180" spans="1:59" x14ac:dyDescent="0.25">
      <c r="A3180" s="3">
        <f t="shared" si="51"/>
        <v>43357</v>
      </c>
      <c r="B3180" s="2">
        <v>1042.432</v>
      </c>
      <c r="C3180" s="2">
        <v>4391.0820000000003</v>
      </c>
      <c r="D3180" s="2">
        <v>597.20150000000001</v>
      </c>
      <c r="E3180" s="2">
        <v>1048.306</v>
      </c>
      <c r="F3180" s="2">
        <v>965.35599999999999</v>
      </c>
      <c r="G3180" s="2">
        <v>545.94000000000005</v>
      </c>
      <c r="H3180" s="2">
        <v>2304.8024999999998</v>
      </c>
      <c r="I3180" s="2">
        <v>1913.7915</v>
      </c>
      <c r="J3180" s="2">
        <v>4368.9584999999997</v>
      </c>
      <c r="K3180" s="2">
        <v>354.702</v>
      </c>
      <c r="L3180" s="2">
        <v>626.99</v>
      </c>
      <c r="M3180" s="2">
        <v>9262.4750000000004</v>
      </c>
      <c r="N3180" s="2">
        <v>1920.2560000000001</v>
      </c>
      <c r="O3180" s="2">
        <v>16485.738000000001</v>
      </c>
      <c r="P3180" s="2">
        <v>9.7560000000000002</v>
      </c>
      <c r="Q3180" s="2">
        <v>3292.422</v>
      </c>
      <c r="R3180" s="2">
        <v>5871.92896647</v>
      </c>
      <c r="S3180" s="15">
        <v>96313.786262130001</v>
      </c>
      <c r="T3180" s="15">
        <v>47794.874000000003</v>
      </c>
      <c r="U3180" s="15">
        <v>1547.7</v>
      </c>
      <c r="V3180" s="15">
        <v>103285.91857998</v>
      </c>
      <c r="W3180" s="15">
        <v>5300.5450000000001</v>
      </c>
      <c r="X3180" s="15">
        <v>4596.7380000000003</v>
      </c>
      <c r="Y3180" s="15">
        <v>81930.577082539996</v>
      </c>
      <c r="Z3180" s="15">
        <v>69795.022716499996</v>
      </c>
      <c r="AA3180" s="15">
        <v>56057.934999999998</v>
      </c>
      <c r="AB3180" s="15">
        <v>24145.68</v>
      </c>
      <c r="AC3180" s="15">
        <v>61635.86223626</v>
      </c>
      <c r="AD3180" s="15">
        <v>1352.16</v>
      </c>
      <c r="AE3180" s="15">
        <v>167803.36451494001</v>
      </c>
      <c r="AF3180" s="15">
        <v>468653.33354048</v>
      </c>
      <c r="AG3180" s="15">
        <v>0</v>
      </c>
      <c r="AH3180" s="15">
        <v>58997.553941040002</v>
      </c>
      <c r="AI3180" s="15">
        <v>1081131.5312000001</v>
      </c>
      <c r="AJ3180" s="15">
        <v>50359.096108799997</v>
      </c>
      <c r="AK3180" s="15">
        <v>271603.99790208001</v>
      </c>
      <c r="AL3180" s="15">
        <v>51379.610776100002</v>
      </c>
      <c r="AM3180" s="15">
        <v>0</v>
      </c>
      <c r="AN3180" s="15">
        <v>162496.12603896001</v>
      </c>
      <c r="AO3180" s="15">
        <v>3033.9919789999999</v>
      </c>
      <c r="AP3180" s="15">
        <v>0</v>
      </c>
      <c r="AQ3180" s="15">
        <v>11446.83376392</v>
      </c>
      <c r="AR3180" s="15">
        <v>94333.748574120007</v>
      </c>
      <c r="AS3180" s="15">
        <v>3503.4410240000002</v>
      </c>
      <c r="AT3180" s="15">
        <v>0</v>
      </c>
      <c r="AU3180" s="15">
        <v>2751.9544001700001</v>
      </c>
      <c r="AV3180" s="15">
        <v>16185.094392000001</v>
      </c>
      <c r="AW3180" s="15">
        <v>110202.90708</v>
      </c>
      <c r="AX3180" s="15">
        <v>0</v>
      </c>
      <c r="AY3180" s="15">
        <v>1711.6832460000001</v>
      </c>
      <c r="AZ3180" s="15">
        <v>72.184460999999999</v>
      </c>
      <c r="BA3180" s="15">
        <v>51379.610776100002</v>
      </c>
      <c r="BB3180" s="15">
        <v>0</v>
      </c>
      <c r="BC3180" s="15">
        <v>42332.827513980003</v>
      </c>
      <c r="BD3180" s="15">
        <v>50359.096108799997</v>
      </c>
      <c r="BE3180" s="15">
        <v>0</v>
      </c>
      <c r="BF3180" s="15">
        <f>_xll.SNL.Clients.Office.Excel.Functions.SPG(BF$1, "SP_MARKETCAP", $A3180)</f>
        <v>209984.94</v>
      </c>
      <c r="BG3180" s="15">
        <v>39454.821828799999</v>
      </c>
    </row>
    <row r="3181" spans="1:59" x14ac:dyDescent="0.25">
      <c r="A3181" s="3">
        <f t="shared" si="51"/>
        <v>43358</v>
      </c>
      <c r="B3181" s="2">
        <v>1042.432</v>
      </c>
      <c r="C3181" s="2">
        <v>4391.0820000000003</v>
      </c>
      <c r="D3181" s="2">
        <v>597.20150000000001</v>
      </c>
      <c r="E3181" s="2">
        <v>1048.306</v>
      </c>
      <c r="F3181" s="2">
        <v>965.35599999999999</v>
      </c>
      <c r="G3181" s="2">
        <v>545.94000000000005</v>
      </c>
      <c r="H3181" s="2">
        <v>2304.8024999999998</v>
      </c>
      <c r="I3181" s="2">
        <v>1913.7915</v>
      </c>
      <c r="J3181" s="2">
        <v>4368.9584999999997</v>
      </c>
      <c r="K3181" s="2">
        <v>354.702</v>
      </c>
      <c r="L3181" s="2">
        <v>626.99</v>
      </c>
      <c r="M3181" s="2">
        <v>0</v>
      </c>
      <c r="N3181" s="2">
        <v>0</v>
      </c>
      <c r="O3181" s="2">
        <v>16485.738000000001</v>
      </c>
      <c r="P3181" s="2">
        <v>0</v>
      </c>
      <c r="Q3181" s="2">
        <v>0</v>
      </c>
      <c r="R3181" s="2">
        <v>0</v>
      </c>
      <c r="S3181" s="15">
        <v>96313.786262130001</v>
      </c>
      <c r="T3181" s="15">
        <v>0</v>
      </c>
      <c r="U3181" s="15">
        <v>0</v>
      </c>
      <c r="V3181" s="15">
        <v>0</v>
      </c>
      <c r="W3181" s="15">
        <v>0</v>
      </c>
      <c r="X3181" s="15">
        <v>0</v>
      </c>
      <c r="Y3181" s="15">
        <v>0</v>
      </c>
      <c r="Z3181" s="15">
        <v>0</v>
      </c>
      <c r="AA3181" s="15">
        <v>0</v>
      </c>
      <c r="AB3181" s="15">
        <v>0</v>
      </c>
      <c r="AC3181" s="15">
        <v>0</v>
      </c>
      <c r="AD3181" s="15">
        <v>0</v>
      </c>
      <c r="AE3181" s="15">
        <v>167803.36451494001</v>
      </c>
      <c r="AF3181" s="15">
        <v>0</v>
      </c>
      <c r="AG3181" s="15">
        <v>0</v>
      </c>
      <c r="AH3181" s="15">
        <v>0</v>
      </c>
      <c r="AI3181" s="15">
        <v>0</v>
      </c>
      <c r="AJ3181" s="15">
        <v>50359.096108799997</v>
      </c>
      <c r="AK3181" s="15">
        <v>0</v>
      </c>
      <c r="AL3181" s="15">
        <v>0</v>
      </c>
      <c r="AM3181" s="15">
        <v>0</v>
      </c>
      <c r="AN3181" s="15">
        <v>0</v>
      </c>
      <c r="AO3181" s="15">
        <v>3033.9919789999999</v>
      </c>
      <c r="AP3181" s="15">
        <v>0</v>
      </c>
      <c r="AQ3181" s="15">
        <v>0</v>
      </c>
      <c r="AR3181" s="15">
        <v>94333.748574120007</v>
      </c>
      <c r="AS3181" s="15">
        <v>0</v>
      </c>
      <c r="AT3181" s="15">
        <v>0</v>
      </c>
      <c r="AU3181" s="15">
        <v>2751.9544001700001</v>
      </c>
      <c r="AV3181" s="15">
        <v>16185.094392000001</v>
      </c>
      <c r="AW3181" s="15">
        <v>110202.90708</v>
      </c>
      <c r="AX3181" s="15">
        <v>0</v>
      </c>
      <c r="AY3181" s="15">
        <v>1711.6832460000001</v>
      </c>
      <c r="AZ3181" s="15">
        <v>0</v>
      </c>
      <c r="BA3181" s="15">
        <v>0</v>
      </c>
      <c r="BB3181" s="15">
        <v>0</v>
      </c>
      <c r="BC3181" s="15">
        <v>42332.827513980003</v>
      </c>
      <c r="BD3181" s="15">
        <v>50359.096108799997</v>
      </c>
      <c r="BE3181" s="15">
        <v>0</v>
      </c>
      <c r="BF3181" s="15">
        <f>_xll.SNL.Clients.Office.Excel.Functions.SPG(BF$1, "SP_MARKETCAP", $A3181)</f>
        <v>209984.94</v>
      </c>
      <c r="BG3181" s="15">
        <v>39454.821828799999</v>
      </c>
    </row>
    <row r="3182" spans="1:59" x14ac:dyDescent="0.25">
      <c r="A3182" s="3">
        <f t="shared" si="51"/>
        <v>43359</v>
      </c>
      <c r="B3182" s="2">
        <v>1042.432</v>
      </c>
      <c r="C3182" s="2">
        <v>4391.0820000000003</v>
      </c>
      <c r="D3182" s="2">
        <v>597.20150000000001</v>
      </c>
      <c r="E3182" s="2">
        <v>1048.306</v>
      </c>
      <c r="F3182" s="2">
        <v>965.35599999999999</v>
      </c>
      <c r="G3182" s="2">
        <v>545.94000000000005</v>
      </c>
      <c r="H3182" s="2">
        <v>2304.8024999999998</v>
      </c>
      <c r="I3182" s="2">
        <v>1913.7915</v>
      </c>
      <c r="J3182" s="2">
        <v>4368.9584999999997</v>
      </c>
      <c r="K3182" s="2">
        <v>354.702</v>
      </c>
      <c r="L3182" s="2">
        <v>626.99</v>
      </c>
      <c r="M3182" s="2">
        <v>0</v>
      </c>
      <c r="N3182" s="2">
        <v>0</v>
      </c>
      <c r="O3182" s="2">
        <v>0</v>
      </c>
      <c r="P3182" s="2">
        <v>0</v>
      </c>
      <c r="Q3182" s="2">
        <v>0</v>
      </c>
      <c r="R3182" s="2">
        <v>0</v>
      </c>
      <c r="S3182" s="15">
        <v>0</v>
      </c>
      <c r="T3182" s="15">
        <v>0</v>
      </c>
      <c r="U3182" s="15">
        <v>0</v>
      </c>
      <c r="V3182" s="15">
        <v>103285.91857998</v>
      </c>
      <c r="W3182" s="15">
        <v>0</v>
      </c>
      <c r="X3182" s="15">
        <v>0</v>
      </c>
      <c r="Y3182" s="15">
        <v>0</v>
      </c>
      <c r="Z3182" s="15">
        <v>0</v>
      </c>
      <c r="AA3182" s="15">
        <v>0</v>
      </c>
      <c r="AB3182" s="15">
        <v>0</v>
      </c>
      <c r="AC3182" s="15">
        <v>0</v>
      </c>
      <c r="AD3182" s="15">
        <v>0</v>
      </c>
      <c r="AE3182" s="15">
        <v>0</v>
      </c>
      <c r="AF3182" s="15">
        <v>0</v>
      </c>
      <c r="AG3182" s="15">
        <v>0</v>
      </c>
      <c r="AH3182" s="15">
        <v>0</v>
      </c>
      <c r="AI3182" s="15">
        <v>0</v>
      </c>
      <c r="AJ3182" s="15">
        <v>50359.096108799997</v>
      </c>
      <c r="AK3182" s="15">
        <v>0</v>
      </c>
      <c r="AL3182" s="15">
        <v>0</v>
      </c>
      <c r="AM3182" s="15">
        <v>0</v>
      </c>
      <c r="AN3182" s="15">
        <v>0</v>
      </c>
      <c r="AO3182" s="15">
        <v>3033.9919789999999</v>
      </c>
      <c r="AP3182" s="15">
        <v>0</v>
      </c>
      <c r="AQ3182" s="15">
        <v>0</v>
      </c>
      <c r="AR3182" s="15">
        <v>94333.748574120007</v>
      </c>
      <c r="AS3182" s="15">
        <v>3503.4410240000002</v>
      </c>
      <c r="AT3182" s="15">
        <v>0</v>
      </c>
      <c r="AU3182" s="15">
        <v>0</v>
      </c>
      <c r="AV3182" s="15">
        <v>0</v>
      </c>
      <c r="AW3182" s="15">
        <v>0</v>
      </c>
      <c r="AX3182" s="15">
        <v>0</v>
      </c>
      <c r="AY3182" s="15">
        <v>0</v>
      </c>
      <c r="AZ3182" s="15">
        <v>72.184460999999999</v>
      </c>
      <c r="BA3182" s="15">
        <v>0</v>
      </c>
      <c r="BB3182" s="15">
        <v>0</v>
      </c>
      <c r="BC3182" s="15">
        <v>42332.827513980003</v>
      </c>
      <c r="BD3182" s="15">
        <v>50359.096108799997</v>
      </c>
      <c r="BE3182" s="15">
        <v>0</v>
      </c>
      <c r="BF3182" s="15">
        <f>_xll.SNL.Clients.Office.Excel.Functions.SPG(BF$1, "SP_MARKETCAP", $A3182)</f>
        <v>209984.94</v>
      </c>
      <c r="BG3182" s="15">
        <v>39454.821828799999</v>
      </c>
    </row>
    <row r="3183" spans="1:59" x14ac:dyDescent="0.25">
      <c r="A3183" s="3">
        <f t="shared" si="51"/>
        <v>43360</v>
      </c>
      <c r="B3183" s="2">
        <v>1038.5895</v>
      </c>
      <c r="C3183" s="2">
        <v>4414.82</v>
      </c>
      <c r="D3183" s="2">
        <v>599.34349999999995</v>
      </c>
      <c r="E3183" s="2">
        <v>1045.4465</v>
      </c>
      <c r="F3183" s="2">
        <v>953.81</v>
      </c>
      <c r="G3183" s="2">
        <v>546.11999600000001</v>
      </c>
      <c r="H3183" s="2">
        <v>2293.5990000000002</v>
      </c>
      <c r="I3183" s="2">
        <v>1908.5385000000001</v>
      </c>
      <c r="J3183" s="2">
        <v>4302.3675000000003</v>
      </c>
      <c r="K3183" s="2">
        <v>354.57799999999997</v>
      </c>
      <c r="L3183" s="2">
        <v>628.85550000000001</v>
      </c>
      <c r="M3183" s="2">
        <v>9278.3860000000004</v>
      </c>
      <c r="N3183" s="2">
        <v>1922.5640000000001</v>
      </c>
      <c r="O3183" s="2">
        <v>16494.247500000001</v>
      </c>
      <c r="P3183" s="2">
        <v>9.6747599999999991</v>
      </c>
      <c r="Q3183" s="2">
        <v>3248.84</v>
      </c>
      <c r="R3183" s="2">
        <v>5879.1872223</v>
      </c>
      <c r="S3183" s="15">
        <v>95312.391457310005</v>
      </c>
      <c r="T3183" s="15">
        <v>46991.728000000003</v>
      </c>
      <c r="U3183" s="15">
        <v>1539.076</v>
      </c>
      <c r="V3183" s="15">
        <v>102489.80923285001</v>
      </c>
      <c r="W3183" s="15">
        <v>5248.268</v>
      </c>
      <c r="X3183" s="15">
        <v>4598.3559999999998</v>
      </c>
      <c r="Y3183" s="15">
        <v>81252.453427429995</v>
      </c>
      <c r="Z3183" s="15">
        <v>69860.408699249994</v>
      </c>
      <c r="AA3183" s="15">
        <v>56057.934999999998</v>
      </c>
      <c r="AB3183" s="15">
        <v>24150.04</v>
      </c>
      <c r="AC3183" s="15">
        <v>61861.007672070002</v>
      </c>
      <c r="AD3183" s="15">
        <v>1349.03</v>
      </c>
      <c r="AE3183" s="15">
        <v>166285.77086994</v>
      </c>
      <c r="AF3183" s="15">
        <v>463629.57306512003</v>
      </c>
      <c r="AG3183" s="15">
        <v>0</v>
      </c>
      <c r="AH3183" s="15">
        <v>59709.099671759999</v>
      </c>
      <c r="AI3183" s="15">
        <v>1052345.1484000001</v>
      </c>
      <c r="AJ3183" s="15">
        <v>50297.682576959996</v>
      </c>
      <c r="AK3183" s="15">
        <v>269515.03544344002</v>
      </c>
      <c r="AL3183" s="15">
        <v>50544.547124659999</v>
      </c>
      <c r="AM3183" s="15">
        <v>0</v>
      </c>
      <c r="AN3183" s="15">
        <v>162644.85029855999</v>
      </c>
      <c r="AO3183" s="15">
        <v>2984.9775690000001</v>
      </c>
      <c r="AP3183" s="15">
        <v>0</v>
      </c>
      <c r="AQ3183" s="15">
        <v>11375.08001245</v>
      </c>
      <c r="AR3183" s="15">
        <v>94023.780068399996</v>
      </c>
      <c r="AS3183" s="15">
        <v>3366.078947</v>
      </c>
      <c r="AT3183" s="15">
        <v>0</v>
      </c>
      <c r="AU3183" s="15">
        <v>2772.2762341399998</v>
      </c>
      <c r="AV3183" s="15">
        <v>16011.95152176</v>
      </c>
      <c r="AW3183" s="15">
        <v>110376.72870000001</v>
      </c>
      <c r="AX3183" s="15">
        <v>0</v>
      </c>
      <c r="AY3183" s="15">
        <v>1693.33286</v>
      </c>
      <c r="AZ3183" s="15">
        <v>73.652168000000003</v>
      </c>
      <c r="BA3183" s="15">
        <v>50544.547124659999</v>
      </c>
      <c r="BB3183" s="15">
        <v>0</v>
      </c>
      <c r="BC3183" s="15">
        <v>41719.699380060003</v>
      </c>
      <c r="BD3183" s="15">
        <v>50297.682576959996</v>
      </c>
      <c r="BE3183" s="15">
        <v>0</v>
      </c>
      <c r="BF3183" s="15">
        <f>_xll.SNL.Clients.Office.Excel.Functions.SPG(BF$1, "SP_MARKETCAP", $A3183)</f>
        <v>209431.62</v>
      </c>
      <c r="BG3183" s="15">
        <v>39489.1191856</v>
      </c>
    </row>
    <row r="3184" spans="1:59" x14ac:dyDescent="0.25">
      <c r="A3184" s="3">
        <f t="shared" si="51"/>
        <v>43361</v>
      </c>
      <c r="B3184" s="2">
        <v>1047.2085</v>
      </c>
      <c r="C3184" s="2">
        <v>4386.9705000000004</v>
      </c>
      <c r="D3184" s="2">
        <v>603.96</v>
      </c>
      <c r="E3184" s="2">
        <v>1054.0250000000001</v>
      </c>
      <c r="F3184" s="2">
        <v>965.26400000000001</v>
      </c>
      <c r="G3184" s="2">
        <v>544.99544600000002</v>
      </c>
      <c r="H3184" s="2">
        <v>2306.9969999999998</v>
      </c>
      <c r="I3184" s="2">
        <v>1913.328</v>
      </c>
      <c r="J3184" s="2">
        <v>4326.3765000000003</v>
      </c>
      <c r="K3184" s="2">
        <v>357.30599999999998</v>
      </c>
      <c r="L3184" s="2">
        <v>627.99099999999999</v>
      </c>
      <c r="M3184" s="2">
        <v>9339.7569999999996</v>
      </c>
      <c r="N3184" s="2">
        <v>1931.2190000000001</v>
      </c>
      <c r="O3184" s="2">
        <v>16888.521000000001</v>
      </c>
      <c r="P3184" s="2">
        <v>9.7080000000000002</v>
      </c>
      <c r="Q3184" s="2">
        <v>3285.63</v>
      </c>
      <c r="R3184" s="2">
        <v>5931.0319067999999</v>
      </c>
      <c r="S3184" s="15">
        <v>95749.670250480005</v>
      </c>
      <c r="T3184" s="15">
        <v>47208.796499999997</v>
      </c>
      <c r="U3184" s="15">
        <v>1548.316</v>
      </c>
      <c r="V3184" s="15">
        <v>103003.18689878999</v>
      </c>
      <c r="W3184" s="15">
        <v>5319.9</v>
      </c>
      <c r="X3184" s="15">
        <v>4671.9695000000002</v>
      </c>
      <c r="Y3184" s="15">
        <v>81847.840184700006</v>
      </c>
      <c r="Z3184" s="15">
        <v>70579.439806330003</v>
      </c>
      <c r="AA3184" s="15">
        <v>55946.464</v>
      </c>
      <c r="AB3184" s="15">
        <v>24033.57</v>
      </c>
      <c r="AC3184" s="15">
        <v>61550.630150489997</v>
      </c>
      <c r="AD3184" s="15">
        <v>1363.8975</v>
      </c>
      <c r="AE3184" s="15">
        <v>164519.29186716001</v>
      </c>
      <c r="AF3184" s="15">
        <v>462821.1518392</v>
      </c>
      <c r="AG3184" s="15">
        <v>0</v>
      </c>
      <c r="AH3184" s="15">
        <v>59231.843388959998</v>
      </c>
      <c r="AI3184" s="15">
        <v>1054083.9232000001</v>
      </c>
      <c r="AJ3184" s="15">
        <v>48612.221461274283</v>
      </c>
      <c r="AK3184" s="15">
        <v>271966.55636555998</v>
      </c>
      <c r="AL3184" s="15">
        <v>52574.215721909997</v>
      </c>
      <c r="AM3184" s="15">
        <v>0</v>
      </c>
      <c r="AN3184" s="15">
        <v>162897.68153988</v>
      </c>
      <c r="AO3184" s="15">
        <v>2950.6674819999998</v>
      </c>
      <c r="AP3184" s="15">
        <v>0</v>
      </c>
      <c r="AQ3184" s="15">
        <v>11358.19677681</v>
      </c>
      <c r="AR3184" s="15">
        <v>94402.630464279995</v>
      </c>
      <c r="AS3184" s="15">
        <v>3404.313752</v>
      </c>
      <c r="AT3184" s="15">
        <v>0</v>
      </c>
      <c r="AU3184" s="15">
        <v>2797.3500611200002</v>
      </c>
      <c r="AV3184" s="15">
        <v>16252.84594992</v>
      </c>
      <c r="AW3184" s="15">
        <v>110029.08546</v>
      </c>
      <c r="AX3184" s="15">
        <v>0</v>
      </c>
      <c r="AY3184" s="15">
        <v>1682.118735</v>
      </c>
      <c r="AZ3184" s="15">
        <v>72.985028</v>
      </c>
      <c r="BA3184" s="15">
        <v>52574.215721909997</v>
      </c>
      <c r="BB3184" s="15">
        <v>0</v>
      </c>
      <c r="BC3184" s="15">
        <v>41918.318353019997</v>
      </c>
      <c r="BD3184" s="15">
        <v>48612.221461274283</v>
      </c>
      <c r="BE3184" s="15">
        <v>0</v>
      </c>
      <c r="BF3184" s="15">
        <f>_xll.SNL.Clients.Office.Excel.Functions.SPG(BF$1, "SP_MARKETCAP", $A3184)</f>
        <v>212567.1</v>
      </c>
      <c r="BG3184" s="15">
        <v>39660.605969600001</v>
      </c>
    </row>
    <row r="3185" spans="1:59" x14ac:dyDescent="0.25">
      <c r="A3185" s="3">
        <f t="shared" si="51"/>
        <v>43362</v>
      </c>
      <c r="B3185" s="2">
        <v>1066.2929999999999</v>
      </c>
      <c r="C3185" s="2">
        <v>4267.9639999999999</v>
      </c>
      <c r="D3185" s="2">
        <v>610.86</v>
      </c>
      <c r="E3185" s="2">
        <v>1052.8945000000001</v>
      </c>
      <c r="F3185" s="2">
        <v>964.43600000000004</v>
      </c>
      <c r="G3185" s="2">
        <v>544.90499599999998</v>
      </c>
      <c r="H3185" s="2">
        <v>2303.8784999999998</v>
      </c>
      <c r="I3185" s="2">
        <v>1930.7864999999999</v>
      </c>
      <c r="J3185" s="2">
        <v>4317.3164999999999</v>
      </c>
      <c r="K3185" s="2">
        <v>354.64</v>
      </c>
      <c r="L3185" s="2">
        <v>614.61400000000003</v>
      </c>
      <c r="M3185" s="2">
        <v>9369.3060000000005</v>
      </c>
      <c r="N3185" s="2">
        <v>1941.028</v>
      </c>
      <c r="O3185" s="2">
        <v>16948.087500000001</v>
      </c>
      <c r="P3185" s="2">
        <v>9.7780000000000005</v>
      </c>
      <c r="Q3185" s="2">
        <v>3362.6060000000002</v>
      </c>
      <c r="R3185" s="2">
        <v>5942.4377373899997</v>
      </c>
      <c r="S3185" s="15">
        <v>95307.963551399997</v>
      </c>
      <c r="T3185" s="15">
        <v>46954.933499999999</v>
      </c>
      <c r="U3185" s="15">
        <v>1550.02694</v>
      </c>
      <c r="V3185" s="15">
        <v>102774.7947306</v>
      </c>
      <c r="W3185" s="15">
        <v>5311.2749999999996</v>
      </c>
      <c r="X3185" s="15">
        <v>4691.6374999999998</v>
      </c>
      <c r="Y3185" s="15">
        <v>82900.405649959997</v>
      </c>
      <c r="Z3185" s="15">
        <v>70824.564047380001</v>
      </c>
      <c r="AA3185" s="15">
        <v>55766.675999999999</v>
      </c>
      <c r="AB3185" s="15">
        <v>24007.482</v>
      </c>
      <c r="AC3185" s="15">
        <v>60833.643099540001</v>
      </c>
      <c r="AD3185" s="15">
        <v>1374.8525</v>
      </c>
      <c r="AE3185" s="15">
        <v>165102.04782683999</v>
      </c>
      <c r="AF3185" s="15">
        <v>470789.87535183999</v>
      </c>
      <c r="AG3185" s="15">
        <v>0</v>
      </c>
      <c r="AH3185" s="15">
        <v>58945.489619280001</v>
      </c>
      <c r="AI3185" s="15">
        <v>1054711.8141000001</v>
      </c>
      <c r="AJ3185" s="15">
        <v>51010.76021294856</v>
      </c>
      <c r="AK3185" s="15">
        <v>276187.83982152003</v>
      </c>
      <c r="AL3185" s="15">
        <v>52261.066852620002</v>
      </c>
      <c r="AM3185" s="15">
        <v>0</v>
      </c>
      <c r="AN3185" s="15">
        <v>163284.36461483999</v>
      </c>
      <c r="AO3185" s="15">
        <v>2994.7804510000001</v>
      </c>
      <c r="AP3185" s="15">
        <v>0</v>
      </c>
      <c r="AQ3185" s="15">
        <v>11489.04185302</v>
      </c>
      <c r="AR3185" s="15">
        <v>94798.701332700002</v>
      </c>
      <c r="AS3185" s="15">
        <v>3334.924661</v>
      </c>
      <c r="AT3185" s="15">
        <v>0</v>
      </c>
      <c r="AU3185" s="15">
        <v>2821.0082991200002</v>
      </c>
      <c r="AV3185" s="15">
        <v>16042.06332528</v>
      </c>
      <c r="AW3185" s="15">
        <v>111767.30166</v>
      </c>
      <c r="AX3185" s="15">
        <v>0</v>
      </c>
      <c r="AY3185" s="15">
        <v>1692.313394</v>
      </c>
      <c r="AZ3185" s="15">
        <v>75.653585000000007</v>
      </c>
      <c r="BA3185" s="15">
        <v>52261.066852620002</v>
      </c>
      <c r="BB3185" s="15">
        <v>0</v>
      </c>
      <c r="BC3185" s="15">
        <v>41418.532567800001</v>
      </c>
      <c r="BD3185" s="15">
        <v>51010.76021294856</v>
      </c>
      <c r="BE3185" s="15">
        <v>0</v>
      </c>
      <c r="BF3185" s="15">
        <f>_xll.SNL.Clients.Office.Excel.Functions.SPG(BF$1, "SP_MARKETCAP", $A3185)</f>
        <v>212797.65</v>
      </c>
      <c r="BG3185" s="15">
        <v>39103.273921599997</v>
      </c>
    </row>
    <row r="3186" spans="1:59" x14ac:dyDescent="0.25">
      <c r="A3186" s="3">
        <f t="shared" si="51"/>
        <v>43363</v>
      </c>
      <c r="B3186" s="2">
        <v>1064.7315000000001</v>
      </c>
      <c r="C3186" s="2">
        <v>4396.6175000000003</v>
      </c>
      <c r="D3186" s="2">
        <v>617.70000000000005</v>
      </c>
      <c r="E3186" s="2">
        <v>1055.8869999999999</v>
      </c>
      <c r="F3186" s="2">
        <v>970.64599999999996</v>
      </c>
      <c r="G3186" s="2">
        <v>550.61999100000003</v>
      </c>
      <c r="H3186" s="2">
        <v>2345.0284999999999</v>
      </c>
      <c r="I3186" s="2">
        <v>1947.318</v>
      </c>
      <c r="J3186" s="2">
        <v>4445.1925000000001</v>
      </c>
      <c r="K3186" s="2">
        <v>356.19</v>
      </c>
      <c r="L3186" s="2">
        <v>616.02449999999999</v>
      </c>
      <c r="M3186" s="2">
        <v>9542.0540000000001</v>
      </c>
      <c r="N3186" s="2">
        <v>1972.1859999999999</v>
      </c>
      <c r="O3186" s="2">
        <v>17002.457999999999</v>
      </c>
      <c r="P3186" s="2">
        <v>9.9223999999999997</v>
      </c>
      <c r="Q3186" s="2">
        <v>3399.3960000000002</v>
      </c>
      <c r="R3186" s="2">
        <v>5978.72901654</v>
      </c>
      <c r="S3186" s="15">
        <v>96045.833548530005</v>
      </c>
      <c r="T3186" s="15">
        <v>47550.870999999999</v>
      </c>
      <c r="U3186" s="15">
        <v>1562.33</v>
      </c>
      <c r="V3186" s="15">
        <v>103356.33328580001</v>
      </c>
      <c r="W3186" s="15">
        <v>5375.9750000000004</v>
      </c>
      <c r="X3186" s="15">
        <v>4722.7785000000003</v>
      </c>
      <c r="Y3186" s="15">
        <v>83558.466458380004</v>
      </c>
      <c r="Z3186" s="15">
        <v>71592.620002669995</v>
      </c>
      <c r="AA3186" s="15">
        <v>55851.4</v>
      </c>
      <c r="AB3186" s="15">
        <v>24040.092000000001</v>
      </c>
      <c r="AC3186" s="15">
        <v>61405.199583889997</v>
      </c>
      <c r="AD3186" s="15">
        <v>1373.2874999999999</v>
      </c>
      <c r="AE3186" s="15">
        <v>161641.93431623999</v>
      </c>
      <c r="AF3186" s="15">
        <v>479336.04259728</v>
      </c>
      <c r="AG3186" s="15">
        <v>0</v>
      </c>
      <c r="AH3186" s="15">
        <v>59691.744897839999</v>
      </c>
      <c r="AI3186" s="15">
        <v>1062729.4979000001</v>
      </c>
      <c r="AJ3186" s="15">
        <v>50893.050943588561</v>
      </c>
      <c r="AK3186" s="15">
        <v>277442.52861528</v>
      </c>
      <c r="AL3186" s="15">
        <v>53420.877479620001</v>
      </c>
      <c r="AM3186" s="15">
        <v>0</v>
      </c>
      <c r="AN3186" s="15">
        <v>166006.01856552</v>
      </c>
      <c r="AO3186" s="15">
        <v>3004.583333</v>
      </c>
      <c r="AP3186" s="15">
        <v>0</v>
      </c>
      <c r="AQ3186" s="15">
        <v>11640.990973780001</v>
      </c>
      <c r="AR3186" s="15">
        <v>95668.335195969994</v>
      </c>
      <c r="AS3186" s="15">
        <v>3387.3205050000001</v>
      </c>
      <c r="AT3186" s="15">
        <v>0</v>
      </c>
      <c r="AU3186" s="15">
        <v>2813.9108277199998</v>
      </c>
      <c r="AV3186" s="15">
        <v>16011.95152176</v>
      </c>
      <c r="AW3186" s="15">
        <v>108290.86926000001</v>
      </c>
      <c r="AX3186" s="15">
        <v>0</v>
      </c>
      <c r="AY3186" s="15">
        <v>1681.099269</v>
      </c>
      <c r="AZ3186" s="15">
        <v>75.38673</v>
      </c>
      <c r="BA3186" s="15">
        <v>53420.877479620001</v>
      </c>
      <c r="BB3186" s="15">
        <v>0</v>
      </c>
      <c r="BC3186" s="15">
        <v>41801.7376515</v>
      </c>
      <c r="BD3186" s="15">
        <v>50893.050943588561</v>
      </c>
      <c r="BE3186" s="15">
        <v>0</v>
      </c>
      <c r="BF3186" s="15">
        <f>_xll.SNL.Clients.Office.Excel.Functions.SPG(BF$1, "SP_MARKETCAP", $A3186)</f>
        <v>217639.2</v>
      </c>
      <c r="BG3186" s="15">
        <v>39321.9195712</v>
      </c>
    </row>
    <row r="3187" spans="1:59" x14ac:dyDescent="0.25">
      <c r="A3187" s="3">
        <f t="shared" si="51"/>
        <v>43364</v>
      </c>
      <c r="B3187" s="2">
        <v>1071.4005</v>
      </c>
      <c r="C3187" s="2">
        <v>4410.8535000000002</v>
      </c>
      <c r="D3187" s="2">
        <v>616.91999999999996</v>
      </c>
      <c r="E3187" s="2">
        <v>1057.4165</v>
      </c>
      <c r="F3187" s="2">
        <v>968.89800000000002</v>
      </c>
      <c r="G3187" s="2">
        <v>551.07000000000005</v>
      </c>
      <c r="H3187" s="2">
        <v>2348.0574999999999</v>
      </c>
      <c r="I3187" s="2">
        <v>1936.088</v>
      </c>
      <c r="J3187" s="2">
        <v>4421.451</v>
      </c>
      <c r="K3187" s="2">
        <v>357.05799999999999</v>
      </c>
      <c r="L3187" s="2">
        <v>617.98099999999999</v>
      </c>
      <c r="M3187" s="2">
        <v>9437.1039999999994</v>
      </c>
      <c r="N3187" s="2">
        <v>1970.4549999999999</v>
      </c>
      <c r="O3187" s="2">
        <v>16985.315999999999</v>
      </c>
      <c r="P3187" s="2">
        <v>9.9223999999999997</v>
      </c>
      <c r="Q3187" s="2">
        <v>3430.5259999999998</v>
      </c>
      <c r="R3187" s="2">
        <v>5968.3600796399996</v>
      </c>
      <c r="S3187" s="15">
        <v>95720.99036163</v>
      </c>
      <c r="T3187" s="15">
        <v>47275.601999999999</v>
      </c>
      <c r="U3187" s="15">
        <v>1561.4059999999999</v>
      </c>
      <c r="V3187" s="15">
        <v>103380.20237684999</v>
      </c>
      <c r="W3187" s="15">
        <v>5365.5950000000003</v>
      </c>
      <c r="X3187" s="15">
        <v>4726.8760000000002</v>
      </c>
      <c r="Y3187" s="15">
        <v>83995.892097870004</v>
      </c>
      <c r="Z3187" s="15">
        <v>71608.961618739995</v>
      </c>
      <c r="AA3187" s="15">
        <v>55904.345999999998</v>
      </c>
      <c r="AB3187" s="15">
        <v>24042.266</v>
      </c>
      <c r="AC3187" s="15">
        <v>60970.950488360002</v>
      </c>
      <c r="AD3187" s="15">
        <v>1379.5474999999999</v>
      </c>
      <c r="AE3187" s="15">
        <v>159924.01831009999</v>
      </c>
      <c r="AF3187" s="15">
        <v>470414.53692551999</v>
      </c>
      <c r="AG3187" s="15">
        <v>0</v>
      </c>
      <c r="AH3187" s="15">
        <v>59952.066506640003</v>
      </c>
      <c r="AI3187" s="15">
        <v>1051282.5637999999</v>
      </c>
      <c r="AJ3187" s="15">
        <v>51024.409370399997</v>
      </c>
      <c r="AK3187" s="15">
        <v>281356.34205083997</v>
      </c>
      <c r="AL3187" s="15">
        <v>51889.927451980002</v>
      </c>
      <c r="AM3187" s="15">
        <v>0</v>
      </c>
      <c r="AN3187" s="15">
        <v>164191.58259840001</v>
      </c>
      <c r="AO3187" s="15">
        <v>2989.8790100000001</v>
      </c>
      <c r="AP3187" s="15">
        <v>0</v>
      </c>
      <c r="AQ3187" s="15">
        <v>11624.107738139999</v>
      </c>
      <c r="AR3187" s="15">
        <v>95487.520234299998</v>
      </c>
      <c r="AS3187" s="15">
        <v>3347.6695960000002</v>
      </c>
      <c r="AT3187" s="15">
        <v>0</v>
      </c>
      <c r="AU3187" s="15">
        <v>2800.1890496800002</v>
      </c>
      <c r="AV3187" s="15">
        <v>15963.019841040001</v>
      </c>
      <c r="AW3187" s="15">
        <v>105770.45577</v>
      </c>
      <c r="AX3187" s="15">
        <v>0</v>
      </c>
      <c r="AY3187" s="15">
        <v>1684.1576669999999</v>
      </c>
      <c r="AZ3187" s="15">
        <v>74.319306999999995</v>
      </c>
      <c r="BA3187" s="15">
        <v>51889.927451980002</v>
      </c>
      <c r="BB3187" s="15">
        <v>0</v>
      </c>
      <c r="BC3187" s="15">
        <v>42128.81128632</v>
      </c>
      <c r="BD3187" s="15">
        <v>51024.409370399997</v>
      </c>
      <c r="BE3187" s="15">
        <v>0</v>
      </c>
      <c r="BF3187" s="15">
        <f>_xll.SNL.Clients.Office.Excel.Functions.SPG(BF$1, "SP_MARKETCAP", $A3187)</f>
        <v>215149.26</v>
      </c>
      <c r="BG3187" s="15">
        <v>39193.304483200001</v>
      </c>
    </row>
    <row r="3188" spans="1:59" x14ac:dyDescent="0.25">
      <c r="A3188" s="3">
        <f t="shared" si="51"/>
        <v>43365</v>
      </c>
      <c r="B3188" s="2">
        <v>1071.4005</v>
      </c>
      <c r="C3188" s="2">
        <v>4410.8535000000002</v>
      </c>
      <c r="D3188" s="2">
        <v>616.91999999999996</v>
      </c>
      <c r="E3188" s="2">
        <v>1057.4165</v>
      </c>
      <c r="F3188" s="2">
        <v>968.89800000000002</v>
      </c>
      <c r="G3188" s="2">
        <v>551.07000000000005</v>
      </c>
      <c r="H3188" s="2">
        <v>2348.0574999999999</v>
      </c>
      <c r="I3188" s="2">
        <v>1936.088</v>
      </c>
      <c r="J3188" s="2">
        <v>4421.451</v>
      </c>
      <c r="K3188" s="2">
        <v>357.05799999999999</v>
      </c>
      <c r="L3188" s="2">
        <v>617.98099999999999</v>
      </c>
      <c r="M3188" s="2">
        <v>9437.1039999999994</v>
      </c>
      <c r="N3188" s="2">
        <v>0</v>
      </c>
      <c r="O3188" s="2">
        <v>0</v>
      </c>
      <c r="P3188" s="2">
        <v>0</v>
      </c>
      <c r="Q3188" s="2">
        <v>0</v>
      </c>
      <c r="R3188" s="2">
        <v>5968.3600796399996</v>
      </c>
      <c r="S3188" s="15">
        <v>0</v>
      </c>
      <c r="T3188" s="15">
        <v>0</v>
      </c>
      <c r="U3188" s="15">
        <v>1561.4059999999999</v>
      </c>
      <c r="V3188" s="15">
        <v>0</v>
      </c>
      <c r="W3188" s="15">
        <v>0</v>
      </c>
      <c r="X3188" s="15">
        <v>0</v>
      </c>
      <c r="Y3188" s="15">
        <v>0</v>
      </c>
      <c r="Z3188" s="15">
        <v>0</v>
      </c>
      <c r="AA3188" s="15">
        <v>0</v>
      </c>
      <c r="AB3188" s="15">
        <v>0</v>
      </c>
      <c r="AC3188" s="15">
        <v>0</v>
      </c>
      <c r="AD3188" s="15">
        <v>0</v>
      </c>
      <c r="AE3188" s="15">
        <v>0</v>
      </c>
      <c r="AF3188" s="15">
        <v>0</v>
      </c>
      <c r="AG3188" s="15">
        <v>0</v>
      </c>
      <c r="AH3188" s="15">
        <v>0</v>
      </c>
      <c r="AI3188" s="15">
        <v>0</v>
      </c>
      <c r="AJ3188" s="15">
        <v>51024.409370399997</v>
      </c>
      <c r="AK3188" s="15">
        <v>0</v>
      </c>
      <c r="AL3188" s="15">
        <v>0</v>
      </c>
      <c r="AM3188" s="15">
        <v>0</v>
      </c>
      <c r="AN3188" s="15">
        <v>0</v>
      </c>
      <c r="AO3188" s="15">
        <v>2989.8790100000001</v>
      </c>
      <c r="AP3188" s="15">
        <v>0</v>
      </c>
      <c r="AQ3188" s="15">
        <v>11624.107738139999</v>
      </c>
      <c r="AR3188" s="15">
        <v>0</v>
      </c>
      <c r="AS3188" s="15">
        <v>0</v>
      </c>
      <c r="AT3188" s="15">
        <v>0</v>
      </c>
      <c r="AU3188" s="15">
        <v>0</v>
      </c>
      <c r="AV3188" s="15">
        <v>0</v>
      </c>
      <c r="AW3188" s="15">
        <v>105770.45577</v>
      </c>
      <c r="AX3188" s="15">
        <v>0</v>
      </c>
      <c r="AY3188" s="15">
        <v>1684.1576669999999</v>
      </c>
      <c r="AZ3188" s="15">
        <v>74.319306999999995</v>
      </c>
      <c r="BA3188" s="15">
        <v>51889.927451980002</v>
      </c>
      <c r="BB3188" s="15">
        <v>0</v>
      </c>
      <c r="BC3188" s="15">
        <v>42128.81128632</v>
      </c>
      <c r="BD3188" s="15">
        <v>51024.409370399997</v>
      </c>
      <c r="BE3188" s="15">
        <v>0</v>
      </c>
      <c r="BF3188" s="15">
        <f>_xll.SNL.Clients.Office.Excel.Functions.SPG(BF$1, "SP_MARKETCAP", $A3188)</f>
        <v>215149.26</v>
      </c>
      <c r="BG3188" s="15">
        <v>39193.304483200001</v>
      </c>
    </row>
    <row r="3189" spans="1:59" x14ac:dyDescent="0.25">
      <c r="A3189" s="3">
        <f t="shared" si="51"/>
        <v>43366</v>
      </c>
      <c r="B3189" s="2">
        <v>1071.4005</v>
      </c>
      <c r="C3189" s="2">
        <v>4410.8535000000002</v>
      </c>
      <c r="D3189" s="2">
        <v>616.91999999999996</v>
      </c>
      <c r="E3189" s="2">
        <v>1057.4165</v>
      </c>
      <c r="F3189" s="2">
        <v>968.89800000000002</v>
      </c>
      <c r="G3189" s="2">
        <v>551.07000000000005</v>
      </c>
      <c r="H3189" s="2">
        <v>2348.0574999999999</v>
      </c>
      <c r="I3189" s="2">
        <v>1936.088</v>
      </c>
      <c r="J3189" s="2">
        <v>4421.451</v>
      </c>
      <c r="K3189" s="2">
        <v>357.05799999999999</v>
      </c>
      <c r="L3189" s="2">
        <v>617.98099999999999</v>
      </c>
      <c r="M3189" s="2">
        <v>0</v>
      </c>
      <c r="N3189" s="2">
        <v>0</v>
      </c>
      <c r="O3189" s="2">
        <v>0</v>
      </c>
      <c r="P3189" s="2">
        <v>0</v>
      </c>
      <c r="Q3189" s="2">
        <v>0</v>
      </c>
      <c r="R3189" s="2">
        <v>0</v>
      </c>
      <c r="S3189" s="15">
        <v>0</v>
      </c>
      <c r="T3189" s="15">
        <v>0</v>
      </c>
      <c r="U3189" s="15">
        <v>0</v>
      </c>
      <c r="V3189" s="15">
        <v>0</v>
      </c>
      <c r="W3189" s="15">
        <v>0</v>
      </c>
      <c r="X3189" s="15">
        <v>0</v>
      </c>
      <c r="Y3189" s="15">
        <v>0</v>
      </c>
      <c r="Z3189" s="15">
        <v>0</v>
      </c>
      <c r="AA3189" s="15">
        <v>0</v>
      </c>
      <c r="AB3189" s="15">
        <v>0</v>
      </c>
      <c r="AC3189" s="15">
        <v>0</v>
      </c>
      <c r="AD3189" s="15">
        <v>0</v>
      </c>
      <c r="AE3189" s="15">
        <v>0</v>
      </c>
      <c r="AF3189" s="15">
        <v>0</v>
      </c>
      <c r="AG3189" s="15">
        <v>0</v>
      </c>
      <c r="AH3189" s="15">
        <v>0</v>
      </c>
      <c r="AI3189" s="15">
        <v>1051282.5637999999</v>
      </c>
      <c r="AJ3189" s="15">
        <v>51024.409370399997</v>
      </c>
      <c r="AK3189" s="15">
        <v>0</v>
      </c>
      <c r="AL3189" s="15">
        <v>51889.927451980002</v>
      </c>
      <c r="AM3189" s="15">
        <v>0</v>
      </c>
      <c r="AN3189" s="15">
        <v>164191.58259840001</v>
      </c>
      <c r="AO3189" s="15">
        <v>2989.8790100000001</v>
      </c>
      <c r="AP3189" s="15">
        <v>0</v>
      </c>
      <c r="AQ3189" s="15">
        <v>11624.107738139999</v>
      </c>
      <c r="AR3189" s="15">
        <v>95487.520234299998</v>
      </c>
      <c r="AS3189" s="15">
        <v>0</v>
      </c>
      <c r="AT3189" s="15">
        <v>0</v>
      </c>
      <c r="AU3189" s="15">
        <v>2800.1890496800002</v>
      </c>
      <c r="AV3189" s="15">
        <v>15963.019841040001</v>
      </c>
      <c r="AW3189" s="15">
        <v>105770.45577</v>
      </c>
      <c r="AX3189" s="15">
        <v>0</v>
      </c>
      <c r="AY3189" s="15">
        <v>1684.1576669999999</v>
      </c>
      <c r="AZ3189" s="15">
        <v>0</v>
      </c>
      <c r="BA3189" s="15">
        <v>0</v>
      </c>
      <c r="BB3189" s="15">
        <v>0</v>
      </c>
      <c r="BC3189" s="15">
        <v>42128.81128632</v>
      </c>
      <c r="BD3189" s="15">
        <v>51024.409370399997</v>
      </c>
      <c r="BE3189" s="15">
        <v>0</v>
      </c>
      <c r="BF3189" s="15">
        <f>_xll.SNL.Clients.Office.Excel.Functions.SPG(BF$1, "SP_MARKETCAP", $A3189)</f>
        <v>215149.26</v>
      </c>
      <c r="BG3189" s="15">
        <v>39193.304483200001</v>
      </c>
    </row>
    <row r="3190" spans="1:59" x14ac:dyDescent="0.25">
      <c r="A3190" s="3">
        <f t="shared" si="51"/>
        <v>43367</v>
      </c>
      <c r="B3190" s="2">
        <v>1087.8164999999999</v>
      </c>
      <c r="C3190" s="2">
        <v>4337.3329999999996</v>
      </c>
      <c r="D3190" s="2">
        <v>664.56299999999999</v>
      </c>
      <c r="E3190" s="2">
        <v>1055.049</v>
      </c>
      <c r="F3190" s="2">
        <v>963.79200000000003</v>
      </c>
      <c r="G3190" s="2">
        <v>542.92499099999998</v>
      </c>
      <c r="H3190" s="2">
        <v>2354.3485000000001</v>
      </c>
      <c r="I3190" s="2">
        <v>1908.4655</v>
      </c>
      <c r="J3190" s="2">
        <v>4371.9030000000002</v>
      </c>
      <c r="K3190" s="2">
        <v>296.64</v>
      </c>
      <c r="L3190" s="2">
        <v>613.38549999999998</v>
      </c>
      <c r="M3190" s="2">
        <v>9343.1260000000002</v>
      </c>
      <c r="N3190" s="2">
        <v>1947.11</v>
      </c>
      <c r="O3190" s="2">
        <v>16846.174500000001</v>
      </c>
      <c r="P3190" s="2">
        <v>9.83</v>
      </c>
      <c r="Q3190" s="2">
        <v>3377.8879999999999</v>
      </c>
      <c r="R3190" s="2">
        <v>5914.4416077599999</v>
      </c>
      <c r="S3190" s="15">
        <v>95280.698018540003</v>
      </c>
      <c r="T3190" s="15">
        <v>46894.33</v>
      </c>
      <c r="U3190" s="15">
        <v>1557.0909200000001</v>
      </c>
      <c r="V3190" s="15">
        <v>102838.02143788</v>
      </c>
      <c r="W3190" s="15">
        <v>5363.8649999999998</v>
      </c>
      <c r="X3190" s="15">
        <v>4689.1790000000001</v>
      </c>
      <c r="Y3190" s="15">
        <v>82992.253772180004</v>
      </c>
      <c r="Z3190" s="15">
        <v>71298.470913409998</v>
      </c>
      <c r="AA3190" s="15">
        <v>55851.336000000003</v>
      </c>
      <c r="AB3190" s="15">
        <v>23985.207999999999</v>
      </c>
      <c r="AC3190" s="15">
        <v>59444.982442170003</v>
      </c>
      <c r="AD3190" s="15">
        <v>1399.8924999999999</v>
      </c>
      <c r="AE3190" s="15">
        <v>161289.8525906</v>
      </c>
      <c r="AF3190" s="15">
        <v>477574.83921224001</v>
      </c>
      <c r="AG3190" s="15">
        <v>0</v>
      </c>
      <c r="AH3190" s="15">
        <v>58954.167006240001</v>
      </c>
      <c r="AI3190" s="15">
        <v>1066400.2446999999</v>
      </c>
      <c r="AJ3190" s="15">
        <v>51123.351687988557</v>
      </c>
      <c r="AK3190" s="15">
        <v>282924.43939831998</v>
      </c>
      <c r="AL3190" s="15">
        <v>52377.047915319999</v>
      </c>
      <c r="AM3190" s="15">
        <v>0</v>
      </c>
      <c r="AN3190" s="15">
        <v>167716.34755092001</v>
      </c>
      <c r="AO3190" s="15">
        <v>2975.1746870000002</v>
      </c>
      <c r="AP3190" s="15">
        <v>0</v>
      </c>
      <c r="AQ3190" s="15">
        <v>11522.8083243</v>
      </c>
      <c r="AR3190" s="15">
        <v>94583.445425950005</v>
      </c>
      <c r="AS3190" s="15">
        <v>3371.7433620000002</v>
      </c>
      <c r="AT3190" s="15">
        <v>0</v>
      </c>
      <c r="AU3190" s="15">
        <v>2781.7356240399999</v>
      </c>
      <c r="AV3190" s="15">
        <v>15789.8769708</v>
      </c>
      <c r="AW3190" s="15">
        <v>102033.29094000001</v>
      </c>
      <c r="AX3190" s="15">
        <v>0</v>
      </c>
      <c r="AY3190" s="15">
        <v>1582.2110769999999</v>
      </c>
      <c r="AZ3190" s="15">
        <v>70.183043999999995</v>
      </c>
      <c r="BA3190" s="15">
        <v>52377.047915319999</v>
      </c>
      <c r="BB3190" s="15">
        <v>0</v>
      </c>
      <c r="BC3190" s="15">
        <v>42119.096227859998</v>
      </c>
      <c r="BD3190" s="15">
        <v>51123.351687988557</v>
      </c>
      <c r="BE3190" s="15">
        <v>0</v>
      </c>
      <c r="BF3190" s="15">
        <f>_xll.SNL.Clients.Office.Excel.Functions.SPG(BF$1, "SP_MARKETCAP", $A3190)</f>
        <v>216302.01</v>
      </c>
      <c r="BG3190" s="15">
        <v>38803.172049599998</v>
      </c>
    </row>
    <row r="3191" spans="1:59" x14ac:dyDescent="0.25">
      <c r="A3191" s="3">
        <f t="shared" si="51"/>
        <v>43368</v>
      </c>
      <c r="B3191" s="2">
        <v>1079.5509999999999</v>
      </c>
      <c r="C3191" s="2">
        <v>4466.9040000000005</v>
      </c>
      <c r="D3191" s="2">
        <v>673.77800000000002</v>
      </c>
      <c r="E3191" s="2">
        <v>1061.1675</v>
      </c>
      <c r="F3191" s="2">
        <v>968.76</v>
      </c>
      <c r="G3191" s="2">
        <v>526.98799599999995</v>
      </c>
      <c r="H3191" s="2">
        <v>2348.873</v>
      </c>
      <c r="I3191" s="2">
        <v>1904.0139999999999</v>
      </c>
      <c r="J3191" s="2">
        <v>4375.0739999999996</v>
      </c>
      <c r="K3191" s="2">
        <v>297.464</v>
      </c>
      <c r="L3191" s="2">
        <v>605.78700000000003</v>
      </c>
      <c r="M3191" s="2">
        <v>9371.0759999999991</v>
      </c>
      <c r="N3191" s="2">
        <v>1965.3820000000001</v>
      </c>
      <c r="O3191" s="2">
        <v>16973.007000000001</v>
      </c>
      <c r="P3191" s="2">
        <v>9.8810800000000008</v>
      </c>
      <c r="Q3191" s="2">
        <v>3390.9059999999999</v>
      </c>
      <c r="R3191" s="2">
        <v>5911.3309266899996</v>
      </c>
      <c r="S3191" s="15">
        <v>95407.535237019998</v>
      </c>
      <c r="T3191" s="15">
        <v>47013.315000000002</v>
      </c>
      <c r="U3191" s="15">
        <v>1556.17</v>
      </c>
      <c r="V3191" s="15">
        <v>102749.43014084001</v>
      </c>
      <c r="W3191" s="15">
        <v>5382.4679999999998</v>
      </c>
      <c r="X3191" s="15">
        <v>4691.9759999999997</v>
      </c>
      <c r="Y3191" s="15">
        <v>83148.222592000006</v>
      </c>
      <c r="Z3191" s="15">
        <v>71773.164850879999</v>
      </c>
      <c r="AA3191" s="15">
        <v>55835.362000000001</v>
      </c>
      <c r="AB3191" s="15">
        <v>23965.48</v>
      </c>
      <c r="AC3191" s="15">
        <v>59438.745363959999</v>
      </c>
      <c r="AD3191" s="15">
        <v>1404.5875000000001</v>
      </c>
      <c r="AE3191" s="15">
        <v>162934.92410177999</v>
      </c>
      <c r="AF3191" s="15">
        <v>476131.22988023999</v>
      </c>
      <c r="AG3191" s="15">
        <v>0</v>
      </c>
      <c r="AH3191" s="15">
        <v>58259.976049440003</v>
      </c>
      <c r="AI3191" s="15">
        <v>1073162.1466999999</v>
      </c>
      <c r="AJ3191" s="15">
        <v>51346.830412559997</v>
      </c>
      <c r="AK3191" s="15">
        <v>280176.03772700002</v>
      </c>
      <c r="AL3191" s="15">
        <v>51773.946389279998</v>
      </c>
      <c r="AM3191" s="15">
        <v>0</v>
      </c>
      <c r="AN3191" s="15">
        <v>168995.37618348</v>
      </c>
      <c r="AO3191" s="15">
        <v>2984.9775690000001</v>
      </c>
      <c r="AP3191" s="15">
        <v>0</v>
      </c>
      <c r="AQ3191" s="15">
        <v>11501.70427975</v>
      </c>
      <c r="AR3191" s="15">
        <v>94600.665898489999</v>
      </c>
      <c r="AS3191" s="15">
        <v>3398.6493359999999</v>
      </c>
      <c r="AT3191" s="15">
        <v>0</v>
      </c>
      <c r="AU3191" s="15">
        <v>2827.1594409999998</v>
      </c>
      <c r="AV3191" s="15">
        <v>16181.33041656</v>
      </c>
      <c r="AW3191" s="15">
        <v>97948.482870000007</v>
      </c>
      <c r="AX3191" s="15">
        <v>0</v>
      </c>
      <c r="AY3191" s="15">
        <v>1633.1843719999999</v>
      </c>
      <c r="AZ3191" s="15">
        <v>71.383893999999998</v>
      </c>
      <c r="BA3191" s="15">
        <v>51773.946389279998</v>
      </c>
      <c r="BB3191" s="15">
        <v>0</v>
      </c>
      <c r="BC3191" s="15">
        <v>42103.983914700002</v>
      </c>
      <c r="BD3191" s="15">
        <v>51346.830412559997</v>
      </c>
      <c r="BE3191" s="15">
        <v>0</v>
      </c>
      <c r="BF3191" s="15">
        <f>_xll.SNL.Clients.Office.Excel.Functions.SPG(BF$1, "SP_MARKETCAP", $A3191)</f>
        <v>211691.01</v>
      </c>
      <c r="BG3191" s="15">
        <v>38747.438844800003</v>
      </c>
    </row>
    <row r="3192" spans="1:59" x14ac:dyDescent="0.25">
      <c r="A3192" s="3">
        <f t="shared" si="51"/>
        <v>43369</v>
      </c>
      <c r="B3192" s="2">
        <v>1059.7425000000001</v>
      </c>
      <c r="C3192" s="2">
        <v>4398.7139999999999</v>
      </c>
      <c r="D3192" s="2">
        <v>664.202</v>
      </c>
      <c r="E3192" s="2">
        <v>1055.0250000000001</v>
      </c>
      <c r="F3192" s="2">
        <v>970.41600000000005</v>
      </c>
      <c r="G3192" s="2">
        <v>523.81999599999995</v>
      </c>
      <c r="H3192" s="2">
        <v>2366.5675000000001</v>
      </c>
      <c r="I3192" s="2">
        <v>1875.463</v>
      </c>
      <c r="J3192" s="2">
        <v>4340.5559999999996</v>
      </c>
      <c r="K3192" s="2">
        <v>298.5455</v>
      </c>
      <c r="L3192" s="2">
        <v>595.36749999999995</v>
      </c>
      <c r="M3192" s="2">
        <v>9364.3680000000004</v>
      </c>
      <c r="N3192" s="2">
        <v>1965.3820000000001</v>
      </c>
      <c r="O3192" s="2">
        <v>16855.0605</v>
      </c>
      <c r="P3192" s="2">
        <v>9.9700000000000006</v>
      </c>
      <c r="Q3192" s="2">
        <v>3409.018</v>
      </c>
      <c r="R3192" s="2">
        <v>5893.7037339600001</v>
      </c>
      <c r="S3192" s="15">
        <v>94602.291297710006</v>
      </c>
      <c r="T3192" s="15">
        <v>46462.419500000004</v>
      </c>
      <c r="U3192" s="15">
        <v>1550.68452</v>
      </c>
      <c r="V3192" s="15">
        <v>102184.82847161</v>
      </c>
      <c r="W3192" s="15">
        <v>5359.9</v>
      </c>
      <c r="X3192" s="15">
        <v>4637.7240000000002</v>
      </c>
      <c r="Y3192" s="15">
        <v>82617.430981640005</v>
      </c>
      <c r="Z3192" s="15">
        <v>71543.962225900003</v>
      </c>
      <c r="AA3192" s="15">
        <v>55978.468000000001</v>
      </c>
      <c r="AB3192" s="15">
        <v>24006.71</v>
      </c>
      <c r="AC3192" s="15">
        <v>58742.038152599998</v>
      </c>
      <c r="AD3192" s="15">
        <v>1395.1975</v>
      </c>
      <c r="AE3192" s="15">
        <v>162030.43828936</v>
      </c>
      <c r="AF3192" s="15">
        <v>482021.15595480002</v>
      </c>
      <c r="AG3192" s="15">
        <v>0</v>
      </c>
      <c r="AH3192" s="15">
        <v>58225.266501600003</v>
      </c>
      <c r="AI3192" s="15">
        <v>1064613.1706000001</v>
      </c>
      <c r="AJ3192" s="15">
        <v>52812.223813588556</v>
      </c>
      <c r="AK3192" s="15">
        <v>279279.70178608003</v>
      </c>
      <c r="AL3192" s="15">
        <v>51437.601307450001</v>
      </c>
      <c r="AM3192" s="15">
        <v>0</v>
      </c>
      <c r="AN3192" s="15">
        <v>171345.21948515999</v>
      </c>
      <c r="AO3192" s="15">
        <v>2989.8790100000001</v>
      </c>
      <c r="AP3192" s="15">
        <v>0</v>
      </c>
      <c r="AQ3192" s="15">
        <v>11290.663834249999</v>
      </c>
      <c r="AR3192" s="15">
        <v>92999.161952270006</v>
      </c>
      <c r="AS3192" s="15">
        <v>3364.6628430000001</v>
      </c>
      <c r="AT3192" s="15">
        <v>0</v>
      </c>
      <c r="AU3192" s="15">
        <v>2781.7356240399999</v>
      </c>
      <c r="AV3192" s="15">
        <v>16015.715497200001</v>
      </c>
      <c r="AW3192" s="15">
        <v>98991.412590000007</v>
      </c>
      <c r="AX3192" s="15">
        <v>0</v>
      </c>
      <c r="AY3192" s="15">
        <v>1589.347338</v>
      </c>
      <c r="AZ3192" s="15">
        <v>70.850183000000001</v>
      </c>
      <c r="BA3192" s="15">
        <v>51437.601307450001</v>
      </c>
      <c r="BB3192" s="15">
        <v>0</v>
      </c>
      <c r="BC3192" s="15">
        <v>42263.742653820002</v>
      </c>
      <c r="BD3192" s="15">
        <v>52812.223813588556</v>
      </c>
      <c r="BE3192" s="15">
        <v>0</v>
      </c>
      <c r="BF3192" s="15">
        <f>_xll.SNL.Clients.Office.Excel.Functions.SPG(BF$1, "SP_MARKETCAP", $A3192)</f>
        <v>210722.7</v>
      </c>
      <c r="BG3192" s="15">
        <v>38485.921499199998</v>
      </c>
    </row>
    <row r="3193" spans="1:59" x14ac:dyDescent="0.25">
      <c r="A3193" s="3">
        <f t="shared" si="51"/>
        <v>43370</v>
      </c>
      <c r="B3193" s="2">
        <v>1061.0050000000001</v>
      </c>
      <c r="C3193" s="2">
        <v>4489.4719999999998</v>
      </c>
      <c r="D3193" s="2">
        <v>657.81799999999998</v>
      </c>
      <c r="E3193" s="2">
        <v>1054.3499999999999</v>
      </c>
      <c r="F3193" s="2">
        <v>974.64800000000002</v>
      </c>
      <c r="G3193" s="2">
        <v>523.15999599999998</v>
      </c>
      <c r="H3193" s="2">
        <v>2375.9675000000002</v>
      </c>
      <c r="I3193" s="2">
        <v>1871.779</v>
      </c>
      <c r="J3193" s="2">
        <v>4366.5820000000003</v>
      </c>
      <c r="K3193" s="2">
        <v>294.41500000000002</v>
      </c>
      <c r="L3193" s="2">
        <v>594.54</v>
      </c>
      <c r="M3193" s="2">
        <v>9265.1839999999993</v>
      </c>
      <c r="N3193" s="2">
        <v>1960.2049999999999</v>
      </c>
      <c r="O3193" s="2">
        <v>16765.23</v>
      </c>
      <c r="P3193" s="2">
        <v>9.9779400000000003</v>
      </c>
      <c r="Q3193" s="2">
        <v>3410.7159999999999</v>
      </c>
      <c r="R3193" s="2">
        <v>5881.2610096799999</v>
      </c>
      <c r="S3193" s="15">
        <v>94406.096051960005</v>
      </c>
      <c r="T3193" s="15">
        <v>46730.474999999999</v>
      </c>
      <c r="U3193" s="15">
        <v>1561.377</v>
      </c>
      <c r="V3193" s="15">
        <v>101846.62158864</v>
      </c>
      <c r="W3193" s="15">
        <v>5385.94</v>
      </c>
      <c r="X3193" s="15">
        <v>4646.5360000000001</v>
      </c>
      <c r="Y3193" s="15">
        <v>82896.483223050003</v>
      </c>
      <c r="Z3193" s="15">
        <v>71347.502833060003</v>
      </c>
      <c r="AA3193" s="15">
        <v>56026.152000000002</v>
      </c>
      <c r="AB3193" s="15">
        <v>23893.652999999998</v>
      </c>
      <c r="AC3193" s="15">
        <v>59000.957634979997</v>
      </c>
      <c r="AD3193" s="15">
        <v>1403.0225</v>
      </c>
      <c r="AE3193" s="15">
        <v>162321.8162692</v>
      </c>
      <c r="AF3193" s="15">
        <v>487477.99922976003</v>
      </c>
      <c r="AG3193" s="15">
        <v>0</v>
      </c>
      <c r="AH3193" s="15">
        <v>57904.203184079997</v>
      </c>
      <c r="AI3193" s="15">
        <v>1086492.7535000001</v>
      </c>
      <c r="AJ3193" s="15">
        <v>52460.802789914283</v>
      </c>
      <c r="AK3193" s="15">
        <v>279231.61530003999</v>
      </c>
      <c r="AL3193" s="15">
        <v>52179.880108730002</v>
      </c>
      <c r="AM3193" s="15">
        <v>0</v>
      </c>
      <c r="AN3193" s="15">
        <v>172579.63083984001</v>
      </c>
      <c r="AO3193" s="15">
        <v>2994.7804510000001</v>
      </c>
      <c r="AP3193" s="15">
        <v>0</v>
      </c>
      <c r="AQ3193" s="15">
        <v>11265.33898079</v>
      </c>
      <c r="AR3193" s="15">
        <v>92861.398171950001</v>
      </c>
      <c r="AS3193" s="15">
        <v>3339.1729730000002</v>
      </c>
      <c r="AT3193" s="15">
        <v>0</v>
      </c>
      <c r="AU3193" s="15">
        <v>2798.29639064</v>
      </c>
      <c r="AV3193" s="15">
        <v>15744.709265519999</v>
      </c>
      <c r="AW3193" s="15">
        <v>100208.16393</v>
      </c>
      <c r="AX3193" s="15">
        <v>0</v>
      </c>
      <c r="AY3193" s="15">
        <v>1585.2694750000001</v>
      </c>
      <c r="AZ3193" s="15">
        <v>69.782759999999996</v>
      </c>
      <c r="BA3193" s="15">
        <v>52179.880108730002</v>
      </c>
      <c r="BB3193" s="15">
        <v>0</v>
      </c>
      <c r="BC3193" s="15">
        <v>43825.708164000003</v>
      </c>
      <c r="BD3193" s="15">
        <v>52460.802789914283</v>
      </c>
      <c r="BE3193" s="15">
        <v>0</v>
      </c>
      <c r="BF3193" s="15">
        <f>_xll.SNL.Clients.Office.Excel.Functions.SPG(BF$1, "SP_MARKETCAP", $A3193)</f>
        <v>211552.68</v>
      </c>
      <c r="BG3193" s="15">
        <v>38520.218856</v>
      </c>
    </row>
    <row r="3194" spans="1:59" x14ac:dyDescent="0.25">
      <c r="A3194" s="3">
        <f t="shared" si="51"/>
        <v>43371</v>
      </c>
      <c r="B3194" s="2">
        <v>1059.49</v>
      </c>
      <c r="C3194" s="2">
        <v>4505.1260000000002</v>
      </c>
      <c r="D3194" s="2">
        <v>654.49300000000005</v>
      </c>
      <c r="E3194" s="2">
        <v>1053.8775000000001</v>
      </c>
      <c r="F3194" s="2">
        <v>974.00400000000002</v>
      </c>
      <c r="G3194" s="2">
        <v>523.02799600000003</v>
      </c>
      <c r="H3194" s="2">
        <v>2384.0749999999998</v>
      </c>
      <c r="I3194" s="2">
        <v>1864.5645</v>
      </c>
      <c r="J3194" s="2">
        <v>4375.1509999999998</v>
      </c>
      <c r="K3194" s="2">
        <v>292.29399999999998</v>
      </c>
      <c r="L3194" s="2">
        <v>603.31500000000005</v>
      </c>
      <c r="M3194" s="2">
        <v>9119.5120000000006</v>
      </c>
      <c r="N3194" s="2">
        <v>1941.4280000000001</v>
      </c>
      <c r="O3194" s="2">
        <v>16731.894</v>
      </c>
      <c r="P3194" s="2">
        <v>9.9380000000000006</v>
      </c>
      <c r="Q3194" s="2">
        <v>3389.7739999999999</v>
      </c>
      <c r="R3194" s="2">
        <v>5824.2318567299999</v>
      </c>
      <c r="S3194" s="15">
        <v>94705.865728599994</v>
      </c>
      <c r="T3194" s="15">
        <v>46970.016000000003</v>
      </c>
      <c r="U3194" s="15">
        <v>1552.5705</v>
      </c>
      <c r="V3194" s="15">
        <v>101955.78744708</v>
      </c>
      <c r="W3194" s="15">
        <v>5392.0159999999996</v>
      </c>
      <c r="X3194" s="15">
        <v>4645.7120000000004</v>
      </c>
      <c r="Y3194" s="15">
        <v>82418.679737280007</v>
      </c>
      <c r="Z3194" s="15">
        <v>71315.952734890001</v>
      </c>
      <c r="AA3194" s="15">
        <v>55978.36</v>
      </c>
      <c r="AB3194" s="15">
        <v>23871.795999999998</v>
      </c>
      <c r="AC3194" s="15">
        <v>59823.384979019997</v>
      </c>
      <c r="AD3194" s="15">
        <v>1417.1075000000001</v>
      </c>
      <c r="AE3194" s="15">
        <v>170589.66644716001</v>
      </c>
      <c r="AF3194" s="15">
        <v>474831.98148144002</v>
      </c>
      <c r="AG3194" s="15">
        <v>0</v>
      </c>
      <c r="AH3194" s="15">
        <v>58095.105697200001</v>
      </c>
      <c r="AI3194" s="15">
        <v>1090308.3981999999</v>
      </c>
      <c r="AJ3194" s="15">
        <v>45167.945883914283</v>
      </c>
      <c r="AK3194" s="15">
        <v>280495.99276351999</v>
      </c>
      <c r="AL3194" s="15">
        <v>52458.23465921</v>
      </c>
      <c r="AM3194" s="15">
        <v>0</v>
      </c>
      <c r="AN3194" s="15">
        <v>173918.14917624</v>
      </c>
      <c r="AO3194" s="15">
        <v>2984.9775690000001</v>
      </c>
      <c r="AP3194" s="15">
        <v>0</v>
      </c>
      <c r="AQ3194" s="15">
        <v>11164.039566949999</v>
      </c>
      <c r="AR3194" s="15">
        <v>91690.406039230002</v>
      </c>
      <c r="AS3194" s="15">
        <v>3385.9044009999998</v>
      </c>
      <c r="AT3194" s="15">
        <v>0</v>
      </c>
      <c r="AU3194" s="15">
        <v>2789.3062602</v>
      </c>
      <c r="AV3194" s="15">
        <v>15876.44840592</v>
      </c>
      <c r="AW3194" s="15">
        <v>98122.304489999995</v>
      </c>
      <c r="AX3194" s="15">
        <v>0</v>
      </c>
      <c r="AY3194" s="15">
        <v>1556.7244290000001</v>
      </c>
      <c r="AZ3194" s="15">
        <v>71.117039000000005</v>
      </c>
      <c r="BA3194" s="15">
        <v>52458.23465921</v>
      </c>
      <c r="BB3194" s="15">
        <v>0</v>
      </c>
      <c r="BC3194" s="15">
        <v>43614.135779759999</v>
      </c>
      <c r="BD3194" s="15">
        <v>45167.945883914283</v>
      </c>
      <c r="BE3194" s="15">
        <v>0</v>
      </c>
      <c r="BF3194" s="15">
        <f>_xll.SNL.Clients.Office.Excel.Functions.SPG(BF$1, "SP_MARKETCAP", $A3194)</f>
        <v>218054.19</v>
      </c>
      <c r="BG3194" s="15">
        <v>38738.864505600002</v>
      </c>
    </row>
    <row r="3195" spans="1:59" x14ac:dyDescent="0.25">
      <c r="A3195" s="3">
        <f t="shared" si="51"/>
        <v>43372</v>
      </c>
      <c r="B3195" s="2">
        <v>1059.49</v>
      </c>
      <c r="C3195" s="2">
        <v>4505.1260000000002</v>
      </c>
      <c r="D3195" s="2">
        <v>654.49300000000005</v>
      </c>
      <c r="E3195" s="2">
        <v>1053.8775000000001</v>
      </c>
      <c r="F3195" s="2">
        <v>974.00400000000002</v>
      </c>
      <c r="G3195" s="2">
        <v>523.02799600000003</v>
      </c>
      <c r="H3195" s="2">
        <v>2384.0749999999998</v>
      </c>
      <c r="I3195" s="2">
        <v>1864.5645</v>
      </c>
      <c r="J3195" s="2">
        <v>4375.1509999999998</v>
      </c>
      <c r="K3195" s="2">
        <v>292.29399999999998</v>
      </c>
      <c r="L3195" s="2">
        <v>603.31500000000005</v>
      </c>
      <c r="M3195" s="2">
        <v>0</v>
      </c>
      <c r="N3195" s="2">
        <v>0</v>
      </c>
      <c r="O3195" s="2">
        <v>0</v>
      </c>
      <c r="P3195" s="2">
        <v>0</v>
      </c>
      <c r="Q3195" s="2">
        <v>0</v>
      </c>
      <c r="R3195" s="2">
        <v>0</v>
      </c>
      <c r="S3195" s="15">
        <v>0</v>
      </c>
      <c r="T3195" s="15">
        <v>0</v>
      </c>
      <c r="U3195" s="15">
        <v>0</v>
      </c>
      <c r="V3195" s="15">
        <v>101955.78744708</v>
      </c>
      <c r="W3195" s="15">
        <v>0</v>
      </c>
      <c r="X3195" s="15">
        <v>0</v>
      </c>
      <c r="Y3195" s="15">
        <v>0</v>
      </c>
      <c r="Z3195" s="15">
        <v>0</v>
      </c>
      <c r="AA3195" s="15">
        <v>0</v>
      </c>
      <c r="AB3195" s="15">
        <v>0</v>
      </c>
      <c r="AC3195" s="15">
        <v>0</v>
      </c>
      <c r="AD3195" s="15">
        <v>0</v>
      </c>
      <c r="AE3195" s="15">
        <v>0</v>
      </c>
      <c r="AF3195" s="15">
        <v>0</v>
      </c>
      <c r="AG3195" s="15">
        <v>0</v>
      </c>
      <c r="AH3195" s="15">
        <v>0</v>
      </c>
      <c r="AI3195" s="15">
        <v>0</v>
      </c>
      <c r="AJ3195" s="15">
        <v>45167.945883914283</v>
      </c>
      <c r="AK3195" s="15">
        <v>0</v>
      </c>
      <c r="AL3195" s="15">
        <v>52458.23465921</v>
      </c>
      <c r="AM3195" s="15">
        <v>0</v>
      </c>
      <c r="AN3195" s="15">
        <v>0</v>
      </c>
      <c r="AO3195" s="15">
        <v>0</v>
      </c>
      <c r="AP3195" s="15">
        <v>0</v>
      </c>
      <c r="AQ3195" s="15">
        <v>11164.039566949999</v>
      </c>
      <c r="AR3195" s="15">
        <v>91690.406039230002</v>
      </c>
      <c r="AS3195" s="15">
        <v>3385.9044009999998</v>
      </c>
      <c r="AT3195" s="15">
        <v>0</v>
      </c>
      <c r="AU3195" s="15">
        <v>2789.3062602</v>
      </c>
      <c r="AV3195" s="15">
        <v>15876.44840592</v>
      </c>
      <c r="AW3195" s="15">
        <v>98122.304489999995</v>
      </c>
      <c r="AX3195" s="15">
        <v>0</v>
      </c>
      <c r="AY3195" s="15">
        <v>1556.7244290000001</v>
      </c>
      <c r="AZ3195" s="15">
        <v>0</v>
      </c>
      <c r="BA3195" s="15">
        <v>52458.23465921</v>
      </c>
      <c r="BB3195" s="15">
        <v>0</v>
      </c>
      <c r="BC3195" s="15">
        <v>43614.135779759999</v>
      </c>
      <c r="BD3195" s="15">
        <v>45167.945883914283</v>
      </c>
      <c r="BE3195" s="15">
        <v>0</v>
      </c>
      <c r="BF3195" s="15">
        <f>_xll.SNL.Clients.Office.Excel.Functions.SPG(BF$1, "SP_MARKETCAP", $A3195)</f>
        <v>218054.19</v>
      </c>
      <c r="BG3195" s="15">
        <v>38738.864505600002</v>
      </c>
    </row>
    <row r="3196" spans="1:59" x14ac:dyDescent="0.25">
      <c r="A3196" s="3">
        <f t="shared" ref="A3196:A3259" si="52">A3195+1</f>
        <v>43373</v>
      </c>
      <c r="B3196" s="2">
        <v>1059.49</v>
      </c>
      <c r="C3196" s="2">
        <v>4505.1260000000002</v>
      </c>
      <c r="D3196" s="2">
        <v>654.49300000000005</v>
      </c>
      <c r="E3196" s="2">
        <v>1053.8775000000001</v>
      </c>
      <c r="F3196" s="2">
        <v>974.00400000000002</v>
      </c>
      <c r="G3196" s="2">
        <v>523.02799600000003</v>
      </c>
      <c r="H3196" s="2">
        <v>2384.0749999999998</v>
      </c>
      <c r="I3196" s="2">
        <v>1864.5645</v>
      </c>
      <c r="J3196" s="2">
        <v>4375.1509999999998</v>
      </c>
      <c r="K3196" s="2">
        <v>292.29399999999998</v>
      </c>
      <c r="L3196" s="2">
        <v>603.31500000000005</v>
      </c>
      <c r="M3196" s="2">
        <v>0</v>
      </c>
      <c r="N3196" s="2">
        <v>0</v>
      </c>
      <c r="O3196" s="2">
        <v>0</v>
      </c>
      <c r="P3196" s="2">
        <v>0</v>
      </c>
      <c r="Q3196" s="2">
        <v>0</v>
      </c>
      <c r="R3196" s="2">
        <v>0</v>
      </c>
      <c r="S3196" s="15">
        <v>0</v>
      </c>
      <c r="T3196" s="15">
        <v>0</v>
      </c>
      <c r="U3196" s="15">
        <v>0</v>
      </c>
      <c r="V3196" s="15">
        <v>0</v>
      </c>
      <c r="W3196" s="15">
        <v>0</v>
      </c>
      <c r="X3196" s="15">
        <v>0</v>
      </c>
      <c r="Y3196" s="15">
        <v>0</v>
      </c>
      <c r="Z3196" s="15">
        <v>0</v>
      </c>
      <c r="AA3196" s="15">
        <v>0</v>
      </c>
      <c r="AB3196" s="15">
        <v>0</v>
      </c>
      <c r="AC3196" s="15">
        <v>0</v>
      </c>
      <c r="AD3196" s="15">
        <v>0</v>
      </c>
      <c r="AE3196" s="15">
        <v>0</v>
      </c>
      <c r="AF3196" s="15">
        <v>0</v>
      </c>
      <c r="AG3196" s="15">
        <v>0</v>
      </c>
      <c r="AH3196" s="15">
        <v>0</v>
      </c>
      <c r="AI3196" s="15">
        <v>0</v>
      </c>
      <c r="AJ3196" s="15">
        <v>45167.945883914283</v>
      </c>
      <c r="AK3196" s="15">
        <v>0</v>
      </c>
      <c r="AL3196" s="15">
        <v>0</v>
      </c>
      <c r="AM3196" s="15">
        <v>0</v>
      </c>
      <c r="AN3196" s="15">
        <v>173918.14917624</v>
      </c>
      <c r="AO3196" s="15">
        <v>2984.9775690000001</v>
      </c>
      <c r="AP3196" s="15">
        <v>0</v>
      </c>
      <c r="AQ3196" s="15">
        <v>0</v>
      </c>
      <c r="AR3196" s="15">
        <v>0</v>
      </c>
      <c r="AS3196" s="15">
        <v>0</v>
      </c>
      <c r="AT3196" s="15">
        <v>0</v>
      </c>
      <c r="AU3196" s="15">
        <v>0</v>
      </c>
      <c r="AV3196" s="15">
        <v>15876.44840592</v>
      </c>
      <c r="AW3196" s="15">
        <v>98122.304489999995</v>
      </c>
      <c r="AX3196" s="15">
        <v>0</v>
      </c>
      <c r="AY3196" s="15">
        <v>0</v>
      </c>
      <c r="AZ3196" s="15">
        <v>0</v>
      </c>
      <c r="BA3196" s="15">
        <v>52458.23465921</v>
      </c>
      <c r="BB3196" s="15">
        <v>0</v>
      </c>
      <c r="BC3196" s="15">
        <v>43614.135779759999</v>
      </c>
      <c r="BD3196" s="15">
        <v>45167.945883914283</v>
      </c>
      <c r="BE3196" s="15">
        <v>0</v>
      </c>
      <c r="BF3196" s="15">
        <f>_xll.SNL.Clients.Office.Excel.Functions.SPG(BF$1, "SP_MARKETCAP", $A3196)</f>
        <v>218054.19</v>
      </c>
      <c r="BG3196" s="15">
        <v>38738.864505600002</v>
      </c>
    </row>
    <row r="3197" spans="1:59" x14ac:dyDescent="0.25">
      <c r="A3197" s="3">
        <f t="shared" si="52"/>
        <v>43374</v>
      </c>
      <c r="B3197" s="2">
        <v>1074.6400000000001</v>
      </c>
      <c r="C3197" s="2">
        <v>4352.8959999999997</v>
      </c>
      <c r="D3197" s="2">
        <v>660.21199999999999</v>
      </c>
      <c r="E3197" s="2">
        <v>1045.0474999999999</v>
      </c>
      <c r="F3197" s="2">
        <v>981.94050000000004</v>
      </c>
      <c r="G3197" s="2">
        <v>523.86399100000006</v>
      </c>
      <c r="H3197" s="2">
        <v>2397.2350000000001</v>
      </c>
      <c r="I3197" s="2">
        <v>1863.9504999999999</v>
      </c>
      <c r="J3197" s="2">
        <v>4381.6904999999997</v>
      </c>
      <c r="K3197" s="2">
        <v>292.39499999999998</v>
      </c>
      <c r="L3197" s="2">
        <v>634.36249999999995</v>
      </c>
      <c r="M3197" s="2">
        <v>9120.6239999999998</v>
      </c>
      <c r="N3197" s="2">
        <v>1939.721</v>
      </c>
      <c r="O3197" s="2">
        <v>16845.792000000001</v>
      </c>
      <c r="P3197" s="2">
        <v>9.9480000000000004</v>
      </c>
      <c r="Q3197" s="2">
        <v>3390.34</v>
      </c>
      <c r="R3197" s="2">
        <v>5806.6046640000004</v>
      </c>
      <c r="S3197" s="15">
        <v>93762.756433429997</v>
      </c>
      <c r="T3197" s="15">
        <v>46003.682000000001</v>
      </c>
      <c r="U3197" s="15">
        <v>1567.24875</v>
      </c>
      <c r="V3197" s="15">
        <v>101712.8476316</v>
      </c>
      <c r="W3197" s="15">
        <v>5405.9040000000005</v>
      </c>
      <c r="X3197" s="15">
        <v>4662.192</v>
      </c>
      <c r="Y3197" s="15">
        <v>82588.885287769997</v>
      </c>
      <c r="Z3197" s="15">
        <v>71497.250511659993</v>
      </c>
      <c r="AA3197" s="15">
        <v>55829.82</v>
      </c>
      <c r="AB3197" s="15">
        <v>23668.812000000002</v>
      </c>
      <c r="AC3197" s="15">
        <v>59265.057967350003</v>
      </c>
      <c r="AD3197" s="15">
        <v>1447.625</v>
      </c>
      <c r="AE3197" s="15">
        <v>175652.35884688</v>
      </c>
      <c r="AF3197" s="15">
        <v>468999.79978016001</v>
      </c>
      <c r="AG3197" s="15">
        <v>0</v>
      </c>
      <c r="AH3197" s="15">
        <v>58199.234340720002</v>
      </c>
      <c r="AI3197" s="15">
        <v>1097649.8918000001</v>
      </c>
      <c r="AJ3197" s="15">
        <v>53003.288987834283</v>
      </c>
      <c r="AK3197" s="15">
        <v>281426.71370068</v>
      </c>
      <c r="AL3197" s="15">
        <v>52365.449809049998</v>
      </c>
      <c r="AM3197" s="15">
        <v>0</v>
      </c>
      <c r="AN3197" s="15">
        <v>172877.07935904001</v>
      </c>
      <c r="AO3197" s="15">
        <v>3008.5044858000001</v>
      </c>
      <c r="AP3197" s="15">
        <v>0</v>
      </c>
      <c r="AQ3197" s="15">
        <v>11117.61066894</v>
      </c>
      <c r="AR3197" s="15">
        <v>92904.449353300006</v>
      </c>
      <c r="AS3197" s="15">
        <v>3187.649856</v>
      </c>
      <c r="AT3197" s="15">
        <v>0</v>
      </c>
      <c r="AU3197" s="15">
        <v>2776.05764692</v>
      </c>
      <c r="AV3197" s="15">
        <v>15891.504307679999</v>
      </c>
      <c r="AW3197" s="15">
        <v>105075.16929000001</v>
      </c>
      <c r="AX3197" s="15">
        <v>0</v>
      </c>
      <c r="AY3197" s="15">
        <v>1557.7438950000001</v>
      </c>
      <c r="AZ3197" s="15">
        <v>70.4499</v>
      </c>
      <c r="BA3197" s="15">
        <v>52365.449809049998</v>
      </c>
      <c r="BB3197" s="15">
        <v>0</v>
      </c>
      <c r="BC3197" s="15">
        <v>42555.194407620002</v>
      </c>
      <c r="BD3197" s="15">
        <v>53003.288987834283</v>
      </c>
      <c r="BE3197" s="15">
        <v>0</v>
      </c>
      <c r="BF3197" s="15">
        <f>_xll.SNL.Clients.Office.Excel.Functions.SPG(BF$1, "SP_MARKETCAP", $A3197)</f>
        <v>214180.95</v>
      </c>
      <c r="BG3197" s="15">
        <v>38657.408283199999</v>
      </c>
    </row>
    <row r="3198" spans="1:59" x14ac:dyDescent="0.25">
      <c r="A3198" s="3">
        <f t="shared" si="52"/>
        <v>43375</v>
      </c>
      <c r="B3198" s="2">
        <v>1062.3710000000001</v>
      </c>
      <c r="C3198" s="2">
        <v>4065.5250000000001</v>
      </c>
      <c r="D3198" s="2">
        <v>662.67250000000001</v>
      </c>
      <c r="E3198" s="2">
        <v>1069.5719999999999</v>
      </c>
      <c r="F3198" s="2">
        <v>973.6635</v>
      </c>
      <c r="G3198" s="2">
        <v>523.687996</v>
      </c>
      <c r="H3198" s="2">
        <v>2430.9884999999999</v>
      </c>
      <c r="I3198" s="2">
        <v>1861.3409999999999</v>
      </c>
      <c r="J3198" s="2">
        <v>4383.7219999999998</v>
      </c>
      <c r="K3198" s="2">
        <v>291.63749999999999</v>
      </c>
      <c r="L3198" s="2">
        <v>642.15250000000003</v>
      </c>
      <c r="M3198" s="2">
        <v>9060.5759999999991</v>
      </c>
      <c r="N3198" s="2">
        <v>1929.479</v>
      </c>
      <c r="O3198" s="2">
        <v>16970.25</v>
      </c>
      <c r="P3198" s="2">
        <v>9.8916000000000004</v>
      </c>
      <c r="Q3198" s="2">
        <v>3311.1</v>
      </c>
      <c r="R3198" s="2">
        <v>5731.9781695199999</v>
      </c>
      <c r="S3198" s="15">
        <v>93036.200588149994</v>
      </c>
      <c r="T3198" s="15">
        <v>45528.21</v>
      </c>
      <c r="U3198" s="15">
        <v>1568.3354999999999</v>
      </c>
      <c r="V3198" s="15">
        <v>101251.15764070999</v>
      </c>
      <c r="W3198" s="15">
        <v>5403.9425000000001</v>
      </c>
      <c r="X3198" s="15">
        <v>4671.2560000000003</v>
      </c>
      <c r="Y3198" s="15">
        <v>81721.179260589997</v>
      </c>
      <c r="Z3198" s="15">
        <v>71035.765261699999</v>
      </c>
      <c r="AA3198" s="15">
        <v>55893.48</v>
      </c>
      <c r="AB3198" s="15">
        <v>23597.106</v>
      </c>
      <c r="AC3198" s="15">
        <v>59113.490941030002</v>
      </c>
      <c r="AD3198" s="15">
        <v>1449.9725000000001</v>
      </c>
      <c r="AE3198" s="15">
        <v>173904.09096783999</v>
      </c>
      <c r="AF3198" s="15">
        <v>460020.54973511997</v>
      </c>
      <c r="AG3198" s="15">
        <v>0</v>
      </c>
      <c r="AH3198" s="15">
        <v>58476.91072344</v>
      </c>
      <c r="AI3198" s="15">
        <v>1107406.3504000001</v>
      </c>
      <c r="AJ3198" s="15">
        <v>51351.948206879999</v>
      </c>
      <c r="AK3198" s="15">
        <v>280315.14774096</v>
      </c>
      <c r="AL3198" s="15">
        <v>53072.934291520003</v>
      </c>
      <c r="AM3198" s="15">
        <v>0</v>
      </c>
      <c r="AN3198" s="15">
        <v>174988.96384536001</v>
      </c>
      <c r="AO3198" s="15">
        <v>2986.9381453999999</v>
      </c>
      <c r="AP3198" s="15">
        <v>0</v>
      </c>
      <c r="AQ3198" s="15">
        <v>11138.714713490001</v>
      </c>
      <c r="AR3198" s="15">
        <v>93326.350930529996</v>
      </c>
      <c r="AS3198" s="15">
        <v>3119.6768699999998</v>
      </c>
      <c r="AT3198" s="15">
        <v>0</v>
      </c>
      <c r="AU3198" s="15">
        <v>2821.4814638799999</v>
      </c>
      <c r="AV3198" s="15">
        <v>16030.77139896</v>
      </c>
      <c r="AW3198" s="15">
        <v>107074.11792</v>
      </c>
      <c r="AX3198" s="15">
        <v>0</v>
      </c>
      <c r="AY3198" s="15">
        <v>1515.9457930000001</v>
      </c>
      <c r="AZ3198" s="15">
        <v>68.715338000000003</v>
      </c>
      <c r="BA3198" s="15">
        <v>53072.934291520003</v>
      </c>
      <c r="BB3198" s="15">
        <v>0</v>
      </c>
      <c r="BC3198" s="15">
        <v>43239.566303580003</v>
      </c>
      <c r="BD3198" s="15">
        <v>51351.948206879999</v>
      </c>
      <c r="BE3198" s="15">
        <v>0</v>
      </c>
      <c r="BF3198" s="15">
        <f>_xll.SNL.Clients.Office.Excel.Functions.SPG(BF$1, "SP_MARKETCAP", $A3198)</f>
        <v>221789.1</v>
      </c>
      <c r="BG3198" s="15">
        <v>38554.516212800001</v>
      </c>
    </row>
    <row r="3199" spans="1:59" x14ac:dyDescent="0.25">
      <c r="A3199" s="3">
        <f t="shared" si="52"/>
        <v>43376</v>
      </c>
      <c r="B3199" s="2">
        <v>1072.3510000000001</v>
      </c>
      <c r="C3199" s="2">
        <v>3915.3249999999998</v>
      </c>
      <c r="D3199" s="2">
        <v>660.74400000000003</v>
      </c>
      <c r="E3199" s="2">
        <v>1088.82</v>
      </c>
      <c r="F3199" s="2">
        <v>969.85050000000001</v>
      </c>
      <c r="G3199" s="2">
        <v>525.500496</v>
      </c>
      <c r="H3199" s="2">
        <v>2436.12</v>
      </c>
      <c r="I3199" s="2">
        <v>1871.6255000000001</v>
      </c>
      <c r="J3199" s="2">
        <v>4416.9764999999998</v>
      </c>
      <c r="K3199" s="2">
        <v>291.43549999999999</v>
      </c>
      <c r="L3199" s="2">
        <v>635.3125</v>
      </c>
      <c r="M3199" s="2">
        <v>9089.4879999999994</v>
      </c>
      <c r="N3199" s="2">
        <v>1937.4449999999999</v>
      </c>
      <c r="O3199" s="2">
        <v>17001.494999999999</v>
      </c>
      <c r="P3199" s="2">
        <v>9.798</v>
      </c>
      <c r="Q3199" s="2">
        <v>3296.384</v>
      </c>
      <c r="R3199" s="2">
        <v>5717.46152712</v>
      </c>
      <c r="S3199" s="15">
        <v>93595.761767090007</v>
      </c>
      <c r="T3199" s="15">
        <v>45916.969499999999</v>
      </c>
      <c r="U3199" s="15">
        <v>1566.74</v>
      </c>
      <c r="V3199" s="15">
        <v>101434.6318285</v>
      </c>
      <c r="W3199" s="15">
        <v>5405.6814999999997</v>
      </c>
      <c r="X3199" s="15">
        <v>4672.08</v>
      </c>
      <c r="Y3199" s="15">
        <v>81159.510950070005</v>
      </c>
      <c r="Z3199" s="15">
        <v>71049.48394921</v>
      </c>
      <c r="AA3199" s="15">
        <v>55638.716</v>
      </c>
      <c r="AB3199" s="15">
        <v>23319.031999999999</v>
      </c>
      <c r="AC3199" s="15">
        <v>58522.957544240002</v>
      </c>
      <c r="AD3199" s="15">
        <v>1459.2239999999999</v>
      </c>
      <c r="AE3199" s="15">
        <v>174055.85033233999</v>
      </c>
      <c r="AF3199" s="15">
        <v>468970.92759352003</v>
      </c>
      <c r="AG3199" s="15">
        <v>0</v>
      </c>
      <c r="AH3199" s="15">
        <v>57201.33484032</v>
      </c>
      <c r="AI3199" s="15">
        <v>1120881.8551</v>
      </c>
      <c r="AJ3199" s="15">
        <v>50290.857998234278</v>
      </c>
      <c r="AK3199" s="15">
        <v>281417.06687952002</v>
      </c>
      <c r="AL3199" s="15">
        <v>52365.449809049998</v>
      </c>
      <c r="AM3199" s="15">
        <v>0</v>
      </c>
      <c r="AN3199" s="15">
        <v>173873.53189836</v>
      </c>
      <c r="AO3199" s="15">
        <v>2987.9184335999998</v>
      </c>
      <c r="AP3199" s="15">
        <v>0</v>
      </c>
      <c r="AQ3199" s="15">
        <v>11332.87192335</v>
      </c>
      <c r="AR3199" s="15">
        <v>93378.012348150005</v>
      </c>
      <c r="AS3199" s="15">
        <v>3166.4082979999998</v>
      </c>
      <c r="AT3199" s="15">
        <v>0</v>
      </c>
      <c r="AU3199" s="15">
        <v>2813.4376629600001</v>
      </c>
      <c r="AV3199" s="15">
        <v>15612.97012512</v>
      </c>
      <c r="AW3199" s="15">
        <v>108464.69087999999</v>
      </c>
      <c r="AX3199" s="15">
        <v>0</v>
      </c>
      <c r="AY3199" s="15">
        <v>1521.0431229999999</v>
      </c>
      <c r="AZ3199" s="15">
        <v>69.916188000000005</v>
      </c>
      <c r="BA3199" s="15">
        <v>52365.449809049998</v>
      </c>
      <c r="BB3199" s="15">
        <v>0</v>
      </c>
      <c r="BC3199" s="15">
        <v>43506.190685759997</v>
      </c>
      <c r="BD3199" s="15">
        <v>50290.857998234278</v>
      </c>
      <c r="BE3199" s="15">
        <v>0</v>
      </c>
      <c r="BF3199" s="15">
        <f>_xll.SNL.Clients.Office.Excel.Functions.SPG(BF$1, "SP_MARKETCAP", $A3199)</f>
        <v>224832.36</v>
      </c>
      <c r="BG3199" s="15">
        <v>38374.4550896</v>
      </c>
    </row>
    <row r="3200" spans="1:59" x14ac:dyDescent="0.25">
      <c r="A3200" s="3">
        <f t="shared" si="52"/>
        <v>43377</v>
      </c>
      <c r="B3200" s="2">
        <v>1072.021</v>
      </c>
      <c r="C3200" s="2">
        <v>3747.471</v>
      </c>
      <c r="D3200" s="2">
        <v>656.62099999999998</v>
      </c>
      <c r="E3200" s="2">
        <v>1081.713</v>
      </c>
      <c r="F3200" s="2">
        <v>967.68299999999999</v>
      </c>
      <c r="G3200" s="2">
        <v>520.91700000000003</v>
      </c>
      <c r="H3200" s="2">
        <v>2420.8449999999998</v>
      </c>
      <c r="I3200" s="2">
        <v>1873.0070000000001</v>
      </c>
      <c r="J3200" s="2">
        <v>4332.7184999999999</v>
      </c>
      <c r="K3200" s="2">
        <v>287.29450000000003</v>
      </c>
      <c r="L3200" s="2">
        <v>638.44749999999999</v>
      </c>
      <c r="M3200" s="2">
        <v>8973.84</v>
      </c>
      <c r="N3200" s="2">
        <v>1920.375</v>
      </c>
      <c r="O3200" s="2">
        <v>16833.977999999999</v>
      </c>
      <c r="P3200" s="2">
        <v>9.5419999999999998</v>
      </c>
      <c r="Q3200" s="2">
        <v>3209.7860000000001</v>
      </c>
      <c r="R3200" s="2">
        <v>5611.6978209600002</v>
      </c>
      <c r="S3200" s="15">
        <v>92349.639511829999</v>
      </c>
      <c r="T3200" s="15">
        <v>45387.862500000003</v>
      </c>
      <c r="U3200" s="15">
        <v>1554.8050000000001</v>
      </c>
      <c r="V3200" s="15">
        <v>100381.73772067</v>
      </c>
      <c r="W3200" s="15">
        <v>5343.1665000000003</v>
      </c>
      <c r="X3200" s="15">
        <v>4667.96</v>
      </c>
      <c r="Y3200" s="15">
        <v>79334.154342070004</v>
      </c>
      <c r="Z3200" s="15">
        <v>70481.185065359998</v>
      </c>
      <c r="AA3200" s="15">
        <v>55489.991999999998</v>
      </c>
      <c r="AB3200" s="15">
        <v>23206.925999999999</v>
      </c>
      <c r="AC3200" s="15">
        <v>58026.497293339999</v>
      </c>
      <c r="AD3200" s="15">
        <v>1438.9570000000001</v>
      </c>
      <c r="AE3200" s="15">
        <v>169539.49164481999</v>
      </c>
      <c r="AF3200" s="15">
        <v>458634.68477639998</v>
      </c>
      <c r="AG3200" s="15">
        <v>0</v>
      </c>
      <c r="AH3200" s="15">
        <v>56333.596144319999</v>
      </c>
      <c r="AI3200" s="15">
        <v>1101175.7407</v>
      </c>
      <c r="AJ3200" s="15">
        <v>48078.264067588563</v>
      </c>
      <c r="AK3200" s="15">
        <v>279781.99965503998</v>
      </c>
      <c r="AL3200" s="15">
        <v>51217.237288320001</v>
      </c>
      <c r="AM3200" s="15">
        <v>0</v>
      </c>
      <c r="AN3200" s="15">
        <v>172713.48267348</v>
      </c>
      <c r="AO3200" s="15">
        <v>3024.1890969999999</v>
      </c>
      <c r="AP3200" s="15">
        <v>0</v>
      </c>
      <c r="AQ3200" s="15">
        <v>11413.06729264</v>
      </c>
      <c r="AR3200" s="15">
        <v>92766.685572980001</v>
      </c>
      <c r="AS3200" s="15">
        <v>2999.308039</v>
      </c>
      <c r="AT3200" s="15">
        <v>0</v>
      </c>
      <c r="AU3200" s="15">
        <v>2776.5308116800002</v>
      </c>
      <c r="AV3200" s="15">
        <v>15244.100532</v>
      </c>
      <c r="AW3200" s="15">
        <v>110029.08546</v>
      </c>
      <c r="AX3200" s="15">
        <v>0</v>
      </c>
      <c r="AY3200" s="15">
        <v>1510.8484639999999</v>
      </c>
      <c r="AZ3200" s="15">
        <v>68.048197999999999</v>
      </c>
      <c r="BA3200" s="15">
        <v>51217.237288320001</v>
      </c>
      <c r="BB3200" s="15">
        <v>0</v>
      </c>
      <c r="BC3200" s="15">
        <v>42319.8741027</v>
      </c>
      <c r="BD3200" s="15">
        <v>48078.264067588563</v>
      </c>
      <c r="BE3200" s="15">
        <v>0</v>
      </c>
      <c r="BF3200" s="15">
        <f>_xll.SNL.Clients.Office.Excel.Functions.SPG(BF$1, "SP_MARKETCAP", $A3200)</f>
        <v>221927.43</v>
      </c>
      <c r="BG3200" s="15">
        <v>38168.670948799998</v>
      </c>
    </row>
    <row r="3201" spans="1:59" x14ac:dyDescent="0.25">
      <c r="A3201" s="3">
        <f t="shared" si="52"/>
        <v>43378</v>
      </c>
      <c r="B3201" s="2">
        <v>1070.7660000000001</v>
      </c>
      <c r="C3201" s="2">
        <v>3742.6610000000001</v>
      </c>
      <c r="D3201" s="2">
        <v>650.23699999999997</v>
      </c>
      <c r="E3201" s="2">
        <v>1074.4680000000001</v>
      </c>
      <c r="F3201" s="2">
        <v>956.26199999999994</v>
      </c>
      <c r="G3201" s="2">
        <v>519.93799100000001</v>
      </c>
      <c r="H3201" s="2">
        <v>2416.5070000000001</v>
      </c>
      <c r="I3201" s="2">
        <v>1859.4090000000001</v>
      </c>
      <c r="J3201" s="2">
        <v>4281.0765000000001</v>
      </c>
      <c r="K3201" s="2">
        <v>286.48649999999998</v>
      </c>
      <c r="L3201" s="2">
        <v>647.5675</v>
      </c>
      <c r="M3201" s="2">
        <v>8898.2240000000002</v>
      </c>
      <c r="N3201" s="2">
        <v>1907.857</v>
      </c>
      <c r="O3201" s="2">
        <v>16978.8315</v>
      </c>
      <c r="P3201" s="2">
        <v>9.4879999999999995</v>
      </c>
      <c r="Q3201" s="2">
        <v>3205.2579999999998</v>
      </c>
      <c r="R3201" s="2">
        <v>5607.5502246400001</v>
      </c>
      <c r="S3201" s="15">
        <v>91621.320021389998</v>
      </c>
      <c r="T3201" s="15">
        <v>44884.445500000002</v>
      </c>
      <c r="U3201" s="15">
        <v>1545.5050000000001</v>
      </c>
      <c r="V3201" s="15">
        <v>99817.291756060004</v>
      </c>
      <c r="W3201" s="15">
        <v>5300.4629999999997</v>
      </c>
      <c r="X3201" s="15">
        <v>4650.6559999999999</v>
      </c>
      <c r="Y3201" s="15">
        <v>78881.145457799998</v>
      </c>
      <c r="Z3201" s="15">
        <v>70259.652413100004</v>
      </c>
      <c r="AA3201" s="15">
        <v>55367.930999999997</v>
      </c>
      <c r="AB3201" s="15">
        <v>23099.678</v>
      </c>
      <c r="AC3201" s="15">
        <v>57993.70065128</v>
      </c>
      <c r="AD3201" s="15">
        <v>1435.8389999999999</v>
      </c>
      <c r="AE3201" s="15">
        <v>163815.12841588</v>
      </c>
      <c r="AF3201" s="15">
        <v>454246.11240712</v>
      </c>
      <c r="AG3201" s="15">
        <v>0</v>
      </c>
      <c r="AH3201" s="15">
        <v>56151.371018160004</v>
      </c>
      <c r="AI3201" s="15">
        <v>1083304.9997</v>
      </c>
      <c r="AJ3201" s="15">
        <v>44686.873217834283</v>
      </c>
      <c r="AK3201" s="15">
        <v>277755.54362711997</v>
      </c>
      <c r="AL3201" s="15">
        <v>50544.547124659999</v>
      </c>
      <c r="AM3201" s="15">
        <v>0</v>
      </c>
      <c r="AN3201" s="15">
        <v>170705.70516888</v>
      </c>
      <c r="AO3201" s="15">
        <v>2995.7607392</v>
      </c>
      <c r="AP3201" s="15">
        <v>0</v>
      </c>
      <c r="AQ3201" s="15">
        <v>11299.10545207</v>
      </c>
      <c r="AR3201" s="15">
        <v>92327.563523210003</v>
      </c>
      <c r="AS3201" s="15">
        <v>2958.2410260000001</v>
      </c>
      <c r="AT3201" s="15">
        <v>0</v>
      </c>
      <c r="AU3201" s="15">
        <v>2763.7553631599999</v>
      </c>
      <c r="AV3201" s="15">
        <v>15153.765121439999</v>
      </c>
      <c r="AW3201" s="15">
        <v>114548.44757999999</v>
      </c>
      <c r="AX3201" s="15">
        <v>0</v>
      </c>
      <c r="AY3201" s="15">
        <v>1496.5759410000001</v>
      </c>
      <c r="AZ3201" s="15">
        <v>68.715338000000003</v>
      </c>
      <c r="BA3201" s="15">
        <v>50544.547124659999</v>
      </c>
      <c r="BB3201" s="15">
        <v>0</v>
      </c>
      <c r="BC3201" s="15">
        <v>42289.64947638</v>
      </c>
      <c r="BD3201" s="15">
        <v>44686.873217834283</v>
      </c>
      <c r="BE3201" s="15">
        <v>0</v>
      </c>
      <c r="BF3201" s="15">
        <f>_xll.SNL.Clients.Office.Excel.Functions.SPG(BF$1, "SP_MARKETCAP", $A3201)</f>
        <v>216855.33</v>
      </c>
      <c r="BG3201" s="15">
        <v>38567.377721600002</v>
      </c>
    </row>
    <row r="3202" spans="1:59" x14ac:dyDescent="0.25">
      <c r="A3202" s="3">
        <f t="shared" si="52"/>
        <v>43379</v>
      </c>
      <c r="B3202" s="2">
        <v>1070.7660000000001</v>
      </c>
      <c r="C3202" s="2">
        <v>3742.6610000000001</v>
      </c>
      <c r="D3202" s="2">
        <v>650.23699999999997</v>
      </c>
      <c r="E3202" s="2">
        <v>1074.4680000000001</v>
      </c>
      <c r="F3202" s="2">
        <v>956.26199999999994</v>
      </c>
      <c r="G3202" s="2">
        <v>519.93799100000001</v>
      </c>
      <c r="H3202" s="2">
        <v>2416.5070000000001</v>
      </c>
      <c r="I3202" s="2">
        <v>1859.4090000000001</v>
      </c>
      <c r="J3202" s="2">
        <v>4281.0765000000001</v>
      </c>
      <c r="K3202" s="2">
        <v>286.48649999999998</v>
      </c>
      <c r="L3202" s="2">
        <v>647.5675</v>
      </c>
      <c r="M3202" s="2">
        <v>0</v>
      </c>
      <c r="N3202" s="2">
        <v>0</v>
      </c>
      <c r="O3202" s="2">
        <v>0</v>
      </c>
      <c r="P3202" s="2">
        <v>0</v>
      </c>
      <c r="Q3202" s="2">
        <v>0</v>
      </c>
      <c r="R3202" s="2">
        <v>0</v>
      </c>
      <c r="S3202" s="15">
        <v>0</v>
      </c>
      <c r="T3202" s="15">
        <v>0</v>
      </c>
      <c r="U3202" s="15">
        <v>0</v>
      </c>
      <c r="V3202" s="15">
        <v>0</v>
      </c>
      <c r="W3202" s="15">
        <v>0</v>
      </c>
      <c r="X3202" s="15">
        <v>0</v>
      </c>
      <c r="Y3202" s="15">
        <v>0</v>
      </c>
      <c r="Z3202" s="15">
        <v>0</v>
      </c>
      <c r="AA3202" s="15">
        <v>0</v>
      </c>
      <c r="AB3202" s="15">
        <v>23099.678</v>
      </c>
      <c r="AC3202" s="15">
        <v>0</v>
      </c>
      <c r="AD3202" s="15">
        <v>0</v>
      </c>
      <c r="AE3202" s="15">
        <v>0</v>
      </c>
      <c r="AF3202" s="15">
        <v>0</v>
      </c>
      <c r="AG3202" s="15">
        <v>0</v>
      </c>
      <c r="AH3202" s="15">
        <v>0</v>
      </c>
      <c r="AI3202" s="15">
        <v>0</v>
      </c>
      <c r="AJ3202" s="15">
        <v>44686.873217834283</v>
      </c>
      <c r="AK3202" s="15">
        <v>0</v>
      </c>
      <c r="AL3202" s="15">
        <v>50544.547124659999</v>
      </c>
      <c r="AM3202" s="15">
        <v>0</v>
      </c>
      <c r="AN3202" s="15">
        <v>0</v>
      </c>
      <c r="AO3202" s="15">
        <v>0</v>
      </c>
      <c r="AP3202" s="15">
        <v>0</v>
      </c>
      <c r="AQ3202" s="15">
        <v>11299.10545207</v>
      </c>
      <c r="AR3202" s="15">
        <v>92327.563523210003</v>
      </c>
      <c r="AS3202" s="15">
        <v>2958.2410260000001</v>
      </c>
      <c r="AT3202" s="15">
        <v>0</v>
      </c>
      <c r="AU3202" s="15">
        <v>2763.7553631599999</v>
      </c>
      <c r="AV3202" s="15">
        <v>15153.765121439999</v>
      </c>
      <c r="AW3202" s="15">
        <v>114548.44757999999</v>
      </c>
      <c r="AX3202" s="15">
        <v>0</v>
      </c>
      <c r="AY3202" s="15">
        <v>0</v>
      </c>
      <c r="AZ3202" s="15">
        <v>0</v>
      </c>
      <c r="BA3202" s="15">
        <v>50544.547124659999</v>
      </c>
      <c r="BB3202" s="15">
        <v>0</v>
      </c>
      <c r="BC3202" s="15">
        <v>42289.64947638</v>
      </c>
      <c r="BD3202" s="15">
        <v>44686.873217834283</v>
      </c>
      <c r="BE3202" s="15">
        <v>0</v>
      </c>
      <c r="BF3202" s="15">
        <f>_xll.SNL.Clients.Office.Excel.Functions.SPG(BF$1, "SP_MARKETCAP", $A3202)</f>
        <v>216855.33</v>
      </c>
      <c r="BG3202" s="15">
        <v>38567.377721600002</v>
      </c>
    </row>
    <row r="3203" spans="1:59" x14ac:dyDescent="0.25">
      <c r="A3203" s="3">
        <f t="shared" si="52"/>
        <v>43380</v>
      </c>
      <c r="B3203" s="2">
        <v>1070.7660000000001</v>
      </c>
      <c r="C3203" s="2">
        <v>3742.6610000000001</v>
      </c>
      <c r="D3203" s="2">
        <v>650.23699999999997</v>
      </c>
      <c r="E3203" s="2">
        <v>1074.4680000000001</v>
      </c>
      <c r="F3203" s="2">
        <v>956.26199999999994</v>
      </c>
      <c r="G3203" s="2">
        <v>519.93799100000001</v>
      </c>
      <c r="H3203" s="2">
        <v>2416.5070000000001</v>
      </c>
      <c r="I3203" s="2">
        <v>1859.4090000000001</v>
      </c>
      <c r="J3203" s="2">
        <v>4281.0765000000001</v>
      </c>
      <c r="K3203" s="2">
        <v>286.48649999999998</v>
      </c>
      <c r="L3203" s="2">
        <v>647.5675</v>
      </c>
      <c r="M3203" s="2">
        <v>0</v>
      </c>
      <c r="N3203" s="2">
        <v>0</v>
      </c>
      <c r="O3203" s="2">
        <v>0</v>
      </c>
      <c r="P3203" s="2">
        <v>0</v>
      </c>
      <c r="Q3203" s="2">
        <v>0</v>
      </c>
      <c r="R3203" s="2">
        <v>0</v>
      </c>
      <c r="S3203" s="15">
        <v>0</v>
      </c>
      <c r="T3203" s="15">
        <v>0</v>
      </c>
      <c r="U3203" s="15">
        <v>0</v>
      </c>
      <c r="V3203" s="15">
        <v>0</v>
      </c>
      <c r="W3203" s="15">
        <v>0</v>
      </c>
      <c r="X3203" s="15">
        <v>0</v>
      </c>
      <c r="Y3203" s="15">
        <v>0</v>
      </c>
      <c r="Z3203" s="15">
        <v>0</v>
      </c>
      <c r="AA3203" s="15">
        <v>0</v>
      </c>
      <c r="AB3203" s="15">
        <v>0</v>
      </c>
      <c r="AC3203" s="15">
        <v>0</v>
      </c>
      <c r="AD3203" s="15">
        <v>0</v>
      </c>
      <c r="AE3203" s="15">
        <v>0</v>
      </c>
      <c r="AF3203" s="15">
        <v>454246.11240712</v>
      </c>
      <c r="AG3203" s="15">
        <v>0</v>
      </c>
      <c r="AH3203" s="15">
        <v>0</v>
      </c>
      <c r="AI3203" s="15">
        <v>0</v>
      </c>
      <c r="AJ3203" s="15">
        <v>44686.873217834283</v>
      </c>
      <c r="AK3203" s="15">
        <v>0</v>
      </c>
      <c r="AL3203" s="15">
        <v>50544.547124659999</v>
      </c>
      <c r="AM3203" s="15">
        <v>0</v>
      </c>
      <c r="AN3203" s="15">
        <v>0</v>
      </c>
      <c r="AO3203" s="15">
        <v>0</v>
      </c>
      <c r="AP3203" s="15">
        <v>0</v>
      </c>
      <c r="AQ3203" s="15">
        <v>11299.10545207</v>
      </c>
      <c r="AR3203" s="15">
        <v>0</v>
      </c>
      <c r="AS3203" s="15">
        <v>0</v>
      </c>
      <c r="AT3203" s="15">
        <v>0</v>
      </c>
      <c r="AU3203" s="15">
        <v>2763.7553631599999</v>
      </c>
      <c r="AV3203" s="15">
        <v>15153.765121439999</v>
      </c>
      <c r="AW3203" s="15">
        <v>0</v>
      </c>
      <c r="AX3203" s="15">
        <v>0</v>
      </c>
      <c r="AY3203" s="15">
        <v>1496.5759410000001</v>
      </c>
      <c r="AZ3203" s="15">
        <v>68.715338000000003</v>
      </c>
      <c r="BA3203" s="15">
        <v>50544.547124659999</v>
      </c>
      <c r="BB3203" s="15">
        <v>0</v>
      </c>
      <c r="BC3203" s="15">
        <v>42289.64947638</v>
      </c>
      <c r="BD3203" s="15">
        <v>44686.873217834283</v>
      </c>
      <c r="BE3203" s="15">
        <v>0</v>
      </c>
      <c r="BF3203" s="15">
        <f>_xll.SNL.Clients.Office.Excel.Functions.SPG(BF$1, "SP_MARKETCAP", $A3203)</f>
        <v>216855.33</v>
      </c>
      <c r="BG3203" s="15">
        <v>38567.377721600002</v>
      </c>
    </row>
    <row r="3204" spans="1:59" x14ac:dyDescent="0.25">
      <c r="A3204" s="3">
        <f t="shared" si="52"/>
        <v>43381</v>
      </c>
      <c r="B3204" s="2">
        <v>1070.5150000000001</v>
      </c>
      <c r="C3204" s="2">
        <v>3488.67</v>
      </c>
      <c r="D3204" s="2">
        <v>650.96849999999995</v>
      </c>
      <c r="E3204" s="2">
        <v>1072.329</v>
      </c>
      <c r="F3204" s="2">
        <v>958.75300000000004</v>
      </c>
      <c r="G3204" s="2">
        <v>523.85400000000004</v>
      </c>
      <c r="H3204" s="2">
        <v>2411.4459999999999</v>
      </c>
      <c r="I3204" s="2">
        <v>1867.518</v>
      </c>
      <c r="J3204" s="2">
        <v>4233.2849999999999</v>
      </c>
      <c r="K3204" s="2">
        <v>285.47649999999999</v>
      </c>
      <c r="L3204" s="2">
        <v>652.745</v>
      </c>
      <c r="M3204" s="2">
        <v>8818.16</v>
      </c>
      <c r="N3204" s="2">
        <v>1891.356</v>
      </c>
      <c r="O3204" s="2">
        <v>17053.4385</v>
      </c>
      <c r="P3204" s="2">
        <v>9.5359999999999996</v>
      </c>
      <c r="Q3204" s="2">
        <v>3165.6379999999999</v>
      </c>
      <c r="R3204" s="2">
        <v>5597.1812338399995</v>
      </c>
      <c r="S3204" s="15">
        <v>91405.685401070004</v>
      </c>
      <c r="T3204" s="15">
        <v>44960.006000000001</v>
      </c>
      <c r="U3204" s="15">
        <v>1545.66</v>
      </c>
      <c r="V3204" s="15">
        <v>99454.759169729994</v>
      </c>
      <c r="W3204" s="15">
        <v>5273.4465</v>
      </c>
      <c r="X3204" s="15">
        <v>4673.7280000000001</v>
      </c>
      <c r="Y3204" s="15">
        <v>78935.691316779994</v>
      </c>
      <c r="Z3204" s="15">
        <v>69877.354801199996</v>
      </c>
      <c r="AA3204" s="15">
        <v>55346.703000000001</v>
      </c>
      <c r="AB3204" s="15">
        <v>23056.342000000001</v>
      </c>
      <c r="AC3204" s="15">
        <v>58822.508338070002</v>
      </c>
      <c r="AD3204" s="15">
        <v>1433.5005000000001</v>
      </c>
      <c r="AE3204" s="15">
        <v>161332.34521266</v>
      </c>
      <c r="AF3204" s="15">
        <v>454015.13491399999</v>
      </c>
      <c r="AG3204" s="15">
        <v>0</v>
      </c>
      <c r="AH3204" s="15">
        <v>56706.723783599999</v>
      </c>
      <c r="AI3204" s="15">
        <v>1080793.4361</v>
      </c>
      <c r="AJ3204" s="15">
        <v>42743.818160640003</v>
      </c>
      <c r="AK3204" s="15">
        <v>280489.83362712001</v>
      </c>
      <c r="AL3204" s="15">
        <v>49953.043704889998</v>
      </c>
      <c r="AM3204" s="15">
        <v>0</v>
      </c>
      <c r="AN3204" s="15">
        <v>172549.88598791999</v>
      </c>
      <c r="AO3204" s="15">
        <v>2967.3323814</v>
      </c>
      <c r="AP3204" s="15">
        <v>0</v>
      </c>
      <c r="AQ3204" s="15">
        <v>11332.87192335</v>
      </c>
      <c r="AR3204" s="15">
        <v>92120.917852729996</v>
      </c>
      <c r="AS3204" s="15">
        <v>2822.2950529999998</v>
      </c>
      <c r="AT3204" s="15">
        <v>0</v>
      </c>
      <c r="AU3204" s="15">
        <v>2793.0915782799998</v>
      </c>
      <c r="AV3204" s="15">
        <v>15300.560163599999</v>
      </c>
      <c r="AW3204" s="15">
        <v>118285.61241</v>
      </c>
      <c r="AX3204" s="15">
        <v>0</v>
      </c>
      <c r="AY3204" s="15">
        <v>1527.1599180000001</v>
      </c>
      <c r="AZ3204" s="15">
        <v>67.114204000000001</v>
      </c>
      <c r="BA3204" s="15">
        <v>49953.043704889998</v>
      </c>
      <c r="BB3204" s="15">
        <v>0</v>
      </c>
      <c r="BC3204" s="15">
        <v>42546.5588001</v>
      </c>
      <c r="BD3204" s="15">
        <v>42743.818160640003</v>
      </c>
      <c r="BE3204" s="15">
        <v>0</v>
      </c>
      <c r="BF3204" s="15">
        <f>_xll.SNL.Clients.Office.Excel.Functions.SPG(BF$1, "SP_MARKETCAP", $A3204)</f>
        <v>216855.33</v>
      </c>
      <c r="BG3204" s="15">
        <v>38961.797324799998</v>
      </c>
    </row>
    <row r="3205" spans="1:59" x14ac:dyDescent="0.25">
      <c r="A3205" s="3">
        <f t="shared" si="52"/>
        <v>43382</v>
      </c>
      <c r="B3205" s="2">
        <v>1084.8599999999999</v>
      </c>
      <c r="C3205" s="2">
        <v>3409.2815000000001</v>
      </c>
      <c r="D3205" s="2">
        <v>629.15650000000005</v>
      </c>
      <c r="E3205" s="2">
        <v>1058.115</v>
      </c>
      <c r="F3205" s="2">
        <v>949.53</v>
      </c>
      <c r="G3205" s="2">
        <v>520.29355499999997</v>
      </c>
      <c r="H3205" s="2">
        <v>2415.6635000000001</v>
      </c>
      <c r="I3205" s="2">
        <v>1864.6110000000001</v>
      </c>
      <c r="J3205" s="2">
        <v>4241.8919999999998</v>
      </c>
      <c r="K3205" s="2">
        <v>285.22399999999999</v>
      </c>
      <c r="L3205" s="2">
        <v>620.86500000000001</v>
      </c>
      <c r="M3205" s="2">
        <v>8800.3680000000004</v>
      </c>
      <c r="N3205" s="2">
        <v>1891.356</v>
      </c>
      <c r="O3205" s="2">
        <v>16955.875499999998</v>
      </c>
      <c r="P3205" s="2">
        <v>9.5359999999999996</v>
      </c>
      <c r="Q3205" s="2">
        <v>3132.81</v>
      </c>
      <c r="R3205" s="2">
        <v>5637.6202979600002</v>
      </c>
      <c r="S3205" s="15">
        <v>90906.910396670006</v>
      </c>
      <c r="T3205" s="15">
        <v>44933.11</v>
      </c>
      <c r="U3205" s="15">
        <v>1551.893</v>
      </c>
      <c r="V3205" s="15">
        <v>99039.131734159993</v>
      </c>
      <c r="W3205" s="15">
        <v>5263.9530000000004</v>
      </c>
      <c r="X3205" s="15">
        <v>4679.9930000000004</v>
      </c>
      <c r="Y3205" s="15">
        <v>78744.087716609996</v>
      </c>
      <c r="Z3205" s="15">
        <v>69628.030271700001</v>
      </c>
      <c r="AA3205" s="15">
        <v>55426.307999999997</v>
      </c>
      <c r="AB3205" s="15">
        <v>23121.782999999999</v>
      </c>
      <c r="AC3205" s="15">
        <v>58935.833138039998</v>
      </c>
      <c r="AD3205" s="15">
        <v>1446.412</v>
      </c>
      <c r="AE3205" s="15">
        <v>161192.72659732</v>
      </c>
      <c r="AF3205" s="15">
        <v>455891.82704559999</v>
      </c>
      <c r="AG3205" s="15">
        <v>0</v>
      </c>
      <c r="AH3205" s="15">
        <v>56463.756948720002</v>
      </c>
      <c r="AI3205" s="15">
        <v>1095766.2191000001</v>
      </c>
      <c r="AJ3205" s="15">
        <v>44831.878243200001</v>
      </c>
      <c r="AK3205" s="15">
        <v>278126.21013840003</v>
      </c>
      <c r="AL3205" s="15">
        <v>49025.195203290001</v>
      </c>
      <c r="AM3205" s="15">
        <v>0</v>
      </c>
      <c r="AN3205" s="15">
        <v>173843.78704644</v>
      </c>
      <c r="AO3205" s="15">
        <v>2955.5689229999998</v>
      </c>
      <c r="AP3205" s="15">
        <v>0</v>
      </c>
      <c r="AQ3205" s="15">
        <v>11282.22221643</v>
      </c>
      <c r="AR3205" s="15">
        <v>91836.780055819996</v>
      </c>
      <c r="AS3205" s="15">
        <v>2792.5568709999998</v>
      </c>
      <c r="AT3205" s="15">
        <v>0</v>
      </c>
      <c r="AU3205" s="15">
        <v>2767.06751648</v>
      </c>
      <c r="AV3205" s="15">
        <v>14826.299258159999</v>
      </c>
      <c r="AW3205" s="15">
        <v>117764.14754999999</v>
      </c>
      <c r="AX3205" s="15">
        <v>0</v>
      </c>
      <c r="AY3205" s="15">
        <v>1504.7316679999999</v>
      </c>
      <c r="AZ3205" s="15">
        <v>64.845929999999996</v>
      </c>
      <c r="BA3205" s="15">
        <v>49025.195203290001</v>
      </c>
      <c r="BB3205" s="15">
        <v>0</v>
      </c>
      <c r="BC3205" s="15">
        <v>42371.687747819997</v>
      </c>
      <c r="BD3205" s="15">
        <v>44831.878243200001</v>
      </c>
      <c r="BE3205" s="15">
        <v>0</v>
      </c>
      <c r="BF3205" s="15">
        <f>_xll.SNL.Clients.Office.Excel.Functions.SPG(BF$1, "SP_MARKETCAP", $A3205)</f>
        <v>214642.05</v>
      </c>
      <c r="BG3205" s="15">
        <v>39128.996939199998</v>
      </c>
    </row>
    <row r="3206" spans="1:59" x14ac:dyDescent="0.25">
      <c r="A3206" s="3">
        <f t="shared" si="52"/>
        <v>43383</v>
      </c>
      <c r="B3206" s="2">
        <v>1045.0440000000001</v>
      </c>
      <c r="C3206" s="2">
        <v>3603.0659999999998</v>
      </c>
      <c r="D3206" s="2">
        <v>614.26049999999998</v>
      </c>
      <c r="E3206" s="2">
        <v>1019.13</v>
      </c>
      <c r="F3206" s="2">
        <v>916.98</v>
      </c>
      <c r="G3206" s="2">
        <v>509.16899999999998</v>
      </c>
      <c r="H3206" s="2">
        <v>2356.1365000000001</v>
      </c>
      <c r="I3206" s="2">
        <v>1807.2774999999999</v>
      </c>
      <c r="J3206" s="2">
        <v>4026.5279999999998</v>
      </c>
      <c r="K3206" s="2">
        <v>275.78050000000002</v>
      </c>
      <c r="L3206" s="2">
        <v>617.85</v>
      </c>
      <c r="M3206" s="2">
        <v>8559.3240000000005</v>
      </c>
      <c r="N3206" s="2">
        <v>1864.0440000000001</v>
      </c>
      <c r="O3206" s="2">
        <v>16721.364000000001</v>
      </c>
      <c r="P3206" s="2">
        <v>9.3260000000000005</v>
      </c>
      <c r="Q3206" s="2">
        <v>3025.8359999999998</v>
      </c>
      <c r="R3206" s="2">
        <v>5516.3031056</v>
      </c>
      <c r="S3206" s="15">
        <v>88324.893949089994</v>
      </c>
      <c r="T3206" s="15">
        <v>43592.22</v>
      </c>
      <c r="U3206" s="15">
        <v>1501.58575</v>
      </c>
      <c r="V3206" s="15">
        <v>95900.388105890001</v>
      </c>
      <c r="W3206" s="15">
        <v>5059.6205</v>
      </c>
      <c r="X3206" s="15">
        <v>4578.0105000000003</v>
      </c>
      <c r="Y3206" s="15">
        <v>76674.580496380004</v>
      </c>
      <c r="Z3206" s="15">
        <v>68048.974918199994</v>
      </c>
      <c r="AA3206" s="15">
        <v>53426.597000000002</v>
      </c>
      <c r="AB3206" s="15">
        <v>22923.49</v>
      </c>
      <c r="AC3206" s="15">
        <v>58032.806003819998</v>
      </c>
      <c r="AD3206" s="15">
        <v>1415.953</v>
      </c>
      <c r="AE3206" s="15">
        <v>149143.03305602001</v>
      </c>
      <c r="AF3206" s="15">
        <v>437067.16135632002</v>
      </c>
      <c r="AG3206" s="15">
        <v>0</v>
      </c>
      <c r="AH3206" s="15">
        <v>55387.760965679998</v>
      </c>
      <c r="AI3206" s="15">
        <v>1045003.6548</v>
      </c>
      <c r="AJ3206" s="15">
        <v>43821.965977754277</v>
      </c>
      <c r="AK3206" s="15">
        <v>270725.26288280002</v>
      </c>
      <c r="AL3206" s="15">
        <v>48259.720189469997</v>
      </c>
      <c r="AM3206" s="15">
        <v>0</v>
      </c>
      <c r="AN3206" s="15">
        <v>167850.19938455999</v>
      </c>
      <c r="AO3206" s="15">
        <v>2869.3035614</v>
      </c>
      <c r="AP3206" s="15">
        <v>0</v>
      </c>
      <c r="AQ3206" s="15">
        <v>11092.28581548</v>
      </c>
      <c r="AR3206" s="15">
        <v>89176.217048389997</v>
      </c>
      <c r="AS3206" s="15">
        <v>2687.765183</v>
      </c>
      <c r="AT3206" s="15">
        <v>0</v>
      </c>
      <c r="AU3206" s="15">
        <v>2629.37657132</v>
      </c>
      <c r="AV3206" s="15">
        <v>14404.734008879999</v>
      </c>
      <c r="AW3206" s="15">
        <v>115417.55568</v>
      </c>
      <c r="AX3206" s="15">
        <v>0</v>
      </c>
      <c r="AY3206" s="15">
        <v>1511.8679299999999</v>
      </c>
      <c r="AZ3206" s="15">
        <v>63.244796000000001</v>
      </c>
      <c r="BA3206" s="15">
        <v>48259.720189469997</v>
      </c>
      <c r="BB3206" s="15">
        <v>0</v>
      </c>
      <c r="BC3206" s="15">
        <v>41228.549202360002</v>
      </c>
      <c r="BD3206" s="15">
        <v>43821.965977754277</v>
      </c>
      <c r="BE3206" s="15">
        <v>0</v>
      </c>
      <c r="BF3206" s="15">
        <f>_xll.SNL.Clients.Office.Excel.Functions.SPG(BF$1, "SP_MARKETCAP", $A3206)</f>
        <v>206572.79999999999</v>
      </c>
      <c r="BG3206" s="15">
        <v>38713.141488000001</v>
      </c>
    </row>
    <row r="3207" spans="1:59" x14ac:dyDescent="0.25">
      <c r="A3207" s="3">
        <f t="shared" si="52"/>
        <v>43384</v>
      </c>
      <c r="B3207" s="2">
        <v>1011.2815000000001</v>
      </c>
      <c r="C3207" s="2">
        <v>3523.835</v>
      </c>
      <c r="D3207" s="2">
        <v>594.36</v>
      </c>
      <c r="E3207" s="2">
        <v>995.04899999999998</v>
      </c>
      <c r="F3207" s="2">
        <v>901.40250000000003</v>
      </c>
      <c r="G3207" s="2">
        <v>498.97849100000002</v>
      </c>
      <c r="H3207" s="2">
        <v>2298.0554999999999</v>
      </c>
      <c r="I3207" s="2">
        <v>1756.8</v>
      </c>
      <c r="J3207" s="2">
        <v>3975.895</v>
      </c>
      <c r="K3207" s="2">
        <v>273.30599999999998</v>
      </c>
      <c r="L3207" s="2">
        <v>605.34</v>
      </c>
      <c r="M3207" s="2">
        <v>8430.4</v>
      </c>
      <c r="N3207" s="2">
        <v>1835.0250000000001</v>
      </c>
      <c r="O3207" s="2">
        <v>16648.89</v>
      </c>
      <c r="P3207" s="2">
        <v>9.2902799999999992</v>
      </c>
      <c r="Q3207" s="2">
        <v>3013.95</v>
      </c>
      <c r="R3207" s="2">
        <v>5467.5688488400001</v>
      </c>
      <c r="S3207" s="15">
        <v>86655.438518480005</v>
      </c>
      <c r="T3207" s="15">
        <v>42544.091999999997</v>
      </c>
      <c r="U3207" s="15">
        <v>1469.50125</v>
      </c>
      <c r="V3207" s="15">
        <v>94026.043630130007</v>
      </c>
      <c r="W3207" s="15">
        <v>4976.1485000000002</v>
      </c>
      <c r="X3207" s="15">
        <v>4459.3919999999998</v>
      </c>
      <c r="Y3207" s="15">
        <v>75841.945858489998</v>
      </c>
      <c r="Z3207" s="15">
        <v>67101.586476430006</v>
      </c>
      <c r="AA3207" s="15">
        <v>53375.784</v>
      </c>
      <c r="AB3207" s="15">
        <v>22950.240000000002</v>
      </c>
      <c r="AC3207" s="15">
        <v>56378.255264380001</v>
      </c>
      <c r="AD3207" s="15">
        <v>1392.5229999999999</v>
      </c>
      <c r="AE3207" s="15">
        <v>142732.71749954001</v>
      </c>
      <c r="AF3207" s="15">
        <v>442754.98212439998</v>
      </c>
      <c r="AG3207" s="15">
        <v>0</v>
      </c>
      <c r="AH3207" s="15">
        <v>54103.507695599998</v>
      </c>
      <c r="AI3207" s="15">
        <v>1035778.4885</v>
      </c>
      <c r="AJ3207" s="15">
        <v>43028.707858154281</v>
      </c>
      <c r="AK3207" s="15">
        <v>265646.66101172002</v>
      </c>
      <c r="AL3207" s="15">
        <v>48677.252015190003</v>
      </c>
      <c r="AM3207" s="15">
        <v>0</v>
      </c>
      <c r="AN3207" s="15">
        <v>165307.01454539999</v>
      </c>
      <c r="AO3207" s="15">
        <v>2770.2944532000001</v>
      </c>
      <c r="AP3207" s="15">
        <v>0</v>
      </c>
      <c r="AQ3207" s="15">
        <v>10957.219930359999</v>
      </c>
      <c r="AR3207" s="15">
        <v>87462.780030659997</v>
      </c>
      <c r="AS3207" s="15">
        <v>2669.3558330000001</v>
      </c>
      <c r="AT3207" s="15">
        <v>0</v>
      </c>
      <c r="AU3207" s="15">
        <v>2564.5529992000002</v>
      </c>
      <c r="AV3207" s="15">
        <v>14272.99486848</v>
      </c>
      <c r="AW3207" s="15">
        <v>110550.55031999999</v>
      </c>
      <c r="AX3207" s="15">
        <v>0</v>
      </c>
      <c r="AY3207" s="15">
        <v>1494.5370089999999</v>
      </c>
      <c r="AZ3207" s="15">
        <v>62.844512999999999</v>
      </c>
      <c r="BA3207" s="15">
        <v>48677.252015190003</v>
      </c>
      <c r="BB3207" s="15">
        <v>0</v>
      </c>
      <c r="BC3207" s="15">
        <v>40119.95308698</v>
      </c>
      <c r="BD3207" s="15">
        <v>43028.707858154281</v>
      </c>
      <c r="BE3207" s="15">
        <v>0</v>
      </c>
      <c r="BF3207" s="15">
        <f>_xll.SNL.Clients.Office.Excel.Functions.SPG(BF$1, "SP_MARKETCAP", $A3207)</f>
        <v>203944.53</v>
      </c>
      <c r="BG3207" s="15">
        <v>37744.2411584</v>
      </c>
    </row>
    <row r="3208" spans="1:59" x14ac:dyDescent="0.25">
      <c r="A3208" s="3">
        <f t="shared" si="52"/>
        <v>43385</v>
      </c>
      <c r="B3208" s="2">
        <v>1015.3055000000001</v>
      </c>
      <c r="C3208" s="2">
        <v>3550.85</v>
      </c>
      <c r="D3208" s="2">
        <v>591.98099999999999</v>
      </c>
      <c r="E3208" s="2">
        <v>996.53800000000001</v>
      </c>
      <c r="F3208" s="2">
        <v>923.9085</v>
      </c>
      <c r="G3208" s="2">
        <v>501.603996</v>
      </c>
      <c r="H3208" s="2">
        <v>2382.7559999999999</v>
      </c>
      <c r="I3208" s="2">
        <v>1760.6125</v>
      </c>
      <c r="J3208" s="2">
        <v>4067.0295000000001</v>
      </c>
      <c r="K3208" s="2">
        <v>278.76</v>
      </c>
      <c r="L3208" s="2">
        <v>604.93499999999995</v>
      </c>
      <c r="M3208" s="2">
        <v>8410.7039999999997</v>
      </c>
      <c r="N3208" s="2">
        <v>1816.384</v>
      </c>
      <c r="O3208" s="2">
        <v>16687.129499999999</v>
      </c>
      <c r="P3208" s="2">
        <v>9.42</v>
      </c>
      <c r="Q3208" s="2">
        <v>3116.962</v>
      </c>
      <c r="R3208" s="2">
        <v>5497.6389221600002</v>
      </c>
      <c r="S3208" s="15">
        <v>87031.403921570003</v>
      </c>
      <c r="T3208" s="15">
        <v>42449.29</v>
      </c>
      <c r="U3208" s="15">
        <v>1490.68325</v>
      </c>
      <c r="V3208" s="15">
        <v>95037.943347580003</v>
      </c>
      <c r="W3208" s="15">
        <v>5076.1409999999996</v>
      </c>
      <c r="X3208" s="15">
        <v>4482.6180000000004</v>
      </c>
      <c r="Y3208" s="15">
        <v>77787.355302390002</v>
      </c>
      <c r="Z3208" s="15">
        <v>67434.019404229999</v>
      </c>
      <c r="AA3208" s="15">
        <v>53412.025000000001</v>
      </c>
      <c r="AB3208" s="15">
        <v>22827.098000000002</v>
      </c>
      <c r="AC3208" s="15">
        <v>56230.544366119997</v>
      </c>
      <c r="AD3208" s="15">
        <v>1393.9380000000001</v>
      </c>
      <c r="AE3208" s="15">
        <v>149659.01489532</v>
      </c>
      <c r="AF3208" s="15">
        <v>443880.99740335997</v>
      </c>
      <c r="AG3208" s="15">
        <v>0</v>
      </c>
      <c r="AH3208" s="15">
        <v>54268.37804784</v>
      </c>
      <c r="AI3208" s="15">
        <v>1072775.7523000001</v>
      </c>
      <c r="AJ3208" s="15">
        <v>44146.09380432</v>
      </c>
      <c r="AK3208" s="15">
        <v>271792.01741019997</v>
      </c>
      <c r="AL3208" s="15">
        <v>49257.157328690002</v>
      </c>
      <c r="AM3208" s="15">
        <v>0</v>
      </c>
      <c r="AN3208" s="15">
        <v>167478.38873556</v>
      </c>
      <c r="AO3208" s="15">
        <v>2862.4415439999998</v>
      </c>
      <c r="AP3208" s="15">
        <v>0</v>
      </c>
      <c r="AQ3208" s="15">
        <v>11028.973681830001</v>
      </c>
      <c r="AR3208" s="15">
        <v>88685.433581000005</v>
      </c>
      <c r="AS3208" s="15">
        <v>2720.3355729999998</v>
      </c>
      <c r="AT3208" s="15">
        <v>0</v>
      </c>
      <c r="AU3208" s="15">
        <v>2552.25071544</v>
      </c>
      <c r="AV3208" s="15">
        <v>14163.83958072</v>
      </c>
      <c r="AW3208" s="15">
        <v>107074.11792</v>
      </c>
      <c r="AX3208" s="15">
        <v>0</v>
      </c>
      <c r="AY3208" s="15">
        <v>1508.809532</v>
      </c>
      <c r="AZ3208" s="15">
        <v>66.980776000000006</v>
      </c>
      <c r="BA3208" s="15">
        <v>49257.157328690002</v>
      </c>
      <c r="BB3208" s="15">
        <v>0</v>
      </c>
      <c r="BC3208" s="15">
        <v>41468.187311039997</v>
      </c>
      <c r="BD3208" s="15">
        <v>44146.09380432</v>
      </c>
      <c r="BE3208" s="15">
        <v>0</v>
      </c>
      <c r="BF3208" s="15">
        <f>_xll.SNL.Clients.Office.Excel.Functions.SPG(BF$1, "SP_MARKETCAP", $A3208)</f>
        <v>206941.68</v>
      </c>
      <c r="BG3208" s="15">
        <v>37962.886808000003</v>
      </c>
    </row>
    <row r="3209" spans="1:59" x14ac:dyDescent="0.25">
      <c r="A3209" s="3">
        <f t="shared" si="52"/>
        <v>43386</v>
      </c>
      <c r="B3209" s="2">
        <v>1015.3055000000001</v>
      </c>
      <c r="C3209" s="2">
        <v>3550.85</v>
      </c>
      <c r="D3209" s="2">
        <v>591.98099999999999</v>
      </c>
      <c r="E3209" s="2">
        <v>996.53800000000001</v>
      </c>
      <c r="F3209" s="2">
        <v>923.9085</v>
      </c>
      <c r="G3209" s="2">
        <v>501.603996</v>
      </c>
      <c r="H3209" s="2">
        <v>2382.7559999999999</v>
      </c>
      <c r="I3209" s="2">
        <v>1760.6125</v>
      </c>
      <c r="J3209" s="2">
        <v>4067.0295000000001</v>
      </c>
      <c r="K3209" s="2">
        <v>278.76</v>
      </c>
      <c r="L3209" s="2">
        <v>604.93499999999995</v>
      </c>
      <c r="M3209" s="2">
        <v>0</v>
      </c>
      <c r="N3209" s="2">
        <v>0</v>
      </c>
      <c r="O3209" s="2">
        <v>0</v>
      </c>
      <c r="P3209" s="2">
        <v>0</v>
      </c>
      <c r="Q3209" s="2">
        <v>0</v>
      </c>
      <c r="R3209" s="2">
        <v>0</v>
      </c>
      <c r="S3209" s="15">
        <v>0</v>
      </c>
      <c r="T3209" s="15">
        <v>0</v>
      </c>
      <c r="U3209" s="15">
        <v>0</v>
      </c>
      <c r="V3209" s="15">
        <v>0</v>
      </c>
      <c r="W3209" s="15">
        <v>0</v>
      </c>
      <c r="X3209" s="15">
        <v>0</v>
      </c>
      <c r="Y3209" s="15">
        <v>0</v>
      </c>
      <c r="Z3209" s="15">
        <v>0</v>
      </c>
      <c r="AA3209" s="15">
        <v>0</v>
      </c>
      <c r="AB3209" s="15">
        <v>0</v>
      </c>
      <c r="AC3209" s="15">
        <v>0</v>
      </c>
      <c r="AD3209" s="15">
        <v>0</v>
      </c>
      <c r="AE3209" s="15">
        <v>0</v>
      </c>
      <c r="AF3209" s="15">
        <v>0</v>
      </c>
      <c r="AG3209" s="15">
        <v>0</v>
      </c>
      <c r="AH3209" s="15">
        <v>0</v>
      </c>
      <c r="AI3209" s="15">
        <v>0</v>
      </c>
      <c r="AJ3209" s="15">
        <v>44146.09380432</v>
      </c>
      <c r="AK3209" s="15">
        <v>0</v>
      </c>
      <c r="AL3209" s="15">
        <v>0</v>
      </c>
      <c r="AM3209" s="15">
        <v>0</v>
      </c>
      <c r="AN3209" s="15">
        <v>0</v>
      </c>
      <c r="AO3209" s="15">
        <v>0</v>
      </c>
      <c r="AP3209" s="15">
        <v>0</v>
      </c>
      <c r="AQ3209" s="15">
        <v>11028.973681830001</v>
      </c>
      <c r="AR3209" s="15">
        <v>0</v>
      </c>
      <c r="AS3209" s="15">
        <v>0</v>
      </c>
      <c r="AT3209" s="15">
        <v>0</v>
      </c>
      <c r="AU3209" s="15">
        <v>2552.25071544</v>
      </c>
      <c r="AV3209" s="15">
        <v>14163.83958072</v>
      </c>
      <c r="AW3209" s="15">
        <v>107074.11792</v>
      </c>
      <c r="AX3209" s="15">
        <v>0</v>
      </c>
      <c r="AY3209" s="15">
        <v>1508.809532</v>
      </c>
      <c r="AZ3209" s="15">
        <v>0</v>
      </c>
      <c r="BA3209" s="15">
        <v>49257.157328690002</v>
      </c>
      <c r="BB3209" s="15">
        <v>0</v>
      </c>
      <c r="BC3209" s="15">
        <v>0</v>
      </c>
      <c r="BD3209" s="15">
        <v>44146.09380432</v>
      </c>
      <c r="BE3209" s="15">
        <v>0</v>
      </c>
      <c r="BF3209" s="15">
        <f>_xll.SNL.Clients.Office.Excel.Functions.SPG(BF$1, "SP_MARKETCAP", $A3209)</f>
        <v>206941.68</v>
      </c>
      <c r="BG3209" s="15">
        <v>37962.886808000003</v>
      </c>
    </row>
    <row r="3210" spans="1:59" x14ac:dyDescent="0.25">
      <c r="A3210" s="3">
        <f t="shared" si="52"/>
        <v>43387</v>
      </c>
      <c r="B3210" s="2">
        <v>1015.3055000000001</v>
      </c>
      <c r="C3210" s="2">
        <v>3550.85</v>
      </c>
      <c r="D3210" s="2">
        <v>591.98099999999999</v>
      </c>
      <c r="E3210" s="2">
        <v>996.53800000000001</v>
      </c>
      <c r="F3210" s="2">
        <v>923.9085</v>
      </c>
      <c r="G3210" s="2">
        <v>501.603996</v>
      </c>
      <c r="H3210" s="2">
        <v>2382.7559999999999</v>
      </c>
      <c r="I3210" s="2">
        <v>1760.6125</v>
      </c>
      <c r="J3210" s="2">
        <v>4067.0295000000001</v>
      </c>
      <c r="K3210" s="2">
        <v>278.76</v>
      </c>
      <c r="L3210" s="2">
        <v>604.93499999999995</v>
      </c>
      <c r="M3210" s="2">
        <v>0</v>
      </c>
      <c r="N3210" s="2">
        <v>0</v>
      </c>
      <c r="O3210" s="2">
        <v>0</v>
      </c>
      <c r="P3210" s="2">
        <v>0</v>
      </c>
      <c r="Q3210" s="2">
        <v>3116.962</v>
      </c>
      <c r="R3210" s="2">
        <v>0</v>
      </c>
      <c r="S3210" s="15">
        <v>0</v>
      </c>
      <c r="T3210" s="15">
        <v>42449.29</v>
      </c>
      <c r="U3210" s="15">
        <v>0</v>
      </c>
      <c r="V3210" s="15">
        <v>0</v>
      </c>
      <c r="W3210" s="15">
        <v>0</v>
      </c>
      <c r="X3210" s="15">
        <v>0</v>
      </c>
      <c r="Y3210" s="15">
        <v>77787.355302390002</v>
      </c>
      <c r="Z3210" s="15">
        <v>0</v>
      </c>
      <c r="AA3210" s="15">
        <v>0</v>
      </c>
      <c r="AB3210" s="15">
        <v>0</v>
      </c>
      <c r="AC3210" s="15">
        <v>0</v>
      </c>
      <c r="AD3210" s="15">
        <v>0</v>
      </c>
      <c r="AE3210" s="15">
        <v>0</v>
      </c>
      <c r="AF3210" s="15">
        <v>0</v>
      </c>
      <c r="AG3210" s="15">
        <v>0</v>
      </c>
      <c r="AH3210" s="15">
        <v>0</v>
      </c>
      <c r="AI3210" s="15">
        <v>0</v>
      </c>
      <c r="AJ3210" s="15">
        <v>44146.09380432</v>
      </c>
      <c r="AK3210" s="15">
        <v>0</v>
      </c>
      <c r="AL3210" s="15">
        <v>0</v>
      </c>
      <c r="AM3210" s="15">
        <v>0</v>
      </c>
      <c r="AN3210" s="15">
        <v>167478.38873556</v>
      </c>
      <c r="AO3210" s="15">
        <v>2862.4415439999998</v>
      </c>
      <c r="AP3210" s="15">
        <v>0</v>
      </c>
      <c r="AQ3210" s="15">
        <v>11028.973681830001</v>
      </c>
      <c r="AR3210" s="15">
        <v>0</v>
      </c>
      <c r="AS3210" s="15">
        <v>0</v>
      </c>
      <c r="AT3210" s="15">
        <v>0</v>
      </c>
      <c r="AU3210" s="15">
        <v>2552.25071544</v>
      </c>
      <c r="AV3210" s="15">
        <v>0</v>
      </c>
      <c r="AW3210" s="15">
        <v>107074.11792</v>
      </c>
      <c r="AX3210" s="15">
        <v>0</v>
      </c>
      <c r="AY3210" s="15">
        <v>1508.809532</v>
      </c>
      <c r="AZ3210" s="15">
        <v>66.980776000000006</v>
      </c>
      <c r="BA3210" s="15">
        <v>49257.157328690002</v>
      </c>
      <c r="BB3210" s="15">
        <v>0</v>
      </c>
      <c r="BC3210" s="15">
        <v>41468.187311039997</v>
      </c>
      <c r="BD3210" s="15">
        <v>44146.09380432</v>
      </c>
      <c r="BE3210" s="15">
        <v>0</v>
      </c>
      <c r="BF3210" s="15">
        <f>_xll.SNL.Clients.Office.Excel.Functions.SPG(BF$1, "SP_MARKETCAP", $A3210)</f>
        <v>206941.68</v>
      </c>
      <c r="BG3210" s="15">
        <v>37962.886808000003</v>
      </c>
    </row>
    <row r="3211" spans="1:59" x14ac:dyDescent="0.25">
      <c r="A3211" s="3">
        <f t="shared" si="52"/>
        <v>43388</v>
      </c>
      <c r="B3211" s="2">
        <v>1003</v>
      </c>
      <c r="C3211" s="2">
        <v>3615.6959999999999</v>
      </c>
      <c r="D3211" s="2">
        <v>584.38400000000001</v>
      </c>
      <c r="E3211" s="2">
        <v>996.81200000000001</v>
      </c>
      <c r="F3211" s="2">
        <v>911.39800000000002</v>
      </c>
      <c r="G3211" s="2">
        <v>498.43200000000002</v>
      </c>
      <c r="H3211" s="2">
        <v>2382.04</v>
      </c>
      <c r="I3211" s="2">
        <v>1754.97</v>
      </c>
      <c r="J3211" s="2">
        <v>4028.6525000000001</v>
      </c>
      <c r="K3211" s="2">
        <v>277.04300000000001</v>
      </c>
      <c r="L3211" s="2">
        <v>606.73500000000001</v>
      </c>
      <c r="M3211" s="2">
        <v>8423.8559999999998</v>
      </c>
      <c r="N3211" s="2">
        <v>1816.384</v>
      </c>
      <c r="O3211" s="2">
        <v>16976.484</v>
      </c>
      <c r="P3211" s="2">
        <v>9.41676</v>
      </c>
      <c r="Q3211" s="2">
        <v>3057.5320000000002</v>
      </c>
      <c r="R3211" s="2">
        <v>5474.8271424000004</v>
      </c>
      <c r="S3211" s="15">
        <v>87356.247108469994</v>
      </c>
      <c r="T3211" s="15">
        <v>42667.268499999998</v>
      </c>
      <c r="U3211" s="15">
        <v>1480.4037499999999</v>
      </c>
      <c r="V3211" s="15">
        <v>95099.052555229995</v>
      </c>
      <c r="W3211" s="15">
        <v>5035.2745000000004</v>
      </c>
      <c r="X3211" s="15">
        <v>4477.6409999999996</v>
      </c>
      <c r="Y3211" s="15">
        <v>77045.634575529999</v>
      </c>
      <c r="Z3211" s="15">
        <v>67317.667879500004</v>
      </c>
      <c r="AA3211" s="15">
        <v>53376.332000000002</v>
      </c>
      <c r="AB3211" s="15">
        <v>22786.95</v>
      </c>
      <c r="AC3211" s="15">
        <v>56592.594823710002</v>
      </c>
      <c r="AD3211" s="15">
        <v>1400.154</v>
      </c>
      <c r="AE3211" s="15">
        <v>142884.47686404001</v>
      </c>
      <c r="AF3211" s="15">
        <v>443245.80929727998</v>
      </c>
      <c r="AG3211" s="15">
        <v>0</v>
      </c>
      <c r="AH3211" s="15">
        <v>54277.055434800001</v>
      </c>
      <c r="AI3211" s="15">
        <v>1049833.5848000001</v>
      </c>
      <c r="AJ3211" s="15">
        <v>44284.274250959999</v>
      </c>
      <c r="AK3211" s="15">
        <v>263597.45263040002</v>
      </c>
      <c r="AL3211" s="15">
        <v>48024.372577499998</v>
      </c>
      <c r="AM3211" s="15">
        <v>0</v>
      </c>
      <c r="AN3211" s="15">
        <v>168712.80009023999</v>
      </c>
      <c r="AO3211" s="15">
        <v>2931.0617179999999</v>
      </c>
      <c r="AP3211" s="15">
        <v>0</v>
      </c>
      <c r="AQ3211" s="15">
        <v>11007.86963728</v>
      </c>
      <c r="AR3211" s="15">
        <v>88358.24460274</v>
      </c>
      <c r="AS3211" s="15">
        <v>2701.9262220000001</v>
      </c>
      <c r="AT3211" s="15">
        <v>0</v>
      </c>
      <c r="AU3211" s="15">
        <v>2551.7775506799999</v>
      </c>
      <c r="AV3211" s="15">
        <v>14182.659457919999</v>
      </c>
      <c r="AW3211" s="15">
        <v>105596.63415</v>
      </c>
      <c r="AX3211" s="15">
        <v>0</v>
      </c>
      <c r="AY3211" s="15">
        <v>1516.9652590000001</v>
      </c>
      <c r="AZ3211" s="15">
        <v>67.247630999999998</v>
      </c>
      <c r="BA3211" s="15">
        <v>48024.372577499998</v>
      </c>
      <c r="BB3211" s="15">
        <v>0</v>
      </c>
      <c r="BC3211" s="15">
        <v>40754.670239699997</v>
      </c>
      <c r="BD3211" s="15">
        <v>44284.274250959999</v>
      </c>
      <c r="BE3211" s="15">
        <v>0</v>
      </c>
      <c r="BF3211" s="15">
        <f>_xll.SNL.Clients.Office.Excel.Functions.SPG(BF$1, "SP_MARKETCAP", $A3211)</f>
        <v>205327.83</v>
      </c>
      <c r="BG3211" s="15">
        <v>37911.440772800001</v>
      </c>
    </row>
    <row r="3212" spans="1:59" x14ac:dyDescent="0.25">
      <c r="A3212" s="3">
        <f t="shared" si="52"/>
        <v>43389</v>
      </c>
      <c r="B3212" s="2">
        <v>1012.75</v>
      </c>
      <c r="C3212" s="2">
        <v>3616.6260000000002</v>
      </c>
      <c r="D3212" s="2">
        <v>594.048</v>
      </c>
      <c r="E3212" s="2">
        <v>1017.088</v>
      </c>
      <c r="F3212" s="2">
        <v>932.05200000000002</v>
      </c>
      <c r="G3212" s="2">
        <v>505.33999599999999</v>
      </c>
      <c r="H3212" s="2">
        <v>2451.9760000000001</v>
      </c>
      <c r="I3212" s="2">
        <v>1778.704</v>
      </c>
      <c r="J3212" s="2">
        <v>4161.375</v>
      </c>
      <c r="K3212" s="2">
        <v>283.8605</v>
      </c>
      <c r="L3212" s="2">
        <v>613.84500000000003</v>
      </c>
      <c r="M3212" s="2">
        <v>8590.4480000000003</v>
      </c>
      <c r="N3212" s="2">
        <v>1835.492</v>
      </c>
      <c r="O3212" s="2">
        <v>17499.037499999999</v>
      </c>
      <c r="P3212" s="2">
        <v>9.59</v>
      </c>
      <c r="Q3212" s="2">
        <v>3274.7220000000002</v>
      </c>
      <c r="R3212" s="2">
        <v>5542.9994265599998</v>
      </c>
      <c r="S3212" s="15">
        <v>89567.776512130004</v>
      </c>
      <c r="T3212" s="15">
        <v>43898.976000000002</v>
      </c>
      <c r="U3212" s="15">
        <v>1512.9555</v>
      </c>
      <c r="V3212" s="15">
        <v>97164.059217319998</v>
      </c>
      <c r="W3212" s="15">
        <v>5149.6094999999996</v>
      </c>
      <c r="X3212" s="15">
        <v>4569.2470000000003</v>
      </c>
      <c r="Y3212" s="15">
        <v>78762.675221700003</v>
      </c>
      <c r="Z3212" s="15">
        <v>68481.183126799995</v>
      </c>
      <c r="AA3212" s="15">
        <v>53406.925999999999</v>
      </c>
      <c r="AB3212" s="15">
        <v>22821.883999999998</v>
      </c>
      <c r="AC3212" s="15">
        <v>57742.93041008</v>
      </c>
      <c r="AD3212" s="15">
        <v>1404.816</v>
      </c>
      <c r="AE3212" s="15">
        <v>149228.01830013999</v>
      </c>
      <c r="AF3212" s="15">
        <v>458432.57946992002</v>
      </c>
      <c r="AG3212" s="15">
        <v>0</v>
      </c>
      <c r="AH3212" s="15">
        <v>54329.119756560001</v>
      </c>
      <c r="AI3212" s="15">
        <v>1072968.9495000001</v>
      </c>
      <c r="AJ3212" s="15">
        <v>47184.356845994284</v>
      </c>
      <c r="AK3212" s="15">
        <v>266893.72532640002</v>
      </c>
      <c r="AL3212" s="15">
        <v>49011.174753749998</v>
      </c>
      <c r="AM3212" s="15">
        <v>0</v>
      </c>
      <c r="AN3212" s="15">
        <v>172802.71722923999</v>
      </c>
      <c r="AO3212" s="15">
        <v>2989.8790100000001</v>
      </c>
      <c r="AP3212" s="15">
        <v>0</v>
      </c>
      <c r="AQ3212" s="15">
        <v>11016.311255099999</v>
      </c>
      <c r="AR3212" s="15">
        <v>89778.933587289997</v>
      </c>
      <c r="AS3212" s="15">
        <v>2842.1205070000001</v>
      </c>
      <c r="AT3212" s="15">
        <v>0</v>
      </c>
      <c r="AU3212" s="15">
        <v>2620.8596056400002</v>
      </c>
      <c r="AV3212" s="15">
        <v>14547.7650756</v>
      </c>
      <c r="AW3212" s="15">
        <v>105162.08010000001</v>
      </c>
      <c r="AX3212" s="15">
        <v>0</v>
      </c>
      <c r="AY3212" s="15">
        <v>1558.763361</v>
      </c>
      <c r="AZ3212" s="15">
        <v>67.914771000000002</v>
      </c>
      <c r="BA3212" s="15">
        <v>49011.174753749998</v>
      </c>
      <c r="BB3212" s="15">
        <v>0</v>
      </c>
      <c r="BC3212" s="15">
        <v>43018.278860879997</v>
      </c>
      <c r="BD3212" s="15">
        <v>47184.356845994284</v>
      </c>
      <c r="BE3212" s="15">
        <v>0</v>
      </c>
      <c r="BF3212" s="15">
        <f>_xll.SNL.Clients.Office.Excel.Functions.SPG(BF$1, "SP_MARKETCAP", $A3212)</f>
        <v>211829.34</v>
      </c>
      <c r="BG3212" s="15">
        <v>38691.70564</v>
      </c>
    </row>
    <row r="3213" spans="1:59" x14ac:dyDescent="0.25">
      <c r="A3213" s="3">
        <f t="shared" si="52"/>
        <v>43390</v>
      </c>
      <c r="B3213" s="2">
        <v>1000.731</v>
      </c>
      <c r="C3213" s="2">
        <v>3490.7959999999998</v>
      </c>
      <c r="D3213" s="2">
        <v>581.04899999999998</v>
      </c>
      <c r="E3213" s="2">
        <v>1003.136</v>
      </c>
      <c r="F3213" s="2">
        <v>934.07600000000002</v>
      </c>
      <c r="G3213" s="2">
        <v>504.98799100000002</v>
      </c>
      <c r="H3213" s="2">
        <v>2473.4414999999999</v>
      </c>
      <c r="I3213" s="2">
        <v>1790.56</v>
      </c>
      <c r="J3213" s="2">
        <v>4116.4229999999998</v>
      </c>
      <c r="K3213" s="2">
        <v>282.85100499999999</v>
      </c>
      <c r="L3213" s="2">
        <v>613.125</v>
      </c>
      <c r="M3213" s="2">
        <v>8494</v>
      </c>
      <c r="N3213" s="2">
        <v>1823.1279999999999</v>
      </c>
      <c r="O3213" s="2">
        <v>17590.513500000001</v>
      </c>
      <c r="P3213" s="2">
        <v>9.59</v>
      </c>
      <c r="Q3213" s="2">
        <v>3234.924</v>
      </c>
      <c r="R3213" s="2">
        <v>5545.0584902399996</v>
      </c>
      <c r="S3213" s="15">
        <v>89267.162302950004</v>
      </c>
      <c r="T3213" s="15">
        <v>43679.052000000003</v>
      </c>
      <c r="U3213" s="15">
        <v>1514.2014999999999</v>
      </c>
      <c r="V3213" s="15">
        <v>96825.192025009994</v>
      </c>
      <c r="W3213" s="15">
        <v>5142.6774999999998</v>
      </c>
      <c r="X3213" s="15">
        <v>4569.2470000000003</v>
      </c>
      <c r="Y3213" s="15">
        <v>77905.711845790007</v>
      </c>
      <c r="Z3213" s="15">
        <v>68065.641967050004</v>
      </c>
      <c r="AA3213" s="15">
        <v>53299.847000000002</v>
      </c>
      <c r="AB3213" s="15">
        <v>22756.775000000001</v>
      </c>
      <c r="AC3213" s="15">
        <v>57554.978163840002</v>
      </c>
      <c r="AD3213" s="15">
        <v>1387.722</v>
      </c>
      <c r="AE3213" s="15">
        <v>147546.52454148</v>
      </c>
      <c r="AF3213" s="15">
        <v>460280.39941488003</v>
      </c>
      <c r="AG3213" s="15">
        <v>0</v>
      </c>
      <c r="AH3213" s="15">
        <v>55144.794130800001</v>
      </c>
      <c r="AI3213" s="15">
        <v>1068332.2167</v>
      </c>
      <c r="AJ3213" s="15">
        <v>46363.802970388562</v>
      </c>
      <c r="AK3213" s="15">
        <v>263421.66943220003</v>
      </c>
      <c r="AL3213" s="15">
        <v>48035.715131249999</v>
      </c>
      <c r="AM3213" s="15">
        <v>0</v>
      </c>
      <c r="AN3213" s="15">
        <v>174200.72526948</v>
      </c>
      <c r="AO3213" s="15">
        <v>3004.583333</v>
      </c>
      <c r="AP3213" s="15">
        <v>0</v>
      </c>
      <c r="AQ3213" s="15">
        <v>11033.194490739999</v>
      </c>
      <c r="AR3213" s="15">
        <v>89839.205241179996</v>
      </c>
      <c r="AS3213" s="15">
        <v>2809.5501180000001</v>
      </c>
      <c r="AT3213" s="15">
        <v>0</v>
      </c>
      <c r="AU3213" s="15">
        <v>2637.8935369999999</v>
      </c>
      <c r="AV3213" s="15">
        <v>14220.29921232</v>
      </c>
      <c r="AW3213" s="15">
        <v>105944.27739</v>
      </c>
      <c r="AX3213" s="15">
        <v>0</v>
      </c>
      <c r="AY3213" s="15">
        <v>1561.8217589999999</v>
      </c>
      <c r="AZ3213" s="15">
        <v>67.381058999999993</v>
      </c>
      <c r="BA3213" s="15">
        <v>48035.715131249999</v>
      </c>
      <c r="BB3213" s="15">
        <v>0</v>
      </c>
      <c r="BC3213" s="15">
        <v>43076.569211640002</v>
      </c>
      <c r="BD3213" s="15">
        <v>46363.802970388562</v>
      </c>
      <c r="BE3213" s="15">
        <v>0</v>
      </c>
      <c r="BF3213" s="15">
        <f>_xll.SNL.Clients.Office.Excel.Functions.SPG(BF$1, "SP_MARKETCAP", $A3213)</f>
        <v>211598.79</v>
      </c>
      <c r="BG3213" s="15">
        <v>38644.546774399998</v>
      </c>
    </row>
    <row r="3214" spans="1:59" x14ac:dyDescent="0.25">
      <c r="A3214" s="3">
        <f t="shared" si="52"/>
        <v>43391</v>
      </c>
      <c r="B3214" s="2">
        <v>990.76</v>
      </c>
      <c r="C3214" s="2">
        <v>3413.4450000000002</v>
      </c>
      <c r="D3214" s="2">
        <v>561.24900000000002</v>
      </c>
      <c r="E3214" s="2">
        <v>984.50400000000002</v>
      </c>
      <c r="F3214" s="2">
        <v>916.78</v>
      </c>
      <c r="G3214" s="2">
        <v>500.49999100000002</v>
      </c>
      <c r="H3214" s="2">
        <v>2462.9375</v>
      </c>
      <c r="I3214" s="2">
        <v>1767.3040000000001</v>
      </c>
      <c r="J3214" s="2">
        <v>4052.25</v>
      </c>
      <c r="K3214" s="2">
        <v>278.76</v>
      </c>
      <c r="L3214" s="2">
        <v>606.75750000000005</v>
      </c>
      <c r="M3214" s="2">
        <v>8267.1574999999993</v>
      </c>
      <c r="N3214" s="2">
        <v>1795.028</v>
      </c>
      <c r="O3214" s="2">
        <v>17272.7415</v>
      </c>
      <c r="P3214" s="2">
        <v>9.2780000000000005</v>
      </c>
      <c r="Q3214" s="2">
        <v>3198.4679999999998</v>
      </c>
      <c r="R3214" s="2">
        <v>5503.8772166400004</v>
      </c>
      <c r="S3214" s="15">
        <v>87775.615401789997</v>
      </c>
      <c r="T3214" s="15">
        <v>42883.578000000001</v>
      </c>
      <c r="U3214" s="15">
        <v>1499.7394999999999</v>
      </c>
      <c r="V3214" s="15">
        <v>95497.025973580006</v>
      </c>
      <c r="W3214" s="15">
        <v>5081.1440000000002</v>
      </c>
      <c r="X3214" s="15">
        <v>4513.7674999999999</v>
      </c>
      <c r="Y3214" s="15">
        <v>75938.440858500006</v>
      </c>
      <c r="Z3214" s="15">
        <v>66985.234951699997</v>
      </c>
      <c r="AA3214" s="15">
        <v>53264.154000000002</v>
      </c>
      <c r="AB3214" s="15">
        <v>22674.609</v>
      </c>
      <c r="AC3214" s="15">
        <v>57442.444857789997</v>
      </c>
      <c r="AD3214" s="15">
        <v>1369.0740000000001</v>
      </c>
      <c r="AE3214" s="15">
        <v>145403.68231474</v>
      </c>
      <c r="AF3214" s="15">
        <v>447287.91542688</v>
      </c>
      <c r="AG3214" s="15">
        <v>0</v>
      </c>
      <c r="AH3214" s="15">
        <v>54355.151917440002</v>
      </c>
      <c r="AI3214" s="15">
        <v>1043361.4786</v>
      </c>
      <c r="AJ3214" s="15">
        <v>45021.236633039996</v>
      </c>
      <c r="AK3214" s="15">
        <v>257392.5568624</v>
      </c>
      <c r="AL3214" s="15">
        <v>46844.746987500002</v>
      </c>
      <c r="AM3214" s="15">
        <v>0</v>
      </c>
      <c r="AN3214" s="15">
        <v>172787.84480327999</v>
      </c>
      <c r="AO3214" s="15">
        <v>2928.1208534000002</v>
      </c>
      <c r="AP3214" s="15">
        <v>0</v>
      </c>
      <c r="AQ3214" s="15">
        <v>10826.374854150001</v>
      </c>
      <c r="AR3214" s="15">
        <v>87825.36</v>
      </c>
      <c r="AS3214" s="15">
        <v>2689.1812869999999</v>
      </c>
      <c r="AT3214" s="15">
        <v>0</v>
      </c>
      <c r="AU3214" s="15">
        <v>2539.9484316799999</v>
      </c>
      <c r="AV3214" s="15">
        <v>14069.74019472</v>
      </c>
      <c r="AW3214" s="15">
        <v>107595.58278</v>
      </c>
      <c r="AX3214" s="15">
        <v>0</v>
      </c>
      <c r="AY3214" s="15">
        <v>1535.3156449999999</v>
      </c>
      <c r="AZ3214" s="15">
        <v>68.848765</v>
      </c>
      <c r="BA3214" s="15">
        <v>46844.746987500002</v>
      </c>
      <c r="BB3214" s="15">
        <v>0</v>
      </c>
      <c r="BC3214" s="15">
        <v>42662.060050679996</v>
      </c>
      <c r="BD3214" s="15">
        <v>45021.236633039996</v>
      </c>
      <c r="BE3214" s="15">
        <v>0</v>
      </c>
      <c r="BF3214" s="15">
        <f>_xll.SNL.Clients.Office.Excel.Functions.SPG(BF$1, "SP_MARKETCAP", $A3214)</f>
        <v>207356.67</v>
      </c>
      <c r="BG3214" s="15">
        <v>38631.685265599997</v>
      </c>
    </row>
    <row r="3215" spans="1:59" x14ac:dyDescent="0.25">
      <c r="A3215" s="3">
        <f t="shared" si="52"/>
        <v>43392</v>
      </c>
      <c r="B3215" s="2">
        <v>983.072</v>
      </c>
      <c r="C3215" s="2">
        <v>3435.6660000000002</v>
      </c>
      <c r="D3215" s="2">
        <v>557.37450000000001</v>
      </c>
      <c r="E3215" s="2">
        <v>982.73599999999999</v>
      </c>
      <c r="F3215" s="2">
        <v>914.38800000000003</v>
      </c>
      <c r="G3215" s="2">
        <v>506.35199999999998</v>
      </c>
      <c r="H3215" s="2">
        <v>2446.1640000000002</v>
      </c>
      <c r="I3215" s="2">
        <v>1771.712</v>
      </c>
      <c r="J3215" s="2">
        <v>4010.931</v>
      </c>
      <c r="K3215" s="2">
        <v>279.06299999999999</v>
      </c>
      <c r="L3215" s="2">
        <v>616.10249999999996</v>
      </c>
      <c r="M3215" s="2">
        <v>8270.8080000000009</v>
      </c>
      <c r="N3215" s="2">
        <v>1810.7639999999999</v>
      </c>
      <c r="O3215" s="2">
        <v>17309.407500000001</v>
      </c>
      <c r="P3215" s="2">
        <v>9.3460000000000001</v>
      </c>
      <c r="Q3215" s="2">
        <v>3245.13</v>
      </c>
      <c r="R3215" s="2">
        <v>5538.8812992000003</v>
      </c>
      <c r="S3215" s="15">
        <v>86964.453179000004</v>
      </c>
      <c r="T3215" s="15">
        <v>42484.61</v>
      </c>
      <c r="U3215" s="15">
        <v>1498.9570000000001</v>
      </c>
      <c r="V3215" s="15">
        <v>94992.076011430006</v>
      </c>
      <c r="W3215" s="15">
        <v>5066.32</v>
      </c>
      <c r="X3215" s="15">
        <v>4518.7505000000001</v>
      </c>
      <c r="Y3215" s="15">
        <v>76577.189710949999</v>
      </c>
      <c r="Z3215" s="15">
        <v>67334.289525889995</v>
      </c>
      <c r="AA3215" s="15">
        <v>53113.892999999996</v>
      </c>
      <c r="AB3215" s="15">
        <v>22642.932000000001</v>
      </c>
      <c r="AC3215" s="15">
        <v>57923.466936620003</v>
      </c>
      <c r="AD3215" s="15">
        <v>1379.175</v>
      </c>
      <c r="AE3215" s="15">
        <v>139114.77424986</v>
      </c>
      <c r="AF3215" s="15">
        <v>444776.03518920002</v>
      </c>
      <c r="AG3215" s="15">
        <v>0</v>
      </c>
      <c r="AH3215" s="15">
        <v>55986.500665920001</v>
      </c>
      <c r="AI3215" s="15">
        <v>1059251.9483</v>
      </c>
      <c r="AJ3215" s="15">
        <v>44354.21658703428</v>
      </c>
      <c r="AK3215" s="15">
        <v>260498.809545</v>
      </c>
      <c r="AL3215" s="15">
        <v>45880.629918749997</v>
      </c>
      <c r="AM3215" s="15">
        <v>0</v>
      </c>
      <c r="AN3215" s="15">
        <v>176833.1446644</v>
      </c>
      <c r="AO3215" s="15">
        <v>2966.3520932000001</v>
      </c>
      <c r="AP3215" s="15">
        <v>0</v>
      </c>
      <c r="AQ3215" s="15">
        <v>10948.77831254</v>
      </c>
      <c r="AR3215" s="15">
        <v>91147.42</v>
      </c>
      <c r="AS3215" s="15">
        <v>2551.8192100000001</v>
      </c>
      <c r="AT3215" s="15">
        <v>0</v>
      </c>
      <c r="AU3215" s="15">
        <v>2493.1051204400001</v>
      </c>
      <c r="AV3215" s="15">
        <v>13520.199780479999</v>
      </c>
      <c r="AW3215" s="15">
        <v>109159.97736</v>
      </c>
      <c r="AX3215" s="15">
        <v>0</v>
      </c>
      <c r="AY3215" s="15">
        <v>1501.6732710000001</v>
      </c>
      <c r="AZ3215" s="15">
        <v>53.504564000000002</v>
      </c>
      <c r="BA3215" s="15">
        <v>45880.629918749997</v>
      </c>
      <c r="BB3215" s="15">
        <v>0</v>
      </c>
      <c r="BC3215" s="15">
        <v>42080.235994019997</v>
      </c>
      <c r="BD3215" s="15">
        <v>44354.21658703428</v>
      </c>
      <c r="BE3215" s="15">
        <v>0</v>
      </c>
      <c r="BF3215" s="15">
        <f>_xll.SNL.Clients.Office.Excel.Functions.SPG(BF$1, "SP_MARKETCAP", $A3215)</f>
        <v>202884</v>
      </c>
      <c r="BG3215" s="15">
        <v>38773.161862399997</v>
      </c>
    </row>
    <row r="3216" spans="1:59" x14ac:dyDescent="0.25">
      <c r="A3216" s="3">
        <f t="shared" si="52"/>
        <v>43393</v>
      </c>
      <c r="B3216" s="2">
        <v>983.072</v>
      </c>
      <c r="C3216" s="2">
        <v>3435.6660000000002</v>
      </c>
      <c r="D3216" s="2">
        <v>557.37450000000001</v>
      </c>
      <c r="E3216" s="2">
        <v>982.73599999999999</v>
      </c>
      <c r="F3216" s="2">
        <v>914.38800000000003</v>
      </c>
      <c r="G3216" s="2">
        <v>506.35199999999998</v>
      </c>
      <c r="H3216" s="2">
        <v>2446.1640000000002</v>
      </c>
      <c r="I3216" s="2">
        <v>1771.712</v>
      </c>
      <c r="J3216" s="2">
        <v>4010.931</v>
      </c>
      <c r="K3216" s="2">
        <v>279.06299999999999</v>
      </c>
      <c r="L3216" s="2">
        <v>616.10249999999996</v>
      </c>
      <c r="M3216" s="2">
        <v>0</v>
      </c>
      <c r="N3216" s="2">
        <v>0</v>
      </c>
      <c r="O3216" s="2">
        <v>0</v>
      </c>
      <c r="P3216" s="2">
        <v>9.3460000000000001</v>
      </c>
      <c r="Q3216" s="2">
        <v>0</v>
      </c>
      <c r="R3216" s="2">
        <v>0</v>
      </c>
      <c r="S3216" s="15">
        <v>0</v>
      </c>
      <c r="T3216" s="15">
        <v>0</v>
      </c>
      <c r="U3216" s="15">
        <v>0</v>
      </c>
      <c r="V3216" s="15">
        <v>0</v>
      </c>
      <c r="W3216" s="15">
        <v>0</v>
      </c>
      <c r="X3216" s="15">
        <v>0</v>
      </c>
      <c r="Y3216" s="15">
        <v>0</v>
      </c>
      <c r="Z3216" s="15">
        <v>0</v>
      </c>
      <c r="AA3216" s="15">
        <v>0</v>
      </c>
      <c r="AB3216" s="15">
        <v>0</v>
      </c>
      <c r="AC3216" s="15">
        <v>0</v>
      </c>
      <c r="AD3216" s="15">
        <v>0</v>
      </c>
      <c r="AE3216" s="15">
        <v>0</v>
      </c>
      <c r="AF3216" s="15">
        <v>0</v>
      </c>
      <c r="AG3216" s="15">
        <v>0</v>
      </c>
      <c r="AH3216" s="15">
        <v>0</v>
      </c>
      <c r="AI3216" s="15">
        <v>0</v>
      </c>
      <c r="AJ3216" s="15">
        <v>44354.21658703428</v>
      </c>
      <c r="AK3216" s="15">
        <v>0</v>
      </c>
      <c r="AL3216" s="15">
        <v>45880.629918749997</v>
      </c>
      <c r="AM3216" s="15">
        <v>0</v>
      </c>
      <c r="AN3216" s="15">
        <v>176833.1446644</v>
      </c>
      <c r="AO3216" s="15">
        <v>2966.3520932000001</v>
      </c>
      <c r="AP3216" s="15">
        <v>0</v>
      </c>
      <c r="AQ3216" s="15">
        <v>10948.77831254</v>
      </c>
      <c r="AR3216" s="15">
        <v>0</v>
      </c>
      <c r="AS3216" s="15">
        <v>0</v>
      </c>
      <c r="AT3216" s="15">
        <v>0</v>
      </c>
      <c r="AU3216" s="15">
        <v>0</v>
      </c>
      <c r="AV3216" s="15">
        <v>13520.199780479999</v>
      </c>
      <c r="AW3216" s="15">
        <v>109159.97736</v>
      </c>
      <c r="AX3216" s="15">
        <v>0</v>
      </c>
      <c r="AY3216" s="15">
        <v>0</v>
      </c>
      <c r="AZ3216" s="15">
        <v>53.504564000000002</v>
      </c>
      <c r="BA3216" s="15">
        <v>45880.629918749997</v>
      </c>
      <c r="BB3216" s="15">
        <v>0</v>
      </c>
      <c r="BC3216" s="15">
        <v>42080.235994019997</v>
      </c>
      <c r="BD3216" s="15">
        <v>44354.21658703428</v>
      </c>
      <c r="BE3216" s="15">
        <v>0</v>
      </c>
      <c r="BF3216" s="15">
        <f>_xll.SNL.Clients.Office.Excel.Functions.SPG(BF$1, "SP_MARKETCAP", $A3216)</f>
        <v>202884</v>
      </c>
      <c r="BG3216" s="15">
        <v>38773.161862399997</v>
      </c>
    </row>
    <row r="3217" spans="1:59" x14ac:dyDescent="0.25">
      <c r="A3217" s="3">
        <f t="shared" si="52"/>
        <v>43394</v>
      </c>
      <c r="B3217" s="2">
        <v>983.072</v>
      </c>
      <c r="C3217" s="2">
        <v>3435.6660000000002</v>
      </c>
      <c r="D3217" s="2">
        <v>557.37450000000001</v>
      </c>
      <c r="E3217" s="2">
        <v>982.73599999999999</v>
      </c>
      <c r="F3217" s="2">
        <v>914.38800000000003</v>
      </c>
      <c r="G3217" s="2">
        <v>506.35199999999998</v>
      </c>
      <c r="H3217" s="2">
        <v>2446.1640000000002</v>
      </c>
      <c r="I3217" s="2">
        <v>1771.712</v>
      </c>
      <c r="J3217" s="2">
        <v>4010.931</v>
      </c>
      <c r="K3217" s="2">
        <v>279.06299999999999</v>
      </c>
      <c r="L3217" s="2">
        <v>616.10249999999996</v>
      </c>
      <c r="M3217" s="2">
        <v>0</v>
      </c>
      <c r="N3217" s="2">
        <v>0</v>
      </c>
      <c r="O3217" s="2">
        <v>0</v>
      </c>
      <c r="P3217" s="2">
        <v>0</v>
      </c>
      <c r="Q3217" s="2">
        <v>0</v>
      </c>
      <c r="R3217" s="2">
        <v>0</v>
      </c>
      <c r="S3217" s="15">
        <v>0</v>
      </c>
      <c r="T3217" s="15">
        <v>42484.61</v>
      </c>
      <c r="U3217" s="15">
        <v>0</v>
      </c>
      <c r="V3217" s="15">
        <v>0</v>
      </c>
      <c r="W3217" s="15">
        <v>0</v>
      </c>
      <c r="X3217" s="15">
        <v>0</v>
      </c>
      <c r="Y3217" s="15">
        <v>0</v>
      </c>
      <c r="Z3217" s="15">
        <v>0</v>
      </c>
      <c r="AA3217" s="15">
        <v>0</v>
      </c>
      <c r="AB3217" s="15">
        <v>0</v>
      </c>
      <c r="AC3217" s="15">
        <v>0</v>
      </c>
      <c r="AD3217" s="15">
        <v>0</v>
      </c>
      <c r="AE3217" s="15">
        <v>0</v>
      </c>
      <c r="AF3217" s="15">
        <v>0</v>
      </c>
      <c r="AG3217" s="15">
        <v>0</v>
      </c>
      <c r="AH3217" s="15">
        <v>0</v>
      </c>
      <c r="AI3217" s="15">
        <v>0</v>
      </c>
      <c r="AJ3217" s="15">
        <v>44354.21658703428</v>
      </c>
      <c r="AK3217" s="15">
        <v>260498.809545</v>
      </c>
      <c r="AL3217" s="15">
        <v>45880.629918749997</v>
      </c>
      <c r="AM3217" s="15">
        <v>0</v>
      </c>
      <c r="AN3217" s="15">
        <v>0</v>
      </c>
      <c r="AO3217" s="15">
        <v>2966.3520932000001</v>
      </c>
      <c r="AP3217" s="15">
        <v>0</v>
      </c>
      <c r="AQ3217" s="15">
        <v>10948.77831254</v>
      </c>
      <c r="AR3217" s="15">
        <v>91147.42</v>
      </c>
      <c r="AS3217" s="15">
        <v>2551.8192100000001</v>
      </c>
      <c r="AT3217" s="15">
        <v>0</v>
      </c>
      <c r="AU3217" s="15">
        <v>2493.1051204400001</v>
      </c>
      <c r="AV3217" s="15">
        <v>0</v>
      </c>
      <c r="AW3217" s="15">
        <v>0</v>
      </c>
      <c r="AX3217" s="15">
        <v>0</v>
      </c>
      <c r="AY3217" s="15">
        <v>0</v>
      </c>
      <c r="AZ3217" s="15">
        <v>0</v>
      </c>
      <c r="BA3217" s="15">
        <v>45880.629918749997</v>
      </c>
      <c r="BB3217" s="15">
        <v>0</v>
      </c>
      <c r="BC3217" s="15">
        <v>42080.235994019997</v>
      </c>
      <c r="BD3217" s="15">
        <v>44354.21658703428</v>
      </c>
      <c r="BE3217" s="15">
        <v>0</v>
      </c>
      <c r="BF3217" s="15">
        <f>_xll.SNL.Clients.Office.Excel.Functions.SPG(BF$1, "SP_MARKETCAP", $A3217)</f>
        <v>202884</v>
      </c>
      <c r="BG3217" s="15">
        <v>38773.161862399997</v>
      </c>
    </row>
    <row r="3218" spans="1:59" x14ac:dyDescent="0.25">
      <c r="A3218" s="3">
        <f t="shared" si="52"/>
        <v>43395</v>
      </c>
      <c r="B3218" s="2">
        <v>967.74599999999998</v>
      </c>
      <c r="C3218" s="2">
        <v>3379.0754999999999</v>
      </c>
      <c r="D3218" s="2">
        <v>554.42250000000001</v>
      </c>
      <c r="E3218" s="2">
        <v>979.67600000000004</v>
      </c>
      <c r="F3218" s="2">
        <v>917.01</v>
      </c>
      <c r="G3218" s="2">
        <v>503.13999100000001</v>
      </c>
      <c r="H3218" s="2">
        <v>2427.768</v>
      </c>
      <c r="I3218" s="2">
        <v>1742.9839999999999</v>
      </c>
      <c r="J3218" s="2">
        <v>4043.7855</v>
      </c>
      <c r="K3218" s="2">
        <v>278.91149999999999</v>
      </c>
      <c r="L3218" s="2">
        <v>611.65250000000003</v>
      </c>
      <c r="M3218" s="2">
        <v>8201.56</v>
      </c>
      <c r="N3218" s="2">
        <v>1800.086</v>
      </c>
      <c r="O3218" s="2">
        <v>17202.465</v>
      </c>
      <c r="P3218" s="2">
        <v>9.36</v>
      </c>
      <c r="Q3218" s="2">
        <v>3348.7559999999999</v>
      </c>
      <c r="R3218" s="2">
        <v>5521.3792579199999</v>
      </c>
      <c r="S3218" s="15">
        <v>86632.482356389999</v>
      </c>
      <c r="T3218" s="15">
        <v>42447.012999999999</v>
      </c>
      <c r="U3218" s="15">
        <v>1495.395</v>
      </c>
      <c r="V3218" s="15">
        <v>94615.169100069994</v>
      </c>
      <c r="W3218" s="15">
        <v>5069.808</v>
      </c>
      <c r="X3218" s="15">
        <v>4476.3950000000004</v>
      </c>
      <c r="Y3218" s="15">
        <v>77413.243281839998</v>
      </c>
      <c r="Z3218" s="15">
        <v>67018.590777599995</v>
      </c>
      <c r="AA3218" s="15">
        <v>53103.714999999997</v>
      </c>
      <c r="AB3218" s="15">
        <v>22597.773000000001</v>
      </c>
      <c r="AC3218" s="15">
        <v>57130.54951225</v>
      </c>
      <c r="AD3218" s="15">
        <v>1402.8420000000001</v>
      </c>
      <c r="AE3218" s="15">
        <v>140359.20103875999</v>
      </c>
      <c r="AF3218" s="15">
        <v>446883.70481392002</v>
      </c>
      <c r="AG3218" s="15">
        <v>0</v>
      </c>
      <c r="AH3218" s="15">
        <v>55222.890613440002</v>
      </c>
      <c r="AI3218" s="15">
        <v>1065724.0545000001</v>
      </c>
      <c r="AJ3218" s="15">
        <v>44516.279220868557</v>
      </c>
      <c r="AK3218" s="15">
        <v>260484.55372115999</v>
      </c>
      <c r="AL3218" s="15">
        <v>45097.993710000002</v>
      </c>
      <c r="AM3218" s="15">
        <v>0</v>
      </c>
      <c r="AN3218" s="15">
        <v>175896.18182892</v>
      </c>
      <c r="AO3218" s="15">
        <v>2919.2982596000002</v>
      </c>
      <c r="AP3218" s="15">
        <v>0</v>
      </c>
      <c r="AQ3218" s="15">
        <v>10687.08816012</v>
      </c>
      <c r="AR3218" s="15">
        <v>89251.54</v>
      </c>
      <c r="AS3218" s="15">
        <v>2655.194794</v>
      </c>
      <c r="AT3218" s="15">
        <v>0</v>
      </c>
      <c r="AU3218" s="15">
        <v>2516.2901936799999</v>
      </c>
      <c r="AV3218" s="15">
        <v>13162.62211368</v>
      </c>
      <c r="AW3218" s="15">
        <v>107595.58278</v>
      </c>
      <c r="AX3218" s="15">
        <v>0</v>
      </c>
      <c r="AY3218" s="15">
        <v>1541.4324409999999</v>
      </c>
      <c r="AZ3218" s="15">
        <v>56.840260000000001</v>
      </c>
      <c r="BA3218" s="15">
        <v>45097.993710000002</v>
      </c>
      <c r="BB3218" s="15">
        <v>0</v>
      </c>
      <c r="BC3218" s="15">
        <v>41861.107453199998</v>
      </c>
      <c r="BD3218" s="15">
        <v>44516.279220868557</v>
      </c>
      <c r="BE3218" s="15">
        <v>0</v>
      </c>
      <c r="BF3218" s="15">
        <f>_xll.SNL.Clients.Office.Excel.Functions.SPG(BF$1, "SP_MARKETCAP", $A3218)</f>
        <v>207541.11</v>
      </c>
      <c r="BG3218" s="15">
        <v>38550.229043200001</v>
      </c>
    </row>
    <row r="3219" spans="1:59" x14ac:dyDescent="0.25">
      <c r="A3219" s="3">
        <f t="shared" si="52"/>
        <v>43396</v>
      </c>
      <c r="B3219" s="2">
        <v>941.07</v>
      </c>
      <c r="C3219" s="2">
        <v>3323.46</v>
      </c>
      <c r="D3219" s="2">
        <v>541.13099999999997</v>
      </c>
      <c r="E3219" s="2">
        <v>966.75599999999997</v>
      </c>
      <c r="F3219" s="2">
        <v>914.20399999999995</v>
      </c>
      <c r="G3219" s="2">
        <v>505.25199099999998</v>
      </c>
      <c r="H3219" s="2">
        <v>2414.4119999999998</v>
      </c>
      <c r="I3219" s="2">
        <v>1732.6479999999999</v>
      </c>
      <c r="J3219" s="2">
        <v>4033.5045</v>
      </c>
      <c r="K3219" s="2">
        <v>270.18599999999998</v>
      </c>
      <c r="L3219" s="2">
        <v>608.226</v>
      </c>
      <c r="M3219" s="2">
        <v>8086.15</v>
      </c>
      <c r="N3219" s="2">
        <v>1792.2180000000001</v>
      </c>
      <c r="O3219" s="2">
        <v>17062.29</v>
      </c>
      <c r="P3219" s="2">
        <v>9.1778999999999993</v>
      </c>
      <c r="Q3219" s="2">
        <v>3362.88</v>
      </c>
      <c r="R3219" s="2">
        <v>5485.3456435199996</v>
      </c>
      <c r="S3219" s="15">
        <v>85892.566866149995</v>
      </c>
      <c r="T3219" s="15">
        <v>42114.010999999999</v>
      </c>
      <c r="U3219" s="15">
        <v>1487.5574999999999</v>
      </c>
      <c r="V3219" s="15">
        <v>93896.850053100003</v>
      </c>
      <c r="W3219" s="15">
        <v>5066.7839999999997</v>
      </c>
      <c r="X3219" s="15">
        <v>4447.3275000000003</v>
      </c>
      <c r="Y3219" s="15">
        <v>76600.094304230006</v>
      </c>
      <c r="Z3219" s="15">
        <v>66456.832131300005</v>
      </c>
      <c r="AA3219" s="15">
        <v>52960.911999999997</v>
      </c>
      <c r="AB3219" s="15">
        <v>22593.088</v>
      </c>
      <c r="AC3219" s="15">
        <v>57400.857936610002</v>
      </c>
      <c r="AD3219" s="15">
        <v>1365.759</v>
      </c>
      <c r="AE3219" s="15">
        <v>134191.70046548001</v>
      </c>
      <c r="AF3219" s="15">
        <v>445757.68953496002</v>
      </c>
      <c r="AG3219" s="15">
        <v>0</v>
      </c>
      <c r="AH3219" s="15">
        <v>55014.633326399999</v>
      </c>
      <c r="AI3219" s="15">
        <v>1075770.3089000001</v>
      </c>
      <c r="AJ3219" s="15">
        <v>50178.266523194281</v>
      </c>
      <c r="AK3219" s="15">
        <v>258474.47375876</v>
      </c>
      <c r="AL3219" s="15">
        <v>43872.997904999997</v>
      </c>
      <c r="AM3219" s="15">
        <v>0</v>
      </c>
      <c r="AN3219" s="15">
        <v>175271.53993860001</v>
      </c>
      <c r="AO3219" s="15">
        <v>2906.554513</v>
      </c>
      <c r="AP3219" s="15">
        <v>0</v>
      </c>
      <c r="AQ3219" s="15">
        <v>10775.725147229999</v>
      </c>
      <c r="AR3219" s="15">
        <v>89167.846997140005</v>
      </c>
      <c r="AS3219" s="15">
        <v>2611.2955729999999</v>
      </c>
      <c r="AT3219" s="15">
        <v>0</v>
      </c>
      <c r="AU3219" s="15">
        <v>2484.11499</v>
      </c>
      <c r="AV3219" s="15">
        <v>13429.86436992</v>
      </c>
      <c r="AW3219" s="15">
        <v>110289.81789000001</v>
      </c>
      <c r="AX3219" s="15">
        <v>0</v>
      </c>
      <c r="AY3219" s="15">
        <v>1556.7244290000001</v>
      </c>
      <c r="AZ3219" s="15">
        <v>56.039693</v>
      </c>
      <c r="BA3219" s="15">
        <v>43872.997904999997</v>
      </c>
      <c r="BB3219" s="15">
        <v>0</v>
      </c>
      <c r="BC3219" s="15">
        <v>41093.617834860001</v>
      </c>
      <c r="BD3219" s="15">
        <v>50178.266523194281</v>
      </c>
      <c r="BE3219" s="15">
        <v>0</v>
      </c>
      <c r="BF3219" s="15">
        <f>_xll.SNL.Clients.Office.Excel.Functions.SPG(BF$1, "SP_MARKETCAP", $A3219)</f>
        <v>205189.5</v>
      </c>
      <c r="BG3219" s="15">
        <v>37890.0049248</v>
      </c>
    </row>
    <row r="3220" spans="1:59" x14ac:dyDescent="0.25">
      <c r="A3220" s="3">
        <f t="shared" si="52"/>
        <v>43397</v>
      </c>
      <c r="B3220" s="2">
        <v>903.52599999999995</v>
      </c>
      <c r="C3220" s="2">
        <v>3254.2559999999999</v>
      </c>
      <c r="D3220" s="2">
        <v>470.58</v>
      </c>
      <c r="E3220" s="2">
        <v>933.91200000000003</v>
      </c>
      <c r="F3220" s="2">
        <v>889.35900000000004</v>
      </c>
      <c r="G3220" s="2">
        <v>497.81399099999999</v>
      </c>
      <c r="H3220" s="2">
        <v>2333.7719999999999</v>
      </c>
      <c r="I3220" s="2">
        <v>1697.384</v>
      </c>
      <c r="J3220" s="2">
        <v>3856.4609999999998</v>
      </c>
      <c r="K3220" s="2">
        <v>259.35700000000003</v>
      </c>
      <c r="L3220" s="2">
        <v>634.72500000000002</v>
      </c>
      <c r="M3220" s="2">
        <v>7834.6</v>
      </c>
      <c r="N3220" s="2">
        <v>1750.068</v>
      </c>
      <c r="O3220" s="2">
        <v>16516.542000000001</v>
      </c>
      <c r="P3220" s="2">
        <v>9.0233000000000008</v>
      </c>
      <c r="Q3220" s="2">
        <v>3237.64</v>
      </c>
      <c r="R3220" s="2">
        <v>5388.5696505599999</v>
      </c>
      <c r="S3220" s="15">
        <v>82987.407413430003</v>
      </c>
      <c r="T3220" s="15">
        <v>40680.787499999999</v>
      </c>
      <c r="U3220" s="15">
        <v>1441.1595</v>
      </c>
      <c r="V3220" s="15">
        <v>91056.34106038</v>
      </c>
      <c r="W3220" s="15">
        <v>4881.0720000000001</v>
      </c>
      <c r="X3220" s="15">
        <v>4337.7015000000001</v>
      </c>
      <c r="Y3220" s="15">
        <v>74422.848308579996</v>
      </c>
      <c r="Z3220" s="15">
        <v>64625.779319380003</v>
      </c>
      <c r="AA3220" s="15">
        <v>53097.775000000001</v>
      </c>
      <c r="AB3220" s="15">
        <v>22667.68</v>
      </c>
      <c r="AC3220" s="15">
        <v>57915.611415959997</v>
      </c>
      <c r="AD3220" s="15">
        <v>1360.2360000000001</v>
      </c>
      <c r="AE3220" s="15">
        <v>121049.33949978001</v>
      </c>
      <c r="AF3220" s="15">
        <v>421649.41369055997</v>
      </c>
      <c r="AG3220" s="15">
        <v>0</v>
      </c>
      <c r="AH3220" s="15">
        <v>56090.629309440003</v>
      </c>
      <c r="AI3220" s="15">
        <v>1038869.6437</v>
      </c>
      <c r="AJ3220" s="15">
        <v>49216.121191034283</v>
      </c>
      <c r="AK3220" s="15">
        <v>251186.96501712</v>
      </c>
      <c r="AL3220" s="15">
        <v>40186.66793625</v>
      </c>
      <c r="AM3220" s="15">
        <v>0</v>
      </c>
      <c r="AN3220" s="15">
        <v>165991.14613956001</v>
      </c>
      <c r="AO3220" s="15">
        <v>2753.3755814800002</v>
      </c>
      <c r="AP3220" s="15">
        <v>0</v>
      </c>
      <c r="AQ3220" s="15">
        <v>10319.87778495</v>
      </c>
      <c r="AR3220" s="15">
        <v>86998.022017519994</v>
      </c>
      <c r="AS3220" s="15">
        <v>2456.9402490000002</v>
      </c>
      <c r="AT3220" s="15">
        <v>0</v>
      </c>
      <c r="AU3220" s="15">
        <v>2113.1574545100002</v>
      </c>
      <c r="AV3220" s="15">
        <v>12955.60346448</v>
      </c>
      <c r="AW3220" s="15">
        <v>105770.45577</v>
      </c>
      <c r="AX3220" s="15">
        <v>0</v>
      </c>
      <c r="AY3220" s="15">
        <v>1536.3351110000001</v>
      </c>
      <c r="AZ3220" s="15">
        <v>52.303713000000002</v>
      </c>
      <c r="BA3220" s="15">
        <v>40186.66793625</v>
      </c>
      <c r="BB3220" s="15">
        <v>0</v>
      </c>
      <c r="BC3220" s="15">
        <v>37930.826580660003</v>
      </c>
      <c r="BD3220" s="15">
        <v>49216.121191034283</v>
      </c>
      <c r="BE3220" s="15">
        <v>0</v>
      </c>
      <c r="BF3220" s="15">
        <f>_xll.SNL.Clients.Office.Excel.Functions.SPG(BF$1, "SP_MARKETCAP", $A3220)</f>
        <v>195598.62</v>
      </c>
      <c r="BG3220" s="15">
        <v>37392.693251199998</v>
      </c>
    </row>
    <row r="3221" spans="1:59" x14ac:dyDescent="0.25">
      <c r="A3221" s="3">
        <f t="shared" si="52"/>
        <v>43398</v>
      </c>
      <c r="B3221" s="2">
        <v>910.2</v>
      </c>
      <c r="C3221" s="2">
        <v>3341.6640000000002</v>
      </c>
      <c r="D3221" s="2">
        <v>448.46199999999999</v>
      </c>
      <c r="E3221" s="2">
        <v>937.91250000000002</v>
      </c>
      <c r="F3221" s="2">
        <v>935.79750000000001</v>
      </c>
      <c r="G3221" s="2">
        <v>479.61549600000001</v>
      </c>
      <c r="H3221" s="2">
        <v>2363.3820000000001</v>
      </c>
      <c r="I3221" s="2">
        <v>1739.3040000000001</v>
      </c>
      <c r="J3221" s="2">
        <v>3995.7750000000001</v>
      </c>
      <c r="K3221" s="2">
        <v>264.55099999999999</v>
      </c>
      <c r="L3221" s="2">
        <v>625.85249999999996</v>
      </c>
      <c r="M3221" s="2">
        <v>7963.6</v>
      </c>
      <c r="N3221" s="2">
        <v>1764.68</v>
      </c>
      <c r="O3221" s="2">
        <v>16720.819500000001</v>
      </c>
      <c r="P3221" s="2">
        <v>9.23</v>
      </c>
      <c r="Q3221" s="2">
        <v>3312.66</v>
      </c>
      <c r="R3221" s="2">
        <v>5394.1446246400001</v>
      </c>
      <c r="S3221" s="15">
        <v>84541.803529550001</v>
      </c>
      <c r="T3221" s="15">
        <v>41568.074999999997</v>
      </c>
      <c r="U3221" s="15">
        <v>1482.04</v>
      </c>
      <c r="V3221" s="15">
        <v>92254.168959860006</v>
      </c>
      <c r="W3221" s="15">
        <v>5091.8789999999999</v>
      </c>
      <c r="X3221" s="15">
        <v>4473.2</v>
      </c>
      <c r="Y3221" s="15">
        <v>75787.718598520005</v>
      </c>
      <c r="Z3221" s="15">
        <v>65341.808309519998</v>
      </c>
      <c r="AA3221" s="15">
        <v>53052.154000000002</v>
      </c>
      <c r="AB3221" s="15">
        <v>22572.367999999999</v>
      </c>
      <c r="AC3221" s="15">
        <v>58664.560968999998</v>
      </c>
      <c r="AD3221" s="15">
        <v>1367.337</v>
      </c>
      <c r="AE3221" s="15">
        <v>126166.66527072</v>
      </c>
      <c r="AF3221" s="15">
        <v>435825.65733080002</v>
      </c>
      <c r="AG3221" s="15">
        <v>0</v>
      </c>
      <c r="AH3221" s="15">
        <v>55379.083578719998</v>
      </c>
      <c r="AI3221" s="15">
        <v>1061618.6140000001</v>
      </c>
      <c r="AJ3221" s="15">
        <v>53712.955613908562</v>
      </c>
      <c r="AK3221" s="15">
        <v>254667.10588928001</v>
      </c>
      <c r="AL3221" s="15">
        <v>41717.912692500002</v>
      </c>
      <c r="AM3221" s="15">
        <v>0</v>
      </c>
      <c r="AN3221" s="15">
        <v>169783.61475936</v>
      </c>
      <c r="AO3221" s="15">
        <v>2806.3807116799999</v>
      </c>
      <c r="AP3221" s="15">
        <v>0</v>
      </c>
      <c r="AQ3221" s="15">
        <v>10556.24308391</v>
      </c>
      <c r="AR3221" s="15">
        <v>88501.522790799994</v>
      </c>
      <c r="AS3221" s="15">
        <v>2607.0472610000002</v>
      </c>
      <c r="AT3221" s="15">
        <v>0</v>
      </c>
      <c r="AU3221" s="15">
        <v>2072.8933021600001</v>
      </c>
      <c r="AV3221" s="15">
        <v>13407.28051728</v>
      </c>
      <c r="AW3221" s="15">
        <v>102554.7558</v>
      </c>
      <c r="AX3221" s="15">
        <v>0</v>
      </c>
      <c r="AY3221" s="15">
        <v>1472.1087600000001</v>
      </c>
      <c r="AZ3221" s="15">
        <v>53.904846999999997</v>
      </c>
      <c r="BA3221" s="15">
        <v>41717.912692500002</v>
      </c>
      <c r="BB3221" s="15">
        <v>0</v>
      </c>
      <c r="BC3221" s="15">
        <v>36371.019972360002</v>
      </c>
      <c r="BD3221" s="15">
        <v>53712.955613908562</v>
      </c>
      <c r="BE3221" s="15">
        <v>0</v>
      </c>
      <c r="BF3221" s="15">
        <f>_xll.SNL.Clients.Office.Excel.Functions.SPG(BF$1, "SP_MARKETCAP", $A3221)</f>
        <v>204313.41</v>
      </c>
      <c r="BG3221" s="15">
        <v>36171.281770679998</v>
      </c>
    </row>
    <row r="3222" spans="1:59" x14ac:dyDescent="0.25">
      <c r="A3222" s="3">
        <f t="shared" si="52"/>
        <v>43399</v>
      </c>
      <c r="B3222" s="2">
        <v>903.31200000000001</v>
      </c>
      <c r="C3222" s="2">
        <v>3240.0704999999998</v>
      </c>
      <c r="D3222" s="2">
        <v>444.08449999999999</v>
      </c>
      <c r="E3222" s="2">
        <v>926.64</v>
      </c>
      <c r="F3222" s="2">
        <v>897.51199999999994</v>
      </c>
      <c r="G3222" s="2">
        <v>472.56049200000001</v>
      </c>
      <c r="H3222" s="2">
        <v>2329.2800000000002</v>
      </c>
      <c r="I3222" s="2">
        <v>1710.693</v>
      </c>
      <c r="J3222" s="2">
        <v>3907.35</v>
      </c>
      <c r="K3222" s="2">
        <v>257.93599999999998</v>
      </c>
      <c r="L3222" s="2">
        <v>615.11450000000002</v>
      </c>
      <c r="M3222" s="2">
        <v>7872.326</v>
      </c>
      <c r="N3222" s="2">
        <v>1753.44</v>
      </c>
      <c r="O3222" s="2">
        <v>16587.679499999998</v>
      </c>
      <c r="P3222" s="2">
        <v>9.0340000000000007</v>
      </c>
      <c r="Q3222" s="2">
        <v>3339.636</v>
      </c>
      <c r="R3222" s="2">
        <v>5385.9963699199998</v>
      </c>
      <c r="S3222" s="15">
        <v>83448.238036759998</v>
      </c>
      <c r="T3222" s="15">
        <v>41183.174500000001</v>
      </c>
      <c r="U3222" s="15">
        <v>1455.0219999999999</v>
      </c>
      <c r="V3222" s="15">
        <v>90663.438140939994</v>
      </c>
      <c r="W3222" s="15">
        <v>4985.9094999999998</v>
      </c>
      <c r="X3222" s="15">
        <v>4412.1440000000002</v>
      </c>
      <c r="Y3222" s="15">
        <v>75154.485963369996</v>
      </c>
      <c r="Z3222" s="15">
        <v>64792.463095589999</v>
      </c>
      <c r="AA3222" s="15">
        <v>52974.5</v>
      </c>
      <c r="AB3222" s="15">
        <v>22565.888999999999</v>
      </c>
      <c r="AC3222" s="15">
        <v>57251.671860440001</v>
      </c>
      <c r="AD3222" s="15">
        <v>1380.75</v>
      </c>
      <c r="AE3222" s="15">
        <v>120369.45754682001</v>
      </c>
      <c r="AF3222" s="15">
        <v>419714.97718568001</v>
      </c>
      <c r="AG3222" s="15">
        <v>0</v>
      </c>
      <c r="AH3222" s="15">
        <v>51674.92077402</v>
      </c>
      <c r="AI3222" s="15">
        <v>1044713.8590000001</v>
      </c>
      <c r="AJ3222" s="15">
        <v>56449.2713496</v>
      </c>
      <c r="AK3222" s="15">
        <v>252125.08733827999</v>
      </c>
      <c r="AL3222" s="15">
        <v>40152.640274999998</v>
      </c>
      <c r="AM3222" s="15">
        <v>0</v>
      </c>
      <c r="AN3222" s="15">
        <v>168340.98944124</v>
      </c>
      <c r="AO3222" s="15">
        <v>2722.5362329999998</v>
      </c>
      <c r="AP3222" s="15">
        <v>0</v>
      </c>
      <c r="AQ3222" s="15">
        <v>10281.89050476</v>
      </c>
      <c r="AR3222" s="15">
        <v>86494.007553749994</v>
      </c>
      <c r="AS3222" s="15">
        <v>2502.2555739999998</v>
      </c>
      <c r="AT3222" s="15">
        <v>0</v>
      </c>
      <c r="AU3222" s="15">
        <v>2079.9987408100001</v>
      </c>
      <c r="AV3222" s="15">
        <v>13569.131461200001</v>
      </c>
      <c r="AW3222" s="15">
        <v>98209.215299999996</v>
      </c>
      <c r="AX3222" s="15">
        <v>0</v>
      </c>
      <c r="AY3222" s="15">
        <v>1397.6877489999999</v>
      </c>
      <c r="AZ3222" s="15">
        <v>54.972270000000002</v>
      </c>
      <c r="BA3222" s="15">
        <v>40152.640274999998</v>
      </c>
      <c r="BB3222" s="15">
        <v>0</v>
      </c>
      <c r="BC3222" s="15">
        <v>36250.121467079996</v>
      </c>
      <c r="BD3222" s="15">
        <v>56449.2713496</v>
      </c>
      <c r="BE3222" s="15">
        <v>0</v>
      </c>
      <c r="BF3222" s="15">
        <f>_xll.SNL.Clients.Office.Excel.Functions.SPG(BF$1, "SP_MARKETCAP", $A3222)</f>
        <v>208529.16</v>
      </c>
      <c r="BG3222" s="15">
        <v>36209.653003109997</v>
      </c>
    </row>
    <row r="3223" spans="1:59" x14ac:dyDescent="0.25">
      <c r="A3223" s="3">
        <f t="shared" si="52"/>
        <v>43400</v>
      </c>
      <c r="B3223" s="2">
        <v>903.31200000000001</v>
      </c>
      <c r="C3223" s="2">
        <v>3240.0704999999998</v>
      </c>
      <c r="D3223" s="2">
        <v>444.08449999999999</v>
      </c>
      <c r="E3223" s="2">
        <v>926.64</v>
      </c>
      <c r="F3223" s="2">
        <v>897.51199999999994</v>
      </c>
      <c r="G3223" s="2">
        <v>472.56049200000001</v>
      </c>
      <c r="H3223" s="2">
        <v>2329.2800000000002</v>
      </c>
      <c r="I3223" s="2">
        <v>1710.693</v>
      </c>
      <c r="J3223" s="2">
        <v>3907.35</v>
      </c>
      <c r="K3223" s="2">
        <v>257.93599999999998</v>
      </c>
      <c r="L3223" s="2">
        <v>615.11450000000002</v>
      </c>
      <c r="M3223" s="2">
        <v>0</v>
      </c>
      <c r="N3223" s="2">
        <v>0</v>
      </c>
      <c r="O3223" s="2">
        <v>0</v>
      </c>
      <c r="P3223" s="2">
        <v>0</v>
      </c>
      <c r="Q3223" s="2">
        <v>0</v>
      </c>
      <c r="R3223" s="2">
        <v>0</v>
      </c>
      <c r="S3223" s="15">
        <v>0</v>
      </c>
      <c r="T3223" s="15">
        <v>0</v>
      </c>
      <c r="U3223" s="15">
        <v>1455.0219999999999</v>
      </c>
      <c r="V3223" s="15">
        <v>0</v>
      </c>
      <c r="W3223" s="15">
        <v>0</v>
      </c>
      <c r="X3223" s="15">
        <v>0</v>
      </c>
      <c r="Y3223" s="15">
        <v>0</v>
      </c>
      <c r="Z3223" s="15">
        <v>0</v>
      </c>
      <c r="AA3223" s="15">
        <v>0</v>
      </c>
      <c r="AB3223" s="15">
        <v>0</v>
      </c>
      <c r="AC3223" s="15">
        <v>0</v>
      </c>
      <c r="AD3223" s="15">
        <v>0</v>
      </c>
      <c r="AE3223" s="15">
        <v>0</v>
      </c>
      <c r="AF3223" s="15">
        <v>419714.97718568001</v>
      </c>
      <c r="AG3223" s="15">
        <v>0</v>
      </c>
      <c r="AH3223" s="15">
        <v>51674.92077402</v>
      </c>
      <c r="AI3223" s="15">
        <v>0</v>
      </c>
      <c r="AJ3223" s="15">
        <v>56449.2713496</v>
      </c>
      <c r="AK3223" s="15">
        <v>0</v>
      </c>
      <c r="AL3223" s="15">
        <v>0</v>
      </c>
      <c r="AM3223" s="15">
        <v>0</v>
      </c>
      <c r="AN3223" s="15">
        <v>168340.98944124</v>
      </c>
      <c r="AO3223" s="15">
        <v>0</v>
      </c>
      <c r="AP3223" s="15">
        <v>0</v>
      </c>
      <c r="AQ3223" s="15">
        <v>10281.89050476</v>
      </c>
      <c r="AR3223" s="15">
        <v>86494.007553749994</v>
      </c>
      <c r="AS3223" s="15">
        <v>2502.2555739999998</v>
      </c>
      <c r="AT3223" s="15">
        <v>0</v>
      </c>
      <c r="AU3223" s="15">
        <v>0</v>
      </c>
      <c r="AV3223" s="15">
        <v>13569.131461200001</v>
      </c>
      <c r="AW3223" s="15">
        <v>98209.215299999996</v>
      </c>
      <c r="AX3223" s="15">
        <v>0</v>
      </c>
      <c r="AY3223" s="15">
        <v>1397.6877489999999</v>
      </c>
      <c r="AZ3223" s="15">
        <v>0</v>
      </c>
      <c r="BA3223" s="15">
        <v>40152.640274999998</v>
      </c>
      <c r="BB3223" s="15">
        <v>0</v>
      </c>
      <c r="BC3223" s="15">
        <v>36250.121467079996</v>
      </c>
      <c r="BD3223" s="15">
        <v>56449.2713496</v>
      </c>
      <c r="BE3223" s="15">
        <v>0</v>
      </c>
      <c r="BF3223" s="15">
        <f>_xll.SNL.Clients.Office.Excel.Functions.SPG(BF$1, "SP_MARKETCAP", $A3223)</f>
        <v>208529.16</v>
      </c>
      <c r="BG3223" s="15">
        <v>36209.653003109997</v>
      </c>
    </row>
    <row r="3224" spans="1:59" x14ac:dyDescent="0.25">
      <c r="A3224" s="3">
        <f t="shared" si="52"/>
        <v>43401</v>
      </c>
      <c r="B3224" s="2">
        <v>903.31200000000001</v>
      </c>
      <c r="C3224" s="2">
        <v>3240.0704999999998</v>
      </c>
      <c r="D3224" s="2">
        <v>444.08449999999999</v>
      </c>
      <c r="E3224" s="2">
        <v>926.64</v>
      </c>
      <c r="F3224" s="2">
        <v>897.51199999999994</v>
      </c>
      <c r="G3224" s="2">
        <v>472.56049200000001</v>
      </c>
      <c r="H3224" s="2">
        <v>2329.2800000000002</v>
      </c>
      <c r="I3224" s="2">
        <v>1710.693</v>
      </c>
      <c r="J3224" s="2">
        <v>3907.35</v>
      </c>
      <c r="K3224" s="2">
        <v>257.93599999999998</v>
      </c>
      <c r="L3224" s="2">
        <v>615.11450000000002</v>
      </c>
      <c r="M3224" s="2">
        <v>0</v>
      </c>
      <c r="N3224" s="2">
        <v>0</v>
      </c>
      <c r="O3224" s="2">
        <v>0</v>
      </c>
      <c r="P3224" s="2">
        <v>0</v>
      </c>
      <c r="Q3224" s="2">
        <v>0</v>
      </c>
      <c r="R3224" s="2">
        <v>0</v>
      </c>
      <c r="S3224" s="15">
        <v>0</v>
      </c>
      <c r="T3224" s="15">
        <v>0</v>
      </c>
      <c r="U3224" s="15">
        <v>0</v>
      </c>
      <c r="V3224" s="15">
        <v>0</v>
      </c>
      <c r="W3224" s="15">
        <v>0</v>
      </c>
      <c r="X3224" s="15">
        <v>0</v>
      </c>
      <c r="Y3224" s="15">
        <v>0</v>
      </c>
      <c r="Z3224" s="15">
        <v>0</v>
      </c>
      <c r="AA3224" s="15">
        <v>0</v>
      </c>
      <c r="AB3224" s="15">
        <v>0</v>
      </c>
      <c r="AC3224" s="15">
        <v>0</v>
      </c>
      <c r="AD3224" s="15">
        <v>0</v>
      </c>
      <c r="AE3224" s="15">
        <v>0</v>
      </c>
      <c r="AF3224" s="15">
        <v>0</v>
      </c>
      <c r="AG3224" s="15">
        <v>0</v>
      </c>
      <c r="AH3224" s="15">
        <v>0</v>
      </c>
      <c r="AI3224" s="15">
        <v>1044713.8590000001</v>
      </c>
      <c r="AJ3224" s="15">
        <v>56449.2713496</v>
      </c>
      <c r="AK3224" s="15">
        <v>252125.08733827999</v>
      </c>
      <c r="AL3224" s="15">
        <v>0</v>
      </c>
      <c r="AM3224" s="15">
        <v>0</v>
      </c>
      <c r="AN3224" s="15">
        <v>0</v>
      </c>
      <c r="AO3224" s="15">
        <v>2722.5362329999998</v>
      </c>
      <c r="AP3224" s="15">
        <v>0</v>
      </c>
      <c r="AQ3224" s="15">
        <v>10281.89050476</v>
      </c>
      <c r="AR3224" s="15">
        <v>86494.007553749994</v>
      </c>
      <c r="AS3224" s="15">
        <v>2502.2555739999998</v>
      </c>
      <c r="AT3224" s="15">
        <v>0</v>
      </c>
      <c r="AU3224" s="15">
        <v>0</v>
      </c>
      <c r="AV3224" s="15">
        <v>13569.131461200001</v>
      </c>
      <c r="AW3224" s="15">
        <v>0</v>
      </c>
      <c r="AX3224" s="15">
        <v>0</v>
      </c>
      <c r="AY3224" s="15">
        <v>0</v>
      </c>
      <c r="AZ3224" s="15">
        <v>54.972270000000002</v>
      </c>
      <c r="BA3224" s="15">
        <v>40152.640274999998</v>
      </c>
      <c r="BB3224" s="15">
        <v>0</v>
      </c>
      <c r="BC3224" s="15">
        <v>36250.121467079996</v>
      </c>
      <c r="BD3224" s="15">
        <v>56449.2713496</v>
      </c>
      <c r="BE3224" s="15">
        <v>0</v>
      </c>
      <c r="BF3224" s="15">
        <f>_xll.SNL.Clients.Office.Excel.Functions.SPG(BF$1, "SP_MARKETCAP", $A3224)</f>
        <v>208529.16</v>
      </c>
      <c r="BG3224" s="15">
        <v>36209.653003109997</v>
      </c>
    </row>
    <row r="3225" spans="1:59" x14ac:dyDescent="0.25">
      <c r="A3225" s="3">
        <f t="shared" si="52"/>
        <v>43402</v>
      </c>
      <c r="B3225" s="2">
        <v>884.12400000000002</v>
      </c>
      <c r="C3225" s="2">
        <v>3363.12</v>
      </c>
      <c r="D3225" s="2">
        <v>443.209</v>
      </c>
      <c r="E3225" s="2">
        <v>890.93399999999997</v>
      </c>
      <c r="F3225" s="2">
        <v>888.91099999999994</v>
      </c>
      <c r="G3225" s="2">
        <v>475.09199999999998</v>
      </c>
      <c r="H3225" s="2">
        <v>2329.5309999999999</v>
      </c>
      <c r="I3225" s="2">
        <v>1711.9760000000001</v>
      </c>
      <c r="J3225" s="2">
        <v>3834.2249999999999</v>
      </c>
      <c r="K3225" s="2">
        <v>251.76349999999999</v>
      </c>
      <c r="L3225" s="2">
        <v>622.39449999999999</v>
      </c>
      <c r="M3225" s="2">
        <v>7699.4260000000004</v>
      </c>
      <c r="N3225" s="2">
        <v>1713.9780000000001</v>
      </c>
      <c r="O3225" s="2">
        <v>16434.004499999999</v>
      </c>
      <c r="P3225" s="2">
        <v>9</v>
      </c>
      <c r="Q3225" s="2">
        <v>3246.78</v>
      </c>
      <c r="R3225" s="2">
        <v>5369.6998604800001</v>
      </c>
      <c r="S3225" s="15">
        <v>83033.756412360002</v>
      </c>
      <c r="T3225" s="15">
        <v>41091.57</v>
      </c>
      <c r="U3225" s="15">
        <v>1445.7</v>
      </c>
      <c r="V3225" s="15">
        <v>90468.687520189997</v>
      </c>
      <c r="W3225" s="15">
        <v>4923.5744999999997</v>
      </c>
      <c r="X3225" s="15">
        <v>4425.7120000000004</v>
      </c>
      <c r="Y3225" s="15">
        <v>73757.022669359998</v>
      </c>
      <c r="Z3225" s="15">
        <v>64622.907984999998</v>
      </c>
      <c r="AA3225" s="15">
        <v>52939.908000000003</v>
      </c>
      <c r="AB3225" s="15">
        <v>22543.218000000001</v>
      </c>
      <c r="AC3225" s="15">
        <v>57980.471178599997</v>
      </c>
      <c r="AD3225" s="15">
        <v>1359.9359999999999</v>
      </c>
      <c r="AE3225" s="15">
        <v>112678.29295396</v>
      </c>
      <c r="AF3225" s="15">
        <v>410244.89996776002</v>
      </c>
      <c r="AG3225" s="15">
        <v>0</v>
      </c>
      <c r="AH3225" s="15">
        <v>50200.476911719998</v>
      </c>
      <c r="AI3225" s="15">
        <v>1025104.3432</v>
      </c>
      <c r="AJ3225" s="15">
        <v>57123.11341543428</v>
      </c>
      <c r="AK3225" s="15">
        <v>248973.57712776001</v>
      </c>
      <c r="AL3225" s="15">
        <v>39313.2912975</v>
      </c>
      <c r="AM3225" s="15">
        <v>0</v>
      </c>
      <c r="AN3225" s="15">
        <v>168117.90305184</v>
      </c>
      <c r="AO3225" s="15">
        <v>2742.7745554399999</v>
      </c>
      <c r="AP3225" s="15">
        <v>0</v>
      </c>
      <c r="AQ3225" s="15">
        <v>10248.12403348</v>
      </c>
      <c r="AR3225" s="15">
        <v>86442.751845570005</v>
      </c>
      <c r="AS3225" s="15">
        <v>2444.1953140000001</v>
      </c>
      <c r="AT3225" s="15">
        <v>0</v>
      </c>
      <c r="AU3225" s="15">
        <v>2008.9443543100001</v>
      </c>
      <c r="AV3225" s="15">
        <v>13188.96994176</v>
      </c>
      <c r="AW3225" s="15">
        <v>96992.463959999994</v>
      </c>
      <c r="AX3225" s="15">
        <v>0</v>
      </c>
      <c r="AY3225" s="15">
        <v>1481.2839530000001</v>
      </c>
      <c r="AZ3225" s="15">
        <v>51.503146000000001</v>
      </c>
      <c r="BA3225" s="15">
        <v>39313.2912975</v>
      </c>
      <c r="BB3225" s="15">
        <v>0</v>
      </c>
      <c r="BC3225" s="15">
        <v>36288.981700919998</v>
      </c>
      <c r="BD3225" s="15">
        <v>57123.11341543428</v>
      </c>
      <c r="BE3225" s="15">
        <v>0</v>
      </c>
      <c r="BF3225" s="15">
        <f>_xll.SNL.Clients.Office.Excel.Functions.SPG(BF$1, "SP_MARKETCAP", $A3225)</f>
        <v>207205.6</v>
      </c>
      <c r="BG3225" s="15">
        <v>36840.646603070003</v>
      </c>
    </row>
    <row r="3226" spans="1:59" x14ac:dyDescent="0.25">
      <c r="A3226" s="3">
        <f t="shared" si="52"/>
        <v>43403</v>
      </c>
      <c r="B3226" s="2">
        <v>902.94899999999996</v>
      </c>
      <c r="C3226" s="2">
        <v>3413.7224999999999</v>
      </c>
      <c r="D3226" s="2">
        <v>449.95549999999997</v>
      </c>
      <c r="E3226" s="2">
        <v>909.74400000000003</v>
      </c>
      <c r="F3226" s="2">
        <v>904.46799999999996</v>
      </c>
      <c r="G3226" s="2">
        <v>479.24899599999998</v>
      </c>
      <c r="H3226" s="2">
        <v>2348.375</v>
      </c>
      <c r="I3226" s="2">
        <v>1750.6675</v>
      </c>
      <c r="J3226" s="2">
        <v>3897</v>
      </c>
      <c r="K3226" s="2">
        <v>256.37099999999998</v>
      </c>
      <c r="L3226" s="2">
        <v>624.39649999999995</v>
      </c>
      <c r="M3226" s="2">
        <v>7751.576</v>
      </c>
      <c r="N3226" s="2">
        <v>1727.703</v>
      </c>
      <c r="O3226" s="2">
        <v>16692.178500000002</v>
      </c>
      <c r="P3226" s="2">
        <v>9.1219800000000006</v>
      </c>
      <c r="Q3226" s="2">
        <v>3329.4119999999998</v>
      </c>
      <c r="R3226" s="2">
        <v>5397.2002201599998</v>
      </c>
      <c r="S3226" s="15">
        <v>84586.003019440002</v>
      </c>
      <c r="T3226" s="15">
        <v>42077.857000000004</v>
      </c>
      <c r="U3226" s="15">
        <v>1465.7660000000001</v>
      </c>
      <c r="V3226" s="15">
        <v>92338.444556489994</v>
      </c>
      <c r="W3226" s="15">
        <v>4998.3765000000003</v>
      </c>
      <c r="X3226" s="15">
        <v>4510.8450000000003</v>
      </c>
      <c r="Y3226" s="15">
        <v>75150.097672980002</v>
      </c>
      <c r="Z3226" s="15">
        <v>65423.398200039999</v>
      </c>
      <c r="AA3226" s="15">
        <v>52864.127999999997</v>
      </c>
      <c r="AB3226" s="15">
        <v>22428.903999999999</v>
      </c>
      <c r="AC3226" s="15">
        <v>58767.079892490001</v>
      </c>
      <c r="AD3226" s="15">
        <v>1352.066</v>
      </c>
      <c r="AE3226" s="15">
        <v>123228.603974</v>
      </c>
      <c r="AF3226" s="15">
        <v>422169.11305008002</v>
      </c>
      <c r="AG3226" s="15">
        <v>0</v>
      </c>
      <c r="AH3226" s="15">
        <v>52203.985924610002</v>
      </c>
      <c r="AI3226" s="15">
        <v>1030224.069</v>
      </c>
      <c r="AJ3226" s="15">
        <v>56278.67735263428</v>
      </c>
      <c r="AK3226" s="15">
        <v>248766.92970132001</v>
      </c>
      <c r="AL3226" s="15">
        <v>40844.536053750002</v>
      </c>
      <c r="AM3226" s="15">
        <v>0</v>
      </c>
      <c r="AN3226" s="15">
        <v>170675.96031696</v>
      </c>
      <c r="AO3226" s="15">
        <v>2776.5050928400001</v>
      </c>
      <c r="AP3226" s="15">
        <v>0</v>
      </c>
      <c r="AQ3226" s="15">
        <v>10577.34712846</v>
      </c>
      <c r="AR3226" s="15">
        <v>87203.044850239996</v>
      </c>
      <c r="AS3226" s="15">
        <v>2475.3496</v>
      </c>
      <c r="AT3226" s="15">
        <v>0</v>
      </c>
      <c r="AU3226" s="15">
        <v>1955.4167164800001</v>
      </c>
      <c r="AV3226" s="15">
        <v>13685.814699840001</v>
      </c>
      <c r="AW3226" s="15">
        <v>88546.810700000002</v>
      </c>
      <c r="AX3226" s="15">
        <v>0</v>
      </c>
      <c r="AY3226" s="15">
        <v>1495.5564750000001</v>
      </c>
      <c r="AZ3226" s="15">
        <v>50.035440000000001</v>
      </c>
      <c r="BA3226" s="15">
        <v>40844.536053750002</v>
      </c>
      <c r="BB3226" s="15">
        <v>0</v>
      </c>
      <c r="BC3226" s="15">
        <v>36668.948431800003</v>
      </c>
      <c r="BD3226" s="15">
        <v>56278.67735263428</v>
      </c>
      <c r="BE3226" s="15">
        <v>0</v>
      </c>
      <c r="BF3226" s="15">
        <f>_xll.SNL.Clients.Office.Excel.Functions.SPG(BF$1, "SP_MARKETCAP", $A3226)</f>
        <v>217976.64</v>
      </c>
      <c r="BG3226" s="15">
        <v>37868.142938140001</v>
      </c>
    </row>
    <row r="3227" spans="1:59" x14ac:dyDescent="0.25">
      <c r="A3227" s="3">
        <f t="shared" si="52"/>
        <v>43404</v>
      </c>
      <c r="B3227" s="2">
        <v>911.18399999999997</v>
      </c>
      <c r="C3227" s="2">
        <v>3335.297</v>
      </c>
      <c r="D3227" s="2">
        <v>447.17750000000001</v>
      </c>
      <c r="E3227" s="2">
        <v>906.42499999999995</v>
      </c>
      <c r="F3227" s="2">
        <v>914.57299999999998</v>
      </c>
      <c r="G3227" s="2">
        <v>478.42899199999999</v>
      </c>
      <c r="H3227" s="2">
        <v>2354.625</v>
      </c>
      <c r="I3227" s="2">
        <v>1769.7014999999999</v>
      </c>
      <c r="J3227" s="2">
        <v>3986.4465</v>
      </c>
      <c r="K3227" s="2">
        <v>261.65750000000003</v>
      </c>
      <c r="L3227" s="2">
        <v>617.70799999999997</v>
      </c>
      <c r="M3227" s="2">
        <v>7795.3819999999996</v>
      </c>
      <c r="N3227" s="2">
        <v>1746.3689999999999</v>
      </c>
      <c r="O3227" s="2">
        <v>16855.074000000001</v>
      </c>
      <c r="P3227" s="2">
        <v>9.18</v>
      </c>
      <c r="Q3227" s="2">
        <v>3418.65</v>
      </c>
      <c r="R3227" s="2">
        <v>5391.0890291200003</v>
      </c>
      <c r="S3227" s="15">
        <v>85148.200464780006</v>
      </c>
      <c r="T3227" s="15">
        <v>42045.535000000003</v>
      </c>
      <c r="U3227" s="15">
        <v>1482.1980000000001</v>
      </c>
      <c r="V3227" s="15">
        <v>93406.392122460005</v>
      </c>
      <c r="W3227" s="15">
        <v>5077.6310000000003</v>
      </c>
      <c r="X3227" s="15">
        <v>4523.5874999999996</v>
      </c>
      <c r="Y3227" s="15">
        <v>76121.949838269997</v>
      </c>
      <c r="Z3227" s="15">
        <v>65957.186287649994</v>
      </c>
      <c r="AA3227" s="15">
        <v>52629.688000000002</v>
      </c>
      <c r="AB3227" s="15">
        <v>22225.128000000001</v>
      </c>
      <c r="AC3227" s="15">
        <v>58065.803882859997</v>
      </c>
      <c r="AD3227" s="15">
        <v>1333.7149999999999</v>
      </c>
      <c r="AE3227" s="15">
        <v>127981.70727014</v>
      </c>
      <c r="AF3227" s="15">
        <v>436212.22162547999</v>
      </c>
      <c r="AG3227" s="15">
        <v>0</v>
      </c>
      <c r="AH3227" s="15">
        <v>51648.901176450003</v>
      </c>
      <c r="AI3227" s="15">
        <v>1057078.4798000001</v>
      </c>
      <c r="AJ3227" s="15">
        <v>57544.479334080002</v>
      </c>
      <c r="AK3227" s="15">
        <v>255997.60855308</v>
      </c>
      <c r="AL3227" s="15">
        <v>42784.112744999999</v>
      </c>
      <c r="AM3227" s="15">
        <v>0</v>
      </c>
      <c r="AN3227" s="15">
        <v>170780.06729867999</v>
      </c>
      <c r="AO3227" s="15">
        <v>2786.1423892399998</v>
      </c>
      <c r="AP3227" s="15">
        <v>0</v>
      </c>
      <c r="AQ3227" s="15">
        <v>10725.07544031</v>
      </c>
      <c r="AR3227" s="15">
        <v>87758.31502219</v>
      </c>
      <c r="AS3227" s="15">
        <v>2548.9870019999998</v>
      </c>
      <c r="AT3227" s="15">
        <v>0</v>
      </c>
      <c r="AU3227" s="15">
        <v>2065.7878635100001</v>
      </c>
      <c r="AV3227" s="15">
        <v>13535.25568224</v>
      </c>
      <c r="AW3227" s="15">
        <v>87850.961500000005</v>
      </c>
      <c r="AX3227" s="15">
        <v>0</v>
      </c>
      <c r="AY3227" s="15">
        <v>1488.420214</v>
      </c>
      <c r="AZ3227" s="15">
        <v>51.90343</v>
      </c>
      <c r="BA3227" s="15">
        <v>42784.112744999999</v>
      </c>
      <c r="BB3227" s="15">
        <v>0</v>
      </c>
      <c r="BC3227" s="15">
        <v>36619.293688559999</v>
      </c>
      <c r="BD3227" s="15">
        <v>57544.479334080002</v>
      </c>
      <c r="BE3227" s="15">
        <v>0</v>
      </c>
      <c r="BF3227" s="15">
        <f>_xll.SNL.Clients.Office.Excel.Functions.SPG(BF$1, "SP_MARKETCAP", $A3227)</f>
        <v>213960.32000000001</v>
      </c>
      <c r="BG3227" s="15">
        <v>38145.268505690001</v>
      </c>
    </row>
    <row r="3228" spans="1:59" x14ac:dyDescent="0.25">
      <c r="A3228" s="3">
        <f t="shared" si="52"/>
        <v>43405</v>
      </c>
      <c r="B3228" s="2">
        <v>923.53300000000002</v>
      </c>
      <c r="C3228" s="2">
        <v>3363.36</v>
      </c>
      <c r="D3228" s="2">
        <v>465.42599999999999</v>
      </c>
      <c r="E3228" s="2">
        <v>920.72500000000002</v>
      </c>
      <c r="F3228" s="2">
        <v>932.85599999999999</v>
      </c>
      <c r="G3228" s="2">
        <v>482.89800000000002</v>
      </c>
      <c r="H3228" s="2">
        <v>2377.9499999999998</v>
      </c>
      <c r="I3228" s="2">
        <v>1756.3395</v>
      </c>
      <c r="J3228" s="2">
        <v>4010.7075</v>
      </c>
      <c r="K3228" s="2">
        <v>262.14249999999998</v>
      </c>
      <c r="L3228" s="2">
        <v>629.51700000000005</v>
      </c>
      <c r="M3228" s="2">
        <v>7918.4560000000001</v>
      </c>
      <c r="N3228" s="2">
        <v>1780.9559999999999</v>
      </c>
      <c r="O3228" s="2">
        <v>16815.1185</v>
      </c>
      <c r="P3228" s="2">
        <v>9.42</v>
      </c>
      <c r="Q3228" s="2">
        <v>3593.9160000000002</v>
      </c>
      <c r="R3228" s="2">
        <v>5472.0299136000003</v>
      </c>
      <c r="S3228" s="15">
        <v>86845.880999050001</v>
      </c>
      <c r="T3228" s="15">
        <v>42839.082000000002</v>
      </c>
      <c r="U3228" s="15">
        <v>1497.05</v>
      </c>
      <c r="V3228" s="15">
        <v>94993.680076839999</v>
      </c>
      <c r="W3228" s="15">
        <v>5199.6710000000003</v>
      </c>
      <c r="X3228" s="15">
        <v>4577.6639999999998</v>
      </c>
      <c r="Y3228" s="15">
        <v>78646.512036279993</v>
      </c>
      <c r="Z3228" s="15">
        <v>66824.385702810003</v>
      </c>
      <c r="AA3228" s="15">
        <v>52514.322</v>
      </c>
      <c r="AB3228" s="15">
        <v>22178.162</v>
      </c>
      <c r="AC3228" s="15">
        <v>58349.442398389998</v>
      </c>
      <c r="AD3228" s="15">
        <v>1320.37</v>
      </c>
      <c r="AE3228" s="15">
        <v>132400.93996438</v>
      </c>
      <c r="AF3228" s="15">
        <v>436097.27012100001</v>
      </c>
      <c r="AG3228" s="15">
        <v>0</v>
      </c>
      <c r="AH3228" s="15">
        <v>52108.580733520001</v>
      </c>
      <c r="AI3228" s="15">
        <v>1056652.9889199999</v>
      </c>
      <c r="AJ3228" s="15">
        <v>58731.807616320002</v>
      </c>
      <c r="AK3228" s="15">
        <v>260827.92004716001</v>
      </c>
      <c r="AL3228" s="15">
        <v>45506.325644999997</v>
      </c>
      <c r="AM3228" s="15">
        <v>0</v>
      </c>
      <c r="AN3228" s="15">
        <v>172668.86539560001</v>
      </c>
      <c r="AO3228" s="15">
        <v>2810.2356302399999</v>
      </c>
      <c r="AP3228" s="15">
        <v>0</v>
      </c>
      <c r="AQ3228" s="15">
        <v>10636.85462475</v>
      </c>
      <c r="AR3228" s="15">
        <v>88877.397984120005</v>
      </c>
      <c r="AS3228" s="15">
        <v>2636.7854430000002</v>
      </c>
      <c r="AT3228" s="15">
        <v>0</v>
      </c>
      <c r="AU3228" s="15">
        <v>2115.5259340600001</v>
      </c>
      <c r="AV3228" s="15">
        <v>13915.41720168</v>
      </c>
      <c r="AW3228" s="15">
        <v>83327.941699999996</v>
      </c>
      <c r="AX3228" s="15">
        <v>0</v>
      </c>
      <c r="AY3228" s="15">
        <v>1564.8801570000001</v>
      </c>
      <c r="AZ3228" s="15">
        <v>55.906264999999998</v>
      </c>
      <c r="BA3228" s="15">
        <v>45506.325644999997</v>
      </c>
      <c r="BB3228" s="15">
        <v>0</v>
      </c>
      <c r="BC3228" s="15">
        <v>38332.382330339999</v>
      </c>
      <c r="BD3228" s="15">
        <v>58731.807616320002</v>
      </c>
      <c r="BE3228" s="15">
        <v>0</v>
      </c>
      <c r="BF3228" s="15">
        <f>_xll.SNL.Clients.Office.Excel.Functions.SPG(BF$1, "SP_MARKETCAP", $A3228)</f>
        <v>220076.08</v>
      </c>
      <c r="BG3228" s="15">
        <v>37556.909608430004</v>
      </c>
    </row>
    <row r="3229" spans="1:59" x14ac:dyDescent="0.25">
      <c r="A3229" s="3">
        <f t="shared" si="52"/>
        <v>43406</v>
      </c>
      <c r="B3229" s="2">
        <v>913.36</v>
      </c>
      <c r="C3229" s="2">
        <v>3287.9789999999998</v>
      </c>
      <c r="D3229" s="2">
        <v>465.375</v>
      </c>
      <c r="E3229" s="2">
        <v>904.51199999999994</v>
      </c>
      <c r="F3229" s="2">
        <v>932.80899999999997</v>
      </c>
      <c r="G3229" s="2">
        <v>499.24749200000002</v>
      </c>
      <c r="H3229" s="2">
        <v>2366.4960000000001</v>
      </c>
      <c r="I3229" s="2">
        <v>1752.7035000000001</v>
      </c>
      <c r="J3229" s="2">
        <v>3925.915</v>
      </c>
      <c r="K3229" s="2">
        <v>261.221</v>
      </c>
      <c r="L3229" s="2">
        <v>660.12800000000004</v>
      </c>
      <c r="M3229" s="2">
        <v>7951.8320000000003</v>
      </c>
      <c r="N3229" s="2">
        <v>1771.0740000000001</v>
      </c>
      <c r="O3229" s="2">
        <v>16910.397000000001</v>
      </c>
      <c r="P3229" s="2">
        <v>9.4659999999999993</v>
      </c>
      <c r="Q3229" s="2">
        <v>3600.9780000000001</v>
      </c>
      <c r="R3229" s="2">
        <v>5352.5703628800002</v>
      </c>
      <c r="S3229" s="15">
        <v>86890.397805939996</v>
      </c>
      <c r="T3229" s="15">
        <v>43304.233</v>
      </c>
      <c r="U3229" s="15">
        <v>1486.9380000000001</v>
      </c>
      <c r="V3229" s="15">
        <v>94653.668309610002</v>
      </c>
      <c r="W3229" s="15">
        <v>5155.5219999999999</v>
      </c>
      <c r="X3229" s="15">
        <v>4566.5945000000002</v>
      </c>
      <c r="Y3229" s="15">
        <v>79027.22966081</v>
      </c>
      <c r="Z3229" s="15">
        <v>67148.461732940006</v>
      </c>
      <c r="AA3229" s="15">
        <v>52764.016000000003</v>
      </c>
      <c r="AB3229" s="15">
        <v>22099.948</v>
      </c>
      <c r="AC3229" s="15">
        <v>57845.348715079999</v>
      </c>
      <c r="AD3229" s="15">
        <v>1313.76</v>
      </c>
      <c r="AE3229" s="15">
        <v>130464.49047336</v>
      </c>
      <c r="AF3229" s="15">
        <v>432073.96746419999</v>
      </c>
      <c r="AG3229" s="15">
        <v>0</v>
      </c>
      <c r="AH3229" s="15">
        <v>52290.717916510002</v>
      </c>
      <c r="AI3229" s="15">
        <v>986564.49528000003</v>
      </c>
      <c r="AJ3229" s="15">
        <v>59489.950587749998</v>
      </c>
      <c r="AK3229" s="15">
        <v>257814.83001924001</v>
      </c>
      <c r="AL3229" s="15">
        <v>45733.176720000003</v>
      </c>
      <c r="AM3229" s="15">
        <v>0</v>
      </c>
      <c r="AN3229" s="15">
        <v>171300.60220728</v>
      </c>
      <c r="AO3229" s="15">
        <v>2744.7020147200001</v>
      </c>
      <c r="AP3229" s="15">
        <v>0</v>
      </c>
      <c r="AQ3229" s="15">
        <v>10422.05212359</v>
      </c>
      <c r="AR3229" s="15">
        <v>88595.491589130004</v>
      </c>
      <c r="AS3229" s="15">
        <v>2611.2955729999999</v>
      </c>
      <c r="AT3229" s="15">
        <v>0</v>
      </c>
      <c r="AU3229" s="15">
        <v>2174.2642268999998</v>
      </c>
      <c r="AV3229" s="15">
        <v>13584.18736296</v>
      </c>
      <c r="AW3229" s="15">
        <v>80805.48835</v>
      </c>
      <c r="AX3229" s="15">
        <v>0</v>
      </c>
      <c r="AY3229" s="15">
        <v>1591.38627</v>
      </c>
      <c r="AZ3229" s="15">
        <v>55.772837000000003</v>
      </c>
      <c r="BA3229" s="15">
        <v>45733.176720000003</v>
      </c>
      <c r="BB3229" s="15">
        <v>0</v>
      </c>
      <c r="BC3229" s="15">
        <v>38060.360693460003</v>
      </c>
      <c r="BD3229" s="15">
        <v>59489.950587749998</v>
      </c>
      <c r="BE3229" s="15">
        <v>0</v>
      </c>
      <c r="BF3229" s="15">
        <f>_xll.SNL.Clients.Office.Excel.Functions.SPG(BF$1, "SP_MARKETCAP", $A3229)</f>
        <v>215010.04</v>
      </c>
      <c r="BG3229" s="15">
        <v>37092.191349000001</v>
      </c>
    </row>
    <row r="3230" spans="1:59" x14ac:dyDescent="0.25">
      <c r="A3230" s="3">
        <f t="shared" si="52"/>
        <v>43407</v>
      </c>
      <c r="B3230" s="2">
        <v>913.36</v>
      </c>
      <c r="C3230" s="2">
        <v>3287.9789999999998</v>
      </c>
      <c r="D3230" s="2">
        <v>465.375</v>
      </c>
      <c r="E3230" s="2">
        <v>904.51199999999994</v>
      </c>
      <c r="F3230" s="2">
        <v>932.80899999999997</v>
      </c>
      <c r="G3230" s="2">
        <v>499.24749200000002</v>
      </c>
      <c r="H3230" s="2">
        <v>2366.4960000000001</v>
      </c>
      <c r="I3230" s="2">
        <v>1752.7035000000001</v>
      </c>
      <c r="J3230" s="2">
        <v>3925.915</v>
      </c>
      <c r="K3230" s="2">
        <v>261.221</v>
      </c>
      <c r="L3230" s="2">
        <v>660.12800000000004</v>
      </c>
      <c r="M3230" s="2">
        <v>0</v>
      </c>
      <c r="N3230" s="2">
        <v>0</v>
      </c>
      <c r="O3230" s="2">
        <v>0</v>
      </c>
      <c r="P3230" s="2">
        <v>0</v>
      </c>
      <c r="Q3230" s="2">
        <v>0</v>
      </c>
      <c r="R3230" s="2">
        <v>0</v>
      </c>
      <c r="S3230" s="15">
        <v>0</v>
      </c>
      <c r="T3230" s="15">
        <v>43304.233</v>
      </c>
      <c r="U3230" s="15">
        <v>0</v>
      </c>
      <c r="V3230" s="15">
        <v>94653.668309610002</v>
      </c>
      <c r="W3230" s="15">
        <v>0</v>
      </c>
      <c r="X3230" s="15">
        <v>0</v>
      </c>
      <c r="Y3230" s="15">
        <v>0</v>
      </c>
      <c r="Z3230" s="15">
        <v>0</v>
      </c>
      <c r="AA3230" s="15">
        <v>0</v>
      </c>
      <c r="AB3230" s="15">
        <v>0</v>
      </c>
      <c r="AC3230" s="15">
        <v>0</v>
      </c>
      <c r="AD3230" s="15">
        <v>0</v>
      </c>
      <c r="AE3230" s="15">
        <v>0</v>
      </c>
      <c r="AF3230" s="15">
        <v>0</v>
      </c>
      <c r="AG3230" s="15">
        <v>0</v>
      </c>
      <c r="AH3230" s="15">
        <v>0</v>
      </c>
      <c r="AI3230" s="15">
        <v>0</v>
      </c>
      <c r="AJ3230" s="15">
        <v>59489.950587749998</v>
      </c>
      <c r="AK3230" s="15">
        <v>257814.83001924001</v>
      </c>
      <c r="AL3230" s="15">
        <v>0</v>
      </c>
      <c r="AM3230" s="15">
        <v>0</v>
      </c>
      <c r="AN3230" s="15">
        <v>0</v>
      </c>
      <c r="AO3230" s="15">
        <v>2744.7020147200001</v>
      </c>
      <c r="AP3230" s="15">
        <v>0</v>
      </c>
      <c r="AQ3230" s="15">
        <v>0</v>
      </c>
      <c r="AR3230" s="15">
        <v>88595.491589130004</v>
      </c>
      <c r="AS3230" s="15">
        <v>2611.2955729999999</v>
      </c>
      <c r="AT3230" s="15">
        <v>0</v>
      </c>
      <c r="AU3230" s="15">
        <v>2174.2642268999998</v>
      </c>
      <c r="AV3230" s="15">
        <v>0</v>
      </c>
      <c r="AW3230" s="15">
        <v>80805.48835</v>
      </c>
      <c r="AX3230" s="15">
        <v>0</v>
      </c>
      <c r="AY3230" s="15">
        <v>1591.38627</v>
      </c>
      <c r="AZ3230" s="15">
        <v>0</v>
      </c>
      <c r="BA3230" s="15">
        <v>0</v>
      </c>
      <c r="BB3230" s="15">
        <v>0</v>
      </c>
      <c r="BC3230" s="15">
        <v>0</v>
      </c>
      <c r="BD3230" s="15">
        <v>59489.950587749998</v>
      </c>
      <c r="BE3230" s="15">
        <v>0</v>
      </c>
      <c r="BF3230" s="15">
        <f>_xll.SNL.Clients.Office.Excel.Functions.SPG(BF$1, "SP_MARKETCAP", $A3230)</f>
        <v>215010.04</v>
      </c>
      <c r="BG3230" s="15">
        <v>37092.191349000001</v>
      </c>
    </row>
    <row r="3231" spans="1:59" x14ac:dyDescent="0.25">
      <c r="A3231" s="3">
        <f t="shared" si="52"/>
        <v>43408</v>
      </c>
      <c r="B3231" s="2">
        <v>913.36</v>
      </c>
      <c r="C3231" s="2">
        <v>3287.9789999999998</v>
      </c>
      <c r="D3231" s="2">
        <v>465.375</v>
      </c>
      <c r="E3231" s="2">
        <v>904.51199999999994</v>
      </c>
      <c r="F3231" s="2">
        <v>932.80899999999997</v>
      </c>
      <c r="G3231" s="2">
        <v>499.24749200000002</v>
      </c>
      <c r="H3231" s="2">
        <v>2366.4960000000001</v>
      </c>
      <c r="I3231" s="2">
        <v>1752.7035000000001</v>
      </c>
      <c r="J3231" s="2">
        <v>3925.915</v>
      </c>
      <c r="K3231" s="2">
        <v>261.221</v>
      </c>
      <c r="L3231" s="2">
        <v>660.12800000000004</v>
      </c>
      <c r="M3231" s="2">
        <v>0</v>
      </c>
      <c r="N3231" s="2">
        <v>0</v>
      </c>
      <c r="O3231" s="2">
        <v>0</v>
      </c>
      <c r="P3231" s="2">
        <v>0</v>
      </c>
      <c r="Q3231" s="2">
        <v>0</v>
      </c>
      <c r="R3231" s="2">
        <v>5352.5703628800002</v>
      </c>
      <c r="S3231" s="15">
        <v>86890.397805939996</v>
      </c>
      <c r="T3231" s="15">
        <v>0</v>
      </c>
      <c r="U3231" s="15">
        <v>0</v>
      </c>
      <c r="V3231" s="15">
        <v>0</v>
      </c>
      <c r="W3231" s="15">
        <v>0</v>
      </c>
      <c r="X3231" s="15">
        <v>0</v>
      </c>
      <c r="Y3231" s="15">
        <v>79027.22966081</v>
      </c>
      <c r="Z3231" s="15">
        <v>0</v>
      </c>
      <c r="AA3231" s="15">
        <v>0</v>
      </c>
      <c r="AB3231" s="15">
        <v>22099.948</v>
      </c>
      <c r="AC3231" s="15">
        <v>0</v>
      </c>
      <c r="AD3231" s="15">
        <v>1313.76</v>
      </c>
      <c r="AE3231" s="15">
        <v>0</v>
      </c>
      <c r="AF3231" s="15">
        <v>0</v>
      </c>
      <c r="AG3231" s="15">
        <v>0</v>
      </c>
      <c r="AH3231" s="15">
        <v>0</v>
      </c>
      <c r="AI3231" s="15">
        <v>0</v>
      </c>
      <c r="AJ3231" s="15">
        <v>59489.950587749998</v>
      </c>
      <c r="AK3231" s="15">
        <v>0</v>
      </c>
      <c r="AL3231" s="15">
        <v>0</v>
      </c>
      <c r="AM3231" s="15">
        <v>0</v>
      </c>
      <c r="AN3231" s="15">
        <v>0</v>
      </c>
      <c r="AO3231" s="15">
        <v>2744.7020147200001</v>
      </c>
      <c r="AP3231" s="15">
        <v>0</v>
      </c>
      <c r="AQ3231" s="15">
        <v>10422.05212359</v>
      </c>
      <c r="AR3231" s="15">
        <v>88595.491589130004</v>
      </c>
      <c r="AS3231" s="15">
        <v>0</v>
      </c>
      <c r="AT3231" s="15">
        <v>0</v>
      </c>
      <c r="AU3231" s="15">
        <v>2174.2642268999998</v>
      </c>
      <c r="AV3231" s="15">
        <v>0</v>
      </c>
      <c r="AW3231" s="15">
        <v>0</v>
      </c>
      <c r="AX3231" s="15">
        <v>0</v>
      </c>
      <c r="AY3231" s="15">
        <v>0</v>
      </c>
      <c r="AZ3231" s="15">
        <v>55.772837000000003</v>
      </c>
      <c r="BA3231" s="15">
        <v>45733.176720000003</v>
      </c>
      <c r="BB3231" s="15">
        <v>0</v>
      </c>
      <c r="BC3231" s="15">
        <v>38060.360693460003</v>
      </c>
      <c r="BD3231" s="15">
        <v>59489.950587749998</v>
      </c>
      <c r="BE3231" s="15">
        <v>0</v>
      </c>
      <c r="BF3231" s="15">
        <f>_xll.SNL.Clients.Office.Excel.Functions.SPG(BF$1, "SP_MARKETCAP", $A3231)</f>
        <v>215010.04</v>
      </c>
      <c r="BG3231" s="15">
        <v>37092.191349000001</v>
      </c>
    </row>
    <row r="3232" spans="1:59" x14ac:dyDescent="0.25">
      <c r="A3232" s="3">
        <f t="shared" si="52"/>
        <v>43409</v>
      </c>
      <c r="B3232" s="2">
        <v>929.04</v>
      </c>
      <c r="C3232" s="2">
        <v>3482.1104999999998</v>
      </c>
      <c r="D3232" s="2">
        <v>466.34399999999999</v>
      </c>
      <c r="E3232" s="2">
        <v>901.16025000000002</v>
      </c>
      <c r="F3232" s="2">
        <v>913.51400000000001</v>
      </c>
      <c r="G3232" s="2">
        <v>502.81749200000002</v>
      </c>
      <c r="H3232" s="2">
        <v>2375.5920000000001</v>
      </c>
      <c r="I3232" s="2">
        <v>1774.8225</v>
      </c>
      <c r="J3232" s="2">
        <v>3905.8449999999998</v>
      </c>
      <c r="K3232" s="2">
        <v>260.83300000000003</v>
      </c>
      <c r="L3232" s="2">
        <v>682.35</v>
      </c>
      <c r="M3232" s="2">
        <v>7930.9719999999998</v>
      </c>
      <c r="N3232" s="2">
        <v>1780.9559999999999</v>
      </c>
      <c r="O3232" s="2">
        <v>16848.927</v>
      </c>
      <c r="P3232" s="2">
        <v>9.5340000000000007</v>
      </c>
      <c r="Q3232" s="2">
        <v>3590.7060000000001</v>
      </c>
      <c r="R3232" s="2">
        <v>5358.5375539200004</v>
      </c>
      <c r="S3232" s="15">
        <v>86979.004723229998</v>
      </c>
      <c r="T3232" s="15">
        <v>43099.18</v>
      </c>
      <c r="U3232" s="15">
        <v>1495.3119999999999</v>
      </c>
      <c r="V3232" s="15">
        <v>95097.680714319999</v>
      </c>
      <c r="W3232" s="15">
        <v>5161.8289999999997</v>
      </c>
      <c r="X3232" s="15">
        <v>4622.7934999999998</v>
      </c>
      <c r="Y3232" s="15">
        <v>79402.467124040006</v>
      </c>
      <c r="Z3232" s="15">
        <v>67315.837909280002</v>
      </c>
      <c r="AA3232" s="15">
        <v>52903.62</v>
      </c>
      <c r="AB3232" s="15">
        <v>22032.288</v>
      </c>
      <c r="AC3232" s="15">
        <v>58720.924173040003</v>
      </c>
      <c r="AD3232" s="15">
        <v>1313.76</v>
      </c>
      <c r="AE3232" s="15">
        <v>128552.32248066</v>
      </c>
      <c r="AF3232" s="15">
        <v>427274.74215215998</v>
      </c>
      <c r="AG3232" s="15">
        <v>0</v>
      </c>
      <c r="AH3232" s="15">
        <v>52238.678721370001</v>
      </c>
      <c r="AI3232" s="15">
        <v>956624.78281999996</v>
      </c>
      <c r="AJ3232" s="15">
        <v>58629.569385000003</v>
      </c>
      <c r="AK3232" s="15">
        <v>256612.63419324</v>
      </c>
      <c r="AL3232" s="15">
        <v>45279.474569999998</v>
      </c>
      <c r="AM3232" s="15">
        <v>0</v>
      </c>
      <c r="AN3232" s="15">
        <v>171702.15770819999</v>
      </c>
      <c r="AO3232" s="15">
        <v>2787.1061188799999</v>
      </c>
      <c r="AP3232" s="15">
        <v>0</v>
      </c>
      <c r="AQ3232" s="15">
        <v>10554.23827815</v>
      </c>
      <c r="AR3232" s="15">
        <v>89876.884293630006</v>
      </c>
      <c r="AS3232" s="15">
        <v>2578.7251839999999</v>
      </c>
      <c r="AT3232" s="15">
        <v>0</v>
      </c>
      <c r="AU3232" s="15">
        <v>2144.4213845700001</v>
      </c>
      <c r="AV3232" s="15">
        <v>14062.21224384</v>
      </c>
      <c r="AW3232" s="15">
        <v>80718.507199999993</v>
      </c>
      <c r="AX3232" s="15">
        <v>0</v>
      </c>
      <c r="AY3232" s="15">
        <v>1528.179384</v>
      </c>
      <c r="AZ3232" s="15">
        <v>56.573403999999996</v>
      </c>
      <c r="BA3232" s="15">
        <v>45279.474569999998</v>
      </c>
      <c r="BB3232" s="15">
        <v>0</v>
      </c>
      <c r="BC3232" s="15">
        <v>38312.952213420001</v>
      </c>
      <c r="BD3232" s="15">
        <v>58629.569385000003</v>
      </c>
      <c r="BE3232" s="15">
        <v>0</v>
      </c>
      <c r="BF3232" s="15">
        <f>_xll.SNL.Clients.Office.Excel.Functions.SPG(BF$1, "SP_MARKETCAP", $A3232)</f>
        <v>218935.08</v>
      </c>
      <c r="BG3232" s="15">
        <v>37424.742030059999</v>
      </c>
    </row>
    <row r="3233" spans="1:59" x14ac:dyDescent="0.25">
      <c r="A3233" s="3">
        <f t="shared" si="52"/>
        <v>43410</v>
      </c>
      <c r="B3233" s="2">
        <v>931.49</v>
      </c>
      <c r="C3233" s="2">
        <v>3350.5830000000001</v>
      </c>
      <c r="D3233" s="2">
        <v>472.51499999999999</v>
      </c>
      <c r="E3233" s="2">
        <v>910.78049999999996</v>
      </c>
      <c r="F3233" s="2">
        <v>918.52800000000002</v>
      </c>
      <c r="G3233" s="2">
        <v>505.02749999999997</v>
      </c>
      <c r="H3233" s="2">
        <v>2427.1379999999999</v>
      </c>
      <c r="I3233" s="2">
        <v>1778.6289999999999</v>
      </c>
      <c r="J3233" s="2">
        <v>3924.01</v>
      </c>
      <c r="K3233" s="2">
        <v>262.14249999999998</v>
      </c>
      <c r="L3233" s="2">
        <v>708.33100000000002</v>
      </c>
      <c r="M3233" s="2">
        <v>7960.1760000000004</v>
      </c>
      <c r="N3233" s="2">
        <v>1779.8579999999999</v>
      </c>
      <c r="O3233" s="2">
        <v>17039.484</v>
      </c>
      <c r="P3233" s="2">
        <v>9.5220000000000002</v>
      </c>
      <c r="Q3233" s="2">
        <v>3586.212</v>
      </c>
      <c r="R3233" s="2">
        <v>5389.3680409600001</v>
      </c>
      <c r="S3233" s="15">
        <v>87377.862730659996</v>
      </c>
      <c r="T3233" s="15">
        <v>43039.18</v>
      </c>
      <c r="U3233" s="15">
        <v>1504.4760000000001</v>
      </c>
      <c r="V3233" s="15">
        <v>95683.003918069997</v>
      </c>
      <c r="W3233" s="15">
        <v>5191.5619999999999</v>
      </c>
      <c r="X3233" s="15">
        <v>4645.7839999999997</v>
      </c>
      <c r="Y3233" s="15">
        <v>79137.594085920005</v>
      </c>
      <c r="Z3233" s="15">
        <v>67667.838057710003</v>
      </c>
      <c r="AA3233" s="15">
        <v>52971.167999999998</v>
      </c>
      <c r="AB3233" s="15">
        <v>22013.32</v>
      </c>
      <c r="AC3233" s="15">
        <v>59004.051255339997</v>
      </c>
      <c r="AD3233" s="15">
        <v>1302.5999999999999</v>
      </c>
      <c r="AE3233" s="15">
        <v>128121.32588547999</v>
      </c>
      <c r="AF3233" s="15">
        <v>430895.71454328002</v>
      </c>
      <c r="AG3233" s="15">
        <v>0</v>
      </c>
      <c r="AH3233" s="15">
        <v>52481.528298689998</v>
      </c>
      <c r="AI3233" s="15">
        <v>966969.75046000001</v>
      </c>
      <c r="AJ3233" s="15">
        <v>58571.179382836126</v>
      </c>
      <c r="AK3233" s="15">
        <v>258594.12375391999</v>
      </c>
      <c r="AL3233" s="15">
        <v>45143.363924999998</v>
      </c>
      <c r="AM3233" s="15">
        <v>0</v>
      </c>
      <c r="AN3233" s="15">
        <v>173576.08337916</v>
      </c>
      <c r="AO3233" s="15">
        <v>2801.5620634799998</v>
      </c>
      <c r="AP3233" s="15">
        <v>0</v>
      </c>
      <c r="AQ3233" s="15">
        <v>10702.94770203</v>
      </c>
      <c r="AR3233" s="15">
        <v>89680.404078940002</v>
      </c>
      <c r="AS3233" s="15">
        <v>2628.2888200000002</v>
      </c>
      <c r="AT3233" s="15">
        <v>0</v>
      </c>
      <c r="AU3233" s="15">
        <v>2171.89574735</v>
      </c>
      <c r="AV3233" s="15">
        <v>14111.14392456</v>
      </c>
      <c r="AW3233" s="15">
        <v>81936.243300000002</v>
      </c>
      <c r="AX3233" s="15">
        <v>0</v>
      </c>
      <c r="AY3233" s="15">
        <v>1524.101521</v>
      </c>
      <c r="AZ3233" s="15">
        <v>58.041110000000003</v>
      </c>
      <c r="BA3233" s="15">
        <v>45143.363924999998</v>
      </c>
      <c r="BB3233" s="15">
        <v>0</v>
      </c>
      <c r="BC3233" s="15">
        <v>38563.930014719997</v>
      </c>
      <c r="BD3233" s="15">
        <v>58571.179382836126</v>
      </c>
      <c r="BE3233" s="15">
        <v>0</v>
      </c>
      <c r="BF3233" s="15">
        <f>_xll.SNL.Clients.Office.Excel.Functions.SPG(BF$1, "SP_MARKETCAP", $A3233)</f>
        <v>215649</v>
      </c>
      <c r="BG3233" s="15">
        <v>37446.059381409999</v>
      </c>
    </row>
    <row r="3234" spans="1:59" x14ac:dyDescent="0.25">
      <c r="A3234" s="3">
        <f t="shared" si="52"/>
        <v>43411</v>
      </c>
      <c r="B3234" s="2">
        <v>948.85749999999996</v>
      </c>
      <c r="C3234" s="2">
        <v>3645.5445</v>
      </c>
      <c r="D3234" s="2">
        <v>481.33800000000002</v>
      </c>
      <c r="E3234" s="2">
        <v>919.70550000000003</v>
      </c>
      <c r="F3234" s="2">
        <v>944.10400000000004</v>
      </c>
      <c r="G3234" s="2">
        <v>507.70499999999998</v>
      </c>
      <c r="H3234" s="2">
        <v>2514.7269999999999</v>
      </c>
      <c r="I3234" s="2">
        <v>1804.45</v>
      </c>
      <c r="J3234" s="2">
        <v>4033.7024999999999</v>
      </c>
      <c r="K3234" s="2">
        <v>264</v>
      </c>
      <c r="L3234" s="2">
        <v>709.00199999999995</v>
      </c>
      <c r="M3234" s="2">
        <v>8062.39</v>
      </c>
      <c r="N3234" s="2">
        <v>1806.21</v>
      </c>
      <c r="O3234" s="2">
        <v>17217.746999999999</v>
      </c>
      <c r="P3234" s="2">
        <v>9.657</v>
      </c>
      <c r="Q3234" s="2">
        <v>3709.152</v>
      </c>
      <c r="R3234" s="2">
        <v>5489.8157567999997</v>
      </c>
      <c r="S3234" s="15">
        <v>88873.608800489994</v>
      </c>
      <c r="T3234" s="15">
        <v>43568.087500000001</v>
      </c>
      <c r="U3234" s="15">
        <v>1537.972</v>
      </c>
      <c r="V3234" s="15">
        <v>97163.790764730002</v>
      </c>
      <c r="W3234" s="15">
        <v>5347.16</v>
      </c>
      <c r="X3234" s="15">
        <v>4758.8599999999997</v>
      </c>
      <c r="Y3234" s="15">
        <v>80438.698453799996</v>
      </c>
      <c r="Z3234" s="15">
        <v>68505.933649209997</v>
      </c>
      <c r="AA3234" s="15">
        <v>53048.22</v>
      </c>
      <c r="AB3234" s="15">
        <v>22007.856</v>
      </c>
      <c r="AC3234" s="15">
        <v>59719.520482330001</v>
      </c>
      <c r="AD3234" s="15">
        <v>1301.04</v>
      </c>
      <c r="AE3234" s="15">
        <v>129778.53814582</v>
      </c>
      <c r="AF3234" s="15">
        <v>435465.03684636002</v>
      </c>
      <c r="AG3234" s="15">
        <v>0</v>
      </c>
      <c r="AH3234" s="15">
        <v>53192.730632270002</v>
      </c>
      <c r="AI3234" s="15">
        <v>996296.3101</v>
      </c>
      <c r="AJ3234" s="15">
        <v>59790.481226672251</v>
      </c>
      <c r="AK3234" s="15">
        <v>264467.53591715998</v>
      </c>
      <c r="AL3234" s="15">
        <v>46425.07249875</v>
      </c>
      <c r="AM3234" s="15">
        <v>0</v>
      </c>
      <c r="AN3234" s="15">
        <v>174081.74586180001</v>
      </c>
      <c r="AO3234" s="15">
        <v>2893.1163792799998</v>
      </c>
      <c r="AP3234" s="15">
        <v>0</v>
      </c>
      <c r="AQ3234" s="15">
        <v>10822.741404599999</v>
      </c>
      <c r="AR3234" s="15">
        <v>91670.834079930006</v>
      </c>
      <c r="AS3234" s="15">
        <v>2725.999988</v>
      </c>
      <c r="AT3234" s="15">
        <v>0</v>
      </c>
      <c r="AU3234" s="15">
        <v>2206.4755487799998</v>
      </c>
      <c r="AV3234" s="15">
        <v>14148.783678960001</v>
      </c>
      <c r="AW3234" s="15">
        <v>80022.657999999996</v>
      </c>
      <c r="AX3234" s="15">
        <v>0</v>
      </c>
      <c r="AY3234" s="15">
        <v>1519.004191</v>
      </c>
      <c r="AZ3234" s="15">
        <v>63.378224000000003</v>
      </c>
      <c r="BA3234" s="15">
        <v>46425.07249875</v>
      </c>
      <c r="BB3234" s="15">
        <v>0</v>
      </c>
      <c r="BC3234" s="15">
        <v>39279.974016</v>
      </c>
      <c r="BD3234" s="15">
        <v>59790.481226672251</v>
      </c>
      <c r="BE3234" s="15">
        <v>0</v>
      </c>
      <c r="BF3234" s="15">
        <f>_xll.SNL.Clients.Office.Excel.Functions.SPG(BF$1, "SP_MARKETCAP", $A3234)</f>
        <v>222358.08</v>
      </c>
      <c r="BG3234" s="15">
        <v>38128.214624610002</v>
      </c>
    </row>
    <row r="3235" spans="1:59" x14ac:dyDescent="0.25">
      <c r="A3235" s="3">
        <f t="shared" si="52"/>
        <v>43412</v>
      </c>
      <c r="B3235" s="2">
        <v>921.58799999999997</v>
      </c>
      <c r="C3235" s="2">
        <v>3594.752</v>
      </c>
      <c r="D3235" s="2">
        <v>478.27800000000002</v>
      </c>
      <c r="E3235" s="2">
        <v>931.64800000000002</v>
      </c>
      <c r="F3235" s="2">
        <v>943.78200000000004</v>
      </c>
      <c r="G3235" s="2">
        <v>506.43</v>
      </c>
      <c r="H3235" s="2">
        <v>2534.6559999999999</v>
      </c>
      <c r="I3235" s="2">
        <v>1810.943</v>
      </c>
      <c r="J3235" s="2">
        <v>4014.5675000000001</v>
      </c>
      <c r="K3235" s="2">
        <v>261.60000000000002</v>
      </c>
      <c r="L3235" s="2">
        <v>714.87149999999997</v>
      </c>
      <c r="M3235" s="2">
        <v>7939.3159999999998</v>
      </c>
      <c r="N3235" s="2">
        <v>1791.9359999999999</v>
      </c>
      <c r="O3235" s="2">
        <v>17115.45</v>
      </c>
      <c r="P3235" s="2">
        <v>9.5524000000000004</v>
      </c>
      <c r="Q3235" s="2">
        <v>3651.9</v>
      </c>
      <c r="R3235" s="2">
        <v>5432.1329100800003</v>
      </c>
      <c r="S3235" s="15">
        <v>88500.021643679996</v>
      </c>
      <c r="T3235" s="15">
        <v>43550.506999999998</v>
      </c>
      <c r="U3235" s="15">
        <v>1535.444</v>
      </c>
      <c r="V3235" s="15">
        <v>96879.431449170006</v>
      </c>
      <c r="W3235" s="15">
        <v>5377.4129999999996</v>
      </c>
      <c r="X3235" s="15">
        <v>4768.0749999999998</v>
      </c>
      <c r="Y3235" s="15">
        <v>78610.841079399994</v>
      </c>
      <c r="Z3235" s="15">
        <v>67818.695264180002</v>
      </c>
      <c r="AA3235" s="15">
        <v>52972.292999999998</v>
      </c>
      <c r="AB3235" s="15">
        <v>21901.577000000001</v>
      </c>
      <c r="AC3235" s="15">
        <v>59780.351866149998</v>
      </c>
      <c r="AD3235" s="15">
        <v>1287</v>
      </c>
      <c r="AE3235" s="15">
        <v>125043.64597342</v>
      </c>
      <c r="AF3235" s="15">
        <v>424946.97418644</v>
      </c>
      <c r="AG3235" s="15">
        <v>0</v>
      </c>
      <c r="AH3235" s="15">
        <v>52819.783067099997</v>
      </c>
      <c r="AI3235" s="15">
        <v>989368.02902000002</v>
      </c>
      <c r="AJ3235" s="15">
        <v>60346.895417672247</v>
      </c>
      <c r="AK3235" s="15">
        <v>265067.48353799997</v>
      </c>
      <c r="AL3235" s="15">
        <v>45869.287364999996</v>
      </c>
      <c r="AM3235" s="15">
        <v>0</v>
      </c>
      <c r="AN3235" s="15">
        <v>172520.14113599999</v>
      </c>
      <c r="AO3235" s="15">
        <v>2899.8624867600001</v>
      </c>
      <c r="AP3235" s="15">
        <v>0</v>
      </c>
      <c r="AQ3235" s="15">
        <v>10859.918760570001</v>
      </c>
      <c r="AR3235" s="15">
        <v>92687.405625500003</v>
      </c>
      <c r="AS3235" s="15">
        <v>2687.765183</v>
      </c>
      <c r="AT3235" s="15">
        <v>0</v>
      </c>
      <c r="AU3235" s="15">
        <v>2171.4220514399999</v>
      </c>
      <c r="AV3235" s="15">
        <v>12875.6731497</v>
      </c>
      <c r="AW3235" s="15">
        <v>79152.8465</v>
      </c>
      <c r="AX3235" s="15">
        <v>0</v>
      </c>
      <c r="AY3235" s="15">
        <v>1514.9263269999999</v>
      </c>
      <c r="AZ3235" s="15">
        <v>60.576239000000001</v>
      </c>
      <c r="BA3235" s="15">
        <v>45869.287364999996</v>
      </c>
      <c r="BB3235" s="15">
        <v>0</v>
      </c>
      <c r="BC3235" s="15">
        <v>39181.841479679999</v>
      </c>
      <c r="BD3235" s="15">
        <v>60346.895417672247</v>
      </c>
      <c r="BE3235" s="15">
        <v>0</v>
      </c>
      <c r="BF3235" s="15">
        <f>_xll.SNL.Clients.Office.Excel.Functions.SPG(BF$1, "SP_MARKETCAP", $A3235)</f>
        <v>223590.36</v>
      </c>
      <c r="BG3235" s="15">
        <v>38324.334257030001</v>
      </c>
    </row>
    <row r="3236" spans="1:59" x14ac:dyDescent="0.25">
      <c r="A3236" s="3">
        <f t="shared" si="52"/>
        <v>43413</v>
      </c>
      <c r="B3236" s="2">
        <v>920.12400000000002</v>
      </c>
      <c r="C3236" s="2">
        <v>3631.82</v>
      </c>
      <c r="D3236" s="2">
        <v>470.47500000000002</v>
      </c>
      <c r="E3236" s="2">
        <v>922.048</v>
      </c>
      <c r="F3236" s="2">
        <v>934.26</v>
      </c>
      <c r="G3236" s="2">
        <v>503.7525</v>
      </c>
      <c r="H3236" s="2">
        <v>2530.422</v>
      </c>
      <c r="I3236" s="2">
        <v>1796.145</v>
      </c>
      <c r="J3236" s="2">
        <v>3939.8074999999999</v>
      </c>
      <c r="K3236" s="2">
        <v>257.32799999999997</v>
      </c>
      <c r="L3236" s="2">
        <v>716.05600000000004</v>
      </c>
      <c r="M3236" s="2">
        <v>7918.4560000000001</v>
      </c>
      <c r="N3236" s="2">
        <v>1777.662</v>
      </c>
      <c r="O3236" s="2">
        <v>16943.25</v>
      </c>
      <c r="P3236" s="2">
        <v>9.5524000000000004</v>
      </c>
      <c r="Q3236" s="2">
        <v>3549.252</v>
      </c>
      <c r="R3236" s="2">
        <v>5381.4117862399999</v>
      </c>
      <c r="S3236" s="15">
        <v>87324.513117170005</v>
      </c>
      <c r="T3236" s="15">
        <v>42835.930500000002</v>
      </c>
      <c r="U3236" s="15">
        <v>1521.2239999999999</v>
      </c>
      <c r="V3236" s="15">
        <v>95918.983001000001</v>
      </c>
      <c r="W3236" s="15">
        <v>5337.9364999999998</v>
      </c>
      <c r="X3236" s="15">
        <v>4755.2060000000001</v>
      </c>
      <c r="Y3236" s="15">
        <v>77321.591245110001</v>
      </c>
      <c r="Z3236" s="15">
        <v>67493.582662739995</v>
      </c>
      <c r="AA3236" s="15">
        <v>53163.47</v>
      </c>
      <c r="AB3236" s="15">
        <v>21899.808000000001</v>
      </c>
      <c r="AC3236" s="15">
        <v>59760.885315259999</v>
      </c>
      <c r="AD3236" s="15">
        <v>1272.03</v>
      </c>
      <c r="AE3236" s="15">
        <v>124849.39398686</v>
      </c>
      <c r="AF3236" s="15">
        <v>416584.25223551999</v>
      </c>
      <c r="AG3236" s="15">
        <v>0</v>
      </c>
      <c r="AH3236" s="15">
        <v>55335.010832200001</v>
      </c>
      <c r="AI3236" s="15">
        <v>970291.52905999997</v>
      </c>
      <c r="AJ3236" s="15">
        <v>60194.054106586125</v>
      </c>
      <c r="AK3236" s="15">
        <v>264630.87254016002</v>
      </c>
      <c r="AL3236" s="15">
        <v>44360.727716250003</v>
      </c>
      <c r="AM3236" s="15">
        <v>0</v>
      </c>
      <c r="AN3236" s="15">
        <v>175494.62632800001</v>
      </c>
      <c r="AO3236" s="15">
        <v>2886.3702718</v>
      </c>
      <c r="AP3236" s="15">
        <v>0</v>
      </c>
      <c r="AQ3236" s="15">
        <v>10640.98544208</v>
      </c>
      <c r="AR3236" s="15">
        <v>92499.468028839998</v>
      </c>
      <c r="AS3236" s="15">
        <v>2618.3760929999999</v>
      </c>
      <c r="AT3236" s="15">
        <v>0</v>
      </c>
      <c r="AU3236" s="15">
        <v>2076.20917353</v>
      </c>
      <c r="AV3236" s="15">
        <v>12943.400244</v>
      </c>
      <c r="AW3236" s="15">
        <v>74629.826700000005</v>
      </c>
      <c r="AX3236" s="15">
        <v>0</v>
      </c>
      <c r="AY3236" s="15">
        <v>1492.4980780000001</v>
      </c>
      <c r="AZ3236" s="15">
        <v>58.041110000000003</v>
      </c>
      <c r="BA3236" s="15">
        <v>44360.727716250003</v>
      </c>
      <c r="BB3236" s="15">
        <v>0</v>
      </c>
      <c r="BC3236" s="15">
        <v>38461.483960320002</v>
      </c>
      <c r="BD3236" s="15">
        <v>60194.054106586125</v>
      </c>
      <c r="BE3236" s="15">
        <v>0</v>
      </c>
      <c r="BF3236" s="15">
        <f>_xll.SNL.Clients.Office.Excel.Functions.SPG(BF$1, "SP_MARKETCAP", $A3236)</f>
        <v>219574.04</v>
      </c>
      <c r="BG3236" s="15">
        <v>38567.352062420003</v>
      </c>
    </row>
    <row r="3237" spans="1:59" x14ac:dyDescent="0.25">
      <c r="A3237" s="3">
        <f t="shared" si="52"/>
        <v>43414</v>
      </c>
      <c r="B3237" s="2">
        <v>920.12400000000002</v>
      </c>
      <c r="C3237" s="2">
        <v>3631.82</v>
      </c>
      <c r="D3237" s="2">
        <v>470.47500000000002</v>
      </c>
      <c r="E3237" s="2">
        <v>922.048</v>
      </c>
      <c r="F3237" s="2">
        <v>934.26</v>
      </c>
      <c r="G3237" s="2">
        <v>503.7525</v>
      </c>
      <c r="H3237" s="2">
        <v>2530.422</v>
      </c>
      <c r="I3237" s="2">
        <v>1796.145</v>
      </c>
      <c r="J3237" s="2">
        <v>3939.8074999999999</v>
      </c>
      <c r="K3237" s="2">
        <v>257.32799999999997</v>
      </c>
      <c r="L3237" s="2">
        <v>716.05600000000004</v>
      </c>
      <c r="M3237" s="2">
        <v>0</v>
      </c>
      <c r="N3237" s="2">
        <v>0</v>
      </c>
      <c r="O3237" s="2">
        <v>16943.25</v>
      </c>
      <c r="P3237" s="2">
        <v>0</v>
      </c>
      <c r="Q3237" s="2">
        <v>0</v>
      </c>
      <c r="R3237" s="2">
        <v>0</v>
      </c>
      <c r="S3237" s="15">
        <v>0</v>
      </c>
      <c r="T3237" s="15">
        <v>0</v>
      </c>
      <c r="U3237" s="15">
        <v>0</v>
      </c>
      <c r="V3237" s="15">
        <v>0</v>
      </c>
      <c r="W3237" s="15">
        <v>0</v>
      </c>
      <c r="X3237" s="15">
        <v>0</v>
      </c>
      <c r="Y3237" s="15">
        <v>0</v>
      </c>
      <c r="Z3237" s="15">
        <v>0</v>
      </c>
      <c r="AA3237" s="15">
        <v>0</v>
      </c>
      <c r="AB3237" s="15">
        <v>0</v>
      </c>
      <c r="AC3237" s="15">
        <v>0</v>
      </c>
      <c r="AD3237" s="15">
        <v>0</v>
      </c>
      <c r="AE3237" s="15">
        <v>0</v>
      </c>
      <c r="AF3237" s="15">
        <v>0</v>
      </c>
      <c r="AG3237" s="15">
        <v>0</v>
      </c>
      <c r="AH3237" s="15">
        <v>0</v>
      </c>
      <c r="AI3237" s="15">
        <v>0</v>
      </c>
      <c r="AJ3237" s="15">
        <v>60194.054106586125</v>
      </c>
      <c r="AK3237" s="15">
        <v>264630.87254016002</v>
      </c>
      <c r="AL3237" s="15">
        <v>0</v>
      </c>
      <c r="AM3237" s="15">
        <v>0</v>
      </c>
      <c r="AN3237" s="15">
        <v>175494.62632800001</v>
      </c>
      <c r="AO3237" s="15">
        <v>2886.3702718</v>
      </c>
      <c r="AP3237" s="15">
        <v>0</v>
      </c>
      <c r="AQ3237" s="15">
        <v>10640.98544208</v>
      </c>
      <c r="AR3237" s="15">
        <v>92499.468028839998</v>
      </c>
      <c r="AS3237" s="15">
        <v>2618.3760929999999</v>
      </c>
      <c r="AT3237" s="15">
        <v>0</v>
      </c>
      <c r="AU3237" s="15">
        <v>0</v>
      </c>
      <c r="AV3237" s="15">
        <v>12943.400244</v>
      </c>
      <c r="AW3237" s="15">
        <v>0</v>
      </c>
      <c r="AX3237" s="15">
        <v>0</v>
      </c>
      <c r="AY3237" s="15">
        <v>0</v>
      </c>
      <c r="AZ3237" s="15">
        <v>0</v>
      </c>
      <c r="BA3237" s="15">
        <v>44360.727716250003</v>
      </c>
      <c r="BB3237" s="15">
        <v>0</v>
      </c>
      <c r="BC3237" s="15">
        <v>38461.483960320002</v>
      </c>
      <c r="BD3237" s="15">
        <v>60194.054106586125</v>
      </c>
      <c r="BE3237" s="15">
        <v>0</v>
      </c>
      <c r="BF3237" s="15">
        <f>_xll.SNL.Clients.Office.Excel.Functions.SPG(BF$1, "SP_MARKETCAP", $A3237)</f>
        <v>219574.04</v>
      </c>
      <c r="BG3237" s="15">
        <v>38567.352062420003</v>
      </c>
    </row>
    <row r="3238" spans="1:59" x14ac:dyDescent="0.25">
      <c r="A3238" s="3">
        <f t="shared" si="52"/>
        <v>43415</v>
      </c>
      <c r="B3238" s="2">
        <v>920.12400000000002</v>
      </c>
      <c r="C3238" s="2">
        <v>3631.82</v>
      </c>
      <c r="D3238" s="2">
        <v>470.47500000000002</v>
      </c>
      <c r="E3238" s="2">
        <v>922.048</v>
      </c>
      <c r="F3238" s="2">
        <v>934.26</v>
      </c>
      <c r="G3238" s="2">
        <v>503.7525</v>
      </c>
      <c r="H3238" s="2">
        <v>2530.422</v>
      </c>
      <c r="I3238" s="2">
        <v>1796.145</v>
      </c>
      <c r="J3238" s="2">
        <v>3939.8074999999999</v>
      </c>
      <c r="K3238" s="2">
        <v>257.32799999999997</v>
      </c>
      <c r="L3238" s="2">
        <v>716.05600000000004</v>
      </c>
      <c r="M3238" s="2">
        <v>0</v>
      </c>
      <c r="N3238" s="2">
        <v>0</v>
      </c>
      <c r="O3238" s="2">
        <v>0</v>
      </c>
      <c r="P3238" s="2">
        <v>9.5524000000000004</v>
      </c>
      <c r="Q3238" s="2">
        <v>0</v>
      </c>
      <c r="R3238" s="2">
        <v>0</v>
      </c>
      <c r="S3238" s="15">
        <v>87324.513117170005</v>
      </c>
      <c r="T3238" s="15">
        <v>0</v>
      </c>
      <c r="U3238" s="15">
        <v>0</v>
      </c>
      <c r="V3238" s="15">
        <v>0</v>
      </c>
      <c r="W3238" s="15">
        <v>0</v>
      </c>
      <c r="X3238" s="15">
        <v>0</v>
      </c>
      <c r="Y3238" s="15">
        <v>0</v>
      </c>
      <c r="Z3238" s="15">
        <v>0</v>
      </c>
      <c r="AA3238" s="15">
        <v>0</v>
      </c>
      <c r="AB3238" s="15">
        <v>0</v>
      </c>
      <c r="AC3238" s="15">
        <v>0</v>
      </c>
      <c r="AD3238" s="15">
        <v>0</v>
      </c>
      <c r="AE3238" s="15">
        <v>0</v>
      </c>
      <c r="AF3238" s="15">
        <v>0</v>
      </c>
      <c r="AG3238" s="15">
        <v>0</v>
      </c>
      <c r="AH3238" s="15">
        <v>0</v>
      </c>
      <c r="AI3238" s="15">
        <v>0</v>
      </c>
      <c r="AJ3238" s="15">
        <v>60194.054106586125</v>
      </c>
      <c r="AK3238" s="15">
        <v>0</v>
      </c>
      <c r="AL3238" s="15">
        <v>44360.727716250003</v>
      </c>
      <c r="AM3238" s="15">
        <v>0</v>
      </c>
      <c r="AN3238" s="15">
        <v>175494.62632800001</v>
      </c>
      <c r="AO3238" s="15">
        <v>2886.3702718</v>
      </c>
      <c r="AP3238" s="15">
        <v>0</v>
      </c>
      <c r="AQ3238" s="15">
        <v>10640.98544208</v>
      </c>
      <c r="AR3238" s="15">
        <v>92499.468028839998</v>
      </c>
      <c r="AS3238" s="15">
        <v>2618.3760929999999</v>
      </c>
      <c r="AT3238" s="15">
        <v>0</v>
      </c>
      <c r="AU3238" s="15">
        <v>2076.20917353</v>
      </c>
      <c r="AV3238" s="15">
        <v>12943.400244</v>
      </c>
      <c r="AW3238" s="15">
        <v>74629.826700000005</v>
      </c>
      <c r="AX3238" s="15">
        <v>0</v>
      </c>
      <c r="AY3238" s="15">
        <v>1492.4980780000001</v>
      </c>
      <c r="AZ3238" s="15">
        <v>58.041110000000003</v>
      </c>
      <c r="BA3238" s="15">
        <v>0</v>
      </c>
      <c r="BB3238" s="15">
        <v>0</v>
      </c>
      <c r="BC3238" s="15">
        <v>38461.483960320002</v>
      </c>
      <c r="BD3238" s="15">
        <v>60194.054106586125</v>
      </c>
      <c r="BE3238" s="15">
        <v>0</v>
      </c>
      <c r="BF3238" s="15">
        <f>_xll.SNL.Clients.Office.Excel.Functions.SPG(BF$1, "SP_MARKETCAP", $A3238)</f>
        <v>219574.04</v>
      </c>
      <c r="BG3238" s="15">
        <v>38567.352062420003</v>
      </c>
    </row>
    <row r="3239" spans="1:59" x14ac:dyDescent="0.25">
      <c r="A3239" s="3">
        <f t="shared" si="52"/>
        <v>43416</v>
      </c>
      <c r="B3239" s="2">
        <v>897.78449999999998</v>
      </c>
      <c r="C3239" s="2">
        <v>3547.4920000000002</v>
      </c>
      <c r="D3239" s="2">
        <v>462.92700000000002</v>
      </c>
      <c r="E3239" s="2">
        <v>902.08</v>
      </c>
      <c r="F3239" s="2">
        <v>915.99800000000005</v>
      </c>
      <c r="G3239" s="2">
        <v>499.37499200000002</v>
      </c>
      <c r="H3239" s="2">
        <v>2493.2855</v>
      </c>
      <c r="I3239" s="2">
        <v>1768.059</v>
      </c>
      <c r="J3239" s="2">
        <v>3780.6469999999999</v>
      </c>
      <c r="K3239" s="2">
        <v>253.15199999999999</v>
      </c>
      <c r="L3239" s="2">
        <v>716.51949999999999</v>
      </c>
      <c r="M3239" s="2">
        <v>7741.1459999999997</v>
      </c>
      <c r="N3239" s="2">
        <v>1745.271</v>
      </c>
      <c r="O3239" s="2">
        <v>16663.71</v>
      </c>
      <c r="P3239" s="2">
        <v>9.5524000000000004</v>
      </c>
      <c r="Q3239" s="2">
        <v>3503.85</v>
      </c>
      <c r="R3239" s="2">
        <v>5324.7234713600001</v>
      </c>
      <c r="S3239" s="15">
        <v>85723.344708160002</v>
      </c>
      <c r="T3239" s="15">
        <v>42047.46</v>
      </c>
      <c r="U3239" s="15">
        <v>1491.204</v>
      </c>
      <c r="V3239" s="15">
        <v>94254.494700559997</v>
      </c>
      <c r="W3239" s="15">
        <v>5205.3339999999998</v>
      </c>
      <c r="X3239" s="15">
        <v>4690.2560000000003</v>
      </c>
      <c r="Y3239" s="15">
        <v>76238.581371399996</v>
      </c>
      <c r="Z3239" s="15">
        <v>66334.245544560006</v>
      </c>
      <c r="AA3239" s="15">
        <v>53271.116999999998</v>
      </c>
      <c r="AB3239" s="15">
        <v>21924.403999999999</v>
      </c>
      <c r="AC3239" s="15">
        <v>59829.103432559998</v>
      </c>
      <c r="AD3239" s="15">
        <v>1266.5840000000001</v>
      </c>
      <c r="AE3239" s="15">
        <v>115057.87978932</v>
      </c>
      <c r="AF3239" s="15">
        <v>406784.63647859998</v>
      </c>
      <c r="AG3239" s="15">
        <v>0</v>
      </c>
      <c r="AH3239" s="15">
        <v>53210.077030649998</v>
      </c>
      <c r="AI3239" s="15">
        <v>921413.92966000002</v>
      </c>
      <c r="AJ3239" s="15">
        <v>56891.632843336127</v>
      </c>
      <c r="AK3239" s="15">
        <v>259195.56685812</v>
      </c>
      <c r="AL3239" s="15">
        <v>42466.521240000002</v>
      </c>
      <c r="AM3239" s="15">
        <v>0</v>
      </c>
      <c r="AN3239" s="15">
        <v>173561.2109532</v>
      </c>
      <c r="AO3239" s="15">
        <v>2850.71227512</v>
      </c>
      <c r="AP3239" s="15">
        <v>0</v>
      </c>
      <c r="AQ3239" s="15">
        <v>10475.752748880001</v>
      </c>
      <c r="AR3239" s="15">
        <v>90970.339401470002</v>
      </c>
      <c r="AS3239" s="15">
        <v>2515.000509</v>
      </c>
      <c r="AT3239" s="15">
        <v>0</v>
      </c>
      <c r="AU3239" s="15">
        <v>2040.20828437</v>
      </c>
      <c r="AV3239" s="15">
        <v>12751.50681015</v>
      </c>
      <c r="AW3239" s="15">
        <v>69497.938850000006</v>
      </c>
      <c r="AX3239" s="15">
        <v>0</v>
      </c>
      <c r="AY3239" s="15">
        <v>1415.018669</v>
      </c>
      <c r="AZ3239" s="15">
        <v>59.108533000000001</v>
      </c>
      <c r="BA3239" s="15">
        <v>42466.521240000002</v>
      </c>
      <c r="BB3239" s="15">
        <v>0</v>
      </c>
      <c r="BC3239" s="15">
        <v>37471.832576640001</v>
      </c>
      <c r="BD3239" s="15">
        <v>56891.632843336127</v>
      </c>
      <c r="BE3239" s="15">
        <v>0</v>
      </c>
      <c r="BF3239" s="15">
        <f>_xll.SNL.Clients.Office.Excel.Functions.SPG(BF$1, "SP_MARKETCAP", $A3239)</f>
        <v>212910.6</v>
      </c>
      <c r="BG3239" s="15">
        <v>38737.89087322</v>
      </c>
    </row>
    <row r="3240" spans="1:59" x14ac:dyDescent="0.25">
      <c r="A3240" s="3">
        <f t="shared" si="52"/>
        <v>43417</v>
      </c>
      <c r="B3240" s="2">
        <v>875.86950000000002</v>
      </c>
      <c r="C3240" s="2">
        <v>3530.5034999999998</v>
      </c>
      <c r="D3240" s="2">
        <v>460.173</v>
      </c>
      <c r="E3240" s="2">
        <v>919.16499999999996</v>
      </c>
      <c r="F3240" s="2">
        <v>915.49199999999996</v>
      </c>
      <c r="G3240" s="2">
        <v>499.24749200000002</v>
      </c>
      <c r="H3240" s="2">
        <v>2475.5524999999998</v>
      </c>
      <c r="I3240" s="2">
        <v>1774.703</v>
      </c>
      <c r="J3240" s="2">
        <v>3785.951</v>
      </c>
      <c r="K3240" s="2">
        <v>254.256</v>
      </c>
      <c r="L3240" s="2">
        <v>739.721</v>
      </c>
      <c r="M3240" s="2">
        <v>7807.8980000000001</v>
      </c>
      <c r="N3240" s="2">
        <v>1756.251</v>
      </c>
      <c r="O3240" s="2">
        <v>16561.7775</v>
      </c>
      <c r="P3240" s="2">
        <v>9.2620000000000005</v>
      </c>
      <c r="Q3240" s="2">
        <v>3611.8719999999998</v>
      </c>
      <c r="R3240" s="2">
        <v>5372.46099968</v>
      </c>
      <c r="S3240" s="15">
        <v>85615.590955749998</v>
      </c>
      <c r="T3240" s="15">
        <v>42030.857499999998</v>
      </c>
      <c r="U3240" s="15">
        <v>1488.6823199999999</v>
      </c>
      <c r="V3240" s="15">
        <v>94291.511070520006</v>
      </c>
      <c r="W3240" s="15">
        <v>5241.4920000000002</v>
      </c>
      <c r="X3240" s="15">
        <v>4684.1940000000004</v>
      </c>
      <c r="Y3240" s="15">
        <v>77076.536141100005</v>
      </c>
      <c r="Z3240" s="15">
        <v>66586.275352860001</v>
      </c>
      <c r="AA3240" s="15">
        <v>53291.544999999998</v>
      </c>
      <c r="AB3240" s="15">
        <v>21906.277999999998</v>
      </c>
      <c r="AC3240" s="15">
        <v>59810.939808820003</v>
      </c>
      <c r="AD3240" s="15">
        <v>1226.9059999999999</v>
      </c>
      <c r="AE3240" s="15">
        <v>120988.63575397999</v>
      </c>
      <c r="AF3240" s="15">
        <v>408537.64692192001</v>
      </c>
      <c r="AG3240" s="15">
        <v>0</v>
      </c>
      <c r="AH3240" s="15">
        <v>53652.41018934</v>
      </c>
      <c r="AI3240" s="15">
        <v>912207.85754</v>
      </c>
      <c r="AJ3240" s="15">
        <v>58171.042875749998</v>
      </c>
      <c r="AK3240" s="15">
        <v>257187.05547896001</v>
      </c>
      <c r="AL3240" s="15">
        <v>42931.56594375</v>
      </c>
      <c r="AM3240" s="15">
        <v>0</v>
      </c>
      <c r="AN3240" s="15">
        <v>173784.29734260001</v>
      </c>
      <c r="AO3240" s="15">
        <v>2897.9350274799999</v>
      </c>
      <c r="AP3240" s="15">
        <v>0</v>
      </c>
      <c r="AQ3240" s="15">
        <v>10558.36909548</v>
      </c>
      <c r="AR3240" s="15">
        <v>92140.678071579998</v>
      </c>
      <c r="AS3240" s="15">
        <v>2522.0810280000001</v>
      </c>
      <c r="AT3240" s="15">
        <v>0</v>
      </c>
      <c r="AU3240" s="15">
        <v>2029.31327844</v>
      </c>
      <c r="AV3240" s="15">
        <v>13052.516118150001</v>
      </c>
      <c r="AW3240" s="15">
        <v>74890.770149999997</v>
      </c>
      <c r="AX3240" s="15">
        <v>0</v>
      </c>
      <c r="AY3240" s="15">
        <v>1415.018669</v>
      </c>
      <c r="AZ3240" s="15">
        <v>60.576239000000001</v>
      </c>
      <c r="BA3240" s="15">
        <v>42931.56594375</v>
      </c>
      <c r="BB3240" s="15">
        <v>0</v>
      </c>
      <c r="BC3240" s="15">
        <v>36989.594657399997</v>
      </c>
      <c r="BD3240" s="15">
        <v>58171.042875749998</v>
      </c>
      <c r="BE3240" s="15">
        <v>0</v>
      </c>
      <c r="BF3240" s="15">
        <f>_xll.SNL.Clients.Office.Excel.Functions.SPG(BF$1, "SP_MARKETCAP", $A3240)</f>
        <v>216287.96</v>
      </c>
      <c r="BG3240" s="15">
        <v>38703.783111060002</v>
      </c>
    </row>
    <row r="3241" spans="1:59" x14ac:dyDescent="0.25">
      <c r="A3241" s="3">
        <f t="shared" si="52"/>
        <v>43418</v>
      </c>
      <c r="B3241" s="2">
        <v>875.13900000000001</v>
      </c>
      <c r="C3241" s="2">
        <v>3532.3694999999998</v>
      </c>
      <c r="D3241" s="2">
        <v>459.76499999999999</v>
      </c>
      <c r="E3241" s="2">
        <v>915.13499999999999</v>
      </c>
      <c r="F3241" s="2">
        <v>908.27</v>
      </c>
      <c r="G3241" s="2">
        <v>485.71599600000002</v>
      </c>
      <c r="H3241" s="2">
        <v>2449.5954999999999</v>
      </c>
      <c r="I3241" s="2">
        <v>1768.3679999999999</v>
      </c>
      <c r="J3241" s="2">
        <v>3753.4639999999999</v>
      </c>
      <c r="K3241" s="2">
        <v>243.0155</v>
      </c>
      <c r="L3241" s="2">
        <v>732.14200000000005</v>
      </c>
      <c r="M3241" s="2">
        <v>7799.3860000000004</v>
      </c>
      <c r="N3241" s="2">
        <v>1760.0940000000001</v>
      </c>
      <c r="O3241" s="2">
        <v>16619.888999999999</v>
      </c>
      <c r="P3241" s="2">
        <v>9.2439999999999998</v>
      </c>
      <c r="Q3241" s="2">
        <v>3646.2959999999998</v>
      </c>
      <c r="R3241" s="2">
        <v>5399.3133593599996</v>
      </c>
      <c r="S3241" s="15">
        <v>84960.822439349999</v>
      </c>
      <c r="T3241" s="15">
        <v>41730.974999999999</v>
      </c>
      <c r="U3241" s="15">
        <v>1476.826</v>
      </c>
      <c r="V3241" s="15">
        <v>93710.204739819994</v>
      </c>
      <c r="W3241" s="15">
        <v>5212.2839999999997</v>
      </c>
      <c r="X3241" s="15">
        <v>4672.6130000000003</v>
      </c>
      <c r="Y3241" s="15">
        <v>77625.253193120006</v>
      </c>
      <c r="Z3241" s="15">
        <v>66772.493301740004</v>
      </c>
      <c r="AA3241" s="15">
        <v>53296.652000000002</v>
      </c>
      <c r="AB3241" s="15">
        <v>21908.292000000001</v>
      </c>
      <c r="AC3241" s="15">
        <v>59684.141653140003</v>
      </c>
      <c r="AD3241" s="15">
        <v>1258.2149999999999</v>
      </c>
      <c r="AE3241" s="15">
        <v>119701.71634302</v>
      </c>
      <c r="AF3241" s="15">
        <v>414457.64940264</v>
      </c>
      <c r="AG3241" s="15">
        <v>0</v>
      </c>
      <c r="AH3241" s="15">
        <v>54181.475339930003</v>
      </c>
      <c r="AI3241" s="15">
        <v>886440.34640000004</v>
      </c>
      <c r="AJ3241" s="15">
        <v>59076.073741336128</v>
      </c>
      <c r="AK3241" s="15">
        <v>255172.0477432</v>
      </c>
      <c r="AL3241" s="15">
        <v>43135.731911249997</v>
      </c>
      <c r="AM3241" s="15">
        <v>0</v>
      </c>
      <c r="AN3241" s="15">
        <v>174185.85284352</v>
      </c>
      <c r="AO3241" s="15">
        <v>2896.0075682000002</v>
      </c>
      <c r="AP3241" s="15">
        <v>0</v>
      </c>
      <c r="AQ3241" s="15">
        <v>10492.2760182</v>
      </c>
      <c r="AR3241" s="15">
        <v>92063.794509309999</v>
      </c>
      <c r="AS3241" s="15">
        <v>2502.2555739999998</v>
      </c>
      <c r="AT3241" s="15">
        <v>0</v>
      </c>
      <c r="AU3241" s="15">
        <v>2033.10284572</v>
      </c>
      <c r="AV3241" s="15">
        <v>12973.5011748</v>
      </c>
      <c r="AW3241" s="15">
        <v>72368.316800000001</v>
      </c>
      <c r="AX3241" s="15">
        <v>0</v>
      </c>
      <c r="AY3241" s="15">
        <v>1321.2278060000001</v>
      </c>
      <c r="AZ3241" s="15">
        <v>61.243378999999997</v>
      </c>
      <c r="BA3241" s="15">
        <v>43135.731911249997</v>
      </c>
      <c r="BB3241" s="15">
        <v>0</v>
      </c>
      <c r="BC3241" s="15">
        <v>36469.512955259997</v>
      </c>
      <c r="BD3241" s="15">
        <v>59076.073741336128</v>
      </c>
      <c r="BE3241" s="15">
        <v>0</v>
      </c>
      <c r="BF3241" s="15">
        <f>_xll.SNL.Clients.Office.Excel.Functions.SPG(BF$1, "SP_MARKETCAP", $A3241)</f>
        <v>214918.76</v>
      </c>
      <c r="BG3241" s="15">
        <v>38801.842927270001</v>
      </c>
    </row>
    <row r="3242" spans="1:59" x14ac:dyDescent="0.25">
      <c r="A3242" s="3">
        <f t="shared" si="52"/>
        <v>43419</v>
      </c>
      <c r="B3242" s="2">
        <v>885.36749999999995</v>
      </c>
      <c r="C3242" s="2">
        <v>3414.7165</v>
      </c>
      <c r="D3242" s="2">
        <v>466.34399999999999</v>
      </c>
      <c r="E3242" s="2">
        <v>928.98</v>
      </c>
      <c r="F3242" s="2">
        <v>909.78800000000001</v>
      </c>
      <c r="G3242" s="2">
        <v>485.4255</v>
      </c>
      <c r="H3242" s="2">
        <v>2477.0945000000002</v>
      </c>
      <c r="I3242" s="2">
        <v>1785.848</v>
      </c>
      <c r="J3242" s="2">
        <v>3814.2514999999999</v>
      </c>
      <c r="K3242" s="2">
        <v>244.38050000000001</v>
      </c>
      <c r="L3242" s="2">
        <v>728.43200000000002</v>
      </c>
      <c r="M3242" s="2">
        <v>7755.57</v>
      </c>
      <c r="N3242" s="2">
        <v>1762.4110000000001</v>
      </c>
      <c r="O3242" s="2">
        <v>16717.760999999999</v>
      </c>
      <c r="P3242" s="2">
        <v>9.3800000000000008</v>
      </c>
      <c r="Q3242" s="2">
        <v>3733.68</v>
      </c>
      <c r="R3242" s="2">
        <v>5403.2914867199997</v>
      </c>
      <c r="S3242" s="15">
        <v>86077.435551980001</v>
      </c>
      <c r="T3242" s="15">
        <v>42552.856</v>
      </c>
      <c r="U3242" s="15">
        <v>1493.5740000000001</v>
      </c>
      <c r="V3242" s="15">
        <v>94703.377426499996</v>
      </c>
      <c r="W3242" s="15">
        <v>5284.3559999999998</v>
      </c>
      <c r="X3242" s="15">
        <v>4755.2479999999996</v>
      </c>
      <c r="Y3242" s="15">
        <v>79158.784859520005</v>
      </c>
      <c r="Z3242" s="15">
        <v>66991.309135599993</v>
      </c>
      <c r="AA3242" s="15">
        <v>53415.288</v>
      </c>
      <c r="AB3242" s="15">
        <v>21828.435000000001</v>
      </c>
      <c r="AC3242" s="15">
        <v>59261.23082551</v>
      </c>
      <c r="AD3242" s="15">
        <v>1257.6575</v>
      </c>
      <c r="AE3242" s="15">
        <v>123457.9</v>
      </c>
      <c r="AF3242" s="15">
        <v>413394.34798620001</v>
      </c>
      <c r="AG3242" s="15">
        <v>0</v>
      </c>
      <c r="AH3242" s="15">
        <v>54120.7629456</v>
      </c>
      <c r="AI3242" s="15">
        <v>908316.63118000003</v>
      </c>
      <c r="AJ3242" s="15">
        <v>59838.567262336124</v>
      </c>
      <c r="AK3242" s="15">
        <v>258162.82931032</v>
      </c>
      <c r="AL3242" s="15">
        <v>45268.132016249998</v>
      </c>
      <c r="AM3242" s="15">
        <v>0</v>
      </c>
      <c r="AN3242" s="15">
        <v>174170.98041756</v>
      </c>
      <c r="AO3242" s="15">
        <v>2867.095679</v>
      </c>
      <c r="AP3242" s="15">
        <v>0</v>
      </c>
      <c r="AQ3242" s="15">
        <v>10479.883566209999</v>
      </c>
      <c r="AR3242" s="15">
        <v>93627.093608800002</v>
      </c>
      <c r="AS3242" s="15">
        <v>2557.4836249999998</v>
      </c>
      <c r="AT3242" s="15">
        <v>0</v>
      </c>
      <c r="AU3242" s="15">
        <v>2112.6837586000001</v>
      </c>
      <c r="AV3242" s="15">
        <v>12634.8657033</v>
      </c>
      <c r="AW3242" s="15">
        <v>71063.599549999999</v>
      </c>
      <c r="AX3242" s="15">
        <v>0</v>
      </c>
      <c r="AY3242" s="15">
        <v>1338.5587270000001</v>
      </c>
      <c r="AZ3242" s="15">
        <v>60.843094999999998</v>
      </c>
      <c r="BA3242" s="15">
        <v>45268.132016249998</v>
      </c>
      <c r="BB3242" s="15">
        <v>0</v>
      </c>
      <c r="BC3242" s="15">
        <v>36940.938365100003</v>
      </c>
      <c r="BD3242" s="15">
        <v>59838.567262336124</v>
      </c>
      <c r="BE3242" s="15">
        <v>0</v>
      </c>
      <c r="BF3242" s="15">
        <f>_xll.SNL.Clients.Office.Excel.Functions.SPG(BF$1, "SP_MARKETCAP", $A3242)</f>
        <v>219574.04</v>
      </c>
      <c r="BG3242" s="15">
        <v>39215.39954346</v>
      </c>
    </row>
    <row r="3243" spans="1:59" x14ac:dyDescent="0.25">
      <c r="A3243" s="3">
        <f t="shared" si="52"/>
        <v>43420</v>
      </c>
      <c r="B3243" s="2">
        <v>894.58249999999998</v>
      </c>
      <c r="C3243" s="2">
        <v>3568.7624999999998</v>
      </c>
      <c r="D3243" s="2">
        <v>470.01600000000002</v>
      </c>
      <c r="E3243" s="2">
        <v>929.17499999999995</v>
      </c>
      <c r="F3243" s="2">
        <v>904.40599999999995</v>
      </c>
      <c r="G3243" s="2">
        <v>485.96499599999999</v>
      </c>
      <c r="H3243" s="2">
        <v>2502.2804999999998</v>
      </c>
      <c r="I3243" s="2">
        <v>1790.104</v>
      </c>
      <c r="J3243" s="2">
        <v>3759.9589999999998</v>
      </c>
      <c r="K3243" s="2">
        <v>243.6525</v>
      </c>
      <c r="L3243" s="2">
        <v>737.44200000000001</v>
      </c>
      <c r="M3243" s="2">
        <v>7757.625</v>
      </c>
      <c r="N3243" s="2">
        <v>1753.5630000000001</v>
      </c>
      <c r="O3243" s="2">
        <v>16729.994999999999</v>
      </c>
      <c r="P3243" s="2">
        <v>9.3800000000000008</v>
      </c>
      <c r="Q3243" s="2">
        <v>3736.99</v>
      </c>
      <c r="R3243" s="2">
        <v>5437.1055692800001</v>
      </c>
      <c r="S3243" s="15">
        <v>86260.195186950004</v>
      </c>
      <c r="T3243" s="15">
        <v>42739.177499999998</v>
      </c>
      <c r="U3243" s="15">
        <v>1496.8920000000001</v>
      </c>
      <c r="V3243" s="15">
        <v>94948.93374665</v>
      </c>
      <c r="W3243" s="15">
        <v>5287.1279999999997</v>
      </c>
      <c r="X3243" s="15">
        <v>4775.442</v>
      </c>
      <c r="Y3243" s="15">
        <v>79423.009509030002</v>
      </c>
      <c r="Z3243" s="15">
        <v>67337.517084480001</v>
      </c>
      <c r="AA3243" s="15">
        <v>53659.182000000001</v>
      </c>
      <c r="AB3243" s="15">
        <v>21907.727999999999</v>
      </c>
      <c r="AC3243" s="15">
        <v>59928.091750630003</v>
      </c>
      <c r="AD3243" s="15">
        <v>1302.498</v>
      </c>
      <c r="AE3243" s="15">
        <v>100302.3</v>
      </c>
      <c r="AF3243" s="15">
        <v>400979.58550236002</v>
      </c>
      <c r="AG3243" s="15">
        <v>0</v>
      </c>
      <c r="AH3243" s="15">
        <v>54849.311677559999</v>
      </c>
      <c r="AI3243" s="15">
        <v>918376.87494000001</v>
      </c>
      <c r="AJ3243" s="15">
        <v>60846.637792922251</v>
      </c>
      <c r="AK3243" s="15">
        <v>260011.23161268001</v>
      </c>
      <c r="AL3243" s="15">
        <v>44735.031990000003</v>
      </c>
      <c r="AM3243" s="15">
        <v>0</v>
      </c>
      <c r="AN3243" s="15">
        <v>172802.71722923999</v>
      </c>
      <c r="AO3243" s="15">
        <v>2857.4583825999998</v>
      </c>
      <c r="AP3243" s="15">
        <v>0</v>
      </c>
      <c r="AQ3243" s="15">
        <v>10459.229479559999</v>
      </c>
      <c r="AR3243" s="15">
        <v>93507.496956379997</v>
      </c>
      <c r="AS3243" s="15">
        <v>2534.8259629999998</v>
      </c>
      <c r="AT3243" s="15">
        <v>0</v>
      </c>
      <c r="AU3243" s="15">
        <v>2073.3669980700001</v>
      </c>
      <c r="AV3243" s="15">
        <v>13086.8318053</v>
      </c>
      <c r="AW3243" s="15">
        <v>69758.882299999997</v>
      </c>
      <c r="AX3243" s="15">
        <v>0</v>
      </c>
      <c r="AY3243" s="15">
        <v>1303.896886</v>
      </c>
      <c r="AZ3243" s="15">
        <v>60.309384000000001</v>
      </c>
      <c r="BA3243" s="15">
        <v>44735.031990000003</v>
      </c>
      <c r="BB3243" s="15">
        <v>0</v>
      </c>
      <c r="BC3243" s="15">
        <v>37338.838711019998</v>
      </c>
      <c r="BD3243" s="15">
        <v>60846.637792922251</v>
      </c>
      <c r="BE3243" s="15">
        <v>0</v>
      </c>
      <c r="BF3243" s="15">
        <f>_xll.SNL.Clients.Office.Excel.Functions.SPG(BF$1, "SP_MARKETCAP", $A3243)</f>
        <v>222860.12</v>
      </c>
      <c r="BG3243" s="15">
        <v>39488.261640739998</v>
      </c>
    </row>
    <row r="3244" spans="1:59" x14ac:dyDescent="0.25">
      <c r="A3244" s="3">
        <f t="shared" si="52"/>
        <v>43421</v>
      </c>
      <c r="B3244" s="2">
        <v>894.58249999999998</v>
      </c>
      <c r="C3244" s="2">
        <v>3568.7624999999998</v>
      </c>
      <c r="D3244" s="2">
        <v>470.01600000000002</v>
      </c>
      <c r="E3244" s="2">
        <v>929.17499999999995</v>
      </c>
      <c r="F3244" s="2">
        <v>904.40599999999995</v>
      </c>
      <c r="G3244" s="2">
        <v>485.96499599999999</v>
      </c>
      <c r="H3244" s="2">
        <v>2502.2804999999998</v>
      </c>
      <c r="I3244" s="2">
        <v>1790.104</v>
      </c>
      <c r="J3244" s="2">
        <v>3759.9589999999998</v>
      </c>
      <c r="K3244" s="2">
        <v>243.6525</v>
      </c>
      <c r="L3244" s="2">
        <v>737.44200000000001</v>
      </c>
      <c r="M3244" s="2">
        <v>0</v>
      </c>
      <c r="N3244" s="2">
        <v>0</v>
      </c>
      <c r="O3244" s="2">
        <v>0</v>
      </c>
      <c r="P3244" s="2">
        <v>0</v>
      </c>
      <c r="Q3244" s="2">
        <v>0</v>
      </c>
      <c r="R3244" s="2">
        <v>0</v>
      </c>
      <c r="S3244" s="15">
        <v>0</v>
      </c>
      <c r="T3244" s="15">
        <v>0</v>
      </c>
      <c r="U3244" s="15">
        <v>0</v>
      </c>
      <c r="V3244" s="15">
        <v>0</v>
      </c>
      <c r="W3244" s="15">
        <v>0</v>
      </c>
      <c r="X3244" s="15">
        <v>0</v>
      </c>
      <c r="Y3244" s="15">
        <v>0</v>
      </c>
      <c r="Z3244" s="15">
        <v>0</v>
      </c>
      <c r="AA3244" s="15">
        <v>0</v>
      </c>
      <c r="AB3244" s="15">
        <v>0</v>
      </c>
      <c r="AC3244" s="15">
        <v>0</v>
      </c>
      <c r="AD3244" s="15">
        <v>0</v>
      </c>
      <c r="AE3244" s="15">
        <v>0</v>
      </c>
      <c r="AF3244" s="15">
        <v>0</v>
      </c>
      <c r="AG3244" s="15">
        <v>0</v>
      </c>
      <c r="AH3244" s="15">
        <v>0</v>
      </c>
      <c r="AI3244" s="15">
        <v>0</v>
      </c>
      <c r="AJ3244" s="15">
        <v>60846.637792922251</v>
      </c>
      <c r="AK3244" s="15">
        <v>260011.23161268001</v>
      </c>
      <c r="AL3244" s="15">
        <v>0</v>
      </c>
      <c r="AM3244" s="15">
        <v>0</v>
      </c>
      <c r="AN3244" s="15">
        <v>0</v>
      </c>
      <c r="AO3244" s="15">
        <v>0</v>
      </c>
      <c r="AP3244" s="15">
        <v>0</v>
      </c>
      <c r="AQ3244" s="15">
        <v>10459.229479559999</v>
      </c>
      <c r="AR3244" s="15">
        <v>93507.496956379997</v>
      </c>
      <c r="AS3244" s="15">
        <v>2534.8259629999998</v>
      </c>
      <c r="AT3244" s="15">
        <v>0</v>
      </c>
      <c r="AU3244" s="15">
        <v>2073.3669980700001</v>
      </c>
      <c r="AV3244" s="15">
        <v>0</v>
      </c>
      <c r="AW3244" s="15">
        <v>69758.882299999997</v>
      </c>
      <c r="AX3244" s="15">
        <v>0</v>
      </c>
      <c r="AY3244" s="15">
        <v>1303.896886</v>
      </c>
      <c r="AZ3244" s="15">
        <v>0</v>
      </c>
      <c r="BA3244" s="15">
        <v>44735.031990000003</v>
      </c>
      <c r="BB3244" s="15">
        <v>0</v>
      </c>
      <c r="BC3244" s="15">
        <v>0</v>
      </c>
      <c r="BD3244" s="15">
        <v>60846.637792922251</v>
      </c>
      <c r="BE3244" s="15">
        <v>0</v>
      </c>
      <c r="BF3244" s="15">
        <f>_xll.SNL.Clients.Office.Excel.Functions.SPG(BF$1, "SP_MARKETCAP", $A3244)</f>
        <v>222860.12</v>
      </c>
      <c r="BG3244" s="15">
        <v>39488.261640739998</v>
      </c>
    </row>
    <row r="3245" spans="1:59" x14ac:dyDescent="0.25">
      <c r="A3245" s="3">
        <f t="shared" si="52"/>
        <v>43422</v>
      </c>
      <c r="B3245" s="2">
        <v>894.58249999999998</v>
      </c>
      <c r="C3245" s="2">
        <v>3568.7624999999998</v>
      </c>
      <c r="D3245" s="2">
        <v>470.01600000000002</v>
      </c>
      <c r="E3245" s="2">
        <v>929.17499999999995</v>
      </c>
      <c r="F3245" s="2">
        <v>904.40599999999995</v>
      </c>
      <c r="G3245" s="2">
        <v>485.96499599999999</v>
      </c>
      <c r="H3245" s="2">
        <v>2502.2804999999998</v>
      </c>
      <c r="I3245" s="2">
        <v>1790.104</v>
      </c>
      <c r="J3245" s="2">
        <v>3759.9589999999998</v>
      </c>
      <c r="K3245" s="2">
        <v>243.6525</v>
      </c>
      <c r="L3245" s="2">
        <v>737.44200000000001</v>
      </c>
      <c r="M3245" s="2">
        <v>0</v>
      </c>
      <c r="N3245" s="2">
        <v>0</v>
      </c>
      <c r="O3245" s="2">
        <v>0</v>
      </c>
      <c r="P3245" s="2">
        <v>0</v>
      </c>
      <c r="Q3245" s="2">
        <v>0</v>
      </c>
      <c r="R3245" s="2">
        <v>0</v>
      </c>
      <c r="S3245" s="15">
        <v>0</v>
      </c>
      <c r="T3245" s="15">
        <v>0</v>
      </c>
      <c r="U3245" s="15">
        <v>0</v>
      </c>
      <c r="V3245" s="15">
        <v>0</v>
      </c>
      <c r="W3245" s="15">
        <v>0</v>
      </c>
      <c r="X3245" s="15">
        <v>0</v>
      </c>
      <c r="Y3245" s="15">
        <v>0</v>
      </c>
      <c r="Z3245" s="15">
        <v>0</v>
      </c>
      <c r="AA3245" s="15">
        <v>0</v>
      </c>
      <c r="AB3245" s="15">
        <v>0</v>
      </c>
      <c r="AC3245" s="15">
        <v>0</v>
      </c>
      <c r="AD3245" s="15">
        <v>0</v>
      </c>
      <c r="AE3245" s="15">
        <v>0</v>
      </c>
      <c r="AF3245" s="15">
        <v>0</v>
      </c>
      <c r="AG3245" s="15">
        <v>0</v>
      </c>
      <c r="AH3245" s="15">
        <v>0</v>
      </c>
      <c r="AI3245" s="15">
        <v>0</v>
      </c>
      <c r="AJ3245" s="15">
        <v>60846.637792922251</v>
      </c>
      <c r="AK3245" s="15">
        <v>0</v>
      </c>
      <c r="AL3245" s="15">
        <v>0</v>
      </c>
      <c r="AM3245" s="15">
        <v>0</v>
      </c>
      <c r="AN3245" s="15">
        <v>0</v>
      </c>
      <c r="AO3245" s="15">
        <v>2857.4583825999998</v>
      </c>
      <c r="AP3245" s="15">
        <v>0</v>
      </c>
      <c r="AQ3245" s="15">
        <v>0</v>
      </c>
      <c r="AR3245" s="15">
        <v>93507.496956379997</v>
      </c>
      <c r="AS3245" s="15">
        <v>0</v>
      </c>
      <c r="AT3245" s="15">
        <v>0</v>
      </c>
      <c r="AU3245" s="15">
        <v>0</v>
      </c>
      <c r="AV3245" s="15">
        <v>13086.8318053</v>
      </c>
      <c r="AW3245" s="15">
        <v>69758.882299999997</v>
      </c>
      <c r="AX3245" s="15">
        <v>0</v>
      </c>
      <c r="AY3245" s="15">
        <v>0</v>
      </c>
      <c r="AZ3245" s="15">
        <v>0</v>
      </c>
      <c r="BA3245" s="15">
        <v>44735.031990000003</v>
      </c>
      <c r="BB3245" s="15">
        <v>0</v>
      </c>
      <c r="BC3245" s="15">
        <v>0</v>
      </c>
      <c r="BD3245" s="15">
        <v>60846.637792922251</v>
      </c>
      <c r="BE3245" s="15">
        <v>0</v>
      </c>
      <c r="BF3245" s="15">
        <f>_xll.SNL.Clients.Office.Excel.Functions.SPG(BF$1, "SP_MARKETCAP", $A3245)</f>
        <v>222860.12</v>
      </c>
      <c r="BG3245" s="15">
        <v>39488.261640739998</v>
      </c>
    </row>
    <row r="3246" spans="1:59" x14ac:dyDescent="0.25">
      <c r="A3246" s="3">
        <f t="shared" si="52"/>
        <v>43423</v>
      </c>
      <c r="B3246" s="2">
        <v>891.04399999999998</v>
      </c>
      <c r="C3246" s="2">
        <v>3552.6325000000002</v>
      </c>
      <c r="D3246" s="2">
        <v>462.92700000000002</v>
      </c>
      <c r="E3246" s="2">
        <v>910.45500000000004</v>
      </c>
      <c r="F3246" s="2">
        <v>883.33799999999997</v>
      </c>
      <c r="G3246" s="2">
        <v>483.18450000000001</v>
      </c>
      <c r="H3246" s="2">
        <v>2464.8870000000002</v>
      </c>
      <c r="I3246" s="2">
        <v>1783.2639999999999</v>
      </c>
      <c r="J3246" s="2">
        <v>3605.8890000000001</v>
      </c>
      <c r="K3246" s="2">
        <v>238.9205</v>
      </c>
      <c r="L3246" s="2">
        <v>742.26499999999999</v>
      </c>
      <c r="M3246" s="2">
        <v>7616.6845000000003</v>
      </c>
      <c r="N3246" s="2">
        <v>1747.48</v>
      </c>
      <c r="O3246" s="2">
        <v>16550.394</v>
      </c>
      <c r="P3246" s="2">
        <v>9.4280000000000008</v>
      </c>
      <c r="Q3246" s="2">
        <v>3657.55</v>
      </c>
      <c r="R3246" s="2">
        <v>5416.2204006399998</v>
      </c>
      <c r="S3246" s="15">
        <v>84525.652697040001</v>
      </c>
      <c r="T3246" s="15">
        <v>41856.400000000001</v>
      </c>
      <c r="U3246" s="15">
        <v>1471.454</v>
      </c>
      <c r="V3246" s="15">
        <v>93236.58360631</v>
      </c>
      <c r="W3246" s="15">
        <v>5147.6040000000003</v>
      </c>
      <c r="X3246" s="15">
        <v>4749.9799999999996</v>
      </c>
      <c r="Y3246" s="15">
        <v>78534.761096860006</v>
      </c>
      <c r="Z3246" s="15">
        <v>66779.751506219996</v>
      </c>
      <c r="AA3246" s="15">
        <v>53695.915000000001</v>
      </c>
      <c r="AB3246" s="15">
        <v>21875.853999999999</v>
      </c>
      <c r="AC3246" s="15">
        <v>60007.015125919999</v>
      </c>
      <c r="AD3246" s="15">
        <v>1304.9190000000001</v>
      </c>
      <c r="AE3246" s="15">
        <v>88267</v>
      </c>
      <c r="AF3246" s="15">
        <v>378046.7603586</v>
      </c>
      <c r="AG3246" s="15">
        <v>0</v>
      </c>
      <c r="AH3246" s="15">
        <v>54441.671315630003</v>
      </c>
      <c r="AI3246" s="15">
        <v>881979.67228000006</v>
      </c>
      <c r="AJ3246" s="15">
        <v>60702.382261922248</v>
      </c>
      <c r="AK3246" s="15">
        <v>256043.83741559999</v>
      </c>
      <c r="AL3246" s="15">
        <v>41774.625461249998</v>
      </c>
      <c r="AM3246" s="15">
        <v>0</v>
      </c>
      <c r="AN3246" s="15">
        <v>171657.54043031999</v>
      </c>
      <c r="AO3246" s="15">
        <v>2825.6553044799998</v>
      </c>
      <c r="AP3246" s="15">
        <v>0</v>
      </c>
      <c r="AQ3246" s="15">
        <v>10318.78169034</v>
      </c>
      <c r="AR3246" s="15">
        <v>92473.840174750003</v>
      </c>
      <c r="AS3246" s="15">
        <v>2359.229081</v>
      </c>
      <c r="AT3246" s="15">
        <v>0</v>
      </c>
      <c r="AU3246" s="15">
        <v>2001.3652197500001</v>
      </c>
      <c r="AV3246" s="15">
        <v>13154.5612396</v>
      </c>
      <c r="AW3246" s="15">
        <v>68193.221600000004</v>
      </c>
      <c r="AX3246" s="15">
        <v>0</v>
      </c>
      <c r="AY3246" s="15">
        <v>1328.3640680000001</v>
      </c>
      <c r="AZ3246" s="15">
        <v>60.175955999999999</v>
      </c>
      <c r="BA3246" s="15">
        <v>41774.625461249998</v>
      </c>
      <c r="BB3246" s="15">
        <v>0</v>
      </c>
      <c r="BC3246" s="15">
        <v>36653.325615059999</v>
      </c>
      <c r="BD3246" s="15">
        <v>60702.382261922248</v>
      </c>
      <c r="BE3246" s="15">
        <v>0</v>
      </c>
      <c r="BF3246" s="15">
        <f>_xll.SNL.Clients.Office.Excel.Functions.SPG(BF$1, "SP_MARKETCAP", $A3246)</f>
        <v>219072</v>
      </c>
      <c r="BG3246" s="15">
        <v>39501.052051550003</v>
      </c>
    </row>
    <row r="3247" spans="1:59" x14ac:dyDescent="0.25">
      <c r="A3247" s="3">
        <f t="shared" si="52"/>
        <v>43424</v>
      </c>
      <c r="B3247" s="2">
        <v>861.27800000000002</v>
      </c>
      <c r="C3247" s="2">
        <v>3558.634</v>
      </c>
      <c r="D3247" s="2">
        <v>452.77800000000002</v>
      </c>
      <c r="E3247" s="2">
        <v>892.28750000000002</v>
      </c>
      <c r="F3247" s="2">
        <v>861.02800000000002</v>
      </c>
      <c r="G3247" s="2">
        <v>500.24999600000001</v>
      </c>
      <c r="H3247" s="2">
        <v>2441.6284999999998</v>
      </c>
      <c r="I3247" s="2">
        <v>1752.104</v>
      </c>
      <c r="J3247" s="2">
        <v>3550.5540000000001</v>
      </c>
      <c r="K3247" s="2">
        <v>227.744</v>
      </c>
      <c r="L3247" s="2">
        <v>736.7</v>
      </c>
      <c r="M3247" s="2">
        <v>7456.6229999999996</v>
      </c>
      <c r="N3247" s="2">
        <v>1775.55</v>
      </c>
      <c r="O3247" s="2">
        <v>16174.323</v>
      </c>
      <c r="P3247" s="2">
        <v>9.2040000000000006</v>
      </c>
      <c r="Q3247" s="2">
        <v>3582.0819999999999</v>
      </c>
      <c r="R3247" s="2">
        <v>5340.6359807999997</v>
      </c>
      <c r="S3247" s="15">
        <v>83111.271540169997</v>
      </c>
      <c r="T3247" s="15">
        <v>41057.03</v>
      </c>
      <c r="U3247" s="15">
        <v>1444.4359999999999</v>
      </c>
      <c r="V3247" s="15">
        <v>91786.721713580002</v>
      </c>
      <c r="W3247" s="15">
        <v>5112.84</v>
      </c>
      <c r="X3247" s="15">
        <v>4654.2780000000002</v>
      </c>
      <c r="Y3247" s="15">
        <v>76972.376328169994</v>
      </c>
      <c r="Z3247" s="15">
        <v>65545.906439159997</v>
      </c>
      <c r="AA3247" s="15">
        <v>53727.696000000004</v>
      </c>
      <c r="AB3247" s="15">
        <v>21854.733</v>
      </c>
      <c r="AC3247" s="15">
        <v>59373.080447569999</v>
      </c>
      <c r="AD3247" s="15">
        <v>1256.4090000000001</v>
      </c>
      <c r="AE3247" s="15">
        <v>90938.8</v>
      </c>
      <c r="AF3247" s="15">
        <v>380575.69345716003</v>
      </c>
      <c r="AG3247" s="15">
        <v>0</v>
      </c>
      <c r="AH3247" s="15">
        <v>54042.704152890001</v>
      </c>
      <c r="AI3247" s="15">
        <v>839840.53804000001</v>
      </c>
      <c r="AJ3247" s="15">
        <v>59675.421984749999</v>
      </c>
      <c r="AK3247" s="15">
        <v>249918.82647792</v>
      </c>
      <c r="AL3247" s="15">
        <v>40969.304145000002</v>
      </c>
      <c r="AM3247" s="15">
        <v>0</v>
      </c>
      <c r="AN3247" s="15">
        <v>166377.82921452</v>
      </c>
      <c r="AO3247" s="15">
        <v>2828.5464934000001</v>
      </c>
      <c r="AP3247" s="15">
        <v>0</v>
      </c>
      <c r="AQ3247" s="15">
        <v>10017.232025249999</v>
      </c>
      <c r="AR3247" s="15">
        <v>90628.634680269999</v>
      </c>
      <c r="AS3247" s="15">
        <v>2292.6721980000002</v>
      </c>
      <c r="AT3247" s="15">
        <v>0</v>
      </c>
      <c r="AU3247" s="15">
        <v>1941.2058391800001</v>
      </c>
      <c r="AV3247" s="15">
        <v>13116.933776100001</v>
      </c>
      <c r="AW3247" s="15">
        <v>66540.579750000004</v>
      </c>
      <c r="AX3247" s="15">
        <v>0</v>
      </c>
      <c r="AY3247" s="15">
        <v>1251.904125</v>
      </c>
      <c r="AZ3247" s="15">
        <v>60.576239000000001</v>
      </c>
      <c r="BA3247" s="15">
        <v>40969.304145000002</v>
      </c>
      <c r="BB3247" s="15">
        <v>0</v>
      </c>
      <c r="BC3247" s="15">
        <v>36469.512955259997</v>
      </c>
      <c r="BD3247" s="15">
        <v>59675.421984749999</v>
      </c>
      <c r="BE3247" s="15">
        <v>0</v>
      </c>
      <c r="BF3247" s="15">
        <f>_xll.SNL.Clients.Office.Excel.Functions.SPG(BF$1, "SP_MARKETCAP", $A3247)</f>
        <v>216287.96</v>
      </c>
      <c r="BG3247" s="15">
        <v>38989.435619149997</v>
      </c>
    </row>
    <row r="3248" spans="1:59" x14ac:dyDescent="0.25">
      <c r="A3248" s="3">
        <f t="shared" si="52"/>
        <v>43425</v>
      </c>
      <c r="B3248" s="2">
        <v>875.31399999999996</v>
      </c>
      <c r="C3248" s="2">
        <v>3663.415</v>
      </c>
      <c r="D3248" s="2">
        <v>458.08199999999999</v>
      </c>
      <c r="E3248" s="2">
        <v>885.44</v>
      </c>
      <c r="F3248" s="2">
        <v>869.72199999999998</v>
      </c>
      <c r="G3248" s="2">
        <v>493.81200000000001</v>
      </c>
      <c r="H3248" s="2">
        <v>2462.59</v>
      </c>
      <c r="I3248" s="2">
        <v>1743.2950000000001</v>
      </c>
      <c r="J3248" s="2">
        <v>3550.94</v>
      </c>
      <c r="K3248" s="2">
        <v>228.375</v>
      </c>
      <c r="L3248" s="2">
        <v>761.62649999999996</v>
      </c>
      <c r="M3248" s="2">
        <v>7552.4560000000001</v>
      </c>
      <c r="N3248" s="2">
        <v>1805.19</v>
      </c>
      <c r="O3248" s="2">
        <v>16300.284</v>
      </c>
      <c r="P3248" s="2">
        <v>9.3559999999999999</v>
      </c>
      <c r="Q3248" s="2">
        <v>3667.48</v>
      </c>
      <c r="R3248" s="2">
        <v>5408.2641459200004</v>
      </c>
      <c r="S3248" s="15">
        <v>84151.887708209993</v>
      </c>
      <c r="T3248" s="15">
        <v>41520.673999999999</v>
      </c>
      <c r="U3248" s="15">
        <v>1449.8865000000001</v>
      </c>
      <c r="V3248" s="15">
        <v>92651.446481949999</v>
      </c>
      <c r="W3248" s="15">
        <v>5133.366</v>
      </c>
      <c r="X3248" s="15">
        <v>4696.6769999999997</v>
      </c>
      <c r="Y3248" s="15">
        <v>78283.757483840003</v>
      </c>
      <c r="Z3248" s="15">
        <v>66509.343792900007</v>
      </c>
      <c r="AA3248" s="15">
        <v>53784.584000000003</v>
      </c>
      <c r="AB3248" s="15">
        <v>21844.718000000001</v>
      </c>
      <c r="AC3248" s="15">
        <v>59409.04234226</v>
      </c>
      <c r="AD3248" s="15">
        <v>1268.46</v>
      </c>
      <c r="AE3248" s="15">
        <v>88273.1</v>
      </c>
      <c r="AF3248" s="15">
        <v>387444.04584983998</v>
      </c>
      <c r="AG3248" s="15">
        <v>0</v>
      </c>
      <c r="AH3248" s="15">
        <v>53704.449384480002</v>
      </c>
      <c r="AI3248" s="15">
        <v>838891.45843999996</v>
      </c>
      <c r="AJ3248" s="15">
        <v>58078.307177249997</v>
      </c>
      <c r="AK3248" s="15">
        <v>251459.48738231999</v>
      </c>
      <c r="AL3248" s="15">
        <v>41264.210542499997</v>
      </c>
      <c r="AM3248" s="15">
        <v>0</v>
      </c>
      <c r="AN3248" s="15">
        <v>168264.47906092001</v>
      </c>
      <c r="AO3248" s="15">
        <v>2879.6241643200001</v>
      </c>
      <c r="AP3248" s="15">
        <v>0</v>
      </c>
      <c r="AQ3248" s="15">
        <v>10145.28736248</v>
      </c>
      <c r="AR3248" s="15">
        <v>90978.882019500001</v>
      </c>
      <c r="AS3248" s="15">
        <v>2379.0545350000002</v>
      </c>
      <c r="AT3248" s="15">
        <v>0</v>
      </c>
      <c r="AU3248" s="15">
        <v>1999.47043611</v>
      </c>
      <c r="AV3248" s="15">
        <v>13470.631933000001</v>
      </c>
      <c r="AW3248" s="15">
        <v>67932.278149999998</v>
      </c>
      <c r="AX3248" s="15">
        <v>0</v>
      </c>
      <c r="AY3248" s="15">
        <v>1397.6877489999999</v>
      </c>
      <c r="AZ3248" s="15">
        <v>60.576239000000001</v>
      </c>
      <c r="BA3248" s="15">
        <v>41264.210542499997</v>
      </c>
      <c r="BB3248" s="15">
        <v>0</v>
      </c>
      <c r="BC3248" s="15">
        <v>37105.288507980003</v>
      </c>
      <c r="BD3248" s="15">
        <v>58078.307177249997</v>
      </c>
      <c r="BE3248" s="15">
        <v>0</v>
      </c>
      <c r="BF3248" s="15">
        <f>_xll.SNL.Clients.Office.Excel.Functions.SPG(BF$1, "SP_MARKETCAP", $A3248)</f>
        <v>214644.92</v>
      </c>
      <c r="BG3248" s="15">
        <v>38844.477629970002</v>
      </c>
    </row>
    <row r="3249" spans="1:59" x14ac:dyDescent="0.25">
      <c r="A3249" s="3">
        <f t="shared" si="52"/>
        <v>43426</v>
      </c>
      <c r="B3249" s="2">
        <v>875.31399999999996</v>
      </c>
      <c r="C3249" s="2">
        <v>3663.415</v>
      </c>
      <c r="D3249" s="2">
        <v>458.08199999999999</v>
      </c>
      <c r="E3249" s="2">
        <v>885.44</v>
      </c>
      <c r="F3249" s="2">
        <v>869.72199999999998</v>
      </c>
      <c r="G3249" s="2">
        <v>493.81200000000001</v>
      </c>
      <c r="H3249" s="2">
        <v>2462.59</v>
      </c>
      <c r="I3249" s="2">
        <v>1743.2950000000001</v>
      </c>
      <c r="J3249" s="2">
        <v>3550.94</v>
      </c>
      <c r="K3249" s="2">
        <v>228.375</v>
      </c>
      <c r="L3249" s="2">
        <v>761.62649999999996</v>
      </c>
      <c r="M3249" s="2">
        <v>0</v>
      </c>
      <c r="N3249" s="2">
        <v>0</v>
      </c>
      <c r="O3249" s="2">
        <v>0</v>
      </c>
      <c r="P3249" s="2">
        <v>9.3559999999999999</v>
      </c>
      <c r="Q3249" s="2">
        <v>0</v>
      </c>
      <c r="R3249" s="2">
        <v>0</v>
      </c>
      <c r="S3249" s="15">
        <v>0</v>
      </c>
      <c r="T3249" s="15">
        <v>0</v>
      </c>
      <c r="U3249" s="15">
        <v>0</v>
      </c>
      <c r="V3249" s="15">
        <v>0</v>
      </c>
      <c r="W3249" s="15">
        <v>0</v>
      </c>
      <c r="X3249" s="15">
        <v>0</v>
      </c>
      <c r="Y3249" s="15">
        <v>0</v>
      </c>
      <c r="Z3249" s="15">
        <v>0</v>
      </c>
      <c r="AA3249" s="15">
        <v>0</v>
      </c>
      <c r="AB3249" s="15">
        <v>0</v>
      </c>
      <c r="AC3249" s="15">
        <v>0</v>
      </c>
      <c r="AD3249" s="15">
        <v>0</v>
      </c>
      <c r="AE3249" s="15">
        <v>0</v>
      </c>
      <c r="AF3249" s="15">
        <v>0</v>
      </c>
      <c r="AG3249" s="15">
        <v>0</v>
      </c>
      <c r="AH3249" s="15">
        <v>0</v>
      </c>
      <c r="AI3249" s="15">
        <v>838891.45843999996</v>
      </c>
      <c r="AJ3249" s="15">
        <v>58078.307177249997</v>
      </c>
      <c r="AK3249" s="15">
        <v>251459.48738231999</v>
      </c>
      <c r="AL3249" s="15">
        <v>0</v>
      </c>
      <c r="AM3249" s="15">
        <v>0</v>
      </c>
      <c r="AN3249" s="15">
        <v>168264.47906092001</v>
      </c>
      <c r="AO3249" s="15">
        <v>2879.6241643200001</v>
      </c>
      <c r="AP3249" s="15">
        <v>0</v>
      </c>
      <c r="AQ3249" s="15">
        <v>10145.28736248</v>
      </c>
      <c r="AR3249" s="15">
        <v>0</v>
      </c>
      <c r="AS3249" s="15">
        <v>0</v>
      </c>
      <c r="AT3249" s="15">
        <v>0</v>
      </c>
      <c r="AU3249" s="15">
        <v>1999.47043611</v>
      </c>
      <c r="AV3249" s="15">
        <v>13470.631933000001</v>
      </c>
      <c r="AW3249" s="15">
        <v>67932.278149999998</v>
      </c>
      <c r="AX3249" s="15">
        <v>0</v>
      </c>
      <c r="AY3249" s="15">
        <v>1397.6877489999999</v>
      </c>
      <c r="AZ3249" s="15">
        <v>60.576239000000001</v>
      </c>
      <c r="BA3249" s="15">
        <v>0</v>
      </c>
      <c r="BB3249" s="15">
        <v>0</v>
      </c>
      <c r="BC3249" s="15">
        <v>37105.288507980003</v>
      </c>
      <c r="BD3249" s="15">
        <v>58078.307177249997</v>
      </c>
      <c r="BE3249" s="15">
        <v>0</v>
      </c>
      <c r="BF3249" s="15">
        <f>_xll.SNL.Clients.Office.Excel.Functions.SPG(BF$1, "SP_MARKETCAP", $A3249)</f>
        <v>214644.92</v>
      </c>
      <c r="BG3249" s="15">
        <v>38844.477629970002</v>
      </c>
    </row>
    <row r="3250" spans="1:59" x14ac:dyDescent="0.25">
      <c r="A3250" s="3">
        <f t="shared" si="52"/>
        <v>43427</v>
      </c>
      <c r="B3250" s="2">
        <v>847.96799999999996</v>
      </c>
      <c r="C3250" s="2">
        <v>3619.1835000000001</v>
      </c>
      <c r="D3250" s="2">
        <v>452.47199999999998</v>
      </c>
      <c r="E3250" s="2">
        <v>882.62400000000002</v>
      </c>
      <c r="F3250" s="2">
        <v>868.20399999999995</v>
      </c>
      <c r="G3250" s="2">
        <v>493.55399999999997</v>
      </c>
      <c r="H3250" s="2">
        <v>2473.6275000000001</v>
      </c>
      <c r="I3250" s="2">
        <v>1730.0070000000001</v>
      </c>
      <c r="J3250" s="2">
        <v>3519.7649999999999</v>
      </c>
      <c r="K3250" s="2">
        <v>226.113</v>
      </c>
      <c r="L3250" s="2">
        <v>762.07050000000004</v>
      </c>
      <c r="M3250" s="2">
        <v>7491.2860000000001</v>
      </c>
      <c r="N3250" s="2">
        <v>1782.96</v>
      </c>
      <c r="O3250" s="2">
        <v>16240.224</v>
      </c>
      <c r="P3250" s="2">
        <v>9.2639999999999993</v>
      </c>
      <c r="Q3250" s="2">
        <v>3625.7739999999999</v>
      </c>
      <c r="R3250" s="2">
        <v>5405.2805503999998</v>
      </c>
      <c r="S3250" s="15">
        <v>84146.405371219997</v>
      </c>
      <c r="T3250" s="15">
        <v>41515.288</v>
      </c>
      <c r="U3250" s="15">
        <v>1440.075</v>
      </c>
      <c r="V3250" s="15">
        <v>92481.547016740005</v>
      </c>
      <c r="W3250" s="15">
        <v>5106.3090000000002</v>
      </c>
      <c r="X3250" s="15">
        <v>4665.7719999999999</v>
      </c>
      <c r="Y3250" s="15">
        <v>77497.415515009998</v>
      </c>
      <c r="Z3250" s="15">
        <v>66069.894897809994</v>
      </c>
      <c r="AA3250" s="15">
        <v>53790.1</v>
      </c>
      <c r="AB3250" s="15">
        <v>21810.667000000001</v>
      </c>
      <c r="AC3250" s="15">
        <v>59279.322816979999</v>
      </c>
      <c r="AD3250" s="15">
        <v>1230.8820000000001</v>
      </c>
      <c r="AE3250" s="15">
        <v>88450</v>
      </c>
      <c r="AF3250" s="15">
        <v>378564.04212876002</v>
      </c>
      <c r="AG3250" s="15">
        <v>0</v>
      </c>
      <c r="AH3250" s="15">
        <v>53583.024595820003</v>
      </c>
      <c r="AI3250" s="15">
        <v>817584.62141999998</v>
      </c>
      <c r="AJ3250" s="15">
        <v>55955.690078250002</v>
      </c>
      <c r="AK3250" s="15">
        <v>251951.86703699999</v>
      </c>
      <c r="AL3250" s="15">
        <v>41286.895649999999</v>
      </c>
      <c r="AM3250" s="15">
        <v>0</v>
      </c>
      <c r="AN3250" s="15">
        <v>166850.24164512</v>
      </c>
      <c r="AO3250" s="15">
        <v>2890.2251903599999</v>
      </c>
      <c r="AP3250" s="15">
        <v>0</v>
      </c>
      <c r="AQ3250" s="15">
        <v>10289.865969029999</v>
      </c>
      <c r="AR3250" s="15">
        <v>90329.643049220002</v>
      </c>
      <c r="AS3250" s="15">
        <v>2407.3766129999999</v>
      </c>
      <c r="AT3250" s="15">
        <v>0</v>
      </c>
      <c r="AU3250" s="15">
        <v>1975.78564061</v>
      </c>
      <c r="AV3250" s="15">
        <v>13474.39467935</v>
      </c>
      <c r="AW3250" s="15">
        <v>65844.730549999993</v>
      </c>
      <c r="AX3250" s="15">
        <v>0</v>
      </c>
      <c r="AY3250" s="15">
        <v>1376.278965</v>
      </c>
      <c r="AZ3250" s="15">
        <v>59.508817000000001</v>
      </c>
      <c r="BA3250" s="15">
        <v>41286.895649999999</v>
      </c>
      <c r="BB3250" s="15">
        <v>0</v>
      </c>
      <c r="BC3250" s="15">
        <v>36855.519540840003</v>
      </c>
      <c r="BD3250" s="15">
        <v>55955.690078250002</v>
      </c>
      <c r="BE3250" s="15">
        <v>0</v>
      </c>
      <c r="BF3250" s="15">
        <f>_xll.SNL.Clients.Office.Excel.Functions.SPG(BF$1, "SP_MARKETCAP", $A3250)</f>
        <v>212408.56</v>
      </c>
      <c r="BG3250" s="15">
        <v>38729.363932679997</v>
      </c>
    </row>
    <row r="3251" spans="1:59" x14ac:dyDescent="0.25">
      <c r="A3251" s="3">
        <f t="shared" si="52"/>
        <v>43428</v>
      </c>
      <c r="B3251" s="2">
        <v>847.96799999999996</v>
      </c>
      <c r="C3251" s="2">
        <v>3619.1835000000001</v>
      </c>
      <c r="D3251" s="2">
        <v>452.47199999999998</v>
      </c>
      <c r="E3251" s="2">
        <v>882.62400000000002</v>
      </c>
      <c r="F3251" s="2">
        <v>868.20399999999995</v>
      </c>
      <c r="G3251" s="2">
        <v>493.55399999999997</v>
      </c>
      <c r="H3251" s="2">
        <v>2473.6275000000001</v>
      </c>
      <c r="I3251" s="2">
        <v>1730.0070000000001</v>
      </c>
      <c r="J3251" s="2">
        <v>3519.7649999999999</v>
      </c>
      <c r="K3251" s="2">
        <v>226.113</v>
      </c>
      <c r="L3251" s="2">
        <v>762.07050000000004</v>
      </c>
      <c r="M3251" s="2">
        <v>0</v>
      </c>
      <c r="N3251" s="2">
        <v>0</v>
      </c>
      <c r="O3251" s="2">
        <v>0</v>
      </c>
      <c r="P3251" s="2">
        <v>0</v>
      </c>
      <c r="Q3251" s="2">
        <v>0</v>
      </c>
      <c r="R3251" s="2">
        <v>0</v>
      </c>
      <c r="S3251" s="15">
        <v>0</v>
      </c>
      <c r="T3251" s="15">
        <v>0</v>
      </c>
      <c r="U3251" s="15">
        <v>0</v>
      </c>
      <c r="V3251" s="15">
        <v>0</v>
      </c>
      <c r="W3251" s="15">
        <v>0</v>
      </c>
      <c r="X3251" s="15">
        <v>4665.7719999999999</v>
      </c>
      <c r="Y3251" s="15">
        <v>0</v>
      </c>
      <c r="Z3251" s="15">
        <v>0</v>
      </c>
      <c r="AA3251" s="15">
        <v>0</v>
      </c>
      <c r="AB3251" s="15">
        <v>0</v>
      </c>
      <c r="AC3251" s="15">
        <v>0</v>
      </c>
      <c r="AD3251" s="15">
        <v>0</v>
      </c>
      <c r="AE3251" s="15">
        <v>0</v>
      </c>
      <c r="AF3251" s="15">
        <v>0</v>
      </c>
      <c r="AG3251" s="15">
        <v>0</v>
      </c>
      <c r="AH3251" s="15">
        <v>53583.024595820003</v>
      </c>
      <c r="AI3251" s="15">
        <v>0</v>
      </c>
      <c r="AJ3251" s="15">
        <v>55955.690078250002</v>
      </c>
      <c r="AK3251" s="15">
        <v>0</v>
      </c>
      <c r="AL3251" s="15">
        <v>41286.895649999999</v>
      </c>
      <c r="AM3251" s="15">
        <v>0</v>
      </c>
      <c r="AN3251" s="15">
        <v>166850.24164512</v>
      </c>
      <c r="AO3251" s="15">
        <v>2890.2251903599999</v>
      </c>
      <c r="AP3251" s="15">
        <v>0</v>
      </c>
      <c r="AQ3251" s="15">
        <v>0</v>
      </c>
      <c r="AR3251" s="15">
        <v>0</v>
      </c>
      <c r="AS3251" s="15">
        <v>2407.3766129999999</v>
      </c>
      <c r="AT3251" s="15">
        <v>0</v>
      </c>
      <c r="AU3251" s="15">
        <v>1975.78564061</v>
      </c>
      <c r="AV3251" s="15">
        <v>13474.39467935</v>
      </c>
      <c r="AW3251" s="15">
        <v>65844.730549999993</v>
      </c>
      <c r="AX3251" s="15">
        <v>0</v>
      </c>
      <c r="AY3251" s="15">
        <v>0</v>
      </c>
      <c r="AZ3251" s="15">
        <v>59.508817000000001</v>
      </c>
      <c r="BA3251" s="15">
        <v>41286.895649999999</v>
      </c>
      <c r="BB3251" s="15">
        <v>0</v>
      </c>
      <c r="BC3251" s="15">
        <v>0</v>
      </c>
      <c r="BD3251" s="15">
        <v>55955.690078250002</v>
      </c>
      <c r="BE3251" s="15">
        <v>0</v>
      </c>
      <c r="BF3251" s="15">
        <f>_xll.SNL.Clients.Office.Excel.Functions.SPG(BF$1, "SP_MARKETCAP", $A3251)</f>
        <v>212408.56</v>
      </c>
      <c r="BG3251" s="15">
        <v>38729.363932679997</v>
      </c>
    </row>
    <row r="3252" spans="1:59" x14ac:dyDescent="0.25">
      <c r="A3252" s="3">
        <f t="shared" si="52"/>
        <v>43429</v>
      </c>
      <c r="B3252" s="2">
        <v>847.96799999999996</v>
      </c>
      <c r="C3252" s="2">
        <v>3619.1835000000001</v>
      </c>
      <c r="D3252" s="2">
        <v>452.47199999999998</v>
      </c>
      <c r="E3252" s="2">
        <v>882.62400000000002</v>
      </c>
      <c r="F3252" s="2">
        <v>868.20399999999995</v>
      </c>
      <c r="G3252" s="2">
        <v>493.55399999999997</v>
      </c>
      <c r="H3252" s="2">
        <v>2473.6275000000001</v>
      </c>
      <c r="I3252" s="2">
        <v>1730.0070000000001</v>
      </c>
      <c r="J3252" s="2">
        <v>3519.7649999999999</v>
      </c>
      <c r="K3252" s="2">
        <v>226.113</v>
      </c>
      <c r="L3252" s="2">
        <v>762.07050000000004</v>
      </c>
      <c r="M3252" s="2">
        <v>0</v>
      </c>
      <c r="N3252" s="2">
        <v>0</v>
      </c>
      <c r="O3252" s="2">
        <v>0</v>
      </c>
      <c r="P3252" s="2">
        <v>0</v>
      </c>
      <c r="Q3252" s="2">
        <v>0</v>
      </c>
      <c r="R3252" s="2">
        <v>0</v>
      </c>
      <c r="S3252" s="15">
        <v>84146.405371219997</v>
      </c>
      <c r="T3252" s="15">
        <v>0</v>
      </c>
      <c r="U3252" s="15">
        <v>0</v>
      </c>
      <c r="V3252" s="15">
        <v>0</v>
      </c>
      <c r="W3252" s="15">
        <v>0</v>
      </c>
      <c r="X3252" s="15">
        <v>0</v>
      </c>
      <c r="Y3252" s="15">
        <v>0</v>
      </c>
      <c r="Z3252" s="15">
        <v>0</v>
      </c>
      <c r="AA3252" s="15">
        <v>0</v>
      </c>
      <c r="AB3252" s="15">
        <v>0</v>
      </c>
      <c r="AC3252" s="15">
        <v>0</v>
      </c>
      <c r="AD3252" s="15">
        <v>0</v>
      </c>
      <c r="AE3252" s="15">
        <v>0</v>
      </c>
      <c r="AF3252" s="15">
        <v>0</v>
      </c>
      <c r="AG3252" s="15">
        <v>0</v>
      </c>
      <c r="AH3252" s="15">
        <v>0</v>
      </c>
      <c r="AI3252" s="15">
        <v>0</v>
      </c>
      <c r="AJ3252" s="15">
        <v>55955.690078250002</v>
      </c>
      <c r="AK3252" s="15">
        <v>251951.86703699999</v>
      </c>
      <c r="AL3252" s="15">
        <v>41286.895649999999</v>
      </c>
      <c r="AM3252" s="15">
        <v>0</v>
      </c>
      <c r="AN3252" s="15">
        <v>0</v>
      </c>
      <c r="AO3252" s="15">
        <v>0</v>
      </c>
      <c r="AP3252" s="15">
        <v>0</v>
      </c>
      <c r="AQ3252" s="15">
        <v>10289.865969029999</v>
      </c>
      <c r="AR3252" s="15">
        <v>90329.643049220002</v>
      </c>
      <c r="AS3252" s="15">
        <v>0</v>
      </c>
      <c r="AT3252" s="15">
        <v>0</v>
      </c>
      <c r="AU3252" s="15">
        <v>1975.78564061</v>
      </c>
      <c r="AV3252" s="15">
        <v>13474.39467935</v>
      </c>
      <c r="AW3252" s="15">
        <v>0</v>
      </c>
      <c r="AX3252" s="15">
        <v>0</v>
      </c>
      <c r="AY3252" s="15">
        <v>0</v>
      </c>
      <c r="AZ3252" s="15">
        <v>59.508817000000001</v>
      </c>
      <c r="BA3252" s="15">
        <v>41286.895649999999</v>
      </c>
      <c r="BB3252" s="15">
        <v>0</v>
      </c>
      <c r="BC3252" s="15">
        <v>36855.519540840003</v>
      </c>
      <c r="BD3252" s="15">
        <v>55955.690078250002</v>
      </c>
      <c r="BE3252" s="15">
        <v>0</v>
      </c>
      <c r="BF3252" s="15">
        <f>_xll.SNL.Clients.Office.Excel.Functions.SPG(BF$1, "SP_MARKETCAP", $A3252)</f>
        <v>212408.56</v>
      </c>
      <c r="BG3252" s="15">
        <v>38729.363932679997</v>
      </c>
    </row>
    <row r="3253" spans="1:59" x14ac:dyDescent="0.25">
      <c r="A3253" s="3">
        <f t="shared" si="52"/>
        <v>43430</v>
      </c>
      <c r="B3253" s="2">
        <v>861.76199999999994</v>
      </c>
      <c r="C3253" s="2">
        <v>3611.9319999999998</v>
      </c>
      <c r="D3253" s="2">
        <v>456.96</v>
      </c>
      <c r="E3253" s="2">
        <v>893.31200000000001</v>
      </c>
      <c r="F3253" s="2">
        <v>883.2</v>
      </c>
      <c r="G3253" s="2">
        <v>497.42399999999998</v>
      </c>
      <c r="H3253" s="2">
        <v>2498.8139999999999</v>
      </c>
      <c r="I3253" s="2">
        <v>1760.509</v>
      </c>
      <c r="J3253" s="2">
        <v>3602.7550000000001</v>
      </c>
      <c r="K3253" s="2">
        <v>230.68049999999999</v>
      </c>
      <c r="L3253" s="2">
        <v>766.78800000000001</v>
      </c>
      <c r="M3253" s="2">
        <v>7609.5479999999998</v>
      </c>
      <c r="N3253" s="2">
        <v>1812.03</v>
      </c>
      <c r="O3253" s="2">
        <v>16459.442999999999</v>
      </c>
      <c r="P3253" s="2">
        <v>9.3059999999999992</v>
      </c>
      <c r="Q3253" s="2">
        <v>3711.172</v>
      </c>
      <c r="R3253" s="2">
        <v>5450.0344832000001</v>
      </c>
      <c r="S3253" s="15">
        <v>85284.570642639999</v>
      </c>
      <c r="T3253" s="15">
        <v>41897.694000000003</v>
      </c>
      <c r="U3253" s="15">
        <v>1462.38825</v>
      </c>
      <c r="V3253" s="15">
        <v>93936.79762343</v>
      </c>
      <c r="W3253" s="15">
        <v>5201.4750000000004</v>
      </c>
      <c r="X3253" s="15">
        <v>4718.7520000000004</v>
      </c>
      <c r="Y3253" s="15">
        <v>78071.270518489997</v>
      </c>
      <c r="Z3253" s="15">
        <v>67124.180584579997</v>
      </c>
      <c r="AA3253" s="15">
        <v>53779.82</v>
      </c>
      <c r="AB3253" s="15">
        <v>21819.261999999999</v>
      </c>
      <c r="AC3253" s="15">
        <v>59403.56777175</v>
      </c>
      <c r="AD3253" s="15">
        <v>1233.3209999999999</v>
      </c>
      <c r="AE3253" s="15">
        <v>93360.5</v>
      </c>
      <c r="AF3253" s="15">
        <v>391927.15452456003</v>
      </c>
      <c r="AG3253" s="15">
        <v>0</v>
      </c>
      <c r="AH3253" s="15">
        <v>54415.651718059999</v>
      </c>
      <c r="AI3253" s="15">
        <v>828641.39876000001</v>
      </c>
      <c r="AJ3253" s="15">
        <v>59419.538432672249</v>
      </c>
      <c r="AK3253" s="15">
        <v>254815.71603000001</v>
      </c>
      <c r="AL3253" s="15">
        <v>41479.719063750003</v>
      </c>
      <c r="AM3253" s="15">
        <v>0</v>
      </c>
      <c r="AN3253" s="15">
        <v>167549.9169982</v>
      </c>
      <c r="AO3253" s="15">
        <v>2883.4790828800001</v>
      </c>
      <c r="AP3253" s="15">
        <v>0</v>
      </c>
      <c r="AQ3253" s="15">
        <v>10649.247076739999</v>
      </c>
      <c r="AR3253" s="15">
        <v>93695.434553040002</v>
      </c>
      <c r="AS3253" s="15">
        <v>2447.0275219999999</v>
      </c>
      <c r="AT3253" s="15">
        <v>0</v>
      </c>
      <c r="AU3253" s="15">
        <v>1982.89107926</v>
      </c>
      <c r="AV3253" s="15">
        <v>13591.0398162</v>
      </c>
      <c r="AW3253" s="15">
        <v>65931.7117</v>
      </c>
      <c r="AX3253" s="15">
        <v>0</v>
      </c>
      <c r="AY3253" s="15">
        <v>1486.3812820000001</v>
      </c>
      <c r="AZ3253" s="15">
        <v>58.441394000000003</v>
      </c>
      <c r="BA3253" s="15">
        <v>41479.719063750003</v>
      </c>
      <c r="BB3253" s="15">
        <v>0</v>
      </c>
      <c r="BC3253" s="15">
        <v>38187.62069892</v>
      </c>
      <c r="BD3253" s="15">
        <v>59419.538432672249</v>
      </c>
      <c r="BE3253" s="15">
        <v>0</v>
      </c>
      <c r="BF3253" s="15">
        <f>_xll.SNL.Clients.Office.Excel.Functions.SPG(BF$1, "SP_MARKETCAP", $A3253)</f>
        <v>216561.8</v>
      </c>
      <c r="BG3253" s="15">
        <v>38985.172148880003</v>
      </c>
    </row>
    <row r="3254" spans="1:59" x14ac:dyDescent="0.25">
      <c r="A3254" s="3">
        <f t="shared" si="52"/>
        <v>43431</v>
      </c>
      <c r="B3254" s="2">
        <v>858.85799999999995</v>
      </c>
      <c r="C3254" s="2">
        <v>3607.2</v>
      </c>
      <c r="D3254" s="2">
        <v>449.565</v>
      </c>
      <c r="E3254" s="2">
        <v>882.87225000000001</v>
      </c>
      <c r="F3254" s="2">
        <v>889.18</v>
      </c>
      <c r="G3254" s="2">
        <v>498.06900000000002</v>
      </c>
      <c r="H3254" s="2">
        <v>2472.3200000000002</v>
      </c>
      <c r="I3254" s="2">
        <v>1773.232</v>
      </c>
      <c r="J3254" s="2">
        <v>3597.165</v>
      </c>
      <c r="K3254" s="2">
        <v>231.768</v>
      </c>
      <c r="L3254" s="2">
        <v>772.005</v>
      </c>
      <c r="M3254" s="2">
        <v>7572.8459999999995</v>
      </c>
      <c r="N3254" s="2">
        <v>1797.78</v>
      </c>
      <c r="O3254" s="2">
        <v>16444.428</v>
      </c>
      <c r="P3254" s="2">
        <v>9.5540000000000003</v>
      </c>
      <c r="Q3254" s="2">
        <v>3718.4540000000002</v>
      </c>
      <c r="R3254" s="2">
        <v>5440.0891647999997</v>
      </c>
      <c r="S3254" s="15">
        <v>84606.795153280007</v>
      </c>
      <c r="T3254" s="15">
        <v>41613.858</v>
      </c>
      <c r="U3254" s="15">
        <v>1468.8765000000001</v>
      </c>
      <c r="V3254" s="15">
        <v>93624.153427569996</v>
      </c>
      <c r="W3254" s="15">
        <v>5225.7030000000004</v>
      </c>
      <c r="X3254" s="15">
        <v>4748.0510000000004</v>
      </c>
      <c r="Y3254" s="15">
        <v>78566.083763550007</v>
      </c>
      <c r="Z3254" s="15">
        <v>66920.876655500004</v>
      </c>
      <c r="AA3254" s="15">
        <v>53816.171999999999</v>
      </c>
      <c r="AB3254" s="15">
        <v>21761.088</v>
      </c>
      <c r="AC3254" s="15">
        <v>59646.042691330003</v>
      </c>
      <c r="AD3254" s="15">
        <v>1233.7919999999999</v>
      </c>
      <c r="AE3254" s="15">
        <v>93775.3</v>
      </c>
      <c r="AF3254" s="15">
        <v>387961.32762</v>
      </c>
      <c r="AG3254" s="15">
        <v>0</v>
      </c>
      <c r="AH3254" s="15">
        <v>54849.311677559999</v>
      </c>
      <c r="AI3254" s="15">
        <v>826838.14752</v>
      </c>
      <c r="AJ3254" s="15">
        <v>59062.335978000003</v>
      </c>
      <c r="AK3254" s="15">
        <v>254129.73993439999</v>
      </c>
      <c r="AL3254" s="15">
        <v>41967.448875000002</v>
      </c>
      <c r="AM3254" s="15">
        <v>0</v>
      </c>
      <c r="AN3254" s="15">
        <v>169559.62279960001</v>
      </c>
      <c r="AO3254" s="15">
        <v>2876.7329754000002</v>
      </c>
      <c r="AP3254" s="15">
        <v>0</v>
      </c>
      <c r="AQ3254" s="15">
        <v>10686.42443271</v>
      </c>
      <c r="AR3254" s="15">
        <v>94062.767128330001</v>
      </c>
      <c r="AS3254" s="15">
        <v>2465.4368720000002</v>
      </c>
      <c r="AT3254" s="15">
        <v>0</v>
      </c>
      <c r="AU3254" s="15">
        <v>1921.3106109600001</v>
      </c>
      <c r="AV3254" s="15">
        <v>13658.7692505</v>
      </c>
      <c r="AW3254" s="15">
        <v>64713.975599999998</v>
      </c>
      <c r="AX3254" s="15">
        <v>0</v>
      </c>
      <c r="AY3254" s="15">
        <v>1500.6538049999999</v>
      </c>
      <c r="AZ3254" s="15">
        <v>57.774254999999997</v>
      </c>
      <c r="BA3254" s="15">
        <v>41967.448875000002</v>
      </c>
      <c r="BB3254" s="15">
        <v>0</v>
      </c>
      <c r="BC3254" s="15">
        <v>38231.951987460001</v>
      </c>
      <c r="BD3254" s="15">
        <v>59062.335978000003</v>
      </c>
      <c r="BE3254" s="15">
        <v>0</v>
      </c>
      <c r="BF3254" s="15">
        <f>_xll.SNL.Clients.Office.Excel.Functions.SPG(BF$1, "SP_MARKETCAP", $A3254)</f>
        <v>219391.48</v>
      </c>
      <c r="BG3254" s="15">
        <v>38972.381738069998</v>
      </c>
    </row>
    <row r="3255" spans="1:59" x14ac:dyDescent="0.25">
      <c r="A3255" s="3">
        <f t="shared" si="52"/>
        <v>43432</v>
      </c>
      <c r="B3255" s="2">
        <v>873.13599999999997</v>
      </c>
      <c r="C3255" s="2">
        <v>3469.3229999999999</v>
      </c>
      <c r="D3255" s="2">
        <v>457.06200000000001</v>
      </c>
      <c r="E3255" s="2">
        <v>919.77</v>
      </c>
      <c r="F3255" s="2">
        <v>906.31449999999995</v>
      </c>
      <c r="G3255" s="2">
        <v>503.05699099999998</v>
      </c>
      <c r="H3255" s="2">
        <v>2534.1439999999998</v>
      </c>
      <c r="I3255" s="2">
        <v>1817.181</v>
      </c>
      <c r="J3255" s="2">
        <v>3712.7804999999998</v>
      </c>
      <c r="K3255" s="2">
        <v>236.90100000000001</v>
      </c>
      <c r="L3255" s="2">
        <v>778.23199999999997</v>
      </c>
      <c r="M3255" s="2">
        <v>7678.8739999999998</v>
      </c>
      <c r="N3255" s="2">
        <v>1833.93</v>
      </c>
      <c r="O3255" s="2">
        <v>16976.88</v>
      </c>
      <c r="P3255" s="2">
        <v>9.5719999999999992</v>
      </c>
      <c r="Q3255" s="2">
        <v>3819.078</v>
      </c>
      <c r="R3255" s="2">
        <v>5537.5532851199996</v>
      </c>
      <c r="S3255" s="15">
        <v>86573.019080090002</v>
      </c>
      <c r="T3255" s="15">
        <v>42621.601000000002</v>
      </c>
      <c r="U3255" s="15">
        <v>1503.6914999999999</v>
      </c>
      <c r="V3255" s="15">
        <v>95482.920199140004</v>
      </c>
      <c r="W3255" s="15">
        <v>5382.8670000000002</v>
      </c>
      <c r="X3255" s="15">
        <v>4818.0055000000002</v>
      </c>
      <c r="Y3255" s="15">
        <v>80254.734801140003</v>
      </c>
      <c r="Z3255" s="15">
        <v>67903.598925600003</v>
      </c>
      <c r="AA3255" s="15">
        <v>53929.498</v>
      </c>
      <c r="AB3255" s="15">
        <v>21678.556</v>
      </c>
      <c r="AC3255" s="15">
        <v>60197.960374030001</v>
      </c>
      <c r="AD3255" s="15">
        <v>1226.4480000000001</v>
      </c>
      <c r="AE3255" s="15">
        <v>97642.7</v>
      </c>
      <c r="AF3255" s="15">
        <v>393019.19381711999</v>
      </c>
      <c r="AG3255" s="15">
        <v>0</v>
      </c>
      <c r="AH3255" s="15">
        <v>54493.710510769997</v>
      </c>
      <c r="AI3255" s="15">
        <v>858632.31412</v>
      </c>
      <c r="AJ3255" s="15">
        <v>59740.679580586126</v>
      </c>
      <c r="AK3255" s="15">
        <v>259308.44141127999</v>
      </c>
      <c r="AL3255" s="15">
        <v>43907.025566249999</v>
      </c>
      <c r="AM3255" s="15">
        <v>0</v>
      </c>
      <c r="AN3255" s="15">
        <v>172834.6989204</v>
      </c>
      <c r="AO3255" s="15">
        <v>2899.8624867600001</v>
      </c>
      <c r="AP3255" s="15">
        <v>0</v>
      </c>
      <c r="AQ3255" s="15">
        <v>10930.14265518</v>
      </c>
      <c r="AR3255" s="15">
        <v>96437.614940669999</v>
      </c>
      <c r="AS3255" s="15">
        <v>2608.2095300000001</v>
      </c>
      <c r="AT3255" s="15">
        <v>0</v>
      </c>
      <c r="AU3255" s="15">
        <v>2010.8391379499999</v>
      </c>
      <c r="AV3255" s="15">
        <v>14042.5693782</v>
      </c>
      <c r="AW3255" s="15">
        <v>67323.410099999994</v>
      </c>
      <c r="AX3255" s="15">
        <v>0</v>
      </c>
      <c r="AY3255" s="15">
        <v>1530.218316</v>
      </c>
      <c r="AZ3255" s="15">
        <v>58.975104999999999</v>
      </c>
      <c r="BA3255" s="15">
        <v>43907.025566249999</v>
      </c>
      <c r="BB3255" s="15">
        <v>0</v>
      </c>
      <c r="BC3255" s="15">
        <v>39318.609182159998</v>
      </c>
      <c r="BD3255" s="15">
        <v>59740.679580586126</v>
      </c>
      <c r="BE3255" s="15">
        <v>0</v>
      </c>
      <c r="BF3255" s="15">
        <f>_xll.SNL.Clients.Office.Excel.Functions.SPG(BF$1, "SP_MARKETCAP", $A3255)</f>
        <v>222997.04</v>
      </c>
      <c r="BG3255" s="15">
        <v>39569.267575869999</v>
      </c>
    </row>
    <row r="3256" spans="1:59" x14ac:dyDescent="0.25">
      <c r="A3256" s="3">
        <f t="shared" si="52"/>
        <v>43433</v>
      </c>
      <c r="B3256" s="2">
        <v>876.40350000000001</v>
      </c>
      <c r="C3256" s="2">
        <v>3506.4340000000002</v>
      </c>
      <c r="D3256" s="2">
        <v>455.45949999999999</v>
      </c>
      <c r="E3256" s="2">
        <v>931.99950000000001</v>
      </c>
      <c r="F3256" s="2">
        <v>876.48</v>
      </c>
      <c r="G3256" s="2">
        <v>502.84199999999998</v>
      </c>
      <c r="H3256" s="2">
        <v>2533.17</v>
      </c>
      <c r="I3256" s="2">
        <v>1799.3475000000001</v>
      </c>
      <c r="J3256" s="2">
        <v>3689.36</v>
      </c>
      <c r="K3256" s="2">
        <v>236.85749999999999</v>
      </c>
      <c r="L3256" s="2">
        <v>783.9375</v>
      </c>
      <c r="M3256" s="2">
        <v>7648.2889999999998</v>
      </c>
      <c r="N3256" s="2">
        <v>1818.432</v>
      </c>
      <c r="O3256" s="2">
        <v>16852.392</v>
      </c>
      <c r="P3256" s="2">
        <v>9.5920000000000005</v>
      </c>
      <c r="Q3256" s="2">
        <v>3745.596</v>
      </c>
      <c r="R3256" s="2">
        <v>5487.8266931199996</v>
      </c>
      <c r="S3256" s="15">
        <v>86464.761023009996</v>
      </c>
      <c r="T3256" s="15">
        <v>42690.815000000002</v>
      </c>
      <c r="U3256" s="15">
        <v>1501.4760000000001</v>
      </c>
      <c r="V3256" s="15">
        <v>95177.612083069995</v>
      </c>
      <c r="W3256" s="15">
        <v>5399.4105</v>
      </c>
      <c r="X3256" s="15">
        <v>4832.6535000000003</v>
      </c>
      <c r="Y3256" s="15">
        <v>79754.015531500001</v>
      </c>
      <c r="Z3256" s="15">
        <v>67581.700627300001</v>
      </c>
      <c r="AA3256" s="15">
        <v>53609.01</v>
      </c>
      <c r="AB3256" s="15">
        <v>21795.375</v>
      </c>
      <c r="AC3256" s="15">
        <v>60222.167973950003</v>
      </c>
      <c r="AD3256" s="15">
        <v>1244.6985</v>
      </c>
      <c r="AE3256" s="15">
        <v>95989.6</v>
      </c>
      <c r="AF3256" s="15">
        <v>398536.86603216</v>
      </c>
      <c r="AG3256" s="15">
        <v>0</v>
      </c>
      <c r="AH3256" s="15">
        <v>54675.847693759999</v>
      </c>
      <c r="AI3256" s="15">
        <v>852036.21089999995</v>
      </c>
      <c r="AJ3256" s="15">
        <v>58590.069129422249</v>
      </c>
      <c r="AK3256" s="15">
        <v>260550.08014167999</v>
      </c>
      <c r="AL3256" s="15">
        <v>42999.621266249997</v>
      </c>
      <c r="AM3256" s="15">
        <v>0</v>
      </c>
      <c r="AN3256" s="15">
        <v>173593.92111204</v>
      </c>
      <c r="AO3256" s="15">
        <v>2894.0801089199999</v>
      </c>
      <c r="AP3256" s="15">
        <v>0</v>
      </c>
      <c r="AQ3256" s="15">
        <v>10938.40428984</v>
      </c>
      <c r="AR3256" s="15">
        <v>95087.881291929996</v>
      </c>
      <c r="AS3256" s="15">
        <v>2599.6063100000001</v>
      </c>
      <c r="AT3256" s="15">
        <v>0</v>
      </c>
      <c r="AU3256" s="15">
        <v>2037.8398048199999</v>
      </c>
      <c r="AV3256" s="15">
        <v>14053.85761725</v>
      </c>
      <c r="AW3256" s="15">
        <v>69063.033100000001</v>
      </c>
      <c r="AX3256" s="15">
        <v>0</v>
      </c>
      <c r="AY3256" s="15">
        <v>1491.4786120000001</v>
      </c>
      <c r="AZ3256" s="15">
        <v>61.777090000000001</v>
      </c>
      <c r="BA3256" s="15">
        <v>42999.621266249997</v>
      </c>
      <c r="BB3256" s="15">
        <v>0</v>
      </c>
      <c r="BC3256" s="15">
        <v>38878.540049579999</v>
      </c>
      <c r="BD3256" s="15">
        <v>58590.069129422249</v>
      </c>
      <c r="BE3256" s="15">
        <v>0</v>
      </c>
      <c r="BF3256" s="15">
        <f>_xll.SNL.Clients.Office.Excel.Functions.SPG(BF$1, "SP_MARKETCAP", $A3256)</f>
        <v>217702.8</v>
      </c>
      <c r="BG3256" s="15">
        <v>39530.896343439999</v>
      </c>
    </row>
    <row r="3257" spans="1:59" x14ac:dyDescent="0.25">
      <c r="A3257" s="3">
        <f t="shared" si="52"/>
        <v>43434</v>
      </c>
      <c r="B3257" s="2">
        <v>874.58799999999997</v>
      </c>
      <c r="C3257" s="2">
        <v>3573.7860000000001</v>
      </c>
      <c r="D3257" s="2">
        <v>453.4</v>
      </c>
      <c r="E3257" s="2">
        <v>941.10400000000004</v>
      </c>
      <c r="F3257" s="2">
        <v>887.41899999999998</v>
      </c>
      <c r="G3257" s="2">
        <v>506.75499600000001</v>
      </c>
      <c r="H3257" s="2">
        <v>2538.855</v>
      </c>
      <c r="I3257" s="2">
        <v>1813.835</v>
      </c>
      <c r="J3257" s="2">
        <v>3732.0855000000001</v>
      </c>
      <c r="K3257" s="2">
        <v>234.82300000000001</v>
      </c>
      <c r="L3257" s="2">
        <v>795.01149999999996</v>
      </c>
      <c r="M3257" s="2">
        <v>7593.2359999999999</v>
      </c>
      <c r="N3257" s="2">
        <v>1804.0820000000001</v>
      </c>
      <c r="O3257" s="2">
        <v>16801.223999999998</v>
      </c>
      <c r="P3257" s="2">
        <v>9.4682200000000005</v>
      </c>
      <c r="Q3257" s="2">
        <v>3805.1759999999999</v>
      </c>
      <c r="R3257" s="2">
        <v>5475.8923110400001</v>
      </c>
      <c r="S3257" s="15">
        <v>86997.933268149995</v>
      </c>
      <c r="T3257" s="15">
        <v>43016.285000000003</v>
      </c>
      <c r="U3257" s="15">
        <v>1513.0282500000001</v>
      </c>
      <c r="V3257" s="15">
        <v>95637.758582840004</v>
      </c>
      <c r="W3257" s="15">
        <v>5446.4354999999996</v>
      </c>
      <c r="X3257" s="15">
        <v>4862.0069999999996</v>
      </c>
      <c r="Y3257" s="15">
        <v>79726.410385409996</v>
      </c>
      <c r="Z3257" s="15">
        <v>67443.887407500006</v>
      </c>
      <c r="AA3257" s="15">
        <v>53614.656000000003</v>
      </c>
      <c r="AB3257" s="15">
        <v>21832.146000000001</v>
      </c>
      <c r="AC3257" s="15">
        <v>60792.17764812</v>
      </c>
      <c r="AD3257" s="15">
        <v>1247.3305</v>
      </c>
      <c r="AE3257" s="15">
        <v>99692.3</v>
      </c>
      <c r="AF3257" s="15">
        <v>404083.27612331999</v>
      </c>
      <c r="AG3257" s="15">
        <v>0</v>
      </c>
      <c r="AH3257" s="15">
        <v>55092.161254879997</v>
      </c>
      <c r="AI3257" s="15">
        <v>847433.17483999999</v>
      </c>
      <c r="AJ3257" s="15">
        <v>60188.902123336127</v>
      </c>
      <c r="AK3257" s="15">
        <v>266190.27527540002</v>
      </c>
      <c r="AL3257" s="15">
        <v>43736.887260000003</v>
      </c>
      <c r="AM3257" s="15">
        <v>0</v>
      </c>
      <c r="AN3257" s="15">
        <v>171926.60963235999</v>
      </c>
      <c r="AO3257" s="15">
        <v>2911.4272424400001</v>
      </c>
      <c r="AP3257" s="15">
        <v>0</v>
      </c>
      <c r="AQ3257" s="15">
        <v>11021.02063644</v>
      </c>
      <c r="AR3257" s="15">
        <v>95907.972622810004</v>
      </c>
      <c r="AS3257" s="15">
        <v>2694.2417300000002</v>
      </c>
      <c r="AT3257" s="15">
        <v>0</v>
      </c>
      <c r="AU3257" s="15">
        <v>2040.6819802800001</v>
      </c>
      <c r="AV3257" s="15">
        <v>14004.941914700001</v>
      </c>
      <c r="AW3257" s="15">
        <v>65235.862500000003</v>
      </c>
      <c r="AX3257" s="15">
        <v>0</v>
      </c>
      <c r="AY3257" s="15">
        <v>1392.5904190000001</v>
      </c>
      <c r="AZ3257" s="15">
        <v>58.307966</v>
      </c>
      <c r="BA3257" s="15">
        <v>43736.887260000003</v>
      </c>
      <c r="BB3257" s="15">
        <v>0</v>
      </c>
      <c r="BC3257" s="15">
        <v>39535.940621100002</v>
      </c>
      <c r="BD3257" s="15">
        <v>60188.902123336127</v>
      </c>
      <c r="BE3257" s="15">
        <v>0</v>
      </c>
      <c r="BF3257" s="15">
        <f>_xll.SNL.Clients.Office.Excel.Functions.SPG(BF$1, "SP_MARKETCAP", $A3257)</f>
        <v>225050.84</v>
      </c>
      <c r="BG3257" s="15">
        <v>39970.03378125</v>
      </c>
    </row>
    <row r="3258" spans="1:59" x14ac:dyDescent="0.25">
      <c r="A3258" s="3">
        <f t="shared" si="52"/>
        <v>43435</v>
      </c>
      <c r="B3258" s="2">
        <v>874.58799999999997</v>
      </c>
      <c r="C3258" s="2">
        <v>3573.7860000000001</v>
      </c>
      <c r="D3258" s="2">
        <v>453.4</v>
      </c>
      <c r="E3258" s="2">
        <v>941.10400000000004</v>
      </c>
      <c r="F3258" s="2">
        <v>887.41899999999998</v>
      </c>
      <c r="G3258" s="2">
        <v>506.75499600000001</v>
      </c>
      <c r="H3258" s="2">
        <v>2538.855</v>
      </c>
      <c r="I3258" s="2">
        <v>1813.835</v>
      </c>
      <c r="J3258" s="2">
        <v>3732.0855000000001</v>
      </c>
      <c r="K3258" s="2">
        <v>234.82300000000001</v>
      </c>
      <c r="L3258" s="2">
        <v>795.01149999999996</v>
      </c>
      <c r="M3258" s="2">
        <v>0</v>
      </c>
      <c r="N3258" s="2">
        <v>0</v>
      </c>
      <c r="O3258" s="2">
        <v>0</v>
      </c>
      <c r="P3258" s="2">
        <v>0</v>
      </c>
      <c r="Q3258" s="2">
        <v>3805.1759999999999</v>
      </c>
      <c r="R3258" s="2">
        <v>0</v>
      </c>
      <c r="S3258" s="15">
        <v>0</v>
      </c>
      <c r="T3258" s="15">
        <v>0</v>
      </c>
      <c r="U3258" s="15">
        <v>0</v>
      </c>
      <c r="V3258" s="15">
        <v>0</v>
      </c>
      <c r="W3258" s="15">
        <v>0</v>
      </c>
      <c r="X3258" s="15">
        <v>0</v>
      </c>
      <c r="Y3258" s="15">
        <v>0</v>
      </c>
      <c r="Z3258" s="15">
        <v>0</v>
      </c>
      <c r="AA3258" s="15">
        <v>0</v>
      </c>
      <c r="AB3258" s="15">
        <v>0</v>
      </c>
      <c r="AC3258" s="15">
        <v>0</v>
      </c>
      <c r="AD3258" s="15">
        <v>0</v>
      </c>
      <c r="AE3258" s="15">
        <v>0</v>
      </c>
      <c r="AF3258" s="15">
        <v>404083.27612331999</v>
      </c>
      <c r="AG3258" s="15">
        <v>0</v>
      </c>
      <c r="AH3258" s="15">
        <v>0</v>
      </c>
      <c r="AI3258" s="15">
        <v>847433.17483999999</v>
      </c>
      <c r="AJ3258" s="15">
        <v>60188.902123336127</v>
      </c>
      <c r="AK3258" s="15">
        <v>0</v>
      </c>
      <c r="AL3258" s="15">
        <v>0</v>
      </c>
      <c r="AM3258" s="15">
        <v>0</v>
      </c>
      <c r="AN3258" s="15">
        <v>171926.60963235999</v>
      </c>
      <c r="AO3258" s="15">
        <v>2911.4272424400001</v>
      </c>
      <c r="AP3258" s="15">
        <v>0</v>
      </c>
      <c r="AQ3258" s="15">
        <v>11021.02063644</v>
      </c>
      <c r="AR3258" s="15">
        <v>95907.972622810004</v>
      </c>
      <c r="AS3258" s="15">
        <v>2694.2417300000002</v>
      </c>
      <c r="AT3258" s="15">
        <v>0</v>
      </c>
      <c r="AU3258" s="15">
        <v>2040.6819802800001</v>
      </c>
      <c r="AV3258" s="15">
        <v>14004.941914700001</v>
      </c>
      <c r="AW3258" s="15">
        <v>65235.862500000003</v>
      </c>
      <c r="AX3258" s="15">
        <v>0</v>
      </c>
      <c r="AY3258" s="15">
        <v>0</v>
      </c>
      <c r="AZ3258" s="15">
        <v>58.307966</v>
      </c>
      <c r="BA3258" s="15">
        <v>0</v>
      </c>
      <c r="BB3258" s="15">
        <v>0</v>
      </c>
      <c r="BC3258" s="15">
        <v>39535.940621100002</v>
      </c>
      <c r="BD3258" s="15">
        <v>60188.902123336127</v>
      </c>
      <c r="BE3258" s="15">
        <v>0</v>
      </c>
      <c r="BF3258" s="15">
        <f>_xll.SNL.Clients.Office.Excel.Functions.SPG(BF$1, "SP_MARKETCAP", $A3258)</f>
        <v>225050.84</v>
      </c>
      <c r="BG3258" s="15">
        <v>39970.03378125</v>
      </c>
    </row>
    <row r="3259" spans="1:59" x14ac:dyDescent="0.25">
      <c r="A3259" s="3">
        <f t="shared" si="52"/>
        <v>43436</v>
      </c>
      <c r="B3259" s="2">
        <v>874.58799999999997</v>
      </c>
      <c r="C3259" s="2">
        <v>3573.7860000000001</v>
      </c>
      <c r="D3259" s="2">
        <v>453.4</v>
      </c>
      <c r="E3259" s="2">
        <v>941.10400000000004</v>
      </c>
      <c r="F3259" s="2">
        <v>887.41899999999998</v>
      </c>
      <c r="G3259" s="2">
        <v>506.75499600000001</v>
      </c>
      <c r="H3259" s="2">
        <v>2538.855</v>
      </c>
      <c r="I3259" s="2">
        <v>1813.835</v>
      </c>
      <c r="J3259" s="2">
        <v>3732.0855000000001</v>
      </c>
      <c r="K3259" s="2">
        <v>234.82300000000001</v>
      </c>
      <c r="L3259" s="2">
        <v>795.01149999999996</v>
      </c>
      <c r="M3259" s="2">
        <v>0</v>
      </c>
      <c r="N3259" s="2">
        <v>0</v>
      </c>
      <c r="O3259" s="2">
        <v>0</v>
      </c>
      <c r="P3259" s="2">
        <v>0</v>
      </c>
      <c r="Q3259" s="2">
        <v>3805.1759999999999</v>
      </c>
      <c r="R3259" s="2">
        <v>0</v>
      </c>
      <c r="S3259" s="15">
        <v>0</v>
      </c>
      <c r="T3259" s="15">
        <v>0</v>
      </c>
      <c r="U3259" s="15">
        <v>0</v>
      </c>
      <c r="V3259" s="15">
        <v>0</v>
      </c>
      <c r="W3259" s="15">
        <v>5446.4354999999996</v>
      </c>
      <c r="X3259" s="15">
        <v>4862.0069999999996</v>
      </c>
      <c r="Y3259" s="15">
        <v>0</v>
      </c>
      <c r="Z3259" s="15">
        <v>0</v>
      </c>
      <c r="AA3259" s="15">
        <v>0</v>
      </c>
      <c r="AB3259" s="15">
        <v>0</v>
      </c>
      <c r="AC3259" s="15">
        <v>0</v>
      </c>
      <c r="AD3259" s="15">
        <v>0</v>
      </c>
      <c r="AE3259" s="15">
        <v>0</v>
      </c>
      <c r="AF3259" s="15">
        <v>0</v>
      </c>
      <c r="AG3259" s="15">
        <v>0</v>
      </c>
      <c r="AH3259" s="15">
        <v>0</v>
      </c>
      <c r="AI3259" s="15">
        <v>0</v>
      </c>
      <c r="AJ3259" s="15">
        <v>60188.902123336127</v>
      </c>
      <c r="AK3259" s="15">
        <v>0</v>
      </c>
      <c r="AL3259" s="15">
        <v>43736.887260000003</v>
      </c>
      <c r="AM3259" s="15">
        <v>0</v>
      </c>
      <c r="AN3259" s="15">
        <v>0</v>
      </c>
      <c r="AO3259" s="15">
        <v>2911.4272424400001</v>
      </c>
      <c r="AP3259" s="15">
        <v>0</v>
      </c>
      <c r="AQ3259" s="15">
        <v>11021.02063644</v>
      </c>
      <c r="AR3259" s="15">
        <v>95907.972622810004</v>
      </c>
      <c r="AS3259" s="15">
        <v>0</v>
      </c>
      <c r="AT3259" s="15">
        <v>0</v>
      </c>
      <c r="AU3259" s="15">
        <v>0</v>
      </c>
      <c r="AV3259" s="15">
        <v>14004.941914700001</v>
      </c>
      <c r="AW3259" s="15">
        <v>65235.862500000003</v>
      </c>
      <c r="AX3259" s="15">
        <v>0</v>
      </c>
      <c r="AY3259" s="15">
        <v>0</v>
      </c>
      <c r="AZ3259" s="15">
        <v>58.307966</v>
      </c>
      <c r="BA3259" s="15">
        <v>43736.887260000003</v>
      </c>
      <c r="BB3259" s="15">
        <v>0</v>
      </c>
      <c r="BC3259" s="15">
        <v>0</v>
      </c>
      <c r="BD3259" s="15">
        <v>60188.902123336127</v>
      </c>
      <c r="BE3259" s="15">
        <v>0</v>
      </c>
      <c r="BF3259" s="15">
        <f>_xll.SNL.Clients.Office.Excel.Functions.SPG(BF$1, "SP_MARKETCAP", $A3259)</f>
        <v>225050.84</v>
      </c>
      <c r="BG3259" s="15">
        <v>39970.03378125</v>
      </c>
    </row>
    <row r="3260" spans="1:59" x14ac:dyDescent="0.25">
      <c r="A3260" s="3">
        <f t="shared" ref="A3260:A3323" si="53">A3259+1</f>
        <v>43437</v>
      </c>
      <c r="B3260" s="2">
        <v>895.4</v>
      </c>
      <c r="C3260" s="2">
        <v>3656.12</v>
      </c>
      <c r="D3260" s="2">
        <v>462.35</v>
      </c>
      <c r="E3260" s="2">
        <v>952.95950000000005</v>
      </c>
      <c r="F3260" s="2">
        <v>900.72450000000003</v>
      </c>
      <c r="G3260" s="2">
        <v>508.64699999999999</v>
      </c>
      <c r="H3260" s="2">
        <v>2554.4144999999999</v>
      </c>
      <c r="I3260" s="2">
        <v>1827.1025</v>
      </c>
      <c r="J3260" s="2">
        <v>3799.8674999999998</v>
      </c>
      <c r="K3260" s="2">
        <v>235.941</v>
      </c>
      <c r="L3260" s="2">
        <v>802.58249999999998</v>
      </c>
      <c r="M3260" s="2">
        <v>7689.0690000000004</v>
      </c>
      <c r="N3260" s="2">
        <v>1821.3019999999999</v>
      </c>
      <c r="O3260" s="2">
        <v>17028.923999999999</v>
      </c>
      <c r="P3260" s="2">
        <v>9.6522400000000008</v>
      </c>
      <c r="Q3260" s="2">
        <v>3875.348</v>
      </c>
      <c r="R3260" s="2">
        <v>5504.7337343999998</v>
      </c>
      <c r="S3260" s="15">
        <v>87911.740117709996</v>
      </c>
      <c r="T3260" s="15">
        <v>43021.364999999998</v>
      </c>
      <c r="U3260" s="15">
        <v>1531.38525</v>
      </c>
      <c r="V3260" s="15">
        <v>96858.597166680003</v>
      </c>
      <c r="W3260" s="15">
        <v>5525.4375</v>
      </c>
      <c r="X3260" s="15">
        <v>4902.924</v>
      </c>
      <c r="Y3260" s="15">
        <v>81229.838623549993</v>
      </c>
      <c r="Z3260" s="15">
        <v>68343.161715840004</v>
      </c>
      <c r="AA3260" s="15">
        <v>53636.639999999999</v>
      </c>
      <c r="AB3260" s="15">
        <v>21842.135999999999</v>
      </c>
      <c r="AC3260" s="15">
        <v>61099.483344120003</v>
      </c>
      <c r="AD3260" s="15">
        <v>1279.3150000000001</v>
      </c>
      <c r="AE3260" s="15">
        <v>103724.4</v>
      </c>
      <c r="AF3260" s="15">
        <v>405462.69417708</v>
      </c>
      <c r="AG3260" s="15">
        <v>0</v>
      </c>
      <c r="AH3260" s="15">
        <v>55300.318035440003</v>
      </c>
      <c r="AI3260" s="15">
        <v>877044.45836000005</v>
      </c>
      <c r="AJ3260" s="15">
        <v>61564.481651086127</v>
      </c>
      <c r="AK3260" s="15">
        <v>272256.64499880001</v>
      </c>
      <c r="AL3260" s="15">
        <v>45404.242661249998</v>
      </c>
      <c r="AM3260" s="15">
        <v>0</v>
      </c>
      <c r="AN3260" s="15">
        <v>172298.77737336</v>
      </c>
      <c r="AO3260" s="15">
        <v>2973.1059393999999</v>
      </c>
      <c r="AP3260" s="15">
        <v>0</v>
      </c>
      <c r="AQ3260" s="15">
        <v>10979.71246314</v>
      </c>
      <c r="AR3260" s="15">
        <v>95984.856185080003</v>
      </c>
      <c r="AS3260" s="15">
        <v>2753.0304000000001</v>
      </c>
      <c r="AT3260" s="15">
        <v>0</v>
      </c>
      <c r="AU3260" s="15">
        <v>2121.2102849799999</v>
      </c>
      <c r="AV3260" s="15">
        <v>14294.673383650001</v>
      </c>
      <c r="AW3260" s="15">
        <v>67932.278149999998</v>
      </c>
      <c r="AX3260" s="15">
        <v>0</v>
      </c>
      <c r="AY3260" s="15">
        <v>1413.9992030000001</v>
      </c>
      <c r="AZ3260" s="15">
        <v>60.309384000000001</v>
      </c>
      <c r="BA3260" s="15">
        <v>45404.242661249998</v>
      </c>
      <c r="BB3260" s="15">
        <v>0</v>
      </c>
      <c r="BC3260" s="15">
        <v>41369.742215339997</v>
      </c>
      <c r="BD3260" s="15">
        <v>61564.481651086127</v>
      </c>
      <c r="BE3260" s="15">
        <v>0</v>
      </c>
      <c r="BF3260" s="15">
        <f>_xll.SNL.Clients.Office.Excel.Functions.SPG(BF$1, "SP_MARKETCAP", $A3260)</f>
        <v>228793.32</v>
      </c>
      <c r="BG3260" s="15">
        <v>39684.381273159997</v>
      </c>
    </row>
    <row r="3261" spans="1:59" x14ac:dyDescent="0.25">
      <c r="A3261" s="3">
        <f t="shared" si="53"/>
        <v>43438</v>
      </c>
      <c r="B3261" s="2">
        <v>869.02200000000005</v>
      </c>
      <c r="C3261" s="2">
        <v>3745.2069999999999</v>
      </c>
      <c r="D3261" s="2">
        <v>447</v>
      </c>
      <c r="E3261" s="2">
        <v>913.07</v>
      </c>
      <c r="F3261" s="2">
        <v>868.99599999999998</v>
      </c>
      <c r="G3261" s="2">
        <v>498.49899599999998</v>
      </c>
      <c r="H3261" s="2">
        <v>2491.4175</v>
      </c>
      <c r="I3261" s="2">
        <v>1767.15</v>
      </c>
      <c r="J3261" s="2">
        <v>3653.7930000000001</v>
      </c>
      <c r="K3261" s="2">
        <v>229.25450000000001</v>
      </c>
      <c r="L3261" s="2">
        <v>767.93399999999997</v>
      </c>
      <c r="M3261" s="2">
        <v>7487.2079999999996</v>
      </c>
      <c r="N3261" s="2">
        <v>1782.27</v>
      </c>
      <c r="O3261" s="2">
        <v>16400.472000000002</v>
      </c>
      <c r="P3261" s="2">
        <v>9.5257400000000008</v>
      </c>
      <c r="Q3261" s="2">
        <v>3824.172</v>
      </c>
      <c r="R3261" s="2">
        <v>5406.32275596</v>
      </c>
      <c r="S3261" s="15">
        <v>84552.636381949997</v>
      </c>
      <c r="T3261" s="15">
        <v>41080.065000000002</v>
      </c>
      <c r="U3261" s="15">
        <v>1482.96075</v>
      </c>
      <c r="V3261" s="15">
        <v>93714.906697300001</v>
      </c>
      <c r="W3261" s="15">
        <v>5361.9305000000004</v>
      </c>
      <c r="X3261" s="15">
        <v>4806.0765000000001</v>
      </c>
      <c r="Y3261" s="15">
        <v>79832.12793273</v>
      </c>
      <c r="Z3261" s="15">
        <v>66612.528803859997</v>
      </c>
      <c r="AA3261" s="15">
        <v>54221.279999999999</v>
      </c>
      <c r="AB3261" s="15">
        <v>21842.28</v>
      </c>
      <c r="AC3261" s="15">
        <v>60183.255723440001</v>
      </c>
      <c r="AD3261" s="15">
        <v>1307.143</v>
      </c>
      <c r="AE3261" s="15">
        <v>95837.1</v>
      </c>
      <c r="AF3261" s="15">
        <v>396381.52532315999</v>
      </c>
      <c r="AG3261" s="15">
        <v>0</v>
      </c>
      <c r="AH3261" s="15">
        <v>54710.540490519998</v>
      </c>
      <c r="AI3261" s="15">
        <v>838464.37262000004</v>
      </c>
      <c r="AJ3261" s="15">
        <v>61772.279167499997</v>
      </c>
      <c r="AK3261" s="15">
        <v>259962.15434899999</v>
      </c>
      <c r="AL3261" s="15">
        <v>41831.338230000001</v>
      </c>
      <c r="AM3261" s="15">
        <v>0</v>
      </c>
      <c r="AN3261" s="15">
        <v>168026.29170668</v>
      </c>
      <c r="AO3261" s="15">
        <v>2889.2614607199998</v>
      </c>
      <c r="AP3261" s="15">
        <v>0</v>
      </c>
      <c r="AQ3261" s="15">
        <v>10372.482315630001</v>
      </c>
      <c r="AR3261" s="15">
        <v>91952.740474920007</v>
      </c>
      <c r="AS3261" s="15">
        <v>2632.5853200000001</v>
      </c>
      <c r="AT3261" s="15">
        <v>0</v>
      </c>
      <c r="AU3261" s="15">
        <v>1989.0491260900001</v>
      </c>
      <c r="AV3261" s="15">
        <v>13651.243757800001</v>
      </c>
      <c r="AW3261" s="15">
        <v>63322.277199999997</v>
      </c>
      <c r="AX3261" s="15">
        <v>0</v>
      </c>
      <c r="AY3261" s="15">
        <v>1376.278965</v>
      </c>
      <c r="AZ3261" s="15">
        <v>58.975104999999999</v>
      </c>
      <c r="BA3261" s="15">
        <v>41831.338230000001</v>
      </c>
      <c r="BB3261" s="15">
        <v>0</v>
      </c>
      <c r="BC3261" s="15">
        <v>40309.035043199998</v>
      </c>
      <c r="BD3261" s="15">
        <v>61772.279167499997</v>
      </c>
      <c r="BE3261" s="15">
        <v>0</v>
      </c>
      <c r="BF3261" s="15">
        <f>_xll.SNL.Clients.Office.Excel.Functions.SPG(BF$1, "SP_MARKETCAP", $A3261)</f>
        <v>217931</v>
      </c>
      <c r="BG3261" s="15">
        <v>39488.261640739998</v>
      </c>
    </row>
    <row r="3262" spans="1:59" x14ac:dyDescent="0.25">
      <c r="A3262" s="3">
        <f t="shared" si="53"/>
        <v>43439</v>
      </c>
      <c r="B3262" s="2">
        <v>869.02200000000005</v>
      </c>
      <c r="C3262" s="2">
        <v>3745.2069999999999</v>
      </c>
      <c r="D3262" s="2">
        <v>447</v>
      </c>
      <c r="E3262" s="2">
        <v>913.07</v>
      </c>
      <c r="F3262" s="2">
        <v>868.99599999999998</v>
      </c>
      <c r="G3262" s="2">
        <v>498.49899599999998</v>
      </c>
      <c r="H3262" s="2">
        <v>2491.4175</v>
      </c>
      <c r="I3262" s="2">
        <v>1767.15</v>
      </c>
      <c r="J3262" s="2">
        <v>3653.7930000000001</v>
      </c>
      <c r="K3262" s="2">
        <v>229.25450000000001</v>
      </c>
      <c r="L3262" s="2">
        <v>767.93399999999997</v>
      </c>
      <c r="M3262" s="2">
        <v>0</v>
      </c>
      <c r="N3262" s="2">
        <v>0</v>
      </c>
      <c r="O3262" s="2">
        <v>0</v>
      </c>
      <c r="P3262" s="2">
        <v>0</v>
      </c>
      <c r="Q3262" s="2">
        <v>0</v>
      </c>
      <c r="R3262" s="2">
        <v>0</v>
      </c>
      <c r="S3262" s="15">
        <v>0</v>
      </c>
      <c r="T3262" s="15">
        <v>0</v>
      </c>
      <c r="U3262" s="15">
        <v>0</v>
      </c>
      <c r="V3262" s="15">
        <v>0</v>
      </c>
      <c r="W3262" s="15">
        <v>0</v>
      </c>
      <c r="X3262" s="15">
        <v>0</v>
      </c>
      <c r="Y3262" s="15">
        <v>0</v>
      </c>
      <c r="Z3262" s="15">
        <v>0</v>
      </c>
      <c r="AA3262" s="15">
        <v>0</v>
      </c>
      <c r="AB3262" s="15">
        <v>0</v>
      </c>
      <c r="AC3262" s="15">
        <v>0</v>
      </c>
      <c r="AD3262" s="15">
        <v>0</v>
      </c>
      <c r="AE3262" s="15">
        <v>0</v>
      </c>
      <c r="AF3262" s="15">
        <v>0</v>
      </c>
      <c r="AG3262" s="15">
        <v>0</v>
      </c>
      <c r="AH3262" s="15">
        <v>0</v>
      </c>
      <c r="AI3262" s="15">
        <v>0</v>
      </c>
      <c r="AJ3262" s="15">
        <v>61772.279167499997</v>
      </c>
      <c r="AK3262" s="15">
        <v>259962.15434899999</v>
      </c>
      <c r="AL3262" s="15">
        <v>41831.338230000001</v>
      </c>
      <c r="AM3262" s="15">
        <v>0</v>
      </c>
      <c r="AN3262" s="15">
        <v>168026.29170668</v>
      </c>
      <c r="AO3262" s="15">
        <v>0</v>
      </c>
      <c r="AP3262" s="15">
        <v>0</v>
      </c>
      <c r="AQ3262" s="15">
        <v>0</v>
      </c>
      <c r="AR3262" s="15">
        <v>0</v>
      </c>
      <c r="AS3262" s="15">
        <v>2632.5853200000001</v>
      </c>
      <c r="AT3262" s="15">
        <v>0</v>
      </c>
      <c r="AU3262" s="15">
        <v>1989.0491260900001</v>
      </c>
      <c r="AV3262" s="15">
        <v>0</v>
      </c>
      <c r="AW3262" s="15">
        <v>0</v>
      </c>
      <c r="AX3262" s="15">
        <v>0</v>
      </c>
      <c r="AY3262" s="15">
        <v>1376.278965</v>
      </c>
      <c r="AZ3262" s="15">
        <v>58.975104999999999</v>
      </c>
      <c r="BA3262" s="15">
        <v>0</v>
      </c>
      <c r="BB3262" s="15">
        <v>0</v>
      </c>
      <c r="BC3262" s="15">
        <v>0</v>
      </c>
      <c r="BD3262" s="15">
        <v>61772.279167499997</v>
      </c>
      <c r="BE3262" s="15">
        <v>0</v>
      </c>
      <c r="BF3262" s="15">
        <f>_xll.SNL.Clients.Office.Excel.Functions.SPG(BF$1, "SP_MARKETCAP", $A3262)</f>
        <v>217931</v>
      </c>
      <c r="BG3262" s="15">
        <v>39488.261640739998</v>
      </c>
    </row>
    <row r="3263" spans="1:59" x14ac:dyDescent="0.25">
      <c r="A3263" s="3">
        <f t="shared" si="53"/>
        <v>43440</v>
      </c>
      <c r="B3263" s="2">
        <v>852.56600000000003</v>
      </c>
      <c r="C3263" s="2">
        <v>3917.97</v>
      </c>
      <c r="D3263" s="2">
        <v>439.85</v>
      </c>
      <c r="E3263" s="2">
        <v>907.63350000000003</v>
      </c>
      <c r="F3263" s="2">
        <v>865.78800000000001</v>
      </c>
      <c r="G3263" s="2">
        <v>497.72499599999998</v>
      </c>
      <c r="H3263" s="2">
        <v>2492.248</v>
      </c>
      <c r="I3263" s="2">
        <v>1770.846</v>
      </c>
      <c r="J3263" s="2">
        <v>3663.8939999999998</v>
      </c>
      <c r="K3263" s="2">
        <v>230.523</v>
      </c>
      <c r="L3263" s="2">
        <v>761.30499999999995</v>
      </c>
      <c r="M3263" s="2">
        <v>7316.0640000000003</v>
      </c>
      <c r="N3263" s="2">
        <v>1753.57</v>
      </c>
      <c r="O3263" s="2">
        <v>16214.364</v>
      </c>
      <c r="P3263" s="2">
        <v>9.3420199999999998</v>
      </c>
      <c r="Q3263" s="2">
        <v>3753.576</v>
      </c>
      <c r="R3263" s="2">
        <v>5465.0006519500002</v>
      </c>
      <c r="S3263" s="15">
        <v>84433.441456539993</v>
      </c>
      <c r="T3263" s="15">
        <v>40938.262999999999</v>
      </c>
      <c r="U3263" s="15">
        <v>1483.0844999999999</v>
      </c>
      <c r="V3263" s="15">
        <v>93589.211600590002</v>
      </c>
      <c r="W3263" s="15">
        <v>5368.549</v>
      </c>
      <c r="X3263" s="15">
        <v>4781.817</v>
      </c>
      <c r="Y3263" s="15">
        <v>79085.834020580005</v>
      </c>
      <c r="Z3263" s="15">
        <v>65984.748985789993</v>
      </c>
      <c r="AA3263" s="15">
        <v>54545.052000000003</v>
      </c>
      <c r="AB3263" s="15">
        <v>21899.101999999999</v>
      </c>
      <c r="AC3263" s="15">
        <v>61703.131935270001</v>
      </c>
      <c r="AD3263" s="15">
        <v>1292.4375</v>
      </c>
      <c r="AE3263" s="15">
        <v>96556.9</v>
      </c>
      <c r="AF3263" s="15">
        <v>401266.96426356002</v>
      </c>
      <c r="AG3263" s="15">
        <v>0</v>
      </c>
      <c r="AH3263" s="15">
        <v>54840.638478369998</v>
      </c>
      <c r="AI3263" s="15">
        <v>829115.93856000004</v>
      </c>
      <c r="AJ3263" s="15">
        <v>62349.3012915</v>
      </c>
      <c r="AK3263" s="15">
        <v>259837.60218143999</v>
      </c>
      <c r="AL3263" s="15">
        <v>42727.399976250003</v>
      </c>
      <c r="AM3263" s="15">
        <v>0</v>
      </c>
      <c r="AN3263" s="15">
        <v>170199.75131411999</v>
      </c>
      <c r="AO3263" s="15">
        <v>2659.8938063999999</v>
      </c>
      <c r="AP3263" s="15">
        <v>0</v>
      </c>
      <c r="AQ3263" s="15">
        <v>10430.31375825</v>
      </c>
      <c r="AR3263" s="15">
        <v>92473.840174750003</v>
      </c>
      <c r="AS3263" s="15">
        <v>2703.1860409999999</v>
      </c>
      <c r="AT3263" s="15">
        <v>0</v>
      </c>
      <c r="AU3263" s="15">
        <v>2008.4706584</v>
      </c>
      <c r="AV3263" s="15">
        <v>13907.110509599999</v>
      </c>
      <c r="AW3263" s="15">
        <v>63931.145250000001</v>
      </c>
      <c r="AX3263" s="15">
        <v>0</v>
      </c>
      <c r="AY3263" s="15">
        <v>1382.3957600000001</v>
      </c>
      <c r="AZ3263" s="15">
        <v>56.039693</v>
      </c>
      <c r="BA3263" s="15">
        <v>42727.399976250003</v>
      </c>
      <c r="BB3263" s="15">
        <v>0</v>
      </c>
      <c r="BC3263" s="15">
        <v>41270.267128860003</v>
      </c>
      <c r="BD3263" s="15">
        <v>62349.3012915</v>
      </c>
      <c r="BE3263" s="15">
        <v>0</v>
      </c>
      <c r="BF3263" s="15">
        <f>_xll.SNL.Clients.Office.Excel.Functions.SPG(BF$1, "SP_MARKETCAP", $A3263)</f>
        <v>220760.68</v>
      </c>
      <c r="BG3263" s="15">
        <v>39590.584927219999</v>
      </c>
    </row>
    <row r="3264" spans="1:59" x14ac:dyDescent="0.25">
      <c r="A3264" s="3">
        <f t="shared" si="53"/>
        <v>43441</v>
      </c>
      <c r="B3264" s="2">
        <v>847.726</v>
      </c>
      <c r="C3264" s="2">
        <v>3874.95</v>
      </c>
      <c r="D3264" s="2">
        <v>428.1</v>
      </c>
      <c r="E3264" s="2">
        <v>885.62549999999999</v>
      </c>
      <c r="F3264" s="2">
        <v>840.18</v>
      </c>
      <c r="G3264" s="2">
        <v>489.769991</v>
      </c>
      <c r="H3264" s="2">
        <v>2446.848</v>
      </c>
      <c r="I3264" s="2">
        <v>1739.1220000000001</v>
      </c>
      <c r="J3264" s="2">
        <v>3537.2060000000001</v>
      </c>
      <c r="K3264" s="2">
        <v>226.82499999999999</v>
      </c>
      <c r="L3264" s="2">
        <v>764.67550000000006</v>
      </c>
      <c r="M3264" s="2">
        <v>7227.36</v>
      </c>
      <c r="N3264" s="2">
        <v>1775.58</v>
      </c>
      <c r="O3264" s="2">
        <v>15989.721</v>
      </c>
      <c r="P3264" s="2">
        <v>9.2720000000000002</v>
      </c>
      <c r="Q3264" s="2">
        <v>3686.9760000000001</v>
      </c>
      <c r="R3264" s="2">
        <v>5429.19718999</v>
      </c>
      <c r="S3264" s="15">
        <v>82700.794527720005</v>
      </c>
      <c r="T3264" s="15">
        <v>40167.063999999998</v>
      </c>
      <c r="U3264" s="15">
        <v>1447.8975</v>
      </c>
      <c r="V3264" s="15">
        <v>91449.857502879997</v>
      </c>
      <c r="W3264" s="15">
        <v>5254.183</v>
      </c>
      <c r="X3264" s="15">
        <v>4662.42</v>
      </c>
      <c r="Y3264" s="15">
        <v>77648.808544779997</v>
      </c>
      <c r="Z3264" s="15">
        <v>65443.021079279999</v>
      </c>
      <c r="AA3264" s="15">
        <v>54638.64</v>
      </c>
      <c r="AB3264" s="15">
        <v>21843.198</v>
      </c>
      <c r="AC3264" s="15">
        <v>60882.150782919998</v>
      </c>
      <c r="AD3264" s="15">
        <v>1322.6849999999999</v>
      </c>
      <c r="AE3264" s="15">
        <v>90042.1</v>
      </c>
      <c r="AF3264" s="15">
        <v>394915.89364104002</v>
      </c>
      <c r="AG3264" s="15">
        <v>0</v>
      </c>
      <c r="AH3264" s="15">
        <v>54389.632120490001</v>
      </c>
      <c r="AI3264" s="15">
        <v>799552.10901999997</v>
      </c>
      <c r="AJ3264" s="15">
        <v>61474.321944211122</v>
      </c>
      <c r="AK3264" s="15">
        <v>250241.82281412001</v>
      </c>
      <c r="AL3264" s="15">
        <v>40050.557291249999</v>
      </c>
      <c r="AM3264" s="15">
        <v>0</v>
      </c>
      <c r="AN3264" s="15">
        <v>166701.37454871999</v>
      </c>
      <c r="AO3264" s="15">
        <v>2714.8263958799998</v>
      </c>
      <c r="AP3264" s="15">
        <v>0</v>
      </c>
      <c r="AQ3264" s="15">
        <v>10227.903709079999</v>
      </c>
      <c r="AR3264" s="15">
        <v>91132.649144039999</v>
      </c>
      <c r="AS3264" s="15">
        <v>2604.2365249999998</v>
      </c>
      <c r="AT3264" s="15">
        <v>0</v>
      </c>
      <c r="AU3264" s="15">
        <v>1888.1518972599999</v>
      </c>
      <c r="AV3264" s="15">
        <v>13718.9731921</v>
      </c>
      <c r="AW3264" s="15">
        <v>60973.78615</v>
      </c>
      <c r="AX3264" s="15">
        <v>0</v>
      </c>
      <c r="AY3264" s="15">
        <v>1394.629351</v>
      </c>
      <c r="AZ3264" s="15">
        <v>56.573403999999996</v>
      </c>
      <c r="BA3264" s="15">
        <v>40050.557291249999</v>
      </c>
      <c r="BB3264" s="15">
        <v>0</v>
      </c>
      <c r="BC3264" s="15">
        <v>40312.27879602</v>
      </c>
      <c r="BD3264" s="15">
        <v>61474.321944211122</v>
      </c>
      <c r="BE3264" s="15">
        <v>0</v>
      </c>
      <c r="BF3264" s="15">
        <f>_xll.SNL.Clients.Office.Excel.Functions.SPG(BF$1, "SP_MARKETCAP", $A3264)</f>
        <v>211039.35999999999</v>
      </c>
      <c r="BG3264" s="15">
        <v>38887.112332670004</v>
      </c>
    </row>
    <row r="3265" spans="1:59" x14ac:dyDescent="0.25">
      <c r="A3265" s="3">
        <f t="shared" si="53"/>
        <v>43442</v>
      </c>
      <c r="B3265" s="2">
        <v>847.726</v>
      </c>
      <c r="C3265" s="2">
        <v>3874.95</v>
      </c>
      <c r="D3265" s="2">
        <v>428.1</v>
      </c>
      <c r="E3265" s="2">
        <v>885.62549999999999</v>
      </c>
      <c r="F3265" s="2">
        <v>840.18</v>
      </c>
      <c r="G3265" s="2">
        <v>489.769991</v>
      </c>
      <c r="H3265" s="2">
        <v>2446.848</v>
      </c>
      <c r="I3265" s="2">
        <v>1739.1220000000001</v>
      </c>
      <c r="J3265" s="2">
        <v>3537.2060000000001</v>
      </c>
      <c r="K3265" s="2">
        <v>226.82499999999999</v>
      </c>
      <c r="L3265" s="2">
        <v>764.67550000000006</v>
      </c>
      <c r="M3265" s="2">
        <v>0</v>
      </c>
      <c r="N3265" s="2">
        <v>1775.58</v>
      </c>
      <c r="O3265" s="2">
        <v>0</v>
      </c>
      <c r="P3265" s="2">
        <v>0</v>
      </c>
      <c r="Q3265" s="2">
        <v>3686.9760000000001</v>
      </c>
      <c r="R3265" s="2">
        <v>0</v>
      </c>
      <c r="S3265" s="15">
        <v>0</v>
      </c>
      <c r="T3265" s="15">
        <v>0</v>
      </c>
      <c r="U3265" s="15">
        <v>0</v>
      </c>
      <c r="V3265" s="15">
        <v>0</v>
      </c>
      <c r="W3265" s="15">
        <v>5254.183</v>
      </c>
      <c r="X3265" s="15">
        <v>0</v>
      </c>
      <c r="Y3265" s="15">
        <v>0</v>
      </c>
      <c r="Z3265" s="15">
        <v>0</v>
      </c>
      <c r="AA3265" s="15">
        <v>0</v>
      </c>
      <c r="AB3265" s="15">
        <v>0</v>
      </c>
      <c r="AC3265" s="15">
        <v>0</v>
      </c>
      <c r="AD3265" s="15">
        <v>0</v>
      </c>
      <c r="AE3265" s="15">
        <v>0</v>
      </c>
      <c r="AF3265" s="15">
        <v>0</v>
      </c>
      <c r="AG3265" s="15">
        <v>0</v>
      </c>
      <c r="AH3265" s="15">
        <v>0</v>
      </c>
      <c r="AI3265" s="15">
        <v>0</v>
      </c>
      <c r="AJ3265" s="15">
        <v>61474.321944211122</v>
      </c>
      <c r="AK3265" s="15">
        <v>250241.82281412001</v>
      </c>
      <c r="AL3265" s="15">
        <v>0</v>
      </c>
      <c r="AM3265" s="15">
        <v>0</v>
      </c>
      <c r="AN3265" s="15">
        <v>0</v>
      </c>
      <c r="AO3265" s="15">
        <v>2714.8263958799998</v>
      </c>
      <c r="AP3265" s="15">
        <v>0</v>
      </c>
      <c r="AQ3265" s="15">
        <v>10227.903709079999</v>
      </c>
      <c r="AR3265" s="15">
        <v>91132.649144039999</v>
      </c>
      <c r="AS3265" s="15">
        <v>2604.2365249999998</v>
      </c>
      <c r="AT3265" s="15">
        <v>0</v>
      </c>
      <c r="AU3265" s="15">
        <v>1888.1518972599999</v>
      </c>
      <c r="AV3265" s="15">
        <v>0</v>
      </c>
      <c r="AW3265" s="15">
        <v>0</v>
      </c>
      <c r="AX3265" s="15">
        <v>0</v>
      </c>
      <c r="AY3265" s="15">
        <v>1394.629351</v>
      </c>
      <c r="AZ3265" s="15">
        <v>56.573403999999996</v>
      </c>
      <c r="BA3265" s="15">
        <v>40050.557291249999</v>
      </c>
      <c r="BB3265" s="15">
        <v>0</v>
      </c>
      <c r="BC3265" s="15">
        <v>40312.27879602</v>
      </c>
      <c r="BD3265" s="15">
        <v>61474.321944211122</v>
      </c>
      <c r="BE3265" s="15">
        <v>0</v>
      </c>
      <c r="BF3265" s="15">
        <f>_xll.SNL.Clients.Office.Excel.Functions.SPG(BF$1, "SP_MARKETCAP", $A3265)</f>
        <v>211039.35999999999</v>
      </c>
      <c r="BG3265" s="15">
        <v>38887.112332670004</v>
      </c>
    </row>
    <row r="3266" spans="1:59" x14ac:dyDescent="0.25">
      <c r="A3266" s="3">
        <f t="shared" si="53"/>
        <v>43443</v>
      </c>
      <c r="B3266" s="2">
        <v>847.726</v>
      </c>
      <c r="C3266" s="2">
        <v>3874.95</v>
      </c>
      <c r="D3266" s="2">
        <v>428.1</v>
      </c>
      <c r="E3266" s="2">
        <v>885.62549999999999</v>
      </c>
      <c r="F3266" s="2">
        <v>840.18</v>
      </c>
      <c r="G3266" s="2">
        <v>489.769991</v>
      </c>
      <c r="H3266" s="2">
        <v>2446.848</v>
      </c>
      <c r="I3266" s="2">
        <v>1739.1220000000001</v>
      </c>
      <c r="J3266" s="2">
        <v>3537.2060000000001</v>
      </c>
      <c r="K3266" s="2">
        <v>226.82499999999999</v>
      </c>
      <c r="L3266" s="2">
        <v>764.67550000000006</v>
      </c>
      <c r="M3266" s="2">
        <v>0</v>
      </c>
      <c r="N3266" s="2">
        <v>0</v>
      </c>
      <c r="O3266" s="2">
        <v>0</v>
      </c>
      <c r="P3266" s="2">
        <v>0</v>
      </c>
      <c r="Q3266" s="2">
        <v>0</v>
      </c>
      <c r="R3266" s="2">
        <v>0</v>
      </c>
      <c r="S3266" s="15">
        <v>0</v>
      </c>
      <c r="T3266" s="15">
        <v>0</v>
      </c>
      <c r="U3266" s="15">
        <v>0</v>
      </c>
      <c r="V3266" s="15">
        <v>91449.857502879997</v>
      </c>
      <c r="W3266" s="15">
        <v>0</v>
      </c>
      <c r="X3266" s="15">
        <v>0</v>
      </c>
      <c r="Y3266" s="15">
        <v>0</v>
      </c>
      <c r="Z3266" s="15">
        <v>0</v>
      </c>
      <c r="AA3266" s="15">
        <v>0</v>
      </c>
      <c r="AB3266" s="15">
        <v>0</v>
      </c>
      <c r="AC3266" s="15">
        <v>0</v>
      </c>
      <c r="AD3266" s="15">
        <v>0</v>
      </c>
      <c r="AE3266" s="15">
        <v>90042.1</v>
      </c>
      <c r="AF3266" s="15">
        <v>0</v>
      </c>
      <c r="AG3266" s="15">
        <v>0</v>
      </c>
      <c r="AH3266" s="15">
        <v>0</v>
      </c>
      <c r="AI3266" s="15">
        <v>0</v>
      </c>
      <c r="AJ3266" s="15">
        <v>61474.321944211122</v>
      </c>
      <c r="AK3266" s="15">
        <v>250241.82281412001</v>
      </c>
      <c r="AL3266" s="15">
        <v>40050.557291249999</v>
      </c>
      <c r="AM3266" s="15">
        <v>0</v>
      </c>
      <c r="AN3266" s="15">
        <v>0</v>
      </c>
      <c r="AO3266" s="15">
        <v>2714.8263958799998</v>
      </c>
      <c r="AP3266" s="15">
        <v>0</v>
      </c>
      <c r="AQ3266" s="15">
        <v>10227.903709079999</v>
      </c>
      <c r="AR3266" s="15">
        <v>0</v>
      </c>
      <c r="AS3266" s="15">
        <v>0</v>
      </c>
      <c r="AT3266" s="15">
        <v>0</v>
      </c>
      <c r="AU3266" s="15">
        <v>1888.1518972599999</v>
      </c>
      <c r="AV3266" s="15">
        <v>0</v>
      </c>
      <c r="AW3266" s="15">
        <v>60973.78615</v>
      </c>
      <c r="AX3266" s="15">
        <v>0</v>
      </c>
      <c r="AY3266" s="15">
        <v>1394.629351</v>
      </c>
      <c r="AZ3266" s="15">
        <v>0</v>
      </c>
      <c r="BA3266" s="15">
        <v>40050.557291249999</v>
      </c>
      <c r="BB3266" s="15">
        <v>0</v>
      </c>
      <c r="BC3266" s="15">
        <v>40312.27879602</v>
      </c>
      <c r="BD3266" s="15">
        <v>61474.321944211122</v>
      </c>
      <c r="BE3266" s="15">
        <v>0</v>
      </c>
      <c r="BF3266" s="15">
        <f>_xll.SNL.Clients.Office.Excel.Functions.SPG(BF$1, "SP_MARKETCAP", $A3266)</f>
        <v>211039.35999999999</v>
      </c>
      <c r="BG3266" s="15">
        <v>38887.112332670004</v>
      </c>
    </row>
    <row r="3267" spans="1:59" x14ac:dyDescent="0.25">
      <c r="A3267" s="3">
        <f t="shared" si="53"/>
        <v>43444</v>
      </c>
      <c r="B3267" s="2">
        <v>833.44799999999998</v>
      </c>
      <c r="C3267" s="2">
        <v>4064.5</v>
      </c>
      <c r="D3267" s="2">
        <v>429.15</v>
      </c>
      <c r="E3267" s="2">
        <v>874.62</v>
      </c>
      <c r="F3267" s="2">
        <v>842.55600000000004</v>
      </c>
      <c r="G3267" s="2">
        <v>488.307996</v>
      </c>
      <c r="H3267" s="2">
        <v>2450.8049999999998</v>
      </c>
      <c r="I3267" s="2">
        <v>1726.8465000000001</v>
      </c>
      <c r="J3267" s="2">
        <v>3589.85</v>
      </c>
      <c r="K3267" s="2">
        <v>227.857</v>
      </c>
      <c r="L3267" s="2">
        <v>766.44100000000003</v>
      </c>
      <c r="M3267" s="2">
        <v>7178.9759999999997</v>
      </c>
      <c r="N3267" s="2">
        <v>1754.4839999999999</v>
      </c>
      <c r="O3267" s="2">
        <v>15699.915000000001</v>
      </c>
      <c r="P3267" s="2">
        <v>9.0679999999999996</v>
      </c>
      <c r="Q3267" s="2">
        <v>3663</v>
      </c>
      <c r="R3267" s="2">
        <v>5393.3937280299997</v>
      </c>
      <c r="S3267" s="15">
        <v>82326.874712089993</v>
      </c>
      <c r="T3267" s="15">
        <v>39936.102500000001</v>
      </c>
      <c r="U3267" s="15">
        <v>1451.7014999999999</v>
      </c>
      <c r="V3267" s="15">
        <v>91293.850975299996</v>
      </c>
      <c r="W3267" s="15">
        <v>5288.4369999999999</v>
      </c>
      <c r="X3267" s="15">
        <v>4641.8924999999999</v>
      </c>
      <c r="Y3267" s="15">
        <v>76798.88554879</v>
      </c>
      <c r="Z3267" s="15">
        <v>64881.789349649996</v>
      </c>
      <c r="AA3267" s="15">
        <v>54696.01</v>
      </c>
      <c r="AB3267" s="15">
        <v>21778.54</v>
      </c>
      <c r="AC3267" s="15">
        <v>60502.813487610001</v>
      </c>
      <c r="AD3267" s="15">
        <v>1304.6199999999999</v>
      </c>
      <c r="AE3267" s="15">
        <v>92634.6</v>
      </c>
      <c r="AF3267" s="15">
        <v>407646.77276219998</v>
      </c>
      <c r="AG3267" s="15">
        <v>0</v>
      </c>
      <c r="AH3267" s="15">
        <v>55109.50765326</v>
      </c>
      <c r="AI3267" s="15">
        <v>804819.50080000004</v>
      </c>
      <c r="AJ3267" s="15">
        <v>62708.221932586122</v>
      </c>
      <c r="AK3267" s="15">
        <v>247692.93737212001</v>
      </c>
      <c r="AL3267" s="15">
        <v>39472.087050000002</v>
      </c>
      <c r="AM3267" s="15">
        <v>0</v>
      </c>
      <c r="AN3267" s="15">
        <v>166522.73403304</v>
      </c>
      <c r="AO3267" s="15">
        <v>2612.6710540399999</v>
      </c>
      <c r="AP3267" s="15">
        <v>0</v>
      </c>
      <c r="AQ3267" s="15">
        <v>10075.063467870001</v>
      </c>
      <c r="AR3267" s="15">
        <v>90372.356139369993</v>
      </c>
      <c r="AS3267" s="15">
        <v>2667.3347669999998</v>
      </c>
      <c r="AT3267" s="15">
        <v>0</v>
      </c>
      <c r="AU3267" s="15">
        <v>1848.8351367299999</v>
      </c>
      <c r="AV3267" s="15">
        <v>13515.7848892</v>
      </c>
      <c r="AW3267" s="15">
        <v>60277.936950000003</v>
      </c>
      <c r="AX3267" s="15">
        <v>0</v>
      </c>
      <c r="AY3267" s="15">
        <v>1348.7533860000001</v>
      </c>
      <c r="AZ3267" s="15">
        <v>56.840260000000001</v>
      </c>
      <c r="BA3267" s="15">
        <v>39472.087050000002</v>
      </c>
      <c r="BB3267" s="15">
        <v>0</v>
      </c>
      <c r="BC3267" s="15">
        <v>40826.954243460001</v>
      </c>
      <c r="BD3267" s="15">
        <v>62708.221932586122</v>
      </c>
      <c r="BE3267" s="15">
        <v>0</v>
      </c>
      <c r="BF3267" s="15">
        <f>_xll.SNL.Clients.Office.Excel.Functions.SPG(BF$1, "SP_MARKETCAP", $A3267)</f>
        <v>215466.44</v>
      </c>
      <c r="BG3267" s="15">
        <v>38912.693154289998</v>
      </c>
    </row>
    <row r="3268" spans="1:59" x14ac:dyDescent="0.25">
      <c r="A3268" s="3">
        <f t="shared" si="53"/>
        <v>43445</v>
      </c>
      <c r="B3268" s="2">
        <v>833.44799999999998</v>
      </c>
      <c r="C3268" s="2">
        <v>4075.6350000000002</v>
      </c>
      <c r="D3268" s="2">
        <v>427.4</v>
      </c>
      <c r="E3268" s="2">
        <v>863.55200000000002</v>
      </c>
      <c r="F3268" s="2">
        <v>841.37900000000002</v>
      </c>
      <c r="G3268" s="2">
        <v>491.87700000000001</v>
      </c>
      <c r="H3268" s="2">
        <v>2454.63</v>
      </c>
      <c r="I3268" s="2">
        <v>1720.81</v>
      </c>
      <c r="J3268" s="2">
        <v>3574.8874999999998</v>
      </c>
      <c r="K3268" s="2">
        <v>228.28700000000001</v>
      </c>
      <c r="L3268" s="2">
        <v>768.79499999999996</v>
      </c>
      <c r="M3268" s="2">
        <v>7149.5730000000003</v>
      </c>
      <c r="N3268" s="2">
        <v>1759.758</v>
      </c>
      <c r="O3268" s="2">
        <v>15688.094999999999</v>
      </c>
      <c r="P3268" s="2">
        <v>9.0679999999999996</v>
      </c>
      <c r="Q3268" s="2">
        <v>3692.97</v>
      </c>
      <c r="R3268" s="2">
        <v>5412.2899996200003</v>
      </c>
      <c r="S3268" s="15">
        <v>82172.308114259999</v>
      </c>
      <c r="T3268" s="15">
        <v>39850.271999999997</v>
      </c>
      <c r="U3268" s="15">
        <v>1451.86</v>
      </c>
      <c r="V3268" s="15">
        <v>91147.094330110005</v>
      </c>
      <c r="W3268" s="15">
        <v>5296.049</v>
      </c>
      <c r="X3268" s="15">
        <v>4630.29</v>
      </c>
      <c r="Y3268" s="15">
        <v>77422.454638559997</v>
      </c>
      <c r="Z3268" s="15">
        <v>65236.242438089997</v>
      </c>
      <c r="AA3268" s="15">
        <v>54764.345999999998</v>
      </c>
      <c r="AB3268" s="15">
        <v>21691.067999999999</v>
      </c>
      <c r="AC3268" s="15">
        <v>60530.236177649997</v>
      </c>
      <c r="AD3268" s="15">
        <v>1311.5</v>
      </c>
      <c r="AE3268" s="15">
        <v>90395.9</v>
      </c>
      <c r="AF3268" s="15">
        <v>408307.74391296</v>
      </c>
      <c r="AG3268" s="15">
        <v>0</v>
      </c>
      <c r="AH3268" s="15">
        <v>55985.500771450003</v>
      </c>
      <c r="AI3268" s="15">
        <v>800216.46473999997</v>
      </c>
      <c r="AJ3268" s="15">
        <v>62984.710841672248</v>
      </c>
      <c r="AK3268" s="15">
        <v>249333.99629908</v>
      </c>
      <c r="AL3268" s="15">
        <v>39937.13175375</v>
      </c>
      <c r="AM3268" s="15">
        <v>0</v>
      </c>
      <c r="AN3268" s="15">
        <v>166686.48783907999</v>
      </c>
      <c r="AO3268" s="15">
        <v>2572.1944091599999</v>
      </c>
      <c r="AP3268" s="15">
        <v>0</v>
      </c>
      <c r="AQ3268" s="15">
        <v>9992.4471212699991</v>
      </c>
      <c r="AR3268" s="15">
        <v>90039.194036200002</v>
      </c>
      <c r="AS3268" s="15">
        <v>2690.2795820000001</v>
      </c>
      <c r="AT3268" s="15">
        <v>0</v>
      </c>
      <c r="AU3268" s="15">
        <v>1866.83558131</v>
      </c>
      <c r="AV3268" s="15">
        <v>13448.055454900001</v>
      </c>
      <c r="AW3268" s="15">
        <v>58799.257400000002</v>
      </c>
      <c r="AX3268" s="15">
        <v>0</v>
      </c>
      <c r="AY3268" s="15">
        <v>1320.479773</v>
      </c>
      <c r="AZ3268" s="15">
        <v>55.372554000000001</v>
      </c>
      <c r="BA3268" s="15">
        <v>39937.13175375</v>
      </c>
      <c r="BB3268" s="15">
        <v>0</v>
      </c>
      <c r="BC3268" s="15">
        <v>40624.760317679997</v>
      </c>
      <c r="BD3268" s="15">
        <v>62984.710841672248</v>
      </c>
      <c r="BE3268" s="15">
        <v>0</v>
      </c>
      <c r="BF3268" s="15">
        <f>_xll.SNL.Clients.Office.Excel.Functions.SPG(BF$1, "SP_MARKETCAP", $A3268)</f>
        <v>216242.32</v>
      </c>
      <c r="BG3268" s="15">
        <v>38997.96255969</v>
      </c>
    </row>
    <row r="3269" spans="1:59" x14ac:dyDescent="0.25">
      <c r="A3269" s="3">
        <f t="shared" si="53"/>
        <v>43446</v>
      </c>
      <c r="B3269" s="2">
        <v>845.72550000000001</v>
      </c>
      <c r="C3269" s="2">
        <v>3816.4769999999999</v>
      </c>
      <c r="D3269" s="2">
        <v>431.65</v>
      </c>
      <c r="E3269" s="2">
        <v>882.11500000000001</v>
      </c>
      <c r="F3269" s="2">
        <v>849.024</v>
      </c>
      <c r="G3269" s="2">
        <v>492.26400000000001</v>
      </c>
      <c r="H3269" s="2">
        <v>2467.3560000000002</v>
      </c>
      <c r="I3269" s="2">
        <v>1721.74</v>
      </c>
      <c r="J3269" s="2">
        <v>3602.94</v>
      </c>
      <c r="K3269" s="2">
        <v>233.72550000000001</v>
      </c>
      <c r="L3269" s="2">
        <v>772.25400000000002</v>
      </c>
      <c r="M3269" s="2">
        <v>7247.24</v>
      </c>
      <c r="N3269" s="2">
        <v>1790.23</v>
      </c>
      <c r="O3269" s="2">
        <v>15877.215</v>
      </c>
      <c r="P3269" s="2">
        <v>9.3849999999999998</v>
      </c>
      <c r="Q3269" s="2">
        <v>3759.37</v>
      </c>
      <c r="R3269" s="2">
        <v>5467.98427378</v>
      </c>
      <c r="S3269" s="15">
        <v>82843.828589149998</v>
      </c>
      <c r="T3269" s="15">
        <v>40314.732499999998</v>
      </c>
      <c r="U3269" s="15">
        <v>1459.6265000000001</v>
      </c>
      <c r="V3269" s="15">
        <v>91763.056319559997</v>
      </c>
      <c r="W3269" s="15">
        <v>5369.66</v>
      </c>
      <c r="X3269" s="15">
        <v>4707.1279999999997</v>
      </c>
      <c r="Y3269" s="15">
        <v>78540.050026669996</v>
      </c>
      <c r="Z3269" s="15">
        <v>66261.353021100003</v>
      </c>
      <c r="AA3269" s="15">
        <v>55007.7</v>
      </c>
      <c r="AB3269" s="15">
        <v>21648.365000000002</v>
      </c>
      <c r="AC3269" s="15">
        <v>59220.98102983</v>
      </c>
      <c r="AD3269" s="15">
        <v>1309.6099999999999</v>
      </c>
      <c r="AE3269" s="15">
        <v>90829</v>
      </c>
      <c r="AF3269" s="15">
        <v>415262.30993400002</v>
      </c>
      <c r="AG3269" s="15">
        <v>0</v>
      </c>
      <c r="AH3269" s="15">
        <v>56618.644312320001</v>
      </c>
      <c r="AI3269" s="15">
        <v>802446.80180000002</v>
      </c>
      <c r="AJ3269" s="15">
        <v>62957.235314999998</v>
      </c>
      <c r="AK3269" s="15">
        <v>250722.22251336</v>
      </c>
      <c r="AL3269" s="15">
        <v>40867.221161250003</v>
      </c>
      <c r="AM3269" s="15">
        <v>0</v>
      </c>
      <c r="AN3269" s="15">
        <v>167043.76887043999</v>
      </c>
      <c r="AO3269" s="15">
        <v>2626.1632690000001</v>
      </c>
      <c r="AP3269" s="15">
        <v>0</v>
      </c>
      <c r="AQ3269" s="15">
        <v>10021.36284258</v>
      </c>
      <c r="AR3269" s="15">
        <v>91816.058586440005</v>
      </c>
      <c r="AS3269" s="15">
        <v>2759.114028</v>
      </c>
      <c r="AT3269" s="15">
        <v>0</v>
      </c>
      <c r="AU3269" s="15">
        <v>1854.51948765</v>
      </c>
      <c r="AV3269" s="15">
        <v>13534.598620950001</v>
      </c>
      <c r="AW3269" s="15">
        <v>58364.351649999997</v>
      </c>
      <c r="AX3269" s="15">
        <v>0</v>
      </c>
      <c r="AY3269" s="15">
        <v>1349.0306869999999</v>
      </c>
      <c r="AZ3269" s="15">
        <v>54.705413999999998</v>
      </c>
      <c r="BA3269" s="15">
        <v>40867.221161250003</v>
      </c>
      <c r="BB3269" s="15">
        <v>0</v>
      </c>
      <c r="BC3269" s="15">
        <v>40866.960528240001</v>
      </c>
      <c r="BD3269" s="15">
        <v>62957.235314999998</v>
      </c>
      <c r="BE3269" s="15">
        <v>0</v>
      </c>
      <c r="BF3269" s="15">
        <f>_xll.SNL.Clients.Office.Excel.Functions.SPG(BF$1, "SP_MARKETCAP", $A3269)</f>
        <v>218296.12</v>
      </c>
      <c r="BG3269" s="15">
        <v>38750.681284029997</v>
      </c>
    </row>
    <row r="3270" spans="1:59" x14ac:dyDescent="0.25">
      <c r="A3270" s="3">
        <f t="shared" si="53"/>
        <v>43447</v>
      </c>
      <c r="B3270" s="2">
        <v>845.70399999999995</v>
      </c>
      <c r="C3270" s="2">
        <v>3819.2505000000001</v>
      </c>
      <c r="D3270" s="2">
        <v>427.45</v>
      </c>
      <c r="E3270" s="2">
        <v>879.45</v>
      </c>
      <c r="F3270" s="2">
        <v>844.93200000000002</v>
      </c>
      <c r="G3270" s="2">
        <v>493.16699999999997</v>
      </c>
      <c r="H3270" s="2">
        <v>2463.038</v>
      </c>
      <c r="I3270" s="2">
        <v>1714.3</v>
      </c>
      <c r="J3270" s="2">
        <v>3656.5050000000001</v>
      </c>
      <c r="K3270" s="2">
        <v>232.15950000000001</v>
      </c>
      <c r="L3270" s="2">
        <v>785.89</v>
      </c>
      <c r="M3270" s="2">
        <v>7166.2479999999996</v>
      </c>
      <c r="N3270" s="2">
        <v>1789.644</v>
      </c>
      <c r="O3270" s="2">
        <v>15829.934999999999</v>
      </c>
      <c r="P3270" s="2">
        <v>9.34</v>
      </c>
      <c r="Q3270" s="2">
        <v>3776.12</v>
      </c>
      <c r="R3270" s="2">
        <v>5476.93513927</v>
      </c>
      <c r="S3270" s="15">
        <v>81828.959676400002</v>
      </c>
      <c r="T3270" s="15">
        <v>39754.207999999999</v>
      </c>
      <c r="U3270" s="15">
        <v>1459.7850000000001</v>
      </c>
      <c r="V3270" s="15">
        <v>91147.648950930001</v>
      </c>
      <c r="W3270" s="15">
        <v>5562.7860000000001</v>
      </c>
      <c r="X3270" s="15">
        <v>4808.1499999999996</v>
      </c>
      <c r="Y3270" s="15">
        <v>78728.401969719998</v>
      </c>
      <c r="Z3270" s="15">
        <v>66412.839588479997</v>
      </c>
      <c r="AA3270" s="15">
        <v>55149.978000000003</v>
      </c>
      <c r="AB3270" s="15">
        <v>21532.472000000002</v>
      </c>
      <c r="AC3270" s="15">
        <v>59223.693134419998</v>
      </c>
      <c r="AD3270" s="15">
        <v>1331.2349999999999</v>
      </c>
      <c r="AE3270" s="15">
        <v>90822.9</v>
      </c>
      <c r="AF3270" s="15">
        <v>416727.94161611999</v>
      </c>
      <c r="AG3270" s="15">
        <v>0</v>
      </c>
      <c r="AH3270" s="15">
        <v>56783.435096929999</v>
      </c>
      <c r="AI3270" s="15">
        <v>811225.78810000001</v>
      </c>
      <c r="AJ3270" s="15">
        <v>64707.191433586122</v>
      </c>
      <c r="AK3270" s="15">
        <v>251366.98662292</v>
      </c>
      <c r="AL3270" s="15">
        <v>39721.623232500002</v>
      </c>
      <c r="AM3270" s="15">
        <v>0</v>
      </c>
      <c r="AN3270" s="15">
        <v>168800.40060796001</v>
      </c>
      <c r="AO3270" s="15">
        <v>2655.0751581999998</v>
      </c>
      <c r="AP3270" s="15">
        <v>0</v>
      </c>
      <c r="AQ3270" s="15">
        <v>9661.9817348699999</v>
      </c>
      <c r="AR3270" s="15">
        <v>91149.734380099995</v>
      </c>
      <c r="AS3270" s="15">
        <v>2657.2964099999999</v>
      </c>
      <c r="AT3270" s="15">
        <v>0</v>
      </c>
      <c r="AU3270" s="15">
        <v>1817.57120667</v>
      </c>
      <c r="AV3270" s="15">
        <v>13575.988830800001</v>
      </c>
      <c r="AW3270" s="15">
        <v>62626.428</v>
      </c>
      <c r="AX3270" s="15">
        <v>0</v>
      </c>
      <c r="AY3270" s="15">
        <v>1304.1649649999999</v>
      </c>
      <c r="AZ3270" s="15">
        <v>53.504564000000002</v>
      </c>
      <c r="BA3270" s="15">
        <v>39721.623232500002</v>
      </c>
      <c r="BB3270" s="15">
        <v>0</v>
      </c>
      <c r="BC3270" s="15">
        <v>40926.429329940001</v>
      </c>
      <c r="BD3270" s="15">
        <v>64707.191433586122</v>
      </c>
      <c r="BE3270" s="15">
        <v>0</v>
      </c>
      <c r="BF3270" s="15">
        <f>_xll.SNL.Clients.Office.Excel.Functions.SPG(BF$1, "SP_MARKETCAP", $A3270)</f>
        <v>220395.56</v>
      </c>
      <c r="BG3270" s="15">
        <v>38959.591327260001</v>
      </c>
    </row>
    <row r="3271" spans="1:59" x14ac:dyDescent="0.25">
      <c r="A3271" s="3">
        <f t="shared" si="53"/>
        <v>43448</v>
      </c>
      <c r="B3271" s="2">
        <v>824.476</v>
      </c>
      <c r="C3271" s="2">
        <v>3900.0214999999998</v>
      </c>
      <c r="D3271" s="2">
        <v>422.3</v>
      </c>
      <c r="E3271" s="2">
        <v>860.17200000000003</v>
      </c>
      <c r="F3271" s="2">
        <v>827.86</v>
      </c>
      <c r="G3271" s="2">
        <v>486.94102099999998</v>
      </c>
      <c r="H3271" s="2">
        <v>2385.4409999999998</v>
      </c>
      <c r="I3271" s="2">
        <v>1699.575</v>
      </c>
      <c r="J3271" s="2">
        <v>3566.7060000000001</v>
      </c>
      <c r="K3271" s="2">
        <v>229.59299999999999</v>
      </c>
      <c r="L3271" s="2">
        <v>783.38300000000004</v>
      </c>
      <c r="M3271" s="2">
        <v>6891.5</v>
      </c>
      <c r="N3271" s="2">
        <v>1765.6179999999999</v>
      </c>
      <c r="O3271" s="2">
        <v>15649.68</v>
      </c>
      <c r="P3271" s="2">
        <v>9.2210000000000001</v>
      </c>
      <c r="Q3271" s="2">
        <v>3723.19</v>
      </c>
      <c r="R3271" s="2">
        <v>5450.0825427999998</v>
      </c>
      <c r="S3271" s="15">
        <v>80678.143879750001</v>
      </c>
      <c r="T3271" s="15">
        <v>39137.696000000004</v>
      </c>
      <c r="U3271" s="15">
        <v>1432.2059999999999</v>
      </c>
      <c r="V3271" s="15">
        <v>89913.407294720004</v>
      </c>
      <c r="W3271" s="15">
        <v>5465.0519999999997</v>
      </c>
      <c r="X3271" s="15">
        <v>4737.8500000000004</v>
      </c>
      <c r="Y3271" s="15">
        <v>77728.026491740005</v>
      </c>
      <c r="Z3271" s="15">
        <v>66057.534542459995</v>
      </c>
      <c r="AA3271" s="15">
        <v>55556.228000000003</v>
      </c>
      <c r="AB3271" s="15">
        <v>21504.66</v>
      </c>
      <c r="AC3271" s="15">
        <v>59074.213337729998</v>
      </c>
      <c r="AD3271" s="15">
        <v>1305.2850000000001</v>
      </c>
      <c r="AE3271" s="15">
        <v>89334.5</v>
      </c>
      <c r="AF3271" s="15">
        <v>413997.84338471998</v>
      </c>
      <c r="AG3271" s="15">
        <v>0</v>
      </c>
      <c r="AH3271" s="15">
        <v>56523.239121229999</v>
      </c>
      <c r="AI3271" s="15">
        <v>785268.46103999997</v>
      </c>
      <c r="AJ3271" s="15">
        <v>62804.391427922252</v>
      </c>
      <c r="AK3271" s="15">
        <v>248757.21525452001</v>
      </c>
      <c r="AL3271" s="15">
        <v>38791.533824999999</v>
      </c>
      <c r="AM3271" s="15">
        <v>0</v>
      </c>
      <c r="AN3271" s="15">
        <v>167028.88216080001</v>
      </c>
      <c r="AO3271" s="15">
        <v>2539.4276014000002</v>
      </c>
      <c r="AP3271" s="15">
        <v>0</v>
      </c>
      <c r="AQ3271" s="15">
        <v>9500.8798590000006</v>
      </c>
      <c r="AR3271" s="15">
        <v>90295.472577099994</v>
      </c>
      <c r="AS3271" s="15">
        <v>2607.1046270000002</v>
      </c>
      <c r="AT3271" s="15">
        <v>0</v>
      </c>
      <c r="AU3271" s="15">
        <v>1755.5170424600001</v>
      </c>
      <c r="AV3271" s="15">
        <v>13261.431226500001</v>
      </c>
      <c r="AW3271" s="15">
        <v>61756.616499999996</v>
      </c>
      <c r="AX3271" s="15">
        <v>0</v>
      </c>
      <c r="AY3271" s="15">
        <v>1301.1059379999999</v>
      </c>
      <c r="AZ3271" s="15">
        <v>54.438558999999998</v>
      </c>
      <c r="BA3271" s="15">
        <v>38791.533824999999</v>
      </c>
      <c r="BB3271" s="15">
        <v>0</v>
      </c>
      <c r="BC3271" s="15">
        <v>41214.042079979998</v>
      </c>
      <c r="BD3271" s="15">
        <v>62804.391427922252</v>
      </c>
      <c r="BE3271" s="15">
        <v>0</v>
      </c>
      <c r="BF3271" s="15">
        <f>_xll.SNL.Clients.Office.Excel.Functions.SPG(BF$1, "SP_MARKETCAP", $A3271)</f>
        <v>218433.04</v>
      </c>
      <c r="BG3271" s="15">
        <v>38857.26804078</v>
      </c>
    </row>
    <row r="3272" spans="1:59" x14ac:dyDescent="0.25">
      <c r="A3272" s="3">
        <f t="shared" si="53"/>
        <v>43449</v>
      </c>
      <c r="B3272" s="2">
        <v>824.476</v>
      </c>
      <c r="C3272" s="2">
        <v>3900.0214999999998</v>
      </c>
      <c r="D3272" s="2">
        <v>422.3</v>
      </c>
      <c r="E3272" s="2">
        <v>860.17200000000003</v>
      </c>
      <c r="F3272" s="2">
        <v>827.86</v>
      </c>
      <c r="G3272" s="2">
        <v>486.94102099999998</v>
      </c>
      <c r="H3272" s="2">
        <v>2385.4409999999998</v>
      </c>
      <c r="I3272" s="2">
        <v>1699.575</v>
      </c>
      <c r="J3272" s="2">
        <v>3566.7060000000001</v>
      </c>
      <c r="K3272" s="2">
        <v>229.59299999999999</v>
      </c>
      <c r="L3272" s="2">
        <v>783.38300000000004</v>
      </c>
      <c r="M3272" s="2">
        <v>0</v>
      </c>
      <c r="N3272" s="2">
        <v>0</v>
      </c>
      <c r="O3272" s="2">
        <v>0</v>
      </c>
      <c r="P3272" s="2">
        <v>0</v>
      </c>
      <c r="Q3272" s="2">
        <v>0</v>
      </c>
      <c r="R3272" s="2">
        <v>0</v>
      </c>
      <c r="S3272" s="15">
        <v>0</v>
      </c>
      <c r="T3272" s="15">
        <v>0</v>
      </c>
      <c r="U3272" s="15">
        <v>0</v>
      </c>
      <c r="V3272" s="15">
        <v>0</v>
      </c>
      <c r="W3272" s="15">
        <v>0</v>
      </c>
      <c r="X3272" s="15">
        <v>0</v>
      </c>
      <c r="Y3272" s="15">
        <v>0</v>
      </c>
      <c r="Z3272" s="15">
        <v>0</v>
      </c>
      <c r="AA3272" s="15">
        <v>0</v>
      </c>
      <c r="AB3272" s="15">
        <v>21504.66</v>
      </c>
      <c r="AC3272" s="15">
        <v>0</v>
      </c>
      <c r="AD3272" s="15">
        <v>0</v>
      </c>
      <c r="AE3272" s="15">
        <v>0</v>
      </c>
      <c r="AF3272" s="15">
        <v>0</v>
      </c>
      <c r="AG3272" s="15">
        <v>0</v>
      </c>
      <c r="AH3272" s="15">
        <v>0</v>
      </c>
      <c r="AI3272" s="15">
        <v>785268.46103999997</v>
      </c>
      <c r="AJ3272" s="15">
        <v>62804.391427922252</v>
      </c>
      <c r="AK3272" s="15">
        <v>0</v>
      </c>
      <c r="AL3272" s="15">
        <v>0</v>
      </c>
      <c r="AM3272" s="15">
        <v>0</v>
      </c>
      <c r="AN3272" s="15">
        <v>167028.88216080001</v>
      </c>
      <c r="AO3272" s="15">
        <v>2539.4276014000002</v>
      </c>
      <c r="AP3272" s="15">
        <v>0</v>
      </c>
      <c r="AQ3272" s="15">
        <v>9500.8798590000006</v>
      </c>
      <c r="AR3272" s="15">
        <v>0</v>
      </c>
      <c r="AS3272" s="15">
        <v>0</v>
      </c>
      <c r="AT3272" s="15">
        <v>0</v>
      </c>
      <c r="AU3272" s="15">
        <v>1755.5170424600001</v>
      </c>
      <c r="AV3272" s="15">
        <v>13261.431226500001</v>
      </c>
      <c r="AW3272" s="15">
        <v>61756.616499999996</v>
      </c>
      <c r="AX3272" s="15">
        <v>0</v>
      </c>
      <c r="AY3272" s="15">
        <v>0</v>
      </c>
      <c r="AZ3272" s="15">
        <v>54.438558999999998</v>
      </c>
      <c r="BA3272" s="15">
        <v>38791.533824999999</v>
      </c>
      <c r="BB3272" s="15">
        <v>0</v>
      </c>
      <c r="BC3272" s="15">
        <v>41214.042079979998</v>
      </c>
      <c r="BD3272" s="15">
        <v>62804.391427922252</v>
      </c>
      <c r="BE3272" s="15">
        <v>0</v>
      </c>
      <c r="BF3272" s="15">
        <f>_xll.SNL.Clients.Office.Excel.Functions.SPG(BF$1, "SP_MARKETCAP", $A3272)</f>
        <v>218433.04</v>
      </c>
      <c r="BG3272" s="15">
        <v>38857.26804078</v>
      </c>
    </row>
    <row r="3273" spans="1:59" x14ac:dyDescent="0.25">
      <c r="A3273" s="3">
        <f t="shared" si="53"/>
        <v>43450</v>
      </c>
      <c r="B3273" s="2">
        <v>824.476</v>
      </c>
      <c r="C3273" s="2">
        <v>3900.0214999999998</v>
      </c>
      <c r="D3273" s="2">
        <v>422.3</v>
      </c>
      <c r="E3273" s="2">
        <v>860.17200000000003</v>
      </c>
      <c r="F3273" s="2">
        <v>827.86</v>
      </c>
      <c r="G3273" s="2">
        <v>486.94102099999998</v>
      </c>
      <c r="H3273" s="2">
        <v>2385.4409999999998</v>
      </c>
      <c r="I3273" s="2">
        <v>1699.575</v>
      </c>
      <c r="J3273" s="2">
        <v>3566.7060000000001</v>
      </c>
      <c r="K3273" s="2">
        <v>229.59299999999999</v>
      </c>
      <c r="L3273" s="2">
        <v>783.38300000000004</v>
      </c>
      <c r="M3273" s="2">
        <v>0</v>
      </c>
      <c r="N3273" s="2">
        <v>0</v>
      </c>
      <c r="O3273" s="2">
        <v>15649.68</v>
      </c>
      <c r="P3273" s="2">
        <v>0</v>
      </c>
      <c r="Q3273" s="2">
        <v>0</v>
      </c>
      <c r="R3273" s="2">
        <v>0</v>
      </c>
      <c r="S3273" s="15">
        <v>0</v>
      </c>
      <c r="T3273" s="15">
        <v>0</v>
      </c>
      <c r="U3273" s="15">
        <v>0</v>
      </c>
      <c r="V3273" s="15">
        <v>0</v>
      </c>
      <c r="W3273" s="15">
        <v>0</v>
      </c>
      <c r="X3273" s="15">
        <v>4737.8500000000004</v>
      </c>
      <c r="Y3273" s="15">
        <v>0</v>
      </c>
      <c r="Z3273" s="15">
        <v>0</v>
      </c>
      <c r="AA3273" s="15">
        <v>0</v>
      </c>
      <c r="AB3273" s="15">
        <v>0</v>
      </c>
      <c r="AC3273" s="15">
        <v>0</v>
      </c>
      <c r="AD3273" s="15">
        <v>0</v>
      </c>
      <c r="AE3273" s="15">
        <v>0</v>
      </c>
      <c r="AF3273" s="15">
        <v>0</v>
      </c>
      <c r="AG3273" s="15">
        <v>0</v>
      </c>
      <c r="AH3273" s="15">
        <v>0</v>
      </c>
      <c r="AI3273" s="15">
        <v>0</v>
      </c>
      <c r="AJ3273" s="15">
        <v>62804.391427922252</v>
      </c>
      <c r="AK3273" s="15">
        <v>0</v>
      </c>
      <c r="AL3273" s="15">
        <v>0</v>
      </c>
      <c r="AM3273" s="15">
        <v>0</v>
      </c>
      <c r="AN3273" s="15">
        <v>0</v>
      </c>
      <c r="AO3273" s="15">
        <v>2539.4276014000002</v>
      </c>
      <c r="AP3273" s="15">
        <v>0</v>
      </c>
      <c r="AQ3273" s="15">
        <v>9500.8798590000006</v>
      </c>
      <c r="AR3273" s="15">
        <v>90295.472577099994</v>
      </c>
      <c r="AS3273" s="15">
        <v>2607.1046270000002</v>
      </c>
      <c r="AT3273" s="15">
        <v>0</v>
      </c>
      <c r="AU3273" s="15">
        <v>1755.5170424600001</v>
      </c>
      <c r="AV3273" s="15">
        <v>13261.431226500001</v>
      </c>
      <c r="AW3273" s="15">
        <v>61756.616499999996</v>
      </c>
      <c r="AX3273" s="15">
        <v>0</v>
      </c>
      <c r="AY3273" s="15">
        <v>0</v>
      </c>
      <c r="AZ3273" s="15">
        <v>0</v>
      </c>
      <c r="BA3273" s="15">
        <v>38791.533824999999</v>
      </c>
      <c r="BB3273" s="15">
        <v>0</v>
      </c>
      <c r="BC3273" s="15">
        <v>41214.042079979998</v>
      </c>
      <c r="BD3273" s="15">
        <v>62804.391427922252</v>
      </c>
      <c r="BE3273" s="15">
        <v>0</v>
      </c>
      <c r="BF3273" s="15">
        <f>_xll.SNL.Clients.Office.Excel.Functions.SPG(BF$1, "SP_MARKETCAP", $A3273)</f>
        <v>218433.04</v>
      </c>
      <c r="BG3273" s="15">
        <v>38857.26804078</v>
      </c>
    </row>
    <row r="3274" spans="1:59" x14ac:dyDescent="0.25">
      <c r="A3274" s="3">
        <f t="shared" si="53"/>
        <v>43451</v>
      </c>
      <c r="B3274" s="2">
        <v>803.00400000000002</v>
      </c>
      <c r="C3274" s="2">
        <v>3795.5084999999999</v>
      </c>
      <c r="D3274" s="2">
        <v>415</v>
      </c>
      <c r="E3274" s="2">
        <v>840.88649999999996</v>
      </c>
      <c r="F3274" s="2">
        <v>807.4</v>
      </c>
      <c r="G3274" s="2">
        <v>473.12899099999998</v>
      </c>
      <c r="H3274" s="2">
        <v>2326.64</v>
      </c>
      <c r="I3274" s="2">
        <v>1655.3130000000001</v>
      </c>
      <c r="J3274" s="2">
        <v>3474.471</v>
      </c>
      <c r="K3274" s="2">
        <v>226.5915</v>
      </c>
      <c r="L3274" s="2">
        <v>754.33450000000005</v>
      </c>
      <c r="M3274" s="2">
        <v>6787.8720000000003</v>
      </c>
      <c r="N3274" s="2">
        <v>1749.21</v>
      </c>
      <c r="O3274" s="2">
        <v>15525.57</v>
      </c>
      <c r="P3274" s="2">
        <v>9.16</v>
      </c>
      <c r="Q3274" s="2">
        <v>3649.49</v>
      </c>
      <c r="R3274" s="2">
        <v>5386.4319437599997</v>
      </c>
      <c r="S3274" s="15">
        <v>78676.599185739993</v>
      </c>
      <c r="T3274" s="15">
        <v>38056.095999999998</v>
      </c>
      <c r="U3274" s="15">
        <v>1403.5174999999999</v>
      </c>
      <c r="V3274" s="15">
        <v>87781.943897620004</v>
      </c>
      <c r="W3274" s="15">
        <v>5322.6239999999998</v>
      </c>
      <c r="X3274" s="15">
        <v>4615.75</v>
      </c>
      <c r="Y3274" s="15">
        <v>76888.968660540006</v>
      </c>
      <c r="Z3274" s="15">
        <v>65486.731023239998</v>
      </c>
      <c r="AA3274" s="15">
        <v>55830.720000000001</v>
      </c>
      <c r="AB3274" s="15">
        <v>21531.204000000002</v>
      </c>
      <c r="AC3274" s="15">
        <v>56856.011472090002</v>
      </c>
      <c r="AD3274" s="15">
        <v>1279.335</v>
      </c>
      <c r="AE3274" s="15">
        <v>87583.8</v>
      </c>
      <c r="AF3274" s="15">
        <v>402876.28532627999</v>
      </c>
      <c r="AG3274" s="15">
        <v>0</v>
      </c>
      <c r="AH3274" s="15">
        <v>54571.769303480003</v>
      </c>
      <c r="AI3274" s="15">
        <v>777960.54812000005</v>
      </c>
      <c r="AJ3274" s="15">
        <v>59835.133465500003</v>
      </c>
      <c r="AK3274" s="15">
        <v>242229.92914175999</v>
      </c>
      <c r="AL3274" s="15">
        <v>38428.572104999999</v>
      </c>
      <c r="AM3274" s="15">
        <v>0</v>
      </c>
      <c r="AN3274" s="15">
        <v>164676.78203768001</v>
      </c>
      <c r="AO3274" s="15">
        <v>2443.0546374</v>
      </c>
      <c r="AP3274" s="15">
        <v>0</v>
      </c>
      <c r="AQ3274" s="15">
        <v>9397.6094257500008</v>
      </c>
      <c r="AR3274" s="15">
        <v>86434.209227540006</v>
      </c>
      <c r="AS3274" s="15">
        <v>2515.325366</v>
      </c>
      <c r="AT3274" s="15">
        <v>0</v>
      </c>
      <c r="AU3274" s="15">
        <v>1729.4637674099999</v>
      </c>
      <c r="AV3274" s="15">
        <v>13186.718937899999</v>
      </c>
      <c r="AW3274" s="15">
        <v>62191.522250000002</v>
      </c>
      <c r="AX3274" s="15">
        <v>0</v>
      </c>
      <c r="AY3274" s="15">
        <v>1289.889508</v>
      </c>
      <c r="AZ3274" s="15">
        <v>54.305131000000003</v>
      </c>
      <c r="BA3274" s="15">
        <v>38428.572104999999</v>
      </c>
      <c r="BB3274" s="15">
        <v>0</v>
      </c>
      <c r="BC3274" s="15">
        <v>40600.972797000002</v>
      </c>
      <c r="BD3274" s="15">
        <v>59835.133465500003</v>
      </c>
      <c r="BE3274" s="15">
        <v>0</v>
      </c>
      <c r="BF3274" s="15">
        <f>_xll.SNL.Clients.Office.Excel.Functions.SPG(BF$1, "SP_MARKETCAP", $A3274)</f>
        <v>214873.12</v>
      </c>
      <c r="BG3274" s="15">
        <v>37966.202754350001</v>
      </c>
    </row>
    <row r="3275" spans="1:59" x14ac:dyDescent="0.25">
      <c r="A3275" s="3">
        <f t="shared" si="53"/>
        <v>43452</v>
      </c>
      <c r="B3275" s="2">
        <v>781.00199999999995</v>
      </c>
      <c r="C3275" s="2">
        <v>4000.28</v>
      </c>
      <c r="D3275" s="2">
        <v>417.15</v>
      </c>
      <c r="E3275" s="2">
        <v>844.30499999999995</v>
      </c>
      <c r="F3275" s="2">
        <v>811.976</v>
      </c>
      <c r="G3275" s="2">
        <v>469.12999100000002</v>
      </c>
      <c r="H3275" s="2">
        <v>2335.616</v>
      </c>
      <c r="I3275" s="2">
        <v>1653.6134999999999</v>
      </c>
      <c r="J3275" s="2">
        <v>3544.7545</v>
      </c>
      <c r="K3275" s="2">
        <v>223.50299999999999</v>
      </c>
      <c r="L3275" s="2">
        <v>748.5575</v>
      </c>
      <c r="M3275" s="2">
        <v>6696.0309999999999</v>
      </c>
      <c r="N3275" s="2">
        <v>1708.19</v>
      </c>
      <c r="O3275" s="2">
        <v>15323.268</v>
      </c>
      <c r="P3275" s="2">
        <v>9.1460000000000008</v>
      </c>
      <c r="Q3275" s="2">
        <v>3589.86</v>
      </c>
      <c r="R3275" s="2">
        <v>5441.7904310800004</v>
      </c>
      <c r="S3275" s="15">
        <v>78734.96747843</v>
      </c>
      <c r="T3275" s="15">
        <v>38104.767999999996</v>
      </c>
      <c r="U3275" s="15">
        <v>1405.89</v>
      </c>
      <c r="V3275" s="15">
        <v>87750.715157819999</v>
      </c>
      <c r="W3275" s="15">
        <v>5433.0749999999998</v>
      </c>
      <c r="X3275" s="15">
        <v>4644.7574999999997</v>
      </c>
      <c r="Y3275" s="15">
        <v>77281.690567359998</v>
      </c>
      <c r="Z3275" s="15">
        <v>65669.619328600005</v>
      </c>
      <c r="AA3275" s="15">
        <v>56010.527999999998</v>
      </c>
      <c r="AB3275" s="15">
        <v>21474.376</v>
      </c>
      <c r="AC3275" s="15">
        <v>57409.719848000001</v>
      </c>
      <c r="AD3275" s="15">
        <v>1245.5999999999999</v>
      </c>
      <c r="AE3275" s="15">
        <v>89633.4</v>
      </c>
      <c r="AF3275" s="15">
        <v>412848.32833991997</v>
      </c>
      <c r="AG3275" s="15">
        <v>0</v>
      </c>
      <c r="AH3275" s="15">
        <v>54172.802140740001</v>
      </c>
      <c r="AI3275" s="15">
        <v>788068.24586000002</v>
      </c>
      <c r="AJ3275" s="15">
        <v>57879.095440922247</v>
      </c>
      <c r="AK3275" s="15">
        <v>243392.77414928001</v>
      </c>
      <c r="AL3275" s="15">
        <v>38689.45084125</v>
      </c>
      <c r="AM3275" s="15">
        <v>0</v>
      </c>
      <c r="AN3275" s="15">
        <v>162935.0370098</v>
      </c>
      <c r="AO3275" s="15">
        <v>2484.4950119199998</v>
      </c>
      <c r="AP3275" s="15">
        <v>0</v>
      </c>
      <c r="AQ3275" s="15">
        <v>9471.9641376899999</v>
      </c>
      <c r="AR3275" s="15">
        <v>86297.527339060005</v>
      </c>
      <c r="AS3275" s="15">
        <v>2588.461965</v>
      </c>
      <c r="AT3275" s="15">
        <v>0</v>
      </c>
      <c r="AU3275" s="15">
        <v>1739.4113815200001</v>
      </c>
      <c r="AV3275" s="15">
        <v>13463.154405720001</v>
      </c>
      <c r="AW3275" s="15">
        <v>63322.277199999997</v>
      </c>
      <c r="AX3275" s="15">
        <v>0</v>
      </c>
      <c r="AY3275" s="15">
        <v>1298.046912</v>
      </c>
      <c r="AZ3275" s="15">
        <v>53.371136</v>
      </c>
      <c r="BA3275" s="15">
        <v>38689.45084125</v>
      </c>
      <c r="BB3275" s="15">
        <v>0</v>
      </c>
      <c r="BC3275" s="15">
        <v>39898.159685999999</v>
      </c>
      <c r="BD3275" s="15">
        <v>57879.095440922247</v>
      </c>
      <c r="BE3275" s="15">
        <v>0</v>
      </c>
      <c r="BF3275" s="15">
        <f>_xll.SNL.Clients.Office.Excel.Functions.SPG(BF$1, "SP_MARKETCAP", $A3275)</f>
        <v>217885.36</v>
      </c>
      <c r="BG3275" s="15">
        <v>38025.891338130001</v>
      </c>
    </row>
    <row r="3276" spans="1:59" x14ac:dyDescent="0.25">
      <c r="A3276" s="3">
        <f t="shared" si="53"/>
        <v>43453</v>
      </c>
      <c r="B3276" s="2">
        <v>770.79600000000005</v>
      </c>
      <c r="C3276" s="2">
        <v>3891.2249999999999</v>
      </c>
      <c r="D3276" s="2">
        <v>411.95</v>
      </c>
      <c r="E3276" s="2">
        <v>842.19899999999996</v>
      </c>
      <c r="F3276" s="2">
        <v>787.13250000000005</v>
      </c>
      <c r="G3276" s="2">
        <v>463.58299099999999</v>
      </c>
      <c r="H3276" s="2">
        <v>2287.0949999999998</v>
      </c>
      <c r="I3276" s="2">
        <v>1631.829</v>
      </c>
      <c r="J3276" s="2">
        <v>3506.19</v>
      </c>
      <c r="K3276" s="2">
        <v>222.55199999999999</v>
      </c>
      <c r="L3276" s="2">
        <v>747.74</v>
      </c>
      <c r="M3276" s="2">
        <v>6555.2579999999998</v>
      </c>
      <c r="N3276" s="2">
        <v>1701.7439999999999</v>
      </c>
      <c r="O3276" s="2">
        <v>15205.752</v>
      </c>
      <c r="P3276" s="2">
        <v>9.2200000000000006</v>
      </c>
      <c r="Q3276" s="2">
        <v>3516.83</v>
      </c>
      <c r="R3276" s="2">
        <v>5423.7447001</v>
      </c>
      <c r="S3276" s="15">
        <v>77325.02678565</v>
      </c>
      <c r="T3276" s="15">
        <v>37373.338499999998</v>
      </c>
      <c r="U3276" s="15">
        <v>1383.82375</v>
      </c>
      <c r="V3276" s="15">
        <v>86407.543640660006</v>
      </c>
      <c r="W3276" s="15">
        <v>5333.85</v>
      </c>
      <c r="X3276" s="15">
        <v>4583.0145000000002</v>
      </c>
      <c r="Y3276" s="15">
        <v>76217.709196809999</v>
      </c>
      <c r="Z3276" s="15">
        <v>65184.149198660001</v>
      </c>
      <c r="AA3276" s="15">
        <v>56127.012000000002</v>
      </c>
      <c r="AB3276" s="15">
        <v>21489.786</v>
      </c>
      <c r="AC3276" s="15">
        <v>56770.209980649997</v>
      </c>
      <c r="AD3276" s="15">
        <v>1251.655</v>
      </c>
      <c r="AE3276" s="15">
        <v>84491.1</v>
      </c>
      <c r="AF3276" s="15">
        <v>382903.46142288001</v>
      </c>
      <c r="AG3276" s="15">
        <v>0</v>
      </c>
      <c r="AH3276" s="15">
        <v>53669.756587720003</v>
      </c>
      <c r="AI3276" s="15">
        <v>763487.08421999996</v>
      </c>
      <c r="AJ3276" s="15">
        <v>57181.862091750001</v>
      </c>
      <c r="AK3276" s="15">
        <v>241845.81946616</v>
      </c>
      <c r="AL3276" s="15">
        <v>35212.080270689999</v>
      </c>
      <c r="AM3276" s="15">
        <v>0</v>
      </c>
      <c r="AN3276" s="15">
        <v>162592.64268808</v>
      </c>
      <c r="AO3276" s="15">
        <v>2420.8888556799998</v>
      </c>
      <c r="AP3276" s="15">
        <v>0</v>
      </c>
      <c r="AQ3276" s="15">
        <v>9331.5163484700006</v>
      </c>
      <c r="AR3276" s="15">
        <v>84375.438282310002</v>
      </c>
      <c r="AS3276" s="15">
        <v>2584.1598119999999</v>
      </c>
      <c r="AT3276" s="15">
        <v>0</v>
      </c>
      <c r="AU3276" s="15">
        <v>1661.2515563699999</v>
      </c>
      <c r="AV3276" s="15">
        <v>13313.72982852</v>
      </c>
      <c r="AW3276" s="15">
        <v>66627.560899999997</v>
      </c>
      <c r="AX3276" s="15">
        <v>0</v>
      </c>
      <c r="AY3276" s="15">
        <v>1282.7517789999999</v>
      </c>
      <c r="AZ3276" s="15">
        <v>53.771419999999999</v>
      </c>
      <c r="BA3276" s="15">
        <v>35212.080270689999</v>
      </c>
      <c r="BB3276" s="15">
        <v>0</v>
      </c>
      <c r="BC3276" s="15">
        <v>39000.721405800003</v>
      </c>
      <c r="BD3276" s="15">
        <v>57181.862091750001</v>
      </c>
      <c r="BE3276" s="15">
        <v>0</v>
      </c>
      <c r="BF3276" s="15">
        <f>_xll.SNL.Clients.Office.Excel.Functions.SPG(BF$1, "SP_MARKETCAP", $A3276)</f>
        <v>207981.48</v>
      </c>
      <c r="BG3276" s="15">
        <v>37484.430613839999</v>
      </c>
    </row>
    <row r="3277" spans="1:59" x14ac:dyDescent="0.25">
      <c r="A3277" s="3">
        <f t="shared" si="53"/>
        <v>43454</v>
      </c>
      <c r="B3277" s="2">
        <v>748.68299999999999</v>
      </c>
      <c r="C3277" s="2">
        <v>3883.6005</v>
      </c>
      <c r="D3277" s="2">
        <v>403.47449999999998</v>
      </c>
      <c r="E3277" s="2">
        <v>820.755</v>
      </c>
      <c r="F3277" s="2">
        <v>768.73199999999997</v>
      </c>
      <c r="G3277" s="2">
        <v>457.26199100000002</v>
      </c>
      <c r="H3277" s="2">
        <v>2254.5825</v>
      </c>
      <c r="I3277" s="2">
        <v>1594.2349999999999</v>
      </c>
      <c r="J3277" s="2">
        <v>3447.7170000000001</v>
      </c>
      <c r="K3277" s="2">
        <v>220.30799999999999</v>
      </c>
      <c r="L3277" s="2">
        <v>748.8845</v>
      </c>
      <c r="M3277" s="2">
        <v>6470.8879999999999</v>
      </c>
      <c r="N3277" s="2">
        <v>1702.9159999999999</v>
      </c>
      <c r="O3277" s="2">
        <v>15064.56</v>
      </c>
      <c r="P3277" s="2">
        <v>9.1180000000000003</v>
      </c>
      <c r="Q3277" s="2">
        <v>3512.14</v>
      </c>
      <c r="R3277" s="2">
        <v>5426.7523219300001</v>
      </c>
      <c r="S3277" s="15">
        <v>76017.713266680003</v>
      </c>
      <c r="T3277" s="15">
        <v>36670.614999999998</v>
      </c>
      <c r="U3277" s="15">
        <v>1362.71</v>
      </c>
      <c r="V3277" s="15">
        <v>84912.536501540002</v>
      </c>
      <c r="W3277" s="15">
        <v>5230.5749999999998</v>
      </c>
      <c r="X3277" s="15">
        <v>4519.4004999999997</v>
      </c>
      <c r="Y3277" s="15">
        <v>76662.302491900002</v>
      </c>
      <c r="Z3277" s="15">
        <v>64940.730129900003</v>
      </c>
      <c r="AA3277" s="15">
        <v>56095.199999999997</v>
      </c>
      <c r="AB3277" s="15">
        <v>21418.042000000001</v>
      </c>
      <c r="AC3277" s="15">
        <v>55957.553136139999</v>
      </c>
      <c r="AD3277" s="15">
        <v>1234.355</v>
      </c>
      <c r="AE3277" s="15">
        <v>82411</v>
      </c>
      <c r="AF3277" s="15">
        <v>383363.26744079997</v>
      </c>
      <c r="AG3277" s="15">
        <v>0</v>
      </c>
      <c r="AH3277" s="15">
        <v>52889.168660620002</v>
      </c>
      <c r="AI3277" s="15">
        <v>744220.76833999995</v>
      </c>
      <c r="AJ3277" s="15">
        <v>54161.081720836126</v>
      </c>
      <c r="AK3277" s="15">
        <v>237674.25161172001</v>
      </c>
      <c r="AL3277" s="15">
        <v>35066.34418552</v>
      </c>
      <c r="AM3277" s="15">
        <v>0</v>
      </c>
      <c r="AN3277" s="15">
        <v>159287.793148</v>
      </c>
      <c r="AO3277" s="15">
        <v>2404.5054518000002</v>
      </c>
      <c r="AP3277" s="15">
        <v>0</v>
      </c>
      <c r="AQ3277" s="15">
        <v>9174.5452899299999</v>
      </c>
      <c r="AR3277" s="15">
        <v>81812.652873309999</v>
      </c>
      <c r="AS3277" s="15">
        <v>2412.0736980000001</v>
      </c>
      <c r="AT3277" s="15">
        <v>0</v>
      </c>
      <c r="AU3277" s="15">
        <v>1642.77741588</v>
      </c>
      <c r="AV3277" s="15">
        <v>13097.064191580001</v>
      </c>
      <c r="AW3277" s="15">
        <v>64713.975599999998</v>
      </c>
      <c r="AX3277" s="15">
        <v>0</v>
      </c>
      <c r="AY3277" s="15">
        <v>1267.456647</v>
      </c>
      <c r="AZ3277" s="15">
        <v>53.237707999999998</v>
      </c>
      <c r="BA3277" s="15">
        <v>35066.34418552</v>
      </c>
      <c r="BB3277" s="15">
        <v>0</v>
      </c>
      <c r="BC3277" s="15">
        <v>38517.40223562</v>
      </c>
      <c r="BD3277" s="15">
        <v>54161.081720836126</v>
      </c>
      <c r="BE3277" s="15">
        <v>0</v>
      </c>
      <c r="BF3277" s="15">
        <f>_xll.SNL.Clients.Office.Excel.Functions.SPG(BF$1, "SP_MARKETCAP", $A3277)</f>
        <v>207844.56</v>
      </c>
      <c r="BG3277" s="15">
        <v>37497.221024650004</v>
      </c>
    </row>
    <row r="3278" spans="1:59" x14ac:dyDescent="0.25">
      <c r="A3278" s="3">
        <f t="shared" si="53"/>
        <v>43455</v>
      </c>
      <c r="B3278" s="2">
        <v>745.72500000000002</v>
      </c>
      <c r="C3278" s="2">
        <v>3831.5970000000002</v>
      </c>
      <c r="D3278" s="2">
        <v>396.16500000000002</v>
      </c>
      <c r="E3278" s="2">
        <v>796.96199999999999</v>
      </c>
      <c r="F3278" s="2">
        <v>746.721</v>
      </c>
      <c r="G3278" s="2">
        <v>453.048</v>
      </c>
      <c r="H3278" s="2">
        <v>2217.6075000000001</v>
      </c>
      <c r="I3278" s="2">
        <v>1544.13</v>
      </c>
      <c r="J3278" s="2">
        <v>3327.0994999999998</v>
      </c>
      <c r="K3278" s="2">
        <v>215.16</v>
      </c>
      <c r="L3278" s="2">
        <v>743.43449999999996</v>
      </c>
      <c r="M3278" s="2">
        <v>6380.14</v>
      </c>
      <c r="N3278" s="2">
        <v>1688.8520000000001</v>
      </c>
      <c r="O3278" s="2">
        <v>14600.04</v>
      </c>
      <c r="P3278" s="2">
        <v>8.9860000000000007</v>
      </c>
      <c r="Q3278" s="2">
        <v>3488.02</v>
      </c>
      <c r="R3278" s="2">
        <v>5319.48047666</v>
      </c>
      <c r="S3278" s="15">
        <v>73974.385003599993</v>
      </c>
      <c r="T3278" s="15">
        <v>35750.200499999999</v>
      </c>
      <c r="U3278" s="15">
        <v>1333.8175000000001</v>
      </c>
      <c r="V3278" s="15">
        <v>82925.433451499994</v>
      </c>
      <c r="W3278" s="15">
        <v>5116.1625000000004</v>
      </c>
      <c r="X3278" s="15">
        <v>4450.1734999999999</v>
      </c>
      <c r="Y3278" s="15">
        <v>75842.570291490003</v>
      </c>
      <c r="Z3278" s="15">
        <v>63671.473557079997</v>
      </c>
      <c r="AA3278" s="15">
        <v>56438.964999999997</v>
      </c>
      <c r="AB3278" s="15">
        <v>21419.153999999999</v>
      </c>
      <c r="AC3278" s="15">
        <v>55173.425990889999</v>
      </c>
      <c r="AD3278" s="15">
        <v>1219.6500000000001</v>
      </c>
      <c r="AE3278" s="15">
        <v>79037.7</v>
      </c>
      <c r="AF3278" s="15">
        <v>359079.76211940002</v>
      </c>
      <c r="AG3278" s="15">
        <v>0</v>
      </c>
      <c r="AH3278" s="15">
        <v>51961.136347289998</v>
      </c>
      <c r="AI3278" s="15">
        <v>715273.84054</v>
      </c>
      <c r="AJ3278" s="15">
        <v>54914.989461750003</v>
      </c>
      <c r="AK3278" s="15">
        <v>229960.47532120001</v>
      </c>
      <c r="AL3278" s="15">
        <v>33990.139248879997</v>
      </c>
      <c r="AM3278" s="15">
        <v>0</v>
      </c>
      <c r="AN3278" s="15">
        <v>155149.28786807999</v>
      </c>
      <c r="AO3278" s="15">
        <v>2340.8992955600002</v>
      </c>
      <c r="AP3278" s="15">
        <v>0</v>
      </c>
      <c r="AQ3278" s="15">
        <v>8798.6409129000003</v>
      </c>
      <c r="AR3278" s="15">
        <v>78019.730467989997</v>
      </c>
      <c r="AS3278" s="15">
        <v>2298.7836729999999</v>
      </c>
      <c r="AT3278" s="15">
        <v>0</v>
      </c>
      <c r="AU3278" s="15">
        <v>1644.67219952</v>
      </c>
      <c r="AV3278" s="15">
        <v>12559.13571366</v>
      </c>
      <c r="AW3278" s="15">
        <v>62191.522250000002</v>
      </c>
      <c r="AX3278" s="15">
        <v>0</v>
      </c>
      <c r="AY3278" s="15">
        <v>1219.531898</v>
      </c>
      <c r="AZ3278" s="15">
        <v>53.504564000000002</v>
      </c>
      <c r="BA3278" s="15">
        <v>33990.139248879997</v>
      </c>
      <c r="BB3278" s="15">
        <v>0</v>
      </c>
      <c r="BC3278" s="15">
        <v>37259.907392399997</v>
      </c>
      <c r="BD3278" s="15">
        <v>54914.989461750003</v>
      </c>
      <c r="BE3278" s="15">
        <v>0</v>
      </c>
      <c r="BF3278" s="15">
        <f>_xll.SNL.Clients.Office.Excel.Functions.SPG(BF$1, "SP_MARKETCAP", $A3278)</f>
        <v>204649.76</v>
      </c>
      <c r="BG3278" s="15">
        <v>37522.801846269998</v>
      </c>
    </row>
    <row r="3279" spans="1:59" x14ac:dyDescent="0.25">
      <c r="A3279" s="3">
        <f t="shared" si="53"/>
        <v>43456</v>
      </c>
      <c r="B3279" s="2">
        <v>745.72500000000002</v>
      </c>
      <c r="C3279" s="2">
        <v>3831.5970000000002</v>
      </c>
      <c r="D3279" s="2">
        <v>396.16500000000002</v>
      </c>
      <c r="E3279" s="2">
        <v>796.96199999999999</v>
      </c>
      <c r="F3279" s="2">
        <v>746.721</v>
      </c>
      <c r="G3279" s="2">
        <v>453.048</v>
      </c>
      <c r="H3279" s="2">
        <v>2217.6075000000001</v>
      </c>
      <c r="I3279" s="2">
        <v>1544.13</v>
      </c>
      <c r="J3279" s="2">
        <v>3327.0994999999998</v>
      </c>
      <c r="K3279" s="2">
        <v>215.16</v>
      </c>
      <c r="L3279" s="2">
        <v>743.43449999999996</v>
      </c>
      <c r="M3279" s="2">
        <v>6380.14</v>
      </c>
      <c r="N3279" s="2">
        <v>0</v>
      </c>
      <c r="O3279" s="2">
        <v>0</v>
      </c>
      <c r="P3279" s="2">
        <v>0</v>
      </c>
      <c r="Q3279" s="2">
        <v>0</v>
      </c>
      <c r="R3279" s="2">
        <v>0</v>
      </c>
      <c r="S3279" s="15">
        <v>0</v>
      </c>
      <c r="T3279" s="15">
        <v>0</v>
      </c>
      <c r="U3279" s="15">
        <v>0</v>
      </c>
      <c r="V3279" s="15">
        <v>0</v>
      </c>
      <c r="W3279" s="15">
        <v>0</v>
      </c>
      <c r="X3279" s="15">
        <v>4450.1734999999999</v>
      </c>
      <c r="Y3279" s="15">
        <v>0</v>
      </c>
      <c r="Z3279" s="15">
        <v>0</v>
      </c>
      <c r="AA3279" s="15">
        <v>0</v>
      </c>
      <c r="AB3279" s="15">
        <v>0</v>
      </c>
      <c r="AC3279" s="15">
        <v>0</v>
      </c>
      <c r="AD3279" s="15">
        <v>0</v>
      </c>
      <c r="AE3279" s="15">
        <v>79037.7</v>
      </c>
      <c r="AF3279" s="15">
        <v>0</v>
      </c>
      <c r="AG3279" s="15">
        <v>0</v>
      </c>
      <c r="AH3279" s="15">
        <v>0</v>
      </c>
      <c r="AI3279" s="15">
        <v>0</v>
      </c>
      <c r="AJ3279" s="15">
        <v>54914.989461750003</v>
      </c>
      <c r="AK3279" s="15">
        <v>229960.47532120001</v>
      </c>
      <c r="AL3279" s="15">
        <v>0</v>
      </c>
      <c r="AM3279" s="15">
        <v>0</v>
      </c>
      <c r="AN3279" s="15">
        <v>0</v>
      </c>
      <c r="AO3279" s="15">
        <v>0</v>
      </c>
      <c r="AP3279" s="15">
        <v>0</v>
      </c>
      <c r="AQ3279" s="15">
        <v>0</v>
      </c>
      <c r="AR3279" s="15">
        <v>78019.730467989997</v>
      </c>
      <c r="AS3279" s="15">
        <v>2298.7836729999999</v>
      </c>
      <c r="AT3279" s="15">
        <v>0</v>
      </c>
      <c r="AU3279" s="15">
        <v>1644.67219952</v>
      </c>
      <c r="AV3279" s="15">
        <v>12559.13571366</v>
      </c>
      <c r="AW3279" s="15">
        <v>0</v>
      </c>
      <c r="AX3279" s="15">
        <v>0</v>
      </c>
      <c r="AY3279" s="15">
        <v>1219.531898</v>
      </c>
      <c r="AZ3279" s="15">
        <v>0</v>
      </c>
      <c r="BA3279" s="15">
        <v>33990.139248879997</v>
      </c>
      <c r="BB3279" s="15">
        <v>0</v>
      </c>
      <c r="BC3279" s="15">
        <v>37259.907392399997</v>
      </c>
      <c r="BD3279" s="15">
        <v>54914.989461750003</v>
      </c>
      <c r="BE3279" s="15">
        <v>0</v>
      </c>
      <c r="BF3279" s="15">
        <f>_xll.SNL.Clients.Office.Excel.Functions.SPG(BF$1, "SP_MARKETCAP", $A3279)</f>
        <v>204649.76</v>
      </c>
      <c r="BG3279" s="15">
        <v>37522.801846269998</v>
      </c>
    </row>
    <row r="3280" spans="1:59" x14ac:dyDescent="0.25">
      <c r="A3280" s="3">
        <f t="shared" si="53"/>
        <v>43457</v>
      </c>
      <c r="B3280" s="2">
        <v>745.72500000000002</v>
      </c>
      <c r="C3280" s="2">
        <v>3831.5970000000002</v>
      </c>
      <c r="D3280" s="2">
        <v>396.16500000000002</v>
      </c>
      <c r="E3280" s="2">
        <v>796.96199999999999</v>
      </c>
      <c r="F3280" s="2">
        <v>746.721</v>
      </c>
      <c r="G3280" s="2">
        <v>453.048</v>
      </c>
      <c r="H3280" s="2">
        <v>2217.6075000000001</v>
      </c>
      <c r="I3280" s="2">
        <v>1544.13</v>
      </c>
      <c r="J3280" s="2">
        <v>3327.0994999999998</v>
      </c>
      <c r="K3280" s="2">
        <v>215.16</v>
      </c>
      <c r="L3280" s="2">
        <v>743.43449999999996</v>
      </c>
      <c r="M3280" s="2">
        <v>0</v>
      </c>
      <c r="N3280" s="2">
        <v>0</v>
      </c>
      <c r="O3280" s="2">
        <v>0</v>
      </c>
      <c r="P3280" s="2">
        <v>0</v>
      </c>
      <c r="Q3280" s="2">
        <v>0</v>
      </c>
      <c r="R3280" s="2">
        <v>0</v>
      </c>
      <c r="S3280" s="15">
        <v>0</v>
      </c>
      <c r="T3280" s="15">
        <v>0</v>
      </c>
      <c r="U3280" s="15">
        <v>0</v>
      </c>
      <c r="V3280" s="15">
        <v>0</v>
      </c>
      <c r="W3280" s="15">
        <v>0</v>
      </c>
      <c r="X3280" s="15">
        <v>0</v>
      </c>
      <c r="Y3280" s="15">
        <v>0</v>
      </c>
      <c r="Z3280" s="15">
        <v>0</v>
      </c>
      <c r="AA3280" s="15">
        <v>56438.964999999997</v>
      </c>
      <c r="AB3280" s="15">
        <v>0</v>
      </c>
      <c r="AC3280" s="15">
        <v>0</v>
      </c>
      <c r="AD3280" s="15">
        <v>1219.6500000000001</v>
      </c>
      <c r="AE3280" s="15">
        <v>0</v>
      </c>
      <c r="AF3280" s="15">
        <v>0</v>
      </c>
      <c r="AG3280" s="15">
        <v>0</v>
      </c>
      <c r="AH3280" s="15">
        <v>0</v>
      </c>
      <c r="AI3280" s="15">
        <v>0</v>
      </c>
      <c r="AJ3280" s="15">
        <v>54914.989461750003</v>
      </c>
      <c r="AK3280" s="15">
        <v>0</v>
      </c>
      <c r="AL3280" s="15">
        <v>0</v>
      </c>
      <c r="AM3280" s="15">
        <v>0</v>
      </c>
      <c r="AN3280" s="15">
        <v>155149.28786807999</v>
      </c>
      <c r="AO3280" s="15">
        <v>2340.8992955600002</v>
      </c>
      <c r="AP3280" s="15">
        <v>0</v>
      </c>
      <c r="AQ3280" s="15">
        <v>8798.6409129000003</v>
      </c>
      <c r="AR3280" s="15">
        <v>78019.730467989997</v>
      </c>
      <c r="AS3280" s="15">
        <v>0</v>
      </c>
      <c r="AT3280" s="15">
        <v>0</v>
      </c>
      <c r="AU3280" s="15">
        <v>1644.67219952</v>
      </c>
      <c r="AV3280" s="15">
        <v>12559.13571366</v>
      </c>
      <c r="AW3280" s="15">
        <v>62191.522250000002</v>
      </c>
      <c r="AX3280" s="15">
        <v>0</v>
      </c>
      <c r="AY3280" s="15">
        <v>1219.531898</v>
      </c>
      <c r="AZ3280" s="15">
        <v>0</v>
      </c>
      <c r="BA3280" s="15">
        <v>0</v>
      </c>
      <c r="BB3280" s="15">
        <v>0</v>
      </c>
      <c r="BC3280" s="15">
        <v>37259.907392399997</v>
      </c>
      <c r="BD3280" s="15">
        <v>54914.989461750003</v>
      </c>
      <c r="BE3280" s="15">
        <v>0</v>
      </c>
      <c r="BF3280" s="15">
        <f>_xll.SNL.Clients.Office.Excel.Functions.SPG(BF$1, "SP_MARKETCAP", $A3280)</f>
        <v>204649.76</v>
      </c>
      <c r="BG3280" s="15">
        <v>37522.801846269998</v>
      </c>
    </row>
    <row r="3281" spans="1:59" x14ac:dyDescent="0.25">
      <c r="A3281" s="3">
        <f t="shared" si="53"/>
        <v>43458</v>
      </c>
      <c r="B3281" s="2">
        <v>699.553</v>
      </c>
      <c r="C3281" s="2">
        <v>3405.6</v>
      </c>
      <c r="D3281" s="2">
        <v>382.90750000000003</v>
      </c>
      <c r="E3281" s="2">
        <v>774.45150000000001</v>
      </c>
      <c r="F3281" s="2">
        <v>731.322</v>
      </c>
      <c r="G3281" s="2">
        <v>439.71541100000002</v>
      </c>
      <c r="H3281" s="2">
        <v>2167.7550000000001</v>
      </c>
      <c r="I3281" s="2">
        <v>1475.59</v>
      </c>
      <c r="J3281" s="2">
        <v>3242.9769999999999</v>
      </c>
      <c r="K3281" s="2">
        <v>211.6114</v>
      </c>
      <c r="L3281" s="2">
        <v>712.09699999999998</v>
      </c>
      <c r="M3281" s="2">
        <v>6218.2449999999999</v>
      </c>
      <c r="N3281" s="2">
        <v>1673.616</v>
      </c>
      <c r="O3281" s="2">
        <v>14507.592000000001</v>
      </c>
      <c r="P3281" s="2">
        <v>8.9550000000000001</v>
      </c>
      <c r="Q3281" s="2">
        <v>3459.21</v>
      </c>
      <c r="R3281" s="2">
        <v>5137.0180856400002</v>
      </c>
      <c r="S3281" s="15">
        <v>72171.444001459997</v>
      </c>
      <c r="T3281" s="15">
        <v>35012.75</v>
      </c>
      <c r="U3281" s="15">
        <v>1291.2725</v>
      </c>
      <c r="V3281" s="15">
        <v>80709.571053609994</v>
      </c>
      <c r="W3281" s="15">
        <v>4983.5249999999996</v>
      </c>
      <c r="X3281" s="15">
        <v>4336.9780000000001</v>
      </c>
      <c r="Y3281" s="15">
        <v>74967.506859810004</v>
      </c>
      <c r="Z3281" s="15">
        <v>62727.493713919997</v>
      </c>
      <c r="AA3281" s="15">
        <v>56539.826000000001</v>
      </c>
      <c r="AB3281" s="15">
        <v>21428.68</v>
      </c>
      <c r="AC3281" s="15">
        <v>53163.398238640002</v>
      </c>
      <c r="AD3281" s="15">
        <v>1198.8900000000001</v>
      </c>
      <c r="AE3281" s="15">
        <v>77518.8</v>
      </c>
      <c r="AF3281" s="15">
        <v>356522.09114471998</v>
      </c>
      <c r="AG3281" s="15">
        <v>0</v>
      </c>
      <c r="AH3281" s="15">
        <v>50339.248098759999</v>
      </c>
      <c r="AI3281" s="15">
        <v>696766.78833999997</v>
      </c>
      <c r="AJ3281" s="15">
        <v>50728.14268992225</v>
      </c>
      <c r="AK3281" s="15">
        <v>223321.82906344</v>
      </c>
      <c r="AL3281" s="15">
        <v>32532.778397180002</v>
      </c>
      <c r="AM3281" s="15">
        <v>0</v>
      </c>
      <c r="AN3281" s="15">
        <v>149388.1312374</v>
      </c>
      <c r="AO3281" s="15">
        <v>2282.1117875199998</v>
      </c>
      <c r="AP3281" s="15">
        <v>0</v>
      </c>
      <c r="AQ3281" s="15">
        <v>8567.3151424200005</v>
      </c>
      <c r="AR3281" s="15">
        <v>76456.431368499994</v>
      </c>
      <c r="AS3281" s="15">
        <v>2260.0642969999999</v>
      </c>
      <c r="AT3281" s="15">
        <v>0</v>
      </c>
      <c r="AU3281" s="15">
        <v>1589.24977805</v>
      </c>
      <c r="AV3281" s="15">
        <v>12312.58516128</v>
      </c>
      <c r="AW3281" s="15">
        <v>60190.955800000003</v>
      </c>
      <c r="AX3281" s="15">
        <v>0</v>
      </c>
      <c r="AY3281" s="15">
        <v>1189.961309</v>
      </c>
      <c r="AZ3281" s="15">
        <v>53.104280000000003</v>
      </c>
      <c r="BA3281" s="15">
        <v>32532.778397180002</v>
      </c>
      <c r="BB3281" s="15">
        <v>0</v>
      </c>
      <c r="BC3281" s="15">
        <v>36831.732020160001</v>
      </c>
      <c r="BD3281" s="15">
        <v>50728.14268992225</v>
      </c>
      <c r="BE3281" s="15">
        <v>0</v>
      </c>
      <c r="BF3281" s="15">
        <f>_xll.SNL.Clients.Office.Excel.Functions.SPG(BF$1, "SP_MARKETCAP", $A3281)</f>
        <v>198944.76</v>
      </c>
      <c r="BG3281" s="15">
        <v>35685.246159900002</v>
      </c>
    </row>
    <row r="3282" spans="1:59" x14ac:dyDescent="0.25">
      <c r="A3282" s="3">
        <f t="shared" si="53"/>
        <v>43459</v>
      </c>
      <c r="B3282" s="2">
        <v>699.553</v>
      </c>
      <c r="C3282" s="2">
        <v>3405.6</v>
      </c>
      <c r="D3282" s="2">
        <v>382.90750000000003</v>
      </c>
      <c r="E3282" s="2">
        <v>774.45150000000001</v>
      </c>
      <c r="F3282" s="2">
        <v>731.322</v>
      </c>
      <c r="G3282" s="2">
        <v>439.71541100000002</v>
      </c>
      <c r="H3282" s="2">
        <v>2167.7550000000001</v>
      </c>
      <c r="I3282" s="2">
        <v>1475.59</v>
      </c>
      <c r="J3282" s="2">
        <v>3242.9769999999999</v>
      </c>
      <c r="K3282" s="2">
        <v>211.6114</v>
      </c>
      <c r="L3282" s="2">
        <v>712.09699999999998</v>
      </c>
      <c r="M3282" s="2">
        <v>0</v>
      </c>
      <c r="N3282" s="2">
        <v>0</v>
      </c>
      <c r="O3282" s="2">
        <v>0</v>
      </c>
      <c r="P3282" s="2">
        <v>0</v>
      </c>
      <c r="Q3282" s="2">
        <v>0</v>
      </c>
      <c r="R3282" s="2">
        <v>0</v>
      </c>
      <c r="S3282" s="15">
        <v>0</v>
      </c>
      <c r="T3282" s="15">
        <v>0</v>
      </c>
      <c r="U3282" s="15">
        <v>0</v>
      </c>
      <c r="V3282" s="15">
        <v>0</v>
      </c>
      <c r="W3282" s="15">
        <v>0</v>
      </c>
      <c r="X3282" s="15">
        <v>0</v>
      </c>
      <c r="Y3282" s="15">
        <v>0</v>
      </c>
      <c r="Z3282" s="15">
        <v>0</v>
      </c>
      <c r="AA3282" s="15">
        <v>0</v>
      </c>
      <c r="AB3282" s="15">
        <v>0</v>
      </c>
      <c r="AC3282" s="15">
        <v>0</v>
      </c>
      <c r="AD3282" s="15">
        <v>0</v>
      </c>
      <c r="AE3282" s="15">
        <v>0</v>
      </c>
      <c r="AF3282" s="15">
        <v>356522.09114471998</v>
      </c>
      <c r="AG3282" s="15">
        <v>0</v>
      </c>
      <c r="AH3282" s="15">
        <v>0</v>
      </c>
      <c r="AI3282" s="15">
        <v>0</v>
      </c>
      <c r="AJ3282" s="15">
        <v>50728.14268992225</v>
      </c>
      <c r="AK3282" s="15">
        <v>223321.82906344</v>
      </c>
      <c r="AL3282" s="15">
        <v>0</v>
      </c>
      <c r="AM3282" s="15">
        <v>0</v>
      </c>
      <c r="AN3282" s="15">
        <v>149388.1312374</v>
      </c>
      <c r="AO3282" s="15">
        <v>2282.1117875199998</v>
      </c>
      <c r="AP3282" s="15">
        <v>0</v>
      </c>
      <c r="AQ3282" s="15">
        <v>8567.3151424200005</v>
      </c>
      <c r="AR3282" s="15">
        <v>76456.431368499994</v>
      </c>
      <c r="AS3282" s="15">
        <v>0</v>
      </c>
      <c r="AT3282" s="15">
        <v>0</v>
      </c>
      <c r="AU3282" s="15">
        <v>1589.24977805</v>
      </c>
      <c r="AV3282" s="15">
        <v>12312.58516128</v>
      </c>
      <c r="AW3282" s="15">
        <v>0</v>
      </c>
      <c r="AX3282" s="15">
        <v>0</v>
      </c>
      <c r="AY3282" s="15">
        <v>0</v>
      </c>
      <c r="AZ3282" s="15">
        <v>53.104280000000003</v>
      </c>
      <c r="BA3282" s="15">
        <v>32532.778397180002</v>
      </c>
      <c r="BB3282" s="15">
        <v>0</v>
      </c>
      <c r="BC3282" s="15">
        <v>36831.732020160001</v>
      </c>
      <c r="BD3282" s="15">
        <v>50728.14268992225</v>
      </c>
      <c r="BE3282" s="15">
        <v>0</v>
      </c>
      <c r="BF3282" s="15">
        <f>_xll.SNL.Clients.Office.Excel.Functions.SPG(BF$1, "SP_MARKETCAP", $A3282)</f>
        <v>198944.76</v>
      </c>
      <c r="BG3282" s="15">
        <v>35685.246159900002</v>
      </c>
    </row>
    <row r="3283" spans="1:59" x14ac:dyDescent="0.25">
      <c r="A3283" s="3">
        <f t="shared" si="53"/>
        <v>43460</v>
      </c>
      <c r="B3283" s="2">
        <v>743.76800000000003</v>
      </c>
      <c r="C3283" s="2">
        <v>3628.768</v>
      </c>
      <c r="D3283" s="2">
        <v>399.44600000000003</v>
      </c>
      <c r="E3283" s="2">
        <v>810.31349999999998</v>
      </c>
      <c r="F3283" s="2">
        <v>772.95150000000001</v>
      </c>
      <c r="G3283" s="2">
        <v>448.37499200000002</v>
      </c>
      <c r="H3283" s="2">
        <v>2266.6950000000002</v>
      </c>
      <c r="I3283" s="2">
        <v>1542.26</v>
      </c>
      <c r="J3283" s="2">
        <v>3462.6089999999999</v>
      </c>
      <c r="K3283" s="2">
        <v>219.648</v>
      </c>
      <c r="L3283" s="2">
        <v>722.03453000000002</v>
      </c>
      <c r="M3283" s="2">
        <v>6389.0860000000002</v>
      </c>
      <c r="N3283" s="2">
        <v>1715.222</v>
      </c>
      <c r="O3283" s="2">
        <v>14669.655000000001</v>
      </c>
      <c r="P3283" s="2">
        <v>8.9336800000000007</v>
      </c>
      <c r="Q3283" s="2">
        <v>3547.65</v>
      </c>
      <c r="R3283" s="2">
        <v>5212.9039309099999</v>
      </c>
      <c r="S3283" s="15">
        <v>75704.042879970002</v>
      </c>
      <c r="T3283" s="15">
        <v>36607.29</v>
      </c>
      <c r="U3283" s="15">
        <v>1357.86</v>
      </c>
      <c r="V3283" s="15">
        <v>84469.650956109996</v>
      </c>
      <c r="W3283" s="15">
        <v>5290.3485000000001</v>
      </c>
      <c r="X3283" s="15">
        <v>4522.5950000000003</v>
      </c>
      <c r="Y3283" s="15">
        <v>76373.530637699994</v>
      </c>
      <c r="Z3283" s="15">
        <v>64356.933984000003</v>
      </c>
      <c r="AA3283" s="15">
        <v>56433.006000000001</v>
      </c>
      <c r="AB3283" s="15">
        <v>21352.827000000001</v>
      </c>
      <c r="AC3283" s="15">
        <v>54967.84772446</v>
      </c>
      <c r="AD3283" s="15">
        <v>1234.355</v>
      </c>
      <c r="AE3283" s="15">
        <v>81191</v>
      </c>
      <c r="AF3283" s="15">
        <v>385604.82177816</v>
      </c>
      <c r="AG3283" s="15">
        <v>0</v>
      </c>
      <c r="AH3283" s="15">
        <v>51518.803188600003</v>
      </c>
      <c r="AI3283" s="15">
        <v>745834.20366</v>
      </c>
      <c r="AJ3283" s="15">
        <v>56000.339741086122</v>
      </c>
      <c r="AK3283" s="15">
        <v>241744.35731687999</v>
      </c>
      <c r="AL3283" s="15">
        <v>34629.135930010001</v>
      </c>
      <c r="AM3283" s="15">
        <v>0</v>
      </c>
      <c r="AN3283" s="15">
        <v>157546.04812011999</v>
      </c>
      <c r="AO3283" s="15">
        <v>2474.8577155200001</v>
      </c>
      <c r="AP3283" s="15">
        <v>0</v>
      </c>
      <c r="AQ3283" s="15">
        <v>9112.58302998</v>
      </c>
      <c r="AR3283" s="15">
        <v>80163.927593519998</v>
      </c>
      <c r="AS3283" s="15">
        <v>2414.9418000000001</v>
      </c>
      <c r="AT3283" s="15">
        <v>0</v>
      </c>
      <c r="AU3283" s="15">
        <v>1660.30416455</v>
      </c>
      <c r="AV3283" s="15">
        <v>12768.33012174</v>
      </c>
      <c r="AW3283" s="15">
        <v>64279.06985</v>
      </c>
      <c r="AX3283" s="15">
        <v>0</v>
      </c>
      <c r="AY3283" s="15">
        <v>1264.39762</v>
      </c>
      <c r="AZ3283" s="15">
        <v>52.170285</v>
      </c>
      <c r="BA3283" s="15">
        <v>34629.135930010001</v>
      </c>
      <c r="BB3283" s="15">
        <v>0</v>
      </c>
      <c r="BC3283" s="15">
        <v>39280.765399260003</v>
      </c>
      <c r="BD3283" s="15">
        <v>56000.339741086122</v>
      </c>
      <c r="BE3283" s="15">
        <v>0</v>
      </c>
      <c r="BF3283" s="15">
        <f>_xll.SNL.Clients.Office.Excel.Functions.SPG(BF$1, "SP_MARKETCAP", $A3283)</f>
        <v>210811.16</v>
      </c>
      <c r="BG3283" s="15">
        <v>37066.610527379999</v>
      </c>
    </row>
    <row r="3284" spans="1:59" x14ac:dyDescent="0.25">
      <c r="A3284" s="3">
        <f t="shared" si="53"/>
        <v>43461</v>
      </c>
      <c r="B3284" s="2">
        <v>752.76499999999999</v>
      </c>
      <c r="C3284" s="2">
        <v>3455.8719999999998</v>
      </c>
      <c r="D3284" s="2">
        <v>406.721</v>
      </c>
      <c r="E3284" s="2">
        <v>822.05250000000001</v>
      </c>
      <c r="F3284" s="2">
        <v>776.12699999999995</v>
      </c>
      <c r="G3284" s="2">
        <v>451.60500000000002</v>
      </c>
      <c r="H3284" s="2">
        <v>2253.6035000000002</v>
      </c>
      <c r="I3284" s="2">
        <v>1597.7190000000001</v>
      </c>
      <c r="J3284" s="2">
        <v>3470.3420000000001</v>
      </c>
      <c r="K3284" s="2">
        <v>220.08799999999999</v>
      </c>
      <c r="L3284" s="2">
        <v>728.06550000000004</v>
      </c>
      <c r="M3284" s="2">
        <v>6387.2489999999998</v>
      </c>
      <c r="N3284" s="2">
        <v>1699.4</v>
      </c>
      <c r="O3284" s="2">
        <v>15200.784</v>
      </c>
      <c r="P3284" s="2">
        <v>9.0779999999999994</v>
      </c>
      <c r="Q3284" s="2">
        <v>3527.55</v>
      </c>
      <c r="R3284" s="2">
        <v>5186.9938750499996</v>
      </c>
      <c r="S3284" s="15">
        <v>76056.215063130003</v>
      </c>
      <c r="T3284" s="15">
        <v>36758.879999999997</v>
      </c>
      <c r="U3284" s="15">
        <v>1370.2619999999999</v>
      </c>
      <c r="V3284" s="15">
        <v>85173.522444629998</v>
      </c>
      <c r="W3284" s="15">
        <v>5415.7124999999996</v>
      </c>
      <c r="X3284" s="15">
        <v>4592.25</v>
      </c>
      <c r="Y3284" s="15">
        <v>76187.897927719998</v>
      </c>
      <c r="Z3284" s="15">
        <v>64409.470256640001</v>
      </c>
      <c r="AA3284" s="15">
        <v>56417.972999999998</v>
      </c>
      <c r="AB3284" s="15">
        <v>21341.916000000001</v>
      </c>
      <c r="AC3284" s="15">
        <v>54997.357644130003</v>
      </c>
      <c r="AD3284" s="15">
        <v>1217.0550000000001</v>
      </c>
      <c r="AE3284" s="15">
        <v>80013.7</v>
      </c>
      <c r="AF3284" s="15">
        <v>386581.90956623998</v>
      </c>
      <c r="AG3284" s="15">
        <v>0</v>
      </c>
      <c r="AH3284" s="15">
        <v>51770.325965110002</v>
      </c>
      <c r="AI3284" s="15">
        <v>740993.89769999997</v>
      </c>
      <c r="AJ3284" s="15">
        <v>54289.881302086127</v>
      </c>
      <c r="AK3284" s="15">
        <v>246626.75751612001</v>
      </c>
      <c r="AL3284" s="15">
        <v>35795.024611369998</v>
      </c>
      <c r="AM3284" s="15">
        <v>0</v>
      </c>
      <c r="AN3284" s="15">
        <v>158573.23108527999</v>
      </c>
      <c r="AO3284" s="15">
        <v>2511.4794418400002</v>
      </c>
      <c r="AP3284" s="15">
        <v>0</v>
      </c>
      <c r="AQ3284" s="15">
        <v>9236.5075498799997</v>
      </c>
      <c r="AR3284" s="15">
        <v>80881.507508039998</v>
      </c>
      <c r="AS3284" s="15">
        <v>2456.5292770000001</v>
      </c>
      <c r="AT3284" s="15">
        <v>0</v>
      </c>
      <c r="AU3284" s="15">
        <v>1679.2520009499999</v>
      </c>
      <c r="AV3284" s="15">
        <v>12910.283470079999</v>
      </c>
      <c r="AW3284" s="15">
        <v>63235.296049999997</v>
      </c>
      <c r="AX3284" s="15">
        <v>0</v>
      </c>
      <c r="AY3284" s="15">
        <v>1241.964759</v>
      </c>
      <c r="AZ3284" s="15">
        <v>51.503146000000001</v>
      </c>
      <c r="BA3284" s="15">
        <v>35795.024611369998</v>
      </c>
      <c r="BB3284" s="15">
        <v>0</v>
      </c>
      <c r="BC3284" s="15">
        <v>39442.953040259999</v>
      </c>
      <c r="BD3284" s="15">
        <v>54289.881302086127</v>
      </c>
      <c r="BE3284" s="15">
        <v>0</v>
      </c>
      <c r="BF3284" s="15">
        <f>_xll.SNL.Clients.Office.Excel.Functions.SPG(BF$1, "SP_MARKETCAP", $A3284)</f>
        <v>211587.04</v>
      </c>
      <c r="BG3284" s="15">
        <v>37561.173078699998</v>
      </c>
    </row>
    <row r="3285" spans="1:59" x14ac:dyDescent="0.25">
      <c r="A3285" s="3">
        <f t="shared" si="53"/>
        <v>43462</v>
      </c>
      <c r="B3285" s="2">
        <v>749.71600000000001</v>
      </c>
      <c r="C3285" s="2">
        <v>3403.0405000000001</v>
      </c>
      <c r="D3285" s="2">
        <v>404.15050000000002</v>
      </c>
      <c r="E3285" s="2">
        <v>820.827</v>
      </c>
      <c r="F3285" s="2">
        <v>777.25800000000004</v>
      </c>
      <c r="G3285" s="2">
        <v>430.43399199999999</v>
      </c>
      <c r="H3285" s="2">
        <v>2237.2885000000001</v>
      </c>
      <c r="I3285" s="2">
        <v>1598.7795000000001</v>
      </c>
      <c r="J3285" s="2">
        <v>3470.2170000000001</v>
      </c>
      <c r="K3285" s="2">
        <v>220.66</v>
      </c>
      <c r="L3285" s="2">
        <v>729.101</v>
      </c>
      <c r="M3285" s="2">
        <v>6383.21</v>
      </c>
      <c r="N3285" s="2">
        <v>1721.6679999999999</v>
      </c>
      <c r="O3285" s="2">
        <v>15127.361999999999</v>
      </c>
      <c r="P3285" s="2">
        <v>9.1720000000000006</v>
      </c>
      <c r="Q3285" s="2">
        <v>3536.26</v>
      </c>
      <c r="R3285" s="2">
        <v>5217.8866339599999</v>
      </c>
      <c r="S3285" s="15">
        <v>76177.546939399996</v>
      </c>
      <c r="T3285" s="15">
        <v>36957.96</v>
      </c>
      <c r="U3285" s="15">
        <v>1368.0360000000001</v>
      </c>
      <c r="V3285" s="15">
        <v>84973.642422730001</v>
      </c>
      <c r="W3285" s="15">
        <v>5388.1279999999997</v>
      </c>
      <c r="X3285" s="15">
        <v>4635.2879999999996</v>
      </c>
      <c r="Y3285" s="15">
        <v>76639.656486020001</v>
      </c>
      <c r="Z3285" s="15">
        <v>64829.76043776</v>
      </c>
      <c r="AA3285" s="15">
        <v>56806.455999999998</v>
      </c>
      <c r="AB3285" s="15">
        <v>21382.621999999999</v>
      </c>
      <c r="AC3285" s="15">
        <v>55167.117280409999</v>
      </c>
      <c r="AD3285" s="15">
        <v>1208.405</v>
      </c>
      <c r="AE3285" s="15">
        <v>81526.5</v>
      </c>
      <c r="AF3285" s="15">
        <v>382788.50991840003</v>
      </c>
      <c r="AG3285" s="15">
        <v>0</v>
      </c>
      <c r="AH3285" s="15">
        <v>51709.613570779999</v>
      </c>
      <c r="AI3285" s="15">
        <v>741373.52954000002</v>
      </c>
      <c r="AJ3285" s="15">
        <v>57336.42158925</v>
      </c>
      <c r="AK3285" s="15">
        <v>245429.10673900001</v>
      </c>
      <c r="AL3285" s="15">
        <v>35391.447760130002</v>
      </c>
      <c r="AM3285" s="15">
        <v>0</v>
      </c>
      <c r="AN3285" s="15">
        <v>159734.39443720001</v>
      </c>
      <c r="AO3285" s="15">
        <v>2584.7228944799999</v>
      </c>
      <c r="AP3285" s="15">
        <v>0</v>
      </c>
      <c r="AQ3285" s="15">
        <v>9294.3389924999992</v>
      </c>
      <c r="AR3285" s="15">
        <v>80659.39943926</v>
      </c>
      <c r="AS3285" s="15">
        <v>2424.9801560000001</v>
      </c>
      <c r="AT3285" s="15">
        <v>0</v>
      </c>
      <c r="AU3285" s="15">
        <v>1694.8839659800001</v>
      </c>
      <c r="AV3285" s="15">
        <v>12921.490313370001</v>
      </c>
      <c r="AW3285" s="15">
        <v>65322.843650000003</v>
      </c>
      <c r="AX3285" s="15">
        <v>0</v>
      </c>
      <c r="AY3285" s="15">
        <v>1252.1615139999999</v>
      </c>
      <c r="AZ3285" s="15">
        <v>52.036858000000002</v>
      </c>
      <c r="BA3285" s="15">
        <v>35391.447760130002</v>
      </c>
      <c r="BB3285" s="15">
        <v>0</v>
      </c>
      <c r="BC3285" s="15">
        <v>39208.321586279999</v>
      </c>
      <c r="BD3285" s="15">
        <v>57336.42158925</v>
      </c>
      <c r="BE3285" s="15">
        <v>0</v>
      </c>
      <c r="BF3285" s="15">
        <f>_xll.SNL.Clients.Office.Excel.Functions.SPG(BF$1, "SP_MARKETCAP", $A3285)</f>
        <v>213367</v>
      </c>
      <c r="BG3285" s="15">
        <v>37497.221024650004</v>
      </c>
    </row>
    <row r="3286" spans="1:59" x14ac:dyDescent="0.25">
      <c r="A3286" s="3">
        <f t="shared" si="53"/>
        <v>43463</v>
      </c>
      <c r="B3286" s="2">
        <v>749.71600000000001</v>
      </c>
      <c r="C3286" s="2">
        <v>3403.0405000000001</v>
      </c>
      <c r="D3286" s="2">
        <v>404.15050000000002</v>
      </c>
      <c r="E3286" s="2">
        <v>820.827</v>
      </c>
      <c r="F3286" s="2">
        <v>777.25800000000004</v>
      </c>
      <c r="G3286" s="2">
        <v>430.43399199999999</v>
      </c>
      <c r="H3286" s="2">
        <v>2237.2885000000001</v>
      </c>
      <c r="I3286" s="2">
        <v>1598.7795000000001</v>
      </c>
      <c r="J3286" s="2">
        <v>3470.2170000000001</v>
      </c>
      <c r="K3286" s="2">
        <v>220.66</v>
      </c>
      <c r="L3286" s="2">
        <v>729.101</v>
      </c>
      <c r="M3286" s="2">
        <v>0</v>
      </c>
      <c r="N3286" s="2">
        <v>0</v>
      </c>
      <c r="O3286" s="2">
        <v>0</v>
      </c>
      <c r="P3286" s="2">
        <v>0</v>
      </c>
      <c r="Q3286" s="2">
        <v>0</v>
      </c>
      <c r="R3286" s="2">
        <v>0</v>
      </c>
      <c r="S3286" s="15">
        <v>0</v>
      </c>
      <c r="T3286" s="15">
        <v>0</v>
      </c>
      <c r="U3286" s="15">
        <v>0</v>
      </c>
      <c r="V3286" s="15">
        <v>0</v>
      </c>
      <c r="W3286" s="15">
        <v>0</v>
      </c>
      <c r="X3286" s="15">
        <v>0</v>
      </c>
      <c r="Y3286" s="15">
        <v>0</v>
      </c>
      <c r="Z3286" s="15">
        <v>0</v>
      </c>
      <c r="AA3286" s="15">
        <v>0</v>
      </c>
      <c r="AB3286" s="15">
        <v>0</v>
      </c>
      <c r="AC3286" s="15">
        <v>0</v>
      </c>
      <c r="AD3286" s="15">
        <v>0</v>
      </c>
      <c r="AE3286" s="15">
        <v>0</v>
      </c>
      <c r="AF3286" s="15">
        <v>0</v>
      </c>
      <c r="AG3286" s="15">
        <v>0</v>
      </c>
      <c r="AH3286" s="15">
        <v>0</v>
      </c>
      <c r="AI3286" s="15">
        <v>0</v>
      </c>
      <c r="AJ3286" s="15">
        <v>57336.42158925</v>
      </c>
      <c r="AK3286" s="15">
        <v>0</v>
      </c>
      <c r="AL3286" s="15">
        <v>0</v>
      </c>
      <c r="AM3286" s="15">
        <v>0</v>
      </c>
      <c r="AN3286" s="15">
        <v>0</v>
      </c>
      <c r="AO3286" s="15">
        <v>2584.7228944799999</v>
      </c>
      <c r="AP3286" s="15">
        <v>0</v>
      </c>
      <c r="AQ3286" s="15">
        <v>9294.3389924999992</v>
      </c>
      <c r="AR3286" s="15">
        <v>0</v>
      </c>
      <c r="AS3286" s="15">
        <v>0</v>
      </c>
      <c r="AT3286" s="15">
        <v>0</v>
      </c>
      <c r="AU3286" s="15">
        <v>0</v>
      </c>
      <c r="AV3286" s="15">
        <v>0</v>
      </c>
      <c r="AW3286" s="15">
        <v>0</v>
      </c>
      <c r="AX3286" s="15">
        <v>0</v>
      </c>
      <c r="AY3286" s="15">
        <v>0</v>
      </c>
      <c r="AZ3286" s="15">
        <v>52.036858000000002</v>
      </c>
      <c r="BA3286" s="15">
        <v>0</v>
      </c>
      <c r="BB3286" s="15">
        <v>0</v>
      </c>
      <c r="BC3286" s="15">
        <v>39208.321586279999</v>
      </c>
      <c r="BD3286" s="15">
        <v>57336.42158925</v>
      </c>
      <c r="BE3286" s="15">
        <v>0</v>
      </c>
      <c r="BF3286" s="15">
        <f>_xll.SNL.Clients.Office.Excel.Functions.SPG(BF$1, "SP_MARKETCAP", $A3286)</f>
        <v>213367</v>
      </c>
      <c r="BG3286" s="15">
        <v>37497.221024650004</v>
      </c>
    </row>
    <row r="3287" spans="1:59" x14ac:dyDescent="0.25">
      <c r="A3287" s="3">
        <f t="shared" si="53"/>
        <v>43464</v>
      </c>
      <c r="B3287" s="2">
        <v>749.71600000000001</v>
      </c>
      <c r="C3287" s="2">
        <v>3403.0405000000001</v>
      </c>
      <c r="D3287" s="2">
        <v>404.15050000000002</v>
      </c>
      <c r="E3287" s="2">
        <v>820.827</v>
      </c>
      <c r="F3287" s="2">
        <v>777.25800000000004</v>
      </c>
      <c r="G3287" s="2">
        <v>430.43399199999999</v>
      </c>
      <c r="H3287" s="2">
        <v>2237.2885000000001</v>
      </c>
      <c r="I3287" s="2">
        <v>1598.7795000000001</v>
      </c>
      <c r="J3287" s="2">
        <v>3470.2170000000001</v>
      </c>
      <c r="K3287" s="2">
        <v>220.66</v>
      </c>
      <c r="L3287" s="2">
        <v>729.101</v>
      </c>
      <c r="M3287" s="2">
        <v>0</v>
      </c>
      <c r="N3287" s="2">
        <v>0</v>
      </c>
      <c r="O3287" s="2">
        <v>15127.361999999999</v>
      </c>
      <c r="P3287" s="2">
        <v>9.1720000000000006</v>
      </c>
      <c r="Q3287" s="2">
        <v>0</v>
      </c>
      <c r="R3287" s="2">
        <v>0</v>
      </c>
      <c r="S3287" s="15">
        <v>76177.546939399996</v>
      </c>
      <c r="T3287" s="15">
        <v>0</v>
      </c>
      <c r="U3287" s="15">
        <v>0</v>
      </c>
      <c r="V3287" s="15">
        <v>0</v>
      </c>
      <c r="W3287" s="15">
        <v>0</v>
      </c>
      <c r="X3287" s="15">
        <v>0</v>
      </c>
      <c r="Y3287" s="15">
        <v>0</v>
      </c>
      <c r="Z3287" s="15">
        <v>0</v>
      </c>
      <c r="AA3287" s="15">
        <v>0</v>
      </c>
      <c r="AB3287" s="15">
        <v>21382.621999999999</v>
      </c>
      <c r="AC3287" s="15">
        <v>0</v>
      </c>
      <c r="AD3287" s="15">
        <v>0</v>
      </c>
      <c r="AE3287" s="15">
        <v>0</v>
      </c>
      <c r="AF3287" s="15">
        <v>382788.50991840003</v>
      </c>
      <c r="AG3287" s="15">
        <v>0</v>
      </c>
      <c r="AH3287" s="15">
        <v>0</v>
      </c>
      <c r="AI3287" s="15">
        <v>0</v>
      </c>
      <c r="AJ3287" s="15">
        <v>57336.42158925</v>
      </c>
      <c r="AK3287" s="15">
        <v>245429.10673900001</v>
      </c>
      <c r="AL3287" s="15">
        <v>0</v>
      </c>
      <c r="AM3287" s="15">
        <v>0</v>
      </c>
      <c r="AN3287" s="15">
        <v>0</v>
      </c>
      <c r="AO3287" s="15">
        <v>2584.7228944799999</v>
      </c>
      <c r="AP3287" s="15">
        <v>0</v>
      </c>
      <c r="AQ3287" s="15">
        <v>0</v>
      </c>
      <c r="AR3287" s="15">
        <v>0</v>
      </c>
      <c r="AS3287" s="15">
        <v>2424.9801560000001</v>
      </c>
      <c r="AT3287" s="15">
        <v>0</v>
      </c>
      <c r="AU3287" s="15">
        <v>1694.8839659800001</v>
      </c>
      <c r="AV3287" s="15">
        <v>0</v>
      </c>
      <c r="AW3287" s="15">
        <v>65322.843650000003</v>
      </c>
      <c r="AX3287" s="15">
        <v>0</v>
      </c>
      <c r="AY3287" s="15">
        <v>0</v>
      </c>
      <c r="AZ3287" s="15">
        <v>0</v>
      </c>
      <c r="BA3287" s="15">
        <v>0</v>
      </c>
      <c r="BB3287" s="15">
        <v>0</v>
      </c>
      <c r="BC3287" s="15">
        <v>39208.321586279999</v>
      </c>
      <c r="BD3287" s="15">
        <v>57336.42158925</v>
      </c>
      <c r="BE3287" s="15">
        <v>0</v>
      </c>
      <c r="BF3287" s="15">
        <f>_xll.SNL.Clients.Office.Excel.Functions.SPG(BF$1, "SP_MARKETCAP", $A3287)</f>
        <v>213367</v>
      </c>
      <c r="BG3287" s="15">
        <v>37497.221024650004</v>
      </c>
    </row>
    <row r="3288" spans="1:59" x14ac:dyDescent="0.25">
      <c r="A3288" s="3">
        <f t="shared" si="53"/>
        <v>43465</v>
      </c>
      <c r="B3288" s="2">
        <v>758.74599999999998</v>
      </c>
      <c r="C3288" s="2">
        <v>3435.9989999999998</v>
      </c>
      <c r="D3288" s="2">
        <v>407.20600000000002</v>
      </c>
      <c r="E3288" s="2">
        <v>841.87149999999997</v>
      </c>
      <c r="F3288" s="2">
        <v>777.87</v>
      </c>
      <c r="G3288" s="2">
        <v>431.08199999999999</v>
      </c>
      <c r="H3288" s="2">
        <v>2278.2060000000001</v>
      </c>
      <c r="I3288" s="2">
        <v>1627.461</v>
      </c>
      <c r="J3288" s="2">
        <v>3494.4704999999999</v>
      </c>
      <c r="K3288" s="2">
        <v>220.792</v>
      </c>
      <c r="L3288" s="2">
        <v>731.49900000000002</v>
      </c>
      <c r="M3288" s="2">
        <v>6412.4740000000002</v>
      </c>
      <c r="N3288" s="2">
        <v>1719.91</v>
      </c>
      <c r="O3288" s="2">
        <v>15100.550999999999</v>
      </c>
      <c r="P3288" s="2">
        <v>9.1486199999999993</v>
      </c>
      <c r="Q3288" s="2">
        <v>3525.54</v>
      </c>
      <c r="R3288" s="2">
        <v>5222.86933701</v>
      </c>
      <c r="S3288" s="15">
        <v>76901.620522469995</v>
      </c>
      <c r="T3288" s="15">
        <v>37252.567999999999</v>
      </c>
      <c r="U3288" s="15">
        <v>1385.7360000000001</v>
      </c>
      <c r="V3288" s="15">
        <v>85768.934549769998</v>
      </c>
      <c r="W3288" s="15">
        <v>5443.91</v>
      </c>
      <c r="X3288" s="15">
        <v>4673.3680000000004</v>
      </c>
      <c r="Y3288" s="15">
        <v>74204.799950979999</v>
      </c>
      <c r="Z3288" s="15">
        <v>64969.909364500003</v>
      </c>
      <c r="AA3288" s="15">
        <v>57046.692999999999</v>
      </c>
      <c r="AB3288" s="15">
        <v>21365.401000000002</v>
      </c>
      <c r="AC3288" s="15">
        <v>55297.742577930003</v>
      </c>
      <c r="AD3288" s="15">
        <v>1212.73</v>
      </c>
      <c r="AE3288" s="15">
        <v>81435</v>
      </c>
      <c r="AF3288" s="15">
        <v>376724.81805707997</v>
      </c>
      <c r="AG3288" s="15">
        <v>0</v>
      </c>
      <c r="AH3288" s="15">
        <v>51622.881578879998</v>
      </c>
      <c r="AI3288" s="15">
        <v>748539.08051999996</v>
      </c>
      <c r="AJ3288" s="15">
        <v>57152.665802672251</v>
      </c>
      <c r="AK3288" s="15">
        <v>246316.68243071999</v>
      </c>
      <c r="AL3288" s="15">
        <v>35570.815249569998</v>
      </c>
      <c r="AM3288" s="15">
        <v>0</v>
      </c>
      <c r="AN3288" s="15">
        <v>163232.77120260001</v>
      </c>
      <c r="AO3288" s="15">
        <v>2632.90937648</v>
      </c>
      <c r="AP3288" s="15">
        <v>0</v>
      </c>
      <c r="AQ3288" s="15">
        <v>9360.4320697799994</v>
      </c>
      <c r="AR3288" s="15">
        <v>81428.235061960004</v>
      </c>
      <c r="AS3288" s="15">
        <v>2420.6780039999999</v>
      </c>
      <c r="AT3288" s="15">
        <v>0</v>
      </c>
      <c r="AU3288" s="15">
        <v>1686.83113551</v>
      </c>
      <c r="AV3288" s="15">
        <v>12947.639614379999</v>
      </c>
      <c r="AW3288" s="15">
        <v>65844.730549999993</v>
      </c>
      <c r="AX3288" s="15">
        <v>0</v>
      </c>
      <c r="AY3288" s="15">
        <v>1286.830481</v>
      </c>
      <c r="AZ3288" s="15">
        <v>51.503146000000001</v>
      </c>
      <c r="BA3288" s="15">
        <v>35570.815249569998</v>
      </c>
      <c r="BB3288" s="15">
        <v>0</v>
      </c>
      <c r="BC3288" s="15">
        <v>40384.722608999997</v>
      </c>
      <c r="BD3288" s="15">
        <v>57152.665802672251</v>
      </c>
      <c r="BE3288" s="15">
        <v>0</v>
      </c>
      <c r="BF3288" s="15">
        <f>_xll.SNL.Clients.Office.Excel.Functions.SPG(BF$1, "SP_MARKETCAP", $A3288)</f>
        <v>214188.52</v>
      </c>
      <c r="BG3288" s="15">
        <v>37940.621932729999</v>
      </c>
    </row>
    <row r="3289" spans="1:59" x14ac:dyDescent="0.25">
      <c r="A3289" s="3">
        <f t="shared" si="53"/>
        <v>43466</v>
      </c>
      <c r="B3289" s="2">
        <v>758.74599999999998</v>
      </c>
      <c r="C3289" s="2">
        <v>3435.9989999999998</v>
      </c>
      <c r="D3289" s="2">
        <v>407.20600000000002</v>
      </c>
      <c r="E3289" s="2">
        <v>841.87149999999997</v>
      </c>
      <c r="F3289" s="2">
        <v>777.87</v>
      </c>
      <c r="G3289" s="2">
        <v>431.08199999999999</v>
      </c>
      <c r="H3289" s="2">
        <v>2278.2060000000001</v>
      </c>
      <c r="I3289" s="2">
        <v>1627.461</v>
      </c>
      <c r="J3289" s="2">
        <v>3494.4704999999999</v>
      </c>
      <c r="K3289" s="2">
        <v>220.792</v>
      </c>
      <c r="L3289" s="2">
        <v>731.49900000000002</v>
      </c>
      <c r="M3289" s="2">
        <v>6412.4740000000002</v>
      </c>
      <c r="N3289" s="2">
        <v>0</v>
      </c>
      <c r="O3289" s="2">
        <v>0</v>
      </c>
      <c r="P3289" s="2">
        <v>0</v>
      </c>
      <c r="Q3289" s="2">
        <v>0</v>
      </c>
      <c r="R3289" s="2">
        <v>5222.86933701</v>
      </c>
      <c r="S3289" s="15">
        <v>0</v>
      </c>
      <c r="T3289" s="15">
        <v>0</v>
      </c>
      <c r="U3289" s="15">
        <v>0</v>
      </c>
      <c r="V3289" s="15">
        <v>0</v>
      </c>
      <c r="W3289" s="15">
        <v>0</v>
      </c>
      <c r="X3289" s="15">
        <v>0</v>
      </c>
      <c r="Y3289" s="15">
        <v>0</v>
      </c>
      <c r="Z3289" s="15">
        <v>0</v>
      </c>
      <c r="AA3289" s="15">
        <v>0</v>
      </c>
      <c r="AB3289" s="15">
        <v>21365.401000000002</v>
      </c>
      <c r="AC3289" s="15">
        <v>0</v>
      </c>
      <c r="AD3289" s="15">
        <v>0</v>
      </c>
      <c r="AE3289" s="15">
        <v>0</v>
      </c>
      <c r="AF3289" s="15">
        <v>0</v>
      </c>
      <c r="AG3289" s="15">
        <v>0</v>
      </c>
      <c r="AH3289" s="15">
        <v>0</v>
      </c>
      <c r="AI3289" s="15">
        <v>0</v>
      </c>
      <c r="AJ3289" s="15">
        <v>57152.665802672251</v>
      </c>
      <c r="AK3289" s="15">
        <v>0</v>
      </c>
      <c r="AL3289" s="15">
        <v>0</v>
      </c>
      <c r="AM3289" s="15">
        <v>0</v>
      </c>
      <c r="AN3289" s="15">
        <v>163232.77120260001</v>
      </c>
      <c r="AO3289" s="15">
        <v>2632.90937648</v>
      </c>
      <c r="AP3289" s="15">
        <v>0</v>
      </c>
      <c r="AQ3289" s="15">
        <v>9360.4320697799994</v>
      </c>
      <c r="AR3289" s="15">
        <v>81428.235061960004</v>
      </c>
      <c r="AS3289" s="15">
        <v>0</v>
      </c>
      <c r="AT3289" s="15">
        <v>0</v>
      </c>
      <c r="AU3289" s="15">
        <v>1686.83113551</v>
      </c>
      <c r="AV3289" s="15">
        <v>12947.639614379999</v>
      </c>
      <c r="AW3289" s="15">
        <v>65844.730549999993</v>
      </c>
      <c r="AX3289" s="15">
        <v>0</v>
      </c>
      <c r="AY3289" s="15">
        <v>0</v>
      </c>
      <c r="AZ3289" s="15">
        <v>51.503146000000001</v>
      </c>
      <c r="BA3289" s="15">
        <v>0</v>
      </c>
      <c r="BB3289" s="15">
        <v>0</v>
      </c>
      <c r="BC3289" s="15">
        <v>40384.722608999997</v>
      </c>
      <c r="BD3289" s="15">
        <v>57152.665802672251</v>
      </c>
      <c r="BE3289" s="15">
        <v>0</v>
      </c>
      <c r="BF3289" s="15">
        <f>_xll.SNL.Clients.Office.Excel.Functions.SPG(BF$1, "SP_MARKETCAP", $A3289)</f>
        <v>214188.52</v>
      </c>
      <c r="BG3289" s="15">
        <v>37940.621932729999</v>
      </c>
    </row>
    <row r="3290" spans="1:59" x14ac:dyDescent="0.25">
      <c r="A3290" s="3">
        <f t="shared" si="53"/>
        <v>43467</v>
      </c>
      <c r="B3290" s="2">
        <v>784.36300000000006</v>
      </c>
      <c r="C3290" s="2">
        <v>3361.7220000000002</v>
      </c>
      <c r="D3290" s="2">
        <v>410.16449999999998</v>
      </c>
      <c r="E3290" s="2">
        <v>843.8365</v>
      </c>
      <c r="F3290" s="2">
        <v>810.43399999999997</v>
      </c>
      <c r="G3290" s="2">
        <v>430.15049599999998</v>
      </c>
      <c r="H3290" s="2">
        <v>2246.9580000000001</v>
      </c>
      <c r="I3290" s="2">
        <v>1629.144</v>
      </c>
      <c r="J3290" s="2">
        <v>3510.1320000000001</v>
      </c>
      <c r="K3290" s="2">
        <v>222.596</v>
      </c>
      <c r="L3290" s="2">
        <v>717.43799999999999</v>
      </c>
      <c r="M3290" s="2">
        <v>6380.4665000000005</v>
      </c>
      <c r="N3290" s="2">
        <v>1718.7380000000001</v>
      </c>
      <c r="O3290" s="2">
        <v>15204.816000000001</v>
      </c>
      <c r="P3290" s="2">
        <v>9.1729599999999998</v>
      </c>
      <c r="Q3290" s="2">
        <v>3589.8380000000002</v>
      </c>
      <c r="R3290" s="2">
        <v>5185.9973344399996</v>
      </c>
      <c r="S3290" s="15">
        <v>76833.329428700003</v>
      </c>
      <c r="T3290" s="15">
        <v>37542.923999999999</v>
      </c>
      <c r="U3290" s="15">
        <v>1409.076</v>
      </c>
      <c r="V3290" s="15">
        <v>85536.126592329994</v>
      </c>
      <c r="W3290" s="15">
        <v>5456.7659999999996</v>
      </c>
      <c r="X3290" s="15">
        <v>4739.652</v>
      </c>
      <c r="Y3290" s="15">
        <v>74427.970921920001</v>
      </c>
      <c r="Z3290" s="15">
        <v>64882.348839749997</v>
      </c>
      <c r="AA3290" s="15">
        <v>57238.747000000003</v>
      </c>
      <c r="AB3290" s="15">
        <v>21343.727999999999</v>
      </c>
      <c r="AC3290" s="15">
        <v>54113.92666551</v>
      </c>
      <c r="AD3290" s="15">
        <v>1218.7850000000001</v>
      </c>
      <c r="AE3290" s="15">
        <v>83094.2</v>
      </c>
      <c r="AF3290" s="15">
        <v>389915.50319616002</v>
      </c>
      <c r="AG3290" s="15">
        <v>0</v>
      </c>
      <c r="AH3290" s="15">
        <v>51388.705200750002</v>
      </c>
      <c r="AI3290" s="15">
        <v>749393.25216000003</v>
      </c>
      <c r="AJ3290" s="15">
        <v>53257.766465672248</v>
      </c>
      <c r="AK3290" s="15">
        <v>243645.82778088</v>
      </c>
      <c r="AL3290" s="15">
        <v>36714.282994749999</v>
      </c>
      <c r="AM3290" s="15">
        <v>0</v>
      </c>
      <c r="AN3290" s="15">
        <v>162220.47494707999</v>
      </c>
      <c r="AO3290" s="15">
        <v>2628.0907282799999</v>
      </c>
      <c r="AP3290" s="15">
        <v>0</v>
      </c>
      <c r="AQ3290" s="15">
        <v>9451.31005104</v>
      </c>
      <c r="AR3290" s="15">
        <v>81735.76931104</v>
      </c>
      <c r="AS3290" s="15">
        <v>2635.7856459999998</v>
      </c>
      <c r="AT3290" s="15">
        <v>0</v>
      </c>
      <c r="AU3290" s="15">
        <v>1773.9911829499999</v>
      </c>
      <c r="AV3290" s="15">
        <v>13175.51209461</v>
      </c>
      <c r="AW3290" s="15">
        <v>70019.825750000004</v>
      </c>
      <c r="AX3290" s="15">
        <v>0</v>
      </c>
      <c r="AY3290" s="15">
        <v>1332.7158790000001</v>
      </c>
      <c r="AZ3290" s="15">
        <v>54.171703000000001</v>
      </c>
      <c r="BA3290" s="15">
        <v>36714.282994749999</v>
      </c>
      <c r="BB3290" s="15">
        <v>0</v>
      </c>
      <c r="BC3290" s="15">
        <v>40270.110009360003</v>
      </c>
      <c r="BD3290" s="15">
        <v>53257.766465672248</v>
      </c>
      <c r="BE3290" s="15">
        <v>0</v>
      </c>
      <c r="BF3290" s="15">
        <f>_xll.SNL.Clients.Office.Excel.Functions.SPG(BF$1, "SP_MARKETCAP", $A3290)</f>
        <v>214873.12</v>
      </c>
      <c r="BG3290" s="15">
        <v>37825.50823544</v>
      </c>
    </row>
    <row r="3291" spans="1:59" x14ac:dyDescent="0.25">
      <c r="A3291" s="3">
        <f t="shared" si="53"/>
        <v>43468</v>
      </c>
      <c r="B3291" s="2">
        <v>779.87249999999995</v>
      </c>
      <c r="C3291" s="2">
        <v>3420.1664999999998</v>
      </c>
      <c r="D3291" s="2">
        <v>397.99099999999999</v>
      </c>
      <c r="E3291" s="2">
        <v>813.28</v>
      </c>
      <c r="F3291" s="2">
        <v>796.28300000000002</v>
      </c>
      <c r="G3291" s="2">
        <v>424.72349200000002</v>
      </c>
      <c r="H3291" s="2">
        <v>2188.2179999999998</v>
      </c>
      <c r="I3291" s="2">
        <v>1602.0630000000001</v>
      </c>
      <c r="J3291" s="2">
        <v>3347.634</v>
      </c>
      <c r="K3291" s="2">
        <v>233.244</v>
      </c>
      <c r="L3291" s="2">
        <v>718.63699999999994</v>
      </c>
      <c r="M3291" s="2">
        <v>6232.3429999999998</v>
      </c>
      <c r="N3291" s="2">
        <v>1708.19</v>
      </c>
      <c r="O3291" s="2">
        <v>15118.424999999999</v>
      </c>
      <c r="P3291" s="2">
        <v>9.0840999999999994</v>
      </c>
      <c r="Q3291" s="2">
        <v>3498.6</v>
      </c>
      <c r="R3291" s="2">
        <v>5193.9696593199997</v>
      </c>
      <c r="S3291" s="15">
        <v>75556.940743190004</v>
      </c>
      <c r="T3291" s="15">
        <v>36893.349000000002</v>
      </c>
      <c r="U3291" s="15">
        <v>1381.751</v>
      </c>
      <c r="V3291" s="15">
        <v>83869.452750240001</v>
      </c>
      <c r="W3291" s="15">
        <v>5355.625</v>
      </c>
      <c r="X3291" s="15">
        <v>4676.37</v>
      </c>
      <c r="Y3291" s="15">
        <v>73309.976426230001</v>
      </c>
      <c r="Z3291" s="15">
        <v>64356.985691250004</v>
      </c>
      <c r="AA3291" s="15">
        <v>57667.688999999998</v>
      </c>
      <c r="AB3291" s="15">
        <v>21468.272000000001</v>
      </c>
      <c r="AC3291" s="15">
        <v>54461.985142719997</v>
      </c>
      <c r="AD3291" s="15">
        <v>1248.848</v>
      </c>
      <c r="AE3291" s="15">
        <v>78073.899999999994</v>
      </c>
      <c r="AF3291" s="15">
        <v>378592.78000487998</v>
      </c>
      <c r="AG3291" s="15">
        <v>0</v>
      </c>
      <c r="AH3291" s="15">
        <v>51145.855623429998</v>
      </c>
      <c r="AI3291" s="15">
        <v>674748.14162000001</v>
      </c>
      <c r="AJ3291" s="15">
        <v>51581.656299000002</v>
      </c>
      <c r="AK3291" s="15">
        <v>234620.39004835999</v>
      </c>
      <c r="AL3291" s="15">
        <v>34752.451078999999</v>
      </c>
      <c r="AM3291" s="15">
        <v>0</v>
      </c>
      <c r="AN3291" s="15">
        <v>158290.38360212001</v>
      </c>
      <c r="AO3291" s="15">
        <v>2647.3653210799998</v>
      </c>
      <c r="AP3291" s="15">
        <v>0</v>
      </c>
      <c r="AQ3291" s="15">
        <v>9360.4320697799994</v>
      </c>
      <c r="AR3291" s="15">
        <v>79813.680254289997</v>
      </c>
      <c r="AS3291" s="15">
        <v>2532.5339779999999</v>
      </c>
      <c r="AT3291" s="15">
        <v>0</v>
      </c>
      <c r="AU3291" s="15">
        <v>1699.1472291699999</v>
      </c>
      <c r="AV3291" s="15">
        <v>13123.213492590001</v>
      </c>
      <c r="AW3291" s="15">
        <v>70106.806899999996</v>
      </c>
      <c r="AX3291" s="15">
        <v>0</v>
      </c>
      <c r="AY3291" s="15">
        <v>1322.5191239999999</v>
      </c>
      <c r="AZ3291" s="15">
        <v>55.239125999999999</v>
      </c>
      <c r="BA3291" s="15">
        <v>34752.451078999999</v>
      </c>
      <c r="BB3291" s="15">
        <v>0</v>
      </c>
      <c r="BC3291" s="15">
        <v>40231.184975520002</v>
      </c>
      <c r="BD3291" s="15">
        <v>51581.656299000002</v>
      </c>
      <c r="BE3291" s="15">
        <v>0</v>
      </c>
      <c r="BF3291" s="15">
        <f>_xll.SNL.Clients.Office.Excel.Functions.SPG(BF$1, "SP_MARKETCAP", $A3291)</f>
        <v>203052.36</v>
      </c>
      <c r="BG3291" s="15">
        <v>37723.184948959999</v>
      </c>
    </row>
    <row r="3292" spans="1:59" x14ac:dyDescent="0.25">
      <c r="A3292" s="3">
        <f t="shared" si="53"/>
        <v>43469</v>
      </c>
      <c r="B3292" s="2">
        <v>815.11649999999997</v>
      </c>
      <c r="C3292" s="2">
        <v>3385.9319999999998</v>
      </c>
      <c r="D3292" s="2">
        <v>414.38400000000001</v>
      </c>
      <c r="E3292" s="2">
        <v>844.15499999999997</v>
      </c>
      <c r="F3292" s="2">
        <v>823.91750000000002</v>
      </c>
      <c r="G3292" s="2">
        <v>436.630492</v>
      </c>
      <c r="H3292" s="2">
        <v>2256.8665000000001</v>
      </c>
      <c r="I3292" s="2">
        <v>1650.7170000000001</v>
      </c>
      <c r="J3292" s="2">
        <v>3499.8389999999999</v>
      </c>
      <c r="K3292" s="2">
        <v>241.47450000000001</v>
      </c>
      <c r="L3292" s="2">
        <v>729.04650000000004</v>
      </c>
      <c r="M3292" s="2">
        <v>6425.692</v>
      </c>
      <c r="N3292" s="2">
        <v>1755.6559999999999</v>
      </c>
      <c r="O3292" s="2">
        <v>14953.95</v>
      </c>
      <c r="P3292" s="2">
        <v>9.3141999999999996</v>
      </c>
      <c r="Q3292" s="2">
        <v>3640.6019999999999</v>
      </c>
      <c r="R3292" s="2">
        <v>5307.57528886</v>
      </c>
      <c r="S3292" s="15">
        <v>78224.409112130001</v>
      </c>
      <c r="T3292" s="15">
        <v>38226.7785</v>
      </c>
      <c r="U3292" s="15">
        <v>1437.788</v>
      </c>
      <c r="V3292" s="15">
        <v>86609.67747912</v>
      </c>
      <c r="W3292" s="15">
        <v>5522.0330000000004</v>
      </c>
      <c r="X3292" s="15">
        <v>4821.87</v>
      </c>
      <c r="Y3292" s="15">
        <v>75589.178268040007</v>
      </c>
      <c r="Z3292" s="15">
        <v>66335.853550600004</v>
      </c>
      <c r="AA3292" s="15">
        <v>57697.951999999997</v>
      </c>
      <c r="AB3292" s="15">
        <v>21412.505000000001</v>
      </c>
      <c r="AC3292" s="15">
        <v>55134.220019859997</v>
      </c>
      <c r="AD3292" s="15">
        <v>1270.155</v>
      </c>
      <c r="AE3292" s="15">
        <v>83075.899999999994</v>
      </c>
      <c r="AF3292" s="15">
        <v>396439.00107539998</v>
      </c>
      <c r="AG3292" s="15">
        <v>0</v>
      </c>
      <c r="AH3292" s="15">
        <v>51622.881578879998</v>
      </c>
      <c r="AI3292" s="15">
        <v>703552.70747999998</v>
      </c>
      <c r="AJ3292" s="15">
        <v>54557.784431086126</v>
      </c>
      <c r="AK3292" s="15">
        <v>241116.27275723999</v>
      </c>
      <c r="AL3292" s="15">
        <v>36658.230654300001</v>
      </c>
      <c r="AM3292" s="15">
        <v>0</v>
      </c>
      <c r="AN3292" s="15">
        <v>163173.22436404001</v>
      </c>
      <c r="AO3292" s="15">
        <v>2708.0802884</v>
      </c>
      <c r="AP3292" s="15">
        <v>0</v>
      </c>
      <c r="AQ3292" s="15">
        <v>9674.3741868599991</v>
      </c>
      <c r="AR3292" s="15">
        <v>83410.122444919994</v>
      </c>
      <c r="AS3292" s="15">
        <v>2663.0326140000002</v>
      </c>
      <c r="AT3292" s="15">
        <v>0</v>
      </c>
      <c r="AU3292" s="15">
        <v>1845.0455694499999</v>
      </c>
      <c r="AV3292" s="15">
        <v>13728.383030249999</v>
      </c>
      <c r="AW3292" s="15">
        <v>71585.486449999997</v>
      </c>
      <c r="AX3292" s="15">
        <v>0</v>
      </c>
      <c r="AY3292" s="15">
        <v>1553.9854620000001</v>
      </c>
      <c r="AZ3292" s="15">
        <v>60.576239000000001</v>
      </c>
      <c r="BA3292" s="15">
        <v>36658.230654300001</v>
      </c>
      <c r="BB3292" s="15">
        <v>0</v>
      </c>
      <c r="BC3292" s="15">
        <v>42985.131119700003</v>
      </c>
      <c r="BD3292" s="15">
        <v>54557.784431086126</v>
      </c>
      <c r="BE3292" s="15">
        <v>0</v>
      </c>
      <c r="BF3292" s="15">
        <f>_xll.SNL.Clients.Office.Excel.Functions.SPG(BF$1, "SP_MARKETCAP", $A3292)</f>
        <v>215512.08</v>
      </c>
      <c r="BG3292" s="15">
        <v>38725.100462410002</v>
      </c>
    </row>
    <row r="3293" spans="1:59" x14ac:dyDescent="0.25">
      <c r="A3293" s="3">
        <f t="shared" si="53"/>
        <v>43470</v>
      </c>
      <c r="B3293" s="2">
        <v>815.11649999999997</v>
      </c>
      <c r="C3293" s="2">
        <v>3385.9319999999998</v>
      </c>
      <c r="D3293" s="2">
        <v>414.38400000000001</v>
      </c>
      <c r="E3293" s="2">
        <v>844.15499999999997</v>
      </c>
      <c r="F3293" s="2">
        <v>823.91750000000002</v>
      </c>
      <c r="G3293" s="2">
        <v>436.630492</v>
      </c>
      <c r="H3293" s="2">
        <v>2256.8665000000001</v>
      </c>
      <c r="I3293" s="2">
        <v>1650.7170000000001</v>
      </c>
      <c r="J3293" s="2">
        <v>3499.8389999999999</v>
      </c>
      <c r="K3293" s="2">
        <v>241.47450000000001</v>
      </c>
      <c r="L3293" s="2">
        <v>729.04650000000004</v>
      </c>
      <c r="M3293" s="2">
        <v>0</v>
      </c>
      <c r="N3293" s="2">
        <v>0</v>
      </c>
      <c r="O3293" s="2">
        <v>0</v>
      </c>
      <c r="P3293" s="2">
        <v>0</v>
      </c>
      <c r="Q3293" s="2">
        <v>0</v>
      </c>
      <c r="R3293" s="2">
        <v>0</v>
      </c>
      <c r="S3293" s="15">
        <v>0</v>
      </c>
      <c r="T3293" s="15">
        <v>0</v>
      </c>
      <c r="U3293" s="15">
        <v>0</v>
      </c>
      <c r="V3293" s="15">
        <v>0</v>
      </c>
      <c r="W3293" s="15">
        <v>0</v>
      </c>
      <c r="X3293" s="15">
        <v>0</v>
      </c>
      <c r="Y3293" s="15">
        <v>0</v>
      </c>
      <c r="Z3293" s="15">
        <v>0</v>
      </c>
      <c r="AA3293" s="15">
        <v>0</v>
      </c>
      <c r="AB3293" s="15">
        <v>0</v>
      </c>
      <c r="AC3293" s="15">
        <v>0</v>
      </c>
      <c r="AD3293" s="15">
        <v>0</v>
      </c>
      <c r="AE3293" s="15">
        <v>0</v>
      </c>
      <c r="AF3293" s="15">
        <v>0</v>
      </c>
      <c r="AG3293" s="15">
        <v>0</v>
      </c>
      <c r="AH3293" s="15">
        <v>0</v>
      </c>
      <c r="AI3293" s="15">
        <v>0</v>
      </c>
      <c r="AJ3293" s="15">
        <v>54557.784431086126</v>
      </c>
      <c r="AK3293" s="15">
        <v>0</v>
      </c>
      <c r="AL3293" s="15">
        <v>0</v>
      </c>
      <c r="AM3293" s="15">
        <v>0</v>
      </c>
      <c r="AN3293" s="15">
        <v>0</v>
      </c>
      <c r="AO3293" s="15">
        <v>0</v>
      </c>
      <c r="AP3293" s="15">
        <v>0</v>
      </c>
      <c r="AQ3293" s="15">
        <v>0</v>
      </c>
      <c r="AR3293" s="15">
        <v>0</v>
      </c>
      <c r="AS3293" s="15">
        <v>0</v>
      </c>
      <c r="AT3293" s="15">
        <v>0</v>
      </c>
      <c r="AU3293" s="15">
        <v>0</v>
      </c>
      <c r="AV3293" s="15">
        <v>13728.383030249999</v>
      </c>
      <c r="AW3293" s="15">
        <v>71585.486449999997</v>
      </c>
      <c r="AX3293" s="15">
        <v>0</v>
      </c>
      <c r="AY3293" s="15">
        <v>0</v>
      </c>
      <c r="AZ3293" s="15">
        <v>60.576239000000001</v>
      </c>
      <c r="BA3293" s="15">
        <v>0</v>
      </c>
      <c r="BB3293" s="15">
        <v>0</v>
      </c>
      <c r="BC3293" s="15">
        <v>0</v>
      </c>
      <c r="BD3293" s="15">
        <v>54557.784431086126</v>
      </c>
      <c r="BE3293" s="15">
        <v>0</v>
      </c>
      <c r="BF3293" s="15">
        <f>_xll.SNL.Clients.Office.Excel.Functions.SPG(BF$1, "SP_MARKETCAP", $A3293)</f>
        <v>215512.08</v>
      </c>
      <c r="BG3293" s="15">
        <v>38725.100462410002</v>
      </c>
    </row>
    <row r="3294" spans="1:59" x14ac:dyDescent="0.25">
      <c r="A3294" s="3">
        <f t="shared" si="53"/>
        <v>43471</v>
      </c>
      <c r="B3294" s="2">
        <v>815.11649999999997</v>
      </c>
      <c r="C3294" s="2">
        <v>3385.9319999999998</v>
      </c>
      <c r="D3294" s="2">
        <v>414.38400000000001</v>
      </c>
      <c r="E3294" s="2">
        <v>844.15499999999997</v>
      </c>
      <c r="F3294" s="2">
        <v>823.91750000000002</v>
      </c>
      <c r="G3294" s="2">
        <v>436.630492</v>
      </c>
      <c r="H3294" s="2">
        <v>2256.8665000000001</v>
      </c>
      <c r="I3294" s="2">
        <v>1650.7170000000001</v>
      </c>
      <c r="J3294" s="2">
        <v>3499.8389999999999</v>
      </c>
      <c r="K3294" s="2">
        <v>241.47450000000001</v>
      </c>
      <c r="L3294" s="2">
        <v>729.04650000000004</v>
      </c>
      <c r="M3294" s="2">
        <v>0</v>
      </c>
      <c r="N3294" s="2">
        <v>0</v>
      </c>
      <c r="O3294" s="2">
        <v>0</v>
      </c>
      <c r="P3294" s="2">
        <v>0</v>
      </c>
      <c r="Q3294" s="2">
        <v>0</v>
      </c>
      <c r="R3294" s="2">
        <v>0</v>
      </c>
      <c r="S3294" s="15">
        <v>0</v>
      </c>
      <c r="T3294" s="15">
        <v>0</v>
      </c>
      <c r="U3294" s="15">
        <v>0</v>
      </c>
      <c r="V3294" s="15">
        <v>0</v>
      </c>
      <c r="W3294" s="15">
        <v>0</v>
      </c>
      <c r="X3294" s="15">
        <v>0</v>
      </c>
      <c r="Y3294" s="15">
        <v>0</v>
      </c>
      <c r="Z3294" s="15">
        <v>0</v>
      </c>
      <c r="AA3294" s="15">
        <v>0</v>
      </c>
      <c r="AB3294" s="15">
        <v>0</v>
      </c>
      <c r="AC3294" s="15">
        <v>0</v>
      </c>
      <c r="AD3294" s="15">
        <v>0</v>
      </c>
      <c r="AE3294" s="15">
        <v>0</v>
      </c>
      <c r="AF3294" s="15">
        <v>0</v>
      </c>
      <c r="AG3294" s="15">
        <v>0</v>
      </c>
      <c r="AH3294" s="15">
        <v>0</v>
      </c>
      <c r="AI3294" s="15">
        <v>0</v>
      </c>
      <c r="AJ3294" s="15">
        <v>54557.784431086126</v>
      </c>
      <c r="AK3294" s="15">
        <v>0</v>
      </c>
      <c r="AL3294" s="15">
        <v>0</v>
      </c>
      <c r="AM3294" s="15">
        <v>0</v>
      </c>
      <c r="AN3294" s="15">
        <v>163173.22436404001</v>
      </c>
      <c r="AO3294" s="15">
        <v>2708.0802884</v>
      </c>
      <c r="AP3294" s="15">
        <v>0</v>
      </c>
      <c r="AQ3294" s="15">
        <v>9674.3741868599991</v>
      </c>
      <c r="AR3294" s="15">
        <v>0</v>
      </c>
      <c r="AS3294" s="15">
        <v>0</v>
      </c>
      <c r="AT3294" s="15">
        <v>0</v>
      </c>
      <c r="AU3294" s="15">
        <v>0</v>
      </c>
      <c r="AV3294" s="15">
        <v>0</v>
      </c>
      <c r="AW3294" s="15">
        <v>71585.486449999997</v>
      </c>
      <c r="AX3294" s="15">
        <v>0</v>
      </c>
      <c r="AY3294" s="15">
        <v>0</v>
      </c>
      <c r="AZ3294" s="15">
        <v>60.576239000000001</v>
      </c>
      <c r="BA3294" s="15">
        <v>0</v>
      </c>
      <c r="BB3294" s="15">
        <v>0</v>
      </c>
      <c r="BC3294" s="15">
        <v>42985.131119700003</v>
      </c>
      <c r="BD3294" s="15">
        <v>54557.784431086126</v>
      </c>
      <c r="BE3294" s="15">
        <v>0</v>
      </c>
      <c r="BF3294" s="15">
        <f>_xll.SNL.Clients.Office.Excel.Functions.SPG(BF$1, "SP_MARKETCAP", $A3294)</f>
        <v>215512.08</v>
      </c>
      <c r="BG3294" s="15">
        <v>38725.100462410002</v>
      </c>
    </row>
    <row r="3295" spans="1:59" x14ac:dyDescent="0.25">
      <c r="A3295" s="3">
        <f t="shared" si="53"/>
        <v>43472</v>
      </c>
      <c r="B3295" s="2">
        <v>827.84100000000001</v>
      </c>
      <c r="C3295" s="2">
        <v>3419.982</v>
      </c>
      <c r="D3295" s="2">
        <v>414.96600000000001</v>
      </c>
      <c r="E3295" s="2">
        <v>850.13499999999999</v>
      </c>
      <c r="F3295" s="2">
        <v>839.00300000000004</v>
      </c>
      <c r="G3295" s="2">
        <v>438.49349999999998</v>
      </c>
      <c r="H3295" s="2">
        <v>2274.5619999999999</v>
      </c>
      <c r="I3295" s="2">
        <v>1656.684</v>
      </c>
      <c r="J3295" s="2">
        <v>3529.404</v>
      </c>
      <c r="K3295" s="2">
        <v>243.33449999999999</v>
      </c>
      <c r="L3295" s="2">
        <v>724.30499999999995</v>
      </c>
      <c r="M3295" s="2">
        <v>6456.4110000000001</v>
      </c>
      <c r="N3295" s="2">
        <v>1755.6559999999999</v>
      </c>
      <c r="O3295" s="2">
        <v>14991</v>
      </c>
      <c r="P3295" s="2">
        <v>9.3339999999999996</v>
      </c>
      <c r="Q3295" s="2">
        <v>3675.5880000000002</v>
      </c>
      <c r="R3295" s="2">
        <v>5338.4680477700003</v>
      </c>
      <c r="S3295" s="15">
        <v>79534.873554859994</v>
      </c>
      <c r="T3295" s="15">
        <v>38734.237500000003</v>
      </c>
      <c r="U3295" s="15">
        <v>1447.4639999999999</v>
      </c>
      <c r="V3295" s="15">
        <v>87744.278671320004</v>
      </c>
      <c r="W3295" s="15">
        <v>5568.9004999999997</v>
      </c>
      <c r="X3295" s="15">
        <v>4856.79</v>
      </c>
      <c r="Y3295" s="15">
        <v>75764.452857740005</v>
      </c>
      <c r="Z3295" s="15">
        <v>66545.998810000005</v>
      </c>
      <c r="AA3295" s="15">
        <v>57600.608</v>
      </c>
      <c r="AB3295" s="15">
        <v>21398.89</v>
      </c>
      <c r="AC3295" s="15">
        <v>55661.268213429998</v>
      </c>
      <c r="AD3295" s="15">
        <v>1275.4290000000001</v>
      </c>
      <c r="AE3295" s="15">
        <v>87474</v>
      </c>
      <c r="AF3295" s="15">
        <v>396726.37983659998</v>
      </c>
      <c r="AG3295" s="15">
        <v>0</v>
      </c>
      <c r="AH3295" s="15">
        <v>51935.11674972</v>
      </c>
      <c r="AI3295" s="15">
        <v>701986.72614000004</v>
      </c>
      <c r="AJ3295" s="15">
        <v>57523.608596672253</v>
      </c>
      <c r="AK3295" s="15">
        <v>243017.38366808</v>
      </c>
      <c r="AL3295" s="15">
        <v>38115.591505999997</v>
      </c>
      <c r="AM3295" s="15">
        <v>0</v>
      </c>
      <c r="AN3295" s="15">
        <v>164587.46177984</v>
      </c>
      <c r="AO3295" s="15">
        <v>2694.5880734399998</v>
      </c>
      <c r="AP3295" s="15">
        <v>0</v>
      </c>
      <c r="AQ3295" s="15">
        <v>9860.2609667100005</v>
      </c>
      <c r="AR3295" s="15">
        <v>83862.881200510004</v>
      </c>
      <c r="AS3295" s="15">
        <v>2761.9821299999999</v>
      </c>
      <c r="AT3295" s="15">
        <v>0</v>
      </c>
      <c r="AU3295" s="15">
        <v>1873.9410199599999</v>
      </c>
      <c r="AV3295" s="15">
        <v>13971.1979682</v>
      </c>
      <c r="AW3295" s="15">
        <v>76021.525099999999</v>
      </c>
      <c r="AX3295" s="15">
        <v>0</v>
      </c>
      <c r="AY3295" s="15">
        <v>1578.457674</v>
      </c>
      <c r="AZ3295" s="15">
        <v>62.577657000000002</v>
      </c>
      <c r="BA3295" s="15">
        <v>38115.591505999997</v>
      </c>
      <c r="BB3295" s="15">
        <v>0</v>
      </c>
      <c r="BC3295" s="15">
        <v>42885.656033220002</v>
      </c>
      <c r="BD3295" s="15">
        <v>57523.608596672253</v>
      </c>
      <c r="BE3295" s="15">
        <v>0</v>
      </c>
      <c r="BF3295" s="15">
        <f>_xll.SNL.Clients.Office.Excel.Functions.SPG(BF$1, "SP_MARKETCAP", $A3295)</f>
        <v>216516.16</v>
      </c>
      <c r="BG3295" s="15">
        <v>38818.89680835</v>
      </c>
    </row>
    <row r="3296" spans="1:59" x14ac:dyDescent="0.25">
      <c r="A3296" s="3">
        <f t="shared" si="53"/>
        <v>43473</v>
      </c>
      <c r="B3296" s="2">
        <v>837</v>
      </c>
      <c r="C3296" s="2">
        <v>3501.355</v>
      </c>
      <c r="D3296" s="2">
        <v>420.05849999999998</v>
      </c>
      <c r="E3296" s="2">
        <v>863.85</v>
      </c>
      <c r="F3296" s="2">
        <v>847.68050000000005</v>
      </c>
      <c r="G3296" s="2">
        <v>443.798992</v>
      </c>
      <c r="H3296" s="2">
        <v>2297.654</v>
      </c>
      <c r="I3296" s="2">
        <v>1665.864</v>
      </c>
      <c r="J3296" s="2">
        <v>3552.31</v>
      </c>
      <c r="K3296" s="2">
        <v>246.12450000000001</v>
      </c>
      <c r="L3296" s="2">
        <v>740.19</v>
      </c>
      <c r="M3296" s="2">
        <v>6501.5860000000002</v>
      </c>
      <c r="N3296" s="2">
        <v>1766.204</v>
      </c>
      <c r="O3296" s="2">
        <v>15593.3925</v>
      </c>
      <c r="P3296" s="2">
        <v>9.3281600000000005</v>
      </c>
      <c r="Q3296" s="2">
        <v>3703.7139999999999</v>
      </c>
      <c r="R3296" s="2">
        <v>5380.3561731999998</v>
      </c>
      <c r="S3296" s="15">
        <v>80787.497014790002</v>
      </c>
      <c r="T3296" s="15">
        <v>39337.241999999998</v>
      </c>
      <c r="U3296" s="15">
        <v>1467.4282499999999</v>
      </c>
      <c r="V3296" s="15">
        <v>88810.786354359996</v>
      </c>
      <c r="W3296" s="15">
        <v>5634.5150000000003</v>
      </c>
      <c r="X3296" s="15">
        <v>4879.8585000000003</v>
      </c>
      <c r="Y3296" s="15">
        <v>76097.520262510006</v>
      </c>
      <c r="Z3296" s="15">
        <v>67019.052087239994</v>
      </c>
      <c r="AA3296" s="15">
        <v>57685.06</v>
      </c>
      <c r="AB3296" s="15">
        <v>21383.362000000001</v>
      </c>
      <c r="AC3296" s="15">
        <v>56807.57542098</v>
      </c>
      <c r="AD3296" s="15">
        <v>1292.1300000000001</v>
      </c>
      <c r="AE3296" s="15">
        <v>85296.3</v>
      </c>
      <c r="AF3296" s="15">
        <v>409600.94833836</v>
      </c>
      <c r="AG3296" s="15">
        <v>0</v>
      </c>
      <c r="AH3296" s="15">
        <v>52516.221095449997</v>
      </c>
      <c r="AI3296" s="15">
        <v>713017.80224999995</v>
      </c>
      <c r="AJ3296" s="15">
        <v>57590.584378922249</v>
      </c>
      <c r="AK3296" s="15">
        <v>246379.06142531999</v>
      </c>
      <c r="AL3296" s="15">
        <v>37824.119335659998</v>
      </c>
      <c r="AM3296" s="15">
        <v>0</v>
      </c>
      <c r="AN3296" s="15">
        <v>165867.71880887999</v>
      </c>
      <c r="AO3296" s="15">
        <v>2708.0802884</v>
      </c>
      <c r="AP3296" s="15">
        <v>0</v>
      </c>
      <c r="AQ3296" s="15">
        <v>9951.1389479699992</v>
      </c>
      <c r="AR3296" s="15">
        <v>84272.926865949994</v>
      </c>
      <c r="AS3296" s="15">
        <v>2756.2459260000001</v>
      </c>
      <c r="AT3296" s="15">
        <v>0</v>
      </c>
      <c r="AU3296" s="15">
        <v>1900.4679909199999</v>
      </c>
      <c r="AV3296" s="15">
        <v>13915.16375175</v>
      </c>
      <c r="AW3296" s="15">
        <v>74455.864400000006</v>
      </c>
      <c r="AX3296" s="15">
        <v>0</v>
      </c>
      <c r="AY3296" s="15">
        <v>1612.1069660000001</v>
      </c>
      <c r="AZ3296" s="15">
        <v>64.445646999999994</v>
      </c>
      <c r="BA3296" s="15">
        <v>37824.119335659998</v>
      </c>
      <c r="BB3296" s="15">
        <v>0</v>
      </c>
      <c r="BC3296" s="15">
        <v>42953.774842439998</v>
      </c>
      <c r="BD3296" s="15">
        <v>57590.584378922249</v>
      </c>
      <c r="BE3296" s="15">
        <v>0</v>
      </c>
      <c r="BF3296" s="15">
        <f>_xll.SNL.Clients.Office.Excel.Functions.SPG(BF$1, "SP_MARKETCAP", $A3296)</f>
        <v>217885.36</v>
      </c>
      <c r="BG3296" s="15">
        <v>39368.884473179998</v>
      </c>
    </row>
    <row r="3297" spans="1:59" x14ac:dyDescent="0.25">
      <c r="A3297" s="3">
        <f t="shared" si="53"/>
        <v>43474</v>
      </c>
      <c r="B3297" s="2">
        <v>853.149</v>
      </c>
      <c r="C3297" s="2">
        <v>3496.79</v>
      </c>
      <c r="D3297" s="2">
        <v>417.12</v>
      </c>
      <c r="E3297" s="2">
        <v>849.3125</v>
      </c>
      <c r="F3297" s="2">
        <v>850.35050000000001</v>
      </c>
      <c r="G3297" s="2">
        <v>442.543496</v>
      </c>
      <c r="H3297" s="2">
        <v>2297</v>
      </c>
      <c r="I3297" s="2">
        <v>1663.184</v>
      </c>
      <c r="J3297" s="2">
        <v>3580.4850000000001</v>
      </c>
      <c r="K3297" s="2">
        <v>247.19399999999999</v>
      </c>
      <c r="L3297" s="2">
        <v>734.745</v>
      </c>
      <c r="M3297" s="2">
        <v>6592.8395</v>
      </c>
      <c r="N3297" s="2">
        <v>1783.1980000000001</v>
      </c>
      <c r="O3297" s="2">
        <v>15822.434999999999</v>
      </c>
      <c r="P3297" s="2">
        <v>9.4719999999999995</v>
      </c>
      <c r="Q3297" s="2">
        <v>3786.72</v>
      </c>
      <c r="R3297" s="2">
        <v>5416.2318580000001</v>
      </c>
      <c r="S3297" s="15">
        <v>81511.788982409998</v>
      </c>
      <c r="T3297" s="15">
        <v>39736.879000000001</v>
      </c>
      <c r="U3297" s="15">
        <v>1473.1945000000001</v>
      </c>
      <c r="V3297" s="15">
        <v>89569.779242689998</v>
      </c>
      <c r="W3297" s="15">
        <v>5660.5524999999998</v>
      </c>
      <c r="X3297" s="15">
        <v>4903.0545000000002</v>
      </c>
      <c r="Y3297" s="15">
        <v>77223.502874020007</v>
      </c>
      <c r="Z3297" s="15">
        <v>67842.140187900004</v>
      </c>
      <c r="AA3297" s="15">
        <v>57787.1</v>
      </c>
      <c r="AB3297" s="15">
        <v>21408.608</v>
      </c>
      <c r="AC3297" s="15">
        <v>56719.220728630004</v>
      </c>
      <c r="AD3297" s="15">
        <v>1329.68</v>
      </c>
      <c r="AE3297" s="15">
        <v>86973.8</v>
      </c>
      <c r="AF3297" s="15">
        <v>414486.38727876003</v>
      </c>
      <c r="AG3297" s="15">
        <v>0</v>
      </c>
      <c r="AH3297" s="15">
        <v>53166.711034699998</v>
      </c>
      <c r="AI3297" s="15">
        <v>725126.09793000005</v>
      </c>
      <c r="AJ3297" s="15">
        <v>58136.694603422249</v>
      </c>
      <c r="AK3297" s="15">
        <v>246098.76646452001</v>
      </c>
      <c r="AL3297" s="15">
        <v>39729.898910960001</v>
      </c>
      <c r="AM3297" s="15">
        <v>0</v>
      </c>
      <c r="AN3297" s="15">
        <v>167728.55751387999</v>
      </c>
      <c r="AO3297" s="15">
        <v>2704.22536984</v>
      </c>
      <c r="AP3297" s="15">
        <v>0</v>
      </c>
      <c r="AQ3297" s="15">
        <v>10008.970390590001</v>
      </c>
      <c r="AR3297" s="15">
        <v>84426.693990490006</v>
      </c>
      <c r="AS3297" s="15">
        <v>2767.7183340000001</v>
      </c>
      <c r="AT3297" s="15">
        <v>0</v>
      </c>
      <c r="AU3297" s="15">
        <v>1926.04757006</v>
      </c>
      <c r="AV3297" s="15">
        <v>14785.561913940001</v>
      </c>
      <c r="AW3297" s="15">
        <v>73933.977499999994</v>
      </c>
      <c r="AX3297" s="15">
        <v>0</v>
      </c>
      <c r="AY3297" s="15">
        <v>1629.4414489999999</v>
      </c>
      <c r="AZ3297" s="15">
        <v>64.579075000000003</v>
      </c>
      <c r="BA3297" s="15">
        <v>39729.898910960001</v>
      </c>
      <c r="BB3297" s="15">
        <v>0</v>
      </c>
      <c r="BC3297" s="15">
        <v>43204.625060519997</v>
      </c>
      <c r="BD3297" s="15">
        <v>58136.694603422249</v>
      </c>
      <c r="BE3297" s="15">
        <v>0</v>
      </c>
      <c r="BF3297" s="15">
        <f>_xll.SNL.Clients.Office.Excel.Functions.SPG(BF$1, "SP_MARKETCAP", $A3297)</f>
        <v>219117.64</v>
      </c>
      <c r="BG3297" s="15">
        <v>39168.501370489997</v>
      </c>
    </row>
    <row r="3298" spans="1:59" x14ac:dyDescent="0.25">
      <c r="A3298" s="3">
        <f t="shared" si="53"/>
        <v>43475</v>
      </c>
      <c r="B3298" s="2">
        <v>860.26750000000004</v>
      </c>
      <c r="C3298" s="2">
        <v>3448.1039999999998</v>
      </c>
      <c r="D3298" s="2">
        <v>420.43200000000002</v>
      </c>
      <c r="E3298" s="2">
        <v>867.904</v>
      </c>
      <c r="F3298" s="2">
        <v>840.53200000000004</v>
      </c>
      <c r="G3298" s="2">
        <v>444.56849999999997</v>
      </c>
      <c r="H3298" s="2">
        <v>2321.9279999999999</v>
      </c>
      <c r="I3298" s="2">
        <v>1697.4915000000001</v>
      </c>
      <c r="J3298" s="2">
        <v>3581.8020000000001</v>
      </c>
      <c r="K3298" s="2">
        <v>247.65899999999999</v>
      </c>
      <c r="L3298" s="2">
        <v>711.48</v>
      </c>
      <c r="M3298" s="2">
        <v>6590.1289999999999</v>
      </c>
      <c r="N3298" s="2">
        <v>1790.816</v>
      </c>
      <c r="O3298" s="2">
        <v>15805.449000000001</v>
      </c>
      <c r="P3298" s="2">
        <v>9.5198400000000003</v>
      </c>
      <c r="Q3298" s="2">
        <v>3839.85</v>
      </c>
      <c r="R3298" s="2">
        <v>5447.1248088000002</v>
      </c>
      <c r="S3298" s="15">
        <v>82065.804266609994</v>
      </c>
      <c r="T3298" s="15">
        <v>39877.292000000001</v>
      </c>
      <c r="U3298" s="15">
        <v>1478.96075</v>
      </c>
      <c r="V3298" s="15">
        <v>90129.434070810006</v>
      </c>
      <c r="W3298" s="15">
        <v>5675.018</v>
      </c>
      <c r="X3298" s="15">
        <v>4937.768</v>
      </c>
      <c r="Y3298" s="15">
        <v>77787.094524639993</v>
      </c>
      <c r="Z3298" s="15">
        <v>68122.347601799993</v>
      </c>
      <c r="AA3298" s="15">
        <v>57796.480000000003</v>
      </c>
      <c r="AB3298" s="15">
        <v>21358.116000000002</v>
      </c>
      <c r="AC3298" s="15">
        <v>57505.757810249997</v>
      </c>
      <c r="AD3298" s="15">
        <v>1328.8</v>
      </c>
      <c r="AE3298" s="15">
        <v>88590.3</v>
      </c>
      <c r="AF3298" s="15">
        <v>414400.17365040001</v>
      </c>
      <c r="AG3298" s="15">
        <v>0</v>
      </c>
      <c r="AH3298" s="15">
        <v>53617.717392580002</v>
      </c>
      <c r="AI3298" s="15">
        <v>727443.70140000002</v>
      </c>
      <c r="AJ3298" s="15">
        <v>59242.655391749999</v>
      </c>
      <c r="AK3298" s="15">
        <v>247458.76219007999</v>
      </c>
      <c r="AL3298" s="15">
        <v>40256.790911190001</v>
      </c>
      <c r="AM3298" s="15">
        <v>0</v>
      </c>
      <c r="AN3298" s="15">
        <v>167922.08473920001</v>
      </c>
      <c r="AO3298" s="15">
        <v>2713.8626662400002</v>
      </c>
      <c r="AP3298" s="15">
        <v>0</v>
      </c>
      <c r="AQ3298" s="15">
        <v>10025.49365991</v>
      </c>
      <c r="AR3298" s="15">
        <v>83939.764762780003</v>
      </c>
      <c r="AS3298" s="15">
        <v>2747.6416199999999</v>
      </c>
      <c r="AT3298" s="15">
        <v>0</v>
      </c>
      <c r="AU3298" s="15">
        <v>1982.89107926</v>
      </c>
      <c r="AV3298" s="15">
        <v>14609.988035730001</v>
      </c>
      <c r="AW3298" s="15">
        <v>77761.148100000006</v>
      </c>
      <c r="AX3298" s="15">
        <v>0</v>
      </c>
      <c r="AY3298" s="15">
        <v>1627.402098</v>
      </c>
      <c r="AZ3298" s="15">
        <v>66.313636000000002</v>
      </c>
      <c r="BA3298" s="15">
        <v>40256.790911190001</v>
      </c>
      <c r="BB3298" s="15">
        <v>0</v>
      </c>
      <c r="BC3298" s="15">
        <v>44121.525857640001</v>
      </c>
      <c r="BD3298" s="15">
        <v>59242.655391749999</v>
      </c>
      <c r="BE3298" s="15">
        <v>0</v>
      </c>
      <c r="BF3298" s="15">
        <f>_xll.SNL.Clients.Office.Excel.Functions.SPG(BF$1, "SP_MARKETCAP", $A3298)</f>
        <v>221627.84</v>
      </c>
      <c r="BG3298" s="15">
        <v>39731.27944613</v>
      </c>
    </row>
    <row r="3299" spans="1:59" x14ac:dyDescent="0.25">
      <c r="A3299" s="3">
        <f t="shared" si="53"/>
        <v>43476</v>
      </c>
      <c r="B3299" s="2">
        <v>863.17499999999995</v>
      </c>
      <c r="C3299" s="2">
        <v>3479.5745000000002</v>
      </c>
      <c r="D3299" s="2">
        <v>418.32</v>
      </c>
      <c r="E3299" s="2">
        <v>866.62400000000002</v>
      </c>
      <c r="F3299" s="2">
        <v>840.22400000000005</v>
      </c>
      <c r="G3299" s="2">
        <v>445.58099600000003</v>
      </c>
      <c r="H3299" s="2">
        <v>2329.11</v>
      </c>
      <c r="I3299" s="2">
        <v>1699.0364999999999</v>
      </c>
      <c r="J3299" s="2">
        <v>3573.3389999999999</v>
      </c>
      <c r="K3299" s="2">
        <v>246.9615</v>
      </c>
      <c r="L3299" s="2">
        <v>708.69749999999999</v>
      </c>
      <c r="M3299" s="2">
        <v>6537.7259999999997</v>
      </c>
      <c r="N3299" s="2">
        <v>1809.7439999999999</v>
      </c>
      <c r="O3299" s="2">
        <v>15622.146000000001</v>
      </c>
      <c r="P3299" s="2">
        <v>9.5020000000000007</v>
      </c>
      <c r="Q3299" s="2">
        <v>3814.32</v>
      </c>
      <c r="R3299" s="2">
        <v>5447.1248088000002</v>
      </c>
      <c r="S3299" s="15">
        <v>82194.750535950006</v>
      </c>
      <c r="T3299" s="15">
        <v>40017.491499999996</v>
      </c>
      <c r="U3299" s="15">
        <v>1478.1369999999999</v>
      </c>
      <c r="V3299" s="15">
        <v>90190.575325280006</v>
      </c>
      <c r="W3299" s="15">
        <v>5666.7060000000001</v>
      </c>
      <c r="X3299" s="15">
        <v>4938.7359999999999</v>
      </c>
      <c r="Y3299" s="15">
        <v>77388.114887830001</v>
      </c>
      <c r="Z3299" s="15">
        <v>67702.119349240005</v>
      </c>
      <c r="AA3299" s="15">
        <v>57941.89</v>
      </c>
      <c r="AB3299" s="15">
        <v>21425.460999999999</v>
      </c>
      <c r="AC3299" s="15">
        <v>57667.661925870001</v>
      </c>
      <c r="AD3299" s="15">
        <v>1323.8820000000001</v>
      </c>
      <c r="AE3299" s="15">
        <v>90786.3</v>
      </c>
      <c r="AF3299" s="15">
        <v>413250.65860560001</v>
      </c>
      <c r="AG3299" s="15">
        <v>0</v>
      </c>
      <c r="AH3299" s="15">
        <v>53860.566969899999</v>
      </c>
      <c r="AI3299" s="15">
        <v>720301.69886999996</v>
      </c>
      <c r="AJ3299" s="15">
        <v>59635.921729172253</v>
      </c>
      <c r="AK3299" s="15">
        <v>245560.20440168001</v>
      </c>
      <c r="AL3299" s="15">
        <v>40368.895592089997</v>
      </c>
      <c r="AM3299" s="15">
        <v>0</v>
      </c>
      <c r="AN3299" s="15">
        <v>167924.96569350001</v>
      </c>
      <c r="AO3299" s="15">
        <v>2743.73828508</v>
      </c>
      <c r="AP3299" s="15">
        <v>0</v>
      </c>
      <c r="AQ3299" s="15">
        <v>10211.38043976</v>
      </c>
      <c r="AR3299" s="15">
        <v>84187.500685649997</v>
      </c>
      <c r="AS3299" s="15">
        <v>2733.3011110000002</v>
      </c>
      <c r="AT3299" s="15">
        <v>0</v>
      </c>
      <c r="AU3299" s="15">
        <v>1962.9958510399999</v>
      </c>
      <c r="AV3299" s="15">
        <v>14793.033142800001</v>
      </c>
      <c r="AW3299" s="15">
        <v>77761.148100000006</v>
      </c>
      <c r="AX3299" s="15">
        <v>0</v>
      </c>
      <c r="AY3299" s="15">
        <v>1616.1856680000001</v>
      </c>
      <c r="AZ3299" s="15">
        <v>66.980776000000006</v>
      </c>
      <c r="BA3299" s="15">
        <v>40368.895592089997</v>
      </c>
      <c r="BB3299" s="15">
        <v>0</v>
      </c>
      <c r="BC3299" s="15">
        <v>44183.157161219999</v>
      </c>
      <c r="BD3299" s="15">
        <v>59635.921729172253</v>
      </c>
      <c r="BE3299" s="15">
        <v>0</v>
      </c>
      <c r="BF3299" s="15">
        <f>_xll.SNL.Clients.Office.Excel.Functions.SPG(BF$1, "SP_MARKETCAP", $A3299)</f>
        <v>223316.52</v>
      </c>
      <c r="BG3299" s="15">
        <v>39927.399078549999</v>
      </c>
    </row>
    <row r="3300" spans="1:59" x14ac:dyDescent="0.25">
      <c r="A3300" s="3">
        <f t="shared" si="53"/>
        <v>43477</v>
      </c>
      <c r="B3300" s="2">
        <v>863.17499999999995</v>
      </c>
      <c r="C3300" s="2">
        <v>3479.5745000000002</v>
      </c>
      <c r="D3300" s="2">
        <v>418.32</v>
      </c>
      <c r="E3300" s="2">
        <v>866.62400000000002</v>
      </c>
      <c r="F3300" s="2">
        <v>840.22400000000005</v>
      </c>
      <c r="G3300" s="2">
        <v>445.58099600000003</v>
      </c>
      <c r="H3300" s="2">
        <v>2329.11</v>
      </c>
      <c r="I3300" s="2">
        <v>1699.0364999999999</v>
      </c>
      <c r="J3300" s="2">
        <v>3573.3389999999999</v>
      </c>
      <c r="K3300" s="2">
        <v>246.9615</v>
      </c>
      <c r="L3300" s="2">
        <v>708.69749999999999</v>
      </c>
      <c r="M3300" s="2">
        <v>0</v>
      </c>
      <c r="N3300" s="2">
        <v>0</v>
      </c>
      <c r="O3300" s="2">
        <v>0</v>
      </c>
      <c r="P3300" s="2">
        <v>0</v>
      </c>
      <c r="Q3300" s="2">
        <v>0</v>
      </c>
      <c r="R3300" s="2">
        <v>0</v>
      </c>
      <c r="S3300" s="15">
        <v>0</v>
      </c>
      <c r="T3300" s="15">
        <v>0</v>
      </c>
      <c r="U3300" s="15">
        <v>0</v>
      </c>
      <c r="V3300" s="15">
        <v>0</v>
      </c>
      <c r="W3300" s="15">
        <v>5666.7060000000001</v>
      </c>
      <c r="X3300" s="15">
        <v>0</v>
      </c>
      <c r="Y3300" s="15">
        <v>0</v>
      </c>
      <c r="Z3300" s="15">
        <v>0</v>
      </c>
      <c r="AA3300" s="15">
        <v>0</v>
      </c>
      <c r="AB3300" s="15">
        <v>0</v>
      </c>
      <c r="AC3300" s="15">
        <v>0</v>
      </c>
      <c r="AD3300" s="15">
        <v>0</v>
      </c>
      <c r="AE3300" s="15">
        <v>0</v>
      </c>
      <c r="AF3300" s="15">
        <v>0</v>
      </c>
      <c r="AG3300" s="15">
        <v>0</v>
      </c>
      <c r="AH3300" s="15">
        <v>0</v>
      </c>
      <c r="AI3300" s="15">
        <v>0</v>
      </c>
      <c r="AJ3300" s="15">
        <v>59635.921729172253</v>
      </c>
      <c r="AK3300" s="15">
        <v>245560.20440168001</v>
      </c>
      <c r="AL3300" s="15">
        <v>0</v>
      </c>
      <c r="AM3300" s="15">
        <v>0</v>
      </c>
      <c r="AN3300" s="15">
        <v>0</v>
      </c>
      <c r="AO3300" s="15">
        <v>0</v>
      </c>
      <c r="AP3300" s="15">
        <v>0</v>
      </c>
      <c r="AQ3300" s="15">
        <v>10211.38043976</v>
      </c>
      <c r="AR3300" s="15">
        <v>84187.500685649997</v>
      </c>
      <c r="AS3300" s="15">
        <v>0</v>
      </c>
      <c r="AT3300" s="15">
        <v>0</v>
      </c>
      <c r="AU3300" s="15">
        <v>1962.9958510399999</v>
      </c>
      <c r="AV3300" s="15">
        <v>14793.033142800001</v>
      </c>
      <c r="AW3300" s="15">
        <v>77761.148100000006</v>
      </c>
      <c r="AX3300" s="15">
        <v>0</v>
      </c>
      <c r="AY3300" s="15">
        <v>1616.1856680000001</v>
      </c>
      <c r="AZ3300" s="15">
        <v>0</v>
      </c>
      <c r="BA3300" s="15">
        <v>40368.895592089997</v>
      </c>
      <c r="BB3300" s="15">
        <v>0</v>
      </c>
      <c r="BC3300" s="15">
        <v>44183.157161219999</v>
      </c>
      <c r="BD3300" s="15">
        <v>59635.921729172253</v>
      </c>
      <c r="BE3300" s="15">
        <v>0</v>
      </c>
      <c r="BF3300" s="15">
        <f>_xll.SNL.Clients.Office.Excel.Functions.SPG(BF$1, "SP_MARKETCAP", $A3300)</f>
        <v>223316.52</v>
      </c>
      <c r="BG3300" s="15">
        <v>39927.399078549999</v>
      </c>
    </row>
    <row r="3301" spans="1:59" x14ac:dyDescent="0.25">
      <c r="A3301" s="3">
        <f t="shared" si="53"/>
        <v>43478</v>
      </c>
      <c r="B3301" s="2">
        <v>863.17499999999995</v>
      </c>
      <c r="C3301" s="2">
        <v>3479.5745000000002</v>
      </c>
      <c r="D3301" s="2">
        <v>418.32</v>
      </c>
      <c r="E3301" s="2">
        <v>866.62400000000002</v>
      </c>
      <c r="F3301" s="2">
        <v>840.22400000000005</v>
      </c>
      <c r="G3301" s="2">
        <v>445.58099600000003</v>
      </c>
      <c r="H3301" s="2">
        <v>2329.11</v>
      </c>
      <c r="I3301" s="2">
        <v>1699.0364999999999</v>
      </c>
      <c r="J3301" s="2">
        <v>3573.3389999999999</v>
      </c>
      <c r="K3301" s="2">
        <v>246.9615</v>
      </c>
      <c r="L3301" s="2">
        <v>708.69749999999999</v>
      </c>
      <c r="M3301" s="2">
        <v>0</v>
      </c>
      <c r="N3301" s="2">
        <v>0</v>
      </c>
      <c r="O3301" s="2">
        <v>0</v>
      </c>
      <c r="P3301" s="2">
        <v>0</v>
      </c>
      <c r="Q3301" s="2">
        <v>0</v>
      </c>
      <c r="R3301" s="2">
        <v>5447.1248088000002</v>
      </c>
      <c r="S3301" s="15">
        <v>0</v>
      </c>
      <c r="T3301" s="15">
        <v>0</v>
      </c>
      <c r="U3301" s="15">
        <v>0</v>
      </c>
      <c r="V3301" s="15">
        <v>0</v>
      </c>
      <c r="W3301" s="15">
        <v>0</v>
      </c>
      <c r="X3301" s="15">
        <v>4938.7359999999999</v>
      </c>
      <c r="Y3301" s="15">
        <v>0</v>
      </c>
      <c r="Z3301" s="15">
        <v>0</v>
      </c>
      <c r="AA3301" s="15">
        <v>0</v>
      </c>
      <c r="AB3301" s="15">
        <v>0</v>
      </c>
      <c r="AC3301" s="15">
        <v>57667.661925870001</v>
      </c>
      <c r="AD3301" s="15">
        <v>0</v>
      </c>
      <c r="AE3301" s="15">
        <v>0</v>
      </c>
      <c r="AF3301" s="15">
        <v>0</v>
      </c>
      <c r="AG3301" s="15">
        <v>0</v>
      </c>
      <c r="AH3301" s="15">
        <v>0</v>
      </c>
      <c r="AI3301" s="15">
        <v>0</v>
      </c>
      <c r="AJ3301" s="15">
        <v>59635.921729172253</v>
      </c>
      <c r="AK3301" s="15">
        <v>0</v>
      </c>
      <c r="AL3301" s="15">
        <v>0</v>
      </c>
      <c r="AM3301" s="15">
        <v>0</v>
      </c>
      <c r="AN3301" s="15">
        <v>0</v>
      </c>
      <c r="AO3301" s="15">
        <v>2743.73828508</v>
      </c>
      <c r="AP3301" s="15">
        <v>0</v>
      </c>
      <c r="AQ3301" s="15">
        <v>10211.38043976</v>
      </c>
      <c r="AR3301" s="15">
        <v>84187.500685649997</v>
      </c>
      <c r="AS3301" s="15">
        <v>2733.3011110000002</v>
      </c>
      <c r="AT3301" s="15">
        <v>0</v>
      </c>
      <c r="AU3301" s="15">
        <v>1962.9958510399999</v>
      </c>
      <c r="AV3301" s="15">
        <v>14793.033142800001</v>
      </c>
      <c r="AW3301" s="15">
        <v>77761.148100000006</v>
      </c>
      <c r="AX3301" s="15">
        <v>0</v>
      </c>
      <c r="AY3301" s="15">
        <v>1616.1856680000001</v>
      </c>
      <c r="AZ3301" s="15">
        <v>66.980776000000006</v>
      </c>
      <c r="BA3301" s="15">
        <v>40368.895592089997</v>
      </c>
      <c r="BB3301" s="15">
        <v>0</v>
      </c>
      <c r="BC3301" s="15">
        <v>0</v>
      </c>
      <c r="BD3301" s="15">
        <v>59635.921729172253</v>
      </c>
      <c r="BE3301" s="15">
        <v>0</v>
      </c>
      <c r="BF3301" s="15">
        <f>_xll.SNL.Clients.Office.Excel.Functions.SPG(BF$1, "SP_MARKETCAP", $A3301)</f>
        <v>223316.52</v>
      </c>
      <c r="BG3301" s="15">
        <v>39927.399078549999</v>
      </c>
    </row>
    <row r="3302" spans="1:59" x14ac:dyDescent="0.25">
      <c r="A3302" s="3">
        <f t="shared" si="53"/>
        <v>43479</v>
      </c>
      <c r="B3302" s="2">
        <v>861.13499999999999</v>
      </c>
      <c r="C3302" s="2">
        <v>3359.66</v>
      </c>
      <c r="D3302" s="2">
        <v>414.62400000000002</v>
      </c>
      <c r="E3302" s="2">
        <v>864.83199999999999</v>
      </c>
      <c r="F3302" s="2">
        <v>824.93399999999997</v>
      </c>
      <c r="G3302" s="2">
        <v>438.51999599999999</v>
      </c>
      <c r="H3302" s="2">
        <v>2302.2719999999999</v>
      </c>
      <c r="I3302" s="2">
        <v>1704.2895000000001</v>
      </c>
      <c r="J3302" s="2">
        <v>3540.1379999999999</v>
      </c>
      <c r="K3302" s="2">
        <v>245.28749999999999</v>
      </c>
      <c r="L3302" s="2">
        <v>693.57749999999999</v>
      </c>
      <c r="M3302" s="2">
        <v>6479.982</v>
      </c>
      <c r="N3302" s="2">
        <v>1797.904</v>
      </c>
      <c r="O3302" s="2">
        <v>15565.9725</v>
      </c>
      <c r="P3302" s="2">
        <v>9.4587599999999998</v>
      </c>
      <c r="Q3302" s="2">
        <v>3768.78</v>
      </c>
      <c r="R3302" s="2">
        <v>5438.1558875999999</v>
      </c>
      <c r="S3302" s="15">
        <v>81619.015519280001</v>
      </c>
      <c r="T3302" s="15">
        <v>39874.828000000001</v>
      </c>
      <c r="U3302" s="15">
        <v>1470.229</v>
      </c>
      <c r="V3302" s="15">
        <v>89594.417561420007</v>
      </c>
      <c r="W3302" s="15">
        <v>5626.1850000000004</v>
      </c>
      <c r="X3302" s="15">
        <v>4918.4080000000004</v>
      </c>
      <c r="Y3302" s="15">
        <v>76864.960622169994</v>
      </c>
      <c r="Z3302" s="15">
        <v>67351.890662759994</v>
      </c>
      <c r="AA3302" s="15">
        <v>57881.599999999999</v>
      </c>
      <c r="AB3302" s="15">
        <v>21397.608</v>
      </c>
      <c r="AC3302" s="15">
        <v>57452.781947089999</v>
      </c>
      <c r="AD3302" s="15">
        <v>1311.5340000000001</v>
      </c>
      <c r="AE3302" s="15">
        <v>91768.4</v>
      </c>
      <c r="AF3302" s="15">
        <v>417819.98090868001</v>
      </c>
      <c r="AG3302" s="15">
        <v>0</v>
      </c>
      <c r="AH3302" s="15">
        <v>53435.58020959</v>
      </c>
      <c r="AI3302" s="15">
        <v>709470.45</v>
      </c>
      <c r="AJ3302" s="15">
        <v>57427.439101336124</v>
      </c>
      <c r="AK3302" s="15">
        <v>246249.9766584</v>
      </c>
      <c r="AL3302" s="15">
        <v>38866.692868029997</v>
      </c>
      <c r="AM3302" s="15">
        <v>0</v>
      </c>
      <c r="AN3302" s="15">
        <v>167582.10957180001</v>
      </c>
      <c r="AO3302" s="15">
        <v>2730.2460701199998</v>
      </c>
      <c r="AP3302" s="15">
        <v>0</v>
      </c>
      <c r="AQ3302" s="15">
        <v>10207.249622429999</v>
      </c>
      <c r="AR3302" s="15">
        <v>84093.531887320001</v>
      </c>
      <c r="AS3302" s="15">
        <v>2665.9007160000001</v>
      </c>
      <c r="AT3302" s="15">
        <v>0</v>
      </c>
      <c r="AU3302" s="15">
        <v>1950.67975738</v>
      </c>
      <c r="AV3302" s="15">
        <v>14352.230640059999</v>
      </c>
      <c r="AW3302" s="15">
        <v>77413.223499999993</v>
      </c>
      <c r="AX3302" s="15">
        <v>0</v>
      </c>
      <c r="AY3302" s="15">
        <v>1594.7724820000001</v>
      </c>
      <c r="AZ3302" s="15">
        <v>68.315054000000003</v>
      </c>
      <c r="BA3302" s="15">
        <v>38866.692868029997</v>
      </c>
      <c r="BB3302" s="15">
        <v>0</v>
      </c>
      <c r="BC3302" s="15">
        <v>43328.968918619998</v>
      </c>
      <c r="BD3302" s="15">
        <v>57427.439101336124</v>
      </c>
      <c r="BE3302" s="15">
        <v>0</v>
      </c>
      <c r="BF3302" s="15">
        <f>_xll.SNL.Clients.Office.Excel.Functions.SPG(BF$1, "SP_MARKETCAP", $A3302)</f>
        <v>220669.4</v>
      </c>
      <c r="BG3302" s="15">
        <v>39697.171683970002</v>
      </c>
    </row>
    <row r="3303" spans="1:59" x14ac:dyDescent="0.25">
      <c r="A3303" s="3">
        <f t="shared" si="53"/>
        <v>43480</v>
      </c>
      <c r="B3303" s="2">
        <v>864.45</v>
      </c>
      <c r="C3303" s="2">
        <v>3345.8924999999999</v>
      </c>
      <c r="D3303" s="2">
        <v>411.88799999999998</v>
      </c>
      <c r="E3303" s="2">
        <v>864.70399999999995</v>
      </c>
      <c r="F3303" s="2">
        <v>834.54706499999998</v>
      </c>
      <c r="G3303" s="2">
        <v>441.96</v>
      </c>
      <c r="H3303" s="2">
        <v>2345.364</v>
      </c>
      <c r="I3303" s="2">
        <v>1718.3489999999999</v>
      </c>
      <c r="J3303" s="2">
        <v>3599.3125</v>
      </c>
      <c r="K3303" s="2">
        <v>248.07749999999999</v>
      </c>
      <c r="L3303" s="2">
        <v>702.34500000000003</v>
      </c>
      <c r="M3303" s="2">
        <v>6368.1959999999999</v>
      </c>
      <c r="N3303" s="2">
        <v>1806.7840000000001</v>
      </c>
      <c r="O3303" s="2">
        <v>15707.227500000001</v>
      </c>
      <c r="P3303" s="2">
        <v>9.5039999999999996</v>
      </c>
      <c r="Q3303" s="2">
        <v>3902.0619999999999</v>
      </c>
      <c r="R3303" s="2">
        <v>5472.9029811999999</v>
      </c>
      <c r="S3303" s="15">
        <v>82281.311865779993</v>
      </c>
      <c r="T3303" s="15">
        <v>40213.076999999997</v>
      </c>
      <c r="U3303" s="15">
        <v>1488.7950000000001</v>
      </c>
      <c r="V3303" s="15">
        <v>90448.520606489998</v>
      </c>
      <c r="W3303" s="15">
        <v>5468.2815000000001</v>
      </c>
      <c r="X3303" s="15">
        <v>4819.7430000000004</v>
      </c>
      <c r="Y3303" s="15">
        <v>77429.468934210003</v>
      </c>
      <c r="Z3303" s="15">
        <v>67772.183272199996</v>
      </c>
      <c r="AA3303" s="15">
        <v>57945.69</v>
      </c>
      <c r="AB3303" s="15">
        <v>21378.168000000001</v>
      </c>
      <c r="AC3303" s="15">
        <v>58003.937122089999</v>
      </c>
      <c r="AD3303" s="15">
        <v>1325.646</v>
      </c>
      <c r="AE3303" s="15">
        <v>91420.7</v>
      </c>
      <c r="AF3303" s="15">
        <v>428050.66480740003</v>
      </c>
      <c r="AG3303" s="15">
        <v>0</v>
      </c>
      <c r="AH3303" s="15">
        <v>53964.645360180002</v>
      </c>
      <c r="AI3303" s="15">
        <v>723990.94521000003</v>
      </c>
      <c r="AJ3303" s="15">
        <v>59149.919693249998</v>
      </c>
      <c r="AK3303" s="15">
        <v>247783.4564006</v>
      </c>
      <c r="AL3303" s="15">
        <v>38104.381037910003</v>
      </c>
      <c r="AM3303" s="15">
        <v>0</v>
      </c>
      <c r="AN3303" s="15">
        <v>166598.26157040001</v>
      </c>
      <c r="AO3303" s="15">
        <v>2779.39628176</v>
      </c>
      <c r="AP3303" s="15">
        <v>0</v>
      </c>
      <c r="AQ3303" s="15">
        <v>10384.87476762</v>
      </c>
      <c r="AR3303" s="15">
        <v>83709.114075970007</v>
      </c>
      <c r="AS3303" s="15">
        <v>2772.0204859999999</v>
      </c>
      <c r="AT3303" s="15">
        <v>0</v>
      </c>
      <c r="AU3303" s="15">
        <v>1947.36388601</v>
      </c>
      <c r="AV3303" s="15">
        <v>14374.64432664</v>
      </c>
      <c r="AW3303" s="15">
        <v>75934.543950000007</v>
      </c>
      <c r="AX3303" s="15">
        <v>0</v>
      </c>
      <c r="AY3303" s="15">
        <v>1583.5560519999999</v>
      </c>
      <c r="AZ3303" s="15">
        <v>64.312218999999999</v>
      </c>
      <c r="BA3303" s="15">
        <v>38104.381037910003</v>
      </c>
      <c r="BB3303" s="15">
        <v>0</v>
      </c>
      <c r="BC3303" s="15">
        <v>43792.825571879999</v>
      </c>
      <c r="BD3303" s="15">
        <v>59149.919693249998</v>
      </c>
      <c r="BE3303" s="15">
        <v>0</v>
      </c>
      <c r="BF3303" s="15">
        <f>_xll.SNL.Clients.Office.Excel.Functions.SPG(BF$1, "SP_MARKETCAP", $A3303)</f>
        <v>221810.4</v>
      </c>
      <c r="BG3303" s="15">
        <v>39982.824192059998</v>
      </c>
    </row>
    <row r="3304" spans="1:59" x14ac:dyDescent="0.25">
      <c r="A3304" s="3">
        <f t="shared" si="53"/>
        <v>43481</v>
      </c>
      <c r="B3304" s="2">
        <v>856.91099999999994</v>
      </c>
      <c r="C3304" s="2">
        <v>3406.261</v>
      </c>
      <c r="D3304" s="2">
        <v>415.24799999999999</v>
      </c>
      <c r="E3304" s="2">
        <v>853.524</v>
      </c>
      <c r="F3304" s="2">
        <v>834.6345</v>
      </c>
      <c r="G3304" s="2">
        <v>439.47999600000003</v>
      </c>
      <c r="H3304" s="2">
        <v>2395.788</v>
      </c>
      <c r="I3304" s="2">
        <v>1758.5495000000001</v>
      </c>
      <c r="J3304" s="2">
        <v>3591.2159999999999</v>
      </c>
      <c r="K3304" s="2">
        <v>247.89150000000001</v>
      </c>
      <c r="L3304" s="2">
        <v>711.73699999999997</v>
      </c>
      <c r="M3304" s="2">
        <v>6379.6750000000002</v>
      </c>
      <c r="N3304" s="2">
        <v>1801.4559999999999</v>
      </c>
      <c r="O3304" s="2">
        <v>15783.862499999999</v>
      </c>
      <c r="P3304" s="2">
        <v>9.5876199999999994</v>
      </c>
      <c r="Q3304" s="2">
        <v>3959.6010000000001</v>
      </c>
      <c r="R3304" s="2">
        <v>5508.9946659999996</v>
      </c>
      <c r="S3304" s="15">
        <v>82814.725500689994</v>
      </c>
      <c r="T3304" s="15">
        <v>40649.944499999998</v>
      </c>
      <c r="U3304" s="15">
        <v>1492.26</v>
      </c>
      <c r="V3304" s="15">
        <v>90755.604438180002</v>
      </c>
      <c r="W3304" s="15">
        <v>5467.2860000000001</v>
      </c>
      <c r="X3304" s="15">
        <v>4850.3580000000002</v>
      </c>
      <c r="Y3304" s="15">
        <v>78064.907316629993</v>
      </c>
      <c r="Z3304" s="15">
        <v>67982.329576920005</v>
      </c>
      <c r="AA3304" s="15">
        <v>57558.004000000001</v>
      </c>
      <c r="AB3304" s="15">
        <v>21387.22</v>
      </c>
      <c r="AC3304" s="15">
        <v>58423.020807879999</v>
      </c>
      <c r="AD3304" s="15">
        <v>1331.82</v>
      </c>
      <c r="AE3304" s="15">
        <v>90792.4</v>
      </c>
      <c r="AF3304" s="15">
        <v>423998.62427447998</v>
      </c>
      <c r="AG3304" s="15">
        <v>0</v>
      </c>
      <c r="AH3304" s="15">
        <v>53886.586567470004</v>
      </c>
      <c r="AI3304" s="15">
        <v>732835.67682000005</v>
      </c>
      <c r="AJ3304" s="15">
        <v>59428.12678875</v>
      </c>
      <c r="AK3304" s="15">
        <v>247521.81363367999</v>
      </c>
      <c r="AL3304" s="15">
        <v>37644.751846220002</v>
      </c>
      <c r="AM3304" s="15">
        <v>0</v>
      </c>
      <c r="AN3304" s="15">
        <v>165331.1845989</v>
      </c>
      <c r="AO3304" s="15">
        <v>2840.1112490800001</v>
      </c>
      <c r="AP3304" s="15">
        <v>0</v>
      </c>
      <c r="AQ3304" s="15">
        <v>10591.41563412</v>
      </c>
      <c r="AR3304" s="15">
        <v>84922.165836229993</v>
      </c>
      <c r="AS3304" s="15">
        <v>2749.0756710000001</v>
      </c>
      <c r="AT3304" s="15">
        <v>0</v>
      </c>
      <c r="AU3304" s="15">
        <v>2003.7336992999999</v>
      </c>
      <c r="AV3304" s="15">
        <v>14139.30061755</v>
      </c>
      <c r="AW3304" s="15">
        <v>78109.072700000004</v>
      </c>
      <c r="AX3304" s="15">
        <v>0</v>
      </c>
      <c r="AY3304" s="15">
        <v>1598.8511840000001</v>
      </c>
      <c r="AZ3304" s="15">
        <v>65.913353000000001</v>
      </c>
      <c r="BA3304" s="15">
        <v>37644.751846220002</v>
      </c>
      <c r="BB3304" s="15">
        <v>0</v>
      </c>
      <c r="BC3304" s="15">
        <v>43740.925526760002</v>
      </c>
      <c r="BD3304" s="15">
        <v>59428.12678875</v>
      </c>
      <c r="BE3304" s="15">
        <v>0</v>
      </c>
      <c r="BF3304" s="15">
        <f>_xll.SNL.Clients.Office.Excel.Functions.SPG(BF$1, "SP_MARKETCAP", $A3304)</f>
        <v>219665.32</v>
      </c>
      <c r="BG3304" s="15">
        <v>39522.369402900003</v>
      </c>
    </row>
    <row r="3305" spans="1:59" x14ac:dyDescent="0.25">
      <c r="A3305" s="3">
        <f t="shared" si="53"/>
        <v>43482</v>
      </c>
      <c r="B3305" s="2">
        <v>861.84</v>
      </c>
      <c r="C3305" s="2">
        <v>3388.672</v>
      </c>
      <c r="D3305" s="2">
        <v>422.06400000000002</v>
      </c>
      <c r="E3305" s="2">
        <v>865.68299999999999</v>
      </c>
      <c r="F3305" s="2">
        <v>829.68499999999995</v>
      </c>
      <c r="G3305" s="2">
        <v>442.83999599999999</v>
      </c>
      <c r="H3305" s="2">
        <v>2428.643</v>
      </c>
      <c r="I3305" s="2">
        <v>1767.1020000000001</v>
      </c>
      <c r="J3305" s="2">
        <v>3616.92</v>
      </c>
      <c r="K3305" s="2">
        <v>248.76477</v>
      </c>
      <c r="L3305" s="2">
        <v>714.69281000000001</v>
      </c>
      <c r="M3305" s="2">
        <v>6358.4759999999997</v>
      </c>
      <c r="N3305" s="2">
        <v>1816.2560000000001</v>
      </c>
      <c r="O3305" s="2">
        <v>15751.44</v>
      </c>
      <c r="P3305" s="2">
        <v>9.5657200000000007</v>
      </c>
      <c r="Q3305" s="2">
        <v>3985.37</v>
      </c>
      <c r="R3305" s="2">
        <v>5502.9793852000003</v>
      </c>
      <c r="S3305" s="15">
        <v>83570.206602410006</v>
      </c>
      <c r="T3305" s="15">
        <v>41058.202499999999</v>
      </c>
      <c r="U3305" s="15">
        <v>1503.48</v>
      </c>
      <c r="V3305" s="15">
        <v>91585.207251500004</v>
      </c>
      <c r="W3305" s="15">
        <v>5508.1014999999998</v>
      </c>
      <c r="X3305" s="15">
        <v>4888.9799999999996</v>
      </c>
      <c r="Y3305" s="15">
        <v>78406.210136249996</v>
      </c>
      <c r="Z3305" s="15">
        <v>68209.988073700006</v>
      </c>
      <c r="AA3305" s="15">
        <v>57206.125</v>
      </c>
      <c r="AB3305" s="15">
        <v>21369.715</v>
      </c>
      <c r="AC3305" s="15">
        <v>58706.759941900003</v>
      </c>
      <c r="AD3305" s="15">
        <v>1335.348</v>
      </c>
      <c r="AE3305" s="15">
        <v>92549.2</v>
      </c>
      <c r="AF3305" s="15">
        <v>426182.70285960002</v>
      </c>
      <c r="AG3305" s="15">
        <v>0</v>
      </c>
      <c r="AH3305" s="15">
        <v>53773.834977999999</v>
      </c>
      <c r="AI3305" s="15">
        <v>737187.09557999996</v>
      </c>
      <c r="AJ3305" s="15">
        <v>59644.510085250004</v>
      </c>
      <c r="AK3305" s="15">
        <v>248492.49722336</v>
      </c>
      <c r="AL3305" s="15">
        <v>37981.065888919999</v>
      </c>
      <c r="AM3305" s="15">
        <v>0</v>
      </c>
      <c r="AN3305" s="15">
        <v>165480.25247790001</v>
      </c>
      <c r="AO3305" s="15">
        <v>2847.8210862000001</v>
      </c>
      <c r="AP3305" s="15">
        <v>0</v>
      </c>
      <c r="AQ3305" s="15">
        <v>10715.340154019999</v>
      </c>
      <c r="AR3305" s="15">
        <v>84268.03</v>
      </c>
      <c r="AS3305" s="15">
        <v>2803.5696069999999</v>
      </c>
      <c r="AT3305" s="15">
        <v>0</v>
      </c>
      <c r="AU3305" s="15">
        <v>1988.10173427</v>
      </c>
      <c r="AV3305" s="15">
        <v>14049.645871229999</v>
      </c>
      <c r="AW3305" s="15">
        <v>79500.771099999998</v>
      </c>
      <c r="AX3305" s="15">
        <v>0</v>
      </c>
      <c r="AY3305" s="15">
        <v>1608.028264</v>
      </c>
      <c r="AZ3305" s="15">
        <v>66.447063999999997</v>
      </c>
      <c r="BA3305" s="15">
        <v>37981.065888919999</v>
      </c>
      <c r="BB3305" s="15">
        <v>0</v>
      </c>
      <c r="BC3305" s="15">
        <v>45129.251733719997</v>
      </c>
      <c r="BD3305" s="15">
        <v>59644.510085250004</v>
      </c>
      <c r="BE3305" s="15">
        <v>0</v>
      </c>
      <c r="BF3305" s="15">
        <f>_xll.SNL.Clients.Office.Excel.Functions.SPG(BF$1, "SP_MARKETCAP", $A3305)</f>
        <v>221217.08</v>
      </c>
      <c r="BG3305" s="15">
        <v>39786.704559639998</v>
      </c>
    </row>
    <row r="3306" spans="1:59" x14ac:dyDescent="0.25">
      <c r="A3306" s="3">
        <f t="shared" si="53"/>
        <v>43483</v>
      </c>
      <c r="B3306" s="2">
        <v>877.96799999999996</v>
      </c>
      <c r="C3306" s="2">
        <v>3389.5329999999999</v>
      </c>
      <c r="D3306" s="2">
        <v>429.36</v>
      </c>
      <c r="E3306" s="2">
        <v>881.49599999999998</v>
      </c>
      <c r="F3306" s="2">
        <v>835.66200000000003</v>
      </c>
      <c r="G3306" s="2">
        <v>448.11999600000001</v>
      </c>
      <c r="H3306" s="2">
        <v>2455.7085000000002</v>
      </c>
      <c r="I3306" s="2">
        <v>1797.2760000000001</v>
      </c>
      <c r="J3306" s="2">
        <v>3670.2719999999999</v>
      </c>
      <c r="K3306" s="2">
        <v>250.821</v>
      </c>
      <c r="L3306" s="2">
        <v>716.08299999999997</v>
      </c>
      <c r="M3306" s="2">
        <v>6447.1540000000005</v>
      </c>
      <c r="N3306" s="2">
        <v>1907.136</v>
      </c>
      <c r="O3306" s="2">
        <v>15960.7125</v>
      </c>
      <c r="P3306" s="2">
        <v>9.6412800000000001</v>
      </c>
      <c r="Q3306" s="2">
        <v>4034.79</v>
      </c>
      <c r="R3306" s="2">
        <v>5536.5507103999998</v>
      </c>
      <c r="S3306" s="15">
        <v>84629.946694700004</v>
      </c>
      <c r="T3306" s="15">
        <v>41488.610500000003</v>
      </c>
      <c r="U3306" s="15">
        <v>1531.848</v>
      </c>
      <c r="V3306" s="15">
        <v>93007.805181050004</v>
      </c>
      <c r="W3306" s="15">
        <v>5571.8135000000002</v>
      </c>
      <c r="X3306" s="15">
        <v>4939.3254999999999</v>
      </c>
      <c r="Y3306" s="15">
        <v>78830.343562180002</v>
      </c>
      <c r="Z3306" s="15">
        <v>68945.50014022</v>
      </c>
      <c r="AA3306" s="15">
        <v>57184.394999999997</v>
      </c>
      <c r="AB3306" s="15">
        <v>21377.351999999999</v>
      </c>
      <c r="AC3306" s="15">
        <v>58892.130001010002</v>
      </c>
      <c r="AD3306" s="15">
        <v>1351.2239999999999</v>
      </c>
      <c r="AE3306" s="15">
        <v>95727.3</v>
      </c>
      <c r="AF3306" s="15">
        <v>431183.09330448002</v>
      </c>
      <c r="AG3306" s="15">
        <v>0</v>
      </c>
      <c r="AH3306" s="15">
        <v>54320.246526969997</v>
      </c>
      <c r="AI3306" s="15">
        <v>741727.70646000002</v>
      </c>
      <c r="AJ3306" s="15">
        <v>51907.946854172253</v>
      </c>
      <c r="AK3306" s="15">
        <v>251027.20062936001</v>
      </c>
      <c r="AL3306" s="15">
        <v>40088.633889839999</v>
      </c>
      <c r="AM3306" s="15">
        <v>0</v>
      </c>
      <c r="AN3306" s="15">
        <v>165524.97284160001</v>
      </c>
      <c r="AO3306" s="15">
        <v>2899.8624867600001</v>
      </c>
      <c r="AP3306" s="15">
        <v>0</v>
      </c>
      <c r="AQ3306" s="15">
        <v>10797.956500619999</v>
      </c>
      <c r="AR3306" s="15">
        <v>85106.559999999998</v>
      </c>
      <c r="AS3306" s="15">
        <v>2850.8932890000001</v>
      </c>
      <c r="AT3306" s="15">
        <v>0</v>
      </c>
      <c r="AU3306" s="15">
        <v>2064.3667757799999</v>
      </c>
      <c r="AV3306" s="15">
        <v>13889.01445074</v>
      </c>
      <c r="AW3306" s="15">
        <v>78804.921900000001</v>
      </c>
      <c r="AX3306" s="15">
        <v>0</v>
      </c>
      <c r="AY3306" s="15">
        <v>1624.3430719999999</v>
      </c>
      <c r="AZ3306" s="15">
        <v>66.713920000000002</v>
      </c>
      <c r="BA3306" s="15">
        <v>40088.633889839999</v>
      </c>
      <c r="BB3306" s="15">
        <v>0</v>
      </c>
      <c r="BC3306" s="15">
        <v>45287.11437096</v>
      </c>
      <c r="BD3306" s="15">
        <v>51907.946854172253</v>
      </c>
      <c r="BE3306" s="15">
        <v>0</v>
      </c>
      <c r="BF3306" s="15">
        <f>_xll.SNL.Clients.Office.Excel.Functions.SPG(BF$1, "SP_MARKETCAP", $A3306)</f>
        <v>224503.16</v>
      </c>
      <c r="BG3306" s="15">
        <v>40277.003640690004</v>
      </c>
    </row>
    <row r="3307" spans="1:59" x14ac:dyDescent="0.25">
      <c r="A3307" s="3">
        <f t="shared" si="53"/>
        <v>43484</v>
      </c>
      <c r="B3307" s="2">
        <v>877.96799999999996</v>
      </c>
      <c r="C3307" s="2">
        <v>3389.5329999999999</v>
      </c>
      <c r="D3307" s="2">
        <v>429.36</v>
      </c>
      <c r="E3307" s="2">
        <v>881.49599999999998</v>
      </c>
      <c r="F3307" s="2">
        <v>835.66200000000003</v>
      </c>
      <c r="G3307" s="2">
        <v>448.11999600000001</v>
      </c>
      <c r="H3307" s="2">
        <v>2455.7085000000002</v>
      </c>
      <c r="I3307" s="2">
        <v>1797.2760000000001</v>
      </c>
      <c r="J3307" s="2">
        <v>3670.2719999999999</v>
      </c>
      <c r="K3307" s="2">
        <v>250.821</v>
      </c>
      <c r="L3307" s="2">
        <v>716.08299999999997</v>
      </c>
      <c r="M3307" s="2">
        <v>0</v>
      </c>
      <c r="N3307" s="2">
        <v>0</v>
      </c>
      <c r="O3307" s="2">
        <v>0</v>
      </c>
      <c r="P3307" s="2">
        <v>0</v>
      </c>
      <c r="Q3307" s="2">
        <v>0</v>
      </c>
      <c r="R3307" s="2">
        <v>0</v>
      </c>
      <c r="S3307" s="15">
        <v>0</v>
      </c>
      <c r="T3307" s="15">
        <v>0</v>
      </c>
      <c r="U3307" s="15">
        <v>0</v>
      </c>
      <c r="V3307" s="15">
        <v>0</v>
      </c>
      <c r="W3307" s="15">
        <v>0</v>
      </c>
      <c r="X3307" s="15">
        <v>0</v>
      </c>
      <c r="Y3307" s="15">
        <v>0</v>
      </c>
      <c r="Z3307" s="15">
        <v>0</v>
      </c>
      <c r="AA3307" s="15">
        <v>0</v>
      </c>
      <c r="AB3307" s="15">
        <v>0</v>
      </c>
      <c r="AC3307" s="15">
        <v>0</v>
      </c>
      <c r="AD3307" s="15">
        <v>0</v>
      </c>
      <c r="AE3307" s="15">
        <v>0</v>
      </c>
      <c r="AF3307" s="15">
        <v>0</v>
      </c>
      <c r="AG3307" s="15">
        <v>0</v>
      </c>
      <c r="AH3307" s="15">
        <v>0</v>
      </c>
      <c r="AI3307" s="15">
        <v>0</v>
      </c>
      <c r="AJ3307" s="15">
        <v>51907.946854172253</v>
      </c>
      <c r="AK3307" s="15">
        <v>0</v>
      </c>
      <c r="AL3307" s="15">
        <v>0</v>
      </c>
      <c r="AM3307" s="15">
        <v>0</v>
      </c>
      <c r="AN3307" s="15">
        <v>165524.97284160001</v>
      </c>
      <c r="AO3307" s="15">
        <v>2899.8624867600001</v>
      </c>
      <c r="AP3307" s="15">
        <v>0</v>
      </c>
      <c r="AQ3307" s="15">
        <v>10797.956500619999</v>
      </c>
      <c r="AR3307" s="15">
        <v>85106.559999999998</v>
      </c>
      <c r="AS3307" s="15">
        <v>2850.8932890000001</v>
      </c>
      <c r="AT3307" s="15">
        <v>0</v>
      </c>
      <c r="AU3307" s="15">
        <v>2064.3667757799999</v>
      </c>
      <c r="AV3307" s="15">
        <v>13889.01445074</v>
      </c>
      <c r="AW3307" s="15">
        <v>78804.921900000001</v>
      </c>
      <c r="AX3307" s="15">
        <v>0</v>
      </c>
      <c r="AY3307" s="15">
        <v>1624.3430719999999</v>
      </c>
      <c r="AZ3307" s="15">
        <v>66.713920000000002</v>
      </c>
      <c r="BA3307" s="15">
        <v>0</v>
      </c>
      <c r="BB3307" s="15">
        <v>0</v>
      </c>
      <c r="BC3307" s="15">
        <v>45287.11437096</v>
      </c>
      <c r="BD3307" s="15">
        <v>51907.946854172253</v>
      </c>
      <c r="BE3307" s="15">
        <v>0</v>
      </c>
      <c r="BF3307" s="15">
        <f>_xll.SNL.Clients.Office.Excel.Functions.SPG(BF$1, "SP_MARKETCAP", $A3307)</f>
        <v>224503.16</v>
      </c>
      <c r="BG3307" s="15">
        <v>40277.003640690004</v>
      </c>
    </row>
    <row r="3308" spans="1:59" x14ac:dyDescent="0.25">
      <c r="A3308" s="3">
        <f t="shared" si="53"/>
        <v>43485</v>
      </c>
      <c r="B3308" s="2">
        <v>877.96799999999996</v>
      </c>
      <c r="C3308" s="2">
        <v>3389.5329999999999</v>
      </c>
      <c r="D3308" s="2">
        <v>429.36</v>
      </c>
      <c r="E3308" s="2">
        <v>881.49599999999998</v>
      </c>
      <c r="F3308" s="2">
        <v>835.66200000000003</v>
      </c>
      <c r="G3308" s="2">
        <v>448.11999600000001</v>
      </c>
      <c r="H3308" s="2">
        <v>2455.7085000000002</v>
      </c>
      <c r="I3308" s="2">
        <v>1797.2760000000001</v>
      </c>
      <c r="J3308" s="2">
        <v>3670.2719999999999</v>
      </c>
      <c r="K3308" s="2">
        <v>250.821</v>
      </c>
      <c r="L3308" s="2">
        <v>716.08299999999997</v>
      </c>
      <c r="M3308" s="2">
        <v>0</v>
      </c>
      <c r="N3308" s="2">
        <v>0</v>
      </c>
      <c r="O3308" s="2">
        <v>0</v>
      </c>
      <c r="P3308" s="2">
        <v>0</v>
      </c>
      <c r="Q3308" s="2">
        <v>0</v>
      </c>
      <c r="R3308" s="2">
        <v>0</v>
      </c>
      <c r="S3308" s="15">
        <v>0</v>
      </c>
      <c r="T3308" s="15">
        <v>0</v>
      </c>
      <c r="U3308" s="15">
        <v>0</v>
      </c>
      <c r="V3308" s="15">
        <v>0</v>
      </c>
      <c r="W3308" s="15">
        <v>0</v>
      </c>
      <c r="X3308" s="15">
        <v>0</v>
      </c>
      <c r="Y3308" s="15">
        <v>0</v>
      </c>
      <c r="Z3308" s="15">
        <v>0</v>
      </c>
      <c r="AA3308" s="15">
        <v>0</v>
      </c>
      <c r="AB3308" s="15">
        <v>0</v>
      </c>
      <c r="AC3308" s="15">
        <v>0</v>
      </c>
      <c r="AD3308" s="15">
        <v>0</v>
      </c>
      <c r="AE3308" s="15">
        <v>0</v>
      </c>
      <c r="AF3308" s="15">
        <v>0</v>
      </c>
      <c r="AG3308" s="15">
        <v>0</v>
      </c>
      <c r="AH3308" s="15">
        <v>0</v>
      </c>
      <c r="AI3308" s="15">
        <v>0</v>
      </c>
      <c r="AJ3308" s="15">
        <v>51907.946854172253</v>
      </c>
      <c r="AK3308" s="15">
        <v>251027.20062936001</v>
      </c>
      <c r="AL3308" s="15">
        <v>40088.633889839999</v>
      </c>
      <c r="AM3308" s="15">
        <v>0</v>
      </c>
      <c r="AN3308" s="15">
        <v>0</v>
      </c>
      <c r="AO3308" s="15">
        <v>0</v>
      </c>
      <c r="AP3308" s="15">
        <v>0</v>
      </c>
      <c r="AQ3308" s="15">
        <v>0</v>
      </c>
      <c r="AR3308" s="15">
        <v>0</v>
      </c>
      <c r="AS3308" s="15">
        <v>2850.8932890000001</v>
      </c>
      <c r="AT3308" s="15">
        <v>0</v>
      </c>
      <c r="AU3308" s="15">
        <v>2064.3667757799999</v>
      </c>
      <c r="AV3308" s="15">
        <v>13889.01445074</v>
      </c>
      <c r="AW3308" s="15">
        <v>0</v>
      </c>
      <c r="AX3308" s="15">
        <v>0</v>
      </c>
      <c r="AY3308" s="15">
        <v>1624.3430719999999</v>
      </c>
      <c r="AZ3308" s="15">
        <v>0</v>
      </c>
      <c r="BA3308" s="15">
        <v>40088.633889839999</v>
      </c>
      <c r="BB3308" s="15">
        <v>0</v>
      </c>
      <c r="BC3308" s="15">
        <v>0</v>
      </c>
      <c r="BD3308" s="15">
        <v>51907.946854172253</v>
      </c>
      <c r="BE3308" s="15">
        <v>0</v>
      </c>
      <c r="BF3308" s="15">
        <f>_xll.SNL.Clients.Office.Excel.Functions.SPG(BF$1, "SP_MARKETCAP", $A3308)</f>
        <v>224503.16</v>
      </c>
      <c r="BG3308" s="15">
        <v>40277.003640690004</v>
      </c>
    </row>
    <row r="3309" spans="1:59" x14ac:dyDescent="0.25">
      <c r="A3309" s="3">
        <f t="shared" si="53"/>
        <v>43486</v>
      </c>
      <c r="B3309" s="2">
        <v>877.96799999999996</v>
      </c>
      <c r="C3309" s="2">
        <v>3389.5329999999999</v>
      </c>
      <c r="D3309" s="2">
        <v>429.36</v>
      </c>
      <c r="E3309" s="2">
        <v>881.49599999999998</v>
      </c>
      <c r="F3309" s="2">
        <v>835.66200000000003</v>
      </c>
      <c r="G3309" s="2">
        <v>448.11999600000001</v>
      </c>
      <c r="H3309" s="2">
        <v>2455.7085000000002</v>
      </c>
      <c r="I3309" s="2">
        <v>1797.2760000000001</v>
      </c>
      <c r="J3309" s="2">
        <v>3670.2719999999999</v>
      </c>
      <c r="K3309" s="2">
        <v>250.821</v>
      </c>
      <c r="L3309" s="2">
        <v>716.08299999999997</v>
      </c>
      <c r="M3309" s="2">
        <v>0</v>
      </c>
      <c r="N3309" s="2">
        <v>0</v>
      </c>
      <c r="O3309" s="2">
        <v>0</v>
      </c>
      <c r="P3309" s="2">
        <v>0</v>
      </c>
      <c r="Q3309" s="2">
        <v>4034.79</v>
      </c>
      <c r="R3309" s="2">
        <v>0</v>
      </c>
      <c r="S3309" s="15">
        <v>84629.946694700004</v>
      </c>
      <c r="T3309" s="15">
        <v>0</v>
      </c>
      <c r="U3309" s="15">
        <v>1531.848</v>
      </c>
      <c r="V3309" s="15">
        <v>0</v>
      </c>
      <c r="W3309" s="15">
        <v>0</v>
      </c>
      <c r="X3309" s="15">
        <v>0</v>
      </c>
      <c r="Y3309" s="15">
        <v>0</v>
      </c>
      <c r="Z3309" s="15">
        <v>0</v>
      </c>
      <c r="AA3309" s="15">
        <v>0</v>
      </c>
      <c r="AB3309" s="15">
        <v>0</v>
      </c>
      <c r="AC3309" s="15">
        <v>0</v>
      </c>
      <c r="AD3309" s="15">
        <v>0</v>
      </c>
      <c r="AE3309" s="15">
        <v>0</v>
      </c>
      <c r="AF3309" s="15">
        <v>0</v>
      </c>
      <c r="AG3309" s="15">
        <v>0</v>
      </c>
      <c r="AH3309" s="15">
        <v>0</v>
      </c>
      <c r="AI3309" s="15">
        <v>0</v>
      </c>
      <c r="AJ3309" s="15">
        <v>51907.946854172253</v>
      </c>
      <c r="AK3309" s="15">
        <v>251027.20062936001</v>
      </c>
      <c r="AL3309" s="15">
        <v>0</v>
      </c>
      <c r="AM3309" s="15">
        <v>0</v>
      </c>
      <c r="AN3309" s="15">
        <v>0</v>
      </c>
      <c r="AO3309" s="15">
        <v>0</v>
      </c>
      <c r="AP3309" s="15">
        <v>0</v>
      </c>
      <c r="AQ3309" s="15">
        <v>0</v>
      </c>
      <c r="AR3309" s="15">
        <v>85106.559999999998</v>
      </c>
      <c r="AS3309" s="15">
        <v>0</v>
      </c>
      <c r="AT3309" s="15">
        <v>0</v>
      </c>
      <c r="AU3309" s="15">
        <v>2064.3667757799999</v>
      </c>
      <c r="AV3309" s="15">
        <v>13889.01445074</v>
      </c>
      <c r="AW3309" s="15">
        <v>78804.921900000001</v>
      </c>
      <c r="AX3309" s="15">
        <v>0</v>
      </c>
      <c r="AY3309" s="15">
        <v>1624.3430719999999</v>
      </c>
      <c r="AZ3309" s="15">
        <v>0</v>
      </c>
      <c r="BA3309" s="15">
        <v>0</v>
      </c>
      <c r="BB3309" s="15">
        <v>0</v>
      </c>
      <c r="BC3309" s="15">
        <v>45287.11437096</v>
      </c>
      <c r="BD3309" s="15">
        <v>51907.946854172253</v>
      </c>
      <c r="BE3309" s="15">
        <v>0</v>
      </c>
      <c r="BF3309" s="15">
        <f>_xll.SNL.Clients.Office.Excel.Functions.SPG(BF$1, "SP_MARKETCAP", $A3309)</f>
        <v>224503.16</v>
      </c>
      <c r="BG3309" s="15">
        <v>40277.003640690004</v>
      </c>
    </row>
    <row r="3310" spans="1:59" x14ac:dyDescent="0.25">
      <c r="A3310" s="3">
        <f t="shared" si="53"/>
        <v>43487</v>
      </c>
      <c r="B3310" s="2">
        <v>857.30399999999997</v>
      </c>
      <c r="C3310" s="2">
        <v>3407.547</v>
      </c>
      <c r="D3310" s="2">
        <v>422.35199999999998</v>
      </c>
      <c r="E3310" s="2">
        <v>866.31299999999999</v>
      </c>
      <c r="F3310" s="2">
        <v>820.48299999999995</v>
      </c>
      <c r="G3310" s="2">
        <v>442.47999600000003</v>
      </c>
      <c r="H3310" s="2">
        <v>2438.0965000000001</v>
      </c>
      <c r="I3310" s="2">
        <v>1781.364</v>
      </c>
      <c r="J3310" s="2">
        <v>3610.3539999999998</v>
      </c>
      <c r="K3310" s="2">
        <v>245.9385</v>
      </c>
      <c r="L3310" s="2">
        <v>710.48249999999996</v>
      </c>
      <c r="M3310" s="2">
        <v>6322.1350000000002</v>
      </c>
      <c r="N3310" s="2">
        <v>1884.96</v>
      </c>
      <c r="O3310" s="2">
        <v>15674.805</v>
      </c>
      <c r="P3310" s="2">
        <v>9.4878800000000005</v>
      </c>
      <c r="Q3310" s="2">
        <v>3952.57</v>
      </c>
      <c r="R3310" s="2">
        <v>5369.0609960000002</v>
      </c>
      <c r="S3310" s="15">
        <v>83309.163139969998</v>
      </c>
      <c r="T3310" s="15">
        <v>40904.467499999999</v>
      </c>
      <c r="U3310" s="15">
        <v>1511.596</v>
      </c>
      <c r="V3310" s="15">
        <v>91712.291806759997</v>
      </c>
      <c r="W3310" s="15">
        <v>5546.0959999999995</v>
      </c>
      <c r="X3310" s="15">
        <v>5036.5524999999998</v>
      </c>
      <c r="Y3310" s="15">
        <v>77566.276955809997</v>
      </c>
      <c r="Z3310" s="15">
        <v>67760.976424559994</v>
      </c>
      <c r="AA3310" s="15">
        <v>57105.06</v>
      </c>
      <c r="AB3310" s="15">
        <v>21522.76</v>
      </c>
      <c r="AC3310" s="15">
        <v>58715.449602530003</v>
      </c>
      <c r="AD3310" s="15">
        <v>1334.4659999999999</v>
      </c>
      <c r="AE3310" s="15">
        <v>90749.7</v>
      </c>
      <c r="AF3310" s="15">
        <v>424084.83790283999</v>
      </c>
      <c r="AG3310" s="15">
        <v>0</v>
      </c>
      <c r="AH3310" s="15">
        <v>53548.331799059997</v>
      </c>
      <c r="AI3310" s="15">
        <v>725078.79989999998</v>
      </c>
      <c r="AJ3310" s="15">
        <v>51334.361103000003</v>
      </c>
      <c r="AK3310" s="15">
        <v>244244.81101176</v>
      </c>
      <c r="AL3310" s="15">
        <v>37969.855420829997</v>
      </c>
      <c r="AM3310" s="15">
        <v>0</v>
      </c>
      <c r="AN3310" s="15">
        <v>164869.07417400001</v>
      </c>
      <c r="AO3310" s="15">
        <v>2843.002438</v>
      </c>
      <c r="AP3310" s="15">
        <v>0</v>
      </c>
      <c r="AQ3310" s="15">
        <v>10599.67726878</v>
      </c>
      <c r="AR3310" s="15">
        <v>84556.01</v>
      </c>
      <c r="AS3310" s="15">
        <v>2789.2290979999998</v>
      </c>
      <c r="AT3310" s="15">
        <v>0</v>
      </c>
      <c r="AU3310" s="15">
        <v>2012.7339215899999</v>
      </c>
      <c r="AV3310" s="15">
        <v>13605.10775406</v>
      </c>
      <c r="AW3310" s="15">
        <v>75325.675900000002</v>
      </c>
      <c r="AX3310" s="15">
        <v>0</v>
      </c>
      <c r="AY3310" s="15">
        <v>1557.0444890000001</v>
      </c>
      <c r="AZ3310" s="15">
        <v>68.315054000000003</v>
      </c>
      <c r="BA3310" s="15">
        <v>37969.855420829997</v>
      </c>
      <c r="BB3310" s="15">
        <v>0</v>
      </c>
      <c r="BC3310" s="15">
        <v>43763.631796499998</v>
      </c>
      <c r="BD3310" s="15">
        <v>51334.361103000003</v>
      </c>
      <c r="BE3310" s="15">
        <v>0</v>
      </c>
      <c r="BF3310" s="15">
        <f>_xll.SNL.Clients.Office.Excel.Functions.SPG(BF$1, "SP_MARKETCAP", $A3310)</f>
        <v>220304.28</v>
      </c>
      <c r="BG3310" s="15">
        <v>40451.805921760002</v>
      </c>
    </row>
    <row r="3311" spans="1:59" x14ac:dyDescent="0.25">
      <c r="A3311" s="3">
        <f t="shared" si="53"/>
        <v>43488</v>
      </c>
      <c r="B3311" s="2">
        <v>848.48400000000004</v>
      </c>
      <c r="C3311" s="2">
        <v>3447.2620000000002</v>
      </c>
      <c r="D3311" s="2">
        <v>419.52</v>
      </c>
      <c r="E3311" s="2">
        <v>866.37599999999998</v>
      </c>
      <c r="F3311" s="2">
        <v>823.923</v>
      </c>
      <c r="G3311" s="2">
        <v>444.79999199999997</v>
      </c>
      <c r="H3311" s="2">
        <v>2437.8375000000001</v>
      </c>
      <c r="I3311" s="2">
        <v>1781.364</v>
      </c>
      <c r="J3311" s="2">
        <v>3608.4960000000001</v>
      </c>
      <c r="K3311" s="2">
        <v>246.6825</v>
      </c>
      <c r="L3311" s="2">
        <v>717.255</v>
      </c>
      <c r="M3311" s="2">
        <v>6370.1225000000004</v>
      </c>
      <c r="N3311" s="2">
        <v>1898.5119999999999</v>
      </c>
      <c r="O3311" s="2">
        <v>15471.502500000001</v>
      </c>
      <c r="P3311" s="2">
        <v>9.6039999999999992</v>
      </c>
      <c r="Q3311" s="2">
        <v>4015.328</v>
      </c>
      <c r="R3311" s="2">
        <v>5406.3597743999999</v>
      </c>
      <c r="S3311" s="15">
        <v>83144.650735839998</v>
      </c>
      <c r="T3311" s="15">
        <v>40892.85</v>
      </c>
      <c r="U3311" s="15">
        <v>1514.5840000000001</v>
      </c>
      <c r="V3311" s="15">
        <v>91695.127654800002</v>
      </c>
      <c r="W3311" s="15">
        <v>5553.2645599999996</v>
      </c>
      <c r="X3311" s="15">
        <v>4952.0474999999997</v>
      </c>
      <c r="Y3311" s="15">
        <v>78260.138025570006</v>
      </c>
      <c r="Z3311" s="15">
        <v>68110.620265759993</v>
      </c>
      <c r="AA3311" s="15">
        <v>57164.074999999997</v>
      </c>
      <c r="AB3311" s="15">
        <v>21486.312000000002</v>
      </c>
      <c r="AC3311" s="15">
        <v>58728.808679920003</v>
      </c>
      <c r="AD3311" s="15">
        <v>1328.0450000000001</v>
      </c>
      <c r="AE3311" s="15">
        <v>91066.9</v>
      </c>
      <c r="AF3311" s="15">
        <v>414687.55241160002</v>
      </c>
      <c r="AG3311" s="15">
        <v>0</v>
      </c>
      <c r="AH3311" s="15">
        <v>54077.396949649999</v>
      </c>
      <c r="AI3311" s="15">
        <v>728011.27775999997</v>
      </c>
      <c r="AJ3311" s="15">
        <v>49388.62704492225</v>
      </c>
      <c r="AK3311" s="15">
        <v>245967.54717556</v>
      </c>
      <c r="AL3311" s="15">
        <v>38384.642740160001</v>
      </c>
      <c r="AM3311" s="15">
        <v>0</v>
      </c>
      <c r="AN3311" s="15">
        <v>165644.22714480001</v>
      </c>
      <c r="AO3311" s="15">
        <v>2872.8780568400002</v>
      </c>
      <c r="AP3311" s="15">
        <v>0</v>
      </c>
      <c r="AQ3311" s="15">
        <v>10525.322556839999</v>
      </c>
      <c r="AR3311" s="15">
        <v>84454.37</v>
      </c>
      <c r="AS3311" s="15">
        <v>2766.284283</v>
      </c>
      <c r="AT3311" s="15">
        <v>0</v>
      </c>
      <c r="AU3311" s="15">
        <v>2021.2604479700001</v>
      </c>
      <c r="AV3311" s="15">
        <v>13933.8418239</v>
      </c>
      <c r="AW3311" s="15">
        <v>75934.543950000007</v>
      </c>
      <c r="AX3311" s="15">
        <v>0</v>
      </c>
      <c r="AY3311" s="15">
        <v>1578.457674</v>
      </c>
      <c r="AZ3311" s="15">
        <v>68.315054000000003</v>
      </c>
      <c r="BA3311" s="15">
        <v>38384.642740160001</v>
      </c>
      <c r="BB3311" s="15">
        <v>0</v>
      </c>
      <c r="BC3311" s="15">
        <v>43380.868963740002</v>
      </c>
      <c r="BD3311" s="15">
        <v>49388.62704492225</v>
      </c>
      <c r="BE3311" s="15">
        <v>0</v>
      </c>
      <c r="BF3311" s="15">
        <f>_xll.SNL.Clients.Office.Excel.Functions.SPG(BF$1, "SP_MARKETCAP", $A3311)</f>
        <v>218798.16</v>
      </c>
      <c r="BG3311" s="15">
        <v>40464.59633257</v>
      </c>
    </row>
    <row r="3312" spans="1:59" x14ac:dyDescent="0.25">
      <c r="A3312" s="3">
        <f t="shared" si="53"/>
        <v>43489</v>
      </c>
      <c r="B3312" s="2">
        <v>849.88599999999997</v>
      </c>
      <c r="C3312" s="2">
        <v>3399.6315</v>
      </c>
      <c r="D3312" s="2">
        <v>417.024</v>
      </c>
      <c r="E3312" s="2">
        <v>872.36099999999999</v>
      </c>
      <c r="F3312" s="2">
        <v>826.58900000000006</v>
      </c>
      <c r="G3312" s="2">
        <v>442.15999199999999</v>
      </c>
      <c r="H3312" s="2">
        <v>2419.9665</v>
      </c>
      <c r="I3312" s="2">
        <v>1796.394</v>
      </c>
      <c r="J3312" s="2">
        <v>3629.451</v>
      </c>
      <c r="K3312" s="2">
        <v>246.76852500000001</v>
      </c>
      <c r="L3312" s="2">
        <v>720.93</v>
      </c>
      <c r="M3312" s="2">
        <v>6277.1279999999997</v>
      </c>
      <c r="N3312" s="2">
        <v>1890.5039999999999</v>
      </c>
      <c r="O3312" s="2">
        <v>15561.945</v>
      </c>
      <c r="P3312" s="2">
        <v>9.6880000000000006</v>
      </c>
      <c r="Q3312" s="2">
        <v>4068.3119999999999</v>
      </c>
      <c r="R3312" s="2">
        <v>5430.8984443999998</v>
      </c>
      <c r="S3312" s="15">
        <v>83759.607115730003</v>
      </c>
      <c r="T3312" s="15">
        <v>41168.288999999997</v>
      </c>
      <c r="U3312" s="15">
        <v>1514.75</v>
      </c>
      <c r="V3312" s="15">
        <v>92255.313534779998</v>
      </c>
      <c r="W3312" s="15">
        <v>5521.6064999999999</v>
      </c>
      <c r="X3312" s="15">
        <v>4967.2875000000004</v>
      </c>
      <c r="Y3312" s="15">
        <v>78894.139667299998</v>
      </c>
      <c r="Z3312" s="15">
        <v>68081.001226060005</v>
      </c>
      <c r="AA3312" s="15">
        <v>57196.607000000004</v>
      </c>
      <c r="AB3312" s="15">
        <v>21585.525000000001</v>
      </c>
      <c r="AC3312" s="15">
        <v>58931.264339770001</v>
      </c>
      <c r="AD3312" s="15">
        <v>1313.395</v>
      </c>
      <c r="AE3312" s="15">
        <v>96282.4</v>
      </c>
      <c r="AF3312" s="15">
        <v>419084.44745795999</v>
      </c>
      <c r="AG3312" s="15">
        <v>0</v>
      </c>
      <c r="AH3312" s="15">
        <v>53947.298961799999</v>
      </c>
      <c r="AI3312" s="15">
        <v>722240.91810000001</v>
      </c>
      <c r="AJ3312" s="15">
        <v>50061.821240249999</v>
      </c>
      <c r="AK3312" s="15">
        <v>247521.44667179999</v>
      </c>
      <c r="AL3312" s="15">
        <v>41019.102741310002</v>
      </c>
      <c r="AM3312" s="15">
        <v>0</v>
      </c>
      <c r="AN3312" s="15">
        <v>164794.54023449999</v>
      </c>
      <c r="AO3312" s="15">
        <v>2892.1526496400002</v>
      </c>
      <c r="AP3312" s="15">
        <v>0</v>
      </c>
      <c r="AQ3312" s="15">
        <v>10496.406835530001</v>
      </c>
      <c r="AR3312" s="15">
        <v>84462.84</v>
      </c>
      <c r="AS3312" s="15">
        <v>2846.591136</v>
      </c>
      <c r="AT3312" s="15">
        <v>0</v>
      </c>
      <c r="AU3312" s="15">
        <v>2023.6289275199999</v>
      </c>
      <c r="AV3312" s="15">
        <v>14307.403266900001</v>
      </c>
      <c r="AW3312" s="15">
        <v>76369.449699999997</v>
      </c>
      <c r="AX3312" s="15">
        <v>0</v>
      </c>
      <c r="AY3312" s="15">
        <v>1611.0872899999999</v>
      </c>
      <c r="AZ3312" s="15">
        <v>67.781343000000007</v>
      </c>
      <c r="BA3312" s="15">
        <v>41019.102741310002</v>
      </c>
      <c r="BB3312" s="15">
        <v>0</v>
      </c>
      <c r="BC3312" s="15">
        <v>44107.46959542</v>
      </c>
      <c r="BD3312" s="15">
        <v>50061.821240249999</v>
      </c>
      <c r="BE3312" s="15">
        <v>0</v>
      </c>
      <c r="BF3312" s="15">
        <f>_xll.SNL.Clients.Office.Excel.Functions.SPG(BF$1, "SP_MARKETCAP", $A3312)</f>
        <v>227104.64000000001</v>
      </c>
      <c r="BG3312" s="15">
        <v>40251.422819070001</v>
      </c>
    </row>
    <row r="3313" spans="1:59" x14ac:dyDescent="0.25">
      <c r="A3313" s="3">
        <f t="shared" si="53"/>
        <v>43490</v>
      </c>
      <c r="B3313" s="2">
        <v>861.68299999999999</v>
      </c>
      <c r="C3313" s="2">
        <v>3507.84</v>
      </c>
      <c r="D3313" s="2">
        <v>426.096</v>
      </c>
      <c r="E3313" s="2">
        <v>884.39400000000001</v>
      </c>
      <c r="F3313" s="2">
        <v>833.29700000000003</v>
      </c>
      <c r="G3313" s="2">
        <v>443.64</v>
      </c>
      <c r="H3313" s="2">
        <v>2425.5349999999999</v>
      </c>
      <c r="I3313" s="2">
        <v>1772.6179999999999</v>
      </c>
      <c r="J3313" s="2">
        <v>3688.067</v>
      </c>
      <c r="K3313" s="2">
        <v>249.149325</v>
      </c>
      <c r="L3313" s="2">
        <v>711.79499999999996</v>
      </c>
      <c r="M3313" s="2">
        <v>6374.94</v>
      </c>
      <c r="N3313" s="2">
        <v>1903.44</v>
      </c>
      <c r="O3313" s="2">
        <v>15731.16</v>
      </c>
      <c r="P3313" s="2">
        <v>9.7895800000000008</v>
      </c>
      <c r="Q3313" s="2">
        <v>4141.3440000000001</v>
      </c>
      <c r="R3313" s="2">
        <v>5496.6620800000001</v>
      </c>
      <c r="S3313" s="15">
        <v>84824.325334690002</v>
      </c>
      <c r="T3313" s="15">
        <v>41675.576000000001</v>
      </c>
      <c r="U3313" s="15">
        <v>1526.702</v>
      </c>
      <c r="V3313" s="15">
        <v>93367.680076110002</v>
      </c>
      <c r="W3313" s="15">
        <v>5554.491</v>
      </c>
      <c r="X3313" s="15">
        <v>5013.0074999999997</v>
      </c>
      <c r="Y3313" s="15">
        <v>79664.293965139994</v>
      </c>
      <c r="Z3313" s="15">
        <v>68679.481909499998</v>
      </c>
      <c r="AA3313" s="15">
        <v>57169.811999999998</v>
      </c>
      <c r="AB3313" s="15">
        <v>21552.12</v>
      </c>
      <c r="AC3313" s="15">
        <v>59670.91218046</v>
      </c>
      <c r="AD3313" s="15">
        <v>1315.008</v>
      </c>
      <c r="AE3313" s="15">
        <v>97691.5</v>
      </c>
      <c r="AF3313" s="15">
        <v>428223.09206411999</v>
      </c>
      <c r="AG3313" s="15">
        <v>0</v>
      </c>
      <c r="AH3313" s="15">
        <v>53635.063790959997</v>
      </c>
      <c r="AI3313" s="15">
        <v>746173.72128000006</v>
      </c>
      <c r="AJ3313" s="15">
        <v>51011.501768672249</v>
      </c>
      <c r="AK3313" s="15">
        <v>250346.71779048</v>
      </c>
      <c r="AL3313" s="15">
        <v>43675.983678639997</v>
      </c>
      <c r="AM3313" s="15">
        <v>0</v>
      </c>
      <c r="AN3313" s="15">
        <v>165599.5067811</v>
      </c>
      <c r="AO3313" s="15">
        <v>2905.6448645999999</v>
      </c>
      <c r="AP3313" s="15">
        <v>0</v>
      </c>
      <c r="AQ3313" s="15">
        <v>10645.116259410001</v>
      </c>
      <c r="AR3313" s="15">
        <v>85352.19</v>
      </c>
      <c r="AS3313" s="15">
        <v>2896.7829190000002</v>
      </c>
      <c r="AT3313" s="15">
        <v>0</v>
      </c>
      <c r="AU3313" s="15">
        <v>2079.9987408100001</v>
      </c>
      <c r="AV3313" s="15">
        <v>13921.928838</v>
      </c>
      <c r="AW3313" s="15">
        <v>79674.733399999997</v>
      </c>
      <c r="AX3313" s="15">
        <v>0</v>
      </c>
      <c r="AY3313" s="15">
        <v>1621.2840450000001</v>
      </c>
      <c r="AZ3313" s="15">
        <v>68.982192999999995</v>
      </c>
      <c r="BA3313" s="15">
        <v>43675.983678639997</v>
      </c>
      <c r="BB3313" s="15">
        <v>0</v>
      </c>
      <c r="BC3313" s="15">
        <v>45227.645569259999</v>
      </c>
      <c r="BD3313" s="15">
        <v>51011.501768672249</v>
      </c>
      <c r="BE3313" s="15">
        <v>0</v>
      </c>
      <c r="BF3313" s="15">
        <f>_xll.SNL.Clients.Office.Excel.Functions.SPG(BF$1, "SP_MARKETCAP", $A3313)</f>
        <v>214690.56</v>
      </c>
      <c r="BG3313" s="15">
        <v>40460.332862299998</v>
      </c>
    </row>
    <row r="3314" spans="1:59" x14ac:dyDescent="0.25">
      <c r="A3314" s="3">
        <f t="shared" si="53"/>
        <v>43491</v>
      </c>
      <c r="B3314" s="2">
        <v>861.68299999999999</v>
      </c>
      <c r="C3314" s="2">
        <v>3507.84</v>
      </c>
      <c r="D3314" s="2">
        <v>426.096</v>
      </c>
      <c r="E3314" s="2">
        <v>884.39400000000001</v>
      </c>
      <c r="F3314" s="2">
        <v>833.29700000000003</v>
      </c>
      <c r="G3314" s="2">
        <v>443.64</v>
      </c>
      <c r="H3314" s="2">
        <v>2425.5349999999999</v>
      </c>
      <c r="I3314" s="2">
        <v>1772.6179999999999</v>
      </c>
      <c r="J3314" s="2">
        <v>3688.067</v>
      </c>
      <c r="K3314" s="2">
        <v>249.149325</v>
      </c>
      <c r="L3314" s="2">
        <v>711.79499999999996</v>
      </c>
      <c r="M3314" s="2">
        <v>0</v>
      </c>
      <c r="N3314" s="2">
        <v>0</v>
      </c>
      <c r="O3314" s="2">
        <v>0</v>
      </c>
      <c r="P3314" s="2">
        <v>0</v>
      </c>
      <c r="Q3314" s="2">
        <v>0</v>
      </c>
      <c r="R3314" s="2">
        <v>0</v>
      </c>
      <c r="S3314" s="15">
        <v>0</v>
      </c>
      <c r="T3314" s="15">
        <v>0</v>
      </c>
      <c r="U3314" s="15">
        <v>0</v>
      </c>
      <c r="V3314" s="15">
        <v>0</v>
      </c>
      <c r="W3314" s="15">
        <v>5554.491</v>
      </c>
      <c r="X3314" s="15">
        <v>0</v>
      </c>
      <c r="Y3314" s="15">
        <v>0</v>
      </c>
      <c r="Z3314" s="15">
        <v>0</v>
      </c>
      <c r="AA3314" s="15">
        <v>0</v>
      </c>
      <c r="AB3314" s="15">
        <v>0</v>
      </c>
      <c r="AC3314" s="15">
        <v>0</v>
      </c>
      <c r="AD3314" s="15">
        <v>0</v>
      </c>
      <c r="AE3314" s="15">
        <v>0</v>
      </c>
      <c r="AF3314" s="15">
        <v>0</v>
      </c>
      <c r="AG3314" s="15">
        <v>0</v>
      </c>
      <c r="AH3314" s="15">
        <v>0</v>
      </c>
      <c r="AI3314" s="15">
        <v>0</v>
      </c>
      <c r="AJ3314" s="15">
        <v>51011.501768672249</v>
      </c>
      <c r="AK3314" s="15">
        <v>250346.71779048</v>
      </c>
      <c r="AL3314" s="15">
        <v>43675.983678639997</v>
      </c>
      <c r="AM3314" s="15">
        <v>0</v>
      </c>
      <c r="AN3314" s="15">
        <v>0</v>
      </c>
      <c r="AO3314" s="15">
        <v>0</v>
      </c>
      <c r="AP3314" s="15">
        <v>0</v>
      </c>
      <c r="AQ3314" s="15">
        <v>10645.116259410001</v>
      </c>
      <c r="AR3314" s="15">
        <v>85352.19</v>
      </c>
      <c r="AS3314" s="15">
        <v>2896.7829190000002</v>
      </c>
      <c r="AT3314" s="15">
        <v>0</v>
      </c>
      <c r="AU3314" s="15">
        <v>0</v>
      </c>
      <c r="AV3314" s="15">
        <v>13921.928838</v>
      </c>
      <c r="AW3314" s="15">
        <v>79674.733399999997</v>
      </c>
      <c r="AX3314" s="15">
        <v>0</v>
      </c>
      <c r="AY3314" s="15">
        <v>0</v>
      </c>
      <c r="AZ3314" s="15">
        <v>68.982192999999995</v>
      </c>
      <c r="BA3314" s="15">
        <v>43675.983678639997</v>
      </c>
      <c r="BB3314" s="15">
        <v>0</v>
      </c>
      <c r="BC3314" s="15">
        <v>0</v>
      </c>
      <c r="BD3314" s="15">
        <v>51011.501768672249</v>
      </c>
      <c r="BE3314" s="15">
        <v>0</v>
      </c>
      <c r="BF3314" s="15">
        <f>_xll.SNL.Clients.Office.Excel.Functions.SPG(BF$1, "SP_MARKETCAP", $A3314)</f>
        <v>214690.56</v>
      </c>
      <c r="BG3314" s="15">
        <v>40460.332862299998</v>
      </c>
    </row>
    <row r="3315" spans="1:59" x14ac:dyDescent="0.25">
      <c r="A3315" s="3">
        <f t="shared" si="53"/>
        <v>43492</v>
      </c>
      <c r="B3315" s="2">
        <v>861.68299999999999</v>
      </c>
      <c r="C3315" s="2">
        <v>3507.84</v>
      </c>
      <c r="D3315" s="2">
        <v>426.096</v>
      </c>
      <c r="E3315" s="2">
        <v>884.39400000000001</v>
      </c>
      <c r="F3315" s="2">
        <v>833.29700000000003</v>
      </c>
      <c r="G3315" s="2">
        <v>443.64</v>
      </c>
      <c r="H3315" s="2">
        <v>2425.5349999999999</v>
      </c>
      <c r="I3315" s="2">
        <v>1772.6179999999999</v>
      </c>
      <c r="J3315" s="2">
        <v>3688.067</v>
      </c>
      <c r="K3315" s="2">
        <v>249.149325</v>
      </c>
      <c r="L3315" s="2">
        <v>711.79499999999996</v>
      </c>
      <c r="M3315" s="2">
        <v>6374.94</v>
      </c>
      <c r="N3315" s="2">
        <v>0</v>
      </c>
      <c r="O3315" s="2">
        <v>0</v>
      </c>
      <c r="P3315" s="2">
        <v>0</v>
      </c>
      <c r="Q3315" s="2">
        <v>0</v>
      </c>
      <c r="R3315" s="2">
        <v>0</v>
      </c>
      <c r="S3315" s="15">
        <v>0</v>
      </c>
      <c r="T3315" s="15">
        <v>0</v>
      </c>
      <c r="U3315" s="15">
        <v>0</v>
      </c>
      <c r="V3315" s="15">
        <v>0</v>
      </c>
      <c r="W3315" s="15">
        <v>0</v>
      </c>
      <c r="X3315" s="15">
        <v>0</v>
      </c>
      <c r="Y3315" s="15">
        <v>0</v>
      </c>
      <c r="Z3315" s="15">
        <v>68679.481909499998</v>
      </c>
      <c r="AA3315" s="15">
        <v>0</v>
      </c>
      <c r="AB3315" s="15">
        <v>0</v>
      </c>
      <c r="AC3315" s="15">
        <v>0</v>
      </c>
      <c r="AD3315" s="15">
        <v>0</v>
      </c>
      <c r="AE3315" s="15">
        <v>0</v>
      </c>
      <c r="AF3315" s="15">
        <v>0</v>
      </c>
      <c r="AG3315" s="15">
        <v>0</v>
      </c>
      <c r="AH3315" s="15">
        <v>0</v>
      </c>
      <c r="AI3315" s="15">
        <v>0</v>
      </c>
      <c r="AJ3315" s="15">
        <v>51011.501768672249</v>
      </c>
      <c r="AK3315" s="15">
        <v>0</v>
      </c>
      <c r="AL3315" s="15">
        <v>0</v>
      </c>
      <c r="AM3315" s="15">
        <v>0</v>
      </c>
      <c r="AN3315" s="15">
        <v>0</v>
      </c>
      <c r="AO3315" s="15">
        <v>2905.6448645999999</v>
      </c>
      <c r="AP3315" s="15">
        <v>0</v>
      </c>
      <c r="AQ3315" s="15">
        <v>0</v>
      </c>
      <c r="AR3315" s="15">
        <v>85352.19</v>
      </c>
      <c r="AS3315" s="15">
        <v>2896.7829190000002</v>
      </c>
      <c r="AT3315" s="15">
        <v>0</v>
      </c>
      <c r="AU3315" s="15">
        <v>0</v>
      </c>
      <c r="AV3315" s="15">
        <v>13921.928838</v>
      </c>
      <c r="AW3315" s="15">
        <v>0</v>
      </c>
      <c r="AX3315" s="15">
        <v>0</v>
      </c>
      <c r="AY3315" s="15">
        <v>1621.2840450000001</v>
      </c>
      <c r="AZ3315" s="15">
        <v>68.982192999999995</v>
      </c>
      <c r="BA3315" s="15">
        <v>43675.983678639997</v>
      </c>
      <c r="BB3315" s="15">
        <v>0</v>
      </c>
      <c r="BC3315" s="15">
        <v>45227.645569259999</v>
      </c>
      <c r="BD3315" s="15">
        <v>51011.501768672249</v>
      </c>
      <c r="BE3315" s="15">
        <v>0</v>
      </c>
      <c r="BF3315" s="15">
        <f>_xll.SNL.Clients.Office.Excel.Functions.SPG(BF$1, "SP_MARKETCAP", $A3315)</f>
        <v>214690.56</v>
      </c>
      <c r="BG3315" s="15">
        <v>40460.332862299998</v>
      </c>
    </row>
    <row r="3316" spans="1:59" x14ac:dyDescent="0.25">
      <c r="A3316" s="3">
        <f t="shared" si="53"/>
        <v>43493</v>
      </c>
      <c r="B3316" s="2">
        <v>852.14499999999998</v>
      </c>
      <c r="C3316" s="2">
        <v>3421.6084999999998</v>
      </c>
      <c r="D3316" s="2">
        <v>425.18400000000003</v>
      </c>
      <c r="E3316" s="2">
        <v>876.64499999999998</v>
      </c>
      <c r="F3316" s="2">
        <v>819.82500000000005</v>
      </c>
      <c r="G3316" s="2">
        <v>444.43999200000002</v>
      </c>
      <c r="H3316" s="2">
        <v>2397.0450000000001</v>
      </c>
      <c r="I3316" s="2">
        <v>1772.1575</v>
      </c>
      <c r="J3316" s="2">
        <v>3613.6039999999998</v>
      </c>
      <c r="K3316" s="2">
        <v>246.77549999999999</v>
      </c>
      <c r="L3316" s="2">
        <v>708.17250000000001</v>
      </c>
      <c r="M3316" s="2">
        <v>6276.27</v>
      </c>
      <c r="N3316" s="2">
        <v>1889.8879999999999</v>
      </c>
      <c r="O3316" s="2">
        <v>15617.377500000001</v>
      </c>
      <c r="P3316" s="2">
        <v>9.6866000000000003</v>
      </c>
      <c r="Q3316" s="2">
        <v>4109.1239999999998</v>
      </c>
      <c r="R3316" s="2">
        <v>5511.3852820000002</v>
      </c>
      <c r="S3316" s="15">
        <v>84572.001695970001</v>
      </c>
      <c r="T3316" s="15">
        <v>41456.415000000001</v>
      </c>
      <c r="U3316" s="15">
        <v>1519.146</v>
      </c>
      <c r="V3316" s="15">
        <v>92999.914480439998</v>
      </c>
      <c r="W3316" s="15">
        <v>5500.68</v>
      </c>
      <c r="X3316" s="15">
        <v>4992.0524999999998</v>
      </c>
      <c r="Y3316" s="15">
        <v>78890.834098720006</v>
      </c>
      <c r="Z3316" s="15">
        <v>68093.609907909995</v>
      </c>
      <c r="AA3316" s="15">
        <v>57158.982000000004</v>
      </c>
      <c r="AB3316" s="15">
        <v>21522.645</v>
      </c>
      <c r="AC3316" s="15">
        <v>60243.252967289998</v>
      </c>
      <c r="AD3316" s="15">
        <v>1289.088</v>
      </c>
      <c r="AE3316" s="15">
        <v>84186.1</v>
      </c>
      <c r="AF3316" s="15">
        <v>423797.45914163999</v>
      </c>
      <c r="AG3316" s="15">
        <v>0</v>
      </c>
      <c r="AH3316" s="15">
        <v>54415.651718059999</v>
      </c>
      <c r="AI3316" s="15">
        <v>739268.20889999997</v>
      </c>
      <c r="AJ3316" s="15">
        <v>50898.15813717225</v>
      </c>
      <c r="AK3316" s="15">
        <v>248483.57891616001</v>
      </c>
      <c r="AL3316" s="15">
        <v>42689.462486719996</v>
      </c>
      <c r="AM3316" s="15">
        <v>0</v>
      </c>
      <c r="AN3316" s="15">
        <v>165182.11671989999</v>
      </c>
      <c r="AO3316" s="15">
        <v>2922.02826848</v>
      </c>
      <c r="AP3316" s="15">
        <v>0</v>
      </c>
      <c r="AQ3316" s="15">
        <v>10674.031980719999</v>
      </c>
      <c r="AR3316" s="15">
        <v>85021.86</v>
      </c>
      <c r="AS3316" s="15">
        <v>2912.5574790000001</v>
      </c>
      <c r="AT3316" s="15">
        <v>0</v>
      </c>
      <c r="AU3316" s="15">
        <v>2072.8933021600001</v>
      </c>
      <c r="AV3316" s="15">
        <v>13582.278563399999</v>
      </c>
      <c r="AW3316" s="15">
        <v>77674.166949999999</v>
      </c>
      <c r="AX3316" s="15">
        <v>0</v>
      </c>
      <c r="AY3316" s="15">
        <v>1580.4970249999999</v>
      </c>
      <c r="AZ3316" s="15">
        <v>69.115621000000004</v>
      </c>
      <c r="BA3316" s="15">
        <v>42689.462486719996</v>
      </c>
      <c r="BB3316" s="15">
        <v>0</v>
      </c>
      <c r="BC3316" s="15">
        <v>44758.382661299998</v>
      </c>
      <c r="BD3316" s="15">
        <v>50898.15813717225</v>
      </c>
      <c r="BE3316" s="15">
        <v>0</v>
      </c>
      <c r="BF3316" s="15">
        <f>_xll.SNL.Clients.Office.Excel.Functions.SPG(BF$1, "SP_MARKETCAP", $A3316)</f>
        <v>213184.44</v>
      </c>
      <c r="BG3316" s="15">
        <v>40289.794051500001</v>
      </c>
    </row>
    <row r="3317" spans="1:59" x14ac:dyDescent="0.25">
      <c r="A3317" s="3">
        <f t="shared" si="53"/>
        <v>43494</v>
      </c>
      <c r="B3317" s="2">
        <v>855.15700000000004</v>
      </c>
      <c r="C3317" s="2">
        <v>3407.931</v>
      </c>
      <c r="D3317" s="2">
        <v>429.21600000000001</v>
      </c>
      <c r="E3317" s="2">
        <v>883.89</v>
      </c>
      <c r="F3317" s="2">
        <v>814.42750000000001</v>
      </c>
      <c r="G3317" s="2">
        <v>445.11999600000001</v>
      </c>
      <c r="H3317" s="2">
        <v>2407.4050000000002</v>
      </c>
      <c r="I3317" s="2">
        <v>1770.162</v>
      </c>
      <c r="J3317" s="2">
        <v>3569.52</v>
      </c>
      <c r="K3317" s="2">
        <v>246.03149999999999</v>
      </c>
      <c r="L3317" s="2">
        <v>710.0625</v>
      </c>
      <c r="M3317" s="2">
        <v>6293.21</v>
      </c>
      <c r="N3317" s="2">
        <v>1902.8240000000001</v>
      </c>
      <c r="O3317" s="2">
        <v>15631.965</v>
      </c>
      <c r="P3317" s="2">
        <v>9.73</v>
      </c>
      <c r="Q3317" s="2">
        <v>4107.692</v>
      </c>
      <c r="R3317" s="2">
        <v>5557.5179816</v>
      </c>
      <c r="S3317" s="15">
        <v>84519.092829400004</v>
      </c>
      <c r="T3317" s="15">
        <v>41477.260999999999</v>
      </c>
      <c r="U3317" s="15">
        <v>1524.92</v>
      </c>
      <c r="V3317" s="15">
        <v>92997.297975769994</v>
      </c>
      <c r="W3317" s="15">
        <v>5481.7465000000002</v>
      </c>
      <c r="X3317" s="15">
        <v>4998.72</v>
      </c>
      <c r="Y3317" s="15">
        <v>78998.299398450006</v>
      </c>
      <c r="Z3317" s="15">
        <v>68284.36831464</v>
      </c>
      <c r="AA3317" s="15">
        <v>57180.81</v>
      </c>
      <c r="AB3317" s="15">
        <v>21585.525000000001</v>
      </c>
      <c r="AC3317" s="15">
        <v>60728.030555689998</v>
      </c>
      <c r="AD3317" s="15">
        <v>1303.4494999999999</v>
      </c>
      <c r="AE3317" s="15">
        <v>80276</v>
      </c>
      <c r="AF3317" s="15">
        <v>414371.43577427999</v>
      </c>
      <c r="AG3317" s="15">
        <v>0</v>
      </c>
      <c r="AH3317" s="15">
        <v>55239.60564111</v>
      </c>
      <c r="AI3317" s="15">
        <v>731605.92804000003</v>
      </c>
      <c r="AJ3317" s="15">
        <v>51083.629534172251</v>
      </c>
      <c r="AK3317" s="15">
        <v>245756.81917556</v>
      </c>
      <c r="AL3317" s="15">
        <v>41915.940188510001</v>
      </c>
      <c r="AM3317" s="15">
        <v>0</v>
      </c>
      <c r="AN3317" s="15">
        <v>165316.27781100001</v>
      </c>
      <c r="AO3317" s="15">
        <v>2904.6811349599998</v>
      </c>
      <c r="AP3317" s="15">
        <v>0</v>
      </c>
      <c r="AQ3317" s="15">
        <v>10455.098662230001</v>
      </c>
      <c r="AR3317" s="15">
        <v>85513.12</v>
      </c>
      <c r="AS3317" s="15">
        <v>2832.250626</v>
      </c>
      <c r="AT3317" s="15">
        <v>0</v>
      </c>
      <c r="AU3317" s="15">
        <v>2057.2613371299999</v>
      </c>
      <c r="AV3317" s="15">
        <v>13697.1600416</v>
      </c>
      <c r="AW3317" s="15">
        <v>77413.223499999993</v>
      </c>
      <c r="AX3317" s="15">
        <v>0</v>
      </c>
      <c r="AY3317" s="15">
        <v>1150.1939640000001</v>
      </c>
      <c r="AZ3317" s="15">
        <v>69.782759999999996</v>
      </c>
      <c r="BA3317" s="15">
        <v>41915.940188510001</v>
      </c>
      <c r="BB3317" s="15">
        <v>0</v>
      </c>
      <c r="BC3317" s="15">
        <v>45104.382962099997</v>
      </c>
      <c r="BD3317" s="15">
        <v>51083.629534172251</v>
      </c>
      <c r="BE3317" s="15">
        <v>0</v>
      </c>
      <c r="BF3317" s="15">
        <f>_xll.SNL.Clients.Office.Excel.Functions.SPG(BF$1, "SP_MARKETCAP", $A3317)</f>
        <v>212408.56</v>
      </c>
      <c r="BG3317" s="15">
        <v>40400.644278519998</v>
      </c>
    </row>
    <row r="3318" spans="1:59" x14ac:dyDescent="0.25">
      <c r="A3318" s="3">
        <f t="shared" si="53"/>
        <v>43495</v>
      </c>
      <c r="B3318" s="2">
        <v>848.93899999999996</v>
      </c>
      <c r="C3318" s="2">
        <v>3339.8679999999999</v>
      </c>
      <c r="D3318" s="2">
        <v>435.26400000000001</v>
      </c>
      <c r="E3318" s="2">
        <v>889.5</v>
      </c>
      <c r="F3318" s="2">
        <v>826.15750000000003</v>
      </c>
      <c r="G3318" s="2">
        <v>449.71999199999999</v>
      </c>
      <c r="H3318" s="2">
        <v>2442.1109999999999</v>
      </c>
      <c r="I3318" s="2">
        <v>1793.4359999999999</v>
      </c>
      <c r="J3318" s="2">
        <v>3678.4459999999999</v>
      </c>
      <c r="K3318" s="2">
        <v>248.1705</v>
      </c>
      <c r="L3318" s="2">
        <v>715.15499999999997</v>
      </c>
      <c r="M3318" s="2">
        <v>6355.0410000000002</v>
      </c>
      <c r="N3318" s="2">
        <v>1928.08</v>
      </c>
      <c r="O3318" s="2">
        <v>15807.014999999999</v>
      </c>
      <c r="P3318" s="2">
        <v>9.8659999999999997</v>
      </c>
      <c r="Q3318" s="2">
        <v>4217.04</v>
      </c>
      <c r="R3318" s="2">
        <v>5637.0232723999998</v>
      </c>
      <c r="S3318" s="15">
        <v>85376.667514519999</v>
      </c>
      <c r="T3318" s="15">
        <v>41906.963000000003</v>
      </c>
      <c r="U3318" s="15">
        <v>1549.375</v>
      </c>
      <c r="V3318" s="15">
        <v>94176.006734089999</v>
      </c>
      <c r="W3318" s="15">
        <v>5435.6580000000004</v>
      </c>
      <c r="X3318" s="15">
        <v>4919.8379999999997</v>
      </c>
      <c r="Y3318" s="15">
        <v>80307.796971139993</v>
      </c>
      <c r="Z3318" s="15">
        <v>69046.547971120002</v>
      </c>
      <c r="AA3318" s="15">
        <v>57309.186000000002</v>
      </c>
      <c r="AB3318" s="15">
        <v>21692.38</v>
      </c>
      <c r="AC3318" s="15">
        <v>61212.779157869998</v>
      </c>
      <c r="AD3318" s="15">
        <v>1302.5309999999999</v>
      </c>
      <c r="AE3318" s="15">
        <v>83807.899999999994</v>
      </c>
      <c r="AF3318" s="15">
        <v>432275.13259703998</v>
      </c>
      <c r="AG3318" s="15">
        <v>0</v>
      </c>
      <c r="AH3318" s="15">
        <v>55465.108820050002</v>
      </c>
      <c r="AI3318" s="15">
        <v>779200.02</v>
      </c>
      <c r="AJ3318" s="15">
        <v>53025.92721942225</v>
      </c>
      <c r="AK3318" s="15">
        <v>247265.89259927999</v>
      </c>
      <c r="AL3318" s="15">
        <v>42868.829976159999</v>
      </c>
      <c r="AM3318" s="15">
        <v>0</v>
      </c>
      <c r="AN3318" s="15">
        <v>164168.4551427</v>
      </c>
      <c r="AO3318" s="15">
        <v>2894.0801089199999</v>
      </c>
      <c r="AP3318" s="15">
        <v>0</v>
      </c>
      <c r="AQ3318" s="15">
        <v>11054.067175079999</v>
      </c>
      <c r="AR3318" s="15">
        <v>86961.49</v>
      </c>
      <c r="AS3318" s="15">
        <v>2921.1617849999998</v>
      </c>
      <c r="AT3318" s="15">
        <v>0</v>
      </c>
      <c r="AU3318" s="15">
        <v>2147.7372559400001</v>
      </c>
      <c r="AV3318" s="15">
        <v>14036.975080800001</v>
      </c>
      <c r="AW3318" s="15">
        <v>79152.8465</v>
      </c>
      <c r="AX3318" s="15">
        <v>0</v>
      </c>
      <c r="AY3318" s="15">
        <v>1142.03656</v>
      </c>
      <c r="AZ3318" s="15">
        <v>72.718172999999993</v>
      </c>
      <c r="BA3318" s="15">
        <v>42868.829976159999</v>
      </c>
      <c r="BB3318" s="15">
        <v>0</v>
      </c>
      <c r="BC3318" s="15">
        <v>45402.808221539999</v>
      </c>
      <c r="BD3318" s="15">
        <v>53025.92721942225</v>
      </c>
      <c r="BE3318" s="15">
        <v>0</v>
      </c>
      <c r="BF3318" s="15">
        <f>_xll.SNL.Clients.Office.Excel.Functions.SPG(BF$1, "SP_MARKETCAP", $A3318)</f>
        <v>216972.56</v>
      </c>
      <c r="BG3318" s="15">
        <v>40477.386743379997</v>
      </c>
    </row>
    <row r="3319" spans="1:59" x14ac:dyDescent="0.25">
      <c r="A3319" s="3">
        <f t="shared" si="53"/>
        <v>43496</v>
      </c>
      <c r="B3319" s="2">
        <v>845.91899999999998</v>
      </c>
      <c r="C3319" s="2">
        <v>3333.2460000000001</v>
      </c>
      <c r="D3319" s="2">
        <v>427.05599999999998</v>
      </c>
      <c r="E3319" s="2">
        <v>892</v>
      </c>
      <c r="F3319" s="2">
        <v>837.96102499999995</v>
      </c>
      <c r="G3319" s="2">
        <v>457.59999599999998</v>
      </c>
      <c r="H3319" s="2">
        <v>2454.607</v>
      </c>
      <c r="I3319" s="2">
        <v>1795.5989999999999</v>
      </c>
      <c r="J3319" s="2">
        <v>3734.2305000000001</v>
      </c>
      <c r="K3319" s="2">
        <v>235.339</v>
      </c>
      <c r="L3319" s="2">
        <v>729.85500000000002</v>
      </c>
      <c r="M3319" s="2">
        <v>6327.09</v>
      </c>
      <c r="N3319" s="2">
        <v>1939.7840000000001</v>
      </c>
      <c r="O3319" s="2">
        <v>15966.462</v>
      </c>
      <c r="P3319" s="2">
        <v>9.9320000000000004</v>
      </c>
      <c r="Q3319" s="2">
        <v>4270.32</v>
      </c>
      <c r="R3319" s="2">
        <v>5631.1339915999997</v>
      </c>
      <c r="S3319" s="15">
        <v>85984.496258700005</v>
      </c>
      <c r="T3319" s="15">
        <v>42309.873</v>
      </c>
      <c r="U3319" s="15">
        <v>1564.9525000000001</v>
      </c>
      <c r="V3319" s="15">
        <v>94814.949033130004</v>
      </c>
      <c r="W3319" s="15">
        <v>5445.0259999999998</v>
      </c>
      <c r="X3319" s="15">
        <v>4946.692</v>
      </c>
      <c r="Y3319" s="15">
        <v>81144.693630840004</v>
      </c>
      <c r="Z3319" s="15">
        <v>68366.221547220004</v>
      </c>
      <c r="AA3319" s="15">
        <v>57480.353999999999</v>
      </c>
      <c r="AB3319" s="15">
        <v>21825.255000000001</v>
      </c>
      <c r="AC3319" s="15">
        <v>61829.116802249999</v>
      </c>
      <c r="AD3319" s="15">
        <v>1291.1500000000001</v>
      </c>
      <c r="AE3319" s="15">
        <v>87687.5</v>
      </c>
      <c r="AF3319" s="15">
        <v>475731.55976199999</v>
      </c>
      <c r="AG3319" s="15">
        <v>0</v>
      </c>
      <c r="AH3319" s="15">
        <v>56098.25236092</v>
      </c>
      <c r="AI3319" s="15">
        <v>784811.20319999999</v>
      </c>
      <c r="AJ3319" s="15">
        <v>52725.396580499997</v>
      </c>
      <c r="AK3319" s="15">
        <v>251731.89057188001</v>
      </c>
      <c r="AL3319" s="15">
        <v>42846.409039979997</v>
      </c>
      <c r="AM3319" s="15">
        <v>0</v>
      </c>
      <c r="AN3319" s="15">
        <v>166240.49866079999</v>
      </c>
      <c r="AO3319" s="15">
        <v>2938.41167236</v>
      </c>
      <c r="AP3319" s="15">
        <v>0</v>
      </c>
      <c r="AQ3319" s="15">
        <v>10764.90996198</v>
      </c>
      <c r="AR3319" s="15">
        <v>86986.9</v>
      </c>
      <c r="AS3319" s="15">
        <v>3000.0345870000001</v>
      </c>
      <c r="AT3319" s="15">
        <v>0</v>
      </c>
      <c r="AU3319" s="15">
        <v>2238.6868706599998</v>
      </c>
      <c r="AV3319" s="15">
        <v>14358.118963999999</v>
      </c>
      <c r="AW3319" s="15">
        <v>88372.848400000003</v>
      </c>
      <c r="AX3319" s="15">
        <v>0</v>
      </c>
      <c r="AY3319" s="15">
        <v>1156.312017</v>
      </c>
      <c r="AZ3319" s="15">
        <v>74.052451000000005</v>
      </c>
      <c r="BA3319" s="15">
        <v>42846.409039979997</v>
      </c>
      <c r="BB3319" s="15">
        <v>0</v>
      </c>
      <c r="BC3319" s="15">
        <v>46414.859101380003</v>
      </c>
      <c r="BD3319" s="15">
        <v>52725.396580499997</v>
      </c>
      <c r="BE3319" s="15">
        <v>0</v>
      </c>
      <c r="BF3319" s="15">
        <f>_xll.SNL.Clients.Office.Excel.Functions.SPG(BF$1, "SP_MARKETCAP", $A3319)</f>
        <v>215055.68</v>
      </c>
      <c r="BG3319" s="15">
        <v>40788.620073090002</v>
      </c>
    </row>
    <row r="3320" spans="1:59" x14ac:dyDescent="0.25">
      <c r="A3320" s="3">
        <f t="shared" si="53"/>
        <v>43497</v>
      </c>
      <c r="B3320" s="2">
        <v>860.04200000000003</v>
      </c>
      <c r="C3320" s="2">
        <v>3563.5614999999998</v>
      </c>
      <c r="D3320" s="2">
        <v>429.79199999999997</v>
      </c>
      <c r="E3320" s="2">
        <v>887.53</v>
      </c>
      <c r="F3320" s="2">
        <v>827.47500000000002</v>
      </c>
      <c r="G3320" s="2">
        <v>456.84</v>
      </c>
      <c r="H3320" s="2">
        <v>2457.1770000000001</v>
      </c>
      <c r="I3320" s="2">
        <v>1804.4055000000001</v>
      </c>
      <c r="J3320" s="2">
        <v>3745.17</v>
      </c>
      <c r="K3320" s="2">
        <v>234.52199999999999</v>
      </c>
      <c r="L3320" s="2">
        <v>727.38750000000005</v>
      </c>
      <c r="M3320" s="2">
        <v>6234.9840000000004</v>
      </c>
      <c r="N3320" s="2">
        <v>1946.56</v>
      </c>
      <c r="O3320" s="2">
        <v>15723.351000000001</v>
      </c>
      <c r="P3320" s="2">
        <v>9.8726800000000008</v>
      </c>
      <c r="Q3320" s="2">
        <v>4244.3999999999996</v>
      </c>
      <c r="R3320" s="2">
        <v>5608.5584152000001</v>
      </c>
      <c r="S3320" s="15">
        <v>86320.712988679996</v>
      </c>
      <c r="T3320" s="15">
        <v>42328.718999999997</v>
      </c>
      <c r="U3320" s="15">
        <v>1565.4549999999999</v>
      </c>
      <c r="V3320" s="15">
        <v>95201.636878739999</v>
      </c>
      <c r="W3320" s="15">
        <v>5432.7780000000002</v>
      </c>
      <c r="X3320" s="15">
        <v>4941.5519999999997</v>
      </c>
      <c r="Y3320" s="15">
        <v>80680.059084859997</v>
      </c>
      <c r="Z3320" s="15">
        <v>68332.018275449998</v>
      </c>
      <c r="AA3320" s="15">
        <v>57164.767999999996</v>
      </c>
      <c r="AB3320" s="15">
        <v>21571.531999999999</v>
      </c>
      <c r="AC3320" s="15">
        <v>61434.240716380002</v>
      </c>
      <c r="AD3320" s="15">
        <v>1302.8399999999999</v>
      </c>
      <c r="AE3320" s="15">
        <v>88285.3</v>
      </c>
      <c r="AF3320" s="15">
        <v>472934.64975799999</v>
      </c>
      <c r="AG3320" s="15">
        <v>0</v>
      </c>
      <c r="AH3320" s="15">
        <v>56419.160730950003</v>
      </c>
      <c r="AI3320" s="15">
        <v>785188.42559999996</v>
      </c>
      <c r="AJ3320" s="15">
        <v>53616.689682750002</v>
      </c>
      <c r="AK3320" s="15">
        <v>250367.79624696</v>
      </c>
      <c r="AL3320" s="15">
        <v>44393.453636400001</v>
      </c>
      <c r="AM3320" s="15">
        <v>0</v>
      </c>
      <c r="AN3320" s="15">
        <v>165912.54932699999</v>
      </c>
      <c r="AO3320" s="15">
        <v>2953.8313466</v>
      </c>
      <c r="AP3320" s="15">
        <v>0</v>
      </c>
      <c r="AQ3320" s="15">
        <v>10839.264673920001</v>
      </c>
      <c r="AR3320" s="15">
        <v>87291.82</v>
      </c>
      <c r="AS3320" s="15">
        <v>3050.2263710000002</v>
      </c>
      <c r="AT3320" s="15">
        <v>0</v>
      </c>
      <c r="AU3320" s="15">
        <v>2262.87830424</v>
      </c>
      <c r="AV3320" s="15">
        <v>14186.3443288</v>
      </c>
      <c r="AW3320" s="15">
        <v>88633.791849999994</v>
      </c>
      <c r="AX3320" s="15">
        <v>0</v>
      </c>
      <c r="AY3320" s="15">
        <v>1146.115262</v>
      </c>
      <c r="AZ3320" s="15">
        <v>76.053869000000006</v>
      </c>
      <c r="BA3320" s="15">
        <v>44393.453636400001</v>
      </c>
      <c r="BB3320" s="15">
        <v>0</v>
      </c>
      <c r="BC3320" s="15">
        <v>46510.009184100003</v>
      </c>
      <c r="BD3320" s="15">
        <v>53616.689682750002</v>
      </c>
      <c r="BE3320" s="15">
        <v>0</v>
      </c>
      <c r="BF3320" s="15">
        <f>_xll.SNL.Clients.Office.Excel.Functions.SPG(BF$1, "SP_MARKETCAP", $A3320)</f>
        <v>219138.81</v>
      </c>
      <c r="BG3320" s="15">
        <v>40703.35066769</v>
      </c>
    </row>
    <row r="3321" spans="1:59" x14ac:dyDescent="0.25">
      <c r="A3321" s="3">
        <f t="shared" si="53"/>
        <v>43498</v>
      </c>
      <c r="B3321" s="2">
        <v>860.04200000000003</v>
      </c>
      <c r="C3321" s="2">
        <v>3563.5614999999998</v>
      </c>
      <c r="D3321" s="2">
        <v>429.79199999999997</v>
      </c>
      <c r="E3321" s="2">
        <v>887.53</v>
      </c>
      <c r="F3321" s="2">
        <v>827.47500000000002</v>
      </c>
      <c r="G3321" s="2">
        <v>456.84</v>
      </c>
      <c r="H3321" s="2">
        <v>2457.1770000000001</v>
      </c>
      <c r="I3321" s="2">
        <v>1804.4055000000001</v>
      </c>
      <c r="J3321" s="2">
        <v>3745.17</v>
      </c>
      <c r="K3321" s="2">
        <v>234.52199999999999</v>
      </c>
      <c r="L3321" s="2">
        <v>727.38750000000005</v>
      </c>
      <c r="M3321" s="2">
        <v>0</v>
      </c>
      <c r="N3321" s="2">
        <v>0</v>
      </c>
      <c r="O3321" s="2">
        <v>0</v>
      </c>
      <c r="P3321" s="2">
        <v>0</v>
      </c>
      <c r="Q3321" s="2">
        <v>0</v>
      </c>
      <c r="R3321" s="2">
        <v>0</v>
      </c>
      <c r="S3321" s="15">
        <v>0</v>
      </c>
      <c r="T3321" s="15">
        <v>0</v>
      </c>
      <c r="U3321" s="15">
        <v>0</v>
      </c>
      <c r="V3321" s="15">
        <v>0</v>
      </c>
      <c r="W3321" s="15">
        <v>0</v>
      </c>
      <c r="X3321" s="15">
        <v>0</v>
      </c>
      <c r="Y3321" s="15">
        <v>0</v>
      </c>
      <c r="Z3321" s="15">
        <v>0</v>
      </c>
      <c r="AA3321" s="15">
        <v>0</v>
      </c>
      <c r="AB3321" s="15">
        <v>0</v>
      </c>
      <c r="AC3321" s="15">
        <v>0</v>
      </c>
      <c r="AD3321" s="15">
        <v>0</v>
      </c>
      <c r="AE3321" s="15">
        <v>0</v>
      </c>
      <c r="AF3321" s="15">
        <v>0</v>
      </c>
      <c r="AG3321" s="15">
        <v>0</v>
      </c>
      <c r="AH3321" s="15">
        <v>0</v>
      </c>
      <c r="AI3321" s="15">
        <v>0</v>
      </c>
      <c r="AJ3321" s="15">
        <v>53616.689682750002</v>
      </c>
      <c r="AK3321" s="15">
        <v>0</v>
      </c>
      <c r="AL3321" s="15">
        <v>0</v>
      </c>
      <c r="AM3321" s="15">
        <v>0</v>
      </c>
      <c r="AN3321" s="15">
        <v>165912.54932699999</v>
      </c>
      <c r="AO3321" s="15">
        <v>2953.8313466</v>
      </c>
      <c r="AP3321" s="15">
        <v>0</v>
      </c>
      <c r="AQ3321" s="15">
        <v>10839.264673920001</v>
      </c>
      <c r="AR3321" s="15">
        <v>87291.82</v>
      </c>
      <c r="AS3321" s="15">
        <v>0</v>
      </c>
      <c r="AT3321" s="15">
        <v>0</v>
      </c>
      <c r="AU3321" s="15">
        <v>0</v>
      </c>
      <c r="AV3321" s="15">
        <v>14186.3443288</v>
      </c>
      <c r="AW3321" s="15">
        <v>0</v>
      </c>
      <c r="AX3321" s="15">
        <v>0</v>
      </c>
      <c r="AY3321" s="15">
        <v>1146.115262</v>
      </c>
      <c r="AZ3321" s="15">
        <v>76.053869000000006</v>
      </c>
      <c r="BA3321" s="15">
        <v>0</v>
      </c>
      <c r="BB3321" s="15">
        <v>0</v>
      </c>
      <c r="BC3321" s="15">
        <v>0</v>
      </c>
      <c r="BD3321" s="15">
        <v>53616.689682750002</v>
      </c>
      <c r="BE3321" s="15">
        <v>0</v>
      </c>
      <c r="BF3321" s="15">
        <f>_xll.SNL.Clients.Office.Excel.Functions.SPG(BF$1, "SP_MARKETCAP", $A3321)</f>
        <v>219138.81</v>
      </c>
      <c r="BG3321" s="15">
        <v>40703.35066769</v>
      </c>
    </row>
    <row r="3322" spans="1:59" x14ac:dyDescent="0.25">
      <c r="A3322" s="3">
        <f t="shared" si="53"/>
        <v>43499</v>
      </c>
      <c r="B3322" s="2">
        <v>860.04200000000003</v>
      </c>
      <c r="C3322" s="2">
        <v>3563.5614999999998</v>
      </c>
      <c r="D3322" s="2">
        <v>429.79199999999997</v>
      </c>
      <c r="E3322" s="2">
        <v>887.53</v>
      </c>
      <c r="F3322" s="2">
        <v>827.47500000000002</v>
      </c>
      <c r="G3322" s="2">
        <v>456.84</v>
      </c>
      <c r="H3322" s="2">
        <v>2457.1770000000001</v>
      </c>
      <c r="I3322" s="2">
        <v>1804.4055000000001</v>
      </c>
      <c r="J3322" s="2">
        <v>3745.17</v>
      </c>
      <c r="K3322" s="2">
        <v>234.52199999999999</v>
      </c>
      <c r="L3322" s="2">
        <v>727.38750000000005</v>
      </c>
      <c r="M3322" s="2">
        <v>0</v>
      </c>
      <c r="N3322" s="2">
        <v>0</v>
      </c>
      <c r="O3322" s="2">
        <v>15723.351000000001</v>
      </c>
      <c r="P3322" s="2">
        <v>0</v>
      </c>
      <c r="Q3322" s="2">
        <v>0</v>
      </c>
      <c r="R3322" s="2">
        <v>0</v>
      </c>
      <c r="S3322" s="15">
        <v>0</v>
      </c>
      <c r="T3322" s="15">
        <v>0</v>
      </c>
      <c r="U3322" s="15">
        <v>0</v>
      </c>
      <c r="V3322" s="15">
        <v>0</v>
      </c>
      <c r="W3322" s="15">
        <v>0</v>
      </c>
      <c r="X3322" s="15">
        <v>0</v>
      </c>
      <c r="Y3322" s="15">
        <v>0</v>
      </c>
      <c r="Z3322" s="15">
        <v>0</v>
      </c>
      <c r="AA3322" s="15">
        <v>0</v>
      </c>
      <c r="AB3322" s="15">
        <v>0</v>
      </c>
      <c r="AC3322" s="15">
        <v>0</v>
      </c>
      <c r="AD3322" s="15">
        <v>0</v>
      </c>
      <c r="AE3322" s="15">
        <v>0</v>
      </c>
      <c r="AF3322" s="15">
        <v>0</v>
      </c>
      <c r="AG3322" s="15">
        <v>0</v>
      </c>
      <c r="AH3322" s="15">
        <v>0</v>
      </c>
      <c r="AI3322" s="15">
        <v>785188.42559999996</v>
      </c>
      <c r="AJ3322" s="15">
        <v>53616.689682750002</v>
      </c>
      <c r="AK3322" s="15">
        <v>0</v>
      </c>
      <c r="AL3322" s="15">
        <v>0</v>
      </c>
      <c r="AM3322" s="15">
        <v>0</v>
      </c>
      <c r="AN3322" s="15">
        <v>0</v>
      </c>
      <c r="AO3322" s="15">
        <v>2953.8313466</v>
      </c>
      <c r="AP3322" s="15">
        <v>0</v>
      </c>
      <c r="AQ3322" s="15">
        <v>10839.264673920001</v>
      </c>
      <c r="AR3322" s="15">
        <v>87291.82</v>
      </c>
      <c r="AS3322" s="15">
        <v>3050.2263710000002</v>
      </c>
      <c r="AT3322" s="15">
        <v>0</v>
      </c>
      <c r="AU3322" s="15">
        <v>2262.87830424</v>
      </c>
      <c r="AV3322" s="15">
        <v>14186.3443288</v>
      </c>
      <c r="AW3322" s="15">
        <v>0</v>
      </c>
      <c r="AX3322" s="15">
        <v>0</v>
      </c>
      <c r="AY3322" s="15">
        <v>0</v>
      </c>
      <c r="AZ3322" s="15">
        <v>0</v>
      </c>
      <c r="BA3322" s="15">
        <v>0</v>
      </c>
      <c r="BB3322" s="15">
        <v>0</v>
      </c>
      <c r="BC3322" s="15">
        <v>46510.009184100003</v>
      </c>
      <c r="BD3322" s="15">
        <v>53616.689682750002</v>
      </c>
      <c r="BE3322" s="15">
        <v>0</v>
      </c>
      <c r="BF3322" s="15">
        <f>_xll.SNL.Clients.Office.Excel.Functions.SPG(BF$1, "SP_MARKETCAP", $A3322)</f>
        <v>219138.81</v>
      </c>
      <c r="BG3322" s="15">
        <v>40703.35066769</v>
      </c>
    </row>
    <row r="3323" spans="1:59" x14ac:dyDescent="0.25">
      <c r="A3323" s="3">
        <f t="shared" si="53"/>
        <v>43500</v>
      </c>
      <c r="B3323" s="2">
        <v>862.72050000000002</v>
      </c>
      <c r="C3323" s="2">
        <v>3767.203</v>
      </c>
      <c r="D3323" s="2">
        <v>429.36</v>
      </c>
      <c r="E3323" s="2">
        <v>898.50400000000002</v>
      </c>
      <c r="F3323" s="2">
        <v>824.08199999999999</v>
      </c>
      <c r="G3323" s="2">
        <v>458.88</v>
      </c>
      <c r="H3323" s="2">
        <v>2459.51271</v>
      </c>
      <c r="I3323" s="2">
        <v>1814.4480000000001</v>
      </c>
      <c r="J3323" s="2">
        <v>3812.3085000000001</v>
      </c>
      <c r="K3323" s="2">
        <v>235.85499999999999</v>
      </c>
      <c r="L3323" s="2">
        <v>728.4375</v>
      </c>
      <c r="M3323" s="2">
        <v>6214.1840000000002</v>
      </c>
      <c r="N3323" s="2">
        <v>1952.104</v>
      </c>
      <c r="O3323" s="2">
        <v>15758.253000000001</v>
      </c>
      <c r="P3323" s="2">
        <v>9.8930000000000007</v>
      </c>
      <c r="Q3323" s="2">
        <v>4256.6400000000003</v>
      </c>
      <c r="R3323" s="2">
        <v>5622.3000703999996</v>
      </c>
      <c r="S3323" s="15">
        <v>87174.942193320006</v>
      </c>
      <c r="T3323" s="15">
        <v>42808.04</v>
      </c>
      <c r="U3323" s="15">
        <v>1576.3425</v>
      </c>
      <c r="V3323" s="15">
        <v>95728.476519289994</v>
      </c>
      <c r="W3323" s="15">
        <v>5472.0765000000001</v>
      </c>
      <c r="X3323" s="15">
        <v>4973.8919999999998</v>
      </c>
      <c r="Y3323" s="15">
        <v>80807.689548979994</v>
      </c>
      <c r="Z3323" s="15">
        <v>68572.080573030005</v>
      </c>
      <c r="AA3323" s="15">
        <v>57073.919999999998</v>
      </c>
      <c r="AB3323" s="15">
        <v>21528.653999999999</v>
      </c>
      <c r="AC3323" s="15">
        <v>61903.278277240002</v>
      </c>
      <c r="AD3323" s="15">
        <v>1294.9224999999999</v>
      </c>
      <c r="AE3323" s="15">
        <v>90999.8</v>
      </c>
      <c r="AF3323" s="15">
        <v>483037.77364999999</v>
      </c>
      <c r="AG3323" s="15">
        <v>0</v>
      </c>
      <c r="AH3323" s="15">
        <v>56540.585519610002</v>
      </c>
      <c r="AI3323" s="15">
        <v>807491.7</v>
      </c>
      <c r="AJ3323" s="15">
        <v>53733.467111086124</v>
      </c>
      <c r="AK3323" s="15">
        <v>252618.78026736001</v>
      </c>
      <c r="AL3323" s="15">
        <v>44247.717551230002</v>
      </c>
      <c r="AM3323" s="15">
        <v>0</v>
      </c>
      <c r="AN3323" s="15">
        <v>166657.888722</v>
      </c>
      <c r="AO3323" s="15">
        <v>2947.0852391200001</v>
      </c>
      <c r="AP3323" s="15">
        <v>0</v>
      </c>
      <c r="AQ3323" s="15">
        <v>10950.79674183</v>
      </c>
      <c r="AR3323" s="15">
        <v>87596.74</v>
      </c>
      <c r="AS3323" s="15">
        <v>3093.247899</v>
      </c>
      <c r="AT3323" s="15">
        <v>0</v>
      </c>
      <c r="AU3323" s="15">
        <v>2179.96295599</v>
      </c>
      <c r="AV3323" s="15">
        <v>14089.2543176</v>
      </c>
      <c r="AW3323" s="15">
        <v>88807.754149999993</v>
      </c>
      <c r="AX3323" s="15">
        <v>0</v>
      </c>
      <c r="AY3323" s="15">
        <v>1159.371044</v>
      </c>
      <c r="AZ3323" s="15">
        <v>75.520156999999998</v>
      </c>
      <c r="BA3323" s="15">
        <v>44247.717551230002</v>
      </c>
      <c r="BB3323" s="15">
        <v>0</v>
      </c>
      <c r="BC3323" s="15">
        <v>45996.414987600001</v>
      </c>
      <c r="BD3323" s="15">
        <v>53733.467111086124</v>
      </c>
      <c r="BE3323" s="15">
        <v>0</v>
      </c>
      <c r="BF3323" s="15">
        <f>_xll.SNL.Clients.Office.Excel.Functions.SPG(BF$1, "SP_MARKETCAP", $A3323)</f>
        <v>221342.34</v>
      </c>
      <c r="BG3323" s="15">
        <v>40929.314592000002</v>
      </c>
    </row>
    <row r="3324" spans="1:59" x14ac:dyDescent="0.25">
      <c r="A3324" s="3">
        <f t="shared" ref="A3324:A3387" si="54">A3323+1</f>
        <v>43501</v>
      </c>
      <c r="B3324" s="2">
        <v>865.77449999999999</v>
      </c>
      <c r="C3324" s="2">
        <v>4029.7179999999998</v>
      </c>
      <c r="D3324" s="2">
        <v>432.14400000000001</v>
      </c>
      <c r="E3324" s="2">
        <v>906.00599999999997</v>
      </c>
      <c r="F3324" s="2">
        <v>830.38998000000004</v>
      </c>
      <c r="G3324" s="2">
        <v>460.32</v>
      </c>
      <c r="H3324" s="2">
        <v>2457.4499999999998</v>
      </c>
      <c r="I3324" s="2">
        <v>1814.9114999999999</v>
      </c>
      <c r="J3324" s="2">
        <v>3846.8429999999998</v>
      </c>
      <c r="K3324" s="2">
        <v>238.09100000000001</v>
      </c>
      <c r="L3324" s="2">
        <v>729.43499999999995</v>
      </c>
      <c r="M3324" s="2">
        <v>6273.8720000000003</v>
      </c>
      <c r="N3324" s="2">
        <v>1969.3520000000001</v>
      </c>
      <c r="O3324" s="2">
        <v>15985.44</v>
      </c>
      <c r="P3324" s="2">
        <v>10.005660000000001</v>
      </c>
      <c r="Q3324" s="2">
        <v>4334.3999999999996</v>
      </c>
      <c r="R3324" s="2">
        <v>5598.9519276000001</v>
      </c>
      <c r="S3324" s="15">
        <v>87485.152825280005</v>
      </c>
      <c r="T3324" s="15">
        <v>42868.32</v>
      </c>
      <c r="U3324" s="15">
        <v>1583.5450000000001</v>
      </c>
      <c r="V3324" s="15">
        <v>96107.314850890005</v>
      </c>
      <c r="W3324" s="15">
        <v>5504.6655000000001</v>
      </c>
      <c r="X3324" s="15">
        <v>4989.6000000000004</v>
      </c>
      <c r="Y3324" s="15">
        <v>81626.04630555</v>
      </c>
      <c r="Z3324" s="15">
        <v>69120.794396070007</v>
      </c>
      <c r="AA3324" s="15">
        <v>57261.006000000001</v>
      </c>
      <c r="AB3324" s="15">
        <v>21557.888999999999</v>
      </c>
      <c r="AC3324" s="15">
        <v>62253.545453840001</v>
      </c>
      <c r="AD3324" s="15">
        <v>1286.4974999999999</v>
      </c>
      <c r="AE3324" s="15">
        <v>91469.5</v>
      </c>
      <c r="AF3324" s="15">
        <v>488488.89416800003</v>
      </c>
      <c r="AG3324" s="15">
        <v>0</v>
      </c>
      <c r="AH3324" s="15">
        <v>56150.291556060001</v>
      </c>
      <c r="AI3324" s="15">
        <v>821307.47039999999</v>
      </c>
      <c r="AJ3324" s="15">
        <v>55186.326387586123</v>
      </c>
      <c r="AK3324" s="15">
        <v>252940.3358796</v>
      </c>
      <c r="AL3324" s="15">
        <v>44135.612870329998</v>
      </c>
      <c r="AM3324" s="15">
        <v>0</v>
      </c>
      <c r="AN3324" s="15">
        <v>167950.91011957999</v>
      </c>
      <c r="AO3324" s="15">
        <v>2898.89875712</v>
      </c>
      <c r="AP3324" s="15">
        <v>0</v>
      </c>
      <c r="AQ3324" s="15">
        <v>11000.36654979</v>
      </c>
      <c r="AR3324" s="15">
        <v>88003.3</v>
      </c>
      <c r="AS3324" s="15">
        <v>3362.8494780000001</v>
      </c>
      <c r="AT3324" s="15">
        <v>0</v>
      </c>
      <c r="AU3324" s="15">
        <v>2153.9038465399999</v>
      </c>
      <c r="AV3324" s="15">
        <v>14320.776652</v>
      </c>
      <c r="AW3324" s="15">
        <v>92460.962450000006</v>
      </c>
      <c r="AX3324" s="15">
        <v>0</v>
      </c>
      <c r="AY3324" s="15">
        <v>1202.1974150000001</v>
      </c>
      <c r="AZ3324" s="15">
        <v>75.653585000000007</v>
      </c>
      <c r="BA3324" s="15">
        <v>44135.612870329998</v>
      </c>
      <c r="BB3324" s="15">
        <v>0</v>
      </c>
      <c r="BC3324" s="15">
        <v>45524.989577760003</v>
      </c>
      <c r="BD3324" s="15">
        <v>55186.326387586123</v>
      </c>
      <c r="BE3324" s="15">
        <v>0</v>
      </c>
      <c r="BF3324" s="15">
        <f>_xll.SNL.Clients.Office.Excel.Functions.SPG(BF$1, "SP_MARKETCAP", $A3324)</f>
        <v>224894.97</v>
      </c>
      <c r="BG3324" s="15">
        <v>41445.194494670002</v>
      </c>
    </row>
    <row r="3325" spans="1:59" x14ac:dyDescent="0.25">
      <c r="A3325" s="3">
        <f t="shared" si="54"/>
        <v>43502</v>
      </c>
      <c r="B3325" s="2">
        <v>845.59799999999996</v>
      </c>
      <c r="C3325" s="2">
        <v>4072.848</v>
      </c>
      <c r="D3325" s="2">
        <v>429.6</v>
      </c>
      <c r="E3325" s="2">
        <v>905.88199999999995</v>
      </c>
      <c r="F3325" s="2">
        <v>826.60199999999998</v>
      </c>
      <c r="G3325" s="2">
        <v>458.52</v>
      </c>
      <c r="H3325" s="2">
        <v>2465.0545499999998</v>
      </c>
      <c r="I3325" s="2">
        <v>1809.8130000000001</v>
      </c>
      <c r="J3325" s="2">
        <v>3854.7350000000001</v>
      </c>
      <c r="K3325" s="2">
        <v>235.167</v>
      </c>
      <c r="L3325" s="2">
        <v>727.8075</v>
      </c>
      <c r="M3325" s="2">
        <v>6255.634</v>
      </c>
      <c r="N3325" s="2">
        <v>1961.96</v>
      </c>
      <c r="O3325" s="2">
        <v>15853.2075</v>
      </c>
      <c r="P3325" s="2">
        <v>14.823</v>
      </c>
      <c r="Q3325" s="2">
        <v>4289.76</v>
      </c>
      <c r="R3325" s="2">
        <v>5559.0775088</v>
      </c>
      <c r="S3325" s="15">
        <v>87339.632429470003</v>
      </c>
      <c r="T3325" s="15">
        <v>43121.677499999998</v>
      </c>
      <c r="U3325" s="15">
        <v>1585.08</v>
      </c>
      <c r="V3325" s="15">
        <v>96004.117004319996</v>
      </c>
      <c r="W3325" s="15">
        <v>5489.3294999999998</v>
      </c>
      <c r="X3325" s="15">
        <v>4984.9799999999996</v>
      </c>
      <c r="Y3325" s="15">
        <v>80772.255769220006</v>
      </c>
      <c r="Z3325" s="15">
        <v>68674.964414849994</v>
      </c>
      <c r="AA3325" s="15">
        <v>57378.8</v>
      </c>
      <c r="AB3325" s="15">
        <v>21544.245999999999</v>
      </c>
      <c r="AC3325" s="15">
        <v>61845.439895290001</v>
      </c>
      <c r="AD3325" s="15">
        <v>1285.2</v>
      </c>
      <c r="AE3325" s="15">
        <v>93330</v>
      </c>
      <c r="AF3325" s="15">
        <v>486576.72100199998</v>
      </c>
      <c r="AG3325" s="15">
        <v>0</v>
      </c>
      <c r="AH3325" s="15">
        <v>56662.010308270001</v>
      </c>
      <c r="AI3325" s="15">
        <v>821590.3872</v>
      </c>
      <c r="AJ3325" s="15">
        <v>54477.070885499998</v>
      </c>
      <c r="AK3325" s="15">
        <v>253520.58931784</v>
      </c>
      <c r="AL3325" s="15">
        <v>46545.863509679999</v>
      </c>
      <c r="AM3325" s="15">
        <v>0</v>
      </c>
      <c r="AN3325" s="15">
        <v>166087.43916583</v>
      </c>
      <c r="AO3325" s="15">
        <v>2888.2977310800002</v>
      </c>
      <c r="AP3325" s="15">
        <v>0</v>
      </c>
      <c r="AQ3325" s="15">
        <v>10975.58164581</v>
      </c>
      <c r="AR3325" s="15">
        <v>88901.119999999995</v>
      </c>
      <c r="AS3325" s="15">
        <v>3337.0365609999999</v>
      </c>
      <c r="AT3325" s="15">
        <v>0</v>
      </c>
      <c r="AU3325" s="15">
        <v>2193.7032137000001</v>
      </c>
      <c r="AV3325" s="15">
        <v>14014.5696936</v>
      </c>
      <c r="AW3325" s="15">
        <v>91069.264049999998</v>
      </c>
      <c r="AX3325" s="15">
        <v>0</v>
      </c>
      <c r="AY3325" s="15">
        <v>1173.6465009999999</v>
      </c>
      <c r="AZ3325" s="15">
        <v>77.388147000000004</v>
      </c>
      <c r="BA3325" s="15">
        <v>46545.863509679999</v>
      </c>
      <c r="BB3325" s="15">
        <v>0</v>
      </c>
      <c r="BC3325" s="15">
        <v>43959.338216639997</v>
      </c>
      <c r="BD3325" s="15">
        <v>54477.070885499998</v>
      </c>
      <c r="BE3325" s="15">
        <v>0</v>
      </c>
      <c r="BF3325" s="15">
        <f>_xll.SNL.Clients.Office.Excel.Functions.SPG(BF$1, "SP_MARKETCAP", $A3325)</f>
        <v>224400.3</v>
      </c>
      <c r="BG3325" s="15">
        <v>41210.703629819996</v>
      </c>
    </row>
    <row r="3326" spans="1:59" x14ac:dyDescent="0.25">
      <c r="A3326" s="3">
        <f t="shared" si="54"/>
        <v>43503</v>
      </c>
      <c r="B3326" s="2">
        <v>824.64</v>
      </c>
      <c r="C3326" s="2">
        <v>4213.41</v>
      </c>
      <c r="D3326" s="2">
        <v>421.584</v>
      </c>
      <c r="E3326" s="2">
        <v>884.74400000000003</v>
      </c>
      <c r="F3326" s="2">
        <v>832.49</v>
      </c>
      <c r="G3326" s="2">
        <v>456.12599999999998</v>
      </c>
      <c r="H3326" s="2">
        <v>2419.4560000000001</v>
      </c>
      <c r="I3326" s="2">
        <v>1801.47</v>
      </c>
      <c r="J3326" s="2">
        <v>3796.04</v>
      </c>
      <c r="K3326" s="2">
        <v>232.93100000000001</v>
      </c>
      <c r="L3326" s="2">
        <v>737.67750000000001</v>
      </c>
      <c r="M3326" s="2">
        <v>6129.6260000000002</v>
      </c>
      <c r="N3326" s="2">
        <v>1953.336</v>
      </c>
      <c r="O3326" s="2">
        <v>15632.82</v>
      </c>
      <c r="P3326" s="2">
        <v>14.625</v>
      </c>
      <c r="Q3326" s="2">
        <v>4227.12</v>
      </c>
      <c r="R3326" s="2">
        <v>5522.1207304</v>
      </c>
      <c r="S3326" s="15">
        <v>86758.41507581</v>
      </c>
      <c r="T3326" s="15">
        <v>42738.002999999997</v>
      </c>
      <c r="U3326" s="15">
        <v>1569.624</v>
      </c>
      <c r="V3326" s="15">
        <v>95547.332667940005</v>
      </c>
      <c r="W3326" s="15">
        <v>5439.4875000000002</v>
      </c>
      <c r="X3326" s="15">
        <v>4942.4759999999997</v>
      </c>
      <c r="Y3326" s="15">
        <v>80021.247985380003</v>
      </c>
      <c r="Z3326" s="15">
        <v>67800.451759379997</v>
      </c>
      <c r="AA3326" s="15">
        <v>57416.31</v>
      </c>
      <c r="AB3326" s="15">
        <v>21588.45</v>
      </c>
      <c r="AC3326" s="15">
        <v>62366.94188608</v>
      </c>
      <c r="AD3326" s="15">
        <v>1263.7874999999999</v>
      </c>
      <c r="AE3326" s="15">
        <v>89926.2</v>
      </c>
      <c r="AF3326" s="15">
        <v>474846.82292399998</v>
      </c>
      <c r="AG3326" s="15">
        <v>0</v>
      </c>
      <c r="AH3326" s="15">
        <v>56419.160730950003</v>
      </c>
      <c r="AI3326" s="15">
        <v>806029.9632</v>
      </c>
      <c r="AJ3326" s="15">
        <v>52809.543922922247</v>
      </c>
      <c r="AK3326" s="15">
        <v>250928.21481624001</v>
      </c>
      <c r="AL3326" s="15">
        <v>44146.823338419999</v>
      </c>
      <c r="AM3326" s="15">
        <v>0</v>
      </c>
      <c r="AN3326" s="15">
        <v>165401.68185485</v>
      </c>
      <c r="AO3326" s="15">
        <v>2900.8262163999998</v>
      </c>
      <c r="AP3326" s="15">
        <v>0</v>
      </c>
      <c r="AQ3326" s="15">
        <v>10888.83448188</v>
      </c>
      <c r="AR3326" s="15">
        <v>88418.33</v>
      </c>
      <c r="AS3326" s="15">
        <v>3268.202115</v>
      </c>
      <c r="AT3326" s="15">
        <v>0</v>
      </c>
      <c r="AU3326" s="15">
        <v>2137.3207768900002</v>
      </c>
      <c r="AV3326" s="15">
        <v>14358.118963999999</v>
      </c>
      <c r="AW3326" s="15">
        <v>87503.036900000006</v>
      </c>
      <c r="AX3326" s="15">
        <v>0</v>
      </c>
      <c r="AY3326" s="15">
        <v>1169.5677989999999</v>
      </c>
      <c r="AZ3326" s="15">
        <v>78.055285999999995</v>
      </c>
      <c r="BA3326" s="15">
        <v>44146.823338419999</v>
      </c>
      <c r="BB3326" s="15">
        <v>0</v>
      </c>
      <c r="BC3326" s="15">
        <v>44224.70105114</v>
      </c>
      <c r="BD3326" s="15">
        <v>52809.543922922247</v>
      </c>
      <c r="BE3326" s="15">
        <v>0</v>
      </c>
      <c r="BF3326" s="15">
        <f>_xll.SNL.Clients.Office.Excel.Functions.SPG(BF$1, "SP_MARKETCAP", $A3326)</f>
        <v>221387.31</v>
      </c>
      <c r="BG3326" s="15">
        <v>41308.763446030003</v>
      </c>
    </row>
    <row r="3327" spans="1:59" x14ac:dyDescent="0.25">
      <c r="A3327" s="3">
        <f t="shared" si="54"/>
        <v>43504</v>
      </c>
      <c r="B3327" s="2">
        <v>808.83</v>
      </c>
      <c r="C3327" s="2">
        <v>4319.5619999999999</v>
      </c>
      <c r="D3327" s="2">
        <v>416.005</v>
      </c>
      <c r="E3327" s="2">
        <v>887.06200000000001</v>
      </c>
      <c r="F3327" s="2">
        <v>829.09</v>
      </c>
      <c r="G3327" s="2">
        <v>459.72</v>
      </c>
      <c r="H3327" s="2">
        <v>2421.8879999999999</v>
      </c>
      <c r="I3327" s="2">
        <v>1796.3715</v>
      </c>
      <c r="J3327" s="2">
        <v>3806.5169999999998</v>
      </c>
      <c r="K3327" s="2">
        <v>233.619</v>
      </c>
      <c r="L3327" s="2">
        <v>734.5</v>
      </c>
      <c r="M3327" s="2">
        <v>6091.4920000000002</v>
      </c>
      <c r="N3327" s="2">
        <v>1952.104</v>
      </c>
      <c r="O3327" s="2">
        <v>15494.710499999999</v>
      </c>
      <c r="P3327" s="2">
        <v>14.58</v>
      </c>
      <c r="Q3327" s="2">
        <v>4231.4399999999996</v>
      </c>
      <c r="R3327" s="2">
        <v>5530.8736515999999</v>
      </c>
      <c r="S3327" s="15">
        <v>86879.306110809994</v>
      </c>
      <c r="T3327" s="15">
        <v>42715.760999999999</v>
      </c>
      <c r="U3327" s="15">
        <v>1574.2954999999999</v>
      </c>
      <c r="V3327" s="15">
        <v>95775.170215310005</v>
      </c>
      <c r="W3327" s="15">
        <v>5456.7404999999999</v>
      </c>
      <c r="X3327" s="15">
        <v>4934.16</v>
      </c>
      <c r="Y3327" s="15">
        <v>79768.588982510002</v>
      </c>
      <c r="Z3327" s="15">
        <v>67560.427009999999</v>
      </c>
      <c r="AA3327" s="15">
        <v>57544.974000000002</v>
      </c>
      <c r="AB3327" s="15">
        <v>21498.516</v>
      </c>
      <c r="AC3327" s="15">
        <v>62372.315838100003</v>
      </c>
      <c r="AD3327" s="15">
        <v>1267.1375</v>
      </c>
      <c r="AE3327" s="15">
        <v>90383.7</v>
      </c>
      <c r="AF3327" s="15">
        <v>477558.11323399999</v>
      </c>
      <c r="AG3327" s="15">
        <v>0</v>
      </c>
      <c r="AH3327" s="15">
        <v>56974.245479110003</v>
      </c>
      <c r="AI3327" s="15">
        <v>803530.86479999998</v>
      </c>
      <c r="AJ3327" s="15">
        <v>52515.880877672251</v>
      </c>
      <c r="AK3327" s="15">
        <v>250910.18191452001</v>
      </c>
      <c r="AL3327" s="15">
        <v>43249.98589122</v>
      </c>
      <c r="AM3327" s="15">
        <v>0</v>
      </c>
      <c r="AN3327" s="15">
        <v>166236.51684212999</v>
      </c>
      <c r="AO3327" s="15">
        <v>2939.3754020000001</v>
      </c>
      <c r="AP3327" s="15">
        <v>0</v>
      </c>
      <c r="AQ3327" s="15">
        <v>10913.61938586</v>
      </c>
      <c r="AR3327" s="15">
        <v>88528.44</v>
      </c>
      <c r="AS3327" s="15">
        <v>3371.4537829999999</v>
      </c>
      <c r="AT3327" s="15">
        <v>0</v>
      </c>
      <c r="AU3327" s="15">
        <v>2141.5849948</v>
      </c>
      <c r="AV3327" s="15">
        <v>14085.5200864</v>
      </c>
      <c r="AW3327" s="15">
        <v>85328.508149999994</v>
      </c>
      <c r="AX3327" s="15">
        <v>0</v>
      </c>
      <c r="AY3327" s="15">
        <v>1157.3316930000001</v>
      </c>
      <c r="AZ3327" s="15">
        <v>76.587580000000003</v>
      </c>
      <c r="BA3327" s="15">
        <v>43249.98589122</v>
      </c>
      <c r="BB3327" s="15">
        <v>0</v>
      </c>
      <c r="BC3327" s="15">
        <v>44268.22287474</v>
      </c>
      <c r="BD3327" s="15">
        <v>52515.880877672251</v>
      </c>
      <c r="BE3327" s="15">
        <v>0</v>
      </c>
      <c r="BF3327" s="15">
        <f>_xll.SNL.Clients.Office.Excel.Functions.SPG(BF$1, "SP_MARKETCAP", $A3327)</f>
        <v>219633.48</v>
      </c>
      <c r="BG3327" s="15">
        <v>41534.727370339999</v>
      </c>
    </row>
    <row r="3328" spans="1:59" x14ac:dyDescent="0.25">
      <c r="A3328" s="3">
        <f t="shared" si="54"/>
        <v>43505</v>
      </c>
      <c r="B3328" s="2">
        <v>808.83</v>
      </c>
      <c r="C3328" s="2">
        <v>4319.5619999999999</v>
      </c>
      <c r="D3328" s="2">
        <v>416.005</v>
      </c>
      <c r="E3328" s="2">
        <v>887.06200000000001</v>
      </c>
      <c r="F3328" s="2">
        <v>829.09</v>
      </c>
      <c r="G3328" s="2">
        <v>459.72</v>
      </c>
      <c r="H3328" s="2">
        <v>2421.8879999999999</v>
      </c>
      <c r="I3328" s="2">
        <v>1796.3715</v>
      </c>
      <c r="J3328" s="2">
        <v>3806.5169999999998</v>
      </c>
      <c r="K3328" s="2">
        <v>233.619</v>
      </c>
      <c r="L3328" s="2">
        <v>734.5</v>
      </c>
      <c r="M3328" s="2">
        <v>0</v>
      </c>
      <c r="N3328" s="2">
        <v>0</v>
      </c>
      <c r="O3328" s="2">
        <v>0</v>
      </c>
      <c r="P3328" s="2">
        <v>0</v>
      </c>
      <c r="Q3328" s="2">
        <v>0</v>
      </c>
      <c r="R3328" s="2">
        <v>0</v>
      </c>
      <c r="S3328" s="15">
        <v>0</v>
      </c>
      <c r="T3328" s="15">
        <v>0</v>
      </c>
      <c r="U3328" s="15">
        <v>0</v>
      </c>
      <c r="V3328" s="15">
        <v>0</v>
      </c>
      <c r="W3328" s="15">
        <v>0</v>
      </c>
      <c r="X3328" s="15">
        <v>4934.16</v>
      </c>
      <c r="Y3328" s="15">
        <v>0</v>
      </c>
      <c r="Z3328" s="15">
        <v>0</v>
      </c>
      <c r="AA3328" s="15">
        <v>0</v>
      </c>
      <c r="AB3328" s="15">
        <v>0</v>
      </c>
      <c r="AC3328" s="15">
        <v>0</v>
      </c>
      <c r="AD3328" s="15">
        <v>0</v>
      </c>
      <c r="AE3328" s="15">
        <v>0</v>
      </c>
      <c r="AF3328" s="15">
        <v>0</v>
      </c>
      <c r="AG3328" s="15">
        <v>0</v>
      </c>
      <c r="AH3328" s="15">
        <v>0</v>
      </c>
      <c r="AI3328" s="15">
        <v>803530.86479999998</v>
      </c>
      <c r="AJ3328" s="15">
        <v>52515.880877672251</v>
      </c>
      <c r="AK3328" s="15">
        <v>0</v>
      </c>
      <c r="AL3328" s="15">
        <v>43249.98589122</v>
      </c>
      <c r="AM3328" s="15">
        <v>0</v>
      </c>
      <c r="AN3328" s="15">
        <v>0</v>
      </c>
      <c r="AO3328" s="15">
        <v>2939.3754020000001</v>
      </c>
      <c r="AP3328" s="15">
        <v>0</v>
      </c>
      <c r="AQ3328" s="15">
        <v>10913.61938586</v>
      </c>
      <c r="AR3328" s="15">
        <v>88528.44</v>
      </c>
      <c r="AS3328" s="15">
        <v>0</v>
      </c>
      <c r="AT3328" s="15">
        <v>0</v>
      </c>
      <c r="AU3328" s="15">
        <v>2141.5849948</v>
      </c>
      <c r="AV3328" s="15">
        <v>14085.5200864</v>
      </c>
      <c r="AW3328" s="15">
        <v>0</v>
      </c>
      <c r="AX3328" s="15">
        <v>0</v>
      </c>
      <c r="AY3328" s="15">
        <v>1157.3316930000001</v>
      </c>
      <c r="AZ3328" s="15">
        <v>76.587580000000003</v>
      </c>
      <c r="BA3328" s="15">
        <v>43249.98589122</v>
      </c>
      <c r="BB3328" s="15">
        <v>0</v>
      </c>
      <c r="BC3328" s="15">
        <v>0</v>
      </c>
      <c r="BD3328" s="15">
        <v>52515.880877672251</v>
      </c>
      <c r="BE3328" s="15">
        <v>0</v>
      </c>
      <c r="BF3328" s="15">
        <f>_xll.SNL.Clients.Office.Excel.Functions.SPG(BF$1, "SP_MARKETCAP", $A3328)</f>
        <v>219633.48</v>
      </c>
      <c r="BG3328" s="15">
        <v>41534.727370339999</v>
      </c>
    </row>
    <row r="3329" spans="1:59" x14ac:dyDescent="0.25">
      <c r="A3329" s="3">
        <f t="shared" si="54"/>
        <v>43506</v>
      </c>
      <c r="B3329" s="2">
        <v>808.83</v>
      </c>
      <c r="C3329" s="2">
        <v>4319.5619999999999</v>
      </c>
      <c r="D3329" s="2">
        <v>416.005</v>
      </c>
      <c r="E3329" s="2">
        <v>887.06200000000001</v>
      </c>
      <c r="F3329" s="2">
        <v>829.09</v>
      </c>
      <c r="G3329" s="2">
        <v>459.72</v>
      </c>
      <c r="H3329" s="2">
        <v>2421.8879999999999</v>
      </c>
      <c r="I3329" s="2">
        <v>1796.3715</v>
      </c>
      <c r="J3329" s="2">
        <v>3806.5169999999998</v>
      </c>
      <c r="K3329" s="2">
        <v>233.619</v>
      </c>
      <c r="L3329" s="2">
        <v>734.5</v>
      </c>
      <c r="M3329" s="2">
        <v>0</v>
      </c>
      <c r="N3329" s="2">
        <v>1952.104</v>
      </c>
      <c r="O3329" s="2">
        <v>0</v>
      </c>
      <c r="P3329" s="2">
        <v>0</v>
      </c>
      <c r="Q3329" s="2">
        <v>0</v>
      </c>
      <c r="R3329" s="2">
        <v>0</v>
      </c>
      <c r="S3329" s="15">
        <v>0</v>
      </c>
      <c r="T3329" s="15">
        <v>0</v>
      </c>
      <c r="U3329" s="15">
        <v>0</v>
      </c>
      <c r="V3329" s="15">
        <v>0</v>
      </c>
      <c r="W3329" s="15">
        <v>0</v>
      </c>
      <c r="X3329" s="15">
        <v>0</v>
      </c>
      <c r="Y3329" s="15">
        <v>0</v>
      </c>
      <c r="Z3329" s="15">
        <v>0</v>
      </c>
      <c r="AA3329" s="15">
        <v>0</v>
      </c>
      <c r="AB3329" s="15">
        <v>0</v>
      </c>
      <c r="AC3329" s="15">
        <v>0</v>
      </c>
      <c r="AD3329" s="15">
        <v>0</v>
      </c>
      <c r="AE3329" s="15">
        <v>0</v>
      </c>
      <c r="AF3329" s="15">
        <v>477558.11323399999</v>
      </c>
      <c r="AG3329" s="15">
        <v>0</v>
      </c>
      <c r="AH3329" s="15">
        <v>56974.245479110003</v>
      </c>
      <c r="AI3329" s="15">
        <v>0</v>
      </c>
      <c r="AJ3329" s="15">
        <v>52515.880877672251</v>
      </c>
      <c r="AK3329" s="15">
        <v>0</v>
      </c>
      <c r="AL3329" s="15">
        <v>43249.98589122</v>
      </c>
      <c r="AM3329" s="15">
        <v>0</v>
      </c>
      <c r="AN3329" s="15">
        <v>0</v>
      </c>
      <c r="AO3329" s="15">
        <v>0</v>
      </c>
      <c r="AP3329" s="15">
        <v>0</v>
      </c>
      <c r="AQ3329" s="15">
        <v>10913.61938586</v>
      </c>
      <c r="AR3329" s="15">
        <v>0</v>
      </c>
      <c r="AS3329" s="15">
        <v>3371.4537829999999</v>
      </c>
      <c r="AT3329" s="15">
        <v>0</v>
      </c>
      <c r="AU3329" s="15">
        <v>0</v>
      </c>
      <c r="AV3329" s="15">
        <v>14085.5200864</v>
      </c>
      <c r="AW3329" s="15">
        <v>85328.508149999994</v>
      </c>
      <c r="AX3329" s="15">
        <v>0</v>
      </c>
      <c r="AY3329" s="15">
        <v>1157.3316930000001</v>
      </c>
      <c r="AZ3329" s="15">
        <v>76.587580000000003</v>
      </c>
      <c r="BA3329" s="15">
        <v>43249.98589122</v>
      </c>
      <c r="BB3329" s="15">
        <v>0</v>
      </c>
      <c r="BC3329" s="15">
        <v>44268.22287474</v>
      </c>
      <c r="BD3329" s="15">
        <v>52515.880877672251</v>
      </c>
      <c r="BE3329" s="15">
        <v>0</v>
      </c>
      <c r="BF3329" s="15">
        <f>_xll.SNL.Clients.Office.Excel.Functions.SPG(BF$1, "SP_MARKETCAP", $A3329)</f>
        <v>219633.48</v>
      </c>
      <c r="BG3329" s="15">
        <v>41534.727370339999</v>
      </c>
    </row>
    <row r="3330" spans="1:59" x14ac:dyDescent="0.25">
      <c r="A3330" s="3">
        <f t="shared" si="54"/>
        <v>43507</v>
      </c>
      <c r="B3330" s="2">
        <v>813.32349999999997</v>
      </c>
      <c r="C3330" s="2">
        <v>4331.8860000000004</v>
      </c>
      <c r="D3330" s="2">
        <v>417.62</v>
      </c>
      <c r="E3330" s="2">
        <v>891.39300000000003</v>
      </c>
      <c r="F3330" s="2">
        <v>827.85749999999996</v>
      </c>
      <c r="G3330" s="2">
        <v>460.96199999999999</v>
      </c>
      <c r="H3330" s="2">
        <v>2421.3760000000002</v>
      </c>
      <c r="I3330" s="2">
        <v>1800.5429999999999</v>
      </c>
      <c r="J3330" s="2">
        <v>3804.3719999999998</v>
      </c>
      <c r="K3330" s="2">
        <v>232.88800000000001</v>
      </c>
      <c r="L3330" s="2">
        <v>733.51199999999994</v>
      </c>
      <c r="M3330" s="2">
        <v>6091.4920000000002</v>
      </c>
      <c r="N3330" s="2">
        <v>1940.4</v>
      </c>
      <c r="O3330" s="2">
        <v>15509.403</v>
      </c>
      <c r="P3330" s="2">
        <v>14.508179999999999</v>
      </c>
      <c r="Q3330" s="2">
        <v>4244.3999999999996</v>
      </c>
      <c r="R3330" s="2">
        <v>5510.4501688</v>
      </c>
      <c r="S3330" s="15">
        <v>87416.505973120002</v>
      </c>
      <c r="T3330" s="15">
        <v>43066.072500000002</v>
      </c>
      <c r="U3330" s="15">
        <v>1575.8119999999999</v>
      </c>
      <c r="V3330" s="15">
        <v>96072.373023909997</v>
      </c>
      <c r="W3330" s="15">
        <v>5469.201</v>
      </c>
      <c r="X3330" s="15">
        <v>4937.8559999999998</v>
      </c>
      <c r="Y3330" s="15">
        <v>79348.754294340004</v>
      </c>
      <c r="Z3330" s="15">
        <v>67423.399624080004</v>
      </c>
      <c r="AA3330" s="15">
        <v>57486.002999999997</v>
      </c>
      <c r="AB3330" s="15">
        <v>21453.873</v>
      </c>
      <c r="AC3330" s="15">
        <v>62549.125841289999</v>
      </c>
      <c r="AD3330" s="15">
        <v>1259.5999999999999</v>
      </c>
      <c r="AE3330" s="15">
        <v>89334.5</v>
      </c>
      <c r="AF3330" s="15">
        <v>473162.96894200001</v>
      </c>
      <c r="AG3330" s="15">
        <v>0</v>
      </c>
      <c r="AH3330" s="15">
        <v>57060.977471010003</v>
      </c>
      <c r="AI3330" s="15">
        <v>798909.89040000003</v>
      </c>
      <c r="AJ3330" s="15">
        <v>53724.881330999997</v>
      </c>
      <c r="AK3330" s="15">
        <v>250846.36923191999</v>
      </c>
      <c r="AL3330" s="15">
        <v>43249.98589122</v>
      </c>
      <c r="AM3330" s="15">
        <v>0</v>
      </c>
      <c r="AN3330" s="15">
        <v>163150.60894271999</v>
      </c>
      <c r="AO3330" s="15">
        <v>3002.0178286</v>
      </c>
      <c r="AP3330" s="15">
        <v>0</v>
      </c>
      <c r="AQ3330" s="15">
        <v>10909.48856853</v>
      </c>
      <c r="AR3330" s="15">
        <v>89282.27</v>
      </c>
      <c r="AS3330" s="15">
        <v>3364.2835289999998</v>
      </c>
      <c r="AT3330" s="15">
        <v>0</v>
      </c>
      <c r="AU3330" s="15">
        <v>2161.0108763899998</v>
      </c>
      <c r="AV3330" s="15">
        <v>14100.4570112</v>
      </c>
      <c r="AW3330" s="15">
        <v>87242.09345</v>
      </c>
      <c r="AX3330" s="15">
        <v>0</v>
      </c>
      <c r="AY3330" s="15">
        <v>1152.2333149999999</v>
      </c>
      <c r="AZ3330" s="15">
        <v>79.389565000000005</v>
      </c>
      <c r="BA3330" s="15">
        <v>43249.98589122</v>
      </c>
      <c r="BB3330" s="15">
        <v>0</v>
      </c>
      <c r="BC3330" s="15">
        <v>44447.75039709</v>
      </c>
      <c r="BD3330" s="15">
        <v>53724.881330999997</v>
      </c>
      <c r="BE3330" s="15">
        <v>0</v>
      </c>
      <c r="BF3330" s="15">
        <f>_xll.SNL.Clients.Office.Excel.Functions.SPG(BF$1, "SP_MARKETCAP", $A3330)</f>
        <v>219318.69</v>
      </c>
      <c r="BG3330" s="15">
        <v>41513.410018989998</v>
      </c>
    </row>
    <row r="3331" spans="1:59" x14ac:dyDescent="0.25">
      <c r="A3331" s="3">
        <f t="shared" si="54"/>
        <v>43508</v>
      </c>
      <c r="B3331" s="2">
        <v>809.79750000000001</v>
      </c>
      <c r="C3331" s="2">
        <v>4478.6580000000004</v>
      </c>
      <c r="D3331" s="2">
        <v>426.97750000000002</v>
      </c>
      <c r="E3331" s="2">
        <v>897.94100000000003</v>
      </c>
      <c r="F3331" s="2">
        <v>828.91200000000003</v>
      </c>
      <c r="G3331" s="2">
        <v>460.45149199999997</v>
      </c>
      <c r="H3331" s="2">
        <v>2453.248</v>
      </c>
      <c r="I3331" s="2">
        <v>1819.0830000000001</v>
      </c>
      <c r="J3331" s="2">
        <v>3857.7824999999998</v>
      </c>
      <c r="K3331" s="2">
        <v>234.90899999999999</v>
      </c>
      <c r="L3331" s="2">
        <v>798.23199999999997</v>
      </c>
      <c r="M3331" s="2">
        <v>6174.3919999999998</v>
      </c>
      <c r="N3331" s="2">
        <v>1954.568</v>
      </c>
      <c r="O3331" s="2">
        <v>15782.683499999999</v>
      </c>
      <c r="P3331" s="2">
        <v>14.673</v>
      </c>
      <c r="Q3331" s="2">
        <v>4260.24</v>
      </c>
      <c r="R3331" s="2">
        <v>5500.7247008000004</v>
      </c>
      <c r="S3331" s="15">
        <v>88448.962985239996</v>
      </c>
      <c r="T3331" s="15">
        <v>43673.474999999999</v>
      </c>
      <c r="U3331" s="15">
        <v>1596.7059999999999</v>
      </c>
      <c r="V3331" s="15">
        <v>97164.018030720006</v>
      </c>
      <c r="W3331" s="15">
        <v>5535.3374999999996</v>
      </c>
      <c r="X3331" s="15">
        <v>5000.6880000000001</v>
      </c>
      <c r="Y3331" s="15">
        <v>80099.723824300003</v>
      </c>
      <c r="Z3331" s="15">
        <v>68315.062080959993</v>
      </c>
      <c r="AA3331" s="15">
        <v>57646.875</v>
      </c>
      <c r="AB3331" s="15">
        <v>21501.974999999999</v>
      </c>
      <c r="AC3331" s="15">
        <v>62140.178007820003</v>
      </c>
      <c r="AD3331" s="15">
        <v>1258.28</v>
      </c>
      <c r="AE3331" s="15">
        <v>92213.7</v>
      </c>
      <c r="AF3331" s="15">
        <v>471022.47659199999</v>
      </c>
      <c r="AG3331" s="15">
        <v>0</v>
      </c>
      <c r="AH3331" s="15">
        <v>57260.46105238</v>
      </c>
      <c r="AI3331" s="15">
        <v>805794.19920000003</v>
      </c>
      <c r="AJ3331" s="15">
        <v>53547.995714086122</v>
      </c>
      <c r="AK3331" s="15">
        <v>254072.09299559999</v>
      </c>
      <c r="AL3331" s="15">
        <v>45290.291083600001</v>
      </c>
      <c r="AM3331" s="15">
        <v>0</v>
      </c>
      <c r="AN3331" s="15">
        <v>162792.82251960001</v>
      </c>
      <c r="AO3331" s="15">
        <v>3003.9452878799998</v>
      </c>
      <c r="AP3331" s="15">
        <v>0</v>
      </c>
      <c r="AQ3331" s="15">
        <v>11074.721261729999</v>
      </c>
      <c r="AR3331" s="15">
        <v>90629</v>
      </c>
      <c r="AS3331" s="15">
        <v>3463.2330440000001</v>
      </c>
      <c r="AT3331" s="15">
        <v>0</v>
      </c>
      <c r="AU3331" s="15">
        <v>2167.17030226</v>
      </c>
      <c r="AV3331" s="15">
        <v>15164.712903199999</v>
      </c>
      <c r="AW3331" s="15">
        <v>86807.187699999995</v>
      </c>
      <c r="AX3331" s="15">
        <v>0</v>
      </c>
      <c r="AY3331" s="15">
        <v>1177.725203</v>
      </c>
      <c r="AZ3331" s="15">
        <v>79.789848000000006</v>
      </c>
      <c r="BA3331" s="15">
        <v>45290.291083600001</v>
      </c>
      <c r="BB3331" s="15">
        <v>0</v>
      </c>
      <c r="BC3331" s="15">
        <v>45299.690094060003</v>
      </c>
      <c r="BD3331" s="15">
        <v>53547.995714086122</v>
      </c>
      <c r="BE3331" s="15">
        <v>0</v>
      </c>
      <c r="BF3331" s="15">
        <f>_xll.SNL.Clients.Office.Excel.Functions.SPG(BF$1, "SP_MARKETCAP", $A3331)</f>
        <v>224894.97</v>
      </c>
      <c r="BG3331" s="15">
        <v>42059.134213550002</v>
      </c>
    </row>
    <row r="3332" spans="1:59" x14ac:dyDescent="0.25">
      <c r="A3332" s="3">
        <f t="shared" si="54"/>
        <v>43509</v>
      </c>
      <c r="B3332" s="2">
        <v>816.96349999999995</v>
      </c>
      <c r="C3332" s="2">
        <v>4453.1409999999996</v>
      </c>
      <c r="D3332" s="2">
        <v>428.11750000000001</v>
      </c>
      <c r="E3332" s="2">
        <v>895.32</v>
      </c>
      <c r="F3332" s="2">
        <v>832.06913999999995</v>
      </c>
      <c r="G3332" s="2">
        <v>461.63649199999998</v>
      </c>
      <c r="H3332" s="2">
        <v>2509.1235000000001</v>
      </c>
      <c r="I3332" s="2">
        <v>1825.2629999999999</v>
      </c>
      <c r="J3332" s="2">
        <v>3856.71</v>
      </c>
      <c r="K3332" s="2">
        <v>234.565</v>
      </c>
      <c r="L3332" s="2">
        <v>796.76300000000003</v>
      </c>
      <c r="M3332" s="2">
        <v>6166.1019999999999</v>
      </c>
      <c r="N3332" s="2">
        <v>1958.88</v>
      </c>
      <c r="O3332" s="2">
        <v>15772.428</v>
      </c>
      <c r="P3332" s="2">
        <v>14.468999999999999</v>
      </c>
      <c r="Q3332" s="2">
        <v>4284</v>
      </c>
      <c r="R3332" s="2">
        <v>5478.3561244000002</v>
      </c>
      <c r="S3332" s="15">
        <v>88726.157280190004</v>
      </c>
      <c r="T3332" s="15">
        <v>44086.313999999998</v>
      </c>
      <c r="U3332" s="15">
        <v>1600.9185</v>
      </c>
      <c r="V3332" s="15">
        <v>97500.327620600001</v>
      </c>
      <c r="W3332" s="15">
        <v>5549.7150000000001</v>
      </c>
      <c r="X3332" s="15">
        <v>5021.9399999999996</v>
      </c>
      <c r="Y3332" s="15">
        <v>79584.481166700003</v>
      </c>
      <c r="Z3332" s="15">
        <v>68332.229520299996</v>
      </c>
      <c r="AA3332" s="15">
        <v>57566.161999999997</v>
      </c>
      <c r="AB3332" s="15">
        <v>21498.084999999999</v>
      </c>
      <c r="AC3332" s="15">
        <v>62470.072861289998</v>
      </c>
      <c r="AD3332" s="15">
        <v>1264.5450000000001</v>
      </c>
      <c r="AE3332" s="15">
        <v>93256.8</v>
      </c>
      <c r="AF3332" s="15">
        <v>468254.106486</v>
      </c>
      <c r="AG3332" s="15">
        <v>0</v>
      </c>
      <c r="AH3332" s="15">
        <v>57191.075458860003</v>
      </c>
      <c r="AI3332" s="15">
        <v>802446.3504</v>
      </c>
      <c r="AJ3332" s="15">
        <v>52922.887554422246</v>
      </c>
      <c r="AK3332" s="15">
        <v>255763.28107883999</v>
      </c>
      <c r="AL3332" s="15">
        <v>46725.230999120002</v>
      </c>
      <c r="AM3332" s="15">
        <v>0</v>
      </c>
      <c r="AN3332" s="15">
        <v>164283.59928259999</v>
      </c>
      <c r="AO3332" s="15">
        <v>2967.4091346</v>
      </c>
      <c r="AP3332" s="15">
        <v>0</v>
      </c>
      <c r="AQ3332" s="15">
        <v>11074.721261729999</v>
      </c>
      <c r="AR3332" s="15">
        <v>90712.734252759998</v>
      </c>
      <c r="AS3332" s="15">
        <v>3464.6670949999998</v>
      </c>
      <c r="AT3332" s="15">
        <v>0</v>
      </c>
      <c r="AU3332" s="15">
        <v>2160.0632724100001</v>
      </c>
      <c r="AV3332" s="15">
        <v>15000.4067304</v>
      </c>
      <c r="AW3332" s="15">
        <v>90199.452550000002</v>
      </c>
      <c r="AX3332" s="15">
        <v>0</v>
      </c>
      <c r="AY3332" s="15">
        <v>1169.5677989999999</v>
      </c>
      <c r="AZ3332" s="15">
        <v>80.056703999999996</v>
      </c>
      <c r="BA3332" s="15">
        <v>46725.230999120002</v>
      </c>
      <c r="BB3332" s="15">
        <v>0</v>
      </c>
      <c r="BC3332" s="15">
        <v>44837.270718309999</v>
      </c>
      <c r="BD3332" s="15">
        <v>52922.887554422246</v>
      </c>
      <c r="BE3332" s="15">
        <v>0</v>
      </c>
      <c r="BF3332" s="15">
        <f>_xll.SNL.Clients.Office.Excel.Functions.SPG(BF$1, "SP_MARKETCAP", $A3332)</f>
        <v>226963.59</v>
      </c>
      <c r="BG3332" s="15">
        <v>42020.762981120002</v>
      </c>
    </row>
    <row r="3333" spans="1:59" x14ac:dyDescent="0.25">
      <c r="A3333" s="3">
        <f t="shared" si="54"/>
        <v>43510</v>
      </c>
      <c r="B3333" s="2">
        <v>819.27850000000001</v>
      </c>
      <c r="C3333" s="2">
        <v>4589.9790000000003</v>
      </c>
      <c r="D3333" s="2">
        <v>424.98250000000002</v>
      </c>
      <c r="E3333" s="2">
        <v>892.02</v>
      </c>
      <c r="F3333" s="2">
        <v>832.14599999999996</v>
      </c>
      <c r="G3333" s="2">
        <v>450.76199200000002</v>
      </c>
      <c r="H3333" s="2">
        <v>2398.7415000000001</v>
      </c>
      <c r="I3333" s="2">
        <v>1811.5125</v>
      </c>
      <c r="J3333" s="2">
        <v>3901.5464999999999</v>
      </c>
      <c r="K3333" s="2">
        <v>234.43600000000001</v>
      </c>
      <c r="L3333" s="2">
        <v>802.27499999999998</v>
      </c>
      <c r="M3333" s="2">
        <v>6147.8639999999996</v>
      </c>
      <c r="N3333" s="2">
        <v>1958.88</v>
      </c>
      <c r="O3333" s="2">
        <v>15760.71</v>
      </c>
      <c r="P3333" s="2">
        <v>14.559480000000001</v>
      </c>
      <c r="Q3333" s="2">
        <v>4263.12</v>
      </c>
      <c r="R3333" s="2">
        <v>5485.1639519999999</v>
      </c>
      <c r="S3333" s="15">
        <v>88810.800043709998</v>
      </c>
      <c r="T3333" s="15">
        <v>44218.601999999999</v>
      </c>
      <c r="U3333" s="15">
        <v>1597.38</v>
      </c>
      <c r="V3333" s="15">
        <v>97330.328066550006</v>
      </c>
      <c r="W3333" s="15">
        <v>5545.8810000000003</v>
      </c>
      <c r="X3333" s="15">
        <v>5009.7314999999999</v>
      </c>
      <c r="Y3333" s="15">
        <v>79690.820759859998</v>
      </c>
      <c r="Z3333" s="15">
        <v>68332.229520299996</v>
      </c>
      <c r="AA3333" s="15">
        <v>57673.637999999999</v>
      </c>
      <c r="AB3333" s="15">
        <v>21569.464</v>
      </c>
      <c r="AC3333" s="15">
        <v>62671.79499966</v>
      </c>
      <c r="AD3333" s="15">
        <v>1271.1569999999999</v>
      </c>
      <c r="AE3333" s="15">
        <v>94263.3</v>
      </c>
      <c r="AF3333" s="15">
        <v>467911.62770999997</v>
      </c>
      <c r="AG3333" s="15">
        <v>0</v>
      </c>
      <c r="AH3333" s="15">
        <v>56766.088698549996</v>
      </c>
      <c r="AI3333" s="15">
        <v>805369.82400000002</v>
      </c>
      <c r="AJ3333" s="15">
        <v>52167.264203086124</v>
      </c>
      <c r="AK3333" s="15">
        <v>256128.82298808001</v>
      </c>
      <c r="AL3333" s="15">
        <v>47341.806744070003</v>
      </c>
      <c r="AM3333" s="15">
        <v>0</v>
      </c>
      <c r="AN3333" s="15">
        <v>164969.35659358001</v>
      </c>
      <c r="AO3333" s="15">
        <v>2884.2830155199999</v>
      </c>
      <c r="AP3333" s="15">
        <v>0</v>
      </c>
      <c r="AQ3333" s="15">
        <v>10983.843280470001</v>
      </c>
      <c r="AR3333" s="15">
        <v>89919.967702020003</v>
      </c>
      <c r="AS3333" s="15">
        <v>3474.7054520000002</v>
      </c>
      <c r="AT3333" s="15">
        <v>0</v>
      </c>
      <c r="AU3333" s="15">
        <v>2137.7945788799998</v>
      </c>
      <c r="AV3333" s="15">
        <v>14862.240175999999</v>
      </c>
      <c r="AW3333" s="15">
        <v>87329.074600000007</v>
      </c>
      <c r="AX3333" s="15">
        <v>0</v>
      </c>
      <c r="AY3333" s="15">
        <v>1155.292342</v>
      </c>
      <c r="AZ3333" s="15">
        <v>78.455569999999994</v>
      </c>
      <c r="BA3333" s="15">
        <v>47341.806744070003</v>
      </c>
      <c r="BB3333" s="15">
        <v>0</v>
      </c>
      <c r="BC3333" s="15">
        <v>45150.627848229997</v>
      </c>
      <c r="BD3333" s="15">
        <v>52167.264203086124</v>
      </c>
      <c r="BE3333" s="15">
        <v>0</v>
      </c>
      <c r="BF3333" s="15">
        <f>_xll.SNL.Clients.Office.Excel.Functions.SPG(BF$1, "SP_MARKETCAP", $A3333)</f>
        <v>228492.57</v>
      </c>
      <c r="BG3333" s="15">
        <v>41886.369733599997</v>
      </c>
    </row>
    <row r="3334" spans="1:59" x14ac:dyDescent="0.25">
      <c r="A3334" s="3">
        <f t="shared" si="54"/>
        <v>43511</v>
      </c>
      <c r="B3334" s="2">
        <v>826.65899999999999</v>
      </c>
      <c r="C3334" s="2">
        <v>4401.3374999999996</v>
      </c>
      <c r="D3334" s="2">
        <v>426.33699999999999</v>
      </c>
      <c r="E3334" s="2">
        <v>903.72</v>
      </c>
      <c r="F3334" s="2">
        <v>838.572</v>
      </c>
      <c r="G3334" s="2">
        <v>453.96</v>
      </c>
      <c r="H3334" s="2">
        <v>2434.2240000000002</v>
      </c>
      <c r="I3334" s="2">
        <v>1841.1765</v>
      </c>
      <c r="J3334" s="2">
        <v>3915.4025000000001</v>
      </c>
      <c r="K3334" s="2">
        <v>235.68299999999999</v>
      </c>
      <c r="L3334" s="2">
        <v>805.23900000000003</v>
      </c>
      <c r="M3334" s="2">
        <v>6265.5820000000003</v>
      </c>
      <c r="N3334" s="2">
        <v>1984.752</v>
      </c>
      <c r="O3334" s="2">
        <v>15962.845499999999</v>
      </c>
      <c r="P3334" s="2">
        <v>14.559480000000001</v>
      </c>
      <c r="Q3334" s="2">
        <v>4233.6000000000004</v>
      </c>
      <c r="R3334" s="2">
        <v>5524.0658240000002</v>
      </c>
      <c r="S3334" s="15">
        <v>89889.182760800002</v>
      </c>
      <c r="T3334" s="15">
        <v>44614.605000000003</v>
      </c>
      <c r="U3334" s="15">
        <v>1615.241</v>
      </c>
      <c r="V3334" s="15">
        <v>98348.870301500006</v>
      </c>
      <c r="W3334" s="15">
        <v>5598.5985000000001</v>
      </c>
      <c r="X3334" s="15">
        <v>5071.74</v>
      </c>
      <c r="Y3334" s="15">
        <v>79555.487732830006</v>
      </c>
      <c r="Z3334" s="15">
        <v>69258.186959219995</v>
      </c>
      <c r="AA3334" s="15">
        <v>57716.67</v>
      </c>
      <c r="AB3334" s="15">
        <v>21569.464</v>
      </c>
      <c r="AC3334" s="15">
        <v>63082.382126850003</v>
      </c>
      <c r="AD3334" s="15">
        <v>1294.299</v>
      </c>
      <c r="AE3334" s="15">
        <v>95977.4</v>
      </c>
      <c r="AF3334" s="15">
        <v>463773.34250000003</v>
      </c>
      <c r="AG3334" s="15">
        <v>0</v>
      </c>
      <c r="AH3334" s="15">
        <v>57659.428215120002</v>
      </c>
      <c r="AI3334" s="15">
        <v>803578.01760000002</v>
      </c>
      <c r="AJ3334" s="15">
        <v>52873.085908336128</v>
      </c>
      <c r="AK3334" s="15">
        <v>259183.43601492001</v>
      </c>
      <c r="AL3334" s="15">
        <v>47072.755509909999</v>
      </c>
      <c r="AM3334" s="15">
        <v>0</v>
      </c>
      <c r="AN3334" s="15">
        <v>167846.55574616999</v>
      </c>
      <c r="AO3334" s="15">
        <v>2899.7483400000001</v>
      </c>
      <c r="AP3334" s="15">
        <v>0</v>
      </c>
      <c r="AQ3334" s="15">
        <v>11157.337608330001</v>
      </c>
      <c r="AR3334" s="15">
        <v>90560.927891979998</v>
      </c>
      <c r="AS3334" s="15">
        <v>3527.7653369999998</v>
      </c>
      <c r="AT3334" s="15">
        <v>0</v>
      </c>
      <c r="AU3334" s="15">
        <v>2168.1179062400001</v>
      </c>
      <c r="AV3334" s="15">
        <v>14925.7221064</v>
      </c>
      <c r="AW3334" s="15">
        <v>87763.980349999998</v>
      </c>
      <c r="AX3334" s="15">
        <v>0</v>
      </c>
      <c r="AY3334" s="15">
        <v>1165.4890969999999</v>
      </c>
      <c r="AZ3334" s="15">
        <v>78.188714000000004</v>
      </c>
      <c r="BA3334" s="15">
        <v>47072.755509909999</v>
      </c>
      <c r="BB3334" s="15">
        <v>0</v>
      </c>
      <c r="BC3334" s="15">
        <v>46129.868879230002</v>
      </c>
      <c r="BD3334" s="15">
        <v>52873.085908336128</v>
      </c>
      <c r="BE3334" s="15">
        <v>0</v>
      </c>
      <c r="BF3334" s="15">
        <f>_xll.SNL.Clients.Office.Excel.Functions.SPG(BF$1, "SP_MARKETCAP", $A3334)</f>
        <v>232315.02</v>
      </c>
      <c r="BG3334" s="15">
        <v>41979.601232399997</v>
      </c>
    </row>
    <row r="3335" spans="1:59" x14ac:dyDescent="0.25">
      <c r="A3335" s="3">
        <f t="shared" si="54"/>
        <v>43512</v>
      </c>
      <c r="B3335" s="2">
        <v>826.65899999999999</v>
      </c>
      <c r="C3335" s="2">
        <v>4401.3374999999996</v>
      </c>
      <c r="D3335" s="2">
        <v>426.33699999999999</v>
      </c>
      <c r="E3335" s="2">
        <v>903.72</v>
      </c>
      <c r="F3335" s="2">
        <v>838.572</v>
      </c>
      <c r="G3335" s="2">
        <v>453.96</v>
      </c>
      <c r="H3335" s="2">
        <v>2434.2240000000002</v>
      </c>
      <c r="I3335" s="2">
        <v>1841.1765</v>
      </c>
      <c r="J3335" s="2">
        <v>3915.4025000000001</v>
      </c>
      <c r="K3335" s="2">
        <v>235.68299999999999</v>
      </c>
      <c r="L3335" s="2">
        <v>805.23900000000003</v>
      </c>
      <c r="M3335" s="2">
        <v>0</v>
      </c>
      <c r="N3335" s="2">
        <v>0</v>
      </c>
      <c r="O3335" s="2">
        <v>0</v>
      </c>
      <c r="P3335" s="2">
        <v>0</v>
      </c>
      <c r="Q3335" s="2">
        <v>0</v>
      </c>
      <c r="R3335" s="2">
        <v>0</v>
      </c>
      <c r="S3335" s="15">
        <v>0</v>
      </c>
      <c r="T3335" s="15">
        <v>0</v>
      </c>
      <c r="U3335" s="15">
        <v>0</v>
      </c>
      <c r="V3335" s="15">
        <v>0</v>
      </c>
      <c r="W3335" s="15">
        <v>5598.5985000000001</v>
      </c>
      <c r="X3335" s="15">
        <v>0</v>
      </c>
      <c r="Y3335" s="15">
        <v>0</v>
      </c>
      <c r="Z3335" s="15">
        <v>0</v>
      </c>
      <c r="AA3335" s="15">
        <v>0</v>
      </c>
      <c r="AB3335" s="15">
        <v>0</v>
      </c>
      <c r="AC3335" s="15">
        <v>0</v>
      </c>
      <c r="AD3335" s="15">
        <v>0</v>
      </c>
      <c r="AE3335" s="15">
        <v>0</v>
      </c>
      <c r="AF3335" s="15">
        <v>0</v>
      </c>
      <c r="AG3335" s="15">
        <v>0</v>
      </c>
      <c r="AH3335" s="15">
        <v>0</v>
      </c>
      <c r="AI3335" s="15">
        <v>0</v>
      </c>
      <c r="AJ3335" s="15">
        <v>52873.085908336128</v>
      </c>
      <c r="AK3335" s="15">
        <v>0</v>
      </c>
      <c r="AL3335" s="15">
        <v>47072.755509909999</v>
      </c>
      <c r="AM3335" s="15">
        <v>0</v>
      </c>
      <c r="AN3335" s="15">
        <v>0</v>
      </c>
      <c r="AO3335" s="15">
        <v>0</v>
      </c>
      <c r="AP3335" s="15">
        <v>0</v>
      </c>
      <c r="AQ3335" s="15">
        <v>0</v>
      </c>
      <c r="AR3335" s="15">
        <v>0</v>
      </c>
      <c r="AS3335" s="15">
        <v>0</v>
      </c>
      <c r="AT3335" s="15">
        <v>0</v>
      </c>
      <c r="AU3335" s="15">
        <v>2168.1179062400001</v>
      </c>
      <c r="AV3335" s="15">
        <v>0</v>
      </c>
      <c r="AW3335" s="15">
        <v>0</v>
      </c>
      <c r="AX3335" s="15">
        <v>0</v>
      </c>
      <c r="AY3335" s="15">
        <v>1165.4890969999999</v>
      </c>
      <c r="AZ3335" s="15">
        <v>78.188714000000004</v>
      </c>
      <c r="BA3335" s="15">
        <v>0</v>
      </c>
      <c r="BB3335" s="15">
        <v>0</v>
      </c>
      <c r="BC3335" s="15">
        <v>0</v>
      </c>
      <c r="BD3335" s="15">
        <v>52873.085908336128</v>
      </c>
      <c r="BE3335" s="15">
        <v>0</v>
      </c>
      <c r="BF3335" s="15">
        <f>_xll.SNL.Clients.Office.Excel.Functions.SPG(BF$1, "SP_MARKETCAP", $A3335)</f>
        <v>232315.02</v>
      </c>
      <c r="BG3335" s="15">
        <v>41979.601232399997</v>
      </c>
    </row>
    <row r="3336" spans="1:59" x14ac:dyDescent="0.25">
      <c r="A3336" s="3">
        <f t="shared" si="54"/>
        <v>43513</v>
      </c>
      <c r="B3336" s="2">
        <v>826.65899999999999</v>
      </c>
      <c r="C3336" s="2">
        <v>4401.3374999999996</v>
      </c>
      <c r="D3336" s="2">
        <v>426.33699999999999</v>
      </c>
      <c r="E3336" s="2">
        <v>903.72</v>
      </c>
      <c r="F3336" s="2">
        <v>838.572</v>
      </c>
      <c r="G3336" s="2">
        <v>453.96</v>
      </c>
      <c r="H3336" s="2">
        <v>2434.2240000000002</v>
      </c>
      <c r="I3336" s="2">
        <v>1841.1765</v>
      </c>
      <c r="J3336" s="2">
        <v>3915.4025000000001</v>
      </c>
      <c r="K3336" s="2">
        <v>235.68299999999999</v>
      </c>
      <c r="L3336" s="2">
        <v>805.23900000000003</v>
      </c>
      <c r="M3336" s="2">
        <v>6265.5820000000003</v>
      </c>
      <c r="N3336" s="2">
        <v>0</v>
      </c>
      <c r="O3336" s="2">
        <v>0</v>
      </c>
      <c r="P3336" s="2">
        <v>0</v>
      </c>
      <c r="Q3336" s="2">
        <v>0</v>
      </c>
      <c r="R3336" s="2">
        <v>5524.0658240000002</v>
      </c>
      <c r="S3336" s="15">
        <v>0</v>
      </c>
      <c r="T3336" s="15">
        <v>0</v>
      </c>
      <c r="U3336" s="15">
        <v>1615.241</v>
      </c>
      <c r="V3336" s="15">
        <v>0</v>
      </c>
      <c r="W3336" s="15">
        <v>0</v>
      </c>
      <c r="X3336" s="15">
        <v>5071.74</v>
      </c>
      <c r="Y3336" s="15">
        <v>0</v>
      </c>
      <c r="Z3336" s="15">
        <v>0</v>
      </c>
      <c r="AA3336" s="15">
        <v>57716.67</v>
      </c>
      <c r="AB3336" s="15">
        <v>0</v>
      </c>
      <c r="AC3336" s="15">
        <v>63082.382126850003</v>
      </c>
      <c r="AD3336" s="15">
        <v>0</v>
      </c>
      <c r="AE3336" s="15">
        <v>0</v>
      </c>
      <c r="AF3336" s="15">
        <v>0</v>
      </c>
      <c r="AG3336" s="15">
        <v>0</v>
      </c>
      <c r="AH3336" s="15">
        <v>0</v>
      </c>
      <c r="AI3336" s="15">
        <v>803578.01760000002</v>
      </c>
      <c r="AJ3336" s="15">
        <v>52873.085908336128</v>
      </c>
      <c r="AK3336" s="15">
        <v>259183.43601492001</v>
      </c>
      <c r="AL3336" s="15">
        <v>47072.755509909999</v>
      </c>
      <c r="AM3336" s="15">
        <v>0</v>
      </c>
      <c r="AN3336" s="15">
        <v>0</v>
      </c>
      <c r="AO3336" s="15">
        <v>2899.7483400000001</v>
      </c>
      <c r="AP3336" s="15">
        <v>0</v>
      </c>
      <c r="AQ3336" s="15">
        <v>11157.337608330001</v>
      </c>
      <c r="AR3336" s="15">
        <v>90560.927891979998</v>
      </c>
      <c r="AS3336" s="15">
        <v>3527.7653369999998</v>
      </c>
      <c r="AT3336" s="15">
        <v>0</v>
      </c>
      <c r="AU3336" s="15">
        <v>0</v>
      </c>
      <c r="AV3336" s="15">
        <v>0</v>
      </c>
      <c r="AW3336" s="15">
        <v>87763.980349999998</v>
      </c>
      <c r="AX3336" s="15">
        <v>0</v>
      </c>
      <c r="AY3336" s="15">
        <v>0</v>
      </c>
      <c r="AZ3336" s="15">
        <v>78.188714000000004</v>
      </c>
      <c r="BA3336" s="15">
        <v>47072.755509909999</v>
      </c>
      <c r="BB3336" s="15">
        <v>0</v>
      </c>
      <c r="BC3336" s="15">
        <v>0</v>
      </c>
      <c r="BD3336" s="15">
        <v>52873.085908336128</v>
      </c>
      <c r="BE3336" s="15">
        <v>0</v>
      </c>
      <c r="BF3336" s="15">
        <f>_xll.SNL.Clients.Office.Excel.Functions.SPG(BF$1, "SP_MARKETCAP", $A3336)</f>
        <v>232315.02</v>
      </c>
      <c r="BG3336" s="15">
        <v>41979.601232399997</v>
      </c>
    </row>
    <row r="3337" spans="1:59" x14ac:dyDescent="0.25">
      <c r="A3337" s="3">
        <f t="shared" si="54"/>
        <v>43514</v>
      </c>
      <c r="B3337" s="2">
        <v>826.65899999999999</v>
      </c>
      <c r="C3337" s="2">
        <v>4401.3374999999996</v>
      </c>
      <c r="D3337" s="2">
        <v>426.33699999999999</v>
      </c>
      <c r="E3337" s="2">
        <v>903.72</v>
      </c>
      <c r="F3337" s="2">
        <v>838.572</v>
      </c>
      <c r="G3337" s="2">
        <v>453.96</v>
      </c>
      <c r="H3337" s="2">
        <v>2434.2240000000002</v>
      </c>
      <c r="I3337" s="2">
        <v>1841.1765</v>
      </c>
      <c r="J3337" s="2">
        <v>3915.4025000000001</v>
      </c>
      <c r="K3337" s="2">
        <v>235.68299999999999</v>
      </c>
      <c r="L3337" s="2">
        <v>805.23900000000003</v>
      </c>
      <c r="M3337" s="2">
        <v>0</v>
      </c>
      <c r="N3337" s="2">
        <v>0</v>
      </c>
      <c r="O3337" s="2">
        <v>0</v>
      </c>
      <c r="P3337" s="2">
        <v>0</v>
      </c>
      <c r="Q3337" s="2">
        <v>0</v>
      </c>
      <c r="R3337" s="2">
        <v>0</v>
      </c>
      <c r="S3337" s="15">
        <v>0</v>
      </c>
      <c r="T3337" s="15">
        <v>0</v>
      </c>
      <c r="U3337" s="15">
        <v>0</v>
      </c>
      <c r="V3337" s="15">
        <v>0</v>
      </c>
      <c r="W3337" s="15">
        <v>0</v>
      </c>
      <c r="X3337" s="15">
        <v>0</v>
      </c>
      <c r="Y3337" s="15">
        <v>0</v>
      </c>
      <c r="Z3337" s="15">
        <v>0</v>
      </c>
      <c r="AA3337" s="15">
        <v>0</v>
      </c>
      <c r="AB3337" s="15">
        <v>0</v>
      </c>
      <c r="AC3337" s="15">
        <v>63082.382126850003</v>
      </c>
      <c r="AD3337" s="15">
        <v>0</v>
      </c>
      <c r="AE3337" s="15">
        <v>0</v>
      </c>
      <c r="AF3337" s="15">
        <v>0</v>
      </c>
      <c r="AG3337" s="15">
        <v>0</v>
      </c>
      <c r="AH3337" s="15">
        <v>0</v>
      </c>
      <c r="AI3337" s="15">
        <v>803578.01760000002</v>
      </c>
      <c r="AJ3337" s="15">
        <v>52873.085908336128</v>
      </c>
      <c r="AK3337" s="15">
        <v>259183.43601492001</v>
      </c>
      <c r="AL3337" s="15">
        <v>0</v>
      </c>
      <c r="AM3337" s="15">
        <v>0</v>
      </c>
      <c r="AN3337" s="15">
        <v>167846.55574616999</v>
      </c>
      <c r="AO3337" s="15">
        <v>2899.7483400000001</v>
      </c>
      <c r="AP3337" s="15">
        <v>0</v>
      </c>
      <c r="AQ3337" s="15">
        <v>11157.337608330001</v>
      </c>
      <c r="AR3337" s="15">
        <v>0</v>
      </c>
      <c r="AS3337" s="15">
        <v>3527.7653369999998</v>
      </c>
      <c r="AT3337" s="15">
        <v>0</v>
      </c>
      <c r="AU3337" s="15">
        <v>0</v>
      </c>
      <c r="AV3337" s="15">
        <v>14925.7221064</v>
      </c>
      <c r="AW3337" s="15">
        <v>87763.980349999998</v>
      </c>
      <c r="AX3337" s="15">
        <v>0</v>
      </c>
      <c r="AY3337" s="15">
        <v>0</v>
      </c>
      <c r="AZ3337" s="15">
        <v>78.188714000000004</v>
      </c>
      <c r="BA3337" s="15">
        <v>47072.755509909999</v>
      </c>
      <c r="BB3337" s="15">
        <v>0</v>
      </c>
      <c r="BC3337" s="15">
        <v>46129.868879230002</v>
      </c>
      <c r="BD3337" s="15">
        <v>52873.085908336128</v>
      </c>
      <c r="BE3337" s="15">
        <v>0</v>
      </c>
      <c r="BF3337" s="15">
        <f>_xll.SNL.Clients.Office.Excel.Functions.SPG(BF$1, "SP_MARKETCAP", $A3337)</f>
        <v>232315.02</v>
      </c>
      <c r="BG3337" s="15">
        <v>41979.601232399997</v>
      </c>
    </row>
    <row r="3338" spans="1:59" x14ac:dyDescent="0.25">
      <c r="A3338" s="3">
        <f t="shared" si="54"/>
        <v>43515</v>
      </c>
      <c r="B3338" s="2">
        <v>828.95399999999995</v>
      </c>
      <c r="C3338" s="2">
        <v>4402.3725000000004</v>
      </c>
      <c r="D3338" s="2">
        <v>429.43900000000002</v>
      </c>
      <c r="E3338" s="2">
        <v>888.65800000000002</v>
      </c>
      <c r="F3338" s="2">
        <v>843.17183999999997</v>
      </c>
      <c r="G3338" s="2">
        <v>454.70099599999998</v>
      </c>
      <c r="H3338" s="2">
        <v>2418</v>
      </c>
      <c r="I3338" s="2">
        <v>1844.1120000000001</v>
      </c>
      <c r="J3338" s="2">
        <v>3931.8229999999999</v>
      </c>
      <c r="K3338" s="2">
        <v>236.07</v>
      </c>
      <c r="L3338" s="2">
        <v>809.79899999999998</v>
      </c>
      <c r="M3338" s="2">
        <v>6288.7939999999999</v>
      </c>
      <c r="N3338" s="2">
        <v>1995.2239999999999</v>
      </c>
      <c r="O3338" s="2">
        <v>16071.081</v>
      </c>
      <c r="P3338" s="2">
        <v>14.627700000000001</v>
      </c>
      <c r="Q3338" s="2">
        <v>4286.88</v>
      </c>
      <c r="R3338" s="2">
        <v>5555.1873216000004</v>
      </c>
      <c r="S3338" s="15">
        <v>90028.693509730001</v>
      </c>
      <c r="T3338" s="15">
        <v>45085.173000000003</v>
      </c>
      <c r="U3338" s="15">
        <v>1617.4314999999999</v>
      </c>
      <c r="V3338" s="15">
        <v>98591.76893038</v>
      </c>
      <c r="W3338" s="15">
        <v>5605.308</v>
      </c>
      <c r="X3338" s="15">
        <v>5088.3990000000003</v>
      </c>
      <c r="Y3338" s="15">
        <v>80251.665175050002</v>
      </c>
      <c r="Z3338" s="15">
        <v>69601.134158820001</v>
      </c>
      <c r="AA3338" s="15">
        <v>57781.152000000002</v>
      </c>
      <c r="AB3338" s="15">
        <v>21531.18</v>
      </c>
      <c r="AC3338" s="15">
        <v>63069.15265417</v>
      </c>
      <c r="AD3338" s="15">
        <v>1292.646</v>
      </c>
      <c r="AE3338" s="15">
        <v>95550.399999999994</v>
      </c>
      <c r="AF3338" s="15">
        <v>463174.00464200001</v>
      </c>
      <c r="AG3338" s="15">
        <v>0</v>
      </c>
      <c r="AH3338" s="15">
        <v>57867.584995680001</v>
      </c>
      <c r="AI3338" s="15">
        <v>805982.81039999996</v>
      </c>
      <c r="AJ3338" s="15">
        <v>52790.59528668</v>
      </c>
      <c r="AK3338" s="15">
        <v>257381.37843059999</v>
      </c>
      <c r="AL3338" s="15">
        <v>47039.124105640003</v>
      </c>
      <c r="AM3338" s="15">
        <v>0</v>
      </c>
      <c r="AN3338" s="15">
        <v>169218.07036812999</v>
      </c>
      <c r="AO3338" s="15">
        <v>2915.2136644799998</v>
      </c>
      <c r="AP3338" s="15">
        <v>0</v>
      </c>
      <c r="AQ3338" s="15">
        <v>11231.69232027</v>
      </c>
      <c r="AR3338" s="15">
        <v>89818.763461499999</v>
      </c>
      <c r="AS3338" s="15">
        <v>3501.9524200000001</v>
      </c>
      <c r="AT3338" s="15">
        <v>0</v>
      </c>
      <c r="AU3338" s="15">
        <v>2203.1792535</v>
      </c>
      <c r="AV3338" s="15">
        <v>15097.4967416</v>
      </c>
      <c r="AW3338" s="15">
        <v>88111.904949999996</v>
      </c>
      <c r="AX3338" s="15">
        <v>0</v>
      </c>
      <c r="AY3338" s="15">
        <v>1142.03656</v>
      </c>
      <c r="AZ3338" s="15">
        <v>79.122709</v>
      </c>
      <c r="BA3338" s="15">
        <v>47039.124105640003</v>
      </c>
      <c r="BB3338" s="15">
        <v>0</v>
      </c>
      <c r="BC3338" s="15">
        <v>45763.197515400003</v>
      </c>
      <c r="BD3338" s="15">
        <v>52790.59528668</v>
      </c>
      <c r="BE3338" s="15">
        <v>0</v>
      </c>
      <c r="BF3338" s="15">
        <f>_xll.SNL.Clients.Office.Excel.Functions.SPG(BF$1, "SP_MARKETCAP", $A3338)</f>
        <v>231145.8</v>
      </c>
      <c r="BG3338" s="15">
        <v>41988.076823199997</v>
      </c>
    </row>
    <row r="3339" spans="1:59" x14ac:dyDescent="0.25">
      <c r="A3339" s="3">
        <f t="shared" si="54"/>
        <v>43516</v>
      </c>
      <c r="B3339" s="2">
        <v>830.81200000000001</v>
      </c>
      <c r="C3339" s="2">
        <v>4358.652</v>
      </c>
      <c r="D3339" s="2">
        <v>437.85199999999998</v>
      </c>
      <c r="E3339" s="2">
        <v>892.96500000000003</v>
      </c>
      <c r="F3339" s="2">
        <v>841.17600000000004</v>
      </c>
      <c r="G3339" s="2">
        <v>449.52600000000001</v>
      </c>
      <c r="H3339" s="2">
        <v>2414.0320000000002</v>
      </c>
      <c r="I3339" s="2">
        <v>1849.674</v>
      </c>
      <c r="J3339" s="2">
        <v>3912.84</v>
      </c>
      <c r="K3339" s="2">
        <v>235.87649999999999</v>
      </c>
      <c r="L3339" s="2">
        <v>813.73199999999997</v>
      </c>
      <c r="M3339" s="2">
        <v>6320.2960000000003</v>
      </c>
      <c r="N3339" s="2">
        <v>2006.3119999999999</v>
      </c>
      <c r="O3339" s="2">
        <v>16088.748</v>
      </c>
      <c r="P3339" s="2">
        <v>14.74014</v>
      </c>
      <c r="Q3339" s="2">
        <v>4313.5200000000004</v>
      </c>
      <c r="R3339" s="2">
        <v>5556.2078004699997</v>
      </c>
      <c r="S3339" s="15">
        <v>90278.490355889997</v>
      </c>
      <c r="T3339" s="15">
        <v>45493.271999999997</v>
      </c>
      <c r="U3339" s="15">
        <v>1620.296</v>
      </c>
      <c r="V3339" s="15">
        <v>98812.055791100007</v>
      </c>
      <c r="W3339" s="15">
        <v>5610.1004999999996</v>
      </c>
      <c r="X3339" s="15">
        <v>5134.4989999999998</v>
      </c>
      <c r="Y3339" s="15">
        <v>80679.315963539993</v>
      </c>
      <c r="Z3339" s="15">
        <v>69875.491918500004</v>
      </c>
      <c r="AA3339" s="15">
        <v>57797.271000000001</v>
      </c>
      <c r="AB3339" s="15">
        <v>21538.932000000001</v>
      </c>
      <c r="AC3339" s="15">
        <v>62678.10371014</v>
      </c>
      <c r="AD3339" s="15">
        <v>1300.9110000000001</v>
      </c>
      <c r="AE3339" s="15">
        <v>96715.5</v>
      </c>
      <c r="AF3339" s="15">
        <v>463944.58188800002</v>
      </c>
      <c r="AG3339" s="15">
        <v>0</v>
      </c>
      <c r="AH3339" s="15">
        <v>57685.447812689999</v>
      </c>
      <c r="AI3339" s="15">
        <v>811169.61840000004</v>
      </c>
      <c r="AJ3339" s="15">
        <v>52258.611379505128</v>
      </c>
      <c r="AK3339" s="15">
        <v>257468.58891555999</v>
      </c>
      <c r="AL3339" s="15">
        <v>47319.385807890001</v>
      </c>
      <c r="AM3339" s="15">
        <v>0</v>
      </c>
      <c r="AN3339" s="15">
        <v>169471.50241784001</v>
      </c>
      <c r="AO3339" s="15">
        <v>2922.9463267199999</v>
      </c>
      <c r="AP3339" s="15">
        <v>0</v>
      </c>
      <c r="AQ3339" s="15">
        <v>10940.43796417</v>
      </c>
      <c r="AR3339" s="15">
        <v>90054.906689380005</v>
      </c>
      <c r="AS3339" s="15">
        <v>3464.6670949999998</v>
      </c>
      <c r="AT3339" s="15">
        <v>0</v>
      </c>
      <c r="AU3339" s="15">
        <v>2261.4568982699998</v>
      </c>
      <c r="AV3339" s="15">
        <v>14888.3797944</v>
      </c>
      <c r="AW3339" s="15">
        <v>87850.961500000005</v>
      </c>
      <c r="AX3339" s="15">
        <v>0</v>
      </c>
      <c r="AY3339" s="15">
        <v>1142.03656</v>
      </c>
      <c r="AZ3339" s="15">
        <v>78.455569999999994</v>
      </c>
      <c r="BA3339" s="15">
        <v>47319.385807890001</v>
      </c>
      <c r="BB3339" s="15">
        <v>0</v>
      </c>
      <c r="BC3339" s="15">
        <v>45971.014223090002</v>
      </c>
      <c r="BD3339" s="15">
        <v>52258.611379505128</v>
      </c>
      <c r="BE3339" s="15">
        <v>0</v>
      </c>
      <c r="BF3339" s="15">
        <f>_xll.SNL.Clients.Office.Excel.Functions.SPG(BF$1, "SP_MARKETCAP", $A3339)</f>
        <v>231100.83</v>
      </c>
      <c r="BG3339" s="15">
        <v>42030.454777200001</v>
      </c>
    </row>
    <row r="3340" spans="1:59" x14ac:dyDescent="0.25">
      <c r="A3340" s="3">
        <f t="shared" si="54"/>
        <v>43517</v>
      </c>
      <c r="B3340" s="2">
        <v>817.072</v>
      </c>
      <c r="C3340" s="2">
        <v>4286.1779999999999</v>
      </c>
      <c r="D3340" s="2">
        <v>436.16</v>
      </c>
      <c r="E3340" s="2">
        <v>890.31</v>
      </c>
      <c r="F3340" s="2">
        <v>840.37800000000004</v>
      </c>
      <c r="G3340" s="2">
        <v>450.32102099999997</v>
      </c>
      <c r="H3340" s="2">
        <v>2343.9780000000001</v>
      </c>
      <c r="I3340" s="2">
        <v>1841.9490000000001</v>
      </c>
      <c r="J3340" s="2">
        <v>3913.0210000000002</v>
      </c>
      <c r="K3340" s="2">
        <v>235.01908</v>
      </c>
      <c r="L3340" s="2">
        <v>819.43200000000002</v>
      </c>
      <c r="M3340" s="2">
        <v>6302.058</v>
      </c>
      <c r="N3340" s="2">
        <v>1993.376</v>
      </c>
      <c r="O3340" s="2">
        <v>15966.984</v>
      </c>
      <c r="P3340" s="2">
        <v>14.619</v>
      </c>
      <c r="Q3340" s="2">
        <v>4304.16</v>
      </c>
      <c r="R3340" s="2">
        <v>5553.2901349000003</v>
      </c>
      <c r="S3340" s="15">
        <v>89968.703017890002</v>
      </c>
      <c r="T3340" s="15">
        <v>45062.16</v>
      </c>
      <c r="U3340" s="15">
        <v>1614.208095</v>
      </c>
      <c r="V3340" s="15">
        <v>98436.906977720006</v>
      </c>
      <c r="W3340" s="15">
        <v>5639.5275000000001</v>
      </c>
      <c r="X3340" s="15">
        <v>5122.1144999999997</v>
      </c>
      <c r="Y3340" s="15">
        <v>80531.38504881</v>
      </c>
      <c r="Z3340" s="15">
        <v>69704.018318699993</v>
      </c>
      <c r="AA3340" s="15">
        <v>57689.504999999997</v>
      </c>
      <c r="AB3340" s="15">
        <v>21502.11</v>
      </c>
      <c r="AC3340" s="15">
        <v>62737.589520759997</v>
      </c>
      <c r="AD3340" s="15">
        <v>1300.3064999999999</v>
      </c>
      <c r="AE3340" s="15">
        <v>94396.62</v>
      </c>
      <c r="AF3340" s="15">
        <v>456752.52759200003</v>
      </c>
      <c r="AG3340" s="15">
        <v>0</v>
      </c>
      <c r="AH3340" s="15">
        <v>57473.822149799998</v>
      </c>
      <c r="AI3340" s="15">
        <v>806595.79680000001</v>
      </c>
      <c r="AJ3340" s="15">
        <v>50301.677795402567</v>
      </c>
      <c r="AK3340" s="15">
        <v>258273.05862072</v>
      </c>
      <c r="AL3340" s="15">
        <v>46557.07397777</v>
      </c>
      <c r="AM3340" s="15">
        <v>0</v>
      </c>
      <c r="AN3340" s="15">
        <v>170380.87624327</v>
      </c>
      <c r="AO3340" s="15">
        <v>2945.1777306600002</v>
      </c>
      <c r="AP3340" s="15">
        <v>0</v>
      </c>
      <c r="AQ3340" s="15">
        <v>10876.01138801</v>
      </c>
      <c r="AR3340" s="15">
        <v>89911.534015309997</v>
      </c>
      <c r="AS3340" s="15">
        <v>3483.3097579999999</v>
      </c>
      <c r="AT3340" s="15">
        <v>0</v>
      </c>
      <c r="AU3340" s="15">
        <v>2232.0811748900001</v>
      </c>
      <c r="AV3340" s="15">
        <v>15037.749042400001</v>
      </c>
      <c r="AW3340" s="15">
        <v>87242.09345</v>
      </c>
      <c r="AX3340" s="15">
        <v>0</v>
      </c>
      <c r="AY3340" s="15">
        <v>1124.7020769999999</v>
      </c>
      <c r="AZ3340" s="15">
        <v>79.923276000000001</v>
      </c>
      <c r="BA3340" s="15">
        <v>46557.07397777</v>
      </c>
      <c r="BB3340" s="15">
        <v>0</v>
      </c>
      <c r="BC3340" s="15">
        <v>45547.764488579996</v>
      </c>
      <c r="BD3340" s="15">
        <v>50301.677795402567</v>
      </c>
      <c r="BE3340" s="15">
        <v>0</v>
      </c>
      <c r="BF3340" s="15">
        <f>_xll.SNL.Clients.Office.Excel.Functions.SPG(BF$1, "SP_MARKETCAP", $A3340)</f>
        <v>231190.77</v>
      </c>
      <c r="BG3340" s="15">
        <v>42089.783912799998</v>
      </c>
    </row>
    <row r="3341" spans="1:59" x14ac:dyDescent="0.25">
      <c r="A3341" s="3">
        <f t="shared" si="54"/>
        <v>43518</v>
      </c>
      <c r="B3341" s="2">
        <v>817.80150000000003</v>
      </c>
      <c r="C3341" s="2">
        <v>4385.4840000000004</v>
      </c>
      <c r="D3341" s="2">
        <v>438.22800000000001</v>
      </c>
      <c r="E3341" s="2">
        <v>896.41650000000004</v>
      </c>
      <c r="F3341" s="2">
        <v>845.50031999999999</v>
      </c>
      <c r="G3341" s="2">
        <v>449.67999600000002</v>
      </c>
      <c r="H3341" s="2">
        <v>2366.9414999999999</v>
      </c>
      <c r="I3341" s="2">
        <v>1838.606</v>
      </c>
      <c r="J3341" s="2">
        <v>3953.88</v>
      </c>
      <c r="K3341" s="2">
        <v>237.79</v>
      </c>
      <c r="L3341" s="2">
        <v>824.79</v>
      </c>
      <c r="M3341" s="2">
        <v>6320.2960000000003</v>
      </c>
      <c r="N3341" s="2">
        <v>1999.5360000000001</v>
      </c>
      <c r="O3341" s="2">
        <v>15961.092000000001</v>
      </c>
      <c r="P3341" s="2">
        <v>14.775</v>
      </c>
      <c r="Q3341" s="2">
        <v>4386.96</v>
      </c>
      <c r="R3341" s="2">
        <v>5575.6589042699998</v>
      </c>
      <c r="S3341" s="15">
        <v>90833.473696899993</v>
      </c>
      <c r="T3341" s="15">
        <v>45296.9185</v>
      </c>
      <c r="U3341" s="15">
        <v>1625.0139999999999</v>
      </c>
      <c r="V3341" s="15">
        <v>99066.003586949999</v>
      </c>
      <c r="W3341" s="15">
        <v>5689.7855</v>
      </c>
      <c r="X3341" s="15">
        <v>5141.7179999999998</v>
      </c>
      <c r="Y3341" s="15">
        <v>81474.278494900005</v>
      </c>
      <c r="Z3341" s="15">
        <v>69961.518276000003</v>
      </c>
      <c r="AA3341" s="15">
        <v>57867.12</v>
      </c>
      <c r="AB3341" s="15">
        <v>21558.312000000002</v>
      </c>
      <c r="AC3341" s="15">
        <v>63112.797818760002</v>
      </c>
      <c r="AD3341" s="15">
        <v>1302.777</v>
      </c>
      <c r="AE3341" s="15">
        <v>96469.14</v>
      </c>
      <c r="AF3341" s="15">
        <v>462032.40872200002</v>
      </c>
      <c r="AG3341" s="15">
        <v>0</v>
      </c>
      <c r="AH3341" s="15">
        <v>57646.157448600003</v>
      </c>
      <c r="AI3341" s="15">
        <v>815601.98160000006</v>
      </c>
      <c r="AJ3341" s="15">
        <v>50902.748570162563</v>
      </c>
      <c r="AK3341" s="15">
        <v>258576.34686024001</v>
      </c>
      <c r="AL3341" s="15">
        <v>47722.962659129997</v>
      </c>
      <c r="AM3341" s="15">
        <v>0</v>
      </c>
      <c r="AN3341" s="15">
        <v>171812.02193575</v>
      </c>
      <c r="AO3341" s="15">
        <v>2867.8511082599998</v>
      </c>
      <c r="AP3341" s="15">
        <v>0</v>
      </c>
      <c r="AQ3341" s="15">
        <v>10851.851421949999</v>
      </c>
      <c r="AR3341" s="15">
        <v>90611.530012239993</v>
      </c>
      <c r="AS3341" s="15">
        <v>3511.990777</v>
      </c>
      <c r="AT3341" s="15">
        <v>0</v>
      </c>
      <c r="AU3341" s="15">
        <v>2244.40002663</v>
      </c>
      <c r="AV3341" s="15">
        <v>15250.600220800001</v>
      </c>
      <c r="AW3341" s="15">
        <v>88459.829549999995</v>
      </c>
      <c r="AX3341" s="15">
        <v>0</v>
      </c>
      <c r="AY3341" s="15">
        <v>1159.371044</v>
      </c>
      <c r="AZ3341" s="15">
        <v>82.191548999999995</v>
      </c>
      <c r="BA3341" s="15">
        <v>47722.962659129997</v>
      </c>
      <c r="BB3341" s="15">
        <v>0</v>
      </c>
      <c r="BC3341" s="15">
        <v>45972.102268679999</v>
      </c>
      <c r="BD3341" s="15">
        <v>50902.748570162563</v>
      </c>
      <c r="BE3341" s="15">
        <v>0</v>
      </c>
      <c r="BF3341" s="15">
        <f>_xll.SNL.Clients.Office.Excel.Functions.SPG(BF$1, "SP_MARKETCAP", $A3341)</f>
        <v>236047.53</v>
      </c>
      <c r="BG3341" s="15">
        <v>42263.5335242</v>
      </c>
    </row>
    <row r="3342" spans="1:59" x14ac:dyDescent="0.25">
      <c r="A3342" s="3">
        <f t="shared" si="54"/>
        <v>43519</v>
      </c>
      <c r="B3342" s="2">
        <v>817.80150000000003</v>
      </c>
      <c r="C3342" s="2">
        <v>4385.4840000000004</v>
      </c>
      <c r="D3342" s="2">
        <v>438.22800000000001</v>
      </c>
      <c r="E3342" s="2">
        <v>896.41650000000004</v>
      </c>
      <c r="F3342" s="2">
        <v>845.50031999999999</v>
      </c>
      <c r="G3342" s="2">
        <v>449.67999600000002</v>
      </c>
      <c r="H3342" s="2">
        <v>2366.9414999999999</v>
      </c>
      <c r="I3342" s="2">
        <v>1838.606</v>
      </c>
      <c r="J3342" s="2">
        <v>3953.88</v>
      </c>
      <c r="K3342" s="2">
        <v>237.79</v>
      </c>
      <c r="L3342" s="2">
        <v>824.79</v>
      </c>
      <c r="M3342" s="2">
        <v>0</v>
      </c>
      <c r="N3342" s="2">
        <v>0</v>
      </c>
      <c r="O3342" s="2">
        <v>0</v>
      </c>
      <c r="P3342" s="2">
        <v>0</v>
      </c>
      <c r="Q3342" s="2">
        <v>0</v>
      </c>
      <c r="R3342" s="2">
        <v>0</v>
      </c>
      <c r="S3342" s="15">
        <v>0</v>
      </c>
      <c r="T3342" s="15">
        <v>0</v>
      </c>
      <c r="U3342" s="15">
        <v>0</v>
      </c>
      <c r="V3342" s="15">
        <v>0</v>
      </c>
      <c r="W3342" s="15">
        <v>0</v>
      </c>
      <c r="X3342" s="15">
        <v>0</v>
      </c>
      <c r="Y3342" s="15">
        <v>0</v>
      </c>
      <c r="Z3342" s="15">
        <v>0</v>
      </c>
      <c r="AA3342" s="15">
        <v>0</v>
      </c>
      <c r="AB3342" s="15">
        <v>21558.312000000002</v>
      </c>
      <c r="AC3342" s="15">
        <v>0</v>
      </c>
      <c r="AD3342" s="15">
        <v>0</v>
      </c>
      <c r="AE3342" s="15">
        <v>0</v>
      </c>
      <c r="AF3342" s="15">
        <v>0</v>
      </c>
      <c r="AG3342" s="15">
        <v>0</v>
      </c>
      <c r="AH3342" s="15">
        <v>0</v>
      </c>
      <c r="AI3342" s="15">
        <v>0</v>
      </c>
      <c r="AJ3342" s="15">
        <v>50902.748570162563</v>
      </c>
      <c r="AK3342" s="15">
        <v>0</v>
      </c>
      <c r="AL3342" s="15">
        <v>0</v>
      </c>
      <c r="AM3342" s="15">
        <v>0</v>
      </c>
      <c r="AN3342" s="15">
        <v>171812.02193575</v>
      </c>
      <c r="AO3342" s="15">
        <v>2867.8511082599998</v>
      </c>
      <c r="AP3342" s="15">
        <v>0</v>
      </c>
      <c r="AQ3342" s="15">
        <v>10851.851421949999</v>
      </c>
      <c r="AR3342" s="15">
        <v>90611.530012239993</v>
      </c>
      <c r="AS3342" s="15">
        <v>3511.990777</v>
      </c>
      <c r="AT3342" s="15">
        <v>0</v>
      </c>
      <c r="AU3342" s="15">
        <v>0</v>
      </c>
      <c r="AV3342" s="15">
        <v>0</v>
      </c>
      <c r="AW3342" s="15">
        <v>0</v>
      </c>
      <c r="AX3342" s="15">
        <v>0</v>
      </c>
      <c r="AY3342" s="15">
        <v>1159.371044</v>
      </c>
      <c r="AZ3342" s="15">
        <v>82.191548999999995</v>
      </c>
      <c r="BA3342" s="15">
        <v>0</v>
      </c>
      <c r="BB3342" s="15">
        <v>0</v>
      </c>
      <c r="BC3342" s="15">
        <v>45972.102268679999</v>
      </c>
      <c r="BD3342" s="15">
        <v>50902.748570162563</v>
      </c>
      <c r="BE3342" s="15">
        <v>0</v>
      </c>
      <c r="BF3342" s="15">
        <f>_xll.SNL.Clients.Office.Excel.Functions.SPG(BF$1, "SP_MARKETCAP", $A3342)</f>
        <v>236047.53</v>
      </c>
      <c r="BG3342" s="15">
        <v>42263.5335242</v>
      </c>
    </row>
    <row r="3343" spans="1:59" x14ac:dyDescent="0.25">
      <c r="A3343" s="3">
        <f t="shared" si="54"/>
        <v>43520</v>
      </c>
      <c r="B3343" s="2">
        <v>817.80150000000003</v>
      </c>
      <c r="C3343" s="2">
        <v>4385.4840000000004</v>
      </c>
      <c r="D3343" s="2">
        <v>438.22800000000001</v>
      </c>
      <c r="E3343" s="2">
        <v>896.41650000000004</v>
      </c>
      <c r="F3343" s="2">
        <v>845.50031999999999</v>
      </c>
      <c r="G3343" s="2">
        <v>449.67999600000002</v>
      </c>
      <c r="H3343" s="2">
        <v>2366.9414999999999</v>
      </c>
      <c r="I3343" s="2">
        <v>1838.606</v>
      </c>
      <c r="J3343" s="2">
        <v>3953.88</v>
      </c>
      <c r="K3343" s="2">
        <v>237.79</v>
      </c>
      <c r="L3343" s="2">
        <v>824.79</v>
      </c>
      <c r="M3343" s="2">
        <v>0</v>
      </c>
      <c r="N3343" s="2">
        <v>0</v>
      </c>
      <c r="O3343" s="2">
        <v>15961.092000000001</v>
      </c>
      <c r="P3343" s="2">
        <v>0</v>
      </c>
      <c r="Q3343" s="2">
        <v>0</v>
      </c>
      <c r="R3343" s="2">
        <v>0</v>
      </c>
      <c r="S3343" s="15">
        <v>90833.473696899993</v>
      </c>
      <c r="T3343" s="15">
        <v>0</v>
      </c>
      <c r="U3343" s="15">
        <v>0</v>
      </c>
      <c r="V3343" s="15">
        <v>0</v>
      </c>
      <c r="W3343" s="15">
        <v>0</v>
      </c>
      <c r="X3343" s="15">
        <v>0</v>
      </c>
      <c r="Y3343" s="15">
        <v>81474.278494900005</v>
      </c>
      <c r="Z3343" s="15">
        <v>0</v>
      </c>
      <c r="AA3343" s="15">
        <v>0</v>
      </c>
      <c r="AB3343" s="15">
        <v>0</v>
      </c>
      <c r="AC3343" s="15">
        <v>0</v>
      </c>
      <c r="AD3343" s="15">
        <v>0</v>
      </c>
      <c r="AE3343" s="15">
        <v>0</v>
      </c>
      <c r="AF3343" s="15">
        <v>0</v>
      </c>
      <c r="AG3343" s="15">
        <v>0</v>
      </c>
      <c r="AH3343" s="15">
        <v>0</v>
      </c>
      <c r="AI3343" s="15">
        <v>0</v>
      </c>
      <c r="AJ3343" s="15">
        <v>50902.748570162563</v>
      </c>
      <c r="AK3343" s="15">
        <v>0</v>
      </c>
      <c r="AL3343" s="15">
        <v>0</v>
      </c>
      <c r="AM3343" s="15">
        <v>0</v>
      </c>
      <c r="AN3343" s="15">
        <v>0</v>
      </c>
      <c r="AO3343" s="15">
        <v>2867.8511082599998</v>
      </c>
      <c r="AP3343" s="15">
        <v>0</v>
      </c>
      <c r="AQ3343" s="15">
        <v>10851.851421949999</v>
      </c>
      <c r="AR3343" s="15">
        <v>0</v>
      </c>
      <c r="AS3343" s="15">
        <v>3511.990777</v>
      </c>
      <c r="AT3343" s="15">
        <v>0</v>
      </c>
      <c r="AU3343" s="15">
        <v>2244.40002663</v>
      </c>
      <c r="AV3343" s="15">
        <v>0</v>
      </c>
      <c r="AW3343" s="15">
        <v>88459.829549999995</v>
      </c>
      <c r="AX3343" s="15">
        <v>0</v>
      </c>
      <c r="AY3343" s="15">
        <v>1159.371044</v>
      </c>
      <c r="AZ3343" s="15">
        <v>0</v>
      </c>
      <c r="BA3343" s="15">
        <v>47722.962659129997</v>
      </c>
      <c r="BB3343" s="15">
        <v>0</v>
      </c>
      <c r="BC3343" s="15">
        <v>45972.102268679999</v>
      </c>
      <c r="BD3343" s="15">
        <v>50902.748570162563</v>
      </c>
      <c r="BE3343" s="15">
        <v>0</v>
      </c>
      <c r="BF3343" s="15">
        <f>_xll.SNL.Clients.Office.Excel.Functions.SPG(BF$1, "SP_MARKETCAP", $A3343)</f>
        <v>236047.53</v>
      </c>
      <c r="BG3343" s="15">
        <v>42263.5335242</v>
      </c>
    </row>
    <row r="3344" spans="1:59" x14ac:dyDescent="0.25">
      <c r="A3344" s="3">
        <f t="shared" si="54"/>
        <v>43521</v>
      </c>
      <c r="B3344" s="2">
        <v>818.94399999999996</v>
      </c>
      <c r="C3344" s="2">
        <v>4433.6435000000001</v>
      </c>
      <c r="D3344" s="2">
        <v>441.37700000000001</v>
      </c>
      <c r="E3344" s="2">
        <v>899.39599999999996</v>
      </c>
      <c r="F3344" s="2">
        <v>842.53386</v>
      </c>
      <c r="G3344" s="2">
        <v>448.332492</v>
      </c>
      <c r="H3344" s="2">
        <v>2373.0165000000002</v>
      </c>
      <c r="I3344" s="2">
        <v>1822.375</v>
      </c>
      <c r="J3344" s="2">
        <v>3977.424</v>
      </c>
      <c r="K3344" s="2">
        <v>237.661</v>
      </c>
      <c r="L3344" s="2">
        <v>819.48900000000003</v>
      </c>
      <c r="M3344" s="2">
        <v>6335.2179999999998</v>
      </c>
      <c r="N3344" s="2">
        <v>2030</v>
      </c>
      <c r="O3344" s="2">
        <v>15919.605</v>
      </c>
      <c r="P3344" s="2">
        <v>14.88888</v>
      </c>
      <c r="Q3344" s="2">
        <v>4467.6000000000004</v>
      </c>
      <c r="R3344" s="2">
        <v>5587.32956655</v>
      </c>
      <c r="S3344" s="15">
        <v>90844.874317370006</v>
      </c>
      <c r="T3344" s="15">
        <v>45245.063499999997</v>
      </c>
      <c r="U3344" s="15">
        <v>1628.047</v>
      </c>
      <c r="V3344" s="15">
        <v>99071.563951119999</v>
      </c>
      <c r="W3344" s="15">
        <v>5696.5510000000004</v>
      </c>
      <c r="X3344" s="15">
        <v>5150.1194999999998</v>
      </c>
      <c r="Y3344" s="15">
        <v>82471.084096589999</v>
      </c>
      <c r="Z3344" s="15">
        <v>70184.434878350003</v>
      </c>
      <c r="AA3344" s="15">
        <v>57872.43</v>
      </c>
      <c r="AB3344" s="15">
        <v>21542.808000000001</v>
      </c>
      <c r="AC3344" s="15">
        <v>62624.121456250003</v>
      </c>
      <c r="AD3344" s="15">
        <v>1276.425</v>
      </c>
      <c r="AE3344" s="15">
        <v>96166.14</v>
      </c>
      <c r="AF3344" s="15">
        <v>469823.80087600002</v>
      </c>
      <c r="AG3344" s="15">
        <v>0</v>
      </c>
      <c r="AH3344" s="15">
        <v>57318.720380879997</v>
      </c>
      <c r="AI3344" s="15">
        <v>821543.23439999996</v>
      </c>
      <c r="AJ3344" s="15">
        <v>51603.998670989997</v>
      </c>
      <c r="AK3344" s="15">
        <v>259641.12906432</v>
      </c>
      <c r="AL3344" s="15">
        <v>47924.751084750002</v>
      </c>
      <c r="AM3344" s="15">
        <v>0</v>
      </c>
      <c r="AN3344" s="15">
        <v>169337.33250917</v>
      </c>
      <c r="AO3344" s="15">
        <v>2829.1877970599999</v>
      </c>
      <c r="AP3344" s="15">
        <v>0</v>
      </c>
      <c r="AQ3344" s="15">
        <v>10646.491710439999</v>
      </c>
      <c r="AR3344" s="15">
        <v>90181.411990029999</v>
      </c>
      <c r="AS3344" s="15">
        <v>3470.4032990000001</v>
      </c>
      <c r="AT3344" s="15">
        <v>0</v>
      </c>
      <c r="AU3344" s="15">
        <v>2269.5115320999998</v>
      </c>
      <c r="AV3344" s="15">
        <v>15231.929064800001</v>
      </c>
      <c r="AW3344" s="15">
        <v>94113.604300000006</v>
      </c>
      <c r="AX3344" s="15">
        <v>0</v>
      </c>
      <c r="AY3344" s="15">
        <v>1177.725203</v>
      </c>
      <c r="AZ3344" s="15">
        <v>82.591832999999994</v>
      </c>
      <c r="BA3344" s="15">
        <v>47924.751084750002</v>
      </c>
      <c r="BB3344" s="15">
        <v>0</v>
      </c>
      <c r="BC3344" s="15">
        <v>45739.260512419998</v>
      </c>
      <c r="BD3344" s="15">
        <v>51603.998670989997</v>
      </c>
      <c r="BE3344" s="15">
        <v>0</v>
      </c>
      <c r="BF3344" s="15">
        <f>_xll.SNL.Clients.Office.Excel.Functions.SPG(BF$1, "SP_MARKETCAP", $A3344)</f>
        <v>238790.7</v>
      </c>
      <c r="BG3344" s="15">
        <v>42081.308321999997</v>
      </c>
    </row>
    <row r="3345" spans="1:59" x14ac:dyDescent="0.25">
      <c r="A3345" s="3">
        <f t="shared" si="54"/>
        <v>43522</v>
      </c>
      <c r="B3345" s="2">
        <v>814.83100000000002</v>
      </c>
      <c r="C3345" s="2">
        <v>4379.4870000000001</v>
      </c>
      <c r="D3345" s="2">
        <v>438.322</v>
      </c>
      <c r="E3345" s="2">
        <v>897.50800000000004</v>
      </c>
      <c r="F3345" s="2">
        <v>843.10799999999995</v>
      </c>
      <c r="G3345" s="2">
        <v>448.52499599999999</v>
      </c>
      <c r="H3345" s="2">
        <v>2364.7545</v>
      </c>
      <c r="I3345" s="2">
        <v>1817.9525000000001</v>
      </c>
      <c r="J3345" s="2">
        <v>3972.527</v>
      </c>
      <c r="K3345" s="2">
        <v>237.489</v>
      </c>
      <c r="L3345" s="2">
        <v>817.72199999999998</v>
      </c>
      <c r="M3345" s="2">
        <v>6375.01</v>
      </c>
      <c r="N3345" s="2">
        <v>2063.88</v>
      </c>
      <c r="O3345" s="2">
        <v>15974.61</v>
      </c>
      <c r="P3345" s="2">
        <v>14.835000000000001</v>
      </c>
      <c r="Q3345" s="2">
        <v>4452.4799999999996</v>
      </c>
      <c r="R3345" s="2">
        <v>5593.1648976899996</v>
      </c>
      <c r="S3345" s="15">
        <v>90212.467211950003</v>
      </c>
      <c r="T3345" s="15">
        <v>44809.316500000001</v>
      </c>
      <c r="U3345" s="15">
        <v>1627.8785</v>
      </c>
      <c r="V3345" s="15">
        <v>98753.663176960006</v>
      </c>
      <c r="W3345" s="15">
        <v>5732.8874999999998</v>
      </c>
      <c r="X3345" s="15">
        <v>5136.1170000000002</v>
      </c>
      <c r="Y3345" s="15">
        <v>82272.509565190005</v>
      </c>
      <c r="Z3345" s="15">
        <v>70476.102768600002</v>
      </c>
      <c r="AA3345" s="15">
        <v>57980.106</v>
      </c>
      <c r="AB3345" s="15">
        <v>21573.815999999999</v>
      </c>
      <c r="AC3345" s="15">
        <v>62414.615429489997</v>
      </c>
      <c r="AD3345" s="15">
        <v>1281.4549999999999</v>
      </c>
      <c r="AE3345" s="15">
        <v>95202.6</v>
      </c>
      <c r="AF3345" s="15">
        <v>468425.34587399999</v>
      </c>
      <c r="AG3345" s="15">
        <v>0</v>
      </c>
      <c r="AH3345" s="15">
        <v>57292.87008606</v>
      </c>
      <c r="AI3345" s="15">
        <v>822014.76240000001</v>
      </c>
      <c r="AJ3345" s="15">
        <v>51446.821254212562</v>
      </c>
      <c r="AK3345" s="15">
        <v>259804.50264111999</v>
      </c>
      <c r="AL3345" s="15">
        <v>48160.170914640003</v>
      </c>
      <c r="AM3345" s="15">
        <v>0</v>
      </c>
      <c r="AN3345" s="15">
        <v>169203.16260050001</v>
      </c>
      <c r="AO3345" s="15">
        <v>2793.4242341999998</v>
      </c>
      <c r="AP3345" s="15">
        <v>0</v>
      </c>
      <c r="AQ3345" s="15">
        <v>10759.23821872</v>
      </c>
      <c r="AR3345" s="15">
        <v>90189.845676740006</v>
      </c>
      <c r="AS3345" s="15">
        <v>3489.0459609999998</v>
      </c>
      <c r="AT3345" s="15">
        <v>0</v>
      </c>
      <c r="AU3345" s="15">
        <v>2268.09012613</v>
      </c>
      <c r="AV3345" s="15">
        <v>15160.978671999999</v>
      </c>
      <c r="AW3345" s="15">
        <v>92796.15382336</v>
      </c>
      <c r="AX3345" s="15">
        <v>0</v>
      </c>
      <c r="AY3345" s="15">
        <v>1186.902282</v>
      </c>
      <c r="AZ3345" s="15">
        <v>83.125544000000005</v>
      </c>
      <c r="BA3345" s="15">
        <v>48160.170914640003</v>
      </c>
      <c r="BB3345" s="15">
        <v>0</v>
      </c>
      <c r="BC3345" s="15">
        <v>46367.062817849997</v>
      </c>
      <c r="BD3345" s="15">
        <v>51446.821254212562</v>
      </c>
      <c r="BE3345" s="15">
        <v>0</v>
      </c>
      <c r="BF3345" s="15">
        <f>_xll.SNL.Clients.Office.Excel.Functions.SPG(BF$1, "SP_MARKETCAP", $A3345)</f>
        <v>239375.31</v>
      </c>
      <c r="BG3345" s="15">
        <v>42136.399662199998</v>
      </c>
    </row>
    <row r="3346" spans="1:59" x14ac:dyDescent="0.25">
      <c r="A3346" s="3">
        <f t="shared" si="54"/>
        <v>43523</v>
      </c>
      <c r="B3346" s="2">
        <v>818.71550000000002</v>
      </c>
      <c r="C3346" s="2">
        <v>4383.7749999999996</v>
      </c>
      <c r="D3346" s="2">
        <v>437.94600000000003</v>
      </c>
      <c r="E3346" s="2">
        <v>893.23649999999998</v>
      </c>
      <c r="F3346" s="2">
        <v>841.56281999999999</v>
      </c>
      <c r="G3346" s="2">
        <v>448.64049599999998</v>
      </c>
      <c r="H3346" s="2">
        <v>2356.4924999999998</v>
      </c>
      <c r="I3346" s="2">
        <v>1822.68</v>
      </c>
      <c r="J3346" s="2">
        <v>3969.7255</v>
      </c>
      <c r="K3346" s="2">
        <v>225.41800000000001</v>
      </c>
      <c r="L3346" s="2">
        <v>819.71699999999998</v>
      </c>
      <c r="M3346" s="2">
        <v>6350.14</v>
      </c>
      <c r="N3346" s="2">
        <v>2133.3440000000001</v>
      </c>
      <c r="O3346" s="2">
        <v>15808.32</v>
      </c>
      <c r="P3346" s="2">
        <v>14.77671</v>
      </c>
      <c r="Q3346" s="2">
        <v>4399.92</v>
      </c>
      <c r="R3346" s="2">
        <v>5570.7961283200002</v>
      </c>
      <c r="S3346" s="15">
        <v>90487.43808742</v>
      </c>
      <c r="T3346" s="15">
        <v>44916.519500000002</v>
      </c>
      <c r="U3346" s="15">
        <v>1626.8675000000001</v>
      </c>
      <c r="V3346" s="15">
        <v>98987.615709320002</v>
      </c>
      <c r="W3346" s="15">
        <v>5734.8325000000004</v>
      </c>
      <c r="X3346" s="15">
        <v>5127.7155000000002</v>
      </c>
      <c r="Y3346" s="15">
        <v>81702.933912859997</v>
      </c>
      <c r="Z3346" s="15">
        <v>70253.185655220004</v>
      </c>
      <c r="AA3346" s="15">
        <v>57952.578000000001</v>
      </c>
      <c r="AB3346" s="15">
        <v>21534.534</v>
      </c>
      <c r="AC3346" s="15">
        <v>62112.884922489997</v>
      </c>
      <c r="AD3346" s="15">
        <v>1294.615</v>
      </c>
      <c r="AE3346" s="15">
        <v>94178.46</v>
      </c>
      <c r="AF3346" s="15">
        <v>464658.07933799998</v>
      </c>
      <c r="AG3346" s="15">
        <v>0</v>
      </c>
      <c r="AH3346" s="15">
        <v>56758.630659779999</v>
      </c>
      <c r="AI3346" s="15">
        <v>824561.01359999995</v>
      </c>
      <c r="AJ3346" s="15">
        <v>54362.359091165134</v>
      </c>
      <c r="AK3346" s="15">
        <v>262903.68678719999</v>
      </c>
      <c r="AL3346" s="15">
        <v>46321.654147879999</v>
      </c>
      <c r="AM3346" s="15">
        <v>0</v>
      </c>
      <c r="AN3346" s="15">
        <v>168129.80333113999</v>
      </c>
      <c r="AO3346" s="15">
        <v>2809.8561414599999</v>
      </c>
      <c r="AP3346" s="15">
        <v>0</v>
      </c>
      <c r="AQ3346" s="15">
        <v>10722.998269629999</v>
      </c>
      <c r="AR3346" s="15">
        <v>90594.662638819995</v>
      </c>
      <c r="AS3346" s="15">
        <v>3590.45768</v>
      </c>
      <c r="AT3346" s="15">
        <v>0</v>
      </c>
      <c r="AU3346" s="15">
        <v>2252.45466046</v>
      </c>
      <c r="AV3346" s="15">
        <v>14951.861724799999</v>
      </c>
      <c r="AW3346" s="15">
        <v>94711.271444479993</v>
      </c>
      <c r="AX3346" s="15">
        <v>0</v>
      </c>
      <c r="AY3346" s="15">
        <v>1189.961309</v>
      </c>
      <c r="AZ3346" s="15">
        <v>81.524410000000003</v>
      </c>
      <c r="BA3346" s="15">
        <v>46321.654147879999</v>
      </c>
      <c r="BB3346" s="15">
        <v>0</v>
      </c>
      <c r="BC3346" s="15">
        <v>47148.279551469997</v>
      </c>
      <c r="BD3346" s="15">
        <v>54362.359091165134</v>
      </c>
      <c r="BE3346" s="15">
        <v>0</v>
      </c>
      <c r="BF3346" s="15">
        <f>_xll.SNL.Clients.Office.Excel.Functions.SPG(BF$1, "SP_MARKETCAP", $A3346)</f>
        <v>239420.28</v>
      </c>
      <c r="BG3346" s="15">
        <v>42479.661089599998</v>
      </c>
    </row>
    <row r="3347" spans="1:59" x14ac:dyDescent="0.25">
      <c r="A3347" s="3">
        <f t="shared" si="54"/>
        <v>43524</v>
      </c>
      <c r="B3347" s="2">
        <v>806.9425</v>
      </c>
      <c r="C3347" s="2">
        <v>4480.9875000000002</v>
      </c>
      <c r="D3347" s="2">
        <v>432.541</v>
      </c>
      <c r="E3347" s="2">
        <v>890.07749999999999</v>
      </c>
      <c r="F3347" s="2">
        <v>840</v>
      </c>
      <c r="G3347" s="2">
        <v>449.29500000000002</v>
      </c>
      <c r="H3347" s="2">
        <v>2347.9875000000002</v>
      </c>
      <c r="I3347" s="2">
        <v>1821.7650000000001</v>
      </c>
      <c r="J3347" s="2">
        <v>3955.0715</v>
      </c>
      <c r="K3347" s="2">
        <v>225.09</v>
      </c>
      <c r="L3347" s="2">
        <v>823.25099999999998</v>
      </c>
      <c r="M3347" s="2">
        <v>6386.616</v>
      </c>
      <c r="N3347" s="2">
        <v>2143.1060000000002</v>
      </c>
      <c r="O3347" s="2">
        <v>15533.37</v>
      </c>
      <c r="P3347" s="2">
        <v>14.622</v>
      </c>
      <c r="Q3347" s="2">
        <v>4371.12</v>
      </c>
      <c r="R3347" s="2">
        <v>5543.4232518600002</v>
      </c>
      <c r="S3347" s="15">
        <v>90140.370957730003</v>
      </c>
      <c r="T3347" s="15">
        <v>44843.207999999999</v>
      </c>
      <c r="U3347" s="15">
        <v>1631.7764999999999</v>
      </c>
      <c r="V3347" s="15">
        <v>98828.892588229995</v>
      </c>
      <c r="W3347" s="15">
        <v>5744.67148</v>
      </c>
      <c r="X3347" s="15">
        <v>5102.5110000000004</v>
      </c>
      <c r="Y3347" s="15">
        <v>81058.590753199998</v>
      </c>
      <c r="Z3347" s="15">
        <v>70063.678660799997</v>
      </c>
      <c r="AA3347" s="15">
        <v>57871.334999999999</v>
      </c>
      <c r="AB3347" s="15">
        <v>21499.632000000001</v>
      </c>
      <c r="AC3347" s="15">
        <v>62268.45134141</v>
      </c>
      <c r="AD3347" s="15">
        <v>1282.752</v>
      </c>
      <c r="AE3347" s="15">
        <v>93481.56</v>
      </c>
      <c r="AF3347" s="15">
        <v>460776.65321000002</v>
      </c>
      <c r="AG3347" s="15">
        <v>0</v>
      </c>
      <c r="AH3347" s="15">
        <v>56758.630659779999</v>
      </c>
      <c r="AI3347" s="15">
        <v>816450.73199999996</v>
      </c>
      <c r="AJ3347" s="15">
        <v>55250.148397952566</v>
      </c>
      <c r="AK3347" s="15">
        <v>261396.85608688</v>
      </c>
      <c r="AL3347" s="15">
        <v>45828.393551920002</v>
      </c>
      <c r="AM3347" s="15">
        <v>0</v>
      </c>
      <c r="AN3347" s="15">
        <v>168219.24993692001</v>
      </c>
      <c r="AO3347" s="15">
        <v>2815.6556381400001</v>
      </c>
      <c r="AP3347" s="15">
        <v>0</v>
      </c>
      <c r="AQ3347" s="15">
        <v>10908.22467609</v>
      </c>
      <c r="AR3347" s="15">
        <v>90864.540613539997</v>
      </c>
      <c r="AS3347" s="15">
        <v>2920.85464</v>
      </c>
      <c r="AT3347" s="15">
        <v>0</v>
      </c>
      <c r="AU3347" s="15">
        <v>2224.02654106</v>
      </c>
      <c r="AV3347" s="15">
        <v>14522.4251368</v>
      </c>
      <c r="AW3347" s="15">
        <v>90445.782197439999</v>
      </c>
      <c r="AX3347" s="15">
        <v>0</v>
      </c>
      <c r="AY3347" s="15">
        <v>1193.0203349999999</v>
      </c>
      <c r="AZ3347" s="15">
        <v>81.524410000000003</v>
      </c>
      <c r="BA3347" s="15">
        <v>45828.393551920002</v>
      </c>
      <c r="BB3347" s="15">
        <v>0</v>
      </c>
      <c r="BC3347" s="15">
        <v>46866.475743659998</v>
      </c>
      <c r="BD3347" s="15">
        <v>55250.148397952566</v>
      </c>
      <c r="BE3347" s="15">
        <v>0</v>
      </c>
      <c r="BF3347" s="15">
        <f>_xll.SNL.Clients.Office.Excel.Functions.SPG(BF$1, "SP_MARKETCAP", $A3347)</f>
        <v>238161.12</v>
      </c>
      <c r="BG3347" s="15">
        <v>42907.678424999998</v>
      </c>
    </row>
    <row r="3348" spans="1:59" x14ac:dyDescent="0.25">
      <c r="A3348" s="3">
        <f t="shared" si="54"/>
        <v>43525</v>
      </c>
      <c r="B3348" s="2">
        <v>821.27499999999998</v>
      </c>
      <c r="C3348" s="2">
        <v>4534.38</v>
      </c>
      <c r="D3348" s="2">
        <v>431.69499999999999</v>
      </c>
      <c r="E3348" s="2">
        <v>894.11400000000003</v>
      </c>
      <c r="F3348" s="2">
        <v>844.66200000000003</v>
      </c>
      <c r="G3348" s="2">
        <v>450.21899999999999</v>
      </c>
      <c r="H3348" s="2">
        <v>2385.0450000000001</v>
      </c>
      <c r="I3348" s="2">
        <v>1823.848</v>
      </c>
      <c r="J3348" s="2">
        <v>3983.0864999999999</v>
      </c>
      <c r="K3348" s="2">
        <v>226.03299999999999</v>
      </c>
      <c r="L3348" s="2">
        <v>789.32349999999997</v>
      </c>
      <c r="M3348" s="2">
        <v>6442.9880000000003</v>
      </c>
      <c r="N3348" s="2">
        <v>2147.0540000000001</v>
      </c>
      <c r="O3348" s="2">
        <v>15603.624</v>
      </c>
      <c r="P3348" s="2">
        <v>14.526389999999999</v>
      </c>
      <c r="Q3348" s="2">
        <v>4407.12</v>
      </c>
      <c r="R3348" s="2">
        <v>5553.1588037600004</v>
      </c>
      <c r="S3348" s="15">
        <v>92146.622245239996</v>
      </c>
      <c r="T3348" s="15">
        <v>45100.991999999998</v>
      </c>
      <c r="U3348" s="15">
        <v>1645.5564999999999</v>
      </c>
      <c r="V3348" s="15">
        <v>100942.66194183</v>
      </c>
      <c r="W3348" s="15">
        <v>5791.4040000000005</v>
      </c>
      <c r="X3348" s="15">
        <v>5133.3164999999999</v>
      </c>
      <c r="Y3348" s="15">
        <v>81168.447708919994</v>
      </c>
      <c r="Z3348" s="15">
        <v>70492.990417299996</v>
      </c>
      <c r="AA3348" s="15">
        <v>57782.796999999999</v>
      </c>
      <c r="AB3348" s="15">
        <v>21512.304</v>
      </c>
      <c r="AC3348" s="15">
        <v>62083.915422270002</v>
      </c>
      <c r="AD3348" s="15">
        <v>1263.402</v>
      </c>
      <c r="AE3348" s="15">
        <v>94808.7</v>
      </c>
      <c r="AF3348" s="15">
        <v>463145.464744</v>
      </c>
      <c r="AG3348" s="15">
        <v>0</v>
      </c>
      <c r="AH3348" s="15">
        <v>56870.648604000002</v>
      </c>
      <c r="AI3348" s="15">
        <v>825032.5416</v>
      </c>
      <c r="AJ3348" s="15">
        <v>50916.565425515131</v>
      </c>
      <c r="AK3348" s="15">
        <v>262538.20996871998</v>
      </c>
      <c r="AL3348" s="15">
        <v>46613.126318219998</v>
      </c>
      <c r="AM3348" s="15">
        <v>0</v>
      </c>
      <c r="AN3348" s="15">
        <v>169963.45874962999</v>
      </c>
      <c r="AO3348" s="15">
        <v>2856.2521148999999</v>
      </c>
      <c r="AP3348" s="15">
        <v>0</v>
      </c>
      <c r="AQ3348" s="15">
        <v>10884.064710029999</v>
      </c>
      <c r="AR3348" s="15">
        <v>91842.848271900002</v>
      </c>
      <c r="AS3348" s="15">
        <v>2899.2079899999999</v>
      </c>
      <c r="AT3348" s="15">
        <v>0</v>
      </c>
      <c r="AU3348" s="15">
        <v>2284.6731957799998</v>
      </c>
      <c r="AV3348" s="15">
        <v>14481.3485936</v>
      </c>
      <c r="AW3348" s="15">
        <v>89401.172585919994</v>
      </c>
      <c r="AX3348" s="15">
        <v>0</v>
      </c>
      <c r="AY3348" s="15">
        <v>1198.1187130000001</v>
      </c>
      <c r="AZ3348" s="15">
        <v>79.789848000000006</v>
      </c>
      <c r="BA3348" s="15">
        <v>46613.126318219998</v>
      </c>
      <c r="BB3348" s="15">
        <v>0</v>
      </c>
      <c r="BC3348" s="15">
        <v>47827.219999629997</v>
      </c>
      <c r="BD3348" s="15">
        <v>50916.565425515131</v>
      </c>
      <c r="BE3348" s="15">
        <v>0</v>
      </c>
      <c r="BF3348" s="15">
        <f>_xll.SNL.Clients.Office.Excel.Functions.SPG(BF$1, "SP_MARKETCAP", $A3348)</f>
        <v>239690.1</v>
      </c>
      <c r="BG3348" s="15">
        <v>42801.733540000001</v>
      </c>
    </row>
    <row r="3349" spans="1:59" x14ac:dyDescent="0.25">
      <c r="A3349" s="3">
        <f t="shared" si="54"/>
        <v>43526</v>
      </c>
      <c r="B3349" s="2">
        <v>821.27499999999998</v>
      </c>
      <c r="C3349" s="2">
        <v>4534.38</v>
      </c>
      <c r="D3349" s="2">
        <v>431.69499999999999</v>
      </c>
      <c r="E3349" s="2">
        <v>894.11400000000003</v>
      </c>
      <c r="F3349" s="2">
        <v>844.66200000000003</v>
      </c>
      <c r="G3349" s="2">
        <v>450.21899999999999</v>
      </c>
      <c r="H3349" s="2">
        <v>2385.0450000000001</v>
      </c>
      <c r="I3349" s="2">
        <v>1823.848</v>
      </c>
      <c r="J3349" s="2">
        <v>3983.0864999999999</v>
      </c>
      <c r="K3349" s="2">
        <v>226.03299999999999</v>
      </c>
      <c r="L3349" s="2">
        <v>789.32349999999997</v>
      </c>
      <c r="M3349" s="2">
        <v>0</v>
      </c>
      <c r="N3349" s="2">
        <v>0</v>
      </c>
      <c r="O3349" s="2">
        <v>0</v>
      </c>
      <c r="P3349" s="2">
        <v>0</v>
      </c>
      <c r="Q3349" s="2">
        <v>0</v>
      </c>
      <c r="R3349" s="2">
        <v>0</v>
      </c>
      <c r="S3349" s="15">
        <v>0</v>
      </c>
      <c r="T3349" s="15">
        <v>0</v>
      </c>
      <c r="U3349" s="15">
        <v>0</v>
      </c>
      <c r="V3349" s="15">
        <v>0</v>
      </c>
      <c r="W3349" s="15">
        <v>0</v>
      </c>
      <c r="X3349" s="15">
        <v>5133.3164999999999</v>
      </c>
      <c r="Y3349" s="15">
        <v>0</v>
      </c>
      <c r="Z3349" s="15">
        <v>0</v>
      </c>
      <c r="AA3349" s="15">
        <v>0</v>
      </c>
      <c r="AB3349" s="15">
        <v>0</v>
      </c>
      <c r="AC3349" s="15">
        <v>0</v>
      </c>
      <c r="AD3349" s="15">
        <v>0</v>
      </c>
      <c r="AE3349" s="15">
        <v>0</v>
      </c>
      <c r="AF3349" s="15">
        <v>0</v>
      </c>
      <c r="AG3349" s="15">
        <v>0</v>
      </c>
      <c r="AH3349" s="15">
        <v>0</v>
      </c>
      <c r="AI3349" s="15">
        <v>0</v>
      </c>
      <c r="AJ3349" s="15">
        <v>50916.565425515131</v>
      </c>
      <c r="AK3349" s="15">
        <v>0</v>
      </c>
      <c r="AL3349" s="15">
        <v>0</v>
      </c>
      <c r="AM3349" s="15">
        <v>0</v>
      </c>
      <c r="AN3349" s="15">
        <v>169963.45874962999</v>
      </c>
      <c r="AO3349" s="15">
        <v>0</v>
      </c>
      <c r="AP3349" s="15">
        <v>0</v>
      </c>
      <c r="AQ3349" s="15">
        <v>10884.064710029999</v>
      </c>
      <c r="AR3349" s="15">
        <v>0</v>
      </c>
      <c r="AS3349" s="15">
        <v>2899.2079899999999</v>
      </c>
      <c r="AT3349" s="15">
        <v>0</v>
      </c>
      <c r="AU3349" s="15">
        <v>2284.6731957799998</v>
      </c>
      <c r="AV3349" s="15">
        <v>14481.3485936</v>
      </c>
      <c r="AW3349" s="15">
        <v>89401.172585919994</v>
      </c>
      <c r="AX3349" s="15">
        <v>0</v>
      </c>
      <c r="AY3349" s="15">
        <v>1198.1187130000001</v>
      </c>
      <c r="AZ3349" s="15">
        <v>79.789848000000006</v>
      </c>
      <c r="BA3349" s="15">
        <v>46613.126318219998</v>
      </c>
      <c r="BB3349" s="15">
        <v>0</v>
      </c>
      <c r="BC3349" s="15">
        <v>47827.219999629997</v>
      </c>
      <c r="BD3349" s="15">
        <v>50916.565425515131</v>
      </c>
      <c r="BE3349" s="15">
        <v>0</v>
      </c>
      <c r="BF3349" s="15">
        <f>_xll.SNL.Clients.Office.Excel.Functions.SPG(BF$1, "SP_MARKETCAP", $A3349)</f>
        <v>239690.1</v>
      </c>
      <c r="BG3349" s="15">
        <v>42801.733540000001</v>
      </c>
    </row>
    <row r="3350" spans="1:59" x14ac:dyDescent="0.25">
      <c r="A3350" s="3">
        <f t="shared" si="54"/>
        <v>43527</v>
      </c>
      <c r="B3350" s="2">
        <v>821.27499999999998</v>
      </c>
      <c r="C3350" s="2">
        <v>4534.38</v>
      </c>
      <c r="D3350" s="2">
        <v>431.69499999999999</v>
      </c>
      <c r="E3350" s="2">
        <v>894.11400000000003</v>
      </c>
      <c r="F3350" s="2">
        <v>844.66200000000003</v>
      </c>
      <c r="G3350" s="2">
        <v>450.21899999999999</v>
      </c>
      <c r="H3350" s="2">
        <v>2385.0450000000001</v>
      </c>
      <c r="I3350" s="2">
        <v>1823.848</v>
      </c>
      <c r="J3350" s="2">
        <v>3983.0864999999999</v>
      </c>
      <c r="K3350" s="2">
        <v>226.03299999999999</v>
      </c>
      <c r="L3350" s="2">
        <v>789.32349999999997</v>
      </c>
      <c r="M3350" s="2">
        <v>0</v>
      </c>
      <c r="N3350" s="2">
        <v>0</v>
      </c>
      <c r="O3350" s="2">
        <v>0</v>
      </c>
      <c r="P3350" s="2">
        <v>0</v>
      </c>
      <c r="Q3350" s="2">
        <v>0</v>
      </c>
      <c r="R3350" s="2">
        <v>0</v>
      </c>
      <c r="S3350" s="15">
        <v>0</v>
      </c>
      <c r="T3350" s="15">
        <v>0</v>
      </c>
      <c r="U3350" s="15">
        <v>0</v>
      </c>
      <c r="V3350" s="15">
        <v>0</v>
      </c>
      <c r="W3350" s="15">
        <v>0</v>
      </c>
      <c r="X3350" s="15">
        <v>0</v>
      </c>
      <c r="Y3350" s="15">
        <v>0</v>
      </c>
      <c r="Z3350" s="15">
        <v>0</v>
      </c>
      <c r="AA3350" s="15">
        <v>57782.796999999999</v>
      </c>
      <c r="AB3350" s="15">
        <v>0</v>
      </c>
      <c r="AC3350" s="15">
        <v>0</v>
      </c>
      <c r="AD3350" s="15">
        <v>0</v>
      </c>
      <c r="AE3350" s="15">
        <v>0</v>
      </c>
      <c r="AF3350" s="15">
        <v>463145.464744</v>
      </c>
      <c r="AG3350" s="15">
        <v>0</v>
      </c>
      <c r="AH3350" s="15">
        <v>0</v>
      </c>
      <c r="AI3350" s="15">
        <v>0</v>
      </c>
      <c r="AJ3350" s="15">
        <v>50916.565425515131</v>
      </c>
      <c r="AK3350" s="15">
        <v>0</v>
      </c>
      <c r="AL3350" s="15">
        <v>0</v>
      </c>
      <c r="AM3350" s="15">
        <v>0</v>
      </c>
      <c r="AN3350" s="15">
        <v>169963.45874962999</v>
      </c>
      <c r="AO3350" s="15">
        <v>0</v>
      </c>
      <c r="AP3350" s="15">
        <v>0</v>
      </c>
      <c r="AQ3350" s="15">
        <v>10884.064710029999</v>
      </c>
      <c r="AR3350" s="15">
        <v>91842.848271900002</v>
      </c>
      <c r="AS3350" s="15">
        <v>0</v>
      </c>
      <c r="AT3350" s="15">
        <v>0</v>
      </c>
      <c r="AU3350" s="15">
        <v>2284.6731957799998</v>
      </c>
      <c r="AV3350" s="15">
        <v>0</v>
      </c>
      <c r="AW3350" s="15">
        <v>89401.172585919994</v>
      </c>
      <c r="AX3350" s="15">
        <v>0</v>
      </c>
      <c r="AY3350" s="15">
        <v>1198.1187130000001</v>
      </c>
      <c r="AZ3350" s="15">
        <v>0</v>
      </c>
      <c r="BA3350" s="15">
        <v>46613.126318219998</v>
      </c>
      <c r="BB3350" s="15">
        <v>0</v>
      </c>
      <c r="BC3350" s="15">
        <v>47827.219999629997</v>
      </c>
      <c r="BD3350" s="15">
        <v>50916.565425515131</v>
      </c>
      <c r="BE3350" s="15">
        <v>0</v>
      </c>
      <c r="BF3350" s="15">
        <f>_xll.SNL.Clients.Office.Excel.Functions.SPG(BF$1, "SP_MARKETCAP", $A3350)</f>
        <v>239690.1</v>
      </c>
      <c r="BG3350" s="15">
        <v>42801.733540000001</v>
      </c>
    </row>
    <row r="3351" spans="1:59" x14ac:dyDescent="0.25">
      <c r="A3351" s="3">
        <f t="shared" si="54"/>
        <v>43528</v>
      </c>
      <c r="B3351" s="2">
        <v>823.77750000000003</v>
      </c>
      <c r="C3351" s="2">
        <v>4447.88</v>
      </c>
      <c r="D3351" s="2">
        <v>432.77600000000001</v>
      </c>
      <c r="E3351" s="2">
        <v>889.02449999999999</v>
      </c>
      <c r="F3351" s="2">
        <v>841.63800000000003</v>
      </c>
      <c r="G3351" s="2">
        <v>449.06400000000002</v>
      </c>
      <c r="H3351" s="2">
        <v>2351.0250000000001</v>
      </c>
      <c r="I3351" s="2">
        <v>1805.0540000000001</v>
      </c>
      <c r="J3351" s="2">
        <v>3977.9144999999999</v>
      </c>
      <c r="K3351" s="2">
        <v>226.44300000000001</v>
      </c>
      <c r="L3351" s="2">
        <v>776.12450000000001</v>
      </c>
      <c r="M3351" s="2">
        <v>6411.4859999999999</v>
      </c>
      <c r="N3351" s="2">
        <v>2141.79</v>
      </c>
      <c r="O3351" s="2">
        <v>15489.75</v>
      </c>
      <c r="P3351" s="2">
        <v>14.481</v>
      </c>
      <c r="Q3351" s="2">
        <v>4453.92</v>
      </c>
      <c r="R3351" s="2">
        <v>5555.1059141400001</v>
      </c>
      <c r="S3351" s="15">
        <v>91446.34062581</v>
      </c>
      <c r="T3351" s="15">
        <v>44819.055</v>
      </c>
      <c r="U3351" s="15">
        <v>1639.6152500000001</v>
      </c>
      <c r="V3351" s="15">
        <v>100288.70861595</v>
      </c>
      <c r="W3351" s="15">
        <v>5773.8720000000003</v>
      </c>
      <c r="X3351" s="15">
        <v>5110.9125000000004</v>
      </c>
      <c r="Y3351" s="15">
        <v>81418.258711620001</v>
      </c>
      <c r="Z3351" s="15">
        <v>70218.230893140004</v>
      </c>
      <c r="AA3351" s="15">
        <v>57853.243999999999</v>
      </c>
      <c r="AB3351" s="15">
        <v>21543.407999999999</v>
      </c>
      <c r="AC3351" s="15">
        <v>62367.654556289999</v>
      </c>
      <c r="AD3351" s="15">
        <v>1269.0930000000001</v>
      </c>
      <c r="AE3351" s="15">
        <v>95008.68</v>
      </c>
      <c r="AF3351" s="15">
        <v>477672.272826</v>
      </c>
      <c r="AG3351" s="15">
        <v>0</v>
      </c>
      <c r="AH3351" s="15">
        <v>56896.498898819998</v>
      </c>
      <c r="AI3351" s="15">
        <v>829181.98800000001</v>
      </c>
      <c r="AJ3351" s="15">
        <v>49287.803530320001</v>
      </c>
      <c r="AK3351" s="15">
        <v>262617.03321040003</v>
      </c>
      <c r="AL3351" s="15">
        <v>46030.18197754</v>
      </c>
      <c r="AM3351" s="15">
        <v>0</v>
      </c>
      <c r="AN3351" s="15">
        <v>170440.50731379</v>
      </c>
      <c r="AO3351" s="15">
        <v>2883.31643274</v>
      </c>
      <c r="AP3351" s="15">
        <v>0</v>
      </c>
      <c r="AQ3351" s="15">
        <v>10847.82476094</v>
      </c>
      <c r="AR3351" s="15">
        <v>91927.185138999994</v>
      </c>
      <c r="AS3351" s="15">
        <v>2816.9507199999998</v>
      </c>
      <c r="AT3351" s="15">
        <v>0</v>
      </c>
      <c r="AU3351" s="15">
        <v>2275.67095797</v>
      </c>
      <c r="AV3351" s="15">
        <v>14933.190568800001</v>
      </c>
      <c r="AW3351" s="15">
        <v>90358.731396479998</v>
      </c>
      <c r="AX3351" s="15">
        <v>0</v>
      </c>
      <c r="AY3351" s="15">
        <v>1179.7645540000001</v>
      </c>
      <c r="AZ3351" s="15">
        <v>80.590414999999993</v>
      </c>
      <c r="BA3351" s="15">
        <v>46030.18197754</v>
      </c>
      <c r="BB3351" s="15">
        <v>0</v>
      </c>
      <c r="BC3351" s="15">
        <v>47202.681830970003</v>
      </c>
      <c r="BD3351" s="15">
        <v>49287.803530320001</v>
      </c>
      <c r="BE3351" s="15">
        <v>0</v>
      </c>
      <c r="BF3351" s="15">
        <f>_xll.SNL.Clients.Office.Excel.Functions.SPG(BF$1, "SP_MARKETCAP", $A3351)</f>
        <v>242568.18</v>
      </c>
      <c r="BG3351" s="15">
        <v>42479.661089599998</v>
      </c>
    </row>
    <row r="3352" spans="1:59" x14ac:dyDescent="0.25">
      <c r="A3352" s="3">
        <f t="shared" si="54"/>
        <v>43529</v>
      </c>
      <c r="B3352" s="2">
        <v>817.66499999999996</v>
      </c>
      <c r="C3352" s="2">
        <v>4245.9160000000002</v>
      </c>
      <c r="D3352" s="2">
        <v>430.661</v>
      </c>
      <c r="E3352" s="2">
        <v>884.63699999999994</v>
      </c>
      <c r="F3352" s="2">
        <v>844.01981999999998</v>
      </c>
      <c r="G3352" s="2">
        <v>447.98599200000001</v>
      </c>
      <c r="H3352" s="2">
        <v>2349.3240000000001</v>
      </c>
      <c r="I3352" s="2">
        <v>1801.279</v>
      </c>
      <c r="J3352" s="2">
        <v>3969.76</v>
      </c>
      <c r="K3352" s="2">
        <v>228.411</v>
      </c>
      <c r="L3352" s="2">
        <v>774.78700000000003</v>
      </c>
      <c r="M3352" s="2">
        <v>6406.5119999999997</v>
      </c>
      <c r="N3352" s="2">
        <v>2153.634</v>
      </c>
      <c r="O3352" s="2">
        <v>15316.32</v>
      </c>
      <c r="P3352" s="2">
        <v>14.559150000000001</v>
      </c>
      <c r="Q3352" s="2">
        <v>4525.92</v>
      </c>
      <c r="R3352" s="2">
        <v>5592.7315731299996</v>
      </c>
      <c r="S3352" s="15">
        <v>91134.152765809995</v>
      </c>
      <c r="T3352" s="15">
        <v>44462.826000000001</v>
      </c>
      <c r="U3352" s="15">
        <v>1637.9177500000001</v>
      </c>
      <c r="V3352" s="15">
        <v>100034.81396576</v>
      </c>
      <c r="W3352" s="15">
        <v>5783.8095000000003</v>
      </c>
      <c r="X3352" s="15">
        <v>5124.375</v>
      </c>
      <c r="Y3352" s="15">
        <v>82286.059619360007</v>
      </c>
      <c r="Z3352" s="15">
        <v>70270.08663048</v>
      </c>
      <c r="AA3352" s="15">
        <v>57891.177000000003</v>
      </c>
      <c r="AB3352" s="15">
        <v>21535.632000000001</v>
      </c>
      <c r="AC3352" s="15">
        <v>62535.766763899999</v>
      </c>
      <c r="AD3352" s="15">
        <v>1269.2429999999999</v>
      </c>
      <c r="AE3352" s="15">
        <v>94851.12</v>
      </c>
      <c r="AF3352" s="15">
        <v>488774.29314800003</v>
      </c>
      <c r="AG3352" s="15">
        <v>0</v>
      </c>
      <c r="AH3352" s="15">
        <v>56629.379185680002</v>
      </c>
      <c r="AI3352" s="15">
        <v>827673.09840000002</v>
      </c>
      <c r="AJ3352" s="15">
        <v>47764.400014979998</v>
      </c>
      <c r="AK3352" s="15">
        <v>262036.64300632</v>
      </c>
      <c r="AL3352" s="15">
        <v>44830.66189191</v>
      </c>
      <c r="AM3352" s="15">
        <v>0</v>
      </c>
      <c r="AN3352" s="15">
        <v>169948.55098199999</v>
      </c>
      <c r="AO3352" s="15">
        <v>2874.6171877199999</v>
      </c>
      <c r="AP3352" s="15">
        <v>0</v>
      </c>
      <c r="AQ3352" s="15">
        <v>10751.184896700001</v>
      </c>
      <c r="AR3352" s="15">
        <v>91800.679838349999</v>
      </c>
      <c r="AS3352" s="15">
        <v>2763.5556499999998</v>
      </c>
      <c r="AT3352" s="15">
        <v>0</v>
      </c>
      <c r="AU3352" s="15">
        <v>2277.0923639399998</v>
      </c>
      <c r="AV3352" s="15">
        <v>14619.515148</v>
      </c>
      <c r="AW3352" s="15">
        <v>86093.242149440004</v>
      </c>
      <c r="AX3352" s="15">
        <v>0</v>
      </c>
      <c r="AY3352" s="15">
        <v>1182.82358</v>
      </c>
      <c r="AZ3352" s="15">
        <v>78.855852999999996</v>
      </c>
      <c r="BA3352" s="15">
        <v>44830.66189191</v>
      </c>
      <c r="BB3352" s="15">
        <v>0</v>
      </c>
      <c r="BC3352" s="15">
        <v>47561.736875670002</v>
      </c>
      <c r="BD3352" s="15">
        <v>47764.400014979998</v>
      </c>
      <c r="BE3352" s="15">
        <v>0</v>
      </c>
      <c r="BF3352" s="15">
        <f>_xll.SNL.Clients.Office.Excel.Functions.SPG(BF$1, "SP_MARKETCAP", $A3352)</f>
        <v>241398.96</v>
      </c>
      <c r="BG3352" s="15">
        <v>42255.057933399999</v>
      </c>
    </row>
    <row r="3353" spans="1:59" x14ac:dyDescent="0.25">
      <c r="A3353" s="3">
        <f t="shared" si="54"/>
        <v>43530</v>
      </c>
      <c r="B3353" s="2">
        <v>802.55449999999996</v>
      </c>
      <c r="C3353" s="2">
        <v>4183.2489999999998</v>
      </c>
      <c r="D3353" s="2">
        <v>430.80200000000002</v>
      </c>
      <c r="E3353" s="2">
        <v>877.149</v>
      </c>
      <c r="F3353" s="2">
        <v>839.95799999999997</v>
      </c>
      <c r="G3353" s="2">
        <v>446.83099199999998</v>
      </c>
      <c r="H3353" s="2">
        <v>2312.3879999999999</v>
      </c>
      <c r="I3353" s="2">
        <v>1776.6</v>
      </c>
      <c r="J3353" s="2">
        <v>3949.98</v>
      </c>
      <c r="K3353" s="2">
        <v>227.83699999999999</v>
      </c>
      <c r="L3353" s="2">
        <v>774.57299999999998</v>
      </c>
      <c r="M3353" s="2">
        <v>6393.2479999999996</v>
      </c>
      <c r="N3353" s="2">
        <v>2156.2660000000001</v>
      </c>
      <c r="O3353" s="2">
        <v>15169.44</v>
      </c>
      <c r="P3353" s="2">
        <v>14.553000000000001</v>
      </c>
      <c r="Q3353" s="2">
        <v>4492.08</v>
      </c>
      <c r="R3353" s="2">
        <v>5568.3176933799996</v>
      </c>
      <c r="S3353" s="15">
        <v>89699.953847519995</v>
      </c>
      <c r="T3353" s="15">
        <v>43460.063999999998</v>
      </c>
      <c r="U3353" s="15">
        <v>1628.0722499999999</v>
      </c>
      <c r="V3353" s="15">
        <v>99072.787963199997</v>
      </c>
      <c r="W3353" s="15">
        <v>5746.7025000000003</v>
      </c>
      <c r="X3353" s="15">
        <v>5080.3125</v>
      </c>
      <c r="Y3353" s="15">
        <v>81927.440859750001</v>
      </c>
      <c r="Z3353" s="15">
        <v>70064.395720800007</v>
      </c>
      <c r="AA3353" s="15">
        <v>57870.891000000003</v>
      </c>
      <c r="AB3353" s="15">
        <v>21560.903999999999</v>
      </c>
      <c r="AC3353" s="15">
        <v>62241.028651369998</v>
      </c>
      <c r="AD3353" s="15">
        <v>1263.5695000000001</v>
      </c>
      <c r="AE3353" s="15">
        <v>92142.3</v>
      </c>
      <c r="AF3353" s="15">
        <v>492341.78039799997</v>
      </c>
      <c r="AG3353" s="15">
        <v>0</v>
      </c>
      <c r="AH3353" s="15">
        <v>56534.594771340002</v>
      </c>
      <c r="AI3353" s="15">
        <v>822910.66559999995</v>
      </c>
      <c r="AJ3353" s="15">
        <v>47712.58356888</v>
      </c>
      <c r="AK3353" s="15">
        <v>261905.49223028001</v>
      </c>
      <c r="AL3353" s="15">
        <v>42521.305465370002</v>
      </c>
      <c r="AM3353" s="15">
        <v>0</v>
      </c>
      <c r="AN3353" s="15">
        <v>171215.71123054999</v>
      </c>
      <c r="AO3353" s="15">
        <v>2884.2830155199999</v>
      </c>
      <c r="AP3353" s="15">
        <v>0</v>
      </c>
      <c r="AQ3353" s="15">
        <v>10658.571693469999</v>
      </c>
      <c r="AR3353" s="15">
        <v>91910.317765579995</v>
      </c>
      <c r="AS3353" s="15">
        <v>2713.0468000000001</v>
      </c>
      <c r="AT3353" s="15">
        <v>0</v>
      </c>
      <c r="AU3353" s="15">
        <v>2184.7009758899999</v>
      </c>
      <c r="AV3353" s="15">
        <v>14619.515148</v>
      </c>
      <c r="AW3353" s="15">
        <v>79303.279674560006</v>
      </c>
      <c r="AX3353" s="15">
        <v>0</v>
      </c>
      <c r="AY3353" s="15">
        <v>1178.744878</v>
      </c>
      <c r="AZ3353" s="15">
        <v>85.660673000000003</v>
      </c>
      <c r="BA3353" s="15">
        <v>42521.305465370002</v>
      </c>
      <c r="BB3353" s="15">
        <v>0</v>
      </c>
      <c r="BC3353" s="15">
        <v>46099.403602710001</v>
      </c>
      <c r="BD3353" s="15">
        <v>47712.58356888</v>
      </c>
      <c r="BE3353" s="15">
        <v>0</v>
      </c>
      <c r="BF3353" s="15">
        <f>_xll.SNL.Clients.Office.Excel.Functions.SPG(BF$1, "SP_MARKETCAP", $A3353)</f>
        <v>238116.15</v>
      </c>
      <c r="BG3353" s="15">
        <v>42297.435887400003</v>
      </c>
    </row>
    <row r="3354" spans="1:59" x14ac:dyDescent="0.25">
      <c r="A3354" s="3">
        <f t="shared" si="54"/>
        <v>43531</v>
      </c>
      <c r="B3354" s="2">
        <v>796.5</v>
      </c>
      <c r="C3354" s="2">
        <v>4259.8140000000003</v>
      </c>
      <c r="D3354" s="2">
        <v>427.13600000000002</v>
      </c>
      <c r="E3354" s="2">
        <v>870.77250000000004</v>
      </c>
      <c r="F3354" s="2">
        <v>828.19799999999998</v>
      </c>
      <c r="G3354" s="2">
        <v>445.752996</v>
      </c>
      <c r="H3354" s="2">
        <v>2303.7260000000001</v>
      </c>
      <c r="I3354" s="2">
        <v>1755.13</v>
      </c>
      <c r="J3354" s="2">
        <v>3927.3119999999999</v>
      </c>
      <c r="K3354" s="2">
        <v>226.279</v>
      </c>
      <c r="L3354" s="2">
        <v>776.87350000000004</v>
      </c>
      <c r="M3354" s="2">
        <v>6280.5039999999999</v>
      </c>
      <c r="N3354" s="2">
        <v>2162.4140000000002</v>
      </c>
      <c r="O3354" s="2">
        <v>14941.824000000001</v>
      </c>
      <c r="P3354" s="2">
        <v>14.34315</v>
      </c>
      <c r="Q3354" s="2">
        <v>4368.96</v>
      </c>
      <c r="R3354" s="2">
        <v>5571.31719144</v>
      </c>
      <c r="S3354" s="15">
        <v>88987.67731349</v>
      </c>
      <c r="T3354" s="15">
        <v>42972.727500000001</v>
      </c>
      <c r="U3354" s="15">
        <v>1615.0015000000001</v>
      </c>
      <c r="V3354" s="15">
        <v>98446.913293959995</v>
      </c>
      <c r="W3354" s="15">
        <v>5701.7574999999997</v>
      </c>
      <c r="X3354" s="15">
        <v>5044.6875</v>
      </c>
      <c r="Y3354" s="15">
        <v>80692.554983590002</v>
      </c>
      <c r="Z3354" s="15">
        <v>69292.384164400006</v>
      </c>
      <c r="AA3354" s="15">
        <v>58033.161</v>
      </c>
      <c r="AB3354" s="15">
        <v>21621.168000000001</v>
      </c>
      <c r="AC3354" s="15">
        <v>62116.71206433</v>
      </c>
      <c r="AD3354" s="15">
        <v>1265.1904999999999</v>
      </c>
      <c r="AE3354" s="15">
        <v>90451.56</v>
      </c>
      <c r="AF3354" s="15">
        <v>482695.29487400001</v>
      </c>
      <c r="AG3354" s="15">
        <v>0</v>
      </c>
      <c r="AH3354" s="15">
        <v>56301.942117960003</v>
      </c>
      <c r="AI3354" s="15">
        <v>813385.8</v>
      </c>
      <c r="AJ3354" s="15">
        <v>47773.035225722568</v>
      </c>
      <c r="AK3354" s="15">
        <v>257940.71122115999</v>
      </c>
      <c r="AL3354" s="15">
        <v>42409.200784469998</v>
      </c>
      <c r="AM3354" s="15">
        <v>0</v>
      </c>
      <c r="AN3354" s="15">
        <v>169963.45874962999</v>
      </c>
      <c r="AO3354" s="15">
        <v>2803.0900620000002</v>
      </c>
      <c r="AP3354" s="15">
        <v>0</v>
      </c>
      <c r="AQ3354" s="15">
        <v>10521.66521913</v>
      </c>
      <c r="AR3354" s="15">
        <v>90965.744854060002</v>
      </c>
      <c r="AS3354" s="15">
        <v>2731.8072299999999</v>
      </c>
      <c r="AT3354" s="15">
        <v>0</v>
      </c>
      <c r="AU3354" s="15">
        <v>2143.0064007699998</v>
      </c>
      <c r="AV3354" s="15">
        <v>15146.041747200001</v>
      </c>
      <c r="AW3354" s="15">
        <v>82263.006907200004</v>
      </c>
      <c r="AX3354" s="15">
        <v>0</v>
      </c>
      <c r="AY3354" s="15">
        <v>1181.803905</v>
      </c>
      <c r="AZ3354" s="15">
        <v>84.192966999999996</v>
      </c>
      <c r="BA3354" s="15">
        <v>42409.200784469998</v>
      </c>
      <c r="BB3354" s="15">
        <v>0</v>
      </c>
      <c r="BC3354" s="15">
        <v>44564.171275219996</v>
      </c>
      <c r="BD3354" s="15">
        <v>47773.035225722568</v>
      </c>
      <c r="BE3354" s="15">
        <v>0</v>
      </c>
      <c r="BF3354" s="15">
        <f>_xll.SNL.Clients.Office.Excel.Functions.SPG(BF$1, "SP_MARKETCAP", $A3354)</f>
        <v>236542.2</v>
      </c>
      <c r="BG3354" s="15">
        <v>42250.820138000003</v>
      </c>
    </row>
    <row r="3355" spans="1:59" x14ac:dyDescent="0.25">
      <c r="A3355" s="3">
        <f t="shared" si="54"/>
        <v>43532</v>
      </c>
      <c r="B3355" s="2">
        <v>780.97500000000002</v>
      </c>
      <c r="C3355" s="2">
        <v>4486.7349999999997</v>
      </c>
      <c r="D3355" s="2">
        <v>426.80700000000002</v>
      </c>
      <c r="E3355" s="2">
        <v>868.95899999999995</v>
      </c>
      <c r="F3355" s="2">
        <v>825.13199999999995</v>
      </c>
      <c r="G3355" s="2">
        <v>444.79050000000001</v>
      </c>
      <c r="H3355" s="2">
        <v>2298.846</v>
      </c>
      <c r="I3355" s="2">
        <v>1755.5785000000001</v>
      </c>
      <c r="J3355" s="2">
        <v>3919.7294999999999</v>
      </c>
      <c r="K3355" s="2">
        <v>225.78700000000001</v>
      </c>
      <c r="L3355" s="2">
        <v>779.923</v>
      </c>
      <c r="M3355" s="2">
        <v>6296.2550000000001</v>
      </c>
      <c r="N3355" s="2">
        <v>2153.7429999999999</v>
      </c>
      <c r="O3355" s="2">
        <v>14612.565000000001</v>
      </c>
      <c r="P3355" s="2">
        <v>14.34315</v>
      </c>
      <c r="Q3355" s="2">
        <v>4291.92</v>
      </c>
      <c r="R3355" s="2">
        <v>5580.1512038999999</v>
      </c>
      <c r="S3355" s="15">
        <v>88815.59632076</v>
      </c>
      <c r="T3355" s="15">
        <v>42928.051500000001</v>
      </c>
      <c r="U3355" s="15">
        <v>1612.1157499999999</v>
      </c>
      <c r="V3355" s="15">
        <v>98177.196090159996</v>
      </c>
      <c r="W3355" s="15">
        <v>5684.1625000000004</v>
      </c>
      <c r="X3355" s="15">
        <v>5056.9340000000002</v>
      </c>
      <c r="Y3355" s="15">
        <v>80075.545475060004</v>
      </c>
      <c r="Z3355" s="15">
        <v>69206.471755199993</v>
      </c>
      <c r="AA3355" s="15">
        <v>58162.601999999999</v>
      </c>
      <c r="AB3355" s="15">
        <v>21551.552</v>
      </c>
      <c r="AC3355" s="15">
        <v>62182.405966940001</v>
      </c>
      <c r="AD3355" s="15">
        <v>1259.6130000000001</v>
      </c>
      <c r="AE3355" s="15">
        <v>91287.84</v>
      </c>
      <c r="AF3355" s="15">
        <v>484036.67008000001</v>
      </c>
      <c r="AG3355" s="15">
        <v>0</v>
      </c>
      <c r="AH3355" s="15">
        <v>56310.558882899997</v>
      </c>
      <c r="AI3355" s="15">
        <v>815319.06480000005</v>
      </c>
      <c r="AJ3355" s="15">
        <v>49077.081588965128</v>
      </c>
      <c r="AK3355" s="15">
        <v>254899.81655736</v>
      </c>
      <c r="AL3355" s="15">
        <v>43328.45916785</v>
      </c>
      <c r="AM3355" s="15">
        <v>0</v>
      </c>
      <c r="AN3355" s="15">
        <v>169665.30339702999</v>
      </c>
      <c r="AO3355" s="15">
        <v>2803.0900620000002</v>
      </c>
      <c r="AP3355" s="15">
        <v>0</v>
      </c>
      <c r="AQ3355" s="15">
        <v>10449.18532095</v>
      </c>
      <c r="AR3355" s="15">
        <v>91066.949094580006</v>
      </c>
      <c r="AS3355" s="15">
        <v>2759.2263200000002</v>
      </c>
      <c r="AT3355" s="15">
        <v>0</v>
      </c>
      <c r="AU3355" s="15">
        <v>2124.5281231600002</v>
      </c>
      <c r="AV3355" s="15">
        <v>15086.294048</v>
      </c>
      <c r="AW3355" s="15">
        <v>83394.667319679997</v>
      </c>
      <c r="AX3355" s="15">
        <v>0</v>
      </c>
      <c r="AY3355" s="15">
        <v>1118.584024</v>
      </c>
      <c r="AZ3355" s="15">
        <v>83.392399999999995</v>
      </c>
      <c r="BA3355" s="15">
        <v>43328.45916785</v>
      </c>
      <c r="BB3355" s="15">
        <v>0</v>
      </c>
      <c r="BC3355" s="15">
        <v>43809.067635760002</v>
      </c>
      <c r="BD3355" s="15">
        <v>49077.081588965128</v>
      </c>
      <c r="BE3355" s="15">
        <v>0</v>
      </c>
      <c r="BF3355" s="15">
        <f>_xll.SNL.Clients.Office.Excel.Functions.SPG(BF$1, "SP_MARKETCAP", $A3355)</f>
        <v>236002.56</v>
      </c>
      <c r="BG3355" s="15">
        <v>41932.985482999997</v>
      </c>
    </row>
    <row r="3356" spans="1:59" x14ac:dyDescent="0.25">
      <c r="A3356" s="3">
        <f t="shared" si="54"/>
        <v>43533</v>
      </c>
      <c r="B3356" s="2">
        <v>780.97500000000002</v>
      </c>
      <c r="C3356" s="2">
        <v>4486.7349999999997</v>
      </c>
      <c r="D3356" s="2">
        <v>426.80700000000002</v>
      </c>
      <c r="E3356" s="2">
        <v>868.95899999999995</v>
      </c>
      <c r="F3356" s="2">
        <v>825.13199999999995</v>
      </c>
      <c r="G3356" s="2">
        <v>444.79050000000001</v>
      </c>
      <c r="H3356" s="2">
        <v>2298.846</v>
      </c>
      <c r="I3356" s="2">
        <v>1755.5785000000001</v>
      </c>
      <c r="J3356" s="2">
        <v>3919.7294999999999</v>
      </c>
      <c r="K3356" s="2">
        <v>225.78700000000001</v>
      </c>
      <c r="L3356" s="2">
        <v>779.923</v>
      </c>
      <c r="M3356" s="2">
        <v>0</v>
      </c>
      <c r="N3356" s="2">
        <v>2153.7429999999999</v>
      </c>
      <c r="O3356" s="2">
        <v>0</v>
      </c>
      <c r="P3356" s="2">
        <v>0</v>
      </c>
      <c r="Q3356" s="2">
        <v>0</v>
      </c>
      <c r="R3356" s="2">
        <v>0</v>
      </c>
      <c r="S3356" s="15">
        <v>0</v>
      </c>
      <c r="T3356" s="15">
        <v>0</v>
      </c>
      <c r="U3356" s="15">
        <v>0</v>
      </c>
      <c r="V3356" s="15">
        <v>0</v>
      </c>
      <c r="W3356" s="15">
        <v>5684.1625000000004</v>
      </c>
      <c r="X3356" s="15">
        <v>0</v>
      </c>
      <c r="Y3356" s="15">
        <v>0</v>
      </c>
      <c r="Z3356" s="15">
        <v>0</v>
      </c>
      <c r="AA3356" s="15">
        <v>0</v>
      </c>
      <c r="AB3356" s="15">
        <v>0</v>
      </c>
      <c r="AC3356" s="15">
        <v>0</v>
      </c>
      <c r="AD3356" s="15">
        <v>1259.6130000000001</v>
      </c>
      <c r="AE3356" s="15">
        <v>0</v>
      </c>
      <c r="AF3356" s="15">
        <v>0</v>
      </c>
      <c r="AG3356" s="15">
        <v>0</v>
      </c>
      <c r="AH3356" s="15">
        <v>0</v>
      </c>
      <c r="AI3356" s="15">
        <v>0</v>
      </c>
      <c r="AJ3356" s="15">
        <v>49077.081588965128</v>
      </c>
      <c r="AK3356" s="15">
        <v>0</v>
      </c>
      <c r="AL3356" s="15">
        <v>0</v>
      </c>
      <c r="AM3356" s="15">
        <v>0</v>
      </c>
      <c r="AN3356" s="15">
        <v>0</v>
      </c>
      <c r="AO3356" s="15">
        <v>2803.0900620000002</v>
      </c>
      <c r="AP3356" s="15">
        <v>0</v>
      </c>
      <c r="AQ3356" s="15">
        <v>10449.18532095</v>
      </c>
      <c r="AR3356" s="15">
        <v>0</v>
      </c>
      <c r="AS3356" s="15">
        <v>0</v>
      </c>
      <c r="AT3356" s="15">
        <v>0</v>
      </c>
      <c r="AU3356" s="15">
        <v>0</v>
      </c>
      <c r="AV3356" s="15">
        <v>15086.294048</v>
      </c>
      <c r="AW3356" s="15">
        <v>83394.667319679997</v>
      </c>
      <c r="AX3356" s="15">
        <v>0</v>
      </c>
      <c r="AY3356" s="15">
        <v>1118.584024</v>
      </c>
      <c r="AZ3356" s="15">
        <v>0</v>
      </c>
      <c r="BA3356" s="15">
        <v>43328.45916785</v>
      </c>
      <c r="BB3356" s="15">
        <v>0</v>
      </c>
      <c r="BC3356" s="15">
        <v>43809.067635760002</v>
      </c>
      <c r="BD3356" s="15">
        <v>49077.081588965128</v>
      </c>
      <c r="BE3356" s="15">
        <v>0</v>
      </c>
      <c r="BF3356" s="15">
        <f>_xll.SNL.Clients.Office.Excel.Functions.SPG(BF$1, "SP_MARKETCAP", $A3356)</f>
        <v>236002.56</v>
      </c>
      <c r="BG3356" s="15">
        <v>41932.985482999997</v>
      </c>
    </row>
    <row r="3357" spans="1:59" x14ac:dyDescent="0.25">
      <c r="A3357" s="3">
        <f t="shared" si="54"/>
        <v>43534</v>
      </c>
      <c r="B3357" s="2">
        <v>780.97500000000002</v>
      </c>
      <c r="C3357" s="2">
        <v>4486.7349999999997</v>
      </c>
      <c r="D3357" s="2">
        <v>426.80700000000002</v>
      </c>
      <c r="E3357" s="2">
        <v>868.95899999999995</v>
      </c>
      <c r="F3357" s="2">
        <v>825.13199999999995</v>
      </c>
      <c r="G3357" s="2">
        <v>444.79050000000001</v>
      </c>
      <c r="H3357" s="2">
        <v>2298.846</v>
      </c>
      <c r="I3357" s="2">
        <v>1755.5785000000001</v>
      </c>
      <c r="J3357" s="2">
        <v>3919.7294999999999</v>
      </c>
      <c r="K3357" s="2">
        <v>225.78700000000001</v>
      </c>
      <c r="L3357" s="2">
        <v>779.923</v>
      </c>
      <c r="M3357" s="2">
        <v>0</v>
      </c>
      <c r="N3357" s="2">
        <v>0</v>
      </c>
      <c r="O3357" s="2">
        <v>0</v>
      </c>
      <c r="P3357" s="2">
        <v>0</v>
      </c>
      <c r="Q3357" s="2">
        <v>0</v>
      </c>
      <c r="R3357" s="2">
        <v>0</v>
      </c>
      <c r="S3357" s="15">
        <v>0</v>
      </c>
      <c r="T3357" s="15">
        <v>42928.051500000001</v>
      </c>
      <c r="U3357" s="15">
        <v>0</v>
      </c>
      <c r="V3357" s="15">
        <v>0</v>
      </c>
      <c r="W3357" s="15">
        <v>0</v>
      </c>
      <c r="X3357" s="15">
        <v>0</v>
      </c>
      <c r="Y3357" s="15">
        <v>0</v>
      </c>
      <c r="Z3357" s="15">
        <v>0</v>
      </c>
      <c r="AA3357" s="15">
        <v>0</v>
      </c>
      <c r="AB3357" s="15">
        <v>0</v>
      </c>
      <c r="AC3357" s="15">
        <v>0</v>
      </c>
      <c r="AD3357" s="15">
        <v>0</v>
      </c>
      <c r="AE3357" s="15">
        <v>0</v>
      </c>
      <c r="AF3357" s="15">
        <v>0</v>
      </c>
      <c r="AG3357" s="15">
        <v>0</v>
      </c>
      <c r="AH3357" s="15">
        <v>0</v>
      </c>
      <c r="AI3357" s="15">
        <v>0</v>
      </c>
      <c r="AJ3357" s="15">
        <v>49077.081588965128</v>
      </c>
      <c r="AK3357" s="15">
        <v>0</v>
      </c>
      <c r="AL3357" s="15">
        <v>43328.45916785</v>
      </c>
      <c r="AM3357" s="15">
        <v>0</v>
      </c>
      <c r="AN3357" s="15">
        <v>0</v>
      </c>
      <c r="AO3357" s="15">
        <v>2803.0900620000002</v>
      </c>
      <c r="AP3357" s="15">
        <v>0</v>
      </c>
      <c r="AQ3357" s="15">
        <v>10449.18532095</v>
      </c>
      <c r="AR3357" s="15">
        <v>91066.949094580006</v>
      </c>
      <c r="AS3357" s="15">
        <v>2759.2263200000002</v>
      </c>
      <c r="AT3357" s="15">
        <v>0</v>
      </c>
      <c r="AU3357" s="15">
        <v>0</v>
      </c>
      <c r="AV3357" s="15">
        <v>0</v>
      </c>
      <c r="AW3357" s="15">
        <v>83394.667319679997</v>
      </c>
      <c r="AX3357" s="15">
        <v>0</v>
      </c>
      <c r="AY3357" s="15">
        <v>0</v>
      </c>
      <c r="AZ3357" s="15">
        <v>0</v>
      </c>
      <c r="BA3357" s="15">
        <v>43328.45916785</v>
      </c>
      <c r="BB3357" s="15">
        <v>0</v>
      </c>
      <c r="BC3357" s="15">
        <v>0</v>
      </c>
      <c r="BD3357" s="15">
        <v>49077.081588965128</v>
      </c>
      <c r="BE3357" s="15">
        <v>0</v>
      </c>
      <c r="BF3357" s="15">
        <f>_xll.SNL.Clients.Office.Excel.Functions.SPG(BF$1, "SP_MARKETCAP", $A3357)</f>
        <v>236002.56</v>
      </c>
      <c r="BG3357" s="15">
        <v>41932.985482999997</v>
      </c>
    </row>
    <row r="3358" spans="1:59" x14ac:dyDescent="0.25">
      <c r="A3358" s="3">
        <f t="shared" si="54"/>
        <v>43535</v>
      </c>
      <c r="B3358" s="2">
        <v>786.298</v>
      </c>
      <c r="C3358" s="2">
        <v>4642.4960000000001</v>
      </c>
      <c r="D3358" s="2">
        <v>432.77600000000001</v>
      </c>
      <c r="E3358" s="2">
        <v>878.84550000000002</v>
      </c>
      <c r="F3358" s="2">
        <v>836.72400000000005</v>
      </c>
      <c r="G3358" s="2">
        <v>450.83499599999999</v>
      </c>
      <c r="H3358" s="2">
        <v>2327.5160000000001</v>
      </c>
      <c r="I3358" s="2">
        <v>1776.5084999999999</v>
      </c>
      <c r="J3358" s="2">
        <v>4006.145</v>
      </c>
      <c r="K3358" s="2">
        <v>229.887</v>
      </c>
      <c r="L3358" s="2">
        <v>785.54049999999995</v>
      </c>
      <c r="M3358" s="2">
        <v>6346.8239999999996</v>
      </c>
      <c r="N3358" s="2">
        <v>2201.732</v>
      </c>
      <c r="O3358" s="2">
        <v>14771.427</v>
      </c>
      <c r="P3358" s="2">
        <v>14.468999999999999</v>
      </c>
      <c r="Q3358" s="2">
        <v>4402.08</v>
      </c>
      <c r="R3358" s="2">
        <v>5632.1737217199998</v>
      </c>
      <c r="S3358" s="15">
        <v>90222.772284920007</v>
      </c>
      <c r="T3358" s="15">
        <v>43517.32</v>
      </c>
      <c r="U3358" s="15">
        <v>1640.3587500000001</v>
      </c>
      <c r="V3358" s="15">
        <v>99558.232900620002</v>
      </c>
      <c r="W3358" s="15">
        <v>5772.1374999999998</v>
      </c>
      <c r="X3358" s="15">
        <v>5131.2730000000001</v>
      </c>
      <c r="Y3358" s="15">
        <v>81642.060791070006</v>
      </c>
      <c r="Z3358" s="15">
        <v>69843.044539800001</v>
      </c>
      <c r="AA3358" s="15">
        <v>58146.527999999998</v>
      </c>
      <c r="AB3358" s="15">
        <v>21536.55</v>
      </c>
      <c r="AC3358" s="15">
        <v>63095.640585749999</v>
      </c>
      <c r="AD3358" s="15">
        <v>1264.4670000000001</v>
      </c>
      <c r="AE3358" s="15">
        <v>97650.84</v>
      </c>
      <c r="AF3358" s="15">
        <v>491086.02488600003</v>
      </c>
      <c r="AG3358" s="15">
        <v>0</v>
      </c>
      <c r="AH3358" s="15">
        <v>56741.397129899997</v>
      </c>
      <c r="AI3358" s="15">
        <v>843563.59199999995</v>
      </c>
      <c r="AJ3358" s="15">
        <v>50248.133270825128</v>
      </c>
      <c r="AK3358" s="15">
        <v>256841.99837903999</v>
      </c>
      <c r="AL3358" s="15">
        <v>43754.456955269998</v>
      </c>
      <c r="AM3358" s="15">
        <v>0</v>
      </c>
      <c r="AN3358" s="15">
        <v>171066.63355425</v>
      </c>
      <c r="AO3358" s="15">
        <v>2809.8561414599999</v>
      </c>
      <c r="AP3358" s="15">
        <v>0</v>
      </c>
      <c r="AQ3358" s="15">
        <v>10642.46504943</v>
      </c>
      <c r="AR3358" s="15">
        <v>92399.471594760005</v>
      </c>
      <c r="AS3358" s="15">
        <v>2858.8009099999999</v>
      </c>
      <c r="AT3358" s="15">
        <v>0</v>
      </c>
      <c r="AU3358" s="15">
        <v>2176.1725400700002</v>
      </c>
      <c r="AV3358" s="15">
        <v>15347.690232000001</v>
      </c>
      <c r="AW3358" s="15">
        <v>86180.292950400006</v>
      </c>
      <c r="AX3358" s="15">
        <v>0</v>
      </c>
      <c r="AY3358" s="15">
        <v>1148.1546129999999</v>
      </c>
      <c r="AZ3358" s="15">
        <v>84.860106000000002</v>
      </c>
      <c r="BA3358" s="15">
        <v>43754.456955269998</v>
      </c>
      <c r="BB3358" s="15">
        <v>0</v>
      </c>
      <c r="BC3358" s="15">
        <v>44832.918535949997</v>
      </c>
      <c r="BD3358" s="15">
        <v>50248.133270825128</v>
      </c>
      <c r="BE3358" s="15">
        <v>0</v>
      </c>
      <c r="BF3358" s="15">
        <f>_xll.SNL.Clients.Office.Excel.Functions.SPG(BF$1, "SP_MARKETCAP", $A3358)</f>
        <v>239914.95</v>
      </c>
      <c r="BG3358" s="15">
        <v>42314.387068999997</v>
      </c>
    </row>
    <row r="3359" spans="1:59" x14ac:dyDescent="0.25">
      <c r="A3359" s="3">
        <f t="shared" si="54"/>
        <v>43536</v>
      </c>
      <c r="B3359" s="2">
        <v>792.54200000000003</v>
      </c>
      <c r="C3359" s="2">
        <v>4695.8119999999999</v>
      </c>
      <c r="D3359" s="2">
        <v>434.51499999999999</v>
      </c>
      <c r="E3359" s="2">
        <v>889.64400000000001</v>
      </c>
      <c r="F3359" s="2">
        <v>838.44600000000003</v>
      </c>
      <c r="G3359" s="2">
        <v>449.988</v>
      </c>
      <c r="H3359" s="2">
        <v>2344.3519999999999</v>
      </c>
      <c r="I3359" s="2">
        <v>1787.55</v>
      </c>
      <c r="J3359" s="2">
        <v>4033.0825</v>
      </c>
      <c r="K3359" s="2">
        <v>231.15799999999999</v>
      </c>
      <c r="L3359" s="2">
        <v>790.67650000000003</v>
      </c>
      <c r="M3359" s="2">
        <v>6350.9690000000001</v>
      </c>
      <c r="N3359" s="2">
        <v>2197.6759999999999</v>
      </c>
      <c r="O3359" s="2">
        <v>14815.143</v>
      </c>
      <c r="P3359" s="2">
        <v>14.468999999999999</v>
      </c>
      <c r="Q3359" s="2">
        <v>4439.5200000000004</v>
      </c>
      <c r="R3359" s="2">
        <v>5657.6942021599998</v>
      </c>
      <c r="S3359" s="15">
        <v>90412.034472750005</v>
      </c>
      <c r="T3359" s="15">
        <v>43450.455999999998</v>
      </c>
      <c r="U3359" s="15">
        <v>1643.05</v>
      </c>
      <c r="V3359" s="15">
        <v>99939.078730640002</v>
      </c>
      <c r="W3359" s="15">
        <v>5787.7775000000001</v>
      </c>
      <c r="X3359" s="15">
        <v>5144.4470000000001</v>
      </c>
      <c r="Y3359" s="15">
        <v>81977.094056069996</v>
      </c>
      <c r="Z3359" s="15">
        <v>69979.253733599995</v>
      </c>
      <c r="AA3359" s="15">
        <v>58426.991999999998</v>
      </c>
      <c r="AB3359" s="15">
        <v>21554.883000000002</v>
      </c>
      <c r="AC3359" s="15">
        <v>63376.386717900001</v>
      </c>
      <c r="AD3359" s="15">
        <v>1268.5119999999999</v>
      </c>
      <c r="AE3359" s="15">
        <v>98487.12</v>
      </c>
      <c r="AF3359" s="15">
        <v>490657.926416</v>
      </c>
      <c r="AG3359" s="15">
        <v>0</v>
      </c>
      <c r="AH3359" s="15">
        <v>56646.612715559997</v>
      </c>
      <c r="AI3359" s="15">
        <v>853041.30480000004</v>
      </c>
      <c r="AJ3359" s="15">
        <v>48942.358829105127</v>
      </c>
      <c r="AK3359" s="15">
        <v>256580.79610084</v>
      </c>
      <c r="AL3359" s="15">
        <v>44001.08725325</v>
      </c>
      <c r="AM3359" s="15">
        <v>0</v>
      </c>
      <c r="AN3359" s="15">
        <v>171036.81801898999</v>
      </c>
      <c r="AO3359" s="15">
        <v>2810.8227242399998</v>
      </c>
      <c r="AP3359" s="15">
        <v>0</v>
      </c>
      <c r="AQ3359" s="15">
        <v>10694.81164256</v>
      </c>
      <c r="AR3359" s="15">
        <v>93133.202338529998</v>
      </c>
      <c r="AS3359" s="15">
        <v>2917.9684200000002</v>
      </c>
      <c r="AT3359" s="15">
        <v>0</v>
      </c>
      <c r="AU3359" s="15">
        <v>2189.4389957899998</v>
      </c>
      <c r="AV3359" s="15">
        <v>15459.717167999999</v>
      </c>
      <c r="AW3359" s="15">
        <v>84961.581736959997</v>
      </c>
      <c r="AX3359" s="15">
        <v>0</v>
      </c>
      <c r="AY3359" s="15">
        <v>1169.5677989999999</v>
      </c>
      <c r="AZ3359" s="15">
        <v>86.594667999999999</v>
      </c>
      <c r="BA3359" s="15">
        <v>44001.08725325</v>
      </c>
      <c r="BB3359" s="15">
        <v>0</v>
      </c>
      <c r="BC3359" s="15">
        <v>45438.95992958</v>
      </c>
      <c r="BD3359" s="15">
        <v>48942.358829105127</v>
      </c>
      <c r="BE3359" s="15">
        <v>0</v>
      </c>
      <c r="BF3359" s="15">
        <f>_xll.SNL.Clients.Office.Excel.Functions.SPG(BF$1, "SP_MARKETCAP", $A3359)</f>
        <v>240904.29</v>
      </c>
      <c r="BG3359" s="15">
        <v>42594.081565400003</v>
      </c>
    </row>
    <row r="3360" spans="1:59" x14ac:dyDescent="0.25">
      <c r="A3360" s="3">
        <f t="shared" si="54"/>
        <v>43537</v>
      </c>
      <c r="B3360" s="2">
        <v>801.01599999999996</v>
      </c>
      <c r="C3360" s="2">
        <v>4794.6559999999999</v>
      </c>
      <c r="D3360" s="2">
        <v>431.93849999999998</v>
      </c>
      <c r="E3360" s="2">
        <v>895.59400000000005</v>
      </c>
      <c r="F3360" s="2">
        <v>842.85599999999999</v>
      </c>
      <c r="G3360" s="2">
        <v>452.87549999999999</v>
      </c>
      <c r="H3360" s="2">
        <v>2370.2159999999999</v>
      </c>
      <c r="I3360" s="2">
        <v>1768.9675</v>
      </c>
      <c r="J3360" s="2">
        <v>4046.73</v>
      </c>
      <c r="K3360" s="2">
        <v>231.82712000000001</v>
      </c>
      <c r="L3360" s="2">
        <v>791.85350000000005</v>
      </c>
      <c r="M3360" s="2">
        <v>6408.17</v>
      </c>
      <c r="N3360" s="2">
        <v>2228.096</v>
      </c>
      <c r="O3360" s="2">
        <v>14555.214</v>
      </c>
      <c r="P3360" s="2">
        <v>14.5464</v>
      </c>
      <c r="Q3360" s="2">
        <v>4422.24</v>
      </c>
      <c r="R3360" s="2">
        <v>5675.3622270799997</v>
      </c>
      <c r="S3360" s="15">
        <v>90837.992031369999</v>
      </c>
      <c r="T3360" s="15">
        <v>43484.54</v>
      </c>
      <c r="U3360" s="15">
        <v>1655.12</v>
      </c>
      <c r="V3360" s="15">
        <v>100467.68237696</v>
      </c>
      <c r="W3360" s="15">
        <v>5827.8549999999996</v>
      </c>
      <c r="X3360" s="15">
        <v>5179.2640000000001</v>
      </c>
      <c r="Y3360" s="15">
        <v>82144.457037710003</v>
      </c>
      <c r="Z3360" s="15">
        <v>70496.087217599998</v>
      </c>
      <c r="AA3360" s="15">
        <v>58421.37</v>
      </c>
      <c r="AB3360" s="15">
        <v>21591.175999999999</v>
      </c>
      <c r="AC3360" s="15">
        <v>63674.290083059997</v>
      </c>
      <c r="AD3360" s="15">
        <v>1283.883</v>
      </c>
      <c r="AE3360" s="15">
        <v>102183.72</v>
      </c>
      <c r="AF3360" s="15">
        <v>494796.211626</v>
      </c>
      <c r="AG3360" s="15">
        <v>0</v>
      </c>
      <c r="AH3360" s="15">
        <v>57318.720380879997</v>
      </c>
      <c r="AI3360" s="15">
        <v>856813.52879999997</v>
      </c>
      <c r="AJ3360" s="15">
        <v>49909.600883519997</v>
      </c>
      <c r="AK3360" s="15">
        <v>258180.68651544</v>
      </c>
      <c r="AL3360" s="15">
        <v>43530.247593469998</v>
      </c>
      <c r="AM3360" s="15">
        <v>0</v>
      </c>
      <c r="AN3360" s="15">
        <v>170082.72089067</v>
      </c>
      <c r="AO3360" s="15">
        <v>2816.62222092</v>
      </c>
      <c r="AP3360" s="15">
        <v>0</v>
      </c>
      <c r="AQ3360" s="15">
        <v>10811.58481185</v>
      </c>
      <c r="AR3360" s="15">
        <v>94575.362765939994</v>
      </c>
      <c r="AS3360" s="15">
        <v>2858.8009099999999</v>
      </c>
      <c r="AT3360" s="15">
        <v>0</v>
      </c>
      <c r="AU3360" s="15">
        <v>2170.9607181800002</v>
      </c>
      <c r="AV3360" s="15">
        <v>15291.676764</v>
      </c>
      <c r="AW3360" s="15">
        <v>87224.902561919997</v>
      </c>
      <c r="AX3360" s="15">
        <v>0</v>
      </c>
      <c r="AY3360" s="15">
        <v>1180.7842290000001</v>
      </c>
      <c r="AZ3360" s="15">
        <v>86.784136000000004</v>
      </c>
      <c r="BA3360" s="15">
        <v>43530.247593469998</v>
      </c>
      <c r="BB3360" s="15">
        <v>0</v>
      </c>
      <c r="BC3360" s="15">
        <v>44502.152676589998</v>
      </c>
      <c r="BD3360" s="15">
        <v>49909.600883519997</v>
      </c>
      <c r="BE3360" s="15">
        <v>0</v>
      </c>
      <c r="BF3360" s="15">
        <f>_xll.SNL.Clients.Office.Excel.Functions.SPG(BF$1, "SP_MARKETCAP", $A3360)</f>
        <v>244501.89</v>
      </c>
      <c r="BG3360" s="15">
        <v>42835.635903199996</v>
      </c>
    </row>
    <row r="3361" spans="1:59" x14ac:dyDescent="0.25">
      <c r="A3361" s="3">
        <f t="shared" si="54"/>
        <v>43538</v>
      </c>
      <c r="B3361" s="2">
        <v>801.68499999999995</v>
      </c>
      <c r="C3361" s="2">
        <v>4814.8284999999996</v>
      </c>
      <c r="D3361" s="2">
        <v>427.0095</v>
      </c>
      <c r="E3361" s="2">
        <v>893.15449999999998</v>
      </c>
      <c r="F3361" s="2">
        <v>841.51199999999994</v>
      </c>
      <c r="G3361" s="2">
        <v>451.45099199999999</v>
      </c>
      <c r="H3361" s="2">
        <v>2365.8240000000001</v>
      </c>
      <c r="I3361" s="2">
        <v>1781.92</v>
      </c>
      <c r="J3361" s="2">
        <v>4043.29</v>
      </c>
      <c r="K3361" s="2">
        <v>230.953</v>
      </c>
      <c r="L3361" s="2">
        <v>790.83699999999999</v>
      </c>
      <c r="M3361" s="2">
        <v>6471.84</v>
      </c>
      <c r="N3361" s="2">
        <v>2235.5320000000002</v>
      </c>
      <c r="O3361" s="2">
        <v>14399.657999999999</v>
      </c>
      <c r="P3361" s="2">
        <v>14.46012</v>
      </c>
      <c r="Q3361" s="2">
        <v>4394.88</v>
      </c>
      <c r="R3361" s="2">
        <v>5668.4913285000002</v>
      </c>
      <c r="S3361" s="15">
        <v>90620.835024300002</v>
      </c>
      <c r="T3361" s="15">
        <v>43585.7425</v>
      </c>
      <c r="U3361" s="15">
        <v>1656.7027499999999</v>
      </c>
      <c r="V3361" s="15">
        <v>100290.30617031999</v>
      </c>
      <c r="W3361" s="15">
        <v>5820.0349999999999</v>
      </c>
      <c r="X3361" s="15">
        <v>5182.0870000000004</v>
      </c>
      <c r="Y3361" s="15">
        <v>81713.004858350003</v>
      </c>
      <c r="Z3361" s="15">
        <v>70427.231274399994</v>
      </c>
      <c r="AA3361" s="15">
        <v>58355.976000000002</v>
      </c>
      <c r="AB3361" s="15">
        <v>21585.374</v>
      </c>
      <c r="AC3361" s="15">
        <v>63795.47040369</v>
      </c>
      <c r="AD3361" s="15">
        <v>1282.2650000000001</v>
      </c>
      <c r="AE3361" s="15">
        <v>100329.36</v>
      </c>
      <c r="AF3361" s="15">
        <v>485663.44426600001</v>
      </c>
      <c r="AG3361" s="15">
        <v>0</v>
      </c>
      <c r="AH3361" s="15">
        <v>57086.067727499998</v>
      </c>
      <c r="AI3361" s="15">
        <v>866338.39439999999</v>
      </c>
      <c r="AJ3361" s="15">
        <v>50082.320643305131</v>
      </c>
      <c r="AK3361" s="15">
        <v>260770.87173456</v>
      </c>
      <c r="AL3361" s="15">
        <v>43059.407933690003</v>
      </c>
      <c r="AM3361" s="15">
        <v>0</v>
      </c>
      <c r="AN3361" s="15">
        <v>170664.12382824</v>
      </c>
      <c r="AO3361" s="15">
        <v>2816.62222092</v>
      </c>
      <c r="AP3361" s="15">
        <v>0</v>
      </c>
      <c r="AQ3361" s="15">
        <v>10763.264879730001</v>
      </c>
      <c r="AR3361" s="15">
        <v>94752.470186849998</v>
      </c>
      <c r="AS3361" s="15">
        <v>2841.4835899999998</v>
      </c>
      <c r="AT3361" s="15">
        <v>0</v>
      </c>
      <c r="AU3361" s="15">
        <v>2130.2137470399998</v>
      </c>
      <c r="AV3361" s="15">
        <v>15235.663296000001</v>
      </c>
      <c r="AW3361" s="15">
        <v>89662.324988799999</v>
      </c>
      <c r="AX3361" s="15">
        <v>0</v>
      </c>
      <c r="AY3361" s="15">
        <v>1116.5446730000001</v>
      </c>
      <c r="AZ3361" s="15">
        <v>89.413998000000007</v>
      </c>
      <c r="BA3361" s="15">
        <v>43059.407933690003</v>
      </c>
      <c r="BB3361" s="15">
        <v>0</v>
      </c>
      <c r="BC3361" s="15">
        <v>44337.857792499999</v>
      </c>
      <c r="BD3361" s="15">
        <v>50082.320643305131</v>
      </c>
      <c r="BE3361" s="15">
        <v>0</v>
      </c>
      <c r="BF3361" s="15">
        <f>_xll.SNL.Clients.Office.Excel.Functions.SPG(BF$1, "SP_MARKETCAP", $A3361)</f>
        <v>240319.68</v>
      </c>
      <c r="BG3361" s="15">
        <v>42869.538266399999</v>
      </c>
    </row>
    <row r="3362" spans="1:59" x14ac:dyDescent="0.25">
      <c r="A3362" s="3">
        <f t="shared" si="54"/>
        <v>43539</v>
      </c>
      <c r="B3362" s="2">
        <v>800.79300000000001</v>
      </c>
      <c r="C3362" s="2">
        <v>4876.7669999999998</v>
      </c>
      <c r="D3362" s="2">
        <v>428.26499999999999</v>
      </c>
      <c r="E3362" s="2">
        <v>893.452</v>
      </c>
      <c r="F3362" s="2">
        <v>846.63599999999997</v>
      </c>
      <c r="G3362" s="2">
        <v>453.22199999999998</v>
      </c>
      <c r="H3362" s="2">
        <v>2378.634</v>
      </c>
      <c r="I3362" s="2">
        <v>1789.172</v>
      </c>
      <c r="J3362" s="2">
        <v>4073.605</v>
      </c>
      <c r="K3362" s="2">
        <v>232.26499999999999</v>
      </c>
      <c r="L3362" s="2">
        <v>794.20749999999998</v>
      </c>
      <c r="M3362" s="2">
        <v>6550.2359999999999</v>
      </c>
      <c r="N3362" s="2">
        <v>2259.192</v>
      </c>
      <c r="O3362" s="2">
        <v>14565.941999999999</v>
      </c>
      <c r="P3362" s="2">
        <v>14.68791</v>
      </c>
      <c r="Q3362" s="2">
        <v>4451.76</v>
      </c>
      <c r="R3362" s="2">
        <v>5722.4769601999997</v>
      </c>
      <c r="S3362" s="15">
        <v>90805.596717110006</v>
      </c>
      <c r="T3362" s="15">
        <v>43561.839</v>
      </c>
      <c r="U3362" s="15">
        <v>1665.89625</v>
      </c>
      <c r="V3362" s="15">
        <v>100648.86688977</v>
      </c>
      <c r="W3362" s="15">
        <v>5863.2309999999998</v>
      </c>
      <c r="X3362" s="15">
        <v>5254.3639999999996</v>
      </c>
      <c r="Y3362" s="15">
        <v>82748.476049449993</v>
      </c>
      <c r="Z3362" s="15">
        <v>71133.570922700004</v>
      </c>
      <c r="AA3362" s="15">
        <v>58502.64</v>
      </c>
      <c r="AB3362" s="15">
        <v>21750.400000000001</v>
      </c>
      <c r="AC3362" s="15">
        <v>63583.583426780002</v>
      </c>
      <c r="AD3362" s="15">
        <v>1279.9155000000001</v>
      </c>
      <c r="AE3362" s="15">
        <v>102904.86</v>
      </c>
      <c r="AF3362" s="15">
        <v>473705.22700399999</v>
      </c>
      <c r="AG3362" s="15">
        <v>0</v>
      </c>
      <c r="AH3362" s="15">
        <v>57904.660396799998</v>
      </c>
      <c r="AI3362" s="15">
        <v>877607.91359999997</v>
      </c>
      <c r="AJ3362" s="15">
        <v>47572.679164410001</v>
      </c>
      <c r="AK3362" s="15">
        <v>262963.55705195997</v>
      </c>
      <c r="AL3362" s="15">
        <v>44326.190827860002</v>
      </c>
      <c r="AM3362" s="15">
        <v>0</v>
      </c>
      <c r="AN3362" s="15">
        <v>171379.69667447999</v>
      </c>
      <c r="AO3362" s="15">
        <v>2824.3548831600001</v>
      </c>
      <c r="AP3362" s="15">
        <v>0</v>
      </c>
      <c r="AQ3362" s="15">
        <v>10876.01138801</v>
      </c>
      <c r="AR3362" s="15">
        <v>95214.640039200007</v>
      </c>
      <c r="AS3362" s="15">
        <v>2867.45957</v>
      </c>
      <c r="AT3362" s="15">
        <v>0</v>
      </c>
      <c r="AU3362" s="15">
        <v>2152.9562425600002</v>
      </c>
      <c r="AV3362" s="15">
        <v>15220.7263712</v>
      </c>
      <c r="AW3362" s="15">
        <v>86702.597756160001</v>
      </c>
      <c r="AX3362" s="15">
        <v>0</v>
      </c>
      <c r="AY3362" s="15">
        <v>1127.761103</v>
      </c>
      <c r="AZ3362" s="15">
        <v>96.601755999999995</v>
      </c>
      <c r="BA3362" s="15">
        <v>44326.190827860002</v>
      </c>
      <c r="BB3362" s="15">
        <v>0</v>
      </c>
      <c r="BC3362" s="15">
        <v>45096.225568729998</v>
      </c>
      <c r="BD3362" s="15">
        <v>47572.679164410001</v>
      </c>
      <c r="BE3362" s="15">
        <v>0</v>
      </c>
      <c r="BF3362" s="15">
        <f>_xll.SNL.Clients.Office.Excel.Functions.SPG(BF$1, "SP_MARKETCAP", $A3362)</f>
        <v>244322.01</v>
      </c>
      <c r="BG3362" s="15">
        <v>42789.020153799996</v>
      </c>
    </row>
    <row r="3363" spans="1:59" x14ac:dyDescent="0.25">
      <c r="A3363" s="3">
        <f t="shared" si="54"/>
        <v>43540</v>
      </c>
      <c r="B3363" s="2">
        <v>800.79300000000001</v>
      </c>
      <c r="C3363" s="2">
        <v>4876.7669999999998</v>
      </c>
      <c r="D3363" s="2">
        <v>428.26499999999999</v>
      </c>
      <c r="E3363" s="2">
        <v>893.452</v>
      </c>
      <c r="F3363" s="2">
        <v>846.63599999999997</v>
      </c>
      <c r="G3363" s="2">
        <v>453.22199999999998</v>
      </c>
      <c r="H3363" s="2">
        <v>2378.634</v>
      </c>
      <c r="I3363" s="2">
        <v>1789.172</v>
      </c>
      <c r="J3363" s="2">
        <v>4073.605</v>
      </c>
      <c r="K3363" s="2">
        <v>232.26499999999999</v>
      </c>
      <c r="L3363" s="2">
        <v>794.20749999999998</v>
      </c>
      <c r="M3363" s="2">
        <v>0</v>
      </c>
      <c r="N3363" s="2">
        <v>0</v>
      </c>
      <c r="O3363" s="2">
        <v>0</v>
      </c>
      <c r="P3363" s="2">
        <v>0</v>
      </c>
      <c r="Q3363" s="2">
        <v>0</v>
      </c>
      <c r="R3363" s="2">
        <v>0</v>
      </c>
      <c r="S3363" s="15">
        <v>0</v>
      </c>
      <c r="T3363" s="15">
        <v>0</v>
      </c>
      <c r="U3363" s="15">
        <v>0</v>
      </c>
      <c r="V3363" s="15">
        <v>100648.86688977</v>
      </c>
      <c r="W3363" s="15">
        <v>0</v>
      </c>
      <c r="X3363" s="15">
        <v>0</v>
      </c>
      <c r="Y3363" s="15">
        <v>0</v>
      </c>
      <c r="Z3363" s="15">
        <v>0</v>
      </c>
      <c r="AA3363" s="15">
        <v>0</v>
      </c>
      <c r="AB3363" s="15">
        <v>0</v>
      </c>
      <c r="AC3363" s="15">
        <v>0</v>
      </c>
      <c r="AD3363" s="15">
        <v>0</v>
      </c>
      <c r="AE3363" s="15">
        <v>0</v>
      </c>
      <c r="AF3363" s="15">
        <v>0</v>
      </c>
      <c r="AG3363" s="15">
        <v>0</v>
      </c>
      <c r="AH3363" s="15">
        <v>0</v>
      </c>
      <c r="AI3363" s="15">
        <v>0</v>
      </c>
      <c r="AJ3363" s="15">
        <v>47572.679164410001</v>
      </c>
      <c r="AK3363" s="15">
        <v>0</v>
      </c>
      <c r="AL3363" s="15">
        <v>0</v>
      </c>
      <c r="AM3363" s="15">
        <v>0</v>
      </c>
      <c r="AN3363" s="15">
        <v>0</v>
      </c>
      <c r="AO3363" s="15">
        <v>2824.3548831600001</v>
      </c>
      <c r="AP3363" s="15">
        <v>0</v>
      </c>
      <c r="AQ3363" s="15">
        <v>0</v>
      </c>
      <c r="AR3363" s="15">
        <v>95214.640039200007</v>
      </c>
      <c r="AS3363" s="15">
        <v>2867.45957</v>
      </c>
      <c r="AT3363" s="15">
        <v>0</v>
      </c>
      <c r="AU3363" s="15">
        <v>2152.9562425600002</v>
      </c>
      <c r="AV3363" s="15">
        <v>0</v>
      </c>
      <c r="AW3363" s="15">
        <v>86702.597756160001</v>
      </c>
      <c r="AX3363" s="15">
        <v>0</v>
      </c>
      <c r="AY3363" s="15">
        <v>1127.761103</v>
      </c>
      <c r="AZ3363" s="15">
        <v>96.601755999999995</v>
      </c>
      <c r="BA3363" s="15">
        <v>44326.190827860002</v>
      </c>
      <c r="BB3363" s="15">
        <v>0</v>
      </c>
      <c r="BC3363" s="15">
        <v>45096.225568729998</v>
      </c>
      <c r="BD3363" s="15">
        <v>47572.679164410001</v>
      </c>
      <c r="BE3363" s="15">
        <v>0</v>
      </c>
      <c r="BF3363" s="15">
        <f>_xll.SNL.Clients.Office.Excel.Functions.SPG(BF$1, "SP_MARKETCAP", $A3363)</f>
        <v>244322.01</v>
      </c>
      <c r="BG3363" s="15">
        <v>42789.020153799996</v>
      </c>
    </row>
    <row r="3364" spans="1:59" x14ac:dyDescent="0.25">
      <c r="A3364" s="3">
        <f t="shared" si="54"/>
        <v>43541</v>
      </c>
      <c r="B3364" s="2">
        <v>800.79300000000001</v>
      </c>
      <c r="C3364" s="2">
        <v>4876.7669999999998</v>
      </c>
      <c r="D3364" s="2">
        <v>428.26499999999999</v>
      </c>
      <c r="E3364" s="2">
        <v>893.452</v>
      </c>
      <c r="F3364" s="2">
        <v>846.63599999999997</v>
      </c>
      <c r="G3364" s="2">
        <v>453.22199999999998</v>
      </c>
      <c r="H3364" s="2">
        <v>2378.634</v>
      </c>
      <c r="I3364" s="2">
        <v>1789.172</v>
      </c>
      <c r="J3364" s="2">
        <v>4073.605</v>
      </c>
      <c r="K3364" s="2">
        <v>232.26499999999999</v>
      </c>
      <c r="L3364" s="2">
        <v>794.20749999999998</v>
      </c>
      <c r="M3364" s="2">
        <v>0</v>
      </c>
      <c r="N3364" s="2">
        <v>0</v>
      </c>
      <c r="O3364" s="2">
        <v>14565.941999999999</v>
      </c>
      <c r="P3364" s="2">
        <v>0</v>
      </c>
      <c r="Q3364" s="2">
        <v>0</v>
      </c>
      <c r="R3364" s="2">
        <v>0</v>
      </c>
      <c r="S3364" s="15">
        <v>0</v>
      </c>
      <c r="T3364" s="15">
        <v>0</v>
      </c>
      <c r="U3364" s="15">
        <v>0</v>
      </c>
      <c r="V3364" s="15">
        <v>100648.86688977</v>
      </c>
      <c r="W3364" s="15">
        <v>0</v>
      </c>
      <c r="X3364" s="15">
        <v>0</v>
      </c>
      <c r="Y3364" s="15">
        <v>0</v>
      </c>
      <c r="Z3364" s="15">
        <v>0</v>
      </c>
      <c r="AA3364" s="15">
        <v>0</v>
      </c>
      <c r="AB3364" s="15">
        <v>21750.400000000001</v>
      </c>
      <c r="AC3364" s="15">
        <v>0</v>
      </c>
      <c r="AD3364" s="15">
        <v>0</v>
      </c>
      <c r="AE3364" s="15">
        <v>0</v>
      </c>
      <c r="AF3364" s="15">
        <v>0</v>
      </c>
      <c r="AG3364" s="15">
        <v>0</v>
      </c>
      <c r="AH3364" s="15">
        <v>0</v>
      </c>
      <c r="AI3364" s="15">
        <v>0</v>
      </c>
      <c r="AJ3364" s="15">
        <v>47572.679164410001</v>
      </c>
      <c r="AK3364" s="15">
        <v>0</v>
      </c>
      <c r="AL3364" s="15">
        <v>0</v>
      </c>
      <c r="AM3364" s="15">
        <v>0</v>
      </c>
      <c r="AN3364" s="15">
        <v>0</v>
      </c>
      <c r="AO3364" s="15">
        <v>0</v>
      </c>
      <c r="AP3364" s="15">
        <v>0</v>
      </c>
      <c r="AQ3364" s="15">
        <v>10876.01138801</v>
      </c>
      <c r="AR3364" s="15">
        <v>95214.640039200007</v>
      </c>
      <c r="AS3364" s="15">
        <v>2867.45957</v>
      </c>
      <c r="AT3364" s="15">
        <v>0</v>
      </c>
      <c r="AU3364" s="15">
        <v>2152.9562425600002</v>
      </c>
      <c r="AV3364" s="15">
        <v>15220.7263712</v>
      </c>
      <c r="AW3364" s="15">
        <v>0</v>
      </c>
      <c r="AX3364" s="15">
        <v>0</v>
      </c>
      <c r="AY3364" s="15">
        <v>1127.761103</v>
      </c>
      <c r="AZ3364" s="15">
        <v>96.601755999999995</v>
      </c>
      <c r="BA3364" s="15">
        <v>44326.190827860002</v>
      </c>
      <c r="BB3364" s="15">
        <v>0</v>
      </c>
      <c r="BC3364" s="15">
        <v>0</v>
      </c>
      <c r="BD3364" s="15">
        <v>47572.679164410001</v>
      </c>
      <c r="BE3364" s="15">
        <v>0</v>
      </c>
      <c r="BF3364" s="15">
        <f>_xll.SNL.Clients.Office.Excel.Functions.SPG(BF$1, "SP_MARKETCAP", $A3364)</f>
        <v>244322.01</v>
      </c>
      <c r="BG3364" s="15">
        <v>42789.020153799996</v>
      </c>
    </row>
    <row r="3365" spans="1:59" x14ac:dyDescent="0.25">
      <c r="A3365" s="3">
        <f t="shared" si="54"/>
        <v>43542</v>
      </c>
      <c r="B3365" s="2">
        <v>812.61199999999997</v>
      </c>
      <c r="C3365" s="2">
        <v>4768.2974999999997</v>
      </c>
      <c r="D3365" s="2">
        <v>429.38099999999997</v>
      </c>
      <c r="E3365" s="2">
        <v>900.4135</v>
      </c>
      <c r="F3365" s="2">
        <v>851.53782000000001</v>
      </c>
      <c r="G3365" s="2">
        <v>454.06899600000003</v>
      </c>
      <c r="H3365" s="2">
        <v>2375.462</v>
      </c>
      <c r="I3365" s="2">
        <v>1793.1575</v>
      </c>
      <c r="J3365" s="2">
        <v>4071.6390000000001</v>
      </c>
      <c r="K3365" s="2">
        <v>231.773</v>
      </c>
      <c r="L3365" s="2">
        <v>791.2115</v>
      </c>
      <c r="M3365" s="2">
        <v>6576.924</v>
      </c>
      <c r="N3365" s="2">
        <v>2271.36</v>
      </c>
      <c r="O3365" s="2">
        <v>14459.13</v>
      </c>
      <c r="P3365" s="2">
        <v>14.778</v>
      </c>
      <c r="Q3365" s="2">
        <v>4512.24</v>
      </c>
      <c r="R3365" s="2">
        <v>5765.6654655599996</v>
      </c>
      <c r="S3365" s="15">
        <v>91340.410069110003</v>
      </c>
      <c r="T3365" s="15">
        <v>43588.326000000001</v>
      </c>
      <c r="U3365" s="15">
        <v>1671.174</v>
      </c>
      <c r="V3365" s="15">
        <v>101185.22702526</v>
      </c>
      <c r="W3365" s="15">
        <v>5872.0420000000004</v>
      </c>
      <c r="X3365" s="15">
        <v>5290.4830000000002</v>
      </c>
      <c r="Y3365" s="15">
        <v>83703.653600289996</v>
      </c>
      <c r="Z3365" s="15">
        <v>71374.770221250001</v>
      </c>
      <c r="AA3365" s="15">
        <v>58491.775999999998</v>
      </c>
      <c r="AB3365" s="15">
        <v>21793.254000000001</v>
      </c>
      <c r="AC3365" s="15">
        <v>63268.493842390002</v>
      </c>
      <c r="AD3365" s="15">
        <v>1287.9945</v>
      </c>
      <c r="AE3365" s="15">
        <v>102383.7</v>
      </c>
      <c r="AF3365" s="15">
        <v>457979.74320600001</v>
      </c>
      <c r="AG3365" s="15">
        <v>0</v>
      </c>
      <c r="AH3365" s="15">
        <v>57120.534787260003</v>
      </c>
      <c r="AI3365" s="15">
        <v>886566.94559999998</v>
      </c>
      <c r="AJ3365" s="15">
        <v>46546.713531629997</v>
      </c>
      <c r="AK3365" s="15">
        <v>261107.85131028001</v>
      </c>
      <c r="AL3365" s="15">
        <v>44404.664104490003</v>
      </c>
      <c r="AM3365" s="15">
        <v>0</v>
      </c>
      <c r="AN3365" s="15">
        <v>168636.66743055999</v>
      </c>
      <c r="AO3365" s="15">
        <v>2840.7867904200002</v>
      </c>
      <c r="AP3365" s="15">
        <v>0</v>
      </c>
      <c r="AQ3365" s="15">
        <v>11000.837879320001</v>
      </c>
      <c r="AR3365" s="15">
        <v>95239.802470499999</v>
      </c>
      <c r="AS3365" s="15">
        <v>2871.7889</v>
      </c>
      <c r="AT3365" s="15">
        <v>0</v>
      </c>
      <c r="AU3365" s="15">
        <v>2175.22493609</v>
      </c>
      <c r="AV3365" s="15">
        <v>15108.6994352</v>
      </c>
      <c r="AW3365" s="15">
        <v>88838.306702400005</v>
      </c>
      <c r="AX3365" s="15">
        <v>0</v>
      </c>
      <c r="AY3365" s="15">
        <v>1128.7807789999999</v>
      </c>
      <c r="AZ3365" s="15">
        <v>94.466910999999996</v>
      </c>
      <c r="BA3365" s="15">
        <v>44404.664104490003</v>
      </c>
      <c r="BB3365" s="15">
        <v>0</v>
      </c>
      <c r="BC3365" s="15">
        <v>44348.738248399997</v>
      </c>
      <c r="BD3365" s="15">
        <v>46546.713531629997</v>
      </c>
      <c r="BE3365" s="15">
        <v>0</v>
      </c>
      <c r="BF3365" s="15">
        <f>_xll.SNL.Clients.Office.Excel.Functions.SPG(BF$1, "SP_MARKETCAP", $A3365)</f>
        <v>243287.7</v>
      </c>
      <c r="BG3365" s="15">
        <v>42971.245355999999</v>
      </c>
    </row>
    <row r="3366" spans="1:59" x14ac:dyDescent="0.25">
      <c r="A3366" s="3">
        <f t="shared" si="54"/>
        <v>43543</v>
      </c>
      <c r="B3366" s="2">
        <v>810.15899999999999</v>
      </c>
      <c r="C3366" s="2">
        <v>4754.3599999999997</v>
      </c>
      <c r="D3366" s="2">
        <v>428.03250000000003</v>
      </c>
      <c r="E3366" s="2">
        <v>897.67650000000003</v>
      </c>
      <c r="F3366" s="2">
        <v>851.88516000000004</v>
      </c>
      <c r="G3366" s="2">
        <v>453.56849999999997</v>
      </c>
      <c r="H3366" s="2">
        <v>2393.7620000000002</v>
      </c>
      <c r="I3366" s="2">
        <v>1781.5050000000001</v>
      </c>
      <c r="J3366" s="2">
        <v>4088.799</v>
      </c>
      <c r="K3366" s="2">
        <v>231.691</v>
      </c>
      <c r="L3366" s="2">
        <v>782.27700000000004</v>
      </c>
      <c r="M3366" s="2">
        <v>6613.62</v>
      </c>
      <c r="N3366" s="2">
        <v>2276.0920000000001</v>
      </c>
      <c r="O3366" s="2">
        <v>14464.44</v>
      </c>
      <c r="P3366" s="2">
        <v>14.798400000000001</v>
      </c>
      <c r="Q3366" s="2">
        <v>4526.6400000000003</v>
      </c>
      <c r="R3366" s="2">
        <v>5789.22283212</v>
      </c>
      <c r="S3366" s="15">
        <v>90891.2879178</v>
      </c>
      <c r="T3366" s="15">
        <v>43272.146999999997</v>
      </c>
      <c r="U3366" s="15">
        <v>1672.1955</v>
      </c>
      <c r="V3366" s="15">
        <v>100990.92683501</v>
      </c>
      <c r="W3366" s="15">
        <v>5885.7479999999996</v>
      </c>
      <c r="X3366" s="15">
        <v>5279.0770000000002</v>
      </c>
      <c r="Y3366" s="15">
        <v>83699.678669319997</v>
      </c>
      <c r="Z3366" s="15">
        <v>71564.276007499997</v>
      </c>
      <c r="AA3366" s="15">
        <v>58459.184000000001</v>
      </c>
      <c r="AB3366" s="15">
        <v>21773.794000000002</v>
      </c>
      <c r="AC3366" s="15">
        <v>63073.79308471</v>
      </c>
      <c r="AD3366" s="15">
        <v>1286.3834999999999</v>
      </c>
      <c r="AE3366" s="15">
        <v>106480.26</v>
      </c>
      <c r="AF3366" s="15">
        <v>461119.13198599999</v>
      </c>
      <c r="AG3366" s="15">
        <v>0</v>
      </c>
      <c r="AH3366" s="15">
        <v>56655.229480499998</v>
      </c>
      <c r="AI3366" s="15">
        <v>879541.17839999998</v>
      </c>
      <c r="AJ3366" s="15">
        <v>46197.815264282566</v>
      </c>
      <c r="AK3366" s="15">
        <v>261172.58955840001</v>
      </c>
      <c r="AL3366" s="15">
        <v>45256.659679329998</v>
      </c>
      <c r="AM3366" s="15">
        <v>0</v>
      </c>
      <c r="AN3366" s="15">
        <v>163985.44393000001</v>
      </c>
      <c r="AO3366" s="15">
        <v>2809.8561414599999</v>
      </c>
      <c r="AP3366" s="15">
        <v>0</v>
      </c>
      <c r="AQ3366" s="15">
        <v>10815.611472860001</v>
      </c>
      <c r="AR3366" s="15">
        <v>94501.7044857</v>
      </c>
      <c r="AS3366" s="15">
        <v>2886.22</v>
      </c>
      <c r="AT3366" s="15">
        <v>0</v>
      </c>
      <c r="AU3366" s="15">
        <v>2152.00863858</v>
      </c>
      <c r="AV3366" s="15">
        <v>14780.0870896</v>
      </c>
      <c r="AW3366" s="15">
        <v>88751.21032328</v>
      </c>
      <c r="AX3366" s="15">
        <v>0</v>
      </c>
      <c r="AY3366" s="15">
        <v>1117.5643480000001</v>
      </c>
      <c r="AZ3366" s="15">
        <v>95.801188999999994</v>
      </c>
      <c r="BA3366" s="15">
        <v>45256.659679329998</v>
      </c>
      <c r="BB3366" s="15">
        <v>0</v>
      </c>
      <c r="BC3366" s="15">
        <v>44282.367467409997</v>
      </c>
      <c r="BD3366" s="15">
        <v>46197.815264282566</v>
      </c>
      <c r="BE3366" s="15">
        <v>0</v>
      </c>
      <c r="BF3366" s="15">
        <f>_xll.SNL.Clients.Office.Excel.Functions.SPG(BF$1, "SP_MARKETCAP", $A3366)</f>
        <v>243602.49</v>
      </c>
      <c r="BG3366" s="15">
        <v>42911.916220400002</v>
      </c>
    </row>
    <row r="3367" spans="1:59" x14ac:dyDescent="0.25">
      <c r="A3367" s="3">
        <f t="shared" si="54"/>
        <v>43544</v>
      </c>
      <c r="B3367" s="2">
        <v>811.94299999999998</v>
      </c>
      <c r="C3367" s="2">
        <v>4736.5200000000004</v>
      </c>
      <c r="D3367" s="2">
        <v>426.35849999999999</v>
      </c>
      <c r="E3367" s="2">
        <v>888.75149999999996</v>
      </c>
      <c r="F3367" s="2">
        <v>853.16153999999995</v>
      </c>
      <c r="G3367" s="2">
        <v>448.711725</v>
      </c>
      <c r="H3367" s="2">
        <v>2370.2159999999999</v>
      </c>
      <c r="I3367" s="2">
        <v>1746.8425</v>
      </c>
      <c r="J3367" s="2">
        <v>4088.799</v>
      </c>
      <c r="K3367" s="2">
        <v>233.37200000000001</v>
      </c>
      <c r="L3367" s="2">
        <v>778.47850000000005</v>
      </c>
      <c r="M3367" s="2">
        <v>6610.2839999999997</v>
      </c>
      <c r="N3367" s="2">
        <v>2267.3040000000001</v>
      </c>
      <c r="O3367" s="2">
        <v>14472.405000000001</v>
      </c>
      <c r="P3367" s="2">
        <v>14.744999999999999</v>
      </c>
      <c r="Q3367" s="2">
        <v>4513.68</v>
      </c>
      <c r="R3367" s="2">
        <v>5808.8539709200004</v>
      </c>
      <c r="S3367" s="15">
        <v>90206.835114190006</v>
      </c>
      <c r="T3367" s="15">
        <v>42806.199000000001</v>
      </c>
      <c r="U3367" s="15">
        <v>1667.4285</v>
      </c>
      <c r="V3367" s="15">
        <v>100403.77628398</v>
      </c>
      <c r="W3367" s="15">
        <v>5869.1049999999996</v>
      </c>
      <c r="X3367" s="15">
        <v>5200.1854999999996</v>
      </c>
      <c r="Y3367" s="15">
        <v>83703.653600289996</v>
      </c>
      <c r="Z3367" s="15">
        <v>71495.364812500004</v>
      </c>
      <c r="AA3367" s="15">
        <v>58698.192000000003</v>
      </c>
      <c r="AB3367" s="15">
        <v>21917.797999999999</v>
      </c>
      <c r="AC3367" s="15">
        <v>63268.493842390002</v>
      </c>
      <c r="AD3367" s="15">
        <v>1303.299</v>
      </c>
      <c r="AE3367" s="15">
        <v>105686.39999999999</v>
      </c>
      <c r="AF3367" s="15">
        <v>472164.07251199998</v>
      </c>
      <c r="AG3367" s="15">
        <v>0</v>
      </c>
      <c r="AH3367" s="15">
        <v>56103.756524340002</v>
      </c>
      <c r="AI3367" s="15">
        <v>887227.08479999995</v>
      </c>
      <c r="AJ3367" s="15">
        <v>47256.598843200001</v>
      </c>
      <c r="AK3367" s="15">
        <v>260386.48225979999</v>
      </c>
      <c r="AL3367" s="15">
        <v>44987.608445170001</v>
      </c>
      <c r="AM3367" s="15">
        <v>0</v>
      </c>
      <c r="AN3367" s="15">
        <v>163970.53616237</v>
      </c>
      <c r="AO3367" s="15">
        <v>2787.6247375200001</v>
      </c>
      <c r="AP3367" s="15">
        <v>0</v>
      </c>
      <c r="AQ3367" s="15">
        <v>10670.6516765</v>
      </c>
      <c r="AR3367" s="15">
        <v>92908.083836699996</v>
      </c>
      <c r="AS3367" s="15">
        <v>2831.798667</v>
      </c>
      <c r="AT3367" s="15">
        <v>0</v>
      </c>
      <c r="AU3367" s="15">
        <v>2133.0565589799999</v>
      </c>
      <c r="AV3367" s="15">
        <v>14641.920535200001</v>
      </c>
      <c r="AW3367" s="15">
        <v>89012.49946064</v>
      </c>
      <c r="AX3367" s="15">
        <v>0</v>
      </c>
      <c r="AY3367" s="15">
        <v>1070.659275</v>
      </c>
      <c r="AZ3367" s="15">
        <v>97.135468000000003</v>
      </c>
      <c r="BA3367" s="15">
        <v>44987.608445170001</v>
      </c>
      <c r="BB3367" s="15">
        <v>0</v>
      </c>
      <c r="BC3367" s="15">
        <v>44120.248674499999</v>
      </c>
      <c r="BD3367" s="15">
        <v>47256.598843200001</v>
      </c>
      <c r="BE3367" s="15">
        <v>0</v>
      </c>
      <c r="BF3367" s="15">
        <f>_xll.SNL.Clients.Office.Excel.Functions.SPG(BF$1, "SP_MARKETCAP", $A3367)</f>
        <v>242028.54</v>
      </c>
      <c r="BG3367" s="15">
        <v>42716.977632000002</v>
      </c>
    </row>
    <row r="3368" spans="1:59" x14ac:dyDescent="0.25">
      <c r="A3368" s="3">
        <f t="shared" si="54"/>
        <v>43545</v>
      </c>
      <c r="B3368" s="2">
        <v>815.46249999999998</v>
      </c>
      <c r="C3368" s="2">
        <v>5106.24</v>
      </c>
      <c r="D3368" s="2">
        <v>431.334</v>
      </c>
      <c r="E3368" s="2">
        <v>884.52</v>
      </c>
      <c r="F3368" s="2">
        <v>863.18399999999997</v>
      </c>
      <c r="G3368" s="2">
        <v>455.03149200000001</v>
      </c>
      <c r="H3368" s="2">
        <v>2411.5844999999999</v>
      </c>
      <c r="I3368" s="2">
        <v>1753.7750000000001</v>
      </c>
      <c r="J3368" s="2">
        <v>4209.84</v>
      </c>
      <c r="K3368" s="2">
        <v>234.28138000000001</v>
      </c>
      <c r="L3368" s="2">
        <v>786.55700000000002</v>
      </c>
      <c r="M3368" s="2">
        <v>6623.9049999999997</v>
      </c>
      <c r="N3368" s="2">
        <v>2279.9879999999998</v>
      </c>
      <c r="O3368" s="2">
        <v>14016.541499999999</v>
      </c>
      <c r="P3368" s="2">
        <v>14.744999999999999</v>
      </c>
      <c r="Q3368" s="2">
        <v>4520.16</v>
      </c>
      <c r="R3368" s="2">
        <v>5816.7064264399996</v>
      </c>
      <c r="S3368" s="15">
        <v>91467.576091149997</v>
      </c>
      <c r="T3368" s="15">
        <v>43479.807000000001</v>
      </c>
      <c r="U3368" s="15">
        <v>1697.164</v>
      </c>
      <c r="V3368" s="15">
        <v>101970.86260984</v>
      </c>
      <c r="W3368" s="15">
        <v>5988.268</v>
      </c>
      <c r="X3368" s="15">
        <v>5277.4305000000004</v>
      </c>
      <c r="Y3368" s="15">
        <v>83895.996830949996</v>
      </c>
      <c r="Z3368" s="15">
        <v>71564.706444979995</v>
      </c>
      <c r="AA3368" s="15">
        <v>58838.752</v>
      </c>
      <c r="AB3368" s="15">
        <v>21870.804</v>
      </c>
      <c r="AC3368" s="15">
        <v>64392.852930410001</v>
      </c>
      <c r="AD3368" s="15">
        <v>1291.22</v>
      </c>
      <c r="AE3368" s="15">
        <v>111467.64</v>
      </c>
      <c r="AF3368" s="15">
        <v>473990.62598399998</v>
      </c>
      <c r="AG3368" s="15">
        <v>0</v>
      </c>
      <c r="AH3368" s="15">
        <v>56724.163600020001</v>
      </c>
      <c r="AI3368" s="15">
        <v>919903.97519999999</v>
      </c>
      <c r="AJ3368" s="15">
        <v>47329.14186774</v>
      </c>
      <c r="AK3368" s="15">
        <v>267626.87138868001</v>
      </c>
      <c r="AL3368" s="15">
        <v>48683.161613889999</v>
      </c>
      <c r="AM3368" s="15">
        <v>0</v>
      </c>
      <c r="AN3368" s="15">
        <v>161987.80306758001</v>
      </c>
      <c r="AO3368" s="15">
        <v>2791.4910686399999</v>
      </c>
      <c r="AP3368" s="15">
        <v>0</v>
      </c>
      <c r="AQ3368" s="15">
        <v>10702.86496458</v>
      </c>
      <c r="AR3368" s="15">
        <v>93788.768932199993</v>
      </c>
      <c r="AS3368" s="15">
        <v>2879.428308</v>
      </c>
      <c r="AT3368" s="15">
        <v>0</v>
      </c>
      <c r="AU3368" s="15">
        <v>2171.4345201699998</v>
      </c>
      <c r="AV3368" s="15">
        <v>15138.573284800001</v>
      </c>
      <c r="AW3368" s="15">
        <v>89447.981356239994</v>
      </c>
      <c r="AX3368" s="15">
        <v>0</v>
      </c>
      <c r="AY3368" s="15">
        <v>1075.7576529999999</v>
      </c>
      <c r="AZ3368" s="15">
        <v>95.267477999999997</v>
      </c>
      <c r="BA3368" s="15">
        <v>48683.161613889999</v>
      </c>
      <c r="BB3368" s="15">
        <v>0</v>
      </c>
      <c r="BC3368" s="15">
        <v>43803.627407810003</v>
      </c>
      <c r="BD3368" s="15">
        <v>47329.14186774</v>
      </c>
      <c r="BE3368" s="15">
        <v>0</v>
      </c>
      <c r="BF3368" s="15">
        <f>_xll.SNL.Clients.Office.Excel.Functions.SPG(BF$1, "SP_MARKETCAP", $A3368)</f>
        <v>245716.08</v>
      </c>
      <c r="BG3368" s="15">
        <v>43204.324102999999</v>
      </c>
    </row>
    <row r="3369" spans="1:59" x14ac:dyDescent="0.25">
      <c r="A3369" s="3">
        <f t="shared" si="54"/>
        <v>43546</v>
      </c>
      <c r="B3369" s="2">
        <v>792.76750000000004</v>
      </c>
      <c r="C3369" s="2">
        <v>5075.5079999999998</v>
      </c>
      <c r="D3369" s="2">
        <v>417.05849999999998</v>
      </c>
      <c r="E3369" s="2">
        <v>863.16750000000002</v>
      </c>
      <c r="F3369" s="2">
        <v>847.51800000000003</v>
      </c>
      <c r="G3369" s="2">
        <v>450.02649600000001</v>
      </c>
      <c r="H3369" s="2">
        <v>2363.79</v>
      </c>
      <c r="I3369" s="2">
        <v>1714.3924999999999</v>
      </c>
      <c r="J3369" s="2">
        <v>4107.6719999999996</v>
      </c>
      <c r="K3369" s="2">
        <v>231.56800000000001</v>
      </c>
      <c r="L3369" s="2">
        <v>792.0675</v>
      </c>
      <c r="M3369" s="2">
        <v>6431.7740000000003</v>
      </c>
      <c r="N3369" s="2">
        <v>2244.576</v>
      </c>
      <c r="O3369" s="2">
        <v>13865.825999999999</v>
      </c>
      <c r="P3369" s="2">
        <v>14.601000000000001</v>
      </c>
      <c r="Q3369" s="2">
        <v>4381.2</v>
      </c>
      <c r="R3369" s="2">
        <v>5742.108099</v>
      </c>
      <c r="S3369" s="15">
        <v>88640.776170979996</v>
      </c>
      <c r="T3369" s="15">
        <v>41894.779499999997</v>
      </c>
      <c r="U3369" s="15">
        <v>1664.7505000000001</v>
      </c>
      <c r="V3369" s="15">
        <v>99892.159819559995</v>
      </c>
      <c r="W3369" s="15">
        <v>5882.5519999999997</v>
      </c>
      <c r="X3369" s="15">
        <v>5173.3900000000003</v>
      </c>
      <c r="Y3369" s="15">
        <v>81511.373281630003</v>
      </c>
      <c r="Z3369" s="15">
        <v>70247.584255380003</v>
      </c>
      <c r="AA3369" s="15">
        <v>59132.728000000003</v>
      </c>
      <c r="AB3369" s="15">
        <v>21823.871999999999</v>
      </c>
      <c r="AC3369" s="15">
        <v>63927.541892900001</v>
      </c>
      <c r="AD3369" s="15">
        <v>1275.9970000000001</v>
      </c>
      <c r="AE3369" s="15">
        <v>107565</v>
      </c>
      <c r="AF3369" s="15">
        <v>469024.683732</v>
      </c>
      <c r="AG3369" s="15">
        <v>0</v>
      </c>
      <c r="AH3369" s="15">
        <v>56870.648604000002</v>
      </c>
      <c r="AI3369" s="15">
        <v>900854.24399999995</v>
      </c>
      <c r="AJ3369" s="15">
        <v>45690.014092502563</v>
      </c>
      <c r="AK3369" s="15">
        <v>262168.86839299998</v>
      </c>
      <c r="AL3369" s="15">
        <v>46060.313397819998</v>
      </c>
      <c r="AM3369" s="15">
        <v>0</v>
      </c>
      <c r="AN3369" s="15">
        <v>161346.76905949001</v>
      </c>
      <c r="AO3369" s="15">
        <v>2689.0332939599998</v>
      </c>
      <c r="AP3369" s="15">
        <v>0</v>
      </c>
      <c r="AQ3369" s="15">
        <v>10455.758162849999</v>
      </c>
      <c r="AR3369" s="15">
        <v>91809.324336599995</v>
      </c>
      <c r="AS3369" s="15">
        <v>2752.415931</v>
      </c>
      <c r="AT3369" s="15">
        <v>0</v>
      </c>
      <c r="AU3369" s="15">
        <v>2008.4466356099999</v>
      </c>
      <c r="AV3369" s="15">
        <v>15284.2083016</v>
      </c>
      <c r="AW3369" s="15">
        <v>86922.186361760003</v>
      </c>
      <c r="AX3369" s="15">
        <v>0</v>
      </c>
      <c r="AY3369" s="15">
        <v>1065.560898</v>
      </c>
      <c r="AZ3369" s="15">
        <v>89.263225000000006</v>
      </c>
      <c r="BA3369" s="15">
        <v>46060.313397819998</v>
      </c>
      <c r="BB3369" s="15">
        <v>0</v>
      </c>
      <c r="BC3369" s="15">
        <v>42629.626216199998</v>
      </c>
      <c r="BD3369" s="15">
        <v>45690.014092502563</v>
      </c>
      <c r="BE3369" s="15">
        <v>0</v>
      </c>
      <c r="BF3369" s="15">
        <f>_xll.SNL.Clients.Office.Excel.Functions.SPG(BF$1, "SP_MARKETCAP", $A3369)</f>
        <v>239510.22</v>
      </c>
      <c r="BG3369" s="15">
        <v>43183.135126000001</v>
      </c>
    </row>
    <row r="3370" spans="1:59" x14ac:dyDescent="0.25">
      <c r="A3370" s="3">
        <f t="shared" si="54"/>
        <v>43547</v>
      </c>
      <c r="B3370" s="2">
        <v>792.76750000000004</v>
      </c>
      <c r="C3370" s="2">
        <v>5075.5079999999998</v>
      </c>
      <c r="D3370" s="2">
        <v>417.05849999999998</v>
      </c>
      <c r="E3370" s="2">
        <v>863.16750000000002</v>
      </c>
      <c r="F3370" s="2">
        <v>847.51800000000003</v>
      </c>
      <c r="G3370" s="2">
        <v>450.02649600000001</v>
      </c>
      <c r="H3370" s="2">
        <v>2363.79</v>
      </c>
      <c r="I3370" s="2">
        <v>1714.3924999999999</v>
      </c>
      <c r="J3370" s="2">
        <v>4107.6719999999996</v>
      </c>
      <c r="K3370" s="2">
        <v>231.56800000000001</v>
      </c>
      <c r="L3370" s="2">
        <v>792.0675</v>
      </c>
      <c r="M3370" s="2">
        <v>0</v>
      </c>
      <c r="N3370" s="2">
        <v>0</v>
      </c>
      <c r="O3370" s="2">
        <v>0</v>
      </c>
      <c r="P3370" s="2">
        <v>0</v>
      </c>
      <c r="Q3370" s="2">
        <v>0</v>
      </c>
      <c r="R3370" s="2">
        <v>0</v>
      </c>
      <c r="S3370" s="15">
        <v>0</v>
      </c>
      <c r="T3370" s="15">
        <v>0</v>
      </c>
      <c r="U3370" s="15">
        <v>0</v>
      </c>
      <c r="V3370" s="15">
        <v>0</v>
      </c>
      <c r="W3370" s="15">
        <v>0</v>
      </c>
      <c r="X3370" s="15">
        <v>0</v>
      </c>
      <c r="Y3370" s="15">
        <v>0</v>
      </c>
      <c r="Z3370" s="15">
        <v>70247.584255380003</v>
      </c>
      <c r="AA3370" s="15">
        <v>0</v>
      </c>
      <c r="AB3370" s="15">
        <v>21823.871999999999</v>
      </c>
      <c r="AC3370" s="15">
        <v>0</v>
      </c>
      <c r="AD3370" s="15">
        <v>0</v>
      </c>
      <c r="AE3370" s="15">
        <v>0</v>
      </c>
      <c r="AF3370" s="15">
        <v>0</v>
      </c>
      <c r="AG3370" s="15">
        <v>0</v>
      </c>
      <c r="AH3370" s="15">
        <v>56870.648604000002</v>
      </c>
      <c r="AI3370" s="15">
        <v>0</v>
      </c>
      <c r="AJ3370" s="15">
        <v>45690.014092502563</v>
      </c>
      <c r="AK3370" s="15">
        <v>0</v>
      </c>
      <c r="AL3370" s="15">
        <v>0</v>
      </c>
      <c r="AM3370" s="15">
        <v>0</v>
      </c>
      <c r="AN3370" s="15">
        <v>0</v>
      </c>
      <c r="AO3370" s="15">
        <v>0</v>
      </c>
      <c r="AP3370" s="15">
        <v>0</v>
      </c>
      <c r="AQ3370" s="15">
        <v>0</v>
      </c>
      <c r="AR3370" s="15">
        <v>0</v>
      </c>
      <c r="AS3370" s="15">
        <v>2752.415931</v>
      </c>
      <c r="AT3370" s="15">
        <v>0</v>
      </c>
      <c r="AU3370" s="15">
        <v>0</v>
      </c>
      <c r="AV3370" s="15">
        <v>15284.2083016</v>
      </c>
      <c r="AW3370" s="15">
        <v>0</v>
      </c>
      <c r="AX3370" s="15">
        <v>0</v>
      </c>
      <c r="AY3370" s="15">
        <v>0</v>
      </c>
      <c r="AZ3370" s="15">
        <v>0</v>
      </c>
      <c r="BA3370" s="15">
        <v>46060.313397819998</v>
      </c>
      <c r="BB3370" s="15">
        <v>0</v>
      </c>
      <c r="BC3370" s="15">
        <v>42629.626216199998</v>
      </c>
      <c r="BD3370" s="15">
        <v>45690.014092502563</v>
      </c>
      <c r="BE3370" s="15">
        <v>0</v>
      </c>
      <c r="BF3370" s="15">
        <f>_xll.SNL.Clients.Office.Excel.Functions.SPG(BF$1, "SP_MARKETCAP", $A3370)</f>
        <v>239510.22</v>
      </c>
      <c r="BG3370" s="15">
        <v>43183.135126000001</v>
      </c>
    </row>
    <row r="3371" spans="1:59" x14ac:dyDescent="0.25">
      <c r="A3371" s="3">
        <f t="shared" si="54"/>
        <v>43548</v>
      </c>
      <c r="B3371" s="2">
        <v>792.76750000000004</v>
      </c>
      <c r="C3371" s="2">
        <v>5075.5079999999998</v>
      </c>
      <c r="D3371" s="2">
        <v>417.05849999999998</v>
      </c>
      <c r="E3371" s="2">
        <v>863.16750000000002</v>
      </c>
      <c r="F3371" s="2">
        <v>847.51800000000003</v>
      </c>
      <c r="G3371" s="2">
        <v>450.02649600000001</v>
      </c>
      <c r="H3371" s="2">
        <v>2363.79</v>
      </c>
      <c r="I3371" s="2">
        <v>1714.3924999999999</v>
      </c>
      <c r="J3371" s="2">
        <v>4107.6719999999996</v>
      </c>
      <c r="K3371" s="2">
        <v>231.56800000000001</v>
      </c>
      <c r="L3371" s="2">
        <v>792.0675</v>
      </c>
      <c r="M3371" s="2">
        <v>0</v>
      </c>
      <c r="N3371" s="2">
        <v>0</v>
      </c>
      <c r="O3371" s="2">
        <v>0</v>
      </c>
      <c r="P3371" s="2">
        <v>0</v>
      </c>
      <c r="Q3371" s="2">
        <v>0</v>
      </c>
      <c r="R3371" s="2">
        <v>0</v>
      </c>
      <c r="S3371" s="15">
        <v>0</v>
      </c>
      <c r="T3371" s="15">
        <v>41894.779499999997</v>
      </c>
      <c r="U3371" s="15">
        <v>0</v>
      </c>
      <c r="V3371" s="15">
        <v>99892.159819559995</v>
      </c>
      <c r="W3371" s="15">
        <v>0</v>
      </c>
      <c r="X3371" s="15">
        <v>0</v>
      </c>
      <c r="Y3371" s="15">
        <v>81511.373281630003</v>
      </c>
      <c r="Z3371" s="15">
        <v>0</v>
      </c>
      <c r="AA3371" s="15">
        <v>59132.728000000003</v>
      </c>
      <c r="AB3371" s="15">
        <v>0</v>
      </c>
      <c r="AC3371" s="15">
        <v>0</v>
      </c>
      <c r="AD3371" s="15">
        <v>0</v>
      </c>
      <c r="AE3371" s="15">
        <v>0</v>
      </c>
      <c r="AF3371" s="15">
        <v>0</v>
      </c>
      <c r="AG3371" s="15">
        <v>0</v>
      </c>
      <c r="AH3371" s="15">
        <v>0</v>
      </c>
      <c r="AI3371" s="15">
        <v>0</v>
      </c>
      <c r="AJ3371" s="15">
        <v>45690.014092502563</v>
      </c>
      <c r="AK3371" s="15">
        <v>0</v>
      </c>
      <c r="AL3371" s="15">
        <v>0</v>
      </c>
      <c r="AM3371" s="15">
        <v>0</v>
      </c>
      <c r="AN3371" s="15">
        <v>161346.76905949001</v>
      </c>
      <c r="AO3371" s="15">
        <v>0</v>
      </c>
      <c r="AP3371" s="15">
        <v>0</v>
      </c>
      <c r="AQ3371" s="15">
        <v>10455.758162849999</v>
      </c>
      <c r="AR3371" s="15">
        <v>91809.324336599995</v>
      </c>
      <c r="AS3371" s="15">
        <v>2752.415931</v>
      </c>
      <c r="AT3371" s="15">
        <v>0</v>
      </c>
      <c r="AU3371" s="15">
        <v>2008.4466356099999</v>
      </c>
      <c r="AV3371" s="15">
        <v>15284.2083016</v>
      </c>
      <c r="AW3371" s="15">
        <v>86922.186361760003</v>
      </c>
      <c r="AX3371" s="15">
        <v>0</v>
      </c>
      <c r="AY3371" s="15">
        <v>0</v>
      </c>
      <c r="AZ3371" s="15">
        <v>89.263225000000006</v>
      </c>
      <c r="BA3371" s="15">
        <v>0</v>
      </c>
      <c r="BB3371" s="15">
        <v>0</v>
      </c>
      <c r="BC3371" s="15">
        <v>42629.626216199998</v>
      </c>
      <c r="BD3371" s="15">
        <v>45690.014092502563</v>
      </c>
      <c r="BE3371" s="15">
        <v>0</v>
      </c>
      <c r="BF3371" s="15">
        <f>_xll.SNL.Clients.Office.Excel.Functions.SPG(BF$1, "SP_MARKETCAP", $A3371)</f>
        <v>239510.22</v>
      </c>
      <c r="BG3371" s="15">
        <v>43183.135126000001</v>
      </c>
    </row>
    <row r="3372" spans="1:59" x14ac:dyDescent="0.25">
      <c r="A3372" s="3">
        <f t="shared" si="54"/>
        <v>43549</v>
      </c>
      <c r="B3372" s="2">
        <v>793.21249999999998</v>
      </c>
      <c r="C3372" s="2">
        <v>4797.5150000000003</v>
      </c>
      <c r="D3372" s="2">
        <v>416.08199999999999</v>
      </c>
      <c r="E3372" s="2">
        <v>864.98099999999999</v>
      </c>
      <c r="F3372" s="2">
        <v>849.28200000000004</v>
      </c>
      <c r="G3372" s="2">
        <v>445.62599999999998</v>
      </c>
      <c r="H3372" s="2">
        <v>2361.567</v>
      </c>
      <c r="I3372" s="2">
        <v>1670.5440000000001</v>
      </c>
      <c r="J3372" s="2">
        <v>4071.8850000000002</v>
      </c>
      <c r="K3372" s="2">
        <v>230.584</v>
      </c>
      <c r="L3372" s="2">
        <v>396.435</v>
      </c>
      <c r="M3372" s="2">
        <v>6436.808</v>
      </c>
      <c r="N3372" s="2">
        <v>2241.1709999999998</v>
      </c>
      <c r="O3372" s="2">
        <v>13246.209000000001</v>
      </c>
      <c r="P3372" s="2">
        <v>14.553000000000001</v>
      </c>
      <c r="Q3372" s="2">
        <v>4388.3999999999996</v>
      </c>
      <c r="R3372" s="2">
        <v>5773.5179210799997</v>
      </c>
      <c r="S3372" s="15">
        <v>88823.720068049995</v>
      </c>
      <c r="T3372" s="15">
        <v>42094.993499999997</v>
      </c>
      <c r="U3372" s="15">
        <v>1695.9875</v>
      </c>
      <c r="V3372" s="15">
        <v>99886.435242559994</v>
      </c>
      <c r="W3372" s="15">
        <v>5886.5039999999999</v>
      </c>
      <c r="X3372" s="15">
        <v>5157.1634999999997</v>
      </c>
      <c r="Y3372" s="15">
        <v>81649.457276489993</v>
      </c>
      <c r="Z3372" s="15">
        <v>70247.6788944</v>
      </c>
      <c r="AA3372" s="15">
        <v>59154.552000000003</v>
      </c>
      <c r="AB3372" s="15">
        <v>21818.076000000001</v>
      </c>
      <c r="AC3372" s="15">
        <v>63997.264174329997</v>
      </c>
      <c r="AD3372" s="15">
        <v>1279.1990000000001</v>
      </c>
      <c r="AE3372" s="15">
        <v>105310.68</v>
      </c>
      <c r="AF3372" s="15">
        <v>474589.963842</v>
      </c>
      <c r="AG3372" s="15">
        <v>0</v>
      </c>
      <c r="AH3372" s="15">
        <v>57094.684492439999</v>
      </c>
      <c r="AI3372" s="15">
        <v>889961.94720000005</v>
      </c>
      <c r="AJ3372" s="15">
        <v>44980.128780932566</v>
      </c>
      <c r="AK3372" s="15">
        <v>262306.56164864002</v>
      </c>
      <c r="AL3372" s="15">
        <v>44876.158296050002</v>
      </c>
      <c r="AM3372" s="15">
        <v>0</v>
      </c>
      <c r="AN3372" s="15">
        <v>160690.82728376999</v>
      </c>
      <c r="AO3372" s="15">
        <v>2664.8687244600001</v>
      </c>
      <c r="AP3372" s="15">
        <v>0</v>
      </c>
      <c r="AQ3372" s="15">
        <v>10475.8114006</v>
      </c>
      <c r="AR3372" s="15">
        <v>91457.050298400005</v>
      </c>
      <c r="AS3372" s="15">
        <v>2753.859254</v>
      </c>
      <c r="AT3372" s="15">
        <v>0</v>
      </c>
      <c r="AU3372" s="15">
        <v>2030.2415271499999</v>
      </c>
      <c r="AV3372" s="15">
        <v>15668.834115199999</v>
      </c>
      <c r="AW3372" s="15">
        <v>86051.222570559999</v>
      </c>
      <c r="AX3372" s="15">
        <v>0</v>
      </c>
      <c r="AY3372" s="15">
        <v>1033.950957</v>
      </c>
      <c r="AZ3372" s="15">
        <v>89.129796999999996</v>
      </c>
      <c r="BA3372" s="15">
        <v>44876.158296050002</v>
      </c>
      <c r="BB3372" s="15">
        <v>0</v>
      </c>
      <c r="BC3372" s="15">
        <v>42977.800804999999</v>
      </c>
      <c r="BD3372" s="15">
        <v>44980.128780932566</v>
      </c>
      <c r="BE3372" s="15">
        <v>0</v>
      </c>
      <c r="BF3372" s="15">
        <f>_xll.SNL.Clients.Office.Excel.Functions.SPG(BF$1, "SP_MARKETCAP", $A3372)</f>
        <v>237351.66</v>
      </c>
      <c r="BG3372" s="15">
        <v>43301.793397200003</v>
      </c>
    </row>
    <row r="3373" spans="1:59" x14ac:dyDescent="0.25">
      <c r="A3373" s="3">
        <f t="shared" si="54"/>
        <v>43550</v>
      </c>
      <c r="B3373" s="2">
        <v>804.11500000000001</v>
      </c>
      <c r="C3373" s="2">
        <v>4833.259</v>
      </c>
      <c r="D3373" s="2">
        <v>418.221</v>
      </c>
      <c r="E3373" s="2">
        <v>872.46900000000005</v>
      </c>
      <c r="F3373" s="2">
        <v>852.64200000000005</v>
      </c>
      <c r="G3373" s="2">
        <v>449.50200000000001</v>
      </c>
      <c r="H3373" s="2">
        <v>2378.61</v>
      </c>
      <c r="I3373" s="2">
        <v>1689.12</v>
      </c>
      <c r="J3373" s="2">
        <v>4083.9250000000002</v>
      </c>
      <c r="K3373" s="2">
        <v>231.85499999999999</v>
      </c>
      <c r="L3373" s="2">
        <v>798.27350000000001</v>
      </c>
      <c r="M3373" s="2">
        <v>6453.5879999999997</v>
      </c>
      <c r="N3373" s="2">
        <v>2251.386</v>
      </c>
      <c r="O3373" s="2">
        <v>13392.549000000001</v>
      </c>
      <c r="P3373" s="2">
        <v>14.6235</v>
      </c>
      <c r="Q3373" s="2">
        <v>4387.68</v>
      </c>
      <c r="R3373" s="2">
        <v>5814.74331256</v>
      </c>
      <c r="S3373" s="15">
        <v>89724.151348970001</v>
      </c>
      <c r="T3373" s="15">
        <v>42489.86</v>
      </c>
      <c r="U3373" s="15">
        <v>1707.587</v>
      </c>
      <c r="V3373" s="15">
        <v>100684.88087521</v>
      </c>
      <c r="W3373" s="15">
        <v>5929.9759999999997</v>
      </c>
      <c r="X3373" s="15">
        <v>5195.3434999999999</v>
      </c>
      <c r="Y3373" s="15">
        <v>81909.571543240003</v>
      </c>
      <c r="Z3373" s="15">
        <v>70678.752034399993</v>
      </c>
      <c r="AA3373" s="15">
        <v>59165.423999999999</v>
      </c>
      <c r="AB3373" s="15">
        <v>21779.436000000002</v>
      </c>
      <c r="AC3373" s="15">
        <v>64523.406595660002</v>
      </c>
      <c r="AD3373" s="15">
        <v>1287.204</v>
      </c>
      <c r="AE3373" s="15">
        <v>107183.22</v>
      </c>
      <c r="AF3373" s="15">
        <v>478557.00966400001</v>
      </c>
      <c r="AG3373" s="15">
        <v>0</v>
      </c>
      <c r="AH3373" s="15">
        <v>57663.390978479998</v>
      </c>
      <c r="AI3373" s="15">
        <v>880767.15119999996</v>
      </c>
      <c r="AJ3373" s="15">
        <v>46249.631710382564</v>
      </c>
      <c r="AK3373" s="15">
        <v>264261.82844991999</v>
      </c>
      <c r="AL3373" s="15">
        <v>44621.620283520002</v>
      </c>
      <c r="AM3373" s="15">
        <v>0</v>
      </c>
      <c r="AN3373" s="15">
        <v>164194.15267682</v>
      </c>
      <c r="AO3373" s="15">
        <v>2725.7634395999999</v>
      </c>
      <c r="AP3373" s="15">
        <v>0</v>
      </c>
      <c r="AQ3373" s="15">
        <v>10648.26924525</v>
      </c>
      <c r="AR3373" s="15">
        <v>91842.874244999999</v>
      </c>
      <c r="AS3373" s="15">
        <v>2772.6224459999999</v>
      </c>
      <c r="AT3373" s="15">
        <v>0</v>
      </c>
      <c r="AU3373" s="15">
        <v>2071.93610227</v>
      </c>
      <c r="AV3373" s="15">
        <v>15530.667560800001</v>
      </c>
      <c r="AW3373" s="15">
        <v>87967.342911200001</v>
      </c>
      <c r="AX3373" s="15">
        <v>0</v>
      </c>
      <c r="AY3373" s="15">
        <v>1055.364143</v>
      </c>
      <c r="AZ3373" s="15">
        <v>87.662091000000004</v>
      </c>
      <c r="BA3373" s="15">
        <v>44621.620283520002</v>
      </c>
      <c r="BB3373" s="15">
        <v>0</v>
      </c>
      <c r="BC3373" s="15">
        <v>44133.305221579998</v>
      </c>
      <c r="BD3373" s="15">
        <v>46249.631710382564</v>
      </c>
      <c r="BE3373" s="15">
        <v>0</v>
      </c>
      <c r="BF3373" s="15">
        <f>_xll.SNL.Clients.Office.Excel.Functions.SPG(BF$1, "SP_MARKETCAP", $A3373)</f>
        <v>240319.68</v>
      </c>
      <c r="BG3373" s="15">
        <v>43856.944594599998</v>
      </c>
    </row>
    <row r="3374" spans="1:59" x14ac:dyDescent="0.25">
      <c r="A3374" s="3">
        <f t="shared" si="54"/>
        <v>43551</v>
      </c>
      <c r="B3374" s="2">
        <v>803.93600000000004</v>
      </c>
      <c r="C3374" s="2">
        <v>4944.1099999999997</v>
      </c>
      <c r="D3374" s="2">
        <v>417.33749999999998</v>
      </c>
      <c r="E3374" s="2">
        <v>872.17650000000003</v>
      </c>
      <c r="F3374" s="2">
        <v>850.96199999999999</v>
      </c>
      <c r="G3374" s="2">
        <v>448.77999199999999</v>
      </c>
      <c r="H3374" s="2">
        <v>2347.2089999999998</v>
      </c>
      <c r="I3374" s="2">
        <v>1683.5039999999999</v>
      </c>
      <c r="J3374" s="2">
        <v>4052.32</v>
      </c>
      <c r="K3374" s="2">
        <v>230.46100000000001</v>
      </c>
      <c r="L3374" s="2">
        <v>792.87</v>
      </c>
      <c r="M3374" s="2">
        <v>6576.63</v>
      </c>
      <c r="N3374" s="2">
        <v>2257.5149999999999</v>
      </c>
      <c r="O3374" s="2">
        <v>13370.832</v>
      </c>
      <c r="P3374" s="2">
        <v>14.409000000000001</v>
      </c>
      <c r="Q3374" s="2">
        <v>4384.08</v>
      </c>
      <c r="R3374" s="2">
        <v>5814.74331256</v>
      </c>
      <c r="S3374" s="15">
        <v>89137.296756409996</v>
      </c>
      <c r="T3374" s="15">
        <v>42452.004000000001</v>
      </c>
      <c r="U3374" s="15">
        <v>1728.33375</v>
      </c>
      <c r="V3374" s="15">
        <v>100058.92569767</v>
      </c>
      <c r="W3374" s="15">
        <v>5923.24</v>
      </c>
      <c r="X3374" s="15">
        <v>5149.2740000000003</v>
      </c>
      <c r="Y3374" s="15">
        <v>81086.705779530006</v>
      </c>
      <c r="Z3374" s="15">
        <v>70575.294480800003</v>
      </c>
      <c r="AA3374" s="15">
        <v>59290.451999999997</v>
      </c>
      <c r="AB3374" s="15">
        <v>21755.261999999999</v>
      </c>
      <c r="AC3374" s="15">
        <v>64128.763441969997</v>
      </c>
      <c r="AD3374" s="15">
        <v>1269.615</v>
      </c>
      <c r="AE3374" s="15">
        <v>106959</v>
      </c>
      <c r="AF3374" s="15">
        <v>473391.28812600003</v>
      </c>
      <c r="AG3374" s="15">
        <v>0</v>
      </c>
      <c r="AH3374" s="15">
        <v>57615.901604999999</v>
      </c>
      <c r="AI3374" s="15">
        <v>888688.82160000002</v>
      </c>
      <c r="AJ3374" s="15">
        <v>47469.046272209998</v>
      </c>
      <c r="AK3374" s="15">
        <v>261020.3087394</v>
      </c>
      <c r="AL3374" s="15">
        <v>43415.331441529997</v>
      </c>
      <c r="AM3374" s="15">
        <v>0</v>
      </c>
      <c r="AN3374" s="15">
        <v>198258.82142364001</v>
      </c>
      <c r="AO3374" s="15">
        <v>2752.8277574399999</v>
      </c>
      <c r="AP3374" s="15">
        <v>0</v>
      </c>
      <c r="AQ3374" s="15">
        <v>10804.684499700001</v>
      </c>
      <c r="AR3374" s="15">
        <v>91406.725435800006</v>
      </c>
      <c r="AS3374" s="15">
        <v>2719.2195149999998</v>
      </c>
      <c r="AT3374" s="15">
        <v>0</v>
      </c>
      <c r="AU3374" s="15">
        <v>2100.36422167</v>
      </c>
      <c r="AV3374" s="15">
        <v>15885.4195248</v>
      </c>
      <c r="AW3374" s="15">
        <v>86747.993603519993</v>
      </c>
      <c r="AX3374" s="15">
        <v>0</v>
      </c>
      <c r="AY3374" s="15">
        <v>1049.2460900000001</v>
      </c>
      <c r="AZ3374" s="15">
        <v>94.601673000000005</v>
      </c>
      <c r="BA3374" s="15">
        <v>43415.331441529997</v>
      </c>
      <c r="BB3374" s="15">
        <v>0</v>
      </c>
      <c r="BC3374" s="15">
        <v>43834.092684329997</v>
      </c>
      <c r="BD3374" s="15">
        <v>47469.046272209998</v>
      </c>
      <c r="BE3374" s="15">
        <v>0</v>
      </c>
      <c r="BF3374" s="15">
        <f>_xll.SNL.Clients.Office.Excel.Functions.SPG(BF$1, "SP_MARKETCAP", $A3374)</f>
        <v>239060.52</v>
      </c>
      <c r="BG3374" s="15">
        <v>43720.983382849998</v>
      </c>
    </row>
    <row r="3375" spans="1:59" x14ac:dyDescent="0.25">
      <c r="A3375" s="3">
        <f t="shared" si="54"/>
        <v>43552</v>
      </c>
      <c r="B3375" s="2">
        <v>805.71749999999997</v>
      </c>
      <c r="C3375" s="2">
        <v>4934.7815000000001</v>
      </c>
      <c r="D3375" s="2">
        <v>421.755</v>
      </c>
      <c r="E3375" s="2">
        <v>880.19100000000003</v>
      </c>
      <c r="F3375" s="2">
        <v>854.952</v>
      </c>
      <c r="G3375" s="2">
        <v>452.12400000000002</v>
      </c>
      <c r="H3375" s="2">
        <v>2355.0810000000001</v>
      </c>
      <c r="I3375" s="2">
        <v>1673.6120000000001</v>
      </c>
      <c r="J3375" s="2">
        <v>4068.64</v>
      </c>
      <c r="K3375" s="2">
        <v>229.928</v>
      </c>
      <c r="L3375" s="2">
        <v>784.25649999999996</v>
      </c>
      <c r="M3375" s="2">
        <v>6544.2160000000003</v>
      </c>
      <c r="N3375" s="2">
        <v>2259.6840000000002</v>
      </c>
      <c r="O3375" s="2">
        <v>13493.137500000001</v>
      </c>
      <c r="P3375" s="2">
        <v>14.511990000000001</v>
      </c>
      <c r="Q3375" s="2">
        <v>4410.72</v>
      </c>
      <c r="R3375" s="2">
        <v>5828.4851097199999</v>
      </c>
      <c r="S3375" s="15">
        <v>89905.053422080004</v>
      </c>
      <c r="T3375" s="15">
        <v>43098.9</v>
      </c>
      <c r="U3375" s="15">
        <v>1734.76875</v>
      </c>
      <c r="V3375" s="15">
        <v>100578.07821851</v>
      </c>
      <c r="W3375" s="15">
        <v>5946.0675000000001</v>
      </c>
      <c r="X3375" s="15">
        <v>5172.75</v>
      </c>
      <c r="Y3375" s="15">
        <v>81717.228312580002</v>
      </c>
      <c r="Z3375" s="15">
        <v>70230.460895559998</v>
      </c>
      <c r="AA3375" s="15">
        <v>59295.887999999999</v>
      </c>
      <c r="AB3375" s="15">
        <v>21772.623</v>
      </c>
      <c r="AC3375" s="15">
        <v>64509.263215790001</v>
      </c>
      <c r="AD3375" s="15">
        <v>1266.4349999999999</v>
      </c>
      <c r="AE3375" s="15">
        <v>107413.5</v>
      </c>
      <c r="AF3375" s="15">
        <v>472478.01139</v>
      </c>
      <c r="AG3375" s="15">
        <v>0</v>
      </c>
      <c r="AH3375" s="15">
        <v>57925.433384999997</v>
      </c>
      <c r="AI3375" s="15">
        <v>889867.64159999997</v>
      </c>
      <c r="AJ3375" s="15">
        <v>48123.658980725129</v>
      </c>
      <c r="AK3375" s="15">
        <v>260802.64078235999</v>
      </c>
      <c r="AL3375" s="15">
        <v>43537.067012740001</v>
      </c>
      <c r="AM3375" s="15">
        <v>0</v>
      </c>
      <c r="AN3375" s="15">
        <v>199031.86543173</v>
      </c>
      <c r="AO3375" s="15">
        <v>2795.3573997600001</v>
      </c>
      <c r="AP3375" s="15">
        <v>0</v>
      </c>
      <c r="AQ3375" s="15">
        <v>10941.0465164</v>
      </c>
      <c r="AR3375" s="15">
        <v>91557.700023600002</v>
      </c>
      <c r="AS3375" s="15">
        <v>2750.9726089999999</v>
      </c>
      <c r="AT3375" s="15">
        <v>0</v>
      </c>
      <c r="AU3375" s="15">
        <v>2127.3709351000002</v>
      </c>
      <c r="AV3375" s="15">
        <v>15560.541410399999</v>
      </c>
      <c r="AW3375" s="15">
        <v>86138.318949680004</v>
      </c>
      <c r="AX3375" s="15">
        <v>0</v>
      </c>
      <c r="AY3375" s="15">
        <v>1039.0493349999999</v>
      </c>
      <c r="AZ3375" s="15">
        <v>92.999204000000006</v>
      </c>
      <c r="BA3375" s="15">
        <v>43537.067012740001</v>
      </c>
      <c r="BB3375" s="15">
        <v>0</v>
      </c>
      <c r="BC3375" s="15">
        <v>44047.349619970002</v>
      </c>
      <c r="BD3375" s="15">
        <v>48123.658980725129</v>
      </c>
      <c r="BE3375" s="15">
        <v>0</v>
      </c>
      <c r="BF3375" s="15">
        <f>_xll.SNL.Clients.Office.Excel.Functions.SPG(BF$1, "SP_MARKETCAP", $A3375)</f>
        <v>238835.67</v>
      </c>
      <c r="BG3375" s="15">
        <v>43924.830609889999</v>
      </c>
    </row>
    <row r="3376" spans="1:59" x14ac:dyDescent="0.25">
      <c r="A3376" s="3">
        <f t="shared" si="54"/>
        <v>43553</v>
      </c>
      <c r="B3376" s="2">
        <v>805.27049999999997</v>
      </c>
      <c r="C3376" s="2">
        <v>4874.24</v>
      </c>
      <c r="D3376" s="2">
        <v>425.10300000000001</v>
      </c>
      <c r="E3376" s="2">
        <v>887.91300000000001</v>
      </c>
      <c r="F3376" s="2">
        <v>858.10199999999998</v>
      </c>
      <c r="G3376" s="2">
        <v>453.90999199999999</v>
      </c>
      <c r="H3376" s="2">
        <v>2383.4940000000001</v>
      </c>
      <c r="I3376" s="2">
        <v>1677.4459999999999</v>
      </c>
      <c r="J3376" s="2">
        <v>4107.43</v>
      </c>
      <c r="K3376" s="2">
        <v>230.74799999999999</v>
      </c>
      <c r="L3376" s="2">
        <v>795.47400000000005</v>
      </c>
      <c r="M3376" s="2">
        <v>6619.9</v>
      </c>
      <c r="N3376" s="2">
        <v>2284.2919999999999</v>
      </c>
      <c r="O3376" s="2">
        <v>13641.696</v>
      </c>
      <c r="P3376" s="2">
        <v>14.613479999999999</v>
      </c>
      <c r="Q3376" s="2">
        <v>4494.96</v>
      </c>
      <c r="R3376" s="2">
        <v>5847.1346915800004</v>
      </c>
      <c r="S3376" s="15">
        <v>90277.296306410004</v>
      </c>
      <c r="T3376" s="15">
        <v>43250.29</v>
      </c>
      <c r="U3376" s="15">
        <v>1748.6510000000001</v>
      </c>
      <c r="V3376" s="15">
        <v>101262.31575754</v>
      </c>
      <c r="W3376" s="15">
        <v>5986.76</v>
      </c>
      <c r="X3376" s="15">
        <v>5208.8500000000004</v>
      </c>
      <c r="Y3376" s="15">
        <v>82686.054174160003</v>
      </c>
      <c r="Z3376" s="15">
        <v>70471.861939640003</v>
      </c>
      <c r="AA3376" s="15">
        <v>59290.451999999997</v>
      </c>
      <c r="AB3376" s="15">
        <v>21811.203000000001</v>
      </c>
      <c r="AC3376" s="15">
        <v>61662.078866149997</v>
      </c>
      <c r="AD3376" s="15">
        <v>1264.0374999999999</v>
      </c>
      <c r="AE3376" s="15">
        <v>108813.36</v>
      </c>
      <c r="AF3376" s="15">
        <v>475731.55976199999</v>
      </c>
      <c r="AG3376" s="15">
        <v>0</v>
      </c>
      <c r="AH3376" s="15">
        <v>58931.411670000001</v>
      </c>
      <c r="AI3376" s="15">
        <v>895667.43599999999</v>
      </c>
      <c r="AJ3376" s="15">
        <v>48337.834488212568</v>
      </c>
      <c r="AK3376" s="15">
        <v>263478.16812768002</v>
      </c>
      <c r="AL3376" s="15">
        <v>45739.374164629997</v>
      </c>
      <c r="AM3376" s="15">
        <v>0</v>
      </c>
      <c r="AN3376" s="15">
        <v>199607.15399589</v>
      </c>
      <c r="AO3376" s="15">
        <v>2792.4576514199998</v>
      </c>
      <c r="AP3376" s="15">
        <v>0</v>
      </c>
      <c r="AQ3376" s="15">
        <v>11025.270114950001</v>
      </c>
      <c r="AR3376" s="15">
        <v>91675.124702999994</v>
      </c>
      <c r="AS3376" s="15">
        <v>2787.0556700000002</v>
      </c>
      <c r="AT3376" s="15">
        <v>0</v>
      </c>
      <c r="AU3376" s="15">
        <v>2172.38212415</v>
      </c>
      <c r="AV3376" s="15">
        <v>15452.248705600001</v>
      </c>
      <c r="AW3376" s="15">
        <v>87009.282740879993</v>
      </c>
      <c r="AX3376" s="15">
        <v>0</v>
      </c>
      <c r="AY3376" s="15">
        <v>1035.9903079999999</v>
      </c>
      <c r="AZ3376" s="15">
        <v>92.732348999999999</v>
      </c>
      <c r="BA3376" s="15">
        <v>45739.374164629997</v>
      </c>
      <c r="BB3376" s="15">
        <v>0</v>
      </c>
      <c r="BC3376" s="15">
        <v>44677.328016580002</v>
      </c>
      <c r="BD3376" s="15">
        <v>48337.834488212568</v>
      </c>
      <c r="BE3376" s="15">
        <v>0</v>
      </c>
      <c r="BF3376" s="15">
        <f>_xll.SNL.Clients.Office.Excel.Functions.SPG(BF$1, "SP_MARKETCAP", $A3376)</f>
        <v>241488.9</v>
      </c>
      <c r="BG3376" s="15">
        <v>44128.677836930001</v>
      </c>
    </row>
    <row r="3377" spans="1:59" x14ac:dyDescent="0.25">
      <c r="A3377" s="3">
        <f t="shared" si="54"/>
        <v>43554</v>
      </c>
      <c r="B3377" s="2">
        <v>805.27049999999997</v>
      </c>
      <c r="C3377" s="2">
        <v>4874.24</v>
      </c>
      <c r="D3377" s="2">
        <v>425.10300000000001</v>
      </c>
      <c r="E3377" s="2">
        <v>887.91300000000001</v>
      </c>
      <c r="F3377" s="2">
        <v>858.10199999999998</v>
      </c>
      <c r="G3377" s="2">
        <v>453.90999199999999</v>
      </c>
      <c r="H3377" s="2">
        <v>2383.4940000000001</v>
      </c>
      <c r="I3377" s="2">
        <v>1677.4459999999999</v>
      </c>
      <c r="J3377" s="2">
        <v>4107.43</v>
      </c>
      <c r="K3377" s="2">
        <v>230.74799999999999</v>
      </c>
      <c r="L3377" s="2">
        <v>795.47400000000005</v>
      </c>
      <c r="M3377" s="2">
        <v>0</v>
      </c>
      <c r="N3377" s="2">
        <v>0</v>
      </c>
      <c r="O3377" s="2">
        <v>0</v>
      </c>
      <c r="P3377" s="2">
        <v>0</v>
      </c>
      <c r="Q3377" s="2">
        <v>0</v>
      </c>
      <c r="R3377" s="2">
        <v>0</v>
      </c>
      <c r="S3377" s="15">
        <v>0</v>
      </c>
      <c r="T3377" s="15">
        <v>43250.29</v>
      </c>
      <c r="U3377" s="15">
        <v>0</v>
      </c>
      <c r="V3377" s="15">
        <v>101262.31575754</v>
      </c>
      <c r="W3377" s="15">
        <v>0</v>
      </c>
      <c r="X3377" s="15">
        <v>0</v>
      </c>
      <c r="Y3377" s="15">
        <v>0</v>
      </c>
      <c r="Z3377" s="15">
        <v>0</v>
      </c>
      <c r="AA3377" s="15">
        <v>0</v>
      </c>
      <c r="AB3377" s="15">
        <v>0</v>
      </c>
      <c r="AC3377" s="15">
        <v>0</v>
      </c>
      <c r="AD3377" s="15">
        <v>0</v>
      </c>
      <c r="AE3377" s="15">
        <v>0</v>
      </c>
      <c r="AF3377" s="15">
        <v>0</v>
      </c>
      <c r="AG3377" s="15">
        <v>0</v>
      </c>
      <c r="AH3377" s="15">
        <v>0</v>
      </c>
      <c r="AI3377" s="15">
        <v>895667.43599999999</v>
      </c>
      <c r="AJ3377" s="15">
        <v>48337.834488212568</v>
      </c>
      <c r="AK3377" s="15">
        <v>0</v>
      </c>
      <c r="AL3377" s="15">
        <v>0</v>
      </c>
      <c r="AM3377" s="15">
        <v>0</v>
      </c>
      <c r="AN3377" s="15">
        <v>0</v>
      </c>
      <c r="AO3377" s="15">
        <v>2792.4576514199998</v>
      </c>
      <c r="AP3377" s="15">
        <v>0</v>
      </c>
      <c r="AQ3377" s="15">
        <v>11025.270114950001</v>
      </c>
      <c r="AR3377" s="15">
        <v>91675.124702999994</v>
      </c>
      <c r="AS3377" s="15">
        <v>2787.0556700000002</v>
      </c>
      <c r="AT3377" s="15">
        <v>0</v>
      </c>
      <c r="AU3377" s="15">
        <v>2172.38212415</v>
      </c>
      <c r="AV3377" s="15">
        <v>0</v>
      </c>
      <c r="AW3377" s="15">
        <v>87009.282740879993</v>
      </c>
      <c r="AX3377" s="15">
        <v>0</v>
      </c>
      <c r="AY3377" s="15">
        <v>0</v>
      </c>
      <c r="AZ3377" s="15">
        <v>92.732348999999999</v>
      </c>
      <c r="BA3377" s="15">
        <v>45739.374164629997</v>
      </c>
      <c r="BB3377" s="15">
        <v>0</v>
      </c>
      <c r="BC3377" s="15">
        <v>44677.328016580002</v>
      </c>
      <c r="BD3377" s="15">
        <v>48337.834488212568</v>
      </c>
      <c r="BE3377" s="15">
        <v>0</v>
      </c>
      <c r="BF3377" s="15">
        <f>_xll.SNL.Clients.Office.Excel.Functions.SPG(BF$1, "SP_MARKETCAP", $A3377)</f>
        <v>241488.9</v>
      </c>
      <c r="BG3377" s="15">
        <v>44128.677836930001</v>
      </c>
    </row>
    <row r="3378" spans="1:59" x14ac:dyDescent="0.25">
      <c r="A3378" s="3">
        <f t="shared" si="54"/>
        <v>43555</v>
      </c>
      <c r="B3378" s="2">
        <v>805.27049999999997</v>
      </c>
      <c r="C3378" s="2">
        <v>4874.24</v>
      </c>
      <c r="D3378" s="2">
        <v>425.10300000000001</v>
      </c>
      <c r="E3378" s="2">
        <v>887.91300000000001</v>
      </c>
      <c r="F3378" s="2">
        <v>858.10199999999998</v>
      </c>
      <c r="G3378" s="2">
        <v>453.90999199999999</v>
      </c>
      <c r="H3378" s="2">
        <v>2383.4940000000001</v>
      </c>
      <c r="I3378" s="2">
        <v>1677.4459999999999</v>
      </c>
      <c r="J3378" s="2">
        <v>4107.43</v>
      </c>
      <c r="K3378" s="2">
        <v>230.74799999999999</v>
      </c>
      <c r="L3378" s="2">
        <v>795.47400000000005</v>
      </c>
      <c r="M3378" s="2">
        <v>0</v>
      </c>
      <c r="N3378" s="2">
        <v>0</v>
      </c>
      <c r="O3378" s="2">
        <v>0</v>
      </c>
      <c r="P3378" s="2">
        <v>0</v>
      </c>
      <c r="Q3378" s="2">
        <v>0</v>
      </c>
      <c r="R3378" s="2">
        <v>0</v>
      </c>
      <c r="S3378" s="15">
        <v>0</v>
      </c>
      <c r="T3378" s="15">
        <v>0</v>
      </c>
      <c r="U3378" s="15">
        <v>0</v>
      </c>
      <c r="V3378" s="15">
        <v>0</v>
      </c>
      <c r="W3378" s="15">
        <v>0</v>
      </c>
      <c r="X3378" s="15">
        <v>0</v>
      </c>
      <c r="Y3378" s="15">
        <v>0</v>
      </c>
      <c r="Z3378" s="15">
        <v>0</v>
      </c>
      <c r="AA3378" s="15">
        <v>0</v>
      </c>
      <c r="AB3378" s="15">
        <v>21811.203000000001</v>
      </c>
      <c r="AC3378" s="15">
        <v>0</v>
      </c>
      <c r="AD3378" s="15">
        <v>0</v>
      </c>
      <c r="AE3378" s="15">
        <v>0</v>
      </c>
      <c r="AF3378" s="15">
        <v>0</v>
      </c>
      <c r="AG3378" s="15">
        <v>0</v>
      </c>
      <c r="AH3378" s="15">
        <v>0</v>
      </c>
      <c r="AI3378" s="15">
        <v>895667.43599999999</v>
      </c>
      <c r="AJ3378" s="15">
        <v>48337.834488212568</v>
      </c>
      <c r="AK3378" s="15">
        <v>0</v>
      </c>
      <c r="AL3378" s="15">
        <v>0</v>
      </c>
      <c r="AM3378" s="15">
        <v>0</v>
      </c>
      <c r="AN3378" s="15">
        <v>0</v>
      </c>
      <c r="AO3378" s="15">
        <v>2792.4576514199998</v>
      </c>
      <c r="AP3378" s="15">
        <v>0</v>
      </c>
      <c r="AQ3378" s="15">
        <v>0</v>
      </c>
      <c r="AR3378" s="15">
        <v>0</v>
      </c>
      <c r="AS3378" s="15">
        <v>0</v>
      </c>
      <c r="AT3378" s="15">
        <v>0</v>
      </c>
      <c r="AU3378" s="15">
        <v>2172.38212415</v>
      </c>
      <c r="AV3378" s="15">
        <v>15452.248705600001</v>
      </c>
      <c r="AW3378" s="15">
        <v>87009.282740879993</v>
      </c>
      <c r="AX3378" s="15">
        <v>0</v>
      </c>
      <c r="AY3378" s="15">
        <v>0</v>
      </c>
      <c r="AZ3378" s="15">
        <v>0</v>
      </c>
      <c r="BA3378" s="15">
        <v>45739.374164629997</v>
      </c>
      <c r="BB3378" s="15">
        <v>0</v>
      </c>
      <c r="BC3378" s="15">
        <v>0</v>
      </c>
      <c r="BD3378" s="15">
        <v>48337.834488212568</v>
      </c>
      <c r="BE3378" s="15">
        <v>0</v>
      </c>
      <c r="BF3378" s="15">
        <f>_xll.SNL.Clients.Office.Excel.Functions.SPG(BF$1, "SP_MARKETCAP", $A3378)</f>
        <v>241488.9</v>
      </c>
      <c r="BG3378" s="15">
        <v>44128.677836930001</v>
      </c>
    </row>
    <row r="3379" spans="1:59" x14ac:dyDescent="0.25">
      <c r="A3379" s="3">
        <f t="shared" si="54"/>
        <v>43556</v>
      </c>
      <c r="B3379" s="2">
        <v>815.77499999999998</v>
      </c>
      <c r="C3379" s="2">
        <v>4598.4785000000002</v>
      </c>
      <c r="D3379" s="2">
        <v>431.79899999999998</v>
      </c>
      <c r="E3379" s="2">
        <v>904.87800000000004</v>
      </c>
      <c r="F3379" s="2">
        <v>867.72</v>
      </c>
      <c r="G3379" s="2">
        <v>455.39199200000002</v>
      </c>
      <c r="H3379" s="2">
        <v>2386.0770000000002</v>
      </c>
      <c r="I3379" s="2">
        <v>1706.414</v>
      </c>
      <c r="J3379" s="2">
        <v>4156.165</v>
      </c>
      <c r="K3379" s="2">
        <v>239.56800000000001</v>
      </c>
      <c r="L3379" s="2">
        <v>395.334</v>
      </c>
      <c r="M3379" s="2">
        <v>6707.3649999999998</v>
      </c>
      <c r="N3379" s="2">
        <v>2314.7399999999998</v>
      </c>
      <c r="O3379" s="2">
        <v>13813.713</v>
      </c>
      <c r="P3379" s="2">
        <v>14.819129999999999</v>
      </c>
      <c r="Q3379" s="2">
        <v>4561.2</v>
      </c>
      <c r="R3379" s="2">
        <v>5890.3231969400003</v>
      </c>
      <c r="S3379" s="15">
        <v>91410.148209759995</v>
      </c>
      <c r="T3379" s="15">
        <v>43603.23</v>
      </c>
      <c r="U3379" s="15">
        <v>1768.3409999999999</v>
      </c>
      <c r="V3379" s="15">
        <v>102454.59416922</v>
      </c>
      <c r="W3379" s="15">
        <v>6047.3024999999998</v>
      </c>
      <c r="X3379" s="15">
        <v>5277.25</v>
      </c>
      <c r="Y3379" s="15">
        <v>83900.011240029999</v>
      </c>
      <c r="Z3379" s="15">
        <v>71385.737320800006</v>
      </c>
      <c r="AA3379" s="15">
        <v>58888.146999999997</v>
      </c>
      <c r="AB3379" s="15">
        <v>21730.185000000001</v>
      </c>
      <c r="AC3379" s="15">
        <v>61640.48478002</v>
      </c>
      <c r="AD3379" s="15">
        <v>1248.287</v>
      </c>
      <c r="AE3379" s="15">
        <v>110916.35485728001</v>
      </c>
      <c r="AF3379" s="15">
        <v>481468.07926000003</v>
      </c>
      <c r="AG3379" s="15">
        <v>0</v>
      </c>
      <c r="AH3379" s="15">
        <v>58725.057150000001</v>
      </c>
      <c r="AI3379" s="15">
        <v>901750.14720000001</v>
      </c>
      <c r="AJ3379" s="15">
        <v>49947.597883445131</v>
      </c>
      <c r="AK3379" s="15">
        <v>267017.27421628003</v>
      </c>
      <c r="AL3379" s="15">
        <v>46757.526214750003</v>
      </c>
      <c r="AM3379" s="15">
        <v>0</v>
      </c>
      <c r="AN3379" s="15">
        <v>202267.86360513</v>
      </c>
      <c r="AO3379" s="15">
        <v>2809.8561414599999</v>
      </c>
      <c r="AP3379" s="15">
        <v>0</v>
      </c>
      <c r="AQ3379" s="15">
        <v>11358.1538616</v>
      </c>
      <c r="AR3379" s="15">
        <v>93688.119206999996</v>
      </c>
      <c r="AS3379" s="15">
        <v>2813.0354750000001</v>
      </c>
      <c r="AT3379" s="15">
        <v>0</v>
      </c>
      <c r="AU3379" s="15">
        <v>2242.03101668</v>
      </c>
      <c r="AV3379" s="15">
        <v>15575.478335199999</v>
      </c>
      <c r="AW3379" s="15">
        <v>87967.342911200001</v>
      </c>
      <c r="AX3379" s="15">
        <v>0</v>
      </c>
      <c r="AY3379" s="15">
        <v>1057.4034939999999</v>
      </c>
      <c r="AZ3379" s="15">
        <v>95.400906000000006</v>
      </c>
      <c r="BA3379" s="15">
        <v>46757.526214750003</v>
      </c>
      <c r="BB3379" s="15">
        <v>0</v>
      </c>
      <c r="BC3379" s="15">
        <v>44615.309417949997</v>
      </c>
      <c r="BD3379" s="15">
        <v>49947.597883445131</v>
      </c>
      <c r="BE3379" s="15">
        <v>0</v>
      </c>
      <c r="BF3379" s="15">
        <f>_xll.SNL.Clients.Office.Excel.Functions.SPG(BF$1, "SP_MARKETCAP", $A3379)</f>
        <v>245131.47</v>
      </c>
      <c r="BG3379" s="15">
        <v>44175.392826460004</v>
      </c>
    </row>
    <row r="3380" spans="1:59" x14ac:dyDescent="0.25">
      <c r="A3380" s="3">
        <f t="shared" si="54"/>
        <v>43557</v>
      </c>
      <c r="B3380" s="2">
        <v>810.1875</v>
      </c>
      <c r="C3380" s="2">
        <v>4575.5325000000003</v>
      </c>
      <c r="D3380" s="2">
        <v>433.00799999999998</v>
      </c>
      <c r="E3380" s="2">
        <v>903.18150000000003</v>
      </c>
      <c r="F3380" s="2">
        <v>866.04</v>
      </c>
      <c r="G3380" s="2">
        <v>453.87769600000001</v>
      </c>
      <c r="H3380" s="2">
        <v>2373.4375</v>
      </c>
      <c r="I3380" s="2">
        <v>1708.1179999999999</v>
      </c>
      <c r="J3380" s="2">
        <v>4181.32</v>
      </c>
      <c r="K3380" s="2">
        <v>239.55959999999999</v>
      </c>
      <c r="L3380" s="2">
        <v>797.3895</v>
      </c>
      <c r="M3380" s="2">
        <v>6827.76</v>
      </c>
      <c r="N3380" s="2">
        <v>2327.8879999999999</v>
      </c>
      <c r="O3380" s="2">
        <v>13760.2515</v>
      </c>
      <c r="P3380" s="2">
        <v>14.784000000000001</v>
      </c>
      <c r="Q3380" s="2">
        <v>4544.6400000000003</v>
      </c>
      <c r="R3380" s="2">
        <v>5894.61605814</v>
      </c>
      <c r="S3380" s="15">
        <v>91257.81371966</v>
      </c>
      <c r="T3380" s="15">
        <v>43357.578000000001</v>
      </c>
      <c r="U3380" s="15">
        <v>1769.057</v>
      </c>
      <c r="V3380" s="15">
        <v>102497.07271882999</v>
      </c>
      <c r="W3380" s="15">
        <v>6079.7624999999998</v>
      </c>
      <c r="X3380" s="15">
        <v>5265.1234999999997</v>
      </c>
      <c r="Y3380" s="15">
        <v>83703.82836462</v>
      </c>
      <c r="Z3380" s="15">
        <v>71437.466115959993</v>
      </c>
      <c r="AA3380" s="15">
        <v>59159.408000000003</v>
      </c>
      <c r="AB3380" s="15">
        <v>21751.403999999999</v>
      </c>
      <c r="AC3380" s="15">
        <v>62060.203147749999</v>
      </c>
      <c r="AD3380" s="15">
        <v>1257.5450000000001</v>
      </c>
      <c r="AE3380" s="15">
        <v>111354.470808</v>
      </c>
      <c r="AF3380" s="15">
        <v>497165.02315999998</v>
      </c>
      <c r="AG3380" s="15">
        <v>0</v>
      </c>
      <c r="AH3380" s="15">
        <v>58785.243885000004</v>
      </c>
      <c r="AI3380" s="15">
        <v>914858.62560000003</v>
      </c>
      <c r="AJ3380" s="15">
        <v>49377.616976345133</v>
      </c>
      <c r="AK3380" s="15">
        <v>269678.89421251998</v>
      </c>
      <c r="AL3380" s="15">
        <v>46967.796746840002</v>
      </c>
      <c r="AM3380" s="15">
        <v>0</v>
      </c>
      <c r="AN3380" s="15">
        <v>201279.08638548001</v>
      </c>
      <c r="AO3380" s="15">
        <v>2782.7918236199998</v>
      </c>
      <c r="AP3380" s="15">
        <v>0</v>
      </c>
      <c r="AQ3380" s="15">
        <v>11438.366812599999</v>
      </c>
      <c r="AR3380" s="15">
        <v>93100.995809999993</v>
      </c>
      <c r="AS3380" s="15">
        <v>2827.468699</v>
      </c>
      <c r="AT3380" s="15">
        <v>0</v>
      </c>
      <c r="AU3380" s="15">
        <v>2263.3521062300001</v>
      </c>
      <c r="AV3380" s="15">
        <v>15571.744103999999</v>
      </c>
      <c r="AW3380" s="15">
        <v>89186.692218879994</v>
      </c>
      <c r="AX3380" s="15">
        <v>0</v>
      </c>
      <c r="AY3380" s="15">
        <v>1032.9010940000001</v>
      </c>
      <c r="AZ3380" s="15">
        <v>94.800479999999993</v>
      </c>
      <c r="BA3380" s="15">
        <v>46967.796746840002</v>
      </c>
      <c r="BB3380" s="15">
        <v>0</v>
      </c>
      <c r="BC3380" s="15">
        <v>45134.307164379999</v>
      </c>
      <c r="BD3380" s="15">
        <v>49377.616976345133</v>
      </c>
      <c r="BE3380" s="15">
        <v>0</v>
      </c>
      <c r="BF3380" s="15">
        <f>_xll.SNL.Clients.Office.Excel.Functions.SPG(BF$1, "SP_MARKETCAP", $A3380)</f>
        <v>244456.92</v>
      </c>
      <c r="BG3380" s="15">
        <v>44166.899191999997</v>
      </c>
    </row>
    <row r="3381" spans="1:59" x14ac:dyDescent="0.25">
      <c r="A3381" s="3">
        <f t="shared" si="54"/>
        <v>43558</v>
      </c>
      <c r="B3381" s="2">
        <v>801.24749999999995</v>
      </c>
      <c r="C3381" s="2">
        <v>4640.8140000000003</v>
      </c>
      <c r="D3381" s="2">
        <v>439.23899999999998</v>
      </c>
      <c r="E3381" s="2">
        <v>910.90099999999995</v>
      </c>
      <c r="F3381" s="2">
        <v>871.29</v>
      </c>
      <c r="G3381" s="2">
        <v>452.46600000000001</v>
      </c>
      <c r="H3381" s="2">
        <v>2342.681</v>
      </c>
      <c r="I3381" s="2">
        <v>1711.81</v>
      </c>
      <c r="J3381" s="2">
        <v>4221.8604999999998</v>
      </c>
      <c r="K3381" s="2">
        <v>240.744</v>
      </c>
      <c r="L3381" s="2">
        <v>398.36775</v>
      </c>
      <c r="M3381" s="2">
        <v>6899.1</v>
      </c>
      <c r="N3381" s="2">
        <v>2341.7280000000001</v>
      </c>
      <c r="O3381" s="2">
        <v>14008.848</v>
      </c>
      <c r="P3381" s="2">
        <v>14.88</v>
      </c>
      <c r="Q3381" s="2">
        <v>4574.88</v>
      </c>
      <c r="R3381" s="2">
        <v>5904.4716275399996</v>
      </c>
      <c r="S3381" s="15">
        <v>91693.972966460002</v>
      </c>
      <c r="T3381" s="15">
        <v>43577.536</v>
      </c>
      <c r="U3381" s="15">
        <v>1771.5630000000001</v>
      </c>
      <c r="V3381" s="15">
        <v>102887.20706225</v>
      </c>
      <c r="W3381" s="15">
        <v>6106.9449999999997</v>
      </c>
      <c r="X3381" s="15">
        <v>5282.95</v>
      </c>
      <c r="Y3381" s="15">
        <v>84102.943287650007</v>
      </c>
      <c r="Z3381" s="15">
        <v>72073.351150999995</v>
      </c>
      <c r="AA3381" s="15">
        <v>59136.872000000003</v>
      </c>
      <c r="AB3381" s="15">
        <v>21751.334999999999</v>
      </c>
      <c r="AC3381" s="15">
        <v>62008.766269209998</v>
      </c>
      <c r="AD3381" s="15">
        <v>1259.8595</v>
      </c>
      <c r="AE3381" s="15">
        <v>114774.20920112</v>
      </c>
      <c r="AF3381" s="15">
        <v>495281.38989200001</v>
      </c>
      <c r="AG3381" s="15">
        <v>0</v>
      </c>
      <c r="AH3381" s="15">
        <v>58312.348109999999</v>
      </c>
      <c r="AI3381" s="15">
        <v>921129.94799999997</v>
      </c>
      <c r="AJ3381" s="15">
        <v>50401.857121469999</v>
      </c>
      <c r="AK3381" s="15">
        <v>268742.76366472</v>
      </c>
      <c r="AL3381" s="15">
        <v>48583.559782900003</v>
      </c>
      <c r="AM3381" s="15">
        <v>0</v>
      </c>
      <c r="AN3381" s="15">
        <v>202285.84137276001</v>
      </c>
      <c r="AO3381" s="15">
        <v>2814.6890553600001</v>
      </c>
      <c r="AP3381" s="15">
        <v>0</v>
      </c>
      <c r="AQ3381" s="15">
        <v>11530.61170625</v>
      </c>
      <c r="AR3381" s="15">
        <v>92731.946817599994</v>
      </c>
      <c r="AS3381" s="15">
        <v>2903.96479</v>
      </c>
      <c r="AT3381" s="15">
        <v>0</v>
      </c>
      <c r="AU3381" s="15">
        <v>2279.9351758799999</v>
      </c>
      <c r="AV3381" s="15">
        <v>15642.694496800001</v>
      </c>
      <c r="AW3381" s="15">
        <v>87967.342911200001</v>
      </c>
      <c r="AX3381" s="15">
        <v>0</v>
      </c>
      <c r="AY3381" s="15">
        <v>984.83539900000005</v>
      </c>
      <c r="AZ3381" s="15">
        <v>95.534333000000004</v>
      </c>
      <c r="BA3381" s="15">
        <v>48583.559782900003</v>
      </c>
      <c r="BB3381" s="15">
        <v>0</v>
      </c>
      <c r="BC3381" s="15">
        <v>44283.455513000001</v>
      </c>
      <c r="BD3381" s="15">
        <v>50401.857121469999</v>
      </c>
      <c r="BE3381" s="15">
        <v>0</v>
      </c>
      <c r="BF3381" s="15">
        <f>_xll.SNL.Clients.Office.Excel.Functions.SPG(BF$1, "SP_MARKETCAP", $A3381)</f>
        <v>249586.12516215999</v>
      </c>
      <c r="BG3381" s="15">
        <v>44175.392826460004</v>
      </c>
    </row>
    <row r="3382" spans="1:59" x14ac:dyDescent="0.25">
      <c r="A3382" s="3">
        <f t="shared" si="54"/>
        <v>43559</v>
      </c>
      <c r="B3382" s="2">
        <v>806.36800000000005</v>
      </c>
      <c r="C3382" s="2">
        <v>4673.2250000000004</v>
      </c>
      <c r="D3382" s="2">
        <v>444.81900000000002</v>
      </c>
      <c r="E3382" s="2">
        <v>914.38199999999995</v>
      </c>
      <c r="F3382" s="2">
        <v>876.07799999999997</v>
      </c>
      <c r="G3382" s="2">
        <v>454.47999199999998</v>
      </c>
      <c r="H3382" s="2">
        <v>2318.04</v>
      </c>
      <c r="I3382" s="2">
        <v>1717.49</v>
      </c>
      <c r="J3382" s="2">
        <v>4223.232</v>
      </c>
      <c r="K3382" s="2">
        <v>242.214</v>
      </c>
      <c r="L3382" s="2">
        <v>404.3175</v>
      </c>
      <c r="M3382" s="2">
        <v>6937</v>
      </c>
      <c r="N3382" s="2">
        <v>2333.424</v>
      </c>
      <c r="O3382" s="2">
        <v>14109.15</v>
      </c>
      <c r="P3382" s="2">
        <v>14.9415</v>
      </c>
      <c r="Q3382" s="2">
        <v>4621.68</v>
      </c>
      <c r="R3382" s="2">
        <v>5887.7171595600003</v>
      </c>
      <c r="S3382" s="15">
        <v>91933.615633210007</v>
      </c>
      <c r="T3382" s="15">
        <v>43931.61</v>
      </c>
      <c r="U3382" s="15">
        <v>1780.999</v>
      </c>
      <c r="V3382" s="15">
        <v>102980.78936624</v>
      </c>
      <c r="W3382" s="15">
        <v>6106.9449999999997</v>
      </c>
      <c r="X3382" s="15">
        <v>5312.7894999999999</v>
      </c>
      <c r="Y3382" s="15">
        <v>84587.393710019998</v>
      </c>
      <c r="Z3382" s="15">
        <v>71935.246526040006</v>
      </c>
      <c r="AA3382" s="15">
        <v>59234.739000000001</v>
      </c>
      <c r="AB3382" s="15">
        <v>21755.565999999999</v>
      </c>
      <c r="AC3382" s="15">
        <v>61903.217601470002</v>
      </c>
      <c r="AD3382" s="15">
        <v>1249.2449999999999</v>
      </c>
      <c r="AE3382" s="15">
        <v>114555.15122576</v>
      </c>
      <c r="AF3382" s="15">
        <v>502359.28459599998</v>
      </c>
      <c r="AG3382" s="15">
        <v>0</v>
      </c>
      <c r="AH3382" s="15">
        <v>58080.199274999999</v>
      </c>
      <c r="AI3382" s="15">
        <v>922733.14320000005</v>
      </c>
      <c r="AJ3382" s="15">
        <v>46251.359788859998</v>
      </c>
      <c r="AK3382" s="15">
        <v>269671.24307288002</v>
      </c>
      <c r="AL3382" s="15">
        <v>47465.805901790001</v>
      </c>
      <c r="AM3382" s="15">
        <v>0</v>
      </c>
      <c r="AN3382" s="15">
        <v>206294.88355425</v>
      </c>
      <c r="AO3382" s="15">
        <v>2836.9204592999999</v>
      </c>
      <c r="AP3382" s="15">
        <v>0</v>
      </c>
      <c r="AQ3382" s="15">
        <v>11546.65429645</v>
      </c>
      <c r="AR3382" s="15">
        <v>92362.897825199994</v>
      </c>
      <c r="AS3382" s="15">
        <v>2821.6954089999999</v>
      </c>
      <c r="AT3382" s="15">
        <v>0</v>
      </c>
      <c r="AU3382" s="15">
        <v>2338.6866226400002</v>
      </c>
      <c r="AV3382" s="15">
        <v>15986.2437672</v>
      </c>
      <c r="AW3382" s="15">
        <v>87357.668257359997</v>
      </c>
      <c r="AX3382" s="15">
        <v>0</v>
      </c>
      <c r="AY3382" s="15">
        <v>1025.742373</v>
      </c>
      <c r="AZ3382" s="15">
        <v>95.934617000000003</v>
      </c>
      <c r="BA3382" s="15">
        <v>47465.805901790001</v>
      </c>
      <c r="BB3382" s="15">
        <v>0</v>
      </c>
      <c r="BC3382" s="15">
        <v>44232.317370270001</v>
      </c>
      <c r="BD3382" s="15">
        <v>46251.359788859998</v>
      </c>
      <c r="BE3382" s="15">
        <v>0</v>
      </c>
      <c r="BF3382" s="15">
        <f>_xll.SNL.Clients.Office.Excel.Functions.SPG(BF$1, "SP_MARKETCAP", $A3382)</f>
        <v>251565.53927663999</v>
      </c>
      <c r="BG3382" s="15">
        <v>43317.535746000001</v>
      </c>
    </row>
    <row r="3383" spans="1:59" x14ac:dyDescent="0.25">
      <c r="A3383" s="3">
        <f t="shared" si="54"/>
        <v>43560</v>
      </c>
      <c r="B3383" s="2">
        <v>816.96</v>
      </c>
      <c r="C3383" s="2">
        <v>4617.375</v>
      </c>
      <c r="D3383" s="2">
        <v>444.67950000000002</v>
      </c>
      <c r="E3383" s="2">
        <v>925.99850000000004</v>
      </c>
      <c r="F3383" s="2">
        <v>881.90171999999995</v>
      </c>
      <c r="G3383" s="2">
        <v>455.34981199999999</v>
      </c>
      <c r="H3383" s="2">
        <v>2334.12</v>
      </c>
      <c r="I3383" s="2">
        <v>1721.6079999999999</v>
      </c>
      <c r="J3383" s="2">
        <v>4214.2150000000001</v>
      </c>
      <c r="K3383" s="2">
        <v>242.06574000000001</v>
      </c>
      <c r="L3383" s="2">
        <v>408.036</v>
      </c>
      <c r="M3383" s="2">
        <v>6958</v>
      </c>
      <c r="N3383" s="2">
        <v>2338.96</v>
      </c>
      <c r="O3383" s="2">
        <v>14119.35</v>
      </c>
      <c r="P3383" s="2">
        <v>14.9415</v>
      </c>
      <c r="Q3383" s="2">
        <v>4674.24</v>
      </c>
      <c r="R3383" s="2">
        <v>5870.96269158</v>
      </c>
      <c r="S3383" s="15">
        <v>92700.111925019999</v>
      </c>
      <c r="T3383" s="15">
        <v>44289.202499999999</v>
      </c>
      <c r="U3383" s="15">
        <v>1800.8122499999999</v>
      </c>
      <c r="V3383" s="15">
        <v>103737.00425798001</v>
      </c>
      <c r="W3383" s="15">
        <v>6133.9314999999997</v>
      </c>
      <c r="X3383" s="15">
        <v>5345.65</v>
      </c>
      <c r="Y3383" s="15">
        <v>85217.667719809993</v>
      </c>
      <c r="Z3383" s="15">
        <v>72090.624335040004</v>
      </c>
      <c r="AA3383" s="15">
        <v>59278.491000000002</v>
      </c>
      <c r="AB3383" s="15">
        <v>21780.707999999999</v>
      </c>
      <c r="AC3383" s="15">
        <v>62332.00004436</v>
      </c>
      <c r="AD3383" s="15">
        <v>1259.9549999999999</v>
      </c>
      <c r="AE3383" s="15">
        <v>116192.0010972</v>
      </c>
      <c r="AF3383" s="15">
        <v>501503.08765599999</v>
      </c>
      <c r="AG3383" s="15">
        <v>0</v>
      </c>
      <c r="AH3383" s="15">
        <v>58398.329160000001</v>
      </c>
      <c r="AI3383" s="15">
        <v>928910.16</v>
      </c>
      <c r="AJ3383" s="15">
        <v>47491.498338305129</v>
      </c>
      <c r="AK3383" s="15">
        <v>272520.34721411997</v>
      </c>
      <c r="AL3383" s="15">
        <v>47941.68131652</v>
      </c>
      <c r="AM3383" s="15">
        <v>0</v>
      </c>
      <c r="AN3383" s="15">
        <v>206744.32774499999</v>
      </c>
      <c r="AO3383" s="15">
        <v>2850.4526182200002</v>
      </c>
      <c r="AP3383" s="15">
        <v>0</v>
      </c>
      <c r="AQ3383" s="15">
        <v>11570.71818175</v>
      </c>
      <c r="AR3383" s="15">
        <v>93067.445901600004</v>
      </c>
      <c r="AS3383" s="15">
        <v>2843.3452459999999</v>
      </c>
      <c r="AT3383" s="15">
        <v>0</v>
      </c>
      <c r="AU3383" s="15">
        <v>2421.1281689000002</v>
      </c>
      <c r="AV3383" s="15">
        <v>16262.576875999999</v>
      </c>
      <c r="AW3383" s="15">
        <v>87183.475499120002</v>
      </c>
      <c r="AX3383" s="15">
        <v>0</v>
      </c>
      <c r="AY3383" s="15">
        <v>1008.356909</v>
      </c>
      <c r="AZ3383" s="15">
        <v>80.190132000000006</v>
      </c>
      <c r="BA3383" s="15">
        <v>47941.68131652</v>
      </c>
      <c r="BB3383" s="15">
        <v>0</v>
      </c>
      <c r="BC3383" s="15">
        <v>44494.536357459998</v>
      </c>
      <c r="BD3383" s="15">
        <v>47491.498338305129</v>
      </c>
      <c r="BE3383" s="15">
        <v>0</v>
      </c>
      <c r="BF3383" s="15">
        <f>_xll.SNL.Clients.Office.Excel.Functions.SPG(BF$1, "SP_MARKETCAP", $A3383)</f>
        <v>250125.9653752</v>
      </c>
      <c r="BG3383" s="15">
        <v>43402.4720906</v>
      </c>
    </row>
    <row r="3384" spans="1:59" x14ac:dyDescent="0.25">
      <c r="A3384" s="3">
        <f t="shared" si="54"/>
        <v>43561</v>
      </c>
      <c r="B3384" s="2">
        <v>816.96</v>
      </c>
      <c r="C3384" s="2">
        <v>4617.375</v>
      </c>
      <c r="D3384" s="2">
        <v>444.67950000000002</v>
      </c>
      <c r="E3384" s="2">
        <v>925.99850000000004</v>
      </c>
      <c r="F3384" s="2">
        <v>881.90171999999995</v>
      </c>
      <c r="G3384" s="2">
        <v>455.34981199999999</v>
      </c>
      <c r="H3384" s="2">
        <v>2334.12</v>
      </c>
      <c r="I3384" s="2">
        <v>1721.6079999999999</v>
      </c>
      <c r="J3384" s="2">
        <v>4214.2150000000001</v>
      </c>
      <c r="K3384" s="2">
        <v>242.06574000000001</v>
      </c>
      <c r="L3384" s="2">
        <v>408.036</v>
      </c>
      <c r="M3384" s="2">
        <v>6958</v>
      </c>
      <c r="N3384" s="2">
        <v>0</v>
      </c>
      <c r="O3384" s="2">
        <v>14119.35</v>
      </c>
      <c r="P3384" s="2">
        <v>0</v>
      </c>
      <c r="Q3384" s="2">
        <v>0</v>
      </c>
      <c r="R3384" s="2">
        <v>0</v>
      </c>
      <c r="S3384" s="15">
        <v>0</v>
      </c>
      <c r="T3384" s="15">
        <v>0</v>
      </c>
      <c r="U3384" s="15">
        <v>0</v>
      </c>
      <c r="V3384" s="15">
        <v>0</v>
      </c>
      <c r="W3384" s="15">
        <v>0</v>
      </c>
      <c r="X3384" s="15">
        <v>0</v>
      </c>
      <c r="Y3384" s="15">
        <v>0</v>
      </c>
      <c r="Z3384" s="15">
        <v>0</v>
      </c>
      <c r="AA3384" s="15">
        <v>0</v>
      </c>
      <c r="AB3384" s="15">
        <v>21780.707999999999</v>
      </c>
      <c r="AC3384" s="15">
        <v>0</v>
      </c>
      <c r="AD3384" s="15">
        <v>0</v>
      </c>
      <c r="AE3384" s="15">
        <v>0</v>
      </c>
      <c r="AF3384" s="15">
        <v>0</v>
      </c>
      <c r="AG3384" s="15">
        <v>0</v>
      </c>
      <c r="AH3384" s="15">
        <v>0</v>
      </c>
      <c r="AI3384" s="15">
        <v>0</v>
      </c>
      <c r="AJ3384" s="15">
        <v>47491.498338305129</v>
      </c>
      <c r="AK3384" s="15">
        <v>272520.34721411997</v>
      </c>
      <c r="AL3384" s="15">
        <v>0</v>
      </c>
      <c r="AM3384" s="15">
        <v>0</v>
      </c>
      <c r="AN3384" s="15">
        <v>0</v>
      </c>
      <c r="AO3384" s="15">
        <v>0</v>
      </c>
      <c r="AP3384" s="15">
        <v>0</v>
      </c>
      <c r="AQ3384" s="15">
        <v>0</v>
      </c>
      <c r="AR3384" s="15">
        <v>0</v>
      </c>
      <c r="AS3384" s="15">
        <v>2843.3452459999999</v>
      </c>
      <c r="AT3384" s="15">
        <v>0</v>
      </c>
      <c r="AU3384" s="15">
        <v>2421.1281689000002</v>
      </c>
      <c r="AV3384" s="15">
        <v>0</v>
      </c>
      <c r="AW3384" s="15">
        <v>87183.475499120002</v>
      </c>
      <c r="AX3384" s="15">
        <v>0</v>
      </c>
      <c r="AY3384" s="15">
        <v>1008.356909</v>
      </c>
      <c r="AZ3384" s="15">
        <v>0</v>
      </c>
      <c r="BA3384" s="15">
        <v>47941.68131652</v>
      </c>
      <c r="BB3384" s="15">
        <v>0</v>
      </c>
      <c r="BC3384" s="15">
        <v>44494.536357459998</v>
      </c>
      <c r="BD3384" s="15">
        <v>47491.498338305129</v>
      </c>
      <c r="BE3384" s="15">
        <v>0</v>
      </c>
      <c r="BF3384" s="15">
        <f>_xll.SNL.Clients.Office.Excel.Functions.SPG(BF$1, "SP_MARKETCAP", $A3384)</f>
        <v>250125.9653752</v>
      </c>
      <c r="BG3384" s="15">
        <v>43402.4720906</v>
      </c>
    </row>
    <row r="3385" spans="1:59" x14ac:dyDescent="0.25">
      <c r="A3385" s="3">
        <f t="shared" si="54"/>
        <v>43562</v>
      </c>
      <c r="B3385" s="2">
        <v>816.96</v>
      </c>
      <c r="C3385" s="2">
        <v>4617.375</v>
      </c>
      <c r="D3385" s="2">
        <v>444.67950000000002</v>
      </c>
      <c r="E3385" s="2">
        <v>925.99850000000004</v>
      </c>
      <c r="F3385" s="2">
        <v>881.90171999999995</v>
      </c>
      <c r="G3385" s="2">
        <v>455.34981199999999</v>
      </c>
      <c r="H3385" s="2">
        <v>2334.12</v>
      </c>
      <c r="I3385" s="2">
        <v>1721.6079999999999</v>
      </c>
      <c r="J3385" s="2">
        <v>4214.2150000000001</v>
      </c>
      <c r="K3385" s="2">
        <v>242.06574000000001</v>
      </c>
      <c r="L3385" s="2">
        <v>408.036</v>
      </c>
      <c r="M3385" s="2">
        <v>0</v>
      </c>
      <c r="N3385" s="2">
        <v>0</v>
      </c>
      <c r="O3385" s="2">
        <v>0</v>
      </c>
      <c r="P3385" s="2">
        <v>0</v>
      </c>
      <c r="Q3385" s="2">
        <v>0</v>
      </c>
      <c r="R3385" s="2">
        <v>0</v>
      </c>
      <c r="S3385" s="15">
        <v>0</v>
      </c>
      <c r="T3385" s="15">
        <v>0</v>
      </c>
      <c r="U3385" s="15">
        <v>0</v>
      </c>
      <c r="V3385" s="15">
        <v>0</v>
      </c>
      <c r="W3385" s="15">
        <v>0</v>
      </c>
      <c r="X3385" s="15">
        <v>0</v>
      </c>
      <c r="Y3385" s="15">
        <v>0</v>
      </c>
      <c r="Z3385" s="15">
        <v>0</v>
      </c>
      <c r="AA3385" s="15">
        <v>0</v>
      </c>
      <c r="AB3385" s="15">
        <v>0</v>
      </c>
      <c r="AC3385" s="15">
        <v>0</v>
      </c>
      <c r="AD3385" s="15">
        <v>0</v>
      </c>
      <c r="AE3385" s="15">
        <v>0</v>
      </c>
      <c r="AF3385" s="15">
        <v>0</v>
      </c>
      <c r="AG3385" s="15">
        <v>0</v>
      </c>
      <c r="AH3385" s="15">
        <v>0</v>
      </c>
      <c r="AI3385" s="15">
        <v>0</v>
      </c>
      <c r="AJ3385" s="15">
        <v>47491.498338305129</v>
      </c>
      <c r="AK3385" s="15">
        <v>272520.34721411997</v>
      </c>
      <c r="AL3385" s="15">
        <v>47941.68131652</v>
      </c>
      <c r="AM3385" s="15">
        <v>0</v>
      </c>
      <c r="AN3385" s="15">
        <v>0</v>
      </c>
      <c r="AO3385" s="15">
        <v>2850.4526182200002</v>
      </c>
      <c r="AP3385" s="15">
        <v>0</v>
      </c>
      <c r="AQ3385" s="15">
        <v>0</v>
      </c>
      <c r="AR3385" s="15">
        <v>0</v>
      </c>
      <c r="AS3385" s="15">
        <v>2843.3452459999999</v>
      </c>
      <c r="AT3385" s="15">
        <v>0</v>
      </c>
      <c r="AU3385" s="15">
        <v>2421.1281689000002</v>
      </c>
      <c r="AV3385" s="15">
        <v>0</v>
      </c>
      <c r="AW3385" s="15">
        <v>87183.475499120002</v>
      </c>
      <c r="AX3385" s="15">
        <v>0</v>
      </c>
      <c r="AY3385" s="15">
        <v>1008.356909</v>
      </c>
      <c r="AZ3385" s="15">
        <v>80.190132000000006</v>
      </c>
      <c r="BA3385" s="15">
        <v>47941.68131652</v>
      </c>
      <c r="BB3385" s="15">
        <v>0</v>
      </c>
      <c r="BC3385" s="15">
        <v>0</v>
      </c>
      <c r="BD3385" s="15">
        <v>47491.498338305129</v>
      </c>
      <c r="BE3385" s="15">
        <v>0</v>
      </c>
      <c r="BF3385" s="15">
        <f>_xll.SNL.Clients.Office.Excel.Functions.SPG(BF$1, "SP_MARKETCAP", $A3385)</f>
        <v>250125.9653752</v>
      </c>
      <c r="BG3385" s="15">
        <v>43402.4720906</v>
      </c>
    </row>
    <row r="3386" spans="1:59" x14ac:dyDescent="0.25">
      <c r="A3386" s="3">
        <f t="shared" si="54"/>
        <v>43563</v>
      </c>
      <c r="B3386" s="2">
        <v>820.95600000000002</v>
      </c>
      <c r="C3386" s="2">
        <v>4598.8180000000002</v>
      </c>
      <c r="D3386" s="2">
        <v>445.005</v>
      </c>
      <c r="E3386" s="2">
        <v>923.61850000000004</v>
      </c>
      <c r="F3386" s="2">
        <v>883.93200000000002</v>
      </c>
      <c r="G3386" s="2">
        <v>457.06399599999997</v>
      </c>
      <c r="H3386" s="2">
        <v>2332.6799999999998</v>
      </c>
      <c r="I3386" s="2">
        <v>1721.04</v>
      </c>
      <c r="J3386" s="2">
        <v>4168.768</v>
      </c>
      <c r="K3386" s="2">
        <v>241.87799999999999</v>
      </c>
      <c r="L3386" s="2">
        <v>405.12225000000001</v>
      </c>
      <c r="M3386" s="2">
        <v>6958</v>
      </c>
      <c r="N3386" s="2">
        <v>2343.1120000000001</v>
      </c>
      <c r="O3386" s="2">
        <v>14011.626</v>
      </c>
      <c r="P3386" s="2">
        <v>14.9415</v>
      </c>
      <c r="Q3386" s="2">
        <v>4669.2</v>
      </c>
      <c r="R3386" s="2">
        <v>5866.0349068799997</v>
      </c>
      <c r="S3386" s="15">
        <v>92617.603129459996</v>
      </c>
      <c r="T3386" s="15">
        <v>44255.713499999998</v>
      </c>
      <c r="U3386" s="15">
        <v>1802.8005000000001</v>
      </c>
      <c r="V3386" s="15">
        <v>103772.33808412999</v>
      </c>
      <c r="W3386" s="15">
        <v>6134.9309999999996</v>
      </c>
      <c r="X3386" s="15">
        <v>5353.25</v>
      </c>
      <c r="Y3386" s="15">
        <v>85220.690484310006</v>
      </c>
      <c r="Z3386" s="15">
        <v>72142.413576659994</v>
      </c>
      <c r="AA3386" s="15">
        <v>59305.315999999999</v>
      </c>
      <c r="AB3386" s="15">
        <v>21714.43</v>
      </c>
      <c r="AC3386" s="15">
        <v>61990.028900589998</v>
      </c>
      <c r="AD3386" s="15">
        <v>1267.4100000000001</v>
      </c>
      <c r="AE3386" s="15">
        <v>116703.13637304</v>
      </c>
      <c r="AF3386" s="15">
        <v>499248.43571400002</v>
      </c>
      <c r="AG3386" s="15">
        <v>0</v>
      </c>
      <c r="AH3386" s="15">
        <v>58484.310210000003</v>
      </c>
      <c r="AI3386" s="15">
        <v>943527.52800000005</v>
      </c>
      <c r="AJ3386" s="15">
        <v>47187.509384792567</v>
      </c>
      <c r="AK3386" s="15">
        <v>273435.64677964</v>
      </c>
      <c r="AL3386" s="15">
        <v>47476.872771900002</v>
      </c>
      <c r="AM3386" s="15">
        <v>0</v>
      </c>
      <c r="AN3386" s="15">
        <v>206672.41667447999</v>
      </c>
      <c r="AO3386" s="15">
        <v>2834.0207109600001</v>
      </c>
      <c r="AP3386" s="15">
        <v>0</v>
      </c>
      <c r="AQ3386" s="15">
        <v>11622.8565999</v>
      </c>
      <c r="AR3386" s="15">
        <v>92849.371497</v>
      </c>
      <c r="AS3386" s="15">
        <v>2815.9221189999998</v>
      </c>
      <c r="AT3386" s="15">
        <v>0</v>
      </c>
      <c r="AU3386" s="15">
        <v>2367.5885440299999</v>
      </c>
      <c r="AV3386" s="15">
        <v>16318.590344</v>
      </c>
      <c r="AW3386" s="15">
        <v>82654.463784880005</v>
      </c>
      <c r="AX3386" s="15">
        <v>0</v>
      </c>
      <c r="AY3386" s="15">
        <v>1016.538304</v>
      </c>
      <c r="AZ3386" s="15">
        <v>77.788431000000003</v>
      </c>
      <c r="BA3386" s="15">
        <v>47476.872771900002</v>
      </c>
      <c r="BB3386" s="15">
        <v>0</v>
      </c>
      <c r="BC3386" s="15">
        <v>43658.91734434</v>
      </c>
      <c r="BD3386" s="15">
        <v>47187.509384792567</v>
      </c>
      <c r="BE3386" s="15">
        <v>0</v>
      </c>
      <c r="BF3386" s="15">
        <f>_xll.SNL.Clients.Office.Excel.Functions.SPG(BF$1, "SP_MARKETCAP", $A3386)</f>
        <v>250485.85885056001</v>
      </c>
      <c r="BG3386" s="15">
        <v>43355.757101069998</v>
      </c>
    </row>
    <row r="3387" spans="1:59" x14ac:dyDescent="0.25">
      <c r="A3387" s="3">
        <f t="shared" si="54"/>
        <v>43564</v>
      </c>
      <c r="B3387" s="2">
        <v>810.96600000000001</v>
      </c>
      <c r="C3387" s="2">
        <v>4772.4984999999997</v>
      </c>
      <c r="D3387" s="2">
        <v>436.17200000000003</v>
      </c>
      <c r="E3387" s="2">
        <v>912.78949999999998</v>
      </c>
      <c r="F3387" s="2">
        <v>879.774</v>
      </c>
      <c r="G3387" s="2">
        <v>455.65800000000002</v>
      </c>
      <c r="H3387" s="2">
        <v>2321.52</v>
      </c>
      <c r="I3387" s="2">
        <v>1708.402</v>
      </c>
      <c r="J3387" s="2">
        <v>4156.6840000000002</v>
      </c>
      <c r="K3387" s="2">
        <v>242.256</v>
      </c>
      <c r="L3387" s="2">
        <v>406.06574999999998</v>
      </c>
      <c r="M3387" s="2">
        <v>6912.5</v>
      </c>
      <c r="N3387" s="2">
        <v>2329.9639999999999</v>
      </c>
      <c r="O3387" s="2">
        <v>13935.531000000001</v>
      </c>
      <c r="P3387" s="2">
        <v>15.006930000000001</v>
      </c>
      <c r="Q3387" s="2">
        <v>4667.04</v>
      </c>
      <c r="R3387" s="2">
        <v>5861.1457556200003</v>
      </c>
      <c r="S3387" s="15">
        <v>91600.809405470005</v>
      </c>
      <c r="T3387" s="15">
        <v>44094.644999999997</v>
      </c>
      <c r="U3387" s="15">
        <v>1793.7629999999999</v>
      </c>
      <c r="V3387" s="15">
        <v>102971.187514</v>
      </c>
      <c r="W3387" s="15">
        <v>6110.9430000000002</v>
      </c>
      <c r="X3387" s="15">
        <v>5310.5</v>
      </c>
      <c r="Y3387" s="15">
        <v>85147.431268800006</v>
      </c>
      <c r="Z3387" s="15">
        <v>71710.907513479993</v>
      </c>
      <c r="AA3387" s="15">
        <v>59392.36</v>
      </c>
      <c r="AB3387" s="15">
        <v>21735.66</v>
      </c>
      <c r="AC3387" s="15">
        <v>61650.914474329998</v>
      </c>
      <c r="AD3387" s="15">
        <v>1261.3019999999999</v>
      </c>
      <c r="AE3387" s="15">
        <v>115163.64560176</v>
      </c>
      <c r="AF3387" s="15">
        <v>506811.508684</v>
      </c>
      <c r="AG3387" s="15">
        <v>0</v>
      </c>
      <c r="AH3387" s="15">
        <v>58561.693155000001</v>
      </c>
      <c r="AI3387" s="15">
        <v>940698.36</v>
      </c>
      <c r="AJ3387" s="15">
        <v>47033.78812497</v>
      </c>
      <c r="AK3387" s="15">
        <v>271344.79124796001</v>
      </c>
      <c r="AL3387" s="15">
        <v>46170.982098920002</v>
      </c>
      <c r="AM3387" s="15">
        <v>0</v>
      </c>
      <c r="AN3387" s="15">
        <v>210088.19252417999</v>
      </c>
      <c r="AO3387" s="15">
        <v>2805.0232275600001</v>
      </c>
      <c r="AP3387" s="15">
        <v>0</v>
      </c>
      <c r="AQ3387" s="15">
        <v>11514.569116049999</v>
      </c>
      <c r="AR3387" s="15">
        <v>92136.435943499993</v>
      </c>
      <c r="AS3387" s="15">
        <v>2817.3654419999998</v>
      </c>
      <c r="AT3387" s="15">
        <v>0</v>
      </c>
      <c r="AU3387" s="15">
        <v>2347.2150584599999</v>
      </c>
      <c r="AV3387" s="15">
        <v>16206.563408</v>
      </c>
      <c r="AW3387" s="15">
        <v>80302.861548639994</v>
      </c>
      <c r="AX3387" s="15">
        <v>0</v>
      </c>
      <c r="AY3387" s="15">
        <v>1004.266212</v>
      </c>
      <c r="AZ3387" s="15">
        <v>76.454151999999993</v>
      </c>
      <c r="BA3387" s="15">
        <v>46170.982098920002</v>
      </c>
      <c r="BB3387" s="15">
        <v>0</v>
      </c>
      <c r="BC3387" s="15">
        <v>43057.228133069999</v>
      </c>
      <c r="BD3387" s="15">
        <v>47033.78812497</v>
      </c>
      <c r="BE3387" s="15">
        <v>0</v>
      </c>
      <c r="BF3387" s="15">
        <f>_xll.SNL.Clients.Office.Excel.Functions.SPG(BF$1, "SP_MARKETCAP", $A3387)</f>
        <v>248866.33821143999</v>
      </c>
      <c r="BG3387" s="15">
        <v>43164.650325720002</v>
      </c>
    </row>
    <row r="3388" spans="1:59" x14ac:dyDescent="0.25">
      <c r="A3388" s="3">
        <f t="shared" ref="A3388:A3451" si="55">A3387+1</f>
        <v>43565</v>
      </c>
      <c r="B3388" s="2">
        <v>812.46199999999999</v>
      </c>
      <c r="C3388" s="2">
        <v>4859.7299999999996</v>
      </c>
      <c r="D3388" s="2">
        <v>431.43099999999998</v>
      </c>
      <c r="E3388" s="2">
        <v>914.09849999999994</v>
      </c>
      <c r="F3388" s="2">
        <v>884.18399999999997</v>
      </c>
      <c r="G3388" s="2">
        <v>457.82400000000001</v>
      </c>
      <c r="H3388" s="2">
        <v>2307.41</v>
      </c>
      <c r="I3388" s="2">
        <v>1717.9159999999999</v>
      </c>
      <c r="J3388" s="2">
        <v>4188.6959999999999</v>
      </c>
      <c r="K3388" s="2">
        <v>243.89400000000001</v>
      </c>
      <c r="L3388" s="2">
        <v>404.70600000000002</v>
      </c>
      <c r="M3388" s="2">
        <v>6942.25</v>
      </c>
      <c r="N3388" s="2">
        <v>2337.576</v>
      </c>
      <c r="O3388" s="2">
        <v>14135.887500000001</v>
      </c>
      <c r="P3388" s="2">
        <v>15.138</v>
      </c>
      <c r="Q3388" s="2">
        <v>4677.12</v>
      </c>
      <c r="R3388" s="2">
        <v>5905.6758179199996</v>
      </c>
      <c r="S3388" s="15">
        <v>92636.173503269994</v>
      </c>
      <c r="T3388" s="15">
        <v>44629.660499999998</v>
      </c>
      <c r="U3388" s="15">
        <v>1799.72775</v>
      </c>
      <c r="V3388" s="15">
        <v>103599.46149135</v>
      </c>
      <c r="W3388" s="15">
        <v>6131.9324999999999</v>
      </c>
      <c r="X3388" s="15">
        <v>5335.2</v>
      </c>
      <c r="Y3388" s="15">
        <v>85564.45498645</v>
      </c>
      <c r="Z3388" s="15">
        <v>72004.380173020007</v>
      </c>
      <c r="AA3388" s="15">
        <v>59529.141000000003</v>
      </c>
      <c r="AB3388" s="15">
        <v>21724.366000000002</v>
      </c>
      <c r="AC3388" s="15">
        <v>62241.656298250004</v>
      </c>
      <c r="AD3388" s="15">
        <v>1270.4639999999999</v>
      </c>
      <c r="AE3388" s="15">
        <v>116891.76962960001</v>
      </c>
      <c r="AF3388" s="15">
        <v>507496.46623600001</v>
      </c>
      <c r="AG3388" s="15">
        <v>0</v>
      </c>
      <c r="AH3388" s="15">
        <v>58561.693155000001</v>
      </c>
      <c r="AI3388" s="15">
        <v>945979.47360000003</v>
      </c>
      <c r="AJ3388" s="15">
        <v>47681.493701220003</v>
      </c>
      <c r="AK3388" s="15">
        <v>272155.01872163999</v>
      </c>
      <c r="AL3388" s="15">
        <v>46668.991253870001</v>
      </c>
      <c r="AM3388" s="15">
        <v>0</v>
      </c>
      <c r="AN3388" s="15">
        <v>210627.52555307999</v>
      </c>
      <c r="AO3388" s="15">
        <v>2837.8870420799999</v>
      </c>
      <c r="AP3388" s="15">
        <v>0</v>
      </c>
      <c r="AQ3388" s="15">
        <v>11695.0482558</v>
      </c>
      <c r="AR3388" s="15">
        <v>92396.447733599998</v>
      </c>
      <c r="AS3388" s="15">
        <v>2852.005181</v>
      </c>
      <c r="AT3388" s="15">
        <v>0</v>
      </c>
      <c r="AU3388" s="15">
        <v>2346.2674544800002</v>
      </c>
      <c r="AV3388" s="15">
        <v>16404.477661600002</v>
      </c>
      <c r="AW3388" s="15">
        <v>79780.283273919995</v>
      </c>
      <c r="AX3388" s="15">
        <v>0</v>
      </c>
      <c r="AY3388" s="15">
        <v>1019.606327</v>
      </c>
      <c r="AZ3388" s="15">
        <v>76.987864000000002</v>
      </c>
      <c r="BA3388" s="15">
        <v>46668.991253870001</v>
      </c>
      <c r="BB3388" s="15">
        <v>0</v>
      </c>
      <c r="BC3388" s="15">
        <v>44417.285120569999</v>
      </c>
      <c r="BD3388" s="15">
        <v>47681.493701220003</v>
      </c>
      <c r="BE3388" s="15">
        <v>0</v>
      </c>
      <c r="BF3388" s="15">
        <f>_xll.SNL.Clients.Office.Excel.Functions.SPG(BF$1, "SP_MARKETCAP", $A3388)</f>
        <v>250800.76564150001</v>
      </c>
      <c r="BG3388" s="15">
        <v>43712.489748389999</v>
      </c>
    </row>
    <row r="3389" spans="1:59" x14ac:dyDescent="0.25">
      <c r="A3389" s="3">
        <f t="shared" si="55"/>
        <v>43566</v>
      </c>
      <c r="B3389" s="2">
        <v>809.96500000000003</v>
      </c>
      <c r="C3389" s="2">
        <v>4740.7254999999996</v>
      </c>
      <c r="D3389" s="2">
        <v>430.43</v>
      </c>
      <c r="E3389" s="2">
        <v>920.52449999999999</v>
      </c>
      <c r="F3389" s="2">
        <v>885.78</v>
      </c>
      <c r="G3389" s="2">
        <v>458.39400000000001</v>
      </c>
      <c r="H3389" s="2">
        <v>2269.9859999999999</v>
      </c>
      <c r="I3389" s="2">
        <v>1710.7529999999999</v>
      </c>
      <c r="J3389" s="2">
        <v>4166.1949999999997</v>
      </c>
      <c r="K3389" s="2">
        <v>243.6</v>
      </c>
      <c r="L3389" s="2">
        <v>407.00925000000001</v>
      </c>
      <c r="M3389" s="2">
        <v>6956.25</v>
      </c>
      <c r="N3389" s="2">
        <v>2334.808</v>
      </c>
      <c r="O3389" s="2">
        <v>14092.155000000001</v>
      </c>
      <c r="P3389" s="2">
        <v>14.95101</v>
      </c>
      <c r="Q3389" s="2">
        <v>4615.2</v>
      </c>
      <c r="R3389" s="2">
        <v>5856.1979709200004</v>
      </c>
      <c r="S3389" s="15">
        <v>92673.973066110004</v>
      </c>
      <c r="T3389" s="15">
        <v>44099.546999999999</v>
      </c>
      <c r="U3389" s="15">
        <v>1803.98125</v>
      </c>
      <c r="V3389" s="15">
        <v>103814.39141713</v>
      </c>
      <c r="W3389" s="15">
        <v>6126.9350000000004</v>
      </c>
      <c r="X3389" s="15">
        <v>5334.25</v>
      </c>
      <c r="Y3389" s="15">
        <v>84594.638704519995</v>
      </c>
      <c r="Z3389" s="15">
        <v>71866.277515189999</v>
      </c>
      <c r="AA3389" s="15">
        <v>59479.584000000003</v>
      </c>
      <c r="AB3389" s="15">
        <v>21663.116999999998</v>
      </c>
      <c r="AC3389" s="15">
        <v>62188.38959947</v>
      </c>
      <c r="AD3389" s="15">
        <v>1262.0654999999999</v>
      </c>
      <c r="AE3389" s="15">
        <v>116551.01277904</v>
      </c>
      <c r="AF3389" s="15">
        <v>506611.729398</v>
      </c>
      <c r="AG3389" s="15">
        <v>0</v>
      </c>
      <c r="AH3389" s="15">
        <v>58544.496944999999</v>
      </c>
      <c r="AI3389" s="15">
        <v>938104.95600000001</v>
      </c>
      <c r="AJ3389" s="15">
        <v>46361.89981332513</v>
      </c>
      <c r="AK3389" s="15">
        <v>274226.66065236001</v>
      </c>
      <c r="AL3389" s="15">
        <v>46790.726825079997</v>
      </c>
      <c r="AM3389" s="15">
        <v>0</v>
      </c>
      <c r="AN3389" s="15">
        <v>209620.77056579999</v>
      </c>
      <c r="AO3389" s="15">
        <v>2834.98729374</v>
      </c>
      <c r="AP3389" s="15">
        <v>0</v>
      </c>
      <c r="AQ3389" s="15">
        <v>11622.8565999</v>
      </c>
      <c r="AR3389" s="15">
        <v>92136.435943499993</v>
      </c>
      <c r="AS3389" s="15">
        <v>2849.1185359999999</v>
      </c>
      <c r="AT3389" s="15">
        <v>0</v>
      </c>
      <c r="AU3389" s="15">
        <v>2357.6387022399999</v>
      </c>
      <c r="AV3389" s="15">
        <v>16748.026932000001</v>
      </c>
      <c r="AW3389" s="15">
        <v>79431.897757440005</v>
      </c>
      <c r="AX3389" s="15">
        <v>0</v>
      </c>
      <c r="AY3389" s="15">
        <v>998.13016600000003</v>
      </c>
      <c r="AZ3389" s="15">
        <v>76.854436000000007</v>
      </c>
      <c r="BA3389" s="15">
        <v>46790.726825079997</v>
      </c>
      <c r="BB3389" s="15">
        <v>0</v>
      </c>
      <c r="BC3389" s="15">
        <v>42812.417875320003</v>
      </c>
      <c r="BD3389" s="15">
        <v>46361.89981332513</v>
      </c>
      <c r="BE3389" s="15">
        <v>0</v>
      </c>
      <c r="BF3389" s="15">
        <f>_xll.SNL.Clients.Office.Excel.Functions.SPG(BF$1, "SP_MARKETCAP", $A3389)</f>
        <v>251025.69906360001</v>
      </c>
      <c r="BG3389" s="15">
        <v>42710.240882110003</v>
      </c>
    </row>
    <row r="3390" spans="1:59" x14ac:dyDescent="0.25">
      <c r="A3390" s="3">
        <f t="shared" si="55"/>
        <v>43567</v>
      </c>
      <c r="B3390" s="2">
        <v>812.83799999999997</v>
      </c>
      <c r="C3390" s="2">
        <v>4465.8104999999996</v>
      </c>
      <c r="D3390" s="2">
        <v>436.16300000000001</v>
      </c>
      <c r="E3390" s="2">
        <v>923.46799999999996</v>
      </c>
      <c r="F3390" s="2">
        <v>892.41600000000005</v>
      </c>
      <c r="G3390" s="2">
        <v>460.711996</v>
      </c>
      <c r="H3390" s="2">
        <v>2248.5374999999999</v>
      </c>
      <c r="I3390" s="2">
        <v>1736.6969999999999</v>
      </c>
      <c r="J3390" s="2">
        <v>4190.8819999999996</v>
      </c>
      <c r="K3390" s="2">
        <v>245.78399999999999</v>
      </c>
      <c r="L3390" s="2">
        <v>408.92399999999998</v>
      </c>
      <c r="M3390" s="2">
        <v>7029.75</v>
      </c>
      <c r="N3390" s="2">
        <v>2348.6480000000001</v>
      </c>
      <c r="O3390" s="2">
        <v>14164.184999999999</v>
      </c>
      <c r="P3390" s="2">
        <v>15.0192</v>
      </c>
      <c r="Q3390" s="2">
        <v>4682.16</v>
      </c>
      <c r="R3390" s="2">
        <v>5878.9577805400004</v>
      </c>
      <c r="S3390" s="15">
        <v>93210.371505620002</v>
      </c>
      <c r="T3390" s="15">
        <v>44299.671000000002</v>
      </c>
      <c r="U3390" s="15">
        <v>1815.9437499999999</v>
      </c>
      <c r="V3390" s="15">
        <v>104655.68299533</v>
      </c>
      <c r="W3390" s="15">
        <v>6175.1689999999999</v>
      </c>
      <c r="X3390" s="15">
        <v>5370.35</v>
      </c>
      <c r="Y3390" s="15">
        <v>85040.136760339999</v>
      </c>
      <c r="Z3390" s="15">
        <v>72401.444964900002</v>
      </c>
      <c r="AA3390" s="15">
        <v>59386.095000000001</v>
      </c>
      <c r="AB3390" s="15">
        <v>21611.52</v>
      </c>
      <c r="AC3390" s="15">
        <v>62496.059742049998</v>
      </c>
      <c r="AD3390" s="15">
        <v>1268.9369999999999</v>
      </c>
      <c r="AE3390" s="15">
        <v>115620.01638376</v>
      </c>
      <c r="AF3390" s="15">
        <v>511440.6187395</v>
      </c>
      <c r="AG3390" s="15">
        <v>0</v>
      </c>
      <c r="AH3390" s="15">
        <v>59129.168084999998</v>
      </c>
      <c r="AI3390" s="15">
        <v>937727.73360000004</v>
      </c>
      <c r="AJ3390" s="15">
        <v>46237.540342685134</v>
      </c>
      <c r="AK3390" s="15">
        <v>277445.80277856003</v>
      </c>
      <c r="AL3390" s="15">
        <v>46491.921332110003</v>
      </c>
      <c r="AM3390" s="15">
        <v>0</v>
      </c>
      <c r="AN3390" s="15">
        <v>233818.84579578001</v>
      </c>
      <c r="AO3390" s="15">
        <v>2847.5528698799999</v>
      </c>
      <c r="AP3390" s="15">
        <v>0</v>
      </c>
      <c r="AQ3390" s="15">
        <v>11835.420920050001</v>
      </c>
      <c r="AR3390" s="15">
        <v>93025.508516100002</v>
      </c>
      <c r="AS3390" s="15">
        <v>2843.3452459999999</v>
      </c>
      <c r="AT3390" s="15">
        <v>0</v>
      </c>
      <c r="AU3390" s="15">
        <v>2368.53614801</v>
      </c>
      <c r="AV3390" s="15">
        <v>16934.738492</v>
      </c>
      <c r="AW3390" s="15">
        <v>78386.741208000007</v>
      </c>
      <c r="AX3390" s="15">
        <v>0</v>
      </c>
      <c r="AY3390" s="15">
        <v>953.13249399999995</v>
      </c>
      <c r="AZ3390" s="15">
        <v>78.588998000000004</v>
      </c>
      <c r="BA3390" s="15">
        <v>46491.921332110003</v>
      </c>
      <c r="BB3390" s="15">
        <v>0</v>
      </c>
      <c r="BC3390" s="15">
        <v>41665.617823460001</v>
      </c>
      <c r="BD3390" s="15">
        <v>46237.540342685134</v>
      </c>
      <c r="BE3390" s="15">
        <v>0</v>
      </c>
      <c r="BF3390" s="15">
        <f>_xll.SNL.Clients.Office.Excel.Functions.SPG(BF$1, "SP_MARKETCAP", $A3390)</f>
        <v>253814.87349763999</v>
      </c>
      <c r="BG3390" s="15">
        <v>43228.352584170003</v>
      </c>
    </row>
    <row r="3391" spans="1:59" x14ac:dyDescent="0.25">
      <c r="A3391" s="3">
        <f t="shared" si="55"/>
        <v>43568</v>
      </c>
      <c r="B3391" s="2">
        <v>812.83799999999997</v>
      </c>
      <c r="C3391" s="2">
        <v>4465.8104999999996</v>
      </c>
      <c r="D3391" s="2">
        <v>436.16300000000001</v>
      </c>
      <c r="E3391" s="2">
        <v>923.46799999999996</v>
      </c>
      <c r="F3391" s="2">
        <v>892.41600000000005</v>
      </c>
      <c r="G3391" s="2">
        <v>460.711996</v>
      </c>
      <c r="H3391" s="2">
        <v>2248.5374999999999</v>
      </c>
      <c r="I3391" s="2">
        <v>1736.6969999999999</v>
      </c>
      <c r="J3391" s="2">
        <v>4190.8819999999996</v>
      </c>
      <c r="K3391" s="2">
        <v>245.78399999999999</v>
      </c>
      <c r="L3391" s="2">
        <v>408.92399999999998</v>
      </c>
      <c r="M3391" s="2">
        <v>0</v>
      </c>
      <c r="N3391" s="2">
        <v>0</v>
      </c>
      <c r="O3391" s="2">
        <v>0</v>
      </c>
      <c r="P3391" s="2">
        <v>0</v>
      </c>
      <c r="Q3391" s="2">
        <v>0</v>
      </c>
      <c r="R3391" s="2">
        <v>0</v>
      </c>
      <c r="S3391" s="15">
        <v>93210.371505620002</v>
      </c>
      <c r="T3391" s="15">
        <v>44299.671000000002</v>
      </c>
      <c r="U3391" s="15">
        <v>0</v>
      </c>
      <c r="V3391" s="15">
        <v>0</v>
      </c>
      <c r="W3391" s="15">
        <v>0</v>
      </c>
      <c r="X3391" s="15">
        <v>0</v>
      </c>
      <c r="Y3391" s="15">
        <v>0</v>
      </c>
      <c r="Z3391" s="15">
        <v>0</v>
      </c>
      <c r="AA3391" s="15">
        <v>0</v>
      </c>
      <c r="AB3391" s="15">
        <v>0</v>
      </c>
      <c r="AC3391" s="15">
        <v>0</v>
      </c>
      <c r="AD3391" s="15">
        <v>1268.9369999999999</v>
      </c>
      <c r="AE3391" s="15">
        <v>0</v>
      </c>
      <c r="AF3391" s="15">
        <v>511440.6187395</v>
      </c>
      <c r="AG3391" s="15">
        <v>0</v>
      </c>
      <c r="AH3391" s="15">
        <v>0</v>
      </c>
      <c r="AI3391" s="15">
        <v>0</v>
      </c>
      <c r="AJ3391" s="15">
        <v>46237.540342685134</v>
      </c>
      <c r="AK3391" s="15">
        <v>0</v>
      </c>
      <c r="AL3391" s="15">
        <v>0</v>
      </c>
      <c r="AM3391" s="15">
        <v>0</v>
      </c>
      <c r="AN3391" s="15">
        <v>0</v>
      </c>
      <c r="AO3391" s="15">
        <v>0</v>
      </c>
      <c r="AP3391" s="15">
        <v>0</v>
      </c>
      <c r="AQ3391" s="15">
        <v>0</v>
      </c>
      <c r="AR3391" s="15">
        <v>93025.508516100002</v>
      </c>
      <c r="AS3391" s="15">
        <v>2843.3452459999999</v>
      </c>
      <c r="AT3391" s="15">
        <v>0</v>
      </c>
      <c r="AU3391" s="15">
        <v>2368.53614801</v>
      </c>
      <c r="AV3391" s="15">
        <v>0</v>
      </c>
      <c r="AW3391" s="15">
        <v>0</v>
      </c>
      <c r="AX3391" s="15">
        <v>0</v>
      </c>
      <c r="AY3391" s="15">
        <v>953.13249399999995</v>
      </c>
      <c r="AZ3391" s="15">
        <v>78.588998000000004</v>
      </c>
      <c r="BA3391" s="15">
        <v>46491.921332110003</v>
      </c>
      <c r="BB3391" s="15">
        <v>0</v>
      </c>
      <c r="BC3391" s="15">
        <v>41665.617823460001</v>
      </c>
      <c r="BD3391" s="15">
        <v>46237.540342685134</v>
      </c>
      <c r="BE3391" s="15">
        <v>0</v>
      </c>
      <c r="BF3391" s="15">
        <f>_xll.SNL.Clients.Office.Excel.Functions.SPG(BF$1, "SP_MARKETCAP", $A3391)</f>
        <v>253814.87349763999</v>
      </c>
      <c r="BG3391" s="15">
        <v>43228.352584170003</v>
      </c>
    </row>
    <row r="3392" spans="1:59" x14ac:dyDescent="0.25">
      <c r="A3392" s="3">
        <f t="shared" si="55"/>
        <v>43569</v>
      </c>
      <c r="B3392" s="2">
        <v>812.83799999999997</v>
      </c>
      <c r="C3392" s="2">
        <v>4465.8104999999996</v>
      </c>
      <c r="D3392" s="2">
        <v>436.16300000000001</v>
      </c>
      <c r="E3392" s="2">
        <v>923.46799999999996</v>
      </c>
      <c r="F3392" s="2">
        <v>892.41600000000005</v>
      </c>
      <c r="G3392" s="2">
        <v>460.711996</v>
      </c>
      <c r="H3392" s="2">
        <v>2248.5374999999999</v>
      </c>
      <c r="I3392" s="2">
        <v>1736.6969999999999</v>
      </c>
      <c r="J3392" s="2">
        <v>4190.8819999999996</v>
      </c>
      <c r="K3392" s="2">
        <v>245.78399999999999</v>
      </c>
      <c r="L3392" s="2">
        <v>408.92399999999998</v>
      </c>
      <c r="M3392" s="2">
        <v>0</v>
      </c>
      <c r="N3392" s="2">
        <v>0</v>
      </c>
      <c r="O3392" s="2">
        <v>0</v>
      </c>
      <c r="P3392" s="2">
        <v>0</v>
      </c>
      <c r="Q3392" s="2">
        <v>0</v>
      </c>
      <c r="R3392" s="2">
        <v>0</v>
      </c>
      <c r="S3392" s="15">
        <v>0</v>
      </c>
      <c r="T3392" s="15">
        <v>0</v>
      </c>
      <c r="U3392" s="15">
        <v>0</v>
      </c>
      <c r="V3392" s="15">
        <v>0</v>
      </c>
      <c r="W3392" s="15">
        <v>0</v>
      </c>
      <c r="X3392" s="15">
        <v>0</v>
      </c>
      <c r="Y3392" s="15">
        <v>0</v>
      </c>
      <c r="Z3392" s="15">
        <v>0</v>
      </c>
      <c r="AA3392" s="15">
        <v>0</v>
      </c>
      <c r="AB3392" s="15">
        <v>0</v>
      </c>
      <c r="AC3392" s="15">
        <v>0</v>
      </c>
      <c r="AD3392" s="15">
        <v>0</v>
      </c>
      <c r="AE3392" s="15">
        <v>0</v>
      </c>
      <c r="AF3392" s="15">
        <v>0</v>
      </c>
      <c r="AG3392" s="15">
        <v>0</v>
      </c>
      <c r="AH3392" s="15">
        <v>0</v>
      </c>
      <c r="AI3392" s="15">
        <v>0</v>
      </c>
      <c r="AJ3392" s="15">
        <v>46237.540342685134</v>
      </c>
      <c r="AK3392" s="15">
        <v>0</v>
      </c>
      <c r="AL3392" s="15">
        <v>0</v>
      </c>
      <c r="AM3392" s="15">
        <v>0</v>
      </c>
      <c r="AN3392" s="15">
        <v>0</v>
      </c>
      <c r="AO3392" s="15">
        <v>0</v>
      </c>
      <c r="AP3392" s="15">
        <v>0</v>
      </c>
      <c r="AQ3392" s="15">
        <v>0</v>
      </c>
      <c r="AR3392" s="15">
        <v>93025.508516100002</v>
      </c>
      <c r="AS3392" s="15">
        <v>2843.3452459999999</v>
      </c>
      <c r="AT3392" s="15">
        <v>0</v>
      </c>
      <c r="AU3392" s="15">
        <v>2368.53614801</v>
      </c>
      <c r="AV3392" s="15">
        <v>0</v>
      </c>
      <c r="AW3392" s="15">
        <v>78386.741208000007</v>
      </c>
      <c r="AX3392" s="15">
        <v>0</v>
      </c>
      <c r="AY3392" s="15">
        <v>953.13249399999995</v>
      </c>
      <c r="AZ3392" s="15">
        <v>78.588998000000004</v>
      </c>
      <c r="BA3392" s="15">
        <v>46491.921332110003</v>
      </c>
      <c r="BB3392" s="15">
        <v>0</v>
      </c>
      <c r="BC3392" s="15">
        <v>41665.617823460001</v>
      </c>
      <c r="BD3392" s="15">
        <v>46237.540342685134</v>
      </c>
      <c r="BE3392" s="15">
        <v>0</v>
      </c>
      <c r="BF3392" s="15">
        <f>_xll.SNL.Clients.Office.Excel.Functions.SPG(BF$1, "SP_MARKETCAP", $A3392)</f>
        <v>253814.87349763999</v>
      </c>
      <c r="BG3392" s="15">
        <v>43228.352584170003</v>
      </c>
    </row>
    <row r="3393" spans="1:59" x14ac:dyDescent="0.25">
      <c r="A3393" s="3">
        <f t="shared" si="55"/>
        <v>43570</v>
      </c>
      <c r="B3393" s="2">
        <v>807.31299999999999</v>
      </c>
      <c r="C3393" s="2">
        <v>4311.4380000000001</v>
      </c>
      <c r="D3393" s="2">
        <v>434.34300000000002</v>
      </c>
      <c r="E3393" s="2">
        <v>920.10500000000002</v>
      </c>
      <c r="F3393" s="2">
        <v>895.48199999999997</v>
      </c>
      <c r="G3393" s="2">
        <v>461.74104</v>
      </c>
      <c r="H3393" s="2">
        <v>2255.8845000000001</v>
      </c>
      <c r="I3393" s="2">
        <v>1727.9549999999999</v>
      </c>
      <c r="J3393" s="2">
        <v>4193.2030000000004</v>
      </c>
      <c r="K3393" s="2">
        <v>246.036</v>
      </c>
      <c r="L3393" s="2">
        <v>408.72975000000002</v>
      </c>
      <c r="M3393" s="2">
        <v>7033.25</v>
      </c>
      <c r="N3393" s="2">
        <v>2347.2640000000001</v>
      </c>
      <c r="O3393" s="2">
        <v>14450.625</v>
      </c>
      <c r="P3393" s="2">
        <v>15.015000000000001</v>
      </c>
      <c r="Q3393" s="2">
        <v>4607.6400000000003</v>
      </c>
      <c r="R3393" s="2">
        <v>5842.3441737599996</v>
      </c>
      <c r="S3393" s="15">
        <v>92966.228343850002</v>
      </c>
      <c r="T3393" s="15">
        <v>44127.341999999997</v>
      </c>
      <c r="U3393" s="15">
        <v>1819.86275</v>
      </c>
      <c r="V3393" s="15">
        <v>104477.63577059</v>
      </c>
      <c r="W3393" s="15">
        <v>6180.174</v>
      </c>
      <c r="X3393" s="15">
        <v>5366.55</v>
      </c>
      <c r="Y3393" s="15">
        <v>84608.436057719999</v>
      </c>
      <c r="Z3393" s="15">
        <v>72436.044638559993</v>
      </c>
      <c r="AA3393" s="15">
        <v>59396.775000000001</v>
      </c>
      <c r="AB3393" s="15">
        <v>21499.157999999999</v>
      </c>
      <c r="AC3393" s="15">
        <v>62164.407899680002</v>
      </c>
      <c r="AD3393" s="15">
        <v>1261.1099999999999</v>
      </c>
      <c r="AE3393" s="15">
        <v>112388.9112472</v>
      </c>
      <c r="AF3393" s="15">
        <v>513011.20690425002</v>
      </c>
      <c r="AG3393" s="15">
        <v>0</v>
      </c>
      <c r="AH3393" s="15">
        <v>59077.579454999999</v>
      </c>
      <c r="AI3393" s="15">
        <v>939425.23439999996</v>
      </c>
      <c r="AJ3393" s="15">
        <v>46009.547979845127</v>
      </c>
      <c r="AK3393" s="15">
        <v>279192.42867652001</v>
      </c>
      <c r="AL3393" s="15">
        <v>46281.650800019997</v>
      </c>
      <c r="AM3393" s="15">
        <v>0</v>
      </c>
      <c r="AN3393" s="15">
        <v>237378.44378651999</v>
      </c>
      <c r="AO3393" s="15">
        <v>2840.7867904200002</v>
      </c>
      <c r="AP3393" s="15">
        <v>0</v>
      </c>
      <c r="AQ3393" s="15">
        <v>11815.367682300001</v>
      </c>
      <c r="AR3393" s="15">
        <v>92706.784386300002</v>
      </c>
      <c r="AS3393" s="15">
        <v>2846.2318909999999</v>
      </c>
      <c r="AT3393" s="15">
        <v>0</v>
      </c>
      <c r="AU3393" s="15">
        <v>2349.1102664199998</v>
      </c>
      <c r="AV3393" s="15">
        <v>16960.878110400001</v>
      </c>
      <c r="AW3393" s="15">
        <v>78212.548449759997</v>
      </c>
      <c r="AX3393" s="15">
        <v>0</v>
      </c>
      <c r="AY3393" s="15">
        <v>914.27086899999995</v>
      </c>
      <c r="AZ3393" s="15">
        <v>78.188714000000004</v>
      </c>
      <c r="BA3393" s="15">
        <v>46281.650800019997</v>
      </c>
      <c r="BB3393" s="15">
        <v>0</v>
      </c>
      <c r="BC3393" s="15">
        <v>40856.111904500001</v>
      </c>
      <c r="BD3393" s="15">
        <v>46009.547979845127</v>
      </c>
      <c r="BE3393" s="15">
        <v>0</v>
      </c>
      <c r="BF3393" s="15">
        <f>_xll.SNL.Clients.Office.Excel.Functions.SPG(BF$1, "SP_MARKETCAP", $A3393)</f>
        <v>253185.05991576001</v>
      </c>
      <c r="BG3393" s="15">
        <v>44277.316439980001</v>
      </c>
    </row>
    <row r="3394" spans="1:59" x14ac:dyDescent="0.25">
      <c r="A3394" s="3">
        <f t="shared" si="55"/>
        <v>43571</v>
      </c>
      <c r="B3394" s="2">
        <v>813.28</v>
      </c>
      <c r="C3394" s="2">
        <v>4317.7520000000004</v>
      </c>
      <c r="D3394" s="2">
        <v>437.71</v>
      </c>
      <c r="E3394" s="2">
        <v>930.52049999999997</v>
      </c>
      <c r="F3394" s="2">
        <v>899.51400000000001</v>
      </c>
      <c r="G3394" s="2">
        <v>461.88999200000001</v>
      </c>
      <c r="H3394" s="2">
        <v>2210.2620000000002</v>
      </c>
      <c r="I3394" s="2">
        <v>1736.6969999999999</v>
      </c>
      <c r="J3394" s="2">
        <v>4213.2479999999996</v>
      </c>
      <c r="K3394" s="2">
        <v>247.71600000000001</v>
      </c>
      <c r="L3394" s="2">
        <v>806.74800000000005</v>
      </c>
      <c r="M3394" s="2">
        <v>7045.5</v>
      </c>
      <c r="N3394" s="2">
        <v>2384.4479999999999</v>
      </c>
      <c r="O3394" s="2">
        <v>14417.1795</v>
      </c>
      <c r="P3394" s="2">
        <v>15.105</v>
      </c>
      <c r="Q3394" s="2">
        <v>4685.7280000000001</v>
      </c>
      <c r="R3394" s="2">
        <v>5840.3650598800004</v>
      </c>
      <c r="S3394" s="15">
        <v>93026.996590580005</v>
      </c>
      <c r="T3394" s="15">
        <v>44305.23</v>
      </c>
      <c r="U3394" s="15">
        <v>1822.2255</v>
      </c>
      <c r="V3394" s="15">
        <v>104256.99040900001</v>
      </c>
      <c r="W3394" s="15">
        <v>6122.0460000000003</v>
      </c>
      <c r="X3394" s="15">
        <v>5392.1279999999997</v>
      </c>
      <c r="Y3394" s="15">
        <v>85267.952024640006</v>
      </c>
      <c r="Z3394" s="15">
        <v>72556.886467079996</v>
      </c>
      <c r="AA3394" s="15">
        <v>59314.133999999998</v>
      </c>
      <c r="AB3394" s="15">
        <v>21460.76</v>
      </c>
      <c r="AC3394" s="15">
        <v>60773.298025659999</v>
      </c>
      <c r="AD3394" s="15">
        <v>1262.634</v>
      </c>
      <c r="AE3394" s="15">
        <v>114524.72650696</v>
      </c>
      <c r="AF3394" s="15">
        <v>510783.82732515002</v>
      </c>
      <c r="AG3394" s="15">
        <v>0</v>
      </c>
      <c r="AH3394" s="15">
        <v>59361.316919999997</v>
      </c>
      <c r="AI3394" s="15">
        <v>939519.54</v>
      </c>
      <c r="AJ3394" s="15">
        <v>47215.14568632</v>
      </c>
      <c r="AK3394" s="15">
        <v>279752.57477856003</v>
      </c>
      <c r="AL3394" s="15">
        <v>47321.936590359997</v>
      </c>
      <c r="AM3394" s="15">
        <v>0</v>
      </c>
      <c r="AN3394" s="15">
        <v>233531.20151370001</v>
      </c>
      <c r="AO3394" s="15">
        <v>2877.5169360599998</v>
      </c>
      <c r="AP3394" s="15">
        <v>0</v>
      </c>
      <c r="AQ3394" s="15">
        <v>11739.165378850001</v>
      </c>
      <c r="AR3394" s="15">
        <v>93839.093794800006</v>
      </c>
      <c r="AS3394" s="15">
        <v>2784.1690250000001</v>
      </c>
      <c r="AT3394" s="15">
        <v>0</v>
      </c>
      <c r="AU3394" s="15">
        <v>2369.0099500000001</v>
      </c>
      <c r="AV3394" s="15">
        <v>17061.702352799999</v>
      </c>
      <c r="AW3394" s="15">
        <v>79606.09051568</v>
      </c>
      <c r="AX3394" s="15">
        <v>0</v>
      </c>
      <c r="AY3394" s="15">
        <v>928.58830999999998</v>
      </c>
      <c r="AZ3394" s="15">
        <v>79.789848000000006</v>
      </c>
      <c r="BA3394" s="15">
        <v>47321.936590359997</v>
      </c>
      <c r="BB3394" s="15">
        <v>0</v>
      </c>
      <c r="BC3394" s="15">
        <v>40006.34829871</v>
      </c>
      <c r="BD3394" s="15">
        <v>47215.14568632</v>
      </c>
      <c r="BE3394" s="15">
        <v>0</v>
      </c>
      <c r="BF3394" s="15">
        <f>_xll.SNL.Clients.Office.Excel.Functions.SPG(BF$1, "SP_MARKETCAP", $A3394)</f>
        <v>255119.48734582</v>
      </c>
      <c r="BG3394" s="15">
        <v>44353.75915012</v>
      </c>
    </row>
    <row r="3395" spans="1:59" x14ac:dyDescent="0.25">
      <c r="A3395" s="3">
        <f t="shared" si="55"/>
        <v>43572</v>
      </c>
      <c r="B3395" s="2">
        <v>809.45550000000003</v>
      </c>
      <c r="C3395" s="2">
        <v>4304.0360000000001</v>
      </c>
      <c r="D3395" s="2">
        <v>431.505</v>
      </c>
      <c r="E3395" s="2">
        <v>930.34199999999998</v>
      </c>
      <c r="F3395" s="2">
        <v>901.15200000000004</v>
      </c>
      <c r="G3395" s="2">
        <v>464.28399200000001</v>
      </c>
      <c r="H3395" s="2">
        <v>2087.085</v>
      </c>
      <c r="I3395" s="2">
        <v>1734.1590000000001</v>
      </c>
      <c r="J3395" s="2">
        <v>4240.152</v>
      </c>
      <c r="K3395" s="2">
        <v>247.96799999999999</v>
      </c>
      <c r="L3395" s="2">
        <v>402.04199999999997</v>
      </c>
      <c r="M3395" s="2">
        <v>7094.5</v>
      </c>
      <c r="N3395" s="2">
        <v>2409.0300000000002</v>
      </c>
      <c r="O3395" s="2">
        <v>14417.1795</v>
      </c>
      <c r="P3395" s="2">
        <v>15.141</v>
      </c>
      <c r="Q3395" s="2">
        <v>4696.5879999999997</v>
      </c>
      <c r="R3395" s="2">
        <v>5807.7096808599999</v>
      </c>
      <c r="S3395" s="15">
        <v>92126.466783919997</v>
      </c>
      <c r="T3395" s="15">
        <v>44113.04</v>
      </c>
      <c r="U3395" s="15">
        <v>1820.7280000000001</v>
      </c>
      <c r="V3395" s="15">
        <v>103508.95865476</v>
      </c>
      <c r="W3395" s="15">
        <v>6098.19</v>
      </c>
      <c r="X3395" s="15">
        <v>5393.08</v>
      </c>
      <c r="Y3395" s="15">
        <v>85481.586126259994</v>
      </c>
      <c r="Z3395" s="15">
        <v>72677.770900799995</v>
      </c>
      <c r="AA3395" s="15">
        <v>59330.254999999997</v>
      </c>
      <c r="AB3395" s="15">
        <v>21468.173999999999</v>
      </c>
      <c r="AC3395" s="15">
        <v>60208.139392800003</v>
      </c>
      <c r="AD3395" s="15">
        <v>1256.538</v>
      </c>
      <c r="AE3395" s="15">
        <v>113964.91168104</v>
      </c>
      <c r="AF3395" s="15">
        <v>510526.82198910002</v>
      </c>
      <c r="AG3395" s="15">
        <v>0</v>
      </c>
      <c r="AH3395" s="15">
        <v>59051.78514</v>
      </c>
      <c r="AI3395" s="15">
        <v>957814.82640000002</v>
      </c>
      <c r="AJ3395" s="15">
        <v>46847.248919010002</v>
      </c>
      <c r="AK3395" s="15">
        <v>278300.99847619998</v>
      </c>
      <c r="AL3395" s="15">
        <v>47753.544524650002</v>
      </c>
      <c r="AM3395" s="15">
        <v>0</v>
      </c>
      <c r="AN3395" s="15">
        <v>236857.08852525</v>
      </c>
      <c r="AO3395" s="15">
        <v>2893.9488433199999</v>
      </c>
      <c r="AP3395" s="15">
        <v>0</v>
      </c>
      <c r="AQ3395" s="15">
        <v>11899.59128085</v>
      </c>
      <c r="AR3395" s="15">
        <v>93738.444069599995</v>
      </c>
      <c r="AS3395" s="15">
        <v>2713.4462250000001</v>
      </c>
      <c r="AT3395" s="15">
        <v>0</v>
      </c>
      <c r="AU3395" s="15">
        <v>2404.0712972599999</v>
      </c>
      <c r="AV3395" s="15">
        <v>17091.5762024</v>
      </c>
      <c r="AW3395" s="15">
        <v>79431.897757440005</v>
      </c>
      <c r="AX3395" s="15">
        <v>0</v>
      </c>
      <c r="AY3395" s="15">
        <v>914.27086899999995</v>
      </c>
      <c r="AZ3395" s="15">
        <v>80.190132000000006</v>
      </c>
      <c r="BA3395" s="15">
        <v>47753.544524650002</v>
      </c>
      <c r="BB3395" s="15">
        <v>0</v>
      </c>
      <c r="BC3395" s="15">
        <v>37316.69960023</v>
      </c>
      <c r="BD3395" s="15">
        <v>46847.248919010002</v>
      </c>
      <c r="BE3395" s="15">
        <v>0</v>
      </c>
      <c r="BF3395" s="15">
        <f>_xll.SNL.Clients.Office.Excel.Functions.SPG(BF$1, "SP_MARKETCAP", $A3395)</f>
        <v>263442.02396352001</v>
      </c>
      <c r="BG3395" s="15">
        <v>44655.28317345</v>
      </c>
    </row>
    <row r="3396" spans="1:59" x14ac:dyDescent="0.25">
      <c r="A3396" s="3">
        <f t="shared" si="55"/>
        <v>43573</v>
      </c>
      <c r="B3396" s="2">
        <v>805.92750000000001</v>
      </c>
      <c r="C3396" s="2">
        <v>4346.2299999999996</v>
      </c>
      <c r="D3396" s="2">
        <v>430.38</v>
      </c>
      <c r="E3396" s="2">
        <v>937.89850000000001</v>
      </c>
      <c r="F3396" s="2">
        <v>901.27800000000002</v>
      </c>
      <c r="G3396" s="2">
        <v>464.73999199999997</v>
      </c>
      <c r="H3396" s="2">
        <v>2063.4</v>
      </c>
      <c r="I3396" s="2">
        <v>1734.3</v>
      </c>
      <c r="J3396" s="2">
        <v>4250.7269999999999</v>
      </c>
      <c r="K3396" s="2">
        <v>253.87200000000001</v>
      </c>
      <c r="L3396" s="2">
        <v>402.45825000000002</v>
      </c>
      <c r="M3396" s="2">
        <v>7075.25</v>
      </c>
      <c r="N3396" s="2">
        <v>2400.5100000000002</v>
      </c>
      <c r="O3396" s="2">
        <v>14438.047500000001</v>
      </c>
      <c r="P3396" s="2">
        <v>15.048</v>
      </c>
      <c r="Q3396" s="2">
        <v>4711.0140000000001</v>
      </c>
      <c r="R3396" s="2">
        <v>5795.8349975800002</v>
      </c>
      <c r="S3396" s="15">
        <v>92148.734475520003</v>
      </c>
      <c r="T3396" s="15">
        <v>43957.36</v>
      </c>
      <c r="U3396" s="15">
        <v>1830.97225</v>
      </c>
      <c r="V3396" s="15">
        <v>103778.49701892999</v>
      </c>
      <c r="W3396" s="15">
        <v>6123.23</v>
      </c>
      <c r="X3396" s="15">
        <v>5409.1514999999999</v>
      </c>
      <c r="Y3396" s="15">
        <v>85603.023543520001</v>
      </c>
      <c r="Z3396" s="15">
        <v>72539.665872960002</v>
      </c>
      <c r="AA3396" s="15">
        <v>59536.957000000002</v>
      </c>
      <c r="AB3396" s="15">
        <v>21495.527999999998</v>
      </c>
      <c r="AC3396" s="15">
        <v>60681.242395369998</v>
      </c>
      <c r="AD3396" s="15">
        <v>1261.1099999999999</v>
      </c>
      <c r="AE3396" s="15">
        <v>113362.5022488</v>
      </c>
      <c r="AF3396" s="15">
        <v>509099.01456659997</v>
      </c>
      <c r="AG3396" s="15">
        <v>0</v>
      </c>
      <c r="AH3396" s="15">
        <v>59627.858175000001</v>
      </c>
      <c r="AI3396" s="15">
        <v>961256.98080000002</v>
      </c>
      <c r="AJ3396" s="15">
        <v>47197.872674012564</v>
      </c>
      <c r="AK3396" s="15">
        <v>281082.19728232</v>
      </c>
      <c r="AL3396" s="15">
        <v>48030.216277400003</v>
      </c>
      <c r="AM3396" s="15">
        <v>0</v>
      </c>
      <c r="AN3396" s="15">
        <v>238115.53225935</v>
      </c>
      <c r="AO3396" s="15">
        <v>2895.8820088799998</v>
      </c>
      <c r="AP3396" s="15">
        <v>0</v>
      </c>
      <c r="AQ3396" s="15">
        <v>11884.89453</v>
      </c>
      <c r="AR3396" s="15">
        <v>95141.79</v>
      </c>
      <c r="AS3396" s="15">
        <v>2719.2195149999998</v>
      </c>
      <c r="AT3396" s="15">
        <v>0</v>
      </c>
      <c r="AU3396" s="15">
        <v>2382.2764057200002</v>
      </c>
      <c r="AV3396" s="15">
        <v>17334.3012304</v>
      </c>
      <c r="AW3396" s="15">
        <v>81435.114477199997</v>
      </c>
      <c r="AX3396" s="15">
        <v>0</v>
      </c>
      <c r="AY3396" s="15">
        <v>896.88540499999999</v>
      </c>
      <c r="AZ3396" s="15">
        <v>80.056703999999996</v>
      </c>
      <c r="BA3396" s="15">
        <v>48030.216277400003</v>
      </c>
      <c r="BB3396" s="15">
        <v>0</v>
      </c>
      <c r="BC3396" s="15">
        <v>36268.911697060001</v>
      </c>
      <c r="BD3396" s="15">
        <v>47197.872674012564</v>
      </c>
      <c r="BE3396" s="15">
        <v>0</v>
      </c>
      <c r="BF3396" s="15">
        <f>_xll.SNL.Clients.Office.Excel.Functions.SPG(BF$1, "SP_MARKETCAP", $A3396)</f>
        <v>263127.11717257998</v>
      </c>
      <c r="BG3396" s="15">
        <v>44922.832658940002</v>
      </c>
    </row>
    <row r="3397" spans="1:59" x14ac:dyDescent="0.25">
      <c r="A3397" s="3">
        <f t="shared" si="55"/>
        <v>43574</v>
      </c>
      <c r="B3397" s="2">
        <v>805.92750000000001</v>
      </c>
      <c r="C3397" s="2">
        <v>4346.2299999999996</v>
      </c>
      <c r="D3397" s="2">
        <v>430.38</v>
      </c>
      <c r="E3397" s="2">
        <v>937.89850000000001</v>
      </c>
      <c r="F3397" s="2">
        <v>901.27800000000002</v>
      </c>
      <c r="G3397" s="2">
        <v>464.73999199999997</v>
      </c>
      <c r="H3397" s="2">
        <v>2063.4</v>
      </c>
      <c r="I3397" s="2">
        <v>1734.3</v>
      </c>
      <c r="J3397" s="2">
        <v>4250.7269999999999</v>
      </c>
      <c r="K3397" s="2">
        <v>253.87200000000001</v>
      </c>
      <c r="L3397" s="2">
        <v>402.45825000000002</v>
      </c>
      <c r="M3397" s="2">
        <v>0</v>
      </c>
      <c r="N3397" s="2">
        <v>0</v>
      </c>
      <c r="O3397" s="2">
        <v>0</v>
      </c>
      <c r="P3397" s="2">
        <v>0</v>
      </c>
      <c r="Q3397" s="2">
        <v>0</v>
      </c>
      <c r="R3397" s="2">
        <v>0</v>
      </c>
      <c r="S3397" s="15">
        <v>0</v>
      </c>
      <c r="T3397" s="15">
        <v>0</v>
      </c>
      <c r="U3397" s="15">
        <v>1830.97225</v>
      </c>
      <c r="V3397" s="15">
        <v>0</v>
      </c>
      <c r="W3397" s="15">
        <v>0</v>
      </c>
      <c r="X3397" s="15">
        <v>0</v>
      </c>
      <c r="Y3397" s="15">
        <v>0</v>
      </c>
      <c r="Z3397" s="15">
        <v>0</v>
      </c>
      <c r="AA3397" s="15">
        <v>0</v>
      </c>
      <c r="AB3397" s="15">
        <v>0</v>
      </c>
      <c r="AC3397" s="15">
        <v>60681.242395369998</v>
      </c>
      <c r="AD3397" s="15">
        <v>0</v>
      </c>
      <c r="AE3397" s="15">
        <v>0</v>
      </c>
      <c r="AF3397" s="15">
        <v>0</v>
      </c>
      <c r="AG3397" s="15">
        <v>0</v>
      </c>
      <c r="AH3397" s="15">
        <v>0</v>
      </c>
      <c r="AI3397" s="15">
        <v>0</v>
      </c>
      <c r="AJ3397" s="15">
        <v>47197.872674012564</v>
      </c>
      <c r="AK3397" s="15">
        <v>0</v>
      </c>
      <c r="AL3397" s="15">
        <v>48030.216277400003</v>
      </c>
      <c r="AM3397" s="15">
        <v>0</v>
      </c>
      <c r="AN3397" s="15">
        <v>0</v>
      </c>
      <c r="AO3397" s="15">
        <v>2895.8820088799998</v>
      </c>
      <c r="AP3397" s="15">
        <v>0</v>
      </c>
      <c r="AQ3397" s="15">
        <v>0</v>
      </c>
      <c r="AR3397" s="15">
        <v>95141.79</v>
      </c>
      <c r="AS3397" s="15">
        <v>0</v>
      </c>
      <c r="AT3397" s="15">
        <v>0</v>
      </c>
      <c r="AU3397" s="15">
        <v>0</v>
      </c>
      <c r="AV3397" s="15">
        <v>17334.3012304</v>
      </c>
      <c r="AW3397" s="15">
        <v>81435.114477199997</v>
      </c>
      <c r="AX3397" s="15">
        <v>0</v>
      </c>
      <c r="AY3397" s="15">
        <v>896.88540499999999</v>
      </c>
      <c r="AZ3397" s="15">
        <v>80.056703999999996</v>
      </c>
      <c r="BA3397" s="15">
        <v>48030.216277400003</v>
      </c>
      <c r="BB3397" s="15">
        <v>0</v>
      </c>
      <c r="BC3397" s="15">
        <v>36268.911697060001</v>
      </c>
      <c r="BD3397" s="15">
        <v>47197.872674012564</v>
      </c>
      <c r="BE3397" s="15">
        <v>0</v>
      </c>
      <c r="BF3397" s="15">
        <f>_xll.SNL.Clients.Office.Excel.Functions.SPG(BF$1, "SP_MARKETCAP", $A3397)</f>
        <v>263127.11717257998</v>
      </c>
      <c r="BG3397" s="15">
        <v>44922.832658940002</v>
      </c>
    </row>
    <row r="3398" spans="1:59" x14ac:dyDescent="0.25">
      <c r="A3398" s="3">
        <f t="shared" si="55"/>
        <v>43575</v>
      </c>
      <c r="B3398" s="2">
        <v>805.92750000000001</v>
      </c>
      <c r="C3398" s="2">
        <v>4346.2299999999996</v>
      </c>
      <c r="D3398" s="2">
        <v>430.38</v>
      </c>
      <c r="E3398" s="2">
        <v>937.89850000000001</v>
      </c>
      <c r="F3398" s="2">
        <v>901.27800000000002</v>
      </c>
      <c r="G3398" s="2">
        <v>464.73999199999997</v>
      </c>
      <c r="H3398" s="2">
        <v>2063.4</v>
      </c>
      <c r="I3398" s="2">
        <v>1734.3</v>
      </c>
      <c r="J3398" s="2">
        <v>4250.7269999999999</v>
      </c>
      <c r="K3398" s="2">
        <v>253.87200000000001</v>
      </c>
      <c r="L3398" s="2">
        <v>402.45825000000002</v>
      </c>
      <c r="M3398" s="2">
        <v>0</v>
      </c>
      <c r="N3398" s="2">
        <v>0</v>
      </c>
      <c r="O3398" s="2">
        <v>0</v>
      </c>
      <c r="P3398" s="2">
        <v>0</v>
      </c>
      <c r="Q3398" s="2">
        <v>0</v>
      </c>
      <c r="R3398" s="2">
        <v>0</v>
      </c>
      <c r="S3398" s="15">
        <v>0</v>
      </c>
      <c r="T3398" s="15">
        <v>0</v>
      </c>
      <c r="U3398" s="15">
        <v>0</v>
      </c>
      <c r="V3398" s="15">
        <v>103778.49701892999</v>
      </c>
      <c r="W3398" s="15">
        <v>0</v>
      </c>
      <c r="X3398" s="15">
        <v>0</v>
      </c>
      <c r="Y3398" s="15">
        <v>0</v>
      </c>
      <c r="Z3398" s="15">
        <v>0</v>
      </c>
      <c r="AA3398" s="15">
        <v>0</v>
      </c>
      <c r="AB3398" s="15">
        <v>0</v>
      </c>
      <c r="AC3398" s="15">
        <v>0</v>
      </c>
      <c r="AD3398" s="15">
        <v>0</v>
      </c>
      <c r="AE3398" s="15">
        <v>113362.5022488</v>
      </c>
      <c r="AF3398" s="15">
        <v>0</v>
      </c>
      <c r="AG3398" s="15">
        <v>0</v>
      </c>
      <c r="AH3398" s="15">
        <v>0</v>
      </c>
      <c r="AI3398" s="15">
        <v>0</v>
      </c>
      <c r="AJ3398" s="15">
        <v>47197.872674012564</v>
      </c>
      <c r="AK3398" s="15">
        <v>281082.19728232</v>
      </c>
      <c r="AL3398" s="15">
        <v>0</v>
      </c>
      <c r="AM3398" s="15">
        <v>0</v>
      </c>
      <c r="AN3398" s="15">
        <v>0</v>
      </c>
      <c r="AO3398" s="15">
        <v>2895.8820088799998</v>
      </c>
      <c r="AP3398" s="15">
        <v>0</v>
      </c>
      <c r="AQ3398" s="15">
        <v>11884.89453</v>
      </c>
      <c r="AR3398" s="15">
        <v>95141.79</v>
      </c>
      <c r="AS3398" s="15">
        <v>2719.2195149999998</v>
      </c>
      <c r="AT3398" s="15">
        <v>0</v>
      </c>
      <c r="AU3398" s="15">
        <v>2382.2764057200002</v>
      </c>
      <c r="AV3398" s="15">
        <v>0</v>
      </c>
      <c r="AW3398" s="15">
        <v>81435.114477199997</v>
      </c>
      <c r="AX3398" s="15">
        <v>0</v>
      </c>
      <c r="AY3398" s="15">
        <v>896.88540499999999</v>
      </c>
      <c r="AZ3398" s="15">
        <v>80.056703999999996</v>
      </c>
      <c r="BA3398" s="15">
        <v>48030.216277400003</v>
      </c>
      <c r="BB3398" s="15">
        <v>0</v>
      </c>
      <c r="BC3398" s="15">
        <v>36268.911697060001</v>
      </c>
      <c r="BD3398" s="15">
        <v>47197.872674012564</v>
      </c>
      <c r="BE3398" s="15">
        <v>0</v>
      </c>
      <c r="BF3398" s="15">
        <f>_xll.SNL.Clients.Office.Excel.Functions.SPG(BF$1, "SP_MARKETCAP", $A3398)</f>
        <v>263127.11717257998</v>
      </c>
      <c r="BG3398" s="15">
        <v>44922.832658940002</v>
      </c>
    </row>
    <row r="3399" spans="1:59" x14ac:dyDescent="0.25">
      <c r="A3399" s="3">
        <f t="shared" si="55"/>
        <v>43576</v>
      </c>
      <c r="B3399" s="2">
        <v>805.92750000000001</v>
      </c>
      <c r="C3399" s="2">
        <v>4346.2299999999996</v>
      </c>
      <c r="D3399" s="2">
        <v>430.38</v>
      </c>
      <c r="E3399" s="2">
        <v>937.89850000000001</v>
      </c>
      <c r="F3399" s="2">
        <v>901.27800000000002</v>
      </c>
      <c r="G3399" s="2">
        <v>464.73999199999997</v>
      </c>
      <c r="H3399" s="2">
        <v>2063.4</v>
      </c>
      <c r="I3399" s="2">
        <v>1734.3</v>
      </c>
      <c r="J3399" s="2">
        <v>4250.7269999999999</v>
      </c>
      <c r="K3399" s="2">
        <v>253.87200000000001</v>
      </c>
      <c r="L3399" s="2">
        <v>402.45825000000002</v>
      </c>
      <c r="M3399" s="2">
        <v>0</v>
      </c>
      <c r="N3399" s="2">
        <v>2400.5100000000002</v>
      </c>
      <c r="O3399" s="2">
        <v>0</v>
      </c>
      <c r="P3399" s="2">
        <v>0</v>
      </c>
      <c r="Q3399" s="2">
        <v>0</v>
      </c>
      <c r="R3399" s="2">
        <v>0</v>
      </c>
      <c r="S3399" s="15">
        <v>0</v>
      </c>
      <c r="T3399" s="15">
        <v>0</v>
      </c>
      <c r="U3399" s="15">
        <v>1830.97225</v>
      </c>
      <c r="V3399" s="15">
        <v>103778.49701892999</v>
      </c>
      <c r="W3399" s="15">
        <v>0</v>
      </c>
      <c r="X3399" s="15">
        <v>0</v>
      </c>
      <c r="Y3399" s="15">
        <v>0</v>
      </c>
      <c r="Z3399" s="15">
        <v>0</v>
      </c>
      <c r="AA3399" s="15">
        <v>0</v>
      </c>
      <c r="AB3399" s="15">
        <v>0</v>
      </c>
      <c r="AC3399" s="15">
        <v>0</v>
      </c>
      <c r="AD3399" s="15">
        <v>0</v>
      </c>
      <c r="AE3399" s="15">
        <v>0</v>
      </c>
      <c r="AF3399" s="15">
        <v>0</v>
      </c>
      <c r="AG3399" s="15">
        <v>0</v>
      </c>
      <c r="AH3399" s="15">
        <v>0</v>
      </c>
      <c r="AI3399" s="15">
        <v>0</v>
      </c>
      <c r="AJ3399" s="15">
        <v>47197.872674012564</v>
      </c>
      <c r="AK3399" s="15">
        <v>0</v>
      </c>
      <c r="AL3399" s="15">
        <v>0</v>
      </c>
      <c r="AM3399" s="15">
        <v>0</v>
      </c>
      <c r="AN3399" s="15">
        <v>0</v>
      </c>
      <c r="AO3399" s="15">
        <v>2895.8820088799998</v>
      </c>
      <c r="AP3399" s="15">
        <v>0</v>
      </c>
      <c r="AQ3399" s="15">
        <v>11884.89453</v>
      </c>
      <c r="AR3399" s="15">
        <v>95141.79</v>
      </c>
      <c r="AS3399" s="15">
        <v>0</v>
      </c>
      <c r="AT3399" s="15">
        <v>0</v>
      </c>
      <c r="AU3399" s="15">
        <v>0</v>
      </c>
      <c r="AV3399" s="15">
        <v>17334.3012304</v>
      </c>
      <c r="AW3399" s="15">
        <v>81435.114477199997</v>
      </c>
      <c r="AX3399" s="15">
        <v>0</v>
      </c>
      <c r="AY3399" s="15">
        <v>896.88540499999999</v>
      </c>
      <c r="AZ3399" s="15">
        <v>80.056703999999996</v>
      </c>
      <c r="BA3399" s="15">
        <v>48030.216277400003</v>
      </c>
      <c r="BB3399" s="15">
        <v>0</v>
      </c>
      <c r="BC3399" s="15">
        <v>36268.911697060001</v>
      </c>
      <c r="BD3399" s="15">
        <v>47197.872674012564</v>
      </c>
      <c r="BE3399" s="15">
        <v>0</v>
      </c>
      <c r="BF3399" s="15">
        <f>_xll.SNL.Clients.Office.Excel.Functions.SPG(BF$1, "SP_MARKETCAP", $A3399)</f>
        <v>263127.11717257998</v>
      </c>
      <c r="BG3399" s="15">
        <v>44922.832658940002</v>
      </c>
    </row>
    <row r="3400" spans="1:59" x14ac:dyDescent="0.25">
      <c r="A3400" s="3">
        <f t="shared" si="55"/>
        <v>43577</v>
      </c>
      <c r="B3400" s="2">
        <v>822.68550000000005</v>
      </c>
      <c r="C3400" s="2">
        <v>4320.5600000000004</v>
      </c>
      <c r="D3400" s="2">
        <v>426.375</v>
      </c>
      <c r="E3400" s="2">
        <v>935.75649999999996</v>
      </c>
      <c r="F3400" s="2">
        <v>921.57514000000003</v>
      </c>
      <c r="G3400" s="2">
        <v>462.91599200000002</v>
      </c>
      <c r="H3400" s="2">
        <v>2047.4469999999999</v>
      </c>
      <c r="I3400" s="2">
        <v>1727.3910000000001</v>
      </c>
      <c r="J3400" s="2">
        <v>4273.7804999999998</v>
      </c>
      <c r="K3400" s="2">
        <v>254.60300000000001</v>
      </c>
      <c r="L3400" s="2">
        <v>401.93099999999998</v>
      </c>
      <c r="M3400" s="2">
        <v>7089.25</v>
      </c>
      <c r="N3400" s="2">
        <v>2403.35</v>
      </c>
      <c r="O3400" s="2">
        <v>14319.6975</v>
      </c>
      <c r="P3400" s="2">
        <v>15.048</v>
      </c>
      <c r="Q3400" s="2">
        <v>4673.9880000000003</v>
      </c>
      <c r="R3400" s="2">
        <v>5824.0247714999996</v>
      </c>
      <c r="S3400" s="15">
        <v>91851.270858000003</v>
      </c>
      <c r="T3400" s="15">
        <v>43729.4</v>
      </c>
      <c r="U3400" s="15">
        <v>1844.115</v>
      </c>
      <c r="V3400" s="15">
        <v>103701.41742784</v>
      </c>
      <c r="W3400" s="15">
        <v>6132.1850000000004</v>
      </c>
      <c r="X3400" s="15">
        <v>5402.47</v>
      </c>
      <c r="Y3400" s="15">
        <v>85121.669644580004</v>
      </c>
      <c r="Z3400" s="15">
        <v>72470.622594639994</v>
      </c>
      <c r="AA3400" s="15">
        <v>59465.417999999998</v>
      </c>
      <c r="AB3400" s="15">
        <v>21429.52</v>
      </c>
      <c r="AC3400" s="15">
        <v>59996.285656469998</v>
      </c>
      <c r="AD3400" s="15">
        <v>1222.6420000000001</v>
      </c>
      <c r="AE3400" s="15">
        <v>114682.93504472</v>
      </c>
      <c r="AF3400" s="15">
        <v>518122.7574768</v>
      </c>
      <c r="AG3400" s="15">
        <v>0</v>
      </c>
      <c r="AH3400" s="15">
        <v>59842.810799999999</v>
      </c>
      <c r="AI3400" s="15">
        <v>964416.21840000001</v>
      </c>
      <c r="AJ3400" s="15">
        <v>45642.08819815809</v>
      </c>
      <c r="AK3400" s="15">
        <v>279698.98081132001</v>
      </c>
      <c r="AL3400" s="15">
        <v>48030.216277400003</v>
      </c>
      <c r="AM3400" s="15">
        <v>0</v>
      </c>
      <c r="AN3400" s="15">
        <v>236731.24415183999</v>
      </c>
      <c r="AO3400" s="15">
        <v>2874.6171877199999</v>
      </c>
      <c r="AP3400" s="15">
        <v>0</v>
      </c>
      <c r="AQ3400" s="15">
        <v>11972.84195</v>
      </c>
      <c r="AR3400" s="15">
        <v>94020.21</v>
      </c>
      <c r="AS3400" s="15">
        <v>2846.2318909999999</v>
      </c>
      <c r="AT3400" s="15">
        <v>0</v>
      </c>
      <c r="AU3400" s="15">
        <v>2357.6387022399999</v>
      </c>
      <c r="AV3400" s="15">
        <v>17050.499659199999</v>
      </c>
      <c r="AW3400" s="15">
        <v>81173.825339839997</v>
      </c>
      <c r="AX3400" s="15">
        <v>0</v>
      </c>
      <c r="AY3400" s="15">
        <v>884.61331299999995</v>
      </c>
      <c r="AZ3400" s="15">
        <v>82.591832999999994</v>
      </c>
      <c r="BA3400" s="15">
        <v>48030.216277400003</v>
      </c>
      <c r="BB3400" s="15">
        <v>0</v>
      </c>
      <c r="BC3400" s="15">
        <v>36343.986842769998</v>
      </c>
      <c r="BD3400" s="15">
        <v>45642.08819815809</v>
      </c>
      <c r="BE3400" s="15">
        <v>0</v>
      </c>
      <c r="BF3400" s="15">
        <f>_xll.SNL.Clients.Office.Excel.Functions.SPG(BF$1, "SP_MARKETCAP", $A3400)</f>
        <v>264611.67775844003</v>
      </c>
      <c r="BG3400" s="15">
        <v>44910.092207250003</v>
      </c>
    </row>
    <row r="3401" spans="1:59" x14ac:dyDescent="0.25">
      <c r="A3401" s="3">
        <f t="shared" si="55"/>
        <v>43578</v>
      </c>
      <c r="B3401" s="2">
        <v>822.90599999999995</v>
      </c>
      <c r="C3401" s="2">
        <v>4414.9245000000001</v>
      </c>
      <c r="D3401" s="2">
        <v>427.815</v>
      </c>
      <c r="E3401" s="2">
        <v>945.33600000000001</v>
      </c>
      <c r="F3401" s="2">
        <v>931.423</v>
      </c>
      <c r="G3401" s="2">
        <v>463.78999599999997</v>
      </c>
      <c r="H3401" s="2">
        <v>2082.4769999999999</v>
      </c>
      <c r="I3401" s="2">
        <v>1740.645</v>
      </c>
      <c r="J3401" s="2">
        <v>4328.1360000000004</v>
      </c>
      <c r="K3401" s="2">
        <v>256.09553</v>
      </c>
      <c r="L3401" s="2">
        <v>403.54050000000001</v>
      </c>
      <c r="M3401" s="2">
        <v>7071.75</v>
      </c>
      <c r="N3401" s="2">
        <v>2404.06</v>
      </c>
      <c r="O3401" s="2">
        <v>14400.189</v>
      </c>
      <c r="P3401" s="2">
        <v>15.026999999999999</v>
      </c>
      <c r="Q3401" s="2">
        <v>4676.1660000000002</v>
      </c>
      <c r="R3401" s="2">
        <v>5824.0247714999996</v>
      </c>
      <c r="S3401" s="15">
        <v>93192.737233270003</v>
      </c>
      <c r="T3401" s="15">
        <v>44374.36</v>
      </c>
      <c r="U3401" s="15">
        <v>1860.1012499999999</v>
      </c>
      <c r="V3401" s="15">
        <v>104826.65245846999</v>
      </c>
      <c r="W3401" s="15">
        <v>6197.8549999999996</v>
      </c>
      <c r="X3401" s="15">
        <v>5444.4679999999998</v>
      </c>
      <c r="Y3401" s="15">
        <v>85313.765576210004</v>
      </c>
      <c r="Z3401" s="15">
        <v>72643.310793600001</v>
      </c>
      <c r="AA3401" s="15">
        <v>59569.974999999999</v>
      </c>
      <c r="AB3401" s="15">
        <v>21479.024000000001</v>
      </c>
      <c r="AC3401" s="15">
        <v>60769.139559789997</v>
      </c>
      <c r="AD3401" s="15">
        <v>1224.8305</v>
      </c>
      <c r="AE3401" s="15">
        <v>116021.62267192001</v>
      </c>
      <c r="AF3401" s="15">
        <v>524804.89621409995</v>
      </c>
      <c r="AG3401" s="15">
        <v>0</v>
      </c>
      <c r="AH3401" s="15">
        <v>59335.522604999998</v>
      </c>
      <c r="AI3401" s="15">
        <v>978326.29440000001</v>
      </c>
      <c r="AJ3401" s="15">
        <v>45841.854636354044</v>
      </c>
      <c r="AK3401" s="15">
        <v>280266.27813408</v>
      </c>
      <c r="AL3401" s="15">
        <v>47333.003460469998</v>
      </c>
      <c r="AM3401" s="15">
        <v>0</v>
      </c>
      <c r="AN3401" s="15">
        <v>239751.50911367999</v>
      </c>
      <c r="AO3401" s="15">
        <v>2910.38075058</v>
      </c>
      <c r="AP3401" s="15">
        <v>0</v>
      </c>
      <c r="AQ3401" s="15">
        <v>11896.887360000001</v>
      </c>
      <c r="AR3401" s="15">
        <v>95174.129143800004</v>
      </c>
      <c r="AS3401" s="15">
        <v>2924.171304</v>
      </c>
      <c r="AT3401" s="15">
        <v>0</v>
      </c>
      <c r="AU3401" s="15">
        <v>2401.2284853199999</v>
      </c>
      <c r="AV3401" s="15">
        <v>17326.832768</v>
      </c>
      <c r="AW3401" s="15">
        <v>81260.921718960002</v>
      </c>
      <c r="AX3401" s="15">
        <v>0</v>
      </c>
      <c r="AY3401" s="15">
        <v>909.15749700000003</v>
      </c>
      <c r="AZ3401" s="15">
        <v>81.124127000000001</v>
      </c>
      <c r="BA3401" s="15">
        <v>47333.003460469998</v>
      </c>
      <c r="BB3401" s="15">
        <v>0</v>
      </c>
      <c r="BC3401" s="15">
        <v>37444.000934260002</v>
      </c>
      <c r="BD3401" s="15">
        <v>45841.854636354044</v>
      </c>
      <c r="BE3401" s="15">
        <v>0</v>
      </c>
      <c r="BF3401" s="15">
        <f>_xll.SNL.Clients.Office.Excel.Functions.SPG(BF$1, "SP_MARKETCAP", $A3401)</f>
        <v>264431.73102076002</v>
      </c>
      <c r="BG3401" s="15">
        <v>45109.692617059998</v>
      </c>
    </row>
    <row r="3402" spans="1:59" x14ac:dyDescent="0.25">
      <c r="A3402" s="3">
        <f t="shared" si="55"/>
        <v>43579</v>
      </c>
      <c r="B3402" s="2">
        <v>808.35299999999995</v>
      </c>
      <c r="C3402" s="2">
        <v>4499.8770000000004</v>
      </c>
      <c r="D3402" s="2">
        <v>424.89</v>
      </c>
      <c r="E3402" s="2">
        <v>943.78899999999999</v>
      </c>
      <c r="F3402" s="2">
        <v>930.73500000000001</v>
      </c>
      <c r="G3402" s="2">
        <v>464.545052</v>
      </c>
      <c r="H3402" s="2">
        <v>2060.576</v>
      </c>
      <c r="I3402" s="2">
        <v>1742.0550000000001</v>
      </c>
      <c r="J3402" s="2">
        <v>4314.1059999999998</v>
      </c>
      <c r="K3402" s="2">
        <v>254.30199999999999</v>
      </c>
      <c r="L3402" s="2">
        <v>398.85825</v>
      </c>
      <c r="M3402" s="2">
        <v>7015.75</v>
      </c>
      <c r="N3402" s="2">
        <v>2384.89</v>
      </c>
      <c r="O3402" s="2">
        <v>14133.24</v>
      </c>
      <c r="P3402" s="2">
        <v>14.874000000000001</v>
      </c>
      <c r="Q3402" s="2">
        <v>4869.4620000000004</v>
      </c>
      <c r="R3402" s="2">
        <v>5816.0882179399996</v>
      </c>
      <c r="S3402" s="15">
        <v>93433.425614649997</v>
      </c>
      <c r="T3402" s="15">
        <v>44513.36</v>
      </c>
      <c r="U3402" s="15">
        <v>1854.7725</v>
      </c>
      <c r="V3402" s="15">
        <v>104854.84818817</v>
      </c>
      <c r="W3402" s="15">
        <v>6221</v>
      </c>
      <c r="X3402" s="15">
        <v>5408.3450000000003</v>
      </c>
      <c r="Y3402" s="15">
        <v>84413.665666019995</v>
      </c>
      <c r="Z3402" s="15">
        <v>72004.574458200004</v>
      </c>
      <c r="AA3402" s="15">
        <v>59772.65</v>
      </c>
      <c r="AB3402" s="15">
        <v>20840.12</v>
      </c>
      <c r="AC3402" s="15">
        <v>61244.63017602</v>
      </c>
      <c r="AD3402" s="15">
        <v>1215.8665000000001</v>
      </c>
      <c r="AE3402" s="15">
        <v>116325.86985992</v>
      </c>
      <c r="AF3402" s="15">
        <v>521378.15840010002</v>
      </c>
      <c r="AG3402" s="15">
        <v>0</v>
      </c>
      <c r="AH3402" s="15">
        <v>59206.551030000002</v>
      </c>
      <c r="AI3402" s="15">
        <v>976817.40480000002</v>
      </c>
      <c r="AJ3402" s="15">
        <v>44931.619344059996</v>
      </c>
      <c r="AK3402" s="15">
        <v>279600.43775868003</v>
      </c>
      <c r="AL3402" s="15">
        <v>47620.742083329998</v>
      </c>
      <c r="AM3402" s="15">
        <v>0</v>
      </c>
      <c r="AN3402" s="15">
        <v>242879.64068129999</v>
      </c>
      <c r="AO3402" s="15">
        <v>2900.7149227800001</v>
      </c>
      <c r="AP3402" s="15">
        <v>0</v>
      </c>
      <c r="AQ3402" s="15">
        <v>11956.85151</v>
      </c>
      <c r="AR3402" s="15">
        <v>95215.883170800007</v>
      </c>
      <c r="AS3402" s="15">
        <v>2966.0276549999999</v>
      </c>
      <c r="AT3402" s="15">
        <v>0</v>
      </c>
      <c r="AU3402" s="15">
        <v>2390.8048415399999</v>
      </c>
      <c r="AV3402" s="15">
        <v>17427.657010399998</v>
      </c>
      <c r="AW3402" s="15">
        <v>81173.825339839997</v>
      </c>
      <c r="AX3402" s="15">
        <v>0</v>
      </c>
      <c r="AY3402" s="15">
        <v>921.42958899999996</v>
      </c>
      <c r="AZ3402" s="15">
        <v>81.524410000000003</v>
      </c>
      <c r="BA3402" s="15">
        <v>47620.742083329998</v>
      </c>
      <c r="BB3402" s="15">
        <v>0</v>
      </c>
      <c r="BC3402" s="15">
        <v>37043.600157139997</v>
      </c>
      <c r="BD3402" s="15">
        <v>44931.619344059996</v>
      </c>
      <c r="BE3402" s="15">
        <v>0</v>
      </c>
      <c r="BF3402" s="15">
        <f>_xll.SNL.Clients.Office.Excel.Functions.SPG(BF$1, "SP_MARKETCAP", $A3402)</f>
        <v>264161.81091424002</v>
      </c>
      <c r="BG3402" s="15">
        <v>45062.977627530003</v>
      </c>
    </row>
    <row r="3403" spans="1:59" x14ac:dyDescent="0.25">
      <c r="A3403" s="3">
        <f t="shared" si="55"/>
        <v>43580</v>
      </c>
      <c r="B3403" s="2">
        <v>801.39449999999999</v>
      </c>
      <c r="C3403" s="2">
        <v>4521.1899999999996</v>
      </c>
      <c r="D3403" s="2">
        <v>418.41</v>
      </c>
      <c r="E3403" s="2">
        <v>929.27099999999996</v>
      </c>
      <c r="F3403" s="2">
        <v>930.09086000000002</v>
      </c>
      <c r="G3403" s="2">
        <v>458.65999599999998</v>
      </c>
      <c r="H3403" s="2">
        <v>2083.0880000000002</v>
      </c>
      <c r="I3403" s="2">
        <v>1744.3109999999999</v>
      </c>
      <c r="J3403" s="2">
        <v>4331.83</v>
      </c>
      <c r="K3403" s="2">
        <v>255.291</v>
      </c>
      <c r="L3403" s="2">
        <v>400.05725000000001</v>
      </c>
      <c r="M3403" s="2">
        <v>6996.5</v>
      </c>
      <c r="N3403" s="2">
        <v>2393.105</v>
      </c>
      <c r="O3403" s="2">
        <v>14164.2</v>
      </c>
      <c r="P3403" s="2">
        <v>14.874000000000001</v>
      </c>
      <c r="Q3403" s="2">
        <v>4845.7160000000003</v>
      </c>
      <c r="R3403" s="2">
        <v>5823.0571699299999</v>
      </c>
      <c r="S3403" s="15">
        <v>92706.883293029998</v>
      </c>
      <c r="T3403" s="15">
        <v>44067.726000000002</v>
      </c>
      <c r="U3403" s="15">
        <v>1856.9775</v>
      </c>
      <c r="V3403" s="15">
        <v>104072.47091062</v>
      </c>
      <c r="W3403" s="15">
        <v>6236</v>
      </c>
      <c r="X3403" s="15">
        <v>5409.9639999999999</v>
      </c>
      <c r="Y3403" s="15">
        <v>84170.714323740001</v>
      </c>
      <c r="Z3403" s="15">
        <v>71952.836667120006</v>
      </c>
      <c r="AA3403" s="15">
        <v>59853.932999999997</v>
      </c>
      <c r="AB3403" s="15">
        <v>20840.12</v>
      </c>
      <c r="AC3403" s="15">
        <v>61120.513500599998</v>
      </c>
      <c r="AD3403" s="15">
        <v>1208.5815</v>
      </c>
      <c r="AE3403" s="15">
        <v>113733.68381816</v>
      </c>
      <c r="AF3403" s="15">
        <v>551658.49311935995</v>
      </c>
      <c r="AG3403" s="15">
        <v>0</v>
      </c>
      <c r="AH3403" s="15">
        <v>59060.383244999997</v>
      </c>
      <c r="AI3403" s="15">
        <v>967952.67839999998</v>
      </c>
      <c r="AJ3403" s="15">
        <v>43015.605230238092</v>
      </c>
      <c r="AK3403" s="15">
        <v>278581.2719778</v>
      </c>
      <c r="AL3403" s="15">
        <v>47310.869720249997</v>
      </c>
      <c r="AM3403" s="15">
        <v>0</v>
      </c>
      <c r="AN3403" s="15">
        <v>246726.88295412</v>
      </c>
      <c r="AO3403" s="15">
        <v>2761.4873242799999</v>
      </c>
      <c r="AP3403" s="15">
        <v>0</v>
      </c>
      <c r="AQ3403" s="15">
        <v>11904.88258</v>
      </c>
      <c r="AR3403" s="15">
        <v>96769.132975200002</v>
      </c>
      <c r="AS3403" s="15">
        <v>2905.4081120000001</v>
      </c>
      <c r="AT3403" s="15">
        <v>0</v>
      </c>
      <c r="AU3403" s="15">
        <v>2364.5764199</v>
      </c>
      <c r="AV3403" s="15">
        <v>16585.760249800001</v>
      </c>
      <c r="AW3403" s="15">
        <v>79431.897757440005</v>
      </c>
      <c r="AX3403" s="15">
        <v>0</v>
      </c>
      <c r="AY3403" s="15">
        <v>915.293543</v>
      </c>
      <c r="AZ3403" s="15">
        <v>81.524410000000003</v>
      </c>
      <c r="BA3403" s="15">
        <v>47310.869720249997</v>
      </c>
      <c r="BB3403" s="15">
        <v>0</v>
      </c>
      <c r="BC3403" s="15">
        <v>38080.507604409999</v>
      </c>
      <c r="BD3403" s="15">
        <v>43015.605230238092</v>
      </c>
      <c r="BE3403" s="15">
        <v>0</v>
      </c>
      <c r="BF3403" s="15">
        <f>_xll.SNL.Clients.Office.Excel.Functions.SPG(BF$1, "SP_MARKETCAP", $A3403)</f>
        <v>259168.28894361999</v>
      </c>
      <c r="BG3403" s="15">
        <v>44820.616003280003</v>
      </c>
    </row>
    <row r="3404" spans="1:59" x14ac:dyDescent="0.25">
      <c r="A3404" s="3">
        <f t="shared" si="55"/>
        <v>43581</v>
      </c>
      <c r="B3404" s="2">
        <v>792.17550000000006</v>
      </c>
      <c r="C3404" s="2">
        <v>4507.5150000000003</v>
      </c>
      <c r="D3404" s="2">
        <v>421.83</v>
      </c>
      <c r="E3404" s="2">
        <v>934.98299999999995</v>
      </c>
      <c r="F3404" s="2">
        <v>936.45399999999995</v>
      </c>
      <c r="G3404" s="2">
        <v>464.60471999999999</v>
      </c>
      <c r="H3404" s="2">
        <v>2094.6390000000001</v>
      </c>
      <c r="I3404" s="2">
        <v>1759.68</v>
      </c>
      <c r="J3404" s="2">
        <v>4322.9679999999998</v>
      </c>
      <c r="K3404" s="2">
        <v>257.78500000000003</v>
      </c>
      <c r="L3404" s="2">
        <v>400.90199999999999</v>
      </c>
      <c r="M3404" s="2">
        <v>7010.5</v>
      </c>
      <c r="N3404" s="2">
        <v>2396.6799999999998</v>
      </c>
      <c r="O3404" s="2">
        <v>14293.2</v>
      </c>
      <c r="P3404" s="2">
        <v>14.92656</v>
      </c>
      <c r="Q3404" s="2">
        <v>4868.6959999999999</v>
      </c>
      <c r="R3404" s="2">
        <v>5840.9773321900002</v>
      </c>
      <c r="S3404" s="15">
        <v>93570.448602529999</v>
      </c>
      <c r="T3404" s="15">
        <v>44462.627999999997</v>
      </c>
      <c r="U3404" s="15">
        <v>1865.0625</v>
      </c>
      <c r="V3404" s="15">
        <v>104752.34476671999</v>
      </c>
      <c r="W3404" s="15">
        <v>6267</v>
      </c>
      <c r="X3404" s="15">
        <v>5437.7025000000003</v>
      </c>
      <c r="Y3404" s="15">
        <v>84526.198306039994</v>
      </c>
      <c r="Z3404" s="15">
        <v>72229.047172559993</v>
      </c>
      <c r="AA3404" s="15">
        <v>59975.307000000001</v>
      </c>
      <c r="AB3404" s="15">
        <v>20886.145</v>
      </c>
      <c r="AC3404" s="15">
        <v>61597.876104520001</v>
      </c>
      <c r="AD3404" s="15">
        <v>1183.2905000000001</v>
      </c>
      <c r="AE3404" s="15">
        <v>108366.76342184001</v>
      </c>
      <c r="AF3404" s="15">
        <v>546606.04805663996</v>
      </c>
      <c r="AG3404" s="15">
        <v>0</v>
      </c>
      <c r="AH3404" s="15">
        <v>61212.113439499997</v>
      </c>
      <c r="AI3404" s="15">
        <v>963331.70400000003</v>
      </c>
      <c r="AJ3404" s="15">
        <v>40845.97917174</v>
      </c>
      <c r="AK3404" s="15">
        <v>278983.65115555999</v>
      </c>
      <c r="AL3404" s="15">
        <v>46591.523163099999</v>
      </c>
      <c r="AM3404" s="15">
        <v>0</v>
      </c>
      <c r="AN3404" s="15">
        <v>251544.92467896</v>
      </c>
      <c r="AO3404" s="15">
        <v>2768.1369325599999</v>
      </c>
      <c r="AP3404" s="15">
        <v>0</v>
      </c>
      <c r="AQ3404" s="15">
        <v>12040.80132</v>
      </c>
      <c r="AR3404" s="15">
        <v>98205.471504000001</v>
      </c>
      <c r="AS3404" s="15">
        <v>2951.594431</v>
      </c>
      <c r="AT3404" s="15">
        <v>0</v>
      </c>
      <c r="AU3404" s="15">
        <v>2365.5241459200001</v>
      </c>
      <c r="AV3404" s="15">
        <v>16417.850416000001</v>
      </c>
      <c r="AW3404" s="15">
        <v>83351.234817839999</v>
      </c>
      <c r="AX3404" s="15">
        <v>0</v>
      </c>
      <c r="AY3404" s="15">
        <v>909.15749700000003</v>
      </c>
      <c r="AZ3404" s="15">
        <v>83.392399999999995</v>
      </c>
      <c r="BA3404" s="15">
        <v>46591.523163099999</v>
      </c>
      <c r="BB3404" s="15">
        <v>0</v>
      </c>
      <c r="BC3404" s="15">
        <v>37516.036359719998</v>
      </c>
      <c r="BD3404" s="15">
        <v>40845.97917174</v>
      </c>
      <c r="BE3404" s="15">
        <v>0</v>
      </c>
      <c r="BF3404" s="15">
        <f>_xll.SNL.Clients.Office.Excel.Functions.SPG(BF$1, "SP_MARKETCAP", $A3404)</f>
        <v>234729.11</v>
      </c>
      <c r="BG3404" s="15">
        <v>44948.043834980002</v>
      </c>
    </row>
    <row r="3405" spans="1:59" x14ac:dyDescent="0.25">
      <c r="A3405" s="3">
        <f t="shared" si="55"/>
        <v>43582</v>
      </c>
      <c r="B3405" s="2">
        <v>792.17550000000006</v>
      </c>
      <c r="C3405" s="2">
        <v>4507.5150000000003</v>
      </c>
      <c r="D3405" s="2">
        <v>421.83</v>
      </c>
      <c r="E3405" s="2">
        <v>934.98299999999995</v>
      </c>
      <c r="F3405" s="2">
        <v>936.45399999999995</v>
      </c>
      <c r="G3405" s="2">
        <v>464.60471999999999</v>
      </c>
      <c r="H3405" s="2">
        <v>2094.6390000000001</v>
      </c>
      <c r="I3405" s="2">
        <v>1759.68</v>
      </c>
      <c r="J3405" s="2">
        <v>4322.9679999999998</v>
      </c>
      <c r="K3405" s="2">
        <v>257.78500000000003</v>
      </c>
      <c r="L3405" s="2">
        <v>400.90199999999999</v>
      </c>
      <c r="M3405" s="2">
        <v>0</v>
      </c>
      <c r="N3405" s="2">
        <v>0</v>
      </c>
      <c r="O3405" s="2">
        <v>0</v>
      </c>
      <c r="P3405" s="2">
        <v>0</v>
      </c>
      <c r="Q3405" s="2">
        <v>0</v>
      </c>
      <c r="R3405" s="2">
        <v>0</v>
      </c>
      <c r="S3405" s="15">
        <v>0</v>
      </c>
      <c r="T3405" s="15">
        <v>0</v>
      </c>
      <c r="U3405" s="15">
        <v>0</v>
      </c>
      <c r="V3405" s="15">
        <v>0</v>
      </c>
      <c r="W3405" s="15">
        <v>0</v>
      </c>
      <c r="X3405" s="15">
        <v>0</v>
      </c>
      <c r="Y3405" s="15">
        <v>0</v>
      </c>
      <c r="Z3405" s="15">
        <v>0</v>
      </c>
      <c r="AA3405" s="15">
        <v>0</v>
      </c>
      <c r="AB3405" s="15">
        <v>0</v>
      </c>
      <c r="AC3405" s="15">
        <v>0</v>
      </c>
      <c r="AD3405" s="15">
        <v>0</v>
      </c>
      <c r="AE3405" s="15">
        <v>0</v>
      </c>
      <c r="AF3405" s="15">
        <v>0</v>
      </c>
      <c r="AG3405" s="15">
        <v>0</v>
      </c>
      <c r="AH3405" s="15">
        <v>0</v>
      </c>
      <c r="AI3405" s="15">
        <v>963331.70400000003</v>
      </c>
      <c r="AJ3405" s="15">
        <v>40845.97917174</v>
      </c>
      <c r="AK3405" s="15">
        <v>0</v>
      </c>
      <c r="AL3405" s="15">
        <v>46591.523163099999</v>
      </c>
      <c r="AM3405" s="15">
        <v>0</v>
      </c>
      <c r="AN3405" s="15">
        <v>0</v>
      </c>
      <c r="AO3405" s="15">
        <v>2768.1369325599999</v>
      </c>
      <c r="AP3405" s="15">
        <v>0</v>
      </c>
      <c r="AQ3405" s="15">
        <v>12040.80132</v>
      </c>
      <c r="AR3405" s="15">
        <v>98205.471504000001</v>
      </c>
      <c r="AS3405" s="15">
        <v>2951.594431</v>
      </c>
      <c r="AT3405" s="15">
        <v>0</v>
      </c>
      <c r="AU3405" s="15">
        <v>2365.5241459200001</v>
      </c>
      <c r="AV3405" s="15">
        <v>16417.850416000001</v>
      </c>
      <c r="AW3405" s="15">
        <v>83351.234817839999</v>
      </c>
      <c r="AX3405" s="15">
        <v>0</v>
      </c>
      <c r="AY3405" s="15">
        <v>909.15749700000003</v>
      </c>
      <c r="AZ3405" s="15">
        <v>0</v>
      </c>
      <c r="BA3405" s="15">
        <v>46591.523163099999</v>
      </c>
      <c r="BB3405" s="15">
        <v>0</v>
      </c>
      <c r="BC3405" s="15">
        <v>37516.036359719998</v>
      </c>
      <c r="BD3405" s="15">
        <v>40845.97917174</v>
      </c>
      <c r="BE3405" s="15">
        <v>0</v>
      </c>
      <c r="BF3405" s="15">
        <f>_xll.SNL.Clients.Office.Excel.Functions.SPG(BF$1, "SP_MARKETCAP", $A3405)</f>
        <v>234729.11</v>
      </c>
      <c r="BG3405" s="15">
        <v>44948.043834980002</v>
      </c>
    </row>
    <row r="3406" spans="1:59" x14ac:dyDescent="0.25">
      <c r="A3406" s="3">
        <f t="shared" si="55"/>
        <v>43583</v>
      </c>
      <c r="B3406" s="2">
        <v>792.17550000000006</v>
      </c>
      <c r="C3406" s="2">
        <v>4507.5150000000003</v>
      </c>
      <c r="D3406" s="2">
        <v>421.83</v>
      </c>
      <c r="E3406" s="2">
        <v>934.98299999999995</v>
      </c>
      <c r="F3406" s="2">
        <v>936.45399999999995</v>
      </c>
      <c r="G3406" s="2">
        <v>464.60471999999999</v>
      </c>
      <c r="H3406" s="2">
        <v>2094.6390000000001</v>
      </c>
      <c r="I3406" s="2">
        <v>1759.68</v>
      </c>
      <c r="J3406" s="2">
        <v>4322.9679999999998</v>
      </c>
      <c r="K3406" s="2">
        <v>257.78500000000003</v>
      </c>
      <c r="L3406" s="2">
        <v>400.90199999999999</v>
      </c>
      <c r="M3406" s="2">
        <v>0</v>
      </c>
      <c r="N3406" s="2">
        <v>0</v>
      </c>
      <c r="O3406" s="2">
        <v>0</v>
      </c>
      <c r="P3406" s="2">
        <v>0</v>
      </c>
      <c r="Q3406" s="2">
        <v>0</v>
      </c>
      <c r="R3406" s="2">
        <v>0</v>
      </c>
      <c r="S3406" s="15">
        <v>0</v>
      </c>
      <c r="T3406" s="15">
        <v>0</v>
      </c>
      <c r="U3406" s="15">
        <v>0</v>
      </c>
      <c r="V3406" s="15">
        <v>0</v>
      </c>
      <c r="W3406" s="15">
        <v>0</v>
      </c>
      <c r="X3406" s="15">
        <v>0</v>
      </c>
      <c r="Y3406" s="15">
        <v>0</v>
      </c>
      <c r="Z3406" s="15">
        <v>0</v>
      </c>
      <c r="AA3406" s="15">
        <v>0</v>
      </c>
      <c r="AB3406" s="15">
        <v>0</v>
      </c>
      <c r="AC3406" s="15">
        <v>0</v>
      </c>
      <c r="AD3406" s="15">
        <v>1183.2905000000001</v>
      </c>
      <c r="AE3406" s="15">
        <v>0</v>
      </c>
      <c r="AF3406" s="15">
        <v>0</v>
      </c>
      <c r="AG3406" s="15">
        <v>0</v>
      </c>
      <c r="AH3406" s="15">
        <v>0</v>
      </c>
      <c r="AI3406" s="15">
        <v>0</v>
      </c>
      <c r="AJ3406" s="15">
        <v>40845.97917174</v>
      </c>
      <c r="AK3406" s="15">
        <v>0</v>
      </c>
      <c r="AL3406" s="15">
        <v>0</v>
      </c>
      <c r="AM3406" s="15">
        <v>0</v>
      </c>
      <c r="AN3406" s="15">
        <v>251544.92467896</v>
      </c>
      <c r="AO3406" s="15">
        <v>2768.1369325599999</v>
      </c>
      <c r="AP3406" s="15">
        <v>0</v>
      </c>
      <c r="AQ3406" s="15">
        <v>0</v>
      </c>
      <c r="AR3406" s="15">
        <v>98205.471504000001</v>
      </c>
      <c r="AS3406" s="15">
        <v>2951.594431</v>
      </c>
      <c r="AT3406" s="15">
        <v>0</v>
      </c>
      <c r="AU3406" s="15">
        <v>0</v>
      </c>
      <c r="AV3406" s="15">
        <v>16417.850416000001</v>
      </c>
      <c r="AW3406" s="15">
        <v>83351.234817839999</v>
      </c>
      <c r="AX3406" s="15">
        <v>0</v>
      </c>
      <c r="AY3406" s="15">
        <v>909.15749700000003</v>
      </c>
      <c r="AZ3406" s="15">
        <v>83.392399999999995</v>
      </c>
      <c r="BA3406" s="15">
        <v>0</v>
      </c>
      <c r="BB3406" s="15">
        <v>0</v>
      </c>
      <c r="BC3406" s="15">
        <v>37516.036359719998</v>
      </c>
      <c r="BD3406" s="15">
        <v>40845.97917174</v>
      </c>
      <c r="BE3406" s="15">
        <v>0</v>
      </c>
      <c r="BF3406" s="15">
        <f>_xll.SNL.Clients.Office.Excel.Functions.SPG(BF$1, "SP_MARKETCAP", $A3406)</f>
        <v>234729.11</v>
      </c>
      <c r="BG3406" s="15">
        <v>44948.043834980002</v>
      </c>
    </row>
    <row r="3407" spans="1:59" x14ac:dyDescent="0.25">
      <c r="A3407" s="3">
        <f t="shared" si="55"/>
        <v>43584</v>
      </c>
      <c r="B3407" s="2">
        <v>789.98050000000001</v>
      </c>
      <c r="C3407" s="2">
        <v>4412.826</v>
      </c>
      <c r="D3407" s="2">
        <v>421.15499999999997</v>
      </c>
      <c r="E3407" s="2">
        <v>937.48199999999997</v>
      </c>
      <c r="F3407" s="2">
        <v>936.19600000000003</v>
      </c>
      <c r="G3407" s="2">
        <v>465.61399599999999</v>
      </c>
      <c r="H3407" s="2">
        <v>2090.1790000000001</v>
      </c>
      <c r="I3407" s="2">
        <v>1767.4349999999999</v>
      </c>
      <c r="J3407" s="2">
        <v>4334.1509999999998</v>
      </c>
      <c r="K3407" s="2">
        <v>259.50027</v>
      </c>
      <c r="L3407" s="2">
        <v>398.74925000000002</v>
      </c>
      <c r="M3407" s="2">
        <v>7054.25</v>
      </c>
      <c r="N3407" s="2">
        <v>2401.6849999999999</v>
      </c>
      <c r="O3407" s="2">
        <v>14349.96</v>
      </c>
      <c r="P3407" s="2">
        <v>14.94</v>
      </c>
      <c r="Q3407" s="2">
        <v>4880.9520000000002</v>
      </c>
      <c r="R3407" s="2">
        <v>5828.0349927799998</v>
      </c>
      <c r="S3407" s="15">
        <v>93755.114170539993</v>
      </c>
      <c r="T3407" s="15">
        <v>44703.644999999997</v>
      </c>
      <c r="U3407" s="15">
        <v>1868.37</v>
      </c>
      <c r="V3407" s="15">
        <v>104674.76905125999</v>
      </c>
      <c r="W3407" s="15">
        <v>6271</v>
      </c>
      <c r="X3407" s="15">
        <v>5453.9629999999997</v>
      </c>
      <c r="Y3407" s="15">
        <v>84398.529588039994</v>
      </c>
      <c r="Z3407" s="15">
        <v>72505.342896000002</v>
      </c>
      <c r="AA3407" s="15">
        <v>59913.892</v>
      </c>
      <c r="AB3407" s="15">
        <v>20634.912</v>
      </c>
      <c r="AC3407" s="15">
        <v>60995.471063390003</v>
      </c>
      <c r="AD3407" s="15">
        <v>1182.105</v>
      </c>
      <c r="AE3407" s="15">
        <v>109121.29644808</v>
      </c>
      <c r="AF3407" s="15">
        <v>555997.31599807995</v>
      </c>
      <c r="AG3407" s="15">
        <v>0</v>
      </c>
      <c r="AH3407" s="15">
        <v>61280.794632700003</v>
      </c>
      <c r="AI3407" s="15">
        <v>964793.44079999998</v>
      </c>
      <c r="AJ3407" s="15">
        <v>41948.361817470002</v>
      </c>
      <c r="AK3407" s="15">
        <v>278421.87592892</v>
      </c>
      <c r="AL3407" s="15">
        <v>46602.590033209999</v>
      </c>
      <c r="AM3407" s="15">
        <v>0</v>
      </c>
      <c r="AN3407" s="15">
        <v>250430.3030859</v>
      </c>
      <c r="AO3407" s="15">
        <v>2772.8866527599998</v>
      </c>
      <c r="AP3407" s="15">
        <v>0</v>
      </c>
      <c r="AQ3407" s="15">
        <v>11984.834779999999</v>
      </c>
      <c r="AR3407" s="15">
        <v>97504.003850399997</v>
      </c>
      <c r="AS3407" s="15">
        <v>2986.2341700000002</v>
      </c>
      <c r="AT3407" s="15">
        <v>0</v>
      </c>
      <c r="AU3407" s="15">
        <v>2380.2138992300002</v>
      </c>
      <c r="AV3407" s="15">
        <v>16399.193767799999</v>
      </c>
      <c r="AW3407" s="15">
        <v>84744.776883760002</v>
      </c>
      <c r="AX3407" s="15">
        <v>0</v>
      </c>
      <c r="AY3407" s="15">
        <v>895.86273100000005</v>
      </c>
      <c r="AZ3407" s="15">
        <v>88.062374000000005</v>
      </c>
      <c r="BA3407" s="15">
        <v>46602.590033209999</v>
      </c>
      <c r="BB3407" s="15">
        <v>0</v>
      </c>
      <c r="BC3407" s="15">
        <v>37569.527769300003</v>
      </c>
      <c r="BD3407" s="15">
        <v>41948.361817470002</v>
      </c>
      <c r="BE3407" s="15">
        <v>0</v>
      </c>
      <c r="BF3407" s="15">
        <f>_xll.SNL.Clients.Office.Excel.Functions.SPG(BF$1, "SP_MARKETCAP", $A3407)</f>
        <v>228819.47</v>
      </c>
      <c r="BG3407" s="15">
        <v>45215.642281549997</v>
      </c>
    </row>
    <row r="3408" spans="1:59" x14ac:dyDescent="0.25">
      <c r="A3408" s="3">
        <f t="shared" si="55"/>
        <v>43585</v>
      </c>
      <c r="B3408" s="2">
        <v>788.88300000000004</v>
      </c>
      <c r="C3408" s="2">
        <v>4254.3</v>
      </c>
      <c r="D3408" s="2">
        <v>423.04500000000002</v>
      </c>
      <c r="E3408" s="2">
        <v>941.64700000000005</v>
      </c>
      <c r="F3408" s="2">
        <v>934.30399999999997</v>
      </c>
      <c r="G3408" s="2">
        <v>469.41399200000001</v>
      </c>
      <c r="H3408" s="2">
        <v>2098.6529999999998</v>
      </c>
      <c r="I3408" s="2">
        <v>1774.626</v>
      </c>
      <c r="J3408" s="2">
        <v>4269.3</v>
      </c>
      <c r="K3408" s="2">
        <v>254.517</v>
      </c>
      <c r="L3408" s="2">
        <v>405.01675</v>
      </c>
      <c r="M3408" s="2">
        <v>7092.75</v>
      </c>
      <c r="N3408" s="2">
        <v>2413.84</v>
      </c>
      <c r="O3408" s="2">
        <v>14298.36</v>
      </c>
      <c r="P3408" s="2">
        <v>14.919269999999999</v>
      </c>
      <c r="Q3408" s="2">
        <v>4865.6319999999996</v>
      </c>
      <c r="R3408" s="2">
        <v>5847.4527344999997</v>
      </c>
      <c r="S3408" s="15">
        <v>93527.292568870005</v>
      </c>
      <c r="T3408" s="15">
        <v>44976.968999999997</v>
      </c>
      <c r="U3408" s="15">
        <v>1868.55375</v>
      </c>
      <c r="V3408" s="15">
        <v>105052.46845202</v>
      </c>
      <c r="W3408" s="15">
        <v>6264</v>
      </c>
      <c r="X3408" s="15">
        <v>5462.5715</v>
      </c>
      <c r="Y3408" s="15">
        <v>84447.935485330003</v>
      </c>
      <c r="Z3408" s="15">
        <v>72662.781934710001</v>
      </c>
      <c r="AA3408" s="15">
        <v>59963.398000000001</v>
      </c>
      <c r="AB3408" s="15">
        <v>20669.567999999999</v>
      </c>
      <c r="AC3408" s="15">
        <v>61586.770680729998</v>
      </c>
      <c r="AD3408" s="15">
        <v>1184.9970000000001</v>
      </c>
      <c r="AE3408" s="15">
        <v>110137.48205599999</v>
      </c>
      <c r="AF3408" s="15">
        <v>552058.12154239998</v>
      </c>
      <c r="AG3408" s="15">
        <v>0</v>
      </c>
      <c r="AH3408" s="15">
        <v>62491.300662850001</v>
      </c>
      <c r="AI3408" s="15">
        <v>924543.68027999997</v>
      </c>
      <c r="AJ3408" s="15">
        <v>41465.416253481992</v>
      </c>
      <c r="AK3408" s="15">
        <v>278461.08374631999</v>
      </c>
      <c r="AL3408" s="15">
        <v>46547.255682659998</v>
      </c>
      <c r="AM3408" s="15">
        <v>0</v>
      </c>
      <c r="AN3408" s="15">
        <v>246241.48322811001</v>
      </c>
      <c r="AO3408" s="15">
        <v>2803.28486204</v>
      </c>
      <c r="AP3408" s="15">
        <v>0</v>
      </c>
      <c r="AQ3408" s="15">
        <v>11876.899310000001</v>
      </c>
      <c r="AR3408" s="15">
        <v>97896.491704200002</v>
      </c>
      <c r="AS3408" s="15">
        <v>2976.130913</v>
      </c>
      <c r="AT3408" s="15">
        <v>0</v>
      </c>
      <c r="AU3408" s="15">
        <v>2353.67757067</v>
      </c>
      <c r="AV3408" s="15">
        <v>16535.471274840002</v>
      </c>
      <c r="AW3408" s="15">
        <v>88690.617360000004</v>
      </c>
      <c r="AX3408" s="15">
        <v>0</v>
      </c>
      <c r="AY3408" s="15">
        <v>884.61331299999995</v>
      </c>
      <c r="AZ3408" s="15">
        <v>87.261807000000005</v>
      </c>
      <c r="BA3408" s="15">
        <v>46547.255682659998</v>
      </c>
      <c r="BB3408" s="15">
        <v>0</v>
      </c>
      <c r="BC3408" s="15">
        <v>37459.269965879997</v>
      </c>
      <c r="BD3408" s="15">
        <v>41465.416253481992</v>
      </c>
      <c r="BE3408" s="15">
        <v>0</v>
      </c>
      <c r="BF3408" s="15">
        <f>_xll.SNL.Clients.Office.Excel.Functions.SPG(BF$1, "SP_MARKETCAP", $A3408)</f>
        <v>228506.08</v>
      </c>
      <c r="BG3408" s="15">
        <v>45593.678182260002</v>
      </c>
    </row>
    <row r="3409" spans="1:59" x14ac:dyDescent="0.25">
      <c r="A3409" s="3">
        <f t="shared" si="55"/>
        <v>43586</v>
      </c>
      <c r="B3409" s="2">
        <v>771.76199999999994</v>
      </c>
      <c r="C3409" s="2">
        <v>4333.9589999999998</v>
      </c>
      <c r="D3409" s="2">
        <v>414.99</v>
      </c>
      <c r="E3409" s="2">
        <v>932.48400000000004</v>
      </c>
      <c r="F3409" s="2">
        <v>927.08</v>
      </c>
      <c r="G3409" s="2">
        <v>463.94199200000003</v>
      </c>
      <c r="H3409" s="2">
        <v>2090.402</v>
      </c>
      <c r="I3409" s="2">
        <v>1681.25</v>
      </c>
      <c r="J3409" s="2">
        <v>4253.97</v>
      </c>
      <c r="K3409" s="2">
        <v>253.012</v>
      </c>
      <c r="L3409" s="2">
        <v>400.90199999999999</v>
      </c>
      <c r="M3409" s="2">
        <v>7047.25</v>
      </c>
      <c r="N3409" s="2">
        <v>2386.67</v>
      </c>
      <c r="O3409" s="2">
        <v>14249.34</v>
      </c>
      <c r="P3409" s="2">
        <v>14.898</v>
      </c>
      <c r="Q3409" s="2">
        <v>4857.2060000000001</v>
      </c>
      <c r="R3409" s="2">
        <v>5822.0948454099998</v>
      </c>
      <c r="S3409" s="15">
        <v>92607.124614490007</v>
      </c>
      <c r="T3409" s="15">
        <v>44584.744500000001</v>
      </c>
      <c r="U3409" s="15">
        <v>1856.0587499999999</v>
      </c>
      <c r="V3409" s="15">
        <v>103923.10639876001</v>
      </c>
      <c r="W3409" s="15">
        <v>6254.64</v>
      </c>
      <c r="X3409" s="15">
        <v>5469.8874999999998</v>
      </c>
      <c r="Y3409" s="15">
        <v>84018.065356720006</v>
      </c>
      <c r="Z3409" s="15">
        <v>72178.709154750002</v>
      </c>
      <c r="AA3409" s="15">
        <v>59858.48</v>
      </c>
      <c r="AB3409" s="15">
        <v>20030.687999999998</v>
      </c>
      <c r="AC3409" s="15">
        <v>61642.196664199997</v>
      </c>
      <c r="AD3409" s="15">
        <v>1168.5</v>
      </c>
      <c r="AE3409" s="15">
        <v>109814.98003671999</v>
      </c>
      <c r="AF3409" s="15">
        <v>551001.96071007999</v>
      </c>
      <c r="AG3409" s="15">
        <v>0</v>
      </c>
      <c r="AH3409" s="15">
        <v>61203.528290349997</v>
      </c>
      <c r="AI3409" s="15">
        <v>968618.30900000001</v>
      </c>
      <c r="AJ3409" s="15">
        <v>40652.402904801987</v>
      </c>
      <c r="AK3409" s="15">
        <v>276309.67026996001</v>
      </c>
      <c r="AL3409" s="15">
        <v>46370.1857609</v>
      </c>
      <c r="AM3409" s="15">
        <v>0</v>
      </c>
      <c r="AN3409" s="15">
        <v>245180.79493793999</v>
      </c>
      <c r="AO3409" s="15">
        <v>2806.13469416</v>
      </c>
      <c r="AP3409" s="15">
        <v>0</v>
      </c>
      <c r="AQ3409" s="15">
        <v>11884.89453</v>
      </c>
      <c r="AR3409" s="15">
        <v>97721.124790799993</v>
      </c>
      <c r="AS3409" s="15">
        <v>2918.3980139999999</v>
      </c>
      <c r="AT3409" s="15">
        <v>0</v>
      </c>
      <c r="AU3409" s="15">
        <v>2318.1378449200001</v>
      </c>
      <c r="AV3409" s="15">
        <v>16550.3983534</v>
      </c>
      <c r="AW3409" s="15">
        <v>88080.160799999998</v>
      </c>
      <c r="AX3409" s="15">
        <v>0</v>
      </c>
      <c r="AY3409" s="15">
        <v>870.29587200000003</v>
      </c>
      <c r="AZ3409" s="15">
        <v>82.192318999999998</v>
      </c>
      <c r="BA3409" s="15">
        <v>46370.1857609</v>
      </c>
      <c r="BB3409" s="15">
        <v>0</v>
      </c>
      <c r="BC3409" s="15">
        <v>37202.729532179997</v>
      </c>
      <c r="BD3409" s="15">
        <v>40652.402904801987</v>
      </c>
      <c r="BE3409" s="15">
        <v>0</v>
      </c>
      <c r="BF3409" s="15">
        <f>_xll.SNL.Clients.Office.Excel.Functions.SPG(BF$1, "SP_MARKETCAP", $A3409)</f>
        <v>227252.52</v>
      </c>
      <c r="BG3409" s="15">
        <v>45045.738505950001</v>
      </c>
    </row>
    <row r="3410" spans="1:59" x14ac:dyDescent="0.25">
      <c r="A3410" s="3">
        <f t="shared" si="55"/>
        <v>43587</v>
      </c>
      <c r="B3410" s="2">
        <v>758.37249999999995</v>
      </c>
      <c r="C3410" s="2">
        <v>4270.2269999999999</v>
      </c>
      <c r="D3410" s="2">
        <v>410.67</v>
      </c>
      <c r="E3410" s="2">
        <v>931.23450000000003</v>
      </c>
      <c r="F3410" s="2">
        <v>925.23099999999999</v>
      </c>
      <c r="G3410" s="2">
        <v>463.675996</v>
      </c>
      <c r="H3410" s="2">
        <v>2091.3510000000001</v>
      </c>
      <c r="I3410" s="2">
        <v>1694.9694999999999</v>
      </c>
      <c r="J3410" s="2">
        <v>4245.9955</v>
      </c>
      <c r="K3410" s="2">
        <v>252.066</v>
      </c>
      <c r="L3410" s="2">
        <v>400.22075000000001</v>
      </c>
      <c r="M3410" s="2">
        <v>7014</v>
      </c>
      <c r="N3410" s="2">
        <v>2383.81</v>
      </c>
      <c r="O3410" s="2">
        <v>14254.5</v>
      </c>
      <c r="P3410" s="2">
        <v>14.85768</v>
      </c>
      <c r="Q3410" s="2">
        <v>4862.5680000000002</v>
      </c>
      <c r="R3410" s="2">
        <v>5841.1245722399999</v>
      </c>
      <c r="S3410" s="15">
        <v>92799.088693280006</v>
      </c>
      <c r="T3410" s="15">
        <v>44725.107000000004</v>
      </c>
      <c r="U3410" s="15">
        <v>1855.7660000000001</v>
      </c>
      <c r="V3410" s="15">
        <v>104144.13349276999</v>
      </c>
      <c r="W3410" s="15">
        <v>6241.5360000000001</v>
      </c>
      <c r="X3410" s="15">
        <v>5454.4875000000002</v>
      </c>
      <c r="Y3410" s="15">
        <v>84106.078064960006</v>
      </c>
      <c r="Z3410" s="15">
        <v>72040.567034339998</v>
      </c>
      <c r="AA3410" s="15">
        <v>59725.951999999997</v>
      </c>
      <c r="AB3410" s="15">
        <v>19949.175999999999</v>
      </c>
      <c r="AC3410" s="15">
        <v>61696.777557250003</v>
      </c>
      <c r="AD3410" s="15">
        <v>1145.94</v>
      </c>
      <c r="AE3410" s="15">
        <v>111470.08473944</v>
      </c>
      <c r="AF3410" s="15">
        <v>549574.71634208004</v>
      </c>
      <c r="AG3410" s="15">
        <v>0</v>
      </c>
      <c r="AH3410" s="15">
        <v>61658.5411953</v>
      </c>
      <c r="AI3410" s="15">
        <v>962314.83625000005</v>
      </c>
      <c r="AJ3410" s="15">
        <v>43060.502335474128</v>
      </c>
      <c r="AK3410" s="15">
        <v>279673.18253688002</v>
      </c>
      <c r="AL3410" s="15">
        <v>47100.599188159998</v>
      </c>
      <c r="AM3410" s="15">
        <v>0</v>
      </c>
      <c r="AN3410" s="15">
        <v>241153.77498881999</v>
      </c>
      <c r="AO3410" s="15">
        <v>2802.334918</v>
      </c>
      <c r="AP3410" s="15">
        <v>0</v>
      </c>
      <c r="AQ3410" s="15">
        <v>11852.91365</v>
      </c>
      <c r="AR3410" s="15">
        <v>97913.193314999997</v>
      </c>
      <c r="AS3410" s="15">
        <v>2935.7178840000001</v>
      </c>
      <c r="AT3410" s="15">
        <v>0</v>
      </c>
      <c r="AU3410" s="15">
        <v>2354.1514336800001</v>
      </c>
      <c r="AV3410" s="15">
        <v>16561.59366232</v>
      </c>
      <c r="AW3410" s="15">
        <v>89388.282000000007</v>
      </c>
      <c r="AX3410" s="15">
        <v>0</v>
      </c>
      <c r="AY3410" s="15">
        <v>896.88540499999999</v>
      </c>
      <c r="AZ3410" s="15">
        <v>78.056017999999995</v>
      </c>
      <c r="BA3410" s="15">
        <v>47100.599188159998</v>
      </c>
      <c r="BB3410" s="15">
        <v>0</v>
      </c>
      <c r="BC3410" s="15">
        <v>36615.415688219997</v>
      </c>
      <c r="BD3410" s="15">
        <v>43060.502335474128</v>
      </c>
      <c r="BE3410" s="15">
        <v>0</v>
      </c>
      <c r="BF3410" s="15">
        <f>_xll.SNL.Clients.Office.Excel.Functions.SPG(BF$1, "SP_MARKETCAP", $A3410)</f>
        <v>226312.35</v>
      </c>
      <c r="BG3410" s="15">
        <v>45096.709638630004</v>
      </c>
    </row>
    <row r="3411" spans="1:59" x14ac:dyDescent="0.25">
      <c r="A3411" s="3">
        <f t="shared" si="55"/>
        <v>43588</v>
      </c>
      <c r="B3411" s="2">
        <v>763.87199999999996</v>
      </c>
      <c r="C3411" s="2">
        <v>4106.8710000000001</v>
      </c>
      <c r="D3411" s="2">
        <v>415.935</v>
      </c>
      <c r="E3411" s="2">
        <v>943.25350000000003</v>
      </c>
      <c r="F3411" s="2">
        <v>926.16</v>
      </c>
      <c r="G3411" s="2">
        <v>467.019992</v>
      </c>
      <c r="H3411" s="2">
        <v>2107.5569999999998</v>
      </c>
      <c r="I3411" s="2">
        <v>1709.739</v>
      </c>
      <c r="J3411" s="2">
        <v>4295.884</v>
      </c>
      <c r="K3411" s="2">
        <v>254.904</v>
      </c>
      <c r="L3411" s="2">
        <v>402.70049999999998</v>
      </c>
      <c r="M3411" s="2">
        <v>7075.25</v>
      </c>
      <c r="N3411" s="2">
        <v>2421.7049999999999</v>
      </c>
      <c r="O3411" s="2">
        <v>14437.68</v>
      </c>
      <c r="P3411" s="2">
        <v>15</v>
      </c>
      <c r="Q3411" s="2">
        <v>4946.8280000000004</v>
      </c>
      <c r="R3411" s="2">
        <v>5883.1902841800002</v>
      </c>
      <c r="S3411" s="15">
        <v>94353.434926319998</v>
      </c>
      <c r="T3411" s="15">
        <v>45894.95</v>
      </c>
      <c r="U3411" s="15">
        <v>1883.6220000000001</v>
      </c>
      <c r="V3411" s="15">
        <v>105060.10535395</v>
      </c>
      <c r="W3411" s="15">
        <v>6314.2184999999999</v>
      </c>
      <c r="X3411" s="15">
        <v>5537.8829999999998</v>
      </c>
      <c r="Y3411" s="15">
        <v>85106.533566600003</v>
      </c>
      <c r="Z3411" s="15">
        <v>72749.392622080006</v>
      </c>
      <c r="AA3411" s="15">
        <v>59825.347999999998</v>
      </c>
      <c r="AB3411" s="15">
        <v>19936.374</v>
      </c>
      <c r="AC3411" s="15">
        <v>62231.167635910002</v>
      </c>
      <c r="AD3411" s="15">
        <v>1140.7935</v>
      </c>
      <c r="AE3411" s="15">
        <v>111360.55575176</v>
      </c>
      <c r="AF3411" s="15">
        <v>557966.91322592006</v>
      </c>
      <c r="AG3411" s="15">
        <v>0</v>
      </c>
      <c r="AH3411" s="15">
        <v>61770.148134249997</v>
      </c>
      <c r="AI3411" s="15">
        <v>974277.63124999998</v>
      </c>
      <c r="AJ3411" s="15">
        <v>44988.611780250001</v>
      </c>
      <c r="AK3411" s="15">
        <v>282248.84006747999</v>
      </c>
      <c r="AL3411" s="15">
        <v>47952.74818663</v>
      </c>
      <c r="AM3411" s="15">
        <v>0</v>
      </c>
      <c r="AN3411" s="15">
        <v>241495.35257379001</v>
      </c>
      <c r="AO3411" s="15">
        <v>2784.2859812400002</v>
      </c>
      <c r="AP3411" s="15">
        <v>0</v>
      </c>
      <c r="AQ3411" s="15">
        <v>11956.85151</v>
      </c>
      <c r="AR3411" s="15">
        <v>99666.862448999993</v>
      </c>
      <c r="AS3411" s="15">
        <v>3003.5540390000001</v>
      </c>
      <c r="AT3411" s="15">
        <v>0</v>
      </c>
      <c r="AU3411" s="15">
        <v>2449.8717617000002</v>
      </c>
      <c r="AV3411" s="15">
        <v>16468.29942132</v>
      </c>
      <c r="AW3411" s="15">
        <v>91568.483999999997</v>
      </c>
      <c r="AX3411" s="15">
        <v>0</v>
      </c>
      <c r="AY3411" s="15">
        <v>917.33889199999999</v>
      </c>
      <c r="AZ3411" s="15">
        <v>78.723163</v>
      </c>
      <c r="BA3411" s="15">
        <v>47952.74818663</v>
      </c>
      <c r="BB3411" s="15">
        <v>0</v>
      </c>
      <c r="BC3411" s="15">
        <v>36776.98157838</v>
      </c>
      <c r="BD3411" s="15">
        <v>44988.611780250001</v>
      </c>
      <c r="BE3411" s="15">
        <v>0</v>
      </c>
      <c r="BF3411" s="15">
        <f>_xll.SNL.Clients.Office.Excel.Functions.SPG(BF$1, "SP_MARKETCAP", $A3411)</f>
        <v>231684.75</v>
      </c>
      <c r="BG3411" s="15">
        <v>45194.404309600002</v>
      </c>
    </row>
    <row r="3412" spans="1:59" x14ac:dyDescent="0.25">
      <c r="A3412" s="3">
        <f t="shared" si="55"/>
        <v>43589</v>
      </c>
      <c r="B3412" s="2">
        <v>763.87199999999996</v>
      </c>
      <c r="C3412" s="2">
        <v>4106.8710000000001</v>
      </c>
      <c r="D3412" s="2">
        <v>415.935</v>
      </c>
      <c r="E3412" s="2">
        <v>943.25350000000003</v>
      </c>
      <c r="F3412" s="2">
        <v>926.16</v>
      </c>
      <c r="G3412" s="2">
        <v>467.019992</v>
      </c>
      <c r="H3412" s="2">
        <v>2107.5569999999998</v>
      </c>
      <c r="I3412" s="2">
        <v>1709.739</v>
      </c>
      <c r="J3412" s="2">
        <v>4295.884</v>
      </c>
      <c r="K3412" s="2">
        <v>254.904</v>
      </c>
      <c r="L3412" s="2">
        <v>402.70049999999998</v>
      </c>
      <c r="M3412" s="2">
        <v>0</v>
      </c>
      <c r="N3412" s="2">
        <v>0</v>
      </c>
      <c r="O3412" s="2">
        <v>0</v>
      </c>
      <c r="P3412" s="2">
        <v>0</v>
      </c>
      <c r="Q3412" s="2">
        <v>0</v>
      </c>
      <c r="R3412" s="2">
        <v>0</v>
      </c>
      <c r="S3412" s="15">
        <v>0</v>
      </c>
      <c r="T3412" s="15">
        <v>0</v>
      </c>
      <c r="U3412" s="15">
        <v>0</v>
      </c>
      <c r="V3412" s="15">
        <v>0</v>
      </c>
      <c r="W3412" s="15">
        <v>0</v>
      </c>
      <c r="X3412" s="15">
        <v>0</v>
      </c>
      <c r="Y3412" s="15">
        <v>0</v>
      </c>
      <c r="Z3412" s="15">
        <v>0</v>
      </c>
      <c r="AA3412" s="15">
        <v>0</v>
      </c>
      <c r="AB3412" s="15">
        <v>0</v>
      </c>
      <c r="AC3412" s="15">
        <v>0</v>
      </c>
      <c r="AD3412" s="15">
        <v>0</v>
      </c>
      <c r="AE3412" s="15">
        <v>0</v>
      </c>
      <c r="AF3412" s="15">
        <v>0</v>
      </c>
      <c r="AG3412" s="15">
        <v>0</v>
      </c>
      <c r="AH3412" s="15">
        <v>0</v>
      </c>
      <c r="AI3412" s="15">
        <v>974277.63124999998</v>
      </c>
      <c r="AJ3412" s="15">
        <v>44988.611780250001</v>
      </c>
      <c r="AK3412" s="15">
        <v>0</v>
      </c>
      <c r="AL3412" s="15">
        <v>0</v>
      </c>
      <c r="AM3412" s="15">
        <v>0</v>
      </c>
      <c r="AN3412" s="15">
        <v>0</v>
      </c>
      <c r="AO3412" s="15">
        <v>2784.2859812400002</v>
      </c>
      <c r="AP3412" s="15">
        <v>0</v>
      </c>
      <c r="AQ3412" s="15">
        <v>11956.85151</v>
      </c>
      <c r="AR3412" s="15">
        <v>99666.862448999993</v>
      </c>
      <c r="AS3412" s="15">
        <v>3003.5540390000001</v>
      </c>
      <c r="AT3412" s="15">
        <v>0</v>
      </c>
      <c r="AU3412" s="15">
        <v>0</v>
      </c>
      <c r="AV3412" s="15">
        <v>16468.29942132</v>
      </c>
      <c r="AW3412" s="15">
        <v>91568.483999999997</v>
      </c>
      <c r="AX3412" s="15">
        <v>0</v>
      </c>
      <c r="AY3412" s="15">
        <v>917.33889199999999</v>
      </c>
      <c r="AZ3412" s="15">
        <v>78.723163</v>
      </c>
      <c r="BA3412" s="15">
        <v>47952.74818663</v>
      </c>
      <c r="BB3412" s="15">
        <v>0</v>
      </c>
      <c r="BC3412" s="15">
        <v>0</v>
      </c>
      <c r="BD3412" s="15">
        <v>44988.611780250001</v>
      </c>
      <c r="BE3412" s="15">
        <v>0</v>
      </c>
      <c r="BF3412" s="15">
        <f>_xll.SNL.Clients.Office.Excel.Functions.SPG(BF$1, "SP_MARKETCAP", $A3412)</f>
        <v>231684.75</v>
      </c>
      <c r="BG3412" s="15">
        <v>45194.404309600002</v>
      </c>
    </row>
    <row r="3413" spans="1:59" x14ac:dyDescent="0.25">
      <c r="A3413" s="3">
        <f t="shared" si="55"/>
        <v>43590</v>
      </c>
      <c r="B3413" s="2">
        <v>763.87199999999996</v>
      </c>
      <c r="C3413" s="2">
        <v>4106.8710000000001</v>
      </c>
      <c r="D3413" s="2">
        <v>415.935</v>
      </c>
      <c r="E3413" s="2">
        <v>943.25350000000003</v>
      </c>
      <c r="F3413" s="2">
        <v>926.16</v>
      </c>
      <c r="G3413" s="2">
        <v>467.019992</v>
      </c>
      <c r="H3413" s="2">
        <v>2107.5569999999998</v>
      </c>
      <c r="I3413" s="2">
        <v>1709.739</v>
      </c>
      <c r="J3413" s="2">
        <v>4295.884</v>
      </c>
      <c r="K3413" s="2">
        <v>254.904</v>
      </c>
      <c r="L3413" s="2">
        <v>402.70049999999998</v>
      </c>
      <c r="M3413" s="2">
        <v>7075.25</v>
      </c>
      <c r="N3413" s="2">
        <v>0</v>
      </c>
      <c r="O3413" s="2">
        <v>0</v>
      </c>
      <c r="P3413" s="2">
        <v>0</v>
      </c>
      <c r="Q3413" s="2">
        <v>0</v>
      </c>
      <c r="R3413" s="2">
        <v>0</v>
      </c>
      <c r="S3413" s="15">
        <v>0</v>
      </c>
      <c r="T3413" s="15">
        <v>0</v>
      </c>
      <c r="U3413" s="15">
        <v>0</v>
      </c>
      <c r="V3413" s="15">
        <v>0</v>
      </c>
      <c r="W3413" s="15">
        <v>0</v>
      </c>
      <c r="X3413" s="15">
        <v>0</v>
      </c>
      <c r="Y3413" s="15">
        <v>0</v>
      </c>
      <c r="Z3413" s="15">
        <v>0</v>
      </c>
      <c r="AA3413" s="15">
        <v>0</v>
      </c>
      <c r="AB3413" s="15">
        <v>19936.374</v>
      </c>
      <c r="AC3413" s="15">
        <v>0</v>
      </c>
      <c r="AD3413" s="15">
        <v>0</v>
      </c>
      <c r="AE3413" s="15">
        <v>0</v>
      </c>
      <c r="AF3413" s="15">
        <v>0</v>
      </c>
      <c r="AG3413" s="15">
        <v>0</v>
      </c>
      <c r="AH3413" s="15">
        <v>0</v>
      </c>
      <c r="AI3413" s="15">
        <v>974277.63124999998</v>
      </c>
      <c r="AJ3413" s="15">
        <v>44988.611780250001</v>
      </c>
      <c r="AK3413" s="15">
        <v>0</v>
      </c>
      <c r="AL3413" s="15">
        <v>47952.74818663</v>
      </c>
      <c r="AM3413" s="15">
        <v>0</v>
      </c>
      <c r="AN3413" s="15">
        <v>0</v>
      </c>
      <c r="AO3413" s="15">
        <v>0</v>
      </c>
      <c r="AP3413" s="15">
        <v>0</v>
      </c>
      <c r="AQ3413" s="15">
        <v>0</v>
      </c>
      <c r="AR3413" s="15">
        <v>99666.862448999993</v>
      </c>
      <c r="AS3413" s="15">
        <v>0</v>
      </c>
      <c r="AT3413" s="15">
        <v>0</v>
      </c>
      <c r="AU3413" s="15">
        <v>2449.8717617000002</v>
      </c>
      <c r="AV3413" s="15">
        <v>16468.29942132</v>
      </c>
      <c r="AW3413" s="15">
        <v>91568.483999999997</v>
      </c>
      <c r="AX3413" s="15">
        <v>0</v>
      </c>
      <c r="AY3413" s="15">
        <v>917.33889199999999</v>
      </c>
      <c r="AZ3413" s="15">
        <v>0</v>
      </c>
      <c r="BA3413" s="15">
        <v>47952.74818663</v>
      </c>
      <c r="BB3413" s="15">
        <v>0</v>
      </c>
      <c r="BC3413" s="15">
        <v>36776.98157838</v>
      </c>
      <c r="BD3413" s="15">
        <v>44988.611780250001</v>
      </c>
      <c r="BE3413" s="15">
        <v>0</v>
      </c>
      <c r="BF3413" s="15">
        <f>_xll.SNL.Clients.Office.Excel.Functions.SPG(BF$1, "SP_MARKETCAP", $A3413)</f>
        <v>231684.75</v>
      </c>
      <c r="BG3413" s="15">
        <v>45194.404309600002</v>
      </c>
    </row>
    <row r="3414" spans="1:59" x14ac:dyDescent="0.25">
      <c r="A3414" s="3">
        <f t="shared" si="55"/>
        <v>43591</v>
      </c>
      <c r="B3414" s="2">
        <v>762.56500000000005</v>
      </c>
      <c r="C3414" s="2">
        <v>4019.02</v>
      </c>
      <c r="D3414" s="2">
        <v>409.45499999999998</v>
      </c>
      <c r="E3414" s="2">
        <v>935.45899999999995</v>
      </c>
      <c r="F3414" s="2">
        <v>1010.5845</v>
      </c>
      <c r="G3414" s="2">
        <v>464.39799199999999</v>
      </c>
      <c r="H3414" s="2">
        <v>2120.877</v>
      </c>
      <c r="I3414" s="2">
        <v>1702.1510000000001</v>
      </c>
      <c r="J3414" s="2">
        <v>4267.4665000000005</v>
      </c>
      <c r="K3414" s="2">
        <v>253.52799999999999</v>
      </c>
      <c r="L3414" s="2">
        <v>400.35700000000003</v>
      </c>
      <c r="M3414" s="2">
        <v>6996.5</v>
      </c>
      <c r="N3414" s="2">
        <v>2401.6849999999999</v>
      </c>
      <c r="O3414" s="2">
        <v>14290.62</v>
      </c>
      <c r="P3414" s="2">
        <v>14.779170000000001</v>
      </c>
      <c r="Q3414" s="2">
        <v>4804.3519999999999</v>
      </c>
      <c r="R3414" s="2">
        <v>5834.1136202500002</v>
      </c>
      <c r="S3414" s="15">
        <v>94276.112411259994</v>
      </c>
      <c r="T3414" s="15">
        <v>45974.05</v>
      </c>
      <c r="U3414" s="15">
        <v>1877.13825</v>
      </c>
      <c r="V3414" s="15">
        <v>104604.27361158001</v>
      </c>
      <c r="W3414" s="15">
        <v>6296.0654999999997</v>
      </c>
      <c r="X3414" s="15">
        <v>5514.6390000000001</v>
      </c>
      <c r="Y3414" s="15">
        <v>83318.434287030002</v>
      </c>
      <c r="Z3414" s="15">
        <v>72057.909279600004</v>
      </c>
      <c r="AA3414" s="15">
        <v>59902.656000000003</v>
      </c>
      <c r="AB3414" s="15">
        <v>19966.396000000001</v>
      </c>
      <c r="AC3414" s="15">
        <v>62032.131207550003</v>
      </c>
      <c r="AD3414" s="15">
        <v>1146.4375</v>
      </c>
      <c r="AE3414" s="15">
        <v>109437.7135236</v>
      </c>
      <c r="AF3414" s="15">
        <v>553428.27613568003</v>
      </c>
      <c r="AG3414" s="15">
        <v>0</v>
      </c>
      <c r="AH3414" s="15">
        <v>61546.934256350003</v>
      </c>
      <c r="AI3414" s="15">
        <v>959232.11600000004</v>
      </c>
      <c r="AJ3414" s="15">
        <v>45043.295620448247</v>
      </c>
      <c r="AK3414" s="15">
        <v>277075.68820711999</v>
      </c>
      <c r="AL3414" s="15">
        <v>46624.72377343</v>
      </c>
      <c r="AM3414" s="15">
        <v>0</v>
      </c>
      <c r="AN3414" s="15">
        <v>242699.86300499999</v>
      </c>
      <c r="AO3414" s="15">
        <v>2781.4361491200002</v>
      </c>
      <c r="AP3414" s="15">
        <v>0</v>
      </c>
      <c r="AQ3414" s="15">
        <v>11843.294977920001</v>
      </c>
      <c r="AR3414" s="15">
        <v>99658.511643599995</v>
      </c>
      <c r="AS3414" s="15">
        <v>3000.6673940000001</v>
      </c>
      <c r="AT3414" s="15">
        <v>0</v>
      </c>
      <c r="AU3414" s="15">
        <v>2414.8058989599999</v>
      </c>
      <c r="AV3414" s="15">
        <v>16468.29942132</v>
      </c>
      <c r="AW3414" s="15">
        <v>90958.027440000005</v>
      </c>
      <c r="AX3414" s="15">
        <v>0</v>
      </c>
      <c r="AY3414" s="15">
        <v>905.06679999999994</v>
      </c>
      <c r="AZ3414" s="15">
        <v>80.457740999999999</v>
      </c>
      <c r="BA3414" s="15">
        <v>46624.72377343</v>
      </c>
      <c r="BB3414" s="15">
        <v>0</v>
      </c>
      <c r="BC3414" s="15">
        <v>37578.261060659999</v>
      </c>
      <c r="BD3414" s="15">
        <v>45043.295620448247</v>
      </c>
      <c r="BE3414" s="15">
        <v>0</v>
      </c>
      <c r="BF3414" s="15">
        <f>_xll.SNL.Clients.Office.Excel.Functions.SPG(BF$1, "SP_MARKETCAP", $A3414)</f>
        <v>229311.94</v>
      </c>
      <c r="BG3414" s="15">
        <v>44977.776995710003</v>
      </c>
    </row>
    <row r="3415" spans="1:59" x14ac:dyDescent="0.25">
      <c r="A3415" s="3">
        <f t="shared" si="55"/>
        <v>43592</v>
      </c>
      <c r="B3415" s="2">
        <v>756.66549999999995</v>
      </c>
      <c r="C3415" s="2">
        <v>3928.7240000000002</v>
      </c>
      <c r="D3415" s="2">
        <v>401.44499999999999</v>
      </c>
      <c r="E3415" s="2">
        <v>925.38</v>
      </c>
      <c r="F3415" s="2">
        <v>995.42550000000006</v>
      </c>
      <c r="G3415" s="2">
        <v>459.42</v>
      </c>
      <c r="H3415" s="2">
        <v>2078.1419999999998</v>
      </c>
      <c r="I3415" s="2">
        <v>1674.2380000000001</v>
      </c>
      <c r="J3415" s="2">
        <v>4176.1094999999996</v>
      </c>
      <c r="K3415" s="2">
        <v>250.38900000000001</v>
      </c>
      <c r="L3415" s="2">
        <v>399.18525</v>
      </c>
      <c r="M3415" s="2">
        <v>6856.5</v>
      </c>
      <c r="N3415" s="2">
        <v>2354.4949999999999</v>
      </c>
      <c r="O3415" s="2">
        <v>14030.04</v>
      </c>
      <c r="P3415" s="2">
        <v>14.563560000000001</v>
      </c>
      <c r="Q3415" s="2">
        <v>4658.0460000000003</v>
      </c>
      <c r="R3415" s="2">
        <v>5792.0479083099999</v>
      </c>
      <c r="S3415" s="15">
        <v>92486.028968169994</v>
      </c>
      <c r="T3415" s="15">
        <v>44900.548000000003</v>
      </c>
      <c r="U3415" s="15">
        <v>1846.0162499999999</v>
      </c>
      <c r="V3415" s="15">
        <v>102870.89484435</v>
      </c>
      <c r="W3415" s="15">
        <v>6195.2155000000002</v>
      </c>
      <c r="X3415" s="15">
        <v>5450.6265000000003</v>
      </c>
      <c r="Y3415" s="15">
        <v>81898.164621799995</v>
      </c>
      <c r="Z3415" s="15">
        <v>70847.943111</v>
      </c>
      <c r="AA3415" s="15">
        <v>59822.387999999999</v>
      </c>
      <c r="AB3415" s="15">
        <v>19976.991999999998</v>
      </c>
      <c r="AC3415" s="15">
        <v>60904.201555489999</v>
      </c>
      <c r="AD3415" s="15">
        <v>1125.9780000000001</v>
      </c>
      <c r="AE3415" s="15">
        <v>105336.46142936</v>
      </c>
      <c r="AF3415" s="15">
        <v>541696.32743071998</v>
      </c>
      <c r="AG3415" s="15">
        <v>0</v>
      </c>
      <c r="AH3415" s="15">
        <v>60533.88665665</v>
      </c>
      <c r="AI3415" s="15">
        <v>933374.07449999999</v>
      </c>
      <c r="AJ3415" s="15">
        <v>43582.660771448252</v>
      </c>
      <c r="AK3415" s="15">
        <v>271973.52865987999</v>
      </c>
      <c r="AL3415" s="15">
        <v>44555.21906286</v>
      </c>
      <c r="AM3415" s="15">
        <v>0</v>
      </c>
      <c r="AN3415" s="15">
        <v>239895.33125471999</v>
      </c>
      <c r="AO3415" s="15">
        <v>2694.0412974400001</v>
      </c>
      <c r="AP3415" s="15">
        <v>0</v>
      </c>
      <c r="AQ3415" s="15">
        <v>11728.11873568</v>
      </c>
      <c r="AR3415" s="15">
        <v>98723.221438799999</v>
      </c>
      <c r="AS3415" s="15">
        <v>2890.9748869999999</v>
      </c>
      <c r="AT3415" s="15">
        <v>0</v>
      </c>
      <c r="AU3415" s="15">
        <v>2361.2593788300001</v>
      </c>
      <c r="AV3415" s="15">
        <v>16326.492174999999</v>
      </c>
      <c r="AW3415" s="15">
        <v>88167.368879999995</v>
      </c>
      <c r="AX3415" s="15">
        <v>0</v>
      </c>
      <c r="AY3415" s="15">
        <v>896.88540499999999</v>
      </c>
      <c r="AZ3415" s="15">
        <v>80.457740999999999</v>
      </c>
      <c r="BA3415" s="15">
        <v>44555.21906286</v>
      </c>
      <c r="BB3415" s="15">
        <v>0</v>
      </c>
      <c r="BC3415" s="15">
        <v>35195.164180799999</v>
      </c>
      <c r="BD3415" s="15">
        <v>43582.660771448252</v>
      </c>
      <c r="BE3415" s="15">
        <v>0</v>
      </c>
      <c r="BF3415" s="15">
        <f>_xll.SNL.Clients.Office.Excel.Functions.SPG(BF$1, "SP_MARKETCAP", $A3415)</f>
        <v>225998.96</v>
      </c>
      <c r="BG3415" s="15">
        <v>44480.808452079997</v>
      </c>
    </row>
    <row r="3416" spans="1:59" x14ac:dyDescent="0.25">
      <c r="A3416" s="3">
        <f t="shared" si="55"/>
        <v>43593</v>
      </c>
      <c r="B3416" s="2">
        <v>756.88400000000001</v>
      </c>
      <c r="C3416" s="2">
        <v>3992.5934999999999</v>
      </c>
      <c r="D3416" s="2">
        <v>401.13</v>
      </c>
      <c r="E3416" s="2">
        <v>924.96</v>
      </c>
      <c r="F3416" s="2">
        <v>995.56500000000005</v>
      </c>
      <c r="G3416" s="2">
        <v>458.545996</v>
      </c>
      <c r="H3416" s="2">
        <v>2069.9965000000002</v>
      </c>
      <c r="I3416" s="2">
        <v>1688.799</v>
      </c>
      <c r="J3416" s="2">
        <v>4174.2129999999997</v>
      </c>
      <c r="K3416" s="2">
        <v>250.21700000000001</v>
      </c>
      <c r="L3416" s="2">
        <v>393.38099999999997</v>
      </c>
      <c r="M3416" s="2">
        <v>6896.75</v>
      </c>
      <c r="N3416" s="2">
        <v>2375.6950000000002</v>
      </c>
      <c r="O3416" s="2">
        <v>13742.2125</v>
      </c>
      <c r="P3416" s="2">
        <v>14.622</v>
      </c>
      <c r="Q3416" s="2">
        <v>4653.45</v>
      </c>
      <c r="R3416" s="2">
        <v>5789.0432146000003</v>
      </c>
      <c r="S3416" s="15">
        <v>92131.026137649998</v>
      </c>
      <c r="T3416" s="15">
        <v>44540.803999999996</v>
      </c>
      <c r="U3416" s="15">
        <v>1842.4965</v>
      </c>
      <c r="V3416" s="15">
        <v>102861.65644214999</v>
      </c>
      <c r="W3416" s="15">
        <v>6185.1305000000002</v>
      </c>
      <c r="X3416" s="15">
        <v>5436.0240000000003</v>
      </c>
      <c r="Y3416" s="15">
        <v>81709.796322110007</v>
      </c>
      <c r="Z3416" s="15">
        <v>70951.766542559999</v>
      </c>
      <c r="AA3416" s="15">
        <v>59746.218000000001</v>
      </c>
      <c r="AB3416" s="15">
        <v>19925.777999999998</v>
      </c>
      <c r="AC3416" s="15">
        <v>60833.798979359999</v>
      </c>
      <c r="AD3416" s="15">
        <v>1131.6220000000001</v>
      </c>
      <c r="AE3416" s="15">
        <v>105829.34187392</v>
      </c>
      <c r="AF3416" s="15">
        <v>541039.79502144002</v>
      </c>
      <c r="AG3416" s="15">
        <v>0</v>
      </c>
      <c r="AH3416" s="15">
        <v>60945.973815849997</v>
      </c>
      <c r="AI3416" s="15">
        <v>933558.11750000005</v>
      </c>
      <c r="AJ3416" s="15">
        <v>43191.041282948252</v>
      </c>
      <c r="AK3416" s="15">
        <v>271466.30731348001</v>
      </c>
      <c r="AL3416" s="15">
        <v>43990.808687249999</v>
      </c>
      <c r="AM3416" s="15">
        <v>0</v>
      </c>
      <c r="AN3416" s="15">
        <v>242681.88523737001</v>
      </c>
      <c r="AO3416" s="15">
        <v>2735.8388352000002</v>
      </c>
      <c r="AP3416" s="15">
        <v>0</v>
      </c>
      <c r="AQ3416" s="15">
        <v>11636.7720608</v>
      </c>
      <c r="AR3416" s="15">
        <v>98113.612644599998</v>
      </c>
      <c r="AS3416" s="15">
        <v>2948.9141749999999</v>
      </c>
      <c r="AT3416" s="15">
        <v>0</v>
      </c>
      <c r="AU3416" s="15">
        <v>2355.0991597000002</v>
      </c>
      <c r="AV3416" s="15">
        <v>16132.440153719999</v>
      </c>
      <c r="AW3416" s="15">
        <v>88603.409280000007</v>
      </c>
      <c r="AX3416" s="15">
        <v>0</v>
      </c>
      <c r="AY3416" s="15">
        <v>888.70401000000004</v>
      </c>
      <c r="AZ3416" s="15">
        <v>78.322875999999994</v>
      </c>
      <c r="BA3416" s="15">
        <v>43990.808687249999</v>
      </c>
      <c r="BB3416" s="15">
        <v>0</v>
      </c>
      <c r="BC3416" s="15">
        <v>35915.660717999999</v>
      </c>
      <c r="BD3416" s="15">
        <v>43191.041282948252</v>
      </c>
      <c r="BE3416" s="15">
        <v>0</v>
      </c>
      <c r="BF3416" s="15">
        <f>_xll.SNL.Clients.Office.Excel.Functions.SPG(BF$1, "SP_MARKETCAP", $A3416)</f>
        <v>220447.48</v>
      </c>
      <c r="BG3416" s="15">
        <v>44523.284395980001</v>
      </c>
    </row>
    <row r="3417" spans="1:59" x14ac:dyDescent="0.25">
      <c r="A3417" s="3">
        <f t="shared" si="55"/>
        <v>43594</v>
      </c>
      <c r="B3417" s="2">
        <v>752.98500000000001</v>
      </c>
      <c r="C3417" s="2">
        <v>3847.1574999999998</v>
      </c>
      <c r="D3417" s="2">
        <v>393.42450000000002</v>
      </c>
      <c r="E3417" s="2">
        <v>923.28</v>
      </c>
      <c r="F3417" s="2">
        <v>992.40300000000002</v>
      </c>
      <c r="G3417" s="2">
        <v>457.21599200000003</v>
      </c>
      <c r="H3417" s="2">
        <v>2068.6705000000002</v>
      </c>
      <c r="I3417" s="2">
        <v>1687.566</v>
      </c>
      <c r="J3417" s="2">
        <v>4146.5720000000001</v>
      </c>
      <c r="K3417" s="2">
        <v>249.44300000000001</v>
      </c>
      <c r="L3417" s="2">
        <v>393.24475000000001</v>
      </c>
      <c r="M3417" s="2">
        <v>6812.1</v>
      </c>
      <c r="N3417" s="2">
        <v>2370.6480000000001</v>
      </c>
      <c r="O3417" s="2">
        <v>13339.08</v>
      </c>
      <c r="P3417" s="2">
        <v>14.324999999999999</v>
      </c>
      <c r="Q3417" s="2">
        <v>4576.0839999999998</v>
      </c>
      <c r="R3417" s="2">
        <v>5776.0228751900004</v>
      </c>
      <c r="S3417" s="15">
        <v>91911.325882329998</v>
      </c>
      <c r="T3417" s="15">
        <v>44439.625999999997</v>
      </c>
      <c r="U3417" s="15">
        <v>1841.154</v>
      </c>
      <c r="V3417" s="15">
        <v>102761.92434455</v>
      </c>
      <c r="W3417" s="15">
        <v>6163.9520000000002</v>
      </c>
      <c r="X3417" s="15">
        <v>5422.3950000000004</v>
      </c>
      <c r="Y3417" s="15">
        <v>80560.169437529999</v>
      </c>
      <c r="Z3417" s="15">
        <v>70435.337641620004</v>
      </c>
      <c r="AA3417" s="15">
        <v>59833.555</v>
      </c>
      <c r="AB3417" s="15">
        <v>20027.144</v>
      </c>
      <c r="AC3417" s="15">
        <v>61014.436760980003</v>
      </c>
      <c r="AD3417" s="15">
        <v>1126.7760000000001</v>
      </c>
      <c r="AE3417" s="15">
        <v>103559.65785144</v>
      </c>
      <c r="AF3417" s="15">
        <v>538499.30004640005</v>
      </c>
      <c r="AG3417" s="15">
        <v>0</v>
      </c>
      <c r="AH3417" s="15">
        <v>60825.78172775</v>
      </c>
      <c r="AI3417" s="15">
        <v>923527.77399999998</v>
      </c>
      <c r="AJ3417" s="15">
        <v>42686.524246499997</v>
      </c>
      <c r="AK3417" s="15">
        <v>268050.63937256002</v>
      </c>
      <c r="AL3417" s="15">
        <v>43459.598921969999</v>
      </c>
      <c r="AM3417" s="15">
        <v>0</v>
      </c>
      <c r="AN3417" s="15">
        <v>240421.77898998</v>
      </c>
      <c r="AO3417" s="15">
        <v>2753.88777196</v>
      </c>
      <c r="AP3417" s="15">
        <v>0</v>
      </c>
      <c r="AQ3417" s="15">
        <v>11672.516411840001</v>
      </c>
      <c r="AR3417" s="15">
        <v>97921.544120399994</v>
      </c>
      <c r="AS3417" s="15">
        <v>2963.563525</v>
      </c>
      <c r="AT3417" s="15">
        <v>0</v>
      </c>
      <c r="AU3417" s="15">
        <v>2350.8343926100001</v>
      </c>
      <c r="AV3417" s="15">
        <v>16277.97916968</v>
      </c>
      <c r="AW3417" s="15">
        <v>87556.912320000003</v>
      </c>
      <c r="AX3417" s="15">
        <v>0</v>
      </c>
      <c r="AY3417" s="15">
        <v>871.31854599999997</v>
      </c>
      <c r="AZ3417" s="15">
        <v>78.189447000000001</v>
      </c>
      <c r="BA3417" s="15">
        <v>43459.598921969999</v>
      </c>
      <c r="BB3417" s="15">
        <v>0</v>
      </c>
      <c r="BC3417" s="15">
        <v>35388.388252140001</v>
      </c>
      <c r="BD3417" s="15">
        <v>42686.524246499997</v>
      </c>
      <c r="BE3417" s="15">
        <v>0</v>
      </c>
      <c r="BF3417" s="15">
        <f>_xll.SNL.Clients.Office.Excel.Functions.SPG(BF$1, "SP_MARKETCAP", $A3417)</f>
        <v>208717.74</v>
      </c>
      <c r="BG3417" s="15">
        <v>44693.188171579997</v>
      </c>
    </row>
    <row r="3418" spans="1:59" x14ac:dyDescent="0.25">
      <c r="A3418" s="3">
        <f t="shared" si="55"/>
        <v>43595</v>
      </c>
      <c r="B3418" s="2">
        <v>756.6825</v>
      </c>
      <c r="C3418" s="2">
        <v>3896.5680000000002</v>
      </c>
      <c r="D3418" s="2">
        <v>398.27499999999998</v>
      </c>
      <c r="E3418" s="2">
        <v>926.82</v>
      </c>
      <c r="F3418" s="2">
        <v>994.12350000000004</v>
      </c>
      <c r="G3418" s="2">
        <v>460.711996</v>
      </c>
      <c r="H3418" s="2">
        <v>2029.2755</v>
      </c>
      <c r="I3418" s="2">
        <v>1700.307</v>
      </c>
      <c r="J3418" s="2">
        <v>4153.5349999999999</v>
      </c>
      <c r="K3418" s="2">
        <v>250.21700000000001</v>
      </c>
      <c r="L3418" s="2">
        <v>400.05725000000001</v>
      </c>
      <c r="M3418" s="2">
        <v>6860.82</v>
      </c>
      <c r="N3418" s="2">
        <v>2379.3000000000002</v>
      </c>
      <c r="O3418" s="2">
        <v>13374.2145</v>
      </c>
      <c r="P3418" s="2">
        <v>14.43</v>
      </c>
      <c r="Q3418" s="2">
        <v>4605.9579999999996</v>
      </c>
      <c r="R3418" s="2">
        <v>5829.2578122900004</v>
      </c>
      <c r="S3418" s="15">
        <v>92104.52049712</v>
      </c>
      <c r="T3418" s="15">
        <v>44585.771999999997</v>
      </c>
      <c r="U3418" s="15">
        <v>1850.07</v>
      </c>
      <c r="V3418" s="15">
        <v>103117.09996722999</v>
      </c>
      <c r="W3418" s="15">
        <v>6195.2155000000002</v>
      </c>
      <c r="X3418" s="15">
        <v>5443.8119999999999</v>
      </c>
      <c r="Y3418" s="15">
        <v>81183.12469389</v>
      </c>
      <c r="Z3418" s="15">
        <v>70902.569531789995</v>
      </c>
      <c r="AA3418" s="15">
        <v>60072.775999999998</v>
      </c>
      <c r="AB3418" s="15">
        <v>20026.135999999999</v>
      </c>
      <c r="AC3418" s="15">
        <v>61657.988625739999</v>
      </c>
      <c r="AD3418" s="15">
        <v>1130.306</v>
      </c>
      <c r="AE3418" s="15">
        <v>102726.02055632</v>
      </c>
      <c r="AF3418" s="15">
        <v>537614.40853824001</v>
      </c>
      <c r="AG3418" s="15">
        <v>0</v>
      </c>
      <c r="AH3418" s="15">
        <v>61383.8164225</v>
      </c>
      <c r="AI3418" s="15">
        <v>907239.96849999996</v>
      </c>
      <c r="AJ3418" s="15">
        <v>42252.567516000003</v>
      </c>
      <c r="AK3418" s="15">
        <v>267222.00261959998</v>
      </c>
      <c r="AL3418" s="15">
        <v>43094.392208340003</v>
      </c>
      <c r="AM3418" s="15">
        <v>0</v>
      </c>
      <c r="AN3418" s="15">
        <v>241231.64350487999</v>
      </c>
      <c r="AO3418" s="15">
        <v>2788.0857574000001</v>
      </c>
      <c r="AP3418" s="15">
        <v>0</v>
      </c>
      <c r="AQ3418" s="15">
        <v>11875.0677344</v>
      </c>
      <c r="AR3418" s="15">
        <v>98923.640768400001</v>
      </c>
      <c r="AS3418" s="15">
        <v>2965.02846</v>
      </c>
      <c r="AT3418" s="15">
        <v>0</v>
      </c>
      <c r="AU3418" s="15">
        <v>2348.4650775599998</v>
      </c>
      <c r="AV3418" s="15">
        <v>16240.661473280001</v>
      </c>
      <c r="AW3418" s="15">
        <v>88341.785040000002</v>
      </c>
      <c r="AX3418" s="15">
        <v>0</v>
      </c>
      <c r="AY3418" s="15">
        <v>867.22784899999999</v>
      </c>
      <c r="AZ3418" s="15">
        <v>78.322875999999994</v>
      </c>
      <c r="BA3418" s="15">
        <v>43094.392208340003</v>
      </c>
      <c r="BB3418" s="15">
        <v>0</v>
      </c>
      <c r="BC3418" s="15">
        <v>34153.719186119997</v>
      </c>
      <c r="BD3418" s="15">
        <v>42252.567516000003</v>
      </c>
      <c r="BE3418" s="15">
        <v>0</v>
      </c>
      <c r="BF3418" s="15">
        <f>_xll.SNL.Clients.Office.Excel.Functions.SPG(BF$1, "SP_MARKETCAP", $A3418)</f>
        <v>206837.4</v>
      </c>
      <c r="BG3418" s="15">
        <v>45445.012378610001</v>
      </c>
    </row>
    <row r="3419" spans="1:59" x14ac:dyDescent="0.25">
      <c r="A3419" s="3">
        <f t="shared" si="55"/>
        <v>43596</v>
      </c>
      <c r="B3419" s="2">
        <v>756.6825</v>
      </c>
      <c r="C3419" s="2">
        <v>3896.5680000000002</v>
      </c>
      <c r="D3419" s="2">
        <v>398.27499999999998</v>
      </c>
      <c r="E3419" s="2">
        <v>926.82</v>
      </c>
      <c r="F3419" s="2">
        <v>994.12350000000004</v>
      </c>
      <c r="G3419" s="2">
        <v>460.711996</v>
      </c>
      <c r="H3419" s="2">
        <v>2029.2755</v>
      </c>
      <c r="I3419" s="2">
        <v>1700.307</v>
      </c>
      <c r="J3419" s="2">
        <v>4153.5349999999999</v>
      </c>
      <c r="K3419" s="2">
        <v>250.21700000000001</v>
      </c>
      <c r="L3419" s="2">
        <v>400.05725000000001</v>
      </c>
      <c r="M3419" s="2">
        <v>0</v>
      </c>
      <c r="N3419" s="2">
        <v>0</v>
      </c>
      <c r="O3419" s="2">
        <v>0</v>
      </c>
      <c r="P3419" s="2">
        <v>0</v>
      </c>
      <c r="Q3419" s="2">
        <v>0</v>
      </c>
      <c r="R3419" s="2">
        <v>0</v>
      </c>
      <c r="S3419" s="15">
        <v>92104.52049712</v>
      </c>
      <c r="T3419" s="15">
        <v>44585.771999999997</v>
      </c>
      <c r="U3419" s="15">
        <v>0</v>
      </c>
      <c r="V3419" s="15">
        <v>0</v>
      </c>
      <c r="W3419" s="15">
        <v>0</v>
      </c>
      <c r="X3419" s="15">
        <v>0</v>
      </c>
      <c r="Y3419" s="15">
        <v>0</v>
      </c>
      <c r="Z3419" s="15">
        <v>0</v>
      </c>
      <c r="AA3419" s="15">
        <v>0</v>
      </c>
      <c r="AB3419" s="15">
        <v>0</v>
      </c>
      <c r="AC3419" s="15">
        <v>0</v>
      </c>
      <c r="AD3419" s="15">
        <v>0</v>
      </c>
      <c r="AE3419" s="15">
        <v>0</v>
      </c>
      <c r="AF3419" s="15">
        <v>0</v>
      </c>
      <c r="AG3419" s="15">
        <v>0</v>
      </c>
      <c r="AH3419" s="15">
        <v>61383.8164225</v>
      </c>
      <c r="AI3419" s="15">
        <v>0</v>
      </c>
      <c r="AJ3419" s="15">
        <v>42252.567516000003</v>
      </c>
      <c r="AK3419" s="15">
        <v>267222.00261959998</v>
      </c>
      <c r="AL3419" s="15">
        <v>0</v>
      </c>
      <c r="AM3419" s="15">
        <v>0</v>
      </c>
      <c r="AN3419" s="15">
        <v>241231.64350487999</v>
      </c>
      <c r="AO3419" s="15">
        <v>2788.0857574000001</v>
      </c>
      <c r="AP3419" s="15">
        <v>0</v>
      </c>
      <c r="AQ3419" s="15">
        <v>11875.0677344</v>
      </c>
      <c r="AR3419" s="15">
        <v>98923.640768400001</v>
      </c>
      <c r="AS3419" s="15">
        <v>0</v>
      </c>
      <c r="AT3419" s="15">
        <v>0</v>
      </c>
      <c r="AU3419" s="15">
        <v>2348.4650775599998</v>
      </c>
      <c r="AV3419" s="15">
        <v>0</v>
      </c>
      <c r="AW3419" s="15">
        <v>0</v>
      </c>
      <c r="AX3419" s="15">
        <v>0</v>
      </c>
      <c r="AY3419" s="15">
        <v>0</v>
      </c>
      <c r="AZ3419" s="15">
        <v>78.322875999999994</v>
      </c>
      <c r="BA3419" s="15">
        <v>0</v>
      </c>
      <c r="BB3419" s="15">
        <v>0</v>
      </c>
      <c r="BC3419" s="15">
        <v>0</v>
      </c>
      <c r="BD3419" s="15">
        <v>42252.567516000003</v>
      </c>
      <c r="BE3419" s="15">
        <v>0</v>
      </c>
      <c r="BF3419" s="15">
        <f>_xll.SNL.Clients.Office.Excel.Functions.SPG(BF$1, "SP_MARKETCAP", $A3419)</f>
        <v>206837.4</v>
      </c>
      <c r="BG3419" s="15">
        <v>45445.012378610001</v>
      </c>
    </row>
    <row r="3420" spans="1:59" x14ac:dyDescent="0.25">
      <c r="A3420" s="3">
        <f t="shared" si="55"/>
        <v>43597</v>
      </c>
      <c r="B3420" s="2">
        <v>756.6825</v>
      </c>
      <c r="C3420" s="2">
        <v>3896.5680000000002</v>
      </c>
      <c r="D3420" s="2">
        <v>398.27499999999998</v>
      </c>
      <c r="E3420" s="2">
        <v>926.82</v>
      </c>
      <c r="F3420" s="2">
        <v>994.12350000000004</v>
      </c>
      <c r="G3420" s="2">
        <v>460.711996</v>
      </c>
      <c r="H3420" s="2">
        <v>2029.2755</v>
      </c>
      <c r="I3420" s="2">
        <v>1700.307</v>
      </c>
      <c r="J3420" s="2">
        <v>4153.5349999999999</v>
      </c>
      <c r="K3420" s="2">
        <v>250.21700000000001</v>
      </c>
      <c r="L3420" s="2">
        <v>400.05725000000001</v>
      </c>
      <c r="M3420" s="2">
        <v>6860.82</v>
      </c>
      <c r="N3420" s="2">
        <v>0</v>
      </c>
      <c r="O3420" s="2">
        <v>0</v>
      </c>
      <c r="P3420" s="2">
        <v>14.43</v>
      </c>
      <c r="Q3420" s="2">
        <v>0</v>
      </c>
      <c r="R3420" s="2">
        <v>0</v>
      </c>
      <c r="S3420" s="15">
        <v>0</v>
      </c>
      <c r="T3420" s="15">
        <v>0</v>
      </c>
      <c r="U3420" s="15">
        <v>1850.07</v>
      </c>
      <c r="V3420" s="15">
        <v>0</v>
      </c>
      <c r="W3420" s="15">
        <v>6195.2155000000002</v>
      </c>
      <c r="X3420" s="15">
        <v>0</v>
      </c>
      <c r="Y3420" s="15">
        <v>0</v>
      </c>
      <c r="Z3420" s="15">
        <v>0</v>
      </c>
      <c r="AA3420" s="15">
        <v>0</v>
      </c>
      <c r="AB3420" s="15">
        <v>0</v>
      </c>
      <c r="AC3420" s="15">
        <v>0</v>
      </c>
      <c r="AD3420" s="15">
        <v>0</v>
      </c>
      <c r="AE3420" s="15">
        <v>0</v>
      </c>
      <c r="AF3420" s="15">
        <v>0</v>
      </c>
      <c r="AG3420" s="15">
        <v>0</v>
      </c>
      <c r="AH3420" s="15">
        <v>0</v>
      </c>
      <c r="AI3420" s="15">
        <v>0</v>
      </c>
      <c r="AJ3420" s="15">
        <v>42252.567516000003</v>
      </c>
      <c r="AK3420" s="15">
        <v>267222.00261959998</v>
      </c>
      <c r="AL3420" s="15">
        <v>43094.392208340003</v>
      </c>
      <c r="AM3420" s="15">
        <v>0</v>
      </c>
      <c r="AN3420" s="15">
        <v>0</v>
      </c>
      <c r="AO3420" s="15">
        <v>2788.0857574000001</v>
      </c>
      <c r="AP3420" s="15">
        <v>0</v>
      </c>
      <c r="AQ3420" s="15">
        <v>11875.0677344</v>
      </c>
      <c r="AR3420" s="15">
        <v>98923.640768400001</v>
      </c>
      <c r="AS3420" s="15">
        <v>2965.02846</v>
      </c>
      <c r="AT3420" s="15">
        <v>0</v>
      </c>
      <c r="AU3420" s="15">
        <v>0</v>
      </c>
      <c r="AV3420" s="15">
        <v>0</v>
      </c>
      <c r="AW3420" s="15">
        <v>88341.785040000002</v>
      </c>
      <c r="AX3420" s="15">
        <v>0</v>
      </c>
      <c r="AY3420" s="15">
        <v>0</v>
      </c>
      <c r="AZ3420" s="15">
        <v>0</v>
      </c>
      <c r="BA3420" s="15">
        <v>43094.392208340003</v>
      </c>
      <c r="BB3420" s="15">
        <v>0</v>
      </c>
      <c r="BC3420" s="15">
        <v>34153.719186119997</v>
      </c>
      <c r="BD3420" s="15">
        <v>42252.567516000003</v>
      </c>
      <c r="BE3420" s="15">
        <v>0</v>
      </c>
      <c r="BF3420" s="15">
        <f>_xll.SNL.Clients.Office.Excel.Functions.SPG(BF$1, "SP_MARKETCAP", $A3420)</f>
        <v>206837.4</v>
      </c>
      <c r="BG3420" s="15">
        <v>45445.012378610001</v>
      </c>
    </row>
    <row r="3421" spans="1:59" x14ac:dyDescent="0.25">
      <c r="A3421" s="3">
        <f t="shared" si="55"/>
        <v>43598</v>
      </c>
      <c r="B3421" s="2">
        <v>743.41499999999996</v>
      </c>
      <c r="C3421" s="2">
        <v>3879.0659999999998</v>
      </c>
      <c r="D3421" s="2">
        <v>387.90649999999999</v>
      </c>
      <c r="E3421" s="2">
        <v>901.38</v>
      </c>
      <c r="F3421" s="2">
        <v>966.31650000000002</v>
      </c>
      <c r="G3421" s="2">
        <v>454.21399600000001</v>
      </c>
      <c r="H3421" s="2">
        <v>1991.626</v>
      </c>
      <c r="I3421" s="2">
        <v>1661.125</v>
      </c>
      <c r="J3421" s="2">
        <v>3989.5880000000002</v>
      </c>
      <c r="K3421" s="2">
        <v>243.68100000000001</v>
      </c>
      <c r="L3421" s="2">
        <v>404.39</v>
      </c>
      <c r="M3421" s="2">
        <v>6688.56</v>
      </c>
      <c r="N3421" s="2">
        <v>2333.1559999999999</v>
      </c>
      <c r="O3421" s="2">
        <v>12985.245000000001</v>
      </c>
      <c r="P3421" s="2">
        <v>13.994999999999999</v>
      </c>
      <c r="Q3421" s="2">
        <v>4430.5439999999999</v>
      </c>
      <c r="R3421" s="2">
        <v>5752.83490497</v>
      </c>
      <c r="S3421" s="15">
        <v>89342.925082350004</v>
      </c>
      <c r="T3421" s="15">
        <v>43191.764000000003</v>
      </c>
      <c r="U3421" s="15">
        <v>1804.9327499999999</v>
      </c>
      <c r="V3421" s="15">
        <v>100496.25321207001</v>
      </c>
      <c r="W3421" s="15">
        <v>6053.0169999999998</v>
      </c>
      <c r="X3421" s="15">
        <v>5305.5749999999998</v>
      </c>
      <c r="Y3421" s="15">
        <v>78580.890887750007</v>
      </c>
      <c r="Z3421" s="15">
        <v>69432.263601369996</v>
      </c>
      <c r="AA3421" s="15">
        <v>60368.21</v>
      </c>
      <c r="AB3421" s="15">
        <v>20034.514999999999</v>
      </c>
      <c r="AC3421" s="15">
        <v>61601.189479970002</v>
      </c>
      <c r="AD3421" s="15">
        <v>1118.1300000000001</v>
      </c>
      <c r="AE3421" s="15">
        <v>96415.933877200005</v>
      </c>
      <c r="AF3421" s="15">
        <v>518203.88513344002</v>
      </c>
      <c r="AG3421" s="15">
        <v>0</v>
      </c>
      <c r="AH3421" s="15">
        <v>61435.327317399999</v>
      </c>
      <c r="AI3421" s="15">
        <v>854511.64899999998</v>
      </c>
      <c r="AJ3421" s="15">
        <v>40045.738776749997</v>
      </c>
      <c r="AK3421" s="15">
        <v>258835.55309976</v>
      </c>
      <c r="AL3421" s="15">
        <v>41367.960471179998</v>
      </c>
      <c r="AM3421" s="15">
        <v>0</v>
      </c>
      <c r="AN3421" s="15">
        <v>236372.45641548</v>
      </c>
      <c r="AO3421" s="15">
        <v>2739.6386113600001</v>
      </c>
      <c r="AP3421" s="15">
        <v>0</v>
      </c>
      <c r="AQ3421" s="15">
        <v>11414.362765440001</v>
      </c>
      <c r="AR3421" s="15">
        <v>96785.834585999997</v>
      </c>
      <c r="AS3421" s="15">
        <v>2764.3323639999999</v>
      </c>
      <c r="AT3421" s="15">
        <v>0</v>
      </c>
      <c r="AU3421" s="15">
        <v>2220.0482018500002</v>
      </c>
      <c r="AV3421" s="15">
        <v>16132.440153719999</v>
      </c>
      <c r="AW3421" s="15">
        <v>86074.374960000001</v>
      </c>
      <c r="AX3421" s="15">
        <v>0</v>
      </c>
      <c r="AY3421" s="15">
        <v>844.72901300000001</v>
      </c>
      <c r="AZ3421" s="15">
        <v>77.388872000000006</v>
      </c>
      <c r="BA3421" s="15">
        <v>41367.960471179998</v>
      </c>
      <c r="BB3421" s="15">
        <v>0</v>
      </c>
      <c r="BC3421" s="15">
        <v>33312.048231300003</v>
      </c>
      <c r="BD3421" s="15">
        <v>40045.738776749997</v>
      </c>
      <c r="BE3421" s="15">
        <v>0</v>
      </c>
      <c r="BF3421" s="15">
        <f>_xll.SNL.Clients.Office.Excel.Functions.SPG(BF$1, "SP_MARKETCAP", $A3421)</f>
        <v>200390.52</v>
      </c>
      <c r="BG3421" s="15">
        <v>45236.8802535</v>
      </c>
    </row>
    <row r="3422" spans="1:59" x14ac:dyDescent="0.25">
      <c r="A3422" s="3">
        <f t="shared" si="55"/>
        <v>43599</v>
      </c>
      <c r="B3422" s="2">
        <v>746.06100000000004</v>
      </c>
      <c r="C3422" s="2">
        <v>3934.3710000000001</v>
      </c>
      <c r="D3422" s="2">
        <v>391.51100000000002</v>
      </c>
      <c r="E3422" s="2">
        <v>911.1</v>
      </c>
      <c r="F3422" s="2">
        <v>900.33399999999995</v>
      </c>
      <c r="G3422" s="2">
        <v>451.125</v>
      </c>
      <c r="H3422" s="2">
        <v>2010.8320000000001</v>
      </c>
      <c r="I3422" s="2">
        <v>1693.3009999999999</v>
      </c>
      <c r="J3422" s="2">
        <v>4018.77</v>
      </c>
      <c r="K3422" s="2">
        <v>244.67</v>
      </c>
      <c r="L3422" s="2">
        <v>401.47424999999998</v>
      </c>
      <c r="M3422" s="2">
        <v>6761.64</v>
      </c>
      <c r="N3422" s="2">
        <v>2354.0650000000001</v>
      </c>
      <c r="O3422" s="2">
        <v>13167.063</v>
      </c>
      <c r="P3422" s="2">
        <v>14.180999999999999</v>
      </c>
      <c r="Q3422" s="2">
        <v>4504.8459999999995</v>
      </c>
      <c r="R3422" s="2">
        <v>5803.1131334700003</v>
      </c>
      <c r="S3422" s="15">
        <v>90423.647398920002</v>
      </c>
      <c r="T3422" s="15">
        <v>43738.112000000001</v>
      </c>
      <c r="U3422" s="15">
        <v>1819.7927500000001</v>
      </c>
      <c r="V3422" s="15">
        <v>101560.34827828</v>
      </c>
      <c r="W3422" s="15">
        <v>6127.6369999999997</v>
      </c>
      <c r="X3422" s="15">
        <v>5377.8360000000002</v>
      </c>
      <c r="Y3422" s="15">
        <v>79540.068850769996</v>
      </c>
      <c r="Z3422" s="15">
        <v>70090.440962430002</v>
      </c>
      <c r="AA3422" s="15">
        <v>60636.004000000001</v>
      </c>
      <c r="AB3422" s="15">
        <v>20037.276000000002</v>
      </c>
      <c r="AC3422" s="15">
        <v>61811.27236409</v>
      </c>
      <c r="AD3422" s="15">
        <v>1132.7360000000001</v>
      </c>
      <c r="AE3422" s="15">
        <v>98600.428687039996</v>
      </c>
      <c r="AF3422" s="15">
        <v>515891.74925728003</v>
      </c>
      <c r="AG3422" s="15">
        <v>0</v>
      </c>
      <c r="AH3422" s="15">
        <v>61083.33620225</v>
      </c>
      <c r="AI3422" s="15">
        <v>868038.80949999997</v>
      </c>
      <c r="AJ3422" s="15">
        <v>41186.239013550003</v>
      </c>
      <c r="AK3422" s="15">
        <v>260269.49167439999</v>
      </c>
      <c r="AL3422" s="15">
        <v>42618.516793609997</v>
      </c>
      <c r="AM3422" s="15">
        <v>0</v>
      </c>
      <c r="AN3422" s="15">
        <v>239719.89641039999</v>
      </c>
      <c r="AO3422" s="15">
        <v>2782.3334</v>
      </c>
      <c r="AP3422" s="15">
        <v>0</v>
      </c>
      <c r="AQ3422" s="15">
        <v>11656.6300336</v>
      </c>
      <c r="AR3422" s="15">
        <v>97712.773985399996</v>
      </c>
      <c r="AS3422" s="15">
        <v>2837.5791140000001</v>
      </c>
      <c r="AT3422" s="15">
        <v>0</v>
      </c>
      <c r="AU3422" s="15">
        <v>2237.10727021</v>
      </c>
      <c r="AV3422" s="15">
        <v>16412.322876720002</v>
      </c>
      <c r="AW3422" s="15">
        <v>89998.738559999998</v>
      </c>
      <c r="AX3422" s="15">
        <v>0</v>
      </c>
      <c r="AY3422" s="15">
        <v>872.35405800000001</v>
      </c>
      <c r="AZ3422" s="15">
        <v>78.056017999999995</v>
      </c>
      <c r="BA3422" s="15">
        <v>42618.516793609997</v>
      </c>
      <c r="BB3422" s="15">
        <v>0</v>
      </c>
      <c r="BC3422" s="15">
        <v>33254.19017604</v>
      </c>
      <c r="BD3422" s="15">
        <v>41186.239013550003</v>
      </c>
      <c r="BE3422" s="15">
        <v>0</v>
      </c>
      <c r="BF3422" s="15">
        <f>_xll.SNL.Clients.Office.Excel.Functions.SPG(BF$1, "SP_MARKETCAP", $A3422)</f>
        <v>202226.09</v>
      </c>
      <c r="BG3422" s="15">
        <v>45134.937988140002</v>
      </c>
    </row>
    <row r="3423" spans="1:59" x14ac:dyDescent="0.25">
      <c r="A3423" s="3">
        <f t="shared" si="55"/>
        <v>43600</v>
      </c>
      <c r="B3423" s="2">
        <v>747.31799999999998</v>
      </c>
      <c r="C3423" s="2">
        <v>3968.8775000000001</v>
      </c>
      <c r="D3423" s="2">
        <v>390.9325</v>
      </c>
      <c r="E3423" s="2">
        <v>913.92</v>
      </c>
      <c r="F3423" s="2">
        <v>896.28250000000003</v>
      </c>
      <c r="G3423" s="2">
        <v>455.09999599999998</v>
      </c>
      <c r="H3423" s="2">
        <v>2015.846</v>
      </c>
      <c r="I3423" s="2">
        <v>1681.075</v>
      </c>
      <c r="J3423" s="2">
        <v>4080.09</v>
      </c>
      <c r="K3423" s="2">
        <v>248.239</v>
      </c>
      <c r="L3423" s="2">
        <v>400.98374999999999</v>
      </c>
      <c r="M3423" s="2">
        <v>6801.66</v>
      </c>
      <c r="N3423" s="2">
        <v>2359.1120000000001</v>
      </c>
      <c r="O3423" s="2">
        <v>12945.204</v>
      </c>
      <c r="P3423" s="2">
        <v>14.124000000000001</v>
      </c>
      <c r="Q3423" s="2">
        <v>4474.99</v>
      </c>
      <c r="R3423" s="2">
        <v>5829.2578122900004</v>
      </c>
      <c r="S3423" s="15">
        <v>90751.255116050001</v>
      </c>
      <c r="T3423" s="15">
        <v>43816.959999999999</v>
      </c>
      <c r="U3423" s="15">
        <v>1834.146</v>
      </c>
      <c r="V3423" s="15">
        <v>101972.22350391001</v>
      </c>
      <c r="W3423" s="15">
        <v>6186.4210000000003</v>
      </c>
      <c r="X3423" s="15">
        <v>5389.5780000000004</v>
      </c>
      <c r="Y3423" s="15">
        <v>79758.668303710001</v>
      </c>
      <c r="Z3423" s="15">
        <v>70402.451009099997</v>
      </c>
      <c r="AA3423" s="15">
        <v>60894.54</v>
      </c>
      <c r="AB3423" s="15">
        <v>20077.848000000002</v>
      </c>
      <c r="AC3423" s="15">
        <v>62205.35611588</v>
      </c>
      <c r="AD3423" s="15">
        <v>1143.296</v>
      </c>
      <c r="AE3423" s="15">
        <v>97103.53252208</v>
      </c>
      <c r="AF3423" s="15">
        <v>531705.61685472005</v>
      </c>
      <c r="AG3423" s="15">
        <v>0</v>
      </c>
      <c r="AH3423" s="15">
        <v>61246.454036100004</v>
      </c>
      <c r="AI3423" s="15">
        <v>878437.23899999994</v>
      </c>
      <c r="AJ3423" s="15">
        <v>41122.414613549998</v>
      </c>
      <c r="AK3423" s="15">
        <v>262307.11398695997</v>
      </c>
      <c r="AL3423" s="15">
        <v>42507.848092510001</v>
      </c>
      <c r="AM3423" s="15">
        <v>0</v>
      </c>
      <c r="AN3423" s="15">
        <v>242383.45081496</v>
      </c>
      <c r="AO3423" s="15">
        <v>2753.8063999999999</v>
      </c>
      <c r="AP3423" s="15">
        <v>0</v>
      </c>
      <c r="AQ3423" s="15">
        <v>11577.198142400001</v>
      </c>
      <c r="AR3423" s="15">
        <v>98255.576336400001</v>
      </c>
      <c r="AS3423" s="15">
        <v>2862.4830099999999</v>
      </c>
      <c r="AT3423" s="15">
        <v>0</v>
      </c>
      <c r="AU3423" s="15">
        <v>2275.0163110100002</v>
      </c>
      <c r="AV3423" s="15">
        <v>16438.4452642</v>
      </c>
      <c r="AW3423" s="15">
        <v>89475.490080000003</v>
      </c>
      <c r="AX3423" s="15">
        <v>0</v>
      </c>
      <c r="AY3423" s="15">
        <v>888.71708899999999</v>
      </c>
      <c r="AZ3423" s="15">
        <v>79.523737999999994</v>
      </c>
      <c r="BA3423" s="15">
        <v>42507.848092510001</v>
      </c>
      <c r="BB3423" s="15">
        <v>0</v>
      </c>
      <c r="BC3423" s="15">
        <v>33388.464530700003</v>
      </c>
      <c r="BD3423" s="15">
        <v>41122.414613549998</v>
      </c>
      <c r="BE3423" s="15">
        <v>0</v>
      </c>
      <c r="BF3423" s="15">
        <f>_xll.SNL.Clients.Office.Excel.Functions.SPG(BF$1, "SP_MARKETCAP", $A3423)</f>
        <v>204240.74</v>
      </c>
      <c r="BG3423" s="15">
        <v>45572.44021031</v>
      </c>
    </row>
    <row r="3424" spans="1:59" x14ac:dyDescent="0.25">
      <c r="A3424" s="3">
        <f t="shared" si="55"/>
        <v>43601</v>
      </c>
      <c r="B3424" s="2">
        <v>750.75</v>
      </c>
      <c r="C3424" s="2">
        <v>3992.4074999999998</v>
      </c>
      <c r="D3424" s="2">
        <v>391.68799999999999</v>
      </c>
      <c r="E3424" s="2">
        <v>923.04</v>
      </c>
      <c r="F3424" s="2">
        <v>904.95249999999999</v>
      </c>
      <c r="G3424" s="2">
        <v>457.94999300000001</v>
      </c>
      <c r="H3424" s="2">
        <v>2033.068</v>
      </c>
      <c r="I3424" s="2">
        <v>1698.125</v>
      </c>
      <c r="J3424" s="2">
        <v>4127.4840000000004</v>
      </c>
      <c r="K3424" s="2">
        <v>249.83</v>
      </c>
      <c r="L3424" s="2">
        <v>403.40899999999999</v>
      </c>
      <c r="M3424" s="2">
        <v>6866.04</v>
      </c>
      <c r="N3424" s="2">
        <v>2372.09</v>
      </c>
      <c r="O3424" s="2">
        <v>12998.268</v>
      </c>
      <c r="P3424" s="2">
        <v>14.025</v>
      </c>
      <c r="Q3424" s="2">
        <v>4409.66</v>
      </c>
      <c r="R3424" s="2">
        <v>5864.4525722400003</v>
      </c>
      <c r="S3424" s="15">
        <v>91409.621066990003</v>
      </c>
      <c r="T3424" s="15">
        <v>44001.54</v>
      </c>
      <c r="U3424" s="15">
        <v>1851.0719999999999</v>
      </c>
      <c r="V3424" s="15">
        <v>102794.1787033</v>
      </c>
      <c r="W3424" s="15">
        <v>6257.4359999999997</v>
      </c>
      <c r="X3424" s="15">
        <v>5423.4915000000001</v>
      </c>
      <c r="Y3424" s="15">
        <v>79540.030596890007</v>
      </c>
      <c r="Z3424" s="15">
        <v>70835.934382399995</v>
      </c>
      <c r="AA3424" s="15">
        <v>60832.9</v>
      </c>
      <c r="AB3424" s="15">
        <v>20046.096000000001</v>
      </c>
      <c r="AC3424" s="15">
        <v>62504.617448669997</v>
      </c>
      <c r="AD3424" s="15">
        <v>1157.376</v>
      </c>
      <c r="AE3424" s="15">
        <v>97555.71</v>
      </c>
      <c r="AF3424" s="15">
        <v>533760.84874464001</v>
      </c>
      <c r="AG3424" s="15">
        <v>0</v>
      </c>
      <c r="AH3424" s="15">
        <v>62242.3313375</v>
      </c>
      <c r="AI3424" s="15">
        <v>874572.33600000001</v>
      </c>
      <c r="AJ3424" s="15">
        <v>40480.625699999997</v>
      </c>
      <c r="AK3424" s="15">
        <v>263010.19477320003</v>
      </c>
      <c r="AL3424" s="15">
        <v>41290.492380410004</v>
      </c>
      <c r="AM3424" s="15">
        <v>0</v>
      </c>
      <c r="AN3424" s="15">
        <v>243859.203931</v>
      </c>
      <c r="AO3424" s="15">
        <v>2789.9405999999999</v>
      </c>
      <c r="AP3424" s="15">
        <v>0</v>
      </c>
      <c r="AQ3424" s="15">
        <v>11799.60743776</v>
      </c>
      <c r="AR3424" s="15">
        <v>100076.05191359999</v>
      </c>
      <c r="AS3424" s="15">
        <v>2924.01028</v>
      </c>
      <c r="AT3424" s="15">
        <v>0</v>
      </c>
      <c r="AU3424" s="15">
        <v>2261.7481467299999</v>
      </c>
      <c r="AV3424" s="15">
        <v>16778.036301439999</v>
      </c>
      <c r="AW3424" s="15">
        <v>88341.785040000002</v>
      </c>
      <c r="AX3424" s="15">
        <v>0</v>
      </c>
      <c r="AY3424" s="15">
        <v>886.67170999999996</v>
      </c>
      <c r="AZ3424" s="15">
        <v>78.723163</v>
      </c>
      <c r="BA3424" s="15">
        <v>41290.492380410004</v>
      </c>
      <c r="BB3424" s="15">
        <v>0</v>
      </c>
      <c r="BC3424" s="15">
        <v>33627.538381680002</v>
      </c>
      <c r="BD3424" s="15">
        <v>40480.625699999997</v>
      </c>
      <c r="BE3424" s="15">
        <v>0</v>
      </c>
      <c r="BF3424" s="15">
        <f>_xll.SNL.Clients.Office.Excel.Functions.SPG(BF$1, "SP_MARKETCAP", $A3424)</f>
        <v>203837.81</v>
      </c>
      <c r="BG3424" s="15">
        <v>45874.019412000001</v>
      </c>
    </row>
    <row r="3425" spans="1:59" x14ac:dyDescent="0.25">
      <c r="A3425" s="3">
        <f t="shared" si="55"/>
        <v>43602</v>
      </c>
      <c r="B3425" s="2">
        <v>742.17</v>
      </c>
      <c r="C3425" s="2">
        <v>4007.489</v>
      </c>
      <c r="D3425" s="2">
        <v>384.36599999999999</v>
      </c>
      <c r="E3425" s="2">
        <v>913.8</v>
      </c>
      <c r="F3425" s="2">
        <v>911.02766999999994</v>
      </c>
      <c r="G3425" s="2">
        <v>461.928</v>
      </c>
      <c r="H3425" s="2">
        <v>2029.58</v>
      </c>
      <c r="I3425" s="2">
        <v>1688.3625</v>
      </c>
      <c r="J3425" s="2">
        <v>4087.6995000000002</v>
      </c>
      <c r="K3425" s="2">
        <v>248.024</v>
      </c>
      <c r="L3425" s="2">
        <v>405.50725</v>
      </c>
      <c r="M3425" s="2">
        <v>6799.0140000000001</v>
      </c>
      <c r="N3425" s="2">
        <v>2356.2280000000001</v>
      </c>
      <c r="O3425" s="2">
        <v>12925.8675</v>
      </c>
      <c r="P3425" s="2">
        <v>13.8675</v>
      </c>
      <c r="Q3425" s="2">
        <v>4256.7839999999997</v>
      </c>
      <c r="R3425" s="2">
        <v>5799.0908751899997</v>
      </c>
      <c r="S3425" s="15">
        <v>90326.169422539999</v>
      </c>
      <c r="T3425" s="15">
        <v>43286.021999999997</v>
      </c>
      <c r="U3425" s="15">
        <v>1840.2840000000001</v>
      </c>
      <c r="V3425" s="15">
        <v>102095.5412713</v>
      </c>
      <c r="W3425" s="15">
        <v>6214.8270000000002</v>
      </c>
      <c r="X3425" s="15">
        <v>5397.0450000000001</v>
      </c>
      <c r="Y3425" s="15">
        <v>78033.336455030003</v>
      </c>
      <c r="Z3425" s="15">
        <v>70438.790994180003</v>
      </c>
      <c r="AA3425" s="15">
        <v>61002.285000000003</v>
      </c>
      <c r="AB3425" s="15">
        <v>20026.691999999999</v>
      </c>
      <c r="AC3425" s="15">
        <v>62369.783781940001</v>
      </c>
      <c r="AD3425" s="15">
        <v>1145.7774999999999</v>
      </c>
      <c r="AE3425" s="15">
        <v>95326.77</v>
      </c>
      <c r="AF3425" s="15">
        <v>528936.7627808</v>
      </c>
      <c r="AG3425" s="15">
        <v>0</v>
      </c>
      <c r="AH3425" s="15">
        <v>61787.318432549997</v>
      </c>
      <c r="AI3425" s="15">
        <v>869603.17500000005</v>
      </c>
      <c r="AJ3425" s="15">
        <v>37413.506927100003</v>
      </c>
      <c r="AK3425" s="15">
        <v>260295.08403744001</v>
      </c>
      <c r="AL3425" s="15">
        <v>39907.133616660001</v>
      </c>
      <c r="AM3425" s="15">
        <v>0</v>
      </c>
      <c r="AN3425" s="15">
        <v>243031.34242688</v>
      </c>
      <c r="AO3425" s="15">
        <v>2756.6590999999999</v>
      </c>
      <c r="AP3425" s="15">
        <v>0</v>
      </c>
      <c r="AQ3425" s="15">
        <v>11680.459600960001</v>
      </c>
      <c r="AR3425" s="15">
        <v>99433.039897800001</v>
      </c>
      <c r="AS3425" s="15">
        <v>2881.527165</v>
      </c>
      <c r="AT3425" s="15">
        <v>0</v>
      </c>
      <c r="AU3425" s="15">
        <v>2203.4629964999999</v>
      </c>
      <c r="AV3425" s="15">
        <v>16621.30197656</v>
      </c>
      <c r="AW3425" s="15">
        <v>87208.08</v>
      </c>
      <c r="AX3425" s="15">
        <v>0</v>
      </c>
      <c r="AY3425" s="15">
        <v>880.535573</v>
      </c>
      <c r="AZ3425" s="15">
        <v>80.057454000000007</v>
      </c>
      <c r="BA3425" s="15">
        <v>39907.133616660001</v>
      </c>
      <c r="BB3425" s="15">
        <v>0</v>
      </c>
      <c r="BC3425" s="15">
        <v>33289.123341480001</v>
      </c>
      <c r="BD3425" s="15">
        <v>37413.506927100003</v>
      </c>
      <c r="BE3425" s="15">
        <v>0</v>
      </c>
      <c r="BF3425" s="15">
        <f>_xll.SNL.Clients.Office.Excel.Functions.SPG(BF$1, "SP_MARKETCAP", $A3425)</f>
        <v>200972.53</v>
      </c>
      <c r="BG3425" s="15">
        <v>45929.238139070003</v>
      </c>
    </row>
    <row r="3426" spans="1:59" x14ac:dyDescent="0.25">
      <c r="A3426" s="3">
        <f t="shared" si="55"/>
        <v>43603</v>
      </c>
      <c r="B3426" s="2">
        <v>742.17</v>
      </c>
      <c r="C3426" s="2">
        <v>4007.489</v>
      </c>
      <c r="D3426" s="2">
        <v>384.36599999999999</v>
      </c>
      <c r="E3426" s="2">
        <v>913.8</v>
      </c>
      <c r="F3426" s="2">
        <v>911.02766999999994</v>
      </c>
      <c r="G3426" s="2">
        <v>461.928</v>
      </c>
      <c r="H3426" s="2">
        <v>2029.58</v>
      </c>
      <c r="I3426" s="2">
        <v>1688.3625</v>
      </c>
      <c r="J3426" s="2">
        <v>4087.6995000000002</v>
      </c>
      <c r="K3426" s="2">
        <v>248.024</v>
      </c>
      <c r="L3426" s="2">
        <v>405.50725</v>
      </c>
      <c r="M3426" s="2">
        <v>0</v>
      </c>
      <c r="N3426" s="2">
        <v>0</v>
      </c>
      <c r="O3426" s="2">
        <v>0</v>
      </c>
      <c r="P3426" s="2">
        <v>0</v>
      </c>
      <c r="Q3426" s="2">
        <v>0</v>
      </c>
      <c r="R3426" s="2">
        <v>0</v>
      </c>
      <c r="S3426" s="15">
        <v>0</v>
      </c>
      <c r="T3426" s="15">
        <v>0</v>
      </c>
      <c r="U3426" s="15">
        <v>0</v>
      </c>
      <c r="V3426" s="15">
        <v>0</v>
      </c>
      <c r="W3426" s="15">
        <v>0</v>
      </c>
      <c r="X3426" s="15">
        <v>0</v>
      </c>
      <c r="Y3426" s="15">
        <v>0</v>
      </c>
      <c r="Z3426" s="15">
        <v>0</v>
      </c>
      <c r="AA3426" s="15">
        <v>0</v>
      </c>
      <c r="AB3426" s="15">
        <v>0</v>
      </c>
      <c r="AC3426" s="15">
        <v>62369.783781940001</v>
      </c>
      <c r="AD3426" s="15">
        <v>0</v>
      </c>
      <c r="AE3426" s="15">
        <v>0</v>
      </c>
      <c r="AF3426" s="15">
        <v>0</v>
      </c>
      <c r="AG3426" s="15">
        <v>0</v>
      </c>
      <c r="AH3426" s="15">
        <v>0</v>
      </c>
      <c r="AI3426" s="15">
        <v>0</v>
      </c>
      <c r="AJ3426" s="15">
        <v>37413.506927100003</v>
      </c>
      <c r="AK3426" s="15">
        <v>0</v>
      </c>
      <c r="AL3426" s="15">
        <v>0</v>
      </c>
      <c r="AM3426" s="15">
        <v>0</v>
      </c>
      <c r="AN3426" s="15">
        <v>0</v>
      </c>
      <c r="AO3426" s="15">
        <v>2756.6590999999999</v>
      </c>
      <c r="AP3426" s="15">
        <v>0</v>
      </c>
      <c r="AQ3426" s="15">
        <v>11680.459600960001</v>
      </c>
      <c r="AR3426" s="15">
        <v>99433.039897800001</v>
      </c>
      <c r="AS3426" s="15">
        <v>0</v>
      </c>
      <c r="AT3426" s="15">
        <v>0</v>
      </c>
      <c r="AU3426" s="15">
        <v>2203.4629964999999</v>
      </c>
      <c r="AV3426" s="15">
        <v>16621.30197656</v>
      </c>
      <c r="AW3426" s="15">
        <v>87208.08</v>
      </c>
      <c r="AX3426" s="15">
        <v>0</v>
      </c>
      <c r="AY3426" s="15">
        <v>0</v>
      </c>
      <c r="AZ3426" s="15">
        <v>80.057454000000007</v>
      </c>
      <c r="BA3426" s="15">
        <v>0</v>
      </c>
      <c r="BB3426" s="15">
        <v>0</v>
      </c>
      <c r="BC3426" s="15">
        <v>0</v>
      </c>
      <c r="BD3426" s="15">
        <v>37413.506927100003</v>
      </c>
      <c r="BE3426" s="15">
        <v>0</v>
      </c>
      <c r="BF3426" s="15">
        <f>_xll.SNL.Clients.Office.Excel.Functions.SPG(BF$1, "SP_MARKETCAP", $A3426)</f>
        <v>200972.53</v>
      </c>
      <c r="BG3426" s="15">
        <v>45929.238139070003</v>
      </c>
    </row>
    <row r="3427" spans="1:59" x14ac:dyDescent="0.25">
      <c r="A3427" s="3">
        <f t="shared" si="55"/>
        <v>43604</v>
      </c>
      <c r="B3427" s="2">
        <v>742.17</v>
      </c>
      <c r="C3427" s="2">
        <v>4007.489</v>
      </c>
      <c r="D3427" s="2">
        <v>384.36599999999999</v>
      </c>
      <c r="E3427" s="2">
        <v>913.8</v>
      </c>
      <c r="F3427" s="2">
        <v>911.02766999999994</v>
      </c>
      <c r="G3427" s="2">
        <v>461.928</v>
      </c>
      <c r="H3427" s="2">
        <v>2029.58</v>
      </c>
      <c r="I3427" s="2">
        <v>1688.3625</v>
      </c>
      <c r="J3427" s="2">
        <v>4087.6995000000002</v>
      </c>
      <c r="K3427" s="2">
        <v>248.024</v>
      </c>
      <c r="L3427" s="2">
        <v>405.50725</v>
      </c>
      <c r="M3427" s="2">
        <v>0</v>
      </c>
      <c r="N3427" s="2">
        <v>0</v>
      </c>
      <c r="O3427" s="2">
        <v>0</v>
      </c>
      <c r="P3427" s="2">
        <v>0</v>
      </c>
      <c r="Q3427" s="2">
        <v>0</v>
      </c>
      <c r="R3427" s="2">
        <v>0</v>
      </c>
      <c r="S3427" s="15">
        <v>0</v>
      </c>
      <c r="T3427" s="15">
        <v>0</v>
      </c>
      <c r="U3427" s="15">
        <v>1840.2840000000001</v>
      </c>
      <c r="V3427" s="15">
        <v>0</v>
      </c>
      <c r="W3427" s="15">
        <v>0</v>
      </c>
      <c r="X3427" s="15">
        <v>0</v>
      </c>
      <c r="Y3427" s="15">
        <v>0</v>
      </c>
      <c r="Z3427" s="15">
        <v>0</v>
      </c>
      <c r="AA3427" s="15">
        <v>61002.285000000003</v>
      </c>
      <c r="AB3427" s="15">
        <v>20026.691999999999</v>
      </c>
      <c r="AC3427" s="15">
        <v>0</v>
      </c>
      <c r="AD3427" s="15">
        <v>0</v>
      </c>
      <c r="AE3427" s="15">
        <v>0</v>
      </c>
      <c r="AF3427" s="15">
        <v>528936.7627808</v>
      </c>
      <c r="AG3427" s="15">
        <v>0</v>
      </c>
      <c r="AH3427" s="15">
        <v>0</v>
      </c>
      <c r="AI3427" s="15">
        <v>0</v>
      </c>
      <c r="AJ3427" s="15">
        <v>37413.506927100003</v>
      </c>
      <c r="AK3427" s="15">
        <v>0</v>
      </c>
      <c r="AL3427" s="15">
        <v>39907.133616660001</v>
      </c>
      <c r="AM3427" s="15">
        <v>0</v>
      </c>
      <c r="AN3427" s="15">
        <v>0</v>
      </c>
      <c r="AO3427" s="15">
        <v>2756.6590999999999</v>
      </c>
      <c r="AP3427" s="15">
        <v>0</v>
      </c>
      <c r="AQ3427" s="15">
        <v>11680.459600960001</v>
      </c>
      <c r="AR3427" s="15">
        <v>99433.039897800001</v>
      </c>
      <c r="AS3427" s="15">
        <v>0</v>
      </c>
      <c r="AT3427" s="15">
        <v>0</v>
      </c>
      <c r="AU3427" s="15">
        <v>0</v>
      </c>
      <c r="AV3427" s="15">
        <v>0</v>
      </c>
      <c r="AW3427" s="15">
        <v>87208.08</v>
      </c>
      <c r="AX3427" s="15">
        <v>0</v>
      </c>
      <c r="AY3427" s="15">
        <v>880.535573</v>
      </c>
      <c r="AZ3427" s="15">
        <v>80.057454000000007</v>
      </c>
      <c r="BA3427" s="15">
        <v>39907.133616660001</v>
      </c>
      <c r="BB3427" s="15">
        <v>0</v>
      </c>
      <c r="BC3427" s="15">
        <v>0</v>
      </c>
      <c r="BD3427" s="15">
        <v>37413.506927100003</v>
      </c>
      <c r="BE3427" s="15">
        <v>0</v>
      </c>
      <c r="BF3427" s="15">
        <f>_xll.SNL.Clients.Office.Excel.Functions.SPG(BF$1, "SP_MARKETCAP", $A3427)</f>
        <v>200972.53</v>
      </c>
      <c r="BG3427" s="15">
        <v>45929.238139070003</v>
      </c>
    </row>
    <row r="3428" spans="1:59" x14ac:dyDescent="0.25">
      <c r="A3428" s="3">
        <f t="shared" si="55"/>
        <v>43605</v>
      </c>
      <c r="B3428" s="2">
        <v>741.95550000000003</v>
      </c>
      <c r="C3428" s="2">
        <v>3939.6060000000002</v>
      </c>
      <c r="D3428" s="2">
        <v>379.40699999999998</v>
      </c>
      <c r="E3428" s="2">
        <v>909.24</v>
      </c>
      <c r="F3428" s="2">
        <v>904.16099999999994</v>
      </c>
      <c r="G3428" s="2">
        <v>458.58399200000002</v>
      </c>
      <c r="H3428" s="2">
        <v>2026.0920000000001</v>
      </c>
      <c r="I3428" s="2">
        <v>1684.925</v>
      </c>
      <c r="J3428" s="2">
        <v>4003.4994999999999</v>
      </c>
      <c r="K3428" s="2">
        <v>246.304</v>
      </c>
      <c r="L3428" s="2">
        <v>406.05225000000002</v>
      </c>
      <c r="M3428" s="2">
        <v>6734.8559999999998</v>
      </c>
      <c r="N3428" s="2">
        <v>2345.413</v>
      </c>
      <c r="O3428" s="2">
        <v>12856.05</v>
      </c>
      <c r="P3428" s="2">
        <v>13.968</v>
      </c>
      <c r="Q3428" s="2">
        <v>4133.5379999999996</v>
      </c>
      <c r="R3428" s="2">
        <v>5814.17434374</v>
      </c>
      <c r="S3428" s="15">
        <v>89557.194118829997</v>
      </c>
      <c r="T3428" s="15">
        <v>43019.930999999997</v>
      </c>
      <c r="U3428" s="15">
        <v>1829.31</v>
      </c>
      <c r="V3428" s="15">
        <v>101342.71542223</v>
      </c>
      <c r="W3428" s="15">
        <v>6170.1890000000003</v>
      </c>
      <c r="X3428" s="15">
        <v>5365.701</v>
      </c>
      <c r="Y3428" s="15">
        <v>77777.940240569995</v>
      </c>
      <c r="Z3428" s="15">
        <v>70127.173610040001</v>
      </c>
      <c r="AA3428" s="15">
        <v>60918.36</v>
      </c>
      <c r="AB3428" s="15">
        <v>20000.232</v>
      </c>
      <c r="AC3428" s="15">
        <v>61445.150159589997</v>
      </c>
      <c r="AD3428" s="15">
        <v>1147.885</v>
      </c>
      <c r="AE3428" s="15">
        <v>92415.75</v>
      </c>
      <c r="AF3428" s="15">
        <v>521572.18184192001</v>
      </c>
      <c r="AG3428" s="15">
        <v>0</v>
      </c>
      <c r="AH3428" s="15">
        <v>61555.519405500003</v>
      </c>
      <c r="AI3428" s="15">
        <v>842410.82175</v>
      </c>
      <c r="AJ3428" s="15">
        <v>36408.272627099999</v>
      </c>
      <c r="AK3428" s="15">
        <v>258673.37183819999</v>
      </c>
      <c r="AL3428" s="15">
        <v>38313.50432082</v>
      </c>
      <c r="AM3428" s="15">
        <v>0</v>
      </c>
      <c r="AN3428" s="15">
        <v>240997.68264501999</v>
      </c>
      <c r="AO3428" s="15">
        <v>2731.9357</v>
      </c>
      <c r="AP3428" s="15">
        <v>0</v>
      </c>
      <c r="AQ3428" s="15">
        <v>11755.919897600001</v>
      </c>
      <c r="AR3428" s="15">
        <v>100076.05191359999</v>
      </c>
      <c r="AS3428" s="15">
        <v>2819.999894</v>
      </c>
      <c r="AT3428" s="15">
        <v>0</v>
      </c>
      <c r="AU3428" s="15">
        <v>2151.8119284099998</v>
      </c>
      <c r="AV3428" s="15">
        <v>16180.95315904</v>
      </c>
      <c r="AW3428" s="15">
        <v>86161.583039999998</v>
      </c>
      <c r="AX3428" s="15">
        <v>0</v>
      </c>
      <c r="AY3428" s="15">
        <v>824.28765599999997</v>
      </c>
      <c r="AZ3428" s="15">
        <v>79.790595999999994</v>
      </c>
      <c r="BA3428" s="15">
        <v>38313.50432082</v>
      </c>
      <c r="BB3428" s="15">
        <v>0</v>
      </c>
      <c r="BC3428" s="15">
        <v>33030.399584940002</v>
      </c>
      <c r="BD3428" s="15">
        <v>36408.272627099999</v>
      </c>
      <c r="BE3428" s="15">
        <v>0</v>
      </c>
      <c r="BF3428" s="15">
        <f>_xll.SNL.Clients.Office.Excel.Functions.SPG(BF$1, "SP_MARKETCAP", $A3428)</f>
        <v>195018.12</v>
      </c>
      <c r="BG3428" s="15">
        <v>46043.923187599998</v>
      </c>
    </row>
    <row r="3429" spans="1:59" x14ac:dyDescent="0.25">
      <c r="A3429" s="3">
        <f t="shared" si="55"/>
        <v>43606</v>
      </c>
      <c r="B3429" s="2">
        <v>751.17899999999997</v>
      </c>
      <c r="C3429" s="2">
        <v>4038.3420000000001</v>
      </c>
      <c r="D3429" s="2">
        <v>385.149</v>
      </c>
      <c r="E3429" s="2">
        <v>920.4</v>
      </c>
      <c r="F3429" s="2">
        <v>911.05260999999996</v>
      </c>
      <c r="G3429" s="2">
        <v>458.46999199999999</v>
      </c>
      <c r="H3429" s="2">
        <v>2042.9870000000001</v>
      </c>
      <c r="I3429" s="2">
        <v>1698.5374999999999</v>
      </c>
      <c r="J3429" s="2">
        <v>4045.65</v>
      </c>
      <c r="K3429" s="2">
        <v>248.45400000000001</v>
      </c>
      <c r="L3429" s="2">
        <v>406.48824999999999</v>
      </c>
      <c r="M3429" s="2">
        <v>6780.8069999999998</v>
      </c>
      <c r="N3429" s="2">
        <v>2358.3910000000001</v>
      </c>
      <c r="O3429" s="2">
        <v>12945.127500000001</v>
      </c>
      <c r="P3429" s="2">
        <v>14.082509999999999</v>
      </c>
      <c r="Q3429" s="2">
        <v>4173.5240000000003</v>
      </c>
      <c r="R3429" s="2">
        <v>5841.3245871299996</v>
      </c>
      <c r="S3429" s="15">
        <v>90784.091277450003</v>
      </c>
      <c r="T3429" s="15">
        <v>43595.108999999997</v>
      </c>
      <c r="U3429" s="15">
        <v>1843.4459999999999</v>
      </c>
      <c r="V3429" s="15">
        <v>102517.69331317001</v>
      </c>
      <c r="W3429" s="15">
        <v>6216.8559999999998</v>
      </c>
      <c r="X3429" s="15">
        <v>5456.5240000000003</v>
      </c>
      <c r="Y3429" s="15">
        <v>78741.378687470002</v>
      </c>
      <c r="Z3429" s="15">
        <v>70612.583404680001</v>
      </c>
      <c r="AA3429" s="15">
        <v>60890.991000000002</v>
      </c>
      <c r="AB3429" s="15">
        <v>20010.815999999999</v>
      </c>
      <c r="AC3429" s="15">
        <v>61995.501560730001</v>
      </c>
      <c r="AD3429" s="15">
        <v>1147.885</v>
      </c>
      <c r="AE3429" s="15">
        <v>94431.54</v>
      </c>
      <c r="AF3429" s="15">
        <v>527566.60818751995</v>
      </c>
      <c r="AG3429" s="15">
        <v>0</v>
      </c>
      <c r="AH3429" s="15">
        <v>61409.571869949999</v>
      </c>
      <c r="AI3429" s="15">
        <v>858560.59499999997</v>
      </c>
      <c r="AJ3429" s="15">
        <v>36358.633199999997</v>
      </c>
      <c r="AK3429" s="15">
        <v>262982.40505515999</v>
      </c>
      <c r="AL3429" s="15">
        <v>39442.325072040003</v>
      </c>
      <c r="AM3429" s="15">
        <v>0</v>
      </c>
      <c r="AN3429" s="15">
        <v>241321.62845098</v>
      </c>
      <c r="AO3429" s="15">
        <v>2761.4135999999999</v>
      </c>
      <c r="AP3429" s="15">
        <v>0</v>
      </c>
      <c r="AQ3429" s="15">
        <v>11819.46541056</v>
      </c>
      <c r="AR3429" s="15">
        <v>100668.959097</v>
      </c>
      <c r="AS3429" s="15">
        <v>2861.018075</v>
      </c>
      <c r="AT3429" s="15">
        <v>0</v>
      </c>
      <c r="AU3429" s="15">
        <v>2193.9857363000001</v>
      </c>
      <c r="AV3429" s="15">
        <v>16345.1510232</v>
      </c>
      <c r="AW3429" s="15">
        <v>86859.24768</v>
      </c>
      <c r="AX3429" s="15">
        <v>0</v>
      </c>
      <c r="AY3429" s="15">
        <v>831.44648199999995</v>
      </c>
      <c r="AZ3429" s="15">
        <v>84.193755999999993</v>
      </c>
      <c r="BA3429" s="15">
        <v>39442.325072040003</v>
      </c>
      <c r="BB3429" s="15">
        <v>0</v>
      </c>
      <c r="BC3429" s="15">
        <v>33836.045712899999</v>
      </c>
      <c r="BD3429" s="15">
        <v>36358.633199999997</v>
      </c>
      <c r="BE3429" s="15">
        <v>0</v>
      </c>
      <c r="BF3429" s="15">
        <f>_xll.SNL.Clients.Office.Excel.Functions.SPG(BF$1, "SP_MARKETCAP", $A3429)</f>
        <v>199047.42</v>
      </c>
      <c r="BG3429" s="15">
        <v>46421.959088310003</v>
      </c>
    </row>
    <row r="3430" spans="1:59" x14ac:dyDescent="0.25">
      <c r="A3430" s="3">
        <f t="shared" si="55"/>
        <v>43607</v>
      </c>
      <c r="B3430" s="2">
        <v>738.30899999999997</v>
      </c>
      <c r="C3430" s="2">
        <v>4087.752</v>
      </c>
      <c r="D3430" s="2">
        <v>382.58249999999998</v>
      </c>
      <c r="E3430" s="2">
        <v>915.12</v>
      </c>
      <c r="F3430" s="2">
        <v>906.18200000000002</v>
      </c>
      <c r="G3430" s="2">
        <v>458.31799599999999</v>
      </c>
      <c r="H3430" s="2">
        <v>2054.8679999999999</v>
      </c>
      <c r="I3430" s="2">
        <v>1687.4290000000001</v>
      </c>
      <c r="J3430" s="2">
        <v>4024.02</v>
      </c>
      <c r="K3430" s="2">
        <v>248.15299999999999</v>
      </c>
      <c r="L3430" s="2">
        <v>409.32225</v>
      </c>
      <c r="M3430" s="2">
        <v>6757.3980000000001</v>
      </c>
      <c r="N3430" s="2">
        <v>2339.645</v>
      </c>
      <c r="O3430" s="2">
        <v>12839.1975</v>
      </c>
      <c r="P3430" s="2">
        <v>14.121</v>
      </c>
      <c r="Q3430" s="2">
        <v>4128.75</v>
      </c>
      <c r="R3430" s="2">
        <v>5820.2077311599996</v>
      </c>
      <c r="S3430" s="15">
        <v>90062.059280019996</v>
      </c>
      <c r="T3430" s="15">
        <v>43365.574999999997</v>
      </c>
      <c r="U3430" s="15">
        <v>1837.68</v>
      </c>
      <c r="V3430" s="15">
        <v>102096.14532754</v>
      </c>
      <c r="W3430" s="15">
        <v>6248.5155000000004</v>
      </c>
      <c r="X3430" s="15">
        <v>5418.8588</v>
      </c>
      <c r="Y3430" s="15">
        <v>78418.173183039995</v>
      </c>
      <c r="Z3430" s="15">
        <v>70335.796289189995</v>
      </c>
      <c r="AA3430" s="15">
        <v>61013.474999999999</v>
      </c>
      <c r="AB3430" s="15">
        <v>20017.871999999999</v>
      </c>
      <c r="AC3430" s="15">
        <v>62156.945315789999</v>
      </c>
      <c r="AD3430" s="15">
        <v>1127.5125</v>
      </c>
      <c r="AE3430" s="15">
        <v>92689.8</v>
      </c>
      <c r="AF3430" s="15">
        <v>528993.85255552002</v>
      </c>
      <c r="AG3430" s="15">
        <v>0</v>
      </c>
      <c r="AH3430" s="15">
        <v>61409.571869949999</v>
      </c>
      <c r="AI3430" s="15">
        <v>840984.48849999998</v>
      </c>
      <c r="AJ3430" s="15">
        <v>34342.556918100003</v>
      </c>
      <c r="AK3430" s="15">
        <v>263774.19679308002</v>
      </c>
      <c r="AL3430" s="15">
        <v>38435.239892029997</v>
      </c>
      <c r="AM3430" s="15">
        <v>0</v>
      </c>
      <c r="AN3430" s="15">
        <v>240889.7007097</v>
      </c>
      <c r="AO3430" s="15">
        <v>2725.2793999999999</v>
      </c>
      <c r="AP3430" s="15">
        <v>0</v>
      </c>
      <c r="AQ3430" s="15">
        <v>11835.351788800001</v>
      </c>
      <c r="AR3430" s="15">
        <v>100218.0156054</v>
      </c>
      <c r="AS3430" s="15">
        <v>2881.527165</v>
      </c>
      <c r="AT3430" s="15">
        <v>0</v>
      </c>
      <c r="AU3430" s="15">
        <v>2139.9653531600002</v>
      </c>
      <c r="AV3430" s="15">
        <v>16330.22394464</v>
      </c>
      <c r="AW3430" s="15">
        <v>86335.999200000006</v>
      </c>
      <c r="AX3430" s="15">
        <v>0</v>
      </c>
      <c r="AY3430" s="15">
        <v>807.92462599999999</v>
      </c>
      <c r="AZ3430" s="15">
        <v>83.393180999999998</v>
      </c>
      <c r="BA3430" s="15">
        <v>38435.239892029997</v>
      </c>
      <c r="BB3430" s="15">
        <v>0</v>
      </c>
      <c r="BC3430" s="15">
        <v>34942.990392779997</v>
      </c>
      <c r="BD3430" s="15">
        <v>34342.556918100003</v>
      </c>
      <c r="BE3430" s="15">
        <v>0</v>
      </c>
      <c r="BF3430" s="15">
        <f>_xll.SNL.Clients.Office.Excel.Functions.SPG(BF$1, "SP_MARKETCAP", $A3430)</f>
        <v>196988</v>
      </c>
      <c r="BG3430" s="15">
        <v>46481.425409770003</v>
      </c>
    </row>
    <row r="3431" spans="1:59" x14ac:dyDescent="0.25">
      <c r="A3431" s="3">
        <f t="shared" si="55"/>
        <v>43608</v>
      </c>
      <c r="B3431" s="2">
        <v>708.65099999999995</v>
      </c>
      <c r="C3431" s="2">
        <v>4211.9279999999999</v>
      </c>
      <c r="D3431" s="2">
        <v>375.70949999999999</v>
      </c>
      <c r="E3431" s="2">
        <v>899.88</v>
      </c>
      <c r="F3431" s="2">
        <v>873.55799999999999</v>
      </c>
      <c r="G3431" s="2">
        <v>456.30399199999999</v>
      </c>
      <c r="H3431" s="2">
        <v>2045.6030000000001</v>
      </c>
      <c r="I3431" s="2">
        <v>1668.5229999999999</v>
      </c>
      <c r="J3431" s="2">
        <v>3936.7240000000002</v>
      </c>
      <c r="K3431" s="2">
        <v>244.584</v>
      </c>
      <c r="L3431" s="2">
        <v>412.4015</v>
      </c>
      <c r="M3431" s="2">
        <v>6670.6980000000003</v>
      </c>
      <c r="N3431" s="2">
        <v>2310.0839999999998</v>
      </c>
      <c r="O3431" s="2">
        <v>12742.897499999999</v>
      </c>
      <c r="P3431" s="2">
        <v>13.959</v>
      </c>
      <c r="Q3431" s="2">
        <v>4051.68</v>
      </c>
      <c r="R3431" s="2">
        <v>5801.1020043300005</v>
      </c>
      <c r="S3431" s="15">
        <v>88536.526826589994</v>
      </c>
      <c r="T3431" s="15">
        <v>42252.341999999997</v>
      </c>
      <c r="U3431" s="15">
        <v>1817.22</v>
      </c>
      <c r="V3431" s="15">
        <v>100641.23518313</v>
      </c>
      <c r="W3431" s="15">
        <v>6176.1310000000003</v>
      </c>
      <c r="X3431" s="15">
        <v>5341.152</v>
      </c>
      <c r="Y3431" s="15">
        <v>77395.433641259995</v>
      </c>
      <c r="Z3431" s="15">
        <v>69626.405547600007</v>
      </c>
      <c r="AA3431" s="15">
        <v>61280.010999999999</v>
      </c>
      <c r="AB3431" s="15">
        <v>20060.207999999999</v>
      </c>
      <c r="AC3431" s="15">
        <v>62305.969452789999</v>
      </c>
      <c r="AD3431" s="15">
        <v>1097.3050000000001</v>
      </c>
      <c r="AE3431" s="15">
        <v>89717.88</v>
      </c>
      <c r="AF3431" s="15">
        <v>516291.37768032</v>
      </c>
      <c r="AG3431" s="15">
        <v>0</v>
      </c>
      <c r="AH3431" s="15">
        <v>61598.445151250002</v>
      </c>
      <c r="AI3431" s="15">
        <v>826629.13450000004</v>
      </c>
      <c r="AJ3431" s="15">
        <v>34834.361318099996</v>
      </c>
      <c r="AK3431" s="15">
        <v>260015.17820823999</v>
      </c>
      <c r="AL3431" s="15">
        <v>37428.154712019998</v>
      </c>
      <c r="AM3431" s="15">
        <v>0</v>
      </c>
      <c r="AN3431" s="15">
        <v>238874.03791705999</v>
      </c>
      <c r="AO3431" s="15">
        <v>2685.3416000000002</v>
      </c>
      <c r="AP3431" s="15">
        <v>0</v>
      </c>
      <c r="AQ3431" s="15">
        <v>11521.595818559999</v>
      </c>
      <c r="AR3431" s="15">
        <v>98898.588352199993</v>
      </c>
      <c r="AS3431" s="15">
        <v>2840.5089840000001</v>
      </c>
      <c r="AT3431" s="15">
        <v>0</v>
      </c>
      <c r="AU3431" s="15">
        <v>2025.76436775</v>
      </c>
      <c r="AV3431" s="15">
        <v>16277.97916968</v>
      </c>
      <c r="AW3431" s="15">
        <v>83370.924480000001</v>
      </c>
      <c r="AX3431" s="15">
        <v>0</v>
      </c>
      <c r="AY3431" s="15">
        <v>787.47083799999996</v>
      </c>
      <c r="AZ3431" s="15">
        <v>83.393180999999998</v>
      </c>
      <c r="BA3431" s="15">
        <v>37428.154712019998</v>
      </c>
      <c r="BB3431" s="15">
        <v>0</v>
      </c>
      <c r="BC3431" s="15">
        <v>34415.717926919999</v>
      </c>
      <c r="BD3431" s="15">
        <v>34834.361318099996</v>
      </c>
      <c r="BE3431" s="15">
        <v>0</v>
      </c>
      <c r="BF3431" s="15">
        <f>_xll.SNL.Clients.Office.Excel.Functions.SPG(BF$1, "SP_MARKETCAP", $A3431)</f>
        <v>199360.81</v>
      </c>
      <c r="BG3431" s="15">
        <v>46549.386920010002</v>
      </c>
    </row>
    <row r="3432" spans="1:59" x14ac:dyDescent="0.25">
      <c r="A3432" s="3">
        <f t="shared" si="55"/>
        <v>43609</v>
      </c>
      <c r="B3432" s="2">
        <v>701.59649999999999</v>
      </c>
      <c r="C3432" s="2">
        <v>4186.1750000000002</v>
      </c>
      <c r="D3432" s="2">
        <v>373.32600000000002</v>
      </c>
      <c r="E3432" s="2">
        <v>902.64</v>
      </c>
      <c r="F3432" s="2">
        <v>874.35599999999999</v>
      </c>
      <c r="G3432" s="2">
        <v>442.66800000000001</v>
      </c>
      <c r="H3432" s="2">
        <v>2051.38</v>
      </c>
      <c r="I3432" s="2">
        <v>1679.7570000000001</v>
      </c>
      <c r="J3432" s="2">
        <v>3933.1709999999998</v>
      </c>
      <c r="K3432" s="2">
        <v>244.96755999999999</v>
      </c>
      <c r="L3432" s="2">
        <v>438.27699999999999</v>
      </c>
      <c r="M3432" s="2">
        <v>6738.3239999999996</v>
      </c>
      <c r="N3432" s="2">
        <v>2336.04</v>
      </c>
      <c r="O3432" s="2">
        <v>12940.3125</v>
      </c>
      <c r="P3432" s="2">
        <v>14.010300000000001</v>
      </c>
      <c r="Q3432" s="2">
        <v>4028.192</v>
      </c>
      <c r="R3432" s="2">
        <v>5870.6179745500003</v>
      </c>
      <c r="S3432" s="15">
        <v>89089.920381570002</v>
      </c>
      <c r="T3432" s="15">
        <v>42593.364000000001</v>
      </c>
      <c r="U3432" s="15">
        <v>1823.0150000000001</v>
      </c>
      <c r="V3432" s="15">
        <v>100869.52139255</v>
      </c>
      <c r="W3432" s="15">
        <v>6186.326</v>
      </c>
      <c r="X3432" s="15">
        <v>5351.9759999999997</v>
      </c>
      <c r="Y3432" s="15">
        <v>77563.427731410004</v>
      </c>
      <c r="Z3432" s="15">
        <v>70354.150214940004</v>
      </c>
      <c r="AA3432" s="15">
        <v>61499.360999999997</v>
      </c>
      <c r="AB3432" s="15">
        <v>20082.332999999999</v>
      </c>
      <c r="AC3432" s="15">
        <v>62488.42779722</v>
      </c>
      <c r="AD3432" s="15">
        <v>1109.95</v>
      </c>
      <c r="AE3432" s="15">
        <v>88396.35</v>
      </c>
      <c r="AF3432" s="15">
        <v>516833.73054015997</v>
      </c>
      <c r="AG3432" s="15">
        <v>0</v>
      </c>
      <c r="AH3432" s="15">
        <v>61126.261947999999</v>
      </c>
      <c r="AI3432" s="15">
        <v>823454.39275</v>
      </c>
      <c r="AJ3432" s="15">
        <v>33968.357918100002</v>
      </c>
      <c r="AK3432" s="15">
        <v>261594.72076247999</v>
      </c>
      <c r="AL3432" s="15">
        <v>37627.358374000003</v>
      </c>
      <c r="AM3432" s="15">
        <v>0</v>
      </c>
      <c r="AN3432" s="15">
        <v>238982.01985238001</v>
      </c>
      <c r="AO3432" s="15">
        <v>2714.8195000000001</v>
      </c>
      <c r="AP3432" s="15">
        <v>0</v>
      </c>
      <c r="AQ3432" s="15">
        <v>11688.402790079999</v>
      </c>
      <c r="AR3432" s="15">
        <v>99800.475335399999</v>
      </c>
      <c r="AS3432" s="15">
        <v>2841.973919</v>
      </c>
      <c r="AT3432" s="15">
        <v>0</v>
      </c>
      <c r="AU3432" s="15">
        <v>2038.08480601</v>
      </c>
      <c r="AV3432" s="15">
        <v>16654.887903319999</v>
      </c>
      <c r="AW3432" s="15">
        <v>82411.635599999994</v>
      </c>
      <c r="AX3432" s="15">
        <v>0</v>
      </c>
      <c r="AY3432" s="15">
        <v>799.743111</v>
      </c>
      <c r="AZ3432" s="15">
        <v>83.126322999999999</v>
      </c>
      <c r="BA3432" s="15">
        <v>37627.358374000003</v>
      </c>
      <c r="BB3432" s="15">
        <v>0</v>
      </c>
      <c r="BC3432" s="15">
        <v>34120.969343520002</v>
      </c>
      <c r="BD3432" s="15">
        <v>33968.357918100002</v>
      </c>
      <c r="BE3432" s="15">
        <v>0</v>
      </c>
      <c r="BF3432" s="15">
        <f>_xll.SNL.Clients.Office.Excel.Functions.SPG(BF$1, "SP_MARKETCAP", $A3432)</f>
        <v>199539.89</v>
      </c>
      <c r="BG3432" s="15">
        <v>46056.665970770002</v>
      </c>
    </row>
    <row r="3433" spans="1:59" x14ac:dyDescent="0.25">
      <c r="A3433" s="3">
        <f t="shared" si="55"/>
        <v>43610</v>
      </c>
      <c r="B3433" s="2">
        <v>701.59649999999999</v>
      </c>
      <c r="C3433" s="2">
        <v>4186.1750000000002</v>
      </c>
      <c r="D3433" s="2">
        <v>373.32600000000002</v>
      </c>
      <c r="E3433" s="2">
        <v>902.64</v>
      </c>
      <c r="F3433" s="2">
        <v>874.35599999999999</v>
      </c>
      <c r="G3433" s="2">
        <v>442.66800000000001</v>
      </c>
      <c r="H3433" s="2">
        <v>2051.38</v>
      </c>
      <c r="I3433" s="2">
        <v>1679.7570000000001</v>
      </c>
      <c r="J3433" s="2">
        <v>3933.1709999999998</v>
      </c>
      <c r="K3433" s="2">
        <v>244.96755999999999</v>
      </c>
      <c r="L3433" s="2">
        <v>438.27699999999999</v>
      </c>
      <c r="M3433" s="2">
        <v>0</v>
      </c>
      <c r="N3433" s="2">
        <v>0</v>
      </c>
      <c r="O3433" s="2">
        <v>0</v>
      </c>
      <c r="P3433" s="2">
        <v>0</v>
      </c>
      <c r="Q3433" s="2">
        <v>4028.192</v>
      </c>
      <c r="R3433" s="2">
        <v>0</v>
      </c>
      <c r="S3433" s="15">
        <v>0</v>
      </c>
      <c r="T3433" s="15">
        <v>0</v>
      </c>
      <c r="U3433" s="15">
        <v>0</v>
      </c>
      <c r="V3433" s="15">
        <v>0</v>
      </c>
      <c r="W3433" s="15">
        <v>0</v>
      </c>
      <c r="X3433" s="15">
        <v>0</v>
      </c>
      <c r="Y3433" s="15">
        <v>0</v>
      </c>
      <c r="Z3433" s="15">
        <v>0</v>
      </c>
      <c r="AA3433" s="15">
        <v>0</v>
      </c>
      <c r="AB3433" s="15">
        <v>0</v>
      </c>
      <c r="AC3433" s="15">
        <v>0</v>
      </c>
      <c r="AD3433" s="15">
        <v>0</v>
      </c>
      <c r="AE3433" s="15">
        <v>0</v>
      </c>
      <c r="AF3433" s="15">
        <v>0</v>
      </c>
      <c r="AG3433" s="15">
        <v>0</v>
      </c>
      <c r="AH3433" s="15">
        <v>0</v>
      </c>
      <c r="AI3433" s="15">
        <v>0</v>
      </c>
      <c r="AJ3433" s="15">
        <v>33968.357918100002</v>
      </c>
      <c r="AK3433" s="15">
        <v>0</v>
      </c>
      <c r="AL3433" s="15">
        <v>0</v>
      </c>
      <c r="AM3433" s="15">
        <v>0</v>
      </c>
      <c r="AN3433" s="15">
        <v>238982.01985238001</v>
      </c>
      <c r="AO3433" s="15">
        <v>0</v>
      </c>
      <c r="AP3433" s="15">
        <v>0</v>
      </c>
      <c r="AQ3433" s="15">
        <v>11688.402790079999</v>
      </c>
      <c r="AR3433" s="15">
        <v>99800.475335399999</v>
      </c>
      <c r="AS3433" s="15">
        <v>0</v>
      </c>
      <c r="AT3433" s="15">
        <v>0</v>
      </c>
      <c r="AU3433" s="15">
        <v>2038.08480601</v>
      </c>
      <c r="AV3433" s="15">
        <v>0</v>
      </c>
      <c r="AW3433" s="15">
        <v>82411.635599999994</v>
      </c>
      <c r="AX3433" s="15">
        <v>0</v>
      </c>
      <c r="AY3433" s="15">
        <v>799.743111</v>
      </c>
      <c r="AZ3433" s="15">
        <v>83.126322999999999</v>
      </c>
      <c r="BA3433" s="15">
        <v>37627.358374000003</v>
      </c>
      <c r="BB3433" s="15">
        <v>0</v>
      </c>
      <c r="BC3433" s="15">
        <v>0</v>
      </c>
      <c r="BD3433" s="15">
        <v>33968.357918100002</v>
      </c>
      <c r="BE3433" s="15">
        <v>0</v>
      </c>
      <c r="BF3433" s="15">
        <f>_xll.SNL.Clients.Office.Excel.Functions.SPG(BF$1, "SP_MARKETCAP", $A3433)</f>
        <v>199539.89</v>
      </c>
      <c r="BG3433" s="15">
        <v>46056.665970770002</v>
      </c>
    </row>
    <row r="3434" spans="1:59" x14ac:dyDescent="0.25">
      <c r="A3434" s="3">
        <f t="shared" si="55"/>
        <v>43611</v>
      </c>
      <c r="B3434" s="2">
        <v>701.59649999999999</v>
      </c>
      <c r="C3434" s="2">
        <v>4186.1750000000002</v>
      </c>
      <c r="D3434" s="2">
        <v>373.32600000000002</v>
      </c>
      <c r="E3434" s="2">
        <v>902.64</v>
      </c>
      <c r="F3434" s="2">
        <v>874.35599999999999</v>
      </c>
      <c r="G3434" s="2">
        <v>442.66800000000001</v>
      </c>
      <c r="H3434" s="2">
        <v>2051.38</v>
      </c>
      <c r="I3434" s="2">
        <v>1679.7570000000001</v>
      </c>
      <c r="J3434" s="2">
        <v>3933.1709999999998</v>
      </c>
      <c r="K3434" s="2">
        <v>244.96755999999999</v>
      </c>
      <c r="L3434" s="2">
        <v>438.27699999999999</v>
      </c>
      <c r="M3434" s="2">
        <v>6738.3239999999996</v>
      </c>
      <c r="N3434" s="2">
        <v>0</v>
      </c>
      <c r="O3434" s="2">
        <v>0</v>
      </c>
      <c r="P3434" s="2">
        <v>0</v>
      </c>
      <c r="Q3434" s="2">
        <v>0</v>
      </c>
      <c r="R3434" s="2">
        <v>5870.6179745500003</v>
      </c>
      <c r="S3434" s="15">
        <v>89089.920381570002</v>
      </c>
      <c r="T3434" s="15">
        <v>0</v>
      </c>
      <c r="U3434" s="15">
        <v>0</v>
      </c>
      <c r="V3434" s="15">
        <v>0</v>
      </c>
      <c r="W3434" s="15">
        <v>0</v>
      </c>
      <c r="X3434" s="15">
        <v>5351.9759999999997</v>
      </c>
      <c r="Y3434" s="15">
        <v>0</v>
      </c>
      <c r="Z3434" s="15">
        <v>0</v>
      </c>
      <c r="AA3434" s="15">
        <v>0</v>
      </c>
      <c r="AB3434" s="15">
        <v>0</v>
      </c>
      <c r="AC3434" s="15">
        <v>62488.42779722</v>
      </c>
      <c r="AD3434" s="15">
        <v>0</v>
      </c>
      <c r="AE3434" s="15">
        <v>0</v>
      </c>
      <c r="AF3434" s="15">
        <v>0</v>
      </c>
      <c r="AG3434" s="15">
        <v>0</v>
      </c>
      <c r="AH3434" s="15">
        <v>0</v>
      </c>
      <c r="AI3434" s="15">
        <v>0</v>
      </c>
      <c r="AJ3434" s="15">
        <v>33968.357918100002</v>
      </c>
      <c r="AK3434" s="15">
        <v>261594.72076247999</v>
      </c>
      <c r="AL3434" s="15">
        <v>0</v>
      </c>
      <c r="AM3434" s="15">
        <v>0</v>
      </c>
      <c r="AN3434" s="15">
        <v>0</v>
      </c>
      <c r="AO3434" s="15">
        <v>2714.8195000000001</v>
      </c>
      <c r="AP3434" s="15">
        <v>0</v>
      </c>
      <c r="AQ3434" s="15">
        <v>11688.402790079999</v>
      </c>
      <c r="AR3434" s="15">
        <v>99800.475335399999</v>
      </c>
      <c r="AS3434" s="15">
        <v>2841.973919</v>
      </c>
      <c r="AT3434" s="15">
        <v>0</v>
      </c>
      <c r="AU3434" s="15">
        <v>2038.08480601</v>
      </c>
      <c r="AV3434" s="15">
        <v>0</v>
      </c>
      <c r="AW3434" s="15">
        <v>0</v>
      </c>
      <c r="AX3434" s="15">
        <v>0</v>
      </c>
      <c r="AY3434" s="15">
        <v>799.743111</v>
      </c>
      <c r="AZ3434" s="15">
        <v>0</v>
      </c>
      <c r="BA3434" s="15">
        <v>37627.358374000003</v>
      </c>
      <c r="BB3434" s="15">
        <v>0</v>
      </c>
      <c r="BC3434" s="15">
        <v>34120.969343520002</v>
      </c>
      <c r="BD3434" s="15">
        <v>33968.357918100002</v>
      </c>
      <c r="BE3434" s="15">
        <v>0</v>
      </c>
      <c r="BF3434" s="15">
        <f>_xll.SNL.Clients.Office.Excel.Functions.SPG(BF$1, "SP_MARKETCAP", $A3434)</f>
        <v>199539.89</v>
      </c>
      <c r="BG3434" s="15">
        <v>46056.665970770002</v>
      </c>
    </row>
    <row r="3435" spans="1:59" x14ac:dyDescent="0.25">
      <c r="A3435" s="3">
        <f t="shared" si="55"/>
        <v>43612</v>
      </c>
      <c r="B3435" s="2">
        <v>701.59649999999999</v>
      </c>
      <c r="C3435" s="2">
        <v>4186.1750000000002</v>
      </c>
      <c r="D3435" s="2">
        <v>373.32600000000002</v>
      </c>
      <c r="E3435" s="2">
        <v>902.64</v>
      </c>
      <c r="F3435" s="2">
        <v>874.35599999999999</v>
      </c>
      <c r="G3435" s="2">
        <v>442.66800000000001</v>
      </c>
      <c r="H3435" s="2">
        <v>2051.38</v>
      </c>
      <c r="I3435" s="2">
        <v>1679.7570000000001</v>
      </c>
      <c r="J3435" s="2">
        <v>3933.1709999999998</v>
      </c>
      <c r="K3435" s="2">
        <v>244.96755999999999</v>
      </c>
      <c r="L3435" s="2">
        <v>438.27699999999999</v>
      </c>
      <c r="M3435" s="2">
        <v>0</v>
      </c>
      <c r="N3435" s="2">
        <v>0</v>
      </c>
      <c r="O3435" s="2">
        <v>0</v>
      </c>
      <c r="P3435" s="2">
        <v>0</v>
      </c>
      <c r="Q3435" s="2">
        <v>0</v>
      </c>
      <c r="R3435" s="2">
        <v>0</v>
      </c>
      <c r="S3435" s="15">
        <v>0</v>
      </c>
      <c r="T3435" s="15">
        <v>42593.364000000001</v>
      </c>
      <c r="U3435" s="15">
        <v>0</v>
      </c>
      <c r="V3435" s="15">
        <v>0</v>
      </c>
      <c r="W3435" s="15">
        <v>0</v>
      </c>
      <c r="X3435" s="15">
        <v>0</v>
      </c>
      <c r="Y3435" s="15">
        <v>0</v>
      </c>
      <c r="Z3435" s="15">
        <v>0</v>
      </c>
      <c r="AA3435" s="15">
        <v>61499.360999999997</v>
      </c>
      <c r="AB3435" s="15">
        <v>0</v>
      </c>
      <c r="AC3435" s="15">
        <v>0</v>
      </c>
      <c r="AD3435" s="15">
        <v>0</v>
      </c>
      <c r="AE3435" s="15">
        <v>0</v>
      </c>
      <c r="AF3435" s="15">
        <v>0</v>
      </c>
      <c r="AG3435" s="15">
        <v>0</v>
      </c>
      <c r="AH3435" s="15">
        <v>0</v>
      </c>
      <c r="AI3435" s="15">
        <v>0</v>
      </c>
      <c r="AJ3435" s="15">
        <v>33968.357918100002</v>
      </c>
      <c r="AK3435" s="15">
        <v>0</v>
      </c>
      <c r="AL3435" s="15">
        <v>0</v>
      </c>
      <c r="AM3435" s="15">
        <v>0</v>
      </c>
      <c r="AN3435" s="15">
        <v>0</v>
      </c>
      <c r="AO3435" s="15">
        <v>2714.8195000000001</v>
      </c>
      <c r="AP3435" s="15">
        <v>0</v>
      </c>
      <c r="AQ3435" s="15">
        <v>11688.402790079999</v>
      </c>
      <c r="AR3435" s="15">
        <v>0</v>
      </c>
      <c r="AS3435" s="15">
        <v>0</v>
      </c>
      <c r="AT3435" s="15">
        <v>0</v>
      </c>
      <c r="AU3435" s="15">
        <v>0</v>
      </c>
      <c r="AV3435" s="15">
        <v>0</v>
      </c>
      <c r="AW3435" s="15">
        <v>82411.635599999994</v>
      </c>
      <c r="AX3435" s="15">
        <v>0</v>
      </c>
      <c r="AY3435" s="15">
        <v>799.743111</v>
      </c>
      <c r="AZ3435" s="15">
        <v>83.126322999999999</v>
      </c>
      <c r="BA3435" s="15">
        <v>37627.358374000003</v>
      </c>
      <c r="BB3435" s="15">
        <v>0</v>
      </c>
      <c r="BC3435" s="15">
        <v>34120.969343520002</v>
      </c>
      <c r="BD3435" s="15">
        <v>33968.357918100002</v>
      </c>
      <c r="BE3435" s="15">
        <v>0</v>
      </c>
      <c r="BF3435" s="15">
        <f>_xll.SNL.Clients.Office.Excel.Functions.SPG(BF$1, "SP_MARKETCAP", $A3435)</f>
        <v>199539.89</v>
      </c>
      <c r="BG3435" s="15">
        <v>46056.665970770002</v>
      </c>
    </row>
    <row r="3436" spans="1:59" x14ac:dyDescent="0.25">
      <c r="A3436" s="3">
        <f t="shared" si="55"/>
        <v>43613</v>
      </c>
      <c r="B3436" s="2">
        <v>693.80799999999999</v>
      </c>
      <c r="C3436" s="2">
        <v>4120.2</v>
      </c>
      <c r="D3436" s="2">
        <v>369.84300000000002</v>
      </c>
      <c r="E3436" s="2">
        <v>896.04</v>
      </c>
      <c r="F3436" s="2">
        <v>871.29</v>
      </c>
      <c r="G3436" s="2">
        <v>435.89070600000002</v>
      </c>
      <c r="H3436" s="2">
        <v>2002.9680000000001</v>
      </c>
      <c r="I3436" s="2">
        <v>1663.18</v>
      </c>
      <c r="J3436" s="2">
        <v>3920.2130000000002</v>
      </c>
      <c r="K3436" s="2">
        <v>245.18600000000001</v>
      </c>
      <c r="L3436" s="2">
        <v>446.25</v>
      </c>
      <c r="M3436" s="2">
        <v>6591.2</v>
      </c>
      <c r="N3436" s="2">
        <v>2312.9679999999998</v>
      </c>
      <c r="O3436" s="2">
        <v>12792</v>
      </c>
      <c r="P3436" s="2">
        <v>13.987500000000001</v>
      </c>
      <c r="Q3436" s="2">
        <v>4037.63</v>
      </c>
      <c r="R3436" s="2">
        <v>5825.2108797000001</v>
      </c>
      <c r="S3436" s="15">
        <v>88380.990273019997</v>
      </c>
      <c r="T3436" s="15">
        <v>42311.214</v>
      </c>
      <c r="U3436" s="15">
        <v>1806.43875</v>
      </c>
      <c r="V3436" s="15">
        <v>100054.93843573</v>
      </c>
      <c r="W3436" s="15">
        <v>6148.6045000000004</v>
      </c>
      <c r="X3436" s="15">
        <v>5287.0320000000002</v>
      </c>
      <c r="Y3436" s="15">
        <v>77758.333409330007</v>
      </c>
      <c r="Z3436" s="15">
        <v>69748.178208550002</v>
      </c>
      <c r="AA3436" s="15">
        <v>61611.211000000003</v>
      </c>
      <c r="AB3436" s="15">
        <v>20092.911</v>
      </c>
      <c r="AC3436" s="15">
        <v>61853.593742589997</v>
      </c>
      <c r="AD3436" s="15">
        <v>1116.9749999999999</v>
      </c>
      <c r="AE3436" s="15">
        <v>87287.97</v>
      </c>
      <c r="AF3436" s="15">
        <v>526110.81893216004</v>
      </c>
      <c r="AG3436" s="15">
        <v>0</v>
      </c>
      <c r="AH3436" s="15">
        <v>60190.480690650002</v>
      </c>
      <c r="AI3436" s="15">
        <v>820049.59724999999</v>
      </c>
      <c r="AJ3436" s="15">
        <v>33624.453000000001</v>
      </c>
      <c r="AK3436" s="15">
        <v>257494.86229739999</v>
      </c>
      <c r="AL3436" s="15">
        <v>36454.270142339999</v>
      </c>
      <c r="AM3436" s="15">
        <v>0</v>
      </c>
      <c r="AN3436" s="15">
        <v>238676.07103563999</v>
      </c>
      <c r="AO3436" s="15">
        <v>2661.5691000000002</v>
      </c>
      <c r="AP3436" s="15">
        <v>0</v>
      </c>
      <c r="AQ3436" s="15">
        <v>11640.74365536</v>
      </c>
      <c r="AR3436" s="15">
        <v>98681.467411799997</v>
      </c>
      <c r="AS3436" s="15">
        <v>2849.2985939999999</v>
      </c>
      <c r="AT3436" s="15">
        <v>0</v>
      </c>
      <c r="AU3436" s="15">
        <v>2008.7052993899999</v>
      </c>
      <c r="AV3436" s="15">
        <v>16460.835882039999</v>
      </c>
      <c r="AW3436" s="15">
        <v>81626.762879999995</v>
      </c>
      <c r="AX3436" s="15">
        <v>0</v>
      </c>
      <c r="AY3436" s="15">
        <v>791.56159600000001</v>
      </c>
      <c r="AZ3436" s="15">
        <v>84.060327000000001</v>
      </c>
      <c r="BA3436" s="15">
        <v>36454.270142339999</v>
      </c>
      <c r="BB3436" s="15">
        <v>0</v>
      </c>
      <c r="BC3436" s="15">
        <v>33615.530106060003</v>
      </c>
      <c r="BD3436" s="15">
        <v>33624.453000000001</v>
      </c>
      <c r="BE3436" s="15">
        <v>0</v>
      </c>
      <c r="BF3436" s="15">
        <f>_xll.SNL.Clients.Office.Excel.Functions.SPG(BF$1, "SP_MARKETCAP", $A3436)</f>
        <v>195062.89</v>
      </c>
      <c r="BG3436" s="15">
        <v>45946.228516629999</v>
      </c>
    </row>
    <row r="3437" spans="1:59" x14ac:dyDescent="0.25">
      <c r="A3437" s="3">
        <f t="shared" si="55"/>
        <v>43614</v>
      </c>
      <c r="B3437" s="2">
        <v>690.65049999999997</v>
      </c>
      <c r="C3437" s="2">
        <v>4139.9880000000003</v>
      </c>
      <c r="D3437" s="2">
        <v>369.54199999999997</v>
      </c>
      <c r="E3437" s="2">
        <v>891.78</v>
      </c>
      <c r="F3437" s="2">
        <v>863.68799999999999</v>
      </c>
      <c r="G3437" s="2">
        <v>438.03749299999998</v>
      </c>
      <c r="H3437" s="2">
        <v>1985.1479999999999</v>
      </c>
      <c r="I3437" s="2">
        <v>1658.6590000000001</v>
      </c>
      <c r="J3437" s="2">
        <v>3883.1039999999998</v>
      </c>
      <c r="K3437" s="2">
        <v>243.595</v>
      </c>
      <c r="L3437" s="2">
        <v>439.86</v>
      </c>
      <c r="M3437" s="2">
        <v>6326.26</v>
      </c>
      <c r="N3437" s="2">
        <v>2205.1260000000002</v>
      </c>
      <c r="O3437" s="2">
        <v>12732</v>
      </c>
      <c r="P3437" s="2">
        <v>14.022</v>
      </c>
      <c r="Q3437" s="2">
        <v>4038.944</v>
      </c>
      <c r="R3437" s="2">
        <v>5824.2013110899998</v>
      </c>
      <c r="S3437" s="15">
        <v>87742.358594599995</v>
      </c>
      <c r="T3437" s="15">
        <v>41959.553999999996</v>
      </c>
      <c r="U3437" s="15">
        <v>1795.45</v>
      </c>
      <c r="V3437" s="15">
        <v>99271.272996750005</v>
      </c>
      <c r="W3437" s="15">
        <v>6101.7075000000004</v>
      </c>
      <c r="X3437" s="15">
        <v>5255.5439999999999</v>
      </c>
      <c r="Y3437" s="15">
        <v>78373.931658379995</v>
      </c>
      <c r="Z3437" s="15">
        <v>69281.106839999993</v>
      </c>
      <c r="AA3437" s="15">
        <v>61737.68</v>
      </c>
      <c r="AB3437" s="15">
        <v>20242.341</v>
      </c>
      <c r="AC3437" s="15">
        <v>61049.295555589997</v>
      </c>
      <c r="AD3437" s="15">
        <v>1114.165</v>
      </c>
      <c r="AE3437" s="15">
        <v>85467.06</v>
      </c>
      <c r="AF3437" s="15">
        <v>520059.30281184003</v>
      </c>
      <c r="AG3437" s="15">
        <v>0</v>
      </c>
      <c r="AH3437" s="15">
        <v>60070.288602549997</v>
      </c>
      <c r="AI3437" s="15">
        <v>816138.68350000004</v>
      </c>
      <c r="AJ3437" s="15">
        <v>33831.15250905</v>
      </c>
      <c r="AK3437" s="15">
        <v>255446.88341931999</v>
      </c>
      <c r="AL3437" s="15">
        <v>36841.610596190003</v>
      </c>
      <c r="AM3437" s="15">
        <v>0</v>
      </c>
      <c r="AN3437" s="15">
        <v>236786.38716754</v>
      </c>
      <c r="AO3437" s="15">
        <v>2668.2253999999998</v>
      </c>
      <c r="AP3437" s="15">
        <v>0</v>
      </c>
      <c r="AQ3437" s="15">
        <v>11608.970898879999</v>
      </c>
      <c r="AR3437" s="15">
        <v>97712.773985399996</v>
      </c>
      <c r="AS3437" s="15">
        <v>2814.1401540000002</v>
      </c>
      <c r="AT3437" s="15">
        <v>0</v>
      </c>
      <c r="AU3437" s="15">
        <v>1985.4860119</v>
      </c>
      <c r="AV3437" s="15">
        <v>16225.734394720001</v>
      </c>
      <c r="AW3437" s="15">
        <v>81713.970960000006</v>
      </c>
      <c r="AX3437" s="15">
        <v>0</v>
      </c>
      <c r="AY3437" s="15">
        <v>774.17587600000002</v>
      </c>
      <c r="AZ3437" s="15">
        <v>82.325749000000002</v>
      </c>
      <c r="BA3437" s="15">
        <v>36841.610596190003</v>
      </c>
      <c r="BB3437" s="15">
        <v>0</v>
      </c>
      <c r="BC3437" s="15">
        <v>33599.155184759999</v>
      </c>
      <c r="BD3437" s="15">
        <v>33831.15250905</v>
      </c>
      <c r="BE3437" s="15">
        <v>0</v>
      </c>
      <c r="BF3437" s="15">
        <f>_xll.SNL.Clients.Office.Excel.Functions.SPG(BF$1, "SP_MARKETCAP", $A3437)</f>
        <v>198017.71</v>
      </c>
      <c r="BG3437" s="15">
        <v>45551.202238359998</v>
      </c>
    </row>
    <row r="3438" spans="1:59" x14ac:dyDescent="0.25">
      <c r="A3438" s="3">
        <f t="shared" si="55"/>
        <v>43615</v>
      </c>
      <c r="B3438" s="2">
        <v>682.02</v>
      </c>
      <c r="C3438" s="2">
        <v>4256.2920000000004</v>
      </c>
      <c r="D3438" s="2">
        <v>370.05799999999999</v>
      </c>
      <c r="E3438" s="2">
        <v>895.74</v>
      </c>
      <c r="F3438" s="2">
        <v>857.09950000000003</v>
      </c>
      <c r="G3438" s="2">
        <v>438.82499300000001</v>
      </c>
      <c r="H3438" s="2">
        <v>1986.17</v>
      </c>
      <c r="I3438" s="2">
        <v>1654.412</v>
      </c>
      <c r="J3438" s="2">
        <v>3893.136</v>
      </c>
      <c r="K3438" s="2">
        <v>243.33699999999999</v>
      </c>
      <c r="L3438" s="2">
        <v>442.86</v>
      </c>
      <c r="M3438" s="2">
        <v>6295.9759999999997</v>
      </c>
      <c r="N3438" s="2">
        <v>2184.0120000000002</v>
      </c>
      <c r="O3438" s="2">
        <v>12741.638999999999</v>
      </c>
      <c r="P3438" s="2">
        <v>14.170500000000001</v>
      </c>
      <c r="Q3438" s="2">
        <v>4036.76</v>
      </c>
      <c r="R3438" s="2">
        <v>5811.0769191600002</v>
      </c>
      <c r="S3438" s="15">
        <v>87668.206254560006</v>
      </c>
      <c r="T3438" s="15">
        <v>41841.072</v>
      </c>
      <c r="U3438" s="15">
        <v>1798.61625</v>
      </c>
      <c r="V3438" s="15">
        <v>99537.547283110005</v>
      </c>
      <c r="W3438" s="15">
        <v>6132.1845000000003</v>
      </c>
      <c r="X3438" s="15">
        <v>5287.59</v>
      </c>
      <c r="Y3438" s="15">
        <v>83232.473165860007</v>
      </c>
      <c r="Z3438" s="15">
        <v>69641.428643599997</v>
      </c>
      <c r="AA3438" s="15">
        <v>61846.091999999997</v>
      </c>
      <c r="AB3438" s="15">
        <v>19977.52</v>
      </c>
      <c r="AC3438" s="15">
        <v>61305.24152263</v>
      </c>
      <c r="AD3438" s="15">
        <v>1006.732</v>
      </c>
      <c r="AE3438" s="15">
        <v>84717.99</v>
      </c>
      <c r="AF3438" s="15">
        <v>522399.98357535998</v>
      </c>
      <c r="AG3438" s="15">
        <v>0</v>
      </c>
      <c r="AH3438" s="15">
        <v>60825.78172775</v>
      </c>
      <c r="AI3438" s="15">
        <v>820371.67249999999</v>
      </c>
      <c r="AJ3438" s="15">
        <v>33538.921799999996</v>
      </c>
      <c r="AK3438" s="15">
        <v>255586.48982747999</v>
      </c>
      <c r="AL3438" s="15">
        <v>36874.811206519997</v>
      </c>
      <c r="AM3438" s="15">
        <v>0</v>
      </c>
      <c r="AN3438" s="15">
        <v>237920.19748840001</v>
      </c>
      <c r="AO3438" s="15">
        <v>2642.5511000000001</v>
      </c>
      <c r="AP3438" s="15">
        <v>0</v>
      </c>
      <c r="AQ3438" s="15">
        <v>11593.084520640001</v>
      </c>
      <c r="AR3438" s="15">
        <v>97487.302239600001</v>
      </c>
      <c r="AS3438" s="15">
        <v>2809.7453489999998</v>
      </c>
      <c r="AT3438" s="15">
        <v>0</v>
      </c>
      <c r="AU3438" s="15">
        <v>1967.9530805300001</v>
      </c>
      <c r="AV3438" s="15">
        <v>16404.859337440001</v>
      </c>
      <c r="AW3438" s="15">
        <v>82586.051760000002</v>
      </c>
      <c r="AX3438" s="15">
        <v>0</v>
      </c>
      <c r="AY3438" s="15">
        <v>777.24394400000006</v>
      </c>
      <c r="AZ3438" s="15">
        <v>83.259752000000006</v>
      </c>
      <c r="BA3438" s="15">
        <v>36874.811206519997</v>
      </c>
      <c r="BB3438" s="15">
        <v>0</v>
      </c>
      <c r="BC3438" s="15">
        <v>33618.805090319998</v>
      </c>
      <c r="BD3438" s="15">
        <v>33538.921799999996</v>
      </c>
      <c r="BE3438" s="15">
        <v>0</v>
      </c>
      <c r="BF3438" s="15">
        <f>_xll.SNL.Clients.Office.Excel.Functions.SPG(BF$1, "SP_MARKETCAP", $A3438)</f>
        <v>200256.21</v>
      </c>
      <c r="BG3438" s="15">
        <v>46048.170781989997</v>
      </c>
    </row>
    <row r="3439" spans="1:59" x14ac:dyDescent="0.25">
      <c r="A3439" s="3">
        <f t="shared" si="55"/>
        <v>43616</v>
      </c>
      <c r="B3439" s="2">
        <v>670.23199999999997</v>
      </c>
      <c r="C3439" s="2">
        <v>4117.6379999999999</v>
      </c>
      <c r="D3439" s="2">
        <v>364.64</v>
      </c>
      <c r="E3439" s="2">
        <v>885.42</v>
      </c>
      <c r="F3439" s="2">
        <v>847.05650000000003</v>
      </c>
      <c r="G3439" s="2">
        <v>432.14999599999999</v>
      </c>
      <c r="H3439" s="2">
        <v>1988.588</v>
      </c>
      <c r="I3439" s="2">
        <v>1638.6569999999999</v>
      </c>
      <c r="J3439" s="2">
        <v>3824.08</v>
      </c>
      <c r="K3439" s="2">
        <v>240.155</v>
      </c>
      <c r="L3439" s="2">
        <v>445.18925000000002</v>
      </c>
      <c r="M3439" s="2">
        <v>6192.3360000000002</v>
      </c>
      <c r="N3439" s="2">
        <v>2167.596</v>
      </c>
      <c r="O3439" s="2">
        <v>12605.352000000001</v>
      </c>
      <c r="P3439" s="2">
        <v>28.506</v>
      </c>
      <c r="Q3439" s="2">
        <v>4028.0239999999999</v>
      </c>
      <c r="R3439" s="2">
        <v>5800.9812330599998</v>
      </c>
      <c r="S3439" s="15">
        <v>86765.46443362</v>
      </c>
      <c r="T3439" s="15">
        <v>41282.514000000003</v>
      </c>
      <c r="U3439" s="15">
        <v>1778.4202499999999</v>
      </c>
      <c r="V3439" s="15">
        <v>98689.850968619998</v>
      </c>
      <c r="W3439" s="15">
        <v>6050.5445</v>
      </c>
      <c r="X3439" s="15">
        <v>5215.32</v>
      </c>
      <c r="Y3439" s="15">
        <v>83540.521271460006</v>
      </c>
      <c r="Z3439" s="15">
        <v>69104.815819199997</v>
      </c>
      <c r="AA3439" s="15">
        <v>62221.440000000002</v>
      </c>
      <c r="AB3439" s="15">
        <v>20080.034</v>
      </c>
      <c r="AC3439" s="15">
        <v>61662.24822709</v>
      </c>
      <c r="AD3439" s="15">
        <v>971.14700000000005</v>
      </c>
      <c r="AE3439" s="15">
        <v>82495.14</v>
      </c>
      <c r="AF3439" s="15">
        <v>506586.11597792001</v>
      </c>
      <c r="AG3439" s="15">
        <v>0</v>
      </c>
      <c r="AH3439" s="15">
        <v>59769.808382299998</v>
      </c>
      <c r="AI3439" s="15">
        <v>805510.20024999999</v>
      </c>
      <c r="AJ3439" s="15">
        <v>32993.660400000001</v>
      </c>
      <c r="AK3439" s="15">
        <v>249692.49407131999</v>
      </c>
      <c r="AL3439" s="15">
        <v>36089.063428709997</v>
      </c>
      <c r="AM3439" s="15">
        <v>0</v>
      </c>
      <c r="AN3439" s="15">
        <v>237632.24566088</v>
      </c>
      <c r="AO3439" s="15">
        <v>2585.4971</v>
      </c>
      <c r="AP3439" s="15">
        <v>0</v>
      </c>
      <c r="AQ3439" s="15">
        <v>11465.99349472</v>
      </c>
      <c r="AR3439" s="15">
        <v>95792.088743400003</v>
      </c>
      <c r="AS3439" s="15">
        <v>2708.6648329999998</v>
      </c>
      <c r="AT3439" s="15">
        <v>0</v>
      </c>
      <c r="AU3439" s="15">
        <v>1921.98836856</v>
      </c>
      <c r="AV3439" s="15">
        <v>15957.04698064</v>
      </c>
      <c r="AW3439" s="15">
        <v>82324.427519999997</v>
      </c>
      <c r="AX3439" s="15">
        <v>0</v>
      </c>
      <c r="AY3439" s="15">
        <v>775.19856500000003</v>
      </c>
      <c r="AZ3439" s="15">
        <v>78.189447000000001</v>
      </c>
      <c r="BA3439" s="15">
        <v>36089.063428709997</v>
      </c>
      <c r="BB3439" s="15">
        <v>0</v>
      </c>
      <c r="BC3439" s="15">
        <v>32937.608364239997</v>
      </c>
      <c r="BD3439" s="15">
        <v>32993.660400000001</v>
      </c>
      <c r="BE3439" s="15">
        <v>0</v>
      </c>
      <c r="BF3439" s="15">
        <f>_xll.SNL.Clients.Office.Excel.Functions.SPG(BF$1, "SP_MARKETCAP", $A3439)</f>
        <v>197167.08</v>
      </c>
      <c r="BG3439" s="15">
        <v>46447.444654649997</v>
      </c>
    </row>
    <row r="3440" spans="1:59" x14ac:dyDescent="0.25">
      <c r="A3440" s="3">
        <f t="shared" si="55"/>
        <v>43617</v>
      </c>
      <c r="B3440" s="2">
        <v>670.23199999999997</v>
      </c>
      <c r="C3440" s="2">
        <v>4117.6379999999999</v>
      </c>
      <c r="D3440" s="2">
        <v>364.64</v>
      </c>
      <c r="E3440" s="2">
        <v>885.42</v>
      </c>
      <c r="F3440" s="2">
        <v>847.05650000000003</v>
      </c>
      <c r="G3440" s="2">
        <v>432.14999599999999</v>
      </c>
      <c r="H3440" s="2">
        <v>1988.588</v>
      </c>
      <c r="I3440" s="2">
        <v>1638.6569999999999</v>
      </c>
      <c r="J3440" s="2">
        <v>3824.08</v>
      </c>
      <c r="K3440" s="2">
        <v>240.155</v>
      </c>
      <c r="L3440" s="2">
        <v>445.18925000000002</v>
      </c>
      <c r="M3440" s="2">
        <v>0</v>
      </c>
      <c r="N3440" s="2">
        <v>0</v>
      </c>
      <c r="O3440" s="2">
        <v>0</v>
      </c>
      <c r="P3440" s="2">
        <v>0</v>
      </c>
      <c r="Q3440" s="2">
        <v>0</v>
      </c>
      <c r="R3440" s="2">
        <v>0</v>
      </c>
      <c r="S3440" s="15">
        <v>0</v>
      </c>
      <c r="T3440" s="15">
        <v>0</v>
      </c>
      <c r="U3440" s="15">
        <v>0</v>
      </c>
      <c r="V3440" s="15">
        <v>0</v>
      </c>
      <c r="W3440" s="15">
        <v>0</v>
      </c>
      <c r="X3440" s="15">
        <v>0</v>
      </c>
      <c r="Y3440" s="15">
        <v>0</v>
      </c>
      <c r="Z3440" s="15">
        <v>0</v>
      </c>
      <c r="AA3440" s="15">
        <v>0</v>
      </c>
      <c r="AB3440" s="15">
        <v>0</v>
      </c>
      <c r="AC3440" s="15">
        <v>0</v>
      </c>
      <c r="AD3440" s="15">
        <v>0</v>
      </c>
      <c r="AE3440" s="15">
        <v>0</v>
      </c>
      <c r="AF3440" s="15">
        <v>506586.11597792001</v>
      </c>
      <c r="AG3440" s="15">
        <v>0</v>
      </c>
      <c r="AH3440" s="15">
        <v>0</v>
      </c>
      <c r="AI3440" s="15">
        <v>0</v>
      </c>
      <c r="AJ3440" s="15">
        <v>32993.660400000001</v>
      </c>
      <c r="AK3440" s="15">
        <v>249692.49407131999</v>
      </c>
      <c r="AL3440" s="15">
        <v>36089.063428709997</v>
      </c>
      <c r="AM3440" s="15">
        <v>0</v>
      </c>
      <c r="AN3440" s="15">
        <v>0</v>
      </c>
      <c r="AO3440" s="15">
        <v>2585.4971</v>
      </c>
      <c r="AP3440" s="15">
        <v>0</v>
      </c>
      <c r="AQ3440" s="15">
        <v>11465.99349472</v>
      </c>
      <c r="AR3440" s="15">
        <v>95792.088743400003</v>
      </c>
      <c r="AS3440" s="15">
        <v>0</v>
      </c>
      <c r="AT3440" s="15">
        <v>0</v>
      </c>
      <c r="AU3440" s="15">
        <v>1921.98836856</v>
      </c>
      <c r="AV3440" s="15">
        <v>0</v>
      </c>
      <c r="AW3440" s="15">
        <v>82324.427519999997</v>
      </c>
      <c r="AX3440" s="15">
        <v>0</v>
      </c>
      <c r="AY3440" s="15">
        <v>775.19856500000003</v>
      </c>
      <c r="AZ3440" s="15">
        <v>78.189447000000001</v>
      </c>
      <c r="BA3440" s="15">
        <v>36089.063428709997</v>
      </c>
      <c r="BB3440" s="15">
        <v>0</v>
      </c>
      <c r="BC3440" s="15">
        <v>0</v>
      </c>
      <c r="BD3440" s="15">
        <v>32993.660400000001</v>
      </c>
      <c r="BE3440" s="15">
        <v>0</v>
      </c>
      <c r="BF3440" s="15">
        <f>_xll.SNL.Clients.Office.Excel.Functions.SPG(BF$1, "SP_MARKETCAP", $A3440)</f>
        <v>197167.08</v>
      </c>
      <c r="BG3440" s="15">
        <v>46447.444654649997</v>
      </c>
    </row>
    <row r="3441" spans="1:59" x14ac:dyDescent="0.25">
      <c r="A3441" s="3">
        <f t="shared" si="55"/>
        <v>43618</v>
      </c>
      <c r="B3441" s="2">
        <v>670.23199999999997</v>
      </c>
      <c r="C3441" s="2">
        <v>4117.6379999999999</v>
      </c>
      <c r="D3441" s="2">
        <v>364.64</v>
      </c>
      <c r="E3441" s="2">
        <v>885.42</v>
      </c>
      <c r="F3441" s="2">
        <v>847.05650000000003</v>
      </c>
      <c r="G3441" s="2">
        <v>432.14999599999999</v>
      </c>
      <c r="H3441" s="2">
        <v>1988.588</v>
      </c>
      <c r="I3441" s="2">
        <v>1638.6569999999999</v>
      </c>
      <c r="J3441" s="2">
        <v>3824.08</v>
      </c>
      <c r="K3441" s="2">
        <v>240.155</v>
      </c>
      <c r="L3441" s="2">
        <v>445.18925000000002</v>
      </c>
      <c r="M3441" s="2">
        <v>0</v>
      </c>
      <c r="N3441" s="2">
        <v>0</v>
      </c>
      <c r="O3441" s="2">
        <v>0</v>
      </c>
      <c r="P3441" s="2">
        <v>0</v>
      </c>
      <c r="Q3441" s="2">
        <v>0</v>
      </c>
      <c r="R3441" s="2">
        <v>0</v>
      </c>
      <c r="S3441" s="15">
        <v>0</v>
      </c>
      <c r="T3441" s="15">
        <v>0</v>
      </c>
      <c r="U3441" s="15">
        <v>0</v>
      </c>
      <c r="V3441" s="15">
        <v>0</v>
      </c>
      <c r="W3441" s="15">
        <v>0</v>
      </c>
      <c r="X3441" s="15">
        <v>0</v>
      </c>
      <c r="Y3441" s="15">
        <v>0</v>
      </c>
      <c r="Z3441" s="15">
        <v>0</v>
      </c>
      <c r="AA3441" s="15">
        <v>0</v>
      </c>
      <c r="AB3441" s="15">
        <v>0</v>
      </c>
      <c r="AC3441" s="15">
        <v>0</v>
      </c>
      <c r="AD3441" s="15">
        <v>0</v>
      </c>
      <c r="AE3441" s="15">
        <v>0</v>
      </c>
      <c r="AF3441" s="15">
        <v>0</v>
      </c>
      <c r="AG3441" s="15">
        <v>0</v>
      </c>
      <c r="AH3441" s="15">
        <v>0</v>
      </c>
      <c r="AI3441" s="15">
        <v>0</v>
      </c>
      <c r="AJ3441" s="15">
        <v>32993.660400000001</v>
      </c>
      <c r="AK3441" s="15">
        <v>0</v>
      </c>
      <c r="AL3441" s="15">
        <v>36089.063428709997</v>
      </c>
      <c r="AM3441" s="15">
        <v>0</v>
      </c>
      <c r="AN3441" s="15">
        <v>237632.24566088</v>
      </c>
      <c r="AO3441" s="15">
        <v>2585.4971</v>
      </c>
      <c r="AP3441" s="15">
        <v>0</v>
      </c>
      <c r="AQ3441" s="15">
        <v>11465.99349472</v>
      </c>
      <c r="AR3441" s="15">
        <v>95792.088743400003</v>
      </c>
      <c r="AS3441" s="15">
        <v>2708.6648329999998</v>
      </c>
      <c r="AT3441" s="15">
        <v>0</v>
      </c>
      <c r="AU3441" s="15">
        <v>1921.98836856</v>
      </c>
      <c r="AV3441" s="15">
        <v>15957.04698064</v>
      </c>
      <c r="AW3441" s="15">
        <v>0</v>
      </c>
      <c r="AX3441" s="15">
        <v>0</v>
      </c>
      <c r="AY3441" s="15">
        <v>775.19856500000003</v>
      </c>
      <c r="AZ3441" s="15">
        <v>0</v>
      </c>
      <c r="BA3441" s="15">
        <v>0</v>
      </c>
      <c r="BB3441" s="15">
        <v>0</v>
      </c>
      <c r="BC3441" s="15">
        <v>32937.608364239997</v>
      </c>
      <c r="BD3441" s="15">
        <v>32993.660400000001</v>
      </c>
      <c r="BE3441" s="15">
        <v>0</v>
      </c>
      <c r="BF3441" s="15">
        <f>_xll.SNL.Clients.Office.Excel.Functions.SPG(BF$1, "SP_MARKETCAP", $A3441)</f>
        <v>197167.08</v>
      </c>
      <c r="BG3441" s="15">
        <v>46447.444654649997</v>
      </c>
    </row>
    <row r="3442" spans="1:59" x14ac:dyDescent="0.25">
      <c r="A3442" s="3">
        <f t="shared" si="55"/>
        <v>43619</v>
      </c>
      <c r="B3442" s="2">
        <v>679.49400000000003</v>
      </c>
      <c r="C3442" s="2">
        <v>4142.4750000000004</v>
      </c>
      <c r="D3442" s="2">
        <v>377.06700000000001</v>
      </c>
      <c r="E3442" s="2">
        <v>885.84</v>
      </c>
      <c r="F3442" s="2">
        <v>839.25450000000001</v>
      </c>
      <c r="G3442" s="2">
        <v>437.58749299999999</v>
      </c>
      <c r="H3442" s="2">
        <v>2003.202</v>
      </c>
      <c r="I3442" s="2">
        <v>1643.5889999999999</v>
      </c>
      <c r="J3442" s="2">
        <v>3720.9119999999998</v>
      </c>
      <c r="K3442" s="2">
        <v>235.81200000000001</v>
      </c>
      <c r="L3442" s="2">
        <v>450.18049999999999</v>
      </c>
      <c r="M3442" s="2">
        <v>6145.5754999999999</v>
      </c>
      <c r="N3442" s="2">
        <v>2172.384</v>
      </c>
      <c r="O3442" s="2">
        <v>12488.565000000001</v>
      </c>
      <c r="P3442" s="2">
        <v>28.847999999999999</v>
      </c>
      <c r="Q3442" s="2">
        <v>4053.5039999999999</v>
      </c>
      <c r="R3442" s="2">
        <v>5827.2300169199998</v>
      </c>
      <c r="S3442" s="15">
        <v>86976.994313050003</v>
      </c>
      <c r="T3442" s="15">
        <v>41441.747499999998</v>
      </c>
      <c r="U3442" s="15">
        <v>1770.5767499999999</v>
      </c>
      <c r="V3442" s="15">
        <v>98921.64705734</v>
      </c>
      <c r="W3442" s="15">
        <v>5989.3145000000004</v>
      </c>
      <c r="X3442" s="15">
        <v>5249.97</v>
      </c>
      <c r="Y3442" s="15">
        <v>84085.937564570006</v>
      </c>
      <c r="Z3442" s="15">
        <v>69382.697360000006</v>
      </c>
      <c r="AA3442" s="15">
        <v>62265.599999999999</v>
      </c>
      <c r="AB3442" s="15">
        <v>20022.547999999999</v>
      </c>
      <c r="AC3442" s="15">
        <v>61823.362517699999</v>
      </c>
      <c r="AD3442" s="15">
        <v>935.72</v>
      </c>
      <c r="AE3442" s="15">
        <v>81472.02</v>
      </c>
      <c r="AF3442" s="15">
        <v>468564.32601439999</v>
      </c>
      <c r="AG3442" s="15">
        <v>0</v>
      </c>
      <c r="AH3442" s="15">
        <v>60688.419341350003</v>
      </c>
      <c r="AI3442" s="15">
        <v>797366.29749999999</v>
      </c>
      <c r="AJ3442" s="15">
        <v>31890.663409050001</v>
      </c>
      <c r="AK3442" s="15">
        <v>247945.52809012</v>
      </c>
      <c r="AL3442" s="15">
        <v>36177.598389589999</v>
      </c>
      <c r="AM3442" s="15">
        <v>0</v>
      </c>
      <c r="AN3442" s="15">
        <v>238406.11619733999</v>
      </c>
      <c r="AO3442" s="15">
        <v>2610.2204999999999</v>
      </c>
      <c r="AP3442" s="15">
        <v>0</v>
      </c>
      <c r="AQ3442" s="15">
        <v>11477.9082784</v>
      </c>
      <c r="AR3442" s="15">
        <v>95716.931494799996</v>
      </c>
      <c r="AS3442" s="15">
        <v>2626.69121</v>
      </c>
      <c r="AT3442" s="15">
        <v>0</v>
      </c>
      <c r="AU3442" s="15">
        <v>1947.10310809</v>
      </c>
      <c r="AV3442" s="15">
        <v>16147.367232279999</v>
      </c>
      <c r="AW3442" s="15">
        <v>83109.300239999997</v>
      </c>
      <c r="AX3442" s="15">
        <v>0</v>
      </c>
      <c r="AY3442" s="15">
        <v>763.948982</v>
      </c>
      <c r="AZ3442" s="15">
        <v>78.189447000000001</v>
      </c>
      <c r="BA3442" s="15">
        <v>36177.598389589999</v>
      </c>
      <c r="BB3442" s="15">
        <v>0</v>
      </c>
      <c r="BC3442" s="15">
        <v>33181.048860900002</v>
      </c>
      <c r="BD3442" s="15">
        <v>31890.663409050001</v>
      </c>
      <c r="BE3442" s="15">
        <v>0</v>
      </c>
      <c r="BF3442" s="15">
        <f>_xll.SNL.Clients.Office.Excel.Functions.SPG(BF$1, "SP_MARKETCAP", $A3442)</f>
        <v>194570.42</v>
      </c>
      <c r="BG3442" s="15">
        <v>47305.458721429997</v>
      </c>
    </row>
    <row r="3443" spans="1:59" x14ac:dyDescent="0.25">
      <c r="A3443" s="3">
        <f t="shared" si="55"/>
        <v>43620</v>
      </c>
      <c r="B3443" s="2">
        <v>688.83600000000001</v>
      </c>
      <c r="C3443" s="2">
        <v>4029.2055</v>
      </c>
      <c r="D3443" s="2">
        <v>388.41899999999998</v>
      </c>
      <c r="E3443" s="2">
        <v>893.79100000000005</v>
      </c>
      <c r="F3443" s="2">
        <v>858.71799999999996</v>
      </c>
      <c r="G3443" s="2">
        <v>444.98624599999999</v>
      </c>
      <c r="H3443" s="2">
        <v>2039.499</v>
      </c>
      <c r="I3443" s="2">
        <v>1664.096</v>
      </c>
      <c r="J3443" s="2">
        <v>3821.0129999999999</v>
      </c>
      <c r="K3443" s="2">
        <v>239.08</v>
      </c>
      <c r="L3443" s="2">
        <v>457.74450000000002</v>
      </c>
      <c r="M3443" s="2">
        <v>6183.3280000000004</v>
      </c>
      <c r="N3443" s="2">
        <v>2197.692</v>
      </c>
      <c r="O3443" s="2">
        <v>12543.714</v>
      </c>
      <c r="P3443" s="2">
        <v>28.92</v>
      </c>
      <c r="Q3443" s="2">
        <v>4052.0479999999998</v>
      </c>
      <c r="R3443" s="2">
        <v>5867.6127613199997</v>
      </c>
      <c r="S3443" s="15">
        <v>89170.403242479995</v>
      </c>
      <c r="T3443" s="15">
        <v>42538.427499999998</v>
      </c>
      <c r="U3443" s="15">
        <v>1810.9079999999999</v>
      </c>
      <c r="V3443" s="15">
        <v>101099.09364238</v>
      </c>
      <c r="W3443" s="15">
        <v>6111.7745000000004</v>
      </c>
      <c r="X3443" s="15">
        <v>5378.67</v>
      </c>
      <c r="Y3443" s="15">
        <v>84161.164223250002</v>
      </c>
      <c r="Z3443" s="15">
        <v>70285.958733079999</v>
      </c>
      <c r="AA3443" s="15">
        <v>62429.8</v>
      </c>
      <c r="AB3443" s="15">
        <v>20326.612000000001</v>
      </c>
      <c r="AC3443" s="15">
        <v>61566.102356390002</v>
      </c>
      <c r="AD3443" s="15">
        <v>945.14</v>
      </c>
      <c r="AE3443" s="15">
        <v>87087</v>
      </c>
      <c r="AF3443" s="15">
        <v>478126.86327999999</v>
      </c>
      <c r="AG3443" s="15">
        <v>0</v>
      </c>
      <c r="AH3443" s="15">
        <v>60800.026280300001</v>
      </c>
      <c r="AI3443" s="15">
        <v>826537.11300000001</v>
      </c>
      <c r="AJ3443" s="15">
        <v>34497.582218099997</v>
      </c>
      <c r="AK3443" s="15">
        <v>253173.30800148001</v>
      </c>
      <c r="AL3443" s="15">
        <v>38169.635009389996</v>
      </c>
      <c r="AM3443" s="15">
        <v>0</v>
      </c>
      <c r="AN3443" s="15">
        <v>242635.40866404001</v>
      </c>
      <c r="AO3443" s="15">
        <v>2673.9308000000001</v>
      </c>
      <c r="AP3443" s="15">
        <v>0</v>
      </c>
      <c r="AQ3443" s="15">
        <v>11851.238167039999</v>
      </c>
      <c r="AR3443" s="15">
        <v>97579.161099000004</v>
      </c>
      <c r="AS3443" s="15">
        <v>2516.81846</v>
      </c>
      <c r="AT3443" s="15">
        <v>0</v>
      </c>
      <c r="AU3443" s="15">
        <v>2021.0257376500001</v>
      </c>
      <c r="AV3443" s="15">
        <v>16572.788971239999</v>
      </c>
      <c r="AW3443" s="15">
        <v>87208.08</v>
      </c>
      <c r="AX3443" s="15">
        <v>0</v>
      </c>
      <c r="AY3443" s="15">
        <v>799.743111</v>
      </c>
      <c r="AZ3443" s="15">
        <v>78.456305</v>
      </c>
      <c r="BA3443" s="15">
        <v>38169.635009389996</v>
      </c>
      <c r="BB3443" s="15">
        <v>0</v>
      </c>
      <c r="BC3443" s="15">
        <v>32974.724852519998</v>
      </c>
      <c r="BD3443" s="15">
        <v>34497.582218099997</v>
      </c>
      <c r="BE3443" s="15">
        <v>0</v>
      </c>
      <c r="BF3443" s="15">
        <f>_xll.SNL.Clients.Office.Excel.Functions.SPG(BF$1, "SP_MARKETCAP", $A3443)</f>
        <v>200524.83</v>
      </c>
      <c r="BG3443" s="15">
        <v>47339.439476549996</v>
      </c>
    </row>
    <row r="3444" spans="1:59" x14ac:dyDescent="0.25">
      <c r="A3444" s="3">
        <f t="shared" si="55"/>
        <v>43621</v>
      </c>
      <c r="B3444" s="2">
        <v>678.62300000000005</v>
      </c>
      <c r="C3444" s="2">
        <v>4118</v>
      </c>
      <c r="D3444" s="2">
        <v>390.096</v>
      </c>
      <c r="E3444" s="2">
        <v>902.81799999999998</v>
      </c>
      <c r="F3444" s="2">
        <v>862.49450000000002</v>
      </c>
      <c r="G3444" s="2">
        <v>449.699996</v>
      </c>
      <c r="H3444" s="2">
        <v>2053.3420000000001</v>
      </c>
      <c r="I3444" s="2">
        <v>1682.184</v>
      </c>
      <c r="J3444" s="2">
        <v>3836.3380000000002</v>
      </c>
      <c r="K3444" s="2">
        <v>239.381</v>
      </c>
      <c r="L3444" s="2">
        <v>467.58449999999999</v>
      </c>
      <c r="M3444" s="2">
        <v>6020.9809999999998</v>
      </c>
      <c r="N3444" s="2">
        <v>2195.64</v>
      </c>
      <c r="O3444" s="2">
        <v>12244.8105</v>
      </c>
      <c r="P3444" s="2">
        <v>28.757999999999999</v>
      </c>
      <c r="Q3444" s="2">
        <v>4017.1039999999998</v>
      </c>
      <c r="R3444" s="2">
        <v>5846.4118205100003</v>
      </c>
      <c r="S3444" s="15">
        <v>89465.531750659997</v>
      </c>
      <c r="T3444" s="15">
        <v>42382.404999999999</v>
      </c>
      <c r="U3444" s="15">
        <v>1833.75425</v>
      </c>
      <c r="V3444" s="15">
        <v>102032.61577169001</v>
      </c>
      <c r="W3444" s="15">
        <v>6174.0249999999996</v>
      </c>
      <c r="X3444" s="15">
        <v>5360.7380000000003</v>
      </c>
      <c r="Y3444" s="15">
        <v>83550.930649040005</v>
      </c>
      <c r="Z3444" s="15">
        <v>70251.514893</v>
      </c>
      <c r="AA3444" s="15">
        <v>62461.983999999997</v>
      </c>
      <c r="AB3444" s="15">
        <v>20407.883999999998</v>
      </c>
      <c r="AC3444" s="15">
        <v>62854.161569240001</v>
      </c>
      <c r="AD3444" s="15">
        <v>923.57100000000003</v>
      </c>
      <c r="AE3444" s="15">
        <v>86039.52</v>
      </c>
      <c r="AF3444" s="15">
        <v>480039.37073312001</v>
      </c>
      <c r="AG3444" s="15">
        <v>0</v>
      </c>
      <c r="AH3444" s="15">
        <v>61744.392686799998</v>
      </c>
      <c r="AI3444" s="15">
        <v>839880.23049999995</v>
      </c>
      <c r="AJ3444" s="15">
        <v>35030.372100000001</v>
      </c>
      <c r="AK3444" s="15">
        <v>254941.89954335999</v>
      </c>
      <c r="AL3444" s="15">
        <v>36896.944946739997</v>
      </c>
      <c r="AM3444" s="15">
        <v>0</v>
      </c>
      <c r="AN3444" s="15">
        <v>244651.07145667999</v>
      </c>
      <c r="AO3444" s="15">
        <v>2676.7835</v>
      </c>
      <c r="AP3444" s="15">
        <v>0</v>
      </c>
      <c r="AQ3444" s="15">
        <v>11851.238167039999</v>
      </c>
      <c r="AR3444" s="15">
        <v>98639.713384799994</v>
      </c>
      <c r="AS3444" s="15">
        <v>2496.30888</v>
      </c>
      <c r="AT3444" s="15">
        <v>0</v>
      </c>
      <c r="AU3444" s="15">
        <v>2009.6530254100001</v>
      </c>
      <c r="AV3444" s="15">
        <v>16654.887903319999</v>
      </c>
      <c r="AW3444" s="15">
        <v>86248.791119999994</v>
      </c>
      <c r="AX3444" s="15">
        <v>0</v>
      </c>
      <c r="AY3444" s="15">
        <v>515.43545800000004</v>
      </c>
      <c r="AZ3444" s="15">
        <v>79.256878999999998</v>
      </c>
      <c r="BA3444" s="15">
        <v>36896.944946739997</v>
      </c>
      <c r="BB3444" s="15">
        <v>0</v>
      </c>
      <c r="BC3444" s="15">
        <v>32749.8426</v>
      </c>
      <c r="BD3444" s="15">
        <v>35030.372100000001</v>
      </c>
      <c r="BE3444" s="15">
        <v>0</v>
      </c>
      <c r="BF3444" s="15">
        <f>_xll.SNL.Clients.Office.Excel.Functions.SPG(BF$1, "SP_MARKETCAP", $A3444)</f>
        <v>199450.35</v>
      </c>
      <c r="BG3444" s="15">
        <v>48184.71076016</v>
      </c>
    </row>
    <row r="3445" spans="1:59" x14ac:dyDescent="0.25">
      <c r="A3445" s="3">
        <f t="shared" si="55"/>
        <v>43622</v>
      </c>
      <c r="B3445" s="2">
        <v>696.08900000000006</v>
      </c>
      <c r="C3445" s="2">
        <v>4284.0159999999996</v>
      </c>
      <c r="D3445" s="2">
        <v>393.57900000000001</v>
      </c>
      <c r="E3445" s="2">
        <v>905.178</v>
      </c>
      <c r="F3445" s="2">
        <v>866.76900000000001</v>
      </c>
      <c r="G3445" s="2">
        <v>452.58749999999998</v>
      </c>
      <c r="H3445" s="2">
        <v>2066.4839999999999</v>
      </c>
      <c r="I3445" s="2">
        <v>1688.44</v>
      </c>
      <c r="J3445" s="2">
        <v>3854.2049999999999</v>
      </c>
      <c r="K3445" s="2">
        <v>243.078</v>
      </c>
      <c r="L3445" s="2">
        <v>473.99</v>
      </c>
      <c r="M3445" s="2">
        <v>6041.17</v>
      </c>
      <c r="N3445" s="2">
        <v>2213.424</v>
      </c>
      <c r="O3445" s="2">
        <v>12258.4995</v>
      </c>
      <c r="P3445" s="2">
        <v>28.673999999999999</v>
      </c>
      <c r="Q3445" s="2">
        <v>4019.288</v>
      </c>
      <c r="R3445" s="2">
        <v>5875.6893102000004</v>
      </c>
      <c r="S3445" s="15">
        <v>89549.182385649998</v>
      </c>
      <c r="T3445" s="15">
        <v>42286.822500000002</v>
      </c>
      <c r="U3445" s="15">
        <v>1845.77025</v>
      </c>
      <c r="V3445" s="15">
        <v>102549.46463464</v>
      </c>
      <c r="W3445" s="15">
        <v>6219.9475000000002</v>
      </c>
      <c r="X3445" s="15">
        <v>5396.09</v>
      </c>
      <c r="Y3445" s="15">
        <v>83521.096776830003</v>
      </c>
      <c r="Z3445" s="15">
        <v>70547.036924069995</v>
      </c>
      <c r="AA3445" s="15">
        <v>62682.114000000001</v>
      </c>
      <c r="AB3445" s="15">
        <v>20395.437999999998</v>
      </c>
      <c r="AC3445" s="15">
        <v>62953.451454449998</v>
      </c>
      <c r="AD3445" s="15">
        <v>940.5</v>
      </c>
      <c r="AE3445" s="15">
        <v>87562.02</v>
      </c>
      <c r="AF3445" s="15">
        <v>480496.08893088001</v>
      </c>
      <c r="AG3445" s="15">
        <v>0</v>
      </c>
      <c r="AH3445" s="15">
        <v>62766.025435650001</v>
      </c>
      <c r="AI3445" s="15">
        <v>852211.1115</v>
      </c>
      <c r="AJ3445" s="15">
        <v>36698.230499999998</v>
      </c>
      <c r="AK3445" s="15">
        <v>256955.70663679999</v>
      </c>
      <c r="AL3445" s="15">
        <v>37040.814258170001</v>
      </c>
      <c r="AM3445" s="15">
        <v>0</v>
      </c>
      <c r="AN3445" s="15">
        <v>246936.68908762001</v>
      </c>
      <c r="AO3445" s="15">
        <v>2674.8816999999999</v>
      </c>
      <c r="AP3445" s="15">
        <v>0</v>
      </c>
      <c r="AQ3445" s="15">
        <v>11847.266572480001</v>
      </c>
      <c r="AR3445" s="15">
        <v>99733.668892200003</v>
      </c>
      <c r="AS3445" s="15">
        <v>2582.8040970000002</v>
      </c>
      <c r="AT3445" s="15">
        <v>0</v>
      </c>
      <c r="AU3445" s="15">
        <v>2023.3950527</v>
      </c>
      <c r="AV3445" s="15">
        <v>16856.40346388</v>
      </c>
      <c r="AW3445" s="15">
        <v>86510.415359999999</v>
      </c>
      <c r="AX3445" s="15">
        <v>0</v>
      </c>
      <c r="AY3445" s="15">
        <v>524.63966200000004</v>
      </c>
      <c r="AZ3445" s="15">
        <v>77.388872000000006</v>
      </c>
      <c r="BA3445" s="15">
        <v>37040.814258170001</v>
      </c>
      <c r="BB3445" s="15">
        <v>0</v>
      </c>
      <c r="BC3445" s="15">
        <v>32706.176143199998</v>
      </c>
      <c r="BD3445" s="15">
        <v>36698.230499999998</v>
      </c>
      <c r="BE3445" s="15">
        <v>0</v>
      </c>
      <c r="BF3445" s="15">
        <f>_xll.SNL.Clients.Office.Excel.Functions.SPG(BF$1, "SP_MARKETCAP", $A3445)</f>
        <v>201912.7</v>
      </c>
      <c r="BG3445" s="15">
        <v>48239.929487230002</v>
      </c>
    </row>
    <row r="3446" spans="1:59" x14ac:dyDescent="0.25">
      <c r="A3446" s="3">
        <f t="shared" si="55"/>
        <v>43623</v>
      </c>
      <c r="B3446" s="2">
        <v>698.83199999999999</v>
      </c>
      <c r="C3446" s="2">
        <v>4444.1274999999996</v>
      </c>
      <c r="D3446" s="2">
        <v>391.55250000000001</v>
      </c>
      <c r="E3446" s="2">
        <v>913.96900000000005</v>
      </c>
      <c r="F3446" s="2">
        <v>878.59649999999999</v>
      </c>
      <c r="G3446" s="2">
        <v>456.67499600000002</v>
      </c>
      <c r="H3446" s="2">
        <v>2091.7784999999999</v>
      </c>
      <c r="I3446" s="2">
        <v>1690.752</v>
      </c>
      <c r="J3446" s="2">
        <v>3929.03</v>
      </c>
      <c r="K3446" s="2">
        <v>246.38399999999999</v>
      </c>
      <c r="L3446" s="2">
        <v>470.45600000000002</v>
      </c>
      <c r="M3446" s="2">
        <v>6127.3615</v>
      </c>
      <c r="N3446" s="2">
        <v>2240.1</v>
      </c>
      <c r="O3446" s="2">
        <v>12406.797</v>
      </c>
      <c r="P3446" s="2">
        <v>28.986000000000001</v>
      </c>
      <c r="Q3446" s="2">
        <v>4063.6959999999999</v>
      </c>
      <c r="R3446" s="2">
        <v>5906.288466</v>
      </c>
      <c r="S3446" s="15">
        <v>90123.689562689993</v>
      </c>
      <c r="T3446" s="15">
        <v>42562.324999999997</v>
      </c>
      <c r="U3446" s="15">
        <v>1866.9071449999999</v>
      </c>
      <c r="V3446" s="15">
        <v>103159.63114221999</v>
      </c>
      <c r="W3446" s="15">
        <v>6300.567</v>
      </c>
      <c r="X3446" s="15">
        <v>5439.2467500000002</v>
      </c>
      <c r="Y3446" s="15">
        <v>84102.245180879996</v>
      </c>
      <c r="Z3446" s="15">
        <v>71380.096759399996</v>
      </c>
      <c r="AA3446" s="15">
        <v>62913.675999999999</v>
      </c>
      <c r="AB3446" s="15">
        <v>20470.114000000001</v>
      </c>
      <c r="AC3446" s="15">
        <v>63168.778669740001</v>
      </c>
      <c r="AD3446" s="15">
        <v>943.00800000000004</v>
      </c>
      <c r="AE3446" s="15">
        <v>88609.5</v>
      </c>
      <c r="AF3446" s="15">
        <v>494825.6223856</v>
      </c>
      <c r="AG3446" s="15">
        <v>0</v>
      </c>
      <c r="AH3446" s="15">
        <v>63521.518560850003</v>
      </c>
      <c r="AI3446" s="15">
        <v>874894.41125</v>
      </c>
      <c r="AJ3446" s="15">
        <v>36439.85410905</v>
      </c>
      <c r="AK3446" s="15">
        <v>260203.0456674</v>
      </c>
      <c r="AL3446" s="15">
        <v>37616.291503890003</v>
      </c>
      <c r="AM3446" s="15">
        <v>0</v>
      </c>
      <c r="AN3446" s="15">
        <v>248430.43919288</v>
      </c>
      <c r="AO3446" s="15">
        <v>2662.52</v>
      </c>
      <c r="AP3446" s="15">
        <v>0</v>
      </c>
      <c r="AQ3446" s="15">
        <v>11855.209761599999</v>
      </c>
      <c r="AR3446" s="15">
        <v>101136.6041994</v>
      </c>
      <c r="AS3446" s="15">
        <v>2550.5739840000001</v>
      </c>
      <c r="AT3446" s="15">
        <v>0</v>
      </c>
      <c r="AU3446" s="15">
        <v>2054.67001136</v>
      </c>
      <c r="AV3446" s="15">
        <v>17016.869558400002</v>
      </c>
      <c r="AW3446" s="15">
        <v>87033.663839999994</v>
      </c>
      <c r="AX3446" s="15">
        <v>0</v>
      </c>
      <c r="AY3446" s="15">
        <v>513.39007900000001</v>
      </c>
      <c r="AZ3446" s="15">
        <v>77.388872000000006</v>
      </c>
      <c r="BA3446" s="15">
        <v>37616.291503890003</v>
      </c>
      <c r="BB3446" s="15">
        <v>0</v>
      </c>
      <c r="BC3446" s="15">
        <v>33483.439074239999</v>
      </c>
      <c r="BD3446" s="15">
        <v>36439.85410905</v>
      </c>
      <c r="BE3446" s="15">
        <v>0</v>
      </c>
      <c r="BF3446" s="15">
        <f>_xll.SNL.Clients.Office.Excel.Functions.SPG(BF$1, "SP_MARKETCAP", $A3446)</f>
        <v>206076.31</v>
      </c>
      <c r="BG3446" s="15">
        <v>48575.489444040002</v>
      </c>
    </row>
    <row r="3447" spans="1:59" x14ac:dyDescent="0.25">
      <c r="A3447" s="3">
        <f t="shared" si="55"/>
        <v>43624</v>
      </c>
      <c r="B3447" s="2">
        <v>698.83199999999999</v>
      </c>
      <c r="C3447" s="2">
        <v>4444.1274999999996</v>
      </c>
      <c r="D3447" s="2">
        <v>391.55250000000001</v>
      </c>
      <c r="E3447" s="2">
        <v>913.96900000000005</v>
      </c>
      <c r="F3447" s="2">
        <v>878.59649999999999</v>
      </c>
      <c r="G3447" s="2">
        <v>456.67499600000002</v>
      </c>
      <c r="H3447" s="2">
        <v>2091.7784999999999</v>
      </c>
      <c r="I3447" s="2">
        <v>1690.752</v>
      </c>
      <c r="J3447" s="2">
        <v>3929.03</v>
      </c>
      <c r="K3447" s="2">
        <v>246.38399999999999</v>
      </c>
      <c r="L3447" s="2">
        <v>470.45600000000002</v>
      </c>
      <c r="M3447" s="2">
        <v>0</v>
      </c>
      <c r="N3447" s="2">
        <v>0</v>
      </c>
      <c r="O3447" s="2">
        <v>0</v>
      </c>
      <c r="P3447" s="2">
        <v>0</v>
      </c>
      <c r="Q3447" s="2">
        <v>0</v>
      </c>
      <c r="R3447" s="2">
        <v>0</v>
      </c>
      <c r="S3447" s="15">
        <v>0</v>
      </c>
      <c r="T3447" s="15">
        <v>42562.324999999997</v>
      </c>
      <c r="U3447" s="15">
        <v>0</v>
      </c>
      <c r="V3447" s="15">
        <v>0</v>
      </c>
      <c r="W3447" s="15">
        <v>0</v>
      </c>
      <c r="X3447" s="15">
        <v>0</v>
      </c>
      <c r="Y3447" s="15">
        <v>0</v>
      </c>
      <c r="Z3447" s="15">
        <v>0</v>
      </c>
      <c r="AA3447" s="15">
        <v>0</v>
      </c>
      <c r="AB3447" s="15">
        <v>0</v>
      </c>
      <c r="AC3447" s="15">
        <v>0</v>
      </c>
      <c r="AD3447" s="15">
        <v>0</v>
      </c>
      <c r="AE3447" s="15">
        <v>0</v>
      </c>
      <c r="AF3447" s="15">
        <v>0</v>
      </c>
      <c r="AG3447" s="15">
        <v>0</v>
      </c>
      <c r="AH3447" s="15">
        <v>0</v>
      </c>
      <c r="AI3447" s="15">
        <v>0</v>
      </c>
      <c r="AJ3447" s="15">
        <v>36439.85410905</v>
      </c>
      <c r="AK3447" s="15">
        <v>0</v>
      </c>
      <c r="AL3447" s="15">
        <v>0</v>
      </c>
      <c r="AM3447" s="15">
        <v>0</v>
      </c>
      <c r="AN3447" s="15">
        <v>248430.43919288</v>
      </c>
      <c r="AO3447" s="15">
        <v>2662.52</v>
      </c>
      <c r="AP3447" s="15">
        <v>0</v>
      </c>
      <c r="AQ3447" s="15">
        <v>11855.209761599999</v>
      </c>
      <c r="AR3447" s="15">
        <v>101136.6041994</v>
      </c>
      <c r="AS3447" s="15">
        <v>0</v>
      </c>
      <c r="AT3447" s="15">
        <v>0</v>
      </c>
      <c r="AU3447" s="15">
        <v>2054.67001136</v>
      </c>
      <c r="AV3447" s="15">
        <v>17016.869558400002</v>
      </c>
      <c r="AW3447" s="15">
        <v>0</v>
      </c>
      <c r="AX3447" s="15">
        <v>0</v>
      </c>
      <c r="AY3447" s="15">
        <v>513.39007900000001</v>
      </c>
      <c r="AZ3447" s="15">
        <v>0</v>
      </c>
      <c r="BA3447" s="15">
        <v>37616.291503890003</v>
      </c>
      <c r="BB3447" s="15">
        <v>0</v>
      </c>
      <c r="BC3447" s="15">
        <v>33483.439074239999</v>
      </c>
      <c r="BD3447" s="15">
        <v>36439.85410905</v>
      </c>
      <c r="BE3447" s="15">
        <v>0</v>
      </c>
      <c r="BF3447" s="15">
        <f>_xll.SNL.Clients.Office.Excel.Functions.SPG(BF$1, "SP_MARKETCAP", $A3447)</f>
        <v>206076.31</v>
      </c>
      <c r="BG3447" s="15">
        <v>48575.489444040002</v>
      </c>
    </row>
    <row r="3448" spans="1:59" x14ac:dyDescent="0.25">
      <c r="A3448" s="3">
        <f t="shared" si="55"/>
        <v>43625</v>
      </c>
      <c r="B3448" s="2">
        <v>698.83199999999999</v>
      </c>
      <c r="C3448" s="2">
        <v>4444.1274999999996</v>
      </c>
      <c r="D3448" s="2">
        <v>391.55250000000001</v>
      </c>
      <c r="E3448" s="2">
        <v>913.96900000000005</v>
      </c>
      <c r="F3448" s="2">
        <v>878.59649999999999</v>
      </c>
      <c r="G3448" s="2">
        <v>456.67499600000002</v>
      </c>
      <c r="H3448" s="2">
        <v>2091.7784999999999</v>
      </c>
      <c r="I3448" s="2">
        <v>1690.752</v>
      </c>
      <c r="J3448" s="2">
        <v>3929.03</v>
      </c>
      <c r="K3448" s="2">
        <v>246.38399999999999</v>
      </c>
      <c r="L3448" s="2">
        <v>470.45600000000002</v>
      </c>
      <c r="M3448" s="2">
        <v>0</v>
      </c>
      <c r="N3448" s="2">
        <v>0</v>
      </c>
      <c r="O3448" s="2">
        <v>0</v>
      </c>
      <c r="P3448" s="2">
        <v>0</v>
      </c>
      <c r="Q3448" s="2">
        <v>0</v>
      </c>
      <c r="R3448" s="2">
        <v>0</v>
      </c>
      <c r="S3448" s="15">
        <v>0</v>
      </c>
      <c r="T3448" s="15">
        <v>0</v>
      </c>
      <c r="U3448" s="15">
        <v>0</v>
      </c>
      <c r="V3448" s="15">
        <v>0</v>
      </c>
      <c r="W3448" s="15">
        <v>0</v>
      </c>
      <c r="X3448" s="15">
        <v>0</v>
      </c>
      <c r="Y3448" s="15">
        <v>0</v>
      </c>
      <c r="Z3448" s="15">
        <v>0</v>
      </c>
      <c r="AA3448" s="15">
        <v>0</v>
      </c>
      <c r="AB3448" s="15">
        <v>0</v>
      </c>
      <c r="AC3448" s="15">
        <v>0</v>
      </c>
      <c r="AD3448" s="15">
        <v>0</v>
      </c>
      <c r="AE3448" s="15">
        <v>88609.5</v>
      </c>
      <c r="AF3448" s="15">
        <v>0</v>
      </c>
      <c r="AG3448" s="15">
        <v>0</v>
      </c>
      <c r="AH3448" s="15">
        <v>0</v>
      </c>
      <c r="AI3448" s="15">
        <v>0</v>
      </c>
      <c r="AJ3448" s="15">
        <v>36439.85410905</v>
      </c>
      <c r="AK3448" s="15">
        <v>0</v>
      </c>
      <c r="AL3448" s="15">
        <v>0</v>
      </c>
      <c r="AM3448" s="15">
        <v>0</v>
      </c>
      <c r="AN3448" s="15">
        <v>248430.43919288</v>
      </c>
      <c r="AO3448" s="15">
        <v>0</v>
      </c>
      <c r="AP3448" s="15">
        <v>0</v>
      </c>
      <c r="AQ3448" s="15">
        <v>0</v>
      </c>
      <c r="AR3448" s="15">
        <v>0</v>
      </c>
      <c r="AS3448" s="15">
        <v>2550.5739840000001</v>
      </c>
      <c r="AT3448" s="15">
        <v>0</v>
      </c>
      <c r="AU3448" s="15">
        <v>2054.67001136</v>
      </c>
      <c r="AV3448" s="15">
        <v>17016.869558400002</v>
      </c>
      <c r="AW3448" s="15">
        <v>87033.663839999994</v>
      </c>
      <c r="AX3448" s="15">
        <v>0</v>
      </c>
      <c r="AY3448" s="15">
        <v>513.39007900000001</v>
      </c>
      <c r="AZ3448" s="15">
        <v>0</v>
      </c>
      <c r="BA3448" s="15">
        <v>37616.291503890003</v>
      </c>
      <c r="BB3448" s="15">
        <v>0</v>
      </c>
      <c r="BC3448" s="15">
        <v>0</v>
      </c>
      <c r="BD3448" s="15">
        <v>36439.85410905</v>
      </c>
      <c r="BE3448" s="15">
        <v>0</v>
      </c>
      <c r="BF3448" s="15">
        <f>_xll.SNL.Clients.Office.Excel.Functions.SPG(BF$1, "SP_MARKETCAP", $A3448)</f>
        <v>206076.31</v>
      </c>
      <c r="BG3448" s="15">
        <v>48575.489444040002</v>
      </c>
    </row>
    <row r="3449" spans="1:59" x14ac:dyDescent="0.25">
      <c r="A3449" s="3">
        <f t="shared" si="55"/>
        <v>43626</v>
      </c>
      <c r="B3449" s="2">
        <v>700.52</v>
      </c>
      <c r="C3449" s="2">
        <v>4421.78</v>
      </c>
      <c r="D3449" s="2">
        <v>388.16399999999999</v>
      </c>
      <c r="E3449" s="2">
        <v>918.09900000000005</v>
      </c>
      <c r="F3449" s="2">
        <v>883.74249999999995</v>
      </c>
      <c r="G3449" s="2">
        <v>456.95925</v>
      </c>
      <c r="H3449" s="2">
        <v>2099.8815</v>
      </c>
      <c r="I3449" s="2">
        <v>1700.5440000000001</v>
      </c>
      <c r="J3449" s="2">
        <v>3984.8505</v>
      </c>
      <c r="K3449" s="2">
        <v>246.2535</v>
      </c>
      <c r="L3449" s="2">
        <v>467.387</v>
      </c>
      <c r="M3449" s="2">
        <v>6093.1139999999996</v>
      </c>
      <c r="N3449" s="2">
        <v>2243.52</v>
      </c>
      <c r="O3449" s="2">
        <v>12463.834500000001</v>
      </c>
      <c r="P3449" s="2">
        <v>29.177879999999998</v>
      </c>
      <c r="Q3449" s="2">
        <v>4135.768</v>
      </c>
      <c r="R3449" s="2">
        <v>5946.6733444000001</v>
      </c>
      <c r="S3449" s="15">
        <v>90662.309845650001</v>
      </c>
      <c r="T3449" s="15">
        <v>42873.563999999998</v>
      </c>
      <c r="U3449" s="15">
        <v>1875.4347499999999</v>
      </c>
      <c r="V3449" s="15">
        <v>103651.85340716</v>
      </c>
      <c r="W3449" s="15">
        <v>6331.1819999999998</v>
      </c>
      <c r="X3449" s="15">
        <v>5469.2434999999996</v>
      </c>
      <c r="Y3449" s="15">
        <v>84892.724280299997</v>
      </c>
      <c r="Z3449" s="15">
        <v>71570.954485499999</v>
      </c>
      <c r="AA3449" s="15">
        <v>62858.847999999998</v>
      </c>
      <c r="AB3449" s="15">
        <v>20359.878000000001</v>
      </c>
      <c r="AC3449" s="15">
        <v>62981.134962169999</v>
      </c>
      <c r="AD3449" s="15">
        <v>938.25</v>
      </c>
      <c r="AE3449" s="15">
        <v>90393.87</v>
      </c>
      <c r="AF3449" s="15">
        <v>499021.72082752001</v>
      </c>
      <c r="AG3449" s="15">
        <v>0</v>
      </c>
      <c r="AH3449" s="15">
        <v>62697.344242450003</v>
      </c>
      <c r="AI3449" s="15">
        <v>886075.02350000001</v>
      </c>
      <c r="AJ3449" s="15">
        <v>37933.087200000002</v>
      </c>
      <c r="AK3449" s="15">
        <v>264171.20606052002</v>
      </c>
      <c r="AL3449" s="15">
        <v>38667.644164340003</v>
      </c>
      <c r="AM3449" s="15">
        <v>0</v>
      </c>
      <c r="AN3449" s="15">
        <v>246684.73123854</v>
      </c>
      <c r="AO3449" s="15">
        <v>2689.1451999999999</v>
      </c>
      <c r="AP3449" s="15">
        <v>0</v>
      </c>
      <c r="AQ3449" s="15">
        <v>11767.834681279999</v>
      </c>
      <c r="AR3449" s="15">
        <v>102430.97903639999</v>
      </c>
      <c r="AS3449" s="15">
        <v>2603.3141690000002</v>
      </c>
      <c r="AT3449" s="15">
        <v>0</v>
      </c>
      <c r="AU3449" s="15">
        <v>2047.0882032</v>
      </c>
      <c r="AV3449" s="15">
        <v>16975.820092360002</v>
      </c>
      <c r="AW3449" s="15">
        <v>87644.1204</v>
      </c>
      <c r="AX3449" s="15">
        <v>0</v>
      </c>
      <c r="AY3449" s="15">
        <v>556.34303399999999</v>
      </c>
      <c r="AZ3449" s="15">
        <v>76.855155999999994</v>
      </c>
      <c r="BA3449" s="15">
        <v>38667.644164340003</v>
      </c>
      <c r="BB3449" s="15">
        <v>0</v>
      </c>
      <c r="BC3449" s="15">
        <v>33213.798703499997</v>
      </c>
      <c r="BD3449" s="15">
        <v>37933.087200000002</v>
      </c>
      <c r="BE3449" s="15">
        <v>0</v>
      </c>
      <c r="BF3449" s="15">
        <f>_xll.SNL.Clients.Office.Excel.Functions.SPG(BF$1, "SP_MARKETCAP", $A3449)</f>
        <v>209523.6</v>
      </c>
      <c r="BG3449" s="15">
        <v>48346.119346979998</v>
      </c>
    </row>
    <row r="3450" spans="1:59" x14ac:dyDescent="0.25">
      <c r="A3450" s="3">
        <f t="shared" si="55"/>
        <v>43627</v>
      </c>
      <c r="B3450" s="2">
        <v>698.25</v>
      </c>
      <c r="C3450" s="2">
        <v>4496.0150000000003</v>
      </c>
      <c r="D3450" s="2">
        <v>389.42399999999998</v>
      </c>
      <c r="E3450" s="2">
        <v>910.72400000000005</v>
      </c>
      <c r="F3450" s="2">
        <v>885.65150000000006</v>
      </c>
      <c r="G3450" s="2">
        <v>458.21249999999998</v>
      </c>
      <c r="H3450" s="2">
        <v>2093.7494999999999</v>
      </c>
      <c r="I3450" s="2">
        <v>1699.7280000000001</v>
      </c>
      <c r="J3450" s="2">
        <v>3988.5495000000001</v>
      </c>
      <c r="K3450" s="2">
        <v>247.25399999999999</v>
      </c>
      <c r="L3450" s="2">
        <v>419.58</v>
      </c>
      <c r="M3450" s="2">
        <v>6136.2619999999997</v>
      </c>
      <c r="N3450" s="2">
        <v>2255.1480000000001</v>
      </c>
      <c r="O3450" s="2">
        <v>12504.9015</v>
      </c>
      <c r="P3450" s="2">
        <v>29.417999999999999</v>
      </c>
      <c r="Q3450" s="2">
        <v>4194.0079999999998</v>
      </c>
      <c r="R3450" s="2">
        <v>5963.8369177200002</v>
      </c>
      <c r="S3450" s="15">
        <v>90449.712192310006</v>
      </c>
      <c r="T3450" s="15">
        <v>42777.964500000002</v>
      </c>
      <c r="U3450" s="15">
        <v>1875.6224999999999</v>
      </c>
      <c r="V3450" s="15">
        <v>103409.34094911</v>
      </c>
      <c r="W3450" s="15">
        <v>6314.8540000000003</v>
      </c>
      <c r="X3450" s="15">
        <v>5499.3874999999998</v>
      </c>
      <c r="Y3450" s="15">
        <v>85765.994033490002</v>
      </c>
      <c r="Z3450" s="15">
        <v>71918.030741099996</v>
      </c>
      <c r="AA3450" s="15">
        <v>62869.487999999998</v>
      </c>
      <c r="AB3450" s="15">
        <v>20447.567999999999</v>
      </c>
      <c r="AC3450" s="15">
        <v>63127.462485169999</v>
      </c>
      <c r="AD3450" s="15">
        <v>942.00300000000004</v>
      </c>
      <c r="AE3450" s="15">
        <v>91806.75</v>
      </c>
      <c r="AF3450" s="15">
        <v>508384.44388159999</v>
      </c>
      <c r="AG3450" s="15">
        <v>0</v>
      </c>
      <c r="AH3450" s="15">
        <v>62954.898716950003</v>
      </c>
      <c r="AI3450" s="15">
        <v>896335.42075000005</v>
      </c>
      <c r="AJ3450" s="15">
        <v>38685.048109050003</v>
      </c>
      <c r="AK3450" s="15">
        <v>265306.14831239998</v>
      </c>
      <c r="AL3450" s="15">
        <v>38556.97546324</v>
      </c>
      <c r="AM3450" s="15">
        <v>0</v>
      </c>
      <c r="AN3450" s="15">
        <v>243103.33038376001</v>
      </c>
      <c r="AO3450" s="15">
        <v>2669.1763000000001</v>
      </c>
      <c r="AP3450" s="15">
        <v>0</v>
      </c>
      <c r="AQ3450" s="15">
        <v>11807.55062688</v>
      </c>
      <c r="AR3450" s="15">
        <v>102906.9749442</v>
      </c>
      <c r="AS3450" s="15">
        <v>2595.9891440000001</v>
      </c>
      <c r="AT3450" s="15">
        <v>0</v>
      </c>
      <c r="AU3450" s="15">
        <v>2087.84042206</v>
      </c>
      <c r="AV3450" s="15">
        <v>16744.45037468</v>
      </c>
      <c r="AW3450" s="15">
        <v>88254.576960000006</v>
      </c>
      <c r="AX3450" s="15">
        <v>0</v>
      </c>
      <c r="AY3450" s="15">
        <v>585.43415200000004</v>
      </c>
      <c r="AZ3450" s="15">
        <v>76.988585</v>
      </c>
      <c r="BA3450" s="15">
        <v>38556.97546324</v>
      </c>
      <c r="BB3450" s="15">
        <v>0</v>
      </c>
      <c r="BC3450" s="15">
        <v>33496.539011280001</v>
      </c>
      <c r="BD3450" s="15">
        <v>38685.048109050003</v>
      </c>
      <c r="BE3450" s="15">
        <v>0</v>
      </c>
      <c r="BF3450" s="15">
        <f>_xll.SNL.Clients.Office.Excel.Functions.SPG(BF$1, "SP_MARKETCAP", $A3450)</f>
        <v>209747.45</v>
      </c>
      <c r="BG3450" s="15">
        <v>48057.282928460001</v>
      </c>
    </row>
    <row r="3451" spans="1:59" x14ac:dyDescent="0.25">
      <c r="A3451" s="3">
        <f t="shared" si="55"/>
        <v>43628</v>
      </c>
      <c r="B3451" s="2">
        <v>687.54</v>
      </c>
      <c r="C3451" s="2">
        <v>4470.4660000000003</v>
      </c>
      <c r="D3451" s="2">
        <v>390.642</v>
      </c>
      <c r="E3451" s="2">
        <v>911.01900000000001</v>
      </c>
      <c r="F3451" s="2">
        <v>885.98350000000005</v>
      </c>
      <c r="G3451" s="2">
        <v>456.97500000000002</v>
      </c>
      <c r="H3451" s="2">
        <v>2105.5754999999999</v>
      </c>
      <c r="I3451" s="2">
        <v>1691.84</v>
      </c>
      <c r="J3451" s="2">
        <v>3915.058</v>
      </c>
      <c r="K3451" s="2">
        <v>245.65058999999999</v>
      </c>
      <c r="L3451" s="2">
        <v>424.98399999999998</v>
      </c>
      <c r="M3451" s="2">
        <v>6085.4089999999997</v>
      </c>
      <c r="N3451" s="2">
        <v>2238.0479999999998</v>
      </c>
      <c r="O3451" s="2">
        <v>12365.73</v>
      </c>
      <c r="P3451" s="2">
        <v>29.196000000000002</v>
      </c>
      <c r="Q3451" s="2">
        <v>4116.1120000000001</v>
      </c>
      <c r="R3451" s="2">
        <v>5892.1556260799998</v>
      </c>
      <c r="S3451" s="15">
        <v>90444.439616179996</v>
      </c>
      <c r="T3451" s="15">
        <v>42695.5795</v>
      </c>
      <c r="U3451" s="15">
        <v>1871.1165000000001</v>
      </c>
      <c r="V3451" s="15">
        <v>103333.79714582</v>
      </c>
      <c r="W3451" s="15">
        <v>6314.8540000000003</v>
      </c>
      <c r="X3451" s="15">
        <v>5480.625</v>
      </c>
      <c r="Y3451" s="15">
        <v>84910.460434480003</v>
      </c>
      <c r="Z3451" s="15">
        <v>71345.629023119996</v>
      </c>
      <c r="AA3451" s="15">
        <v>63037.631999999998</v>
      </c>
      <c r="AB3451" s="15">
        <v>20343.876</v>
      </c>
      <c r="AC3451" s="15">
        <v>63336.98757587</v>
      </c>
      <c r="AD3451" s="15">
        <v>921.98699999999997</v>
      </c>
      <c r="AE3451" s="15">
        <v>89035.8</v>
      </c>
      <c r="AF3451" s="15">
        <v>499649.70834944001</v>
      </c>
      <c r="AG3451" s="15">
        <v>0</v>
      </c>
      <c r="AH3451" s="15">
        <v>62714.514540750002</v>
      </c>
      <c r="AI3451" s="15">
        <v>893482.75425</v>
      </c>
      <c r="AJ3451" s="15">
        <v>37288.037618100003</v>
      </c>
      <c r="AK3451" s="15">
        <v>266005.77843324002</v>
      </c>
      <c r="AL3451" s="15">
        <v>36476.40388256</v>
      </c>
      <c r="AM3451" s="15">
        <v>0</v>
      </c>
      <c r="AN3451" s="15">
        <v>244255.13769383999</v>
      </c>
      <c r="AO3451" s="15">
        <v>2745.2483000000002</v>
      </c>
      <c r="AP3451" s="15">
        <v>0</v>
      </c>
      <c r="AQ3451" s="15">
        <v>11644.71524992</v>
      </c>
      <c r="AR3451" s="15">
        <v>101904.8782962</v>
      </c>
      <c r="AS3451" s="15">
        <v>2620.8942310000002</v>
      </c>
      <c r="AT3451" s="15">
        <v>0</v>
      </c>
      <c r="AU3451" s="15">
        <v>2115.7983396499999</v>
      </c>
      <c r="AV3451" s="15">
        <v>16807.890458559999</v>
      </c>
      <c r="AW3451" s="15">
        <v>89649.906239999997</v>
      </c>
      <c r="AX3451" s="15">
        <v>0</v>
      </c>
      <c r="AY3451" s="15">
        <v>562.91745400000002</v>
      </c>
      <c r="AZ3451" s="15">
        <v>76.054580999999999</v>
      </c>
      <c r="BA3451" s="15">
        <v>36476.40388256</v>
      </c>
      <c r="BB3451" s="15">
        <v>0</v>
      </c>
      <c r="BC3451" s="15">
        <v>33422.306034720001</v>
      </c>
      <c r="BD3451" s="15">
        <v>37288.037618100003</v>
      </c>
      <c r="BE3451" s="15">
        <v>0</v>
      </c>
      <c r="BF3451" s="15">
        <f>_xll.SNL.Clients.Office.Excel.Functions.SPG(BF$1, "SP_MARKETCAP", $A3451)</f>
        <v>207374.64</v>
      </c>
      <c r="BG3451" s="15">
        <v>48490.53755624</v>
      </c>
    </row>
    <row r="3452" spans="1:59" x14ac:dyDescent="0.25">
      <c r="A3452" s="3">
        <f t="shared" ref="A3452:A3515" si="56">A3451+1</f>
        <v>43629</v>
      </c>
      <c r="B3452" s="2">
        <v>692.83500000000004</v>
      </c>
      <c r="C3452" s="2">
        <v>4518.3599999999997</v>
      </c>
      <c r="D3452" s="2">
        <v>393.91800000000001</v>
      </c>
      <c r="E3452" s="2">
        <v>915.91600000000005</v>
      </c>
      <c r="F3452" s="2">
        <v>904.89</v>
      </c>
      <c r="G3452" s="2">
        <v>459.37124999999997</v>
      </c>
      <c r="H3452" s="2">
        <v>2105.5754999999999</v>
      </c>
      <c r="I3452" s="2">
        <v>1694.152</v>
      </c>
      <c r="J3452" s="2">
        <v>3995.9879999999998</v>
      </c>
      <c r="K3452" s="2">
        <v>247.25399999999999</v>
      </c>
      <c r="L3452" s="2">
        <v>422.02199999999999</v>
      </c>
      <c r="M3452" s="2">
        <v>6088.491</v>
      </c>
      <c r="N3452" s="2">
        <v>2240.7840000000001</v>
      </c>
      <c r="O3452" s="2">
        <v>12335.799000000001</v>
      </c>
      <c r="P3452" s="2">
        <v>29.141999999999999</v>
      </c>
      <c r="Q3452" s="2">
        <v>4124.12</v>
      </c>
      <c r="R3452" s="2">
        <v>5932.5405172800001</v>
      </c>
      <c r="S3452" s="15">
        <v>91176.254513930005</v>
      </c>
      <c r="T3452" s="15">
        <v>43315.199999999997</v>
      </c>
      <c r="U3452" s="15">
        <v>1882.444</v>
      </c>
      <c r="V3452" s="15">
        <v>103898.10720952001</v>
      </c>
      <c r="W3452" s="15">
        <v>6336.2844999999998</v>
      </c>
      <c r="X3452" s="15">
        <v>5513.2124999999996</v>
      </c>
      <c r="Y3452" s="15">
        <v>84970.511391930006</v>
      </c>
      <c r="Z3452" s="15">
        <v>71380.357979599998</v>
      </c>
      <c r="AA3452" s="15">
        <v>63196.84</v>
      </c>
      <c r="AB3452" s="15">
        <v>20339.542000000001</v>
      </c>
      <c r="AC3452" s="15">
        <v>63600.337158770002</v>
      </c>
      <c r="AD3452" s="15">
        <v>935.12249999999995</v>
      </c>
      <c r="AE3452" s="15">
        <v>90290.34</v>
      </c>
      <c r="AF3452" s="15">
        <v>506586.11597792001</v>
      </c>
      <c r="AG3452" s="15">
        <v>0</v>
      </c>
      <c r="AH3452" s="15">
        <v>62456.960066250002</v>
      </c>
      <c r="AI3452" s="15">
        <v>893298.71125000005</v>
      </c>
      <c r="AJ3452" s="15">
        <v>38116.621118100004</v>
      </c>
      <c r="AK3452" s="15">
        <v>264917.08415128</v>
      </c>
      <c r="AL3452" s="15">
        <v>36941.212427179998</v>
      </c>
      <c r="AM3452" s="15">
        <v>0</v>
      </c>
      <c r="AN3452" s="15">
        <v>255089.32520428</v>
      </c>
      <c r="AO3452" s="15">
        <v>2836.5347000000002</v>
      </c>
      <c r="AP3452" s="15">
        <v>0</v>
      </c>
      <c r="AQ3452" s="15">
        <v>11692.374384639999</v>
      </c>
      <c r="AR3452" s="15">
        <v>101762.91460439999</v>
      </c>
      <c r="AS3452" s="15">
        <v>2628.2192570000002</v>
      </c>
      <c r="AT3452" s="15">
        <v>0</v>
      </c>
      <c r="AU3452" s="15">
        <v>2116.2722026599999</v>
      </c>
      <c r="AV3452" s="15">
        <v>16964.624783439998</v>
      </c>
      <c r="AW3452" s="15">
        <v>89911.530480000001</v>
      </c>
      <c r="AX3452" s="15">
        <v>0</v>
      </c>
      <c r="AY3452" s="15">
        <v>583.38717999999994</v>
      </c>
      <c r="AZ3452" s="15">
        <v>76.054580999999999</v>
      </c>
      <c r="BA3452" s="15">
        <v>36941.212427179998</v>
      </c>
      <c r="BB3452" s="15">
        <v>0</v>
      </c>
      <c r="BC3452" s="15">
        <v>33559.855373639999</v>
      </c>
      <c r="BD3452" s="15">
        <v>38116.621118100004</v>
      </c>
      <c r="BE3452" s="15">
        <v>0</v>
      </c>
      <c r="BF3452" s="15">
        <f>_xll.SNL.Clients.Office.Excel.Functions.SPG(BF$1, "SP_MARKETCAP", $A3452)</f>
        <v>209075.9</v>
      </c>
      <c r="BG3452" s="15">
        <v>48273.910242350001</v>
      </c>
    </row>
    <row r="3453" spans="1:59" x14ac:dyDescent="0.25">
      <c r="A3453" s="3">
        <f t="shared" si="56"/>
        <v>43630</v>
      </c>
      <c r="B3453" s="2">
        <v>687.40099999999995</v>
      </c>
      <c r="C3453" s="2">
        <v>4494.49</v>
      </c>
      <c r="D3453" s="2">
        <v>391.91502000000003</v>
      </c>
      <c r="E3453" s="2">
        <v>911.96299999999997</v>
      </c>
      <c r="F3453" s="2">
        <v>905.81399999999996</v>
      </c>
      <c r="G3453" s="2">
        <v>459.97874999999999</v>
      </c>
      <c r="H3453" s="2">
        <v>2098.7865000000002</v>
      </c>
      <c r="I3453" s="2">
        <v>1697.96</v>
      </c>
      <c r="J3453" s="2">
        <v>3974.712</v>
      </c>
      <c r="K3453" s="2">
        <v>247.03649999999999</v>
      </c>
      <c r="L3453" s="2">
        <v>425.96249999999998</v>
      </c>
      <c r="M3453" s="2">
        <v>6018.0479999999998</v>
      </c>
      <c r="N3453" s="2">
        <v>2221.6320000000001</v>
      </c>
      <c r="O3453" s="2">
        <v>12303.9</v>
      </c>
      <c r="P3453" s="2">
        <v>28.968540000000001</v>
      </c>
      <c r="Q3453" s="2">
        <v>4076.0720000000001</v>
      </c>
      <c r="R3453" s="2">
        <v>5900.2326043200001</v>
      </c>
      <c r="S3453" s="15">
        <v>90447.168944060002</v>
      </c>
      <c r="T3453" s="15">
        <v>42915.014999999999</v>
      </c>
      <c r="U3453" s="15">
        <v>1879.8119999999999</v>
      </c>
      <c r="V3453" s="15">
        <v>103571.44460128</v>
      </c>
      <c r="W3453" s="15">
        <v>6321.9975000000004</v>
      </c>
      <c r="X3453" s="15">
        <v>5501.3625000000002</v>
      </c>
      <c r="Y3453" s="15">
        <v>83838.170663950004</v>
      </c>
      <c r="Z3453" s="15">
        <v>70996.911718260002</v>
      </c>
      <c r="AA3453" s="15">
        <v>63201.811999999998</v>
      </c>
      <c r="AB3453" s="15">
        <v>20307.556</v>
      </c>
      <c r="AC3453" s="15">
        <v>63665.863372100001</v>
      </c>
      <c r="AD3453" s="15">
        <v>940.12649999999996</v>
      </c>
      <c r="AE3453" s="15">
        <v>88085.759999999995</v>
      </c>
      <c r="AF3453" s="15">
        <v>517604.44249887997</v>
      </c>
      <c r="AG3453" s="15">
        <v>0</v>
      </c>
      <c r="AH3453" s="15">
        <v>62972.069015250003</v>
      </c>
      <c r="AI3453" s="15">
        <v>886811.19550000003</v>
      </c>
      <c r="AJ3453" s="15">
        <v>38296.594799999999</v>
      </c>
      <c r="AK3453" s="15">
        <v>265506.58087415999</v>
      </c>
      <c r="AL3453" s="15">
        <v>36144.397779259998</v>
      </c>
      <c r="AM3453" s="15">
        <v>0</v>
      </c>
      <c r="AN3453" s="15">
        <v>254927.35230130001</v>
      </c>
      <c r="AO3453" s="15">
        <v>2810.8604</v>
      </c>
      <c r="AP3453" s="15">
        <v>0</v>
      </c>
      <c r="AQ3453" s="15">
        <v>11601.027709759999</v>
      </c>
      <c r="AR3453" s="15">
        <v>101879.82588</v>
      </c>
      <c r="AS3453" s="15">
        <v>2607.7091850000002</v>
      </c>
      <c r="AT3453" s="15">
        <v>0</v>
      </c>
      <c r="AU3453" s="15">
        <v>2060.3563674799998</v>
      </c>
      <c r="AV3453" s="15">
        <v>17151.213265440001</v>
      </c>
      <c r="AW3453" s="15">
        <v>89213.865839999999</v>
      </c>
      <c r="AX3453" s="15">
        <v>0</v>
      </c>
      <c r="AY3453" s="15">
        <v>576.22277599999995</v>
      </c>
      <c r="AZ3453" s="15">
        <v>76.588297999999995</v>
      </c>
      <c r="BA3453" s="15">
        <v>36144.397779259998</v>
      </c>
      <c r="BB3453" s="15">
        <v>0</v>
      </c>
      <c r="BC3453" s="15">
        <v>33321.873184080003</v>
      </c>
      <c r="BD3453" s="15">
        <v>38296.594799999999</v>
      </c>
      <c r="BE3453" s="15">
        <v>0</v>
      </c>
      <c r="BF3453" s="15">
        <f>_xll.SNL.Clients.Office.Excel.Functions.SPG(BF$1, "SP_MARKETCAP", $A3453)</f>
        <v>206792.63</v>
      </c>
      <c r="BG3453" s="15">
        <v>48668.936520620002</v>
      </c>
    </row>
    <row r="3454" spans="1:59" x14ac:dyDescent="0.25">
      <c r="A3454" s="3">
        <f t="shared" si="56"/>
        <v>43631</v>
      </c>
      <c r="B3454" s="2">
        <v>687.40099999999995</v>
      </c>
      <c r="C3454" s="2">
        <v>4494.49</v>
      </c>
      <c r="D3454" s="2">
        <v>391.91502000000003</v>
      </c>
      <c r="E3454" s="2">
        <v>911.96299999999997</v>
      </c>
      <c r="F3454" s="2">
        <v>905.81399999999996</v>
      </c>
      <c r="G3454" s="2">
        <v>459.97874999999999</v>
      </c>
      <c r="H3454" s="2">
        <v>2098.7865000000002</v>
      </c>
      <c r="I3454" s="2">
        <v>1697.96</v>
      </c>
      <c r="J3454" s="2">
        <v>3974.712</v>
      </c>
      <c r="K3454" s="2">
        <v>247.03649999999999</v>
      </c>
      <c r="L3454" s="2">
        <v>425.96249999999998</v>
      </c>
      <c r="M3454" s="2">
        <v>0</v>
      </c>
      <c r="N3454" s="2">
        <v>0</v>
      </c>
      <c r="O3454" s="2">
        <v>0</v>
      </c>
      <c r="P3454" s="2">
        <v>0</v>
      </c>
      <c r="Q3454" s="2">
        <v>0</v>
      </c>
      <c r="R3454" s="2">
        <v>0</v>
      </c>
      <c r="S3454" s="15">
        <v>0</v>
      </c>
      <c r="T3454" s="15">
        <v>0</v>
      </c>
      <c r="U3454" s="15">
        <v>0</v>
      </c>
      <c r="V3454" s="15">
        <v>0</v>
      </c>
      <c r="W3454" s="15">
        <v>0</v>
      </c>
      <c r="X3454" s="15">
        <v>0</v>
      </c>
      <c r="Y3454" s="15">
        <v>0</v>
      </c>
      <c r="Z3454" s="15">
        <v>0</v>
      </c>
      <c r="AA3454" s="15">
        <v>0</v>
      </c>
      <c r="AB3454" s="15">
        <v>0</v>
      </c>
      <c r="AC3454" s="15">
        <v>0</v>
      </c>
      <c r="AD3454" s="15">
        <v>0</v>
      </c>
      <c r="AE3454" s="15">
        <v>0</v>
      </c>
      <c r="AF3454" s="15">
        <v>0</v>
      </c>
      <c r="AG3454" s="15">
        <v>0</v>
      </c>
      <c r="AH3454" s="15">
        <v>0</v>
      </c>
      <c r="AI3454" s="15">
        <v>0</v>
      </c>
      <c r="AJ3454" s="15">
        <v>38296.594799999999</v>
      </c>
      <c r="AK3454" s="15">
        <v>0</v>
      </c>
      <c r="AL3454" s="15">
        <v>0</v>
      </c>
      <c r="AM3454" s="15">
        <v>0</v>
      </c>
      <c r="AN3454" s="15">
        <v>254927.35230130001</v>
      </c>
      <c r="AO3454" s="15">
        <v>2810.8604</v>
      </c>
      <c r="AP3454" s="15">
        <v>0</v>
      </c>
      <c r="AQ3454" s="15">
        <v>0</v>
      </c>
      <c r="AR3454" s="15">
        <v>101879.82588</v>
      </c>
      <c r="AS3454" s="15">
        <v>2607.7091850000002</v>
      </c>
      <c r="AT3454" s="15">
        <v>0</v>
      </c>
      <c r="AU3454" s="15">
        <v>2060.3563674799998</v>
      </c>
      <c r="AV3454" s="15">
        <v>17151.213265440001</v>
      </c>
      <c r="AW3454" s="15">
        <v>89213.865839999999</v>
      </c>
      <c r="AX3454" s="15">
        <v>0</v>
      </c>
      <c r="AY3454" s="15">
        <v>576.22277599999995</v>
      </c>
      <c r="AZ3454" s="15">
        <v>0</v>
      </c>
      <c r="BA3454" s="15">
        <v>0</v>
      </c>
      <c r="BB3454" s="15">
        <v>0</v>
      </c>
      <c r="BC3454" s="15">
        <v>0</v>
      </c>
      <c r="BD3454" s="15">
        <v>38296.594799999999</v>
      </c>
      <c r="BE3454" s="15">
        <v>0</v>
      </c>
      <c r="BF3454" s="15">
        <f>_xll.SNL.Clients.Office.Excel.Functions.SPG(BF$1, "SP_MARKETCAP", $A3454)</f>
        <v>206792.63</v>
      </c>
      <c r="BG3454" s="15">
        <v>48668.936520620002</v>
      </c>
    </row>
    <row r="3455" spans="1:59" x14ac:dyDescent="0.25">
      <c r="A3455" s="3">
        <f t="shared" si="56"/>
        <v>43632</v>
      </c>
      <c r="B3455" s="2">
        <v>687.40099999999995</v>
      </c>
      <c r="C3455" s="2">
        <v>4494.49</v>
      </c>
      <c r="D3455" s="2">
        <v>391.91502000000003</v>
      </c>
      <c r="E3455" s="2">
        <v>911.96299999999997</v>
      </c>
      <c r="F3455" s="2">
        <v>905.81399999999996</v>
      </c>
      <c r="G3455" s="2">
        <v>459.97874999999999</v>
      </c>
      <c r="H3455" s="2">
        <v>2098.7865000000002</v>
      </c>
      <c r="I3455" s="2">
        <v>1697.96</v>
      </c>
      <c r="J3455" s="2">
        <v>3974.712</v>
      </c>
      <c r="K3455" s="2">
        <v>247.03649999999999</v>
      </c>
      <c r="L3455" s="2">
        <v>425.96249999999998</v>
      </c>
      <c r="M3455" s="2">
        <v>0</v>
      </c>
      <c r="N3455" s="2">
        <v>0</v>
      </c>
      <c r="O3455" s="2">
        <v>12303.9</v>
      </c>
      <c r="P3455" s="2">
        <v>0</v>
      </c>
      <c r="Q3455" s="2">
        <v>0</v>
      </c>
      <c r="R3455" s="2">
        <v>0</v>
      </c>
      <c r="S3455" s="15">
        <v>0</v>
      </c>
      <c r="T3455" s="15">
        <v>0</v>
      </c>
      <c r="U3455" s="15">
        <v>0</v>
      </c>
      <c r="V3455" s="15">
        <v>0</v>
      </c>
      <c r="W3455" s="15">
        <v>0</v>
      </c>
      <c r="X3455" s="15">
        <v>0</v>
      </c>
      <c r="Y3455" s="15">
        <v>0</v>
      </c>
      <c r="Z3455" s="15">
        <v>0</v>
      </c>
      <c r="AA3455" s="15">
        <v>0</v>
      </c>
      <c r="AB3455" s="15">
        <v>0</v>
      </c>
      <c r="AC3455" s="15">
        <v>0</v>
      </c>
      <c r="AD3455" s="15">
        <v>0</v>
      </c>
      <c r="AE3455" s="15">
        <v>0</v>
      </c>
      <c r="AF3455" s="15">
        <v>0</v>
      </c>
      <c r="AG3455" s="15">
        <v>0</v>
      </c>
      <c r="AH3455" s="15">
        <v>0</v>
      </c>
      <c r="AI3455" s="15">
        <v>0</v>
      </c>
      <c r="AJ3455" s="15">
        <v>38296.594799999999</v>
      </c>
      <c r="AK3455" s="15">
        <v>0</v>
      </c>
      <c r="AL3455" s="15">
        <v>0</v>
      </c>
      <c r="AM3455" s="15">
        <v>0</v>
      </c>
      <c r="AN3455" s="15">
        <v>254927.35230130001</v>
      </c>
      <c r="AO3455" s="15">
        <v>2810.8604</v>
      </c>
      <c r="AP3455" s="15">
        <v>0</v>
      </c>
      <c r="AQ3455" s="15">
        <v>11601.027709759999</v>
      </c>
      <c r="AR3455" s="15">
        <v>101879.82588</v>
      </c>
      <c r="AS3455" s="15">
        <v>2607.7091850000002</v>
      </c>
      <c r="AT3455" s="15">
        <v>0</v>
      </c>
      <c r="AU3455" s="15">
        <v>0</v>
      </c>
      <c r="AV3455" s="15">
        <v>17151.213265440001</v>
      </c>
      <c r="AW3455" s="15">
        <v>89213.865839999999</v>
      </c>
      <c r="AX3455" s="15">
        <v>0</v>
      </c>
      <c r="AY3455" s="15">
        <v>576.22277599999995</v>
      </c>
      <c r="AZ3455" s="15">
        <v>76.588297999999995</v>
      </c>
      <c r="BA3455" s="15">
        <v>36144.397779259998</v>
      </c>
      <c r="BB3455" s="15">
        <v>0</v>
      </c>
      <c r="BC3455" s="15">
        <v>33321.873184080003</v>
      </c>
      <c r="BD3455" s="15">
        <v>38296.594799999999</v>
      </c>
      <c r="BE3455" s="15">
        <v>0</v>
      </c>
      <c r="BF3455" s="15">
        <f>_xll.SNL.Clients.Office.Excel.Functions.SPG(BF$1, "SP_MARKETCAP", $A3455)</f>
        <v>206792.63</v>
      </c>
      <c r="BG3455" s="15">
        <v>48668.936520620002</v>
      </c>
    </row>
    <row r="3456" spans="1:59" x14ac:dyDescent="0.25">
      <c r="A3456" s="3">
        <f t="shared" si="56"/>
        <v>43633</v>
      </c>
      <c r="B3456" s="2">
        <v>687.61</v>
      </c>
      <c r="C3456" s="2">
        <v>4458.4650000000001</v>
      </c>
      <c r="D3456" s="2">
        <v>386.14800000000002</v>
      </c>
      <c r="E3456" s="2">
        <v>906.59400000000005</v>
      </c>
      <c r="F3456" s="2">
        <v>906.73800000000006</v>
      </c>
      <c r="G3456" s="2">
        <v>455.64711799999998</v>
      </c>
      <c r="H3456" s="2">
        <v>2105.2469999999998</v>
      </c>
      <c r="I3456" s="2">
        <v>1682.7280000000001</v>
      </c>
      <c r="J3456" s="2">
        <v>3986.0695000000001</v>
      </c>
      <c r="K3456" s="2">
        <v>245.42699999999999</v>
      </c>
      <c r="L3456" s="2">
        <v>421.46699999999998</v>
      </c>
      <c r="M3456" s="2">
        <v>5858.3040000000001</v>
      </c>
      <c r="N3456" s="2">
        <v>2160.0720000000001</v>
      </c>
      <c r="O3456" s="2">
        <v>12228.709500000001</v>
      </c>
      <c r="P3456" s="2">
        <v>28.785</v>
      </c>
      <c r="Q3456" s="2">
        <v>4075.3440000000001</v>
      </c>
      <c r="R3456" s="2">
        <v>5854.7996017200003</v>
      </c>
      <c r="S3456" s="15">
        <v>90806.545048679996</v>
      </c>
      <c r="T3456" s="15">
        <v>42813.440999999999</v>
      </c>
      <c r="U3456" s="15">
        <v>1882.444</v>
      </c>
      <c r="V3456" s="15">
        <v>103484.08299866</v>
      </c>
      <c r="W3456" s="15">
        <v>6312.8130000000001</v>
      </c>
      <c r="X3456" s="15">
        <v>5462.85</v>
      </c>
      <c r="Y3456" s="15">
        <v>83619.770169519994</v>
      </c>
      <c r="Z3456" s="15">
        <v>70268.488436550004</v>
      </c>
      <c r="AA3456" s="15">
        <v>63195.718000000001</v>
      </c>
      <c r="AB3456" s="15">
        <v>20268.462</v>
      </c>
      <c r="AC3456" s="15">
        <v>64345.347450859997</v>
      </c>
      <c r="AD3456" s="15">
        <v>934.49699999999996</v>
      </c>
      <c r="AE3456" s="15">
        <v>88323.27</v>
      </c>
      <c r="AF3456" s="15">
        <v>539526.91599135997</v>
      </c>
      <c r="AG3456" s="15">
        <v>0</v>
      </c>
      <c r="AH3456" s="15">
        <v>63023.579910150002</v>
      </c>
      <c r="AI3456" s="15">
        <v>892102.43174999999</v>
      </c>
      <c r="AJ3456" s="15">
        <v>40098.095699999998</v>
      </c>
      <c r="AK3456" s="15">
        <v>265766.70140691998</v>
      </c>
      <c r="AL3456" s="15">
        <v>35889.859766729998</v>
      </c>
      <c r="AM3456" s="15">
        <v>0</v>
      </c>
      <c r="AN3456" s="15">
        <v>253703.55703433999</v>
      </c>
      <c r="AO3456" s="15">
        <v>2755.7082</v>
      </c>
      <c r="AP3456" s="15">
        <v>0</v>
      </c>
      <c r="AQ3456" s="15">
        <v>11672.516411840001</v>
      </c>
      <c r="AR3456" s="15">
        <v>101420.531583</v>
      </c>
      <c r="AS3456" s="15">
        <v>2648.7293289999998</v>
      </c>
      <c r="AT3456" s="15">
        <v>0</v>
      </c>
      <c r="AU3456" s="15">
        <v>2075.0461207899998</v>
      </c>
      <c r="AV3456" s="15">
        <v>17151.213265440001</v>
      </c>
      <c r="AW3456" s="15">
        <v>87644.1204</v>
      </c>
      <c r="AX3456" s="15">
        <v>0</v>
      </c>
      <c r="AY3456" s="15">
        <v>583.38717999999994</v>
      </c>
      <c r="AZ3456" s="15">
        <v>75.387435999999994</v>
      </c>
      <c r="BA3456" s="15">
        <v>35889.859766729998</v>
      </c>
      <c r="BB3456" s="15">
        <v>0</v>
      </c>
      <c r="BC3456" s="15">
        <v>33948.486839160003</v>
      </c>
      <c r="BD3456" s="15">
        <v>40098.095699999998</v>
      </c>
      <c r="BE3456" s="15">
        <v>0</v>
      </c>
      <c r="BF3456" s="15">
        <f>_xll.SNL.Clients.Office.Excel.Functions.SPG(BF$1, "SP_MARKETCAP", $A3456)</f>
        <v>206524.01</v>
      </c>
      <c r="BG3456" s="15">
        <v>48409.833262829998</v>
      </c>
    </row>
    <row r="3457" spans="1:59" x14ac:dyDescent="0.25">
      <c r="A3457" s="3">
        <f t="shared" si="56"/>
        <v>43634</v>
      </c>
      <c r="B3457" s="2">
        <v>698.26900000000001</v>
      </c>
      <c r="C3457" s="2">
        <v>4562.9324999999999</v>
      </c>
      <c r="D3457" s="2">
        <v>390.43200000000002</v>
      </c>
      <c r="E3457" s="2">
        <v>920.4</v>
      </c>
      <c r="F3457" s="2">
        <v>911.98800000000006</v>
      </c>
      <c r="G3457" s="2">
        <v>455.13749300000001</v>
      </c>
      <c r="H3457" s="2">
        <v>2123.9715000000001</v>
      </c>
      <c r="I3457" s="2">
        <v>1696.328</v>
      </c>
      <c r="J3457" s="2">
        <v>4057.1055000000001</v>
      </c>
      <c r="K3457" s="2">
        <v>241.55257499999999</v>
      </c>
      <c r="L3457" s="2">
        <v>420.35700000000003</v>
      </c>
      <c r="M3457" s="2">
        <v>5944.8729999999996</v>
      </c>
      <c r="N3457" s="2">
        <v>2173.2800000000002</v>
      </c>
      <c r="O3457" s="2">
        <v>12301.621499999999</v>
      </c>
      <c r="P3457" s="2">
        <v>29.303999999999998</v>
      </c>
      <c r="Q3457" s="2">
        <v>4207.84</v>
      </c>
      <c r="R3457" s="2">
        <v>5923.4539167599996</v>
      </c>
      <c r="S3457" s="15">
        <v>91799.485993559996</v>
      </c>
      <c r="T3457" s="15">
        <v>43410.527999999998</v>
      </c>
      <c r="U3457" s="15">
        <v>1901.62</v>
      </c>
      <c r="V3457" s="15">
        <v>104487.47822903001</v>
      </c>
      <c r="W3457" s="15">
        <v>6597.7425000000003</v>
      </c>
      <c r="X3457" s="15">
        <v>5549.0675000000001</v>
      </c>
      <c r="Y3457" s="15">
        <v>85396.945591840005</v>
      </c>
      <c r="Z3457" s="15">
        <v>71241.303109589993</v>
      </c>
      <c r="AA3457" s="15">
        <v>63367.228000000003</v>
      </c>
      <c r="AB3457" s="15">
        <v>20351.981</v>
      </c>
      <c r="AC3457" s="15">
        <v>64264.338276330003</v>
      </c>
      <c r="AD3457" s="15">
        <v>949.50900000000001</v>
      </c>
      <c r="AE3457" s="15">
        <v>93103.92</v>
      </c>
      <c r="AF3457" s="15">
        <v>537985.49207391997</v>
      </c>
      <c r="AG3457" s="15">
        <v>0</v>
      </c>
      <c r="AH3457" s="15">
        <v>62577.152154349998</v>
      </c>
      <c r="AI3457" s="15">
        <v>913083.33374999999</v>
      </c>
      <c r="AJ3457" s="15">
        <v>40046.418818099999</v>
      </c>
      <c r="AK3457" s="15">
        <v>270347.8107184</v>
      </c>
      <c r="AL3457" s="15">
        <v>37948.297607189998</v>
      </c>
      <c r="AM3457" s="15">
        <v>0</v>
      </c>
      <c r="AN3457" s="15">
        <v>250590.07789928</v>
      </c>
      <c r="AO3457" s="15">
        <v>2789.9405999999999</v>
      </c>
      <c r="AP3457" s="15">
        <v>0</v>
      </c>
      <c r="AQ3457" s="15">
        <v>11847.266572480001</v>
      </c>
      <c r="AR3457" s="15">
        <v>103073.9910522</v>
      </c>
      <c r="AS3457" s="15">
        <v>2676.5644269999998</v>
      </c>
      <c r="AT3457" s="15">
        <v>0</v>
      </c>
      <c r="AU3457" s="15">
        <v>2156.55055851</v>
      </c>
      <c r="AV3457" s="15">
        <v>17106.432029759999</v>
      </c>
      <c r="AW3457" s="15">
        <v>90870.819359999994</v>
      </c>
      <c r="AX3457" s="15">
        <v>0</v>
      </c>
      <c r="AY3457" s="15">
        <v>586.45763799999997</v>
      </c>
      <c r="AZ3457" s="15">
        <v>75.520865000000001</v>
      </c>
      <c r="BA3457" s="15">
        <v>37948.297607189998</v>
      </c>
      <c r="BB3457" s="15">
        <v>0</v>
      </c>
      <c r="BC3457" s="15">
        <v>33473.614121459999</v>
      </c>
      <c r="BD3457" s="15">
        <v>40046.418818099999</v>
      </c>
      <c r="BE3457" s="15">
        <v>0</v>
      </c>
      <c r="BF3457" s="15">
        <f>_xll.SNL.Clients.Office.Excel.Functions.SPG(BF$1, "SP_MARKETCAP", $A3457)</f>
        <v>212075.49</v>
      </c>
      <c r="BG3457" s="15">
        <v>48380.100102099997</v>
      </c>
    </row>
    <row r="3458" spans="1:59" x14ac:dyDescent="0.25">
      <c r="A3458" s="3">
        <f t="shared" si="56"/>
        <v>43635</v>
      </c>
      <c r="B3458" s="2">
        <v>696.80600000000004</v>
      </c>
      <c r="C3458" s="2">
        <v>4541.5940000000001</v>
      </c>
      <c r="D3458" s="2">
        <v>389.298</v>
      </c>
      <c r="E3458" s="2">
        <v>922.28800000000001</v>
      </c>
      <c r="F3458" s="2">
        <v>916.23</v>
      </c>
      <c r="G3458" s="2">
        <v>456.03749299999998</v>
      </c>
      <c r="H3458" s="2">
        <v>2143.3530000000001</v>
      </c>
      <c r="I3458" s="2">
        <v>1704.2025000000001</v>
      </c>
      <c r="J3458" s="2">
        <v>4070.1149999999998</v>
      </c>
      <c r="K3458" s="2">
        <v>242.59934999999999</v>
      </c>
      <c r="L3458" s="2">
        <v>439.1275</v>
      </c>
      <c r="M3458" s="2">
        <v>5970.9</v>
      </c>
      <c r="N3458" s="2">
        <v>2173.6680000000001</v>
      </c>
      <c r="O3458" s="2">
        <v>12410.9895</v>
      </c>
      <c r="P3458" s="2">
        <v>29.58738</v>
      </c>
      <c r="Q3458" s="2">
        <v>4249.3360000000002</v>
      </c>
      <c r="R3458" s="2">
        <v>5943.6463623600002</v>
      </c>
      <c r="S3458" s="15">
        <v>92152.435452510006</v>
      </c>
      <c r="T3458" s="15">
        <v>43548.66</v>
      </c>
      <c r="U3458" s="15">
        <v>1910.4475</v>
      </c>
      <c r="V3458" s="15">
        <v>105083.80541569</v>
      </c>
      <c r="W3458" s="15">
        <v>6631.5825000000004</v>
      </c>
      <c r="X3458" s="15">
        <v>5579.4035000000003</v>
      </c>
      <c r="Y3458" s="15">
        <v>86077.920737110006</v>
      </c>
      <c r="Z3458" s="15">
        <v>71640.851993160002</v>
      </c>
      <c r="AA3458" s="15">
        <v>63584.474000000002</v>
      </c>
      <c r="AB3458" s="15">
        <v>20457.743999999999</v>
      </c>
      <c r="AC3458" s="15">
        <v>64634.280224820002</v>
      </c>
      <c r="AD3458" s="15">
        <v>950.1345</v>
      </c>
      <c r="AE3458" s="15">
        <v>93250.08</v>
      </c>
      <c r="AF3458" s="15">
        <v>535159.54822528001</v>
      </c>
      <c r="AG3458" s="15">
        <v>0</v>
      </c>
      <c r="AH3458" s="15">
        <v>63126.601699949999</v>
      </c>
      <c r="AI3458" s="15">
        <v>910414.71025</v>
      </c>
      <c r="AJ3458" s="15">
        <v>40347.560809050003</v>
      </c>
      <c r="AK3458" s="15">
        <v>270327.95591496001</v>
      </c>
      <c r="AL3458" s="15">
        <v>37560.957153340001</v>
      </c>
      <c r="AM3458" s="15">
        <v>0</v>
      </c>
      <c r="AN3458" s="15">
        <v>253613.57208824001</v>
      </c>
      <c r="AO3458" s="15">
        <v>2777.5789</v>
      </c>
      <c r="AP3458" s="15">
        <v>0</v>
      </c>
      <c r="AQ3458" s="15">
        <v>11815.493816</v>
      </c>
      <c r="AR3458" s="15">
        <v>104117.84172719999</v>
      </c>
      <c r="AS3458" s="15">
        <v>2692.6794839999998</v>
      </c>
      <c r="AT3458" s="15">
        <v>0</v>
      </c>
      <c r="AU3458" s="15">
        <v>2178.34825697</v>
      </c>
      <c r="AV3458" s="15">
        <v>16736.986835399999</v>
      </c>
      <c r="AW3458" s="15">
        <v>90173.154720000006</v>
      </c>
      <c r="AX3458" s="15">
        <v>0</v>
      </c>
      <c r="AY3458" s="15">
        <v>576.22277599999995</v>
      </c>
      <c r="AZ3458" s="15">
        <v>75.387435999999994</v>
      </c>
      <c r="BA3458" s="15">
        <v>37560.957153340001</v>
      </c>
      <c r="BB3458" s="15">
        <v>0</v>
      </c>
      <c r="BC3458" s="15">
        <v>33932.111917859998</v>
      </c>
      <c r="BD3458" s="15">
        <v>40347.560809050003</v>
      </c>
      <c r="BE3458" s="15">
        <v>0</v>
      </c>
      <c r="BF3458" s="15">
        <f>_xll.SNL.Clients.Office.Excel.Functions.SPG(BF$1, "SP_MARKETCAP", $A3458)</f>
        <v>210732.39</v>
      </c>
      <c r="BG3458" s="15">
        <v>48600.975010380003</v>
      </c>
    </row>
    <row r="3459" spans="1:59" x14ac:dyDescent="0.25">
      <c r="A3459" s="3">
        <f t="shared" si="56"/>
        <v>43636</v>
      </c>
      <c r="B3459" s="2">
        <v>710.77650000000006</v>
      </c>
      <c r="C3459" s="2">
        <v>4548.0434999999998</v>
      </c>
      <c r="D3459" s="2">
        <v>393.12</v>
      </c>
      <c r="E3459" s="2">
        <v>944.02700000000004</v>
      </c>
      <c r="F3459" s="2">
        <v>986.43960000000004</v>
      </c>
      <c r="G3459" s="2">
        <v>460.23750000000001</v>
      </c>
      <c r="H3459" s="2">
        <v>2161.17</v>
      </c>
      <c r="I3459" s="2">
        <v>1721.816</v>
      </c>
      <c r="J3459" s="2">
        <v>4118.6424999999999</v>
      </c>
      <c r="K3459" s="2">
        <v>244.47742500000001</v>
      </c>
      <c r="L3459" s="2">
        <v>445.09199999999998</v>
      </c>
      <c r="M3459" s="2">
        <v>6028.3125</v>
      </c>
      <c r="N3459" s="2">
        <v>2189.2620000000002</v>
      </c>
      <c r="O3459" s="2">
        <v>12531.75</v>
      </c>
      <c r="P3459" s="2">
        <v>29.952000000000002</v>
      </c>
      <c r="Q3459" s="2">
        <v>4319.2240000000002</v>
      </c>
      <c r="R3459" s="2">
        <v>5986.0504981200002</v>
      </c>
      <c r="S3459" s="15">
        <v>92692.707460270001</v>
      </c>
      <c r="T3459" s="15">
        <v>43842.563999999998</v>
      </c>
      <c r="U3459" s="15">
        <v>1929.1089999999999</v>
      </c>
      <c r="V3459" s="15">
        <v>105877.06876101</v>
      </c>
      <c r="W3459" s="15">
        <v>6690.8024999999998</v>
      </c>
      <c r="X3459" s="15">
        <v>5621.75</v>
      </c>
      <c r="Y3459" s="15">
        <v>87381.646005319999</v>
      </c>
      <c r="Z3459" s="15">
        <v>72439.819616759996</v>
      </c>
      <c r="AA3459" s="15">
        <v>63704.237999999998</v>
      </c>
      <c r="AB3459" s="15">
        <v>20573.184000000001</v>
      </c>
      <c r="AC3459" s="15">
        <v>64952.99682316</v>
      </c>
      <c r="AD3459" s="15">
        <v>971.40150000000006</v>
      </c>
      <c r="AE3459" s="15">
        <v>93846.9</v>
      </c>
      <c r="AF3459" s="15">
        <v>541011.25013407995</v>
      </c>
      <c r="AG3459" s="15">
        <v>0</v>
      </c>
      <c r="AH3459" s="15">
        <v>63186.697743999997</v>
      </c>
      <c r="AI3459" s="15">
        <v>917730.41949999996</v>
      </c>
      <c r="AJ3459" s="15">
        <v>39134.086909049998</v>
      </c>
      <c r="AK3459" s="15">
        <v>273398.93483976001</v>
      </c>
      <c r="AL3459" s="15">
        <v>37793.36142565</v>
      </c>
      <c r="AM3459" s="15">
        <v>0</v>
      </c>
      <c r="AN3459" s="15">
        <v>255593.24090244001</v>
      </c>
      <c r="AO3459" s="15">
        <v>2794.6950999999999</v>
      </c>
      <c r="AP3459" s="15">
        <v>0</v>
      </c>
      <c r="AQ3459" s="15">
        <v>11910.81208544</v>
      </c>
      <c r="AR3459" s="15">
        <v>104318.26105679999</v>
      </c>
      <c r="AS3459" s="15">
        <v>2719.0495770000002</v>
      </c>
      <c r="AT3459" s="15">
        <v>0</v>
      </c>
      <c r="AU3459" s="15">
        <v>2207.72776359</v>
      </c>
      <c r="AV3459" s="15">
        <v>17050.455485160001</v>
      </c>
      <c r="AW3459" s="15">
        <v>92702.189039999997</v>
      </c>
      <c r="AX3459" s="15">
        <v>0</v>
      </c>
      <c r="AY3459" s="15">
        <v>565.98791300000005</v>
      </c>
      <c r="AZ3459" s="15">
        <v>74.586860999999999</v>
      </c>
      <c r="BA3459" s="15">
        <v>37793.36142565</v>
      </c>
      <c r="BB3459" s="15">
        <v>0</v>
      </c>
      <c r="BC3459" s="15">
        <v>34985.565188159999</v>
      </c>
      <c r="BD3459" s="15">
        <v>39134.086909049998</v>
      </c>
      <c r="BE3459" s="15">
        <v>0</v>
      </c>
      <c r="BF3459" s="15">
        <f>_xll.SNL.Clients.Office.Excel.Functions.SPG(BF$1, "SP_MARKETCAP", $A3459)</f>
        <v>211269.63</v>
      </c>
      <c r="BG3459" s="15">
        <v>49297.580490339999</v>
      </c>
    </row>
    <row r="3460" spans="1:59" x14ac:dyDescent="0.25">
      <c r="A3460" s="3">
        <f t="shared" si="56"/>
        <v>43637</v>
      </c>
      <c r="B3460" s="2">
        <v>715.78049999999996</v>
      </c>
      <c r="C3460" s="2">
        <v>4427.6819999999998</v>
      </c>
      <c r="D3460" s="2">
        <v>391.98599999999999</v>
      </c>
      <c r="E3460" s="2">
        <v>922.36950000000002</v>
      </c>
      <c r="F3460" s="2">
        <v>981.85500000000002</v>
      </c>
      <c r="G3460" s="2">
        <v>458.4375</v>
      </c>
      <c r="H3460" s="2">
        <v>2170.96</v>
      </c>
      <c r="I3460" s="2">
        <v>1707.3420000000001</v>
      </c>
      <c r="J3460" s="2">
        <v>4111.2084999999997</v>
      </c>
      <c r="K3460" s="2">
        <v>244.46</v>
      </c>
      <c r="L3460" s="2">
        <v>450.94725</v>
      </c>
      <c r="M3460" s="2">
        <v>6027.5469999999996</v>
      </c>
      <c r="N3460" s="2">
        <v>2179.77</v>
      </c>
      <c r="O3460" s="2">
        <v>12408.710999999999</v>
      </c>
      <c r="P3460" s="2">
        <v>29.849460000000001</v>
      </c>
      <c r="Q3460" s="2">
        <v>4295.2</v>
      </c>
      <c r="R3460" s="2">
        <v>5975.9542753200003</v>
      </c>
      <c r="S3460" s="15">
        <v>92047.747661920002</v>
      </c>
      <c r="T3460" s="15">
        <v>43528.805</v>
      </c>
      <c r="U3460" s="15">
        <v>1927.2239999999999</v>
      </c>
      <c r="V3460" s="15">
        <v>105431.88642611</v>
      </c>
      <c r="W3460" s="15">
        <v>6684.4575000000004</v>
      </c>
      <c r="X3460" s="15">
        <v>5614.7849999999999</v>
      </c>
      <c r="Y3460" s="15">
        <v>87079.373930539994</v>
      </c>
      <c r="Z3460" s="15">
        <v>72181.339696979994</v>
      </c>
      <c r="AA3460" s="15">
        <v>63627.311999999998</v>
      </c>
      <c r="AB3460" s="15">
        <v>20492.364000000001</v>
      </c>
      <c r="AC3460" s="15">
        <v>64093.002156269999</v>
      </c>
      <c r="AD3460" s="15">
        <v>975.78</v>
      </c>
      <c r="AE3460" s="15">
        <v>92421.84</v>
      </c>
      <c r="AF3460" s="15">
        <v>545606.97699903999</v>
      </c>
      <c r="AG3460" s="15">
        <v>0</v>
      </c>
      <c r="AH3460" s="15">
        <v>62628.663049249997</v>
      </c>
      <c r="AI3460" s="15">
        <v>914601.68850000005</v>
      </c>
      <c r="AJ3460" s="15">
        <v>39533.231618099999</v>
      </c>
      <c r="AK3460" s="15">
        <v>269827.94210400002</v>
      </c>
      <c r="AL3460" s="15">
        <v>36797.343115750002</v>
      </c>
      <c r="AM3460" s="15">
        <v>0</v>
      </c>
      <c r="AN3460" s="15">
        <v>252371.77983206001</v>
      </c>
      <c r="AO3460" s="15">
        <v>2808.0077000000001</v>
      </c>
      <c r="AP3460" s="15">
        <v>0</v>
      </c>
      <c r="AQ3460" s="15">
        <v>11875.0677344</v>
      </c>
      <c r="AR3460" s="15">
        <v>104159.5957542</v>
      </c>
      <c r="AS3460" s="15">
        <v>2663.3793810000002</v>
      </c>
      <c r="AT3460" s="15">
        <v>0</v>
      </c>
      <c r="AU3460" s="15">
        <v>2215.30957175</v>
      </c>
      <c r="AV3460" s="15">
        <v>16666.083212239999</v>
      </c>
      <c r="AW3460" s="15">
        <v>91394.067840000003</v>
      </c>
      <c r="AX3460" s="15">
        <v>0</v>
      </c>
      <c r="AY3460" s="15">
        <v>554.72956399999998</v>
      </c>
      <c r="AZ3460" s="15">
        <v>75.654293999999993</v>
      </c>
      <c r="BA3460" s="15">
        <v>36797.343115750002</v>
      </c>
      <c r="BB3460" s="15">
        <v>0</v>
      </c>
      <c r="BC3460" s="15">
        <v>34961.548636920001</v>
      </c>
      <c r="BD3460" s="15">
        <v>39533.231618099999</v>
      </c>
      <c r="BE3460" s="15">
        <v>0</v>
      </c>
      <c r="BF3460" s="15">
        <f>_xll.SNL.Clients.Office.Excel.Functions.SPG(BF$1, "SP_MARKETCAP", $A3460)</f>
        <v>212478.42</v>
      </c>
      <c r="BG3460" s="15">
        <v>49204.133413759999</v>
      </c>
    </row>
    <row r="3461" spans="1:59" x14ac:dyDescent="0.25">
      <c r="A3461" s="3">
        <f t="shared" si="56"/>
        <v>43638</v>
      </c>
      <c r="B3461" s="2">
        <v>715.78049999999996</v>
      </c>
      <c r="C3461" s="2">
        <v>4427.6819999999998</v>
      </c>
      <c r="D3461" s="2">
        <v>391.98599999999999</v>
      </c>
      <c r="E3461" s="2">
        <v>922.36950000000002</v>
      </c>
      <c r="F3461" s="2">
        <v>981.85500000000002</v>
      </c>
      <c r="G3461" s="2">
        <v>458.4375</v>
      </c>
      <c r="H3461" s="2">
        <v>2170.96</v>
      </c>
      <c r="I3461" s="2">
        <v>1707.3420000000001</v>
      </c>
      <c r="J3461" s="2">
        <v>4111.2084999999997</v>
      </c>
      <c r="K3461" s="2">
        <v>244.46</v>
      </c>
      <c r="L3461" s="2">
        <v>450.94725</v>
      </c>
      <c r="M3461" s="2">
        <v>0</v>
      </c>
      <c r="N3461" s="2">
        <v>0</v>
      </c>
      <c r="O3461" s="2">
        <v>0</v>
      </c>
      <c r="P3461" s="2">
        <v>0</v>
      </c>
      <c r="Q3461" s="2">
        <v>0</v>
      </c>
      <c r="R3461" s="2">
        <v>5975.9542753200003</v>
      </c>
      <c r="S3461" s="15">
        <v>0</v>
      </c>
      <c r="T3461" s="15">
        <v>43528.805</v>
      </c>
      <c r="U3461" s="15">
        <v>0</v>
      </c>
      <c r="V3461" s="15">
        <v>0</v>
      </c>
      <c r="W3461" s="15">
        <v>0</v>
      </c>
      <c r="X3461" s="15">
        <v>0</v>
      </c>
      <c r="Y3461" s="15">
        <v>0</v>
      </c>
      <c r="Z3461" s="15">
        <v>72181.339696979994</v>
      </c>
      <c r="AA3461" s="15">
        <v>0</v>
      </c>
      <c r="AB3461" s="15">
        <v>0</v>
      </c>
      <c r="AC3461" s="15">
        <v>0</v>
      </c>
      <c r="AD3461" s="15">
        <v>0</v>
      </c>
      <c r="AE3461" s="15">
        <v>0</v>
      </c>
      <c r="AF3461" s="15">
        <v>0</v>
      </c>
      <c r="AG3461" s="15">
        <v>0</v>
      </c>
      <c r="AH3461" s="15">
        <v>0</v>
      </c>
      <c r="AI3461" s="15">
        <v>0</v>
      </c>
      <c r="AJ3461" s="15">
        <v>39533.231618099999</v>
      </c>
      <c r="AK3461" s="15">
        <v>0</v>
      </c>
      <c r="AL3461" s="15">
        <v>0</v>
      </c>
      <c r="AM3461" s="15">
        <v>0</v>
      </c>
      <c r="AN3461" s="15">
        <v>252371.77983206001</v>
      </c>
      <c r="AO3461" s="15">
        <v>2808.0077000000001</v>
      </c>
      <c r="AP3461" s="15">
        <v>0</v>
      </c>
      <c r="AQ3461" s="15">
        <v>0</v>
      </c>
      <c r="AR3461" s="15">
        <v>104159.5957542</v>
      </c>
      <c r="AS3461" s="15">
        <v>2663.3793810000002</v>
      </c>
      <c r="AT3461" s="15">
        <v>0</v>
      </c>
      <c r="AU3461" s="15">
        <v>2215.30957175</v>
      </c>
      <c r="AV3461" s="15">
        <v>16666.083212239999</v>
      </c>
      <c r="AW3461" s="15">
        <v>0</v>
      </c>
      <c r="AX3461" s="15">
        <v>0</v>
      </c>
      <c r="AY3461" s="15">
        <v>554.72956399999998</v>
      </c>
      <c r="AZ3461" s="15">
        <v>0</v>
      </c>
      <c r="BA3461" s="15">
        <v>36797.343115750002</v>
      </c>
      <c r="BB3461" s="15">
        <v>0</v>
      </c>
      <c r="BC3461" s="15">
        <v>34961.548636920001</v>
      </c>
      <c r="BD3461" s="15">
        <v>39533.231618099999</v>
      </c>
      <c r="BE3461" s="15">
        <v>0</v>
      </c>
      <c r="BF3461" s="15">
        <f>_xll.SNL.Clients.Office.Excel.Functions.SPG(BF$1, "SP_MARKETCAP", $A3461)</f>
        <v>212478.42</v>
      </c>
      <c r="BG3461" s="15">
        <v>49204.133413759999</v>
      </c>
    </row>
    <row r="3462" spans="1:59" x14ac:dyDescent="0.25">
      <c r="A3462" s="3">
        <f t="shared" si="56"/>
        <v>43639</v>
      </c>
      <c r="B3462" s="2">
        <v>715.78049999999996</v>
      </c>
      <c r="C3462" s="2">
        <v>4427.6819999999998</v>
      </c>
      <c r="D3462" s="2">
        <v>391.98599999999999</v>
      </c>
      <c r="E3462" s="2">
        <v>922.36950000000002</v>
      </c>
      <c r="F3462" s="2">
        <v>981.85500000000002</v>
      </c>
      <c r="G3462" s="2">
        <v>458.4375</v>
      </c>
      <c r="H3462" s="2">
        <v>2170.96</v>
      </c>
      <c r="I3462" s="2">
        <v>1707.3420000000001</v>
      </c>
      <c r="J3462" s="2">
        <v>4111.2084999999997</v>
      </c>
      <c r="K3462" s="2">
        <v>244.46</v>
      </c>
      <c r="L3462" s="2">
        <v>450.94725</v>
      </c>
      <c r="M3462" s="2">
        <v>0</v>
      </c>
      <c r="N3462" s="2">
        <v>0</v>
      </c>
      <c r="O3462" s="2">
        <v>0</v>
      </c>
      <c r="P3462" s="2">
        <v>0</v>
      </c>
      <c r="Q3462" s="2">
        <v>0</v>
      </c>
      <c r="R3462" s="2">
        <v>0</v>
      </c>
      <c r="S3462" s="15">
        <v>0</v>
      </c>
      <c r="T3462" s="15">
        <v>0</v>
      </c>
      <c r="U3462" s="15">
        <v>0</v>
      </c>
      <c r="V3462" s="15">
        <v>0</v>
      </c>
      <c r="W3462" s="15">
        <v>0</v>
      </c>
      <c r="X3462" s="15">
        <v>0</v>
      </c>
      <c r="Y3462" s="15">
        <v>87079.373930539994</v>
      </c>
      <c r="Z3462" s="15">
        <v>72181.339696979994</v>
      </c>
      <c r="AA3462" s="15">
        <v>0</v>
      </c>
      <c r="AB3462" s="15">
        <v>0</v>
      </c>
      <c r="AC3462" s="15">
        <v>0</v>
      </c>
      <c r="AD3462" s="15">
        <v>975.78</v>
      </c>
      <c r="AE3462" s="15">
        <v>92421.84</v>
      </c>
      <c r="AF3462" s="15">
        <v>0</v>
      </c>
      <c r="AG3462" s="15">
        <v>0</v>
      </c>
      <c r="AH3462" s="15">
        <v>0</v>
      </c>
      <c r="AI3462" s="15">
        <v>0</v>
      </c>
      <c r="AJ3462" s="15">
        <v>39533.231618099999</v>
      </c>
      <c r="AK3462" s="15">
        <v>0</v>
      </c>
      <c r="AL3462" s="15">
        <v>36797.343115750002</v>
      </c>
      <c r="AM3462" s="15">
        <v>0</v>
      </c>
      <c r="AN3462" s="15">
        <v>252371.77983206001</v>
      </c>
      <c r="AO3462" s="15">
        <v>2808.0077000000001</v>
      </c>
      <c r="AP3462" s="15">
        <v>0</v>
      </c>
      <c r="AQ3462" s="15">
        <v>0</v>
      </c>
      <c r="AR3462" s="15">
        <v>0</v>
      </c>
      <c r="AS3462" s="15">
        <v>0</v>
      </c>
      <c r="AT3462" s="15">
        <v>0</v>
      </c>
      <c r="AU3462" s="15">
        <v>0</v>
      </c>
      <c r="AV3462" s="15">
        <v>16666.083212239999</v>
      </c>
      <c r="AW3462" s="15">
        <v>0</v>
      </c>
      <c r="AX3462" s="15">
        <v>0</v>
      </c>
      <c r="AY3462" s="15">
        <v>554.72956399999998</v>
      </c>
      <c r="AZ3462" s="15">
        <v>75.654293999999993</v>
      </c>
      <c r="BA3462" s="15">
        <v>36797.343115750002</v>
      </c>
      <c r="BB3462" s="15">
        <v>0</v>
      </c>
      <c r="BC3462" s="15">
        <v>34961.548636920001</v>
      </c>
      <c r="BD3462" s="15">
        <v>39533.231618099999</v>
      </c>
      <c r="BE3462" s="15">
        <v>0</v>
      </c>
      <c r="BF3462" s="15">
        <f>_xll.SNL.Clients.Office.Excel.Functions.SPG(BF$1, "SP_MARKETCAP", $A3462)</f>
        <v>212478.42</v>
      </c>
      <c r="BG3462" s="15">
        <v>49204.133413759999</v>
      </c>
    </row>
    <row r="3463" spans="1:59" x14ac:dyDescent="0.25">
      <c r="A3463" s="3">
        <f t="shared" si="56"/>
        <v>43640</v>
      </c>
      <c r="B3463" s="2">
        <v>709.52549999999997</v>
      </c>
      <c r="C3463" s="2">
        <v>4520.4120000000003</v>
      </c>
      <c r="D3463" s="2">
        <v>394.12799999999999</v>
      </c>
      <c r="E3463" s="2">
        <v>919.50300000000004</v>
      </c>
      <c r="F3463" s="2">
        <v>912.36599999999999</v>
      </c>
      <c r="G3463" s="2">
        <v>465.19599199999999</v>
      </c>
      <c r="H3463" s="2">
        <v>2169.6675</v>
      </c>
      <c r="I3463" s="2">
        <v>1706.0609999999999</v>
      </c>
      <c r="J3463" s="2">
        <v>4109.9695000000002</v>
      </c>
      <c r="K3463" s="2">
        <v>244.8</v>
      </c>
      <c r="L3463" s="2">
        <v>450.94725</v>
      </c>
      <c r="M3463" s="2">
        <v>6036.7330000000002</v>
      </c>
      <c r="N3463" s="2">
        <v>2186.5500000000002</v>
      </c>
      <c r="O3463" s="2">
        <v>12408.710999999999</v>
      </c>
      <c r="P3463" s="2">
        <v>29.814</v>
      </c>
      <c r="Q3463" s="2">
        <v>4294.4719999999998</v>
      </c>
      <c r="R3463" s="2">
        <v>5982.0213112499996</v>
      </c>
      <c r="S3463" s="15">
        <v>91137.226816030001</v>
      </c>
      <c r="T3463" s="15">
        <v>43042.26</v>
      </c>
      <c r="U3463" s="15">
        <v>1925.5274999999999</v>
      </c>
      <c r="V3463" s="15">
        <v>104940.53807205999</v>
      </c>
      <c r="W3463" s="15">
        <v>6701.2494999999999</v>
      </c>
      <c r="X3463" s="15">
        <v>5618.3760000000002</v>
      </c>
      <c r="Y3463" s="15">
        <v>87124.34183962</v>
      </c>
      <c r="Z3463" s="15">
        <v>72287.414664299999</v>
      </c>
      <c r="AA3463" s="15">
        <v>63797.491999999998</v>
      </c>
      <c r="AB3463" s="15">
        <v>20531.457999999999</v>
      </c>
      <c r="AC3463" s="15">
        <v>63773.055698559998</v>
      </c>
      <c r="AD3463" s="15">
        <v>978.28200000000004</v>
      </c>
      <c r="AE3463" s="15">
        <v>92969.94</v>
      </c>
      <c r="AF3463" s="15">
        <v>549774.53055360005</v>
      </c>
      <c r="AG3463" s="15">
        <v>0</v>
      </c>
      <c r="AH3463" s="15">
        <v>63504.348262549996</v>
      </c>
      <c r="AI3463" s="15">
        <v>913681.47349999996</v>
      </c>
      <c r="AJ3463" s="15">
        <v>39850.410709049997</v>
      </c>
      <c r="AK3463" s="15">
        <v>265445.30854224</v>
      </c>
      <c r="AL3463" s="15">
        <v>36730.94189509</v>
      </c>
      <c r="AM3463" s="15">
        <v>0</v>
      </c>
      <c r="AN3463" s="15">
        <v>250554.08392084</v>
      </c>
      <c r="AO3463" s="15">
        <v>2785.1860999999999</v>
      </c>
      <c r="AP3463" s="15">
        <v>0</v>
      </c>
      <c r="AQ3463" s="15">
        <v>11751.948303040001</v>
      </c>
      <c r="AR3463" s="15">
        <v>103666.89823560001</v>
      </c>
      <c r="AS3463" s="15">
        <v>2617.9642210000002</v>
      </c>
      <c r="AT3463" s="15">
        <v>0</v>
      </c>
      <c r="AU3463" s="15">
        <v>2168.3971337600001</v>
      </c>
      <c r="AV3463" s="15">
        <v>16524.275965919998</v>
      </c>
      <c r="AW3463" s="15">
        <v>89649.906239999997</v>
      </c>
      <c r="AX3463" s="15">
        <v>0</v>
      </c>
      <c r="AY3463" s="15">
        <v>549.61213199999997</v>
      </c>
      <c r="AZ3463" s="15">
        <v>74.453432000000006</v>
      </c>
      <c r="BA3463" s="15">
        <v>36730.94189509</v>
      </c>
      <c r="BB3463" s="15">
        <v>0</v>
      </c>
      <c r="BC3463" s="15">
        <v>34119.877682099999</v>
      </c>
      <c r="BD3463" s="15">
        <v>39850.410709049997</v>
      </c>
      <c r="BE3463" s="15">
        <v>0</v>
      </c>
      <c r="BF3463" s="15">
        <f>_xll.SNL.Clients.Office.Excel.Functions.SPG(BF$1, "SP_MARKETCAP", $A3463)</f>
        <v>213239.51</v>
      </c>
      <c r="BG3463" s="15">
        <v>49684.111579830002</v>
      </c>
    </row>
    <row r="3464" spans="1:59" x14ac:dyDescent="0.25">
      <c r="A3464" s="3">
        <f t="shared" si="56"/>
        <v>43641</v>
      </c>
      <c r="B3464" s="2">
        <v>702.85350000000005</v>
      </c>
      <c r="C3464" s="2">
        <v>4753.08</v>
      </c>
      <c r="D3464" s="2">
        <v>394.12799999999999</v>
      </c>
      <c r="E3464" s="2">
        <v>929.09249999999997</v>
      </c>
      <c r="F3464" s="2">
        <v>905.81399999999996</v>
      </c>
      <c r="G3464" s="2">
        <v>463.105996</v>
      </c>
      <c r="H3464" s="2">
        <v>2157.8440000000001</v>
      </c>
      <c r="I3464" s="2">
        <v>1694.1420000000001</v>
      </c>
      <c r="J3464" s="2">
        <v>4027.163</v>
      </c>
      <c r="K3464" s="2">
        <v>241.48500000000001</v>
      </c>
      <c r="L3464" s="2">
        <v>448.31475</v>
      </c>
      <c r="M3464" s="2">
        <v>5990.8029999999999</v>
      </c>
      <c r="N3464" s="2">
        <v>2177.7359999999999</v>
      </c>
      <c r="O3464" s="2">
        <v>12354.027</v>
      </c>
      <c r="P3464" s="2">
        <v>29.74896</v>
      </c>
      <c r="Q3464" s="2">
        <v>4226.04</v>
      </c>
      <c r="R3464" s="2">
        <v>5956.7807149999999</v>
      </c>
      <c r="S3464" s="15">
        <v>90504.925658480002</v>
      </c>
      <c r="T3464" s="15">
        <v>42821.6175</v>
      </c>
      <c r="U3464" s="15">
        <v>1905.9235000000001</v>
      </c>
      <c r="V3464" s="15">
        <v>104059.78044979001</v>
      </c>
      <c r="W3464" s="15">
        <v>6623.76</v>
      </c>
      <c r="X3464" s="15">
        <v>5585.4089999999997</v>
      </c>
      <c r="Y3464" s="15">
        <v>86187.517344120002</v>
      </c>
      <c r="Z3464" s="15">
        <v>71905.341327799993</v>
      </c>
      <c r="AA3464" s="15">
        <v>63898.025999999998</v>
      </c>
      <c r="AB3464" s="15">
        <v>20484.383999999998</v>
      </c>
      <c r="AC3464" s="15">
        <v>62895.168753470003</v>
      </c>
      <c r="AD3464" s="15">
        <v>980.1585</v>
      </c>
      <c r="AE3464" s="15">
        <v>92251.32</v>
      </c>
      <c r="AF3464" s="15">
        <v>539041.65290623996</v>
      </c>
      <c r="AG3464" s="15">
        <v>0</v>
      </c>
      <c r="AH3464" s="15">
        <v>63452.837367649998</v>
      </c>
      <c r="AI3464" s="15">
        <v>899832.23774999997</v>
      </c>
      <c r="AJ3464" s="15">
        <v>39159.032618099998</v>
      </c>
      <c r="AK3464" s="15">
        <v>263103.52404816</v>
      </c>
      <c r="AL3464" s="15">
        <v>36166.531519479999</v>
      </c>
      <c r="AM3464" s="15">
        <v>0</v>
      </c>
      <c r="AN3464" s="15">
        <v>251849.86714468</v>
      </c>
      <c r="AO3464" s="15">
        <v>2739.5428999999999</v>
      </c>
      <c r="AP3464" s="15">
        <v>0</v>
      </c>
      <c r="AQ3464" s="15">
        <v>11851.238167039999</v>
      </c>
      <c r="AR3464" s="15">
        <v>102848.51930640001</v>
      </c>
      <c r="AS3464" s="15">
        <v>2579.8740870000001</v>
      </c>
      <c r="AT3464" s="15">
        <v>0</v>
      </c>
      <c r="AU3464" s="15">
        <v>2210.5709416499999</v>
      </c>
      <c r="AV3464" s="15">
        <v>15886.143357479999</v>
      </c>
      <c r="AW3464" s="15">
        <v>89126.657760000002</v>
      </c>
      <c r="AX3464" s="15">
        <v>0</v>
      </c>
      <c r="AY3464" s="15">
        <v>557.80002300000001</v>
      </c>
      <c r="AZ3464" s="15">
        <v>77.122013999999993</v>
      </c>
      <c r="BA3464" s="15">
        <v>36166.531519479999</v>
      </c>
      <c r="BB3464" s="15">
        <v>0</v>
      </c>
      <c r="BC3464" s="15">
        <v>34158.085831800003</v>
      </c>
      <c r="BD3464" s="15">
        <v>39159.032618099998</v>
      </c>
      <c r="BE3464" s="15">
        <v>0</v>
      </c>
      <c r="BF3464" s="15">
        <f>_xll.SNL.Clients.Office.Excel.Functions.SPG(BF$1, "SP_MARKETCAP", $A3464)</f>
        <v>209747.45</v>
      </c>
      <c r="BG3464" s="15">
        <v>49450.493888379999</v>
      </c>
    </row>
    <row r="3465" spans="1:59" x14ac:dyDescent="0.25">
      <c r="A3465" s="3">
        <f t="shared" si="56"/>
        <v>43642</v>
      </c>
      <c r="B3465" s="2">
        <v>714.52949999999998</v>
      </c>
      <c r="C3465" s="2">
        <v>4706.62</v>
      </c>
      <c r="D3465" s="2">
        <v>394.50599999999997</v>
      </c>
      <c r="E3465" s="2">
        <v>929.80650000000003</v>
      </c>
      <c r="F3465" s="2">
        <v>905.1</v>
      </c>
      <c r="G3465" s="2">
        <v>458.85</v>
      </c>
      <c r="H3465" s="2">
        <v>2131.9870000000001</v>
      </c>
      <c r="I3465" s="2">
        <v>1685.6479999999999</v>
      </c>
      <c r="J3465" s="2">
        <v>4053.6680000000001</v>
      </c>
      <c r="K3465" s="2">
        <v>240.76249999999999</v>
      </c>
      <c r="L3465" s="2">
        <v>438.5745</v>
      </c>
      <c r="M3465" s="2">
        <v>6003.0510000000004</v>
      </c>
      <c r="N3465" s="2">
        <v>2179.77</v>
      </c>
      <c r="O3465" s="2">
        <v>12335.799000000001</v>
      </c>
      <c r="P3465" s="2">
        <v>29.79</v>
      </c>
      <c r="Q3465" s="2">
        <v>4287.92</v>
      </c>
      <c r="R3465" s="2">
        <v>5952.7422195999998</v>
      </c>
      <c r="S3465" s="15">
        <v>90074.764089970005</v>
      </c>
      <c r="T3465" s="15">
        <v>42866.877500000002</v>
      </c>
      <c r="U3465" s="15">
        <v>1909.4670000000001</v>
      </c>
      <c r="V3465" s="15">
        <v>103507.14717534</v>
      </c>
      <c r="W3465" s="15">
        <v>6603.5915000000005</v>
      </c>
      <c r="X3465" s="15">
        <v>5586.4080000000004</v>
      </c>
      <c r="Y3465" s="15">
        <v>86963.101978339997</v>
      </c>
      <c r="Z3465" s="15">
        <v>71994.402341880006</v>
      </c>
      <c r="AA3465" s="15">
        <v>63765.66</v>
      </c>
      <c r="AB3465" s="15">
        <v>20464.848000000002</v>
      </c>
      <c r="AC3465" s="15">
        <v>61347.717410739999</v>
      </c>
      <c r="AD3465" s="15">
        <v>944.06600000000003</v>
      </c>
      <c r="AE3465" s="15">
        <v>96989.34</v>
      </c>
      <c r="AF3465" s="15">
        <v>535673.35619775997</v>
      </c>
      <c r="AG3465" s="15">
        <v>0</v>
      </c>
      <c r="AH3465" s="15">
        <v>62113.554100250003</v>
      </c>
      <c r="AI3465" s="15">
        <v>919294.78500000003</v>
      </c>
      <c r="AJ3465" s="15">
        <v>39071.721299999997</v>
      </c>
      <c r="AK3465" s="15">
        <v>265644.14373452001</v>
      </c>
      <c r="AL3465" s="15">
        <v>40884.877158160001</v>
      </c>
      <c r="AM3465" s="15">
        <v>0</v>
      </c>
      <c r="AN3465" s="15">
        <v>252677.7286488</v>
      </c>
      <c r="AO3465" s="15">
        <v>2752.8555000000001</v>
      </c>
      <c r="AP3465" s="15">
        <v>0</v>
      </c>
      <c r="AQ3465" s="15">
        <v>11934.641652800001</v>
      </c>
      <c r="AR3465" s="15">
        <v>103207.6039386</v>
      </c>
      <c r="AS3465" s="15">
        <v>2547.6439730000002</v>
      </c>
      <c r="AT3465" s="15">
        <v>0</v>
      </c>
      <c r="AU3465" s="15">
        <v>2260.3265577000002</v>
      </c>
      <c r="AV3465" s="15">
        <v>15695.82310584</v>
      </c>
      <c r="AW3465" s="15">
        <v>89562.69816</v>
      </c>
      <c r="AX3465" s="15">
        <v>0</v>
      </c>
      <c r="AY3465" s="15">
        <v>559.84699499999999</v>
      </c>
      <c r="AZ3465" s="15">
        <v>78.456305</v>
      </c>
      <c r="BA3465" s="15">
        <v>40884.877158160001</v>
      </c>
      <c r="BB3465" s="15">
        <v>0</v>
      </c>
      <c r="BC3465" s="15">
        <v>33304.406601360002</v>
      </c>
      <c r="BD3465" s="15">
        <v>39071.721299999997</v>
      </c>
      <c r="BE3465" s="15">
        <v>0</v>
      </c>
      <c r="BF3465" s="15">
        <f>_xll.SNL.Clients.Office.Excel.Functions.SPG(BF$1, "SP_MARKETCAP", $A3465)</f>
        <v>215746.63</v>
      </c>
      <c r="BG3465" s="15">
        <v>48673.184115010001</v>
      </c>
    </row>
    <row r="3466" spans="1:59" x14ac:dyDescent="0.25">
      <c r="A3466" s="3">
        <f t="shared" si="56"/>
        <v>43643</v>
      </c>
      <c r="B3466" s="2">
        <v>709.10850000000005</v>
      </c>
      <c r="C3466" s="2">
        <v>4739.28</v>
      </c>
      <c r="D3466" s="2">
        <v>395.68200000000002</v>
      </c>
      <c r="E3466" s="2">
        <v>932.36500000000001</v>
      </c>
      <c r="F3466" s="2">
        <v>910.64400000000001</v>
      </c>
      <c r="G3466" s="2">
        <v>460.711996</v>
      </c>
      <c r="H3466" s="2">
        <v>2146.6835000000001</v>
      </c>
      <c r="I3466" s="2">
        <v>1706.5125</v>
      </c>
      <c r="J3466" s="2">
        <v>4082.5050000000001</v>
      </c>
      <c r="K3466" s="2">
        <v>253.33850000000001</v>
      </c>
      <c r="L3466" s="2">
        <v>442.76549999999997</v>
      </c>
      <c r="M3466" s="2">
        <v>6009.1750000000002</v>
      </c>
      <c r="N3466" s="2">
        <v>2175.7020000000002</v>
      </c>
      <c r="O3466" s="2">
        <v>12385.925999999999</v>
      </c>
      <c r="P3466" s="2">
        <v>29.900639999999999</v>
      </c>
      <c r="Q3466" s="2">
        <v>4330.1440000000002</v>
      </c>
      <c r="R3466" s="2">
        <v>5933.5593664500002</v>
      </c>
      <c r="S3466" s="15">
        <v>91394.307163830003</v>
      </c>
      <c r="T3466" s="15">
        <v>44020.912499999999</v>
      </c>
      <c r="U3466" s="15">
        <v>1905.309</v>
      </c>
      <c r="V3466" s="15">
        <v>104314.24144281</v>
      </c>
      <c r="W3466" s="15">
        <v>6636.375</v>
      </c>
      <c r="X3466" s="15">
        <v>5622.81</v>
      </c>
      <c r="Y3466" s="15">
        <v>87489.931438219995</v>
      </c>
      <c r="Z3466" s="15">
        <v>72172.979492640006</v>
      </c>
      <c r="AA3466" s="15">
        <v>63965.88</v>
      </c>
      <c r="AB3466" s="15">
        <v>20492.375</v>
      </c>
      <c r="AC3466" s="15">
        <v>61808.076924699999</v>
      </c>
      <c r="AD3466" s="15">
        <v>944.06600000000003</v>
      </c>
      <c r="AE3466" s="15">
        <v>99407.07</v>
      </c>
      <c r="AF3466" s="15">
        <v>540925.61547199998</v>
      </c>
      <c r="AG3466" s="15">
        <v>0</v>
      </c>
      <c r="AH3466" s="15">
        <v>61933.2659681</v>
      </c>
      <c r="AI3466" s="15">
        <v>919018.72050000005</v>
      </c>
      <c r="AJ3466" s="15">
        <v>39707.859600000003</v>
      </c>
      <c r="AK3466" s="15">
        <v>268859.81181400002</v>
      </c>
      <c r="AL3466" s="15">
        <v>42021.794638530002</v>
      </c>
      <c r="AM3466" s="15">
        <v>0</v>
      </c>
      <c r="AN3466" s="15">
        <v>250698.05983459999</v>
      </c>
      <c r="AO3466" s="15">
        <v>2765.2172</v>
      </c>
      <c r="AP3466" s="15">
        <v>0</v>
      </c>
      <c r="AQ3466" s="15">
        <v>12049.81789504</v>
      </c>
      <c r="AR3466" s="15">
        <v>103499.88212759999</v>
      </c>
      <c r="AS3466" s="15">
        <v>2571.0840560000001</v>
      </c>
      <c r="AT3466" s="15">
        <v>0</v>
      </c>
      <c r="AU3466" s="15">
        <v>2287.3367492699999</v>
      </c>
      <c r="AV3466" s="15">
        <v>16128.708384080001</v>
      </c>
      <c r="AW3466" s="15">
        <v>90696.403200000001</v>
      </c>
      <c r="AX3466" s="15">
        <v>0</v>
      </c>
      <c r="AY3466" s="15">
        <v>567.01139899999998</v>
      </c>
      <c r="AZ3466" s="15">
        <v>78.856592000000006</v>
      </c>
      <c r="BA3466" s="15">
        <v>42021.794638530002</v>
      </c>
      <c r="BB3466" s="15">
        <v>0</v>
      </c>
      <c r="BC3466" s="15">
        <v>33914.645335139998</v>
      </c>
      <c r="BD3466" s="15">
        <v>39707.859600000003</v>
      </c>
      <c r="BE3466" s="15">
        <v>0</v>
      </c>
      <c r="BF3466" s="15">
        <f>_xll.SNL.Clients.Office.Excel.Functions.SPG(BF$1, "SP_MARKETCAP", $A3466)</f>
        <v>212478.42</v>
      </c>
      <c r="BG3466" s="15">
        <v>49204.133413759999</v>
      </c>
    </row>
    <row r="3467" spans="1:59" x14ac:dyDescent="0.25">
      <c r="A3467" s="3">
        <f t="shared" si="56"/>
        <v>43644</v>
      </c>
      <c r="B3467" s="2">
        <v>717.44849999999997</v>
      </c>
      <c r="C3467" s="2">
        <v>4684.1814999999997</v>
      </c>
      <c r="D3467" s="2">
        <v>399.04199999999997</v>
      </c>
      <c r="E3467" s="2">
        <v>941.64700000000005</v>
      </c>
      <c r="F3467" s="2">
        <v>914.42399999999998</v>
      </c>
      <c r="G3467" s="2">
        <v>461.58600000000001</v>
      </c>
      <c r="H3467" s="2">
        <v>2167.4969999999998</v>
      </c>
      <c r="I3467" s="2">
        <v>1727</v>
      </c>
      <c r="J3467" s="2">
        <v>4086.4285</v>
      </c>
      <c r="K3467" s="2">
        <v>254.71799999999999</v>
      </c>
      <c r="L3467" s="2">
        <v>441.06074999999998</v>
      </c>
      <c r="M3467" s="2">
        <v>6055.8705</v>
      </c>
      <c r="N3467" s="2">
        <v>2191.2959999999998</v>
      </c>
      <c r="O3467" s="2">
        <v>12436.053</v>
      </c>
      <c r="P3467" s="2">
        <v>29.913</v>
      </c>
      <c r="Q3467" s="2">
        <v>4327.96</v>
      </c>
      <c r="R3467" s="2">
        <v>5956.7958189999999</v>
      </c>
      <c r="S3467" s="15">
        <v>92568.006961759995</v>
      </c>
      <c r="T3467" s="15">
        <v>44721.364000000001</v>
      </c>
      <c r="U3467" s="15">
        <v>1913.625</v>
      </c>
      <c r="V3467" s="15">
        <v>105312.71578861</v>
      </c>
      <c r="W3467" s="15">
        <v>6659.75</v>
      </c>
      <c r="X3467" s="15">
        <v>5667.8325000000004</v>
      </c>
      <c r="Y3467" s="15">
        <v>87438.055583239999</v>
      </c>
      <c r="Z3467" s="15">
        <v>72573.994748390003</v>
      </c>
      <c r="AA3467" s="15">
        <v>64037.385000000002</v>
      </c>
      <c r="AB3467" s="15">
        <v>20395.534</v>
      </c>
      <c r="AC3467" s="15">
        <v>62070.649642639997</v>
      </c>
      <c r="AD3467" s="15">
        <v>930.39250000000004</v>
      </c>
      <c r="AE3467" s="15">
        <v>100016.07</v>
      </c>
      <c r="AF3467" s="15">
        <v>550916.32604800002</v>
      </c>
      <c r="AG3467" s="15">
        <v>0</v>
      </c>
      <c r="AH3467" s="15">
        <v>61529.763958050004</v>
      </c>
      <c r="AI3467" s="15">
        <v>910644.76399999997</v>
      </c>
      <c r="AJ3467" s="15">
        <v>39818.336509050001</v>
      </c>
      <c r="AK3467" s="15">
        <v>268719.70998799999</v>
      </c>
      <c r="AL3467" s="15">
        <v>42595.772395610002</v>
      </c>
      <c r="AM3467" s="15">
        <v>0</v>
      </c>
      <c r="AN3467" s="15">
        <v>251309.95746808001</v>
      </c>
      <c r="AO3467" s="15">
        <v>2826.0747999999999</v>
      </c>
      <c r="AP3467" s="15">
        <v>0</v>
      </c>
      <c r="AQ3467" s="15">
        <v>12307.97154144</v>
      </c>
      <c r="AR3467" s="15">
        <v>103082.3418576</v>
      </c>
      <c r="AS3467" s="15">
        <v>2579.8740870000001</v>
      </c>
      <c r="AT3467" s="15">
        <v>0</v>
      </c>
      <c r="AU3467" s="15">
        <v>2273.59472198</v>
      </c>
      <c r="AV3467" s="15">
        <v>16095.12245732</v>
      </c>
      <c r="AW3467" s="15">
        <v>91568.483999999997</v>
      </c>
      <c r="AX3467" s="15">
        <v>0</v>
      </c>
      <c r="AY3467" s="15">
        <v>559.84699499999999</v>
      </c>
      <c r="AZ3467" s="15">
        <v>80.724598999999998</v>
      </c>
      <c r="BA3467" s="15">
        <v>42595.772395610002</v>
      </c>
      <c r="BB3467" s="15">
        <v>0</v>
      </c>
      <c r="BC3467" s="15">
        <v>34169.002445999999</v>
      </c>
      <c r="BD3467" s="15">
        <v>39818.336509050001</v>
      </c>
      <c r="BE3467" s="15">
        <v>0</v>
      </c>
      <c r="BF3467" s="15">
        <f>_xll.SNL.Clients.Office.Excel.Functions.SPG(BF$1, "SP_MARKETCAP", $A3467)</f>
        <v>214313.99</v>
      </c>
      <c r="BG3467" s="15">
        <v>49004.496477430002</v>
      </c>
    </row>
    <row r="3468" spans="1:59" x14ac:dyDescent="0.25">
      <c r="A3468" s="3">
        <f t="shared" si="56"/>
        <v>43645</v>
      </c>
      <c r="B3468" s="2">
        <v>717.44849999999997</v>
      </c>
      <c r="C3468" s="2">
        <v>4684.1814999999997</v>
      </c>
      <c r="D3468" s="2">
        <v>399.04199999999997</v>
      </c>
      <c r="E3468" s="2">
        <v>941.64700000000005</v>
      </c>
      <c r="F3468" s="2">
        <v>914.42399999999998</v>
      </c>
      <c r="G3468" s="2">
        <v>461.58600000000001</v>
      </c>
      <c r="H3468" s="2">
        <v>2167.4969999999998</v>
      </c>
      <c r="I3468" s="2">
        <v>1727</v>
      </c>
      <c r="J3468" s="2">
        <v>4086.4285</v>
      </c>
      <c r="K3468" s="2">
        <v>254.71799999999999</v>
      </c>
      <c r="L3468" s="2">
        <v>441.06074999999998</v>
      </c>
      <c r="M3468" s="2">
        <v>0</v>
      </c>
      <c r="N3468" s="2">
        <v>0</v>
      </c>
      <c r="O3468" s="2">
        <v>0</v>
      </c>
      <c r="P3468" s="2">
        <v>0</v>
      </c>
      <c r="Q3468" s="2">
        <v>4327.96</v>
      </c>
      <c r="R3468" s="2">
        <v>0</v>
      </c>
      <c r="S3468" s="15">
        <v>0</v>
      </c>
      <c r="T3468" s="15">
        <v>0</v>
      </c>
      <c r="U3468" s="15">
        <v>0</v>
      </c>
      <c r="V3468" s="15">
        <v>0</v>
      </c>
      <c r="W3468" s="15">
        <v>0</v>
      </c>
      <c r="X3468" s="15">
        <v>0</v>
      </c>
      <c r="Y3468" s="15">
        <v>0</v>
      </c>
      <c r="Z3468" s="15">
        <v>72573.994748390003</v>
      </c>
      <c r="AA3468" s="15">
        <v>0</v>
      </c>
      <c r="AB3468" s="15">
        <v>0</v>
      </c>
      <c r="AC3468" s="15">
        <v>0</v>
      </c>
      <c r="AD3468" s="15">
        <v>0</v>
      </c>
      <c r="AE3468" s="15">
        <v>0</v>
      </c>
      <c r="AF3468" s="15">
        <v>0</v>
      </c>
      <c r="AG3468" s="15">
        <v>0</v>
      </c>
      <c r="AH3468" s="15">
        <v>0</v>
      </c>
      <c r="AI3468" s="15">
        <v>0</v>
      </c>
      <c r="AJ3468" s="15">
        <v>39818.336509050001</v>
      </c>
      <c r="AK3468" s="15">
        <v>268719.70998799999</v>
      </c>
      <c r="AL3468" s="15">
        <v>0</v>
      </c>
      <c r="AM3468" s="15">
        <v>0</v>
      </c>
      <c r="AN3468" s="15">
        <v>0</v>
      </c>
      <c r="AO3468" s="15">
        <v>2826.0747999999999</v>
      </c>
      <c r="AP3468" s="15">
        <v>0</v>
      </c>
      <c r="AQ3468" s="15">
        <v>12307.97154144</v>
      </c>
      <c r="AR3468" s="15">
        <v>103082.3418576</v>
      </c>
      <c r="AS3468" s="15">
        <v>2579.8740870000001</v>
      </c>
      <c r="AT3468" s="15">
        <v>0</v>
      </c>
      <c r="AU3468" s="15">
        <v>0</v>
      </c>
      <c r="AV3468" s="15">
        <v>0</v>
      </c>
      <c r="AW3468" s="15">
        <v>0</v>
      </c>
      <c r="AX3468" s="15">
        <v>0</v>
      </c>
      <c r="AY3468" s="15">
        <v>559.84699499999999</v>
      </c>
      <c r="AZ3468" s="15">
        <v>80.724598999999998</v>
      </c>
      <c r="BA3468" s="15">
        <v>42595.772395610002</v>
      </c>
      <c r="BB3468" s="15">
        <v>0</v>
      </c>
      <c r="BC3468" s="15">
        <v>34169.002445999999</v>
      </c>
      <c r="BD3468" s="15">
        <v>39818.336509050001</v>
      </c>
      <c r="BE3468" s="15">
        <v>0</v>
      </c>
      <c r="BF3468" s="15">
        <f>_xll.SNL.Clients.Office.Excel.Functions.SPG(BF$1, "SP_MARKETCAP", $A3468)</f>
        <v>214313.99</v>
      </c>
      <c r="BG3468" s="15">
        <v>49004.496477430002</v>
      </c>
    </row>
    <row r="3469" spans="1:59" x14ac:dyDescent="0.25">
      <c r="A3469" s="3">
        <f t="shared" si="56"/>
        <v>43646</v>
      </c>
      <c r="B3469" s="2">
        <v>717.44849999999997</v>
      </c>
      <c r="C3469" s="2">
        <v>4684.1814999999997</v>
      </c>
      <c r="D3469" s="2">
        <v>399.04199999999997</v>
      </c>
      <c r="E3469" s="2">
        <v>941.64700000000005</v>
      </c>
      <c r="F3469" s="2">
        <v>914.42399999999998</v>
      </c>
      <c r="G3469" s="2">
        <v>461.58600000000001</v>
      </c>
      <c r="H3469" s="2">
        <v>2167.4969999999998</v>
      </c>
      <c r="I3469" s="2">
        <v>1727</v>
      </c>
      <c r="J3469" s="2">
        <v>4086.4285</v>
      </c>
      <c r="K3469" s="2">
        <v>254.71799999999999</v>
      </c>
      <c r="L3469" s="2">
        <v>441.06074999999998</v>
      </c>
      <c r="M3469" s="2">
        <v>0</v>
      </c>
      <c r="N3469" s="2">
        <v>0</v>
      </c>
      <c r="O3469" s="2">
        <v>0</v>
      </c>
      <c r="P3469" s="2">
        <v>0</v>
      </c>
      <c r="Q3469" s="2">
        <v>0</v>
      </c>
      <c r="R3469" s="2">
        <v>5956.7958189999999</v>
      </c>
      <c r="S3469" s="15">
        <v>0</v>
      </c>
      <c r="T3469" s="15">
        <v>0</v>
      </c>
      <c r="U3469" s="15">
        <v>0</v>
      </c>
      <c r="V3469" s="15">
        <v>0</v>
      </c>
      <c r="W3469" s="15">
        <v>6659.75</v>
      </c>
      <c r="X3469" s="15">
        <v>0</v>
      </c>
      <c r="Y3469" s="15">
        <v>0</v>
      </c>
      <c r="Z3469" s="15">
        <v>0</v>
      </c>
      <c r="AA3469" s="15">
        <v>0</v>
      </c>
      <c r="AB3469" s="15">
        <v>0</v>
      </c>
      <c r="AC3469" s="15">
        <v>62070.649642639997</v>
      </c>
      <c r="AD3469" s="15">
        <v>930.39250000000004</v>
      </c>
      <c r="AE3469" s="15">
        <v>0</v>
      </c>
      <c r="AF3469" s="15">
        <v>0</v>
      </c>
      <c r="AG3469" s="15">
        <v>0</v>
      </c>
      <c r="AH3469" s="15">
        <v>0</v>
      </c>
      <c r="AI3469" s="15">
        <v>0</v>
      </c>
      <c r="AJ3469" s="15">
        <v>39818.336509050001</v>
      </c>
      <c r="AK3469" s="15">
        <v>0</v>
      </c>
      <c r="AL3469" s="15">
        <v>0</v>
      </c>
      <c r="AM3469" s="15">
        <v>0</v>
      </c>
      <c r="AN3469" s="15">
        <v>0</v>
      </c>
      <c r="AO3469" s="15">
        <v>0</v>
      </c>
      <c r="AP3469" s="15">
        <v>0</v>
      </c>
      <c r="AQ3469" s="15">
        <v>0</v>
      </c>
      <c r="AR3469" s="15">
        <v>103082.3418576</v>
      </c>
      <c r="AS3469" s="15">
        <v>0</v>
      </c>
      <c r="AT3469" s="15">
        <v>0</v>
      </c>
      <c r="AU3469" s="15">
        <v>0</v>
      </c>
      <c r="AV3469" s="15">
        <v>16095.12245732</v>
      </c>
      <c r="AW3469" s="15">
        <v>91568.483999999997</v>
      </c>
      <c r="AX3469" s="15">
        <v>0</v>
      </c>
      <c r="AY3469" s="15">
        <v>0</v>
      </c>
      <c r="AZ3469" s="15">
        <v>80.724598999999998</v>
      </c>
      <c r="BA3469" s="15">
        <v>0</v>
      </c>
      <c r="BB3469" s="15">
        <v>0</v>
      </c>
      <c r="BC3469" s="15">
        <v>0</v>
      </c>
      <c r="BD3469" s="15">
        <v>39818.336509050001</v>
      </c>
      <c r="BE3469" s="15">
        <v>0</v>
      </c>
      <c r="BF3469" s="15">
        <f>_xll.SNL.Clients.Office.Excel.Functions.SPG(BF$1, "SP_MARKETCAP", $A3469)</f>
        <v>214313.99</v>
      </c>
      <c r="BG3469" s="15">
        <v>49004.496477430002</v>
      </c>
    </row>
    <row r="3470" spans="1:59" x14ac:dyDescent="0.25">
      <c r="A3470" s="3">
        <f t="shared" si="56"/>
        <v>43647</v>
      </c>
      <c r="B3470" s="2">
        <v>719.11649999999997</v>
      </c>
      <c r="C3470" s="2">
        <v>4608.2860000000001</v>
      </c>
      <c r="D3470" s="2">
        <v>401.39400000000001</v>
      </c>
      <c r="E3470" s="2">
        <v>955.08</v>
      </c>
      <c r="F3470" s="2">
        <v>922.02599999999995</v>
      </c>
      <c r="G3470" s="2">
        <v>464.473996</v>
      </c>
      <c r="H3470" s="2">
        <v>2180.1509999999998</v>
      </c>
      <c r="I3470" s="2">
        <v>1739.7874999999999</v>
      </c>
      <c r="J3470" s="2">
        <v>4149.8239999999996</v>
      </c>
      <c r="K3470" s="2">
        <v>251.0385</v>
      </c>
      <c r="L3470" s="2">
        <v>440.24175000000002</v>
      </c>
      <c r="M3470" s="2">
        <v>6022.835</v>
      </c>
      <c r="N3470" s="2">
        <v>2202.1439999999998</v>
      </c>
      <c r="O3470" s="2">
        <v>12613.776</v>
      </c>
      <c r="P3470" s="2">
        <v>30.073319999999999</v>
      </c>
      <c r="Q3470" s="2">
        <v>4414.5919999999996</v>
      </c>
      <c r="R3470" s="2">
        <v>5983.0461056599997</v>
      </c>
      <c r="S3470" s="15">
        <v>93002.085866730005</v>
      </c>
      <c r="T3470" s="15">
        <v>44495.09</v>
      </c>
      <c r="U3470" s="15">
        <v>1930.068</v>
      </c>
      <c r="V3470" s="15">
        <v>106033.28208364001</v>
      </c>
      <c r="W3470" s="15">
        <v>6716.0625</v>
      </c>
      <c r="X3470" s="15">
        <v>5704.8509999999997</v>
      </c>
      <c r="Y3470" s="15">
        <v>88646.799826789997</v>
      </c>
      <c r="Z3470" s="15">
        <v>72905.831855299999</v>
      </c>
      <c r="AA3470" s="15">
        <v>63939.618000000002</v>
      </c>
      <c r="AB3470" s="15">
        <v>20360.063999999998</v>
      </c>
      <c r="AC3470" s="15">
        <v>61992.18818528</v>
      </c>
      <c r="AD3470" s="15">
        <v>876.39</v>
      </c>
      <c r="AE3470" s="15">
        <v>101197.53</v>
      </c>
      <c r="AF3470" s="15">
        <v>550916.32604800002</v>
      </c>
      <c r="AG3470" s="15">
        <v>0</v>
      </c>
      <c r="AH3470" s="15">
        <v>61881.755073200002</v>
      </c>
      <c r="AI3470" s="15">
        <v>927346.66625000001</v>
      </c>
      <c r="AJ3470" s="15">
        <v>40479.4205181</v>
      </c>
      <c r="AK3470" s="15">
        <v>270198.38641655998</v>
      </c>
      <c r="AL3470" s="15">
        <v>44273.553531689999</v>
      </c>
      <c r="AM3470" s="15">
        <v>0</v>
      </c>
      <c r="AN3470" s="15">
        <v>254927.35230130001</v>
      </c>
      <c r="AO3470" s="15">
        <v>2843.1909999999998</v>
      </c>
      <c r="AP3470" s="15">
        <v>0</v>
      </c>
      <c r="AQ3470" s="15">
        <v>12454.920540159999</v>
      </c>
      <c r="AR3470" s="15">
        <v>104318.26105679999</v>
      </c>
      <c r="AS3470" s="15">
        <v>2565.2240350000002</v>
      </c>
      <c r="AT3470" s="15">
        <v>0</v>
      </c>
      <c r="AU3470" s="15">
        <v>2283.0719821799998</v>
      </c>
      <c r="AV3470" s="15">
        <v>16277.97916968</v>
      </c>
      <c r="AW3470" s="15">
        <v>92702.189039999997</v>
      </c>
      <c r="AX3470" s="15">
        <v>0</v>
      </c>
      <c r="AY3470" s="15">
        <v>548.58864600000004</v>
      </c>
      <c r="AZ3470" s="15">
        <v>80.457740999999999</v>
      </c>
      <c r="BA3470" s="15">
        <v>44273.553531689999</v>
      </c>
      <c r="BB3470" s="15">
        <v>0</v>
      </c>
      <c r="BC3470" s="15">
        <v>34557.633911520003</v>
      </c>
      <c r="BD3470" s="15">
        <v>40479.4205181</v>
      </c>
      <c r="BE3470" s="15">
        <v>0</v>
      </c>
      <c r="BF3470" s="15">
        <f>_xll.SNL.Clients.Office.Excel.Functions.SPG(BF$1, "SP_MARKETCAP", $A3470)</f>
        <v>215119.85</v>
      </c>
      <c r="BG3470" s="15">
        <v>48970.515722310003</v>
      </c>
    </row>
    <row r="3471" spans="1:59" x14ac:dyDescent="0.25">
      <c r="A3471" s="3">
        <f t="shared" si="56"/>
        <v>43648</v>
      </c>
      <c r="B3471" s="2">
        <v>710.43</v>
      </c>
      <c r="C3471" s="2">
        <v>4573.5720000000001</v>
      </c>
      <c r="D3471" s="2">
        <v>404.30250000000001</v>
      </c>
      <c r="E3471" s="2">
        <v>953.04240000000004</v>
      </c>
      <c r="F3471" s="2">
        <v>926.85599999999999</v>
      </c>
      <c r="G3471" s="2">
        <v>466.639996</v>
      </c>
      <c r="H3471" s="2">
        <v>2185.0349999999999</v>
      </c>
      <c r="I3471" s="2">
        <v>1739.3520000000001</v>
      </c>
      <c r="J3471" s="2">
        <v>4164.4854999999998</v>
      </c>
      <c r="K3471" s="2">
        <v>252.126</v>
      </c>
      <c r="L3471" s="2">
        <v>445.47750000000002</v>
      </c>
      <c r="M3471" s="2">
        <v>5914.7969999999996</v>
      </c>
      <c r="N3471" s="2">
        <v>2210.2800000000002</v>
      </c>
      <c r="O3471" s="2">
        <v>12652.5105</v>
      </c>
      <c r="P3471" s="2">
        <v>29.997</v>
      </c>
      <c r="Q3471" s="2">
        <v>4412.4080000000004</v>
      </c>
      <c r="R3471" s="2">
        <v>6007.2896940000001</v>
      </c>
      <c r="S3471" s="15">
        <v>92730.060115829998</v>
      </c>
      <c r="T3471" s="15">
        <v>44208.631500000003</v>
      </c>
      <c r="U3471" s="15">
        <v>1937.4390000000001</v>
      </c>
      <c r="V3471" s="15">
        <v>106030.02377661</v>
      </c>
      <c r="W3471" s="15">
        <v>6761.6850000000004</v>
      </c>
      <c r="X3471" s="15">
        <v>5739.23</v>
      </c>
      <c r="Y3471" s="15">
        <v>88571.052360410002</v>
      </c>
      <c r="Z3471" s="15">
        <v>73133.092591110006</v>
      </c>
      <c r="AA3471" s="15">
        <v>63998.947999999997</v>
      </c>
      <c r="AB3471" s="15">
        <v>20428.07</v>
      </c>
      <c r="AC3471" s="15">
        <v>63047.129040120002</v>
      </c>
      <c r="AD3471" s="15">
        <v>854.64750000000004</v>
      </c>
      <c r="AE3471" s="15">
        <v>98798.07</v>
      </c>
      <c r="AF3471" s="15">
        <v>556625.30351999996</v>
      </c>
      <c r="AG3471" s="15">
        <v>0</v>
      </c>
      <c r="AH3471" s="15">
        <v>62448.374917100002</v>
      </c>
      <c r="AI3471" s="15">
        <v>932775.93475000001</v>
      </c>
      <c r="AJ3471" s="15">
        <v>40012.5645</v>
      </c>
      <c r="AK3471" s="15">
        <v>271494.93564588</v>
      </c>
      <c r="AL3471" s="15">
        <v>43710.613808399998</v>
      </c>
      <c r="AM3471" s="15">
        <v>0</v>
      </c>
      <c r="AN3471" s="15">
        <v>256511.08735265999</v>
      </c>
      <c r="AO3471" s="15">
        <v>2836.5347000000002</v>
      </c>
      <c r="AP3471" s="15">
        <v>0</v>
      </c>
      <c r="AQ3471" s="15">
        <v>12399.31821632</v>
      </c>
      <c r="AR3471" s="15">
        <v>104468.575554</v>
      </c>
      <c r="AS3471" s="15">
        <v>2541.7839530000001</v>
      </c>
      <c r="AT3471" s="15">
        <v>0</v>
      </c>
      <c r="AU3471" s="15">
        <v>2262.69587275</v>
      </c>
      <c r="AV3471" s="15">
        <v>16464.567651680001</v>
      </c>
      <c r="AW3471" s="15">
        <v>92614.980960000001</v>
      </c>
      <c r="AX3471" s="15">
        <v>0</v>
      </c>
      <c r="AY3471" s="15">
        <v>550.63561900000002</v>
      </c>
      <c r="AZ3471" s="15">
        <v>77.655730000000005</v>
      </c>
      <c r="BA3471" s="15">
        <v>43710.613808399998</v>
      </c>
      <c r="BB3471" s="15">
        <v>0</v>
      </c>
      <c r="BC3471" s="15">
        <v>34445.192785259998</v>
      </c>
      <c r="BD3471" s="15">
        <v>40012.5645</v>
      </c>
      <c r="BE3471" s="15">
        <v>0</v>
      </c>
      <c r="BF3471" s="15">
        <f>_xll.SNL.Clients.Office.Excel.Functions.SPG(BF$1, "SP_MARKETCAP", $A3471)</f>
        <v>215433.24</v>
      </c>
      <c r="BG3471" s="15">
        <v>49225.371385710001</v>
      </c>
    </row>
    <row r="3472" spans="1:59" x14ac:dyDescent="0.25">
      <c r="A3472" s="3">
        <f t="shared" si="56"/>
        <v>43649</v>
      </c>
      <c r="B3472" s="2">
        <v>707.61599999999999</v>
      </c>
      <c r="C3472" s="2">
        <v>4593.652</v>
      </c>
      <c r="D3472" s="2">
        <v>405.53500000000003</v>
      </c>
      <c r="E3472" s="2">
        <v>959.46</v>
      </c>
      <c r="F3472" s="2">
        <v>945.40187500000002</v>
      </c>
      <c r="G3472" s="2">
        <v>472.19787200000002</v>
      </c>
      <c r="H3472" s="2">
        <v>2206.569</v>
      </c>
      <c r="I3472" s="2">
        <v>1740.8</v>
      </c>
      <c r="J3472" s="2">
        <v>4194.4279999999999</v>
      </c>
      <c r="K3472" s="2">
        <v>253.95082500000001</v>
      </c>
      <c r="L3472" s="2">
        <v>448.72424999999998</v>
      </c>
      <c r="M3472" s="2">
        <v>5977.4189999999999</v>
      </c>
      <c r="N3472" s="2">
        <v>2222.4839999999999</v>
      </c>
      <c r="O3472" s="2">
        <v>12688.9665</v>
      </c>
      <c r="P3472" s="2">
        <v>29.95194</v>
      </c>
      <c r="Q3472" s="2">
        <v>4396.3919999999998</v>
      </c>
      <c r="R3472" s="2">
        <v>6066.8577766799999</v>
      </c>
      <c r="S3472" s="15">
        <v>93510.207498570002</v>
      </c>
      <c r="T3472" s="15">
        <v>44395.301500000001</v>
      </c>
      <c r="U3472" s="15">
        <v>1954.9525000000001</v>
      </c>
      <c r="V3472" s="15">
        <v>106992.89963689999</v>
      </c>
      <c r="W3472" s="15">
        <v>6818.13</v>
      </c>
      <c r="X3472" s="15">
        <v>5792.1175000000003</v>
      </c>
      <c r="Y3472" s="15">
        <v>88626.850830950003</v>
      </c>
      <c r="Z3472" s="15">
        <v>73516.153974250003</v>
      </c>
      <c r="AA3472" s="15">
        <v>64046.595999999998</v>
      </c>
      <c r="AB3472" s="15">
        <v>20205.5</v>
      </c>
      <c r="AC3472" s="15">
        <v>63843.922475779997</v>
      </c>
      <c r="AD3472" s="15">
        <v>863.5675</v>
      </c>
      <c r="AE3472" s="15">
        <v>99114.75</v>
      </c>
      <c r="AF3472" s="15">
        <v>562905.1787392</v>
      </c>
      <c r="AG3472" s="15">
        <v>0</v>
      </c>
      <c r="AH3472" s="15">
        <v>63530.103710000003</v>
      </c>
      <c r="AI3472" s="15">
        <v>940505.74075</v>
      </c>
      <c r="AJ3472" s="15">
        <v>41856.830999999998</v>
      </c>
      <c r="AK3472" s="15">
        <v>273575.93626079999</v>
      </c>
      <c r="AL3472" s="15">
        <v>43699.575774609999</v>
      </c>
      <c r="AM3472" s="15">
        <v>0</v>
      </c>
      <c r="AN3472" s="15">
        <v>257320.95186756001</v>
      </c>
      <c r="AO3472" s="15">
        <v>2881.2269999999999</v>
      </c>
      <c r="AP3472" s="15">
        <v>0</v>
      </c>
      <c r="AQ3472" s="15">
        <v>12498.60808032</v>
      </c>
      <c r="AR3472" s="15">
        <v>105103.2367644</v>
      </c>
      <c r="AS3472" s="15">
        <v>2576.9440760000002</v>
      </c>
      <c r="AT3472" s="15">
        <v>0</v>
      </c>
      <c r="AU3472" s="15">
        <v>2249.4277084700002</v>
      </c>
      <c r="AV3472" s="15">
        <v>16550.3983534</v>
      </c>
      <c r="AW3472" s="15">
        <v>92527.772880000004</v>
      </c>
      <c r="AX3472" s="15">
        <v>0</v>
      </c>
      <c r="AY3472" s="15">
        <v>543.47121500000003</v>
      </c>
      <c r="AZ3472" s="15">
        <v>76.721727000000001</v>
      </c>
      <c r="BA3472" s="15">
        <v>43699.575774609999</v>
      </c>
      <c r="BB3472" s="15">
        <v>0</v>
      </c>
      <c r="BC3472" s="15">
        <v>34757.407951380002</v>
      </c>
      <c r="BD3472" s="15">
        <v>41856.830999999998</v>
      </c>
      <c r="BE3472" s="15">
        <v>0</v>
      </c>
      <c r="BF3472" s="15">
        <f>_xll.SNL.Clients.Office.Excel.Functions.SPG(BF$1, "SP_MARKETCAP", $A3472)</f>
        <v>217224.04</v>
      </c>
      <c r="BG3472" s="15">
        <v>49786.053845189999</v>
      </c>
    </row>
    <row r="3473" spans="1:59" x14ac:dyDescent="0.25">
      <c r="A3473" s="3">
        <f t="shared" si="56"/>
        <v>43650</v>
      </c>
      <c r="B3473" s="2">
        <v>707.61599999999999</v>
      </c>
      <c r="C3473" s="2">
        <v>4593.652</v>
      </c>
      <c r="D3473" s="2">
        <v>405.53500000000003</v>
      </c>
      <c r="E3473" s="2">
        <v>959.46</v>
      </c>
      <c r="F3473" s="2">
        <v>945.40187500000002</v>
      </c>
      <c r="G3473" s="2">
        <v>472.19787200000002</v>
      </c>
      <c r="H3473" s="2">
        <v>2206.569</v>
      </c>
      <c r="I3473" s="2">
        <v>1740.8</v>
      </c>
      <c r="J3473" s="2">
        <v>4194.4279999999999</v>
      </c>
      <c r="K3473" s="2">
        <v>253.95082500000001</v>
      </c>
      <c r="L3473" s="2">
        <v>448.72424999999998</v>
      </c>
      <c r="M3473" s="2">
        <v>0</v>
      </c>
      <c r="N3473" s="2">
        <v>0</v>
      </c>
      <c r="O3473" s="2">
        <v>0</v>
      </c>
      <c r="P3473" s="2">
        <v>0</v>
      </c>
      <c r="Q3473" s="2">
        <v>4396.3919999999998</v>
      </c>
      <c r="R3473" s="2">
        <v>0</v>
      </c>
      <c r="S3473" s="15">
        <v>0</v>
      </c>
      <c r="T3473" s="15">
        <v>44395.301500000001</v>
      </c>
      <c r="U3473" s="15">
        <v>0</v>
      </c>
      <c r="V3473" s="15">
        <v>106992.89963689999</v>
      </c>
      <c r="W3473" s="15">
        <v>0</v>
      </c>
      <c r="X3473" s="15">
        <v>0</v>
      </c>
      <c r="Y3473" s="15">
        <v>0</v>
      </c>
      <c r="Z3473" s="15">
        <v>0</v>
      </c>
      <c r="AA3473" s="15">
        <v>0</v>
      </c>
      <c r="AB3473" s="15">
        <v>0</v>
      </c>
      <c r="AC3473" s="15">
        <v>0</v>
      </c>
      <c r="AD3473" s="15">
        <v>0</v>
      </c>
      <c r="AE3473" s="15">
        <v>0</v>
      </c>
      <c r="AF3473" s="15">
        <v>0</v>
      </c>
      <c r="AG3473" s="15">
        <v>0</v>
      </c>
      <c r="AH3473" s="15">
        <v>0</v>
      </c>
      <c r="AI3473" s="15">
        <v>0</v>
      </c>
      <c r="AJ3473" s="15">
        <v>41856.830999999998</v>
      </c>
      <c r="AK3473" s="15">
        <v>0</v>
      </c>
      <c r="AL3473" s="15">
        <v>0</v>
      </c>
      <c r="AM3473" s="15">
        <v>0</v>
      </c>
      <c r="AN3473" s="15">
        <v>0</v>
      </c>
      <c r="AO3473" s="15">
        <v>0</v>
      </c>
      <c r="AP3473" s="15">
        <v>0</v>
      </c>
      <c r="AQ3473" s="15">
        <v>0</v>
      </c>
      <c r="AR3473" s="15">
        <v>105103.2367644</v>
      </c>
      <c r="AS3473" s="15">
        <v>0</v>
      </c>
      <c r="AT3473" s="15">
        <v>0</v>
      </c>
      <c r="AU3473" s="15">
        <v>2249.4277084700002</v>
      </c>
      <c r="AV3473" s="15">
        <v>16550.3983534</v>
      </c>
      <c r="AW3473" s="15">
        <v>92527.772880000004</v>
      </c>
      <c r="AX3473" s="15">
        <v>0</v>
      </c>
      <c r="AY3473" s="15">
        <v>543.47121500000003</v>
      </c>
      <c r="AZ3473" s="15">
        <v>0</v>
      </c>
      <c r="BA3473" s="15">
        <v>43699.575774609999</v>
      </c>
      <c r="BB3473" s="15">
        <v>0</v>
      </c>
      <c r="BC3473" s="15">
        <v>34757.407951380002</v>
      </c>
      <c r="BD3473" s="15">
        <v>41856.830999999998</v>
      </c>
      <c r="BE3473" s="15">
        <v>0</v>
      </c>
      <c r="BF3473" s="15">
        <f>_xll.SNL.Clients.Office.Excel.Functions.SPG(BF$1, "SP_MARKETCAP", $A3473)</f>
        <v>217224.04</v>
      </c>
      <c r="BG3473" s="15">
        <v>49786.053845189999</v>
      </c>
    </row>
    <row r="3474" spans="1:59" x14ac:dyDescent="0.25">
      <c r="A3474" s="3">
        <f t="shared" si="56"/>
        <v>43651</v>
      </c>
      <c r="B3474" s="2">
        <v>709.072</v>
      </c>
      <c r="C3474" s="2">
        <v>4483.0124999999998</v>
      </c>
      <c r="D3474" s="2">
        <v>403.79250000000002</v>
      </c>
      <c r="E3474" s="2">
        <v>956.1</v>
      </c>
      <c r="F3474" s="2">
        <v>969.26700000000005</v>
      </c>
      <c r="G3474" s="2">
        <v>470.02199999999999</v>
      </c>
      <c r="H3474" s="2">
        <v>2190.585</v>
      </c>
      <c r="I3474" s="2">
        <v>1744.472</v>
      </c>
      <c r="J3474" s="2">
        <v>4224.4799999999996</v>
      </c>
      <c r="K3474" s="2">
        <v>254.38800000000001</v>
      </c>
      <c r="L3474" s="2">
        <v>448.43175000000002</v>
      </c>
      <c r="M3474" s="2">
        <v>5928.2160000000003</v>
      </c>
      <c r="N3474" s="2">
        <v>2185.1080000000002</v>
      </c>
      <c r="O3474" s="2">
        <v>12634.282499999999</v>
      </c>
      <c r="P3474" s="2">
        <v>29.856000000000002</v>
      </c>
      <c r="Q3474" s="2">
        <v>4342.5200000000004</v>
      </c>
      <c r="R3474" s="2">
        <v>6072.9155478000002</v>
      </c>
      <c r="S3474" s="15">
        <v>93668.377255219995</v>
      </c>
      <c r="T3474" s="15">
        <v>44570.777000000002</v>
      </c>
      <c r="U3474" s="15">
        <v>1951.9245000000001</v>
      </c>
      <c r="V3474" s="15">
        <v>106952.33341222</v>
      </c>
      <c r="W3474" s="15">
        <v>6808.5450000000001</v>
      </c>
      <c r="X3474" s="15">
        <v>5786.0725000000002</v>
      </c>
      <c r="Y3474" s="15">
        <v>88136.904477360004</v>
      </c>
      <c r="Z3474" s="15">
        <v>73011.938757120006</v>
      </c>
      <c r="AA3474" s="15">
        <v>63743.442000000003</v>
      </c>
      <c r="AB3474" s="15">
        <v>19994.96</v>
      </c>
      <c r="AC3474" s="15">
        <v>63605.868786940002</v>
      </c>
      <c r="AD3474" s="15">
        <v>870.25750000000005</v>
      </c>
      <c r="AE3474" s="15">
        <v>97580.07</v>
      </c>
      <c r="AF3474" s="15">
        <v>560621.58775039995</v>
      </c>
      <c r="AG3474" s="15">
        <v>0</v>
      </c>
      <c r="AH3474" s="15">
        <v>62791.7808831</v>
      </c>
      <c r="AI3474" s="15">
        <v>939677.54724999995</v>
      </c>
      <c r="AJ3474" s="15">
        <v>41536.089</v>
      </c>
      <c r="AK3474" s="15">
        <v>273637.71334135998</v>
      </c>
      <c r="AL3474" s="15">
        <v>43511.929200179999</v>
      </c>
      <c r="AM3474" s="15">
        <v>0</v>
      </c>
      <c r="AN3474" s="15">
        <v>256367.1114389</v>
      </c>
      <c r="AO3474" s="15">
        <v>2872.6689000000001</v>
      </c>
      <c r="AP3474" s="15">
        <v>0</v>
      </c>
      <c r="AQ3474" s="15">
        <v>12514.494458560001</v>
      </c>
      <c r="AR3474" s="15">
        <v>104719.099716</v>
      </c>
      <c r="AS3474" s="15">
        <v>2556.4340040000002</v>
      </c>
      <c r="AT3474" s="15">
        <v>0</v>
      </c>
      <c r="AU3474" s="15">
        <v>2261.7481467299999</v>
      </c>
      <c r="AV3474" s="15">
        <v>16225.734394720001</v>
      </c>
      <c r="AW3474" s="15">
        <v>91568.483999999997</v>
      </c>
      <c r="AX3474" s="15">
        <v>0</v>
      </c>
      <c r="AY3474" s="15">
        <v>564.964427</v>
      </c>
      <c r="AZ3474" s="15">
        <v>77.522300999999999</v>
      </c>
      <c r="BA3474" s="15">
        <v>43511.929200179999</v>
      </c>
      <c r="BB3474" s="15">
        <v>0</v>
      </c>
      <c r="BC3474" s="15">
        <v>33514.005594000002</v>
      </c>
      <c r="BD3474" s="15">
        <v>41536.089</v>
      </c>
      <c r="BE3474" s="15">
        <v>0</v>
      </c>
      <c r="BF3474" s="15">
        <f>_xll.SNL.Clients.Office.Excel.Functions.SPG(BF$1, "SP_MARKETCAP", $A3474)</f>
        <v>215254.16</v>
      </c>
      <c r="BG3474" s="15">
        <v>49475.97945472</v>
      </c>
    </row>
    <row r="3475" spans="1:59" x14ac:dyDescent="0.25">
      <c r="A3475" s="3">
        <f t="shared" si="56"/>
        <v>43652</v>
      </c>
      <c r="B3475" s="2">
        <v>709.072</v>
      </c>
      <c r="C3475" s="2">
        <v>4483.0124999999998</v>
      </c>
      <c r="D3475" s="2">
        <v>403.79250000000002</v>
      </c>
      <c r="E3475" s="2">
        <v>956.1</v>
      </c>
      <c r="F3475" s="2">
        <v>969.26700000000005</v>
      </c>
      <c r="G3475" s="2">
        <v>470.02199999999999</v>
      </c>
      <c r="H3475" s="2">
        <v>2190.585</v>
      </c>
      <c r="I3475" s="2">
        <v>1744.472</v>
      </c>
      <c r="J3475" s="2">
        <v>4224.4799999999996</v>
      </c>
      <c r="K3475" s="2">
        <v>254.38800000000001</v>
      </c>
      <c r="L3475" s="2">
        <v>448.43175000000002</v>
      </c>
      <c r="M3475" s="2">
        <v>0</v>
      </c>
      <c r="N3475" s="2">
        <v>0</v>
      </c>
      <c r="O3475" s="2">
        <v>0</v>
      </c>
      <c r="P3475" s="2">
        <v>29.856000000000002</v>
      </c>
      <c r="Q3475" s="2">
        <v>0</v>
      </c>
      <c r="R3475" s="2">
        <v>0</v>
      </c>
      <c r="S3475" s="15">
        <v>0</v>
      </c>
      <c r="T3475" s="15">
        <v>0</v>
      </c>
      <c r="U3475" s="15">
        <v>0</v>
      </c>
      <c r="V3475" s="15">
        <v>0</v>
      </c>
      <c r="W3475" s="15">
        <v>0</v>
      </c>
      <c r="X3475" s="15">
        <v>0</v>
      </c>
      <c r="Y3475" s="15">
        <v>0</v>
      </c>
      <c r="Z3475" s="15">
        <v>0</v>
      </c>
      <c r="AA3475" s="15">
        <v>0</v>
      </c>
      <c r="AB3475" s="15">
        <v>0</v>
      </c>
      <c r="AC3475" s="15">
        <v>0</v>
      </c>
      <c r="AD3475" s="15">
        <v>0</v>
      </c>
      <c r="AE3475" s="15">
        <v>0</v>
      </c>
      <c r="AF3475" s="15">
        <v>0</v>
      </c>
      <c r="AG3475" s="15">
        <v>0</v>
      </c>
      <c r="AH3475" s="15">
        <v>0</v>
      </c>
      <c r="AI3475" s="15">
        <v>0</v>
      </c>
      <c r="AJ3475" s="15">
        <v>41536.089</v>
      </c>
      <c r="AK3475" s="15">
        <v>0</v>
      </c>
      <c r="AL3475" s="15">
        <v>43511.929200179999</v>
      </c>
      <c r="AM3475" s="15">
        <v>0</v>
      </c>
      <c r="AN3475" s="15">
        <v>0</v>
      </c>
      <c r="AO3475" s="15">
        <v>2872.6689000000001</v>
      </c>
      <c r="AP3475" s="15">
        <v>0</v>
      </c>
      <c r="AQ3475" s="15">
        <v>0</v>
      </c>
      <c r="AR3475" s="15">
        <v>0</v>
      </c>
      <c r="AS3475" s="15">
        <v>2556.4340040000002</v>
      </c>
      <c r="AT3475" s="15">
        <v>0</v>
      </c>
      <c r="AU3475" s="15">
        <v>0</v>
      </c>
      <c r="AV3475" s="15">
        <v>16225.734394720001</v>
      </c>
      <c r="AW3475" s="15">
        <v>91568.483999999997</v>
      </c>
      <c r="AX3475" s="15">
        <v>0</v>
      </c>
      <c r="AY3475" s="15">
        <v>564.964427</v>
      </c>
      <c r="AZ3475" s="15">
        <v>77.522300999999999</v>
      </c>
      <c r="BA3475" s="15">
        <v>43511.929200179999</v>
      </c>
      <c r="BB3475" s="15">
        <v>0</v>
      </c>
      <c r="BC3475" s="15">
        <v>33514.005594000002</v>
      </c>
      <c r="BD3475" s="15">
        <v>41536.089</v>
      </c>
      <c r="BE3475" s="15">
        <v>0</v>
      </c>
      <c r="BF3475" s="15">
        <f>_xll.SNL.Clients.Office.Excel.Functions.SPG(BF$1, "SP_MARKETCAP", $A3475)</f>
        <v>215254.16</v>
      </c>
      <c r="BG3475" s="15">
        <v>49475.97945472</v>
      </c>
    </row>
    <row r="3476" spans="1:59" x14ac:dyDescent="0.25">
      <c r="A3476" s="3">
        <f t="shared" si="56"/>
        <v>43653</v>
      </c>
      <c r="B3476" s="2">
        <v>709.072</v>
      </c>
      <c r="C3476" s="2">
        <v>4483.0124999999998</v>
      </c>
      <c r="D3476" s="2">
        <v>403.79250000000002</v>
      </c>
      <c r="E3476" s="2">
        <v>956.1</v>
      </c>
      <c r="F3476" s="2">
        <v>969.26700000000005</v>
      </c>
      <c r="G3476" s="2">
        <v>470.02199999999999</v>
      </c>
      <c r="H3476" s="2">
        <v>2190.585</v>
      </c>
      <c r="I3476" s="2">
        <v>1744.472</v>
      </c>
      <c r="J3476" s="2">
        <v>4224.4799999999996</v>
      </c>
      <c r="K3476" s="2">
        <v>254.38800000000001</v>
      </c>
      <c r="L3476" s="2">
        <v>448.43175000000002</v>
      </c>
      <c r="M3476" s="2">
        <v>0</v>
      </c>
      <c r="N3476" s="2">
        <v>0</v>
      </c>
      <c r="O3476" s="2">
        <v>0</v>
      </c>
      <c r="P3476" s="2">
        <v>0</v>
      </c>
      <c r="Q3476" s="2">
        <v>0</v>
      </c>
      <c r="R3476" s="2">
        <v>0</v>
      </c>
      <c r="S3476" s="15">
        <v>0</v>
      </c>
      <c r="T3476" s="15">
        <v>0</v>
      </c>
      <c r="U3476" s="15">
        <v>0</v>
      </c>
      <c r="V3476" s="15">
        <v>0</v>
      </c>
      <c r="W3476" s="15">
        <v>0</v>
      </c>
      <c r="X3476" s="15">
        <v>0</v>
      </c>
      <c r="Y3476" s="15">
        <v>0</v>
      </c>
      <c r="Z3476" s="15">
        <v>0</v>
      </c>
      <c r="AA3476" s="15">
        <v>0</v>
      </c>
      <c r="AB3476" s="15">
        <v>0</v>
      </c>
      <c r="AC3476" s="15">
        <v>0</v>
      </c>
      <c r="AD3476" s="15">
        <v>870.25750000000005</v>
      </c>
      <c r="AE3476" s="15">
        <v>0</v>
      </c>
      <c r="AF3476" s="15">
        <v>0</v>
      </c>
      <c r="AG3476" s="15">
        <v>0</v>
      </c>
      <c r="AH3476" s="15">
        <v>0</v>
      </c>
      <c r="AI3476" s="15">
        <v>0</v>
      </c>
      <c r="AJ3476" s="15">
        <v>41536.089</v>
      </c>
      <c r="AK3476" s="15">
        <v>0</v>
      </c>
      <c r="AL3476" s="15">
        <v>0</v>
      </c>
      <c r="AM3476" s="15">
        <v>0</v>
      </c>
      <c r="AN3476" s="15">
        <v>0</v>
      </c>
      <c r="AO3476" s="15">
        <v>2872.6689000000001</v>
      </c>
      <c r="AP3476" s="15">
        <v>0</v>
      </c>
      <c r="AQ3476" s="15">
        <v>0</v>
      </c>
      <c r="AR3476" s="15">
        <v>0</v>
      </c>
      <c r="AS3476" s="15">
        <v>0</v>
      </c>
      <c r="AT3476" s="15">
        <v>0</v>
      </c>
      <c r="AU3476" s="15">
        <v>2261.7481467299999</v>
      </c>
      <c r="AV3476" s="15">
        <v>16225.734394720001</v>
      </c>
      <c r="AW3476" s="15">
        <v>91568.483999999997</v>
      </c>
      <c r="AX3476" s="15">
        <v>0</v>
      </c>
      <c r="AY3476" s="15">
        <v>564.964427</v>
      </c>
      <c r="AZ3476" s="15">
        <v>77.522300999999999</v>
      </c>
      <c r="BA3476" s="15">
        <v>0</v>
      </c>
      <c r="BB3476" s="15">
        <v>0</v>
      </c>
      <c r="BC3476" s="15">
        <v>33514.005594000002</v>
      </c>
      <c r="BD3476" s="15">
        <v>41536.089</v>
      </c>
      <c r="BE3476" s="15">
        <v>0</v>
      </c>
      <c r="BF3476" s="15">
        <f>_xll.SNL.Clients.Office.Excel.Functions.SPG(BF$1, "SP_MARKETCAP", $A3476)</f>
        <v>215254.16</v>
      </c>
      <c r="BG3476" s="15">
        <v>49475.97945472</v>
      </c>
    </row>
    <row r="3477" spans="1:59" x14ac:dyDescent="0.25">
      <c r="A3477" s="3">
        <f t="shared" si="56"/>
        <v>43654</v>
      </c>
      <c r="B3477" s="2">
        <v>709.48800000000006</v>
      </c>
      <c r="C3477" s="2">
        <v>4335.4260000000004</v>
      </c>
      <c r="D3477" s="2">
        <v>399.03250000000003</v>
      </c>
      <c r="E3477" s="2">
        <v>948.18</v>
      </c>
      <c r="F3477" s="2">
        <v>978.03200000000004</v>
      </c>
      <c r="G3477" s="2">
        <v>469.94599599999998</v>
      </c>
      <c r="H3477" s="2">
        <v>2173.491</v>
      </c>
      <c r="I3477" s="2">
        <v>1737.808</v>
      </c>
      <c r="J3477" s="2">
        <v>4187.6639999999998</v>
      </c>
      <c r="K3477" s="2">
        <v>252.126</v>
      </c>
      <c r="L3477" s="2">
        <v>448.95825000000002</v>
      </c>
      <c r="M3477" s="2">
        <v>5890.9409999999998</v>
      </c>
      <c r="N3477" s="2">
        <v>2179.0419999999999</v>
      </c>
      <c r="O3477" s="2">
        <v>12561.370500000001</v>
      </c>
      <c r="P3477" s="2">
        <v>29.76</v>
      </c>
      <c r="Q3477" s="2">
        <v>4288.6480000000001</v>
      </c>
      <c r="R3477" s="2">
        <v>6037.5785495999999</v>
      </c>
      <c r="S3477" s="15">
        <v>92863.135469939996</v>
      </c>
      <c r="T3477" s="15">
        <v>44124.328500000003</v>
      </c>
      <c r="U3477" s="15">
        <v>1942.462</v>
      </c>
      <c r="V3477" s="15">
        <v>106352.06718375</v>
      </c>
      <c r="W3477" s="15">
        <v>6774.4650000000001</v>
      </c>
      <c r="X3477" s="15">
        <v>5754.84</v>
      </c>
      <c r="Y3477" s="15">
        <v>87648.137333840001</v>
      </c>
      <c r="Z3477" s="15">
        <v>72577.319369069999</v>
      </c>
      <c r="AA3477" s="15">
        <v>63664.601999999999</v>
      </c>
      <c r="AB3477" s="15">
        <v>19986.981</v>
      </c>
      <c r="AC3477" s="15">
        <v>63814.409147819999</v>
      </c>
      <c r="AD3477" s="15">
        <v>866.35500000000002</v>
      </c>
      <c r="AE3477" s="15">
        <v>95740.89</v>
      </c>
      <c r="AF3477" s="15">
        <v>558794.71495935996</v>
      </c>
      <c r="AG3477" s="15">
        <v>0</v>
      </c>
      <c r="AH3477" s="15">
        <v>62997.824462700002</v>
      </c>
      <c r="AI3477" s="15">
        <v>920307.02150000003</v>
      </c>
      <c r="AJ3477" s="15">
        <v>41044.284599999999</v>
      </c>
      <c r="AK3477" s="15">
        <v>272505.13367111998</v>
      </c>
      <c r="AL3477" s="15">
        <v>44604.694545389997</v>
      </c>
      <c r="AM3477" s="15">
        <v>0</v>
      </c>
      <c r="AN3477" s="15">
        <v>253793.54198044</v>
      </c>
      <c r="AO3477" s="15">
        <v>2872.6689000000001</v>
      </c>
      <c r="AP3477" s="15">
        <v>0</v>
      </c>
      <c r="AQ3477" s="15">
        <v>12431.090972800001</v>
      </c>
      <c r="AR3477" s="15">
        <v>104259.805419</v>
      </c>
      <c r="AS3477" s="15">
        <v>2509.5538390000002</v>
      </c>
      <c r="AT3477" s="15">
        <v>0</v>
      </c>
      <c r="AU3477" s="15">
        <v>2181.6652980399999</v>
      </c>
      <c r="AV3477" s="15">
        <v>16453.372342760002</v>
      </c>
      <c r="AW3477" s="15">
        <v>88952.241599999994</v>
      </c>
      <c r="AX3477" s="15">
        <v>0</v>
      </c>
      <c r="AY3477" s="15">
        <v>557.80002300000001</v>
      </c>
      <c r="AZ3477" s="15">
        <v>76.054580999999999</v>
      </c>
      <c r="BA3477" s="15">
        <v>44604.694545389997</v>
      </c>
      <c r="BB3477" s="15">
        <v>0</v>
      </c>
      <c r="BC3477" s="15">
        <v>33059.874443280001</v>
      </c>
      <c r="BD3477" s="15">
        <v>41044.284599999999</v>
      </c>
      <c r="BE3477" s="15">
        <v>0</v>
      </c>
      <c r="BF3477" s="15">
        <f>_xll.SNL.Clients.Office.Excel.Functions.SPG(BF$1, "SP_MARKETCAP", $A3477)</f>
        <v>214090.14</v>
      </c>
      <c r="BG3477" s="15">
        <v>49650.130824710002</v>
      </c>
    </row>
    <row r="3478" spans="1:59" x14ac:dyDescent="0.25">
      <c r="A3478" s="3">
        <f t="shared" si="56"/>
        <v>43655</v>
      </c>
      <c r="B3478" s="2">
        <v>706.69799999999998</v>
      </c>
      <c r="C3478" s="2">
        <v>4365.66</v>
      </c>
      <c r="D3478" s="2">
        <v>394.69749999999999</v>
      </c>
      <c r="E3478" s="2">
        <v>947.64</v>
      </c>
      <c r="F3478" s="2">
        <v>980.14400000000001</v>
      </c>
      <c r="G3478" s="2">
        <v>460.78312499999998</v>
      </c>
      <c r="H3478" s="2">
        <v>2177.8200000000002</v>
      </c>
      <c r="I3478" s="2">
        <v>1744.7439999999999</v>
      </c>
      <c r="J3478" s="2">
        <v>4217.9549999999999</v>
      </c>
      <c r="K3478" s="2">
        <v>253.083</v>
      </c>
      <c r="L3478" s="2">
        <v>449.22149999999999</v>
      </c>
      <c r="M3478" s="2">
        <v>5873.049</v>
      </c>
      <c r="N3478" s="2">
        <v>2167.5839999999998</v>
      </c>
      <c r="O3478" s="2">
        <v>12449.724</v>
      </c>
      <c r="P3478" s="2">
        <v>29.662859999999998</v>
      </c>
      <c r="Q3478" s="2">
        <v>4277.7280000000001</v>
      </c>
      <c r="R3478" s="2">
        <v>6013.3474651200004</v>
      </c>
      <c r="S3478" s="15">
        <v>92978.762631329999</v>
      </c>
      <c r="T3478" s="15">
        <v>44052.131500000003</v>
      </c>
      <c r="U3478" s="15">
        <v>1945.3007500000001</v>
      </c>
      <c r="V3478" s="15">
        <v>106702.13142686</v>
      </c>
      <c r="W3478" s="15">
        <v>6793.6350000000002</v>
      </c>
      <c r="X3478" s="15">
        <v>5755.8474999999999</v>
      </c>
      <c r="Y3478" s="15">
        <v>87456.261556619997</v>
      </c>
      <c r="Z3478" s="15">
        <v>72312.852859589999</v>
      </c>
      <c r="AA3478" s="15">
        <v>63647.4</v>
      </c>
      <c r="AB3478" s="15">
        <v>20007.897000000001</v>
      </c>
      <c r="AC3478" s="15">
        <v>64062.563066520001</v>
      </c>
      <c r="AD3478" s="15">
        <v>868.02</v>
      </c>
      <c r="AE3478" s="15">
        <v>95801.79</v>
      </c>
      <c r="AF3478" s="15">
        <v>568642.70109856001</v>
      </c>
      <c r="AG3478" s="15">
        <v>0</v>
      </c>
      <c r="AH3478" s="15">
        <v>62766.025435650001</v>
      </c>
      <c r="AI3478" s="15">
        <v>925920.33299999998</v>
      </c>
      <c r="AJ3478" s="15">
        <v>40994.390509049997</v>
      </c>
      <c r="AK3478" s="15">
        <v>274598.24505403999</v>
      </c>
      <c r="AL3478" s="15">
        <v>45642.269721650002</v>
      </c>
      <c r="AM3478" s="15">
        <v>0</v>
      </c>
      <c r="AN3478" s="15">
        <v>254855.36434442</v>
      </c>
      <c r="AO3478" s="15">
        <v>2860.3072000000002</v>
      </c>
      <c r="AP3478" s="15">
        <v>0</v>
      </c>
      <c r="AQ3478" s="15">
        <v>12470.8069184</v>
      </c>
      <c r="AR3478" s="15">
        <v>105136.63998599999</v>
      </c>
      <c r="AS3478" s="15">
        <v>2530.0639110000002</v>
      </c>
      <c r="AT3478" s="15">
        <v>0</v>
      </c>
      <c r="AU3478" s="15">
        <v>2148.4948873399999</v>
      </c>
      <c r="AV3478" s="15">
        <v>16386.20048924</v>
      </c>
      <c r="AW3478" s="15">
        <v>89388.282000000007</v>
      </c>
      <c r="AX3478" s="15">
        <v>0</v>
      </c>
      <c r="AY3478" s="15">
        <v>543.47121500000003</v>
      </c>
      <c r="AZ3478" s="15">
        <v>75.654293999999993</v>
      </c>
      <c r="BA3478" s="15">
        <v>45642.269721650002</v>
      </c>
      <c r="BB3478" s="15">
        <v>0</v>
      </c>
      <c r="BC3478" s="15">
        <v>33619.896751740001</v>
      </c>
      <c r="BD3478" s="15">
        <v>40994.390509049997</v>
      </c>
      <c r="BE3478" s="15">
        <v>0</v>
      </c>
      <c r="BF3478" s="15">
        <f>_xll.SNL.Clients.Office.Excel.Functions.SPG(BF$1, "SP_MARKETCAP", $A3478)</f>
        <v>213776.75</v>
      </c>
      <c r="BG3478" s="15">
        <v>49701.101957389998</v>
      </c>
    </row>
    <row r="3479" spans="1:59" x14ac:dyDescent="0.25">
      <c r="A3479" s="3">
        <f t="shared" si="56"/>
        <v>43656</v>
      </c>
      <c r="B3479" s="2">
        <v>722.03549999999996</v>
      </c>
      <c r="C3479" s="2">
        <v>4370.6279999999997</v>
      </c>
      <c r="D3479" s="2">
        <v>394.27249999999998</v>
      </c>
      <c r="E3479" s="2">
        <v>944.76</v>
      </c>
      <c r="F3479" s="2">
        <v>984.23599999999999</v>
      </c>
      <c r="G3479" s="2">
        <v>463.34999299999998</v>
      </c>
      <c r="H3479" s="2">
        <v>2185.0349999999999</v>
      </c>
      <c r="I3479" s="2">
        <v>1742.432</v>
      </c>
      <c r="J3479" s="2">
        <v>4256.3190000000004</v>
      </c>
      <c r="K3479" s="2">
        <v>255.64949999999999</v>
      </c>
      <c r="L3479" s="2">
        <v>450.50850000000003</v>
      </c>
      <c r="M3479" s="2">
        <v>5889.45</v>
      </c>
      <c r="N3479" s="2">
        <v>2174.3240000000001</v>
      </c>
      <c r="O3479" s="2">
        <v>12524.914500000001</v>
      </c>
      <c r="P3479" s="2">
        <v>30.064080000000001</v>
      </c>
      <c r="Q3479" s="2">
        <v>4289.3760000000002</v>
      </c>
      <c r="R3479" s="2">
        <v>6039.6266997000002</v>
      </c>
      <c r="S3479" s="15">
        <v>93100.004690250003</v>
      </c>
      <c r="T3479" s="15">
        <v>44135.913999999997</v>
      </c>
      <c r="U3479" s="15">
        <v>1955.3309999999999</v>
      </c>
      <c r="V3479" s="15">
        <v>106813.68526969</v>
      </c>
      <c r="W3479" s="15">
        <v>6831.9750000000004</v>
      </c>
      <c r="X3479" s="15">
        <v>5762.9</v>
      </c>
      <c r="Y3479" s="15">
        <v>88036.047798059997</v>
      </c>
      <c r="Z3479" s="15">
        <v>72627.489255749999</v>
      </c>
      <c r="AA3479" s="15">
        <v>63693.271999999997</v>
      </c>
      <c r="AB3479" s="15">
        <v>20042.757000000001</v>
      </c>
      <c r="AC3479" s="15">
        <v>64408.793811639996</v>
      </c>
      <c r="AD3479" s="15">
        <v>891.88499999999999</v>
      </c>
      <c r="AE3479" s="15">
        <v>97476.54</v>
      </c>
      <c r="AF3479" s="15">
        <v>578690.50144927995</v>
      </c>
      <c r="AG3479" s="15">
        <v>0</v>
      </c>
      <c r="AH3479" s="15">
        <v>63092.26110335</v>
      </c>
      <c r="AI3479" s="15">
        <v>935076.47224999999</v>
      </c>
      <c r="AJ3479" s="15">
        <v>42573.154799999997</v>
      </c>
      <c r="AK3479" s="15">
        <v>277627.30715876003</v>
      </c>
      <c r="AL3479" s="15">
        <v>47353.164959100002</v>
      </c>
      <c r="AM3479" s="15">
        <v>0</v>
      </c>
      <c r="AN3479" s="15">
        <v>258328.78326388</v>
      </c>
      <c r="AO3479" s="15">
        <v>2887.8833</v>
      </c>
      <c r="AP3479" s="15">
        <v>0</v>
      </c>
      <c r="AQ3479" s="15">
        <v>12470.8069184</v>
      </c>
      <c r="AR3479" s="15">
        <v>105963.36972060001</v>
      </c>
      <c r="AS3479" s="15">
        <v>2553.5039940000001</v>
      </c>
      <c r="AT3479" s="15">
        <v>0</v>
      </c>
      <c r="AU3479" s="15">
        <v>2134.75286005</v>
      </c>
      <c r="AV3479" s="15">
        <v>16666.083212239999</v>
      </c>
      <c r="AW3479" s="15">
        <v>88952.241599999994</v>
      </c>
      <c r="AX3479" s="15">
        <v>0</v>
      </c>
      <c r="AY3479" s="15">
        <v>530.16589299999998</v>
      </c>
      <c r="AZ3479" s="15">
        <v>76.588297999999995</v>
      </c>
      <c r="BA3479" s="15">
        <v>47353.164959100002</v>
      </c>
      <c r="BB3479" s="15">
        <v>0</v>
      </c>
      <c r="BC3479" s="15">
        <v>32905.950183059998</v>
      </c>
      <c r="BD3479" s="15">
        <v>42573.154799999997</v>
      </c>
      <c r="BE3479" s="15">
        <v>0</v>
      </c>
      <c r="BF3479" s="15">
        <f>_xll.SNL.Clients.Office.Excel.Functions.SPG(BF$1, "SP_MARKETCAP", $A3479)</f>
        <v>215836.17</v>
      </c>
      <c r="BG3479" s="15">
        <v>50032.414319809999</v>
      </c>
    </row>
    <row r="3480" spans="1:59" x14ac:dyDescent="0.25">
      <c r="A3480" s="3">
        <f t="shared" si="56"/>
        <v>43657</v>
      </c>
      <c r="B3480" s="2">
        <v>715.52250000000004</v>
      </c>
      <c r="C3480" s="2">
        <v>4344.1019999999999</v>
      </c>
      <c r="D3480" s="2">
        <v>395.71749999999997</v>
      </c>
      <c r="E3480" s="2">
        <v>949.2</v>
      </c>
      <c r="F3480" s="2">
        <v>988.37199999999996</v>
      </c>
      <c r="G3480" s="2">
        <v>463.95</v>
      </c>
      <c r="H3480" s="2">
        <v>2184.48</v>
      </c>
      <c r="I3480" s="2">
        <v>1746.24</v>
      </c>
      <c r="J3480" s="2">
        <v>4266.7439999999997</v>
      </c>
      <c r="K3480" s="2">
        <v>255.91050000000001</v>
      </c>
      <c r="L3480" s="2">
        <v>450.36225000000002</v>
      </c>
      <c r="M3480" s="2">
        <v>5880.5039999999999</v>
      </c>
      <c r="N3480" s="2">
        <v>2174.998</v>
      </c>
      <c r="O3480" s="2">
        <v>12655.085999999999</v>
      </c>
      <c r="P3480" s="2">
        <v>29.964839999999999</v>
      </c>
      <c r="Q3480" s="2">
        <v>4268.9920000000002</v>
      </c>
      <c r="R3480" s="2">
        <v>6043.6652330999996</v>
      </c>
      <c r="S3480" s="15">
        <v>92861.538152320005</v>
      </c>
      <c r="T3480" s="15">
        <v>43949.9</v>
      </c>
      <c r="U3480" s="15">
        <v>1957.2840000000001</v>
      </c>
      <c r="V3480" s="15">
        <v>106908.98614701</v>
      </c>
      <c r="W3480" s="15">
        <v>6843.69</v>
      </c>
      <c r="X3480" s="15">
        <v>5786.0725000000002</v>
      </c>
      <c r="Y3480" s="15">
        <v>87933.638019799997</v>
      </c>
      <c r="Z3480" s="15">
        <v>72646.929837000003</v>
      </c>
      <c r="AA3480" s="15">
        <v>63524.58</v>
      </c>
      <c r="AB3480" s="15">
        <v>20094.638999999999</v>
      </c>
      <c r="AC3480" s="15">
        <v>63591.061555220003</v>
      </c>
      <c r="AD3480" s="15">
        <v>893.55</v>
      </c>
      <c r="AE3480" s="15">
        <v>101264.52</v>
      </c>
      <c r="AF3480" s="15">
        <v>574408.76834527997</v>
      </c>
      <c r="AG3480" s="15">
        <v>0</v>
      </c>
      <c r="AH3480" s="15">
        <v>63435.667069349998</v>
      </c>
      <c r="AI3480" s="15">
        <v>928266.88124999998</v>
      </c>
      <c r="AJ3480" s="15">
        <v>42516.1322181</v>
      </c>
      <c r="AK3480" s="15">
        <v>278113.49913995998</v>
      </c>
      <c r="AL3480" s="15">
        <v>47993.370918920002</v>
      </c>
      <c r="AM3480" s="15">
        <v>0</v>
      </c>
      <c r="AN3480" s="15">
        <v>258364.77724232001</v>
      </c>
      <c r="AO3480" s="15">
        <v>2920.2139000000002</v>
      </c>
      <c r="AP3480" s="15">
        <v>0</v>
      </c>
      <c r="AQ3480" s="15">
        <v>12582.01156608</v>
      </c>
      <c r="AR3480" s="15">
        <v>106289.0511312</v>
      </c>
      <c r="AS3480" s="15">
        <v>2556.4340040000002</v>
      </c>
      <c r="AT3480" s="15">
        <v>0</v>
      </c>
      <c r="AU3480" s="15">
        <v>2101.5824493499999</v>
      </c>
      <c r="AV3480" s="15">
        <v>16572.788971239999</v>
      </c>
      <c r="AW3480" s="15">
        <v>88167.368879999995</v>
      </c>
      <c r="AX3480" s="15">
        <v>0</v>
      </c>
      <c r="AY3480" s="15">
        <v>495.36736000000002</v>
      </c>
      <c r="AZ3480" s="15">
        <v>76.188010000000006</v>
      </c>
      <c r="BA3480" s="15">
        <v>47993.370918920002</v>
      </c>
      <c r="BB3480" s="15">
        <v>0</v>
      </c>
      <c r="BC3480" s="15">
        <v>31856.86355844</v>
      </c>
      <c r="BD3480" s="15">
        <v>42516.1322181</v>
      </c>
      <c r="BE3480" s="15">
        <v>0</v>
      </c>
      <c r="BF3480" s="15">
        <f>_xll.SNL.Clients.Office.Excel.Functions.SPG(BF$1, "SP_MARKETCAP", $A3480)</f>
        <v>217582.2</v>
      </c>
      <c r="BG3480" s="15">
        <v>49803.044222750003</v>
      </c>
    </row>
    <row r="3481" spans="1:59" x14ac:dyDescent="0.25">
      <c r="A3481" s="3">
        <f t="shared" si="56"/>
        <v>43658</v>
      </c>
      <c r="B3481" s="2">
        <v>717.58749999999998</v>
      </c>
      <c r="C3481" s="2">
        <v>4390.2420000000002</v>
      </c>
      <c r="D3481" s="2">
        <v>401.07249999999999</v>
      </c>
      <c r="E3481" s="2">
        <v>963</v>
      </c>
      <c r="F3481" s="2">
        <v>996.86400000000003</v>
      </c>
      <c r="G3481" s="2">
        <v>467.28749299999998</v>
      </c>
      <c r="H3481" s="2">
        <v>2160.393</v>
      </c>
      <c r="I3481" s="2">
        <v>1753.5840000000001</v>
      </c>
      <c r="J3481" s="2">
        <v>4303.857</v>
      </c>
      <c r="K3481" s="2">
        <v>256.78050000000002</v>
      </c>
      <c r="L3481" s="2">
        <v>447.87599999999998</v>
      </c>
      <c r="M3481" s="2">
        <v>5893.9229999999998</v>
      </c>
      <c r="N3481" s="2">
        <v>2174.3240000000001</v>
      </c>
      <c r="O3481" s="2">
        <v>12659.682000000001</v>
      </c>
      <c r="P3481" s="2">
        <v>29.959320000000002</v>
      </c>
      <c r="Q3481" s="2">
        <v>4288.6480000000001</v>
      </c>
      <c r="R3481" s="2">
        <v>6066.8904055499997</v>
      </c>
      <c r="S3481" s="15">
        <v>93616.237839270005</v>
      </c>
      <c r="T3481" s="15">
        <v>44358.279000000002</v>
      </c>
      <c r="U3481" s="15">
        <v>1968.0107499999999</v>
      </c>
      <c r="V3481" s="15">
        <v>107635.03121755</v>
      </c>
      <c r="W3481" s="15">
        <v>6871.4594999999999</v>
      </c>
      <c r="X3481" s="15">
        <v>5827.38</v>
      </c>
      <c r="Y3481" s="15">
        <v>87912.541722120004</v>
      </c>
      <c r="Z3481" s="15">
        <v>72734.1877695</v>
      </c>
      <c r="AA3481" s="15">
        <v>63593.46</v>
      </c>
      <c r="AB3481" s="15">
        <v>20129.699000000001</v>
      </c>
      <c r="AC3481" s="15">
        <v>63477.682335220001</v>
      </c>
      <c r="AD3481" s="15">
        <v>894.15599999999995</v>
      </c>
      <c r="AE3481" s="15">
        <v>102074.49</v>
      </c>
      <c r="AF3481" s="15">
        <v>584799.10734432004</v>
      </c>
      <c r="AG3481" s="15">
        <v>0</v>
      </c>
      <c r="AH3481" s="15">
        <v>63856.339377700002</v>
      </c>
      <c r="AI3481" s="15">
        <v>935398.54749999999</v>
      </c>
      <c r="AJ3481" s="15">
        <v>43670.803418099997</v>
      </c>
      <c r="AK3481" s="15">
        <v>279388.6681754</v>
      </c>
      <c r="AL3481" s="15">
        <v>49130.288399290002</v>
      </c>
      <c r="AM3481" s="15">
        <v>0</v>
      </c>
      <c r="AN3481" s="15">
        <v>260740.37981936001</v>
      </c>
      <c r="AO3481" s="15">
        <v>2899.2941000000001</v>
      </c>
      <c r="AP3481" s="15">
        <v>0</v>
      </c>
      <c r="AQ3481" s="15">
        <v>12796.477672319999</v>
      </c>
      <c r="AR3481" s="15">
        <v>106856.9058984</v>
      </c>
      <c r="AS3481" s="15">
        <v>2565.2240350000002</v>
      </c>
      <c r="AT3481" s="15">
        <v>0</v>
      </c>
      <c r="AU3481" s="15">
        <v>2165.0800926900001</v>
      </c>
      <c r="AV3481" s="15">
        <v>16975.820092360002</v>
      </c>
      <c r="AW3481" s="15">
        <v>90434.778959999996</v>
      </c>
      <c r="AX3481" s="15">
        <v>0</v>
      </c>
      <c r="AY3481" s="15">
        <v>502.53176300000001</v>
      </c>
      <c r="AZ3481" s="15">
        <v>75.787723</v>
      </c>
      <c r="BA3481" s="15">
        <v>49130.288399290002</v>
      </c>
      <c r="BB3481" s="15">
        <v>0</v>
      </c>
      <c r="BC3481" s="15">
        <v>31937.646503520002</v>
      </c>
      <c r="BD3481" s="15">
        <v>43670.803418099997</v>
      </c>
      <c r="BE3481" s="15">
        <v>0</v>
      </c>
      <c r="BF3481" s="15">
        <f>_xll.SNL.Clients.Office.Excel.Functions.SPG(BF$1, "SP_MARKETCAP", $A3481)</f>
        <v>223491.84</v>
      </c>
      <c r="BG3481" s="15">
        <v>50083.385452490002</v>
      </c>
    </row>
    <row r="3482" spans="1:59" x14ac:dyDescent="0.25">
      <c r="A3482" s="3">
        <f t="shared" si="56"/>
        <v>43659</v>
      </c>
      <c r="B3482" s="2">
        <v>717.58749999999998</v>
      </c>
      <c r="C3482" s="2">
        <v>4390.2420000000002</v>
      </c>
      <c r="D3482" s="2">
        <v>401.07249999999999</v>
      </c>
      <c r="E3482" s="2">
        <v>963</v>
      </c>
      <c r="F3482" s="2">
        <v>996.86400000000003</v>
      </c>
      <c r="G3482" s="2">
        <v>467.28749299999998</v>
      </c>
      <c r="H3482" s="2">
        <v>2160.393</v>
      </c>
      <c r="I3482" s="2">
        <v>1753.5840000000001</v>
      </c>
      <c r="J3482" s="2">
        <v>4303.857</v>
      </c>
      <c r="K3482" s="2">
        <v>256.78050000000002</v>
      </c>
      <c r="L3482" s="2">
        <v>447.87599999999998</v>
      </c>
      <c r="M3482" s="2">
        <v>5893.9229999999998</v>
      </c>
      <c r="N3482" s="2">
        <v>0</v>
      </c>
      <c r="O3482" s="2">
        <v>0</v>
      </c>
      <c r="P3482" s="2">
        <v>0</v>
      </c>
      <c r="Q3482" s="2">
        <v>0</v>
      </c>
      <c r="R3482" s="2">
        <v>0</v>
      </c>
      <c r="S3482" s="15">
        <v>0</v>
      </c>
      <c r="T3482" s="15">
        <v>0</v>
      </c>
      <c r="U3482" s="15">
        <v>0</v>
      </c>
      <c r="V3482" s="15">
        <v>0</v>
      </c>
      <c r="W3482" s="15">
        <v>0</v>
      </c>
      <c r="X3482" s="15">
        <v>0</v>
      </c>
      <c r="Y3482" s="15">
        <v>0</v>
      </c>
      <c r="Z3482" s="15">
        <v>0</v>
      </c>
      <c r="AA3482" s="15">
        <v>0</v>
      </c>
      <c r="AB3482" s="15">
        <v>0</v>
      </c>
      <c r="AC3482" s="15">
        <v>0</v>
      </c>
      <c r="AD3482" s="15">
        <v>0</v>
      </c>
      <c r="AE3482" s="15">
        <v>0</v>
      </c>
      <c r="AF3482" s="15">
        <v>0</v>
      </c>
      <c r="AG3482" s="15">
        <v>0</v>
      </c>
      <c r="AH3482" s="15">
        <v>0</v>
      </c>
      <c r="AI3482" s="15">
        <v>0</v>
      </c>
      <c r="AJ3482" s="15">
        <v>43670.803418099997</v>
      </c>
      <c r="AK3482" s="15">
        <v>0</v>
      </c>
      <c r="AL3482" s="15">
        <v>0</v>
      </c>
      <c r="AM3482" s="15">
        <v>0</v>
      </c>
      <c r="AN3482" s="15">
        <v>260740.37981936001</v>
      </c>
      <c r="AO3482" s="15">
        <v>2899.2941000000001</v>
      </c>
      <c r="AP3482" s="15">
        <v>0</v>
      </c>
      <c r="AQ3482" s="15">
        <v>0</v>
      </c>
      <c r="AR3482" s="15">
        <v>106856.9058984</v>
      </c>
      <c r="AS3482" s="15">
        <v>0</v>
      </c>
      <c r="AT3482" s="15">
        <v>0</v>
      </c>
      <c r="AU3482" s="15">
        <v>2165.0800926900001</v>
      </c>
      <c r="AV3482" s="15">
        <v>0</v>
      </c>
      <c r="AW3482" s="15">
        <v>0</v>
      </c>
      <c r="AX3482" s="15">
        <v>0</v>
      </c>
      <c r="AY3482" s="15">
        <v>0</v>
      </c>
      <c r="AZ3482" s="15">
        <v>75.787723</v>
      </c>
      <c r="BA3482" s="15">
        <v>49130.288399290002</v>
      </c>
      <c r="BB3482" s="15">
        <v>0</v>
      </c>
      <c r="BC3482" s="15">
        <v>31937.646503520002</v>
      </c>
      <c r="BD3482" s="15">
        <v>43670.803418099997</v>
      </c>
      <c r="BE3482" s="15">
        <v>0</v>
      </c>
      <c r="BF3482" s="15">
        <f>_xll.SNL.Clients.Office.Excel.Functions.SPG(BF$1, "SP_MARKETCAP", $A3482)</f>
        <v>223491.84</v>
      </c>
      <c r="BG3482" s="15">
        <v>50083.385452490002</v>
      </c>
    </row>
    <row r="3483" spans="1:59" x14ac:dyDescent="0.25">
      <c r="A3483" s="3">
        <f t="shared" si="56"/>
        <v>43660</v>
      </c>
      <c r="B3483" s="2">
        <v>717.58749999999998</v>
      </c>
      <c r="C3483" s="2">
        <v>4390.2420000000002</v>
      </c>
      <c r="D3483" s="2">
        <v>401.07249999999999</v>
      </c>
      <c r="E3483" s="2">
        <v>963</v>
      </c>
      <c r="F3483" s="2">
        <v>996.86400000000003</v>
      </c>
      <c r="G3483" s="2">
        <v>467.28749299999998</v>
      </c>
      <c r="H3483" s="2">
        <v>2160.393</v>
      </c>
      <c r="I3483" s="2">
        <v>1753.5840000000001</v>
      </c>
      <c r="J3483" s="2">
        <v>4303.857</v>
      </c>
      <c r="K3483" s="2">
        <v>256.78050000000002</v>
      </c>
      <c r="L3483" s="2">
        <v>447.87599999999998</v>
      </c>
      <c r="M3483" s="2">
        <v>0</v>
      </c>
      <c r="N3483" s="2">
        <v>2174.3240000000001</v>
      </c>
      <c r="O3483" s="2">
        <v>0</v>
      </c>
      <c r="P3483" s="2">
        <v>0</v>
      </c>
      <c r="Q3483" s="2">
        <v>0</v>
      </c>
      <c r="R3483" s="2">
        <v>0</v>
      </c>
      <c r="S3483" s="15">
        <v>0</v>
      </c>
      <c r="T3483" s="15">
        <v>0</v>
      </c>
      <c r="U3483" s="15">
        <v>0</v>
      </c>
      <c r="V3483" s="15">
        <v>0</v>
      </c>
      <c r="W3483" s="15">
        <v>0</v>
      </c>
      <c r="X3483" s="15">
        <v>0</v>
      </c>
      <c r="Y3483" s="15">
        <v>0</v>
      </c>
      <c r="Z3483" s="15">
        <v>0</v>
      </c>
      <c r="AA3483" s="15">
        <v>0</v>
      </c>
      <c r="AB3483" s="15">
        <v>0</v>
      </c>
      <c r="AC3483" s="15">
        <v>0</v>
      </c>
      <c r="AD3483" s="15">
        <v>0</v>
      </c>
      <c r="AE3483" s="15">
        <v>0</v>
      </c>
      <c r="AF3483" s="15">
        <v>0</v>
      </c>
      <c r="AG3483" s="15">
        <v>0</v>
      </c>
      <c r="AH3483" s="15">
        <v>0</v>
      </c>
      <c r="AI3483" s="15">
        <v>935398.54749999999</v>
      </c>
      <c r="AJ3483" s="15">
        <v>43670.803418099997</v>
      </c>
      <c r="AK3483" s="15">
        <v>0</v>
      </c>
      <c r="AL3483" s="15">
        <v>49130.288399290002</v>
      </c>
      <c r="AM3483" s="15">
        <v>0</v>
      </c>
      <c r="AN3483" s="15">
        <v>0</v>
      </c>
      <c r="AO3483" s="15">
        <v>2899.2941000000001</v>
      </c>
      <c r="AP3483" s="15">
        <v>0</v>
      </c>
      <c r="AQ3483" s="15">
        <v>12796.477672319999</v>
      </c>
      <c r="AR3483" s="15">
        <v>0</v>
      </c>
      <c r="AS3483" s="15">
        <v>0</v>
      </c>
      <c r="AT3483" s="15">
        <v>0</v>
      </c>
      <c r="AU3483" s="15">
        <v>2165.0800926900001</v>
      </c>
      <c r="AV3483" s="15">
        <v>0</v>
      </c>
      <c r="AW3483" s="15">
        <v>90434.778959999996</v>
      </c>
      <c r="AX3483" s="15">
        <v>0</v>
      </c>
      <c r="AY3483" s="15">
        <v>502.53176300000001</v>
      </c>
      <c r="AZ3483" s="15">
        <v>0</v>
      </c>
      <c r="BA3483" s="15">
        <v>49130.288399290002</v>
      </c>
      <c r="BB3483" s="15">
        <v>0</v>
      </c>
      <c r="BC3483" s="15">
        <v>0</v>
      </c>
      <c r="BD3483" s="15">
        <v>43670.803418099997</v>
      </c>
      <c r="BE3483" s="15">
        <v>0</v>
      </c>
      <c r="BF3483" s="15">
        <f>_xll.SNL.Clients.Office.Excel.Functions.SPG(BF$1, "SP_MARKETCAP", $A3483)</f>
        <v>223491.84</v>
      </c>
      <c r="BG3483" s="15">
        <v>50083.385452490002</v>
      </c>
    </row>
    <row r="3484" spans="1:59" x14ac:dyDescent="0.25">
      <c r="A3484" s="3">
        <f t="shared" si="56"/>
        <v>43661</v>
      </c>
      <c r="B3484" s="2">
        <v>710.56650000000002</v>
      </c>
      <c r="C3484" s="2">
        <v>4403.7089999999998</v>
      </c>
      <c r="D3484" s="2">
        <v>402.85750000000002</v>
      </c>
      <c r="E3484" s="2">
        <v>960.06</v>
      </c>
      <c r="F3484" s="2">
        <v>998.14</v>
      </c>
      <c r="G3484" s="2">
        <v>468</v>
      </c>
      <c r="H3484" s="2">
        <v>2167.1640000000002</v>
      </c>
      <c r="I3484" s="2">
        <v>1746.24</v>
      </c>
      <c r="J3484" s="2">
        <v>4314.6989999999996</v>
      </c>
      <c r="K3484" s="2">
        <v>257.17200000000003</v>
      </c>
      <c r="L3484" s="2">
        <v>449.04599999999999</v>
      </c>
      <c r="M3484" s="2">
        <v>5904.36</v>
      </c>
      <c r="N3484" s="2">
        <v>2172.9760000000001</v>
      </c>
      <c r="O3484" s="2">
        <v>12710.2215</v>
      </c>
      <c r="P3484" s="2">
        <v>30.042000000000002</v>
      </c>
      <c r="Q3484" s="2">
        <v>4328.6880000000001</v>
      </c>
      <c r="R3484" s="2">
        <v>6066.8904055499997</v>
      </c>
      <c r="S3484" s="15">
        <v>93300.901863530002</v>
      </c>
      <c r="T3484" s="15">
        <v>44082.911999999997</v>
      </c>
      <c r="U3484" s="15">
        <v>1969.9032500000001</v>
      </c>
      <c r="V3484" s="15">
        <v>107528.08348873</v>
      </c>
      <c r="W3484" s="15">
        <v>6872.5259999999998</v>
      </c>
      <c r="X3484" s="15">
        <v>5817.3050000000003</v>
      </c>
      <c r="Y3484" s="15">
        <v>88321.404842660006</v>
      </c>
      <c r="Z3484" s="15">
        <v>72805.170004350002</v>
      </c>
      <c r="AA3484" s="15">
        <v>63774.06</v>
      </c>
      <c r="AB3484" s="15">
        <v>20053.903999999999</v>
      </c>
      <c r="AC3484" s="15">
        <v>63453.312202950001</v>
      </c>
      <c r="AD3484" s="15">
        <v>883.07600000000002</v>
      </c>
      <c r="AE3484" s="15">
        <v>101867.43</v>
      </c>
      <c r="AF3484" s="15">
        <v>582058.79815775994</v>
      </c>
      <c r="AG3484" s="15">
        <v>0</v>
      </c>
      <c r="AH3484" s="15">
        <v>63530.103710000003</v>
      </c>
      <c r="AI3484" s="15">
        <v>944186.60074999998</v>
      </c>
      <c r="AJ3484" s="15">
        <v>45171.165000000001</v>
      </c>
      <c r="AK3484" s="15">
        <v>280594.37138700002</v>
      </c>
      <c r="AL3484" s="15">
        <v>49008.870027600002</v>
      </c>
      <c r="AM3484" s="15">
        <v>0</v>
      </c>
      <c r="AN3484" s="15">
        <v>261064.32562531999</v>
      </c>
      <c r="AO3484" s="15">
        <v>2896.4414000000002</v>
      </c>
      <c r="AP3484" s="15">
        <v>0</v>
      </c>
      <c r="AQ3484" s="15">
        <v>12709.102591999999</v>
      </c>
      <c r="AR3484" s="15">
        <v>107366.3050278</v>
      </c>
      <c r="AS3484" s="15">
        <v>2538.8539420000002</v>
      </c>
      <c r="AT3484" s="15">
        <v>0</v>
      </c>
      <c r="AU3484" s="15">
        <v>2178.82211998</v>
      </c>
      <c r="AV3484" s="15">
        <v>16875.062312080001</v>
      </c>
      <c r="AW3484" s="15">
        <v>89562.69816</v>
      </c>
      <c r="AX3484" s="15">
        <v>0</v>
      </c>
      <c r="AY3484" s="15">
        <v>429.15598299999999</v>
      </c>
      <c r="AZ3484" s="15">
        <v>74.853718999999998</v>
      </c>
      <c r="BA3484" s="15">
        <v>49008.870027600002</v>
      </c>
      <c r="BB3484" s="15">
        <v>0</v>
      </c>
      <c r="BC3484" s="15">
        <v>32553.343544399999</v>
      </c>
      <c r="BD3484" s="15">
        <v>45171.165000000001</v>
      </c>
      <c r="BE3484" s="15">
        <v>0</v>
      </c>
      <c r="BF3484" s="15">
        <f>_xll.SNL.Clients.Office.Excel.Functions.SPG(BF$1, "SP_MARKETCAP", $A3484)</f>
        <v>224387.24</v>
      </c>
      <c r="BG3484" s="15">
        <v>50134.356585169997</v>
      </c>
    </row>
    <row r="3485" spans="1:59" x14ac:dyDescent="0.25">
      <c r="A3485" s="3">
        <f t="shared" si="56"/>
        <v>43662</v>
      </c>
      <c r="B3485" s="2">
        <v>702.1</v>
      </c>
      <c r="C3485" s="2">
        <v>4393.4084999999995</v>
      </c>
      <c r="D3485" s="2">
        <v>404.43</v>
      </c>
      <c r="E3485" s="2">
        <v>963.3</v>
      </c>
      <c r="F3485" s="2">
        <v>998.00800000000004</v>
      </c>
      <c r="G3485" s="2">
        <v>468.037125</v>
      </c>
      <c r="H3485" s="2">
        <v>2155.2869999999998</v>
      </c>
      <c r="I3485" s="2">
        <v>1741.48</v>
      </c>
      <c r="J3485" s="2">
        <v>4283.2155000000002</v>
      </c>
      <c r="K3485" s="2">
        <v>256.51949999999999</v>
      </c>
      <c r="L3485" s="2">
        <v>446.53050000000002</v>
      </c>
      <c r="M3485" s="2">
        <v>5895.4139999999998</v>
      </c>
      <c r="N3485" s="2">
        <v>2160.8440000000001</v>
      </c>
      <c r="O3485" s="2">
        <v>12615.696</v>
      </c>
      <c r="P3485" s="2">
        <v>30.050999999999998</v>
      </c>
      <c r="Q3485" s="2">
        <v>4324.32</v>
      </c>
      <c r="R3485" s="2">
        <v>6038.6717925000003</v>
      </c>
      <c r="S3485" s="15">
        <v>93266.899402480005</v>
      </c>
      <c r="T3485" s="15">
        <v>44128.224000000002</v>
      </c>
      <c r="U3485" s="15">
        <v>1962.7117499999999</v>
      </c>
      <c r="V3485" s="15">
        <v>107197.10924745</v>
      </c>
      <c r="W3485" s="15">
        <v>6735.6909999999998</v>
      </c>
      <c r="X3485" s="15">
        <v>5788.06</v>
      </c>
      <c r="Y3485" s="15">
        <v>88200.740455699997</v>
      </c>
      <c r="Z3485" s="15">
        <v>72474.158223999999</v>
      </c>
      <c r="AA3485" s="15">
        <v>63705.084000000003</v>
      </c>
      <c r="AB3485" s="15">
        <v>20020.806</v>
      </c>
      <c r="AC3485" s="15">
        <v>63305.889557219998</v>
      </c>
      <c r="AD3485" s="15">
        <v>871.44200000000001</v>
      </c>
      <c r="AE3485" s="15">
        <v>101751.72</v>
      </c>
      <c r="AF3485" s="15">
        <v>581858.98394624004</v>
      </c>
      <c r="AG3485" s="15">
        <v>0</v>
      </c>
      <c r="AH3485" s="15">
        <v>63959.361167499999</v>
      </c>
      <c r="AI3485" s="15">
        <v>940919.83750000002</v>
      </c>
      <c r="AJ3485" s="15">
        <v>44971.591309050003</v>
      </c>
      <c r="AK3485" s="15">
        <v>279624.06998635997</v>
      </c>
      <c r="AL3485" s="15">
        <v>47529.773499739997</v>
      </c>
      <c r="AM3485" s="15">
        <v>0</v>
      </c>
      <c r="AN3485" s="15">
        <v>259696.55444460001</v>
      </c>
      <c r="AO3485" s="15">
        <v>2926.8701999999998</v>
      </c>
      <c r="AP3485" s="15">
        <v>0</v>
      </c>
      <c r="AQ3485" s="15">
        <v>12589.9547552</v>
      </c>
      <c r="AR3485" s="15">
        <v>106940.41395240001</v>
      </c>
      <c r="AS3485" s="15">
        <v>2535.9239320000001</v>
      </c>
      <c r="AT3485" s="15">
        <v>0</v>
      </c>
      <c r="AU3485" s="15">
        <v>2189.72096921</v>
      </c>
      <c r="AV3485" s="15">
        <v>16957.161244160001</v>
      </c>
      <c r="AW3485" s="15">
        <v>90521.987040000007</v>
      </c>
      <c r="AX3485" s="15">
        <v>0</v>
      </c>
      <c r="AY3485" s="15">
        <v>418.31414799999999</v>
      </c>
      <c r="AZ3485" s="15">
        <v>73.252570000000006</v>
      </c>
      <c r="BA3485" s="15">
        <v>47529.773499739997</v>
      </c>
      <c r="BB3485" s="15">
        <v>0</v>
      </c>
      <c r="BC3485" s="15">
        <v>32571.901788539999</v>
      </c>
      <c r="BD3485" s="15">
        <v>44971.591309050003</v>
      </c>
      <c r="BE3485" s="15">
        <v>0</v>
      </c>
      <c r="BF3485" s="15">
        <f>_xll.SNL.Clients.Office.Excel.Functions.SPG(BF$1, "SP_MARKETCAP", $A3485)</f>
        <v>220134.09</v>
      </c>
      <c r="BG3485" s="15">
        <v>50193.822906629997</v>
      </c>
    </row>
    <row r="3486" spans="1:59" x14ac:dyDescent="0.25">
      <c r="A3486" s="3">
        <f t="shared" si="56"/>
        <v>43663</v>
      </c>
      <c r="B3486" s="2">
        <v>693.63350000000003</v>
      </c>
      <c r="C3486" s="2">
        <v>4344.527</v>
      </c>
      <c r="D3486" s="2">
        <v>400.52</v>
      </c>
      <c r="E3486" s="2">
        <v>947.82</v>
      </c>
      <c r="F3486" s="2">
        <v>989.73599999999999</v>
      </c>
      <c r="G3486" s="2">
        <v>466.16512499999999</v>
      </c>
      <c r="H3486" s="2">
        <v>2128.6799999999998</v>
      </c>
      <c r="I3486" s="2">
        <v>1729.5119999999999</v>
      </c>
      <c r="J3486" s="2">
        <v>4257.76</v>
      </c>
      <c r="K3486" s="2">
        <v>254.8665</v>
      </c>
      <c r="L3486" s="2">
        <v>448.60725000000002</v>
      </c>
      <c r="M3486" s="2">
        <v>5867.085</v>
      </c>
      <c r="N3486" s="2">
        <v>2156.8000000000002</v>
      </c>
      <c r="O3486" s="2">
        <v>12604.1685</v>
      </c>
      <c r="P3486" s="2">
        <v>29.895</v>
      </c>
      <c r="Q3486" s="2">
        <v>4313.3999999999996</v>
      </c>
      <c r="R3486" s="2">
        <v>6014.4403725000002</v>
      </c>
      <c r="S3486" s="15">
        <v>92667.719011699999</v>
      </c>
      <c r="T3486" s="15">
        <v>43799.712</v>
      </c>
      <c r="U3486" s="15">
        <v>1953.1765</v>
      </c>
      <c r="V3486" s="15">
        <v>106561.93440944</v>
      </c>
      <c r="W3486" s="15">
        <v>6707.3545000000004</v>
      </c>
      <c r="X3486" s="15">
        <v>5740.8720000000003</v>
      </c>
      <c r="Y3486" s="15">
        <v>87971.742000519997</v>
      </c>
      <c r="Z3486" s="15">
        <v>72460.516122000001</v>
      </c>
      <c r="AA3486" s="15">
        <v>63960.671999999999</v>
      </c>
      <c r="AB3486" s="15">
        <v>20154.75</v>
      </c>
      <c r="AC3486" s="15">
        <v>63085.030713760003</v>
      </c>
      <c r="AD3486" s="15">
        <v>861.47</v>
      </c>
      <c r="AE3486" s="15">
        <v>103353.39</v>
      </c>
      <c r="AF3486" s="15">
        <v>576035.82692480006</v>
      </c>
      <c r="AG3486" s="15">
        <v>0</v>
      </c>
      <c r="AH3486" s="15">
        <v>63315.474981250001</v>
      </c>
      <c r="AI3486" s="15">
        <v>935628.60124999995</v>
      </c>
      <c r="AJ3486" s="15">
        <v>45413.501618100003</v>
      </c>
      <c r="AK3486" s="15">
        <v>280168.01521783997</v>
      </c>
      <c r="AL3486" s="15">
        <v>47871.952547230001</v>
      </c>
      <c r="AM3486" s="15">
        <v>0</v>
      </c>
      <c r="AN3486" s="15">
        <v>256583.07530954</v>
      </c>
      <c r="AO3486" s="15">
        <v>2896.4414000000002</v>
      </c>
      <c r="AP3486" s="15">
        <v>0</v>
      </c>
      <c r="AQ3486" s="15">
        <v>12490.6648912</v>
      </c>
      <c r="AR3486" s="15">
        <v>106122.03502320001</v>
      </c>
      <c r="AS3486" s="15">
        <v>2508.0888340000001</v>
      </c>
      <c r="AT3486" s="15">
        <v>0</v>
      </c>
      <c r="AU3486" s="15">
        <v>2139.0176271400001</v>
      </c>
      <c r="AV3486" s="15">
        <v>16867.5987728</v>
      </c>
      <c r="AW3486" s="15">
        <v>87033.663839999994</v>
      </c>
      <c r="AX3486" s="15">
        <v>0</v>
      </c>
      <c r="AY3486" s="15">
        <v>395.726991</v>
      </c>
      <c r="AZ3486" s="15">
        <v>72.489528000000007</v>
      </c>
      <c r="BA3486" s="15">
        <v>47871.952547230001</v>
      </c>
      <c r="BB3486" s="15">
        <v>0</v>
      </c>
      <c r="BC3486" s="15">
        <v>32686.526237639999</v>
      </c>
      <c r="BD3486" s="15">
        <v>45413.501618100003</v>
      </c>
      <c r="BE3486" s="15">
        <v>0</v>
      </c>
      <c r="BF3486" s="15">
        <f>_xll.SNL.Clients.Office.Excel.Functions.SPG(BF$1, "SP_MARKETCAP", $A3486)</f>
        <v>221119.03</v>
      </c>
      <c r="BG3486" s="15">
        <v>50202.318095410003</v>
      </c>
    </row>
    <row r="3487" spans="1:59" x14ac:dyDescent="0.25">
      <c r="A3487" s="3">
        <f t="shared" si="56"/>
        <v>43664</v>
      </c>
      <c r="B3487" s="2">
        <v>690.06899999999996</v>
      </c>
      <c r="C3487" s="2">
        <v>4345.5010000000002</v>
      </c>
      <c r="D3487" s="2">
        <v>401.92250000000001</v>
      </c>
      <c r="E3487" s="2">
        <v>950.46</v>
      </c>
      <c r="F3487" s="2">
        <v>984.85199999999998</v>
      </c>
      <c r="G3487" s="2">
        <v>468.97499299999998</v>
      </c>
      <c r="H3487" s="2">
        <v>2141.7105000000001</v>
      </c>
      <c r="I3487" s="2">
        <v>1739.9839999999999</v>
      </c>
      <c r="J3487" s="2">
        <v>4294.4745000000003</v>
      </c>
      <c r="K3487" s="2">
        <v>253.0395</v>
      </c>
      <c r="L3487" s="2">
        <v>448.05</v>
      </c>
      <c r="M3487" s="2">
        <v>5881.9949999999999</v>
      </c>
      <c r="N3487" s="2">
        <v>2167.5839999999998</v>
      </c>
      <c r="O3487" s="2">
        <v>12571.8915</v>
      </c>
      <c r="P3487" s="2">
        <v>30.015000000000001</v>
      </c>
      <c r="Q3487" s="2">
        <v>4319.2240000000002</v>
      </c>
      <c r="R3487" s="2">
        <v>6057.8752199999999</v>
      </c>
      <c r="S3487" s="15">
        <v>92975.580226200007</v>
      </c>
      <c r="T3487" s="15">
        <v>43884.671999999999</v>
      </c>
      <c r="U3487" s="15">
        <v>1959.2405000000001</v>
      </c>
      <c r="V3487" s="15">
        <v>106987.78431143</v>
      </c>
      <c r="W3487" s="15">
        <v>6723.0969999999998</v>
      </c>
      <c r="X3487" s="15">
        <v>5776.4520000000002</v>
      </c>
      <c r="Y3487" s="15">
        <v>88442.682690179994</v>
      </c>
      <c r="Z3487" s="15">
        <v>72670.946850599998</v>
      </c>
      <c r="AA3487" s="15">
        <v>64086.54</v>
      </c>
      <c r="AB3487" s="15">
        <v>20196.75</v>
      </c>
      <c r="AC3487" s="15">
        <v>63072.15443776</v>
      </c>
      <c r="AD3487" s="15">
        <v>852.60599999999999</v>
      </c>
      <c r="AE3487" s="15">
        <v>103639.62</v>
      </c>
      <c r="AF3487" s="15">
        <v>573124.24841408001</v>
      </c>
      <c r="AG3487" s="15">
        <v>0</v>
      </c>
      <c r="AH3487" s="15">
        <v>63427.081920199998</v>
      </c>
      <c r="AI3487" s="15">
        <v>946257.0845</v>
      </c>
      <c r="AJ3487" s="15">
        <v>45178.290818100002</v>
      </c>
      <c r="AK3487" s="15">
        <v>281925.81922428001</v>
      </c>
      <c r="AL3487" s="15">
        <v>49306.896939929997</v>
      </c>
      <c r="AM3487" s="15">
        <v>0</v>
      </c>
      <c r="AN3487" s="15">
        <v>254891.35832286</v>
      </c>
      <c r="AO3487" s="15">
        <v>2899.2941000000001</v>
      </c>
      <c r="AP3487" s="15">
        <v>0</v>
      </c>
      <c r="AQ3487" s="15">
        <v>13154.034750000001</v>
      </c>
      <c r="AR3487" s="15">
        <v>107224.341336</v>
      </c>
      <c r="AS3487" s="15">
        <v>2487.5787620000001</v>
      </c>
      <c r="AT3487" s="15">
        <v>0</v>
      </c>
      <c r="AU3487" s="15">
        <v>2167.44940774</v>
      </c>
      <c r="AV3487" s="15">
        <v>16882.525851359998</v>
      </c>
      <c r="AW3487" s="15">
        <v>87731.328479999996</v>
      </c>
      <c r="AX3487" s="15">
        <v>0</v>
      </c>
      <c r="AY3487" s="15">
        <v>379.46423800000002</v>
      </c>
      <c r="AZ3487" s="15">
        <v>72.756523999999999</v>
      </c>
      <c r="BA3487" s="15">
        <v>49306.896939929997</v>
      </c>
      <c r="BB3487" s="15">
        <v>0</v>
      </c>
      <c r="BC3487" s="15">
        <v>33087.165978780002</v>
      </c>
      <c r="BD3487" s="15">
        <v>45178.290818100002</v>
      </c>
      <c r="BE3487" s="15">
        <v>0</v>
      </c>
      <c r="BF3487" s="15">
        <f>_xll.SNL.Clients.Office.Excel.Functions.SPG(BF$1, "SP_MARKETCAP", $A3487)</f>
        <v>223581.38</v>
      </c>
      <c r="BG3487" s="15">
        <v>50108.871018830003</v>
      </c>
    </row>
    <row r="3488" spans="1:59" x14ac:dyDescent="0.25">
      <c r="A3488" s="3">
        <f t="shared" si="56"/>
        <v>43665</v>
      </c>
      <c r="B3488" s="2">
        <v>693.76800000000003</v>
      </c>
      <c r="C3488" s="2">
        <v>4237.7439999999997</v>
      </c>
      <c r="D3488" s="2">
        <v>402.98500000000001</v>
      </c>
      <c r="E3488" s="2">
        <v>953.04</v>
      </c>
      <c r="F3488" s="2">
        <v>975.96400000000006</v>
      </c>
      <c r="G3488" s="2">
        <v>467.06249300000002</v>
      </c>
      <c r="H3488" s="2">
        <v>2109.913</v>
      </c>
      <c r="I3488" s="2">
        <v>1728.0160000000001</v>
      </c>
      <c r="J3488" s="2">
        <v>4265.4930000000004</v>
      </c>
      <c r="K3488" s="2">
        <v>256.63150000000002</v>
      </c>
      <c r="L3488" s="2">
        <v>441.55399999999997</v>
      </c>
      <c r="M3488" s="2">
        <v>5834.2830000000004</v>
      </c>
      <c r="N3488" s="2">
        <v>2164.2139999999999</v>
      </c>
      <c r="O3488" s="2">
        <v>12604.1685</v>
      </c>
      <c r="P3488" s="2">
        <v>30.015000000000001</v>
      </c>
      <c r="Q3488" s="2">
        <v>4319.2240000000002</v>
      </c>
      <c r="R3488" s="2">
        <v>6024.8147403599996</v>
      </c>
      <c r="S3488" s="15">
        <v>92555.239966049994</v>
      </c>
      <c r="T3488" s="15">
        <v>43771.392</v>
      </c>
      <c r="U3488" s="15">
        <v>1948.4390000000001</v>
      </c>
      <c r="V3488" s="15">
        <v>106322.88315121</v>
      </c>
      <c r="W3488" s="15">
        <v>6707.6345000000001</v>
      </c>
      <c r="X3488" s="15">
        <v>5752.308</v>
      </c>
      <c r="Y3488" s="15">
        <v>87967.870373459999</v>
      </c>
      <c r="Z3488" s="15">
        <v>72567.341237159999</v>
      </c>
      <c r="AA3488" s="15">
        <v>64056.154000000002</v>
      </c>
      <c r="AB3488" s="15">
        <v>20165.25</v>
      </c>
      <c r="AC3488" s="15">
        <v>62036.280415989997</v>
      </c>
      <c r="AD3488" s="15">
        <v>859.80799999999999</v>
      </c>
      <c r="AE3488" s="15">
        <v>102579.96</v>
      </c>
      <c r="AF3488" s="15">
        <v>566216.38567295996</v>
      </c>
      <c r="AG3488" s="15">
        <v>0</v>
      </c>
      <c r="AH3488" s="15">
        <v>62414.034320500003</v>
      </c>
      <c r="AI3488" s="15">
        <v>932131.78425000003</v>
      </c>
      <c r="AJ3488" s="15">
        <v>46005.0942</v>
      </c>
      <c r="AK3488" s="15">
        <v>280062.55191172002</v>
      </c>
      <c r="AL3488" s="15">
        <v>50245.129812079998</v>
      </c>
      <c r="AM3488" s="15">
        <v>0</v>
      </c>
      <c r="AN3488" s="15">
        <v>251687.89424170001</v>
      </c>
      <c r="AO3488" s="15">
        <v>2873.6197999999999</v>
      </c>
      <c r="AP3488" s="15">
        <v>0</v>
      </c>
      <c r="AQ3488" s="15">
        <v>12981.213750000001</v>
      </c>
      <c r="AR3488" s="15">
        <v>103850.24000000001</v>
      </c>
      <c r="AS3488" s="15">
        <v>2453.8836430000001</v>
      </c>
      <c r="AT3488" s="15">
        <v>0</v>
      </c>
      <c r="AU3488" s="15">
        <v>2220.5220648599998</v>
      </c>
      <c r="AV3488" s="15">
        <v>16792.963380000001</v>
      </c>
      <c r="AW3488" s="15">
        <v>87556.912320000003</v>
      </c>
      <c r="AX3488" s="15">
        <v>0</v>
      </c>
      <c r="AY3488" s="15">
        <v>390.30607300000003</v>
      </c>
      <c r="AZ3488" s="15">
        <v>71.421542000000002</v>
      </c>
      <c r="BA3488" s="15">
        <v>50245.129812079998</v>
      </c>
      <c r="BB3488" s="15">
        <v>0</v>
      </c>
      <c r="BC3488" s="15">
        <v>32543.518591619999</v>
      </c>
      <c r="BD3488" s="15">
        <v>46005.0942</v>
      </c>
      <c r="BE3488" s="15">
        <v>0</v>
      </c>
      <c r="BF3488" s="15">
        <f>_xll.SNL.Clients.Office.Excel.Functions.SPG(BF$1, "SP_MARKETCAP", $A3488)</f>
        <v>225058.79</v>
      </c>
      <c r="BG3488" s="15">
        <v>49607.654880809998</v>
      </c>
    </row>
    <row r="3489" spans="1:59" x14ac:dyDescent="0.25">
      <c r="A3489" s="3">
        <f t="shared" si="56"/>
        <v>43666</v>
      </c>
      <c r="B3489" s="2">
        <v>693.76800000000003</v>
      </c>
      <c r="C3489" s="2">
        <v>4237.7439999999997</v>
      </c>
      <c r="D3489" s="2">
        <v>402.98500000000001</v>
      </c>
      <c r="E3489" s="2">
        <v>953.04</v>
      </c>
      <c r="F3489" s="2">
        <v>975.96400000000006</v>
      </c>
      <c r="G3489" s="2">
        <v>467.06249300000002</v>
      </c>
      <c r="H3489" s="2">
        <v>2109.913</v>
      </c>
      <c r="I3489" s="2">
        <v>1728.0160000000001</v>
      </c>
      <c r="J3489" s="2">
        <v>4265.4930000000004</v>
      </c>
      <c r="K3489" s="2">
        <v>256.63150000000002</v>
      </c>
      <c r="L3489" s="2">
        <v>441.55399999999997</v>
      </c>
      <c r="M3489" s="2">
        <v>0</v>
      </c>
      <c r="N3489" s="2">
        <v>0</v>
      </c>
      <c r="O3489" s="2">
        <v>0</v>
      </c>
      <c r="P3489" s="2">
        <v>0</v>
      </c>
      <c r="Q3489" s="2">
        <v>0</v>
      </c>
      <c r="R3489" s="2">
        <v>0</v>
      </c>
      <c r="S3489" s="15">
        <v>92555.239966049994</v>
      </c>
      <c r="T3489" s="15">
        <v>0</v>
      </c>
      <c r="U3489" s="15">
        <v>0</v>
      </c>
      <c r="V3489" s="15">
        <v>0</v>
      </c>
      <c r="W3489" s="15">
        <v>6707.6345000000001</v>
      </c>
      <c r="X3489" s="15">
        <v>0</v>
      </c>
      <c r="Y3489" s="15">
        <v>0</v>
      </c>
      <c r="Z3489" s="15">
        <v>72567.341237159999</v>
      </c>
      <c r="AA3489" s="15">
        <v>64056.154000000002</v>
      </c>
      <c r="AB3489" s="15">
        <v>0</v>
      </c>
      <c r="AC3489" s="15">
        <v>0</v>
      </c>
      <c r="AD3489" s="15">
        <v>0</v>
      </c>
      <c r="AE3489" s="15">
        <v>0</v>
      </c>
      <c r="AF3489" s="15">
        <v>0</v>
      </c>
      <c r="AG3489" s="15">
        <v>0</v>
      </c>
      <c r="AH3489" s="15">
        <v>0</v>
      </c>
      <c r="AI3489" s="15">
        <v>0</v>
      </c>
      <c r="AJ3489" s="15">
        <v>46005.0942</v>
      </c>
      <c r="AK3489" s="15">
        <v>0</v>
      </c>
      <c r="AL3489" s="15">
        <v>50245.129812079998</v>
      </c>
      <c r="AM3489" s="15">
        <v>0</v>
      </c>
      <c r="AN3489" s="15">
        <v>0</v>
      </c>
      <c r="AO3489" s="15">
        <v>2873.6197999999999</v>
      </c>
      <c r="AP3489" s="15">
        <v>0</v>
      </c>
      <c r="AQ3489" s="15">
        <v>12981.213750000001</v>
      </c>
      <c r="AR3489" s="15">
        <v>0</v>
      </c>
      <c r="AS3489" s="15">
        <v>2453.8836430000001</v>
      </c>
      <c r="AT3489" s="15">
        <v>0</v>
      </c>
      <c r="AU3489" s="15">
        <v>2220.5220648599998</v>
      </c>
      <c r="AV3489" s="15">
        <v>16792.963380000001</v>
      </c>
      <c r="AW3489" s="15">
        <v>87556.912320000003</v>
      </c>
      <c r="AX3489" s="15">
        <v>0</v>
      </c>
      <c r="AY3489" s="15">
        <v>390.30607300000003</v>
      </c>
      <c r="AZ3489" s="15">
        <v>0</v>
      </c>
      <c r="BA3489" s="15">
        <v>50245.129812079998</v>
      </c>
      <c r="BB3489" s="15">
        <v>0</v>
      </c>
      <c r="BC3489" s="15">
        <v>32543.518591619999</v>
      </c>
      <c r="BD3489" s="15">
        <v>46005.0942</v>
      </c>
      <c r="BE3489" s="15">
        <v>0</v>
      </c>
      <c r="BF3489" s="15">
        <f>_xll.SNL.Clients.Office.Excel.Functions.SPG(BF$1, "SP_MARKETCAP", $A3489)</f>
        <v>225058.79</v>
      </c>
      <c r="BG3489" s="15">
        <v>49607.654880809998</v>
      </c>
    </row>
    <row r="3490" spans="1:59" x14ac:dyDescent="0.25">
      <c r="A3490" s="3">
        <f t="shared" si="56"/>
        <v>43667</v>
      </c>
      <c r="B3490" s="2">
        <v>693.76800000000003</v>
      </c>
      <c r="C3490" s="2">
        <v>4237.7439999999997</v>
      </c>
      <c r="D3490" s="2">
        <v>402.98500000000001</v>
      </c>
      <c r="E3490" s="2">
        <v>953.04</v>
      </c>
      <c r="F3490" s="2">
        <v>975.96400000000006</v>
      </c>
      <c r="G3490" s="2">
        <v>467.06249300000002</v>
      </c>
      <c r="H3490" s="2">
        <v>2109.913</v>
      </c>
      <c r="I3490" s="2">
        <v>1728.0160000000001</v>
      </c>
      <c r="J3490" s="2">
        <v>4265.4930000000004</v>
      </c>
      <c r="K3490" s="2">
        <v>256.63150000000002</v>
      </c>
      <c r="L3490" s="2">
        <v>441.55399999999997</v>
      </c>
      <c r="M3490" s="2">
        <v>0</v>
      </c>
      <c r="N3490" s="2">
        <v>0</v>
      </c>
      <c r="O3490" s="2">
        <v>0</v>
      </c>
      <c r="P3490" s="2">
        <v>0</v>
      </c>
      <c r="Q3490" s="2">
        <v>0</v>
      </c>
      <c r="R3490" s="2">
        <v>6024.8147403599996</v>
      </c>
      <c r="S3490" s="15">
        <v>0</v>
      </c>
      <c r="T3490" s="15">
        <v>0</v>
      </c>
      <c r="U3490" s="15">
        <v>0</v>
      </c>
      <c r="V3490" s="15">
        <v>0</v>
      </c>
      <c r="W3490" s="15">
        <v>0</v>
      </c>
      <c r="X3490" s="15">
        <v>5752.308</v>
      </c>
      <c r="Y3490" s="15">
        <v>0</v>
      </c>
      <c r="Z3490" s="15">
        <v>0</v>
      </c>
      <c r="AA3490" s="15">
        <v>0</v>
      </c>
      <c r="AB3490" s="15">
        <v>0</v>
      </c>
      <c r="AC3490" s="15">
        <v>0</v>
      </c>
      <c r="AD3490" s="15">
        <v>0</v>
      </c>
      <c r="AE3490" s="15">
        <v>0</v>
      </c>
      <c r="AF3490" s="15">
        <v>0</v>
      </c>
      <c r="AG3490" s="15">
        <v>0</v>
      </c>
      <c r="AH3490" s="15">
        <v>0</v>
      </c>
      <c r="AI3490" s="15">
        <v>0</v>
      </c>
      <c r="AJ3490" s="15">
        <v>46005.0942</v>
      </c>
      <c r="AK3490" s="15">
        <v>0</v>
      </c>
      <c r="AL3490" s="15">
        <v>50245.129812079998</v>
      </c>
      <c r="AM3490" s="15">
        <v>0</v>
      </c>
      <c r="AN3490" s="15">
        <v>0</v>
      </c>
      <c r="AO3490" s="15">
        <v>0</v>
      </c>
      <c r="AP3490" s="15">
        <v>0</v>
      </c>
      <c r="AQ3490" s="15">
        <v>12981.213750000001</v>
      </c>
      <c r="AR3490" s="15">
        <v>103850.24000000001</v>
      </c>
      <c r="AS3490" s="15">
        <v>2453.8836430000001</v>
      </c>
      <c r="AT3490" s="15">
        <v>0</v>
      </c>
      <c r="AU3490" s="15">
        <v>0</v>
      </c>
      <c r="AV3490" s="15">
        <v>16792.963380000001</v>
      </c>
      <c r="AW3490" s="15">
        <v>87556.912320000003</v>
      </c>
      <c r="AX3490" s="15">
        <v>0</v>
      </c>
      <c r="AY3490" s="15">
        <v>0</v>
      </c>
      <c r="AZ3490" s="15">
        <v>71.421542000000002</v>
      </c>
      <c r="BA3490" s="15">
        <v>50245.129812079998</v>
      </c>
      <c r="BB3490" s="15">
        <v>0</v>
      </c>
      <c r="BC3490" s="15">
        <v>0</v>
      </c>
      <c r="BD3490" s="15">
        <v>46005.0942</v>
      </c>
      <c r="BE3490" s="15">
        <v>0</v>
      </c>
      <c r="BF3490" s="15">
        <f>_xll.SNL.Clients.Office.Excel.Functions.SPG(BF$1, "SP_MARKETCAP", $A3490)</f>
        <v>225058.79</v>
      </c>
      <c r="BG3490" s="15">
        <v>49607.654880809998</v>
      </c>
    </row>
    <row r="3491" spans="1:59" x14ac:dyDescent="0.25">
      <c r="A3491" s="3">
        <f t="shared" si="56"/>
        <v>43668</v>
      </c>
      <c r="B3491" s="2">
        <v>694.745</v>
      </c>
      <c r="C3491" s="2">
        <v>4234.42</v>
      </c>
      <c r="D3491" s="2">
        <v>403.02749999999997</v>
      </c>
      <c r="E3491" s="2">
        <v>953.28</v>
      </c>
      <c r="F3491" s="2">
        <v>974.42399999999998</v>
      </c>
      <c r="G3491" s="2">
        <v>464.91075000000001</v>
      </c>
      <c r="H3491" s="2">
        <v>2105.88</v>
      </c>
      <c r="I3491" s="2">
        <v>1718.28</v>
      </c>
      <c r="J3491" s="2">
        <v>4316.9925000000003</v>
      </c>
      <c r="K3491" s="2">
        <v>256.80950000000001</v>
      </c>
      <c r="L3491" s="2">
        <v>440.68400000000003</v>
      </c>
      <c r="M3491" s="2">
        <v>5859.63</v>
      </c>
      <c r="N3491" s="2">
        <v>2163.54</v>
      </c>
      <c r="O3491" s="2">
        <v>12622.612499999999</v>
      </c>
      <c r="P3491" s="2">
        <v>30.030059999999999</v>
      </c>
      <c r="Q3491" s="2">
        <v>4301.7520000000004</v>
      </c>
      <c r="R3491" s="2">
        <v>6007.6500260000003</v>
      </c>
      <c r="S3491" s="15">
        <v>92515.717013829999</v>
      </c>
      <c r="T3491" s="15">
        <v>43709.088000000003</v>
      </c>
      <c r="U3491" s="15">
        <v>1953.932605</v>
      </c>
      <c r="V3491" s="15">
        <v>106374.71969026</v>
      </c>
      <c r="W3491" s="15">
        <v>6722.3834999999999</v>
      </c>
      <c r="X3491" s="15">
        <v>5760.3559999999998</v>
      </c>
      <c r="Y3491" s="15">
        <v>87866.492886459993</v>
      </c>
      <c r="Z3491" s="15">
        <v>72639.93034798</v>
      </c>
      <c r="AA3491" s="15">
        <v>64170.214999999997</v>
      </c>
      <c r="AB3491" s="15">
        <v>20170.5</v>
      </c>
      <c r="AC3491" s="15">
        <v>61988.486377349996</v>
      </c>
      <c r="AD3491" s="15">
        <v>858.92049999999995</v>
      </c>
      <c r="AE3491" s="15">
        <v>104333.88</v>
      </c>
      <c r="AF3491" s="15">
        <v>577520.16106752004</v>
      </c>
      <c r="AG3491" s="15">
        <v>0</v>
      </c>
      <c r="AH3491" s="15">
        <v>62113.554100250003</v>
      </c>
      <c r="AI3491" s="15">
        <v>953434.76150000002</v>
      </c>
      <c r="AJ3491" s="15">
        <v>45559.618309049998</v>
      </c>
      <c r="AK3491" s="15">
        <v>279797.24735640001</v>
      </c>
      <c r="AL3491" s="15">
        <v>52088.481455009998</v>
      </c>
      <c r="AM3491" s="15">
        <v>0</v>
      </c>
      <c r="AN3491" s="15">
        <v>253469.59617447999</v>
      </c>
      <c r="AO3491" s="15">
        <v>2842.2401</v>
      </c>
      <c r="AP3491" s="15">
        <v>0</v>
      </c>
      <c r="AQ3491" s="15">
        <v>13040.13</v>
      </c>
      <c r="AR3491" s="15">
        <v>104832</v>
      </c>
      <c r="AS3491" s="15">
        <v>2421.6535290000002</v>
      </c>
      <c r="AT3491" s="15">
        <v>0</v>
      </c>
      <c r="AU3491" s="15">
        <v>2177.8743939599999</v>
      </c>
      <c r="AV3491" s="15">
        <v>16703.40090864</v>
      </c>
      <c r="AW3491" s="15">
        <v>89039.449680000005</v>
      </c>
      <c r="AX3491" s="15">
        <v>0</v>
      </c>
      <c r="AY3491" s="15">
        <v>374.04331999999999</v>
      </c>
      <c r="AZ3491" s="15">
        <v>70.620553000000001</v>
      </c>
      <c r="BA3491" s="15">
        <v>52088.481455009998</v>
      </c>
      <c r="BB3491" s="15">
        <v>0</v>
      </c>
      <c r="BC3491" s="15">
        <v>32369.94442584</v>
      </c>
      <c r="BD3491" s="15">
        <v>45559.618309049998</v>
      </c>
      <c r="BE3491" s="15">
        <v>0</v>
      </c>
      <c r="BF3491" s="15">
        <f>_xll.SNL.Clients.Office.Excel.Functions.SPG(BF$1, "SP_MARKETCAP", $A3491)</f>
        <v>229893.95</v>
      </c>
      <c r="BG3491" s="15">
        <v>49752.07309007</v>
      </c>
    </row>
    <row r="3492" spans="1:59" x14ac:dyDescent="0.25">
      <c r="A3492" s="3">
        <f t="shared" si="56"/>
        <v>43669</v>
      </c>
      <c r="B3492" s="2">
        <v>697.20500000000004</v>
      </c>
      <c r="C3492" s="2">
        <v>4423.6350000000002</v>
      </c>
      <c r="D3492" s="2">
        <v>409.44499999999999</v>
      </c>
      <c r="E3492" s="2">
        <v>964.74</v>
      </c>
      <c r="F3492" s="2">
        <v>978.16399999999999</v>
      </c>
      <c r="G3492" s="2">
        <v>469.72499599999998</v>
      </c>
      <c r="H3492" s="2">
        <v>2118.306</v>
      </c>
      <c r="I3492" s="2">
        <v>1742.259</v>
      </c>
      <c r="J3492" s="2">
        <v>4341.8040000000001</v>
      </c>
      <c r="K3492" s="2">
        <v>257.74400000000003</v>
      </c>
      <c r="L3492" s="2">
        <v>438.27699999999999</v>
      </c>
      <c r="M3492" s="2">
        <v>5862.7560000000003</v>
      </c>
      <c r="N3492" s="2">
        <v>2171.6280000000002</v>
      </c>
      <c r="O3492" s="2">
        <v>12724.0545</v>
      </c>
      <c r="P3492" s="2">
        <v>29.946960000000001</v>
      </c>
      <c r="Q3492" s="2">
        <v>4349.8</v>
      </c>
      <c r="R3492" s="2">
        <v>5825.3193899999997</v>
      </c>
      <c r="S3492" s="15">
        <v>93278.857050990002</v>
      </c>
      <c r="T3492" s="15">
        <v>44116.896000000001</v>
      </c>
      <c r="U3492" s="15">
        <v>1966.083345</v>
      </c>
      <c r="V3492" s="15">
        <v>107203.88137968</v>
      </c>
      <c r="W3492" s="15">
        <v>6759.2560000000003</v>
      </c>
      <c r="X3492" s="15">
        <v>5812.6679999999997</v>
      </c>
      <c r="Y3492" s="15">
        <v>87906.92471942</v>
      </c>
      <c r="Z3492" s="15">
        <v>73059.33162528</v>
      </c>
      <c r="AA3492" s="15">
        <v>64129.04</v>
      </c>
      <c r="AB3492" s="15">
        <v>20096.112000000001</v>
      </c>
      <c r="AC3492" s="15">
        <v>62683.703449619999</v>
      </c>
      <c r="AD3492" s="15">
        <v>863.91099999999994</v>
      </c>
      <c r="AE3492" s="15">
        <v>106976.94</v>
      </c>
      <c r="AF3492" s="15">
        <v>577634.34061695996</v>
      </c>
      <c r="AG3492" s="15">
        <v>0</v>
      </c>
      <c r="AH3492" s="15">
        <v>62053.458056199997</v>
      </c>
      <c r="AI3492" s="15">
        <v>960888.50300000003</v>
      </c>
      <c r="AJ3492" s="15">
        <v>46359.690518099997</v>
      </c>
      <c r="AK3492" s="15">
        <v>279922.62426348001</v>
      </c>
      <c r="AL3492" s="15">
        <v>51823.568644049999</v>
      </c>
      <c r="AM3492" s="15">
        <v>0</v>
      </c>
      <c r="AN3492" s="15">
        <v>254225.46972172</v>
      </c>
      <c r="AO3492" s="15">
        <v>2853.6509000000001</v>
      </c>
      <c r="AP3492" s="15">
        <v>0</v>
      </c>
      <c r="AQ3492" s="15">
        <v>13240.445250000001</v>
      </c>
      <c r="AR3492" s="15">
        <v>106364.1666734</v>
      </c>
      <c r="AS3492" s="15">
        <v>2417.2585140000001</v>
      </c>
      <c r="AT3492" s="15">
        <v>0</v>
      </c>
      <c r="AU3492" s="15">
        <v>2219.1004758300001</v>
      </c>
      <c r="AV3492" s="15">
        <v>16274.24740004</v>
      </c>
      <c r="AW3492" s="15">
        <v>92876.605200000005</v>
      </c>
      <c r="AX3492" s="15">
        <v>0</v>
      </c>
      <c r="AY3492" s="15">
        <v>369.52588900000001</v>
      </c>
      <c r="AZ3492" s="15">
        <v>70.754051000000004</v>
      </c>
      <c r="BA3492" s="15">
        <v>51823.568644049999</v>
      </c>
      <c r="BB3492" s="15">
        <v>0</v>
      </c>
      <c r="BC3492" s="15">
        <v>33760.721074920002</v>
      </c>
      <c r="BD3492" s="15">
        <v>46359.690518099997</v>
      </c>
      <c r="BE3492" s="15">
        <v>0</v>
      </c>
      <c r="BF3492" s="15">
        <f>_xll.SNL.Clients.Office.Excel.Functions.SPG(BF$1, "SP_MARKETCAP", $A3492)</f>
        <v>231684.75</v>
      </c>
      <c r="BG3492" s="15">
        <v>49777.558656410001</v>
      </c>
    </row>
    <row r="3493" spans="1:59" x14ac:dyDescent="0.25">
      <c r="A3493" s="3">
        <f t="shared" si="56"/>
        <v>43670</v>
      </c>
      <c r="B3493" s="2">
        <v>699.66499999999996</v>
      </c>
      <c r="C3493" s="2">
        <v>4413.8850000000002</v>
      </c>
      <c r="D3493" s="2">
        <v>409.23250000000002</v>
      </c>
      <c r="E3493" s="2">
        <v>969.3</v>
      </c>
      <c r="F3493" s="2">
        <v>985.11599999999999</v>
      </c>
      <c r="G3493" s="2">
        <v>468.38287100000002</v>
      </c>
      <c r="H3493" s="2">
        <v>2120.1590000000001</v>
      </c>
      <c r="I3493" s="2">
        <v>1756.2155</v>
      </c>
      <c r="J3493" s="2">
        <v>4383.7124999999996</v>
      </c>
      <c r="K3493" s="2">
        <v>267.99599999999998</v>
      </c>
      <c r="L3493" s="2">
        <v>438.30599999999998</v>
      </c>
      <c r="M3493" s="2">
        <v>5876.067</v>
      </c>
      <c r="N3493" s="2">
        <v>2163.54</v>
      </c>
      <c r="O3493" s="2">
        <v>12740.192999999999</v>
      </c>
      <c r="P3493" s="2">
        <v>29.891999999999999</v>
      </c>
      <c r="Q3493" s="2">
        <v>4378.192</v>
      </c>
      <c r="R3493" s="2">
        <v>5769.80703808</v>
      </c>
      <c r="S3493" s="15">
        <v>94511.430833449995</v>
      </c>
      <c r="T3493" s="15">
        <v>44866.8</v>
      </c>
      <c r="U3493" s="15">
        <v>1975.1585</v>
      </c>
      <c r="V3493" s="15">
        <v>108036.43587534</v>
      </c>
      <c r="W3493" s="15">
        <v>6794.0214999999998</v>
      </c>
      <c r="X3493" s="15">
        <v>5847.8779999999997</v>
      </c>
      <c r="Y3493" s="15">
        <v>88136.904477360004</v>
      </c>
      <c r="Z3493" s="15">
        <v>73287.355182910003</v>
      </c>
      <c r="AA3493" s="15">
        <v>64299.264000000003</v>
      </c>
      <c r="AB3493" s="15">
        <v>20101.344000000001</v>
      </c>
      <c r="AC3493" s="15">
        <v>62736.044386610003</v>
      </c>
      <c r="AD3493" s="15">
        <v>859.69500000000005</v>
      </c>
      <c r="AE3493" s="15">
        <v>108803.94</v>
      </c>
      <c r="AF3493" s="15">
        <v>584199.66470975999</v>
      </c>
      <c r="AG3493" s="15">
        <v>0</v>
      </c>
      <c r="AH3493" s="15">
        <v>61194.943141199998</v>
      </c>
      <c r="AI3493" s="15">
        <v>960106.32024999999</v>
      </c>
      <c r="AJ3493" s="15">
        <v>47198.965418100001</v>
      </c>
      <c r="AK3493" s="15">
        <v>279640.49704703997</v>
      </c>
      <c r="AL3493" s="15">
        <v>52971.524158209999</v>
      </c>
      <c r="AM3493" s="15">
        <v>0</v>
      </c>
      <c r="AN3493" s="15">
        <v>254279.46068938001</v>
      </c>
      <c r="AO3493" s="15">
        <v>2834.6329000000001</v>
      </c>
      <c r="AP3493" s="15">
        <v>0</v>
      </c>
      <c r="AQ3493" s="15">
        <v>13389.69975</v>
      </c>
      <c r="AR3493" s="15">
        <v>106156.74825165</v>
      </c>
      <c r="AS3493" s="15">
        <v>2459.7436640000001</v>
      </c>
      <c r="AT3493" s="15">
        <v>0</v>
      </c>
      <c r="AU3493" s="15">
        <v>2276.4379000399999</v>
      </c>
      <c r="AV3493" s="15">
        <v>16382.4687196</v>
      </c>
      <c r="AW3493" s="15">
        <v>93138.229439999996</v>
      </c>
      <c r="AX3493" s="15">
        <v>0</v>
      </c>
      <c r="AY3493" s="15">
        <v>368.62240200000002</v>
      </c>
      <c r="AZ3493" s="15">
        <v>72.089033000000001</v>
      </c>
      <c r="BA3493" s="15">
        <v>52971.524158209999</v>
      </c>
      <c r="BB3493" s="15">
        <v>0</v>
      </c>
      <c r="BC3493" s="15">
        <v>34237.777115459998</v>
      </c>
      <c r="BD3493" s="15">
        <v>47198.965418100001</v>
      </c>
      <c r="BE3493" s="15">
        <v>0</v>
      </c>
      <c r="BF3493" s="15">
        <f>_xll.SNL.Clients.Office.Excel.Functions.SPG(BF$1, "SP_MARKETCAP", $A3493)</f>
        <v>236922.84</v>
      </c>
      <c r="BG3493" s="15">
        <v>49187.143036200003</v>
      </c>
    </row>
    <row r="3494" spans="1:59" x14ac:dyDescent="0.25">
      <c r="A3494" s="3">
        <f t="shared" si="56"/>
        <v>43671</v>
      </c>
      <c r="B3494" s="2">
        <v>689.57399999999996</v>
      </c>
      <c r="C3494" s="2">
        <v>4477.5940000000001</v>
      </c>
      <c r="D3494" s="2">
        <v>404.6</v>
      </c>
      <c r="E3494" s="2">
        <v>966.36</v>
      </c>
      <c r="F3494" s="2">
        <v>982.74</v>
      </c>
      <c r="G3494" s="2">
        <v>466.875</v>
      </c>
      <c r="H3494" s="2">
        <v>2088.7199999999998</v>
      </c>
      <c r="I3494" s="2">
        <v>1746.1885</v>
      </c>
      <c r="J3494" s="2">
        <v>4349.5185000000001</v>
      </c>
      <c r="K3494" s="2">
        <v>267.45274000000001</v>
      </c>
      <c r="L3494" s="2">
        <v>440.82675</v>
      </c>
      <c r="M3494" s="2">
        <v>5818.3860000000004</v>
      </c>
      <c r="N3494" s="2">
        <v>2144.6680000000001</v>
      </c>
      <c r="O3494" s="2">
        <v>12604.1685</v>
      </c>
      <c r="P3494" s="2">
        <v>29.891999999999999</v>
      </c>
      <c r="Q3494" s="2">
        <v>4353.4399999999996</v>
      </c>
      <c r="R3494" s="2">
        <v>5731.0011100800002</v>
      </c>
      <c r="S3494" s="15">
        <v>93585.858630489995</v>
      </c>
      <c r="T3494" s="15">
        <v>44399.195</v>
      </c>
      <c r="U3494" s="15">
        <v>1966.8205</v>
      </c>
      <c r="V3494" s="15">
        <v>107260.402143</v>
      </c>
      <c r="W3494" s="15">
        <v>6772.1279999999997</v>
      </c>
      <c r="X3494" s="15">
        <v>5844.87</v>
      </c>
      <c r="Y3494" s="15">
        <v>87659.252824840005</v>
      </c>
      <c r="Z3494" s="15">
        <v>72552.970549299993</v>
      </c>
      <c r="AA3494" s="15">
        <v>64267.82</v>
      </c>
      <c r="AB3494" s="15">
        <v>20068.207999999999</v>
      </c>
      <c r="AC3494" s="15">
        <v>62371.634066289997</v>
      </c>
      <c r="AD3494" s="15">
        <v>856.92</v>
      </c>
      <c r="AE3494" s="15">
        <v>105588.42</v>
      </c>
      <c r="AF3494" s="15">
        <v>572615.69445357996</v>
      </c>
      <c r="AG3494" s="15">
        <v>0</v>
      </c>
      <c r="AH3494" s="15">
        <v>61752.977835949998</v>
      </c>
      <c r="AI3494" s="15">
        <v>952514.54650000005</v>
      </c>
      <c r="AJ3494" s="15">
        <v>40773.434018100001</v>
      </c>
      <c r="AK3494" s="15">
        <v>277554.6348</v>
      </c>
      <c r="AL3494" s="15">
        <v>52728.687414829998</v>
      </c>
      <c r="AM3494" s="15">
        <v>490</v>
      </c>
      <c r="AN3494" s="15">
        <v>257734.88261962001</v>
      </c>
      <c r="AO3494" s="15">
        <v>2819.5014218199999</v>
      </c>
      <c r="AP3494" s="15">
        <v>0</v>
      </c>
      <c r="AQ3494" s="15">
        <v>13248.30075</v>
      </c>
      <c r="AR3494" s="15">
        <v>105493.00930205001</v>
      </c>
      <c r="AS3494" s="15">
        <v>2478.7887310000001</v>
      </c>
      <c r="AT3494" s="15">
        <v>0</v>
      </c>
      <c r="AU3494" s="15">
        <v>2208.6754896100001</v>
      </c>
      <c r="AV3494" s="15">
        <v>16606.374897999998</v>
      </c>
      <c r="AW3494" s="15">
        <v>90958.027440000005</v>
      </c>
      <c r="AX3494" s="15">
        <v>0</v>
      </c>
      <c r="AY3494" s="15">
        <v>359.58753899999999</v>
      </c>
      <c r="AZ3494" s="15">
        <v>77.562460000000002</v>
      </c>
      <c r="BA3494" s="15">
        <v>52728.687414829998</v>
      </c>
      <c r="BB3494" s="15">
        <v>0</v>
      </c>
      <c r="BC3494" s="15">
        <v>33123.190805639999</v>
      </c>
      <c r="BD3494" s="15">
        <v>40773.434018100001</v>
      </c>
      <c r="BE3494" s="15">
        <v>0</v>
      </c>
      <c r="BF3494" s="15">
        <f>_xll.SNL.Clients.Office.Excel.Functions.SPG(BF$1, "SP_MARKETCAP", $A3494)</f>
        <v>233520.32</v>
      </c>
      <c r="BG3494" s="15">
        <v>49516.380166319999</v>
      </c>
    </row>
    <row r="3495" spans="1:59" x14ac:dyDescent="0.25">
      <c r="A3495" s="3">
        <f t="shared" si="56"/>
        <v>43672</v>
      </c>
      <c r="B3495" s="2">
        <v>685.48400000000004</v>
      </c>
      <c r="C3495" s="2">
        <v>4541.6085000000003</v>
      </c>
      <c r="D3495" s="2">
        <v>404.77</v>
      </c>
      <c r="E3495" s="2">
        <v>969.72</v>
      </c>
      <c r="F3495" s="2">
        <v>1001.5615</v>
      </c>
      <c r="G3495" s="2">
        <v>470.94074999999998</v>
      </c>
      <c r="H3495" s="2">
        <v>2099.0880000000002</v>
      </c>
      <c r="I3495" s="2">
        <v>1761.5</v>
      </c>
      <c r="J3495" s="2">
        <v>4409.9835000000003</v>
      </c>
      <c r="K3495" s="2">
        <v>274.34399999999999</v>
      </c>
      <c r="L3495" s="2">
        <v>443.02050000000003</v>
      </c>
      <c r="M3495" s="2">
        <v>5830.2179999999998</v>
      </c>
      <c r="N3495" s="2">
        <v>2159.4960000000001</v>
      </c>
      <c r="O3495" s="2">
        <v>12636.4455</v>
      </c>
      <c r="P3495" s="2">
        <v>29.66592</v>
      </c>
      <c r="Q3495" s="2">
        <v>4362.1760000000004</v>
      </c>
      <c r="R3495" s="2">
        <v>5724.2674937700003</v>
      </c>
      <c r="S3495" s="15">
        <v>94499.882143630006</v>
      </c>
      <c r="T3495" s="15">
        <v>44852.595000000001</v>
      </c>
      <c r="U3495" s="15">
        <v>1983.2670000000001</v>
      </c>
      <c r="V3495" s="15">
        <v>107945.25807475</v>
      </c>
      <c r="W3495" s="15">
        <v>6832.32</v>
      </c>
      <c r="X3495" s="15">
        <v>5873.15</v>
      </c>
      <c r="Y3495" s="15">
        <v>87693.341537140004</v>
      </c>
      <c r="Z3495" s="15">
        <v>72763.916533409996</v>
      </c>
      <c r="AA3495" s="15">
        <v>64323.864000000001</v>
      </c>
      <c r="AB3495" s="15">
        <v>20065.755000000001</v>
      </c>
      <c r="AC3495" s="15">
        <v>62643.929788289999</v>
      </c>
      <c r="AD3495" s="15">
        <v>856.92</v>
      </c>
      <c r="AE3495" s="15">
        <v>106617.63</v>
      </c>
      <c r="AF3495" s="15">
        <v>569876.86197550001</v>
      </c>
      <c r="AG3495" s="15">
        <v>0</v>
      </c>
      <c r="AH3495" s="15">
        <v>63226.495153119999</v>
      </c>
      <c r="AI3495" s="15">
        <v>955827.32050000003</v>
      </c>
      <c r="AJ3495" s="15">
        <v>40634.445818100001</v>
      </c>
      <c r="AK3495" s="15">
        <v>279655.85885316</v>
      </c>
      <c r="AL3495" s="15">
        <v>52419.622468709997</v>
      </c>
      <c r="AM3495" s="15">
        <v>490</v>
      </c>
      <c r="AN3495" s="15">
        <v>260326.44906730001</v>
      </c>
      <c r="AO3495" s="15">
        <v>2873.6111132599999</v>
      </c>
      <c r="AP3495" s="15">
        <v>0</v>
      </c>
      <c r="AQ3495" s="15">
        <v>13248.30075</v>
      </c>
      <c r="AR3495" s="15">
        <v>105186.03003785999</v>
      </c>
      <c r="AS3495" s="15">
        <v>2486.1137570000001</v>
      </c>
      <c r="AT3495" s="15">
        <v>0</v>
      </c>
      <c r="AU3495" s="15">
        <v>2239.0027222499998</v>
      </c>
      <c r="AV3495" s="15">
        <v>16606.374897999998</v>
      </c>
      <c r="AW3495" s="15">
        <v>91655.692079999993</v>
      </c>
      <c r="AX3495" s="15">
        <v>0</v>
      </c>
      <c r="AY3495" s="15">
        <v>362.29799800000001</v>
      </c>
      <c r="AZ3495" s="15">
        <v>80.766417000000004</v>
      </c>
      <c r="BA3495" s="15">
        <v>52419.622468709997</v>
      </c>
      <c r="BB3495" s="15">
        <v>0</v>
      </c>
      <c r="BC3495" s="15">
        <v>33751.987783559998</v>
      </c>
      <c r="BD3495" s="15">
        <v>40634.445818100001</v>
      </c>
      <c r="BE3495" s="15">
        <v>0</v>
      </c>
      <c r="BF3495" s="15">
        <f>_xll.SNL.Clients.Office.Excel.Functions.SPG(BF$1, "SP_MARKETCAP", $A3495)</f>
        <v>228543.7</v>
      </c>
      <c r="BG3495" s="15">
        <v>50271.513448500002</v>
      </c>
    </row>
    <row r="3496" spans="1:59" x14ac:dyDescent="0.25">
      <c r="A3496" s="3">
        <f t="shared" si="56"/>
        <v>43673</v>
      </c>
      <c r="B3496" s="2">
        <v>685.48400000000004</v>
      </c>
      <c r="C3496" s="2">
        <v>4541.6085000000003</v>
      </c>
      <c r="D3496" s="2">
        <v>404.77</v>
      </c>
      <c r="E3496" s="2">
        <v>969.72</v>
      </c>
      <c r="F3496" s="2">
        <v>1001.5615</v>
      </c>
      <c r="G3496" s="2">
        <v>470.94074999999998</v>
      </c>
      <c r="H3496" s="2">
        <v>2099.0880000000002</v>
      </c>
      <c r="I3496" s="2">
        <v>1761.5</v>
      </c>
      <c r="J3496" s="2">
        <v>4409.9835000000003</v>
      </c>
      <c r="K3496" s="2">
        <v>274.34399999999999</v>
      </c>
      <c r="L3496" s="2">
        <v>443.02050000000003</v>
      </c>
      <c r="M3496" s="2">
        <v>0</v>
      </c>
      <c r="N3496" s="2">
        <v>0</v>
      </c>
      <c r="O3496" s="2">
        <v>0</v>
      </c>
      <c r="P3496" s="2">
        <v>0</v>
      </c>
      <c r="Q3496" s="2">
        <v>0</v>
      </c>
      <c r="R3496" s="2">
        <v>0</v>
      </c>
      <c r="S3496" s="15">
        <v>0</v>
      </c>
      <c r="T3496" s="15">
        <v>0</v>
      </c>
      <c r="U3496" s="15">
        <v>0</v>
      </c>
      <c r="V3496" s="15">
        <v>0</v>
      </c>
      <c r="W3496" s="15">
        <v>0</v>
      </c>
      <c r="X3496" s="15">
        <v>0</v>
      </c>
      <c r="Y3496" s="15">
        <v>0</v>
      </c>
      <c r="Z3496" s="15">
        <v>0</v>
      </c>
      <c r="AA3496" s="15">
        <v>64323.864000000001</v>
      </c>
      <c r="AB3496" s="15">
        <v>0</v>
      </c>
      <c r="AC3496" s="15">
        <v>0</v>
      </c>
      <c r="AD3496" s="15">
        <v>0</v>
      </c>
      <c r="AE3496" s="15">
        <v>0</v>
      </c>
      <c r="AF3496" s="15">
        <v>569876.86197550001</v>
      </c>
      <c r="AG3496" s="15">
        <v>0</v>
      </c>
      <c r="AH3496" s="15">
        <v>0</v>
      </c>
      <c r="AI3496" s="15">
        <v>0</v>
      </c>
      <c r="AJ3496" s="15">
        <v>40634.445818100001</v>
      </c>
      <c r="AK3496" s="15">
        <v>0</v>
      </c>
      <c r="AL3496" s="15">
        <v>52419.622468709997</v>
      </c>
      <c r="AM3496" s="15">
        <v>0</v>
      </c>
      <c r="AN3496" s="15">
        <v>0</v>
      </c>
      <c r="AO3496" s="15">
        <v>2873.6111132599999</v>
      </c>
      <c r="AP3496" s="15">
        <v>0</v>
      </c>
      <c r="AQ3496" s="15">
        <v>0</v>
      </c>
      <c r="AR3496" s="15">
        <v>105186.03003785999</v>
      </c>
      <c r="AS3496" s="15">
        <v>2486.1137570000001</v>
      </c>
      <c r="AT3496" s="15">
        <v>0</v>
      </c>
      <c r="AU3496" s="15">
        <v>2239.0027222499998</v>
      </c>
      <c r="AV3496" s="15">
        <v>0</v>
      </c>
      <c r="AW3496" s="15">
        <v>91655.692079999993</v>
      </c>
      <c r="AX3496" s="15">
        <v>0</v>
      </c>
      <c r="AY3496" s="15">
        <v>362.29799800000001</v>
      </c>
      <c r="AZ3496" s="15">
        <v>80.766417000000004</v>
      </c>
      <c r="BA3496" s="15">
        <v>52419.622468709997</v>
      </c>
      <c r="BB3496" s="15">
        <v>0</v>
      </c>
      <c r="BC3496" s="15">
        <v>33751.987783559998</v>
      </c>
      <c r="BD3496" s="15">
        <v>40634.445818100001</v>
      </c>
      <c r="BE3496" s="15">
        <v>0</v>
      </c>
      <c r="BF3496" s="15">
        <f>_xll.SNL.Clients.Office.Excel.Functions.SPG(BF$1, "SP_MARKETCAP", $A3496)</f>
        <v>228543.7</v>
      </c>
      <c r="BG3496" s="15">
        <v>50271.513448500002</v>
      </c>
    </row>
    <row r="3497" spans="1:59" x14ac:dyDescent="0.25">
      <c r="A3497" s="3">
        <f t="shared" si="56"/>
        <v>43674</v>
      </c>
      <c r="B3497" s="2">
        <v>685.48400000000004</v>
      </c>
      <c r="C3497" s="2">
        <v>4541.6085000000003</v>
      </c>
      <c r="D3497" s="2">
        <v>404.77</v>
      </c>
      <c r="E3497" s="2">
        <v>969.72</v>
      </c>
      <c r="F3497" s="2">
        <v>1001.5615</v>
      </c>
      <c r="G3497" s="2">
        <v>470.94074999999998</v>
      </c>
      <c r="H3497" s="2">
        <v>2099.0880000000002</v>
      </c>
      <c r="I3497" s="2">
        <v>1761.5</v>
      </c>
      <c r="J3497" s="2">
        <v>4409.9835000000003</v>
      </c>
      <c r="K3497" s="2">
        <v>274.34399999999999</v>
      </c>
      <c r="L3497" s="2">
        <v>443.02050000000003</v>
      </c>
      <c r="M3497" s="2">
        <v>0</v>
      </c>
      <c r="N3497" s="2">
        <v>0</v>
      </c>
      <c r="O3497" s="2">
        <v>0</v>
      </c>
      <c r="P3497" s="2">
        <v>0</v>
      </c>
      <c r="Q3497" s="2">
        <v>0</v>
      </c>
      <c r="R3497" s="2">
        <v>0</v>
      </c>
      <c r="S3497" s="15">
        <v>0</v>
      </c>
      <c r="T3497" s="15">
        <v>0</v>
      </c>
      <c r="U3497" s="15">
        <v>0</v>
      </c>
      <c r="V3497" s="15">
        <v>0</v>
      </c>
      <c r="W3497" s="15">
        <v>0</v>
      </c>
      <c r="X3497" s="15">
        <v>0</v>
      </c>
      <c r="Y3497" s="15">
        <v>0</v>
      </c>
      <c r="Z3497" s="15">
        <v>0</v>
      </c>
      <c r="AA3497" s="15">
        <v>0</v>
      </c>
      <c r="AB3497" s="15">
        <v>0</v>
      </c>
      <c r="AC3497" s="15">
        <v>0</v>
      </c>
      <c r="AD3497" s="15">
        <v>0</v>
      </c>
      <c r="AE3497" s="15">
        <v>0</v>
      </c>
      <c r="AF3497" s="15">
        <v>0</v>
      </c>
      <c r="AG3497" s="15">
        <v>0</v>
      </c>
      <c r="AH3497" s="15">
        <v>0</v>
      </c>
      <c r="AI3497" s="15">
        <v>955827.32050000003</v>
      </c>
      <c r="AJ3497" s="15">
        <v>40634.445818100001</v>
      </c>
      <c r="AK3497" s="15">
        <v>0</v>
      </c>
      <c r="AL3497" s="15">
        <v>0</v>
      </c>
      <c r="AM3497" s="15">
        <v>0</v>
      </c>
      <c r="AN3497" s="15">
        <v>260326.44906730001</v>
      </c>
      <c r="AO3497" s="15">
        <v>2873.6111132599999</v>
      </c>
      <c r="AP3497" s="15">
        <v>0</v>
      </c>
      <c r="AQ3497" s="15">
        <v>13248.30075</v>
      </c>
      <c r="AR3497" s="15">
        <v>105186.03003785999</v>
      </c>
      <c r="AS3497" s="15">
        <v>2486.1137570000001</v>
      </c>
      <c r="AT3497" s="15">
        <v>0</v>
      </c>
      <c r="AU3497" s="15">
        <v>2239.0027222499998</v>
      </c>
      <c r="AV3497" s="15">
        <v>0</v>
      </c>
      <c r="AW3497" s="15">
        <v>91655.692079999993</v>
      </c>
      <c r="AX3497" s="15">
        <v>0</v>
      </c>
      <c r="AY3497" s="15">
        <v>362.29799800000001</v>
      </c>
      <c r="AZ3497" s="15">
        <v>80.766417000000004</v>
      </c>
      <c r="BA3497" s="15">
        <v>52419.622468709997</v>
      </c>
      <c r="BB3497" s="15">
        <v>0</v>
      </c>
      <c r="BC3497" s="15">
        <v>0</v>
      </c>
      <c r="BD3497" s="15">
        <v>40634.445818100001</v>
      </c>
      <c r="BE3497" s="15">
        <v>0</v>
      </c>
      <c r="BF3497" s="15">
        <f>_xll.SNL.Clients.Office.Excel.Functions.SPG(BF$1, "SP_MARKETCAP", $A3497)</f>
        <v>228543.7</v>
      </c>
      <c r="BG3497" s="15">
        <v>50271.513448500002</v>
      </c>
    </row>
    <row r="3498" spans="1:59" x14ac:dyDescent="0.25">
      <c r="A3498" s="3">
        <f t="shared" si="56"/>
        <v>43675</v>
      </c>
      <c r="B3498" s="2">
        <v>682.82550000000003</v>
      </c>
      <c r="C3498" s="2">
        <v>4657.3149999999996</v>
      </c>
      <c r="D3498" s="2">
        <v>402.98500000000001</v>
      </c>
      <c r="E3498" s="2">
        <v>966.24</v>
      </c>
      <c r="F3498" s="2">
        <v>996.84450000000004</v>
      </c>
      <c r="G3498" s="2">
        <v>472.68900000000002</v>
      </c>
      <c r="H3498" s="2">
        <v>2106.3240000000001</v>
      </c>
      <c r="I3498" s="2">
        <v>1746.36</v>
      </c>
      <c r="J3498" s="2">
        <v>4402.4775</v>
      </c>
      <c r="K3498" s="2">
        <v>274.11399999999998</v>
      </c>
      <c r="L3498" s="2">
        <v>440.916</v>
      </c>
      <c r="M3498" s="2">
        <v>5837.6130000000003</v>
      </c>
      <c r="N3498" s="2">
        <v>2166.2359999999999</v>
      </c>
      <c r="O3498" s="2">
        <v>12620.307000000001</v>
      </c>
      <c r="P3498" s="2">
        <v>29.597999999999999</v>
      </c>
      <c r="Q3498" s="2">
        <v>4335.9679999999998</v>
      </c>
      <c r="R3498" s="2">
        <v>5709.7068676199997</v>
      </c>
      <c r="S3498" s="15">
        <v>93944.27657437</v>
      </c>
      <c r="T3498" s="15">
        <v>44732.194000000003</v>
      </c>
      <c r="U3498" s="15">
        <v>1980.231</v>
      </c>
      <c r="V3498" s="15">
        <v>107567.05735433</v>
      </c>
      <c r="W3498" s="15">
        <v>6809.0879999999997</v>
      </c>
      <c r="X3498" s="15">
        <v>5869.11</v>
      </c>
      <c r="Y3498" s="15">
        <v>87659.109183480003</v>
      </c>
      <c r="Z3498" s="15">
        <v>72748.764630920006</v>
      </c>
      <c r="AA3498" s="15">
        <v>64397.288</v>
      </c>
      <c r="AB3498" s="15">
        <v>20048.305</v>
      </c>
      <c r="AC3498" s="15">
        <v>62844.120307409998</v>
      </c>
      <c r="AD3498" s="15">
        <v>863.80250000000001</v>
      </c>
      <c r="AE3498" s="15">
        <v>106465.38</v>
      </c>
      <c r="AF3498" s="15">
        <v>559007.12057812</v>
      </c>
      <c r="AG3498" s="15">
        <v>0</v>
      </c>
      <c r="AH3498" s="15">
        <v>64839.547275359997</v>
      </c>
      <c r="AI3498" s="15">
        <v>964753.40599999996</v>
      </c>
      <c r="AJ3498" s="15">
        <v>42232.82913903</v>
      </c>
      <c r="AK3498" s="15">
        <v>278980.76568935998</v>
      </c>
      <c r="AL3498" s="15">
        <v>51680.074204780001</v>
      </c>
      <c r="AM3498" s="15">
        <v>490</v>
      </c>
      <c r="AN3498" s="15">
        <v>263457.92519158003</v>
      </c>
      <c r="AO3498" s="15">
        <v>2850.4212455000002</v>
      </c>
      <c r="AP3498" s="15">
        <v>0</v>
      </c>
      <c r="AQ3498" s="15">
        <v>13126.540499999999</v>
      </c>
      <c r="AR3498" s="15">
        <v>105526.19624953</v>
      </c>
      <c r="AS3498" s="15">
        <v>2469.9987000000001</v>
      </c>
      <c r="AT3498" s="15">
        <v>0</v>
      </c>
      <c r="AU3498" s="15">
        <v>2198.7243663999998</v>
      </c>
      <c r="AV3498" s="15">
        <v>16419.786415999999</v>
      </c>
      <c r="AW3498" s="15">
        <v>90521.987040000007</v>
      </c>
      <c r="AX3498" s="15">
        <v>0</v>
      </c>
      <c r="AY3498" s="15">
        <v>372.23634700000002</v>
      </c>
      <c r="AZ3498" s="15">
        <v>85.438854000000006</v>
      </c>
      <c r="BA3498" s="15">
        <v>51680.074204780001</v>
      </c>
      <c r="BB3498" s="15">
        <v>0</v>
      </c>
      <c r="BC3498" s="15">
        <v>33409.206097679998</v>
      </c>
      <c r="BD3498" s="15">
        <v>42232.82913903</v>
      </c>
      <c r="BE3498" s="15">
        <v>0</v>
      </c>
      <c r="BF3498" s="15">
        <f>_xll.SNL.Clients.Office.Excel.Functions.SPG(BF$1, "SP_MARKETCAP", $A3498)</f>
        <v>232619.3</v>
      </c>
      <c r="BG3498" s="15">
        <v>50042.428070759997</v>
      </c>
    </row>
    <row r="3499" spans="1:59" x14ac:dyDescent="0.25">
      <c r="A3499" s="3">
        <f t="shared" si="56"/>
        <v>43676</v>
      </c>
      <c r="B3499" s="2">
        <v>692.43700000000001</v>
      </c>
      <c r="C3499" s="2">
        <v>4681.8180000000002</v>
      </c>
      <c r="D3499" s="2">
        <v>404.89749999999998</v>
      </c>
      <c r="E3499" s="2">
        <v>967.44</v>
      </c>
      <c r="F3499" s="2">
        <v>991.46</v>
      </c>
      <c r="G3499" s="2">
        <v>472.95</v>
      </c>
      <c r="H3499" s="2">
        <v>2100.6</v>
      </c>
      <c r="I3499" s="2">
        <v>1746.36</v>
      </c>
      <c r="J3499" s="2">
        <v>4375.7894999999999</v>
      </c>
      <c r="K3499" s="2">
        <v>272.22800000000001</v>
      </c>
      <c r="L3499" s="2">
        <v>438.07400000000001</v>
      </c>
      <c r="M3499" s="2">
        <v>5687.9679999999998</v>
      </c>
      <c r="N3499" s="2">
        <v>2135.616</v>
      </c>
      <c r="O3499" s="2">
        <v>12539.6145</v>
      </c>
      <c r="P3499" s="2">
        <v>29.597999999999999</v>
      </c>
      <c r="Q3499" s="2">
        <v>4303.2079999999996</v>
      </c>
      <c r="R3499" s="2">
        <v>5659.0737263999999</v>
      </c>
      <c r="S3499" s="15">
        <v>94621.663575429993</v>
      </c>
      <c r="T3499" s="15">
        <v>45509.561999999998</v>
      </c>
      <c r="U3499" s="15">
        <v>1977.71</v>
      </c>
      <c r="V3499" s="15">
        <v>112138.7215876</v>
      </c>
      <c r="W3499" s="15">
        <v>6789.0240000000003</v>
      </c>
      <c r="X3499" s="15">
        <v>5867.09</v>
      </c>
      <c r="Y3499" s="15">
        <v>86898.239755429997</v>
      </c>
      <c r="Z3499" s="15">
        <v>71980.129350239993</v>
      </c>
      <c r="AA3499" s="15">
        <v>64335.875</v>
      </c>
      <c r="AB3499" s="15">
        <v>20077.97</v>
      </c>
      <c r="AC3499" s="15">
        <v>63344.061727280001</v>
      </c>
      <c r="AD3499" s="15">
        <v>869.35749999999996</v>
      </c>
      <c r="AE3499" s="15">
        <v>106849.05</v>
      </c>
      <c r="AF3499" s="15">
        <v>562145.36612591997</v>
      </c>
      <c r="AG3499" s="15">
        <v>0</v>
      </c>
      <c r="AH3499" s="15">
        <v>64127.401923520003</v>
      </c>
      <c r="AI3499" s="15">
        <v>946064.64809999999</v>
      </c>
      <c r="AJ3499" s="15">
        <v>43395.363128867612</v>
      </c>
      <c r="AK3499" s="15">
        <v>279724.36592352</v>
      </c>
      <c r="AL3499" s="15">
        <v>52386.50836734</v>
      </c>
      <c r="AM3499" s="15">
        <v>490</v>
      </c>
      <c r="AN3499" s="15">
        <v>260830.36476545999</v>
      </c>
      <c r="AO3499" s="15">
        <v>2889.0710251</v>
      </c>
      <c r="AP3499" s="15">
        <v>0</v>
      </c>
      <c r="AQ3499" s="15">
        <v>13264.01175</v>
      </c>
      <c r="AR3499" s="15">
        <v>104928.83119488999</v>
      </c>
      <c r="AS3499" s="15">
        <v>2464.1386790000001</v>
      </c>
      <c r="AT3499" s="15">
        <v>0</v>
      </c>
      <c r="AU3499" s="15">
        <v>2225.73455797</v>
      </c>
      <c r="AV3499" s="15">
        <v>17200.686822240001</v>
      </c>
      <c r="AW3499" s="15">
        <v>91742.900160000005</v>
      </c>
      <c r="AX3499" s="15">
        <v>0</v>
      </c>
      <c r="AY3499" s="15">
        <v>364.10497099999998</v>
      </c>
      <c r="AZ3499" s="15">
        <v>86.640338</v>
      </c>
      <c r="BA3499" s="15">
        <v>52386.50836734</v>
      </c>
      <c r="BB3499" s="15">
        <v>0</v>
      </c>
      <c r="BC3499" s="15">
        <v>33964.86176046</v>
      </c>
      <c r="BD3499" s="15">
        <v>43395.363128867612</v>
      </c>
      <c r="BE3499" s="15">
        <v>0</v>
      </c>
      <c r="BF3499" s="15">
        <f>_xll.SNL.Clients.Office.Excel.Functions.SPG(BF$1, "SP_MARKETCAP", $A3499)</f>
        <v>229031</v>
      </c>
      <c r="BG3499" s="15">
        <v>50063.639679810003</v>
      </c>
    </row>
    <row r="3500" spans="1:59" x14ac:dyDescent="0.25">
      <c r="A3500" s="3">
        <f t="shared" si="56"/>
        <v>43677</v>
      </c>
      <c r="B3500" s="2">
        <v>689.16499999999996</v>
      </c>
      <c r="C3500" s="2">
        <v>4545.4814999999999</v>
      </c>
      <c r="D3500" s="2">
        <v>398.52249999999998</v>
      </c>
      <c r="E3500" s="2">
        <v>958.02</v>
      </c>
      <c r="F3500" s="2">
        <v>978.64400000000001</v>
      </c>
      <c r="G3500" s="2">
        <v>466.36425000000003</v>
      </c>
      <c r="H3500" s="2">
        <v>2070.7725</v>
      </c>
      <c r="I3500" s="2">
        <v>1722.3019999999999</v>
      </c>
      <c r="J3500" s="2">
        <v>4304.3519999999999</v>
      </c>
      <c r="K3500" s="2">
        <v>269.88200000000001</v>
      </c>
      <c r="L3500" s="2">
        <v>436.27600000000001</v>
      </c>
      <c r="M3500" s="2">
        <v>5653.4465</v>
      </c>
      <c r="N3500" s="2">
        <v>2119.4879999999998</v>
      </c>
      <c r="O3500" s="2">
        <v>12530.3925</v>
      </c>
      <c r="P3500" s="2">
        <v>29.08662</v>
      </c>
      <c r="Q3500" s="2">
        <v>4256.616</v>
      </c>
      <c r="R3500" s="2">
        <v>5568.4267975800003</v>
      </c>
      <c r="S3500" s="15">
        <v>93722.354475600005</v>
      </c>
      <c r="T3500" s="15">
        <v>45335.843500000003</v>
      </c>
      <c r="U3500" s="15">
        <v>1953.77</v>
      </c>
      <c r="V3500" s="15">
        <v>111141.83258256</v>
      </c>
      <c r="W3500" s="15">
        <v>6704.5439999999999</v>
      </c>
      <c r="X3500" s="15">
        <v>5814.57</v>
      </c>
      <c r="Y3500" s="15">
        <v>86012.728642849994</v>
      </c>
      <c r="Z3500" s="15">
        <v>71645.2778961</v>
      </c>
      <c r="AA3500" s="15">
        <v>64298.01</v>
      </c>
      <c r="AB3500" s="15">
        <v>20109.38</v>
      </c>
      <c r="AC3500" s="15">
        <v>63097.848021730002</v>
      </c>
      <c r="AD3500" s="15">
        <v>865.46900000000005</v>
      </c>
      <c r="AE3500" s="15">
        <v>102750.48</v>
      </c>
      <c r="AF3500" s="15">
        <v>554128.57522653998</v>
      </c>
      <c r="AG3500" s="15">
        <v>0</v>
      </c>
      <c r="AH3500" s="15">
        <v>61553.382579520003</v>
      </c>
      <c r="AI3500" s="15">
        <v>962766.10719999997</v>
      </c>
      <c r="AJ3500" s="15">
        <v>43278.931319153802</v>
      </c>
      <c r="AK3500" s="15">
        <v>277184.56926188001</v>
      </c>
      <c r="AL3500" s="15">
        <v>49549.733683309998</v>
      </c>
      <c r="AM3500" s="15">
        <v>490</v>
      </c>
      <c r="AN3500" s="15">
        <v>257374.94283521999</v>
      </c>
      <c r="AO3500" s="15">
        <v>2915.1596263299998</v>
      </c>
      <c r="AP3500" s="15">
        <v>0</v>
      </c>
      <c r="AQ3500" s="15">
        <v>12926.22525</v>
      </c>
      <c r="AR3500" s="15">
        <v>103186.51645219</v>
      </c>
      <c r="AS3500" s="15">
        <v>2423.1185350000001</v>
      </c>
      <c r="AT3500" s="15">
        <v>0</v>
      </c>
      <c r="AU3500" s="15">
        <v>2132.8574080100002</v>
      </c>
      <c r="AV3500" s="15">
        <v>16985.82887967</v>
      </c>
      <c r="AW3500" s="15">
        <v>91197.902400000006</v>
      </c>
      <c r="AX3500" s="15">
        <v>0</v>
      </c>
      <c r="AY3500" s="15">
        <v>363.20148499999999</v>
      </c>
      <c r="AZ3500" s="15">
        <v>81.967900999999998</v>
      </c>
      <c r="BA3500" s="15">
        <v>49549.733683309998</v>
      </c>
      <c r="BB3500" s="15">
        <v>0</v>
      </c>
      <c r="BC3500" s="15">
        <v>33269.473435920001</v>
      </c>
      <c r="BD3500" s="15">
        <v>43278.931319153802</v>
      </c>
      <c r="BE3500" s="15">
        <v>0</v>
      </c>
      <c r="BF3500" s="15">
        <f>_xll.SNL.Clients.Office.Excel.Functions.SPG(BF$1, "SP_MARKETCAP", $A3500)</f>
        <v>223936.5</v>
      </c>
      <c r="BG3500" s="15">
        <v>49635.165177000003</v>
      </c>
    </row>
    <row r="3501" spans="1:59" x14ac:dyDescent="0.25">
      <c r="A3501" s="3">
        <f t="shared" si="56"/>
        <v>43678</v>
      </c>
      <c r="B3501" s="2">
        <v>670.14</v>
      </c>
      <c r="C3501" s="2">
        <v>4478.3950000000004</v>
      </c>
      <c r="D3501" s="2">
        <v>394.48500000000001</v>
      </c>
      <c r="E3501" s="2">
        <v>943.2</v>
      </c>
      <c r="F3501" s="2">
        <v>969.38176999999996</v>
      </c>
      <c r="G3501" s="2">
        <v>455.35899599999999</v>
      </c>
      <c r="H3501" s="2">
        <v>2073.1374999999998</v>
      </c>
      <c r="I3501" s="2">
        <v>1697.3779999999999</v>
      </c>
      <c r="J3501" s="2">
        <v>4278.768</v>
      </c>
      <c r="K3501" s="2">
        <v>268.226</v>
      </c>
      <c r="L3501" s="2">
        <v>440.04599999999999</v>
      </c>
      <c r="M3501" s="2">
        <v>5557.424</v>
      </c>
      <c r="N3501" s="2">
        <v>2094.6239999999998</v>
      </c>
      <c r="O3501" s="2">
        <v>12528.087</v>
      </c>
      <c r="P3501" s="2">
        <v>28.698</v>
      </c>
      <c r="Q3501" s="2">
        <v>4124.848</v>
      </c>
      <c r="R3501" s="2">
        <v>5540.5783410499998</v>
      </c>
      <c r="S3501" s="15">
        <v>92245.781433929995</v>
      </c>
      <c r="T3501" s="15">
        <v>44335.199999999997</v>
      </c>
      <c r="U3501" s="15">
        <v>1940.28</v>
      </c>
      <c r="V3501" s="15">
        <v>109698.62197569</v>
      </c>
      <c r="W3501" s="15">
        <v>6694.9804999999997</v>
      </c>
      <c r="X3501" s="15">
        <v>5728.28</v>
      </c>
      <c r="Y3501" s="15">
        <v>84563.455315929998</v>
      </c>
      <c r="Z3501" s="15">
        <v>71366.263717099995</v>
      </c>
      <c r="AA3501" s="15">
        <v>64325.868000000002</v>
      </c>
      <c r="AB3501" s="15">
        <v>20066.321</v>
      </c>
      <c r="AC3501" s="15">
        <v>63090.27504493</v>
      </c>
      <c r="AD3501" s="15">
        <v>833.25</v>
      </c>
      <c r="AE3501" s="15">
        <v>100436.28</v>
      </c>
      <c r="AF3501" s="15">
        <v>549849.14947953995</v>
      </c>
      <c r="AG3501" s="15">
        <v>0</v>
      </c>
      <c r="AH3501" s="15">
        <v>61141.539484480003</v>
      </c>
      <c r="AI3501" s="15">
        <v>941932.68740000005</v>
      </c>
      <c r="AJ3501" s="15">
        <v>41888.904840149997</v>
      </c>
      <c r="AK3501" s="15">
        <v>275021.47908144002</v>
      </c>
      <c r="AL3501" s="15">
        <v>48125.827324400001</v>
      </c>
      <c r="AM3501" s="15">
        <v>490</v>
      </c>
      <c r="AN3501" s="15">
        <v>255287.2920857</v>
      </c>
      <c r="AO3501" s="15">
        <v>2841.7250450900001</v>
      </c>
      <c r="AP3501" s="15">
        <v>0</v>
      </c>
      <c r="AQ3501" s="15">
        <v>12657.265031020001</v>
      </c>
      <c r="AR3501" s="15">
        <v>102954.20781983</v>
      </c>
      <c r="AS3501" s="15">
        <v>2357.1933020000001</v>
      </c>
      <c r="AT3501" s="15">
        <v>0</v>
      </c>
      <c r="AU3501" s="15">
        <v>2169.3448597800002</v>
      </c>
      <c r="AV3501" s="15">
        <v>17400.02718895</v>
      </c>
      <c r="AW3501" s="15">
        <v>87968.885760000005</v>
      </c>
      <c r="AX3501" s="15">
        <v>0</v>
      </c>
      <c r="AY3501" s="15">
        <v>346.93873200000002</v>
      </c>
      <c r="AZ3501" s="15">
        <v>84.504367000000002</v>
      </c>
      <c r="BA3501" s="15">
        <v>48125.827324400001</v>
      </c>
      <c r="BB3501" s="15">
        <v>0</v>
      </c>
      <c r="BC3501" s="15">
        <v>33779.279319059999</v>
      </c>
      <c r="BD3501" s="15">
        <v>41888.904840149997</v>
      </c>
      <c r="BE3501" s="15">
        <v>0</v>
      </c>
      <c r="BF3501" s="15">
        <f>_xll.SNL.Clients.Office.Excel.Functions.SPG(BF$1, "SP_MARKETCAP", $A3501)</f>
        <v>219285</v>
      </c>
      <c r="BG3501" s="15">
        <v>49316.991041250003</v>
      </c>
    </row>
    <row r="3502" spans="1:59" x14ac:dyDescent="0.25">
      <c r="A3502" s="3">
        <f t="shared" si="56"/>
        <v>43679</v>
      </c>
      <c r="B3502" s="2">
        <v>659.74699999999996</v>
      </c>
      <c r="C3502" s="2">
        <v>4453.6049999999996</v>
      </c>
      <c r="D3502" s="2">
        <v>387.8125</v>
      </c>
      <c r="E3502" s="2">
        <v>934.14</v>
      </c>
      <c r="F3502" s="2">
        <v>963.06899999999996</v>
      </c>
      <c r="G3502" s="2">
        <v>453.841993</v>
      </c>
      <c r="H3502" s="2">
        <v>2056.326</v>
      </c>
      <c r="I3502" s="2">
        <v>1694.162</v>
      </c>
      <c r="J3502" s="2">
        <v>4196.6080000000002</v>
      </c>
      <c r="K3502" s="2">
        <v>266.202</v>
      </c>
      <c r="L3502" s="2">
        <v>432.57299999999998</v>
      </c>
      <c r="M3502" s="2">
        <v>5498.0559999999996</v>
      </c>
      <c r="N3502" s="2">
        <v>2063.712</v>
      </c>
      <c r="O3502" s="2">
        <v>12463.532999999999</v>
      </c>
      <c r="P3502" s="2">
        <v>28.368179999999999</v>
      </c>
      <c r="Q3502" s="2">
        <v>4076.8</v>
      </c>
      <c r="R3502" s="2">
        <v>5560.8403273000004</v>
      </c>
      <c r="S3502" s="15">
        <v>91288.106632809999</v>
      </c>
      <c r="T3502" s="15">
        <v>43968.281499999997</v>
      </c>
      <c r="U3502" s="15">
        <v>1924.89</v>
      </c>
      <c r="V3502" s="15">
        <v>108679.86721143</v>
      </c>
      <c r="W3502" s="15">
        <v>6634.5889999999999</v>
      </c>
      <c r="X3502" s="15">
        <v>5686.9314999999997</v>
      </c>
      <c r="Y3502" s="15">
        <v>83678.695258580003</v>
      </c>
      <c r="Z3502" s="15">
        <v>70807.224336240004</v>
      </c>
      <c r="AA3502" s="15">
        <v>64292.885000000002</v>
      </c>
      <c r="AB3502" s="15">
        <v>20091.78</v>
      </c>
      <c r="AC3502" s="15">
        <v>63401.646995440002</v>
      </c>
      <c r="AD3502" s="15">
        <v>837.13850000000002</v>
      </c>
      <c r="AE3502" s="15">
        <v>98164.71</v>
      </c>
      <c r="AF3502" s="15">
        <v>539264.70313196001</v>
      </c>
      <c r="AG3502" s="15">
        <v>0</v>
      </c>
      <c r="AH3502" s="15">
        <v>61090.059097600002</v>
      </c>
      <c r="AI3502" s="15">
        <v>922003.10360000003</v>
      </c>
      <c r="AJ3502" s="15">
        <v>41976.675395987608</v>
      </c>
      <c r="AK3502" s="15">
        <v>271955.79478391999</v>
      </c>
      <c r="AL3502" s="15">
        <v>48655.652946319999</v>
      </c>
      <c r="AM3502" s="15">
        <v>490</v>
      </c>
      <c r="AN3502" s="15">
        <v>255035.33423661999</v>
      </c>
      <c r="AO3502" s="15">
        <v>2775.05417528</v>
      </c>
      <c r="AP3502" s="15">
        <v>0</v>
      </c>
      <c r="AQ3502" s="15">
        <v>12512.81135855</v>
      </c>
      <c r="AR3502" s="15">
        <v>103136.73603097</v>
      </c>
      <c r="AS3502" s="15">
        <v>2276.618019</v>
      </c>
      <c r="AT3502" s="15">
        <v>0</v>
      </c>
      <c r="AU3502" s="15">
        <v>2226.20842098</v>
      </c>
      <c r="AV3502" s="15">
        <v>17381.536193</v>
      </c>
      <c r="AW3502" s="15">
        <v>87270.720000000001</v>
      </c>
      <c r="AX3502" s="15">
        <v>0</v>
      </c>
      <c r="AY3502" s="15">
        <v>341.51781399999999</v>
      </c>
      <c r="AZ3502" s="15">
        <v>84.237370999999996</v>
      </c>
      <c r="BA3502" s="15">
        <v>48655.652946319999</v>
      </c>
      <c r="BB3502" s="15">
        <v>0</v>
      </c>
      <c r="BC3502" s="15">
        <v>33321.873184080003</v>
      </c>
      <c r="BD3502" s="15">
        <v>41976.675395987608</v>
      </c>
      <c r="BE3502" s="15">
        <v>0</v>
      </c>
      <c r="BF3502" s="15">
        <f>_xll.SNL.Clients.Office.Excel.Functions.SPG(BF$1, "SP_MARKETCAP", $A3502)</f>
        <v>215652.4</v>
      </c>
      <c r="BG3502" s="15">
        <v>49520.62248813</v>
      </c>
    </row>
    <row r="3503" spans="1:59" x14ac:dyDescent="0.25">
      <c r="A3503" s="3">
        <f t="shared" si="56"/>
        <v>43680</v>
      </c>
      <c r="B3503" s="2">
        <v>659.74699999999996</v>
      </c>
      <c r="C3503" s="2">
        <v>4453.6049999999996</v>
      </c>
      <c r="D3503" s="2">
        <v>387.8125</v>
      </c>
      <c r="E3503" s="2">
        <v>934.14</v>
      </c>
      <c r="F3503" s="2">
        <v>963.06899999999996</v>
      </c>
      <c r="G3503" s="2">
        <v>453.841993</v>
      </c>
      <c r="H3503" s="2">
        <v>2056.326</v>
      </c>
      <c r="I3503" s="2">
        <v>1694.162</v>
      </c>
      <c r="J3503" s="2">
        <v>4196.6080000000002</v>
      </c>
      <c r="K3503" s="2">
        <v>266.202</v>
      </c>
      <c r="L3503" s="2">
        <v>432.57299999999998</v>
      </c>
      <c r="M3503" s="2">
        <v>0</v>
      </c>
      <c r="N3503" s="2">
        <v>2063.712</v>
      </c>
      <c r="O3503" s="2">
        <v>12463.532999999999</v>
      </c>
      <c r="P3503" s="2">
        <v>0</v>
      </c>
      <c r="Q3503" s="2">
        <v>0</v>
      </c>
      <c r="R3503" s="2">
        <v>0</v>
      </c>
      <c r="S3503" s="15">
        <v>0</v>
      </c>
      <c r="T3503" s="15">
        <v>0</v>
      </c>
      <c r="U3503" s="15">
        <v>0</v>
      </c>
      <c r="V3503" s="15">
        <v>0</v>
      </c>
      <c r="W3503" s="15">
        <v>6634.5889999999999</v>
      </c>
      <c r="X3503" s="15">
        <v>0</v>
      </c>
      <c r="Y3503" s="15">
        <v>0</v>
      </c>
      <c r="Z3503" s="15">
        <v>0</v>
      </c>
      <c r="AA3503" s="15">
        <v>0</v>
      </c>
      <c r="AB3503" s="15">
        <v>20091.78</v>
      </c>
      <c r="AC3503" s="15">
        <v>0</v>
      </c>
      <c r="AD3503" s="15">
        <v>0</v>
      </c>
      <c r="AE3503" s="15">
        <v>0</v>
      </c>
      <c r="AF3503" s="15">
        <v>0</v>
      </c>
      <c r="AG3503" s="15">
        <v>0</v>
      </c>
      <c r="AH3503" s="15">
        <v>0</v>
      </c>
      <c r="AI3503" s="15">
        <v>0</v>
      </c>
      <c r="AJ3503" s="15">
        <v>41976.675395987608</v>
      </c>
      <c r="AK3503" s="15">
        <v>0</v>
      </c>
      <c r="AL3503" s="15">
        <v>0</v>
      </c>
      <c r="AM3503" s="15">
        <v>490</v>
      </c>
      <c r="AN3503" s="15">
        <v>0</v>
      </c>
      <c r="AO3503" s="15">
        <v>2775.05417528</v>
      </c>
      <c r="AP3503" s="15">
        <v>0</v>
      </c>
      <c r="AQ3503" s="15">
        <v>12512.81135855</v>
      </c>
      <c r="AR3503" s="15">
        <v>103136.73603097</v>
      </c>
      <c r="AS3503" s="15">
        <v>2276.618019</v>
      </c>
      <c r="AT3503" s="15">
        <v>0</v>
      </c>
      <c r="AU3503" s="15">
        <v>2226.20842098</v>
      </c>
      <c r="AV3503" s="15">
        <v>17381.536193</v>
      </c>
      <c r="AW3503" s="15">
        <v>87270.720000000001</v>
      </c>
      <c r="AX3503" s="15">
        <v>0</v>
      </c>
      <c r="AY3503" s="15">
        <v>341.51781399999999</v>
      </c>
      <c r="AZ3503" s="15">
        <v>84.237370999999996</v>
      </c>
      <c r="BA3503" s="15">
        <v>48655.652946319999</v>
      </c>
      <c r="BB3503" s="15">
        <v>0</v>
      </c>
      <c r="BC3503" s="15">
        <v>33321.873184080003</v>
      </c>
      <c r="BD3503" s="15">
        <v>41976.675395987608</v>
      </c>
      <c r="BE3503" s="15">
        <v>0</v>
      </c>
      <c r="BF3503" s="15">
        <f>_xll.SNL.Clients.Office.Excel.Functions.SPG(BF$1, "SP_MARKETCAP", $A3503)</f>
        <v>215652.4</v>
      </c>
      <c r="BG3503" s="15">
        <v>49520.62248813</v>
      </c>
    </row>
    <row r="3504" spans="1:59" x14ac:dyDescent="0.25">
      <c r="A3504" s="3">
        <f t="shared" si="56"/>
        <v>43681</v>
      </c>
      <c r="B3504" s="2">
        <v>659.74699999999996</v>
      </c>
      <c r="C3504" s="2">
        <v>4453.6049999999996</v>
      </c>
      <c r="D3504" s="2">
        <v>387.8125</v>
      </c>
      <c r="E3504" s="2">
        <v>934.14</v>
      </c>
      <c r="F3504" s="2">
        <v>963.06899999999996</v>
      </c>
      <c r="G3504" s="2">
        <v>453.841993</v>
      </c>
      <c r="H3504" s="2">
        <v>2056.326</v>
      </c>
      <c r="I3504" s="2">
        <v>1694.162</v>
      </c>
      <c r="J3504" s="2">
        <v>4196.6080000000002</v>
      </c>
      <c r="K3504" s="2">
        <v>266.202</v>
      </c>
      <c r="L3504" s="2">
        <v>432.57299999999998</v>
      </c>
      <c r="M3504" s="2">
        <v>0</v>
      </c>
      <c r="N3504" s="2">
        <v>0</v>
      </c>
      <c r="O3504" s="2">
        <v>0</v>
      </c>
      <c r="P3504" s="2">
        <v>0</v>
      </c>
      <c r="Q3504" s="2">
        <v>0</v>
      </c>
      <c r="R3504" s="2">
        <v>5560.8403273000004</v>
      </c>
      <c r="S3504" s="15">
        <v>0</v>
      </c>
      <c r="T3504" s="15">
        <v>0</v>
      </c>
      <c r="U3504" s="15">
        <v>0</v>
      </c>
      <c r="V3504" s="15">
        <v>0</v>
      </c>
      <c r="W3504" s="15">
        <v>0</v>
      </c>
      <c r="X3504" s="15">
        <v>0</v>
      </c>
      <c r="Y3504" s="15">
        <v>0</v>
      </c>
      <c r="Z3504" s="15">
        <v>0</v>
      </c>
      <c r="AA3504" s="15">
        <v>0</v>
      </c>
      <c r="AB3504" s="15">
        <v>0</v>
      </c>
      <c r="AC3504" s="15">
        <v>0</v>
      </c>
      <c r="AD3504" s="15">
        <v>0</v>
      </c>
      <c r="AE3504" s="15">
        <v>0</v>
      </c>
      <c r="AF3504" s="15">
        <v>0</v>
      </c>
      <c r="AG3504" s="15">
        <v>0</v>
      </c>
      <c r="AH3504" s="15">
        <v>0</v>
      </c>
      <c r="AI3504" s="15">
        <v>0</v>
      </c>
      <c r="AJ3504" s="15">
        <v>41976.675395987608</v>
      </c>
      <c r="AK3504" s="15">
        <v>0</v>
      </c>
      <c r="AL3504" s="15">
        <v>0</v>
      </c>
      <c r="AM3504" s="15">
        <v>490</v>
      </c>
      <c r="AN3504" s="15">
        <v>0</v>
      </c>
      <c r="AO3504" s="15">
        <v>0</v>
      </c>
      <c r="AP3504" s="15">
        <v>0</v>
      </c>
      <c r="AQ3504" s="15">
        <v>0</v>
      </c>
      <c r="AR3504" s="15">
        <v>0</v>
      </c>
      <c r="AS3504" s="15">
        <v>0</v>
      </c>
      <c r="AT3504" s="15">
        <v>0</v>
      </c>
      <c r="AU3504" s="15">
        <v>2226.20842098</v>
      </c>
      <c r="AV3504" s="15">
        <v>0</v>
      </c>
      <c r="AW3504" s="15">
        <v>87270.720000000001</v>
      </c>
      <c r="AX3504" s="15">
        <v>0</v>
      </c>
      <c r="AY3504" s="15">
        <v>341.51781399999999</v>
      </c>
      <c r="AZ3504" s="15">
        <v>84.237370999999996</v>
      </c>
      <c r="BA3504" s="15">
        <v>48655.652946319999</v>
      </c>
      <c r="BB3504" s="15">
        <v>0</v>
      </c>
      <c r="BC3504" s="15">
        <v>33321.873184080003</v>
      </c>
      <c r="BD3504" s="15">
        <v>41976.675395987608</v>
      </c>
      <c r="BE3504" s="15">
        <v>0</v>
      </c>
      <c r="BF3504" s="15">
        <f>_xll.SNL.Clients.Office.Excel.Functions.SPG(BF$1, "SP_MARKETCAP", $A3504)</f>
        <v>215652.4</v>
      </c>
      <c r="BG3504" s="15">
        <v>49520.62248813</v>
      </c>
    </row>
    <row r="3505" spans="1:59" x14ac:dyDescent="0.25">
      <c r="A3505" s="3">
        <f t="shared" si="56"/>
        <v>43682</v>
      </c>
      <c r="B3505" s="2">
        <v>639.19349999999997</v>
      </c>
      <c r="C3505" s="2">
        <v>4422.1180000000004</v>
      </c>
      <c r="D3505" s="2">
        <v>380.92750000000001</v>
      </c>
      <c r="E3505" s="2">
        <v>907.56</v>
      </c>
      <c r="F3505" s="2">
        <v>937.25900000000001</v>
      </c>
      <c r="G3505" s="2">
        <v>441.70599600000003</v>
      </c>
      <c r="H3505" s="2">
        <v>2016.5925</v>
      </c>
      <c r="I3505" s="2">
        <v>1642.0360000000001</v>
      </c>
      <c r="J3505" s="2">
        <v>4028.96</v>
      </c>
      <c r="K3505" s="2">
        <v>258.29000000000002</v>
      </c>
      <c r="L3505" s="2">
        <v>422.28100000000001</v>
      </c>
      <c r="M3505" s="2">
        <v>5323.89</v>
      </c>
      <c r="N3505" s="2">
        <v>2007.9359999999999</v>
      </c>
      <c r="O3505" s="2">
        <v>12336.48</v>
      </c>
      <c r="P3505" s="2">
        <v>27.44706</v>
      </c>
      <c r="Q3505" s="2">
        <v>3893.3440000000001</v>
      </c>
      <c r="R3505" s="2">
        <v>5420.1327557599998</v>
      </c>
      <c r="S3505" s="15">
        <v>88608.66306115</v>
      </c>
      <c r="T3505" s="15">
        <v>42810</v>
      </c>
      <c r="U3505" s="15">
        <v>1873.1865</v>
      </c>
      <c r="V3505" s="15">
        <v>105550.43835177</v>
      </c>
      <c r="W3505" s="15">
        <v>6449.1764999999996</v>
      </c>
      <c r="X3505" s="15">
        <v>5512.4610000000002</v>
      </c>
      <c r="Y3505" s="15">
        <v>80769.460344310006</v>
      </c>
      <c r="Z3505" s="15">
        <v>69178.581550799994</v>
      </c>
      <c r="AA3505" s="15">
        <v>64653</v>
      </c>
      <c r="AB3505" s="15">
        <v>20103.445</v>
      </c>
      <c r="AC3505" s="15">
        <v>62148.058144720002</v>
      </c>
      <c r="AD3505" s="15">
        <v>828.25049999999999</v>
      </c>
      <c r="AE3505" s="15">
        <v>91831.11</v>
      </c>
      <c r="AF3505" s="15">
        <v>518466.69400154002</v>
      </c>
      <c r="AG3505" s="15">
        <v>0</v>
      </c>
      <c r="AH3505" s="15">
        <v>59030.843622400003</v>
      </c>
      <c r="AI3505" s="15">
        <v>873738.26119999995</v>
      </c>
      <c r="AJ3505" s="15">
        <v>40898.330312843806</v>
      </c>
      <c r="AK3505" s="15">
        <v>263280.54716312001</v>
      </c>
      <c r="AL3505" s="15">
        <v>46293.51371526</v>
      </c>
      <c r="AM3505" s="15">
        <v>490</v>
      </c>
      <c r="AN3505" s="15">
        <v>248898.36091260001</v>
      </c>
      <c r="AO3505" s="15">
        <v>2611.75885647</v>
      </c>
      <c r="AP3505" s="15">
        <v>0</v>
      </c>
      <c r="AQ3505" s="15">
        <v>12009.175581560001</v>
      </c>
      <c r="AR3505" s="15">
        <v>100158.20749464</v>
      </c>
      <c r="AS3505" s="15">
        <v>2165.2776260000001</v>
      </c>
      <c r="AT3505" s="15">
        <v>0</v>
      </c>
      <c r="AU3505" s="15">
        <v>2172.1880378400001</v>
      </c>
      <c r="AV3505" s="15">
        <v>16985.82887967</v>
      </c>
      <c r="AW3505" s="15">
        <v>84303.515520000001</v>
      </c>
      <c r="AX3505" s="15">
        <v>0</v>
      </c>
      <c r="AY3505" s="15">
        <v>335.19340999999997</v>
      </c>
      <c r="AZ3505" s="15">
        <v>82.768889999999999</v>
      </c>
      <c r="BA3505" s="15">
        <v>46293.51371526</v>
      </c>
      <c r="BB3505" s="15">
        <v>0</v>
      </c>
      <c r="BC3505" s="15">
        <v>32702.90115894</v>
      </c>
      <c r="BD3505" s="15">
        <v>40898.330312843806</v>
      </c>
      <c r="BE3505" s="15">
        <v>0</v>
      </c>
      <c r="BF3505" s="15">
        <f>_xll.SNL.Clients.Office.Excel.Functions.SPG(BF$1, "SP_MARKETCAP", $A3505)</f>
        <v>208077.1</v>
      </c>
      <c r="BG3505" s="15">
        <v>48264.89523237</v>
      </c>
    </row>
    <row r="3506" spans="1:59" x14ac:dyDescent="0.25">
      <c r="A3506" s="3">
        <f t="shared" si="56"/>
        <v>43683</v>
      </c>
      <c r="B3506" s="2">
        <v>638.17600000000004</v>
      </c>
      <c r="C3506" s="2">
        <v>4513.3140000000003</v>
      </c>
      <c r="D3506" s="2">
        <v>381.05500000000001</v>
      </c>
      <c r="E3506" s="2">
        <v>913.14649999999995</v>
      </c>
      <c r="F3506" s="2">
        <v>950.07500000000005</v>
      </c>
      <c r="G3506" s="2">
        <v>447.07395600000001</v>
      </c>
      <c r="H3506" s="2">
        <v>2045.08</v>
      </c>
      <c r="I3506" s="2">
        <v>1665.62</v>
      </c>
      <c r="J3506" s="2">
        <v>4075.9225000000001</v>
      </c>
      <c r="K3506" s="2">
        <v>261.142</v>
      </c>
      <c r="L3506" s="2">
        <v>427.08350000000002</v>
      </c>
      <c r="M3506" s="2">
        <v>5321.6450000000004</v>
      </c>
      <c r="N3506" s="2">
        <v>2013.3119999999999</v>
      </c>
      <c r="O3506" s="2">
        <v>12493.26</v>
      </c>
      <c r="P3506" s="2">
        <v>27.852419999999999</v>
      </c>
      <c r="Q3506" s="2">
        <v>3813.5680000000002</v>
      </c>
      <c r="R3506" s="2">
        <v>5460.8233179400004</v>
      </c>
      <c r="S3506" s="15">
        <v>89666.294850549995</v>
      </c>
      <c r="T3506" s="15">
        <v>43245.773999999998</v>
      </c>
      <c r="U3506" s="15">
        <v>1894.89</v>
      </c>
      <c r="V3506" s="15">
        <v>106858.53247445</v>
      </c>
      <c r="W3506" s="15">
        <v>6537.1149999999998</v>
      </c>
      <c r="X3506" s="15">
        <v>5583.0559999999996</v>
      </c>
      <c r="Y3506" s="15">
        <v>81948.176085789994</v>
      </c>
      <c r="Z3506" s="15">
        <v>69654.071429040006</v>
      </c>
      <c r="AA3506" s="15">
        <v>64825.5</v>
      </c>
      <c r="AB3506" s="15">
        <v>20096.64</v>
      </c>
      <c r="AC3506" s="15">
        <v>62845.662830649999</v>
      </c>
      <c r="AD3506" s="15">
        <v>821.029</v>
      </c>
      <c r="AE3506" s="15">
        <v>92781.15</v>
      </c>
      <c r="AF3506" s="15">
        <v>526397.89638597996</v>
      </c>
      <c r="AG3506" s="15">
        <v>0</v>
      </c>
      <c r="AH3506" s="15">
        <v>59931.750392800001</v>
      </c>
      <c r="AI3506" s="15">
        <v>890278.46</v>
      </c>
      <c r="AJ3506" s="15">
        <v>41333.609503613807</v>
      </c>
      <c r="AK3506" s="15">
        <v>263893.06298480002</v>
      </c>
      <c r="AL3506" s="15">
        <v>47044.100012980001</v>
      </c>
      <c r="AM3506" s="15">
        <v>490</v>
      </c>
      <c r="AN3506" s="15">
        <v>255323.28606414</v>
      </c>
      <c r="AO3506" s="15">
        <v>2719.97823935</v>
      </c>
      <c r="AP3506" s="15">
        <v>0</v>
      </c>
      <c r="AQ3506" s="15">
        <v>12278.562159949999</v>
      </c>
      <c r="AR3506" s="15">
        <v>101676.51034184999</v>
      </c>
      <c r="AS3506" s="15">
        <v>2108.142425</v>
      </c>
      <c r="AT3506" s="15">
        <v>0</v>
      </c>
      <c r="AU3506" s="15">
        <v>2184.9823391099999</v>
      </c>
      <c r="AV3506" s="15">
        <v>17107.869452940002</v>
      </c>
      <c r="AW3506" s="15">
        <v>83518.079039999997</v>
      </c>
      <c r="AX3506" s="15">
        <v>0</v>
      </c>
      <c r="AY3506" s="15">
        <v>344.228273</v>
      </c>
      <c r="AZ3506" s="15">
        <v>87.333759999999998</v>
      </c>
      <c r="BA3506" s="15">
        <v>47044.100012980001</v>
      </c>
      <c r="BB3506" s="15">
        <v>0</v>
      </c>
      <c r="BC3506" s="15">
        <v>32855.087252500001</v>
      </c>
      <c r="BD3506" s="15">
        <v>41333.609503613807</v>
      </c>
      <c r="BE3506" s="15">
        <v>0</v>
      </c>
      <c r="BF3506" s="15">
        <f>_xll.SNL.Clients.Office.Excel.Functions.SPG(BF$1, "SP_MARKETCAP", $A3506)</f>
        <v>208032.8</v>
      </c>
      <c r="BG3506" s="15">
        <v>49253.3562141</v>
      </c>
    </row>
    <row r="3507" spans="1:59" x14ac:dyDescent="0.25">
      <c r="A3507" s="3">
        <f t="shared" si="56"/>
        <v>43684</v>
      </c>
      <c r="B3507" s="2">
        <v>631.1925</v>
      </c>
      <c r="C3507" s="2">
        <v>4560.4650000000001</v>
      </c>
      <c r="D3507" s="2">
        <v>385.4325</v>
      </c>
      <c r="E3507" s="2">
        <v>916.2405</v>
      </c>
      <c r="F3507" s="2">
        <v>948.87350000000004</v>
      </c>
      <c r="G3507" s="2">
        <v>451.21499999999997</v>
      </c>
      <c r="H3507" s="2">
        <v>2047.1224999999999</v>
      </c>
      <c r="I3507" s="2">
        <v>1661.0640000000001</v>
      </c>
      <c r="J3507" s="2">
        <v>4095.4274999999998</v>
      </c>
      <c r="K3507" s="2">
        <v>261.142</v>
      </c>
      <c r="L3507" s="2">
        <v>428.21350000000001</v>
      </c>
      <c r="M3507" s="2">
        <v>5319.0039999999999</v>
      </c>
      <c r="N3507" s="2">
        <v>2020.0319999999999</v>
      </c>
      <c r="O3507" s="2">
        <v>12579.84</v>
      </c>
      <c r="P3507" s="2">
        <v>27.771000000000001</v>
      </c>
      <c r="Q3507" s="2">
        <v>3748.99</v>
      </c>
      <c r="R3507" s="2">
        <v>5483.2176296300004</v>
      </c>
      <c r="S3507" s="15">
        <v>89841.912799919999</v>
      </c>
      <c r="T3507" s="15">
        <v>43287.677499999998</v>
      </c>
      <c r="U3507" s="15">
        <v>1895.8412499999999</v>
      </c>
      <c r="V3507" s="15">
        <v>107255.89187851999</v>
      </c>
      <c r="W3507" s="15">
        <v>6555.1265000000003</v>
      </c>
      <c r="X3507" s="15">
        <v>5582.0474999999997</v>
      </c>
      <c r="Y3507" s="15">
        <v>82238.20680118</v>
      </c>
      <c r="Z3507" s="15">
        <v>69935.882306939995</v>
      </c>
      <c r="AA3507" s="15">
        <v>64847.34</v>
      </c>
      <c r="AB3507" s="15">
        <v>20025.556</v>
      </c>
      <c r="AC3507" s="15">
        <v>63453.312202950001</v>
      </c>
      <c r="AD3507" s="15">
        <v>809.53599999999994</v>
      </c>
      <c r="AE3507" s="15">
        <v>93719.01</v>
      </c>
      <c r="AF3507" s="15">
        <v>528223.7847047</v>
      </c>
      <c r="AG3507" s="15">
        <v>0</v>
      </c>
      <c r="AH3507" s="15">
        <v>60437.974197119998</v>
      </c>
      <c r="AI3507" s="15">
        <v>899497.58719999995</v>
      </c>
      <c r="AJ3507" s="15">
        <v>41811.879231743806</v>
      </c>
      <c r="AK3507" s="15">
        <v>258692.69944452</v>
      </c>
      <c r="AL3507" s="15">
        <v>46083.791073250002</v>
      </c>
      <c r="AM3507" s="15">
        <v>488</v>
      </c>
      <c r="AN3507" s="15">
        <v>242933.97585094001</v>
      </c>
      <c r="AO3507" s="15">
        <v>2705.4845719999998</v>
      </c>
      <c r="AP3507" s="15">
        <v>0</v>
      </c>
      <c r="AQ3507" s="15">
        <v>12317.603693049999</v>
      </c>
      <c r="AR3507" s="15">
        <v>102497.88729198001</v>
      </c>
      <c r="AS3507" s="15">
        <v>2090.562363</v>
      </c>
      <c r="AT3507" s="15">
        <v>0</v>
      </c>
      <c r="AU3507" s="15">
        <v>2219.5743388400001</v>
      </c>
      <c r="AV3507" s="15">
        <v>17681.09032739</v>
      </c>
      <c r="AW3507" s="15">
        <v>82558.101120000007</v>
      </c>
      <c r="AX3507" s="15">
        <v>0</v>
      </c>
      <c r="AY3507" s="15">
        <v>344.228273</v>
      </c>
      <c r="AZ3507" s="15">
        <v>90.405130999999997</v>
      </c>
      <c r="BA3507" s="15">
        <v>46083.791073250002</v>
      </c>
      <c r="BB3507" s="15">
        <v>0</v>
      </c>
      <c r="BC3507" s="15">
        <v>33069.554617499998</v>
      </c>
      <c r="BD3507" s="15">
        <v>41811.879231743806</v>
      </c>
      <c r="BE3507" s="15">
        <v>0</v>
      </c>
      <c r="BF3507" s="15">
        <f>_xll.SNL.Clients.Office.Excel.Functions.SPG(BF$1, "SP_MARKETCAP", $A3507)</f>
        <v>207013.9</v>
      </c>
      <c r="BG3507" s="15">
        <v>49571.53034985</v>
      </c>
    </row>
    <row r="3508" spans="1:59" x14ac:dyDescent="0.25">
      <c r="A3508" s="3">
        <f t="shared" si="56"/>
        <v>43685</v>
      </c>
      <c r="B3508" s="2">
        <v>646.4</v>
      </c>
      <c r="C3508" s="2">
        <v>4637.0219999999999</v>
      </c>
      <c r="D3508" s="2">
        <v>388.83600000000001</v>
      </c>
      <c r="E3508" s="2">
        <v>932.0675</v>
      </c>
      <c r="F3508" s="2">
        <v>966.85149999999999</v>
      </c>
      <c r="G3508" s="2">
        <v>457.83799299999998</v>
      </c>
      <c r="H3508" s="2">
        <v>2075.1799999999998</v>
      </c>
      <c r="I3508" s="2">
        <v>1697.6590000000001</v>
      </c>
      <c r="J3508" s="2">
        <v>4188.8519999999999</v>
      </c>
      <c r="K3508" s="2">
        <v>268.07249999999999</v>
      </c>
      <c r="L3508" s="2">
        <v>433.15724999999998</v>
      </c>
      <c r="M3508" s="2">
        <v>5280.2359999999999</v>
      </c>
      <c r="N3508" s="2">
        <v>2039.52</v>
      </c>
      <c r="O3508" s="2">
        <v>12668.76</v>
      </c>
      <c r="P3508" s="2">
        <v>28.205400000000001</v>
      </c>
      <c r="Q3508" s="2">
        <v>3655.08</v>
      </c>
      <c r="R3508" s="2">
        <v>5535.1001864899999</v>
      </c>
      <c r="S3508" s="15">
        <v>91725.419949150004</v>
      </c>
      <c r="T3508" s="15">
        <v>44242.275000000001</v>
      </c>
      <c r="U3508" s="15">
        <v>1929.26</v>
      </c>
      <c r="V3508" s="15">
        <v>109436.90708787</v>
      </c>
      <c r="W3508" s="15">
        <v>6719.085</v>
      </c>
      <c r="X3508" s="15">
        <v>5674.8294999999998</v>
      </c>
      <c r="Y3508" s="15">
        <v>83326.235669269998</v>
      </c>
      <c r="Z3508" s="15">
        <v>70657.108400550002</v>
      </c>
      <c r="AA3508" s="15">
        <v>64955.760999999999</v>
      </c>
      <c r="AB3508" s="15">
        <v>20077.186000000002</v>
      </c>
      <c r="AC3508" s="15">
        <v>64532.065396639999</v>
      </c>
      <c r="AD3508" s="15">
        <v>816.20799999999997</v>
      </c>
      <c r="AE3508" s="15">
        <v>96380.34</v>
      </c>
      <c r="AF3508" s="15">
        <v>542517.06669968006</v>
      </c>
      <c r="AG3508" s="15">
        <v>0</v>
      </c>
      <c r="AH3508" s="15">
        <v>61527.642386079999</v>
      </c>
      <c r="AI3508" s="15">
        <v>919336.78740000003</v>
      </c>
      <c r="AJ3508" s="15">
        <v>42686.01926242761</v>
      </c>
      <c r="AK3508" s="15">
        <v>260259.51689992001</v>
      </c>
      <c r="AL3508" s="15">
        <v>47055.13804677</v>
      </c>
      <c r="AM3508" s="15">
        <v>488</v>
      </c>
      <c r="AN3508" s="15">
        <v>248392.15430880999</v>
      </c>
      <c r="AO3508" s="15">
        <v>2706.4508164899999</v>
      </c>
      <c r="AP3508" s="15">
        <v>0</v>
      </c>
      <c r="AQ3508" s="15">
        <v>12512.81135855</v>
      </c>
      <c r="AR3508" s="15">
        <v>103949.81624422999</v>
      </c>
      <c r="AS3508" s="15">
        <v>2125.722487</v>
      </c>
      <c r="AT3508" s="15">
        <v>0</v>
      </c>
      <c r="AU3508" s="15">
        <v>2334.7230502699999</v>
      </c>
      <c r="AV3508" s="15">
        <v>17721.77051848</v>
      </c>
      <c r="AW3508" s="15">
        <v>82819.913279999993</v>
      </c>
      <c r="AX3508" s="15">
        <v>0</v>
      </c>
      <c r="AY3508" s="15">
        <v>351.456163</v>
      </c>
      <c r="AZ3508" s="15">
        <v>89.470365999999999</v>
      </c>
      <c r="BA3508" s="15">
        <v>47055.13804677</v>
      </c>
      <c r="BB3508" s="15">
        <v>0</v>
      </c>
      <c r="BC3508" s="15">
        <v>33906.633873749997</v>
      </c>
      <c r="BD3508" s="15">
        <v>42686.01926242761</v>
      </c>
      <c r="BE3508" s="15">
        <v>0</v>
      </c>
      <c r="BF3508" s="15">
        <f>_xll.SNL.Clients.Office.Excel.Functions.SPG(BF$1, "SP_MARKETCAP", $A3508)</f>
        <v>208963.1</v>
      </c>
      <c r="BG3508" s="15">
        <v>50258.786483069998</v>
      </c>
    </row>
    <row r="3509" spans="1:59" x14ac:dyDescent="0.25">
      <c r="A3509" s="3">
        <f t="shared" si="56"/>
        <v>43686</v>
      </c>
      <c r="B3509" s="2">
        <v>638.32000000000005</v>
      </c>
      <c r="C3509" s="2">
        <v>4631.9425000000001</v>
      </c>
      <c r="D3509" s="2">
        <v>384.846</v>
      </c>
      <c r="E3509" s="2">
        <v>922.96400000000006</v>
      </c>
      <c r="F3509" s="2">
        <v>960.79949999999997</v>
      </c>
      <c r="G3509" s="2">
        <v>453.92561999999998</v>
      </c>
      <c r="H3509" s="2">
        <v>2076.9</v>
      </c>
      <c r="I3509" s="2">
        <v>1693.086</v>
      </c>
      <c r="J3509" s="2">
        <v>4126.2830000000004</v>
      </c>
      <c r="K3509" s="2">
        <v>266.11950000000002</v>
      </c>
      <c r="L3509" s="2">
        <v>433.04424999999998</v>
      </c>
      <c r="M3509" s="2">
        <v>5250.3294999999998</v>
      </c>
      <c r="N3509" s="2">
        <v>2003.9939999999999</v>
      </c>
      <c r="O3509" s="2">
        <v>12503.237999999999</v>
      </c>
      <c r="P3509" s="2">
        <v>28.0428</v>
      </c>
      <c r="Q3509" s="2">
        <v>3604.26</v>
      </c>
      <c r="R3509" s="2">
        <v>5481.2960534499998</v>
      </c>
      <c r="S3509" s="15">
        <v>90643.62985867</v>
      </c>
      <c r="T3509" s="15">
        <v>43690.765500000001</v>
      </c>
      <c r="U3509" s="15">
        <v>1920.19325</v>
      </c>
      <c r="V3509" s="15">
        <v>108544.55580866001</v>
      </c>
      <c r="W3509" s="15">
        <v>6671.16</v>
      </c>
      <c r="X3509" s="15">
        <v>5657.08</v>
      </c>
      <c r="Y3509" s="15">
        <v>82498.21506119</v>
      </c>
      <c r="Z3509" s="15">
        <v>70147.696117800006</v>
      </c>
      <c r="AA3509" s="15">
        <v>64869.375999999997</v>
      </c>
      <c r="AB3509" s="15">
        <v>20033.225999999999</v>
      </c>
      <c r="AC3509" s="15">
        <v>64480.011756649998</v>
      </c>
      <c r="AD3509" s="15">
        <v>827.14499999999998</v>
      </c>
      <c r="AE3509" s="15">
        <v>93895.62</v>
      </c>
      <c r="AF3509" s="15">
        <v>535926.75104929996</v>
      </c>
      <c r="AG3509" s="15">
        <v>0</v>
      </c>
      <c r="AH3509" s="15">
        <v>61364.62116096</v>
      </c>
      <c r="AI3509" s="15">
        <v>908309.98820000002</v>
      </c>
      <c r="AJ3509" s="15">
        <v>42096.691541753804</v>
      </c>
      <c r="AK3509" s="15">
        <v>260163.56766792</v>
      </c>
      <c r="AL3509" s="15">
        <v>45829.916296080002</v>
      </c>
      <c r="AM3509" s="15">
        <v>488</v>
      </c>
      <c r="AN3509" s="15">
        <v>249527.02309708</v>
      </c>
      <c r="AO3509" s="15">
        <v>2679.3959707700001</v>
      </c>
      <c r="AP3509" s="15">
        <v>0</v>
      </c>
      <c r="AQ3509" s="15">
        <v>12434.728292350001</v>
      </c>
      <c r="AR3509" s="15">
        <v>104679.92908879</v>
      </c>
      <c r="AS3509" s="15">
        <v>2048.0772139999999</v>
      </c>
      <c r="AT3509" s="15">
        <v>0</v>
      </c>
      <c r="AU3509" s="15">
        <v>2216.7311607800002</v>
      </c>
      <c r="AV3509" s="15">
        <v>17466.594774370002</v>
      </c>
      <c r="AW3509" s="15">
        <v>79852.708799999993</v>
      </c>
      <c r="AX3509" s="15">
        <v>0</v>
      </c>
      <c r="AY3509" s="15">
        <v>324.35157500000003</v>
      </c>
      <c r="AZ3509" s="15">
        <v>90.538668999999999</v>
      </c>
      <c r="BA3509" s="15">
        <v>45829.916296080002</v>
      </c>
      <c r="BB3509" s="15">
        <v>0</v>
      </c>
      <c r="BC3509" s="15">
        <v>33361.711691249999</v>
      </c>
      <c r="BD3509" s="15">
        <v>42096.691541753804</v>
      </c>
      <c r="BE3509" s="15">
        <v>0</v>
      </c>
      <c r="BF3509" s="15">
        <f>_xll.SNL.Clients.Office.Excel.Functions.SPG(BF$1, "SP_MARKETCAP", $A3509)</f>
        <v>203691.4</v>
      </c>
      <c r="BG3509" s="15">
        <v>50509.083469860001</v>
      </c>
    </row>
    <row r="3510" spans="1:59" x14ac:dyDescent="0.25">
      <c r="A3510" s="3">
        <f t="shared" si="56"/>
        <v>43687</v>
      </c>
      <c r="B3510" s="2">
        <v>638.32000000000005</v>
      </c>
      <c r="C3510" s="2">
        <v>4631.9425000000001</v>
      </c>
      <c r="D3510" s="2">
        <v>384.846</v>
      </c>
      <c r="E3510" s="2">
        <v>922.96400000000006</v>
      </c>
      <c r="F3510" s="2">
        <v>960.79949999999997</v>
      </c>
      <c r="G3510" s="2">
        <v>453.92561999999998</v>
      </c>
      <c r="H3510" s="2">
        <v>2076.9</v>
      </c>
      <c r="I3510" s="2">
        <v>1693.086</v>
      </c>
      <c r="J3510" s="2">
        <v>4126.2830000000004</v>
      </c>
      <c r="K3510" s="2">
        <v>266.11950000000002</v>
      </c>
      <c r="L3510" s="2">
        <v>433.04424999999998</v>
      </c>
      <c r="M3510" s="2">
        <v>0</v>
      </c>
      <c r="N3510" s="2">
        <v>0</v>
      </c>
      <c r="O3510" s="2">
        <v>0</v>
      </c>
      <c r="P3510" s="2">
        <v>0</v>
      </c>
      <c r="Q3510" s="2">
        <v>0</v>
      </c>
      <c r="R3510" s="2">
        <v>0</v>
      </c>
      <c r="S3510" s="15">
        <v>0</v>
      </c>
      <c r="T3510" s="15">
        <v>0</v>
      </c>
      <c r="U3510" s="15">
        <v>0</v>
      </c>
      <c r="V3510" s="15">
        <v>0</v>
      </c>
      <c r="W3510" s="15">
        <v>6671.16</v>
      </c>
      <c r="X3510" s="15">
        <v>0</v>
      </c>
      <c r="Y3510" s="15">
        <v>0</v>
      </c>
      <c r="Z3510" s="15">
        <v>0</v>
      </c>
      <c r="AA3510" s="15">
        <v>0</v>
      </c>
      <c r="AB3510" s="15">
        <v>0</v>
      </c>
      <c r="AC3510" s="15">
        <v>0</v>
      </c>
      <c r="AD3510" s="15">
        <v>0</v>
      </c>
      <c r="AE3510" s="15">
        <v>0</v>
      </c>
      <c r="AF3510" s="15">
        <v>0</v>
      </c>
      <c r="AG3510" s="15">
        <v>0</v>
      </c>
      <c r="AH3510" s="15">
        <v>0</v>
      </c>
      <c r="AI3510" s="15">
        <v>0</v>
      </c>
      <c r="AJ3510" s="15">
        <v>42096.691541753804</v>
      </c>
      <c r="AK3510" s="15">
        <v>0</v>
      </c>
      <c r="AL3510" s="15">
        <v>0</v>
      </c>
      <c r="AM3510" s="15">
        <v>0</v>
      </c>
      <c r="AN3510" s="15">
        <v>0</v>
      </c>
      <c r="AO3510" s="15">
        <v>2679.3959707700001</v>
      </c>
      <c r="AP3510" s="15">
        <v>0</v>
      </c>
      <c r="AQ3510" s="15">
        <v>12434.728292350001</v>
      </c>
      <c r="AR3510" s="15">
        <v>104679.92908879</v>
      </c>
      <c r="AS3510" s="15">
        <v>0</v>
      </c>
      <c r="AT3510" s="15">
        <v>0</v>
      </c>
      <c r="AU3510" s="15">
        <v>0</v>
      </c>
      <c r="AV3510" s="15">
        <v>17466.594774370002</v>
      </c>
      <c r="AW3510" s="15">
        <v>79852.708799999993</v>
      </c>
      <c r="AX3510" s="15">
        <v>0</v>
      </c>
      <c r="AY3510" s="15">
        <v>0</v>
      </c>
      <c r="AZ3510" s="15">
        <v>90.538668999999999</v>
      </c>
      <c r="BA3510" s="15">
        <v>45829.916296080002</v>
      </c>
      <c r="BB3510" s="15">
        <v>0</v>
      </c>
      <c r="BC3510" s="15">
        <v>33361.711691249999</v>
      </c>
      <c r="BD3510" s="15">
        <v>42096.691541753804</v>
      </c>
      <c r="BE3510" s="15">
        <v>0</v>
      </c>
      <c r="BF3510" s="15">
        <f>_xll.SNL.Clients.Office.Excel.Functions.SPG(BF$1, "SP_MARKETCAP", $A3510)</f>
        <v>203691.4</v>
      </c>
      <c r="BG3510" s="15">
        <v>50509.083469860001</v>
      </c>
    </row>
    <row r="3511" spans="1:59" x14ac:dyDescent="0.25">
      <c r="A3511" s="3">
        <f t="shared" si="56"/>
        <v>43688</v>
      </c>
      <c r="B3511" s="2">
        <v>638.32000000000005</v>
      </c>
      <c r="C3511" s="2">
        <v>4631.9425000000001</v>
      </c>
      <c r="D3511" s="2">
        <v>384.846</v>
      </c>
      <c r="E3511" s="2">
        <v>922.96400000000006</v>
      </c>
      <c r="F3511" s="2">
        <v>960.79949999999997</v>
      </c>
      <c r="G3511" s="2">
        <v>453.92561999999998</v>
      </c>
      <c r="H3511" s="2">
        <v>2076.9</v>
      </c>
      <c r="I3511" s="2">
        <v>1693.086</v>
      </c>
      <c r="J3511" s="2">
        <v>4126.2830000000004</v>
      </c>
      <c r="K3511" s="2">
        <v>266.11950000000002</v>
      </c>
      <c r="L3511" s="2">
        <v>433.04424999999998</v>
      </c>
      <c r="M3511" s="2">
        <v>0</v>
      </c>
      <c r="N3511" s="2">
        <v>2003.9939999999999</v>
      </c>
      <c r="O3511" s="2">
        <v>0</v>
      </c>
      <c r="P3511" s="2">
        <v>0</v>
      </c>
      <c r="Q3511" s="2">
        <v>0</v>
      </c>
      <c r="R3511" s="2">
        <v>0</v>
      </c>
      <c r="S3511" s="15">
        <v>0</v>
      </c>
      <c r="T3511" s="15">
        <v>0</v>
      </c>
      <c r="U3511" s="15">
        <v>0</v>
      </c>
      <c r="V3511" s="15">
        <v>0</v>
      </c>
      <c r="W3511" s="15">
        <v>0</v>
      </c>
      <c r="X3511" s="15">
        <v>0</v>
      </c>
      <c r="Y3511" s="15">
        <v>0</v>
      </c>
      <c r="Z3511" s="15">
        <v>0</v>
      </c>
      <c r="AA3511" s="15">
        <v>0</v>
      </c>
      <c r="AB3511" s="15">
        <v>0</v>
      </c>
      <c r="AC3511" s="15">
        <v>0</v>
      </c>
      <c r="AD3511" s="15">
        <v>827.14499999999998</v>
      </c>
      <c r="AE3511" s="15">
        <v>0</v>
      </c>
      <c r="AF3511" s="15">
        <v>0</v>
      </c>
      <c r="AG3511" s="15">
        <v>0</v>
      </c>
      <c r="AH3511" s="15">
        <v>0</v>
      </c>
      <c r="AI3511" s="15">
        <v>0</v>
      </c>
      <c r="AJ3511" s="15">
        <v>42096.691541753804</v>
      </c>
      <c r="AK3511" s="15">
        <v>0</v>
      </c>
      <c r="AL3511" s="15">
        <v>45829.916296080002</v>
      </c>
      <c r="AM3511" s="15">
        <v>0</v>
      </c>
      <c r="AN3511" s="15">
        <v>0</v>
      </c>
      <c r="AO3511" s="15">
        <v>2679.3959707700001</v>
      </c>
      <c r="AP3511" s="15">
        <v>0</v>
      </c>
      <c r="AQ3511" s="15">
        <v>12434.728292350001</v>
      </c>
      <c r="AR3511" s="15">
        <v>104679.92908879</v>
      </c>
      <c r="AS3511" s="15">
        <v>0</v>
      </c>
      <c r="AT3511" s="15">
        <v>0</v>
      </c>
      <c r="AU3511" s="15">
        <v>2216.7311607800002</v>
      </c>
      <c r="AV3511" s="15">
        <v>17466.594774370002</v>
      </c>
      <c r="AW3511" s="15">
        <v>79852.708799999993</v>
      </c>
      <c r="AX3511" s="15">
        <v>0</v>
      </c>
      <c r="AY3511" s="15">
        <v>324.35157500000003</v>
      </c>
      <c r="AZ3511" s="15">
        <v>90.538668999999999</v>
      </c>
      <c r="BA3511" s="15">
        <v>0</v>
      </c>
      <c r="BB3511" s="15">
        <v>0</v>
      </c>
      <c r="BC3511" s="15">
        <v>33361.711691249999</v>
      </c>
      <c r="BD3511" s="15">
        <v>42096.691541753804</v>
      </c>
      <c r="BE3511" s="15">
        <v>0</v>
      </c>
      <c r="BF3511" s="15">
        <f>_xll.SNL.Clients.Office.Excel.Functions.SPG(BF$1, "SP_MARKETCAP", $A3511)</f>
        <v>203691.4</v>
      </c>
      <c r="BG3511" s="15">
        <v>50509.083469860001</v>
      </c>
    </row>
    <row r="3512" spans="1:59" x14ac:dyDescent="0.25">
      <c r="A3512" s="3">
        <f t="shared" si="56"/>
        <v>43689</v>
      </c>
      <c r="B3512" s="2">
        <v>631.25</v>
      </c>
      <c r="C3512" s="2">
        <v>4418.3500000000004</v>
      </c>
      <c r="D3512" s="2">
        <v>378</v>
      </c>
      <c r="E3512" s="2">
        <v>909.279</v>
      </c>
      <c r="F3512" s="2">
        <v>947.80550000000005</v>
      </c>
      <c r="G3512" s="2">
        <v>449.77755000000002</v>
      </c>
      <c r="H3512" s="2">
        <v>2053.895</v>
      </c>
      <c r="I3512" s="2">
        <v>1667.2619999999999</v>
      </c>
      <c r="J3512" s="2">
        <v>4064.5859999999998</v>
      </c>
      <c r="K3512" s="2">
        <v>263.46156000000002</v>
      </c>
      <c r="L3512" s="2">
        <v>432.14024999999998</v>
      </c>
      <c r="M3512" s="2">
        <v>5206.5129999999999</v>
      </c>
      <c r="N3512" s="2">
        <v>1990.008</v>
      </c>
      <c r="O3512" s="2">
        <v>12384.204</v>
      </c>
      <c r="P3512" s="2">
        <v>27.617999999999999</v>
      </c>
      <c r="Q3512" s="2">
        <v>3566.64</v>
      </c>
      <c r="R3512" s="2">
        <v>5439.9821655799997</v>
      </c>
      <c r="S3512" s="15">
        <v>89344.532229139993</v>
      </c>
      <c r="T3512" s="15">
        <v>43173.673000000003</v>
      </c>
      <c r="U3512" s="15">
        <v>1897.4526675</v>
      </c>
      <c r="V3512" s="15">
        <v>107164.60673385</v>
      </c>
      <c r="W3512" s="15">
        <v>6592.35</v>
      </c>
      <c r="X3512" s="15">
        <v>5586.24</v>
      </c>
      <c r="Y3512" s="15">
        <v>81649.775638070001</v>
      </c>
      <c r="Z3512" s="15">
        <v>69551.139218559998</v>
      </c>
      <c r="AA3512" s="15">
        <v>65116.800000000003</v>
      </c>
      <c r="AB3512" s="15">
        <v>20114.019</v>
      </c>
      <c r="AC3512" s="15">
        <v>64299.543335969996</v>
      </c>
      <c r="AD3512" s="15">
        <v>821.01800000000003</v>
      </c>
      <c r="AE3512" s="15">
        <v>92233.05</v>
      </c>
      <c r="AF3512" s="15">
        <v>528851.43381425994</v>
      </c>
      <c r="AG3512" s="15">
        <v>0</v>
      </c>
      <c r="AH3512" s="15">
        <v>60686.796067039999</v>
      </c>
      <c r="AI3512" s="15">
        <v>906005.20640000002</v>
      </c>
      <c r="AJ3512" s="15">
        <v>41021.928107753803</v>
      </c>
      <c r="AK3512" s="15">
        <v>257875.11215612001</v>
      </c>
      <c r="AL3512" s="15">
        <v>46503.236357269998</v>
      </c>
      <c r="AM3512" s="15">
        <v>488</v>
      </c>
      <c r="AN3512" s="15">
        <v>244537.20318675</v>
      </c>
      <c r="AO3512" s="15">
        <v>2605.9613895299999</v>
      </c>
      <c r="AP3512" s="15">
        <v>0</v>
      </c>
      <c r="AQ3512" s="15">
        <v>12130.204334169999</v>
      </c>
      <c r="AR3512" s="15">
        <v>102838.05350364999</v>
      </c>
      <c r="AS3512" s="15">
        <v>1971.896945</v>
      </c>
      <c r="AT3512" s="15">
        <v>0</v>
      </c>
      <c r="AU3512" s="15">
        <v>2213.8879827199999</v>
      </c>
      <c r="AV3512" s="15">
        <v>17377.837993810001</v>
      </c>
      <c r="AW3512" s="15">
        <v>78980.001600000003</v>
      </c>
      <c r="AX3512" s="15">
        <v>0</v>
      </c>
      <c r="AY3512" s="15">
        <v>317.12368400000003</v>
      </c>
      <c r="AZ3512" s="15">
        <v>91.74051</v>
      </c>
      <c r="BA3512" s="15">
        <v>46503.236357269998</v>
      </c>
      <c r="BB3512" s="15">
        <v>0</v>
      </c>
      <c r="BC3512" s="15">
        <v>32374.724123749998</v>
      </c>
      <c r="BD3512" s="15">
        <v>41021.928107753803</v>
      </c>
      <c r="BE3512" s="15">
        <v>0</v>
      </c>
      <c r="BF3512" s="15">
        <f>_xll.SNL.Clients.Office.Excel.Functions.SPG(BF$1, "SP_MARKETCAP", $A3512)</f>
        <v>202008</v>
      </c>
      <c r="BG3512" s="15">
        <v>49944.85466913</v>
      </c>
    </row>
    <row r="3513" spans="1:59" x14ac:dyDescent="0.25">
      <c r="A3513" s="3">
        <f t="shared" si="56"/>
        <v>43690</v>
      </c>
      <c r="B3513" s="2">
        <v>637.30999999999995</v>
      </c>
      <c r="C3513" s="2">
        <v>4446</v>
      </c>
      <c r="D3513" s="2">
        <v>381.27600000000001</v>
      </c>
      <c r="E3513" s="2">
        <v>922.30949999999996</v>
      </c>
      <c r="F3513" s="2">
        <v>960.62149999999997</v>
      </c>
      <c r="G3513" s="2">
        <v>454.58163000000002</v>
      </c>
      <c r="H3513" s="2">
        <v>2078.835</v>
      </c>
      <c r="I3513" s="2">
        <v>1682.864</v>
      </c>
      <c r="J3513" s="2">
        <v>4163.0540000000001</v>
      </c>
      <c r="K3513" s="2">
        <v>266.53800000000001</v>
      </c>
      <c r="L3513" s="2">
        <v>432.36624999999998</v>
      </c>
      <c r="M3513" s="2">
        <v>5255.1980000000003</v>
      </c>
      <c r="N3513" s="2">
        <v>2004.66</v>
      </c>
      <c r="O3513" s="2">
        <v>12524.244000000001</v>
      </c>
      <c r="P3513" s="2">
        <v>27.891719999999999</v>
      </c>
      <c r="Q3513" s="2">
        <v>3639.9</v>
      </c>
      <c r="R3513" s="2">
        <v>5444.7861060300002</v>
      </c>
      <c r="S3513" s="15">
        <v>90343.164538009994</v>
      </c>
      <c r="T3513" s="15">
        <v>43624.052000000003</v>
      </c>
      <c r="U3513" s="15">
        <v>1926.0909999999999</v>
      </c>
      <c r="V3513" s="15">
        <v>108466.41605787</v>
      </c>
      <c r="W3513" s="15">
        <v>6695.6549999999997</v>
      </c>
      <c r="X3513" s="15">
        <v>5662.3770000000004</v>
      </c>
      <c r="Y3513" s="15">
        <v>82463.652836180001</v>
      </c>
      <c r="Z3513" s="15">
        <v>70237.817404300004</v>
      </c>
      <c r="AA3513" s="15">
        <v>65058.506999999998</v>
      </c>
      <c r="AB3513" s="15">
        <v>20104.722000000002</v>
      </c>
      <c r="AC3513" s="15">
        <v>64390.056443020003</v>
      </c>
      <c r="AD3513" s="15">
        <v>837.17100000000005</v>
      </c>
      <c r="AE3513" s="15">
        <v>95034.45</v>
      </c>
      <c r="AF3513" s="15">
        <v>537638.52134810004</v>
      </c>
      <c r="AG3513" s="15">
        <v>0</v>
      </c>
      <c r="AH3513" s="15">
        <v>61510.482257119998</v>
      </c>
      <c r="AI3513" s="15">
        <v>944373.04460000002</v>
      </c>
      <c r="AJ3513" s="15">
        <v>42094.899373727611</v>
      </c>
      <c r="AK3513" s="15">
        <v>262909.45303580002</v>
      </c>
      <c r="AL3513" s="15">
        <v>48754.995250430002</v>
      </c>
      <c r="AM3513" s="15">
        <v>489</v>
      </c>
      <c r="AN3513" s="15">
        <v>246806.94076329001</v>
      </c>
      <c r="AO3513" s="15">
        <v>2650.4086360699998</v>
      </c>
      <c r="AP3513" s="15">
        <v>0</v>
      </c>
      <c r="AQ3513" s="15">
        <v>12231.712320230001</v>
      </c>
      <c r="AR3513" s="15">
        <v>104804.38014184</v>
      </c>
      <c r="AS3513" s="15">
        <v>1989.477007</v>
      </c>
      <c r="AT3513" s="15">
        <v>0</v>
      </c>
      <c r="AU3513" s="15">
        <v>2285.9151602400002</v>
      </c>
      <c r="AV3513" s="15">
        <v>17736.563315240001</v>
      </c>
      <c r="AW3513" s="15">
        <v>81598.123200000002</v>
      </c>
      <c r="AX3513" s="15">
        <v>0</v>
      </c>
      <c r="AY3513" s="15">
        <v>313.50973900000002</v>
      </c>
      <c r="AZ3513" s="15">
        <v>89.336827999999997</v>
      </c>
      <c r="BA3513" s="15">
        <v>48754.995250430002</v>
      </c>
      <c r="BB3513" s="15">
        <v>0</v>
      </c>
      <c r="BC3513" s="15">
        <v>33358.429027500002</v>
      </c>
      <c r="BD3513" s="15">
        <v>42094.899373727611</v>
      </c>
      <c r="BE3513" s="15">
        <v>0</v>
      </c>
      <c r="BF3513" s="15">
        <f>_xll.SNL.Clients.Office.Excel.Functions.SPG(BF$1, "SP_MARKETCAP", $A3513)</f>
        <v>207501.2</v>
      </c>
      <c r="BG3513" s="15">
        <v>50492.114182619996</v>
      </c>
    </row>
    <row r="3514" spans="1:59" x14ac:dyDescent="0.25">
      <c r="A3514" s="3">
        <f t="shared" si="56"/>
        <v>43691</v>
      </c>
      <c r="B3514" s="2">
        <v>611.45399999999995</v>
      </c>
      <c r="C3514" s="2">
        <v>4378.3360000000002</v>
      </c>
      <c r="D3514" s="2">
        <v>368.46600000000001</v>
      </c>
      <c r="E3514" s="2">
        <v>894.58249999999998</v>
      </c>
      <c r="F3514" s="2">
        <v>932.54200000000003</v>
      </c>
      <c r="G3514" s="2">
        <v>445.91326299999997</v>
      </c>
      <c r="H3514" s="2">
        <v>2021.9675</v>
      </c>
      <c r="I3514" s="2">
        <v>1626.3579999999999</v>
      </c>
      <c r="J3514" s="2">
        <v>4031.8319999999999</v>
      </c>
      <c r="K3514" s="2">
        <v>259.14449999999999</v>
      </c>
      <c r="L3514" s="2">
        <v>428.86324999999999</v>
      </c>
      <c r="M3514" s="2">
        <v>5089.6689999999999</v>
      </c>
      <c r="N3514" s="2">
        <v>1958.04</v>
      </c>
      <c r="O3514" s="2">
        <v>12220.824000000001</v>
      </c>
      <c r="P3514" s="2">
        <v>27.18</v>
      </c>
      <c r="Q3514" s="2">
        <v>3535.62</v>
      </c>
      <c r="R3514" s="2">
        <v>5355.4328136599997</v>
      </c>
      <c r="S3514" s="15">
        <v>87792.041057929993</v>
      </c>
      <c r="T3514" s="15">
        <v>42278.197500000002</v>
      </c>
      <c r="U3514" s="15">
        <v>1874.1187500000001</v>
      </c>
      <c r="V3514" s="15">
        <v>105299.0562966</v>
      </c>
      <c r="W3514" s="15">
        <v>6507.15</v>
      </c>
      <c r="X3514" s="15">
        <v>5492.0100549999997</v>
      </c>
      <c r="Y3514" s="15">
        <v>80332.661708629996</v>
      </c>
      <c r="Z3514" s="15">
        <v>68339.968587149997</v>
      </c>
      <c r="AA3514" s="15">
        <v>65271.536</v>
      </c>
      <c r="AB3514" s="15">
        <v>20142.583999999999</v>
      </c>
      <c r="AC3514" s="15">
        <v>63401.359698439999</v>
      </c>
      <c r="AD3514" s="15">
        <v>823.60799999999995</v>
      </c>
      <c r="AE3514" s="15">
        <v>91392.63</v>
      </c>
      <c r="AF3514" s="15">
        <v>512703.73399558</v>
      </c>
      <c r="AG3514" s="15">
        <v>0</v>
      </c>
      <c r="AH3514" s="15">
        <v>60506.614712959999</v>
      </c>
      <c r="AI3514" s="15">
        <v>916263.745</v>
      </c>
      <c r="AJ3514" s="15">
        <v>39339.923333543804</v>
      </c>
      <c r="AK3514" s="15">
        <v>254454.49273239999</v>
      </c>
      <c r="AL3514" s="15">
        <v>46403.894053160002</v>
      </c>
      <c r="AM3514" s="15">
        <v>489</v>
      </c>
      <c r="AN3514" s="15">
        <v>239313.20400264999</v>
      </c>
      <c r="AO3514" s="15">
        <v>2561.51414299</v>
      </c>
      <c r="AP3514" s="15">
        <v>0</v>
      </c>
      <c r="AQ3514" s="15">
        <v>11716.36408331</v>
      </c>
      <c r="AR3514" s="15">
        <v>101759.47771055</v>
      </c>
      <c r="AS3514" s="15">
        <v>1908.9017229999999</v>
      </c>
      <c r="AT3514" s="15">
        <v>0</v>
      </c>
      <c r="AU3514" s="15">
        <v>2138.54376413</v>
      </c>
      <c r="AV3514" s="15">
        <v>17514.67136384</v>
      </c>
      <c r="AW3514" s="15">
        <v>78805.460160000002</v>
      </c>
      <c r="AX3514" s="15">
        <v>0</v>
      </c>
      <c r="AY3514" s="15">
        <v>299.95744500000001</v>
      </c>
      <c r="AZ3514" s="15">
        <v>87.200222999999994</v>
      </c>
      <c r="BA3514" s="15">
        <v>46403.894053160002</v>
      </c>
      <c r="BB3514" s="15">
        <v>0</v>
      </c>
      <c r="BC3514" s="15">
        <v>32118.67635125</v>
      </c>
      <c r="BD3514" s="15">
        <v>39339.923333543804</v>
      </c>
      <c r="BE3514" s="15">
        <v>0</v>
      </c>
      <c r="BF3514" s="15">
        <f>_xll.SNL.Clients.Office.Excel.Functions.SPG(BF$1, "SP_MARKETCAP", $A3514)</f>
        <v>203204.1</v>
      </c>
      <c r="BG3514" s="15">
        <v>49210.932996000003</v>
      </c>
    </row>
    <row r="3515" spans="1:59" x14ac:dyDescent="0.25">
      <c r="A3515" s="3">
        <f t="shared" si="56"/>
        <v>43692</v>
      </c>
      <c r="B3515" s="2">
        <v>607.61599999999999</v>
      </c>
      <c r="C3515" s="2">
        <v>4521.8935000000001</v>
      </c>
      <c r="D3515" s="2">
        <v>363.20800000000003</v>
      </c>
      <c r="E3515" s="2">
        <v>896.72450000000003</v>
      </c>
      <c r="F3515" s="2">
        <v>935.43449999999996</v>
      </c>
      <c r="G3515" s="2">
        <v>446.84899300000001</v>
      </c>
      <c r="H3515" s="2">
        <v>2027.9875</v>
      </c>
      <c r="I3515" s="2">
        <v>1637.212</v>
      </c>
      <c r="J3515" s="2">
        <v>4024.4785000000002</v>
      </c>
      <c r="K3515" s="2">
        <v>260.214</v>
      </c>
      <c r="L3515" s="2">
        <v>434.14600000000002</v>
      </c>
      <c r="M3515" s="2">
        <v>5082.7139999999999</v>
      </c>
      <c r="N3515" s="2">
        <v>1965.366</v>
      </c>
      <c r="O3515" s="2">
        <v>12234.447</v>
      </c>
      <c r="P3515" s="2">
        <v>27.211739999999999</v>
      </c>
      <c r="Q3515" s="2">
        <v>3553.1819999999998</v>
      </c>
      <c r="R3515" s="2">
        <v>5413.0800990600001</v>
      </c>
      <c r="S3515" s="15">
        <v>87702.909707900006</v>
      </c>
      <c r="T3515" s="15">
        <v>42118.807500000003</v>
      </c>
      <c r="U3515" s="15">
        <v>1879.6505</v>
      </c>
      <c r="V3515" s="15">
        <v>105470.44191872999</v>
      </c>
      <c r="W3515" s="15">
        <v>6562.31</v>
      </c>
      <c r="X3515" s="15">
        <v>5494.4679999999998</v>
      </c>
      <c r="Y3515" s="15">
        <v>80815.041713950006</v>
      </c>
      <c r="Z3515" s="15">
        <v>68482.105744050001</v>
      </c>
      <c r="AA3515" s="15">
        <v>65605.392000000007</v>
      </c>
      <c r="AB3515" s="15">
        <v>20267.344000000001</v>
      </c>
      <c r="AC3515" s="15">
        <v>64066.264874449997</v>
      </c>
      <c r="AD3515" s="15">
        <v>808.68449999999996</v>
      </c>
      <c r="AE3515" s="15">
        <v>90600.93</v>
      </c>
      <c r="AF3515" s="15">
        <v>520920.23142982001</v>
      </c>
      <c r="AG3515" s="15">
        <v>0</v>
      </c>
      <c r="AH3515" s="15">
        <v>61235.920193760001</v>
      </c>
      <c r="AI3515" s="15">
        <v>911699.37320000003</v>
      </c>
      <c r="AJ3515" s="15">
        <v>38626.99781796</v>
      </c>
      <c r="AK3515" s="15">
        <v>258215.1568194</v>
      </c>
      <c r="AL3515" s="15">
        <v>46624.654728959998</v>
      </c>
      <c r="AM3515" s="15">
        <v>489</v>
      </c>
      <c r="AN3515" s="15">
        <v>240321.97625889</v>
      </c>
      <c r="AO3515" s="15">
        <v>2548.9529646199999</v>
      </c>
      <c r="AP3515" s="15">
        <v>0</v>
      </c>
      <c r="AQ3515" s="15">
        <v>11743.69315648</v>
      </c>
      <c r="AR3515" s="15">
        <v>101535.46581506</v>
      </c>
      <c r="AS3515" s="15">
        <v>1925.0167799999999</v>
      </c>
      <c r="AT3515" s="15">
        <v>0</v>
      </c>
      <c r="AU3515" s="15">
        <v>2091.15746313</v>
      </c>
      <c r="AV3515" s="15">
        <v>17370.441595429998</v>
      </c>
      <c r="AW3515" s="15">
        <v>69903.846720000001</v>
      </c>
      <c r="AX3515" s="15">
        <v>0</v>
      </c>
      <c r="AY3515" s="15">
        <v>290.01909599999999</v>
      </c>
      <c r="AZ3515" s="15">
        <v>87.734374000000003</v>
      </c>
      <c r="BA3515" s="15">
        <v>46624.654728959998</v>
      </c>
      <c r="BB3515" s="15">
        <v>0</v>
      </c>
      <c r="BC3515" s="15">
        <v>32072.719058750001</v>
      </c>
      <c r="BD3515" s="15">
        <v>38626.99781796</v>
      </c>
      <c r="BE3515" s="15">
        <v>0</v>
      </c>
      <c r="BF3515" s="15">
        <f>_xll.SNL.Clients.Office.Excel.Functions.SPG(BF$1, "SP_MARKETCAP", $A3515)</f>
        <v>202451</v>
      </c>
      <c r="BG3515" s="15">
        <v>50144.243794200003</v>
      </c>
    </row>
    <row r="3516" spans="1:59" x14ac:dyDescent="0.25">
      <c r="A3516" s="3">
        <f t="shared" ref="A3516:A3579" si="57">A3515+1</f>
        <v>43693</v>
      </c>
      <c r="B3516" s="2">
        <v>617.51400000000001</v>
      </c>
      <c r="C3516" s="2">
        <v>4607.0249999999996</v>
      </c>
      <c r="D3516" s="2">
        <v>369.7235</v>
      </c>
      <c r="E3516" s="2">
        <v>913.80100000000004</v>
      </c>
      <c r="F3516" s="2">
        <v>947.50156500000003</v>
      </c>
      <c r="G3516" s="2">
        <v>453.15638999999999</v>
      </c>
      <c r="H3516" s="2">
        <v>2053.7874999999999</v>
      </c>
      <c r="I3516" s="2">
        <v>1649.3330000000001</v>
      </c>
      <c r="J3516" s="2">
        <v>4083.7440000000001</v>
      </c>
      <c r="K3516" s="2">
        <v>262.49250000000001</v>
      </c>
      <c r="L3516" s="2">
        <v>436.94274999999999</v>
      </c>
      <c r="M3516" s="2">
        <v>5150.8729999999996</v>
      </c>
      <c r="N3516" s="2">
        <v>1984.68</v>
      </c>
      <c r="O3516" s="2">
        <v>12257.594999999999</v>
      </c>
      <c r="P3516" s="2">
        <v>27.486000000000001</v>
      </c>
      <c r="Q3516" s="2">
        <v>3621.1979999999999</v>
      </c>
      <c r="R3516" s="2">
        <v>5493.7862986199998</v>
      </c>
      <c r="S3516" s="15">
        <v>89414.162014879999</v>
      </c>
      <c r="T3516" s="15">
        <v>42978.648000000001</v>
      </c>
      <c r="U3516" s="15">
        <v>1909.0450000000001</v>
      </c>
      <c r="V3516" s="15">
        <v>107085.79683570001</v>
      </c>
      <c r="W3516" s="15">
        <v>6643.63</v>
      </c>
      <c r="X3516" s="15">
        <v>5613.6840000000002</v>
      </c>
      <c r="Y3516" s="15">
        <v>81819.474191030007</v>
      </c>
      <c r="Z3516" s="15">
        <v>69290.894085489999</v>
      </c>
      <c r="AA3516" s="15">
        <v>65553.489000000001</v>
      </c>
      <c r="AB3516" s="15">
        <v>20208.727999999999</v>
      </c>
      <c r="AC3516" s="15">
        <v>64693.796448699999</v>
      </c>
      <c r="AD3516" s="15">
        <v>810.33600000000001</v>
      </c>
      <c r="AE3516" s="15">
        <v>97172.04</v>
      </c>
      <c r="AF3516" s="15">
        <v>524087.0064826</v>
      </c>
      <c r="AG3516" s="15">
        <v>0</v>
      </c>
      <c r="AH3516" s="15">
        <v>62016.706061440003</v>
      </c>
      <c r="AI3516" s="15">
        <v>933210.67</v>
      </c>
      <c r="AJ3516" s="15">
        <v>39397.243154387608</v>
      </c>
      <c r="AK3516" s="15">
        <v>259584.3292066</v>
      </c>
      <c r="AL3516" s="15">
        <v>48070.63715545</v>
      </c>
      <c r="AM3516" s="15">
        <v>489</v>
      </c>
      <c r="AN3516" s="15">
        <v>243546.44472080001</v>
      </c>
      <c r="AO3516" s="15">
        <v>2611.75885647</v>
      </c>
      <c r="AP3516" s="15">
        <v>0</v>
      </c>
      <c r="AQ3516" s="15">
        <v>12009.175581560001</v>
      </c>
      <c r="AR3516" s="15">
        <v>103402.23161081001</v>
      </c>
      <c r="AS3516" s="15">
        <v>1955.7818890000001</v>
      </c>
      <c r="AT3516" s="15">
        <v>0</v>
      </c>
      <c r="AU3516" s="15">
        <v>2187.8255171699998</v>
      </c>
      <c r="AV3516" s="15">
        <v>17658.901132250001</v>
      </c>
      <c r="AW3516" s="15">
        <v>76710.962880000006</v>
      </c>
      <c r="AX3516" s="15">
        <v>0</v>
      </c>
      <c r="AY3516" s="15">
        <v>299.95744500000001</v>
      </c>
      <c r="AZ3516" s="15">
        <v>87.467298</v>
      </c>
      <c r="BA3516" s="15">
        <v>48070.63715545</v>
      </c>
      <c r="BB3516" s="15">
        <v>0</v>
      </c>
      <c r="BC3516" s="15">
        <v>32481.95780625</v>
      </c>
      <c r="BD3516" s="15">
        <v>39397.243154387608</v>
      </c>
      <c r="BE3516" s="15">
        <v>0</v>
      </c>
      <c r="BF3516" s="15">
        <f>_xll.SNL.Clients.Office.Excel.Functions.SPG(BF$1, "SP_MARKETCAP", $A3516)</f>
        <v>205995</v>
      </c>
      <c r="BG3516" s="15">
        <v>50534.537400720001</v>
      </c>
    </row>
    <row r="3517" spans="1:59" x14ac:dyDescent="0.25">
      <c r="A3517" s="3">
        <f t="shared" si="57"/>
        <v>43694</v>
      </c>
      <c r="B3517" s="2">
        <v>617.51400000000001</v>
      </c>
      <c r="C3517" s="2">
        <v>4607.0249999999996</v>
      </c>
      <c r="D3517" s="2">
        <v>369.7235</v>
      </c>
      <c r="E3517" s="2">
        <v>913.80100000000004</v>
      </c>
      <c r="F3517" s="2">
        <v>947.50156500000003</v>
      </c>
      <c r="G3517" s="2">
        <v>453.15638999999999</v>
      </c>
      <c r="H3517" s="2">
        <v>2053.7874999999999</v>
      </c>
      <c r="I3517" s="2">
        <v>1649.3330000000001</v>
      </c>
      <c r="J3517" s="2">
        <v>4083.7440000000001</v>
      </c>
      <c r="K3517" s="2">
        <v>262.49250000000001</v>
      </c>
      <c r="L3517" s="2">
        <v>436.94274999999999</v>
      </c>
      <c r="M3517" s="2">
        <v>0</v>
      </c>
      <c r="N3517" s="2">
        <v>0</v>
      </c>
      <c r="O3517" s="2">
        <v>12257.594999999999</v>
      </c>
      <c r="P3517" s="2">
        <v>0</v>
      </c>
      <c r="Q3517" s="2">
        <v>0</v>
      </c>
      <c r="R3517" s="2">
        <v>0</v>
      </c>
      <c r="S3517" s="15">
        <v>0</v>
      </c>
      <c r="T3517" s="15">
        <v>0</v>
      </c>
      <c r="U3517" s="15">
        <v>0</v>
      </c>
      <c r="V3517" s="15">
        <v>0</v>
      </c>
      <c r="W3517" s="15">
        <v>0</v>
      </c>
      <c r="X3517" s="15">
        <v>0</v>
      </c>
      <c r="Y3517" s="15">
        <v>0</v>
      </c>
      <c r="Z3517" s="15">
        <v>0</v>
      </c>
      <c r="AA3517" s="15">
        <v>0</v>
      </c>
      <c r="AB3517" s="15">
        <v>0</v>
      </c>
      <c r="AC3517" s="15">
        <v>0</v>
      </c>
      <c r="AD3517" s="15">
        <v>0</v>
      </c>
      <c r="AE3517" s="15">
        <v>0</v>
      </c>
      <c r="AF3517" s="15">
        <v>0</v>
      </c>
      <c r="AG3517" s="15">
        <v>0</v>
      </c>
      <c r="AH3517" s="15">
        <v>0</v>
      </c>
      <c r="AI3517" s="15">
        <v>0</v>
      </c>
      <c r="AJ3517" s="15">
        <v>39397.243154387608</v>
      </c>
      <c r="AK3517" s="15">
        <v>259584.3292066</v>
      </c>
      <c r="AL3517" s="15">
        <v>48070.63715545</v>
      </c>
      <c r="AM3517" s="15">
        <v>0</v>
      </c>
      <c r="AN3517" s="15">
        <v>0</v>
      </c>
      <c r="AO3517" s="15">
        <v>2611.75885647</v>
      </c>
      <c r="AP3517" s="15">
        <v>0</v>
      </c>
      <c r="AQ3517" s="15">
        <v>0</v>
      </c>
      <c r="AR3517" s="15">
        <v>0</v>
      </c>
      <c r="AS3517" s="15">
        <v>1955.7818890000001</v>
      </c>
      <c r="AT3517" s="15">
        <v>0</v>
      </c>
      <c r="AU3517" s="15">
        <v>2187.8255171699998</v>
      </c>
      <c r="AV3517" s="15">
        <v>0</v>
      </c>
      <c r="AW3517" s="15">
        <v>76710.962880000006</v>
      </c>
      <c r="AX3517" s="15">
        <v>0</v>
      </c>
      <c r="AY3517" s="15">
        <v>299.95744500000001</v>
      </c>
      <c r="AZ3517" s="15">
        <v>87.467298</v>
      </c>
      <c r="BA3517" s="15">
        <v>48070.63715545</v>
      </c>
      <c r="BB3517" s="15">
        <v>0</v>
      </c>
      <c r="BC3517" s="15">
        <v>32481.95780625</v>
      </c>
      <c r="BD3517" s="15">
        <v>39397.243154387608</v>
      </c>
      <c r="BE3517" s="15">
        <v>0</v>
      </c>
      <c r="BF3517" s="15">
        <f>_xll.SNL.Clients.Office.Excel.Functions.SPG(BF$1, "SP_MARKETCAP", $A3517)</f>
        <v>205995</v>
      </c>
      <c r="BG3517" s="15">
        <v>50534.537400720001</v>
      </c>
    </row>
    <row r="3518" spans="1:59" x14ac:dyDescent="0.25">
      <c r="A3518" s="3">
        <f t="shared" si="57"/>
        <v>43695</v>
      </c>
      <c r="B3518" s="2">
        <v>617.51400000000001</v>
      </c>
      <c r="C3518" s="2">
        <v>4607.0249999999996</v>
      </c>
      <c r="D3518" s="2">
        <v>369.7235</v>
      </c>
      <c r="E3518" s="2">
        <v>913.80100000000004</v>
      </c>
      <c r="F3518" s="2">
        <v>947.50156500000003</v>
      </c>
      <c r="G3518" s="2">
        <v>453.15638999999999</v>
      </c>
      <c r="H3518" s="2">
        <v>2053.7874999999999</v>
      </c>
      <c r="I3518" s="2">
        <v>1649.3330000000001</v>
      </c>
      <c r="J3518" s="2">
        <v>4083.7440000000001</v>
      </c>
      <c r="K3518" s="2">
        <v>262.49250000000001</v>
      </c>
      <c r="L3518" s="2">
        <v>436.94274999999999</v>
      </c>
      <c r="M3518" s="2">
        <v>0</v>
      </c>
      <c r="N3518" s="2">
        <v>0</v>
      </c>
      <c r="O3518" s="2">
        <v>0</v>
      </c>
      <c r="P3518" s="2">
        <v>0</v>
      </c>
      <c r="Q3518" s="2">
        <v>0</v>
      </c>
      <c r="R3518" s="2">
        <v>0</v>
      </c>
      <c r="S3518" s="15">
        <v>0</v>
      </c>
      <c r="T3518" s="15">
        <v>0</v>
      </c>
      <c r="U3518" s="15">
        <v>0</v>
      </c>
      <c r="V3518" s="15">
        <v>0</v>
      </c>
      <c r="W3518" s="15">
        <v>0</v>
      </c>
      <c r="X3518" s="15">
        <v>0</v>
      </c>
      <c r="Y3518" s="15">
        <v>0</v>
      </c>
      <c r="Z3518" s="15">
        <v>0</v>
      </c>
      <c r="AA3518" s="15">
        <v>0</v>
      </c>
      <c r="AB3518" s="15">
        <v>0</v>
      </c>
      <c r="AC3518" s="15">
        <v>0</v>
      </c>
      <c r="AD3518" s="15">
        <v>0</v>
      </c>
      <c r="AE3518" s="15">
        <v>0</v>
      </c>
      <c r="AF3518" s="15">
        <v>0</v>
      </c>
      <c r="AG3518" s="15">
        <v>0</v>
      </c>
      <c r="AH3518" s="15">
        <v>0</v>
      </c>
      <c r="AI3518" s="15">
        <v>0</v>
      </c>
      <c r="AJ3518" s="15">
        <v>39397.243154387608</v>
      </c>
      <c r="AK3518" s="15">
        <v>0</v>
      </c>
      <c r="AL3518" s="15">
        <v>0</v>
      </c>
      <c r="AM3518" s="15">
        <v>0</v>
      </c>
      <c r="AN3518" s="15">
        <v>0</v>
      </c>
      <c r="AO3518" s="15">
        <v>2611.75885647</v>
      </c>
      <c r="AP3518" s="15">
        <v>0</v>
      </c>
      <c r="AQ3518" s="15">
        <v>12009.175581560001</v>
      </c>
      <c r="AR3518" s="15">
        <v>0</v>
      </c>
      <c r="AS3518" s="15">
        <v>1955.7818890000001</v>
      </c>
      <c r="AT3518" s="15">
        <v>0</v>
      </c>
      <c r="AU3518" s="15">
        <v>2187.8255171699998</v>
      </c>
      <c r="AV3518" s="15">
        <v>17658.901132250001</v>
      </c>
      <c r="AW3518" s="15">
        <v>76710.962880000006</v>
      </c>
      <c r="AX3518" s="15">
        <v>0</v>
      </c>
      <c r="AY3518" s="15">
        <v>299.95744500000001</v>
      </c>
      <c r="AZ3518" s="15">
        <v>87.467298</v>
      </c>
      <c r="BA3518" s="15">
        <v>48070.63715545</v>
      </c>
      <c r="BB3518" s="15">
        <v>0</v>
      </c>
      <c r="BC3518" s="15">
        <v>32481.95780625</v>
      </c>
      <c r="BD3518" s="15">
        <v>39397.243154387608</v>
      </c>
      <c r="BE3518" s="15">
        <v>0</v>
      </c>
      <c r="BF3518" s="15">
        <f>_xll.SNL.Clients.Office.Excel.Functions.SPG(BF$1, "SP_MARKETCAP", $A3518)</f>
        <v>205995</v>
      </c>
      <c r="BG3518" s="15">
        <v>50534.537400720001</v>
      </c>
    </row>
    <row r="3519" spans="1:59" x14ac:dyDescent="0.25">
      <c r="A3519" s="3">
        <f t="shared" si="57"/>
        <v>43696</v>
      </c>
      <c r="B3519" s="2">
        <v>631.048</v>
      </c>
      <c r="C3519" s="2">
        <v>4503.4814999999999</v>
      </c>
      <c r="D3519" s="2">
        <v>373.16800000000001</v>
      </c>
      <c r="E3519" s="2">
        <v>923.202</v>
      </c>
      <c r="F3519" s="2">
        <v>946.572</v>
      </c>
      <c r="G3519" s="2">
        <v>457.72699299999999</v>
      </c>
      <c r="H3519" s="2">
        <v>2073.5675000000001</v>
      </c>
      <c r="I3519" s="2">
        <v>1665.2929999999999</v>
      </c>
      <c r="J3519" s="2">
        <v>4147.192</v>
      </c>
      <c r="K3519" s="2">
        <v>265.7475</v>
      </c>
      <c r="L3519" s="2">
        <v>439.37225000000001</v>
      </c>
      <c r="M3519" s="2">
        <v>5195.3850000000002</v>
      </c>
      <c r="N3519" s="2">
        <v>1998.6659999999999</v>
      </c>
      <c r="O3519" s="2">
        <v>12119.13</v>
      </c>
      <c r="P3519" s="2">
        <v>27.63</v>
      </c>
      <c r="Q3519" s="2">
        <v>3689.2139999999999</v>
      </c>
      <c r="R3519" s="2">
        <v>5544.70806739</v>
      </c>
      <c r="S3519" s="15">
        <v>90242.065710299998</v>
      </c>
      <c r="T3519" s="15">
        <v>43414.201999999997</v>
      </c>
      <c r="U3519" s="15">
        <v>1932.347</v>
      </c>
      <c r="V3519" s="15">
        <v>108225.18861866</v>
      </c>
      <c r="W3519" s="15">
        <v>6729.23</v>
      </c>
      <c r="X3519" s="15">
        <v>5681.7224999999999</v>
      </c>
      <c r="Y3519" s="15">
        <v>82132.769103950006</v>
      </c>
      <c r="Z3519" s="15">
        <v>69713.823980450004</v>
      </c>
      <c r="AA3519" s="15">
        <v>65482.512000000002</v>
      </c>
      <c r="AB3519" s="15">
        <v>20132.871999999999</v>
      </c>
      <c r="AC3519" s="15">
        <v>65199.438857679997</v>
      </c>
      <c r="AD3519" s="15">
        <v>819.529</v>
      </c>
      <c r="AE3519" s="15">
        <v>104005.02</v>
      </c>
      <c r="AF3519" s="15">
        <v>531133.79421266005</v>
      </c>
      <c r="AG3519" s="15">
        <v>0</v>
      </c>
      <c r="AH3519" s="15">
        <v>62703.111219840001</v>
      </c>
      <c r="AI3519" s="15">
        <v>950609.51300000004</v>
      </c>
      <c r="AJ3519" s="15">
        <v>40631.431622370001</v>
      </c>
      <c r="AK3519" s="15">
        <v>260314.63697028</v>
      </c>
      <c r="AL3519" s="15">
        <v>49682.190088789997</v>
      </c>
      <c r="AM3519" s="15">
        <v>489</v>
      </c>
      <c r="AN3519" s="15">
        <v>243708.56883341001</v>
      </c>
      <c r="AO3519" s="15">
        <v>2643.6449246400002</v>
      </c>
      <c r="AP3519" s="15">
        <v>0</v>
      </c>
      <c r="AQ3519" s="15">
        <v>12095.06695438</v>
      </c>
      <c r="AR3519" s="15">
        <v>103211.4066628</v>
      </c>
      <c r="AS3519" s="15">
        <v>1970.4319399999999</v>
      </c>
      <c r="AT3519" s="15">
        <v>0</v>
      </c>
      <c r="AU3519" s="15">
        <v>2243.2674893399999</v>
      </c>
      <c r="AV3519" s="15">
        <v>17814.22549823</v>
      </c>
      <c r="AW3519" s="15">
        <v>75663.714240000001</v>
      </c>
      <c r="AX3519" s="15">
        <v>0</v>
      </c>
      <c r="AY3519" s="15">
        <v>305.37836299999998</v>
      </c>
      <c r="AZ3519" s="15">
        <v>86.799609000000004</v>
      </c>
      <c r="BA3519" s="15">
        <v>49682.190088789997</v>
      </c>
      <c r="BB3519" s="15">
        <v>0</v>
      </c>
      <c r="BC3519" s="15">
        <v>32649.3736575</v>
      </c>
      <c r="BD3519" s="15">
        <v>40631.431622370001</v>
      </c>
      <c r="BE3519" s="15">
        <v>0</v>
      </c>
      <c r="BF3519" s="15">
        <f>_xll.SNL.Clients.Office.Excel.Functions.SPG(BF$1, "SP_MARKETCAP", $A3519)</f>
        <v>209228.9</v>
      </c>
      <c r="BG3519" s="15">
        <v>50916.346363620003</v>
      </c>
    </row>
    <row r="3520" spans="1:59" x14ac:dyDescent="0.25">
      <c r="A3520" s="3">
        <f t="shared" si="57"/>
        <v>43697</v>
      </c>
      <c r="B3520" s="2">
        <v>625.79600000000005</v>
      </c>
      <c r="C3520" s="2">
        <v>4460.625</v>
      </c>
      <c r="D3520" s="2">
        <v>368.97649999999999</v>
      </c>
      <c r="E3520" s="2">
        <v>916.95450000000005</v>
      </c>
      <c r="F3520" s="2">
        <v>944.68219999999997</v>
      </c>
      <c r="G3520" s="2">
        <v>453.50899299999998</v>
      </c>
      <c r="H3520" s="2">
        <v>2056.0450000000001</v>
      </c>
      <c r="I3520" s="2">
        <v>1641.8074999999999</v>
      </c>
      <c r="J3520" s="2">
        <v>4120.8239999999996</v>
      </c>
      <c r="K3520" s="2">
        <v>263.46899999999999</v>
      </c>
      <c r="L3520" s="2">
        <v>438.72250000000003</v>
      </c>
      <c r="M3520" s="2">
        <v>5170.3469999999998</v>
      </c>
      <c r="N3520" s="2">
        <v>1985.346</v>
      </c>
      <c r="O3520" s="2">
        <v>12094.165499999999</v>
      </c>
      <c r="P3520" s="2">
        <v>27.63</v>
      </c>
      <c r="Q3520" s="2">
        <v>3627.0079999999998</v>
      </c>
      <c r="R3520" s="2">
        <v>5539.9041269400004</v>
      </c>
      <c r="S3520" s="15">
        <v>89616.818125189995</v>
      </c>
      <c r="T3520" s="15">
        <v>43268.510999999999</v>
      </c>
      <c r="U3520" s="15">
        <v>1917.64</v>
      </c>
      <c r="V3520" s="15">
        <v>107508.21625364</v>
      </c>
      <c r="W3520" s="15">
        <v>6674.66</v>
      </c>
      <c r="X3520" s="15">
        <v>5632.7039999999997</v>
      </c>
      <c r="Y3520" s="15">
        <v>82214.616425810003</v>
      </c>
      <c r="Z3520" s="15">
        <v>69521.397283019993</v>
      </c>
      <c r="AA3520" s="15">
        <v>65627.464000000007</v>
      </c>
      <c r="AB3520" s="15">
        <v>20158.732</v>
      </c>
      <c r="AC3520" s="15">
        <v>64708.156279909999</v>
      </c>
      <c r="AD3520" s="15">
        <v>810.41499999999996</v>
      </c>
      <c r="AE3520" s="15">
        <v>102232.83</v>
      </c>
      <c r="AF3520" s="15">
        <v>524400.83103738003</v>
      </c>
      <c r="AG3520" s="15">
        <v>0</v>
      </c>
      <c r="AH3520" s="15">
        <v>62239.78773792</v>
      </c>
      <c r="AI3520" s="15">
        <v>950654.70479999995</v>
      </c>
      <c r="AJ3520" s="15">
        <v>40457.677304903802</v>
      </c>
      <c r="AK3520" s="15">
        <v>258914.64153044001</v>
      </c>
      <c r="AL3520" s="15">
        <v>48821.223453170001</v>
      </c>
      <c r="AM3520" s="15">
        <v>492.5</v>
      </c>
      <c r="AN3520" s="15">
        <v>243420.34818877</v>
      </c>
      <c r="AO3520" s="15">
        <v>2657.1723474999999</v>
      </c>
      <c r="AP3520" s="15">
        <v>0</v>
      </c>
      <c r="AQ3520" s="15">
        <v>11993.55896832</v>
      </c>
      <c r="AR3520" s="15">
        <v>100738.97907554</v>
      </c>
      <c r="AS3520" s="15">
        <v>1963.106914</v>
      </c>
      <c r="AT3520" s="15">
        <v>0</v>
      </c>
      <c r="AU3520" s="15">
        <v>2234.7379551600002</v>
      </c>
      <c r="AV3520" s="15">
        <v>18087.892238289998</v>
      </c>
      <c r="AW3520" s="15">
        <v>73132.863360000003</v>
      </c>
      <c r="AX3520" s="15">
        <v>0</v>
      </c>
      <c r="AY3520" s="15">
        <v>308.99230799999998</v>
      </c>
      <c r="AZ3520" s="15">
        <v>85.998382000000007</v>
      </c>
      <c r="BA3520" s="15">
        <v>48821.223453170001</v>
      </c>
      <c r="BB3520" s="15">
        <v>0</v>
      </c>
      <c r="BC3520" s="15">
        <v>32392.231663750001</v>
      </c>
      <c r="BD3520" s="15">
        <v>40457.677304903802</v>
      </c>
      <c r="BE3520" s="15">
        <v>0</v>
      </c>
      <c r="BF3520" s="15">
        <f>_xll.SNL.Clients.Office.Excel.Functions.SPG(BF$1, "SP_MARKETCAP", $A3520)</f>
        <v>206438</v>
      </c>
      <c r="BG3520" s="15">
        <v>50106.06289791</v>
      </c>
    </row>
    <row r="3521" spans="1:59" x14ac:dyDescent="0.25">
      <c r="A3521" s="3">
        <f t="shared" si="57"/>
        <v>43698</v>
      </c>
      <c r="B3521" s="2">
        <v>630.24</v>
      </c>
      <c r="C3521" s="2">
        <v>4486.384</v>
      </c>
      <c r="D3521" s="2">
        <v>371.3005</v>
      </c>
      <c r="E3521" s="2">
        <v>923.202</v>
      </c>
      <c r="F3521" s="2">
        <v>955.59199999999998</v>
      </c>
      <c r="G3521" s="2">
        <v>462.41249599999998</v>
      </c>
      <c r="H3521" s="2">
        <v>2069.8049999999998</v>
      </c>
      <c r="I3521" s="2">
        <v>1649.625</v>
      </c>
      <c r="J3521" s="2">
        <v>4167.5860000000002</v>
      </c>
      <c r="K3521" s="2">
        <v>264.35250000000002</v>
      </c>
      <c r="L3521" s="2">
        <v>441.37799999999999</v>
      </c>
      <c r="M3521" s="2">
        <v>5238.5060000000003</v>
      </c>
      <c r="N3521" s="2">
        <v>1986.3050000000001</v>
      </c>
      <c r="O3521" s="2">
        <v>12135.0165</v>
      </c>
      <c r="P3521" s="2">
        <v>27.712440000000001</v>
      </c>
      <c r="Q3521" s="2">
        <v>3652.1239999999998</v>
      </c>
      <c r="R3521" s="2">
        <v>5572.5709219999999</v>
      </c>
      <c r="S3521" s="15">
        <v>90326.169422539999</v>
      </c>
      <c r="T3521" s="15">
        <v>43616.76</v>
      </c>
      <c r="U3521" s="15">
        <v>1933.684</v>
      </c>
      <c r="V3521" s="15">
        <v>108448.8044767</v>
      </c>
      <c r="W3521" s="15">
        <v>6731.37</v>
      </c>
      <c r="X3521" s="15">
        <v>5675.3760000000002</v>
      </c>
      <c r="Y3521" s="15">
        <v>82832.557636469995</v>
      </c>
      <c r="Z3521" s="15">
        <v>70103.135451060007</v>
      </c>
      <c r="AA3521" s="15">
        <v>65592.826000000001</v>
      </c>
      <c r="AB3521" s="15">
        <v>20149.724999999999</v>
      </c>
      <c r="AC3521" s="15">
        <v>64976.809162010002</v>
      </c>
      <c r="AD3521" s="15">
        <v>806.83500000000004</v>
      </c>
      <c r="AE3521" s="15">
        <v>104279.07</v>
      </c>
      <c r="AF3521" s="15">
        <v>523659.06390790001</v>
      </c>
      <c r="AG3521" s="15">
        <v>0</v>
      </c>
      <c r="AH3521" s="15">
        <v>62299.848189279997</v>
      </c>
      <c r="AI3521" s="15">
        <v>960958.43519999995</v>
      </c>
      <c r="AJ3521" s="15">
        <v>39556.66818837</v>
      </c>
      <c r="AK3521" s="15">
        <v>262029.9698242</v>
      </c>
      <c r="AL3521" s="15">
        <v>48754.995250430002</v>
      </c>
      <c r="AM3521" s="15">
        <v>492.5</v>
      </c>
      <c r="AN3521" s="15">
        <v>244555.21697703999</v>
      </c>
      <c r="AO3521" s="15">
        <v>2707.4170609799999</v>
      </c>
      <c r="AP3521" s="15">
        <v>0</v>
      </c>
      <c r="AQ3521" s="15">
        <v>12153.62925403</v>
      </c>
      <c r="AR3521" s="15">
        <v>101635.0266575</v>
      </c>
      <c r="AS3521" s="15">
        <v>1982.151981</v>
      </c>
      <c r="AT3521" s="15">
        <v>0</v>
      </c>
      <c r="AU3521" s="15">
        <v>2234.7379551600002</v>
      </c>
      <c r="AV3521" s="15">
        <v>18287.59499455</v>
      </c>
      <c r="AW3521" s="15">
        <v>71212.907519999993</v>
      </c>
      <c r="AX3521" s="15">
        <v>0</v>
      </c>
      <c r="AY3521" s="15">
        <v>319.83414299999998</v>
      </c>
      <c r="AZ3521" s="15">
        <v>88.134988000000007</v>
      </c>
      <c r="BA3521" s="15">
        <v>48754.995250430002</v>
      </c>
      <c r="BB3521" s="15">
        <v>0</v>
      </c>
      <c r="BC3521" s="15">
        <v>32583.7203825</v>
      </c>
      <c r="BD3521" s="15">
        <v>39556.66818837</v>
      </c>
      <c r="BE3521" s="15">
        <v>0</v>
      </c>
      <c r="BF3521" s="15">
        <f>_xll.SNL.Clients.Office.Excel.Functions.SPG(BF$1, "SP_MARKETCAP", $A3521)</f>
        <v>208874.5</v>
      </c>
      <c r="BG3521" s="15">
        <v>50360.602206509997</v>
      </c>
    </row>
    <row r="3522" spans="1:59" x14ac:dyDescent="0.25">
      <c r="A3522" s="3">
        <f t="shared" si="57"/>
        <v>43699</v>
      </c>
      <c r="B3522" s="2">
        <v>625.45600000000002</v>
      </c>
      <c r="C3522" s="2">
        <v>4525.1499999999996</v>
      </c>
      <c r="D3522" s="2">
        <v>368.10500000000002</v>
      </c>
      <c r="E3522" s="2">
        <v>923.91600000000005</v>
      </c>
      <c r="F3522" s="2">
        <v>957.08799999999997</v>
      </c>
      <c r="G3522" s="2">
        <v>464.36249299999997</v>
      </c>
      <c r="H3522" s="2">
        <v>2059.915</v>
      </c>
      <c r="I3522" s="2">
        <v>1657.575</v>
      </c>
      <c r="J3522" s="2">
        <v>4157.4920000000002</v>
      </c>
      <c r="K3522" s="2">
        <v>263.93632500000001</v>
      </c>
      <c r="L3522" s="2">
        <v>445.93950000000001</v>
      </c>
      <c r="M3522" s="2">
        <v>5221.8140000000003</v>
      </c>
      <c r="N3522" s="2">
        <v>1991.5930000000001</v>
      </c>
      <c r="O3522" s="2">
        <v>12116.860500000001</v>
      </c>
      <c r="P3522" s="2">
        <v>27.40626</v>
      </c>
      <c r="Q3522" s="2">
        <v>3567.96</v>
      </c>
      <c r="R3522" s="2">
        <v>5519.6886937500003</v>
      </c>
      <c r="S3522" s="15">
        <v>90299.46787321</v>
      </c>
      <c r="T3522" s="15">
        <v>43496.870999999999</v>
      </c>
      <c r="U3522" s="15">
        <v>1932.1559999999999</v>
      </c>
      <c r="V3522" s="15">
        <v>108397.01531909</v>
      </c>
      <c r="W3522" s="15">
        <v>6729.23</v>
      </c>
      <c r="X3522" s="15">
        <v>5681.4719999999998</v>
      </c>
      <c r="Y3522" s="15">
        <v>82015.134989140002</v>
      </c>
      <c r="Z3522" s="15">
        <v>69859.624484469998</v>
      </c>
      <c r="AA3522" s="15">
        <v>65487.627999999997</v>
      </c>
      <c r="AB3522" s="15">
        <v>20132.474999999999</v>
      </c>
      <c r="AC3522" s="15">
        <v>65273.145551829999</v>
      </c>
      <c r="AD3522" s="15">
        <v>801.9615</v>
      </c>
      <c r="AE3522" s="15">
        <v>104431.32</v>
      </c>
      <c r="AF3522" s="15">
        <v>519351.10865592002</v>
      </c>
      <c r="AG3522" s="15">
        <v>0</v>
      </c>
      <c r="AH3522" s="15">
        <v>62668.79096192</v>
      </c>
      <c r="AI3522" s="15">
        <v>960144.9828</v>
      </c>
      <c r="AJ3522" s="15">
        <v>39793.116143849998</v>
      </c>
      <c r="AK3522" s="15">
        <v>261876.24143376001</v>
      </c>
      <c r="AL3522" s="15">
        <v>49428.315311619997</v>
      </c>
      <c r="AM3522" s="15">
        <v>492.5</v>
      </c>
      <c r="AN3522" s="15">
        <v>245131.65826632001</v>
      </c>
      <c r="AO3522" s="15">
        <v>2748.9655740500002</v>
      </c>
      <c r="AP3522" s="15">
        <v>0</v>
      </c>
      <c r="AQ3522" s="15">
        <v>12204.383247059999</v>
      </c>
      <c r="AR3522" s="15">
        <v>101444.20170948999</v>
      </c>
      <c r="AS3522" s="15">
        <v>1982.151981</v>
      </c>
      <c r="AT3522" s="15">
        <v>0</v>
      </c>
      <c r="AU3522" s="15">
        <v>2217.2050237899998</v>
      </c>
      <c r="AV3522" s="15">
        <v>18616.734722460002</v>
      </c>
      <c r="AW3522" s="15">
        <v>71474.719679999995</v>
      </c>
      <c r="AX3522" s="15">
        <v>0</v>
      </c>
      <c r="AY3522" s="15">
        <v>349.64918999999998</v>
      </c>
      <c r="AZ3522" s="15">
        <v>90.004518000000004</v>
      </c>
      <c r="BA3522" s="15">
        <v>49428.315311619997</v>
      </c>
      <c r="BB3522" s="15">
        <v>0</v>
      </c>
      <c r="BC3522" s="15">
        <v>32281.715317499998</v>
      </c>
      <c r="BD3522" s="15">
        <v>39793.116143849998</v>
      </c>
      <c r="BE3522" s="15">
        <v>0</v>
      </c>
      <c r="BF3522" s="15">
        <f>_xll.SNL.Clients.Office.Excel.Functions.SPG(BF$1, "SP_MARKETCAP", $A3522)</f>
        <v>207235.4</v>
      </c>
      <c r="BG3522" s="15">
        <v>50089.093610670003</v>
      </c>
    </row>
    <row r="3523" spans="1:59" x14ac:dyDescent="0.25">
      <c r="A3523" s="3">
        <f t="shared" si="57"/>
        <v>43700</v>
      </c>
      <c r="B3523" s="2">
        <v>603.29100000000005</v>
      </c>
      <c r="C3523" s="2">
        <v>4453.8119999999999</v>
      </c>
      <c r="D3523" s="2">
        <v>358.726</v>
      </c>
      <c r="E3523" s="2">
        <v>899.9375</v>
      </c>
      <c r="F3523" s="2">
        <v>934.07600000000002</v>
      </c>
      <c r="G3523" s="2">
        <v>453.26249999999999</v>
      </c>
      <c r="H3523" s="2">
        <v>2013.5825</v>
      </c>
      <c r="I3523" s="2">
        <v>1620.4749999999999</v>
      </c>
      <c r="J3523" s="2">
        <v>4023.5920000000001</v>
      </c>
      <c r="K3523" s="2">
        <v>258.35399999999998</v>
      </c>
      <c r="L3523" s="2">
        <v>440.63850000000002</v>
      </c>
      <c r="M3523" s="2">
        <v>5148.0910000000003</v>
      </c>
      <c r="N3523" s="2">
        <v>1969.1189999999999</v>
      </c>
      <c r="O3523" s="2">
        <v>11980.690500000001</v>
      </c>
      <c r="P3523" s="2">
        <v>27.09</v>
      </c>
      <c r="Q3523" s="2">
        <v>3482.7359999999999</v>
      </c>
      <c r="R3523" s="2">
        <v>5482.4771745600001</v>
      </c>
      <c r="S3523" s="15">
        <v>87912.854499819994</v>
      </c>
      <c r="T3523" s="15">
        <v>42188.832000000002</v>
      </c>
      <c r="U3523" s="15">
        <v>1885.3425</v>
      </c>
      <c r="V3523" s="15">
        <v>105621.28109614</v>
      </c>
      <c r="W3523" s="15">
        <v>6555.89</v>
      </c>
      <c r="X3523" s="15">
        <v>5527.04</v>
      </c>
      <c r="Y3523" s="15">
        <v>80878.215596409995</v>
      </c>
      <c r="Z3523" s="15">
        <v>69001.699800960007</v>
      </c>
      <c r="AA3523" s="15">
        <v>65776.217999999993</v>
      </c>
      <c r="AB3523" s="15">
        <v>20259.788</v>
      </c>
      <c r="AC3523" s="15">
        <v>64347.278406580001</v>
      </c>
      <c r="AD3523" s="15">
        <v>787.67</v>
      </c>
      <c r="AE3523" s="15">
        <v>98925.96</v>
      </c>
      <c r="AF3523" s="15">
        <v>507111.95101949997</v>
      </c>
      <c r="AG3523" s="15">
        <v>0</v>
      </c>
      <c r="AH3523" s="15">
        <v>61973.805739039999</v>
      </c>
      <c r="AI3523" s="15">
        <v>915766.63520000002</v>
      </c>
      <c r="AJ3523" s="15">
        <v>37867.497428963805</v>
      </c>
      <c r="AK3523" s="15">
        <v>254593.8357426</v>
      </c>
      <c r="AL3523" s="15">
        <v>47419.393161840002</v>
      </c>
      <c r="AM3523" s="15">
        <v>492.5</v>
      </c>
      <c r="AN3523" s="15">
        <v>237187.57674843</v>
      </c>
      <c r="AO3523" s="15">
        <v>2677.4634817900001</v>
      </c>
      <c r="AP3523" s="15">
        <v>0</v>
      </c>
      <c r="AQ3523" s="15">
        <v>11751.501463099999</v>
      </c>
      <c r="AR3523" s="15">
        <v>97702.373381120007</v>
      </c>
      <c r="AS3523" s="15">
        <v>2015.8471</v>
      </c>
      <c r="AT3523" s="15">
        <v>0</v>
      </c>
      <c r="AU3523" s="15">
        <v>2136.1744490800002</v>
      </c>
      <c r="AV3523" s="15">
        <v>18198.838213989999</v>
      </c>
      <c r="AW3523" s="15">
        <v>69554.76384</v>
      </c>
      <c r="AX3523" s="15">
        <v>0</v>
      </c>
      <c r="AY3523" s="15">
        <v>329.772492</v>
      </c>
      <c r="AZ3523" s="15">
        <v>90.004518000000004</v>
      </c>
      <c r="BA3523" s="15">
        <v>47419.393161840002</v>
      </c>
      <c r="BB3523" s="15">
        <v>0</v>
      </c>
      <c r="BC3523" s="15">
        <v>31387.736556250002</v>
      </c>
      <c r="BD3523" s="15">
        <v>37867.497428963805</v>
      </c>
      <c r="BE3523" s="15">
        <v>0</v>
      </c>
      <c r="BF3523" s="15">
        <f>_xll.SNL.Clients.Office.Excel.Functions.SPG(BF$1, "SP_MARKETCAP", $A3523)</f>
        <v>199172.8</v>
      </c>
      <c r="BG3523" s="15">
        <v>49181.236743330002</v>
      </c>
    </row>
    <row r="3524" spans="1:59" x14ac:dyDescent="0.25">
      <c r="A3524" s="3">
        <f t="shared" si="57"/>
        <v>43701</v>
      </c>
      <c r="B3524" s="2">
        <v>603.29100000000005</v>
      </c>
      <c r="C3524" s="2">
        <v>4453.8119999999999</v>
      </c>
      <c r="D3524" s="2">
        <v>358.726</v>
      </c>
      <c r="E3524" s="2">
        <v>899.9375</v>
      </c>
      <c r="F3524" s="2">
        <v>934.07600000000002</v>
      </c>
      <c r="G3524" s="2">
        <v>453.26249999999999</v>
      </c>
      <c r="H3524" s="2">
        <v>2013.5825</v>
      </c>
      <c r="I3524" s="2">
        <v>1620.4749999999999</v>
      </c>
      <c r="J3524" s="2">
        <v>4023.5920000000001</v>
      </c>
      <c r="K3524" s="2">
        <v>258.35399999999998</v>
      </c>
      <c r="L3524" s="2">
        <v>440.63850000000002</v>
      </c>
      <c r="M3524" s="2">
        <v>0</v>
      </c>
      <c r="N3524" s="2">
        <v>0</v>
      </c>
      <c r="O3524" s="2">
        <v>0</v>
      </c>
      <c r="P3524" s="2">
        <v>0</v>
      </c>
      <c r="Q3524" s="2">
        <v>0</v>
      </c>
      <c r="R3524" s="2">
        <v>0</v>
      </c>
      <c r="S3524" s="15">
        <v>0</v>
      </c>
      <c r="T3524" s="15">
        <v>0</v>
      </c>
      <c r="U3524" s="15">
        <v>0</v>
      </c>
      <c r="V3524" s="15">
        <v>0</v>
      </c>
      <c r="W3524" s="15">
        <v>0</v>
      </c>
      <c r="X3524" s="15">
        <v>0</v>
      </c>
      <c r="Y3524" s="15">
        <v>0</v>
      </c>
      <c r="Z3524" s="15">
        <v>0</v>
      </c>
      <c r="AA3524" s="15">
        <v>0</v>
      </c>
      <c r="AB3524" s="15">
        <v>0</v>
      </c>
      <c r="AC3524" s="15">
        <v>0</v>
      </c>
      <c r="AD3524" s="15">
        <v>0</v>
      </c>
      <c r="AE3524" s="15">
        <v>0</v>
      </c>
      <c r="AF3524" s="15">
        <v>507111.95101949997</v>
      </c>
      <c r="AG3524" s="15">
        <v>0</v>
      </c>
      <c r="AH3524" s="15">
        <v>0</v>
      </c>
      <c r="AI3524" s="15">
        <v>0</v>
      </c>
      <c r="AJ3524" s="15">
        <v>37867.497428963805</v>
      </c>
      <c r="AK3524" s="15">
        <v>254593.8357426</v>
      </c>
      <c r="AL3524" s="15">
        <v>0</v>
      </c>
      <c r="AM3524" s="15">
        <v>492.5</v>
      </c>
      <c r="AN3524" s="15">
        <v>0</v>
      </c>
      <c r="AO3524" s="15">
        <v>2677.4634817900001</v>
      </c>
      <c r="AP3524" s="15">
        <v>0</v>
      </c>
      <c r="AQ3524" s="15">
        <v>0</v>
      </c>
      <c r="AR3524" s="15">
        <v>97702.373381120007</v>
      </c>
      <c r="AS3524" s="15">
        <v>2015.8471</v>
      </c>
      <c r="AT3524" s="15">
        <v>0</v>
      </c>
      <c r="AU3524" s="15">
        <v>2136.1744490800002</v>
      </c>
      <c r="AV3524" s="15">
        <v>18198.838213989999</v>
      </c>
      <c r="AW3524" s="15">
        <v>69554.76384</v>
      </c>
      <c r="AX3524" s="15">
        <v>0</v>
      </c>
      <c r="AY3524" s="15">
        <v>329.772492</v>
      </c>
      <c r="AZ3524" s="15">
        <v>0</v>
      </c>
      <c r="BA3524" s="15">
        <v>47419.393161840002</v>
      </c>
      <c r="BB3524" s="15">
        <v>0</v>
      </c>
      <c r="BC3524" s="15">
        <v>0</v>
      </c>
      <c r="BD3524" s="15">
        <v>37867.497428963805</v>
      </c>
      <c r="BE3524" s="15">
        <v>0</v>
      </c>
      <c r="BF3524" s="15">
        <f>_xll.SNL.Clients.Office.Excel.Functions.SPG(BF$1, "SP_MARKETCAP", $A3524)</f>
        <v>199172.8</v>
      </c>
      <c r="BG3524" s="15">
        <v>49181.236743330002</v>
      </c>
    </row>
    <row r="3525" spans="1:59" x14ac:dyDescent="0.25">
      <c r="A3525" s="3">
        <f t="shared" si="57"/>
        <v>43702</v>
      </c>
      <c r="B3525" s="2">
        <v>603.29100000000005</v>
      </c>
      <c r="C3525" s="2">
        <v>4453.8119999999999</v>
      </c>
      <c r="D3525" s="2">
        <v>358.726</v>
      </c>
      <c r="E3525" s="2">
        <v>899.9375</v>
      </c>
      <c r="F3525" s="2">
        <v>934.07600000000002</v>
      </c>
      <c r="G3525" s="2">
        <v>453.26249999999999</v>
      </c>
      <c r="H3525" s="2">
        <v>2013.5825</v>
      </c>
      <c r="I3525" s="2">
        <v>1620.4749999999999</v>
      </c>
      <c r="J3525" s="2">
        <v>4023.5920000000001</v>
      </c>
      <c r="K3525" s="2">
        <v>258.35399999999998</v>
      </c>
      <c r="L3525" s="2">
        <v>440.63850000000002</v>
      </c>
      <c r="M3525" s="2">
        <v>0</v>
      </c>
      <c r="N3525" s="2">
        <v>0</v>
      </c>
      <c r="O3525" s="2">
        <v>0</v>
      </c>
      <c r="P3525" s="2">
        <v>0</v>
      </c>
      <c r="Q3525" s="2">
        <v>0</v>
      </c>
      <c r="R3525" s="2">
        <v>0</v>
      </c>
      <c r="S3525" s="15">
        <v>0</v>
      </c>
      <c r="T3525" s="15">
        <v>42188.832000000002</v>
      </c>
      <c r="U3525" s="15">
        <v>0</v>
      </c>
      <c r="V3525" s="15">
        <v>0</v>
      </c>
      <c r="W3525" s="15">
        <v>0</v>
      </c>
      <c r="X3525" s="15">
        <v>0</v>
      </c>
      <c r="Y3525" s="15">
        <v>0</v>
      </c>
      <c r="Z3525" s="15">
        <v>69001.699800960007</v>
      </c>
      <c r="AA3525" s="15">
        <v>0</v>
      </c>
      <c r="AB3525" s="15">
        <v>20259.788</v>
      </c>
      <c r="AC3525" s="15">
        <v>64347.278406580001</v>
      </c>
      <c r="AD3525" s="15">
        <v>0</v>
      </c>
      <c r="AE3525" s="15">
        <v>0</v>
      </c>
      <c r="AF3525" s="15">
        <v>0</v>
      </c>
      <c r="AG3525" s="15">
        <v>0</v>
      </c>
      <c r="AH3525" s="15">
        <v>0</v>
      </c>
      <c r="AI3525" s="15">
        <v>0</v>
      </c>
      <c r="AJ3525" s="15">
        <v>37867.497428963805</v>
      </c>
      <c r="AK3525" s="15">
        <v>0</v>
      </c>
      <c r="AL3525" s="15">
        <v>0</v>
      </c>
      <c r="AM3525" s="15">
        <v>492.5</v>
      </c>
      <c r="AN3525" s="15">
        <v>0</v>
      </c>
      <c r="AO3525" s="15">
        <v>2677.4634817900001</v>
      </c>
      <c r="AP3525" s="15">
        <v>0</v>
      </c>
      <c r="AQ3525" s="15">
        <v>0</v>
      </c>
      <c r="AR3525" s="15">
        <v>97702.373381120007</v>
      </c>
      <c r="AS3525" s="15">
        <v>2015.8471</v>
      </c>
      <c r="AT3525" s="15">
        <v>0</v>
      </c>
      <c r="AU3525" s="15">
        <v>0</v>
      </c>
      <c r="AV3525" s="15">
        <v>0</v>
      </c>
      <c r="AW3525" s="15">
        <v>0</v>
      </c>
      <c r="AX3525" s="15">
        <v>0</v>
      </c>
      <c r="AY3525" s="15">
        <v>329.772492</v>
      </c>
      <c r="AZ3525" s="15">
        <v>90.004518000000004</v>
      </c>
      <c r="BA3525" s="15">
        <v>0</v>
      </c>
      <c r="BB3525" s="15">
        <v>0</v>
      </c>
      <c r="BC3525" s="15">
        <v>31387.736556250002</v>
      </c>
      <c r="BD3525" s="15">
        <v>37867.497428963805</v>
      </c>
      <c r="BE3525" s="15">
        <v>0</v>
      </c>
      <c r="BF3525" s="15">
        <f>_xll.SNL.Clients.Office.Excel.Functions.SPG(BF$1, "SP_MARKETCAP", $A3525)</f>
        <v>199172.8</v>
      </c>
      <c r="BG3525" s="15">
        <v>49181.236743330002</v>
      </c>
    </row>
    <row r="3526" spans="1:59" x14ac:dyDescent="0.25">
      <c r="A3526" s="3">
        <f t="shared" si="57"/>
        <v>43703</v>
      </c>
      <c r="B3526" s="2">
        <v>606.7165</v>
      </c>
      <c r="C3526" s="2">
        <v>4486.5749999999998</v>
      </c>
      <c r="D3526" s="2">
        <v>359.80500000000001</v>
      </c>
      <c r="E3526" s="2">
        <v>899.16</v>
      </c>
      <c r="F3526" s="2">
        <v>943.06212000000005</v>
      </c>
      <c r="G3526" s="2">
        <v>458.07337100000001</v>
      </c>
      <c r="H3526" s="2">
        <v>2032.61</v>
      </c>
      <c r="I3526" s="2">
        <v>1623.499</v>
      </c>
      <c r="J3526" s="2">
        <v>4075.0920000000001</v>
      </c>
      <c r="K3526" s="2">
        <v>260.67342000000002</v>
      </c>
      <c r="L3526" s="2">
        <v>446.22449999999998</v>
      </c>
      <c r="M3526" s="2">
        <v>5193.9939999999997</v>
      </c>
      <c r="N3526" s="2">
        <v>1971.7629999999999</v>
      </c>
      <c r="O3526" s="2">
        <v>12155.441999999999</v>
      </c>
      <c r="P3526" s="2">
        <v>27.105</v>
      </c>
      <c r="Q3526" s="2">
        <v>3520.26</v>
      </c>
      <c r="R3526" s="2">
        <v>5502.5490052200003</v>
      </c>
      <c r="S3526" s="15">
        <v>88659.648407560002</v>
      </c>
      <c r="T3526" s="15">
        <v>42549.412499999999</v>
      </c>
      <c r="U3526" s="15">
        <v>1906.7625</v>
      </c>
      <c r="V3526" s="15">
        <v>106505.2163883</v>
      </c>
      <c r="W3526" s="15">
        <v>6632.93</v>
      </c>
      <c r="X3526" s="15">
        <v>5580.8879999999999</v>
      </c>
      <c r="Y3526" s="15">
        <v>81308.808706099997</v>
      </c>
      <c r="Z3526" s="15">
        <v>69600.393874760004</v>
      </c>
      <c r="AA3526" s="15">
        <v>65713.194000000003</v>
      </c>
      <c r="AB3526" s="15">
        <v>20272.525000000001</v>
      </c>
      <c r="AC3526" s="15">
        <v>64881.280052759997</v>
      </c>
      <c r="AD3526" s="15">
        <v>786.74850000000004</v>
      </c>
      <c r="AE3526" s="15">
        <v>100759.05</v>
      </c>
      <c r="AF3526" s="15">
        <v>514558.15181928</v>
      </c>
      <c r="AG3526" s="15">
        <v>0</v>
      </c>
      <c r="AH3526" s="15">
        <v>62437.12922096</v>
      </c>
      <c r="AI3526" s="15">
        <v>933165.47820000001</v>
      </c>
      <c r="AJ3526" s="15">
        <v>38512.355489363807</v>
      </c>
      <c r="AK3526" s="15">
        <v>257567.649408</v>
      </c>
      <c r="AL3526" s="15">
        <v>47938.180749970001</v>
      </c>
      <c r="AM3526" s="15">
        <v>492.5</v>
      </c>
      <c r="AN3526" s="15">
        <v>242483.63109369</v>
      </c>
      <c r="AO3526" s="15">
        <v>2716.1132613899999</v>
      </c>
      <c r="AP3526" s="15">
        <v>0</v>
      </c>
      <c r="AQ3526" s="15">
        <v>11942.804975290001</v>
      </c>
      <c r="AR3526" s="15">
        <v>98341.222120110004</v>
      </c>
      <c r="AS3526" s="15">
        <v>2034.892167</v>
      </c>
      <c r="AT3526" s="15">
        <v>0</v>
      </c>
      <c r="AU3526" s="15">
        <v>2148.0210243299998</v>
      </c>
      <c r="AV3526" s="15">
        <v>18198.838213989999</v>
      </c>
      <c r="AW3526" s="15">
        <v>70252.929600000003</v>
      </c>
      <c r="AX3526" s="15">
        <v>0</v>
      </c>
      <c r="AY3526" s="15">
        <v>345.13175899999999</v>
      </c>
      <c r="AZ3526" s="15">
        <v>87.600836000000001</v>
      </c>
      <c r="BA3526" s="15">
        <v>47938.180749970001</v>
      </c>
      <c r="BB3526" s="15">
        <v>0</v>
      </c>
      <c r="BC3526" s="15">
        <v>31155.761651249999</v>
      </c>
      <c r="BD3526" s="15">
        <v>38512.355489363807</v>
      </c>
      <c r="BE3526" s="15">
        <v>0</v>
      </c>
      <c r="BF3526" s="15">
        <f>_xll.SNL.Clients.Office.Excel.Functions.SPG(BF$1, "SP_MARKETCAP", $A3526)</f>
        <v>201830.8</v>
      </c>
      <c r="BG3526" s="15">
        <v>49656.376786050001</v>
      </c>
    </row>
    <row r="3527" spans="1:59" x14ac:dyDescent="0.25">
      <c r="A3527" s="3">
        <f t="shared" si="57"/>
        <v>43704</v>
      </c>
      <c r="B3527" s="2">
        <v>599.29449999999997</v>
      </c>
      <c r="C3527" s="2">
        <v>4633.9799999999996</v>
      </c>
      <c r="D3527" s="2">
        <v>359.76350000000002</v>
      </c>
      <c r="E3527" s="2">
        <v>897.33100000000002</v>
      </c>
      <c r="F3527" s="2">
        <v>942.78800000000001</v>
      </c>
      <c r="G3527" s="2">
        <v>456.56249600000001</v>
      </c>
      <c r="H3527" s="2">
        <v>2020.4625000000001</v>
      </c>
      <c r="I3527" s="2">
        <v>1613.5050000000001</v>
      </c>
      <c r="J3527" s="2">
        <v>4064.38</v>
      </c>
      <c r="K3527" s="2">
        <v>261.19049999999999</v>
      </c>
      <c r="L3527" s="2">
        <v>446.13900000000001</v>
      </c>
      <c r="M3527" s="2">
        <v>5198.1670000000004</v>
      </c>
      <c r="N3527" s="2">
        <v>1977.712</v>
      </c>
      <c r="O3527" s="2">
        <v>12020.7585</v>
      </c>
      <c r="P3527" s="2">
        <v>27.186</v>
      </c>
      <c r="Q3527" s="2">
        <v>3529.8</v>
      </c>
      <c r="R3527" s="2">
        <v>5512.1320486000004</v>
      </c>
      <c r="S3527" s="15">
        <v>87765.09457026</v>
      </c>
      <c r="T3527" s="15">
        <v>41931.936500000003</v>
      </c>
      <c r="U3527" s="15">
        <v>1899.4949999999999</v>
      </c>
      <c r="V3527" s="15">
        <v>106048.24434415001</v>
      </c>
      <c r="W3527" s="15">
        <v>6623.3</v>
      </c>
      <c r="X3527" s="15">
        <v>5548.3760000000002</v>
      </c>
      <c r="Y3527" s="15">
        <v>81345.601512709996</v>
      </c>
      <c r="Z3527" s="15">
        <v>69583.069428000003</v>
      </c>
      <c r="AA3527" s="15">
        <v>65989.656000000003</v>
      </c>
      <c r="AB3527" s="15">
        <v>20402.96</v>
      </c>
      <c r="AC3527" s="15">
        <v>64651.018412259997</v>
      </c>
      <c r="AD3527" s="15">
        <v>793.74900000000002</v>
      </c>
      <c r="AE3527" s="15">
        <v>98536.2</v>
      </c>
      <c r="AF3527" s="15">
        <v>517239.92528740002</v>
      </c>
      <c r="AG3527" s="15">
        <v>0</v>
      </c>
      <c r="AH3527" s="15">
        <v>63011.993541119999</v>
      </c>
      <c r="AI3527" s="15">
        <v>922635.78879999998</v>
      </c>
      <c r="AJ3527" s="15">
        <v>38347.559325119997</v>
      </c>
      <c r="AK3527" s="15">
        <v>256012.00111692</v>
      </c>
      <c r="AL3527" s="15">
        <v>46845.415404760002</v>
      </c>
      <c r="AM3527" s="15">
        <v>492.5</v>
      </c>
      <c r="AN3527" s="15">
        <v>242267.46561021</v>
      </c>
      <c r="AO3527" s="15">
        <v>2724.8094618</v>
      </c>
      <c r="AP3527" s="15">
        <v>0</v>
      </c>
      <c r="AQ3527" s="15">
        <v>11903.76344219</v>
      </c>
      <c r="AR3527" s="15">
        <v>97694.076644250003</v>
      </c>
      <c r="AS3527" s="15">
        <v>2004.1270589999999</v>
      </c>
      <c r="AT3527" s="15">
        <v>0</v>
      </c>
      <c r="AU3527" s="15">
        <v>2094.0006411899999</v>
      </c>
      <c r="AV3527" s="15">
        <v>18095.28863667</v>
      </c>
      <c r="AW3527" s="15">
        <v>69205.680959999998</v>
      </c>
      <c r="AX3527" s="15">
        <v>0</v>
      </c>
      <c r="AY3527" s="15">
        <v>334.28992399999998</v>
      </c>
      <c r="AZ3527" s="15">
        <v>85.330692999999997</v>
      </c>
      <c r="BA3527" s="15">
        <v>46845.415404760002</v>
      </c>
      <c r="BB3527" s="15">
        <v>0</v>
      </c>
      <c r="BC3527" s="15">
        <v>30792.480196249999</v>
      </c>
      <c r="BD3527" s="15">
        <v>38347.559325119997</v>
      </c>
      <c r="BE3527" s="15">
        <v>0</v>
      </c>
      <c r="BF3527" s="15">
        <f>_xll.SNL.Clients.Office.Excel.Functions.SPG(BF$1, "SP_MARKETCAP", $A3527)</f>
        <v>202849.7</v>
      </c>
      <c r="BG3527" s="15">
        <v>49953.339312750002</v>
      </c>
    </row>
    <row r="3528" spans="1:59" x14ac:dyDescent="0.25">
      <c r="A3528" s="3">
        <f t="shared" si="57"/>
        <v>43705</v>
      </c>
      <c r="B3528" s="2">
        <v>608.11649999999997</v>
      </c>
      <c r="C3528" s="2">
        <v>4543.8559999999998</v>
      </c>
      <c r="D3528" s="2">
        <v>363.66449999999998</v>
      </c>
      <c r="E3528" s="2">
        <v>904.47</v>
      </c>
      <c r="F3528" s="2">
        <v>952.24800000000005</v>
      </c>
      <c r="G3528" s="2">
        <v>460.72499599999998</v>
      </c>
      <c r="H3528" s="2">
        <v>2033.7925</v>
      </c>
      <c r="I3528" s="2">
        <v>1607.45</v>
      </c>
      <c r="J3528" s="2">
        <v>4064.7919999999999</v>
      </c>
      <c r="K3528" s="2">
        <v>262.07400000000001</v>
      </c>
      <c r="L3528" s="2">
        <v>445.7115</v>
      </c>
      <c r="M3528" s="2">
        <v>5193.9939999999997</v>
      </c>
      <c r="N3528" s="2">
        <v>1980.356</v>
      </c>
      <c r="O3528" s="2">
        <v>12016.255499999999</v>
      </c>
      <c r="P3528" s="2">
        <v>27.228000000000002</v>
      </c>
      <c r="Q3528" s="2">
        <v>3536.7959999999998</v>
      </c>
      <c r="R3528" s="2">
        <v>5519.7831150000002</v>
      </c>
      <c r="S3528" s="15">
        <v>88515.207466559994</v>
      </c>
      <c r="T3528" s="15">
        <v>42459.3</v>
      </c>
      <c r="U3528" s="15">
        <v>1912.1175000000001</v>
      </c>
      <c r="V3528" s="15">
        <v>106738.63704693</v>
      </c>
      <c r="W3528" s="15">
        <v>6651.12</v>
      </c>
      <c r="X3528" s="15">
        <v>5595.1120000000001</v>
      </c>
      <c r="Y3528" s="15">
        <v>81655.443629269997</v>
      </c>
      <c r="Z3528" s="15">
        <v>69600.909562579996</v>
      </c>
      <c r="AA3528" s="15">
        <v>66006.850000000006</v>
      </c>
      <c r="AB3528" s="15">
        <v>20442.795999999998</v>
      </c>
      <c r="AC3528" s="15">
        <v>64880.992755760002</v>
      </c>
      <c r="AD3528" s="15">
        <v>803.98050000000001</v>
      </c>
      <c r="AE3528" s="15">
        <v>98182.98</v>
      </c>
      <c r="AF3528" s="15">
        <v>518552.28251648002</v>
      </c>
      <c r="AG3528" s="15">
        <v>0</v>
      </c>
      <c r="AH3528" s="15">
        <v>63492.477151999999</v>
      </c>
      <c r="AI3528" s="15">
        <v>928827.06539999996</v>
      </c>
      <c r="AJ3528" s="15">
        <v>38618.039664737611</v>
      </c>
      <c r="AK3528" s="15">
        <v>257930.26999124</v>
      </c>
      <c r="AL3528" s="15">
        <v>47629.11580385</v>
      </c>
      <c r="AM3528" s="15">
        <v>492.5</v>
      </c>
      <c r="AN3528" s="15">
        <v>245978.30640994999</v>
      </c>
      <c r="AO3528" s="15">
        <v>2742.2018626200002</v>
      </c>
      <c r="AP3528" s="15">
        <v>0</v>
      </c>
      <c r="AQ3528" s="15">
        <v>12020.88804149</v>
      </c>
      <c r="AR3528" s="15">
        <v>98805.839384830004</v>
      </c>
      <c r="AS3528" s="15">
        <v>2042.9952599999999</v>
      </c>
      <c r="AT3528" s="15">
        <v>0</v>
      </c>
      <c r="AU3528" s="15">
        <v>2203.93685951</v>
      </c>
      <c r="AV3528" s="15">
        <v>18121.176030999999</v>
      </c>
      <c r="AW3528" s="15">
        <v>69292.951679999998</v>
      </c>
      <c r="AX3528" s="15">
        <v>0</v>
      </c>
      <c r="AY3528" s="15">
        <v>350.55267700000002</v>
      </c>
      <c r="AZ3528" s="15">
        <v>84.930079000000006</v>
      </c>
      <c r="BA3528" s="15">
        <v>47629.11580385</v>
      </c>
      <c r="BB3528" s="15">
        <v>0</v>
      </c>
      <c r="BC3528" s="15">
        <v>31474.180035000001</v>
      </c>
      <c r="BD3528" s="15">
        <v>38618.039664737611</v>
      </c>
      <c r="BE3528" s="15">
        <v>0</v>
      </c>
      <c r="BF3528" s="15">
        <f>_xll.SNL.Clients.Office.Excel.Functions.SPG(BF$1, "SP_MARKETCAP", $A3528)</f>
        <v>202849.7</v>
      </c>
      <c r="BG3528" s="15">
        <v>50165.455403250002</v>
      </c>
    </row>
    <row r="3529" spans="1:59" x14ac:dyDescent="0.25">
      <c r="A3529" s="3">
        <f t="shared" si="57"/>
        <v>43706</v>
      </c>
      <c r="B3529" s="2">
        <v>616.20000000000005</v>
      </c>
      <c r="C3529" s="2">
        <v>4612.3829999999998</v>
      </c>
      <c r="D3529" s="2">
        <v>368.60300000000001</v>
      </c>
      <c r="E3529" s="2">
        <v>919.57399999999996</v>
      </c>
      <c r="F3529" s="2">
        <v>964.92</v>
      </c>
      <c r="G3529" s="2">
        <v>462.48337099999998</v>
      </c>
      <c r="H3529" s="2">
        <v>2039.848</v>
      </c>
      <c r="I3529" s="2">
        <v>1628.12</v>
      </c>
      <c r="J3529" s="2">
        <v>4132.6049999999996</v>
      </c>
      <c r="K3529" s="2">
        <v>257.31</v>
      </c>
      <c r="L3529" s="2">
        <v>448.875</v>
      </c>
      <c r="M3529" s="2">
        <v>5216.3999999999996</v>
      </c>
      <c r="N3529" s="2">
        <v>1994.2370000000001</v>
      </c>
      <c r="O3529" s="2">
        <v>12101.8125</v>
      </c>
      <c r="P3529" s="2">
        <v>27.465</v>
      </c>
      <c r="Q3529" s="2">
        <v>3576.864</v>
      </c>
      <c r="R3529" s="2">
        <v>5529.3411809999998</v>
      </c>
      <c r="S3529" s="15">
        <v>90282.701395619995</v>
      </c>
      <c r="T3529" s="15">
        <v>43181.245999999999</v>
      </c>
      <c r="U3529" s="15">
        <v>1936.98</v>
      </c>
      <c r="V3529" s="15">
        <v>108098.26680129999</v>
      </c>
      <c r="W3529" s="15">
        <v>6742.07</v>
      </c>
      <c r="X3529" s="15">
        <v>5702.0129999999999</v>
      </c>
      <c r="Y3529" s="15">
        <v>82508.95296979</v>
      </c>
      <c r="Z3529" s="15">
        <v>70148.537640280003</v>
      </c>
      <c r="AA3529" s="15">
        <v>65966.354999999996</v>
      </c>
      <c r="AB3529" s="15">
        <v>20454.919999999998</v>
      </c>
      <c r="AC3529" s="15">
        <v>65392.943657869997</v>
      </c>
      <c r="AD3529" s="15">
        <v>808.827</v>
      </c>
      <c r="AE3529" s="15">
        <v>101703</v>
      </c>
      <c r="AF3529" s="15">
        <v>529422.02391385997</v>
      </c>
      <c r="AG3529" s="15">
        <v>0</v>
      </c>
      <c r="AH3529" s="15">
        <v>63664.078441600002</v>
      </c>
      <c r="AI3529" s="15">
        <v>944553.81180000002</v>
      </c>
      <c r="AJ3529" s="15">
        <v>39714.298367417607</v>
      </c>
      <c r="AK3529" s="15">
        <v>261751.46449928</v>
      </c>
      <c r="AL3529" s="15">
        <v>49306.896939929997</v>
      </c>
      <c r="AM3529" s="15">
        <v>492.5</v>
      </c>
      <c r="AN3529" s="15">
        <v>248302.08535735999</v>
      </c>
      <c r="AO3529" s="15">
        <v>2762.4929969099999</v>
      </c>
      <c r="AP3529" s="15">
        <v>0</v>
      </c>
      <c r="AQ3529" s="15">
        <v>12266.84970002</v>
      </c>
      <c r="AR3529" s="15">
        <v>100174.80096838</v>
      </c>
      <c r="AS3529" s="15">
        <v>2087.3118599999998</v>
      </c>
      <c r="AT3529" s="15">
        <v>0</v>
      </c>
      <c r="AU3529" s="15">
        <v>2288.36059449</v>
      </c>
      <c r="AV3529" s="15">
        <v>18221.027409130002</v>
      </c>
      <c r="AW3529" s="15">
        <v>70776.553920000006</v>
      </c>
      <c r="AX3529" s="15">
        <v>0</v>
      </c>
      <c r="AY3529" s="15">
        <v>382.17469599999998</v>
      </c>
      <c r="AZ3529" s="15">
        <v>84.395927999999998</v>
      </c>
      <c r="BA3529" s="15">
        <v>49306.896939929997</v>
      </c>
      <c r="BB3529" s="15">
        <v>0</v>
      </c>
      <c r="BC3529" s="15">
        <v>31794.786861249999</v>
      </c>
      <c r="BD3529" s="15">
        <v>39714.298367417607</v>
      </c>
      <c r="BE3529" s="15">
        <v>0</v>
      </c>
      <c r="BF3529" s="15">
        <f>_xll.SNL.Clients.Office.Excel.Functions.SPG(BF$1, "SP_MARKETCAP", $A3529)</f>
        <v>207634.1</v>
      </c>
      <c r="BG3529" s="15">
        <v>50619.383836920002</v>
      </c>
    </row>
    <row r="3530" spans="1:59" x14ac:dyDescent="0.25">
      <c r="A3530" s="3">
        <f t="shared" si="57"/>
        <v>43707</v>
      </c>
      <c r="B3530" s="2">
        <v>615.4</v>
      </c>
      <c r="C3530" s="2">
        <v>4590.6390000000001</v>
      </c>
      <c r="D3530" s="2">
        <v>371.59100000000001</v>
      </c>
      <c r="E3530" s="2">
        <v>921.99300000000005</v>
      </c>
      <c r="F3530" s="2">
        <v>961.75199999999995</v>
      </c>
      <c r="G3530" s="2">
        <v>462.55837500000001</v>
      </c>
      <c r="H3530" s="2">
        <v>2021.95</v>
      </c>
      <c r="I3530" s="2">
        <v>1632.02</v>
      </c>
      <c r="J3530" s="2">
        <v>4128.7004999999999</v>
      </c>
      <c r="K3530" s="2">
        <v>257.13</v>
      </c>
      <c r="L3530" s="2">
        <v>449.21699999999998</v>
      </c>
      <c r="M3530" s="2">
        <v>5231.58</v>
      </c>
      <c r="N3530" s="2">
        <v>2005.4739999999999</v>
      </c>
      <c r="O3530" s="2">
        <v>12140.088</v>
      </c>
      <c r="P3530" s="2">
        <v>27.752700000000001</v>
      </c>
      <c r="Q3530" s="2">
        <v>3588.3119999999999</v>
      </c>
      <c r="R3530" s="2">
        <v>5534.2627058999997</v>
      </c>
      <c r="S3530" s="15">
        <v>90309.760326000003</v>
      </c>
      <c r="T3530" s="15">
        <v>43057.925999999999</v>
      </c>
      <c r="U3530" s="15">
        <v>1941.6605</v>
      </c>
      <c r="V3530" s="15">
        <v>108116.16920172999</v>
      </c>
      <c r="W3530" s="15">
        <v>6730.3</v>
      </c>
      <c r="X3530" s="15">
        <v>5715.5478750000002</v>
      </c>
      <c r="Y3530" s="15">
        <v>83089.63155464</v>
      </c>
      <c r="Z3530" s="15">
        <v>70500.442287900005</v>
      </c>
      <c r="AA3530" s="15">
        <v>66024.205000000002</v>
      </c>
      <c r="AB3530" s="15">
        <v>20376.98</v>
      </c>
      <c r="AC3530" s="15">
        <v>67891.874916689994</v>
      </c>
      <c r="AD3530" s="15">
        <v>798.05700000000002</v>
      </c>
      <c r="AE3530" s="15">
        <v>102013.59</v>
      </c>
      <c r="AF3530" s="15">
        <v>529707.31896366004</v>
      </c>
      <c r="AG3530" s="15">
        <v>0</v>
      </c>
      <c r="AH3530" s="15">
        <v>63621.178119199998</v>
      </c>
      <c r="AI3530" s="15">
        <v>943333.63320000004</v>
      </c>
      <c r="AJ3530" s="15">
        <v>40412.894599517611</v>
      </c>
      <c r="AK3530" s="15">
        <v>261503.5598242</v>
      </c>
      <c r="AL3530" s="15">
        <v>49969.178967330001</v>
      </c>
      <c r="AM3530" s="15">
        <v>492.5</v>
      </c>
      <c r="AN3530" s="15">
        <v>247257.28552054</v>
      </c>
      <c r="AO3530" s="15">
        <v>2732.5394177200001</v>
      </c>
      <c r="AP3530" s="15">
        <v>0</v>
      </c>
      <c r="AQ3530" s="15">
        <v>12239.520626850001</v>
      </c>
      <c r="AR3530" s="15">
        <v>99867.821704190006</v>
      </c>
      <c r="AS3530" s="15">
        <v>2161.1728600000001</v>
      </c>
      <c r="AT3530" s="15">
        <v>0</v>
      </c>
      <c r="AU3530" s="15">
        <v>2318.3890713599999</v>
      </c>
      <c r="AV3530" s="15">
        <v>18294.991392929998</v>
      </c>
      <c r="AW3530" s="15">
        <v>71998.343999999997</v>
      </c>
      <c r="AX3530" s="15">
        <v>0</v>
      </c>
      <c r="AY3530" s="15">
        <v>358.68405300000001</v>
      </c>
      <c r="AZ3530" s="15">
        <v>83.728238000000005</v>
      </c>
      <c r="BA3530" s="15">
        <v>49969.178967330001</v>
      </c>
      <c r="BB3530" s="15">
        <v>0</v>
      </c>
      <c r="BC3530" s="15">
        <v>31737.887356250001</v>
      </c>
      <c r="BD3530" s="15">
        <v>40412.894599517611</v>
      </c>
      <c r="BE3530" s="15">
        <v>0</v>
      </c>
      <c r="BF3530" s="15">
        <f>_xll.SNL.Clients.Office.Excel.Functions.SPG(BF$1, "SP_MARKETCAP", $A3530)</f>
        <v>210026.3</v>
      </c>
      <c r="BG3530" s="15">
        <v>50632.110802349998</v>
      </c>
    </row>
    <row r="3531" spans="1:59" x14ac:dyDescent="0.25">
      <c r="A3531" s="3">
        <f t="shared" si="57"/>
        <v>43708</v>
      </c>
      <c r="B3531" s="2">
        <v>615.4</v>
      </c>
      <c r="C3531" s="2">
        <v>4590.6390000000001</v>
      </c>
      <c r="D3531" s="2">
        <v>371.59100000000001</v>
      </c>
      <c r="E3531" s="2">
        <v>921.99300000000005</v>
      </c>
      <c r="F3531" s="2">
        <v>961.75199999999995</v>
      </c>
      <c r="G3531" s="2">
        <v>462.55837500000001</v>
      </c>
      <c r="H3531" s="2">
        <v>2021.95</v>
      </c>
      <c r="I3531" s="2">
        <v>1632.02</v>
      </c>
      <c r="J3531" s="2">
        <v>4128.7004999999999</v>
      </c>
      <c r="K3531" s="2">
        <v>257.13</v>
      </c>
      <c r="L3531" s="2">
        <v>449.21699999999998</v>
      </c>
      <c r="M3531" s="2">
        <v>5231.58</v>
      </c>
      <c r="N3531" s="2">
        <v>0</v>
      </c>
      <c r="O3531" s="2">
        <v>12140.088</v>
      </c>
      <c r="P3531" s="2">
        <v>0</v>
      </c>
      <c r="Q3531" s="2">
        <v>0</v>
      </c>
      <c r="R3531" s="2">
        <v>0</v>
      </c>
      <c r="S3531" s="15">
        <v>0</v>
      </c>
      <c r="T3531" s="15">
        <v>0</v>
      </c>
      <c r="U3531" s="15">
        <v>0</v>
      </c>
      <c r="V3531" s="15">
        <v>0</v>
      </c>
      <c r="W3531" s="15">
        <v>0</v>
      </c>
      <c r="X3531" s="15">
        <v>0</v>
      </c>
      <c r="Y3531" s="15">
        <v>0</v>
      </c>
      <c r="Z3531" s="15">
        <v>0</v>
      </c>
      <c r="AA3531" s="15">
        <v>0</v>
      </c>
      <c r="AB3531" s="15">
        <v>0</v>
      </c>
      <c r="AC3531" s="15">
        <v>0</v>
      </c>
      <c r="AD3531" s="15">
        <v>0</v>
      </c>
      <c r="AE3531" s="15">
        <v>0</v>
      </c>
      <c r="AF3531" s="15">
        <v>529707.31896366004</v>
      </c>
      <c r="AG3531" s="15">
        <v>0</v>
      </c>
      <c r="AH3531" s="15">
        <v>0</v>
      </c>
      <c r="AI3531" s="15">
        <v>0</v>
      </c>
      <c r="AJ3531" s="15">
        <v>40412.894599517611</v>
      </c>
      <c r="AK3531" s="15">
        <v>0</v>
      </c>
      <c r="AL3531" s="15">
        <v>0</v>
      </c>
      <c r="AM3531" s="15">
        <v>0</v>
      </c>
      <c r="AN3531" s="15">
        <v>247257.28552054</v>
      </c>
      <c r="AO3531" s="15">
        <v>2732.5394177200001</v>
      </c>
      <c r="AP3531" s="15">
        <v>0</v>
      </c>
      <c r="AQ3531" s="15">
        <v>12239.520626850001</v>
      </c>
      <c r="AR3531" s="15">
        <v>99867.821704190006</v>
      </c>
      <c r="AS3531" s="15">
        <v>0</v>
      </c>
      <c r="AT3531" s="15">
        <v>0</v>
      </c>
      <c r="AU3531" s="15">
        <v>2318.3890713599999</v>
      </c>
      <c r="AV3531" s="15">
        <v>18294.991392929998</v>
      </c>
      <c r="AW3531" s="15">
        <v>0</v>
      </c>
      <c r="AX3531" s="15">
        <v>0</v>
      </c>
      <c r="AY3531" s="15">
        <v>358.68405300000001</v>
      </c>
      <c r="AZ3531" s="15">
        <v>83.728238000000005</v>
      </c>
      <c r="BA3531" s="15">
        <v>0</v>
      </c>
      <c r="BB3531" s="15">
        <v>0</v>
      </c>
      <c r="BC3531" s="15">
        <v>31737.887356250001</v>
      </c>
      <c r="BD3531" s="15">
        <v>40412.894599517611</v>
      </c>
      <c r="BE3531" s="15">
        <v>0</v>
      </c>
      <c r="BF3531" s="15">
        <f>_xll.SNL.Clients.Office.Excel.Functions.SPG(BF$1, "SP_MARKETCAP", $A3531)</f>
        <v>210026.3</v>
      </c>
      <c r="BG3531" s="15">
        <v>50632.110802349998</v>
      </c>
    </row>
    <row r="3532" spans="1:59" x14ac:dyDescent="0.25">
      <c r="A3532" s="3">
        <f t="shared" si="57"/>
        <v>43709</v>
      </c>
      <c r="B3532" s="2">
        <v>615.4</v>
      </c>
      <c r="C3532" s="2">
        <v>4590.6390000000001</v>
      </c>
      <c r="D3532" s="2">
        <v>371.59100000000001</v>
      </c>
      <c r="E3532" s="2">
        <v>921.99300000000005</v>
      </c>
      <c r="F3532" s="2">
        <v>961.75199999999995</v>
      </c>
      <c r="G3532" s="2">
        <v>462.55837500000001</v>
      </c>
      <c r="H3532" s="2">
        <v>2021.95</v>
      </c>
      <c r="I3532" s="2">
        <v>1632.02</v>
      </c>
      <c r="J3532" s="2">
        <v>4128.7004999999999</v>
      </c>
      <c r="K3532" s="2">
        <v>257.13</v>
      </c>
      <c r="L3532" s="2">
        <v>449.21699999999998</v>
      </c>
      <c r="M3532" s="2">
        <v>0</v>
      </c>
      <c r="N3532" s="2">
        <v>0</v>
      </c>
      <c r="O3532" s="2">
        <v>12140.088</v>
      </c>
      <c r="P3532" s="2">
        <v>27.752700000000001</v>
      </c>
      <c r="Q3532" s="2">
        <v>0</v>
      </c>
      <c r="R3532" s="2">
        <v>0</v>
      </c>
      <c r="S3532" s="15">
        <v>0</v>
      </c>
      <c r="T3532" s="15">
        <v>0</v>
      </c>
      <c r="U3532" s="15">
        <v>1941.6605</v>
      </c>
      <c r="V3532" s="15">
        <v>0</v>
      </c>
      <c r="W3532" s="15">
        <v>0</v>
      </c>
      <c r="X3532" s="15">
        <v>0</v>
      </c>
      <c r="Y3532" s="15">
        <v>0</v>
      </c>
      <c r="Z3532" s="15">
        <v>0</v>
      </c>
      <c r="AA3532" s="15">
        <v>66024.205000000002</v>
      </c>
      <c r="AB3532" s="15">
        <v>0</v>
      </c>
      <c r="AC3532" s="15">
        <v>0</v>
      </c>
      <c r="AD3532" s="15">
        <v>0</v>
      </c>
      <c r="AE3532" s="15">
        <v>0</v>
      </c>
      <c r="AF3532" s="15">
        <v>529707.31896366004</v>
      </c>
      <c r="AG3532" s="15">
        <v>0</v>
      </c>
      <c r="AH3532" s="15">
        <v>0</v>
      </c>
      <c r="AI3532" s="15">
        <v>0</v>
      </c>
      <c r="AJ3532" s="15">
        <v>40412.894599517611</v>
      </c>
      <c r="AK3532" s="15">
        <v>261503.5598242</v>
      </c>
      <c r="AL3532" s="15">
        <v>0</v>
      </c>
      <c r="AM3532" s="15">
        <v>0</v>
      </c>
      <c r="AN3532" s="15">
        <v>0</v>
      </c>
      <c r="AO3532" s="15">
        <v>2732.5394177200001</v>
      </c>
      <c r="AP3532" s="15">
        <v>0</v>
      </c>
      <c r="AQ3532" s="15">
        <v>12239.520626850001</v>
      </c>
      <c r="AR3532" s="15">
        <v>99867.821704190006</v>
      </c>
      <c r="AS3532" s="15">
        <v>0</v>
      </c>
      <c r="AT3532" s="15">
        <v>0</v>
      </c>
      <c r="AU3532" s="15">
        <v>0</v>
      </c>
      <c r="AV3532" s="15">
        <v>0</v>
      </c>
      <c r="AW3532" s="15">
        <v>0</v>
      </c>
      <c r="AX3532" s="15">
        <v>0</v>
      </c>
      <c r="AY3532" s="15">
        <v>358.68405300000001</v>
      </c>
      <c r="AZ3532" s="15">
        <v>83.728238000000005</v>
      </c>
      <c r="BA3532" s="15">
        <v>49969.178967330001</v>
      </c>
      <c r="BB3532" s="15">
        <v>0</v>
      </c>
      <c r="BC3532" s="15">
        <v>31737.887356250001</v>
      </c>
      <c r="BD3532" s="15">
        <v>40412.894599517611</v>
      </c>
      <c r="BE3532" s="15">
        <v>0</v>
      </c>
      <c r="BF3532" s="15">
        <f>_xll.SNL.Clients.Office.Excel.Functions.SPG(BF$1, "SP_MARKETCAP", $A3532)</f>
        <v>210026.3</v>
      </c>
      <c r="BG3532" s="15">
        <v>50632.110802349998</v>
      </c>
    </row>
    <row r="3533" spans="1:59" x14ac:dyDescent="0.25">
      <c r="A3533" s="3">
        <f t="shared" si="57"/>
        <v>43710</v>
      </c>
      <c r="B3533" s="2">
        <v>615.4</v>
      </c>
      <c r="C3533" s="2">
        <v>4590.6390000000001</v>
      </c>
      <c r="D3533" s="2">
        <v>371.59100000000001</v>
      </c>
      <c r="E3533" s="2">
        <v>921.99300000000005</v>
      </c>
      <c r="F3533" s="2">
        <v>961.75199999999995</v>
      </c>
      <c r="G3533" s="2">
        <v>462.55837500000001</v>
      </c>
      <c r="H3533" s="2">
        <v>2021.95</v>
      </c>
      <c r="I3533" s="2">
        <v>1632.02</v>
      </c>
      <c r="J3533" s="2">
        <v>4128.7004999999999</v>
      </c>
      <c r="K3533" s="2">
        <v>257.13</v>
      </c>
      <c r="L3533" s="2">
        <v>449.21699999999998</v>
      </c>
      <c r="M3533" s="2">
        <v>0</v>
      </c>
      <c r="N3533" s="2">
        <v>0</v>
      </c>
      <c r="O3533" s="2">
        <v>0</v>
      </c>
      <c r="P3533" s="2">
        <v>0</v>
      </c>
      <c r="Q3533" s="2">
        <v>0</v>
      </c>
      <c r="R3533" s="2">
        <v>0</v>
      </c>
      <c r="S3533" s="15">
        <v>0</v>
      </c>
      <c r="T3533" s="15">
        <v>0</v>
      </c>
      <c r="U3533" s="15">
        <v>0</v>
      </c>
      <c r="V3533" s="15">
        <v>0</v>
      </c>
      <c r="W3533" s="15">
        <v>0</v>
      </c>
      <c r="X3533" s="15">
        <v>0</v>
      </c>
      <c r="Y3533" s="15">
        <v>0</v>
      </c>
      <c r="Z3533" s="15">
        <v>70500.442287900005</v>
      </c>
      <c r="AA3533" s="15">
        <v>0</v>
      </c>
      <c r="AB3533" s="15">
        <v>0</v>
      </c>
      <c r="AC3533" s="15">
        <v>0</v>
      </c>
      <c r="AD3533" s="15">
        <v>798.05700000000002</v>
      </c>
      <c r="AE3533" s="15">
        <v>0</v>
      </c>
      <c r="AF3533" s="15">
        <v>0</v>
      </c>
      <c r="AG3533" s="15">
        <v>0</v>
      </c>
      <c r="AH3533" s="15">
        <v>0</v>
      </c>
      <c r="AI3533" s="15">
        <v>0</v>
      </c>
      <c r="AJ3533" s="15">
        <v>40412.894599517611</v>
      </c>
      <c r="AK3533" s="15">
        <v>261503.5598242</v>
      </c>
      <c r="AL3533" s="15">
        <v>49969.178967330001</v>
      </c>
      <c r="AM3533" s="15">
        <v>0</v>
      </c>
      <c r="AN3533" s="15">
        <v>0</v>
      </c>
      <c r="AO3533" s="15">
        <v>2732.5394177200001</v>
      </c>
      <c r="AP3533" s="15">
        <v>0</v>
      </c>
      <c r="AQ3533" s="15">
        <v>12239.520626850001</v>
      </c>
      <c r="AR3533" s="15">
        <v>99867.821704190006</v>
      </c>
      <c r="AS3533" s="15">
        <v>2161.1728600000001</v>
      </c>
      <c r="AT3533" s="15">
        <v>0</v>
      </c>
      <c r="AU3533" s="15">
        <v>0</v>
      </c>
      <c r="AV3533" s="15">
        <v>18294.991392929998</v>
      </c>
      <c r="AW3533" s="15">
        <v>71998.343999999997</v>
      </c>
      <c r="AX3533" s="15">
        <v>0</v>
      </c>
      <c r="AY3533" s="15">
        <v>358.68405300000001</v>
      </c>
      <c r="AZ3533" s="15">
        <v>83.728238000000005</v>
      </c>
      <c r="BA3533" s="15">
        <v>49969.178967330001</v>
      </c>
      <c r="BB3533" s="15">
        <v>0</v>
      </c>
      <c r="BC3533" s="15">
        <v>31737.887356250001</v>
      </c>
      <c r="BD3533" s="15">
        <v>40412.894599517611</v>
      </c>
      <c r="BE3533" s="15">
        <v>0</v>
      </c>
      <c r="BF3533" s="15">
        <f>_xll.SNL.Clients.Office.Excel.Functions.SPG(BF$1, "SP_MARKETCAP", $A3533)</f>
        <v>210026.3</v>
      </c>
      <c r="BG3533" s="15">
        <v>50632.110802349998</v>
      </c>
    </row>
    <row r="3534" spans="1:59" x14ac:dyDescent="0.25">
      <c r="A3534" s="3">
        <f t="shared" si="57"/>
        <v>43711</v>
      </c>
      <c r="B3534" s="2">
        <v>610.66949999999997</v>
      </c>
      <c r="C3534" s="2">
        <v>4593.3119999999999</v>
      </c>
      <c r="D3534" s="2">
        <v>367.73149999999998</v>
      </c>
      <c r="E3534" s="2">
        <v>909.54399999999998</v>
      </c>
      <c r="F3534" s="2">
        <v>955.19600000000003</v>
      </c>
      <c r="G3534" s="2">
        <v>463.199996</v>
      </c>
      <c r="H3534" s="2">
        <v>2011.0319999999999</v>
      </c>
      <c r="I3534" s="2">
        <v>1622.14</v>
      </c>
      <c r="J3534" s="2">
        <v>4072.5990000000002</v>
      </c>
      <c r="K3534" s="2">
        <v>255.285</v>
      </c>
      <c r="L3534" s="2">
        <v>456.82650000000001</v>
      </c>
      <c r="M3534" s="2">
        <v>5212.95</v>
      </c>
      <c r="N3534" s="2">
        <v>2004.152</v>
      </c>
      <c r="O3534" s="2">
        <v>12146.842500000001</v>
      </c>
      <c r="P3534" s="2">
        <v>27.487200000000001</v>
      </c>
      <c r="Q3534" s="2">
        <v>3576.2280000000001</v>
      </c>
      <c r="R3534" s="2">
        <v>5486.4752208</v>
      </c>
      <c r="S3534" s="15">
        <v>89169.493077449995</v>
      </c>
      <c r="T3534" s="15">
        <v>42387.171000000002</v>
      </c>
      <c r="U3534" s="15">
        <v>1930.539</v>
      </c>
      <c r="V3534" s="15">
        <v>107471.18067889</v>
      </c>
      <c r="W3534" s="15">
        <v>6685.36</v>
      </c>
      <c r="X3534" s="15">
        <v>5680.5614999999998</v>
      </c>
      <c r="Y3534" s="15">
        <v>82603.466528429999</v>
      </c>
      <c r="Z3534" s="15">
        <v>70220.163128279994</v>
      </c>
      <c r="AA3534" s="15">
        <v>65901.975999999995</v>
      </c>
      <c r="AB3534" s="15">
        <v>20342.34</v>
      </c>
      <c r="AC3534" s="15">
        <v>68570.951743290003</v>
      </c>
      <c r="AD3534" s="15">
        <v>787.82550000000003</v>
      </c>
      <c r="AE3534" s="15">
        <v>99979.53</v>
      </c>
      <c r="AF3534" s="15">
        <v>520349.64133021998</v>
      </c>
      <c r="AG3534" s="15">
        <v>0</v>
      </c>
      <c r="AH3534" s="15">
        <v>63758.45915088</v>
      </c>
      <c r="AI3534" s="15">
        <v>929595.326</v>
      </c>
      <c r="AJ3534" s="15">
        <v>40305.418256117613</v>
      </c>
      <c r="AK3534" s="15">
        <v>260425.15540583999</v>
      </c>
      <c r="AL3534" s="15">
        <v>49660.11402121</v>
      </c>
      <c r="AM3534" s="15">
        <v>492.5</v>
      </c>
      <c r="AN3534" s="15">
        <v>245545.97544298999</v>
      </c>
      <c r="AO3534" s="15">
        <v>2724.8094618</v>
      </c>
      <c r="AP3534" s="15">
        <v>0</v>
      </c>
      <c r="AQ3534" s="15">
        <v>12056.025421279999</v>
      </c>
      <c r="AR3534" s="15">
        <v>97569.625591200005</v>
      </c>
      <c r="AS3534" s="15">
        <v>2193.6716999999999</v>
      </c>
      <c r="AT3534" s="15">
        <v>0</v>
      </c>
      <c r="AU3534" s="15">
        <v>2234.9766356099999</v>
      </c>
      <c r="AV3534" s="15">
        <v>18413.333767010001</v>
      </c>
      <c r="AW3534" s="15">
        <v>72696.509760000001</v>
      </c>
      <c r="AX3534" s="15">
        <v>0</v>
      </c>
      <c r="AY3534" s="15">
        <v>344.228273</v>
      </c>
      <c r="AZ3534" s="15">
        <v>83.995313999999993</v>
      </c>
      <c r="BA3534" s="15">
        <v>49660.11402121</v>
      </c>
      <c r="BB3534" s="15">
        <v>0</v>
      </c>
      <c r="BC3534" s="15">
        <v>31198.436280000002</v>
      </c>
      <c r="BD3534" s="15">
        <v>40305.418256117613</v>
      </c>
      <c r="BE3534" s="15">
        <v>0</v>
      </c>
      <c r="BF3534" s="15">
        <f>_xll.SNL.Clients.Office.Excel.Functions.SPG(BF$1, "SP_MARKETCAP", $A3534)</f>
        <v>208121.4</v>
      </c>
      <c r="BG3534" s="15">
        <v>50708.472594929997</v>
      </c>
    </row>
    <row r="3535" spans="1:59" x14ac:dyDescent="0.25">
      <c r="A3535" s="3">
        <f t="shared" si="57"/>
        <v>43712</v>
      </c>
      <c r="B3535" s="2">
        <v>620.24549999999999</v>
      </c>
      <c r="C3535" s="2">
        <v>4544.5469999999996</v>
      </c>
      <c r="D3535" s="2">
        <v>372.37950000000001</v>
      </c>
      <c r="E3535" s="2">
        <v>921.58</v>
      </c>
      <c r="F3535" s="2">
        <v>965.976</v>
      </c>
      <c r="G3535" s="2">
        <v>468.824996</v>
      </c>
      <c r="H3535" s="2">
        <v>2010.29</v>
      </c>
      <c r="I3535" s="2">
        <v>1602.105</v>
      </c>
      <c r="J3535" s="2">
        <v>4129.7250000000004</v>
      </c>
      <c r="K3535" s="2">
        <v>259.42500000000001</v>
      </c>
      <c r="L3535" s="2">
        <v>465.10199999999998</v>
      </c>
      <c r="M3535" s="2">
        <v>5297.82</v>
      </c>
      <c r="N3535" s="2">
        <v>2037.8630000000001</v>
      </c>
      <c r="O3535" s="2">
        <v>12149.2875</v>
      </c>
      <c r="P3535" s="2">
        <v>27.92886</v>
      </c>
      <c r="Q3535" s="2">
        <v>3639.192</v>
      </c>
      <c r="R3535" s="2">
        <v>5595.4400596799996</v>
      </c>
      <c r="S3535" s="15">
        <v>90110.027874899999</v>
      </c>
      <c r="T3535" s="15">
        <v>42687.57</v>
      </c>
      <c r="U3535" s="15">
        <v>1951.6315</v>
      </c>
      <c r="V3535" s="15">
        <v>108641.09997907</v>
      </c>
      <c r="W3535" s="15">
        <v>6755.98</v>
      </c>
      <c r="X3535" s="15">
        <v>5751.0450000000001</v>
      </c>
      <c r="Y3535" s="15">
        <v>83980.826045180002</v>
      </c>
      <c r="Z3535" s="15">
        <v>71205.247474219999</v>
      </c>
      <c r="AA3535" s="15">
        <v>66017.755999999994</v>
      </c>
      <c r="AB3535" s="15">
        <v>20392.567999999999</v>
      </c>
      <c r="AC3535" s="15">
        <v>69149.939913440001</v>
      </c>
      <c r="AD3535" s="15">
        <v>833.01750000000004</v>
      </c>
      <c r="AE3535" s="15">
        <v>102774.84</v>
      </c>
      <c r="AF3535" s="15">
        <v>533901.15619571996</v>
      </c>
      <c r="AG3535" s="15">
        <v>0</v>
      </c>
      <c r="AH3535" s="15">
        <v>64238.942761760001</v>
      </c>
      <c r="AI3535" s="15">
        <v>945367.26419999998</v>
      </c>
      <c r="AJ3535" s="15">
        <v>39529.799102520003</v>
      </c>
      <c r="AK3535" s="15">
        <v>263189.94538863999</v>
      </c>
      <c r="AL3535" s="15">
        <v>51669.036170990003</v>
      </c>
      <c r="AM3535" s="15">
        <v>492.5</v>
      </c>
      <c r="AN3535" s="15">
        <v>248392.15430880999</v>
      </c>
      <c r="AO3535" s="15">
        <v>2763.4592413999999</v>
      </c>
      <c r="AP3535" s="15">
        <v>0</v>
      </c>
      <c r="AQ3535" s="15">
        <v>12407.399219180001</v>
      </c>
      <c r="AR3535" s="15">
        <v>98233.364540800001</v>
      </c>
      <c r="AS3535" s="15">
        <v>2462.52574</v>
      </c>
      <c r="AT3535" s="15">
        <v>0</v>
      </c>
      <c r="AU3535" s="15">
        <v>2302.6598691899999</v>
      </c>
      <c r="AV3535" s="15">
        <v>18675.905909500001</v>
      </c>
      <c r="AW3535" s="15">
        <v>76798.233600000007</v>
      </c>
      <c r="AX3535" s="15">
        <v>0</v>
      </c>
      <c r="AY3535" s="15">
        <v>359.58753899999999</v>
      </c>
      <c r="AZ3535" s="15">
        <v>85.063616999999994</v>
      </c>
      <c r="BA3535" s="15">
        <v>51669.036170990003</v>
      </c>
      <c r="BB3535" s="15">
        <v>0</v>
      </c>
      <c r="BC3535" s="15">
        <v>31349.4388125</v>
      </c>
      <c r="BD3535" s="15">
        <v>39529.799102520003</v>
      </c>
      <c r="BE3535" s="15">
        <v>0</v>
      </c>
      <c r="BF3535" s="15">
        <f>_xll.SNL.Clients.Office.Excel.Functions.SPG(BF$1, "SP_MARKETCAP", $A3535)</f>
        <v>216715.6</v>
      </c>
      <c r="BG3535" s="15">
        <v>51183.612637650003</v>
      </c>
    </row>
    <row r="3536" spans="1:59" x14ac:dyDescent="0.25">
      <c r="A3536" s="3">
        <f t="shared" si="57"/>
        <v>43713</v>
      </c>
      <c r="B3536" s="2">
        <v>628.42499999999995</v>
      </c>
      <c r="C3536" s="2">
        <v>4530.0749999999998</v>
      </c>
      <c r="D3536" s="2">
        <v>374.911</v>
      </c>
      <c r="E3536" s="2">
        <v>921.73599999999999</v>
      </c>
      <c r="F3536" s="2">
        <v>978.82399999999996</v>
      </c>
      <c r="G3536" s="2">
        <v>470.06249600000001</v>
      </c>
      <c r="H3536" s="2">
        <v>2019.5864999999999</v>
      </c>
      <c r="I3536" s="2">
        <v>1604.0155</v>
      </c>
      <c r="J3536" s="2">
        <v>4216.4399999999996</v>
      </c>
      <c r="K3536" s="2">
        <v>262.08</v>
      </c>
      <c r="L3536" s="2">
        <v>460.43299999999999</v>
      </c>
      <c r="M3536" s="2">
        <v>5335.08</v>
      </c>
      <c r="N3536" s="2">
        <v>2043.1510000000001</v>
      </c>
      <c r="O3536" s="2">
        <v>12105.492</v>
      </c>
      <c r="P3536" s="2">
        <v>28.2438</v>
      </c>
      <c r="Q3536" s="2">
        <v>3704.7</v>
      </c>
      <c r="R3536" s="2">
        <v>5607.8658746399997</v>
      </c>
      <c r="S3536" s="15">
        <v>91523.172860249993</v>
      </c>
      <c r="T3536" s="15">
        <v>43451.82</v>
      </c>
      <c r="U3536" s="15">
        <v>1977.1342500000001</v>
      </c>
      <c r="V3536" s="15">
        <v>109924.04869013</v>
      </c>
      <c r="W3536" s="15">
        <v>6844.79</v>
      </c>
      <c r="X3536" s="15">
        <v>5835.4075000000003</v>
      </c>
      <c r="Y3536" s="15">
        <v>84666.753744090005</v>
      </c>
      <c r="Z3536" s="15">
        <v>71786.147600440003</v>
      </c>
      <c r="AA3536" s="15">
        <v>65734.095000000001</v>
      </c>
      <c r="AB3536" s="15">
        <v>20417.982</v>
      </c>
      <c r="AC3536" s="15">
        <v>68639.923680389998</v>
      </c>
      <c r="AD3536" s="15">
        <v>840.73599999999999</v>
      </c>
      <c r="AE3536" s="15">
        <v>109461.66</v>
      </c>
      <c r="AF3536" s="15">
        <v>544628.25006820005</v>
      </c>
      <c r="AG3536" s="15">
        <v>0</v>
      </c>
      <c r="AH3536" s="15">
        <v>63741.29902192</v>
      </c>
      <c r="AI3536" s="15">
        <v>963850.71039999998</v>
      </c>
      <c r="AJ3536" s="15">
        <v>41124.030633983806</v>
      </c>
      <c r="AK3536" s="15">
        <v>265069.36478712002</v>
      </c>
      <c r="AL3536" s="15">
        <v>54119.479672369998</v>
      </c>
      <c r="AM3536" s="15">
        <v>492.5</v>
      </c>
      <c r="AN3536" s="15">
        <v>250103.46438635999</v>
      </c>
      <c r="AO3536" s="15">
        <v>2806.9402434499998</v>
      </c>
      <c r="AP3536" s="15">
        <v>0</v>
      </c>
      <c r="AQ3536" s="15">
        <v>12700.21071743</v>
      </c>
      <c r="AR3536" s="15">
        <v>100116.72381029</v>
      </c>
      <c r="AS3536" s="15">
        <v>2531.9550800000002</v>
      </c>
      <c r="AT3536" s="15">
        <v>0</v>
      </c>
      <c r="AU3536" s="15">
        <v>2366.0533203599998</v>
      </c>
      <c r="AV3536" s="15">
        <v>18476.20315324</v>
      </c>
      <c r="AW3536" s="15">
        <v>76885.504319999993</v>
      </c>
      <c r="AX3536" s="15">
        <v>0</v>
      </c>
      <c r="AY3536" s="15">
        <v>382.17469599999998</v>
      </c>
      <c r="AZ3536" s="15">
        <v>93.476501999999996</v>
      </c>
      <c r="BA3536" s="15">
        <v>54119.479672369998</v>
      </c>
      <c r="BB3536" s="15">
        <v>0</v>
      </c>
      <c r="BC3536" s="15">
        <v>31663.480311250001</v>
      </c>
      <c r="BD3536" s="15">
        <v>41124.030633983806</v>
      </c>
      <c r="BE3536" s="15">
        <v>0</v>
      </c>
      <c r="BF3536" s="15">
        <f>_xll.SNL.Clients.Office.Excel.Functions.SPG(BF$1, "SP_MARKETCAP", $A3536)</f>
        <v>221943</v>
      </c>
      <c r="BG3536" s="15">
        <v>50521.810435289997</v>
      </c>
    </row>
    <row r="3537" spans="1:59" x14ac:dyDescent="0.25">
      <c r="A3537" s="3">
        <f t="shared" si="57"/>
        <v>43714</v>
      </c>
      <c r="B3537" s="2">
        <v>630.23299999999995</v>
      </c>
      <c r="C3537" s="2">
        <v>4510.692</v>
      </c>
      <c r="D3537" s="2">
        <v>376.15600000000001</v>
      </c>
      <c r="E3537" s="2">
        <v>922.60599999999999</v>
      </c>
      <c r="F3537" s="2">
        <v>981.46400000000006</v>
      </c>
      <c r="G3537" s="2">
        <v>472.19361800000001</v>
      </c>
      <c r="H3537" s="2">
        <v>2015.16</v>
      </c>
      <c r="I3537" s="2">
        <v>1605.2705000000001</v>
      </c>
      <c r="J3537" s="2">
        <v>4196.34</v>
      </c>
      <c r="K3537" s="2">
        <v>261.51749999999998</v>
      </c>
      <c r="L3537" s="2">
        <v>462.55950000000001</v>
      </c>
      <c r="M3537" s="2">
        <v>5344.74</v>
      </c>
      <c r="N3537" s="2">
        <v>2047.778</v>
      </c>
      <c r="O3537" s="2">
        <v>12147.586499999999</v>
      </c>
      <c r="P3537" s="2">
        <v>28.372800000000002</v>
      </c>
      <c r="Q3537" s="2">
        <v>3706.6080000000002</v>
      </c>
      <c r="R3537" s="2">
        <v>5593.5856284000001</v>
      </c>
      <c r="S3537" s="15">
        <v>91318.283377889995</v>
      </c>
      <c r="T3537" s="15">
        <v>43332.959999999999</v>
      </c>
      <c r="U3537" s="15">
        <v>1977.74018</v>
      </c>
      <c r="V3537" s="15">
        <v>110077.97260136</v>
      </c>
      <c r="W3537" s="15">
        <v>6844.79</v>
      </c>
      <c r="X3537" s="15">
        <v>5840.52</v>
      </c>
      <c r="Y3537" s="15">
        <v>84940.815114390003</v>
      </c>
      <c r="Z3537" s="15">
        <v>71944.938504520003</v>
      </c>
      <c r="AA3537" s="15">
        <v>65803.562999999995</v>
      </c>
      <c r="AB3537" s="15">
        <v>20599.635999999999</v>
      </c>
      <c r="AC3537" s="15">
        <v>68795.007773010002</v>
      </c>
      <c r="AD3537" s="15">
        <v>841.85400000000004</v>
      </c>
      <c r="AE3537" s="15">
        <v>108797.85</v>
      </c>
      <c r="AF3537" s="15">
        <v>534899.68887001998</v>
      </c>
      <c r="AG3537" s="15">
        <v>0</v>
      </c>
      <c r="AH3537" s="15">
        <v>64093.081665600002</v>
      </c>
      <c r="AI3537" s="15">
        <v>963760.32680000004</v>
      </c>
      <c r="AJ3537" s="15">
        <v>40742.489614913808</v>
      </c>
      <c r="AK3537" s="15">
        <v>265944.68467380002</v>
      </c>
      <c r="AL3537" s="15">
        <v>54053.251469629999</v>
      </c>
      <c r="AM3537" s="15">
        <v>492.5</v>
      </c>
      <c r="AN3537" s="15">
        <v>251382.44349695</v>
      </c>
      <c r="AO3537" s="15">
        <v>2781.81788671</v>
      </c>
      <c r="AP3537" s="15">
        <v>0</v>
      </c>
      <c r="AQ3537" s="15">
        <v>12715.827330669999</v>
      </c>
      <c r="AR3537" s="15">
        <v>99718.480440529995</v>
      </c>
      <c r="AS3537" s="15">
        <v>2572.8547269999999</v>
      </c>
      <c r="AT3537" s="15">
        <v>0</v>
      </c>
      <c r="AU3537" s="15">
        <v>2322.6788537699999</v>
      </c>
      <c r="AV3537" s="15">
        <v>18539.072539469998</v>
      </c>
      <c r="AW3537" s="15">
        <v>76012.797120000003</v>
      </c>
      <c r="AX3537" s="15">
        <v>0</v>
      </c>
      <c r="AY3537" s="15">
        <v>389.40258699999998</v>
      </c>
      <c r="AZ3537" s="15">
        <v>74.514126000000005</v>
      </c>
      <c r="BA3537" s="15">
        <v>54053.251469629999</v>
      </c>
      <c r="BB3537" s="15">
        <v>0</v>
      </c>
      <c r="BC3537" s="15">
        <v>31951.2605</v>
      </c>
      <c r="BD3537" s="15">
        <v>40742.489614913808</v>
      </c>
      <c r="BE3537" s="15">
        <v>0</v>
      </c>
      <c r="BF3537" s="15">
        <f>_xll.SNL.Clients.Office.Excel.Functions.SPG(BF$1, "SP_MARKETCAP", $A3537)</f>
        <v>225575.6</v>
      </c>
      <c r="BG3537" s="15">
        <v>50623.626158730003</v>
      </c>
    </row>
    <row r="3538" spans="1:59" x14ac:dyDescent="0.25">
      <c r="A3538" s="3">
        <f t="shared" si="57"/>
        <v>43715</v>
      </c>
      <c r="B3538" s="2">
        <v>630.23299999999995</v>
      </c>
      <c r="C3538" s="2">
        <v>4510.692</v>
      </c>
      <c r="D3538" s="2">
        <v>376.15600000000001</v>
      </c>
      <c r="E3538" s="2">
        <v>922.60599999999999</v>
      </c>
      <c r="F3538" s="2">
        <v>981.46400000000006</v>
      </c>
      <c r="G3538" s="2">
        <v>472.19361800000001</v>
      </c>
      <c r="H3538" s="2">
        <v>2015.16</v>
      </c>
      <c r="I3538" s="2">
        <v>1605.2705000000001</v>
      </c>
      <c r="J3538" s="2">
        <v>4196.34</v>
      </c>
      <c r="K3538" s="2">
        <v>261.51749999999998</v>
      </c>
      <c r="L3538" s="2">
        <v>462.55950000000001</v>
      </c>
      <c r="M3538" s="2">
        <v>0</v>
      </c>
      <c r="N3538" s="2">
        <v>0</v>
      </c>
      <c r="O3538" s="2">
        <v>0</v>
      </c>
      <c r="P3538" s="2">
        <v>0</v>
      </c>
      <c r="Q3538" s="2">
        <v>0</v>
      </c>
      <c r="R3538" s="2">
        <v>0</v>
      </c>
      <c r="S3538" s="15">
        <v>0</v>
      </c>
      <c r="T3538" s="15">
        <v>0</v>
      </c>
      <c r="U3538" s="15">
        <v>0</v>
      </c>
      <c r="V3538" s="15">
        <v>0</v>
      </c>
      <c r="W3538" s="15">
        <v>0</v>
      </c>
      <c r="X3538" s="15">
        <v>0</v>
      </c>
      <c r="Y3538" s="15">
        <v>0</v>
      </c>
      <c r="Z3538" s="15">
        <v>0</v>
      </c>
      <c r="AA3538" s="15">
        <v>0</v>
      </c>
      <c r="AB3538" s="15">
        <v>0</v>
      </c>
      <c r="AC3538" s="15">
        <v>0</v>
      </c>
      <c r="AD3538" s="15">
        <v>0</v>
      </c>
      <c r="AE3538" s="15">
        <v>0</v>
      </c>
      <c r="AF3538" s="15">
        <v>534899.68887001998</v>
      </c>
      <c r="AG3538" s="15">
        <v>0</v>
      </c>
      <c r="AH3538" s="15">
        <v>0</v>
      </c>
      <c r="AI3538" s="15">
        <v>0</v>
      </c>
      <c r="AJ3538" s="15">
        <v>40742.489614913808</v>
      </c>
      <c r="AK3538" s="15">
        <v>0</v>
      </c>
      <c r="AL3538" s="15">
        <v>0</v>
      </c>
      <c r="AM3538" s="15">
        <v>492.5</v>
      </c>
      <c r="AN3538" s="15">
        <v>251382.44349695</v>
      </c>
      <c r="AO3538" s="15">
        <v>0</v>
      </c>
      <c r="AP3538" s="15">
        <v>0</v>
      </c>
      <c r="AQ3538" s="15">
        <v>12715.827330669999</v>
      </c>
      <c r="AR3538" s="15">
        <v>0</v>
      </c>
      <c r="AS3538" s="15">
        <v>2572.8547269999999</v>
      </c>
      <c r="AT3538" s="15">
        <v>0</v>
      </c>
      <c r="AU3538" s="15">
        <v>2322.6788537699999</v>
      </c>
      <c r="AV3538" s="15">
        <v>18539.072539469998</v>
      </c>
      <c r="AW3538" s="15">
        <v>0</v>
      </c>
      <c r="AX3538" s="15">
        <v>0</v>
      </c>
      <c r="AY3538" s="15">
        <v>0</v>
      </c>
      <c r="AZ3538" s="15">
        <v>74.514126000000005</v>
      </c>
      <c r="BA3538" s="15">
        <v>0</v>
      </c>
      <c r="BB3538" s="15">
        <v>0</v>
      </c>
      <c r="BC3538" s="15">
        <v>31951.2605</v>
      </c>
      <c r="BD3538" s="15">
        <v>40742.489614913808</v>
      </c>
      <c r="BE3538" s="15">
        <v>0</v>
      </c>
      <c r="BF3538" s="15">
        <f>_xll.SNL.Clients.Office.Excel.Functions.SPG(BF$1, "SP_MARKETCAP", $A3538)</f>
        <v>225575.6</v>
      </c>
      <c r="BG3538" s="15">
        <v>50623.626158730003</v>
      </c>
    </row>
    <row r="3539" spans="1:59" x14ac:dyDescent="0.25">
      <c r="A3539" s="3">
        <f t="shared" si="57"/>
        <v>43716</v>
      </c>
      <c r="B3539" s="2">
        <v>630.23299999999995</v>
      </c>
      <c r="C3539" s="2">
        <v>4510.692</v>
      </c>
      <c r="D3539" s="2">
        <v>376.15600000000001</v>
      </c>
      <c r="E3539" s="2">
        <v>922.60599999999999</v>
      </c>
      <c r="F3539" s="2">
        <v>981.46400000000006</v>
      </c>
      <c r="G3539" s="2">
        <v>472.19361800000001</v>
      </c>
      <c r="H3539" s="2">
        <v>2015.16</v>
      </c>
      <c r="I3539" s="2">
        <v>1605.2705000000001</v>
      </c>
      <c r="J3539" s="2">
        <v>4196.34</v>
      </c>
      <c r="K3539" s="2">
        <v>261.51749999999998</v>
      </c>
      <c r="L3539" s="2">
        <v>462.55950000000001</v>
      </c>
      <c r="M3539" s="2">
        <v>5344.74</v>
      </c>
      <c r="N3539" s="2">
        <v>0</v>
      </c>
      <c r="O3539" s="2">
        <v>0</v>
      </c>
      <c r="P3539" s="2">
        <v>0</v>
      </c>
      <c r="Q3539" s="2">
        <v>0</v>
      </c>
      <c r="R3539" s="2">
        <v>0</v>
      </c>
      <c r="S3539" s="15">
        <v>0</v>
      </c>
      <c r="T3539" s="15">
        <v>0</v>
      </c>
      <c r="U3539" s="15">
        <v>0</v>
      </c>
      <c r="V3539" s="15">
        <v>0</v>
      </c>
      <c r="W3539" s="15">
        <v>0</v>
      </c>
      <c r="X3539" s="15">
        <v>0</v>
      </c>
      <c r="Y3539" s="15">
        <v>0</v>
      </c>
      <c r="Z3539" s="15">
        <v>0</v>
      </c>
      <c r="AA3539" s="15">
        <v>0</v>
      </c>
      <c r="AB3539" s="15">
        <v>0</v>
      </c>
      <c r="AC3539" s="15">
        <v>0</v>
      </c>
      <c r="AD3539" s="15">
        <v>0</v>
      </c>
      <c r="AE3539" s="15">
        <v>0</v>
      </c>
      <c r="AF3539" s="15">
        <v>0</v>
      </c>
      <c r="AG3539" s="15">
        <v>0</v>
      </c>
      <c r="AH3539" s="15">
        <v>64093.081665600002</v>
      </c>
      <c r="AI3539" s="15">
        <v>0</v>
      </c>
      <c r="AJ3539" s="15">
        <v>40742.489614913808</v>
      </c>
      <c r="AK3539" s="15">
        <v>0</v>
      </c>
      <c r="AL3539" s="15">
        <v>54053.251469629999</v>
      </c>
      <c r="AM3539" s="15">
        <v>0</v>
      </c>
      <c r="AN3539" s="15">
        <v>251382.44349695</v>
      </c>
      <c r="AO3539" s="15">
        <v>0</v>
      </c>
      <c r="AP3539" s="15">
        <v>0</v>
      </c>
      <c r="AQ3539" s="15">
        <v>0</v>
      </c>
      <c r="AR3539" s="15">
        <v>0</v>
      </c>
      <c r="AS3539" s="15">
        <v>0</v>
      </c>
      <c r="AT3539" s="15">
        <v>0</v>
      </c>
      <c r="AU3539" s="15">
        <v>2322.6788537699999</v>
      </c>
      <c r="AV3539" s="15">
        <v>18539.072539469998</v>
      </c>
      <c r="AW3539" s="15">
        <v>76012.797120000003</v>
      </c>
      <c r="AX3539" s="15">
        <v>0</v>
      </c>
      <c r="AY3539" s="15">
        <v>0</v>
      </c>
      <c r="AZ3539" s="15">
        <v>0</v>
      </c>
      <c r="BA3539" s="15">
        <v>0</v>
      </c>
      <c r="BB3539" s="15">
        <v>0</v>
      </c>
      <c r="BC3539" s="15">
        <v>0</v>
      </c>
      <c r="BD3539" s="15">
        <v>40742.489614913808</v>
      </c>
      <c r="BE3539" s="15">
        <v>0</v>
      </c>
      <c r="BF3539" s="15">
        <f>_xll.SNL.Clients.Office.Excel.Functions.SPG(BF$1, "SP_MARKETCAP", $A3539)</f>
        <v>225575.6</v>
      </c>
      <c r="BG3539" s="15">
        <v>50623.626158730003</v>
      </c>
    </row>
    <row r="3540" spans="1:59" x14ac:dyDescent="0.25">
      <c r="A3540" s="3">
        <f t="shared" si="57"/>
        <v>43717</v>
      </c>
      <c r="B3540" s="2">
        <v>643.36699999999996</v>
      </c>
      <c r="C3540" s="2">
        <v>4560.43</v>
      </c>
      <c r="D3540" s="2">
        <v>376.82</v>
      </c>
      <c r="E3540" s="2">
        <v>919.41600000000005</v>
      </c>
      <c r="F3540" s="2">
        <v>984.67600000000004</v>
      </c>
      <c r="G3540" s="2">
        <v>472.83749999999998</v>
      </c>
      <c r="H3540" s="2">
        <v>1995.84</v>
      </c>
      <c r="I3540" s="2">
        <v>1616.5654999999999</v>
      </c>
      <c r="J3540" s="2">
        <v>4192.8649999999998</v>
      </c>
      <c r="K3540" s="2">
        <v>262.06785000000002</v>
      </c>
      <c r="L3540" s="2">
        <v>460.30725000000001</v>
      </c>
      <c r="M3540" s="2">
        <v>5364.06</v>
      </c>
      <c r="N3540" s="2">
        <v>2042.49</v>
      </c>
      <c r="O3540" s="2">
        <v>12227.344499999999</v>
      </c>
      <c r="P3540" s="2">
        <v>28.372800000000002</v>
      </c>
      <c r="Q3540" s="2">
        <v>3725.6880000000001</v>
      </c>
      <c r="R3540" s="2">
        <v>5589.7622615999999</v>
      </c>
      <c r="S3540" s="15">
        <v>91767.851231580004</v>
      </c>
      <c r="T3540" s="15">
        <v>43979.633999999998</v>
      </c>
      <c r="U3540" s="15">
        <v>1978.86</v>
      </c>
      <c r="V3540" s="15">
        <v>109991.06665938</v>
      </c>
      <c r="W3540" s="15">
        <v>6795.57</v>
      </c>
      <c r="X3540" s="15">
        <v>5895.7349999999997</v>
      </c>
      <c r="Y3540" s="15">
        <v>85121.479470299993</v>
      </c>
      <c r="Z3540" s="15">
        <v>72085.627702280006</v>
      </c>
      <c r="AA3540" s="15">
        <v>65582.285999999993</v>
      </c>
      <c r="AB3540" s="15">
        <v>20494.276000000002</v>
      </c>
      <c r="AC3540" s="15">
        <v>68457.622683130001</v>
      </c>
      <c r="AD3540" s="15">
        <v>856.44399999999996</v>
      </c>
      <c r="AE3540" s="15">
        <v>109924.5</v>
      </c>
      <c r="AF3540" s="15">
        <v>538522.93600247998</v>
      </c>
      <c r="AG3540" s="15">
        <v>0</v>
      </c>
      <c r="AH3540" s="15">
        <v>62797.491929119999</v>
      </c>
      <c r="AI3540" s="15">
        <v>967872.78060000006</v>
      </c>
      <c r="AJ3540" s="15">
        <v>41519.900936537611</v>
      </c>
      <c r="AK3540" s="15">
        <v>267435.33699119999</v>
      </c>
      <c r="AL3540" s="15">
        <v>54229.86001027</v>
      </c>
      <c r="AM3540" s="15">
        <v>492.5</v>
      </c>
      <c r="AN3540" s="15">
        <v>250085.45059607</v>
      </c>
      <c r="AO3540" s="15">
        <v>2840.7588006000001</v>
      </c>
      <c r="AP3540" s="15">
        <v>0</v>
      </c>
      <c r="AQ3540" s="15">
        <v>13352.2043202</v>
      </c>
      <c r="AR3540" s="15">
        <v>99494.468545039999</v>
      </c>
      <c r="AS3540" s="15">
        <v>2615.7110090000001</v>
      </c>
      <c r="AT3540" s="15">
        <v>0</v>
      </c>
      <c r="AU3540" s="15">
        <v>2397.5117246999998</v>
      </c>
      <c r="AV3540" s="15">
        <v>18405.937368629999</v>
      </c>
      <c r="AW3540" s="15">
        <v>78194.565119999999</v>
      </c>
      <c r="AX3540" s="15">
        <v>0</v>
      </c>
      <c r="AY3540" s="15">
        <v>430.05946899999998</v>
      </c>
      <c r="AZ3540" s="15">
        <v>72.778133999999994</v>
      </c>
      <c r="BA3540" s="15">
        <v>54229.86001027</v>
      </c>
      <c r="BB3540" s="15">
        <v>0</v>
      </c>
      <c r="BC3540" s="15">
        <v>30528.772874999999</v>
      </c>
      <c r="BD3540" s="15">
        <v>41519.900936537611</v>
      </c>
      <c r="BE3540" s="15">
        <v>0</v>
      </c>
      <c r="BF3540" s="15">
        <f>_xll.SNL.Clients.Office.Excel.Functions.SPG(BF$1, "SP_MARKETCAP", $A3540)</f>
        <v>228543.7</v>
      </c>
      <c r="BG3540" s="15">
        <v>49898.189129220002</v>
      </c>
    </row>
    <row r="3541" spans="1:59" x14ac:dyDescent="0.25">
      <c r="A3541" s="3">
        <f t="shared" si="57"/>
        <v>43718</v>
      </c>
      <c r="B3541" s="2">
        <v>650.73</v>
      </c>
      <c r="C3541" s="2">
        <v>4622.4160000000002</v>
      </c>
      <c r="D3541" s="2">
        <v>381.42649999999998</v>
      </c>
      <c r="E3541" s="2">
        <v>922.08399999999995</v>
      </c>
      <c r="F3541" s="2">
        <v>992.61699999999996</v>
      </c>
      <c r="G3541" s="2">
        <v>470.48324600000001</v>
      </c>
      <c r="H3541" s="2">
        <v>2002.98</v>
      </c>
      <c r="I3541" s="2">
        <v>1610.6669999999999</v>
      </c>
      <c r="J3541" s="2">
        <v>4192.8649999999998</v>
      </c>
      <c r="K3541" s="2">
        <v>258.76749999999998</v>
      </c>
      <c r="L3541" s="2">
        <v>464.33</v>
      </c>
      <c r="M3541" s="2">
        <v>5375.1</v>
      </c>
      <c r="N3541" s="2">
        <v>2055.049</v>
      </c>
      <c r="O3541" s="2">
        <v>11955.6</v>
      </c>
      <c r="P3541" s="2">
        <v>28.366440000000001</v>
      </c>
      <c r="Q3541" s="2">
        <v>3711.06</v>
      </c>
      <c r="R3541" s="2">
        <v>5705.84688465</v>
      </c>
      <c r="S3541" s="15">
        <v>92245.144830539997</v>
      </c>
      <c r="T3541" s="15">
        <v>44528.46</v>
      </c>
      <c r="U3541" s="15">
        <v>1977.326</v>
      </c>
      <c r="V3541" s="15">
        <v>110145.28177864</v>
      </c>
      <c r="W3541" s="15">
        <v>6765.61</v>
      </c>
      <c r="X3541" s="15">
        <v>5931.6880000000001</v>
      </c>
      <c r="Y3541" s="15">
        <v>85107.477348510001</v>
      </c>
      <c r="Z3541" s="15">
        <v>72299.458335550007</v>
      </c>
      <c r="AA3541" s="15">
        <v>65251.368000000002</v>
      </c>
      <c r="AB3541" s="15">
        <v>20399.831999999999</v>
      </c>
      <c r="AC3541" s="15">
        <v>67741.584687480005</v>
      </c>
      <c r="AD3541" s="15">
        <v>858.33</v>
      </c>
      <c r="AE3541" s="15">
        <v>111556.62</v>
      </c>
      <c r="AF3541" s="15">
        <v>531133.79421266005</v>
      </c>
      <c r="AG3541" s="15">
        <v>0</v>
      </c>
      <c r="AH3541" s="15">
        <v>61879.425029760001</v>
      </c>
      <c r="AI3541" s="15">
        <v>979306.30599999998</v>
      </c>
      <c r="AJ3541" s="15">
        <v>42191.628082787611</v>
      </c>
      <c r="AK3541" s="15">
        <v>268326.57474308001</v>
      </c>
      <c r="AL3541" s="15">
        <v>54516.848888809996</v>
      </c>
      <c r="AM3541" s="15">
        <v>492.5</v>
      </c>
      <c r="AN3541" s="15">
        <v>244609.25834791001</v>
      </c>
      <c r="AO3541" s="15">
        <v>2826.26513325</v>
      </c>
      <c r="AP3541" s="15">
        <v>0</v>
      </c>
      <c r="AQ3541" s="15">
        <v>13535.69952577</v>
      </c>
      <c r="AR3541" s="15">
        <v>97329.02022197</v>
      </c>
      <c r="AS3541" s="15">
        <v>2614.2332059999999</v>
      </c>
      <c r="AT3541" s="15">
        <v>0</v>
      </c>
      <c r="AU3541" s="15">
        <v>2508.0927823799998</v>
      </c>
      <c r="AV3541" s="15">
        <v>18280.198596170001</v>
      </c>
      <c r="AW3541" s="15">
        <v>79765.438080000007</v>
      </c>
      <c r="AX3541" s="15">
        <v>0</v>
      </c>
      <c r="AY3541" s="15">
        <v>459.87451700000003</v>
      </c>
      <c r="AZ3541" s="15">
        <v>73.846436999999995</v>
      </c>
      <c r="BA3541" s="15">
        <v>54516.848888809996</v>
      </c>
      <c r="BB3541" s="15">
        <v>0</v>
      </c>
      <c r="BC3541" s="15">
        <v>31045.245305</v>
      </c>
      <c r="BD3541" s="15">
        <v>42191.628082787611</v>
      </c>
      <c r="BE3541" s="15">
        <v>0</v>
      </c>
      <c r="BF3541" s="15">
        <f>_xll.SNL.Clients.Office.Excel.Functions.SPG(BF$1, "SP_MARKETCAP", $A3541)</f>
        <v>229562.6</v>
      </c>
      <c r="BG3541" s="15">
        <v>48226.714336079996</v>
      </c>
    </row>
    <row r="3542" spans="1:59" x14ac:dyDescent="0.25">
      <c r="A3542" s="3">
        <f t="shared" si="57"/>
        <v>43719</v>
      </c>
      <c r="B3542" s="2">
        <v>648.64800000000002</v>
      </c>
      <c r="C3542" s="2">
        <v>4963.3545000000004</v>
      </c>
      <c r="D3542" s="2">
        <v>385.70100000000002</v>
      </c>
      <c r="E3542" s="2">
        <v>931.01599999999996</v>
      </c>
      <c r="F3542" s="2">
        <v>994.88649999999996</v>
      </c>
      <c r="G3542" s="2">
        <v>473.75437499999998</v>
      </c>
      <c r="H3542" s="2">
        <v>2024.19</v>
      </c>
      <c r="I3542" s="2">
        <v>1617.0675000000001</v>
      </c>
      <c r="J3542" s="2">
        <v>4254.2610000000004</v>
      </c>
      <c r="K3542" s="2">
        <v>260.94799999999998</v>
      </c>
      <c r="L3542" s="2">
        <v>469.13850000000002</v>
      </c>
      <c r="M3542" s="2">
        <v>5390.28</v>
      </c>
      <c r="N3542" s="2">
        <v>2070.252</v>
      </c>
      <c r="O3542" s="2">
        <v>12044.688</v>
      </c>
      <c r="P3542" s="2">
        <v>28.675139999999999</v>
      </c>
      <c r="Q3542" s="2">
        <v>3748.5839999999998</v>
      </c>
      <c r="R3542" s="2">
        <v>5708.8090298400002</v>
      </c>
      <c r="S3542" s="15">
        <v>93620.357698709995</v>
      </c>
      <c r="T3542" s="15">
        <v>45416.766000000003</v>
      </c>
      <c r="U3542" s="15">
        <v>1992.0907500000001</v>
      </c>
      <c r="V3542" s="15">
        <v>110928.94480962001</v>
      </c>
      <c r="W3542" s="15">
        <v>6801.99</v>
      </c>
      <c r="X3542" s="15">
        <v>6022.1774999999998</v>
      </c>
      <c r="Y3542" s="15">
        <v>85765.664162140005</v>
      </c>
      <c r="Z3542" s="15">
        <v>72739.813305279997</v>
      </c>
      <c r="AA3542" s="15">
        <v>65353.04</v>
      </c>
      <c r="AB3542" s="15">
        <v>20376.977999999999</v>
      </c>
      <c r="AC3542" s="15">
        <v>67840.530414580004</v>
      </c>
      <c r="AD3542" s="15">
        <v>846.91549999999995</v>
      </c>
      <c r="AE3542" s="15">
        <v>112256.97</v>
      </c>
      <c r="AF3542" s="15">
        <v>537752.63936802</v>
      </c>
      <c r="AG3542" s="15">
        <v>0</v>
      </c>
      <c r="AH3542" s="15">
        <v>62505.769736800001</v>
      </c>
      <c r="AI3542" s="15">
        <v>1010443.4562</v>
      </c>
      <c r="AJ3542" s="15">
        <v>44262.339861263805</v>
      </c>
      <c r="AK3542" s="15">
        <v>273822.63032900001</v>
      </c>
      <c r="AL3542" s="15">
        <v>55719.994571919997</v>
      </c>
      <c r="AM3542" s="15">
        <v>492.5</v>
      </c>
      <c r="AN3542" s="15">
        <v>245329.80995950999</v>
      </c>
      <c r="AO3542" s="15">
        <v>2874.5773577499999</v>
      </c>
      <c r="AP3542" s="15">
        <v>0</v>
      </c>
      <c r="AQ3542" s="15">
        <v>13578.645212179999</v>
      </c>
      <c r="AR3542" s="15">
        <v>97901.495066000003</v>
      </c>
      <c r="AS3542" s="15">
        <v>2615.7110090000001</v>
      </c>
      <c r="AT3542" s="15">
        <v>0</v>
      </c>
      <c r="AU3542" s="15">
        <v>2663.4782341199998</v>
      </c>
      <c r="AV3542" s="15">
        <v>18287.59499455</v>
      </c>
      <c r="AW3542" s="15">
        <v>81685.393920000002</v>
      </c>
      <c r="AX3542" s="15">
        <v>0</v>
      </c>
      <c r="AY3542" s="15">
        <v>415.20037500000001</v>
      </c>
      <c r="AZ3542" s="15">
        <v>80.790405000000007</v>
      </c>
      <c r="BA3542" s="15">
        <v>55719.994571919997</v>
      </c>
      <c r="BB3542" s="15">
        <v>0</v>
      </c>
      <c r="BC3542" s="15">
        <v>31002.570676250001</v>
      </c>
      <c r="BD3542" s="15">
        <v>44262.339861263805</v>
      </c>
      <c r="BE3542" s="15">
        <v>0</v>
      </c>
      <c r="BF3542" s="15">
        <f>_xll.SNL.Clients.Office.Excel.Functions.SPG(BF$1, "SP_MARKETCAP", $A3542)</f>
        <v>233859.7</v>
      </c>
      <c r="BG3542" s="15">
        <v>47607.335351820002</v>
      </c>
    </row>
    <row r="3543" spans="1:59" x14ac:dyDescent="0.25">
      <c r="A3543" s="3">
        <f t="shared" si="57"/>
        <v>43720</v>
      </c>
      <c r="B3543" s="2">
        <v>642.86249999999995</v>
      </c>
      <c r="C3543" s="2">
        <v>5233.03</v>
      </c>
      <c r="D3543" s="2">
        <v>387.85899999999998</v>
      </c>
      <c r="E3543" s="2">
        <v>934.86720000000003</v>
      </c>
      <c r="F3543" s="2">
        <v>998.31299999999999</v>
      </c>
      <c r="G3543" s="2">
        <v>475.875</v>
      </c>
      <c r="H3543" s="2">
        <v>2022.3</v>
      </c>
      <c r="I3543" s="2">
        <v>1621.25</v>
      </c>
      <c r="J3543" s="2">
        <v>4275.3239999999996</v>
      </c>
      <c r="K3543" s="2">
        <v>262.46100000000001</v>
      </c>
      <c r="L3543" s="2">
        <v>470.28899999999999</v>
      </c>
      <c r="M3543" s="2">
        <v>5439.96</v>
      </c>
      <c r="N3543" s="2">
        <v>2071.5740000000001</v>
      </c>
      <c r="O3543" s="2">
        <v>12124.496999999999</v>
      </c>
      <c r="P3543" s="2">
        <v>29.015999999999998</v>
      </c>
      <c r="Q3543" s="2">
        <v>3824.0720000000001</v>
      </c>
      <c r="R3543" s="2">
        <v>5715.6852200000003</v>
      </c>
      <c r="S3543" s="15">
        <v>93639.633861630005</v>
      </c>
      <c r="T3543" s="15">
        <v>45440.847000000002</v>
      </c>
      <c r="U3543" s="15">
        <v>1999.1855</v>
      </c>
      <c r="V3543" s="15">
        <v>111135.84635813</v>
      </c>
      <c r="W3543" s="15">
        <v>6870.3779999999997</v>
      </c>
      <c r="X3543" s="15">
        <v>6021.15</v>
      </c>
      <c r="Y3543" s="15">
        <v>86284.642344210006</v>
      </c>
      <c r="Z3543" s="15">
        <v>73126.985958179997</v>
      </c>
      <c r="AA3543" s="15">
        <v>65248.567999999999</v>
      </c>
      <c r="AB3543" s="15">
        <v>20361.155999999999</v>
      </c>
      <c r="AC3543" s="15">
        <v>68190.021780719995</v>
      </c>
      <c r="AD3543" s="15">
        <v>842.43150000000003</v>
      </c>
      <c r="AE3543" s="15">
        <v>112220.43</v>
      </c>
      <c r="AF3543" s="15">
        <v>534842.62986006006</v>
      </c>
      <c r="AG3543" s="15">
        <v>0</v>
      </c>
      <c r="AH3543" s="15">
        <v>62025.28612592</v>
      </c>
      <c r="AI3543" s="15">
        <v>1008161.2703</v>
      </c>
      <c r="AJ3543" s="15">
        <v>44042.013357293807</v>
      </c>
      <c r="AK3543" s="15">
        <v>275931.05822964001</v>
      </c>
      <c r="AL3543" s="15">
        <v>55675.842436760002</v>
      </c>
      <c r="AM3543" s="15">
        <v>492.5</v>
      </c>
      <c r="AN3543" s="15">
        <v>247689.6164875</v>
      </c>
      <c r="AO3543" s="15">
        <v>2896.8009810200001</v>
      </c>
      <c r="AP3543" s="15">
        <v>0</v>
      </c>
      <c r="AQ3543" s="15">
        <v>13684.05735155</v>
      </c>
      <c r="AR3543" s="15">
        <v>98747.76222674</v>
      </c>
      <c r="AS3543" s="15">
        <v>2606.844192</v>
      </c>
      <c r="AT3543" s="15">
        <v>0</v>
      </c>
      <c r="AU3543" s="15">
        <v>2612.0008452000002</v>
      </c>
      <c r="AV3543" s="15">
        <v>18405.937368629999</v>
      </c>
      <c r="AW3543" s="15">
        <v>80812.686719999998</v>
      </c>
      <c r="AX3543" s="15">
        <v>0</v>
      </c>
      <c r="AY3543" s="15">
        <v>414.29579899999999</v>
      </c>
      <c r="AZ3543" s="15">
        <v>71.576293000000007</v>
      </c>
      <c r="BA3543" s="15">
        <v>55675.842436760002</v>
      </c>
      <c r="BB3543" s="15">
        <v>0</v>
      </c>
      <c r="BC3543" s="15">
        <v>31095.579482500001</v>
      </c>
      <c r="BD3543" s="15">
        <v>44042.013357293807</v>
      </c>
      <c r="BE3543" s="15">
        <v>0</v>
      </c>
      <c r="BF3543" s="15">
        <f>_xll.SNL.Clients.Office.Excel.Functions.SPG(BF$1, "SP_MARKETCAP", $A3543)</f>
        <v>234834.3</v>
      </c>
      <c r="BG3543" s="15">
        <v>47967.932705669999</v>
      </c>
    </row>
    <row r="3544" spans="1:59" x14ac:dyDescent="0.25">
      <c r="A3544" s="3">
        <f t="shared" si="57"/>
        <v>43721</v>
      </c>
      <c r="B3544" s="2">
        <v>647.99749999999995</v>
      </c>
      <c r="C3544" s="2">
        <v>5176.5870000000004</v>
      </c>
      <c r="D3544" s="2">
        <v>392.09199999999998</v>
      </c>
      <c r="E3544" s="2">
        <v>937.22199999999998</v>
      </c>
      <c r="F3544" s="2">
        <v>987.58</v>
      </c>
      <c r="G3544" s="2">
        <v>472.762496</v>
      </c>
      <c r="H3544" s="2">
        <v>2041.242</v>
      </c>
      <c r="I3544" s="2">
        <v>1624.375</v>
      </c>
      <c r="J3544" s="2">
        <v>4238.643</v>
      </c>
      <c r="K3544" s="2">
        <v>262.68349999999998</v>
      </c>
      <c r="L3544" s="2">
        <v>467.87</v>
      </c>
      <c r="M3544" s="2">
        <v>5453.76</v>
      </c>
      <c r="N3544" s="2">
        <v>2090.7429999999999</v>
      </c>
      <c r="O3544" s="2">
        <v>12002.413500000001</v>
      </c>
      <c r="P3544" s="2">
        <v>29.04</v>
      </c>
      <c r="Q3544" s="2">
        <v>3852.4079999999999</v>
      </c>
      <c r="R3544" s="2">
        <v>5748.9330040000004</v>
      </c>
      <c r="S3544" s="15">
        <v>93397.770796109995</v>
      </c>
      <c r="T3544" s="15">
        <v>45514.44</v>
      </c>
      <c r="U3544" s="15">
        <v>1997.45975</v>
      </c>
      <c r="V3544" s="15">
        <v>110801.73992797</v>
      </c>
      <c r="W3544" s="15">
        <v>6853.1940000000004</v>
      </c>
      <c r="X3544" s="15">
        <v>6026.2875000000004</v>
      </c>
      <c r="Y3544" s="15">
        <v>86688.105676000006</v>
      </c>
      <c r="Z3544" s="15">
        <v>73461.708794990001</v>
      </c>
      <c r="AA3544" s="15">
        <v>64826.175000000003</v>
      </c>
      <c r="AB3544" s="15">
        <v>20207.07</v>
      </c>
      <c r="AC3544" s="15">
        <v>67445.631339090003</v>
      </c>
      <c r="AD3544" s="15">
        <v>843.55250000000001</v>
      </c>
      <c r="AE3544" s="15">
        <v>110801.46</v>
      </c>
      <c r="AF3544" s="15">
        <v>534043.80372062</v>
      </c>
      <c r="AG3544" s="15">
        <v>0</v>
      </c>
      <c r="AH3544" s="15">
        <v>60669.635938079999</v>
      </c>
      <c r="AI3544" s="15">
        <v>988570.625</v>
      </c>
      <c r="AJ3544" s="15">
        <v>43921.99721152761</v>
      </c>
      <c r="AK3544" s="15">
        <v>276033.92730644002</v>
      </c>
      <c r="AL3544" s="15">
        <v>55742.070639500002</v>
      </c>
      <c r="AM3544" s="15">
        <v>492.5</v>
      </c>
      <c r="AN3544" s="15">
        <v>248626.33358258</v>
      </c>
      <c r="AO3544" s="15">
        <v>2856.2187124400002</v>
      </c>
      <c r="AP3544" s="15">
        <v>0</v>
      </c>
      <c r="AQ3544" s="15">
        <v>13656.72827838</v>
      </c>
      <c r="AR3544" s="15">
        <v>98897.103490399997</v>
      </c>
      <c r="AS3544" s="15">
        <v>2645.2670659999999</v>
      </c>
      <c r="AT3544" s="15">
        <v>0</v>
      </c>
      <c r="AU3544" s="15">
        <v>2623.4402649600001</v>
      </c>
      <c r="AV3544" s="15">
        <v>18302.38779131</v>
      </c>
      <c r="AW3544" s="15">
        <v>81510.852480000001</v>
      </c>
      <c r="AX3544" s="15">
        <v>0</v>
      </c>
      <c r="AY3544" s="15">
        <v>398.91800699999999</v>
      </c>
      <c r="AZ3544" s="15">
        <v>73.045209</v>
      </c>
      <c r="BA3544" s="15">
        <v>55742.070639500002</v>
      </c>
      <c r="BB3544" s="15">
        <v>0</v>
      </c>
      <c r="BC3544" s="15">
        <v>30815.4588425</v>
      </c>
      <c r="BD3544" s="15">
        <v>43921.99721152761</v>
      </c>
      <c r="BE3544" s="15">
        <v>0</v>
      </c>
      <c r="BF3544" s="15">
        <f>_xll.SNL.Clients.Office.Excel.Functions.SPG(BF$1, "SP_MARKETCAP", $A3544)</f>
        <v>232752.2</v>
      </c>
      <c r="BG3544" s="15">
        <v>47492.79266295</v>
      </c>
    </row>
    <row r="3545" spans="1:59" x14ac:dyDescent="0.25">
      <c r="A3545" s="3">
        <f t="shared" si="57"/>
        <v>43722</v>
      </c>
      <c r="B3545" s="2">
        <v>647.99749999999995</v>
      </c>
      <c r="C3545" s="2">
        <v>5176.5870000000004</v>
      </c>
      <c r="D3545" s="2">
        <v>392.09199999999998</v>
      </c>
      <c r="E3545" s="2">
        <v>937.22199999999998</v>
      </c>
      <c r="F3545" s="2">
        <v>987.58</v>
      </c>
      <c r="G3545" s="2">
        <v>472.762496</v>
      </c>
      <c r="H3545" s="2">
        <v>2041.242</v>
      </c>
      <c r="I3545" s="2">
        <v>1624.375</v>
      </c>
      <c r="J3545" s="2">
        <v>4238.643</v>
      </c>
      <c r="K3545" s="2">
        <v>262.68349999999998</v>
      </c>
      <c r="L3545" s="2">
        <v>467.87</v>
      </c>
      <c r="M3545" s="2">
        <v>0</v>
      </c>
      <c r="N3545" s="2">
        <v>0</v>
      </c>
      <c r="O3545" s="2">
        <v>0</v>
      </c>
      <c r="P3545" s="2">
        <v>0</v>
      </c>
      <c r="Q3545" s="2">
        <v>0</v>
      </c>
      <c r="R3545" s="2">
        <v>0</v>
      </c>
      <c r="S3545" s="15">
        <v>93397.770796109995</v>
      </c>
      <c r="T3545" s="15">
        <v>0</v>
      </c>
      <c r="U3545" s="15">
        <v>0</v>
      </c>
      <c r="V3545" s="15">
        <v>0</v>
      </c>
      <c r="W3545" s="15">
        <v>0</v>
      </c>
      <c r="X3545" s="15">
        <v>0</v>
      </c>
      <c r="Y3545" s="15">
        <v>86688.105676000006</v>
      </c>
      <c r="Z3545" s="15">
        <v>0</v>
      </c>
      <c r="AA3545" s="15">
        <v>0</v>
      </c>
      <c r="AB3545" s="15">
        <v>0</v>
      </c>
      <c r="AC3545" s="15">
        <v>0</v>
      </c>
      <c r="AD3545" s="15">
        <v>0</v>
      </c>
      <c r="AE3545" s="15">
        <v>0</v>
      </c>
      <c r="AF3545" s="15">
        <v>534043.80372062</v>
      </c>
      <c r="AG3545" s="15">
        <v>0</v>
      </c>
      <c r="AH3545" s="15">
        <v>0</v>
      </c>
      <c r="AI3545" s="15">
        <v>0</v>
      </c>
      <c r="AJ3545" s="15">
        <v>43921.99721152761</v>
      </c>
      <c r="AK3545" s="15">
        <v>0</v>
      </c>
      <c r="AL3545" s="15">
        <v>0</v>
      </c>
      <c r="AM3545" s="15">
        <v>0</v>
      </c>
      <c r="AN3545" s="15">
        <v>0</v>
      </c>
      <c r="AO3545" s="15">
        <v>2856.2187124400002</v>
      </c>
      <c r="AP3545" s="15">
        <v>0</v>
      </c>
      <c r="AQ3545" s="15">
        <v>13656.72827838</v>
      </c>
      <c r="AR3545" s="15">
        <v>98897.103490399997</v>
      </c>
      <c r="AS3545" s="15">
        <v>0</v>
      </c>
      <c r="AT3545" s="15">
        <v>0</v>
      </c>
      <c r="AU3545" s="15">
        <v>2623.4402649600001</v>
      </c>
      <c r="AV3545" s="15">
        <v>18302.38779131</v>
      </c>
      <c r="AW3545" s="15">
        <v>0</v>
      </c>
      <c r="AX3545" s="15">
        <v>0</v>
      </c>
      <c r="AY3545" s="15">
        <v>398.91800699999999</v>
      </c>
      <c r="AZ3545" s="15">
        <v>73.045209</v>
      </c>
      <c r="BA3545" s="15">
        <v>0</v>
      </c>
      <c r="BB3545" s="15">
        <v>0</v>
      </c>
      <c r="BC3545" s="15">
        <v>30815.4588425</v>
      </c>
      <c r="BD3545" s="15">
        <v>43921.99721152761</v>
      </c>
      <c r="BE3545" s="15">
        <v>0</v>
      </c>
      <c r="BF3545" s="15">
        <f>_xll.SNL.Clients.Office.Excel.Functions.SPG(BF$1, "SP_MARKETCAP", $A3545)</f>
        <v>232752.2</v>
      </c>
      <c r="BG3545" s="15">
        <v>47492.79266295</v>
      </c>
    </row>
    <row r="3546" spans="1:59" x14ac:dyDescent="0.25">
      <c r="A3546" s="3">
        <f t="shared" si="57"/>
        <v>43723</v>
      </c>
      <c r="B3546" s="2">
        <v>647.99749999999995</v>
      </c>
      <c r="C3546" s="2">
        <v>5176.5870000000004</v>
      </c>
      <c r="D3546" s="2">
        <v>392.09199999999998</v>
      </c>
      <c r="E3546" s="2">
        <v>937.22199999999998</v>
      </c>
      <c r="F3546" s="2">
        <v>987.58</v>
      </c>
      <c r="G3546" s="2">
        <v>472.762496</v>
      </c>
      <c r="H3546" s="2">
        <v>2041.242</v>
      </c>
      <c r="I3546" s="2">
        <v>1624.375</v>
      </c>
      <c r="J3546" s="2">
        <v>4238.643</v>
      </c>
      <c r="K3546" s="2">
        <v>262.68349999999998</v>
      </c>
      <c r="L3546" s="2">
        <v>467.87</v>
      </c>
      <c r="M3546" s="2">
        <v>0</v>
      </c>
      <c r="N3546" s="2">
        <v>0</v>
      </c>
      <c r="O3546" s="2">
        <v>0</v>
      </c>
      <c r="P3546" s="2">
        <v>29.04</v>
      </c>
      <c r="Q3546" s="2">
        <v>0</v>
      </c>
      <c r="R3546" s="2">
        <v>0</v>
      </c>
      <c r="S3546" s="15">
        <v>0</v>
      </c>
      <c r="T3546" s="15">
        <v>0</v>
      </c>
      <c r="U3546" s="15">
        <v>0</v>
      </c>
      <c r="V3546" s="15">
        <v>0</v>
      </c>
      <c r="W3546" s="15">
        <v>0</v>
      </c>
      <c r="X3546" s="15">
        <v>0</v>
      </c>
      <c r="Y3546" s="15">
        <v>0</v>
      </c>
      <c r="Z3546" s="15">
        <v>0</v>
      </c>
      <c r="AA3546" s="15">
        <v>0</v>
      </c>
      <c r="AB3546" s="15">
        <v>0</v>
      </c>
      <c r="AC3546" s="15">
        <v>0</v>
      </c>
      <c r="AD3546" s="15">
        <v>0</v>
      </c>
      <c r="AE3546" s="15">
        <v>0</v>
      </c>
      <c r="AF3546" s="15">
        <v>0</v>
      </c>
      <c r="AG3546" s="15">
        <v>0</v>
      </c>
      <c r="AH3546" s="15">
        <v>0</v>
      </c>
      <c r="AI3546" s="15">
        <v>0</v>
      </c>
      <c r="AJ3546" s="15">
        <v>43921.99721152761</v>
      </c>
      <c r="AK3546" s="15">
        <v>276033.92730644002</v>
      </c>
      <c r="AL3546" s="15">
        <v>0</v>
      </c>
      <c r="AM3546" s="15">
        <v>0</v>
      </c>
      <c r="AN3546" s="15">
        <v>0</v>
      </c>
      <c r="AO3546" s="15">
        <v>0</v>
      </c>
      <c r="AP3546" s="15">
        <v>0</v>
      </c>
      <c r="AQ3546" s="15">
        <v>13656.72827838</v>
      </c>
      <c r="AR3546" s="15">
        <v>98897.103490399997</v>
      </c>
      <c r="AS3546" s="15">
        <v>2645.2670659999999</v>
      </c>
      <c r="AT3546" s="15">
        <v>0</v>
      </c>
      <c r="AU3546" s="15">
        <v>2623.4402649600001</v>
      </c>
      <c r="AV3546" s="15">
        <v>18302.38779131</v>
      </c>
      <c r="AW3546" s="15">
        <v>81510.852480000001</v>
      </c>
      <c r="AX3546" s="15">
        <v>0</v>
      </c>
      <c r="AY3546" s="15">
        <v>398.91800699999999</v>
      </c>
      <c r="AZ3546" s="15">
        <v>0</v>
      </c>
      <c r="BA3546" s="15">
        <v>55742.070639500002</v>
      </c>
      <c r="BB3546" s="15">
        <v>0</v>
      </c>
      <c r="BC3546" s="15">
        <v>30815.4588425</v>
      </c>
      <c r="BD3546" s="15">
        <v>43921.99721152761</v>
      </c>
      <c r="BE3546" s="15">
        <v>0</v>
      </c>
      <c r="BF3546" s="15">
        <f>_xll.SNL.Clients.Office.Excel.Functions.SPG(BF$1, "SP_MARKETCAP", $A3546)</f>
        <v>232752.2</v>
      </c>
      <c r="BG3546" s="15">
        <v>47492.79266295</v>
      </c>
    </row>
    <row r="3547" spans="1:59" x14ac:dyDescent="0.25">
      <c r="A3547" s="3">
        <f t="shared" si="57"/>
        <v>43724</v>
      </c>
      <c r="B3547" s="2">
        <v>671.5</v>
      </c>
      <c r="C3547" s="2">
        <v>5188.1279999999997</v>
      </c>
      <c r="D3547" s="2">
        <v>387.11200000000002</v>
      </c>
      <c r="E3547" s="2">
        <v>935.94600000000003</v>
      </c>
      <c r="F3547" s="2">
        <v>965.78700000000003</v>
      </c>
      <c r="G3547" s="2">
        <v>469.01249999999999</v>
      </c>
      <c r="H3547" s="2">
        <v>2037.5129199999999</v>
      </c>
      <c r="I3547" s="2">
        <v>1622.46875</v>
      </c>
      <c r="J3547" s="2">
        <v>4232.8890000000001</v>
      </c>
      <c r="K3547" s="2">
        <v>260.85899999999998</v>
      </c>
      <c r="L3547" s="2">
        <v>463.93425000000002</v>
      </c>
      <c r="M3547" s="2">
        <v>5392.8050000000003</v>
      </c>
      <c r="N3547" s="2">
        <v>2077.5230000000001</v>
      </c>
      <c r="O3547" s="2">
        <v>11726.960999999999</v>
      </c>
      <c r="P3547" s="2">
        <v>28.838999999999999</v>
      </c>
      <c r="Q3547" s="2">
        <v>3811.8359999999998</v>
      </c>
      <c r="R3547" s="2">
        <v>5712.7515919999996</v>
      </c>
      <c r="S3547" s="15">
        <v>93694.961322760006</v>
      </c>
      <c r="T3547" s="15">
        <v>45651.152999999998</v>
      </c>
      <c r="U3547" s="15">
        <v>1989.598</v>
      </c>
      <c r="V3547" s="15">
        <v>111083.16031765001</v>
      </c>
      <c r="W3547" s="15">
        <v>6825.27</v>
      </c>
      <c r="X3547" s="15">
        <v>6012.93</v>
      </c>
      <c r="Y3547" s="15">
        <v>86141.66313832</v>
      </c>
      <c r="Z3547" s="15">
        <v>72934.25280427</v>
      </c>
      <c r="AA3547" s="15">
        <v>65134.665000000001</v>
      </c>
      <c r="AB3547" s="15">
        <v>20212.334999999999</v>
      </c>
      <c r="AC3547" s="15">
        <v>68057.764404739995</v>
      </c>
      <c r="AD3547" s="15">
        <v>900.72349999999994</v>
      </c>
      <c r="AE3547" s="15">
        <v>109747.89</v>
      </c>
      <c r="AF3547" s="15">
        <v>531276.44173755997</v>
      </c>
      <c r="AG3547" s="15">
        <v>0</v>
      </c>
      <c r="AH3547" s="15">
        <v>59571.387684640002</v>
      </c>
      <c r="AI3547" s="15">
        <v>993767.68200000003</v>
      </c>
      <c r="AJ3547" s="15">
        <v>43493.884005953805</v>
      </c>
      <c r="AK3547" s="15">
        <v>275316.39193856</v>
      </c>
      <c r="AL3547" s="15">
        <v>55355.739456850002</v>
      </c>
      <c r="AM3547" s="15">
        <v>492.5</v>
      </c>
      <c r="AN3547" s="15">
        <v>244627.2721382</v>
      </c>
      <c r="AO3547" s="15">
        <v>2865.8811573399998</v>
      </c>
      <c r="AP3547" s="15">
        <v>0</v>
      </c>
      <c r="AQ3547" s="15">
        <v>13574.74105887</v>
      </c>
      <c r="AR3547" s="15">
        <v>97602.812538679995</v>
      </c>
      <c r="AS3547" s="15">
        <v>2615.7110090000001</v>
      </c>
      <c r="AT3547" s="15">
        <v>0</v>
      </c>
      <c r="AU3547" s="15">
        <v>2663.4782341199998</v>
      </c>
      <c r="AV3547" s="15">
        <v>18132.270628570001</v>
      </c>
      <c r="AW3547" s="15">
        <v>81859.935360000003</v>
      </c>
      <c r="AX3547" s="15">
        <v>0</v>
      </c>
      <c r="AY3547" s="15">
        <v>393.49055099999998</v>
      </c>
      <c r="AZ3547" s="15">
        <v>73.312285000000003</v>
      </c>
      <c r="BA3547" s="15">
        <v>55355.739456850002</v>
      </c>
      <c r="BB3547" s="15">
        <v>0</v>
      </c>
      <c r="BC3547" s="15">
        <v>31282.691316249999</v>
      </c>
      <c r="BD3547" s="15">
        <v>43493.884005953805</v>
      </c>
      <c r="BE3547" s="15">
        <v>0</v>
      </c>
      <c r="BF3547" s="15">
        <f>_xll.SNL.Clients.Office.Excel.Functions.SPG(BF$1, "SP_MARKETCAP", $A3547)</f>
        <v>231246</v>
      </c>
      <c r="BG3547" s="15">
        <v>47471.581053900001</v>
      </c>
    </row>
    <row r="3548" spans="1:59" x14ac:dyDescent="0.25">
      <c r="A3548" s="3">
        <f t="shared" si="57"/>
        <v>43725</v>
      </c>
      <c r="B3548" s="2">
        <v>659.84749999999997</v>
      </c>
      <c r="C3548" s="2">
        <v>5137.2754999999997</v>
      </c>
      <c r="D3548" s="2">
        <v>388.06650000000002</v>
      </c>
      <c r="E3548" s="2">
        <v>936.23599999999999</v>
      </c>
      <c r="F3548" s="2">
        <v>971.22450000000003</v>
      </c>
      <c r="G3548" s="2">
        <v>470.512496</v>
      </c>
      <c r="H3548" s="2">
        <v>2040.924</v>
      </c>
      <c r="I3548" s="2">
        <v>1628.125</v>
      </c>
      <c r="J3548" s="2">
        <v>4248.0959999999995</v>
      </c>
      <c r="K3548" s="2">
        <v>261.1705</v>
      </c>
      <c r="L3548" s="2">
        <v>468.08775000000003</v>
      </c>
      <c r="M3548" s="2">
        <v>5451.58</v>
      </c>
      <c r="N3548" s="2">
        <v>2088.7600000000002</v>
      </c>
      <c r="O3548" s="2">
        <v>11770.494000000001</v>
      </c>
      <c r="P3548" s="2">
        <v>28.65</v>
      </c>
      <c r="Q3548" s="2">
        <v>3861.87</v>
      </c>
      <c r="R3548" s="2">
        <v>5757.7208639999999</v>
      </c>
      <c r="S3548" s="15">
        <v>93547.340563410005</v>
      </c>
      <c r="T3548" s="15">
        <v>45589.536</v>
      </c>
      <c r="U3548" s="15">
        <v>1995.1587500000001</v>
      </c>
      <c r="V3548" s="15">
        <v>111446.61431787</v>
      </c>
      <c r="W3548" s="15">
        <v>6925.5550000000003</v>
      </c>
      <c r="X3548" s="15">
        <v>6064.9234999999999</v>
      </c>
      <c r="Y3548" s="15">
        <v>86119.479867369999</v>
      </c>
      <c r="Z3548" s="15">
        <v>73216.889887800004</v>
      </c>
      <c r="AA3548" s="15">
        <v>65267.152000000002</v>
      </c>
      <c r="AB3548" s="15">
        <v>20238.509999999998</v>
      </c>
      <c r="AC3548" s="15">
        <v>68777.787170149997</v>
      </c>
      <c r="AD3548" s="15">
        <v>874.38</v>
      </c>
      <c r="AE3548" s="15">
        <v>110271.63</v>
      </c>
      <c r="AF3548" s="15">
        <v>536582.92966383998</v>
      </c>
      <c r="AG3548" s="15">
        <v>0</v>
      </c>
      <c r="AH3548" s="15">
        <v>59940.330457279997</v>
      </c>
      <c r="AI3548" s="15">
        <v>997383.02599999995</v>
      </c>
      <c r="AJ3548" s="15">
        <v>43848.555939173806</v>
      </c>
      <c r="AK3548" s="15">
        <v>281535.37034671998</v>
      </c>
      <c r="AL3548" s="15">
        <v>56117.363788360002</v>
      </c>
      <c r="AM3548" s="15">
        <v>492.5</v>
      </c>
      <c r="AN3548" s="15">
        <v>245545.97544298999</v>
      </c>
      <c r="AO3548" s="15">
        <v>2848.4887565200002</v>
      </c>
      <c r="AP3548" s="15">
        <v>0</v>
      </c>
      <c r="AQ3548" s="15">
        <v>13633.303358519999</v>
      </c>
      <c r="AR3548" s="15">
        <v>98772.65243735</v>
      </c>
      <c r="AS3548" s="15">
        <v>2626.055629</v>
      </c>
      <c r="AT3548" s="15">
        <v>0</v>
      </c>
      <c r="AU3548" s="15">
        <v>2641.5526795800001</v>
      </c>
      <c r="AV3548" s="15">
        <v>18376.351775110001</v>
      </c>
      <c r="AW3548" s="15">
        <v>81685.393920000002</v>
      </c>
      <c r="AX3548" s="15">
        <v>0</v>
      </c>
      <c r="AY3548" s="15">
        <v>391.681399</v>
      </c>
      <c r="AZ3548" s="15">
        <v>72.110444000000001</v>
      </c>
      <c r="BA3548" s="15">
        <v>56117.363788360002</v>
      </c>
      <c r="BB3548" s="15">
        <v>0</v>
      </c>
      <c r="BC3548" s="15">
        <v>31526.702655000001</v>
      </c>
      <c r="BD3548" s="15">
        <v>43848.555939173806</v>
      </c>
      <c r="BE3548" s="15">
        <v>0</v>
      </c>
      <c r="BF3548" s="15">
        <f>_xll.SNL.Clients.Office.Excel.Functions.SPG(BF$1, "SP_MARKETCAP", $A3548)</f>
        <v>230138.5</v>
      </c>
      <c r="BG3548" s="15">
        <v>48303.076128660003</v>
      </c>
    </row>
    <row r="3549" spans="1:59" x14ac:dyDescent="0.25">
      <c r="A3549" s="3">
        <f t="shared" si="57"/>
        <v>43726</v>
      </c>
      <c r="B3549" s="2">
        <v>657.47749999999996</v>
      </c>
      <c r="C3549" s="2">
        <v>5095.8519999999999</v>
      </c>
      <c r="D3549" s="2">
        <v>388.02499999999998</v>
      </c>
      <c r="E3549" s="2">
        <v>933.56799999999998</v>
      </c>
      <c r="F3549" s="2">
        <v>970.05</v>
      </c>
      <c r="G3549" s="2">
        <v>470.28749599999998</v>
      </c>
      <c r="H3549" s="2">
        <v>2041.03</v>
      </c>
      <c r="I3549" s="2">
        <v>1629.75</v>
      </c>
      <c r="J3549" s="2">
        <v>4254.4665000000005</v>
      </c>
      <c r="K3549" s="2">
        <v>260.77</v>
      </c>
      <c r="L3549" s="2">
        <v>470.22300000000001</v>
      </c>
      <c r="M3549" s="2">
        <v>5447.41</v>
      </c>
      <c r="N3549" s="2">
        <v>2083.4720000000002</v>
      </c>
      <c r="O3549" s="2">
        <v>11686.125</v>
      </c>
      <c r="P3549" s="2">
        <v>28.836659999999998</v>
      </c>
      <c r="Q3549" s="2">
        <v>3842.904</v>
      </c>
      <c r="R3549" s="2">
        <v>5765.5758720000003</v>
      </c>
      <c r="S3549" s="15">
        <v>93136.226511119996</v>
      </c>
      <c r="T3549" s="15">
        <v>45340.32</v>
      </c>
      <c r="U3549" s="15">
        <v>1997.0762500000001</v>
      </c>
      <c r="V3549" s="15">
        <v>111258.88904721</v>
      </c>
      <c r="W3549" s="15">
        <v>6924.47</v>
      </c>
      <c r="X3549" s="15">
        <v>6064.9234999999999</v>
      </c>
      <c r="Y3549" s="15">
        <v>85764.718477050003</v>
      </c>
      <c r="Z3549" s="15">
        <v>73023.977606400003</v>
      </c>
      <c r="AA3549" s="15">
        <v>65365.23</v>
      </c>
      <c r="AB3549" s="15">
        <v>20198.813999999998</v>
      </c>
      <c r="AC3549" s="15">
        <v>68552.753550570007</v>
      </c>
      <c r="AD3549" s="15">
        <v>868.77499999999998</v>
      </c>
      <c r="AE3549" s="15">
        <v>109607.82</v>
      </c>
      <c r="AF3549" s="15">
        <v>536754.10669371998</v>
      </c>
      <c r="AG3549" s="15">
        <v>0</v>
      </c>
      <c r="AH3549" s="15">
        <v>60703.956195999999</v>
      </c>
      <c r="AI3549" s="15">
        <v>1006737.7286</v>
      </c>
      <c r="AJ3549" s="15">
        <v>43615.68963283761</v>
      </c>
      <c r="AK3549" s="15">
        <v>275531.22512760002</v>
      </c>
      <c r="AL3549" s="15">
        <v>55719.994571919997</v>
      </c>
      <c r="AM3549" s="15">
        <v>495</v>
      </c>
      <c r="AN3549" s="15">
        <v>246428.65116720001</v>
      </c>
      <c r="AO3549" s="15">
        <v>2853.3199789700002</v>
      </c>
      <c r="AP3549" s="15">
        <v>0</v>
      </c>
      <c r="AQ3549" s="15">
        <v>13609.87843866</v>
      </c>
      <c r="AR3549" s="15">
        <v>98515.45359438</v>
      </c>
      <c r="AS3549" s="15">
        <v>2565.4657130000001</v>
      </c>
      <c r="AT3549" s="15">
        <v>0</v>
      </c>
      <c r="AU3549" s="15">
        <v>2594.3650730700001</v>
      </c>
      <c r="AV3549" s="15">
        <v>18624.13112084</v>
      </c>
      <c r="AW3549" s="15">
        <v>81859.935360000003</v>
      </c>
      <c r="AX3549" s="15">
        <v>0</v>
      </c>
      <c r="AY3549" s="15">
        <v>416.10495100000003</v>
      </c>
      <c r="AZ3549" s="15">
        <v>71.576293000000007</v>
      </c>
      <c r="BA3549" s="15">
        <v>55719.994571919997</v>
      </c>
      <c r="BB3549" s="15">
        <v>0</v>
      </c>
      <c r="BC3549" s="15">
        <v>31191.870952500001</v>
      </c>
      <c r="BD3549" s="15">
        <v>43615.68963283761</v>
      </c>
      <c r="BE3549" s="15">
        <v>0</v>
      </c>
      <c r="BF3549" s="15">
        <f>_xll.SNL.Clients.Office.Excel.Functions.SPG(BF$1, "SP_MARKETCAP", $A3549)</f>
        <v>229208.2</v>
      </c>
      <c r="BG3549" s="15">
        <v>48502.465253729999</v>
      </c>
    </row>
    <row r="3550" spans="1:59" x14ac:dyDescent="0.25">
      <c r="A3550" s="3">
        <f t="shared" si="57"/>
        <v>43727</v>
      </c>
      <c r="B3550" s="2">
        <v>654.51499999999999</v>
      </c>
      <c r="C3550" s="2">
        <v>5022.1764999999996</v>
      </c>
      <c r="D3550" s="2">
        <v>383.96499999999997</v>
      </c>
      <c r="E3550" s="2">
        <v>930.84199999999998</v>
      </c>
      <c r="F3550" s="2">
        <v>964.24883999999997</v>
      </c>
      <c r="G3550" s="2">
        <v>476.20383199999998</v>
      </c>
      <c r="H3550" s="2">
        <v>2049.828</v>
      </c>
      <c r="I3550" s="2">
        <v>1627.62625</v>
      </c>
      <c r="J3550" s="2">
        <v>4256.415</v>
      </c>
      <c r="K3550" s="2">
        <v>261.2595</v>
      </c>
      <c r="L3550" s="2">
        <v>472.15350000000001</v>
      </c>
      <c r="M3550" s="2">
        <v>5465.48</v>
      </c>
      <c r="N3550" s="2">
        <v>2094.7089999999998</v>
      </c>
      <c r="O3550" s="2">
        <v>11772.75</v>
      </c>
      <c r="P3550" s="2">
        <v>28.763280000000002</v>
      </c>
      <c r="Q3550" s="2">
        <v>3827.8620000000001</v>
      </c>
      <c r="R3550" s="2">
        <v>5758.7275079999999</v>
      </c>
      <c r="S3550" s="15">
        <v>92904.164760960004</v>
      </c>
      <c r="T3550" s="15">
        <v>45614.431499999999</v>
      </c>
      <c r="U3550" s="15">
        <v>1997.5709649999999</v>
      </c>
      <c r="V3550" s="15">
        <v>110940.29604899</v>
      </c>
      <c r="W3550" s="15">
        <v>6941.83</v>
      </c>
      <c r="X3550" s="15">
        <v>6053.5330000000004</v>
      </c>
      <c r="Y3550" s="15">
        <v>85252.834470870002</v>
      </c>
      <c r="Z3550" s="15">
        <v>73324.308464439993</v>
      </c>
      <c r="AA3550" s="15">
        <v>65458.317999999999</v>
      </c>
      <c r="AB3550" s="15">
        <v>20238.994999999999</v>
      </c>
      <c r="AC3550" s="15">
        <v>68786.886266510002</v>
      </c>
      <c r="AD3550" s="15">
        <v>874.38</v>
      </c>
      <c r="AE3550" s="15">
        <v>107756.46</v>
      </c>
      <c r="AF3550" s="15">
        <v>542460.00768972002</v>
      </c>
      <c r="AG3550" s="15">
        <v>0</v>
      </c>
      <c r="AH3550" s="15">
        <v>60875.557485600002</v>
      </c>
      <c r="AI3550" s="15">
        <v>998558.01280000003</v>
      </c>
      <c r="AJ3550" s="15">
        <v>44172.7771374</v>
      </c>
      <c r="AK3550" s="15">
        <v>275482.81548528001</v>
      </c>
      <c r="AL3550" s="15">
        <v>54991.48434178</v>
      </c>
      <c r="AM3550" s="15">
        <v>495</v>
      </c>
      <c r="AN3550" s="15">
        <v>240123.82456569999</v>
      </c>
      <c r="AO3550" s="15">
        <v>2840.7588006000001</v>
      </c>
      <c r="AP3550" s="15">
        <v>0</v>
      </c>
      <c r="AQ3550" s="15">
        <v>13461.52061288</v>
      </c>
      <c r="AR3550" s="15">
        <v>97727.263591730007</v>
      </c>
      <c r="AS3550" s="15">
        <v>2565.4657130000001</v>
      </c>
      <c r="AT3550" s="15">
        <v>0</v>
      </c>
      <c r="AU3550" s="15">
        <v>2595.3183580499999</v>
      </c>
      <c r="AV3550" s="15">
        <v>18812.73927953</v>
      </c>
      <c r="AW3550" s="15">
        <v>82209.018240000005</v>
      </c>
      <c r="AX3550" s="15">
        <v>0</v>
      </c>
      <c r="AY3550" s="15">
        <v>401.63173499999999</v>
      </c>
      <c r="AZ3550" s="15">
        <v>74.514126000000005</v>
      </c>
      <c r="BA3550" s="15">
        <v>54991.48434178</v>
      </c>
      <c r="BB3550" s="15">
        <v>0</v>
      </c>
      <c r="BC3550" s="15">
        <v>31311.141068749999</v>
      </c>
      <c r="BD3550" s="15">
        <v>44172.7771374</v>
      </c>
      <c r="BE3550" s="15">
        <v>0</v>
      </c>
      <c r="BF3550" s="15">
        <f>_xll.SNL.Clients.Office.Excel.Functions.SPG(BF$1, "SP_MARKETCAP", $A3550)</f>
        <v>228455.1</v>
      </c>
      <c r="BG3550" s="15">
        <v>48672.158126130002</v>
      </c>
    </row>
    <row r="3551" spans="1:59" x14ac:dyDescent="0.25">
      <c r="A3551" s="3">
        <f t="shared" si="57"/>
        <v>43728</v>
      </c>
      <c r="B3551" s="2">
        <v>654.91</v>
      </c>
      <c r="C3551" s="2">
        <v>5057.4584999999997</v>
      </c>
      <c r="D3551" s="2">
        <v>383.22699999999998</v>
      </c>
      <c r="E3551" s="2">
        <v>916.03250000000003</v>
      </c>
      <c r="F3551" s="2">
        <v>953.86800000000005</v>
      </c>
      <c r="G3551" s="2">
        <v>474.75223599999998</v>
      </c>
      <c r="H3551" s="2">
        <v>2061.3820000000001</v>
      </c>
      <c r="I3551" s="2">
        <v>1619.25</v>
      </c>
      <c r="J3551" s="2">
        <v>4214.8</v>
      </c>
      <c r="K3551" s="2">
        <v>259.96899999999999</v>
      </c>
      <c r="L3551" s="2">
        <v>473.11874999999998</v>
      </c>
      <c r="M3551" s="2">
        <v>5447.41</v>
      </c>
      <c r="N3551" s="2">
        <v>2086.116</v>
      </c>
      <c r="O3551" s="2">
        <v>11745.9375</v>
      </c>
      <c r="P3551" s="2">
        <v>28.763280000000002</v>
      </c>
      <c r="Q3551" s="2">
        <v>3806.28</v>
      </c>
      <c r="R3551" s="2">
        <v>5761.6641360000003</v>
      </c>
      <c r="S3551" s="15">
        <v>92694.929858069998</v>
      </c>
      <c r="T3551" s="15">
        <v>45459.572999999997</v>
      </c>
      <c r="U3551" s="15">
        <v>1987.8722499999999</v>
      </c>
      <c r="V3551" s="15">
        <v>110521.6501589</v>
      </c>
      <c r="W3551" s="15">
        <v>6907.11</v>
      </c>
      <c r="X3551" s="15">
        <v>6028.6809999999996</v>
      </c>
      <c r="Y3551" s="15">
        <v>85437.146252999999</v>
      </c>
      <c r="Z3551" s="15">
        <v>73167.486163199996</v>
      </c>
      <c r="AA3551" s="15">
        <v>65730.732000000004</v>
      </c>
      <c r="AB3551" s="15">
        <v>20467.293000000001</v>
      </c>
      <c r="AC3551" s="15">
        <v>68765.033983009998</v>
      </c>
      <c r="AD3551" s="15">
        <v>872.69849999999997</v>
      </c>
      <c r="AE3551" s="15">
        <v>105168.21</v>
      </c>
      <c r="AF3551" s="15">
        <v>541860.88808514003</v>
      </c>
      <c r="AG3551" s="15">
        <v>0</v>
      </c>
      <c r="AH3551" s="15">
        <v>60875.557485600002</v>
      </c>
      <c r="AI3551" s="15">
        <v>983961.06140000001</v>
      </c>
      <c r="AJ3551" s="15">
        <v>43101.595352543802</v>
      </c>
      <c r="AK3551" s="15">
        <v>274770.20156048</v>
      </c>
      <c r="AL3551" s="15">
        <v>54262.974111639996</v>
      </c>
      <c r="AM3551" s="15">
        <v>492.5</v>
      </c>
      <c r="AN3551" s="15">
        <v>238268.40416583</v>
      </c>
      <c r="AO3551" s="15">
        <v>2836.8938226400001</v>
      </c>
      <c r="AP3551" s="15">
        <v>0</v>
      </c>
      <c r="AQ3551" s="15">
        <v>13164.80496132</v>
      </c>
      <c r="AR3551" s="15">
        <v>96905.886641599995</v>
      </c>
      <c r="AS3551" s="15">
        <v>2593.5439670000001</v>
      </c>
      <c r="AT3551" s="15">
        <v>0</v>
      </c>
      <c r="AU3551" s="15">
        <v>2561.4767412599999</v>
      </c>
      <c r="AV3551" s="15">
        <v>19075.31142202</v>
      </c>
      <c r="AW3551" s="15">
        <v>81772.664640000003</v>
      </c>
      <c r="AX3551" s="15">
        <v>0</v>
      </c>
      <c r="AY3551" s="15">
        <v>425.150711</v>
      </c>
      <c r="AZ3551" s="15">
        <v>78.039634000000007</v>
      </c>
      <c r="BA3551" s="15">
        <v>54262.974111639996</v>
      </c>
      <c r="BB3551" s="15">
        <v>0</v>
      </c>
      <c r="BC3551" s="15">
        <v>32374.724123749998</v>
      </c>
      <c r="BD3551" s="15">
        <v>43101.595352543802</v>
      </c>
      <c r="BE3551" s="15">
        <v>0</v>
      </c>
      <c r="BF3551" s="15">
        <f>_xll.SNL.Clients.Office.Excel.Functions.SPG(BF$1, "SP_MARKETCAP", $A3551)</f>
        <v>224689.6</v>
      </c>
      <c r="BG3551" s="15">
        <v>48905.48582568</v>
      </c>
    </row>
    <row r="3552" spans="1:59" x14ac:dyDescent="0.25">
      <c r="A3552" s="3">
        <f t="shared" si="57"/>
        <v>43729</v>
      </c>
      <c r="B3552" s="2">
        <v>654.91</v>
      </c>
      <c r="C3552" s="2">
        <v>5057.4584999999997</v>
      </c>
      <c r="D3552" s="2">
        <v>383.22699999999998</v>
      </c>
      <c r="E3552" s="2">
        <v>916.03250000000003</v>
      </c>
      <c r="F3552" s="2">
        <v>953.86800000000005</v>
      </c>
      <c r="G3552" s="2">
        <v>474.75223599999998</v>
      </c>
      <c r="H3552" s="2">
        <v>2061.3820000000001</v>
      </c>
      <c r="I3552" s="2">
        <v>1619.25</v>
      </c>
      <c r="J3552" s="2">
        <v>4214.8</v>
      </c>
      <c r="K3552" s="2">
        <v>259.96899999999999</v>
      </c>
      <c r="L3552" s="2">
        <v>473.11874999999998</v>
      </c>
      <c r="M3552" s="2">
        <v>0</v>
      </c>
      <c r="N3552" s="2">
        <v>0</v>
      </c>
      <c r="O3552" s="2">
        <v>0</v>
      </c>
      <c r="P3552" s="2">
        <v>0</v>
      </c>
      <c r="Q3552" s="2">
        <v>0</v>
      </c>
      <c r="R3552" s="2">
        <v>0</v>
      </c>
      <c r="S3552" s="15">
        <v>0</v>
      </c>
      <c r="T3552" s="15">
        <v>0</v>
      </c>
      <c r="U3552" s="15">
        <v>0</v>
      </c>
      <c r="V3552" s="15">
        <v>0</v>
      </c>
      <c r="W3552" s="15">
        <v>6907.11</v>
      </c>
      <c r="X3552" s="15">
        <v>0</v>
      </c>
      <c r="Y3552" s="15">
        <v>0</v>
      </c>
      <c r="Z3552" s="15">
        <v>0</v>
      </c>
      <c r="AA3552" s="15">
        <v>0</v>
      </c>
      <c r="AB3552" s="15">
        <v>0</v>
      </c>
      <c r="AC3552" s="15">
        <v>0</v>
      </c>
      <c r="AD3552" s="15">
        <v>0</v>
      </c>
      <c r="AE3552" s="15">
        <v>0</v>
      </c>
      <c r="AF3552" s="15">
        <v>541860.88808514003</v>
      </c>
      <c r="AG3552" s="15">
        <v>0</v>
      </c>
      <c r="AH3552" s="15">
        <v>0</v>
      </c>
      <c r="AI3552" s="15">
        <v>0</v>
      </c>
      <c r="AJ3552" s="15">
        <v>43101.595352543802</v>
      </c>
      <c r="AK3552" s="15">
        <v>0</v>
      </c>
      <c r="AL3552" s="15">
        <v>54262.974111639996</v>
      </c>
      <c r="AM3552" s="15">
        <v>0</v>
      </c>
      <c r="AN3552" s="15">
        <v>0</v>
      </c>
      <c r="AO3552" s="15">
        <v>2836.8938226400001</v>
      </c>
      <c r="AP3552" s="15">
        <v>0</v>
      </c>
      <c r="AQ3552" s="15">
        <v>13164.80496132</v>
      </c>
      <c r="AR3552" s="15">
        <v>96905.886641599995</v>
      </c>
      <c r="AS3552" s="15">
        <v>2593.5439670000001</v>
      </c>
      <c r="AT3552" s="15">
        <v>0</v>
      </c>
      <c r="AU3552" s="15">
        <v>2561.4767412599999</v>
      </c>
      <c r="AV3552" s="15">
        <v>0</v>
      </c>
      <c r="AW3552" s="15">
        <v>0</v>
      </c>
      <c r="AX3552" s="15">
        <v>0</v>
      </c>
      <c r="AY3552" s="15">
        <v>425.150711</v>
      </c>
      <c r="AZ3552" s="15">
        <v>0</v>
      </c>
      <c r="BA3552" s="15">
        <v>54262.974111639996</v>
      </c>
      <c r="BB3552" s="15">
        <v>0</v>
      </c>
      <c r="BC3552" s="15">
        <v>32374.724123749998</v>
      </c>
      <c r="BD3552" s="15">
        <v>43101.595352543802</v>
      </c>
      <c r="BE3552" s="15">
        <v>0</v>
      </c>
      <c r="BF3552" s="15">
        <f>_xll.SNL.Clients.Office.Excel.Functions.SPG(BF$1, "SP_MARKETCAP", $A3552)</f>
        <v>224689.6</v>
      </c>
      <c r="BG3552" s="15">
        <v>48905.48582568</v>
      </c>
    </row>
    <row r="3553" spans="1:59" x14ac:dyDescent="0.25">
      <c r="A3553" s="3">
        <f t="shared" si="57"/>
        <v>43730</v>
      </c>
      <c r="B3553" s="2">
        <v>654.91</v>
      </c>
      <c r="C3553" s="2">
        <v>5057.4584999999997</v>
      </c>
      <c r="D3553" s="2">
        <v>383.22699999999998</v>
      </c>
      <c r="E3553" s="2">
        <v>916.03250000000003</v>
      </c>
      <c r="F3553" s="2">
        <v>953.86800000000005</v>
      </c>
      <c r="G3553" s="2">
        <v>474.75223599999998</v>
      </c>
      <c r="H3553" s="2">
        <v>2061.3820000000001</v>
      </c>
      <c r="I3553" s="2">
        <v>1619.25</v>
      </c>
      <c r="J3553" s="2">
        <v>4214.8</v>
      </c>
      <c r="K3553" s="2">
        <v>259.96899999999999</v>
      </c>
      <c r="L3553" s="2">
        <v>473.11874999999998</v>
      </c>
      <c r="M3553" s="2">
        <v>0</v>
      </c>
      <c r="N3553" s="2">
        <v>0</v>
      </c>
      <c r="O3553" s="2">
        <v>0</v>
      </c>
      <c r="P3553" s="2">
        <v>0</v>
      </c>
      <c r="Q3553" s="2">
        <v>0</v>
      </c>
      <c r="R3553" s="2">
        <v>5761.6641360000003</v>
      </c>
      <c r="S3553" s="15">
        <v>92694.929858069998</v>
      </c>
      <c r="T3553" s="15">
        <v>0</v>
      </c>
      <c r="U3553" s="15">
        <v>0</v>
      </c>
      <c r="V3553" s="15">
        <v>0</v>
      </c>
      <c r="W3553" s="15">
        <v>0</v>
      </c>
      <c r="X3553" s="15">
        <v>0</v>
      </c>
      <c r="Y3553" s="15">
        <v>0</v>
      </c>
      <c r="Z3553" s="15">
        <v>0</v>
      </c>
      <c r="AA3553" s="15">
        <v>0</v>
      </c>
      <c r="AB3553" s="15">
        <v>0</v>
      </c>
      <c r="AC3553" s="15">
        <v>0</v>
      </c>
      <c r="AD3553" s="15">
        <v>0</v>
      </c>
      <c r="AE3553" s="15">
        <v>105168.21</v>
      </c>
      <c r="AF3553" s="15">
        <v>0</v>
      </c>
      <c r="AG3553" s="15">
        <v>0</v>
      </c>
      <c r="AH3553" s="15">
        <v>0</v>
      </c>
      <c r="AI3553" s="15">
        <v>0</v>
      </c>
      <c r="AJ3553" s="15">
        <v>43101.595352543802</v>
      </c>
      <c r="AK3553" s="15">
        <v>274770.20156048</v>
      </c>
      <c r="AL3553" s="15">
        <v>0</v>
      </c>
      <c r="AM3553" s="15">
        <v>0</v>
      </c>
      <c r="AN3553" s="15">
        <v>0</v>
      </c>
      <c r="AO3553" s="15">
        <v>2836.8938226400001</v>
      </c>
      <c r="AP3553" s="15">
        <v>0</v>
      </c>
      <c r="AQ3553" s="15">
        <v>13164.80496132</v>
      </c>
      <c r="AR3553" s="15">
        <v>96905.886641599995</v>
      </c>
      <c r="AS3553" s="15">
        <v>2593.5439670000001</v>
      </c>
      <c r="AT3553" s="15">
        <v>0</v>
      </c>
      <c r="AU3553" s="15">
        <v>2561.4767412599999</v>
      </c>
      <c r="AV3553" s="15">
        <v>0</v>
      </c>
      <c r="AW3553" s="15">
        <v>0</v>
      </c>
      <c r="AX3553" s="15">
        <v>0</v>
      </c>
      <c r="AY3553" s="15">
        <v>425.150711</v>
      </c>
      <c r="AZ3553" s="15">
        <v>78.039634000000007</v>
      </c>
      <c r="BA3553" s="15">
        <v>54262.974111639996</v>
      </c>
      <c r="BB3553" s="15">
        <v>0</v>
      </c>
      <c r="BC3553" s="15">
        <v>32374.724123749998</v>
      </c>
      <c r="BD3553" s="15">
        <v>43101.595352543802</v>
      </c>
      <c r="BE3553" s="15">
        <v>0</v>
      </c>
      <c r="BF3553" s="15">
        <f>_xll.SNL.Clients.Office.Excel.Functions.SPG(BF$1, "SP_MARKETCAP", $A3553)</f>
        <v>224689.6</v>
      </c>
      <c r="BG3553" s="15">
        <v>48905.48582568</v>
      </c>
    </row>
    <row r="3554" spans="1:59" x14ac:dyDescent="0.25">
      <c r="A3554" s="3">
        <f t="shared" si="57"/>
        <v>43731</v>
      </c>
      <c r="B3554" s="2">
        <v>653.84299999999996</v>
      </c>
      <c r="C3554" s="2">
        <v>4943.2025000000003</v>
      </c>
      <c r="D3554" s="2">
        <v>382.36599999999999</v>
      </c>
      <c r="E3554" s="2">
        <v>914.42250000000001</v>
      </c>
      <c r="F3554" s="2">
        <v>955.2165</v>
      </c>
      <c r="G3554" s="2">
        <v>475.709836</v>
      </c>
      <c r="H3554" s="2">
        <v>2048.8739999999998</v>
      </c>
      <c r="I3554" s="2">
        <v>1622.125</v>
      </c>
      <c r="J3554" s="2">
        <v>4224.6400000000003</v>
      </c>
      <c r="K3554" s="2">
        <v>259.03449999999998</v>
      </c>
      <c r="L3554" s="2">
        <v>473.93774999999999</v>
      </c>
      <c r="M3554" s="2">
        <v>5419.61</v>
      </c>
      <c r="N3554" s="2">
        <v>2082.8110000000001</v>
      </c>
      <c r="O3554" s="2">
        <v>11648.227500000001</v>
      </c>
      <c r="P3554" s="2">
        <v>28.855499999999999</v>
      </c>
      <c r="Q3554" s="2">
        <v>3782.0819999999999</v>
      </c>
      <c r="R3554" s="2">
        <v>5745.023244</v>
      </c>
      <c r="S3554" s="15">
        <v>92725.81316623</v>
      </c>
      <c r="T3554" s="15">
        <v>44831.663999999997</v>
      </c>
      <c r="U3554" s="15">
        <v>1987.6804999999999</v>
      </c>
      <c r="V3554" s="15">
        <v>110646.76111986001</v>
      </c>
      <c r="W3554" s="15">
        <v>6900.6</v>
      </c>
      <c r="X3554" s="15">
        <v>6035.9295000000002</v>
      </c>
      <c r="Y3554" s="15">
        <v>85319.154786700004</v>
      </c>
      <c r="Z3554" s="15">
        <v>73063.04955096</v>
      </c>
      <c r="AA3554" s="15">
        <v>65782.430999999997</v>
      </c>
      <c r="AB3554" s="15">
        <v>20530.400000000001</v>
      </c>
      <c r="AC3554" s="15">
        <v>68608.676160889998</v>
      </c>
      <c r="AD3554" s="15">
        <v>757.57</v>
      </c>
      <c r="AE3554" s="15">
        <v>106477.56</v>
      </c>
      <c r="AF3554" s="15">
        <v>532988.21203636006</v>
      </c>
      <c r="AG3554" s="15">
        <v>0</v>
      </c>
      <c r="AH3554" s="15">
        <v>61347.461031999999</v>
      </c>
      <c r="AI3554" s="15">
        <v>988435.04960000003</v>
      </c>
      <c r="AJ3554" s="15">
        <v>43210.86386397</v>
      </c>
      <c r="AK3554" s="15">
        <v>270411.49481235998</v>
      </c>
      <c r="AL3554" s="15">
        <v>54748.647598399999</v>
      </c>
      <c r="AM3554" s="15">
        <v>492.5</v>
      </c>
      <c r="AN3554" s="15">
        <v>238610.66618134</v>
      </c>
      <c r="AO3554" s="15">
        <v>2830.13011121</v>
      </c>
      <c r="AP3554" s="15">
        <v>0</v>
      </c>
      <c r="AQ3554" s="15">
        <v>13184.32572787</v>
      </c>
      <c r="AR3554" s="15">
        <v>98100.616750879999</v>
      </c>
      <c r="AS3554" s="15">
        <v>2525.565036</v>
      </c>
      <c r="AT3554" s="15">
        <v>0</v>
      </c>
      <c r="AU3554" s="15">
        <v>2570.05630608</v>
      </c>
      <c r="AV3554" s="15">
        <v>19304.5997718</v>
      </c>
      <c r="AW3554" s="15">
        <v>81510.852480000001</v>
      </c>
      <c r="AX3554" s="15">
        <v>0</v>
      </c>
      <c r="AY3554" s="15">
        <v>454.09714200000002</v>
      </c>
      <c r="AZ3554" s="15">
        <v>76.970597999999995</v>
      </c>
      <c r="BA3554" s="15">
        <v>54748.647598399999</v>
      </c>
      <c r="BB3554" s="15">
        <v>0</v>
      </c>
      <c r="BC3554" s="15">
        <v>32246.700237500001</v>
      </c>
      <c r="BD3554" s="15">
        <v>43210.86386397</v>
      </c>
      <c r="BE3554" s="15">
        <v>0</v>
      </c>
      <c r="BF3554" s="15">
        <f>_xll.SNL.Clients.Office.Excel.Functions.SPG(BF$1, "SP_MARKETCAP", $A3554)</f>
        <v>225487</v>
      </c>
      <c r="BG3554" s="15">
        <v>48765.489205949998</v>
      </c>
    </row>
    <row r="3555" spans="1:59" x14ac:dyDescent="0.25">
      <c r="A3555" s="3">
        <f t="shared" si="57"/>
        <v>43732</v>
      </c>
      <c r="B3555" s="2">
        <v>637.68899999999996</v>
      </c>
      <c r="C3555" s="2">
        <v>4994.9875000000002</v>
      </c>
      <c r="D3555" s="2">
        <v>375.39600000000002</v>
      </c>
      <c r="E3555" s="2">
        <v>897.92100000000005</v>
      </c>
      <c r="F3555" s="2">
        <v>943.47585000000004</v>
      </c>
      <c r="G3555" s="2">
        <v>472.11199599999998</v>
      </c>
      <c r="H3555" s="2">
        <v>2011.885</v>
      </c>
      <c r="I3555" s="2">
        <v>1597.5840000000001</v>
      </c>
      <c r="J3555" s="2">
        <v>4158.22</v>
      </c>
      <c r="K3555" s="2">
        <v>256.23099999999999</v>
      </c>
      <c r="L3555" s="2">
        <v>475.78050000000002</v>
      </c>
      <c r="M3555" s="2">
        <v>5390.42</v>
      </c>
      <c r="N3555" s="2">
        <v>2066.9470000000001</v>
      </c>
      <c r="O3555" s="2">
        <v>11664.6075</v>
      </c>
      <c r="P3555" s="2">
        <v>28.74</v>
      </c>
      <c r="Q3555" s="2">
        <v>3717.99</v>
      </c>
      <c r="R3555" s="2">
        <v>5655.3576746700001</v>
      </c>
      <c r="S3555" s="15">
        <v>91513.362043889996</v>
      </c>
      <c r="T3555" s="15">
        <v>44385.25</v>
      </c>
      <c r="U3555" s="15">
        <v>1970.61475</v>
      </c>
      <c r="V3555" s="15">
        <v>109811.16720474001</v>
      </c>
      <c r="W3555" s="15">
        <v>6809.46</v>
      </c>
      <c r="X3555" s="15">
        <v>5951.0185000000001</v>
      </c>
      <c r="Y3555" s="15">
        <v>83582.977362909995</v>
      </c>
      <c r="Z3555" s="15">
        <v>72312.681258159995</v>
      </c>
      <c r="AA3555" s="15">
        <v>65996.928</v>
      </c>
      <c r="AB3555" s="15">
        <v>20576.16</v>
      </c>
      <c r="AC3555" s="15">
        <v>68186.367689940002</v>
      </c>
      <c r="AD3555" s="15">
        <v>744.96</v>
      </c>
      <c r="AE3555" s="15">
        <v>105070.77</v>
      </c>
      <c r="AF3555" s="15">
        <v>517182.86627743999</v>
      </c>
      <c r="AG3555" s="15">
        <v>0</v>
      </c>
      <c r="AH3555" s="15">
        <v>62196.887415520003</v>
      </c>
      <c r="AI3555" s="15">
        <v>983735.10239999997</v>
      </c>
      <c r="AJ3555" s="15">
        <v>39982.989225917612</v>
      </c>
      <c r="AK3555" s="15">
        <v>268274.83116091997</v>
      </c>
      <c r="AL3555" s="15">
        <v>53545.501915289999</v>
      </c>
      <c r="AM3555" s="15">
        <v>492.5</v>
      </c>
      <c r="AN3555" s="15">
        <v>237727.99045713001</v>
      </c>
      <c r="AO3555" s="15">
        <v>2783.7503756900001</v>
      </c>
      <c r="AP3555" s="15">
        <v>0</v>
      </c>
      <c r="AQ3555" s="15">
        <v>13172.61326794</v>
      </c>
      <c r="AR3555" s="15">
        <v>98042.539592789995</v>
      </c>
      <c r="AS3555" s="15">
        <v>2473.8419370000001</v>
      </c>
      <c r="AT3555" s="15">
        <v>0</v>
      </c>
      <c r="AU3555" s="15">
        <v>2447.5591861500002</v>
      </c>
      <c r="AV3555" s="15">
        <v>19204.748393670001</v>
      </c>
      <c r="AW3555" s="15">
        <v>78281.83584</v>
      </c>
      <c r="AX3555" s="15">
        <v>0</v>
      </c>
      <c r="AY3555" s="15">
        <v>453.192566</v>
      </c>
      <c r="AZ3555" s="15">
        <v>75.634303000000003</v>
      </c>
      <c r="BA3555" s="15">
        <v>53545.501915289999</v>
      </c>
      <c r="BB3555" s="15">
        <v>0</v>
      </c>
      <c r="BC3555" s="15">
        <v>31700.683833750001</v>
      </c>
      <c r="BD3555" s="15">
        <v>39982.989225917612</v>
      </c>
      <c r="BE3555" s="15">
        <v>0</v>
      </c>
      <c r="BF3555" s="15">
        <f>_xll.SNL.Clients.Office.Excel.Functions.SPG(BF$1, "SP_MARKETCAP", $A3555)</f>
        <v>220702.6</v>
      </c>
      <c r="BG3555" s="15">
        <v>48837.608676720003</v>
      </c>
    </row>
    <row r="3556" spans="1:59" x14ac:dyDescent="0.25">
      <c r="A3556" s="3">
        <f t="shared" si="57"/>
        <v>43733</v>
      </c>
      <c r="B3556" s="2">
        <v>632.19000000000005</v>
      </c>
      <c r="C3556" s="2">
        <v>4984.8</v>
      </c>
      <c r="D3556" s="2">
        <v>373.32900000000001</v>
      </c>
      <c r="E3556" s="2">
        <v>905.55899999999997</v>
      </c>
      <c r="F3556" s="2">
        <v>949.95299999999997</v>
      </c>
      <c r="G3556" s="2">
        <v>475.47841599999998</v>
      </c>
      <c r="H3556" s="2">
        <v>2002.0735</v>
      </c>
      <c r="I3556" s="2">
        <v>1606.6724999999999</v>
      </c>
      <c r="J3556" s="2">
        <v>4172.8680000000004</v>
      </c>
      <c r="K3556" s="2">
        <v>258.07774999999998</v>
      </c>
      <c r="L3556" s="2">
        <v>475.63425000000001</v>
      </c>
      <c r="M3556" s="2">
        <v>5364.01</v>
      </c>
      <c r="N3556" s="2">
        <v>2059.0149999999999</v>
      </c>
      <c r="O3556" s="2">
        <v>11711.7</v>
      </c>
      <c r="P3556" s="2">
        <v>28.494</v>
      </c>
      <c r="Q3556" s="2">
        <v>3739.5720000000001</v>
      </c>
      <c r="R3556" s="2">
        <v>5672.8514774100004</v>
      </c>
      <c r="S3556" s="15">
        <v>92336.007996269997</v>
      </c>
      <c r="T3556" s="15">
        <v>44976.75</v>
      </c>
      <c r="U3556" s="15">
        <v>1982.6949999999999</v>
      </c>
      <c r="V3556" s="15">
        <v>110463.97921005001</v>
      </c>
      <c r="W3556" s="15">
        <v>6858.2849999999999</v>
      </c>
      <c r="X3556" s="15">
        <v>5985.19</v>
      </c>
      <c r="Y3556" s="15">
        <v>83709.798640540001</v>
      </c>
      <c r="Z3556" s="15">
        <v>72189.491000480004</v>
      </c>
      <c r="AA3556" s="15">
        <v>65689.263000000006</v>
      </c>
      <c r="AB3556" s="15">
        <v>20468.8</v>
      </c>
      <c r="AC3556" s="15">
        <v>68314.805635650002</v>
      </c>
      <c r="AD3556" s="15">
        <v>743.505</v>
      </c>
      <c r="AE3556" s="15">
        <v>108542.07</v>
      </c>
      <c r="AF3556" s="15">
        <v>521519.3510344</v>
      </c>
      <c r="AG3556" s="15">
        <v>0</v>
      </c>
      <c r="AH3556" s="15">
        <v>61982.385803520003</v>
      </c>
      <c r="AI3556" s="15">
        <v>998874.3554</v>
      </c>
      <c r="AJ3556" s="15">
        <v>40966.397768027608</v>
      </c>
      <c r="AK3556" s="15">
        <v>272287.21536392003</v>
      </c>
      <c r="AL3556" s="15">
        <v>54605.153159130001</v>
      </c>
      <c r="AM3556" s="15">
        <v>492.5</v>
      </c>
      <c r="AN3556" s="15">
        <v>239745.53496960999</v>
      </c>
      <c r="AO3556" s="15">
        <v>2804.0415099799998</v>
      </c>
      <c r="AP3556" s="15">
        <v>0</v>
      </c>
      <c r="AQ3556" s="15">
        <v>13227.27141428</v>
      </c>
      <c r="AR3556" s="15">
        <v>98830.729595440003</v>
      </c>
      <c r="AS3556" s="15">
        <v>2535.9096559999998</v>
      </c>
      <c r="AT3556" s="15">
        <v>0</v>
      </c>
      <c r="AU3556" s="15">
        <v>2508.5694248700001</v>
      </c>
      <c r="AV3556" s="15">
        <v>19422.942145879999</v>
      </c>
      <c r="AW3556" s="15">
        <v>79939.979519999993</v>
      </c>
      <c r="AX3556" s="15">
        <v>0</v>
      </c>
      <c r="AY3556" s="15">
        <v>470.37950999999998</v>
      </c>
      <c r="AZ3556" s="15">
        <v>71.625416999999999</v>
      </c>
      <c r="BA3556" s="15">
        <v>54605.153159130001</v>
      </c>
      <c r="BB3556" s="15">
        <v>0</v>
      </c>
      <c r="BC3556" s="15">
        <v>31365.852131250002</v>
      </c>
      <c r="BD3556" s="15">
        <v>40966.397768027608</v>
      </c>
      <c r="BE3556" s="15">
        <v>0</v>
      </c>
      <c r="BF3556" s="15">
        <f>_xll.SNL.Clients.Office.Excel.Functions.SPG(BF$1, "SP_MARKETCAP", $A3556)</f>
        <v>226018.6</v>
      </c>
      <c r="BG3556" s="15">
        <v>48328.530059520002</v>
      </c>
    </row>
    <row r="3557" spans="1:59" x14ac:dyDescent="0.25">
      <c r="A3557" s="3">
        <f t="shared" si="57"/>
        <v>43734</v>
      </c>
      <c r="B3557" s="2">
        <v>624.19500000000005</v>
      </c>
      <c r="C3557" s="2">
        <v>5025.5360000000001</v>
      </c>
      <c r="D3557" s="2">
        <v>371.66849999999999</v>
      </c>
      <c r="E3557" s="2">
        <v>906.81299999999999</v>
      </c>
      <c r="F3557" s="2">
        <v>942.38400000000001</v>
      </c>
      <c r="G3557" s="2">
        <v>478.03999599999997</v>
      </c>
      <c r="H3557" s="2">
        <v>1986.6704999999999</v>
      </c>
      <c r="I3557" s="2">
        <v>1604.8050000000001</v>
      </c>
      <c r="J3557" s="2">
        <v>4168.1989999999996</v>
      </c>
      <c r="K3557" s="2">
        <v>256.54250000000002</v>
      </c>
      <c r="L3557" s="2">
        <v>477.71100000000001</v>
      </c>
      <c r="M3557" s="2">
        <v>5379.3</v>
      </c>
      <c r="N3557" s="2">
        <v>2075.54</v>
      </c>
      <c r="O3557" s="2">
        <v>11594.655000000001</v>
      </c>
      <c r="P3557" s="2">
        <v>28.706340000000001</v>
      </c>
      <c r="Q3557" s="2">
        <v>3713.4119999999998</v>
      </c>
      <c r="R3557" s="2">
        <v>5703.9515711699996</v>
      </c>
      <c r="S3557" s="15">
        <v>91646.958341830003</v>
      </c>
      <c r="T3557" s="15">
        <v>44228.639000000003</v>
      </c>
      <c r="U3557" s="15">
        <v>1977.9012499999999</v>
      </c>
      <c r="V3557" s="15">
        <v>110207.5047013</v>
      </c>
      <c r="W3557" s="15">
        <v>6844.18</v>
      </c>
      <c r="X3557" s="15">
        <v>5995.1189999999997</v>
      </c>
      <c r="Y3557" s="15">
        <v>83673.005833930001</v>
      </c>
      <c r="Z3557" s="15">
        <v>72388.988474640006</v>
      </c>
      <c r="AA3557" s="15">
        <v>65799.899999999994</v>
      </c>
      <c r="AB3557" s="15">
        <v>20481.12</v>
      </c>
      <c r="AC3557" s="15">
        <v>68892.577880020006</v>
      </c>
      <c r="AD3557" s="15">
        <v>743.02</v>
      </c>
      <c r="AE3557" s="15">
        <v>108000.06</v>
      </c>
      <c r="AF3557" s="15">
        <v>513844.91419477999</v>
      </c>
      <c r="AG3557" s="15">
        <v>0</v>
      </c>
      <c r="AH3557" s="15">
        <v>62394.228898560003</v>
      </c>
      <c r="AI3557" s="15">
        <v>993722.4902</v>
      </c>
      <c r="AJ3557" s="15">
        <v>43449.101300567607</v>
      </c>
      <c r="AK3557" s="15">
        <v>274348.43845199997</v>
      </c>
      <c r="AL3557" s="15">
        <v>53644.844219400002</v>
      </c>
      <c r="AM3557" s="15">
        <v>492.5</v>
      </c>
      <c r="AN3557" s="15">
        <v>236467.02513682999</v>
      </c>
      <c r="AO3557" s="15">
        <v>2848.4887565200002</v>
      </c>
      <c r="AP3557" s="15">
        <v>0</v>
      </c>
      <c r="AQ3557" s="15">
        <v>13078.9135885</v>
      </c>
      <c r="AR3557" s="15">
        <v>98656.498121170007</v>
      </c>
      <c r="AS3557" s="15">
        <v>2519.6538249999999</v>
      </c>
      <c r="AT3557" s="15">
        <v>0</v>
      </c>
      <c r="AU3557" s="15">
        <v>2470.4380256700001</v>
      </c>
      <c r="AV3557" s="15">
        <v>19382.261954789999</v>
      </c>
      <c r="AW3557" s="15">
        <v>78718.189440000002</v>
      </c>
      <c r="AX3557" s="15">
        <v>0</v>
      </c>
      <c r="AY3557" s="15">
        <v>477.61611699999997</v>
      </c>
      <c r="AZ3557" s="15">
        <v>67.750162000000003</v>
      </c>
      <c r="BA3557" s="15">
        <v>53644.844219400002</v>
      </c>
      <c r="BB3557" s="15">
        <v>0</v>
      </c>
      <c r="BC3557" s="15">
        <v>30781.53798375</v>
      </c>
      <c r="BD3557" s="15">
        <v>43449.101300567607</v>
      </c>
      <c r="BE3557" s="15">
        <v>0</v>
      </c>
      <c r="BF3557" s="15">
        <f>_xll.SNL.Clients.Office.Excel.Functions.SPG(BF$1, "SP_MARKETCAP", $A3557)</f>
        <v>225575.6</v>
      </c>
      <c r="BG3557" s="15">
        <v>48824.88171129</v>
      </c>
    </row>
    <row r="3558" spans="1:59" x14ac:dyDescent="0.25">
      <c r="A3558" s="3">
        <f t="shared" si="57"/>
        <v>43735</v>
      </c>
      <c r="B3558" s="2">
        <v>623.41499999999996</v>
      </c>
      <c r="C3558" s="2">
        <v>4957.7079999999996</v>
      </c>
      <c r="D3558" s="2">
        <v>371.02050000000003</v>
      </c>
      <c r="E3558" s="2">
        <v>900.88499999999999</v>
      </c>
      <c r="F3558" s="2">
        <v>938.64300000000003</v>
      </c>
      <c r="G3558" s="2">
        <v>477.127996</v>
      </c>
      <c r="H3558" s="2">
        <v>1976.5425</v>
      </c>
      <c r="I3558" s="2">
        <v>1603.1865</v>
      </c>
      <c r="J3558" s="2">
        <v>4097.1824999999999</v>
      </c>
      <c r="K3558" s="2">
        <v>254.095</v>
      </c>
      <c r="L3558" s="2">
        <v>476.27775000000003</v>
      </c>
      <c r="M3558" s="2">
        <v>5375.13</v>
      </c>
      <c r="N3558" s="2">
        <v>2074.8789999999999</v>
      </c>
      <c r="O3558" s="2">
        <v>11428.727999999999</v>
      </c>
      <c r="P3558" s="2">
        <v>28.506</v>
      </c>
      <c r="Q3558" s="2">
        <v>3632.3159999999998</v>
      </c>
      <c r="R3558" s="2">
        <v>5669.93584362</v>
      </c>
      <c r="S3558" s="15">
        <v>90896.357558010001</v>
      </c>
      <c r="T3558" s="15">
        <v>43963.018499999998</v>
      </c>
      <c r="U3558" s="15">
        <v>1969.152</v>
      </c>
      <c r="V3558" s="15">
        <v>109474.2132792</v>
      </c>
      <c r="W3558" s="15">
        <v>6795.3549999999996</v>
      </c>
      <c r="X3558" s="15">
        <v>5981.5860000000002</v>
      </c>
      <c r="Y3558" s="15">
        <v>82666.830334390004</v>
      </c>
      <c r="Z3558" s="15">
        <v>72072.033526319996</v>
      </c>
      <c r="AA3558" s="15">
        <v>65949.305999999997</v>
      </c>
      <c r="AB3558" s="15">
        <v>20449.439999999999</v>
      </c>
      <c r="AC3558" s="15">
        <v>68512.947384390005</v>
      </c>
      <c r="AD3558" s="15">
        <v>734.64300000000003</v>
      </c>
      <c r="AE3558" s="15">
        <v>104601.84</v>
      </c>
      <c r="AF3558" s="15">
        <v>505257.53319579997</v>
      </c>
      <c r="AG3558" s="15">
        <v>0</v>
      </c>
      <c r="AH3558" s="15">
        <v>62857.552380480003</v>
      </c>
      <c r="AI3558" s="15">
        <v>988886.96759999997</v>
      </c>
      <c r="AJ3558" s="15">
        <v>43372.078379070001</v>
      </c>
      <c r="AK3558" s="15">
        <v>274273.61706640001</v>
      </c>
      <c r="AL3558" s="15">
        <v>47695.344006589999</v>
      </c>
      <c r="AM3558" s="15">
        <v>492.5</v>
      </c>
      <c r="AN3558" s="15">
        <v>234107.21860883999</v>
      </c>
      <c r="AO3558" s="15">
        <v>2838.8263116200001</v>
      </c>
      <c r="AP3558" s="15">
        <v>0</v>
      </c>
      <c r="AQ3558" s="15">
        <v>13098.43435505</v>
      </c>
      <c r="AR3558" s="15">
        <v>98391.002541330003</v>
      </c>
      <c r="AS3558" s="15">
        <v>2358.5733169999999</v>
      </c>
      <c r="AT3558" s="15">
        <v>0</v>
      </c>
      <c r="AU3558" s="15">
        <v>2456.6153934600002</v>
      </c>
      <c r="AV3558" s="15">
        <v>19282.410576660001</v>
      </c>
      <c r="AW3558" s="15">
        <v>78892.730880000003</v>
      </c>
      <c r="AX3558" s="15">
        <v>0</v>
      </c>
      <c r="AY3558" s="15">
        <v>483.04357299999998</v>
      </c>
      <c r="AZ3558" s="15">
        <v>61.202316000000003</v>
      </c>
      <c r="BA3558" s="15">
        <v>47695.344006589999</v>
      </c>
      <c r="BB3558" s="15">
        <v>0</v>
      </c>
      <c r="BC3558" s="15">
        <v>29922.574302500001</v>
      </c>
      <c r="BD3558" s="15">
        <v>43372.078379070001</v>
      </c>
      <c r="BE3558" s="15">
        <v>0</v>
      </c>
      <c r="BF3558" s="15">
        <f>_xll.SNL.Clients.Office.Excel.Functions.SPG(BF$1, "SP_MARKETCAP", $A3558)</f>
        <v>224955.4</v>
      </c>
      <c r="BG3558" s="15">
        <v>48188.533439790001</v>
      </c>
    </row>
    <row r="3559" spans="1:59" x14ac:dyDescent="0.25">
      <c r="A3559" s="3">
        <f t="shared" si="57"/>
        <v>43736</v>
      </c>
      <c r="B3559" s="2">
        <v>623.41499999999996</v>
      </c>
      <c r="C3559" s="2">
        <v>4957.7079999999996</v>
      </c>
      <c r="D3559" s="2">
        <v>371.02050000000003</v>
      </c>
      <c r="E3559" s="2">
        <v>900.88499999999999</v>
      </c>
      <c r="F3559" s="2">
        <v>938.64300000000003</v>
      </c>
      <c r="G3559" s="2">
        <v>477.127996</v>
      </c>
      <c r="H3559" s="2">
        <v>1976.5425</v>
      </c>
      <c r="I3559" s="2">
        <v>1603.1865</v>
      </c>
      <c r="J3559" s="2">
        <v>4097.1824999999999</v>
      </c>
      <c r="K3559" s="2">
        <v>254.095</v>
      </c>
      <c r="L3559" s="2">
        <v>476.27775000000003</v>
      </c>
      <c r="M3559" s="2">
        <v>0</v>
      </c>
      <c r="N3559" s="2">
        <v>0</v>
      </c>
      <c r="O3559" s="2">
        <v>0</v>
      </c>
      <c r="P3559" s="2">
        <v>0</v>
      </c>
      <c r="Q3559" s="2">
        <v>0</v>
      </c>
      <c r="R3559" s="2">
        <v>0</v>
      </c>
      <c r="S3559" s="15">
        <v>0</v>
      </c>
      <c r="T3559" s="15">
        <v>0</v>
      </c>
      <c r="U3559" s="15">
        <v>0</v>
      </c>
      <c r="V3559" s="15">
        <v>109474.2132792</v>
      </c>
      <c r="W3559" s="15">
        <v>0</v>
      </c>
      <c r="X3559" s="15">
        <v>0</v>
      </c>
      <c r="Y3559" s="15">
        <v>0</v>
      </c>
      <c r="Z3559" s="15">
        <v>0</v>
      </c>
      <c r="AA3559" s="15">
        <v>0</v>
      </c>
      <c r="AB3559" s="15">
        <v>0</v>
      </c>
      <c r="AC3559" s="15">
        <v>0</v>
      </c>
      <c r="AD3559" s="15">
        <v>0</v>
      </c>
      <c r="AE3559" s="15">
        <v>0</v>
      </c>
      <c r="AF3559" s="15">
        <v>0</v>
      </c>
      <c r="AG3559" s="15">
        <v>0</v>
      </c>
      <c r="AH3559" s="15">
        <v>62857.552380480003</v>
      </c>
      <c r="AI3559" s="15">
        <v>0</v>
      </c>
      <c r="AJ3559" s="15">
        <v>43372.078379070001</v>
      </c>
      <c r="AK3559" s="15">
        <v>274273.61706640001</v>
      </c>
      <c r="AL3559" s="15">
        <v>0</v>
      </c>
      <c r="AM3559" s="15">
        <v>492.5</v>
      </c>
      <c r="AN3559" s="15">
        <v>0</v>
      </c>
      <c r="AO3559" s="15">
        <v>0</v>
      </c>
      <c r="AP3559" s="15">
        <v>0</v>
      </c>
      <c r="AQ3559" s="15">
        <v>13098.43435505</v>
      </c>
      <c r="AR3559" s="15">
        <v>98391.002541330003</v>
      </c>
      <c r="AS3559" s="15">
        <v>2358.5733169999999</v>
      </c>
      <c r="AT3559" s="15">
        <v>0</v>
      </c>
      <c r="AU3559" s="15">
        <v>0</v>
      </c>
      <c r="AV3559" s="15">
        <v>19282.410576660001</v>
      </c>
      <c r="AW3559" s="15">
        <v>78892.730880000003</v>
      </c>
      <c r="AX3559" s="15">
        <v>0</v>
      </c>
      <c r="AY3559" s="15">
        <v>483.04357299999998</v>
      </c>
      <c r="AZ3559" s="15">
        <v>0</v>
      </c>
      <c r="BA3559" s="15">
        <v>47695.344006589999</v>
      </c>
      <c r="BB3559" s="15">
        <v>0</v>
      </c>
      <c r="BC3559" s="15">
        <v>0</v>
      </c>
      <c r="BD3559" s="15">
        <v>43372.078379070001</v>
      </c>
      <c r="BE3559" s="15">
        <v>0</v>
      </c>
      <c r="BF3559" s="15">
        <f>_xll.SNL.Clients.Office.Excel.Functions.SPG(BF$1, "SP_MARKETCAP", $A3559)</f>
        <v>224955.4</v>
      </c>
      <c r="BG3559" s="15">
        <v>48188.533439790001</v>
      </c>
    </row>
    <row r="3560" spans="1:59" x14ac:dyDescent="0.25">
      <c r="A3560" s="3">
        <f t="shared" si="57"/>
        <v>43737</v>
      </c>
      <c r="B3560" s="2">
        <v>623.41499999999996</v>
      </c>
      <c r="C3560" s="2">
        <v>4957.7079999999996</v>
      </c>
      <c r="D3560" s="2">
        <v>371.02050000000003</v>
      </c>
      <c r="E3560" s="2">
        <v>900.88499999999999</v>
      </c>
      <c r="F3560" s="2">
        <v>938.64300000000003</v>
      </c>
      <c r="G3560" s="2">
        <v>477.127996</v>
      </c>
      <c r="H3560" s="2">
        <v>1976.5425</v>
      </c>
      <c r="I3560" s="2">
        <v>1603.1865</v>
      </c>
      <c r="J3560" s="2">
        <v>4097.1824999999999</v>
      </c>
      <c r="K3560" s="2">
        <v>254.095</v>
      </c>
      <c r="L3560" s="2">
        <v>476.27775000000003</v>
      </c>
      <c r="M3560" s="2">
        <v>0</v>
      </c>
      <c r="N3560" s="2">
        <v>0</v>
      </c>
      <c r="O3560" s="2">
        <v>0</v>
      </c>
      <c r="P3560" s="2">
        <v>0</v>
      </c>
      <c r="Q3560" s="2">
        <v>0</v>
      </c>
      <c r="R3560" s="2">
        <v>0</v>
      </c>
      <c r="S3560" s="15">
        <v>0</v>
      </c>
      <c r="T3560" s="15">
        <v>0</v>
      </c>
      <c r="U3560" s="15">
        <v>0</v>
      </c>
      <c r="V3560" s="15">
        <v>0</v>
      </c>
      <c r="W3560" s="15">
        <v>0</v>
      </c>
      <c r="X3560" s="15">
        <v>0</v>
      </c>
      <c r="Y3560" s="15">
        <v>0</v>
      </c>
      <c r="Z3560" s="15">
        <v>0</v>
      </c>
      <c r="AA3560" s="15">
        <v>0</v>
      </c>
      <c r="AB3560" s="15">
        <v>0</v>
      </c>
      <c r="AC3560" s="15">
        <v>0</v>
      </c>
      <c r="AD3560" s="15">
        <v>0</v>
      </c>
      <c r="AE3560" s="15">
        <v>0</v>
      </c>
      <c r="AF3560" s="15">
        <v>0</v>
      </c>
      <c r="AG3560" s="15">
        <v>0</v>
      </c>
      <c r="AH3560" s="15">
        <v>0</v>
      </c>
      <c r="AI3560" s="15">
        <v>0</v>
      </c>
      <c r="AJ3560" s="15">
        <v>43372.078379070001</v>
      </c>
      <c r="AK3560" s="15">
        <v>0</v>
      </c>
      <c r="AL3560" s="15">
        <v>47695.344006589999</v>
      </c>
      <c r="AM3560" s="15">
        <v>0</v>
      </c>
      <c r="AN3560" s="15">
        <v>0</v>
      </c>
      <c r="AO3560" s="15">
        <v>2838.8263116200001</v>
      </c>
      <c r="AP3560" s="15">
        <v>0</v>
      </c>
      <c r="AQ3560" s="15">
        <v>13098.43435505</v>
      </c>
      <c r="AR3560" s="15">
        <v>98391.002541330003</v>
      </c>
      <c r="AS3560" s="15">
        <v>0</v>
      </c>
      <c r="AT3560" s="15">
        <v>0</v>
      </c>
      <c r="AU3560" s="15">
        <v>0</v>
      </c>
      <c r="AV3560" s="15">
        <v>19282.410576660001</v>
      </c>
      <c r="AW3560" s="15">
        <v>0</v>
      </c>
      <c r="AX3560" s="15">
        <v>0</v>
      </c>
      <c r="AY3560" s="15">
        <v>483.04357299999998</v>
      </c>
      <c r="AZ3560" s="15">
        <v>0</v>
      </c>
      <c r="BA3560" s="15">
        <v>47695.344006589999</v>
      </c>
      <c r="BB3560" s="15">
        <v>0</v>
      </c>
      <c r="BC3560" s="15">
        <v>29922.574302500001</v>
      </c>
      <c r="BD3560" s="15">
        <v>43372.078379070001</v>
      </c>
      <c r="BE3560" s="15">
        <v>0</v>
      </c>
      <c r="BF3560" s="15">
        <f>_xll.SNL.Clients.Office.Excel.Functions.SPG(BF$1, "SP_MARKETCAP", $A3560)</f>
        <v>224955.4</v>
      </c>
      <c r="BG3560" s="15">
        <v>48188.533439790001</v>
      </c>
    </row>
    <row r="3561" spans="1:59" x14ac:dyDescent="0.25">
      <c r="A3561" s="3">
        <f t="shared" si="57"/>
        <v>43738</v>
      </c>
      <c r="B3561" s="2">
        <v>619.32000000000005</v>
      </c>
      <c r="C3561" s="2">
        <v>5009.067</v>
      </c>
      <c r="D3561" s="2">
        <v>373.69349999999997</v>
      </c>
      <c r="E3561" s="2">
        <v>905.274</v>
      </c>
      <c r="F3561" s="2">
        <v>945.64649999999995</v>
      </c>
      <c r="G3561" s="2">
        <v>480.66199599999999</v>
      </c>
      <c r="H3561" s="2">
        <v>1994.4775</v>
      </c>
      <c r="I3561" s="2">
        <v>1602.6885</v>
      </c>
      <c r="J3561" s="2">
        <v>4125.0420000000004</v>
      </c>
      <c r="K3561" s="2">
        <v>254.89599999999999</v>
      </c>
      <c r="L3561" s="2">
        <v>476.33625000000001</v>
      </c>
      <c r="M3561" s="2">
        <v>5405.71</v>
      </c>
      <c r="N3561" s="2">
        <v>2077.5230000000001</v>
      </c>
      <c r="O3561" s="2">
        <v>11609.004000000001</v>
      </c>
      <c r="P3561" s="2">
        <v>28.62</v>
      </c>
      <c r="Q3561" s="2">
        <v>3667.6320000000001</v>
      </c>
      <c r="R3561" s="2">
        <v>5694.2327918700003</v>
      </c>
      <c r="S3561" s="15">
        <v>91294.620835020003</v>
      </c>
      <c r="T3561" s="15">
        <v>43987.383999999998</v>
      </c>
      <c r="U3561" s="15">
        <v>1979.712</v>
      </c>
      <c r="V3561" s="15">
        <v>110005.81868623001</v>
      </c>
      <c r="W3561" s="15">
        <v>6821.3950000000004</v>
      </c>
      <c r="X3561" s="15">
        <v>6016.98</v>
      </c>
      <c r="Y3561" s="15">
        <v>82900.595113219999</v>
      </c>
      <c r="Z3561" s="15">
        <v>72338.344983839997</v>
      </c>
      <c r="AA3561" s="15">
        <v>66046.012000000002</v>
      </c>
      <c r="AB3561" s="15">
        <v>20467.04</v>
      </c>
      <c r="AC3561" s="15">
        <v>68636.998298820006</v>
      </c>
      <c r="AD3561" s="15">
        <v>726.91499999999996</v>
      </c>
      <c r="AE3561" s="15">
        <v>106008.63</v>
      </c>
      <c r="AF3561" s="15">
        <v>508053.42468384001</v>
      </c>
      <c r="AG3561" s="15">
        <v>0</v>
      </c>
      <c r="AH3561" s="15">
        <v>63072.053992480003</v>
      </c>
      <c r="AI3561" s="15">
        <v>1012160.7446</v>
      </c>
      <c r="AJ3561" s="15">
        <v>43146.37805793</v>
      </c>
      <c r="AK3561" s="15">
        <v>275263.70606532</v>
      </c>
      <c r="AL3561" s="15">
        <v>47297.974790150001</v>
      </c>
      <c r="AM3561" s="15">
        <v>492.5</v>
      </c>
      <c r="AN3561" s="15">
        <v>234755.71505927999</v>
      </c>
      <c r="AO3561" s="15">
        <v>2835.92757815</v>
      </c>
      <c r="AP3561" s="15">
        <v>0</v>
      </c>
      <c r="AQ3561" s="15">
        <v>12946.172375960001</v>
      </c>
      <c r="AR3561" s="15">
        <v>98133.803698360003</v>
      </c>
      <c r="AS3561" s="15">
        <v>2447.2414859999999</v>
      </c>
      <c r="AT3561" s="15">
        <v>0</v>
      </c>
      <c r="AU3561" s="15">
        <v>2462.3351033399999</v>
      </c>
      <c r="AV3561" s="15">
        <v>19493.20793049</v>
      </c>
      <c r="AW3561" s="15">
        <v>78020.023679999998</v>
      </c>
      <c r="AX3561" s="15">
        <v>0</v>
      </c>
      <c r="AY3561" s="15">
        <v>499.325941</v>
      </c>
      <c r="AZ3561" s="15">
        <v>60.133279999999999</v>
      </c>
      <c r="BA3561" s="15">
        <v>47297.974790150001</v>
      </c>
      <c r="BB3561" s="15">
        <v>0</v>
      </c>
      <c r="BC3561" s="15">
        <v>30353.697475000001</v>
      </c>
      <c r="BD3561" s="15">
        <v>43146.37805793</v>
      </c>
      <c r="BE3561" s="15">
        <v>0</v>
      </c>
      <c r="BF3561" s="15">
        <f>_xll.SNL.Clients.Office.Excel.Functions.SPG(BF$1, "SP_MARKETCAP", $A3561)</f>
        <v>228277.9</v>
      </c>
      <c r="BG3561" s="15">
        <v>48786.700814999997</v>
      </c>
    </row>
    <row r="3562" spans="1:59" x14ac:dyDescent="0.25">
      <c r="A3562" s="3">
        <f t="shared" si="57"/>
        <v>43739</v>
      </c>
      <c r="B3562" s="2">
        <v>603.33900000000006</v>
      </c>
      <c r="C3562" s="2">
        <v>4863.5024999999996</v>
      </c>
      <c r="D3562" s="2">
        <v>365.06700000000001</v>
      </c>
      <c r="E3562" s="2">
        <v>878.17893500000002</v>
      </c>
      <c r="F3562" s="2">
        <v>938.81700000000001</v>
      </c>
      <c r="G3562" s="2">
        <v>477.99743999999998</v>
      </c>
      <c r="H3562" s="2">
        <v>1973.1665</v>
      </c>
      <c r="I3562" s="2">
        <v>1576.0454999999999</v>
      </c>
      <c r="J3562" s="2">
        <v>4082.2179999999998</v>
      </c>
      <c r="K3562" s="2">
        <v>253.113775</v>
      </c>
      <c r="L3562" s="2">
        <v>474.93225000000001</v>
      </c>
      <c r="M3562" s="2">
        <v>5355.67</v>
      </c>
      <c r="N3562" s="2">
        <v>2054.3879999999999</v>
      </c>
      <c r="O3562" s="2">
        <v>11557.853999999999</v>
      </c>
      <c r="P3562" s="2">
        <v>28.416</v>
      </c>
      <c r="Q3562" s="2">
        <v>3648.0120000000002</v>
      </c>
      <c r="R3562" s="2">
        <v>5657.3624928199997</v>
      </c>
      <c r="S3562" s="15">
        <v>89705.016032700005</v>
      </c>
      <c r="T3562" s="15">
        <v>43122.781000000003</v>
      </c>
      <c r="U3562" s="15">
        <v>1947.0719999999999</v>
      </c>
      <c r="V3562" s="15">
        <v>108475.03237879</v>
      </c>
      <c r="W3562" s="15">
        <v>6757.0919999999996</v>
      </c>
      <c r="X3562" s="15">
        <v>5927.4539999999997</v>
      </c>
      <c r="Y3562" s="15">
        <v>82313.152223829995</v>
      </c>
      <c r="Z3562" s="15">
        <v>71687.162832029993</v>
      </c>
      <c r="AA3562" s="15">
        <v>66050.767999999996</v>
      </c>
      <c r="AB3562" s="15">
        <v>20472.32</v>
      </c>
      <c r="AC3562" s="15">
        <v>67968.892207140001</v>
      </c>
      <c r="AD3562" s="15">
        <v>723.53399999999999</v>
      </c>
      <c r="AE3562" s="15">
        <v>105966</v>
      </c>
      <c r="AF3562" s="15">
        <v>501577.22705337999</v>
      </c>
      <c r="AG3562" s="15">
        <v>0</v>
      </c>
      <c r="AH3562" s="15">
        <v>61544.802515039999</v>
      </c>
      <c r="AI3562" s="15">
        <v>1014962.6361999999</v>
      </c>
      <c r="AJ3562" s="15">
        <v>43830.642319637613</v>
      </c>
      <c r="AK3562" s="15">
        <v>270230.07769583998</v>
      </c>
      <c r="AL3562" s="15">
        <v>46690.882931699998</v>
      </c>
      <c r="AM3562" s="15">
        <v>496</v>
      </c>
      <c r="AN3562" s="15">
        <v>233368.65320695</v>
      </c>
      <c r="AO3562" s="15">
        <v>2812.7377103899998</v>
      </c>
      <c r="AP3562" s="15">
        <v>0</v>
      </c>
      <c r="AQ3562" s="15">
        <v>12676.785797570001</v>
      </c>
      <c r="AR3562" s="15">
        <v>96822.919272900006</v>
      </c>
      <c r="AS3562" s="15">
        <v>2475.3197399999999</v>
      </c>
      <c r="AT3562" s="15">
        <v>0</v>
      </c>
      <c r="AU3562" s="15">
        <v>2402.2781495999998</v>
      </c>
      <c r="AV3562" s="15">
        <v>19245.42858476</v>
      </c>
      <c r="AW3562" s="15">
        <v>75140.089919999999</v>
      </c>
      <c r="AX3562" s="15">
        <v>0</v>
      </c>
      <c r="AY3562" s="15">
        <v>504.75339700000001</v>
      </c>
      <c r="AZ3562" s="15">
        <v>60.266908999999998</v>
      </c>
      <c r="BA3562" s="15">
        <v>46690.882931699998</v>
      </c>
      <c r="BB3562" s="15">
        <v>0</v>
      </c>
      <c r="BC3562" s="15">
        <v>30251.934898750002</v>
      </c>
      <c r="BD3562" s="15">
        <v>43830.642319637613</v>
      </c>
      <c r="BE3562" s="15">
        <v>0</v>
      </c>
      <c r="BF3562" s="15">
        <f>_xll.SNL.Clients.Office.Excel.Functions.SPG(BF$1, "SP_MARKETCAP", $A3562)</f>
        <v>224866.8</v>
      </c>
      <c r="BG3562" s="15">
        <v>48731.550631470003</v>
      </c>
    </row>
    <row r="3563" spans="1:59" x14ac:dyDescent="0.25">
      <c r="A3563" s="3">
        <f t="shared" si="57"/>
        <v>43740</v>
      </c>
      <c r="B3563" s="2">
        <v>587.97349999999994</v>
      </c>
      <c r="C3563" s="2">
        <v>5116.5450000000001</v>
      </c>
      <c r="D3563" s="2">
        <v>362.76799999999997</v>
      </c>
      <c r="E3563" s="2">
        <v>861.73800000000006</v>
      </c>
      <c r="F3563" s="2">
        <v>914.48099999999999</v>
      </c>
      <c r="G3563" s="2">
        <v>468.34620000000001</v>
      </c>
      <c r="H3563" s="2">
        <v>1944.998</v>
      </c>
      <c r="I3563" s="2">
        <v>1549.9005</v>
      </c>
      <c r="J3563" s="2">
        <v>4009.2959999999998</v>
      </c>
      <c r="K3563" s="2">
        <v>250.0455</v>
      </c>
      <c r="L3563" s="2">
        <v>472.53100000000001</v>
      </c>
      <c r="M3563" s="2">
        <v>5222.2299999999996</v>
      </c>
      <c r="N3563" s="2">
        <v>2019.711</v>
      </c>
      <c r="O3563" s="2">
        <v>11414.634</v>
      </c>
      <c r="P3563" s="2">
        <v>28.001999999999999</v>
      </c>
      <c r="Q3563" s="2">
        <v>3647.3580000000002</v>
      </c>
      <c r="R3563" s="2">
        <v>5648.9235911599999</v>
      </c>
      <c r="S3563" s="15">
        <v>88590.48743994</v>
      </c>
      <c r="T3563" s="15">
        <v>42632.864999999998</v>
      </c>
      <c r="U3563" s="15">
        <v>1921.894</v>
      </c>
      <c r="V3563" s="15">
        <v>106667.92513739</v>
      </c>
      <c r="W3563" s="15">
        <v>6636.5460000000003</v>
      </c>
      <c r="X3563" s="15">
        <v>5824.3950000000004</v>
      </c>
      <c r="Y3563" s="15">
        <v>81900.222846370001</v>
      </c>
      <c r="Z3563" s="15">
        <v>70261.547296499994</v>
      </c>
      <c r="AA3563" s="15">
        <v>66120.12</v>
      </c>
      <c r="AB3563" s="15">
        <v>20472.32</v>
      </c>
      <c r="AC3563" s="15">
        <v>67690.079077169998</v>
      </c>
      <c r="AD3563" s="15">
        <v>713.87400000000002</v>
      </c>
      <c r="AE3563" s="15">
        <v>105381.36</v>
      </c>
      <c r="AF3563" s="15">
        <v>498125.15695079998</v>
      </c>
      <c r="AG3563" s="15">
        <v>0</v>
      </c>
      <c r="AH3563" s="15">
        <v>60506.614712959999</v>
      </c>
      <c r="AI3563" s="15">
        <v>989519.65280000004</v>
      </c>
      <c r="AJ3563" s="15">
        <v>43551.20382679761</v>
      </c>
      <c r="AK3563" s="15">
        <v>266162.28833496</v>
      </c>
      <c r="AL3563" s="15">
        <v>46337.665850420002</v>
      </c>
      <c r="AM3563" s="15">
        <v>496</v>
      </c>
      <c r="AN3563" s="15">
        <v>232630.08780506</v>
      </c>
      <c r="AO3563" s="15">
        <v>2738.3368846600001</v>
      </c>
      <c r="AP3563" s="15">
        <v>0</v>
      </c>
      <c r="AQ3563" s="15">
        <v>12278.562159949999</v>
      </c>
      <c r="AR3563" s="15">
        <v>93636.972314819999</v>
      </c>
      <c r="AS3563" s="15">
        <v>2500.4423879999999</v>
      </c>
      <c r="AT3563" s="15">
        <v>0</v>
      </c>
      <c r="AU3563" s="15">
        <v>2331.25841859</v>
      </c>
      <c r="AV3563" s="15">
        <v>19008.743836599999</v>
      </c>
      <c r="AW3563" s="15">
        <v>74267.382719999994</v>
      </c>
      <c r="AX3563" s="15">
        <v>0</v>
      </c>
      <c r="AY3563" s="15">
        <v>481.234421</v>
      </c>
      <c r="AZ3563" s="15">
        <v>59.465131999999997</v>
      </c>
      <c r="BA3563" s="15">
        <v>46337.665850420002</v>
      </c>
      <c r="BB3563" s="15">
        <v>0</v>
      </c>
      <c r="BC3563" s="15">
        <v>29995.88712625</v>
      </c>
      <c r="BD3563" s="15">
        <v>43551.20382679761</v>
      </c>
      <c r="BE3563" s="15">
        <v>0</v>
      </c>
      <c r="BF3563" s="15">
        <f>_xll.SNL.Clients.Office.Excel.Functions.SPG(BF$1, "SP_MARKETCAP", $A3563)</f>
        <v>218797.7</v>
      </c>
      <c r="BG3563" s="15">
        <v>48689.127413369999</v>
      </c>
    </row>
    <row r="3564" spans="1:59" x14ac:dyDescent="0.25">
      <c r="A3564" s="3">
        <f t="shared" si="57"/>
        <v>43741</v>
      </c>
      <c r="B3564" s="2">
        <v>595.55899999999997</v>
      </c>
      <c r="C3564" s="2">
        <v>5133.9134999999997</v>
      </c>
      <c r="D3564" s="2">
        <v>364.32600000000002</v>
      </c>
      <c r="E3564" s="2">
        <v>867.33150000000001</v>
      </c>
      <c r="F3564" s="2">
        <v>905.505</v>
      </c>
      <c r="G3564" s="2">
        <v>471.579992</v>
      </c>
      <c r="H3564" s="2">
        <v>1963.566</v>
      </c>
      <c r="I3564" s="2">
        <v>1558.1175000000001</v>
      </c>
      <c r="J3564" s="2">
        <v>4053.777</v>
      </c>
      <c r="K3564" s="2">
        <v>251.55850000000001</v>
      </c>
      <c r="L3564" s="2">
        <v>473.68150000000003</v>
      </c>
      <c r="M3564" s="2">
        <v>5262.54</v>
      </c>
      <c r="N3564" s="2">
        <v>2031.0840000000001</v>
      </c>
      <c r="O3564" s="2">
        <v>11471.922</v>
      </c>
      <c r="P3564" s="2">
        <v>28.248000000000001</v>
      </c>
      <c r="Q3564" s="2">
        <v>3711.45</v>
      </c>
      <c r="R3564" s="2">
        <v>5695.5767797999997</v>
      </c>
      <c r="S3564" s="15">
        <v>89203.293093750006</v>
      </c>
      <c r="T3564" s="15">
        <v>42694.938000000002</v>
      </c>
      <c r="U3564" s="15">
        <v>1938.299</v>
      </c>
      <c r="V3564" s="15">
        <v>107575.77740083</v>
      </c>
      <c r="W3564" s="15">
        <v>6702.7920000000004</v>
      </c>
      <c r="X3564" s="15">
        <v>5860.83</v>
      </c>
      <c r="Y3564" s="15">
        <v>82843.760657909996</v>
      </c>
      <c r="Z3564" s="15">
        <v>70755.033680799999</v>
      </c>
      <c r="AA3564" s="15">
        <v>66377.123999999996</v>
      </c>
      <c r="AB3564" s="15">
        <v>20607.454000000002</v>
      </c>
      <c r="AC3564" s="15">
        <v>68363.791282630002</v>
      </c>
      <c r="AD3564" s="15">
        <v>647.0625</v>
      </c>
      <c r="AE3564" s="15">
        <v>110417.79</v>
      </c>
      <c r="AF3564" s="15">
        <v>511762.26033124002</v>
      </c>
      <c r="AG3564" s="15">
        <v>0</v>
      </c>
      <c r="AH3564" s="15">
        <v>60806.916969760001</v>
      </c>
      <c r="AI3564" s="15">
        <v>997925.32759999996</v>
      </c>
      <c r="AJ3564" s="15">
        <v>41742.019608533803</v>
      </c>
      <c r="AK3564" s="15">
        <v>268400.97012871999</v>
      </c>
      <c r="AL3564" s="15">
        <v>47971.294851339997</v>
      </c>
      <c r="AM3564" s="15">
        <v>494.5</v>
      </c>
      <c r="AN3564" s="15">
        <v>230846.72256635001</v>
      </c>
      <c r="AO3564" s="15">
        <v>2763.4592413999999</v>
      </c>
      <c r="AP3564" s="15">
        <v>0</v>
      </c>
      <c r="AQ3564" s="15">
        <v>12305.891233120001</v>
      </c>
      <c r="AR3564" s="15">
        <v>93379.77347185</v>
      </c>
      <c r="AS3564" s="15">
        <v>2504.8757970000001</v>
      </c>
      <c r="AT3564" s="15">
        <v>0</v>
      </c>
      <c r="AU3564" s="15">
        <v>2363.1934654199999</v>
      </c>
      <c r="AV3564" s="15">
        <v>18986.554641459999</v>
      </c>
      <c r="AW3564" s="15">
        <v>76012.797120000003</v>
      </c>
      <c r="AX3564" s="15">
        <v>0</v>
      </c>
      <c r="AY3564" s="15">
        <v>490.28018100000003</v>
      </c>
      <c r="AZ3564" s="15">
        <v>62.404980999999999</v>
      </c>
      <c r="BA3564" s="15">
        <v>47971.294851339997</v>
      </c>
      <c r="BB3564" s="15">
        <v>0</v>
      </c>
      <c r="BC3564" s="15">
        <v>30716.978930000001</v>
      </c>
      <c r="BD3564" s="15">
        <v>41742.019608533803</v>
      </c>
      <c r="BE3564" s="15">
        <v>0</v>
      </c>
      <c r="BF3564" s="15">
        <f>_xll.SNL.Clients.Office.Excel.Functions.SPG(BF$1, "SP_MARKETCAP", $A3564)</f>
        <v>221632.9</v>
      </c>
      <c r="BG3564" s="15">
        <v>48782.458493190003</v>
      </c>
    </row>
    <row r="3565" spans="1:59" x14ac:dyDescent="0.25">
      <c r="A3565" s="3">
        <f t="shared" si="57"/>
        <v>43742</v>
      </c>
      <c r="B3565" s="2">
        <v>593.86099999999999</v>
      </c>
      <c r="C3565" s="2">
        <v>5119.3729999999996</v>
      </c>
      <c r="D3565" s="2">
        <v>366.089</v>
      </c>
      <c r="E3565" s="2">
        <v>877.72749999999996</v>
      </c>
      <c r="F3565" s="2">
        <v>916.28639999999996</v>
      </c>
      <c r="G3565" s="2">
        <v>478.572</v>
      </c>
      <c r="H3565" s="2">
        <v>1994.0554999999999</v>
      </c>
      <c r="I3565" s="2">
        <v>1581.3989999999999</v>
      </c>
      <c r="J3565" s="2">
        <v>4108.8419999999996</v>
      </c>
      <c r="K3565" s="2">
        <v>255.02950000000001</v>
      </c>
      <c r="L3565" s="2">
        <v>480.87950000000001</v>
      </c>
      <c r="M3565" s="2">
        <v>5307.02</v>
      </c>
      <c r="N3565" s="2">
        <v>2046.471</v>
      </c>
      <c r="O3565" s="2">
        <v>11715.516</v>
      </c>
      <c r="P3565" s="2">
        <v>28.56</v>
      </c>
      <c r="Q3565" s="2">
        <v>3707.5259999999998</v>
      </c>
      <c r="R3565" s="2">
        <v>5750.2045541400003</v>
      </c>
      <c r="S3565" s="15">
        <v>90170.878296879993</v>
      </c>
      <c r="T3565" s="15">
        <v>43349.36</v>
      </c>
      <c r="U3565" s="15">
        <v>1955.904</v>
      </c>
      <c r="V3565" s="15">
        <v>108777.28767326</v>
      </c>
      <c r="W3565" s="15">
        <v>6798.36</v>
      </c>
      <c r="X3565" s="15">
        <v>5938.9049999999997</v>
      </c>
      <c r="Y3565" s="15">
        <v>83261.55598284</v>
      </c>
      <c r="Z3565" s="15">
        <v>71301.368912170001</v>
      </c>
      <c r="AA3565" s="15">
        <v>66391.206000000006</v>
      </c>
      <c r="AB3565" s="15">
        <v>20671.03</v>
      </c>
      <c r="AC3565" s="15">
        <v>68772.261440810005</v>
      </c>
      <c r="AD3565" s="15">
        <v>651</v>
      </c>
      <c r="AE3565" s="15">
        <v>110819.73</v>
      </c>
      <c r="AF3565" s="15">
        <v>514814.91736409999</v>
      </c>
      <c r="AG3565" s="15">
        <v>0</v>
      </c>
      <c r="AH3565" s="15">
        <v>61836.524707359997</v>
      </c>
      <c r="AI3565" s="15">
        <v>1025899.0518</v>
      </c>
      <c r="AJ3565" s="15">
        <v>41455.415130497611</v>
      </c>
      <c r="AK3565" s="15">
        <v>268780.43834460003</v>
      </c>
      <c r="AL3565" s="15">
        <v>49174.440534449997</v>
      </c>
      <c r="AM3565" s="15">
        <v>496</v>
      </c>
      <c r="AN3565" s="15">
        <v>234665.64610782999</v>
      </c>
      <c r="AO3565" s="15">
        <v>2773.1216863</v>
      </c>
      <c r="AP3565" s="15">
        <v>0</v>
      </c>
      <c r="AQ3565" s="15">
        <v>12415.2075258</v>
      </c>
      <c r="AR3565" s="15">
        <v>94922.966529669997</v>
      </c>
      <c r="AS3565" s="15">
        <v>2525.565036</v>
      </c>
      <c r="AT3565" s="15">
        <v>0</v>
      </c>
      <c r="AU3565" s="15">
        <v>2416.5774243000001</v>
      </c>
      <c r="AV3565" s="15">
        <v>19430.338544260001</v>
      </c>
      <c r="AW3565" s="15">
        <v>74791.007039999997</v>
      </c>
      <c r="AX3565" s="15">
        <v>0</v>
      </c>
      <c r="AY3565" s="15">
        <v>502.039669</v>
      </c>
      <c r="AZ3565" s="15">
        <v>62.404980999999999</v>
      </c>
      <c r="BA3565" s="15">
        <v>49174.440534449997</v>
      </c>
      <c r="BB3565" s="15">
        <v>0</v>
      </c>
      <c r="BC3565" s="15">
        <v>30958.801826250001</v>
      </c>
      <c r="BD3565" s="15">
        <v>41455.415130497611</v>
      </c>
      <c r="BE3565" s="15">
        <v>0</v>
      </c>
      <c r="BF3565" s="15">
        <f>_xll.SNL.Clients.Office.Excel.Functions.SPG(BF$1, "SP_MARKETCAP", $A3565)</f>
        <v>225575.6</v>
      </c>
      <c r="BG3565" s="15">
        <v>49469.714626410001</v>
      </c>
    </row>
    <row r="3566" spans="1:59" x14ac:dyDescent="0.25">
      <c r="A3566" s="3">
        <f t="shared" si="57"/>
        <v>43743</v>
      </c>
      <c r="B3566" s="2">
        <v>593.86099999999999</v>
      </c>
      <c r="C3566" s="2">
        <v>5119.3729999999996</v>
      </c>
      <c r="D3566" s="2">
        <v>366.089</v>
      </c>
      <c r="E3566" s="2">
        <v>877.72749999999996</v>
      </c>
      <c r="F3566" s="2">
        <v>916.28639999999996</v>
      </c>
      <c r="G3566" s="2">
        <v>478.572</v>
      </c>
      <c r="H3566" s="2">
        <v>1994.0554999999999</v>
      </c>
      <c r="I3566" s="2">
        <v>1581.3989999999999</v>
      </c>
      <c r="J3566" s="2">
        <v>4108.8419999999996</v>
      </c>
      <c r="K3566" s="2">
        <v>255.02950000000001</v>
      </c>
      <c r="L3566" s="2">
        <v>480.87950000000001</v>
      </c>
      <c r="M3566" s="2">
        <v>0</v>
      </c>
      <c r="N3566" s="2">
        <v>0</v>
      </c>
      <c r="O3566" s="2">
        <v>0</v>
      </c>
      <c r="P3566" s="2">
        <v>0</v>
      </c>
      <c r="Q3566" s="2">
        <v>0</v>
      </c>
      <c r="R3566" s="2">
        <v>0</v>
      </c>
      <c r="S3566" s="15">
        <v>90170.878296879993</v>
      </c>
      <c r="T3566" s="15">
        <v>0</v>
      </c>
      <c r="U3566" s="15">
        <v>0</v>
      </c>
      <c r="V3566" s="15">
        <v>0</v>
      </c>
      <c r="W3566" s="15">
        <v>0</v>
      </c>
      <c r="X3566" s="15">
        <v>0</v>
      </c>
      <c r="Y3566" s="15">
        <v>0</v>
      </c>
      <c r="Z3566" s="15">
        <v>71301.368912170001</v>
      </c>
      <c r="AA3566" s="15">
        <v>0</v>
      </c>
      <c r="AB3566" s="15">
        <v>0</v>
      </c>
      <c r="AC3566" s="15">
        <v>0</v>
      </c>
      <c r="AD3566" s="15">
        <v>0</v>
      </c>
      <c r="AE3566" s="15">
        <v>0</v>
      </c>
      <c r="AF3566" s="15">
        <v>0</v>
      </c>
      <c r="AG3566" s="15">
        <v>0</v>
      </c>
      <c r="AH3566" s="15">
        <v>0</v>
      </c>
      <c r="AI3566" s="15">
        <v>0</v>
      </c>
      <c r="AJ3566" s="15">
        <v>41455.415130497611</v>
      </c>
      <c r="AK3566" s="15">
        <v>268780.43834460003</v>
      </c>
      <c r="AL3566" s="15">
        <v>0</v>
      </c>
      <c r="AM3566" s="15">
        <v>0</v>
      </c>
      <c r="AN3566" s="15">
        <v>234665.64610782999</v>
      </c>
      <c r="AO3566" s="15">
        <v>2773.1216863</v>
      </c>
      <c r="AP3566" s="15">
        <v>0</v>
      </c>
      <c r="AQ3566" s="15">
        <v>0</v>
      </c>
      <c r="AR3566" s="15">
        <v>94922.966529669997</v>
      </c>
      <c r="AS3566" s="15">
        <v>0</v>
      </c>
      <c r="AT3566" s="15">
        <v>0</v>
      </c>
      <c r="AU3566" s="15">
        <v>0</v>
      </c>
      <c r="AV3566" s="15">
        <v>19430.338544260001</v>
      </c>
      <c r="AW3566" s="15">
        <v>0</v>
      </c>
      <c r="AX3566" s="15">
        <v>0</v>
      </c>
      <c r="AY3566" s="15">
        <v>502.039669</v>
      </c>
      <c r="AZ3566" s="15">
        <v>62.404980999999999</v>
      </c>
      <c r="BA3566" s="15">
        <v>49174.440534449997</v>
      </c>
      <c r="BB3566" s="15">
        <v>0</v>
      </c>
      <c r="BC3566" s="15">
        <v>30958.801826250001</v>
      </c>
      <c r="BD3566" s="15">
        <v>41455.415130497611</v>
      </c>
      <c r="BE3566" s="15">
        <v>0</v>
      </c>
      <c r="BF3566" s="15">
        <f>_xll.SNL.Clients.Office.Excel.Functions.SPG(BF$1, "SP_MARKETCAP", $A3566)</f>
        <v>225575.6</v>
      </c>
      <c r="BG3566" s="15">
        <v>49469.714626410001</v>
      </c>
    </row>
    <row r="3567" spans="1:59" x14ac:dyDescent="0.25">
      <c r="A3567" s="3">
        <f t="shared" si="57"/>
        <v>43744</v>
      </c>
      <c r="B3567" s="2">
        <v>593.86099999999999</v>
      </c>
      <c r="C3567" s="2">
        <v>5119.3729999999996</v>
      </c>
      <c r="D3567" s="2">
        <v>366.089</v>
      </c>
      <c r="E3567" s="2">
        <v>877.72749999999996</v>
      </c>
      <c r="F3567" s="2">
        <v>916.28639999999996</v>
      </c>
      <c r="G3567" s="2">
        <v>478.572</v>
      </c>
      <c r="H3567" s="2">
        <v>1994.0554999999999</v>
      </c>
      <c r="I3567" s="2">
        <v>1581.3989999999999</v>
      </c>
      <c r="J3567" s="2">
        <v>4108.8419999999996</v>
      </c>
      <c r="K3567" s="2">
        <v>255.02950000000001</v>
      </c>
      <c r="L3567" s="2">
        <v>480.87950000000001</v>
      </c>
      <c r="M3567" s="2">
        <v>0</v>
      </c>
      <c r="N3567" s="2">
        <v>0</v>
      </c>
      <c r="O3567" s="2">
        <v>0</v>
      </c>
      <c r="P3567" s="2">
        <v>0</v>
      </c>
      <c r="Q3567" s="2">
        <v>0</v>
      </c>
      <c r="R3567" s="2">
        <v>0</v>
      </c>
      <c r="S3567" s="15">
        <v>0</v>
      </c>
      <c r="T3567" s="15">
        <v>0</v>
      </c>
      <c r="U3567" s="15">
        <v>0</v>
      </c>
      <c r="V3567" s="15">
        <v>0</v>
      </c>
      <c r="W3567" s="15">
        <v>0</v>
      </c>
      <c r="X3567" s="15">
        <v>0</v>
      </c>
      <c r="Y3567" s="15">
        <v>0</v>
      </c>
      <c r="Z3567" s="15">
        <v>0</v>
      </c>
      <c r="AA3567" s="15">
        <v>0</v>
      </c>
      <c r="AB3567" s="15">
        <v>0</v>
      </c>
      <c r="AC3567" s="15">
        <v>0</v>
      </c>
      <c r="AD3567" s="15">
        <v>0</v>
      </c>
      <c r="AE3567" s="15">
        <v>0</v>
      </c>
      <c r="AF3567" s="15">
        <v>0</v>
      </c>
      <c r="AG3567" s="15">
        <v>0</v>
      </c>
      <c r="AH3567" s="15">
        <v>0</v>
      </c>
      <c r="AI3567" s="15">
        <v>0</v>
      </c>
      <c r="AJ3567" s="15">
        <v>41455.415130497611</v>
      </c>
      <c r="AK3567" s="15">
        <v>268780.43834460003</v>
      </c>
      <c r="AL3567" s="15">
        <v>0</v>
      </c>
      <c r="AM3567" s="15">
        <v>0</v>
      </c>
      <c r="AN3567" s="15">
        <v>0</v>
      </c>
      <c r="AO3567" s="15">
        <v>0</v>
      </c>
      <c r="AP3567" s="15">
        <v>0</v>
      </c>
      <c r="AQ3567" s="15">
        <v>12415.2075258</v>
      </c>
      <c r="AR3567" s="15">
        <v>0</v>
      </c>
      <c r="AS3567" s="15">
        <v>0</v>
      </c>
      <c r="AT3567" s="15">
        <v>0</v>
      </c>
      <c r="AU3567" s="15">
        <v>0</v>
      </c>
      <c r="AV3567" s="15">
        <v>19430.338544260001</v>
      </c>
      <c r="AW3567" s="15">
        <v>74791.007039999997</v>
      </c>
      <c r="AX3567" s="15">
        <v>0</v>
      </c>
      <c r="AY3567" s="15">
        <v>502.039669</v>
      </c>
      <c r="AZ3567" s="15">
        <v>0</v>
      </c>
      <c r="BA3567" s="15">
        <v>49174.440534449997</v>
      </c>
      <c r="BB3567" s="15">
        <v>0</v>
      </c>
      <c r="BC3567" s="15">
        <v>30958.801826250001</v>
      </c>
      <c r="BD3567" s="15">
        <v>41455.415130497611</v>
      </c>
      <c r="BE3567" s="15">
        <v>0</v>
      </c>
      <c r="BF3567" s="15">
        <f>_xll.SNL.Clients.Office.Excel.Functions.SPG(BF$1, "SP_MARKETCAP", $A3567)</f>
        <v>225575.6</v>
      </c>
      <c r="BG3567" s="15">
        <v>49469.714626410001</v>
      </c>
    </row>
    <row r="3568" spans="1:59" x14ac:dyDescent="0.25">
      <c r="A3568" s="3">
        <f t="shared" si="57"/>
        <v>43745</v>
      </c>
      <c r="B3568" s="2">
        <v>588.65</v>
      </c>
      <c r="C3568" s="2">
        <v>5212.4804999999997</v>
      </c>
      <c r="D3568" s="2">
        <v>364.572</v>
      </c>
      <c r="E3568" s="2">
        <v>873.94200000000001</v>
      </c>
      <c r="F3568" s="2">
        <v>915.30550000000005</v>
      </c>
      <c r="G3568" s="2">
        <v>475.628896</v>
      </c>
      <c r="H3568" s="2">
        <v>1986.7760000000001</v>
      </c>
      <c r="I3568" s="2">
        <v>1575.423</v>
      </c>
      <c r="J3568" s="2">
        <v>4098.9930000000004</v>
      </c>
      <c r="K3568" s="2">
        <v>254.89599999999999</v>
      </c>
      <c r="L3568" s="2">
        <v>482.66399999999999</v>
      </c>
      <c r="M3568" s="2">
        <v>5308.41</v>
      </c>
      <c r="N3568" s="2">
        <v>2075.0239999999999</v>
      </c>
      <c r="O3568" s="2">
        <v>11641.157999999999</v>
      </c>
      <c r="P3568" s="2">
        <v>28.298400000000001</v>
      </c>
      <c r="Q3568" s="2">
        <v>3680.712</v>
      </c>
      <c r="R3568" s="2">
        <v>5742.4050226999998</v>
      </c>
      <c r="S3568" s="15">
        <v>89875.566834269994</v>
      </c>
      <c r="T3568" s="15">
        <v>43265.695</v>
      </c>
      <c r="U3568" s="15">
        <v>1955.44875</v>
      </c>
      <c r="V3568" s="15">
        <v>108319.37486517</v>
      </c>
      <c r="W3568" s="15">
        <v>6761.4359999999997</v>
      </c>
      <c r="X3568" s="15">
        <v>5916.0029999999997</v>
      </c>
      <c r="Y3568" s="15">
        <v>82641.200313769994</v>
      </c>
      <c r="Z3568" s="15">
        <v>71213.532979199997</v>
      </c>
      <c r="AA3568" s="15">
        <v>66187.680999999997</v>
      </c>
      <c r="AB3568" s="15">
        <v>20614.518</v>
      </c>
      <c r="AC3568" s="15">
        <v>68615.877881249995</v>
      </c>
      <c r="AD3568" s="15">
        <v>651</v>
      </c>
      <c r="AE3568" s="15">
        <v>112256.97</v>
      </c>
      <c r="AF3568" s="15">
        <v>512618.14548064</v>
      </c>
      <c r="AG3568" s="15">
        <v>0</v>
      </c>
      <c r="AH3568" s="15">
        <v>61450.421805760001</v>
      </c>
      <c r="AI3568" s="15">
        <v>1026125.0108</v>
      </c>
      <c r="AJ3568" s="15">
        <v>42582.127255079999</v>
      </c>
      <c r="AK3568" s="15">
        <v>264953.73255727999</v>
      </c>
      <c r="AL3568" s="15">
        <v>48743.957216640003</v>
      </c>
      <c r="AM3568" s="15">
        <v>496</v>
      </c>
      <c r="AN3568" s="15">
        <v>235800.51489610001</v>
      </c>
      <c r="AO3568" s="15">
        <v>2791.4803316100001</v>
      </c>
      <c r="AP3568" s="15">
        <v>0</v>
      </c>
      <c r="AQ3568" s="15">
        <v>12262.94554671</v>
      </c>
      <c r="AR3568" s="15">
        <v>94292.414527550005</v>
      </c>
      <c r="AS3568" s="15">
        <v>2500.4423879999999</v>
      </c>
      <c r="AT3568" s="15">
        <v>0</v>
      </c>
      <c r="AU3568" s="15">
        <v>2375.5861701600002</v>
      </c>
      <c r="AV3568" s="15">
        <v>19352.676361270002</v>
      </c>
      <c r="AW3568" s="15">
        <v>74703.736319999996</v>
      </c>
      <c r="AX3568" s="15">
        <v>0</v>
      </c>
      <c r="AY3568" s="15">
        <v>496.612213</v>
      </c>
      <c r="AZ3568" s="15">
        <v>62.271352</v>
      </c>
      <c r="BA3568" s="15">
        <v>48743.957216640003</v>
      </c>
      <c r="BB3568" s="15">
        <v>0</v>
      </c>
      <c r="BC3568" s="15">
        <v>31055.093296250001</v>
      </c>
      <c r="BD3568" s="15">
        <v>42582.127255079999</v>
      </c>
      <c r="BE3568" s="15">
        <v>0</v>
      </c>
      <c r="BF3568" s="15">
        <f>_xll.SNL.Clients.Office.Excel.Functions.SPG(BF$1, "SP_MARKETCAP", $A3568)</f>
        <v>224246.6</v>
      </c>
      <c r="BG3568" s="15">
        <v>49087.905663509999</v>
      </c>
    </row>
    <row r="3569" spans="1:59" x14ac:dyDescent="0.25">
      <c r="A3569" s="3">
        <f t="shared" si="57"/>
        <v>43746</v>
      </c>
      <c r="B3569" s="2">
        <v>578.03499999999997</v>
      </c>
      <c r="C3569" s="2">
        <v>5255.31</v>
      </c>
      <c r="D3569" s="2">
        <v>357.315</v>
      </c>
      <c r="E3569" s="2">
        <v>858.00900000000001</v>
      </c>
      <c r="F3569" s="2">
        <v>895.10400000000004</v>
      </c>
      <c r="G3569" s="2">
        <v>469.432996</v>
      </c>
      <c r="H3569" s="2">
        <v>1949.2180000000001</v>
      </c>
      <c r="I3569" s="2">
        <v>1549.527</v>
      </c>
      <c r="J3569" s="2">
        <v>4023.2159999999999</v>
      </c>
      <c r="K3569" s="2">
        <v>252.1815</v>
      </c>
      <c r="L3569" s="2">
        <v>478.20150000000001</v>
      </c>
      <c r="M3569" s="2">
        <v>5245.86</v>
      </c>
      <c r="N3569" s="2">
        <v>2048.5430000000001</v>
      </c>
      <c r="O3569" s="2">
        <v>11572.996499999999</v>
      </c>
      <c r="P3569" s="2">
        <v>28.2</v>
      </c>
      <c r="Q3569" s="2">
        <v>3621.1979999999999</v>
      </c>
      <c r="R3569" s="2">
        <v>5708.2931386</v>
      </c>
      <c r="S3569" s="15">
        <v>88315.063824209996</v>
      </c>
      <c r="T3569" s="15">
        <v>42268.160000000003</v>
      </c>
      <c r="U3569" s="15">
        <v>1925.5725</v>
      </c>
      <c r="V3569" s="15">
        <v>106387.97629167</v>
      </c>
      <c r="W3569" s="15">
        <v>6677.9475000000002</v>
      </c>
      <c r="X3569" s="15">
        <v>5825.4359999999997</v>
      </c>
      <c r="Y3569" s="15">
        <v>81970.634546079993</v>
      </c>
      <c r="Z3569" s="15">
        <v>70544.421064380003</v>
      </c>
      <c r="AA3569" s="15">
        <v>66188.294999999998</v>
      </c>
      <c r="AB3569" s="15">
        <v>20571.768</v>
      </c>
      <c r="AC3569" s="15">
        <v>68268.092814179996</v>
      </c>
      <c r="AD3569" s="15">
        <v>649.25</v>
      </c>
      <c r="AE3569" s="15">
        <v>107933.07</v>
      </c>
      <c r="AF3569" s="15">
        <v>507111.95101949997</v>
      </c>
      <c r="AG3569" s="15">
        <v>0</v>
      </c>
      <c r="AH3569" s="15">
        <v>60643.895744640002</v>
      </c>
      <c r="AI3569" s="15">
        <v>1014103.992</v>
      </c>
      <c r="AJ3569" s="15">
        <v>42999.492826313806</v>
      </c>
      <c r="AK3569" s="15">
        <v>262412.87492948002</v>
      </c>
      <c r="AL3569" s="15">
        <v>47060.657063664999</v>
      </c>
      <c r="AM3569" s="15">
        <v>496</v>
      </c>
      <c r="AN3569" s="15">
        <v>231423.16385563</v>
      </c>
      <c r="AO3569" s="15">
        <v>2750.8980630299998</v>
      </c>
      <c r="AP3569" s="15">
        <v>0</v>
      </c>
      <c r="AQ3569" s="15">
        <v>11759.309769719999</v>
      </c>
      <c r="AR3569" s="15">
        <v>93371.476734979995</v>
      </c>
      <c r="AS3569" s="15">
        <v>2426.5522470000001</v>
      </c>
      <c r="AT3569" s="15">
        <v>0</v>
      </c>
      <c r="AU3569" s="15">
        <v>2322.20221128</v>
      </c>
      <c r="AV3569" s="15">
        <v>19570.870113479999</v>
      </c>
      <c r="AW3569" s="15">
        <v>72260.156159999999</v>
      </c>
      <c r="AX3569" s="15">
        <v>0</v>
      </c>
      <c r="AY3569" s="15">
        <v>473.09323799999999</v>
      </c>
      <c r="AZ3569" s="15">
        <v>60.801426999999997</v>
      </c>
      <c r="BA3569" s="15">
        <v>47060.657063664999</v>
      </c>
      <c r="BB3569" s="15">
        <v>0</v>
      </c>
      <c r="BC3569" s="15">
        <v>31196.247837499999</v>
      </c>
      <c r="BD3569" s="15">
        <v>42999.492826313806</v>
      </c>
      <c r="BE3569" s="15">
        <v>0</v>
      </c>
      <c r="BF3569" s="15">
        <f>_xll.SNL.Clients.Office.Excel.Functions.SPG(BF$1, "SP_MARKETCAP", $A3569)</f>
        <v>220281.75</v>
      </c>
      <c r="BG3569" s="15">
        <v>48689.127413369999</v>
      </c>
    </row>
    <row r="3570" spans="1:59" x14ac:dyDescent="0.25">
      <c r="A3570" s="3">
        <f t="shared" si="57"/>
        <v>43747</v>
      </c>
      <c r="B3570" s="2">
        <v>583.63199999999995</v>
      </c>
      <c r="C3570" s="2">
        <v>5249.0024999999996</v>
      </c>
      <c r="D3570" s="2">
        <v>360.14400000000001</v>
      </c>
      <c r="E3570" s="2">
        <v>865.74950000000001</v>
      </c>
      <c r="F3570" s="2">
        <v>901.02599999999995</v>
      </c>
      <c r="G3570" s="2">
        <v>472.68199600000003</v>
      </c>
      <c r="H3570" s="2">
        <v>1962.4055000000001</v>
      </c>
      <c r="I3570" s="2">
        <v>1561.8525</v>
      </c>
      <c r="J3570" s="2">
        <v>4075.6770000000001</v>
      </c>
      <c r="K3570" s="2">
        <v>253.43906999999999</v>
      </c>
      <c r="L3570" s="2">
        <v>484.23</v>
      </c>
      <c r="M3570" s="2">
        <v>5300.07</v>
      </c>
      <c r="N3570" s="2">
        <v>2086.9810000000002</v>
      </c>
      <c r="O3570" s="2">
        <v>11674.206</v>
      </c>
      <c r="P3570" s="2">
        <v>28.433520000000001</v>
      </c>
      <c r="Q3570" s="2">
        <v>3670.902</v>
      </c>
      <c r="R3570" s="2">
        <v>5753.1592965</v>
      </c>
      <c r="S3570" s="15">
        <v>88925.830470329995</v>
      </c>
      <c r="T3570" s="15">
        <v>42471.089</v>
      </c>
      <c r="U3570" s="15">
        <v>1943.11275</v>
      </c>
      <c r="V3570" s="15">
        <v>107357.75407078001</v>
      </c>
      <c r="W3570" s="15">
        <v>6738.3592500000004</v>
      </c>
      <c r="X3570" s="15">
        <v>5868.1170000000002</v>
      </c>
      <c r="Y3570" s="15">
        <v>82573.492708370002</v>
      </c>
      <c r="Z3570" s="15">
        <v>71108.85235668</v>
      </c>
      <c r="AA3570" s="15">
        <v>66153.320999999996</v>
      </c>
      <c r="AB3570" s="15">
        <v>20529.432000000001</v>
      </c>
      <c r="AC3570" s="15">
        <v>68401.649657100003</v>
      </c>
      <c r="AD3570" s="15">
        <v>652.75</v>
      </c>
      <c r="AE3570" s="15">
        <v>110052.39</v>
      </c>
      <c r="AF3570" s="15">
        <v>513103.14706530003</v>
      </c>
      <c r="AG3570" s="15">
        <v>0</v>
      </c>
      <c r="AH3570" s="15">
        <v>60600.995422239997</v>
      </c>
      <c r="AI3570" s="15">
        <v>1025989.4354</v>
      </c>
      <c r="AJ3570" s="15">
        <v>43801.983752669999</v>
      </c>
      <c r="AK3570" s="15">
        <v>265851.48342732002</v>
      </c>
      <c r="AL3570" s="15">
        <v>47325.569874624998</v>
      </c>
      <c r="AM3570" s="15">
        <v>496</v>
      </c>
      <c r="AN3570" s="15">
        <v>232972.34982057</v>
      </c>
      <c r="AO3570" s="15">
        <v>2760.5605079299999</v>
      </c>
      <c r="AP3570" s="15">
        <v>0</v>
      </c>
      <c r="AQ3570" s="15">
        <v>11888.146828950001</v>
      </c>
      <c r="AR3570" s="15">
        <v>94516.42642304</v>
      </c>
      <c r="AS3570" s="15">
        <v>2457.5861060000002</v>
      </c>
      <c r="AT3570" s="15">
        <v>0</v>
      </c>
      <c r="AU3570" s="15">
        <v>2320.7722838099999</v>
      </c>
      <c r="AV3570" s="15">
        <v>19471.01873535</v>
      </c>
      <c r="AW3570" s="15">
        <v>72871.051200000002</v>
      </c>
      <c r="AX3570" s="15">
        <v>0</v>
      </c>
      <c r="AY3570" s="15">
        <v>451.38341400000002</v>
      </c>
      <c r="AZ3570" s="15">
        <v>59.598761000000003</v>
      </c>
      <c r="BA3570" s="15">
        <v>47325.569874624998</v>
      </c>
      <c r="BB3570" s="15">
        <v>0</v>
      </c>
      <c r="BC3570" s="15">
        <v>31823.236613749999</v>
      </c>
      <c r="BD3570" s="15">
        <v>43801.983752669999</v>
      </c>
      <c r="BE3570" s="15">
        <v>0</v>
      </c>
      <c r="BF3570" s="15">
        <f>_xll.SNL.Clients.Office.Excel.Functions.SPG(BF$1, "SP_MARKETCAP", $A3570)</f>
        <v>223626.4</v>
      </c>
      <c r="BG3570" s="15">
        <v>49041.240123600001</v>
      </c>
    </row>
    <row r="3571" spans="1:59" x14ac:dyDescent="0.25">
      <c r="A3571" s="3">
        <f t="shared" si="57"/>
        <v>43748</v>
      </c>
      <c r="B3571" s="2">
        <v>590.96600000000001</v>
      </c>
      <c r="C3571" s="2">
        <v>5198.4809999999998</v>
      </c>
      <c r="D3571" s="2">
        <v>363.834</v>
      </c>
      <c r="E3571" s="2">
        <v>872.69899999999996</v>
      </c>
      <c r="F3571" s="2">
        <v>906.78</v>
      </c>
      <c r="G3571" s="2">
        <v>474.27799599999997</v>
      </c>
      <c r="H3571" s="2">
        <v>1962.7650000000001</v>
      </c>
      <c r="I3571" s="2">
        <v>1573.5554999999999</v>
      </c>
      <c r="J3571" s="2">
        <v>4114.4285</v>
      </c>
      <c r="K3571" s="2">
        <v>255.03528499999999</v>
      </c>
      <c r="L3571" s="2">
        <v>483.84</v>
      </c>
      <c r="M3571" s="2">
        <v>5347.33</v>
      </c>
      <c r="N3571" s="2">
        <v>2117.297</v>
      </c>
      <c r="O3571" s="2">
        <v>11854.5</v>
      </c>
      <c r="P3571" s="2">
        <v>28.61514</v>
      </c>
      <c r="Q3571" s="2">
        <v>3721.26</v>
      </c>
      <c r="R3571" s="2">
        <v>5761.9338150000003</v>
      </c>
      <c r="S3571" s="15">
        <v>89294.089528290002</v>
      </c>
      <c r="T3571" s="15">
        <v>42557.533000000003</v>
      </c>
      <c r="U3571" s="15">
        <v>1956.798</v>
      </c>
      <c r="V3571" s="15">
        <v>107967.54466568</v>
      </c>
      <c r="W3571" s="15">
        <v>6769.3815000000004</v>
      </c>
      <c r="X3571" s="15">
        <v>5918.085</v>
      </c>
      <c r="Y3571" s="15">
        <v>83389.877017749997</v>
      </c>
      <c r="Z3571" s="15">
        <v>71566.773807999998</v>
      </c>
      <c r="AA3571" s="15">
        <v>65925.990000000005</v>
      </c>
      <c r="AB3571" s="15">
        <v>20371.356</v>
      </c>
      <c r="AC3571" s="15">
        <v>68486.708069610002</v>
      </c>
      <c r="AD3571" s="15">
        <v>656.6875</v>
      </c>
      <c r="AE3571" s="15">
        <v>111465.27</v>
      </c>
      <c r="AF3571" s="15">
        <v>513616.67815494002</v>
      </c>
      <c r="AG3571" s="15">
        <v>0</v>
      </c>
      <c r="AH3571" s="15">
        <v>60721.116324959999</v>
      </c>
      <c r="AI3571" s="15">
        <v>1039818.1262000001</v>
      </c>
      <c r="AJ3571" s="15">
        <v>43839.600472860002</v>
      </c>
      <c r="AK3571" s="15">
        <v>266095.39369583997</v>
      </c>
      <c r="AL3571" s="15">
        <v>47772.610243119998</v>
      </c>
      <c r="AM3571" s="15">
        <v>496</v>
      </c>
      <c r="AN3571" s="15">
        <v>232990.36361085999</v>
      </c>
      <c r="AO3571" s="15">
        <v>2779.88539773</v>
      </c>
      <c r="AP3571" s="15">
        <v>0</v>
      </c>
      <c r="AQ3571" s="15">
        <v>12056.025421279999</v>
      </c>
      <c r="AR3571" s="15">
        <v>95429.067478740006</v>
      </c>
      <c r="AS3571" s="15">
        <v>2423.5966410000001</v>
      </c>
      <c r="AT3571" s="15">
        <v>0</v>
      </c>
      <c r="AU3571" s="15">
        <v>2370.3431027699999</v>
      </c>
      <c r="AV3571" s="15">
        <v>19415.5457475</v>
      </c>
      <c r="AW3571" s="15">
        <v>73743.758400000006</v>
      </c>
      <c r="AX3571" s="15">
        <v>0</v>
      </c>
      <c r="AY3571" s="15">
        <v>456.81087000000002</v>
      </c>
      <c r="AZ3571" s="15">
        <v>57.861578000000002</v>
      </c>
      <c r="BA3571" s="15">
        <v>47772.610243119998</v>
      </c>
      <c r="BB3571" s="15">
        <v>0</v>
      </c>
      <c r="BC3571" s="15">
        <v>32647.185215000001</v>
      </c>
      <c r="BD3571" s="15">
        <v>43839.600472860002</v>
      </c>
      <c r="BE3571" s="15">
        <v>0</v>
      </c>
      <c r="BF3571" s="15">
        <f>_xll.SNL.Clients.Office.Excel.Functions.SPG(BF$1, "SP_MARKETCAP", $A3571)</f>
        <v>226417.3</v>
      </c>
      <c r="BG3571" s="15">
        <v>49821.827336640003</v>
      </c>
    </row>
    <row r="3572" spans="1:59" x14ac:dyDescent="0.25">
      <c r="A3572" s="3">
        <f t="shared" si="57"/>
        <v>43749</v>
      </c>
      <c r="B3572" s="2">
        <v>599.45799999999997</v>
      </c>
      <c r="C3572" s="2">
        <v>5119.9740000000002</v>
      </c>
      <c r="D3572" s="2">
        <v>372.89499999999998</v>
      </c>
      <c r="E3572" s="2">
        <v>887.50199999999995</v>
      </c>
      <c r="F3572" s="2">
        <v>916.14599999999996</v>
      </c>
      <c r="G3572" s="2">
        <v>476.40600000000001</v>
      </c>
      <c r="H3572" s="2">
        <v>1979.355</v>
      </c>
      <c r="I3572" s="2">
        <v>1582.86</v>
      </c>
      <c r="J3572" s="2">
        <v>4161.9059999999999</v>
      </c>
      <c r="K3572" s="2">
        <v>257.7885</v>
      </c>
      <c r="L3572" s="2">
        <v>482.61</v>
      </c>
      <c r="M3572" s="2">
        <v>5459.92</v>
      </c>
      <c r="N3572" s="2">
        <v>2179.9960000000001</v>
      </c>
      <c r="O3572" s="2">
        <v>12001.5</v>
      </c>
      <c r="P3572" s="2">
        <v>29.088000000000001</v>
      </c>
      <c r="Q3572" s="2">
        <v>3793.8539999999998</v>
      </c>
      <c r="R3572" s="2">
        <v>5822.3804980000004</v>
      </c>
      <c r="S3572" s="15">
        <v>90803.334567900005</v>
      </c>
      <c r="T3572" s="15">
        <v>43266.55</v>
      </c>
      <c r="U3572" s="15">
        <v>1973.7025000000001</v>
      </c>
      <c r="V3572" s="15">
        <v>109405.5867322</v>
      </c>
      <c r="W3572" s="15">
        <v>6835.78</v>
      </c>
      <c r="X3572" s="15">
        <v>6038.8374999999996</v>
      </c>
      <c r="Y3572" s="15">
        <v>84512.470464030004</v>
      </c>
      <c r="Z3572" s="15">
        <v>72782.19811184</v>
      </c>
      <c r="AA3572" s="15">
        <v>65744.135999999999</v>
      </c>
      <c r="AB3572" s="15">
        <v>20308.14</v>
      </c>
      <c r="AC3572" s="15">
        <v>68464.773987780005</v>
      </c>
      <c r="AD3572" s="15">
        <v>667.625</v>
      </c>
      <c r="AE3572" s="15">
        <v>113267.91</v>
      </c>
      <c r="AF3572" s="15">
        <v>525484.95222662005</v>
      </c>
      <c r="AG3572" s="15">
        <v>0</v>
      </c>
      <c r="AH3572" s="15">
        <v>60498.034648480003</v>
      </c>
      <c r="AI3572" s="15">
        <v>1067475.5078</v>
      </c>
      <c r="AJ3572" s="15">
        <v>44403.851275710003</v>
      </c>
      <c r="AK3572" s="15">
        <v>269387.29132848</v>
      </c>
      <c r="AL3572" s="15">
        <v>49781.532392900001</v>
      </c>
      <c r="AM3572" s="15">
        <v>496</v>
      </c>
      <c r="AN3572" s="15">
        <v>234215.30135058</v>
      </c>
      <c r="AO3572" s="15">
        <v>2752.8305520099998</v>
      </c>
      <c r="AP3572" s="15">
        <v>0</v>
      </c>
      <c r="AQ3572" s="15">
        <v>12227.80816692</v>
      </c>
      <c r="AR3572" s="15">
        <v>96574.017166799997</v>
      </c>
      <c r="AS3572" s="15">
        <v>2475.3197399999999</v>
      </c>
      <c r="AT3572" s="15">
        <v>0</v>
      </c>
      <c r="AU3572" s="15">
        <v>2443.2694037400001</v>
      </c>
      <c r="AV3572" s="15">
        <v>19226.93758881</v>
      </c>
      <c r="AW3572" s="15">
        <v>76798.233600000007</v>
      </c>
      <c r="AX3572" s="15">
        <v>0</v>
      </c>
      <c r="AY3572" s="15">
        <v>485.75730099999998</v>
      </c>
      <c r="AZ3572" s="15">
        <v>55.188988000000002</v>
      </c>
      <c r="BA3572" s="15">
        <v>49781.532392900001</v>
      </c>
      <c r="BB3572" s="15">
        <v>0</v>
      </c>
      <c r="BC3572" s="15">
        <v>32910.892536250001</v>
      </c>
      <c r="BD3572" s="15">
        <v>44403.851275710003</v>
      </c>
      <c r="BE3572" s="15">
        <v>0</v>
      </c>
      <c r="BF3572" s="15">
        <f>_xll.SNL.Clients.Office.Excel.Functions.SPG(BF$1, "SP_MARKETCAP", $A3572)</f>
        <v>230758.7</v>
      </c>
      <c r="BG3572" s="15">
        <v>49355.171937539999</v>
      </c>
    </row>
    <row r="3573" spans="1:59" x14ac:dyDescent="0.25">
      <c r="A3573" s="3">
        <f t="shared" si="57"/>
        <v>43750</v>
      </c>
      <c r="B3573" s="2">
        <v>599.45799999999997</v>
      </c>
      <c r="C3573" s="2">
        <v>5119.9740000000002</v>
      </c>
      <c r="D3573" s="2">
        <v>372.89499999999998</v>
      </c>
      <c r="E3573" s="2">
        <v>887.50199999999995</v>
      </c>
      <c r="F3573" s="2">
        <v>916.14599999999996</v>
      </c>
      <c r="G3573" s="2">
        <v>476.40600000000001</v>
      </c>
      <c r="H3573" s="2">
        <v>1979.355</v>
      </c>
      <c r="I3573" s="2">
        <v>1582.86</v>
      </c>
      <c r="J3573" s="2">
        <v>4161.9059999999999</v>
      </c>
      <c r="K3573" s="2">
        <v>257.7885</v>
      </c>
      <c r="L3573" s="2">
        <v>482.61</v>
      </c>
      <c r="M3573" s="2">
        <v>0</v>
      </c>
      <c r="N3573" s="2">
        <v>0</v>
      </c>
      <c r="O3573" s="2">
        <v>0</v>
      </c>
      <c r="P3573" s="2">
        <v>0</v>
      </c>
      <c r="Q3573" s="2">
        <v>0</v>
      </c>
      <c r="R3573" s="2">
        <v>0</v>
      </c>
      <c r="S3573" s="15">
        <v>0</v>
      </c>
      <c r="T3573" s="15">
        <v>0</v>
      </c>
      <c r="U3573" s="15">
        <v>0</v>
      </c>
      <c r="V3573" s="15">
        <v>0</v>
      </c>
      <c r="W3573" s="15">
        <v>0</v>
      </c>
      <c r="X3573" s="15">
        <v>0</v>
      </c>
      <c r="Y3573" s="15">
        <v>84512.470464030004</v>
      </c>
      <c r="Z3573" s="15">
        <v>0</v>
      </c>
      <c r="AA3573" s="15">
        <v>0</v>
      </c>
      <c r="AB3573" s="15">
        <v>0</v>
      </c>
      <c r="AC3573" s="15">
        <v>0</v>
      </c>
      <c r="AD3573" s="15">
        <v>0</v>
      </c>
      <c r="AE3573" s="15">
        <v>0</v>
      </c>
      <c r="AF3573" s="15">
        <v>0</v>
      </c>
      <c r="AG3573" s="15">
        <v>0</v>
      </c>
      <c r="AH3573" s="15">
        <v>0</v>
      </c>
      <c r="AI3573" s="15">
        <v>0</v>
      </c>
      <c r="AJ3573" s="15">
        <v>44403.851275710003</v>
      </c>
      <c r="AK3573" s="15">
        <v>269387.29132848</v>
      </c>
      <c r="AL3573" s="15">
        <v>0</v>
      </c>
      <c r="AM3573" s="15">
        <v>0</v>
      </c>
      <c r="AN3573" s="15">
        <v>234215.30135058</v>
      </c>
      <c r="AO3573" s="15">
        <v>2752.8305520099998</v>
      </c>
      <c r="AP3573" s="15">
        <v>0</v>
      </c>
      <c r="AQ3573" s="15">
        <v>12227.80816692</v>
      </c>
      <c r="AR3573" s="15">
        <v>96574.017166799997</v>
      </c>
      <c r="AS3573" s="15">
        <v>2475.3197399999999</v>
      </c>
      <c r="AT3573" s="15">
        <v>0</v>
      </c>
      <c r="AU3573" s="15">
        <v>0</v>
      </c>
      <c r="AV3573" s="15">
        <v>19226.93758881</v>
      </c>
      <c r="AW3573" s="15">
        <v>76798.233600000007</v>
      </c>
      <c r="AX3573" s="15">
        <v>0</v>
      </c>
      <c r="AY3573" s="15">
        <v>0</v>
      </c>
      <c r="AZ3573" s="15">
        <v>55.188988000000002</v>
      </c>
      <c r="BA3573" s="15">
        <v>49781.532392900001</v>
      </c>
      <c r="BB3573" s="15">
        <v>0</v>
      </c>
      <c r="BC3573" s="15">
        <v>32910.892536250001</v>
      </c>
      <c r="BD3573" s="15">
        <v>44403.851275710003</v>
      </c>
      <c r="BE3573" s="15">
        <v>0</v>
      </c>
      <c r="BF3573" s="15">
        <f>_xll.SNL.Clients.Office.Excel.Functions.SPG(BF$1, "SP_MARKETCAP", $A3573)</f>
        <v>230758.7</v>
      </c>
      <c r="BG3573" s="15">
        <v>49355.171937539999</v>
      </c>
    </row>
    <row r="3574" spans="1:59" x14ac:dyDescent="0.25">
      <c r="A3574" s="3">
        <f t="shared" si="57"/>
        <v>43751</v>
      </c>
      <c r="B3574" s="2">
        <v>599.45799999999997</v>
      </c>
      <c r="C3574" s="2">
        <v>5119.9740000000002</v>
      </c>
      <c r="D3574" s="2">
        <v>372.89499999999998</v>
      </c>
      <c r="E3574" s="2">
        <v>887.50199999999995</v>
      </c>
      <c r="F3574" s="2">
        <v>916.14599999999996</v>
      </c>
      <c r="G3574" s="2">
        <v>476.40600000000001</v>
      </c>
      <c r="H3574" s="2">
        <v>1979.355</v>
      </c>
      <c r="I3574" s="2">
        <v>1582.86</v>
      </c>
      <c r="J3574" s="2">
        <v>4161.9059999999999</v>
      </c>
      <c r="K3574" s="2">
        <v>257.7885</v>
      </c>
      <c r="L3574" s="2">
        <v>482.61</v>
      </c>
      <c r="M3574" s="2">
        <v>0</v>
      </c>
      <c r="N3574" s="2">
        <v>0</v>
      </c>
      <c r="O3574" s="2">
        <v>0</v>
      </c>
      <c r="P3574" s="2">
        <v>0</v>
      </c>
      <c r="Q3574" s="2">
        <v>0</v>
      </c>
      <c r="R3574" s="2">
        <v>0</v>
      </c>
      <c r="S3574" s="15">
        <v>0</v>
      </c>
      <c r="T3574" s="15">
        <v>0</v>
      </c>
      <c r="U3574" s="15">
        <v>1973.7025000000001</v>
      </c>
      <c r="V3574" s="15">
        <v>0</v>
      </c>
      <c r="W3574" s="15">
        <v>0</v>
      </c>
      <c r="X3574" s="15">
        <v>0</v>
      </c>
      <c r="Y3574" s="15">
        <v>0</v>
      </c>
      <c r="Z3574" s="15">
        <v>0</v>
      </c>
      <c r="AA3574" s="15">
        <v>0</v>
      </c>
      <c r="AB3574" s="15">
        <v>0</v>
      </c>
      <c r="AC3574" s="15">
        <v>0</v>
      </c>
      <c r="AD3574" s="15">
        <v>0</v>
      </c>
      <c r="AE3574" s="15">
        <v>0</v>
      </c>
      <c r="AF3574" s="15">
        <v>0</v>
      </c>
      <c r="AG3574" s="15">
        <v>0</v>
      </c>
      <c r="AH3574" s="15">
        <v>0</v>
      </c>
      <c r="AI3574" s="15">
        <v>0</v>
      </c>
      <c r="AJ3574" s="15">
        <v>44403.851275710003</v>
      </c>
      <c r="AK3574" s="15">
        <v>269387.29132848</v>
      </c>
      <c r="AL3574" s="15">
        <v>49781.532392900001</v>
      </c>
      <c r="AM3574" s="15">
        <v>496</v>
      </c>
      <c r="AN3574" s="15">
        <v>0</v>
      </c>
      <c r="AO3574" s="15">
        <v>2752.8305520099998</v>
      </c>
      <c r="AP3574" s="15">
        <v>0</v>
      </c>
      <c r="AQ3574" s="15">
        <v>12227.80816692</v>
      </c>
      <c r="AR3574" s="15">
        <v>96574.017166799997</v>
      </c>
      <c r="AS3574" s="15">
        <v>2475.3197399999999</v>
      </c>
      <c r="AT3574" s="15">
        <v>0</v>
      </c>
      <c r="AU3574" s="15">
        <v>2443.2694037400001</v>
      </c>
      <c r="AV3574" s="15">
        <v>0</v>
      </c>
      <c r="AW3574" s="15">
        <v>76798.233600000007</v>
      </c>
      <c r="AX3574" s="15">
        <v>0</v>
      </c>
      <c r="AY3574" s="15">
        <v>485.75730099999998</v>
      </c>
      <c r="AZ3574" s="15">
        <v>55.188988000000002</v>
      </c>
      <c r="BA3574" s="15">
        <v>49781.532392900001</v>
      </c>
      <c r="BB3574" s="15">
        <v>0</v>
      </c>
      <c r="BC3574" s="15">
        <v>32910.892536250001</v>
      </c>
      <c r="BD3574" s="15">
        <v>44403.851275710003</v>
      </c>
      <c r="BE3574" s="15">
        <v>0</v>
      </c>
      <c r="BF3574" s="15">
        <f>_xll.SNL.Clients.Office.Excel.Functions.SPG(BF$1, "SP_MARKETCAP", $A3574)</f>
        <v>230758.7</v>
      </c>
      <c r="BG3574" s="15">
        <v>49355.171937539999</v>
      </c>
    </row>
    <row r="3575" spans="1:59" x14ac:dyDescent="0.25">
      <c r="A3575" s="3">
        <f t="shared" si="57"/>
        <v>43752</v>
      </c>
      <c r="B3575" s="2">
        <v>598.10699999999997</v>
      </c>
      <c r="C3575" s="2">
        <v>5013.8</v>
      </c>
      <c r="D3575" s="2">
        <v>369.65600000000001</v>
      </c>
      <c r="E3575" s="2">
        <v>886.76750000000004</v>
      </c>
      <c r="F3575" s="2">
        <v>915.05399999999997</v>
      </c>
      <c r="G3575" s="2">
        <v>475.72199999999998</v>
      </c>
      <c r="H3575" s="2">
        <v>1980.09</v>
      </c>
      <c r="I3575" s="2">
        <v>1584.472</v>
      </c>
      <c r="J3575" s="2">
        <v>4161.1019999999999</v>
      </c>
      <c r="K3575" s="2">
        <v>257.23047000000003</v>
      </c>
      <c r="L3575" s="2">
        <v>483.72775000000001</v>
      </c>
      <c r="M3575" s="2">
        <v>5452.97</v>
      </c>
      <c r="N3575" s="2">
        <v>2162.0819999999999</v>
      </c>
      <c r="O3575" s="2">
        <v>11949</v>
      </c>
      <c r="P3575" s="2">
        <v>28.855740000000001</v>
      </c>
      <c r="Q3575" s="2">
        <v>3780.12</v>
      </c>
      <c r="R3575" s="2">
        <v>5821.4055515</v>
      </c>
      <c r="S3575" s="15">
        <v>90476.225632920003</v>
      </c>
      <c r="T3575" s="15">
        <v>43150.1175</v>
      </c>
      <c r="U3575" s="15">
        <v>1971.97</v>
      </c>
      <c r="V3575" s="15">
        <v>109153.78263417</v>
      </c>
      <c r="W3575" s="15">
        <v>6827.0720000000001</v>
      </c>
      <c r="X3575" s="15">
        <v>6029.41</v>
      </c>
      <c r="Y3575" s="15">
        <v>84383.254732529997</v>
      </c>
      <c r="Z3575" s="15">
        <v>72518.307339820007</v>
      </c>
      <c r="AA3575" s="15">
        <v>65956.572</v>
      </c>
      <c r="AB3575" s="15">
        <v>20353.088</v>
      </c>
      <c r="AC3575" s="15">
        <v>68491.826966819994</v>
      </c>
      <c r="AD3575" s="15">
        <v>660.1875</v>
      </c>
      <c r="AE3575" s="15">
        <v>113596.77</v>
      </c>
      <c r="AF3575" s="15">
        <v>522888.76727344003</v>
      </c>
      <c r="AG3575" s="15">
        <v>0</v>
      </c>
      <c r="AH3575" s="15">
        <v>59554.227555680001</v>
      </c>
      <c r="AI3575" s="15">
        <v>1065938.9865999999</v>
      </c>
      <c r="AJ3575" s="15">
        <v>46028.533542167614</v>
      </c>
      <c r="AK3575" s="15">
        <v>269679.1447302</v>
      </c>
      <c r="AL3575" s="15">
        <v>49516.619581940002</v>
      </c>
      <c r="AM3575" s="15">
        <v>496</v>
      </c>
      <c r="AN3575" s="15">
        <v>233638.86006129999</v>
      </c>
      <c r="AO3575" s="15">
        <v>2721.91072833</v>
      </c>
      <c r="AP3575" s="15">
        <v>0</v>
      </c>
      <c r="AQ3575" s="15">
        <v>12235.61647354</v>
      </c>
      <c r="AR3575" s="15">
        <v>96565.720429930007</v>
      </c>
      <c r="AS3575" s="15">
        <v>2479.7531490000001</v>
      </c>
      <c r="AT3575" s="15">
        <v>0</v>
      </c>
      <c r="AU3575" s="15">
        <v>2410.38107193</v>
      </c>
      <c r="AV3575" s="15">
        <v>19337.883564510001</v>
      </c>
      <c r="AW3575" s="15">
        <v>76100.067840000003</v>
      </c>
      <c r="AX3575" s="15">
        <v>0</v>
      </c>
      <c r="AY3575" s="15">
        <v>504.75339700000001</v>
      </c>
      <c r="AZ3575" s="15">
        <v>55.322617000000001</v>
      </c>
      <c r="BA3575" s="15">
        <v>49516.619581940002</v>
      </c>
      <c r="BB3575" s="15">
        <v>0</v>
      </c>
      <c r="BC3575" s="15">
        <v>33421.893859999996</v>
      </c>
      <c r="BD3575" s="15">
        <v>46028.533542167614</v>
      </c>
      <c r="BE3575" s="15">
        <v>0</v>
      </c>
      <c r="BF3575" s="15">
        <f>_xll.SNL.Clients.Office.Excel.Functions.SPG(BF$1, "SP_MARKETCAP", $A3575)</f>
        <v>228765.2</v>
      </c>
      <c r="BG3575" s="15">
        <v>49274.567823149999</v>
      </c>
    </row>
    <row r="3576" spans="1:59" x14ac:dyDescent="0.25">
      <c r="A3576" s="3">
        <f t="shared" si="57"/>
        <v>43753</v>
      </c>
      <c r="B3576" s="2">
        <v>601.00199999999995</v>
      </c>
      <c r="C3576" s="2">
        <v>4750.4970000000003</v>
      </c>
      <c r="D3576" s="2">
        <v>367.21350000000001</v>
      </c>
      <c r="E3576" s="2">
        <v>894.22550000000001</v>
      </c>
      <c r="F3576" s="2">
        <v>921.69</v>
      </c>
      <c r="G3576" s="2">
        <v>475.30399599999998</v>
      </c>
      <c r="H3576" s="2">
        <v>2003.9965</v>
      </c>
      <c r="I3576" s="2">
        <v>1599.4760000000001</v>
      </c>
      <c r="J3576" s="2">
        <v>4213.5630000000001</v>
      </c>
      <c r="K3576" s="2">
        <v>260.68099999999998</v>
      </c>
      <c r="L3576" s="2">
        <v>481.94299999999998</v>
      </c>
      <c r="M3576" s="2">
        <v>5522.47</v>
      </c>
      <c r="N3576" s="2">
        <v>2193.087</v>
      </c>
      <c r="O3576" s="2">
        <v>12127.5</v>
      </c>
      <c r="P3576" s="2">
        <v>29.064540000000001</v>
      </c>
      <c r="Q3576" s="2">
        <v>3825.2460000000001</v>
      </c>
      <c r="R3576" s="2">
        <v>5858.4535185000004</v>
      </c>
      <c r="S3576" s="15">
        <v>91311.145545430001</v>
      </c>
      <c r="T3576" s="15">
        <v>43622.995499999997</v>
      </c>
      <c r="U3576" s="15">
        <v>1992.5675000000001</v>
      </c>
      <c r="V3576" s="15">
        <v>110027.35288798</v>
      </c>
      <c r="W3576" s="15">
        <v>6895.6475</v>
      </c>
      <c r="X3576" s="15">
        <v>6067.7280000000001</v>
      </c>
      <c r="Y3576" s="15">
        <v>84885.154238520001</v>
      </c>
      <c r="Z3576" s="15">
        <v>73329.127053839999</v>
      </c>
      <c r="AA3576" s="15">
        <v>65740.455000000002</v>
      </c>
      <c r="AB3576" s="15">
        <v>20284.564999999999</v>
      </c>
      <c r="AC3576" s="15">
        <v>68585.33191963</v>
      </c>
      <c r="AD3576" s="15">
        <v>658.4375</v>
      </c>
      <c r="AE3576" s="15">
        <v>119589.33</v>
      </c>
      <c r="AF3576" s="15">
        <v>538893.81956722005</v>
      </c>
      <c r="AG3576" s="15">
        <v>0</v>
      </c>
      <c r="AH3576" s="15">
        <v>58687.641043199998</v>
      </c>
      <c r="AI3576" s="15">
        <v>1063453.4376000001</v>
      </c>
      <c r="AJ3576" s="15">
        <v>46195.121874437609</v>
      </c>
      <c r="AK3576" s="15">
        <v>274411.32683008001</v>
      </c>
      <c r="AL3576" s="15">
        <v>51277.185971444997</v>
      </c>
      <c r="AM3576" s="15">
        <v>497.5</v>
      </c>
      <c r="AN3576" s="15">
        <v>233746.94280304</v>
      </c>
      <c r="AO3576" s="15">
        <v>2707.4170609799999</v>
      </c>
      <c r="AP3576" s="15">
        <v>0</v>
      </c>
      <c r="AQ3576" s="15">
        <v>12501.098898620001</v>
      </c>
      <c r="AR3576" s="15">
        <v>97561.32885433</v>
      </c>
      <c r="AS3576" s="15">
        <v>2487.142163</v>
      </c>
      <c r="AT3576" s="15">
        <v>0</v>
      </c>
      <c r="AU3576" s="15">
        <v>2432.78326896</v>
      </c>
      <c r="AV3576" s="15">
        <v>19463.622336969998</v>
      </c>
      <c r="AW3576" s="15">
        <v>77583.670079999996</v>
      </c>
      <c r="AX3576" s="15">
        <v>0</v>
      </c>
      <c r="AY3576" s="15">
        <v>507.46712500000001</v>
      </c>
      <c r="AZ3576" s="15">
        <v>56.525283000000002</v>
      </c>
      <c r="BA3576" s="15">
        <v>51277.185971444997</v>
      </c>
      <c r="BB3576" s="15">
        <v>0</v>
      </c>
      <c r="BC3576" s="15">
        <v>33244.6300175</v>
      </c>
      <c r="BD3576" s="15">
        <v>46195.121874437609</v>
      </c>
      <c r="BE3576" s="15">
        <v>0</v>
      </c>
      <c r="BF3576" s="15">
        <f>_xll.SNL.Clients.Office.Excel.Functions.SPG(BF$1, "SP_MARKETCAP", $A3576)</f>
        <v>233239.5</v>
      </c>
      <c r="BG3576" s="15">
        <v>49062.451732649999</v>
      </c>
    </row>
    <row r="3577" spans="1:59" x14ac:dyDescent="0.25">
      <c r="A3577" s="3">
        <f t="shared" si="57"/>
        <v>43754</v>
      </c>
      <c r="B3577" s="2">
        <v>591.36</v>
      </c>
      <c r="C3577" s="2">
        <v>4940.8599999999997</v>
      </c>
      <c r="D3577" s="2">
        <v>363.28</v>
      </c>
      <c r="E3577" s="2">
        <v>893.43449999999996</v>
      </c>
      <c r="F3577" s="2">
        <v>924.71400000000006</v>
      </c>
      <c r="G3577" s="2">
        <v>476.31061599999998</v>
      </c>
      <c r="H3577" s="2">
        <v>2003.1605</v>
      </c>
      <c r="I3577" s="2">
        <v>1596.8720000000001</v>
      </c>
      <c r="J3577" s="2">
        <v>4189.5879999999997</v>
      </c>
      <c r="K3577" s="2">
        <v>260.81450000000001</v>
      </c>
      <c r="L3577" s="2">
        <v>483.06225000000001</v>
      </c>
      <c r="M3577" s="2">
        <v>5539.15</v>
      </c>
      <c r="N3577" s="2">
        <v>2190.3310000000001</v>
      </c>
      <c r="O3577" s="2">
        <v>12102.3</v>
      </c>
      <c r="P3577" s="2">
        <v>28.974</v>
      </c>
      <c r="Q3577" s="2">
        <v>3831.7860000000001</v>
      </c>
      <c r="R3577" s="2">
        <v>5908.1757900000002</v>
      </c>
      <c r="S3577" s="15">
        <v>91143.815962380002</v>
      </c>
      <c r="T3577" s="15">
        <v>43999.731500000002</v>
      </c>
      <c r="U3577" s="15">
        <v>1993.15346</v>
      </c>
      <c r="V3577" s="15">
        <v>109728.83149447</v>
      </c>
      <c r="W3577" s="15">
        <v>6885.8509999999997</v>
      </c>
      <c r="X3577" s="15">
        <v>6056.2439999999997</v>
      </c>
      <c r="Y3577" s="15">
        <v>85114.766154259996</v>
      </c>
      <c r="Z3577" s="15">
        <v>73382.144060249993</v>
      </c>
      <c r="AA3577" s="15">
        <v>65868.55</v>
      </c>
      <c r="AB3577" s="15">
        <v>20316.190999999999</v>
      </c>
      <c r="AC3577" s="15">
        <v>68590.938033409999</v>
      </c>
      <c r="AD3577" s="15">
        <v>661.5</v>
      </c>
      <c r="AE3577" s="15">
        <v>118273.89</v>
      </c>
      <c r="AF3577" s="15">
        <v>540776.76689590001</v>
      </c>
      <c r="AG3577" s="15">
        <v>0</v>
      </c>
      <c r="AH3577" s="15">
        <v>58215.7374968</v>
      </c>
      <c r="AI3577" s="15">
        <v>1059160.2165999999</v>
      </c>
      <c r="AJ3577" s="15">
        <v>46528.298538977608</v>
      </c>
      <c r="AK3577" s="15">
        <v>273403.66341440001</v>
      </c>
      <c r="AL3577" s="15">
        <v>49847.76059564</v>
      </c>
      <c r="AM3577" s="15">
        <v>496.3</v>
      </c>
      <c r="AN3577" s="15">
        <v>235728.45973494</v>
      </c>
      <c r="AO3577" s="15">
        <v>2684.2271932200001</v>
      </c>
      <c r="AP3577" s="15">
        <v>0</v>
      </c>
      <c r="AQ3577" s="15">
        <v>11958.42158853</v>
      </c>
      <c r="AR3577" s="15">
        <v>97411.987590670004</v>
      </c>
      <c r="AS3577" s="15">
        <v>2430.985655</v>
      </c>
      <c r="AT3577" s="15">
        <v>0</v>
      </c>
      <c r="AU3577" s="15">
        <v>2484.2606578800001</v>
      </c>
      <c r="AV3577" s="15">
        <v>19848.23505273</v>
      </c>
      <c r="AW3577" s="15">
        <v>77670.940799999997</v>
      </c>
      <c r="AX3577" s="15">
        <v>0</v>
      </c>
      <c r="AY3577" s="15">
        <v>531.89067599999998</v>
      </c>
      <c r="AZ3577" s="15">
        <v>55.857135</v>
      </c>
      <c r="BA3577" s="15">
        <v>49847.76059564</v>
      </c>
      <c r="BB3577" s="15">
        <v>0</v>
      </c>
      <c r="BC3577" s="15">
        <v>32760.984225</v>
      </c>
      <c r="BD3577" s="15">
        <v>46528.298538977608</v>
      </c>
      <c r="BE3577" s="15">
        <v>0</v>
      </c>
      <c r="BF3577" s="15">
        <f>_xll.SNL.Clients.Office.Excel.Functions.SPG(BF$1, "SP_MARKETCAP", $A3577)</f>
        <v>232331.35</v>
      </c>
      <c r="BG3577" s="15">
        <v>48744.277596899999</v>
      </c>
    </row>
    <row r="3578" spans="1:59" x14ac:dyDescent="0.25">
      <c r="A3578" s="3">
        <f t="shared" si="57"/>
        <v>43755</v>
      </c>
      <c r="B3578" s="2">
        <v>590.01599999999996</v>
      </c>
      <c r="C3578" s="2">
        <v>4973.0640000000003</v>
      </c>
      <c r="D3578" s="2">
        <v>354.93900000000002</v>
      </c>
      <c r="E3578" s="2">
        <v>889.72799999999995</v>
      </c>
      <c r="F3578" s="2">
        <v>995.80499999999995</v>
      </c>
      <c r="G3578" s="2">
        <v>478.49599599999999</v>
      </c>
      <c r="H3578" s="2">
        <v>2007.72</v>
      </c>
      <c r="I3578" s="2">
        <v>1600.096</v>
      </c>
      <c r="J3578" s="2">
        <v>4249.3055000000004</v>
      </c>
      <c r="K3578" s="2">
        <v>262.14949999999999</v>
      </c>
      <c r="L3578" s="2">
        <v>488.06099999999998</v>
      </c>
      <c r="M3578" s="2">
        <v>5560</v>
      </c>
      <c r="N3578" s="2">
        <v>2205.489</v>
      </c>
      <c r="O3578" s="2">
        <v>12122.531999999999</v>
      </c>
      <c r="P3578" s="2">
        <v>29.286000000000001</v>
      </c>
      <c r="Q3578" s="2">
        <v>3837.672</v>
      </c>
      <c r="R3578" s="2">
        <v>5924.7498804999996</v>
      </c>
      <c r="S3578" s="15">
        <v>91934.583943649995</v>
      </c>
      <c r="T3578" s="15">
        <v>44498.119500000001</v>
      </c>
      <c r="U3578" s="15">
        <v>1998.9010000000001</v>
      </c>
      <c r="V3578" s="15">
        <v>110179.71171376</v>
      </c>
      <c r="W3578" s="15">
        <v>6902.1785</v>
      </c>
      <c r="X3578" s="15">
        <v>6078.1679999999997</v>
      </c>
      <c r="Y3578" s="15">
        <v>85411.421226339997</v>
      </c>
      <c r="Z3578" s="15">
        <v>73577.007543340005</v>
      </c>
      <c r="AA3578" s="15">
        <v>65896.111999999994</v>
      </c>
      <c r="AB3578" s="15">
        <v>20344.303</v>
      </c>
      <c r="AC3578" s="15">
        <v>69028.735070709998</v>
      </c>
      <c r="AD3578" s="15">
        <v>665</v>
      </c>
      <c r="AE3578" s="15">
        <v>118322.61</v>
      </c>
      <c r="AF3578" s="15">
        <v>543173.24531421997</v>
      </c>
      <c r="AG3578" s="15">
        <v>0</v>
      </c>
      <c r="AH3578" s="15">
        <v>58413.07897984</v>
      </c>
      <c r="AI3578" s="15">
        <v>1063272.6703999999</v>
      </c>
      <c r="AJ3578" s="15">
        <v>46925.961009557614</v>
      </c>
      <c r="AK3578" s="15">
        <v>274763.61567648</v>
      </c>
      <c r="AL3578" s="15">
        <v>50370.8124465</v>
      </c>
      <c r="AM3578" s="15">
        <v>497.5</v>
      </c>
      <c r="AN3578" s="15">
        <v>238448.54206872999</v>
      </c>
      <c r="AO3578" s="15">
        <v>2661.0373254599999</v>
      </c>
      <c r="AP3578" s="15">
        <v>0</v>
      </c>
      <c r="AQ3578" s="15">
        <v>11919.38005543</v>
      </c>
      <c r="AR3578" s="15">
        <v>98814.136121699994</v>
      </c>
      <c r="AS3578" s="15">
        <v>2425.0744439999999</v>
      </c>
      <c r="AT3578" s="15">
        <v>0</v>
      </c>
      <c r="AU3578" s="15">
        <v>2482.8307304099999</v>
      </c>
      <c r="AV3578" s="15">
        <v>19781.667467309999</v>
      </c>
      <c r="AW3578" s="15">
        <v>78892.730880000003</v>
      </c>
      <c r="AX3578" s="15">
        <v>0</v>
      </c>
      <c r="AY3578" s="15">
        <v>545.45931599999994</v>
      </c>
      <c r="AZ3578" s="15">
        <v>55.857135</v>
      </c>
      <c r="BA3578" s="15">
        <v>50370.8124465</v>
      </c>
      <c r="BB3578" s="15">
        <v>0</v>
      </c>
      <c r="BC3578" s="15">
        <v>32998.430236250002</v>
      </c>
      <c r="BD3578" s="15">
        <v>46925.961009557614</v>
      </c>
      <c r="BE3578" s="15">
        <v>0</v>
      </c>
      <c r="BF3578" s="15">
        <f>_xll.SNL.Clients.Office.Excel.Functions.SPG(BF$1, "SP_MARKETCAP", $A3578)</f>
        <v>229739.8</v>
      </c>
      <c r="BG3578" s="15">
        <v>49329.718006679999</v>
      </c>
    </row>
    <row r="3579" spans="1:59" x14ac:dyDescent="0.25">
      <c r="A3579" s="3">
        <f t="shared" si="57"/>
        <v>43756</v>
      </c>
      <c r="B3579" s="2">
        <v>586.55999999999995</v>
      </c>
      <c r="C3579" s="2">
        <v>4870.7714999999998</v>
      </c>
      <c r="D3579" s="2">
        <v>354.19799999999998</v>
      </c>
      <c r="E3579" s="2">
        <v>883.73599999999999</v>
      </c>
      <c r="F3579" s="2">
        <v>979.48950000000002</v>
      </c>
      <c r="G3579" s="2">
        <v>479.96583199999998</v>
      </c>
      <c r="H3579" s="2">
        <v>2001.2719999999999</v>
      </c>
      <c r="I3579" s="2">
        <v>1602.328</v>
      </c>
      <c r="J3579" s="2">
        <v>4203.4975000000004</v>
      </c>
      <c r="K3579" s="2">
        <v>245.74199999999999</v>
      </c>
      <c r="L3579" s="2">
        <v>489.92149999999998</v>
      </c>
      <c r="M3579" s="2">
        <v>5568.34</v>
      </c>
      <c r="N3579" s="2">
        <v>2240</v>
      </c>
      <c r="O3579" s="2">
        <v>12305.865</v>
      </c>
      <c r="P3579" s="2">
        <v>29.244</v>
      </c>
      <c r="Q3579" s="2">
        <v>3775.5419999999999</v>
      </c>
      <c r="R3579" s="2">
        <v>5906.2258970000003</v>
      </c>
      <c r="S3579" s="15">
        <v>91577.836719209998</v>
      </c>
      <c r="T3579" s="15">
        <v>43955.135999999999</v>
      </c>
      <c r="U3579" s="15">
        <v>1988.865</v>
      </c>
      <c r="V3579" s="15">
        <v>110097.81708179</v>
      </c>
      <c r="W3579" s="15">
        <v>6890.0119999999997</v>
      </c>
      <c r="X3579" s="15">
        <v>6110.4250000000002</v>
      </c>
      <c r="Y3579" s="15">
        <v>85171.175732179996</v>
      </c>
      <c r="Z3579" s="15">
        <v>73489.258182210004</v>
      </c>
      <c r="AA3579" s="15">
        <v>65954.16</v>
      </c>
      <c r="AB3579" s="15">
        <v>20375.929</v>
      </c>
      <c r="AC3579" s="15">
        <v>69577.98952961</v>
      </c>
      <c r="AD3579" s="15">
        <v>667.04</v>
      </c>
      <c r="AE3579" s="15">
        <v>116008.41</v>
      </c>
      <c r="AF3579" s="15">
        <v>530220.85005330003</v>
      </c>
      <c r="AG3579" s="15">
        <v>0</v>
      </c>
      <c r="AH3579" s="15">
        <v>58370.178657440003</v>
      </c>
      <c r="AI3579" s="15">
        <v>1068379.3437999999</v>
      </c>
      <c r="AJ3579" s="15">
        <v>46026.744061049998</v>
      </c>
      <c r="AK3579" s="15">
        <v>272979.88660452003</v>
      </c>
      <c r="AL3579" s="15">
        <v>48123.499275809998</v>
      </c>
      <c r="AM3579" s="15">
        <v>497.5</v>
      </c>
      <c r="AN3579" s="15">
        <v>235782.50110580999</v>
      </c>
      <c r="AO3579" s="15">
        <v>2713.2145279199999</v>
      </c>
      <c r="AP3579" s="15">
        <v>0</v>
      </c>
      <c r="AQ3579" s="15">
        <v>11825.680375989999</v>
      </c>
      <c r="AR3579" s="15">
        <v>95859.96</v>
      </c>
      <c r="AS3579" s="15">
        <v>2331.9728660000001</v>
      </c>
      <c r="AT3579" s="15">
        <v>0</v>
      </c>
      <c r="AU3579" s="15">
        <v>2456.6153934600002</v>
      </c>
      <c r="AV3579" s="15">
        <v>19959.181028430001</v>
      </c>
      <c r="AW3579" s="15">
        <v>78194.565119999999</v>
      </c>
      <c r="AX3579" s="15">
        <v>0</v>
      </c>
      <c r="AY3579" s="15">
        <v>537.31813199999999</v>
      </c>
      <c r="AZ3579" s="15">
        <v>54.921728999999999</v>
      </c>
      <c r="BA3579" s="15">
        <v>48123.499275809998</v>
      </c>
      <c r="BB3579" s="15">
        <v>0</v>
      </c>
      <c r="BC3579" s="15">
        <v>32847.42770375</v>
      </c>
      <c r="BD3579" s="15">
        <v>46026.744061049998</v>
      </c>
      <c r="BE3579" s="15">
        <v>0</v>
      </c>
      <c r="BF3579" s="15">
        <f>_xll.SNL.Clients.Office.Excel.Functions.SPG(BF$1, "SP_MARKETCAP", $A3579)</f>
        <v>227524.8</v>
      </c>
      <c r="BG3579" s="15">
        <v>49656.376786050001</v>
      </c>
    </row>
    <row r="3580" spans="1:59" x14ac:dyDescent="0.25">
      <c r="A3580" s="3">
        <f t="shared" ref="A3580:A3643" si="58">A3579+1</f>
        <v>43757</v>
      </c>
      <c r="B3580" s="2">
        <v>586.55999999999995</v>
      </c>
      <c r="C3580" s="2">
        <v>4870.7714999999998</v>
      </c>
      <c r="D3580" s="2">
        <v>354.19799999999998</v>
      </c>
      <c r="E3580" s="2">
        <v>883.73599999999999</v>
      </c>
      <c r="F3580" s="2">
        <v>979.48950000000002</v>
      </c>
      <c r="G3580" s="2">
        <v>479.96583199999998</v>
      </c>
      <c r="H3580" s="2">
        <v>2001.2719999999999</v>
      </c>
      <c r="I3580" s="2">
        <v>1602.328</v>
      </c>
      <c r="J3580" s="2">
        <v>4203.4975000000004</v>
      </c>
      <c r="K3580" s="2">
        <v>245.74199999999999</v>
      </c>
      <c r="L3580" s="2">
        <v>489.92149999999998</v>
      </c>
      <c r="M3580" s="2">
        <v>0</v>
      </c>
      <c r="N3580" s="2">
        <v>0</v>
      </c>
      <c r="O3580" s="2">
        <v>0</v>
      </c>
      <c r="P3580" s="2">
        <v>0</v>
      </c>
      <c r="Q3580" s="2">
        <v>3775.5419999999999</v>
      </c>
      <c r="R3580" s="2">
        <v>0</v>
      </c>
      <c r="S3580" s="15">
        <v>0</v>
      </c>
      <c r="T3580" s="15">
        <v>0</v>
      </c>
      <c r="U3580" s="15">
        <v>0</v>
      </c>
      <c r="V3580" s="15">
        <v>0</v>
      </c>
      <c r="W3580" s="15">
        <v>0</v>
      </c>
      <c r="X3580" s="15">
        <v>0</v>
      </c>
      <c r="Y3580" s="15">
        <v>0</v>
      </c>
      <c r="Z3580" s="15">
        <v>0</v>
      </c>
      <c r="AA3580" s="15">
        <v>0</v>
      </c>
      <c r="AB3580" s="15">
        <v>0</v>
      </c>
      <c r="AC3580" s="15">
        <v>0</v>
      </c>
      <c r="AD3580" s="15">
        <v>0</v>
      </c>
      <c r="AE3580" s="15">
        <v>0</v>
      </c>
      <c r="AF3580" s="15">
        <v>0</v>
      </c>
      <c r="AG3580" s="15">
        <v>0</v>
      </c>
      <c r="AH3580" s="15">
        <v>0</v>
      </c>
      <c r="AI3580" s="15">
        <v>1068379.3437999999</v>
      </c>
      <c r="AJ3580" s="15">
        <v>46026.744061049998</v>
      </c>
      <c r="AK3580" s="15">
        <v>0</v>
      </c>
      <c r="AL3580" s="15">
        <v>48123.499275809998</v>
      </c>
      <c r="AM3580" s="15">
        <v>0</v>
      </c>
      <c r="AN3580" s="15">
        <v>0</v>
      </c>
      <c r="AO3580" s="15">
        <v>0</v>
      </c>
      <c r="AP3580" s="15">
        <v>0</v>
      </c>
      <c r="AQ3580" s="15">
        <v>0</v>
      </c>
      <c r="AR3580" s="15">
        <v>95859.96</v>
      </c>
      <c r="AS3580" s="15">
        <v>0</v>
      </c>
      <c r="AT3580" s="15">
        <v>0</v>
      </c>
      <c r="AU3580" s="15">
        <v>0</v>
      </c>
      <c r="AV3580" s="15">
        <v>0</v>
      </c>
      <c r="AW3580" s="15">
        <v>78194.565119999999</v>
      </c>
      <c r="AX3580" s="15">
        <v>0</v>
      </c>
      <c r="AY3580" s="15">
        <v>537.31813199999999</v>
      </c>
      <c r="AZ3580" s="15">
        <v>54.921728999999999</v>
      </c>
      <c r="BA3580" s="15">
        <v>0</v>
      </c>
      <c r="BB3580" s="15">
        <v>0</v>
      </c>
      <c r="BC3580" s="15">
        <v>0</v>
      </c>
      <c r="BD3580" s="15">
        <v>46026.744061049998</v>
      </c>
      <c r="BE3580" s="15">
        <v>0</v>
      </c>
      <c r="BF3580" s="15">
        <f>_xll.SNL.Clients.Office.Excel.Functions.SPG(BF$1, "SP_MARKETCAP", $A3580)</f>
        <v>227524.8</v>
      </c>
      <c r="BG3580" s="15">
        <v>49656.376786050001</v>
      </c>
    </row>
    <row r="3581" spans="1:59" x14ac:dyDescent="0.25">
      <c r="A3581" s="3">
        <f t="shared" si="58"/>
        <v>43758</v>
      </c>
      <c r="B3581" s="2">
        <v>586.55999999999995</v>
      </c>
      <c r="C3581" s="2">
        <v>4870.7714999999998</v>
      </c>
      <c r="D3581" s="2">
        <v>354.19799999999998</v>
      </c>
      <c r="E3581" s="2">
        <v>883.73599999999999</v>
      </c>
      <c r="F3581" s="2">
        <v>979.48950000000002</v>
      </c>
      <c r="G3581" s="2">
        <v>479.96583199999998</v>
      </c>
      <c r="H3581" s="2">
        <v>2001.2719999999999</v>
      </c>
      <c r="I3581" s="2">
        <v>1602.328</v>
      </c>
      <c r="J3581" s="2">
        <v>4203.4975000000004</v>
      </c>
      <c r="K3581" s="2">
        <v>245.74199999999999</v>
      </c>
      <c r="L3581" s="2">
        <v>489.92149999999998</v>
      </c>
      <c r="M3581" s="2">
        <v>0</v>
      </c>
      <c r="N3581" s="2">
        <v>0</v>
      </c>
      <c r="O3581" s="2">
        <v>0</v>
      </c>
      <c r="P3581" s="2">
        <v>0</v>
      </c>
      <c r="Q3581" s="2">
        <v>0</v>
      </c>
      <c r="R3581" s="2">
        <v>0</v>
      </c>
      <c r="S3581" s="15">
        <v>91577.836719209998</v>
      </c>
      <c r="T3581" s="15">
        <v>0</v>
      </c>
      <c r="U3581" s="15">
        <v>0</v>
      </c>
      <c r="V3581" s="15">
        <v>0</v>
      </c>
      <c r="W3581" s="15">
        <v>0</v>
      </c>
      <c r="X3581" s="15">
        <v>0</v>
      </c>
      <c r="Y3581" s="15">
        <v>85171.175732179996</v>
      </c>
      <c r="Z3581" s="15">
        <v>73489.258182210004</v>
      </c>
      <c r="AA3581" s="15">
        <v>65954.16</v>
      </c>
      <c r="AB3581" s="15">
        <v>0</v>
      </c>
      <c r="AC3581" s="15">
        <v>0</v>
      </c>
      <c r="AD3581" s="15">
        <v>0</v>
      </c>
      <c r="AE3581" s="15">
        <v>0</v>
      </c>
      <c r="AF3581" s="15">
        <v>0</v>
      </c>
      <c r="AG3581" s="15">
        <v>0</v>
      </c>
      <c r="AH3581" s="15">
        <v>0</v>
      </c>
      <c r="AI3581" s="15">
        <v>0</v>
      </c>
      <c r="AJ3581" s="15">
        <v>46026.744061049998</v>
      </c>
      <c r="AK3581" s="15">
        <v>0</v>
      </c>
      <c r="AL3581" s="15">
        <v>0</v>
      </c>
      <c r="AM3581" s="15">
        <v>0</v>
      </c>
      <c r="AN3581" s="15">
        <v>235782.50110580999</v>
      </c>
      <c r="AO3581" s="15">
        <v>2713.2145279199999</v>
      </c>
      <c r="AP3581" s="15">
        <v>0</v>
      </c>
      <c r="AQ3581" s="15">
        <v>11825.680375989999</v>
      </c>
      <c r="AR3581" s="15">
        <v>0</v>
      </c>
      <c r="AS3581" s="15">
        <v>2331.9728660000001</v>
      </c>
      <c r="AT3581" s="15">
        <v>0</v>
      </c>
      <c r="AU3581" s="15">
        <v>2456.6153934600002</v>
      </c>
      <c r="AV3581" s="15">
        <v>19959.181028430001</v>
      </c>
      <c r="AW3581" s="15">
        <v>78194.565119999999</v>
      </c>
      <c r="AX3581" s="15">
        <v>0</v>
      </c>
      <c r="AY3581" s="15">
        <v>0</v>
      </c>
      <c r="AZ3581" s="15">
        <v>54.921728999999999</v>
      </c>
      <c r="BA3581" s="15">
        <v>48123.499275809998</v>
      </c>
      <c r="BB3581" s="15">
        <v>0</v>
      </c>
      <c r="BC3581" s="15">
        <v>0</v>
      </c>
      <c r="BD3581" s="15">
        <v>46026.744061049998</v>
      </c>
      <c r="BE3581" s="15">
        <v>0</v>
      </c>
      <c r="BF3581" s="15">
        <f>_xll.SNL.Clients.Office.Excel.Functions.SPG(BF$1, "SP_MARKETCAP", $A3581)</f>
        <v>227524.8</v>
      </c>
      <c r="BG3581" s="15">
        <v>49656.376786050001</v>
      </c>
    </row>
    <row r="3582" spans="1:59" x14ac:dyDescent="0.25">
      <c r="A3582" s="3">
        <f t="shared" si="58"/>
        <v>43759</v>
      </c>
      <c r="B3582" s="2">
        <v>596.928</v>
      </c>
      <c r="C3582" s="2">
        <v>4768</v>
      </c>
      <c r="D3582" s="2">
        <v>348.69450000000001</v>
      </c>
      <c r="E3582" s="2">
        <v>887.88</v>
      </c>
      <c r="F3582" s="2">
        <v>982.11500000000001</v>
      </c>
      <c r="G3582" s="2">
        <v>481.04199199999999</v>
      </c>
      <c r="H3582" s="2">
        <v>2000.856</v>
      </c>
      <c r="I3582" s="2">
        <v>1621.672</v>
      </c>
      <c r="J3582" s="2">
        <v>4247.4650000000001</v>
      </c>
      <c r="K3582" s="2">
        <v>246.77184</v>
      </c>
      <c r="L3582" s="2">
        <v>491.66</v>
      </c>
      <c r="M3582" s="2">
        <v>5591.97</v>
      </c>
      <c r="N3582" s="2">
        <v>2272.2979999999998</v>
      </c>
      <c r="O3582" s="2">
        <v>12497.814</v>
      </c>
      <c r="P3582" s="2">
        <v>29.414999999999999</v>
      </c>
      <c r="Q3582" s="2">
        <v>3818.0520000000001</v>
      </c>
      <c r="R3582" s="2">
        <v>5947.1736499999997</v>
      </c>
      <c r="S3582" s="15">
        <v>92216.245399139996</v>
      </c>
      <c r="T3582" s="15">
        <v>44397.055999999997</v>
      </c>
      <c r="U3582" s="15">
        <v>2002.761</v>
      </c>
      <c r="V3582" s="15">
        <v>110868.81189245</v>
      </c>
      <c r="W3582" s="15">
        <v>6925.02</v>
      </c>
      <c r="X3582" s="15">
        <v>6158.6790000000001</v>
      </c>
      <c r="Y3582" s="15">
        <v>85743.39193184</v>
      </c>
      <c r="Z3582" s="15">
        <v>73954.370939019995</v>
      </c>
      <c r="AA3582" s="15">
        <v>65784.152000000002</v>
      </c>
      <c r="AB3582" s="15">
        <v>20310.919999999998</v>
      </c>
      <c r="AC3582" s="15">
        <v>70113.923200360005</v>
      </c>
      <c r="AD3582" s="15">
        <v>663.96</v>
      </c>
      <c r="AE3582" s="15">
        <v>119370.09</v>
      </c>
      <c r="AF3582" s="15">
        <v>541375.88650048</v>
      </c>
      <c r="AG3582" s="15">
        <v>0</v>
      </c>
      <c r="AH3582" s="15">
        <v>58601.840398400003</v>
      </c>
      <c r="AI3582" s="15">
        <v>1086907.9818</v>
      </c>
      <c r="AJ3582" s="15">
        <v>45408.755086500001</v>
      </c>
      <c r="AK3582" s="15">
        <v>274545.48297884001</v>
      </c>
      <c r="AL3582" s="15">
        <v>50060.838216060001</v>
      </c>
      <c r="AM3582" s="15">
        <v>496.19499999999999</v>
      </c>
      <c r="AN3582" s="15">
        <v>234647.63231754</v>
      </c>
      <c r="AO3582" s="15">
        <v>2737.3706401700001</v>
      </c>
      <c r="AP3582" s="15">
        <v>0</v>
      </c>
      <c r="AQ3582" s="15">
        <v>11981.846508389999</v>
      </c>
      <c r="AR3582" s="15">
        <v>97415.140882899999</v>
      </c>
      <c r="AS3582" s="15">
        <v>2355.6177109999999</v>
      </c>
      <c r="AT3582" s="15">
        <v>0</v>
      </c>
      <c r="AU3582" s="15">
        <v>2411.8109994000001</v>
      </c>
      <c r="AV3582" s="15">
        <v>19663.32509323</v>
      </c>
      <c r="AW3582" s="15">
        <v>76710.962880000006</v>
      </c>
      <c r="AX3582" s="15">
        <v>0</v>
      </c>
      <c r="AY3582" s="15">
        <v>536.41355599999997</v>
      </c>
      <c r="AZ3582" s="15">
        <v>54.788099000000003</v>
      </c>
      <c r="BA3582" s="15">
        <v>50060.838216060001</v>
      </c>
      <c r="BB3582" s="15">
        <v>0</v>
      </c>
      <c r="BC3582" s="15">
        <v>32606.699028750001</v>
      </c>
      <c r="BD3582" s="15">
        <v>45408.755086500001</v>
      </c>
      <c r="BE3582" s="15">
        <v>0</v>
      </c>
      <c r="BF3582" s="15">
        <f>_xll.SNL.Clients.Office.Excel.Functions.SPG(BF$1, "SP_MARKETCAP", $A3582)</f>
        <v>230935.9</v>
      </c>
      <c r="BG3582" s="15">
        <v>49749.707865869997</v>
      </c>
    </row>
    <row r="3583" spans="1:59" x14ac:dyDescent="0.25">
      <c r="A3583" s="3">
        <f t="shared" si="58"/>
        <v>43760</v>
      </c>
      <c r="B3583" s="2">
        <v>604.99199999999996</v>
      </c>
      <c r="C3583" s="2">
        <v>4643.1925000000001</v>
      </c>
      <c r="D3583" s="2">
        <v>347.03899999999999</v>
      </c>
      <c r="E3583" s="2">
        <v>888.16</v>
      </c>
      <c r="F3583" s="2">
        <v>976.99749999999995</v>
      </c>
      <c r="G3583" s="2">
        <v>481.34599600000001</v>
      </c>
      <c r="H3583" s="2">
        <v>2002.7280000000001</v>
      </c>
      <c r="I3583" s="2">
        <v>1611.2560000000001</v>
      </c>
      <c r="J3583" s="2">
        <v>4202.884</v>
      </c>
      <c r="K3583" s="2">
        <v>245.364</v>
      </c>
      <c r="L3583" s="2">
        <v>493.73399999999998</v>
      </c>
      <c r="M3583" s="2">
        <v>5637.4089999999997</v>
      </c>
      <c r="N3583" s="2">
        <v>2269.4699999999998</v>
      </c>
      <c r="O3583" s="2">
        <v>12617.084999999999</v>
      </c>
      <c r="P3583" s="2">
        <v>29.63532</v>
      </c>
      <c r="Q3583" s="2">
        <v>3793.2</v>
      </c>
      <c r="R3583" s="2">
        <v>5929.624613</v>
      </c>
      <c r="S3583" s="15">
        <v>92071.448066340003</v>
      </c>
      <c r="T3583" s="15">
        <v>44501.197500000002</v>
      </c>
      <c r="U3583" s="15">
        <v>1995.0409999999999</v>
      </c>
      <c r="V3583" s="15">
        <v>110411.94389272</v>
      </c>
      <c r="W3583" s="15">
        <v>6868.1319999999996</v>
      </c>
      <c r="X3583" s="15">
        <v>6179.0410000000002</v>
      </c>
      <c r="Y3583" s="15">
        <v>85727.644434410002</v>
      </c>
      <c r="Z3583" s="15">
        <v>73779.497418159997</v>
      </c>
      <c r="AA3583" s="15">
        <v>65849.77</v>
      </c>
      <c r="AB3583" s="15">
        <v>20372.415000000001</v>
      </c>
      <c r="AC3583" s="15">
        <v>69881.501014780006</v>
      </c>
      <c r="AD3583" s="15">
        <v>666.6</v>
      </c>
      <c r="AE3583" s="15">
        <v>119126.49</v>
      </c>
      <c r="AF3583" s="15">
        <v>520206.99380532</v>
      </c>
      <c r="AG3583" s="15">
        <v>0</v>
      </c>
      <c r="AH3583" s="15">
        <v>57537.91240288</v>
      </c>
      <c r="AI3583" s="15">
        <v>1084422.4328000001</v>
      </c>
      <c r="AJ3583" s="15">
        <v>45781.337952347611</v>
      </c>
      <c r="AK3583" s="15">
        <v>271361.17800516001</v>
      </c>
      <c r="AL3583" s="15">
        <v>49440.889755179996</v>
      </c>
      <c r="AM3583" s="15">
        <v>493.5</v>
      </c>
      <c r="AN3583" s="15">
        <v>238502.58343960001</v>
      </c>
      <c r="AO3583" s="15">
        <v>2690.0246601600002</v>
      </c>
      <c r="AP3583" s="15">
        <v>0</v>
      </c>
      <c r="AQ3583" s="15">
        <v>12044.31296135</v>
      </c>
      <c r="AR3583" s="15">
        <v>97055.101722980005</v>
      </c>
      <c r="AS3583" s="15">
        <v>2342.3174859999999</v>
      </c>
      <c r="AT3583" s="15">
        <v>0</v>
      </c>
      <c r="AU3583" s="15">
        <v>2420.3905642200002</v>
      </c>
      <c r="AV3583" s="15">
        <v>19711.401682700001</v>
      </c>
      <c r="AW3583" s="15">
        <v>79067.272320000004</v>
      </c>
      <c r="AX3583" s="15">
        <v>0</v>
      </c>
      <c r="AY3583" s="15">
        <v>578.02405099999999</v>
      </c>
      <c r="AZ3583" s="15">
        <v>55.857135</v>
      </c>
      <c r="BA3583" s="15">
        <v>49440.889755179996</v>
      </c>
      <c r="BB3583" s="15">
        <v>0</v>
      </c>
      <c r="BC3583" s="15">
        <v>32969.980483749998</v>
      </c>
      <c r="BD3583" s="15">
        <v>45781.337952347611</v>
      </c>
      <c r="BE3583" s="15">
        <v>0</v>
      </c>
      <c r="BF3583" s="15">
        <f>_xll.SNL.Clients.Office.Excel.Functions.SPG(BF$1, "SP_MARKETCAP", $A3583)</f>
        <v>230404.3</v>
      </c>
      <c r="BG3583" s="15">
        <v>49601.226602520001</v>
      </c>
    </row>
    <row r="3584" spans="1:59" x14ac:dyDescent="0.25">
      <c r="A3584" s="3">
        <f t="shared" si="58"/>
        <v>43761</v>
      </c>
      <c r="B3584" s="2">
        <v>606.23400000000004</v>
      </c>
      <c r="C3584" s="2">
        <v>4616.2299999999996</v>
      </c>
      <c r="D3584" s="2">
        <v>349.11799999999999</v>
      </c>
      <c r="E3584" s="2">
        <v>888.77599999999995</v>
      </c>
      <c r="F3584" s="2">
        <v>974.72799999999995</v>
      </c>
      <c r="G3584" s="2">
        <v>482.59999599999998</v>
      </c>
      <c r="H3584" s="2">
        <v>2014.6880000000001</v>
      </c>
      <c r="I3584" s="2">
        <v>1615.9680000000001</v>
      </c>
      <c r="J3584" s="2">
        <v>4223.41</v>
      </c>
      <c r="K3584" s="2">
        <v>245.44800000000001</v>
      </c>
      <c r="L3584" s="2">
        <v>495.5335</v>
      </c>
      <c r="M3584" s="2">
        <v>5851.6639999999998</v>
      </c>
      <c r="N3584" s="2">
        <v>2290.6799999999998</v>
      </c>
      <c r="O3584" s="2">
        <v>12669.429</v>
      </c>
      <c r="P3584" s="2">
        <v>29.693999999999999</v>
      </c>
      <c r="Q3584" s="2">
        <v>3778.1579999999999</v>
      </c>
      <c r="R3584" s="2">
        <v>5955.6941850000003</v>
      </c>
      <c r="S3584" s="15">
        <v>92163.282557340004</v>
      </c>
      <c r="T3584" s="15">
        <v>44613.787499999999</v>
      </c>
      <c r="U3584" s="15">
        <v>2000.059</v>
      </c>
      <c r="V3584" s="15">
        <v>110729.20087455001</v>
      </c>
      <c r="W3584" s="15">
        <v>6910.9575000000004</v>
      </c>
      <c r="X3584" s="15">
        <v>6192.6975000000002</v>
      </c>
      <c r="Y3584" s="15">
        <v>85769.303188489997</v>
      </c>
      <c r="Z3584" s="15">
        <v>74132.619285749999</v>
      </c>
      <c r="AA3584" s="15">
        <v>65879.824999999997</v>
      </c>
      <c r="AB3584" s="15">
        <v>20432.883000000002</v>
      </c>
      <c r="AC3584" s="15">
        <v>70041.704004610001</v>
      </c>
      <c r="AD3584" s="15">
        <v>681.00750000000005</v>
      </c>
      <c r="AE3584" s="15">
        <v>118809.81</v>
      </c>
      <c r="AF3584" s="15">
        <v>531076.73520270002</v>
      </c>
      <c r="AG3584" s="15">
        <v>0</v>
      </c>
      <c r="AH3584" s="15">
        <v>57949.755497919999</v>
      </c>
      <c r="AI3584" s="15">
        <v>1098974.1924000001</v>
      </c>
      <c r="AJ3584" s="15">
        <v>45620.12343724761</v>
      </c>
      <c r="AK3584" s="15">
        <v>273080.35894608003</v>
      </c>
      <c r="AL3584" s="15">
        <v>49440.889755179996</v>
      </c>
      <c r="AM3584" s="15">
        <v>493.5</v>
      </c>
      <c r="AN3584" s="15">
        <v>236214.83207276999</v>
      </c>
      <c r="AO3584" s="15">
        <v>2720.94448384</v>
      </c>
      <c r="AP3584" s="15">
        <v>0</v>
      </c>
      <c r="AQ3584" s="15">
        <v>12028.696348109999</v>
      </c>
      <c r="AR3584" s="15">
        <v>95320.367588819994</v>
      </c>
      <c r="AS3584" s="15">
        <v>2330.4950629999998</v>
      </c>
      <c r="AT3584" s="15">
        <v>0</v>
      </c>
      <c r="AU3584" s="15">
        <v>2399.4182946599999</v>
      </c>
      <c r="AV3584" s="15">
        <v>19726.194479459999</v>
      </c>
      <c r="AW3584" s="15">
        <v>79765.438080000007</v>
      </c>
      <c r="AX3584" s="15">
        <v>0</v>
      </c>
      <c r="AY3584" s="15">
        <v>581.64235499999995</v>
      </c>
      <c r="AZ3584" s="15">
        <v>56.124394000000002</v>
      </c>
      <c r="BA3584" s="15">
        <v>49440.889755179996</v>
      </c>
      <c r="BB3584" s="15">
        <v>0</v>
      </c>
      <c r="BC3584" s="15">
        <v>33375.936567500001</v>
      </c>
      <c r="BD3584" s="15">
        <v>45620.12343724761</v>
      </c>
      <c r="BE3584" s="15">
        <v>0</v>
      </c>
      <c r="BF3584" s="15">
        <f>_xll.SNL.Clients.Office.Excel.Functions.SPG(BF$1, "SP_MARKETCAP", $A3584)</f>
        <v>229119.6</v>
      </c>
      <c r="BG3584" s="15">
        <v>48096.224843999997</v>
      </c>
    </row>
    <row r="3585" spans="1:59" x14ac:dyDescent="0.25">
      <c r="A3585" s="3">
        <f t="shared" si="58"/>
        <v>43762</v>
      </c>
      <c r="B3585" s="2">
        <v>602.36099999999999</v>
      </c>
      <c r="C3585" s="2">
        <v>4829.0479999999998</v>
      </c>
      <c r="D3585" s="2">
        <v>350.96600000000001</v>
      </c>
      <c r="E3585" s="2">
        <v>894.20799999999997</v>
      </c>
      <c r="F3585" s="2">
        <v>975.33408999999995</v>
      </c>
      <c r="G3585" s="2">
        <v>483.853996</v>
      </c>
      <c r="H3585" s="2">
        <v>2002.624</v>
      </c>
      <c r="I3585" s="2">
        <v>1618.3240000000001</v>
      </c>
      <c r="J3585" s="2">
        <v>4265.6400000000003</v>
      </c>
      <c r="K3585" s="2">
        <v>243.39</v>
      </c>
      <c r="L3585" s="2">
        <v>496.90600000000001</v>
      </c>
      <c r="M3585" s="2">
        <v>5913.81</v>
      </c>
      <c r="N3585" s="2">
        <v>2321.9279999999999</v>
      </c>
      <c r="O3585" s="2">
        <v>12675.972</v>
      </c>
      <c r="P3585" s="2">
        <v>29.721720000000001</v>
      </c>
      <c r="Q3585" s="2">
        <v>3789.93</v>
      </c>
      <c r="R3585" s="2">
        <v>5932.2234689999996</v>
      </c>
      <c r="S3585" s="15">
        <v>92279.832460649995</v>
      </c>
      <c r="T3585" s="15">
        <v>44542.885499999997</v>
      </c>
      <c r="U3585" s="15">
        <v>2005.8489999999999</v>
      </c>
      <c r="V3585" s="15">
        <v>110982.81777376001</v>
      </c>
      <c r="W3585" s="15">
        <v>6951.0389999999998</v>
      </c>
      <c r="X3585" s="15">
        <v>6186.3945000000003</v>
      </c>
      <c r="Y3585" s="15">
        <v>85909.446752090007</v>
      </c>
      <c r="Z3585" s="15">
        <v>74256.870748159999</v>
      </c>
      <c r="AA3585" s="15">
        <v>65908.631999999998</v>
      </c>
      <c r="AB3585" s="15">
        <v>20433.599999999999</v>
      </c>
      <c r="AC3585" s="15">
        <v>69916.428362499995</v>
      </c>
      <c r="AD3585" s="15">
        <v>684.54750000000001</v>
      </c>
      <c r="AE3585" s="15">
        <v>119887.74</v>
      </c>
      <c r="AF3585" s="15">
        <v>531732.91381724004</v>
      </c>
      <c r="AG3585" s="15">
        <v>0</v>
      </c>
      <c r="AH3585" s="15">
        <v>58636.160656319997</v>
      </c>
      <c r="AI3585" s="15">
        <v>1100781.8644000001</v>
      </c>
      <c r="AJ3585" s="15">
        <v>53680.84919224761</v>
      </c>
      <c r="AK3585" s="15">
        <v>275704.25118292001</v>
      </c>
      <c r="AL3585" s="15">
        <v>52142.093763299999</v>
      </c>
      <c r="AM3585" s="15">
        <v>493.5</v>
      </c>
      <c r="AN3585" s="15">
        <v>234647.63231754</v>
      </c>
      <c r="AO3585" s="15">
        <v>2807.7642742500002</v>
      </c>
      <c r="AP3585" s="15">
        <v>0</v>
      </c>
      <c r="AQ3585" s="15">
        <v>11923.28420874</v>
      </c>
      <c r="AR3585" s="15">
        <v>95254.905923380007</v>
      </c>
      <c r="AS3585" s="15">
        <v>2417.68543</v>
      </c>
      <c r="AT3585" s="15">
        <v>0</v>
      </c>
      <c r="AU3585" s="15">
        <v>2319.8189988300001</v>
      </c>
      <c r="AV3585" s="15">
        <v>19962.87922762</v>
      </c>
      <c r="AW3585" s="15">
        <v>78107.294399999999</v>
      </c>
      <c r="AX3585" s="15">
        <v>0</v>
      </c>
      <c r="AY3585" s="15">
        <v>580.73777900000005</v>
      </c>
      <c r="AZ3585" s="15">
        <v>55.723506</v>
      </c>
      <c r="BA3585" s="15">
        <v>52142.093763299999</v>
      </c>
      <c r="BB3585" s="15">
        <v>0</v>
      </c>
      <c r="BC3585" s="15">
        <v>33458.003161250002</v>
      </c>
      <c r="BD3585" s="15">
        <v>53680.84919224761</v>
      </c>
      <c r="BE3585" s="15">
        <v>0</v>
      </c>
      <c r="BF3585" s="15">
        <f>_xll.SNL.Clients.Office.Excel.Functions.SPG(BF$1, "SP_MARKETCAP", $A3585)</f>
        <v>231378.9</v>
      </c>
      <c r="BG3585" s="15">
        <v>48011.376603999997</v>
      </c>
    </row>
    <row r="3586" spans="1:59" x14ac:dyDescent="0.25">
      <c r="A3586" s="3">
        <f t="shared" si="58"/>
        <v>43763</v>
      </c>
      <c r="B3586" s="2">
        <v>607.12350000000004</v>
      </c>
      <c r="C3586" s="2">
        <v>4822.1125000000002</v>
      </c>
      <c r="D3586" s="2">
        <v>354.89299999999997</v>
      </c>
      <c r="E3586" s="2">
        <v>899.024</v>
      </c>
      <c r="F3586" s="2">
        <v>980.46849999999995</v>
      </c>
      <c r="G3586" s="2">
        <v>483.30072000000001</v>
      </c>
      <c r="H3586" s="2">
        <v>2007.2</v>
      </c>
      <c r="I3586" s="2">
        <v>1621.3</v>
      </c>
      <c r="J3586" s="2">
        <v>4317.0950000000003</v>
      </c>
      <c r="K3586" s="2">
        <v>244.482</v>
      </c>
      <c r="L3586" s="2">
        <v>491.99549999999999</v>
      </c>
      <c r="M3586" s="2">
        <v>5973.72</v>
      </c>
      <c r="N3586" s="2">
        <v>2317.6439999999998</v>
      </c>
      <c r="O3586" s="2">
        <v>12669.429</v>
      </c>
      <c r="P3586" s="2">
        <v>29.814</v>
      </c>
      <c r="Q3586" s="2">
        <v>3831.7860000000001</v>
      </c>
      <c r="R3586" s="2">
        <v>5916.576325</v>
      </c>
      <c r="S3586" s="15">
        <v>92712.298788779997</v>
      </c>
      <c r="T3586" s="15">
        <v>44791.603000000003</v>
      </c>
      <c r="U3586" s="15">
        <v>2015.306</v>
      </c>
      <c r="V3586" s="15">
        <v>111271.53436668</v>
      </c>
      <c r="W3586" s="15">
        <v>6976.3275000000003</v>
      </c>
      <c r="X3586" s="15">
        <v>6222.1115</v>
      </c>
      <c r="Y3586" s="15">
        <v>86248.511633479997</v>
      </c>
      <c r="Z3586" s="15">
        <v>74310.929705960007</v>
      </c>
      <c r="AA3586" s="15">
        <v>65815.127999999997</v>
      </c>
      <c r="AB3586" s="15">
        <v>20437.12</v>
      </c>
      <c r="AC3586" s="15">
        <v>69267.009093999994</v>
      </c>
      <c r="AD3586" s="15">
        <v>687.20249999999999</v>
      </c>
      <c r="AE3586" s="15">
        <v>124564.86</v>
      </c>
      <c r="AF3586" s="15">
        <v>536040.86906922003</v>
      </c>
      <c r="AG3586" s="15">
        <v>0</v>
      </c>
      <c r="AH3586" s="15">
        <v>58696.221107680001</v>
      </c>
      <c r="AI3586" s="15">
        <v>1114339.4044000001</v>
      </c>
      <c r="AJ3586" s="15">
        <v>58777.020037433802</v>
      </c>
      <c r="AK3586" s="15">
        <v>276184.8061856</v>
      </c>
      <c r="AL3586" s="15">
        <v>53171.651028690001</v>
      </c>
      <c r="AM3586" s="15">
        <v>492.5</v>
      </c>
      <c r="AN3586" s="15">
        <v>235800.51489610001</v>
      </c>
      <c r="AO3586" s="15">
        <v>2765.5278202099998</v>
      </c>
      <c r="AP3586" s="15">
        <v>0</v>
      </c>
      <c r="AQ3586" s="15">
        <v>12032.60050142</v>
      </c>
      <c r="AR3586" s="15">
        <v>96768.706936679999</v>
      </c>
      <c r="AS3586" s="15">
        <v>2441.3302749999998</v>
      </c>
      <c r="AT3586" s="15">
        <v>0</v>
      </c>
      <c r="AU3586" s="15">
        <v>2327.7867219</v>
      </c>
      <c r="AV3586" s="15">
        <v>19863.027849490001</v>
      </c>
      <c r="AW3586" s="15">
        <v>78543.648000000001</v>
      </c>
      <c r="AX3586" s="15">
        <v>0</v>
      </c>
      <c r="AY3586" s="15">
        <v>574.40574700000002</v>
      </c>
      <c r="AZ3586" s="15">
        <v>55.589875999999997</v>
      </c>
      <c r="BA3586" s="15">
        <v>53171.651028690001</v>
      </c>
      <c r="BB3586" s="15">
        <v>0</v>
      </c>
      <c r="BC3586" s="15">
        <v>33506.148896250001</v>
      </c>
      <c r="BD3586" s="15">
        <v>58777.020037433802</v>
      </c>
      <c r="BE3586" s="15">
        <v>0</v>
      </c>
      <c r="BF3586" s="15">
        <f>_xll.SNL.Clients.Office.Excel.Functions.SPG(BF$1, "SP_MARKETCAP", $A3586)</f>
        <v>245601</v>
      </c>
      <c r="BG3586" s="15">
        <v>47239.257619999997</v>
      </c>
    </row>
    <row r="3587" spans="1:59" x14ac:dyDescent="0.25">
      <c r="A3587" s="3">
        <f t="shared" si="58"/>
        <v>43764</v>
      </c>
      <c r="B3587" s="2">
        <v>607.12350000000004</v>
      </c>
      <c r="C3587" s="2">
        <v>4822.1125000000002</v>
      </c>
      <c r="D3587" s="2">
        <v>354.89299999999997</v>
      </c>
      <c r="E3587" s="2">
        <v>899.024</v>
      </c>
      <c r="F3587" s="2">
        <v>980.46849999999995</v>
      </c>
      <c r="G3587" s="2">
        <v>483.30072000000001</v>
      </c>
      <c r="H3587" s="2">
        <v>2007.2</v>
      </c>
      <c r="I3587" s="2">
        <v>1621.3</v>
      </c>
      <c r="J3587" s="2">
        <v>4317.0950000000003</v>
      </c>
      <c r="K3587" s="2">
        <v>244.482</v>
      </c>
      <c r="L3587" s="2">
        <v>491.99549999999999</v>
      </c>
      <c r="M3587" s="2">
        <v>0</v>
      </c>
      <c r="N3587" s="2">
        <v>0</v>
      </c>
      <c r="O3587" s="2">
        <v>0</v>
      </c>
      <c r="P3587" s="2">
        <v>0</v>
      </c>
      <c r="Q3587" s="2">
        <v>0</v>
      </c>
      <c r="R3587" s="2">
        <v>0</v>
      </c>
      <c r="S3587" s="15">
        <v>0</v>
      </c>
      <c r="T3587" s="15">
        <v>0</v>
      </c>
      <c r="U3587" s="15">
        <v>0</v>
      </c>
      <c r="V3587" s="15">
        <v>0</v>
      </c>
      <c r="W3587" s="15">
        <v>0</v>
      </c>
      <c r="X3587" s="15">
        <v>6222.1115</v>
      </c>
      <c r="Y3587" s="15">
        <v>0</v>
      </c>
      <c r="Z3587" s="15">
        <v>74310.929705960007</v>
      </c>
      <c r="AA3587" s="15">
        <v>0</v>
      </c>
      <c r="AB3587" s="15">
        <v>0</v>
      </c>
      <c r="AC3587" s="15">
        <v>0</v>
      </c>
      <c r="AD3587" s="15">
        <v>0</v>
      </c>
      <c r="AE3587" s="15">
        <v>0</v>
      </c>
      <c r="AF3587" s="15">
        <v>0</v>
      </c>
      <c r="AG3587" s="15">
        <v>0</v>
      </c>
      <c r="AH3587" s="15">
        <v>0</v>
      </c>
      <c r="AI3587" s="15">
        <v>0</v>
      </c>
      <c r="AJ3587" s="15">
        <v>58777.020037433802</v>
      </c>
      <c r="AK3587" s="15">
        <v>0</v>
      </c>
      <c r="AL3587" s="15">
        <v>0</v>
      </c>
      <c r="AM3587" s="15">
        <v>0</v>
      </c>
      <c r="AN3587" s="15">
        <v>235800.51489610001</v>
      </c>
      <c r="AO3587" s="15">
        <v>0</v>
      </c>
      <c r="AP3587" s="15">
        <v>0</v>
      </c>
      <c r="AQ3587" s="15">
        <v>12032.60050142</v>
      </c>
      <c r="AR3587" s="15">
        <v>96768.706936679999</v>
      </c>
      <c r="AS3587" s="15">
        <v>0</v>
      </c>
      <c r="AT3587" s="15">
        <v>0</v>
      </c>
      <c r="AU3587" s="15">
        <v>2327.7867219</v>
      </c>
      <c r="AV3587" s="15">
        <v>19863.027849490001</v>
      </c>
      <c r="AW3587" s="15">
        <v>0</v>
      </c>
      <c r="AX3587" s="15">
        <v>0</v>
      </c>
      <c r="AY3587" s="15">
        <v>0</v>
      </c>
      <c r="AZ3587" s="15">
        <v>55.589875999999997</v>
      </c>
      <c r="BA3587" s="15">
        <v>0</v>
      </c>
      <c r="BB3587" s="15">
        <v>0</v>
      </c>
      <c r="BC3587" s="15">
        <v>33506.148896250001</v>
      </c>
      <c r="BD3587" s="15">
        <v>58777.020037433802</v>
      </c>
      <c r="BE3587" s="15">
        <v>0</v>
      </c>
      <c r="BF3587" s="15">
        <f>_xll.SNL.Clients.Office.Excel.Functions.SPG(BF$1, "SP_MARKETCAP", $A3587)</f>
        <v>245601</v>
      </c>
      <c r="BG3587" s="15">
        <v>47239.257619999997</v>
      </c>
    </row>
    <row r="3588" spans="1:59" x14ac:dyDescent="0.25">
      <c r="A3588" s="3">
        <f t="shared" si="58"/>
        <v>43765</v>
      </c>
      <c r="B3588" s="2">
        <v>607.12350000000004</v>
      </c>
      <c r="C3588" s="2">
        <v>4822.1125000000002</v>
      </c>
      <c r="D3588" s="2">
        <v>354.89299999999997</v>
      </c>
      <c r="E3588" s="2">
        <v>899.024</v>
      </c>
      <c r="F3588" s="2">
        <v>980.46849999999995</v>
      </c>
      <c r="G3588" s="2">
        <v>483.30072000000001</v>
      </c>
      <c r="H3588" s="2">
        <v>2007.2</v>
      </c>
      <c r="I3588" s="2">
        <v>1621.3</v>
      </c>
      <c r="J3588" s="2">
        <v>4317.0950000000003</v>
      </c>
      <c r="K3588" s="2">
        <v>244.482</v>
      </c>
      <c r="L3588" s="2">
        <v>491.99549999999999</v>
      </c>
      <c r="M3588" s="2">
        <v>0</v>
      </c>
      <c r="N3588" s="2">
        <v>2317.6439999999998</v>
      </c>
      <c r="O3588" s="2">
        <v>0</v>
      </c>
      <c r="P3588" s="2">
        <v>0</v>
      </c>
      <c r="Q3588" s="2">
        <v>0</v>
      </c>
      <c r="R3588" s="2">
        <v>0</v>
      </c>
      <c r="S3588" s="15">
        <v>0</v>
      </c>
      <c r="T3588" s="15">
        <v>44791.603000000003</v>
      </c>
      <c r="U3588" s="15">
        <v>0</v>
      </c>
      <c r="V3588" s="15">
        <v>0</v>
      </c>
      <c r="W3588" s="15">
        <v>0</v>
      </c>
      <c r="X3588" s="15">
        <v>6222.1115</v>
      </c>
      <c r="Y3588" s="15">
        <v>0</v>
      </c>
      <c r="Z3588" s="15">
        <v>0</v>
      </c>
      <c r="AA3588" s="15">
        <v>0</v>
      </c>
      <c r="AB3588" s="15">
        <v>0</v>
      </c>
      <c r="AC3588" s="15">
        <v>0</v>
      </c>
      <c r="AD3588" s="15">
        <v>0</v>
      </c>
      <c r="AE3588" s="15">
        <v>0</v>
      </c>
      <c r="AF3588" s="15">
        <v>0</v>
      </c>
      <c r="AG3588" s="15">
        <v>0</v>
      </c>
      <c r="AH3588" s="15">
        <v>0</v>
      </c>
      <c r="AI3588" s="15">
        <v>0</v>
      </c>
      <c r="AJ3588" s="15">
        <v>58777.020037433802</v>
      </c>
      <c r="AK3588" s="15">
        <v>276184.8061856</v>
      </c>
      <c r="AL3588" s="15">
        <v>0</v>
      </c>
      <c r="AM3588" s="15">
        <v>0</v>
      </c>
      <c r="AN3588" s="15">
        <v>0</v>
      </c>
      <c r="AO3588" s="15">
        <v>2765.5278202099998</v>
      </c>
      <c r="AP3588" s="15">
        <v>0</v>
      </c>
      <c r="AQ3588" s="15">
        <v>0</v>
      </c>
      <c r="AR3588" s="15">
        <v>96768.706936679999</v>
      </c>
      <c r="AS3588" s="15">
        <v>2441.3302749999998</v>
      </c>
      <c r="AT3588" s="15">
        <v>0</v>
      </c>
      <c r="AU3588" s="15">
        <v>2327.7867219</v>
      </c>
      <c r="AV3588" s="15">
        <v>19863.027849490001</v>
      </c>
      <c r="AW3588" s="15">
        <v>0</v>
      </c>
      <c r="AX3588" s="15">
        <v>0</v>
      </c>
      <c r="AY3588" s="15">
        <v>574.40574700000002</v>
      </c>
      <c r="AZ3588" s="15">
        <v>55.589875999999997</v>
      </c>
      <c r="BA3588" s="15">
        <v>53171.651028690001</v>
      </c>
      <c r="BB3588" s="15">
        <v>0</v>
      </c>
      <c r="BC3588" s="15">
        <v>0</v>
      </c>
      <c r="BD3588" s="15">
        <v>58777.020037433802</v>
      </c>
      <c r="BE3588" s="15">
        <v>0</v>
      </c>
      <c r="BF3588" s="15">
        <f>_xll.SNL.Clients.Office.Excel.Functions.SPG(BF$1, "SP_MARKETCAP", $A3588)</f>
        <v>245601</v>
      </c>
      <c r="BG3588" s="15">
        <v>47239.257619999997</v>
      </c>
    </row>
    <row r="3589" spans="1:59" x14ac:dyDescent="0.25">
      <c r="A3589" s="3">
        <f t="shared" si="58"/>
        <v>43766</v>
      </c>
      <c r="B3589" s="2">
        <v>603.31349999999998</v>
      </c>
      <c r="C3589" s="2">
        <v>4819.37</v>
      </c>
      <c r="D3589" s="2">
        <v>356.58699999999999</v>
      </c>
      <c r="E3589" s="2">
        <v>901.37599999999998</v>
      </c>
      <c r="F3589" s="2">
        <v>985.05200000000002</v>
      </c>
      <c r="G3589" s="2">
        <v>481.83924000000002</v>
      </c>
      <c r="H3589" s="2">
        <v>2029.248</v>
      </c>
      <c r="I3589" s="2">
        <v>1633.191</v>
      </c>
      <c r="J3589" s="2">
        <v>4375.93</v>
      </c>
      <c r="K3589" s="2">
        <v>247.00074000000001</v>
      </c>
      <c r="L3589" s="2">
        <v>485.40750000000003</v>
      </c>
      <c r="M3589" s="2">
        <v>6102.9290000000001</v>
      </c>
      <c r="N3589" s="2">
        <v>2327.64</v>
      </c>
      <c r="O3589" s="2">
        <v>12706.505999999999</v>
      </c>
      <c r="P3589" s="2">
        <v>29.94</v>
      </c>
      <c r="Q3589" s="2">
        <v>3879.5279999999998</v>
      </c>
      <c r="R3589" s="2">
        <v>5921.4660574999998</v>
      </c>
      <c r="S3589" s="15">
        <v>93350.37333237</v>
      </c>
      <c r="T3589" s="15">
        <v>45505.296000000002</v>
      </c>
      <c r="U3589" s="15">
        <v>2027.2719999999999</v>
      </c>
      <c r="V3589" s="15">
        <v>111606.29849649</v>
      </c>
      <c r="W3589" s="15">
        <v>7025.8050000000003</v>
      </c>
      <c r="X3589" s="15">
        <v>6248.3739999999998</v>
      </c>
      <c r="Y3589" s="15">
        <v>86884.37758149</v>
      </c>
      <c r="Z3589" s="15">
        <v>74645.584283920005</v>
      </c>
      <c r="AA3589" s="15">
        <v>65731.062000000005</v>
      </c>
      <c r="AB3589" s="15">
        <v>20338.560000000001</v>
      </c>
      <c r="AC3589" s="15">
        <v>68871.292122960003</v>
      </c>
      <c r="AD3589" s="15">
        <v>684.10500000000002</v>
      </c>
      <c r="AE3589" s="15">
        <v>125935.11</v>
      </c>
      <c r="AF3589" s="15">
        <v>540348.82432120002</v>
      </c>
      <c r="AG3589" s="15">
        <v>0</v>
      </c>
      <c r="AH3589" s="15">
        <v>57786.7342728</v>
      </c>
      <c r="AI3589" s="15">
        <v>1125501.7790000001</v>
      </c>
      <c r="AJ3589" s="15">
        <v>58701.786597053804</v>
      </c>
      <c r="AK3589" s="15">
        <v>278257.1607828</v>
      </c>
      <c r="AL3589" s="15">
        <v>53902.304571870001</v>
      </c>
      <c r="AM3589" s="15">
        <v>492.5</v>
      </c>
      <c r="AN3589" s="15">
        <v>235134.00465536999</v>
      </c>
      <c r="AO3589" s="15">
        <v>2797.2051607399999</v>
      </c>
      <c r="AP3589" s="15">
        <v>0</v>
      </c>
      <c r="AQ3589" s="15">
        <v>12219.9998603</v>
      </c>
      <c r="AR3589" s="15">
        <v>97030.553598440005</v>
      </c>
      <c r="AS3589" s="15">
        <v>2482.7087540000002</v>
      </c>
      <c r="AT3589" s="15">
        <v>0</v>
      </c>
      <c r="AU3589" s="15">
        <v>2432.2937518499998</v>
      </c>
      <c r="AV3589" s="15">
        <v>19164.068202580002</v>
      </c>
      <c r="AW3589" s="15">
        <v>79154.543040000004</v>
      </c>
      <c r="AX3589" s="15">
        <v>0</v>
      </c>
      <c r="AY3589" s="15">
        <v>559.93253200000004</v>
      </c>
      <c r="AZ3589" s="15">
        <v>54.253580999999997</v>
      </c>
      <c r="BA3589" s="15">
        <v>53902.304571870001</v>
      </c>
      <c r="BB3589" s="15">
        <v>0</v>
      </c>
      <c r="BC3589" s="15">
        <v>33763.290889999997</v>
      </c>
      <c r="BD3589" s="15">
        <v>58701.786597053804</v>
      </c>
      <c r="BE3589" s="15">
        <v>0</v>
      </c>
      <c r="BF3589" s="15">
        <f>_xll.SNL.Clients.Office.Excel.Functions.SPG(BF$1, "SP_MARKETCAP", $A3589)</f>
        <v>246906</v>
      </c>
      <c r="BG3589" s="15">
        <v>47209.560735999999</v>
      </c>
    </row>
    <row r="3590" spans="1:59" x14ac:dyDescent="0.25">
      <c r="A3590" s="3">
        <f t="shared" si="58"/>
        <v>43767</v>
      </c>
      <c r="B3590" s="2">
        <v>606.17100000000005</v>
      </c>
      <c r="C3590" s="2">
        <v>4676.22</v>
      </c>
      <c r="D3590" s="2">
        <v>359.24349999999998</v>
      </c>
      <c r="E3590" s="2">
        <v>903.67200000000003</v>
      </c>
      <c r="F3590" s="2">
        <v>978.51049999999998</v>
      </c>
      <c r="G3590" s="2">
        <v>481.76400000000001</v>
      </c>
      <c r="H3590" s="2">
        <v>2054.7280000000001</v>
      </c>
      <c r="I3590" s="2">
        <v>1636.4280000000001</v>
      </c>
      <c r="J3590" s="2">
        <v>4328.165</v>
      </c>
      <c r="K3590" s="2">
        <v>244.69200000000001</v>
      </c>
      <c r="L3590" s="2">
        <v>486.20049999999998</v>
      </c>
      <c r="M3590" s="2">
        <v>6101.4179999999997</v>
      </c>
      <c r="N3590" s="2">
        <v>2371.77</v>
      </c>
      <c r="O3590" s="2">
        <v>12813.69</v>
      </c>
      <c r="P3590" s="2">
        <v>29.845800000000001</v>
      </c>
      <c r="Q3590" s="2">
        <v>3837.672</v>
      </c>
      <c r="R3590" s="2">
        <v>5926.3557899999996</v>
      </c>
      <c r="S3590" s="15">
        <v>93547.325750429998</v>
      </c>
      <c r="T3590" s="15">
        <v>45686.591999999997</v>
      </c>
      <c r="U3590" s="15">
        <v>2026.114</v>
      </c>
      <c r="V3590" s="15">
        <v>111726.04444251</v>
      </c>
      <c r="W3590" s="15">
        <v>7020.3074999999999</v>
      </c>
      <c r="X3590" s="15">
        <v>6278.7794999999996</v>
      </c>
      <c r="Y3590" s="15">
        <v>86451.778091040003</v>
      </c>
      <c r="Z3590" s="15">
        <v>74558.394367319997</v>
      </c>
      <c r="AA3590" s="15">
        <v>65748.149999999994</v>
      </c>
      <c r="AB3590" s="15">
        <v>20287.52</v>
      </c>
      <c r="AC3590" s="15">
        <v>69203.648915860002</v>
      </c>
      <c r="AD3590" s="15">
        <v>681.89250000000004</v>
      </c>
      <c r="AE3590" s="15">
        <v>123578.28</v>
      </c>
      <c r="AF3590" s="15">
        <v>540092.05877638003</v>
      </c>
      <c r="AG3590" s="15">
        <v>0</v>
      </c>
      <c r="AH3590" s="15">
        <v>58275.797948159998</v>
      </c>
      <c r="AI3590" s="15">
        <v>1099471.3022</v>
      </c>
      <c r="AJ3590" s="15">
        <v>56997.028095535708</v>
      </c>
      <c r="AK3590" s="15">
        <v>276976.91239235998</v>
      </c>
      <c r="AL3590" s="15">
        <v>53260.215094530002</v>
      </c>
      <c r="AM3590" s="15">
        <v>496.5</v>
      </c>
      <c r="AN3590" s="15">
        <v>233242.55667491999</v>
      </c>
      <c r="AO3590" s="15">
        <v>2846.1610506500001</v>
      </c>
      <c r="AP3590" s="15">
        <v>0</v>
      </c>
      <c r="AQ3590" s="15">
        <v>12180.9583272</v>
      </c>
      <c r="AR3590" s="15">
        <v>96081.359449559997</v>
      </c>
      <c r="AS3590" s="15">
        <v>2464.9751200000001</v>
      </c>
      <c r="AT3590" s="15">
        <v>0</v>
      </c>
      <c r="AU3590" s="15">
        <v>2435.1569581499998</v>
      </c>
      <c r="AV3590" s="15">
        <v>19067.915023639998</v>
      </c>
      <c r="AW3590" s="15">
        <v>79154.543040000004</v>
      </c>
      <c r="AX3590" s="15">
        <v>0</v>
      </c>
      <c r="AY3590" s="15">
        <v>525.55864399999996</v>
      </c>
      <c r="AZ3590" s="15">
        <v>53.852693000000002</v>
      </c>
      <c r="BA3590" s="15">
        <v>53260.215094530002</v>
      </c>
      <c r="BB3590" s="15">
        <v>0</v>
      </c>
      <c r="BC3590" s="15">
        <v>33971.1929275</v>
      </c>
      <c r="BD3590" s="15">
        <v>56997.028095535708</v>
      </c>
      <c r="BE3590" s="15">
        <v>0</v>
      </c>
      <c r="BF3590" s="15">
        <f>_xll.SNL.Clients.Office.Excel.Functions.SPG(BF$1, "SP_MARKETCAP", $A3590)</f>
        <v>245079</v>
      </c>
      <c r="BG3590" s="15">
        <v>47527.741635999999</v>
      </c>
    </row>
    <row r="3591" spans="1:59" x14ac:dyDescent="0.25">
      <c r="A3591" s="3">
        <f t="shared" si="58"/>
        <v>43768</v>
      </c>
      <c r="B3591" s="2">
        <v>593.59799999999996</v>
      </c>
      <c r="C3591" s="2">
        <v>4659.6270000000004</v>
      </c>
      <c r="D3591" s="2">
        <v>358.24250000000001</v>
      </c>
      <c r="E3591" s="2">
        <v>906.64</v>
      </c>
      <c r="F3591" s="2">
        <v>981.89250000000004</v>
      </c>
      <c r="G3591" s="2">
        <v>483.99003199999999</v>
      </c>
      <c r="H3591" s="2">
        <v>2055.1995000000002</v>
      </c>
      <c r="I3591" s="2">
        <v>1638.9179999999999</v>
      </c>
      <c r="J3591" s="2">
        <v>4349.28</v>
      </c>
      <c r="K3591" s="2">
        <v>245.62566000000001</v>
      </c>
      <c r="L3591" s="2">
        <v>489.98250000000002</v>
      </c>
      <c r="M3591" s="2">
        <v>6124.0829999999996</v>
      </c>
      <c r="N3591" s="2">
        <v>2388.56</v>
      </c>
      <c r="O3591" s="2">
        <v>12848.73</v>
      </c>
      <c r="P3591" s="2">
        <v>29.82</v>
      </c>
      <c r="Q3591" s="2">
        <v>3838.326</v>
      </c>
      <c r="R3591" s="2">
        <v>5941.0249875</v>
      </c>
      <c r="S3591" s="15">
        <v>93442.490041500001</v>
      </c>
      <c r="T3591" s="15">
        <v>45254.482000000004</v>
      </c>
      <c r="U3591" s="15">
        <v>2033.0619999999999</v>
      </c>
      <c r="V3591" s="15">
        <v>111873.85168325</v>
      </c>
      <c r="W3591" s="15">
        <v>7055.4915000000001</v>
      </c>
      <c r="X3591" s="15">
        <v>6277.723</v>
      </c>
      <c r="Y3591" s="15">
        <v>86751.658065130003</v>
      </c>
      <c r="Z3591" s="15">
        <v>74858.480212499999</v>
      </c>
      <c r="AA3591" s="15">
        <v>65935.350000000006</v>
      </c>
      <c r="AB3591" s="15">
        <v>20363.2</v>
      </c>
      <c r="AC3591" s="15">
        <v>69556.296940419998</v>
      </c>
      <c r="AD3591" s="15">
        <v>678.67600000000004</v>
      </c>
      <c r="AE3591" s="15">
        <v>123627</v>
      </c>
      <c r="AF3591" s="15">
        <v>537067.93124850001</v>
      </c>
      <c r="AG3591" s="15">
        <v>0</v>
      </c>
      <c r="AH3591" s="15">
        <v>58842.08220384</v>
      </c>
      <c r="AI3591" s="15">
        <v>1080861.5893600001</v>
      </c>
      <c r="AJ3591" s="15">
        <v>56778.930916131423</v>
      </c>
      <c r="AK3591" s="15">
        <v>278358.69576024002</v>
      </c>
      <c r="AL3591" s="15">
        <v>53005.593405239997</v>
      </c>
      <c r="AM3591" s="15">
        <v>494.04500000000002</v>
      </c>
      <c r="AN3591" s="15">
        <v>233458.72215839999</v>
      </c>
      <c r="AO3591" s="15">
        <v>2817.3634683499999</v>
      </c>
      <c r="AP3591" s="15">
        <v>0</v>
      </c>
      <c r="AQ3591" s="15">
        <v>12184.862480510001</v>
      </c>
      <c r="AR3591" s="15">
        <v>96613.235481259995</v>
      </c>
      <c r="AS3591" s="15">
        <v>2488.6199660000002</v>
      </c>
      <c r="AT3591" s="15">
        <v>0</v>
      </c>
      <c r="AU3591" s="15">
        <v>2340.6711502500002</v>
      </c>
      <c r="AV3591" s="15">
        <v>19300.901572610001</v>
      </c>
      <c r="AW3591" s="15">
        <v>88296.180389999994</v>
      </c>
      <c r="AX3591" s="15">
        <v>0</v>
      </c>
      <c r="AY3591" s="15">
        <v>518.32203700000002</v>
      </c>
      <c r="AZ3591" s="15">
        <v>53.852693000000002</v>
      </c>
      <c r="BA3591" s="15">
        <v>53005.593405239997</v>
      </c>
      <c r="BB3591" s="15">
        <v>0</v>
      </c>
      <c r="BC3591" s="15">
        <v>34030.280874999997</v>
      </c>
      <c r="BD3591" s="15">
        <v>56778.930916131423</v>
      </c>
      <c r="BE3591" s="15">
        <v>0</v>
      </c>
      <c r="BF3591" s="15">
        <f>_xll.SNL.Clients.Office.Excel.Functions.SPG(BF$1, "SP_MARKETCAP", $A3591)</f>
        <v>246210</v>
      </c>
      <c r="BG3591" s="15">
        <v>47799.256004000003</v>
      </c>
    </row>
    <row r="3592" spans="1:59" x14ac:dyDescent="0.25">
      <c r="A3592" s="3">
        <f t="shared" si="58"/>
        <v>43769</v>
      </c>
      <c r="B3592" s="2">
        <v>591.12149999999997</v>
      </c>
      <c r="C3592" s="2">
        <v>4703.5739999999996</v>
      </c>
      <c r="D3592" s="2">
        <v>355.08550000000002</v>
      </c>
      <c r="E3592" s="2">
        <v>898.072</v>
      </c>
      <c r="F3592" s="2">
        <v>978.33249999999998</v>
      </c>
      <c r="G3592" s="2">
        <v>481.81871999999998</v>
      </c>
      <c r="H3592" s="2">
        <v>2052.4050000000002</v>
      </c>
      <c r="I3592" s="2">
        <v>1631.4480000000001</v>
      </c>
      <c r="J3592" s="2">
        <v>4346.2049999999999</v>
      </c>
      <c r="K3592" s="2">
        <v>231.786</v>
      </c>
      <c r="L3592" s="2">
        <v>492.27</v>
      </c>
      <c r="M3592" s="2">
        <v>6107.4620000000004</v>
      </c>
      <c r="N3592" s="2">
        <v>2403.9670000000001</v>
      </c>
      <c r="O3592" s="2">
        <v>12894.93</v>
      </c>
      <c r="P3592" s="2">
        <v>29.678879999999999</v>
      </c>
      <c r="Q3592" s="2">
        <v>3823.9380000000001</v>
      </c>
      <c r="R3592" s="2">
        <v>5955.7142819999999</v>
      </c>
      <c r="S3592" s="15">
        <v>92773.321945660005</v>
      </c>
      <c r="T3592" s="15">
        <v>44840.531999999999</v>
      </c>
      <c r="U3592" s="15">
        <v>2027.2719999999999</v>
      </c>
      <c r="V3592" s="15">
        <v>111219.34956785</v>
      </c>
      <c r="W3592" s="15">
        <v>7047.5010000000002</v>
      </c>
      <c r="X3592" s="15">
        <v>6257.6495000000004</v>
      </c>
      <c r="Y3592" s="15">
        <v>86156.881428180001</v>
      </c>
      <c r="Z3592" s="15">
        <v>74683.264133599994</v>
      </c>
      <c r="AA3592" s="15">
        <v>66192.75</v>
      </c>
      <c r="AB3592" s="15">
        <v>20426.560000000001</v>
      </c>
      <c r="AC3592" s="15">
        <v>69393.253524069994</v>
      </c>
      <c r="AD3592" s="15">
        <v>672.03099999999995</v>
      </c>
      <c r="AE3592" s="15">
        <v>122421.18</v>
      </c>
      <c r="AF3592" s="15">
        <v>546537.22266614996</v>
      </c>
      <c r="AG3592" s="15">
        <v>0</v>
      </c>
      <c r="AH3592" s="15">
        <v>58859.2423328</v>
      </c>
      <c r="AI3592" s="15">
        <v>1105306.6014</v>
      </c>
      <c r="AJ3592" s="15">
        <v>56762.70887891142</v>
      </c>
      <c r="AK3592" s="15">
        <v>275933.87624627998</v>
      </c>
      <c r="AL3592" s="15">
        <v>52640.266633649997</v>
      </c>
      <c r="AM3592" s="15">
        <v>504</v>
      </c>
      <c r="AN3592" s="15">
        <v>234035.16344768001</v>
      </c>
      <c r="AO3592" s="15">
        <v>2818.3233877600001</v>
      </c>
      <c r="AP3592" s="15">
        <v>0</v>
      </c>
      <c r="AQ3592" s="15">
        <v>11958.42158853</v>
      </c>
      <c r="AR3592" s="15">
        <v>95966.801535039995</v>
      </c>
      <c r="AS3592" s="15">
        <v>2500.4423879999999</v>
      </c>
      <c r="AT3592" s="15">
        <v>0</v>
      </c>
      <c r="AU3592" s="15">
        <v>2339.2395471</v>
      </c>
      <c r="AV3592" s="15">
        <v>19367.469158029999</v>
      </c>
      <c r="AW3592" s="15">
        <v>87160.819019999995</v>
      </c>
      <c r="AX3592" s="15">
        <v>0</v>
      </c>
      <c r="AY3592" s="15">
        <v>492.08933300000001</v>
      </c>
      <c r="AZ3592" s="15">
        <v>52.783656000000001</v>
      </c>
      <c r="BA3592" s="15">
        <v>52640.266633649997</v>
      </c>
      <c r="BB3592" s="15">
        <v>0</v>
      </c>
      <c r="BC3592" s="15">
        <v>33513.808445000002</v>
      </c>
      <c r="BD3592" s="15">
        <v>56762.70887891142</v>
      </c>
      <c r="BE3592" s="15">
        <v>0</v>
      </c>
      <c r="BF3592" s="15">
        <f>_xll.SNL.Clients.Office.Excel.Functions.SPG(BF$1, "SP_MARKETCAP", $A3592)</f>
        <v>245905.5</v>
      </c>
      <c r="BG3592" s="15">
        <v>47604.105051999999</v>
      </c>
    </row>
    <row r="3593" spans="1:59" x14ac:dyDescent="0.25">
      <c r="A3593" s="3">
        <f t="shared" si="58"/>
        <v>43770</v>
      </c>
      <c r="B3593" s="2">
        <v>599.053</v>
      </c>
      <c r="C3593" s="2">
        <v>4775.433</v>
      </c>
      <c r="D3593" s="2">
        <v>361.36099999999999</v>
      </c>
      <c r="E3593" s="2">
        <v>914.53599999999994</v>
      </c>
      <c r="F3593" s="2">
        <v>982.96050000000002</v>
      </c>
      <c r="G3593" s="2">
        <v>483.24067600000001</v>
      </c>
      <c r="H3593" s="2">
        <v>2059.4430000000002</v>
      </c>
      <c r="I3593" s="2">
        <v>1649.127</v>
      </c>
      <c r="J3593" s="2">
        <v>4401.3500000000004</v>
      </c>
      <c r="K3593" s="2">
        <v>233.39839000000001</v>
      </c>
      <c r="L3593" s="2">
        <v>491.50749999999999</v>
      </c>
      <c r="M3593" s="2">
        <v>6152.7920000000004</v>
      </c>
      <c r="N3593" s="2">
        <v>2415.0520000000001</v>
      </c>
      <c r="O3593" s="2">
        <v>13173.498</v>
      </c>
      <c r="P3593" s="2">
        <v>30.108599999999999</v>
      </c>
      <c r="Q3593" s="2">
        <v>3918.42</v>
      </c>
      <c r="R3593" s="2">
        <v>5997.7836024500002</v>
      </c>
      <c r="S3593" s="15">
        <v>94200.272051289998</v>
      </c>
      <c r="T3593" s="15">
        <v>45446.275000000001</v>
      </c>
      <c r="U3593" s="15">
        <v>2046.7650000000001</v>
      </c>
      <c r="V3593" s="15">
        <v>112466.90737717001</v>
      </c>
      <c r="W3593" s="15">
        <v>7098.44625</v>
      </c>
      <c r="X3593" s="15">
        <v>6344.2825000000003</v>
      </c>
      <c r="Y3593" s="15">
        <v>87373.470902849993</v>
      </c>
      <c r="Z3593" s="15">
        <v>75353.010539879993</v>
      </c>
      <c r="AA3593" s="15">
        <v>66131.808000000005</v>
      </c>
      <c r="AB3593" s="15">
        <v>20452.96</v>
      </c>
      <c r="AC3593" s="15">
        <v>69392.359475370002</v>
      </c>
      <c r="AD3593" s="15">
        <v>688.86500000000001</v>
      </c>
      <c r="AE3593" s="15">
        <v>123377.31</v>
      </c>
      <c r="AF3593" s="15">
        <v>552155.16333222005</v>
      </c>
      <c r="AG3593" s="15">
        <v>0</v>
      </c>
      <c r="AH3593" s="15">
        <v>57259.124338200003</v>
      </c>
      <c r="AI3593" s="15">
        <v>1136676.0523000001</v>
      </c>
      <c r="AJ3593" s="15">
        <v>56472.515558755709</v>
      </c>
      <c r="AK3593" s="15">
        <v>277939.03099224</v>
      </c>
      <c r="AL3593" s="15">
        <v>53559.118816740003</v>
      </c>
      <c r="AM3593" s="15">
        <v>504</v>
      </c>
      <c r="AN3593" s="15">
        <v>239133.06609974999</v>
      </c>
      <c r="AO3593" s="15">
        <v>2789.5258054599999</v>
      </c>
      <c r="AP3593" s="15">
        <v>0</v>
      </c>
      <c r="AQ3593" s="15">
        <v>12200.47909375</v>
      </c>
      <c r="AR3593" s="15">
        <v>97488.785256520001</v>
      </c>
      <c r="AS3593" s="15">
        <v>2527.0428390000002</v>
      </c>
      <c r="AT3593" s="15">
        <v>0</v>
      </c>
      <c r="AU3593" s="15">
        <v>2445.1781802</v>
      </c>
      <c r="AV3593" s="15">
        <v>19711.401682700001</v>
      </c>
      <c r="AW3593" s="15">
        <v>90654.238620000004</v>
      </c>
      <c r="AX3593" s="15">
        <v>0</v>
      </c>
      <c r="AY3593" s="15">
        <v>528.27237200000002</v>
      </c>
      <c r="AZ3593" s="15">
        <v>52.783656000000001</v>
      </c>
      <c r="BA3593" s="15">
        <v>53559.118816740003</v>
      </c>
      <c r="BB3593" s="15">
        <v>0</v>
      </c>
      <c r="BC3593" s="15">
        <v>33973.381370000003</v>
      </c>
      <c r="BD3593" s="15">
        <v>56472.515558755709</v>
      </c>
      <c r="BE3593" s="15">
        <v>0</v>
      </c>
      <c r="BF3593" s="15">
        <f>_xll.SNL.Clients.Office.Excel.Functions.SPG(BF$1, "SP_MARKETCAP", $A3593)</f>
        <v>245818.5</v>
      </c>
      <c r="BG3593" s="15">
        <v>47188.348676000001</v>
      </c>
    </row>
    <row r="3594" spans="1:59" x14ac:dyDescent="0.25">
      <c r="A3594" s="3">
        <f t="shared" si="58"/>
        <v>43771</v>
      </c>
      <c r="B3594" s="2">
        <v>599.053</v>
      </c>
      <c r="C3594" s="2">
        <v>4775.433</v>
      </c>
      <c r="D3594" s="2">
        <v>361.36099999999999</v>
      </c>
      <c r="E3594" s="2">
        <v>914.53599999999994</v>
      </c>
      <c r="F3594" s="2">
        <v>982.96050000000002</v>
      </c>
      <c r="G3594" s="2">
        <v>483.24067600000001</v>
      </c>
      <c r="H3594" s="2">
        <v>2059.4430000000002</v>
      </c>
      <c r="I3594" s="2">
        <v>1649.127</v>
      </c>
      <c r="J3594" s="2">
        <v>4401.3500000000004</v>
      </c>
      <c r="K3594" s="2">
        <v>233.39839000000001</v>
      </c>
      <c r="L3594" s="2">
        <v>491.50749999999999</v>
      </c>
      <c r="M3594" s="2">
        <v>0</v>
      </c>
      <c r="N3594" s="2">
        <v>0</v>
      </c>
      <c r="O3594" s="2">
        <v>0</v>
      </c>
      <c r="P3594" s="2">
        <v>0</v>
      </c>
      <c r="Q3594" s="2">
        <v>0</v>
      </c>
      <c r="R3594" s="2">
        <v>0</v>
      </c>
      <c r="S3594" s="15">
        <v>0</v>
      </c>
      <c r="T3594" s="15">
        <v>0</v>
      </c>
      <c r="U3594" s="15">
        <v>0</v>
      </c>
      <c r="V3594" s="15">
        <v>0</v>
      </c>
      <c r="W3594" s="15">
        <v>0</v>
      </c>
      <c r="X3594" s="15">
        <v>0</v>
      </c>
      <c r="Y3594" s="15">
        <v>0</v>
      </c>
      <c r="Z3594" s="15">
        <v>0</v>
      </c>
      <c r="AA3594" s="15">
        <v>0</v>
      </c>
      <c r="AB3594" s="15">
        <v>0</v>
      </c>
      <c r="AC3594" s="15">
        <v>0</v>
      </c>
      <c r="AD3594" s="15">
        <v>0</v>
      </c>
      <c r="AE3594" s="15">
        <v>0</v>
      </c>
      <c r="AF3594" s="15">
        <v>552155.16333222005</v>
      </c>
      <c r="AG3594" s="15">
        <v>0</v>
      </c>
      <c r="AH3594" s="15">
        <v>0</v>
      </c>
      <c r="AI3594" s="15">
        <v>0</v>
      </c>
      <c r="AJ3594" s="15">
        <v>56472.515558755709</v>
      </c>
      <c r="AK3594" s="15">
        <v>0</v>
      </c>
      <c r="AL3594" s="15">
        <v>0</v>
      </c>
      <c r="AM3594" s="15">
        <v>504</v>
      </c>
      <c r="AN3594" s="15">
        <v>0</v>
      </c>
      <c r="AO3594" s="15">
        <v>2789.5258054599999</v>
      </c>
      <c r="AP3594" s="15">
        <v>0</v>
      </c>
      <c r="AQ3594" s="15">
        <v>12200.47909375</v>
      </c>
      <c r="AR3594" s="15">
        <v>97488.785256520001</v>
      </c>
      <c r="AS3594" s="15">
        <v>2527.0428390000002</v>
      </c>
      <c r="AT3594" s="15">
        <v>0</v>
      </c>
      <c r="AU3594" s="15">
        <v>2445.1781802</v>
      </c>
      <c r="AV3594" s="15">
        <v>19711.401682700001</v>
      </c>
      <c r="AW3594" s="15">
        <v>90654.238620000004</v>
      </c>
      <c r="AX3594" s="15">
        <v>0</v>
      </c>
      <c r="AY3594" s="15">
        <v>528.27237200000002</v>
      </c>
      <c r="AZ3594" s="15">
        <v>0</v>
      </c>
      <c r="BA3594" s="15">
        <v>53559.118816740003</v>
      </c>
      <c r="BB3594" s="15">
        <v>0</v>
      </c>
      <c r="BC3594" s="15">
        <v>0</v>
      </c>
      <c r="BD3594" s="15">
        <v>56472.515558755709</v>
      </c>
      <c r="BE3594" s="15">
        <v>0</v>
      </c>
      <c r="BF3594" s="15">
        <f>_xll.SNL.Clients.Office.Excel.Functions.SPG(BF$1, "SP_MARKETCAP", $A3594)</f>
        <v>245818.5</v>
      </c>
      <c r="BG3594" s="15">
        <v>47188.348676000001</v>
      </c>
    </row>
    <row r="3595" spans="1:59" x14ac:dyDescent="0.25">
      <c r="A3595" s="3">
        <f t="shared" si="58"/>
        <v>43772</v>
      </c>
      <c r="B3595" s="2">
        <v>599.053</v>
      </c>
      <c r="C3595" s="2">
        <v>4775.433</v>
      </c>
      <c r="D3595" s="2">
        <v>361.36099999999999</v>
      </c>
      <c r="E3595" s="2">
        <v>914.53599999999994</v>
      </c>
      <c r="F3595" s="2">
        <v>982.96050000000002</v>
      </c>
      <c r="G3595" s="2">
        <v>483.24067600000001</v>
      </c>
      <c r="H3595" s="2">
        <v>2059.4430000000002</v>
      </c>
      <c r="I3595" s="2">
        <v>1649.127</v>
      </c>
      <c r="J3595" s="2">
        <v>4401.3500000000004</v>
      </c>
      <c r="K3595" s="2">
        <v>233.39839000000001</v>
      </c>
      <c r="L3595" s="2">
        <v>491.50749999999999</v>
      </c>
      <c r="M3595" s="2">
        <v>0</v>
      </c>
      <c r="N3595" s="2">
        <v>0</v>
      </c>
      <c r="O3595" s="2">
        <v>0</v>
      </c>
      <c r="P3595" s="2">
        <v>0</v>
      </c>
      <c r="Q3595" s="2">
        <v>0</v>
      </c>
      <c r="R3595" s="2">
        <v>0</v>
      </c>
      <c r="S3595" s="15">
        <v>0</v>
      </c>
      <c r="T3595" s="15">
        <v>0</v>
      </c>
      <c r="U3595" s="15">
        <v>0</v>
      </c>
      <c r="V3595" s="15">
        <v>0</v>
      </c>
      <c r="W3595" s="15">
        <v>0</v>
      </c>
      <c r="X3595" s="15">
        <v>0</v>
      </c>
      <c r="Y3595" s="15">
        <v>0</v>
      </c>
      <c r="Z3595" s="15">
        <v>0</v>
      </c>
      <c r="AA3595" s="15">
        <v>0</v>
      </c>
      <c r="AB3595" s="15">
        <v>0</v>
      </c>
      <c r="AC3595" s="15">
        <v>0</v>
      </c>
      <c r="AD3595" s="15">
        <v>0</v>
      </c>
      <c r="AE3595" s="15">
        <v>0</v>
      </c>
      <c r="AF3595" s="15">
        <v>0</v>
      </c>
      <c r="AG3595" s="15">
        <v>0</v>
      </c>
      <c r="AH3595" s="15">
        <v>0</v>
      </c>
      <c r="AI3595" s="15">
        <v>0</v>
      </c>
      <c r="AJ3595" s="15">
        <v>56472.515558755709</v>
      </c>
      <c r="AK3595" s="15">
        <v>277939.03099224</v>
      </c>
      <c r="AL3595" s="15">
        <v>0</v>
      </c>
      <c r="AM3595" s="15">
        <v>0</v>
      </c>
      <c r="AN3595" s="15">
        <v>239133.06609974999</v>
      </c>
      <c r="AO3595" s="15">
        <v>2789.5258054599999</v>
      </c>
      <c r="AP3595" s="15">
        <v>0</v>
      </c>
      <c r="AQ3595" s="15">
        <v>0</v>
      </c>
      <c r="AR3595" s="15">
        <v>97488.785256520001</v>
      </c>
      <c r="AS3595" s="15">
        <v>2527.0428390000002</v>
      </c>
      <c r="AT3595" s="15">
        <v>0</v>
      </c>
      <c r="AU3595" s="15">
        <v>2445.1781802</v>
      </c>
      <c r="AV3595" s="15">
        <v>0</v>
      </c>
      <c r="AW3595" s="15">
        <v>90654.238620000004</v>
      </c>
      <c r="AX3595" s="15">
        <v>0</v>
      </c>
      <c r="AY3595" s="15">
        <v>528.27237200000002</v>
      </c>
      <c r="AZ3595" s="15">
        <v>52.783656000000001</v>
      </c>
      <c r="BA3595" s="15">
        <v>0</v>
      </c>
      <c r="BB3595" s="15">
        <v>0</v>
      </c>
      <c r="BC3595" s="15">
        <v>33973.381370000003</v>
      </c>
      <c r="BD3595" s="15">
        <v>56472.515558755709</v>
      </c>
      <c r="BE3595" s="15">
        <v>0</v>
      </c>
      <c r="BF3595" s="15">
        <f>_xll.SNL.Clients.Office.Excel.Functions.SPG(BF$1, "SP_MARKETCAP", $A3595)</f>
        <v>245818.5</v>
      </c>
      <c r="BG3595" s="15">
        <v>47188.348676000001</v>
      </c>
    </row>
    <row r="3596" spans="1:59" x14ac:dyDescent="0.25">
      <c r="A3596" s="3">
        <f t="shared" si="58"/>
        <v>43773</v>
      </c>
      <c r="B3596" s="2">
        <v>617.90300000000002</v>
      </c>
      <c r="C3596" s="2">
        <v>4780.4790000000003</v>
      </c>
      <c r="D3596" s="2">
        <v>365.7115</v>
      </c>
      <c r="E3596" s="2">
        <v>921.81600000000003</v>
      </c>
      <c r="F3596" s="2">
        <v>984.34</v>
      </c>
      <c r="G3596" s="2">
        <v>480.34621600000003</v>
      </c>
      <c r="H3596" s="2">
        <v>2053.8539999999998</v>
      </c>
      <c r="I3596" s="2">
        <v>1660.375</v>
      </c>
      <c r="J3596" s="2">
        <v>4438.8649999999998</v>
      </c>
      <c r="K3596" s="2">
        <v>235.10400000000001</v>
      </c>
      <c r="L3596" s="2">
        <v>485.31599999999997</v>
      </c>
      <c r="M3596" s="2">
        <v>6195.1</v>
      </c>
      <c r="N3596" s="2">
        <v>2425.3980000000001</v>
      </c>
      <c r="O3596" s="2">
        <v>13387.704</v>
      </c>
      <c r="P3596" s="2">
        <v>30.350999999999999</v>
      </c>
      <c r="Q3596" s="2">
        <v>3983.76</v>
      </c>
      <c r="R3596" s="2">
        <v>6014.4087975000002</v>
      </c>
      <c r="S3596" s="15">
        <v>94751.231978700001</v>
      </c>
      <c r="T3596" s="15">
        <v>45818.184999999998</v>
      </c>
      <c r="U3596" s="15">
        <v>2054.2919999999999</v>
      </c>
      <c r="V3596" s="15">
        <v>112772.9629899</v>
      </c>
      <c r="W3596" s="15">
        <v>7108.92</v>
      </c>
      <c r="X3596" s="15">
        <v>6394.9944999999998</v>
      </c>
      <c r="Y3596" s="15">
        <v>88084.330908830001</v>
      </c>
      <c r="Z3596" s="15">
        <v>75758.324055589997</v>
      </c>
      <c r="AA3596" s="15">
        <v>65979.104999999996</v>
      </c>
      <c r="AB3596" s="15">
        <v>20485.331999999999</v>
      </c>
      <c r="AC3596" s="15">
        <v>68892.984712150006</v>
      </c>
      <c r="AD3596" s="15">
        <v>693.29499999999996</v>
      </c>
      <c r="AE3596" s="15">
        <v>128194.5</v>
      </c>
      <c r="AF3596" s="15">
        <v>555292.08451632003</v>
      </c>
      <c r="AG3596" s="15">
        <v>0</v>
      </c>
      <c r="AH3596" s="15">
        <v>56059.262430199997</v>
      </c>
      <c r="AI3596" s="15">
        <v>1144140.7375</v>
      </c>
      <c r="AJ3596" s="15">
        <v>57222.333266811424</v>
      </c>
      <c r="AK3596" s="15">
        <v>278333.40649492003</v>
      </c>
      <c r="AL3596" s="15">
        <v>54898.650312569996</v>
      </c>
      <c r="AM3596" s="15">
        <v>504.5</v>
      </c>
      <c r="AN3596" s="15">
        <v>239439.30053467999</v>
      </c>
      <c r="AO3596" s="15">
        <v>2801.0448383799999</v>
      </c>
      <c r="AP3596" s="15">
        <v>0</v>
      </c>
      <c r="AQ3596" s="15">
        <v>12450.34490559</v>
      </c>
      <c r="AR3596" s="15">
        <v>97881.555249159996</v>
      </c>
      <c r="AS3596" s="15">
        <v>2494.5311769999998</v>
      </c>
      <c r="AT3596" s="15">
        <v>0</v>
      </c>
      <c r="AU3596" s="15">
        <v>2497.6702957000002</v>
      </c>
      <c r="AV3596" s="15">
        <v>18916.288856849998</v>
      </c>
      <c r="AW3596" s="15">
        <v>95457.690570000006</v>
      </c>
      <c r="AX3596" s="15">
        <v>0</v>
      </c>
      <c r="AY3596" s="15">
        <v>529.17694800000004</v>
      </c>
      <c r="AZ3596" s="15">
        <v>53.318173999999999</v>
      </c>
      <c r="BA3596" s="15">
        <v>54898.650312569996</v>
      </c>
      <c r="BB3596" s="15">
        <v>0</v>
      </c>
      <c r="BC3596" s="15">
        <v>34034.657760000002</v>
      </c>
      <c r="BD3596" s="15">
        <v>57222.333266811424</v>
      </c>
      <c r="BE3596" s="15">
        <v>0</v>
      </c>
      <c r="BF3596" s="15">
        <f>_xll.SNL.Clients.Office.Excel.Functions.SPG(BF$1, "SP_MARKETCAP", $A3596)</f>
        <v>250603.5</v>
      </c>
      <c r="BG3596" s="15">
        <v>47014.409784000003</v>
      </c>
    </row>
    <row r="3597" spans="1:59" x14ac:dyDescent="0.25">
      <c r="A3597" s="3">
        <f t="shared" si="58"/>
        <v>43774</v>
      </c>
      <c r="B3597" s="2">
        <v>620.54200000000003</v>
      </c>
      <c r="C3597" s="2">
        <v>4702.7309999999998</v>
      </c>
      <c r="D3597" s="2">
        <v>367.79050000000001</v>
      </c>
      <c r="E3597" s="2">
        <v>920.86400000000003</v>
      </c>
      <c r="F3597" s="2">
        <v>986.60950000000003</v>
      </c>
      <c r="G3597" s="2">
        <v>480.65933999999999</v>
      </c>
      <c r="H3597" s="2">
        <v>2035.6379999999999</v>
      </c>
      <c r="I3597" s="2">
        <v>1656.25</v>
      </c>
      <c r="J3597" s="2">
        <v>4442.5550000000003</v>
      </c>
      <c r="K3597" s="2">
        <v>234.981945</v>
      </c>
      <c r="L3597" s="2">
        <v>480.52749999999997</v>
      </c>
      <c r="M3597" s="2">
        <v>6183.0119999999997</v>
      </c>
      <c r="N3597" s="2">
        <v>2429.8319999999999</v>
      </c>
      <c r="O3597" s="2">
        <v>13405.656000000001</v>
      </c>
      <c r="P3597" s="2">
        <v>30.485040000000001</v>
      </c>
      <c r="Q3597" s="2">
        <v>4054.76</v>
      </c>
      <c r="R3597" s="2">
        <v>5980.1857748000002</v>
      </c>
      <c r="S3597" s="15">
        <v>94816.763377650001</v>
      </c>
      <c r="T3597" s="15">
        <v>45891.44</v>
      </c>
      <c r="U3597" s="15">
        <v>2051.9393300000002</v>
      </c>
      <c r="V3597" s="15">
        <v>112502.52734797</v>
      </c>
      <c r="W3597" s="15">
        <v>7101.9350000000004</v>
      </c>
      <c r="X3597" s="15">
        <v>6414.6540000000005</v>
      </c>
      <c r="Y3597" s="15">
        <v>88513.9867333</v>
      </c>
      <c r="Z3597" s="15">
        <v>75740.709937000007</v>
      </c>
      <c r="AA3597" s="15">
        <v>65733.111000000004</v>
      </c>
      <c r="AB3597" s="15">
        <v>20446.524000000001</v>
      </c>
      <c r="AC3597" s="15">
        <v>67737.765257210005</v>
      </c>
      <c r="AD3597" s="15">
        <v>697.72500000000002</v>
      </c>
      <c r="AE3597" s="15">
        <v>127652.49</v>
      </c>
      <c r="AF3597" s="15">
        <v>554151.38590392005</v>
      </c>
      <c r="AG3597" s="15">
        <v>0</v>
      </c>
      <c r="AH3597" s="15">
        <v>56530.6367512</v>
      </c>
      <c r="AI3597" s="15">
        <v>1142496.72945</v>
      </c>
      <c r="AJ3597" s="15">
        <v>57177.273854760002</v>
      </c>
      <c r="AK3597" s="15">
        <v>278025.52557548002</v>
      </c>
      <c r="AL3597" s="15">
        <v>53891.234063639997</v>
      </c>
      <c r="AM3597" s="15">
        <v>504.5</v>
      </c>
      <c r="AN3597" s="15">
        <v>236791.27336205001</v>
      </c>
      <c r="AO3597" s="15">
        <v>2835.6019371399998</v>
      </c>
      <c r="AP3597" s="15">
        <v>0</v>
      </c>
      <c r="AQ3597" s="15">
        <v>12359.843717399999</v>
      </c>
      <c r="AR3597" s="15">
        <v>97186.025053859994</v>
      </c>
      <c r="AS3597" s="15">
        <v>2432.4634580000002</v>
      </c>
      <c r="AT3597" s="15">
        <v>0</v>
      </c>
      <c r="AU3597" s="15">
        <v>2513.8951314000001</v>
      </c>
      <c r="AV3597" s="15">
        <v>18753.568092490001</v>
      </c>
      <c r="AW3597" s="15">
        <v>95807.032529999997</v>
      </c>
      <c r="AX3597" s="15">
        <v>0</v>
      </c>
      <c r="AY3597" s="15">
        <v>534.60440400000005</v>
      </c>
      <c r="AZ3597" s="15">
        <v>53.585433999999999</v>
      </c>
      <c r="BA3597" s="15">
        <v>53891.234063639997</v>
      </c>
      <c r="BB3597" s="15">
        <v>0</v>
      </c>
      <c r="BC3597" s="15">
        <v>36360.8743684</v>
      </c>
      <c r="BD3597" s="15">
        <v>57177.273854760002</v>
      </c>
      <c r="BE3597" s="15">
        <v>0</v>
      </c>
      <c r="BF3597" s="15">
        <f>_xll.SNL.Clients.Office.Excel.Functions.SPG(BF$1, "SP_MARKETCAP", $A3597)</f>
        <v>250342.5</v>
      </c>
      <c r="BG3597" s="15">
        <v>45949.564372000001</v>
      </c>
    </row>
    <row r="3598" spans="1:59" x14ac:dyDescent="0.25">
      <c r="A3598" s="3">
        <f t="shared" si="58"/>
        <v>43775</v>
      </c>
      <c r="B3598" s="2">
        <v>606.21600000000001</v>
      </c>
      <c r="C3598" s="2">
        <v>4633.5524999999998</v>
      </c>
      <c r="D3598" s="2">
        <v>366.71249999999998</v>
      </c>
      <c r="E3598" s="2">
        <v>921.36800000000005</v>
      </c>
      <c r="F3598" s="2">
        <v>985.67499999999995</v>
      </c>
      <c r="G3598" s="2">
        <v>482.79</v>
      </c>
      <c r="H3598" s="2">
        <v>2043.711</v>
      </c>
      <c r="I3598" s="2">
        <v>1681.3115</v>
      </c>
      <c r="J3598" s="2">
        <v>4445.9925000000003</v>
      </c>
      <c r="K3598" s="2">
        <v>234.077</v>
      </c>
      <c r="L3598" s="2">
        <v>481.351</v>
      </c>
      <c r="M3598" s="2">
        <v>6206.0469999999996</v>
      </c>
      <c r="N3598" s="2">
        <v>2457.1799999999998</v>
      </c>
      <c r="O3598" s="2">
        <v>13608.963</v>
      </c>
      <c r="P3598" s="2">
        <v>30.42</v>
      </c>
      <c r="Q3598" s="2">
        <v>4055.4279999999999</v>
      </c>
      <c r="R3598" s="2">
        <v>5989.9653099999996</v>
      </c>
      <c r="S3598" s="15">
        <v>94393.259791389995</v>
      </c>
      <c r="T3598" s="15">
        <v>45747.800999999999</v>
      </c>
      <c r="U3598" s="15">
        <v>2053.134</v>
      </c>
      <c r="V3598" s="15">
        <v>112171.28903027999</v>
      </c>
      <c r="W3598" s="15">
        <v>7107.8122499999999</v>
      </c>
      <c r="X3598" s="15">
        <v>6449.64</v>
      </c>
      <c r="Y3598" s="15">
        <v>88341.167608510004</v>
      </c>
      <c r="Z3598" s="15">
        <v>75670.403650799999</v>
      </c>
      <c r="AA3598" s="15">
        <v>65866.399999999994</v>
      </c>
      <c r="AB3598" s="15">
        <v>20058.3</v>
      </c>
      <c r="AC3598" s="15">
        <v>67894.068432329994</v>
      </c>
      <c r="AD3598" s="15">
        <v>687.07799999999997</v>
      </c>
      <c r="AE3598" s="15">
        <v>126446.67</v>
      </c>
      <c r="AF3598" s="15">
        <v>546252.04801304999</v>
      </c>
      <c r="AG3598" s="15">
        <v>0</v>
      </c>
      <c r="AH3598" s="15">
        <v>57010.581514400001</v>
      </c>
      <c r="AI3598" s="15">
        <v>1142985.4886</v>
      </c>
      <c r="AJ3598" s="15">
        <v>58864.365725639997</v>
      </c>
      <c r="AK3598" s="15">
        <v>279870.09282359999</v>
      </c>
      <c r="AL3598" s="15">
        <v>52784.183240639999</v>
      </c>
      <c r="AM3598" s="15">
        <v>502.5</v>
      </c>
      <c r="AN3598" s="15">
        <v>236467.02513682999</v>
      </c>
      <c r="AO3598" s="15">
        <v>2843.2812924200002</v>
      </c>
      <c r="AP3598" s="15">
        <v>0</v>
      </c>
      <c r="AQ3598" s="15">
        <v>12124.200940500001</v>
      </c>
      <c r="AR3598" s="15">
        <v>97938.834206419997</v>
      </c>
      <c r="AS3598" s="15">
        <v>2441.3302749999998</v>
      </c>
      <c r="AT3598" s="15">
        <v>0</v>
      </c>
      <c r="AU3598" s="15">
        <v>2483.3542642000002</v>
      </c>
      <c r="AV3598" s="15">
        <v>19249.12678395</v>
      </c>
      <c r="AW3598" s="15">
        <v>96243.70998</v>
      </c>
      <c r="AX3598" s="15">
        <v>0</v>
      </c>
      <c r="AY3598" s="15">
        <v>550.88677199999995</v>
      </c>
      <c r="AZ3598" s="15">
        <v>52.650027000000001</v>
      </c>
      <c r="BA3598" s="15">
        <v>52784.183240639999</v>
      </c>
      <c r="BB3598" s="15">
        <v>0</v>
      </c>
      <c r="BC3598" s="15">
        <v>35474.263751660001</v>
      </c>
      <c r="BD3598" s="15">
        <v>58864.365725639997</v>
      </c>
      <c r="BE3598" s="15">
        <v>0</v>
      </c>
      <c r="BF3598" s="15">
        <f>_xll.SNL.Clients.Office.Excel.Functions.SPG(BF$1, "SP_MARKETCAP", $A3598)</f>
        <v>250560</v>
      </c>
      <c r="BG3598" s="15">
        <v>46636.835116000002</v>
      </c>
    </row>
    <row r="3599" spans="1:59" x14ac:dyDescent="0.25">
      <c r="A3599" s="3">
        <f t="shared" si="58"/>
        <v>43776</v>
      </c>
      <c r="B3599" s="2">
        <v>610.74199999999996</v>
      </c>
      <c r="C3599" s="2">
        <v>4456.9040000000005</v>
      </c>
      <c r="D3599" s="2">
        <v>361.27499999999998</v>
      </c>
      <c r="E3599" s="2">
        <v>924.56</v>
      </c>
      <c r="F3599" s="2">
        <v>984.20650000000001</v>
      </c>
      <c r="G3599" s="2">
        <v>481.687996</v>
      </c>
      <c r="H3599" s="2">
        <v>2049.1965</v>
      </c>
      <c r="I3599" s="2">
        <v>1694.5609999999999</v>
      </c>
      <c r="J3599" s="2">
        <v>4479.6944999999996</v>
      </c>
      <c r="K3599" s="2">
        <v>235.499</v>
      </c>
      <c r="L3599" s="2">
        <v>475.495</v>
      </c>
      <c r="M3599" s="2">
        <v>6212.1149999999998</v>
      </c>
      <c r="N3599" s="2">
        <v>2452.692</v>
      </c>
      <c r="O3599" s="2">
        <v>13832.772000000001</v>
      </c>
      <c r="P3599" s="2">
        <v>30.585000000000001</v>
      </c>
      <c r="Q3599" s="2">
        <v>4104.192</v>
      </c>
      <c r="R3599" s="2">
        <v>5975.2960071999996</v>
      </c>
      <c r="S3599" s="15">
        <v>94517.432106149994</v>
      </c>
      <c r="T3599" s="15">
        <v>45859.080999999998</v>
      </c>
      <c r="U3599" s="15">
        <v>2062.2049999999999</v>
      </c>
      <c r="V3599" s="15">
        <v>112316.09499016999</v>
      </c>
      <c r="W3599" s="15">
        <v>7130.1869999999999</v>
      </c>
      <c r="X3599" s="15">
        <v>6483.72</v>
      </c>
      <c r="Y3599" s="15">
        <v>88927.521171450004</v>
      </c>
      <c r="Z3599" s="15">
        <v>76005.384629049993</v>
      </c>
      <c r="AA3599" s="15">
        <v>65567.006999999998</v>
      </c>
      <c r="AB3599" s="15">
        <v>19946.174999999999</v>
      </c>
      <c r="AC3599" s="15">
        <v>67210.363081810006</v>
      </c>
      <c r="AD3599" s="15">
        <v>686.63699999999994</v>
      </c>
      <c r="AE3599" s="15">
        <v>126879.06</v>
      </c>
      <c r="AF3599" s="15">
        <v>543029.57443301997</v>
      </c>
      <c r="AG3599" s="15">
        <v>0</v>
      </c>
      <c r="AH3599" s="15">
        <v>57310.546991399999</v>
      </c>
      <c r="AI3599" s="15">
        <v>1152716.2389499999</v>
      </c>
      <c r="AJ3599" s="15">
        <v>60479.358752095708</v>
      </c>
      <c r="AK3599" s="15">
        <v>281532.32750888</v>
      </c>
      <c r="AL3599" s="15">
        <v>53581.259833199998</v>
      </c>
      <c r="AM3599" s="15">
        <v>504</v>
      </c>
      <c r="AN3599" s="15">
        <v>239511.35569584</v>
      </c>
      <c r="AO3599" s="15">
        <v>2838.4816953700001</v>
      </c>
      <c r="AP3599" s="15">
        <v>0</v>
      </c>
      <c r="AQ3599" s="15">
        <v>12086.194041000001</v>
      </c>
      <c r="AR3599" s="15">
        <v>99239.884807039998</v>
      </c>
      <c r="AS3599" s="15">
        <v>2469.4085289999998</v>
      </c>
      <c r="AT3599" s="15">
        <v>0</v>
      </c>
      <c r="AU3599" s="15">
        <v>2498.1474967499998</v>
      </c>
      <c r="AV3599" s="15">
        <v>18871.91046657</v>
      </c>
      <c r="AW3599" s="15">
        <v>98601.768209999995</v>
      </c>
      <c r="AX3599" s="15">
        <v>0</v>
      </c>
      <c r="AY3599" s="15">
        <v>562.64625999999998</v>
      </c>
      <c r="AZ3599" s="15">
        <v>51.84825</v>
      </c>
      <c r="BA3599" s="15">
        <v>53581.259833199998</v>
      </c>
      <c r="BB3599" s="15">
        <v>0</v>
      </c>
      <c r="BC3599" s="15">
        <v>35681.977706259997</v>
      </c>
      <c r="BD3599" s="15">
        <v>60479.358752095708</v>
      </c>
      <c r="BE3599" s="15">
        <v>0</v>
      </c>
      <c r="BF3599" s="15">
        <f>_xll.SNL.Clients.Office.Excel.Functions.SPG(BF$1, "SP_MARKETCAP", $A3599)</f>
        <v>252517.5</v>
      </c>
      <c r="BG3599" s="15">
        <v>46815.01642</v>
      </c>
    </row>
    <row r="3600" spans="1:59" x14ac:dyDescent="0.25">
      <c r="A3600" s="3">
        <f t="shared" si="58"/>
        <v>43777</v>
      </c>
      <c r="B3600" s="2">
        <v>608.12400000000002</v>
      </c>
      <c r="C3600" s="2">
        <v>4439.4920000000002</v>
      </c>
      <c r="D3600" s="2">
        <v>362.625</v>
      </c>
      <c r="E3600" s="2">
        <v>943.00800000000004</v>
      </c>
      <c r="F3600" s="2">
        <v>986.56500000000005</v>
      </c>
      <c r="G3600" s="2">
        <v>482.311576</v>
      </c>
      <c r="H3600" s="2">
        <v>2028.579</v>
      </c>
      <c r="I3600" s="2">
        <v>1695.45</v>
      </c>
      <c r="J3600" s="2">
        <v>4505.7929999999997</v>
      </c>
      <c r="K3600" s="2">
        <v>235.73599999999999</v>
      </c>
      <c r="L3600" s="2">
        <v>473.51249999999999</v>
      </c>
      <c r="M3600" s="2">
        <v>6209.0810000000001</v>
      </c>
      <c r="N3600" s="2">
        <v>2438.48</v>
      </c>
      <c r="O3600" s="2">
        <v>13888.7775</v>
      </c>
      <c r="P3600" s="2">
        <v>30.222000000000001</v>
      </c>
      <c r="Q3600" s="2">
        <v>4083.4839999999999</v>
      </c>
      <c r="R3600" s="2">
        <v>5936.1847862000004</v>
      </c>
      <c r="S3600" s="15">
        <v>94915.023256290006</v>
      </c>
      <c r="T3600" s="15">
        <v>45926.803</v>
      </c>
      <c r="U3600" s="15">
        <v>2067.8020000000001</v>
      </c>
      <c r="V3600" s="15">
        <v>112523.93691385</v>
      </c>
      <c r="W3600" s="15">
        <v>7147.8990000000003</v>
      </c>
      <c r="X3600" s="15">
        <v>6497.5649999999996</v>
      </c>
      <c r="Y3600" s="15">
        <v>88137.850162450006</v>
      </c>
      <c r="Z3600" s="15">
        <v>75847.79534728</v>
      </c>
      <c r="AA3600" s="15">
        <v>65509.478999999999</v>
      </c>
      <c r="AB3600" s="15">
        <v>19957.212</v>
      </c>
      <c r="AC3600" s="15">
        <v>67056.088082839997</v>
      </c>
      <c r="AD3600" s="15">
        <v>689.72400000000005</v>
      </c>
      <c r="AE3600" s="15">
        <v>126538.02</v>
      </c>
      <c r="AF3600" s="15">
        <v>544227.30797604006</v>
      </c>
      <c r="AG3600" s="15">
        <v>0</v>
      </c>
      <c r="AH3600" s="15">
        <v>57104.856378600001</v>
      </c>
      <c r="AI3600" s="15">
        <v>1155870.9571</v>
      </c>
      <c r="AJ3600" s="15">
        <v>60767.751426119998</v>
      </c>
      <c r="AK3600" s="15">
        <v>281655.07291703997</v>
      </c>
      <c r="AL3600" s="15">
        <v>52241.728337369997</v>
      </c>
      <c r="AM3600" s="15">
        <v>505</v>
      </c>
      <c r="AN3600" s="15">
        <v>248518.25084083999</v>
      </c>
      <c r="AO3600" s="15">
        <v>2817.3634683499999</v>
      </c>
      <c r="AP3600" s="15">
        <v>0</v>
      </c>
      <c r="AQ3600" s="15">
        <v>11994.9774822</v>
      </c>
      <c r="AR3600" s="15">
        <v>99395.356262460002</v>
      </c>
      <c r="AS3600" s="15">
        <v>2504.8757970000001</v>
      </c>
      <c r="AT3600" s="15">
        <v>0</v>
      </c>
      <c r="AU3600" s="15">
        <v>2551.1168133000001</v>
      </c>
      <c r="AV3600" s="15">
        <v>18916.288856849998</v>
      </c>
      <c r="AW3600" s="15">
        <v>100610.48448</v>
      </c>
      <c r="AX3600" s="15">
        <v>0</v>
      </c>
      <c r="AY3600" s="15">
        <v>550.88677199999995</v>
      </c>
      <c r="AZ3600" s="15">
        <v>52.115509000000003</v>
      </c>
      <c r="BA3600" s="15">
        <v>52241.728337369997</v>
      </c>
      <c r="BB3600" s="15">
        <v>0</v>
      </c>
      <c r="BC3600" s="15">
        <v>37365.553969859997</v>
      </c>
      <c r="BD3600" s="15">
        <v>60767.751426119998</v>
      </c>
      <c r="BE3600" s="15">
        <v>0</v>
      </c>
      <c r="BF3600" s="15">
        <f>_xll.SNL.Clients.Office.Excel.Functions.SPG(BF$1, "SP_MARKETCAP", $A3600)</f>
        <v>253474.5</v>
      </c>
      <c r="BG3600" s="15">
        <v>47103.500436000002</v>
      </c>
    </row>
    <row r="3601" spans="1:59" x14ac:dyDescent="0.25">
      <c r="A3601" s="3">
        <f t="shared" si="58"/>
        <v>43778</v>
      </c>
      <c r="B3601" s="2">
        <v>608.12400000000002</v>
      </c>
      <c r="C3601" s="2">
        <v>4439.4920000000002</v>
      </c>
      <c r="D3601" s="2">
        <v>362.625</v>
      </c>
      <c r="E3601" s="2">
        <v>943.00800000000004</v>
      </c>
      <c r="F3601" s="2">
        <v>986.56500000000005</v>
      </c>
      <c r="G3601" s="2">
        <v>482.311576</v>
      </c>
      <c r="H3601" s="2">
        <v>2028.579</v>
      </c>
      <c r="I3601" s="2">
        <v>1695.45</v>
      </c>
      <c r="J3601" s="2">
        <v>4505.7929999999997</v>
      </c>
      <c r="K3601" s="2">
        <v>235.73599999999999</v>
      </c>
      <c r="L3601" s="2">
        <v>473.51249999999999</v>
      </c>
      <c r="M3601" s="2">
        <v>0</v>
      </c>
      <c r="N3601" s="2">
        <v>0</v>
      </c>
      <c r="O3601" s="2">
        <v>0</v>
      </c>
      <c r="P3601" s="2">
        <v>0</v>
      </c>
      <c r="Q3601" s="2">
        <v>0</v>
      </c>
      <c r="R3601" s="2">
        <v>0</v>
      </c>
      <c r="S3601" s="15">
        <v>0</v>
      </c>
      <c r="T3601" s="15">
        <v>0</v>
      </c>
      <c r="U3601" s="15">
        <v>0</v>
      </c>
      <c r="V3601" s="15">
        <v>0</v>
      </c>
      <c r="W3601" s="15">
        <v>0</v>
      </c>
      <c r="X3601" s="15">
        <v>0</v>
      </c>
      <c r="Y3601" s="15">
        <v>0</v>
      </c>
      <c r="Z3601" s="15">
        <v>0</v>
      </c>
      <c r="AA3601" s="15">
        <v>0</v>
      </c>
      <c r="AB3601" s="15">
        <v>0</v>
      </c>
      <c r="AC3601" s="15">
        <v>0</v>
      </c>
      <c r="AD3601" s="15">
        <v>0</v>
      </c>
      <c r="AE3601" s="15">
        <v>0</v>
      </c>
      <c r="AF3601" s="15">
        <v>0</v>
      </c>
      <c r="AG3601" s="15">
        <v>0</v>
      </c>
      <c r="AH3601" s="15">
        <v>0</v>
      </c>
      <c r="AI3601" s="15">
        <v>0</v>
      </c>
      <c r="AJ3601" s="15">
        <v>60767.751426119998</v>
      </c>
      <c r="AK3601" s="15">
        <v>0</v>
      </c>
      <c r="AL3601" s="15">
        <v>0</v>
      </c>
      <c r="AM3601" s="15">
        <v>505</v>
      </c>
      <c r="AN3601" s="15">
        <v>248518.25084083999</v>
      </c>
      <c r="AO3601" s="15">
        <v>0</v>
      </c>
      <c r="AP3601" s="15">
        <v>0</v>
      </c>
      <c r="AQ3601" s="15">
        <v>11994.9774822</v>
      </c>
      <c r="AR3601" s="15">
        <v>99395.356262460002</v>
      </c>
      <c r="AS3601" s="15">
        <v>2504.8757970000001</v>
      </c>
      <c r="AT3601" s="15">
        <v>0</v>
      </c>
      <c r="AU3601" s="15">
        <v>2551.1168133000001</v>
      </c>
      <c r="AV3601" s="15">
        <v>0</v>
      </c>
      <c r="AW3601" s="15">
        <v>0</v>
      </c>
      <c r="AX3601" s="15">
        <v>0</v>
      </c>
      <c r="AY3601" s="15">
        <v>0</v>
      </c>
      <c r="AZ3601" s="15">
        <v>52.115509000000003</v>
      </c>
      <c r="BA3601" s="15">
        <v>0</v>
      </c>
      <c r="BB3601" s="15">
        <v>0</v>
      </c>
      <c r="BC3601" s="15">
        <v>37365.553969859997</v>
      </c>
      <c r="BD3601" s="15">
        <v>60767.751426119998</v>
      </c>
      <c r="BE3601" s="15">
        <v>0</v>
      </c>
      <c r="BF3601" s="15">
        <f>_xll.SNL.Clients.Office.Excel.Functions.SPG(BF$1, "SP_MARKETCAP", $A3601)</f>
        <v>253474.5</v>
      </c>
      <c r="BG3601" s="15">
        <v>47103.500436000002</v>
      </c>
    </row>
    <row r="3602" spans="1:59" x14ac:dyDescent="0.25">
      <c r="A3602" s="3">
        <f t="shared" si="58"/>
        <v>43779</v>
      </c>
      <c r="B3602" s="2">
        <v>608.12400000000002</v>
      </c>
      <c r="C3602" s="2">
        <v>4439.4920000000002</v>
      </c>
      <c r="D3602" s="2">
        <v>362.625</v>
      </c>
      <c r="E3602" s="2">
        <v>943.00800000000004</v>
      </c>
      <c r="F3602" s="2">
        <v>986.56500000000005</v>
      </c>
      <c r="G3602" s="2">
        <v>482.311576</v>
      </c>
      <c r="H3602" s="2">
        <v>2028.579</v>
      </c>
      <c r="I3602" s="2">
        <v>1695.45</v>
      </c>
      <c r="J3602" s="2">
        <v>4505.7929999999997</v>
      </c>
      <c r="K3602" s="2">
        <v>235.73599999999999</v>
      </c>
      <c r="L3602" s="2">
        <v>473.51249999999999</v>
      </c>
      <c r="M3602" s="2">
        <v>0</v>
      </c>
      <c r="N3602" s="2">
        <v>0</v>
      </c>
      <c r="O3602" s="2">
        <v>0</v>
      </c>
      <c r="P3602" s="2">
        <v>0</v>
      </c>
      <c r="Q3602" s="2">
        <v>0</v>
      </c>
      <c r="R3602" s="2">
        <v>0</v>
      </c>
      <c r="S3602" s="15">
        <v>0</v>
      </c>
      <c r="T3602" s="15">
        <v>0</v>
      </c>
      <c r="U3602" s="15">
        <v>2067.8020000000001</v>
      </c>
      <c r="V3602" s="15">
        <v>0</v>
      </c>
      <c r="W3602" s="15">
        <v>0</v>
      </c>
      <c r="X3602" s="15">
        <v>0</v>
      </c>
      <c r="Y3602" s="15">
        <v>0</v>
      </c>
      <c r="Z3602" s="15">
        <v>0</v>
      </c>
      <c r="AA3602" s="15">
        <v>0</v>
      </c>
      <c r="AB3602" s="15">
        <v>0</v>
      </c>
      <c r="AC3602" s="15">
        <v>0</v>
      </c>
      <c r="AD3602" s="15">
        <v>0</v>
      </c>
      <c r="AE3602" s="15">
        <v>0</v>
      </c>
      <c r="AF3602" s="15">
        <v>0</v>
      </c>
      <c r="AG3602" s="15">
        <v>0</v>
      </c>
      <c r="AH3602" s="15">
        <v>0</v>
      </c>
      <c r="AI3602" s="15">
        <v>0</v>
      </c>
      <c r="AJ3602" s="15">
        <v>60767.751426119998</v>
      </c>
      <c r="AK3602" s="15">
        <v>281655.07291703997</v>
      </c>
      <c r="AL3602" s="15">
        <v>52241.728337369997</v>
      </c>
      <c r="AM3602" s="15">
        <v>0</v>
      </c>
      <c r="AN3602" s="15">
        <v>248518.25084083999</v>
      </c>
      <c r="AO3602" s="15">
        <v>2817.3634683499999</v>
      </c>
      <c r="AP3602" s="15">
        <v>0</v>
      </c>
      <c r="AQ3602" s="15">
        <v>11994.9774822</v>
      </c>
      <c r="AR3602" s="15">
        <v>99395.356262460002</v>
      </c>
      <c r="AS3602" s="15">
        <v>2504.8757970000001</v>
      </c>
      <c r="AT3602" s="15">
        <v>0</v>
      </c>
      <c r="AU3602" s="15">
        <v>0</v>
      </c>
      <c r="AV3602" s="15">
        <v>18916.288856849998</v>
      </c>
      <c r="AW3602" s="15">
        <v>0</v>
      </c>
      <c r="AX3602" s="15">
        <v>0</v>
      </c>
      <c r="AY3602" s="15">
        <v>550.88677199999995</v>
      </c>
      <c r="AZ3602" s="15">
        <v>52.115509000000003</v>
      </c>
      <c r="BA3602" s="15">
        <v>0</v>
      </c>
      <c r="BB3602" s="15">
        <v>0</v>
      </c>
      <c r="BC3602" s="15">
        <v>37365.553969859997</v>
      </c>
      <c r="BD3602" s="15">
        <v>60767.751426119998</v>
      </c>
      <c r="BE3602" s="15">
        <v>0</v>
      </c>
      <c r="BF3602" s="15">
        <f>_xll.SNL.Clients.Office.Excel.Functions.SPG(BF$1, "SP_MARKETCAP", $A3602)</f>
        <v>253474.5</v>
      </c>
      <c r="BG3602" s="15">
        <v>47103.500436000002</v>
      </c>
    </row>
    <row r="3603" spans="1:59" x14ac:dyDescent="0.25">
      <c r="A3603" s="3">
        <f t="shared" si="58"/>
        <v>43780</v>
      </c>
      <c r="B3603" s="2">
        <v>602.58150000000001</v>
      </c>
      <c r="C3603" s="2">
        <v>4481.6985000000004</v>
      </c>
      <c r="D3603" s="2">
        <v>362.02499999999998</v>
      </c>
      <c r="E3603" s="2">
        <v>952.43</v>
      </c>
      <c r="F3603" s="2">
        <v>986.74300000000005</v>
      </c>
      <c r="G3603" s="2">
        <v>481.50141200000002</v>
      </c>
      <c r="H3603" s="2">
        <v>2020.662</v>
      </c>
      <c r="I3603" s="2">
        <v>1693.4179999999999</v>
      </c>
      <c r="J3603" s="2">
        <v>4511.8119999999999</v>
      </c>
      <c r="K3603" s="2">
        <v>235.2225</v>
      </c>
      <c r="L3603" s="2">
        <v>470.03550000000001</v>
      </c>
      <c r="M3603" s="2">
        <v>6206.0469999999996</v>
      </c>
      <c r="N3603" s="2">
        <v>2438.48</v>
      </c>
      <c r="O3603" s="2">
        <v>13889.883</v>
      </c>
      <c r="P3603" s="2">
        <v>30.073139999999999</v>
      </c>
      <c r="Q3603" s="2">
        <v>4034.0520000000001</v>
      </c>
      <c r="R3603" s="2">
        <v>5890.2209171799996</v>
      </c>
      <c r="S3603" s="15">
        <v>94838.966162070006</v>
      </c>
      <c r="T3603" s="15">
        <v>45791.358999999997</v>
      </c>
      <c r="U3603" s="15">
        <v>2063.7489999999998</v>
      </c>
      <c r="V3603" s="15">
        <v>112388.37198516</v>
      </c>
      <c r="W3603" s="15">
        <v>7141.2569999999996</v>
      </c>
      <c r="X3603" s="15">
        <v>6484.7849999999999</v>
      </c>
      <c r="Y3603" s="15">
        <v>87572.254625970003</v>
      </c>
      <c r="Z3603" s="15">
        <v>75777.490507859999</v>
      </c>
      <c r="AA3603" s="15">
        <v>65521.197</v>
      </c>
      <c r="AB3603" s="15">
        <v>19967.574000000001</v>
      </c>
      <c r="AC3603" s="15">
        <v>67197.444555180002</v>
      </c>
      <c r="AD3603" s="15">
        <v>683.99099999999999</v>
      </c>
      <c r="AE3603" s="15">
        <v>126781.62</v>
      </c>
      <c r="AF3603" s="15">
        <v>540719.65974290995</v>
      </c>
      <c r="AG3603" s="15">
        <v>0</v>
      </c>
      <c r="AH3603" s="15">
        <v>57027.722398799997</v>
      </c>
      <c r="AI3603" s="15">
        <v>1165024.0830000001</v>
      </c>
      <c r="AJ3603" s="15">
        <v>62200.698047220001</v>
      </c>
      <c r="AK3603" s="15">
        <v>279945.45046859997</v>
      </c>
      <c r="AL3603" s="15">
        <v>51212.171071980003</v>
      </c>
      <c r="AM3603" s="15">
        <v>504.32</v>
      </c>
      <c r="AN3603" s="15">
        <v>246320.56842545999</v>
      </c>
      <c r="AO3603" s="15">
        <v>2812.5638712999998</v>
      </c>
      <c r="AP3603" s="15">
        <v>0</v>
      </c>
      <c r="AQ3603" s="15">
        <v>11937.96713295</v>
      </c>
      <c r="AR3603" s="15">
        <v>98928.941896200005</v>
      </c>
      <c r="AS3603" s="15">
        <v>2429.5078530000001</v>
      </c>
      <c r="AT3603" s="15">
        <v>0</v>
      </c>
      <c r="AU3603" s="15">
        <v>2526.3023586999998</v>
      </c>
      <c r="AV3603" s="15">
        <v>19471.01873535</v>
      </c>
      <c r="AW3603" s="15">
        <v>99125.781149999995</v>
      </c>
      <c r="AX3603" s="15">
        <v>0</v>
      </c>
      <c r="AY3603" s="15">
        <v>544.55474000000004</v>
      </c>
      <c r="AZ3603" s="15">
        <v>51.580990999999997</v>
      </c>
      <c r="BA3603" s="15">
        <v>51212.171071980003</v>
      </c>
      <c r="BB3603" s="15">
        <v>0</v>
      </c>
      <c r="BC3603" s="15">
        <v>37637.768573519999</v>
      </c>
      <c r="BD3603" s="15">
        <v>62200.698047220001</v>
      </c>
      <c r="BE3603" s="15">
        <v>0</v>
      </c>
      <c r="BF3603" s="15">
        <f>_xll.SNL.Clients.Office.Excel.Functions.SPG(BF$1, "SP_MARKETCAP", $A3603)</f>
        <v>253822.5</v>
      </c>
      <c r="BG3603" s="15">
        <v>46865.925364000002</v>
      </c>
    </row>
    <row r="3604" spans="1:59" x14ac:dyDescent="0.25">
      <c r="A3604" s="3">
        <f t="shared" si="58"/>
        <v>43781</v>
      </c>
      <c r="B3604" s="2">
        <v>597.24599999999998</v>
      </c>
      <c r="C3604" s="2">
        <v>4482.0619999999999</v>
      </c>
      <c r="D3604" s="2">
        <v>363.22500000000002</v>
      </c>
      <c r="E3604" s="2">
        <v>952.94749999999999</v>
      </c>
      <c r="F3604" s="2">
        <v>986.35006499999997</v>
      </c>
      <c r="G3604" s="2">
        <v>481.95399200000003</v>
      </c>
      <c r="H3604" s="2">
        <v>2031.1165000000001</v>
      </c>
      <c r="I3604" s="2">
        <v>1691.64</v>
      </c>
      <c r="J3604" s="2">
        <v>4530.1459999999997</v>
      </c>
      <c r="K3604" s="2">
        <v>235.89400000000001</v>
      </c>
      <c r="L3604" s="2">
        <v>478.54700000000003</v>
      </c>
      <c r="M3604" s="2">
        <v>6206.0469999999996</v>
      </c>
      <c r="N3604" s="2">
        <v>2442.9679999999998</v>
      </c>
      <c r="O3604" s="2">
        <v>14099.818499999999</v>
      </c>
      <c r="P3604" s="2">
        <v>29.922000000000001</v>
      </c>
      <c r="Q3604" s="2">
        <v>4044</v>
      </c>
      <c r="R3604" s="2">
        <v>5859.5521713300004</v>
      </c>
      <c r="S3604" s="15">
        <v>94841.177904659999</v>
      </c>
      <c r="T3604" s="15">
        <v>45798.761500000001</v>
      </c>
      <c r="U3604" s="15">
        <v>2068.3809999999999</v>
      </c>
      <c r="V3604" s="15">
        <v>112452.30327581</v>
      </c>
      <c r="W3604" s="15">
        <v>7174.027</v>
      </c>
      <c r="X3604" s="15">
        <v>6507.0029999999997</v>
      </c>
      <c r="Y3604" s="15">
        <v>87056.445651050002</v>
      </c>
      <c r="Z3604" s="15">
        <v>75795.528144309996</v>
      </c>
      <c r="AA3604" s="15">
        <v>65591.505000000005</v>
      </c>
      <c r="AB3604" s="15">
        <v>19964.12</v>
      </c>
      <c r="AC3604" s="15">
        <v>66673.129944119995</v>
      </c>
      <c r="AD3604" s="15">
        <v>684.43200000000002</v>
      </c>
      <c r="AE3604" s="15">
        <v>127652.49</v>
      </c>
      <c r="AF3604" s="15">
        <v>554579.14788357005</v>
      </c>
      <c r="AG3604" s="15">
        <v>0</v>
      </c>
      <c r="AH3604" s="15">
        <v>57113.426820799999</v>
      </c>
      <c r="AI3604" s="15">
        <v>1163957.6994</v>
      </c>
      <c r="AJ3604" s="15">
        <v>63073.081357491421</v>
      </c>
      <c r="AK3604" s="15">
        <v>281184.47384400002</v>
      </c>
      <c r="AL3604" s="15">
        <v>51920.683598700001</v>
      </c>
      <c r="AM3604" s="15">
        <v>504</v>
      </c>
      <c r="AN3604" s="15">
        <v>249635.10583881999</v>
      </c>
      <c r="AO3604" s="15">
        <v>2844.2412118299999</v>
      </c>
      <c r="AP3604" s="15">
        <v>0</v>
      </c>
      <c r="AQ3604" s="15">
        <v>11839.14919425</v>
      </c>
      <c r="AR3604" s="15">
        <v>98920.759188020005</v>
      </c>
      <c r="AS3604" s="15">
        <v>2303.8946120000001</v>
      </c>
      <c r="AT3604" s="15">
        <v>0</v>
      </c>
      <c r="AU3604" s="15">
        <v>2526.7795597499999</v>
      </c>
      <c r="AV3604" s="15">
        <v>19994.77500858</v>
      </c>
      <c r="AW3604" s="15">
        <v>99737.129579999993</v>
      </c>
      <c r="AX3604" s="15">
        <v>0</v>
      </c>
      <c r="AY3604" s="15">
        <v>535.50897999999995</v>
      </c>
      <c r="AZ3604" s="15">
        <v>51.180101999999998</v>
      </c>
      <c r="BA3604" s="15">
        <v>51920.683598700001</v>
      </c>
      <c r="BB3604" s="15">
        <v>0</v>
      </c>
      <c r="BC3604" s="15">
        <v>38089.273116939999</v>
      </c>
      <c r="BD3604" s="15">
        <v>63073.081357491421</v>
      </c>
      <c r="BE3604" s="15">
        <v>0</v>
      </c>
      <c r="BF3604" s="15">
        <f>_xll.SNL.Clients.Office.Excel.Functions.SPG(BF$1, "SP_MARKETCAP", $A3604)</f>
        <v>253170</v>
      </c>
      <c r="BG3604" s="15">
        <v>46666.531999999999</v>
      </c>
    </row>
    <row r="3605" spans="1:59" x14ac:dyDescent="0.25">
      <c r="A3605" s="3">
        <f t="shared" si="58"/>
        <v>43782</v>
      </c>
      <c r="B3605" s="2">
        <v>594.27</v>
      </c>
      <c r="C3605" s="2">
        <v>4500.3239999999996</v>
      </c>
      <c r="D3605" s="2">
        <v>360.07499999999999</v>
      </c>
      <c r="E3605" s="2">
        <v>951.74</v>
      </c>
      <c r="F3605" s="2">
        <v>989.05700000000002</v>
      </c>
      <c r="G3605" s="2">
        <v>484.15800000000002</v>
      </c>
      <c r="H3605" s="2">
        <v>2033.7555</v>
      </c>
      <c r="I3605" s="2">
        <v>1688.5920000000001</v>
      </c>
      <c r="J3605" s="2">
        <v>4537.3559999999998</v>
      </c>
      <c r="K3605" s="2">
        <v>234.9855</v>
      </c>
      <c r="L3605" s="2">
        <v>485.67700000000002</v>
      </c>
      <c r="M3605" s="2">
        <v>6184.8090000000002</v>
      </c>
      <c r="N3605" s="2">
        <v>2439.9760000000001</v>
      </c>
      <c r="O3605" s="2">
        <v>14050.395</v>
      </c>
      <c r="P3605" s="2">
        <v>29.744160000000001</v>
      </c>
      <c r="Q3605" s="2">
        <v>4045.1759999999999</v>
      </c>
      <c r="R3605" s="2">
        <v>5825.2444060799999</v>
      </c>
      <c r="S3605" s="15">
        <v>94627.867420480005</v>
      </c>
      <c r="T3605" s="15">
        <v>45539.022499999999</v>
      </c>
      <c r="U3605" s="15">
        <v>2069.346</v>
      </c>
      <c r="V3605" s="15">
        <v>112599.07151838001</v>
      </c>
      <c r="W3605" s="15">
        <v>7184.0124999999998</v>
      </c>
      <c r="X3605" s="15">
        <v>6508.0720000000001</v>
      </c>
      <c r="Y3605" s="15">
        <v>86451.029388990006</v>
      </c>
      <c r="Z3605" s="15">
        <v>75549.209359810004</v>
      </c>
      <c r="AA3605" s="15">
        <v>65708.684999999998</v>
      </c>
      <c r="AB3605" s="15">
        <v>20016.099999999999</v>
      </c>
      <c r="AC3605" s="15">
        <v>67272.187945550002</v>
      </c>
      <c r="AD3605" s="15">
        <v>685.755</v>
      </c>
      <c r="AE3605" s="15">
        <v>127019.13</v>
      </c>
      <c r="AF3605" s="15">
        <v>550928.91232389002</v>
      </c>
      <c r="AG3605" s="15">
        <v>0</v>
      </c>
      <c r="AH3605" s="15">
        <v>57319.117433599997</v>
      </c>
      <c r="AI3605" s="15">
        <v>1175110.29455</v>
      </c>
      <c r="AJ3605" s="15">
        <v>62384.547802380002</v>
      </c>
      <c r="AK3605" s="15">
        <v>280301.80705559999</v>
      </c>
      <c r="AL3605" s="15">
        <v>51256.4531049</v>
      </c>
      <c r="AM3605" s="15">
        <v>504.32</v>
      </c>
      <c r="AN3605" s="15">
        <v>267901.08919288003</v>
      </c>
      <c r="AO3605" s="15">
        <v>2862.4796806200002</v>
      </c>
      <c r="AP3605" s="15">
        <v>0</v>
      </c>
      <c r="AQ3605" s="15">
        <v>11660.5167666</v>
      </c>
      <c r="AR3605" s="15">
        <v>98405.248572679993</v>
      </c>
      <c r="AS3605" s="15">
        <v>2391.0849790000002</v>
      </c>
      <c r="AT3605" s="15">
        <v>0</v>
      </c>
      <c r="AU3605" s="15">
        <v>2498.6246977999999</v>
      </c>
      <c r="AV3605" s="15">
        <v>20016.880895819999</v>
      </c>
      <c r="AW3605" s="15">
        <v>98601.768209999995</v>
      </c>
      <c r="AX3605" s="15">
        <v>0</v>
      </c>
      <c r="AY3605" s="15">
        <v>537.31813199999999</v>
      </c>
      <c r="AZ3605" s="15">
        <v>56.792541999999997</v>
      </c>
      <c r="BA3605" s="15">
        <v>51256.4531049</v>
      </c>
      <c r="BB3605" s="15">
        <v>0</v>
      </c>
      <c r="BC3605" s="15">
        <v>38077.247572200002</v>
      </c>
      <c r="BD3605" s="15">
        <v>62384.547802380002</v>
      </c>
      <c r="BE3605" s="15">
        <v>0</v>
      </c>
      <c r="BF3605" s="15">
        <f>_xll.SNL.Clients.Office.Excel.Functions.SPG(BF$1, "SP_MARKETCAP", $A3605)</f>
        <v>251821.5</v>
      </c>
      <c r="BG3605" s="15">
        <v>47065.318727999998</v>
      </c>
    </row>
    <row r="3606" spans="1:59" x14ac:dyDescent="0.25">
      <c r="A3606" s="3">
        <f t="shared" si="58"/>
        <v>43783</v>
      </c>
      <c r="B3606" s="2">
        <v>592.596</v>
      </c>
      <c r="C3606" s="2">
        <v>4563.8999999999996</v>
      </c>
      <c r="D3606" s="2">
        <v>361.57499999999999</v>
      </c>
      <c r="E3606" s="2">
        <v>964.42399999999998</v>
      </c>
      <c r="F3606" s="2">
        <v>994.04100000000005</v>
      </c>
      <c r="G3606" s="2">
        <v>483.89769200000001</v>
      </c>
      <c r="H3606" s="2">
        <v>2033.3495</v>
      </c>
      <c r="I3606" s="2">
        <v>1694.0530000000001</v>
      </c>
      <c r="J3606" s="2">
        <v>4530.97</v>
      </c>
      <c r="K3606" s="2">
        <v>232.791</v>
      </c>
      <c r="L3606" s="2">
        <v>487.41300000000001</v>
      </c>
      <c r="M3606" s="2">
        <v>6181.7749999999996</v>
      </c>
      <c r="N3606" s="2">
        <v>2435.4879999999998</v>
      </c>
      <c r="O3606" s="2">
        <v>13989.204</v>
      </c>
      <c r="P3606" s="2">
        <v>29.73</v>
      </c>
      <c r="Q3606" s="2">
        <v>4039.02</v>
      </c>
      <c r="R3606" s="2">
        <v>5851.75849896</v>
      </c>
      <c r="S3606" s="15">
        <v>94810.807756020004</v>
      </c>
      <c r="T3606" s="15">
        <v>45448.678500000002</v>
      </c>
      <c r="U3606" s="15">
        <v>2077.2224999999999</v>
      </c>
      <c r="V3606" s="15">
        <v>112890.53973164</v>
      </c>
      <c r="W3606" s="15">
        <v>7217.9</v>
      </c>
      <c r="X3606" s="15">
        <v>6518.44</v>
      </c>
      <c r="Y3606" s="15">
        <v>86382.845917700004</v>
      </c>
      <c r="Z3606" s="15">
        <v>75496.701792220003</v>
      </c>
      <c r="AA3606" s="15">
        <v>65896.172999999995</v>
      </c>
      <c r="AB3606" s="15">
        <v>20062.810000000001</v>
      </c>
      <c r="AC3606" s="15">
        <v>67830.702609009997</v>
      </c>
      <c r="AD3606" s="15">
        <v>683.99099999999999</v>
      </c>
      <c r="AE3606" s="15">
        <v>128391.48</v>
      </c>
      <c r="AF3606" s="15">
        <v>550814.84246265003</v>
      </c>
      <c r="AG3606" s="15">
        <v>0</v>
      </c>
      <c r="AH3606" s="15">
        <v>57113.426820799999</v>
      </c>
      <c r="AI3606" s="15">
        <v>1166979.1196000001</v>
      </c>
      <c r="AJ3606" s="15">
        <v>62968.541142299997</v>
      </c>
      <c r="AK3606" s="15">
        <v>280152.69150780002</v>
      </c>
      <c r="AL3606" s="15">
        <v>51809.978516399999</v>
      </c>
      <c r="AM3606" s="15">
        <v>504.5</v>
      </c>
      <c r="AN3606" s="15">
        <v>265072.92411735002</v>
      </c>
      <c r="AO3606" s="15">
        <v>2865.3594388500001</v>
      </c>
      <c r="AP3606" s="15">
        <v>0</v>
      </c>
      <c r="AQ3606" s="15">
        <v>11721.3278058</v>
      </c>
      <c r="AR3606" s="15">
        <v>98953.490020740006</v>
      </c>
      <c r="AS3606" s="15">
        <v>2336.4062739999999</v>
      </c>
      <c r="AT3606" s="15">
        <v>0</v>
      </c>
      <c r="AU3606" s="15">
        <v>2472.3786400499998</v>
      </c>
      <c r="AV3606" s="15">
        <v>19991.090694039998</v>
      </c>
      <c r="AW3606" s="15">
        <v>98601.768209999995</v>
      </c>
      <c r="AX3606" s="15">
        <v>0</v>
      </c>
      <c r="AY3606" s="15">
        <v>540.93643599999996</v>
      </c>
      <c r="AZ3606" s="15">
        <v>57.460689000000002</v>
      </c>
      <c r="BA3606" s="15">
        <v>51809.978516399999</v>
      </c>
      <c r="BB3606" s="15">
        <v>0</v>
      </c>
      <c r="BC3606" s="15">
        <v>36993.855314259999</v>
      </c>
      <c r="BD3606" s="15">
        <v>62968.541142299997</v>
      </c>
      <c r="BE3606" s="15">
        <v>0</v>
      </c>
      <c r="BF3606" s="15">
        <f>_xll.SNL.Clients.Office.Excel.Functions.SPG(BF$1, "SP_MARKETCAP", $A3606)</f>
        <v>251473.5</v>
      </c>
      <c r="BG3606" s="15">
        <v>47536.226459999998</v>
      </c>
    </row>
    <row r="3607" spans="1:59" x14ac:dyDescent="0.25">
      <c r="A3607" s="3">
        <f t="shared" si="58"/>
        <v>43784</v>
      </c>
      <c r="B3607" s="2">
        <v>597.24599999999998</v>
      </c>
      <c r="C3607" s="2">
        <v>4578.8860000000004</v>
      </c>
      <c r="D3607" s="2">
        <v>361.3125</v>
      </c>
      <c r="E3607" s="2">
        <v>970.34</v>
      </c>
      <c r="F3607" s="2">
        <v>992.83950000000004</v>
      </c>
      <c r="G3607" s="2">
        <v>486.01999599999999</v>
      </c>
      <c r="H3607" s="2">
        <v>2076.893</v>
      </c>
      <c r="I3607" s="2">
        <v>1860.098</v>
      </c>
      <c r="J3607" s="2">
        <v>4577.32</v>
      </c>
      <c r="K3607" s="2">
        <v>233.97855000000001</v>
      </c>
      <c r="L3607" s="2">
        <v>520.476</v>
      </c>
      <c r="M3607" s="2">
        <v>6225.768</v>
      </c>
      <c r="N3607" s="2">
        <v>2441.4720000000002</v>
      </c>
      <c r="O3607" s="2">
        <v>14071.576499999999</v>
      </c>
      <c r="P3607" s="2">
        <v>30.122520000000002</v>
      </c>
      <c r="Q3607" s="2">
        <v>4047.2280000000001</v>
      </c>
      <c r="R3607" s="2">
        <v>5884.16461248</v>
      </c>
      <c r="S3607" s="15">
        <v>95451.800396410006</v>
      </c>
      <c r="T3607" s="15">
        <v>45691.478000000003</v>
      </c>
      <c r="U3607" s="15">
        <v>2092.8960000000002</v>
      </c>
      <c r="V3607" s="15">
        <v>113668.06744545999</v>
      </c>
      <c r="W3607" s="15">
        <v>7274.6374999999998</v>
      </c>
      <c r="X3607" s="15">
        <v>6564.45</v>
      </c>
      <c r="Y3607" s="15">
        <v>86948.443807360003</v>
      </c>
      <c r="Z3607" s="15">
        <v>75954.962751359999</v>
      </c>
      <c r="AA3607" s="15">
        <v>65883.501000000004</v>
      </c>
      <c r="AB3607" s="15">
        <v>20027.007000000001</v>
      </c>
      <c r="AC3607" s="15">
        <v>68197.414578009993</v>
      </c>
      <c r="AD3607" s="15">
        <v>688.40099999999995</v>
      </c>
      <c r="AE3607" s="15">
        <v>124964.28</v>
      </c>
      <c r="AF3607" s="15">
        <v>556375.74819810002</v>
      </c>
      <c r="AG3607" s="15">
        <v>0</v>
      </c>
      <c r="AH3607" s="15">
        <v>56882.024881400001</v>
      </c>
      <c r="AI3607" s="15">
        <v>1180842.1063999999</v>
      </c>
      <c r="AJ3607" s="15">
        <v>63476.831641860001</v>
      </c>
      <c r="AK3607" s="15">
        <v>282320.26894764003</v>
      </c>
      <c r="AL3607" s="15">
        <v>52817.394765329998</v>
      </c>
      <c r="AM3607" s="15">
        <v>504.5</v>
      </c>
      <c r="AN3607" s="15">
        <v>260605.50412542999</v>
      </c>
      <c r="AO3607" s="15">
        <v>2850.9606477000002</v>
      </c>
      <c r="AP3607" s="15">
        <v>0</v>
      </c>
      <c r="AQ3607" s="15">
        <v>11732.72987565</v>
      </c>
      <c r="AR3607" s="15">
        <v>98814.383981680003</v>
      </c>
      <c r="AS3607" s="15">
        <v>2355.6177109999999</v>
      </c>
      <c r="AT3607" s="15">
        <v>0</v>
      </c>
      <c r="AU3607" s="15">
        <v>2526.7795597499999</v>
      </c>
      <c r="AV3607" s="15">
        <v>19711.082789</v>
      </c>
      <c r="AW3607" s="15">
        <v>100610.48448</v>
      </c>
      <c r="AX3607" s="15">
        <v>0</v>
      </c>
      <c r="AY3607" s="15">
        <v>531.89067599999998</v>
      </c>
      <c r="AZ3607" s="15">
        <v>52.783656000000001</v>
      </c>
      <c r="BA3607" s="15">
        <v>52817.394765329998</v>
      </c>
      <c r="BB3607" s="15">
        <v>0</v>
      </c>
      <c r="BC3607" s="15">
        <v>37702.269222579998</v>
      </c>
      <c r="BD3607" s="15">
        <v>63476.831641860001</v>
      </c>
      <c r="BE3607" s="15">
        <v>0</v>
      </c>
      <c r="BF3607" s="15">
        <f>_xll.SNL.Clients.Office.Excel.Functions.SPG(BF$1, "SP_MARKETCAP", $A3607)</f>
        <v>252126</v>
      </c>
      <c r="BG3607" s="15">
        <v>47582.892992000001</v>
      </c>
    </row>
    <row r="3608" spans="1:59" x14ac:dyDescent="0.25">
      <c r="A3608" s="3">
        <f t="shared" si="58"/>
        <v>43785</v>
      </c>
      <c r="B3608" s="2">
        <v>597.24599999999998</v>
      </c>
      <c r="C3608" s="2">
        <v>4578.8860000000004</v>
      </c>
      <c r="D3608" s="2">
        <v>361.3125</v>
      </c>
      <c r="E3608" s="2">
        <v>970.34</v>
      </c>
      <c r="F3608" s="2">
        <v>992.83950000000004</v>
      </c>
      <c r="G3608" s="2">
        <v>486.01999599999999</v>
      </c>
      <c r="H3608" s="2">
        <v>2076.893</v>
      </c>
      <c r="I3608" s="2">
        <v>1860.098</v>
      </c>
      <c r="J3608" s="2">
        <v>4577.32</v>
      </c>
      <c r="K3608" s="2">
        <v>233.97855000000001</v>
      </c>
      <c r="L3608" s="2">
        <v>520.476</v>
      </c>
      <c r="M3608" s="2">
        <v>6225.768</v>
      </c>
      <c r="N3608" s="2">
        <v>2441.4720000000002</v>
      </c>
      <c r="O3608" s="2">
        <v>0</v>
      </c>
      <c r="P3608" s="2">
        <v>30.122520000000002</v>
      </c>
      <c r="Q3608" s="2">
        <v>0</v>
      </c>
      <c r="R3608" s="2">
        <v>5884.16461248</v>
      </c>
      <c r="S3608" s="15">
        <v>0</v>
      </c>
      <c r="T3608" s="15">
        <v>0</v>
      </c>
      <c r="U3608" s="15">
        <v>2092.8960000000002</v>
      </c>
      <c r="V3608" s="15">
        <v>113668.06744545999</v>
      </c>
      <c r="W3608" s="15">
        <v>7274.6374999999998</v>
      </c>
      <c r="X3608" s="15">
        <v>6564.45</v>
      </c>
      <c r="Y3608" s="15">
        <v>86948.443807360003</v>
      </c>
      <c r="Z3608" s="15">
        <v>0</v>
      </c>
      <c r="AA3608" s="15">
        <v>65883.501000000004</v>
      </c>
      <c r="AB3608" s="15">
        <v>20027.007000000001</v>
      </c>
      <c r="AC3608" s="15">
        <v>0</v>
      </c>
      <c r="AD3608" s="15">
        <v>0</v>
      </c>
      <c r="AE3608" s="15">
        <v>0</v>
      </c>
      <c r="AF3608" s="15">
        <v>556375.74819810002</v>
      </c>
      <c r="AG3608" s="15">
        <v>0</v>
      </c>
      <c r="AH3608" s="15">
        <v>56882.024881400001</v>
      </c>
      <c r="AI3608" s="15">
        <v>1180842.1063999999</v>
      </c>
      <c r="AJ3608" s="15">
        <v>63476.831641860001</v>
      </c>
      <c r="AK3608" s="15">
        <v>282320.26894764003</v>
      </c>
      <c r="AL3608" s="15">
        <v>0</v>
      </c>
      <c r="AM3608" s="15">
        <v>0</v>
      </c>
      <c r="AN3608" s="15">
        <v>0</v>
      </c>
      <c r="AO3608" s="15">
        <v>2850.9606477000002</v>
      </c>
      <c r="AP3608" s="15">
        <v>0</v>
      </c>
      <c r="AQ3608" s="15">
        <v>0</v>
      </c>
      <c r="AR3608" s="15">
        <v>98814.383981680003</v>
      </c>
      <c r="AS3608" s="15">
        <v>0</v>
      </c>
      <c r="AT3608" s="15">
        <v>0</v>
      </c>
      <c r="AU3608" s="15">
        <v>0</v>
      </c>
      <c r="AV3608" s="15">
        <v>0</v>
      </c>
      <c r="AW3608" s="15">
        <v>100610.48448</v>
      </c>
      <c r="AX3608" s="15">
        <v>0</v>
      </c>
      <c r="AY3608" s="15">
        <v>0</v>
      </c>
      <c r="AZ3608" s="15">
        <v>52.783656000000001</v>
      </c>
      <c r="BA3608" s="15">
        <v>0</v>
      </c>
      <c r="BB3608" s="15">
        <v>0</v>
      </c>
      <c r="BC3608" s="15">
        <v>0</v>
      </c>
      <c r="BD3608" s="15">
        <v>63476.831641860001</v>
      </c>
      <c r="BE3608" s="15">
        <v>0</v>
      </c>
      <c r="BF3608" s="15">
        <f>_xll.SNL.Clients.Office.Excel.Functions.SPG(BF$1, "SP_MARKETCAP", $A3608)</f>
        <v>252126</v>
      </c>
      <c r="BG3608" s="15">
        <v>47582.892992000001</v>
      </c>
    </row>
    <row r="3609" spans="1:59" x14ac:dyDescent="0.25">
      <c r="A3609" s="3">
        <f t="shared" si="58"/>
        <v>43786</v>
      </c>
      <c r="B3609" s="2">
        <v>597.24599999999998</v>
      </c>
      <c r="C3609" s="2">
        <v>4578.8860000000004</v>
      </c>
      <c r="D3609" s="2">
        <v>361.3125</v>
      </c>
      <c r="E3609" s="2">
        <v>970.34</v>
      </c>
      <c r="F3609" s="2">
        <v>992.83950000000004</v>
      </c>
      <c r="G3609" s="2">
        <v>486.01999599999999</v>
      </c>
      <c r="H3609" s="2">
        <v>2076.893</v>
      </c>
      <c r="I3609" s="2">
        <v>1860.098</v>
      </c>
      <c r="J3609" s="2">
        <v>4577.32</v>
      </c>
      <c r="K3609" s="2">
        <v>233.97855000000001</v>
      </c>
      <c r="L3609" s="2">
        <v>520.476</v>
      </c>
      <c r="M3609" s="2">
        <v>6225.768</v>
      </c>
      <c r="N3609" s="2">
        <v>2441.4720000000002</v>
      </c>
      <c r="O3609" s="2">
        <v>0</v>
      </c>
      <c r="P3609" s="2">
        <v>0</v>
      </c>
      <c r="Q3609" s="2">
        <v>0</v>
      </c>
      <c r="R3609" s="2">
        <v>0</v>
      </c>
      <c r="S3609" s="15">
        <v>95451.800396410006</v>
      </c>
      <c r="T3609" s="15">
        <v>45691.478000000003</v>
      </c>
      <c r="U3609" s="15">
        <v>2092.8960000000002</v>
      </c>
      <c r="V3609" s="15">
        <v>0</v>
      </c>
      <c r="W3609" s="15">
        <v>0</v>
      </c>
      <c r="X3609" s="15">
        <v>0</v>
      </c>
      <c r="Y3609" s="15">
        <v>86948.443807360003</v>
      </c>
      <c r="Z3609" s="15">
        <v>75954.962751359999</v>
      </c>
      <c r="AA3609" s="15">
        <v>65883.501000000004</v>
      </c>
      <c r="AB3609" s="15">
        <v>0</v>
      </c>
      <c r="AC3609" s="15">
        <v>0</v>
      </c>
      <c r="AD3609" s="15">
        <v>688.40099999999995</v>
      </c>
      <c r="AE3609" s="15">
        <v>124964.28</v>
      </c>
      <c r="AF3609" s="15">
        <v>0</v>
      </c>
      <c r="AG3609" s="15">
        <v>0</v>
      </c>
      <c r="AH3609" s="15">
        <v>56882.024881400001</v>
      </c>
      <c r="AI3609" s="15">
        <v>0</v>
      </c>
      <c r="AJ3609" s="15">
        <v>63476.831641860001</v>
      </c>
      <c r="AK3609" s="15">
        <v>0</v>
      </c>
      <c r="AL3609" s="15">
        <v>0</v>
      </c>
      <c r="AM3609" s="15">
        <v>0</v>
      </c>
      <c r="AN3609" s="15">
        <v>0</v>
      </c>
      <c r="AO3609" s="15">
        <v>2850.9606477000002</v>
      </c>
      <c r="AP3609" s="15">
        <v>0</v>
      </c>
      <c r="AQ3609" s="15">
        <v>0</v>
      </c>
      <c r="AR3609" s="15">
        <v>98814.383981680003</v>
      </c>
      <c r="AS3609" s="15">
        <v>0</v>
      </c>
      <c r="AT3609" s="15">
        <v>0</v>
      </c>
      <c r="AU3609" s="15">
        <v>0</v>
      </c>
      <c r="AV3609" s="15">
        <v>19711.082789</v>
      </c>
      <c r="AW3609" s="15">
        <v>100610.48448</v>
      </c>
      <c r="AX3609" s="15">
        <v>0</v>
      </c>
      <c r="AY3609" s="15">
        <v>531.89067599999998</v>
      </c>
      <c r="AZ3609" s="15">
        <v>0</v>
      </c>
      <c r="BA3609" s="15">
        <v>0</v>
      </c>
      <c r="BB3609" s="15">
        <v>0</v>
      </c>
      <c r="BC3609" s="15">
        <v>37702.269222579998</v>
      </c>
      <c r="BD3609" s="15">
        <v>63476.831641860001</v>
      </c>
      <c r="BE3609" s="15">
        <v>0</v>
      </c>
      <c r="BF3609" s="15">
        <f>_xll.SNL.Clients.Office.Excel.Functions.SPG(BF$1, "SP_MARKETCAP", $A3609)</f>
        <v>252126</v>
      </c>
      <c r="BG3609" s="15">
        <v>47582.892992000001</v>
      </c>
    </row>
    <row r="3610" spans="1:59" x14ac:dyDescent="0.25">
      <c r="A3610" s="3">
        <f t="shared" si="58"/>
        <v>43787</v>
      </c>
      <c r="B3610" s="2">
        <v>589.62</v>
      </c>
      <c r="C3610" s="2">
        <v>4509.4279999999999</v>
      </c>
      <c r="D3610" s="2">
        <v>360.26249999999999</v>
      </c>
      <c r="E3610" s="2">
        <v>968.6</v>
      </c>
      <c r="F3610" s="2">
        <v>998.09050000000002</v>
      </c>
      <c r="G3610" s="2">
        <v>487.76799199999999</v>
      </c>
      <c r="H3610" s="2">
        <v>2070.2955000000002</v>
      </c>
      <c r="I3610" s="2">
        <v>1702.943</v>
      </c>
      <c r="J3610" s="2">
        <v>4597.9290000000001</v>
      </c>
      <c r="K3610" s="2">
        <v>234.97499999999999</v>
      </c>
      <c r="L3610" s="2">
        <v>521.13599999999997</v>
      </c>
      <c r="M3610" s="2">
        <v>6228.8019999999997</v>
      </c>
      <c r="N3610" s="2">
        <v>2448.9520000000002</v>
      </c>
      <c r="O3610" s="2">
        <v>14289.791999999999</v>
      </c>
      <c r="P3610" s="2">
        <v>30.01932</v>
      </c>
      <c r="Q3610" s="2">
        <v>4056.12</v>
      </c>
      <c r="R3610" s="2">
        <v>5903.8046812800003</v>
      </c>
      <c r="S3610" s="15">
        <v>95286.538401579994</v>
      </c>
      <c r="T3610" s="15">
        <v>45516.4</v>
      </c>
      <c r="U3610" s="15">
        <v>2094.444</v>
      </c>
      <c r="V3610" s="15">
        <v>113790.67100102</v>
      </c>
      <c r="W3610" s="15">
        <v>7275.75</v>
      </c>
      <c r="X3610" s="15">
        <v>6571.94</v>
      </c>
      <c r="Y3610" s="15">
        <v>86940.173698850005</v>
      </c>
      <c r="Z3610" s="15">
        <v>76049.645280869998</v>
      </c>
      <c r="AA3610" s="15">
        <v>66288.131999999998</v>
      </c>
      <c r="AB3610" s="15">
        <v>20113.198</v>
      </c>
      <c r="AC3610" s="15">
        <v>68527.894087170003</v>
      </c>
      <c r="AD3610" s="15">
        <v>678.69899999999996</v>
      </c>
      <c r="AE3610" s="15">
        <v>129915.36</v>
      </c>
      <c r="AF3610" s="15">
        <v>562934.76521940005</v>
      </c>
      <c r="AG3610" s="15">
        <v>0</v>
      </c>
      <c r="AH3610" s="15">
        <v>57533.378488599999</v>
      </c>
      <c r="AI3610" s="15">
        <v>1186796.0815000001</v>
      </c>
      <c r="AJ3610" s="15">
        <v>63083.896048971423</v>
      </c>
      <c r="AK3610" s="15">
        <v>280531.60183432</v>
      </c>
      <c r="AL3610" s="15">
        <v>52939.170355859998</v>
      </c>
      <c r="AM3610" s="15">
        <v>502</v>
      </c>
      <c r="AN3610" s="15">
        <v>265973.61363184999</v>
      </c>
      <c r="AO3610" s="15">
        <v>2826.9626624500002</v>
      </c>
      <c r="AP3610" s="15">
        <v>0</v>
      </c>
      <c r="AQ3610" s="15">
        <v>11660.5167666</v>
      </c>
      <c r="AR3610" s="15">
        <v>97914.286081879996</v>
      </c>
      <c r="AS3610" s="15">
        <v>2363.0067250000002</v>
      </c>
      <c r="AT3610" s="15">
        <v>0</v>
      </c>
      <c r="AU3610" s="15">
        <v>2528.6883639500002</v>
      </c>
      <c r="AV3610" s="15">
        <v>20127.410332020001</v>
      </c>
      <c r="AW3610" s="15">
        <v>99911.800560000003</v>
      </c>
      <c r="AX3610" s="15">
        <v>0</v>
      </c>
      <c r="AY3610" s="15">
        <v>508.37170099999997</v>
      </c>
      <c r="AZ3610" s="15">
        <v>52.783656000000001</v>
      </c>
      <c r="BA3610" s="15">
        <v>52939.170355859998</v>
      </c>
      <c r="BB3610" s="15">
        <v>0</v>
      </c>
      <c r="BC3610" s="15">
        <v>37190.636955460002</v>
      </c>
      <c r="BD3610" s="15">
        <v>63083.896048971423</v>
      </c>
      <c r="BE3610" s="15">
        <v>0</v>
      </c>
      <c r="BF3610" s="15">
        <f>_xll.SNL.Clients.Office.Excel.Functions.SPG(BF$1, "SP_MARKETCAP", $A3610)</f>
        <v>253387.5</v>
      </c>
      <c r="BG3610" s="15">
        <v>47684.710879999999</v>
      </c>
    </row>
    <row r="3611" spans="1:59" x14ac:dyDescent="0.25">
      <c r="A3611" s="3">
        <f t="shared" si="58"/>
        <v>43788</v>
      </c>
      <c r="B3611" s="2">
        <v>581.06399999999996</v>
      </c>
      <c r="C3611" s="2">
        <v>4557.2165000000005</v>
      </c>
      <c r="D3611" s="2">
        <v>358.76249999999999</v>
      </c>
      <c r="E3611" s="2">
        <v>969.58600000000001</v>
      </c>
      <c r="F3611" s="2">
        <v>992.88400000000001</v>
      </c>
      <c r="G3611" s="2">
        <v>487.12200000000001</v>
      </c>
      <c r="H3611" s="2">
        <v>2086.7384999999999</v>
      </c>
      <c r="I3611" s="2">
        <v>1708.912</v>
      </c>
      <c r="J3611" s="2">
        <v>4603.9174999999996</v>
      </c>
      <c r="K3611" s="2">
        <v>234.52181999999999</v>
      </c>
      <c r="L3611" s="2">
        <v>519.91499999999996</v>
      </c>
      <c r="M3611" s="2">
        <v>6213.6319999999996</v>
      </c>
      <c r="N3611" s="2">
        <v>2451.1959999999999</v>
      </c>
      <c r="O3611" s="2">
        <v>14244.42</v>
      </c>
      <c r="P3611" s="2">
        <v>30.02694</v>
      </c>
      <c r="Q3611" s="2">
        <v>4097.8440000000001</v>
      </c>
      <c r="R3611" s="2">
        <v>5959.2242115999998</v>
      </c>
      <c r="S3611" s="15">
        <v>95453.363349809995</v>
      </c>
      <c r="T3611" s="15">
        <v>45621.327499999999</v>
      </c>
      <c r="U3611" s="15">
        <v>2098.3040000000001</v>
      </c>
      <c r="V3611" s="15">
        <v>114018.95726978</v>
      </c>
      <c r="W3611" s="15">
        <v>7295.7749999999996</v>
      </c>
      <c r="X3611" s="15">
        <v>6585.78712</v>
      </c>
      <c r="Y3611" s="15">
        <v>87305.012242219993</v>
      </c>
      <c r="Z3611" s="15">
        <v>75909.836023969998</v>
      </c>
      <c r="AA3611" s="15">
        <v>66267.600000000006</v>
      </c>
      <c r="AB3611" s="15">
        <v>20149.591</v>
      </c>
      <c r="AC3611" s="15">
        <v>68643.823495100005</v>
      </c>
      <c r="AD3611" s="15">
        <v>670.76099999999997</v>
      </c>
      <c r="AE3611" s="15">
        <v>127289.88</v>
      </c>
      <c r="AF3611" s="15">
        <v>568410.11855891999</v>
      </c>
      <c r="AG3611" s="15">
        <v>0</v>
      </c>
      <c r="AH3611" s="15">
        <v>57559.089815200001</v>
      </c>
      <c r="AI3611" s="15">
        <v>1183197.03685</v>
      </c>
      <c r="AJ3611" s="15">
        <v>64801.631348160001</v>
      </c>
      <c r="AK3611" s="15">
        <v>279702.05244388001</v>
      </c>
      <c r="AL3611" s="15">
        <v>51566.427335339999</v>
      </c>
      <c r="AM3611" s="15">
        <v>502</v>
      </c>
      <c r="AN3611" s="15">
        <v>267288.62032301998</v>
      </c>
      <c r="AO3611" s="15">
        <v>2826.00274304</v>
      </c>
      <c r="AP3611" s="15">
        <v>0</v>
      </c>
      <c r="AQ3611" s="15">
        <v>11679.52021635</v>
      </c>
      <c r="AR3611" s="15">
        <v>98192.498160000003</v>
      </c>
      <c r="AS3611" s="15">
        <v>2389.607176</v>
      </c>
      <c r="AT3611" s="15">
        <v>0</v>
      </c>
      <c r="AU3611" s="15">
        <v>2531.0743692000001</v>
      </c>
      <c r="AV3611" s="15">
        <v>19946.87891956</v>
      </c>
      <c r="AW3611" s="15">
        <v>100435.8135</v>
      </c>
      <c r="AX3611" s="15">
        <v>0</v>
      </c>
      <c r="AY3611" s="15">
        <v>497.51678900000002</v>
      </c>
      <c r="AZ3611" s="15">
        <v>53.318173999999999</v>
      </c>
      <c r="BA3611" s="15">
        <v>51566.427335339999</v>
      </c>
      <c r="BB3611" s="15">
        <v>0</v>
      </c>
      <c r="BC3611" s="15">
        <v>37657.446737639999</v>
      </c>
      <c r="BD3611" s="15">
        <v>64801.631348160001</v>
      </c>
      <c r="BE3611" s="15">
        <v>0</v>
      </c>
      <c r="BF3611" s="15">
        <f>_xll.SNL.Clients.Office.Excel.Functions.SPG(BF$1, "SP_MARKETCAP", $A3611)</f>
        <v>253822.5</v>
      </c>
      <c r="BG3611" s="15">
        <v>47739.862236000001</v>
      </c>
    </row>
    <row r="3612" spans="1:59" x14ac:dyDescent="0.25">
      <c r="A3612" s="3">
        <f t="shared" si="58"/>
        <v>43789</v>
      </c>
      <c r="B3612" s="2">
        <v>585.62350000000004</v>
      </c>
      <c r="C3612" s="2">
        <v>4509.6045000000004</v>
      </c>
      <c r="D3612" s="2">
        <v>354.67500000000001</v>
      </c>
      <c r="E3612" s="2">
        <v>963.14800000000002</v>
      </c>
      <c r="F3612" s="2">
        <v>989.19050000000004</v>
      </c>
      <c r="G3612" s="2">
        <v>486.74199199999998</v>
      </c>
      <c r="H3612" s="2">
        <v>2085.3175000000001</v>
      </c>
      <c r="I3612" s="2">
        <v>1703.07</v>
      </c>
      <c r="J3612" s="2">
        <v>4576.866</v>
      </c>
      <c r="K3612" s="2">
        <v>233.02500000000001</v>
      </c>
      <c r="L3612" s="2">
        <v>523.34699999999998</v>
      </c>
      <c r="M3612" s="2">
        <v>6181.7749999999996</v>
      </c>
      <c r="N3612" s="2">
        <v>2426.5120000000002</v>
      </c>
      <c r="O3612" s="2">
        <v>14201.436</v>
      </c>
      <c r="P3612" s="2">
        <v>29.939640000000001</v>
      </c>
      <c r="Q3612" s="2">
        <v>4056.12</v>
      </c>
      <c r="R3612" s="2">
        <v>5945.4479337000002</v>
      </c>
      <c r="S3612" s="15">
        <v>95156.624563470003</v>
      </c>
      <c r="T3612" s="15">
        <v>45378.27</v>
      </c>
      <c r="U3612" s="15">
        <v>2107.6855</v>
      </c>
      <c r="V3612" s="15">
        <v>113837.88798214</v>
      </c>
      <c r="W3612" s="15">
        <v>7317.1409999999996</v>
      </c>
      <c r="X3612" s="15">
        <v>6554.9920000000002</v>
      </c>
      <c r="Y3612" s="15">
        <v>86977.858848870004</v>
      </c>
      <c r="Z3612" s="15">
        <v>75452.214399360004</v>
      </c>
      <c r="AA3612" s="15">
        <v>66437.657000000007</v>
      </c>
      <c r="AB3612" s="15">
        <v>20227.576000000001</v>
      </c>
      <c r="AC3612" s="15">
        <v>68590.938033409999</v>
      </c>
      <c r="AD3612" s="15">
        <v>679.58100000000002</v>
      </c>
      <c r="AE3612" s="15">
        <v>129242.16</v>
      </c>
      <c r="AF3612" s="15">
        <v>563248.45733780996</v>
      </c>
      <c r="AG3612" s="15">
        <v>0</v>
      </c>
      <c r="AH3612" s="15">
        <v>57601.942026199999</v>
      </c>
      <c r="AI3612" s="15">
        <v>1169422.9153499999</v>
      </c>
      <c r="AJ3612" s="15">
        <v>63485.842983535709</v>
      </c>
      <c r="AK3612" s="15">
        <v>278599.74718931998</v>
      </c>
      <c r="AL3612" s="15">
        <v>50448.306004110003</v>
      </c>
      <c r="AM3612" s="15">
        <v>502.13499999999999</v>
      </c>
      <c r="AN3612" s="15">
        <v>264826.38060277002</v>
      </c>
      <c r="AO3612" s="15">
        <v>2812.5638712999998</v>
      </c>
      <c r="AP3612" s="15">
        <v>0</v>
      </c>
      <c r="AQ3612" s="15">
        <v>11709.925735950001</v>
      </c>
      <c r="AR3612" s="15">
        <v>97619.708587400004</v>
      </c>
      <c r="AS3612" s="15">
        <v>2355.6177109999999</v>
      </c>
      <c r="AT3612" s="15">
        <v>0</v>
      </c>
      <c r="AU3612" s="15">
        <v>2503.3967082999998</v>
      </c>
      <c r="AV3612" s="15">
        <v>20105.304444779998</v>
      </c>
      <c r="AW3612" s="15">
        <v>99475.12311</v>
      </c>
      <c r="AX3612" s="15">
        <v>0</v>
      </c>
      <c r="AY3612" s="15">
        <v>493.89848499999999</v>
      </c>
      <c r="AZ3612" s="15">
        <v>50.511955</v>
      </c>
      <c r="BA3612" s="15">
        <v>50448.306004110003</v>
      </c>
      <c r="BB3612" s="15">
        <v>0</v>
      </c>
      <c r="BC3612" s="15">
        <v>37633.395648160003</v>
      </c>
      <c r="BD3612" s="15">
        <v>63485.842983535709</v>
      </c>
      <c r="BE3612" s="15">
        <v>0</v>
      </c>
      <c r="BF3612" s="15">
        <f>_xll.SNL.Clients.Office.Excel.Functions.SPG(BF$1, "SP_MARKETCAP", $A3612)</f>
        <v>251865</v>
      </c>
      <c r="BG3612" s="15">
        <v>47756.831883999999</v>
      </c>
    </row>
    <row r="3613" spans="1:59" x14ac:dyDescent="0.25">
      <c r="A3613" s="3">
        <f t="shared" si="58"/>
        <v>43790</v>
      </c>
      <c r="B3613" s="2">
        <v>593.29499999999996</v>
      </c>
      <c r="C3613" s="2">
        <v>4489.1120000000001</v>
      </c>
      <c r="D3613" s="2">
        <v>354.6</v>
      </c>
      <c r="E3613" s="2">
        <v>960.24800000000005</v>
      </c>
      <c r="F3613" s="2">
        <v>987.49950000000001</v>
      </c>
      <c r="G3613" s="2">
        <v>483.81447200000002</v>
      </c>
      <c r="H3613" s="2">
        <v>2079.7919999999999</v>
      </c>
      <c r="I3613" s="2">
        <v>1709.184</v>
      </c>
      <c r="J3613" s="2">
        <v>4559.933</v>
      </c>
      <c r="K3613" s="2">
        <v>233.10300000000001</v>
      </c>
      <c r="L3613" s="2">
        <v>521.00400000000002</v>
      </c>
      <c r="M3613" s="2">
        <v>6177.2240000000002</v>
      </c>
      <c r="N3613" s="2">
        <v>2424.268</v>
      </c>
      <c r="O3613" s="2">
        <v>14394.353999999999</v>
      </c>
      <c r="P3613" s="2">
        <v>29.857379999999999</v>
      </c>
      <c r="Q3613" s="2">
        <v>4058.8560000000002</v>
      </c>
      <c r="R3613" s="2">
        <v>5913.9592984999999</v>
      </c>
      <c r="S3613" s="15">
        <v>94677.672699389994</v>
      </c>
      <c r="T3613" s="15">
        <v>45155.175000000003</v>
      </c>
      <c r="U3613" s="15">
        <v>2127.6675</v>
      </c>
      <c r="V3613" s="15">
        <v>113259.04113713</v>
      </c>
      <c r="W3613" s="15">
        <v>7295.88</v>
      </c>
      <c r="X3613" s="15">
        <v>6548.5360000000001</v>
      </c>
      <c r="Y3613" s="15">
        <v>86981.919059099993</v>
      </c>
      <c r="Z3613" s="15">
        <v>75348.812045779996</v>
      </c>
      <c r="AA3613" s="15">
        <v>66377.403999999995</v>
      </c>
      <c r="AB3613" s="15">
        <v>20182.518</v>
      </c>
      <c r="AC3613" s="15">
        <v>67626.632869409994</v>
      </c>
      <c r="AD3613" s="15">
        <v>688.84199999999998</v>
      </c>
      <c r="AE3613" s="15">
        <v>128630.16</v>
      </c>
      <c r="AF3613" s="15">
        <v>564446.19088083005</v>
      </c>
      <c r="AG3613" s="15">
        <v>0</v>
      </c>
      <c r="AH3613" s="15">
        <v>57207.701685</v>
      </c>
      <c r="AI3613" s="15">
        <v>1164179.86265</v>
      </c>
      <c r="AJ3613" s="15">
        <v>63956.282062915707</v>
      </c>
      <c r="AK3613" s="15">
        <v>278927.18113132002</v>
      </c>
      <c r="AL3613" s="15">
        <v>50426.164987650001</v>
      </c>
      <c r="AM3613" s="15">
        <v>502</v>
      </c>
      <c r="AN3613" s="15">
        <v>264772.30865409999</v>
      </c>
      <c r="AO3613" s="15">
        <v>2805.84443543</v>
      </c>
      <c r="AP3613" s="15">
        <v>0</v>
      </c>
      <c r="AQ3613" s="15">
        <v>11668.118146500001</v>
      </c>
      <c r="AR3613" s="15">
        <v>97210.573178399995</v>
      </c>
      <c r="AS3613" s="15">
        <v>2343.7952879999998</v>
      </c>
      <c r="AT3613" s="15">
        <v>0</v>
      </c>
      <c r="AU3613" s="15">
        <v>2471.9014390000002</v>
      </c>
      <c r="AV3613" s="15">
        <v>19862.139685139999</v>
      </c>
      <c r="AW3613" s="15">
        <v>100697.81997</v>
      </c>
      <c r="AX3613" s="15">
        <v>0</v>
      </c>
      <c r="AY3613" s="15">
        <v>497.51678900000002</v>
      </c>
      <c r="AZ3613" s="15">
        <v>49.843806999999998</v>
      </c>
      <c r="BA3613" s="15">
        <v>50426.164987650001</v>
      </c>
      <c r="BB3613" s="15">
        <v>0</v>
      </c>
      <c r="BC3613" s="15">
        <v>38348.36894452</v>
      </c>
      <c r="BD3613" s="15">
        <v>63956.282062915707</v>
      </c>
      <c r="BE3613" s="15">
        <v>0</v>
      </c>
      <c r="BF3613" s="15">
        <f>_xll.SNL.Clients.Office.Excel.Functions.SPG(BF$1, "SP_MARKETCAP", $A3613)</f>
        <v>253257</v>
      </c>
      <c r="BG3613" s="15">
        <v>47179.863852000002</v>
      </c>
    </row>
    <row r="3614" spans="1:59" x14ac:dyDescent="0.25">
      <c r="A3614" s="3">
        <f t="shared" si="58"/>
        <v>43791</v>
      </c>
      <c r="B3614" s="2">
        <v>591.26</v>
      </c>
      <c r="C3614" s="2">
        <v>4483.6409999999996</v>
      </c>
      <c r="D3614" s="2">
        <v>355.16250000000002</v>
      </c>
      <c r="E3614" s="2">
        <v>962.97400000000005</v>
      </c>
      <c r="F3614" s="2">
        <v>991.46</v>
      </c>
      <c r="G3614" s="2">
        <v>484.04399999999998</v>
      </c>
      <c r="H3614" s="2">
        <v>2087.165</v>
      </c>
      <c r="I3614" s="2">
        <v>1714.432</v>
      </c>
      <c r="J3614" s="2">
        <v>4536.8235000000004</v>
      </c>
      <c r="K3614" s="2">
        <v>233.43254999999999</v>
      </c>
      <c r="L3614" s="2">
        <v>521.697</v>
      </c>
      <c r="M3614" s="2">
        <v>6183.2920000000004</v>
      </c>
      <c r="N3614" s="2">
        <v>2438.48</v>
      </c>
      <c r="O3614" s="2">
        <v>14404.026</v>
      </c>
      <c r="P3614" s="2">
        <v>29.85642</v>
      </c>
      <c r="Q3614" s="2">
        <v>4065.0120000000002</v>
      </c>
      <c r="R3614" s="2">
        <v>5910.0232190999996</v>
      </c>
      <c r="S3614" s="15">
        <v>94955.135322810005</v>
      </c>
      <c r="T3614" s="15">
        <v>45354.665999999997</v>
      </c>
      <c r="U3614" s="15">
        <v>2155.7020000000002</v>
      </c>
      <c r="V3614" s="15">
        <v>113586.12737641</v>
      </c>
      <c r="W3614" s="15">
        <v>7300.3559999999998</v>
      </c>
      <c r="X3614" s="15">
        <v>6571.1319999999996</v>
      </c>
      <c r="Y3614" s="15">
        <v>86899.272046690006</v>
      </c>
      <c r="Z3614" s="15">
        <v>75436.945503220006</v>
      </c>
      <c r="AA3614" s="15">
        <v>66604.587</v>
      </c>
      <c r="AB3614" s="15">
        <v>20212.75</v>
      </c>
      <c r="AC3614" s="15">
        <v>67377.14661856</v>
      </c>
      <c r="AD3614" s="15">
        <v>687.07799999999997</v>
      </c>
      <c r="AE3614" s="15">
        <v>129064.68</v>
      </c>
      <c r="AF3614" s="15">
        <v>566984.24529342004</v>
      </c>
      <c r="AG3614" s="15">
        <v>0</v>
      </c>
      <c r="AH3614" s="15">
        <v>57173.4199162</v>
      </c>
      <c r="AI3614" s="15">
        <v>1163157.9117000001</v>
      </c>
      <c r="AJ3614" s="15">
        <v>60028.745705871421</v>
      </c>
      <c r="AK3614" s="15">
        <v>280651.38679135998</v>
      </c>
      <c r="AL3614" s="15">
        <v>50780.421251009997</v>
      </c>
      <c r="AM3614" s="15">
        <v>502.13499999999999</v>
      </c>
      <c r="AN3614" s="15">
        <v>267277.64227581001</v>
      </c>
      <c r="AO3614" s="15">
        <v>2802.9646772000001</v>
      </c>
      <c r="AP3614" s="15">
        <v>0</v>
      </c>
      <c r="AQ3614" s="15">
        <v>12249.62370885</v>
      </c>
      <c r="AR3614" s="15">
        <v>97423.323591079999</v>
      </c>
      <c r="AS3614" s="15">
        <v>2363.0067250000002</v>
      </c>
      <c r="AT3614" s="15">
        <v>0</v>
      </c>
      <c r="AU3614" s="15">
        <v>2470.46983585</v>
      </c>
      <c r="AV3614" s="15">
        <v>19935.825975939999</v>
      </c>
      <c r="AW3614" s="15">
        <v>100872.49095000001</v>
      </c>
      <c r="AX3614" s="15">
        <v>0</v>
      </c>
      <c r="AY3614" s="15">
        <v>511.990005</v>
      </c>
      <c r="AZ3614" s="15">
        <v>49.442919000000003</v>
      </c>
      <c r="BA3614" s="15">
        <v>50780.421251009997</v>
      </c>
      <c r="BB3614" s="15">
        <v>0</v>
      </c>
      <c r="BC3614" s="15">
        <v>39428.481508440003</v>
      </c>
      <c r="BD3614" s="15">
        <v>60028.745705871421</v>
      </c>
      <c r="BE3614" s="15">
        <v>0</v>
      </c>
      <c r="BF3614" s="15">
        <f>_xll.SNL.Clients.Office.Excel.Functions.SPG(BF$1, "SP_MARKETCAP", $A3614)</f>
        <v>250603.5</v>
      </c>
      <c r="BG3614" s="15">
        <v>46993.197723999998</v>
      </c>
    </row>
    <row r="3615" spans="1:59" x14ac:dyDescent="0.25">
      <c r="A3615" s="3">
        <f t="shared" si="58"/>
        <v>43792</v>
      </c>
      <c r="B3615" s="2">
        <v>591.26</v>
      </c>
      <c r="C3615" s="2">
        <v>4483.6409999999996</v>
      </c>
      <c r="D3615" s="2">
        <v>355.16250000000002</v>
      </c>
      <c r="E3615" s="2">
        <v>962.97400000000005</v>
      </c>
      <c r="F3615" s="2">
        <v>991.46</v>
      </c>
      <c r="G3615" s="2">
        <v>484.04399999999998</v>
      </c>
      <c r="H3615" s="2">
        <v>2087.165</v>
      </c>
      <c r="I3615" s="2">
        <v>1714.432</v>
      </c>
      <c r="J3615" s="2">
        <v>4536.8235000000004</v>
      </c>
      <c r="K3615" s="2">
        <v>233.43254999999999</v>
      </c>
      <c r="L3615" s="2">
        <v>521.697</v>
      </c>
      <c r="M3615" s="2">
        <v>6183.2920000000004</v>
      </c>
      <c r="N3615" s="2">
        <v>0</v>
      </c>
      <c r="O3615" s="2">
        <v>14404.026</v>
      </c>
      <c r="P3615" s="2">
        <v>29.85642</v>
      </c>
      <c r="Q3615" s="2">
        <v>0</v>
      </c>
      <c r="R3615" s="2">
        <v>0</v>
      </c>
      <c r="S3615" s="15">
        <v>94955.135322810005</v>
      </c>
      <c r="T3615" s="15">
        <v>0</v>
      </c>
      <c r="U3615" s="15">
        <v>2155.7020000000002</v>
      </c>
      <c r="V3615" s="15">
        <v>0</v>
      </c>
      <c r="W3615" s="15">
        <v>7300.3559999999998</v>
      </c>
      <c r="X3615" s="15">
        <v>0</v>
      </c>
      <c r="Y3615" s="15">
        <v>86899.272046690006</v>
      </c>
      <c r="Z3615" s="15">
        <v>75436.945503220006</v>
      </c>
      <c r="AA3615" s="15">
        <v>0</v>
      </c>
      <c r="AB3615" s="15">
        <v>0</v>
      </c>
      <c r="AC3615" s="15">
        <v>0</v>
      </c>
      <c r="AD3615" s="15">
        <v>0</v>
      </c>
      <c r="AE3615" s="15">
        <v>129064.68</v>
      </c>
      <c r="AF3615" s="15">
        <v>0</v>
      </c>
      <c r="AG3615" s="15">
        <v>0</v>
      </c>
      <c r="AH3615" s="15">
        <v>57173.4199162</v>
      </c>
      <c r="AI3615" s="15">
        <v>1163157.9117000001</v>
      </c>
      <c r="AJ3615" s="15">
        <v>60028.745705871421</v>
      </c>
      <c r="AK3615" s="15">
        <v>0</v>
      </c>
      <c r="AL3615" s="15">
        <v>50780.421251009997</v>
      </c>
      <c r="AM3615" s="15">
        <v>0</v>
      </c>
      <c r="AN3615" s="15">
        <v>267277.64227581001</v>
      </c>
      <c r="AO3615" s="15">
        <v>2802.9646772000001</v>
      </c>
      <c r="AP3615" s="15">
        <v>0</v>
      </c>
      <c r="AQ3615" s="15">
        <v>0</v>
      </c>
      <c r="AR3615" s="15">
        <v>0</v>
      </c>
      <c r="AS3615" s="15">
        <v>2363.0067250000002</v>
      </c>
      <c r="AT3615" s="15">
        <v>0</v>
      </c>
      <c r="AU3615" s="15">
        <v>2470.46983585</v>
      </c>
      <c r="AV3615" s="15">
        <v>0</v>
      </c>
      <c r="AW3615" s="15">
        <v>100872.49095000001</v>
      </c>
      <c r="AX3615" s="15">
        <v>0</v>
      </c>
      <c r="AY3615" s="15">
        <v>0</v>
      </c>
      <c r="AZ3615" s="15">
        <v>49.442919000000003</v>
      </c>
      <c r="BA3615" s="15">
        <v>50780.421251009997</v>
      </c>
      <c r="BB3615" s="15">
        <v>0</v>
      </c>
      <c r="BC3615" s="15">
        <v>39428.481508440003</v>
      </c>
      <c r="BD3615" s="15">
        <v>60028.745705871421</v>
      </c>
      <c r="BE3615" s="15">
        <v>0</v>
      </c>
      <c r="BF3615" s="15">
        <f>_xll.SNL.Clients.Office.Excel.Functions.SPG(BF$1, "SP_MARKETCAP", $A3615)</f>
        <v>250603.5</v>
      </c>
      <c r="BG3615" s="15">
        <v>46993.197723999998</v>
      </c>
    </row>
    <row r="3616" spans="1:59" x14ac:dyDescent="0.25">
      <c r="A3616" s="3">
        <f t="shared" si="58"/>
        <v>43793</v>
      </c>
      <c r="B3616" s="2">
        <v>591.26</v>
      </c>
      <c r="C3616" s="2">
        <v>4483.6409999999996</v>
      </c>
      <c r="D3616" s="2">
        <v>355.16250000000002</v>
      </c>
      <c r="E3616" s="2">
        <v>962.97400000000005</v>
      </c>
      <c r="F3616" s="2">
        <v>991.46</v>
      </c>
      <c r="G3616" s="2">
        <v>484.04399999999998</v>
      </c>
      <c r="H3616" s="2">
        <v>2087.165</v>
      </c>
      <c r="I3616" s="2">
        <v>1714.432</v>
      </c>
      <c r="J3616" s="2">
        <v>4536.8235000000004</v>
      </c>
      <c r="K3616" s="2">
        <v>233.43254999999999</v>
      </c>
      <c r="L3616" s="2">
        <v>521.697</v>
      </c>
      <c r="M3616" s="2">
        <v>0</v>
      </c>
      <c r="N3616" s="2">
        <v>2438.48</v>
      </c>
      <c r="O3616" s="2">
        <v>0</v>
      </c>
      <c r="P3616" s="2">
        <v>29.85642</v>
      </c>
      <c r="Q3616" s="2">
        <v>4065.0120000000002</v>
      </c>
      <c r="R3616" s="2">
        <v>5910.0232190999996</v>
      </c>
      <c r="S3616" s="15">
        <v>0</v>
      </c>
      <c r="T3616" s="15">
        <v>0</v>
      </c>
      <c r="U3616" s="15">
        <v>0</v>
      </c>
      <c r="V3616" s="15">
        <v>113586.12737641</v>
      </c>
      <c r="W3616" s="15">
        <v>0</v>
      </c>
      <c r="X3616" s="15">
        <v>6571.1319999999996</v>
      </c>
      <c r="Y3616" s="15">
        <v>0</v>
      </c>
      <c r="Z3616" s="15">
        <v>75436.945503220006</v>
      </c>
      <c r="AA3616" s="15">
        <v>66604.587</v>
      </c>
      <c r="AB3616" s="15">
        <v>0</v>
      </c>
      <c r="AC3616" s="15">
        <v>67377.14661856</v>
      </c>
      <c r="AD3616" s="15">
        <v>0</v>
      </c>
      <c r="AE3616" s="15">
        <v>0</v>
      </c>
      <c r="AF3616" s="15">
        <v>566984.24529342004</v>
      </c>
      <c r="AG3616" s="15">
        <v>0</v>
      </c>
      <c r="AH3616" s="15">
        <v>57173.4199162</v>
      </c>
      <c r="AI3616" s="15">
        <v>1163157.9117000001</v>
      </c>
      <c r="AJ3616" s="15">
        <v>60028.745705871421</v>
      </c>
      <c r="AK3616" s="15">
        <v>0</v>
      </c>
      <c r="AL3616" s="15">
        <v>0</v>
      </c>
      <c r="AM3616" s="15">
        <v>0</v>
      </c>
      <c r="AN3616" s="15">
        <v>267277.64227581001</v>
      </c>
      <c r="AO3616" s="15">
        <v>2802.9646772000001</v>
      </c>
      <c r="AP3616" s="15">
        <v>0</v>
      </c>
      <c r="AQ3616" s="15">
        <v>12249.62370885</v>
      </c>
      <c r="AR3616" s="15">
        <v>0</v>
      </c>
      <c r="AS3616" s="15">
        <v>2363.0067250000002</v>
      </c>
      <c r="AT3616" s="15">
        <v>0</v>
      </c>
      <c r="AU3616" s="15">
        <v>0</v>
      </c>
      <c r="AV3616" s="15">
        <v>0</v>
      </c>
      <c r="AW3616" s="15">
        <v>0</v>
      </c>
      <c r="AX3616" s="15">
        <v>0</v>
      </c>
      <c r="AY3616" s="15">
        <v>511.990005</v>
      </c>
      <c r="AZ3616" s="15">
        <v>0</v>
      </c>
      <c r="BA3616" s="15">
        <v>50780.421251009997</v>
      </c>
      <c r="BB3616" s="15">
        <v>0</v>
      </c>
      <c r="BC3616" s="15">
        <v>39428.481508440003</v>
      </c>
      <c r="BD3616" s="15">
        <v>60028.745705871421</v>
      </c>
      <c r="BE3616" s="15">
        <v>0</v>
      </c>
      <c r="BF3616" s="15">
        <f>_xll.SNL.Clients.Office.Excel.Functions.SPG(BF$1, "SP_MARKETCAP", $A3616)</f>
        <v>250603.5</v>
      </c>
      <c r="BG3616" s="15">
        <v>46993.197723999998</v>
      </c>
    </row>
    <row r="3617" spans="1:59" x14ac:dyDescent="0.25">
      <c r="A3617" s="3">
        <f t="shared" si="58"/>
        <v>43794</v>
      </c>
      <c r="B3617" s="2">
        <v>592.74</v>
      </c>
      <c r="C3617" s="2">
        <v>4395.3874999999998</v>
      </c>
      <c r="D3617" s="2">
        <v>347.77199999999999</v>
      </c>
      <c r="E3617" s="2">
        <v>971.73199999999997</v>
      </c>
      <c r="F3617" s="2">
        <v>918.27700000000004</v>
      </c>
      <c r="G3617" s="2">
        <v>486.55389200000002</v>
      </c>
      <c r="H3617" s="2">
        <v>2104.5704999999998</v>
      </c>
      <c r="I3617" s="2">
        <v>1726.72</v>
      </c>
      <c r="J3617" s="2">
        <v>4588.3100000000004</v>
      </c>
      <c r="K3617" s="2">
        <v>234.93600000000001</v>
      </c>
      <c r="L3617" s="2">
        <v>519.75</v>
      </c>
      <c r="M3617" s="2">
        <v>6204.53</v>
      </c>
      <c r="N3617" s="2">
        <v>2472.14</v>
      </c>
      <c r="O3617" s="2">
        <v>14503.164000000001</v>
      </c>
      <c r="P3617" s="2">
        <v>30.018000000000001</v>
      </c>
      <c r="Q3617" s="2">
        <v>4136.1480000000001</v>
      </c>
      <c r="R3617" s="2">
        <v>5955.2881322000003</v>
      </c>
      <c r="S3617" s="15">
        <v>96403.414366600002</v>
      </c>
      <c r="T3617" s="15">
        <v>46500.271999999997</v>
      </c>
      <c r="U3617" s="15">
        <v>2190.7080000000001</v>
      </c>
      <c r="V3617" s="15">
        <v>114708.82969547001</v>
      </c>
      <c r="W3617" s="15">
        <v>7360.7820000000002</v>
      </c>
      <c r="X3617" s="15">
        <v>6617.4</v>
      </c>
      <c r="Y3617" s="15">
        <v>87625.490290379996</v>
      </c>
      <c r="Z3617" s="15">
        <v>76018.672628400003</v>
      </c>
      <c r="AA3617" s="15">
        <v>66725.987999999998</v>
      </c>
      <c r="AB3617" s="15">
        <v>20235.305</v>
      </c>
      <c r="AC3617" s="15">
        <v>67600.22821514</v>
      </c>
      <c r="AD3617" s="15">
        <v>686.05949999999996</v>
      </c>
      <c r="AE3617" s="15">
        <v>135380.51999999999</v>
      </c>
      <c r="AF3617" s="15">
        <v>569750.43942849</v>
      </c>
      <c r="AG3617" s="15">
        <v>0</v>
      </c>
      <c r="AH3617" s="15">
        <v>57404.821855599999</v>
      </c>
      <c r="AI3617" s="15">
        <v>1183552.4980500001</v>
      </c>
      <c r="AJ3617" s="15">
        <v>60623.553737271417</v>
      </c>
      <c r="AK3617" s="15">
        <v>283750.93069091998</v>
      </c>
      <c r="AL3617" s="15">
        <v>52607.055108959998</v>
      </c>
      <c r="AM3617" s="15">
        <v>502</v>
      </c>
      <c r="AN3617" s="15">
        <v>269800.99988040997</v>
      </c>
      <c r="AO3617" s="15">
        <v>2779.9266113600002</v>
      </c>
      <c r="AP3617" s="15">
        <v>0</v>
      </c>
      <c r="AQ3617" s="15">
        <v>12283.829918400001</v>
      </c>
      <c r="AR3617" s="15">
        <v>98683.4606508</v>
      </c>
      <c r="AS3617" s="15">
        <v>2433.9412609999999</v>
      </c>
      <c r="AT3617" s="15">
        <v>0</v>
      </c>
      <c r="AU3617" s="15">
        <v>2524.87075555</v>
      </c>
      <c r="AV3617" s="15">
        <v>20200.79744328</v>
      </c>
      <c r="AW3617" s="15">
        <v>101134.49742</v>
      </c>
      <c r="AX3617" s="15">
        <v>0</v>
      </c>
      <c r="AY3617" s="15">
        <v>545.45931599999994</v>
      </c>
      <c r="AZ3617" s="15">
        <v>50.511955</v>
      </c>
      <c r="BA3617" s="15">
        <v>52607.055108959998</v>
      </c>
      <c r="BB3617" s="15">
        <v>0</v>
      </c>
      <c r="BC3617" s="15">
        <v>40101.912013879999</v>
      </c>
      <c r="BD3617" s="15">
        <v>60623.553737271417</v>
      </c>
      <c r="BE3617" s="15">
        <v>0</v>
      </c>
      <c r="BF3617" s="15">
        <f>_xll.SNL.Clients.Office.Excel.Functions.SPG(BF$1, "SP_MARKETCAP", $A3617)</f>
        <v>255823.5</v>
      </c>
      <c r="BG3617" s="15">
        <v>46798.046772000002</v>
      </c>
    </row>
    <row r="3618" spans="1:59" x14ac:dyDescent="0.25">
      <c r="A3618" s="3">
        <f t="shared" si="58"/>
        <v>43795</v>
      </c>
      <c r="B3618" s="2">
        <v>587.47850000000005</v>
      </c>
      <c r="C3618" s="2">
        <v>4303.9920000000002</v>
      </c>
      <c r="D3618" s="2">
        <v>348.61149999999998</v>
      </c>
      <c r="E3618" s="2">
        <v>985.25699999999995</v>
      </c>
      <c r="F3618" s="2">
        <v>923.44299999999998</v>
      </c>
      <c r="G3618" s="2">
        <v>489.97199999999998</v>
      </c>
      <c r="H3618" s="2">
        <v>2101.9575</v>
      </c>
      <c r="I3618" s="2">
        <v>1725.33</v>
      </c>
      <c r="J3618" s="2">
        <v>4585.8500000000004</v>
      </c>
      <c r="K3618" s="2">
        <v>234.93600000000001</v>
      </c>
      <c r="L3618" s="2">
        <v>521.928</v>
      </c>
      <c r="M3618" s="2">
        <v>6219.7</v>
      </c>
      <c r="N3618" s="2">
        <v>2466.1559999999999</v>
      </c>
      <c r="O3618" s="2">
        <v>14478.984</v>
      </c>
      <c r="P3618" s="2">
        <v>29.8614</v>
      </c>
      <c r="Q3618" s="2">
        <v>4145.04</v>
      </c>
      <c r="R3618" s="2">
        <v>5976.9861934800001</v>
      </c>
      <c r="S3618" s="15">
        <v>96747.648164819999</v>
      </c>
      <c r="T3618" s="15">
        <v>46780.279000000002</v>
      </c>
      <c r="U3618" s="15">
        <v>2225.30375</v>
      </c>
      <c r="V3618" s="15">
        <v>114993.76695034999</v>
      </c>
      <c r="W3618" s="15">
        <v>7427.5219999999999</v>
      </c>
      <c r="X3618" s="15">
        <v>6623.55</v>
      </c>
      <c r="Y3618" s="15">
        <v>87244.769008090007</v>
      </c>
      <c r="Z3618" s="15">
        <v>76071.544148200002</v>
      </c>
      <c r="AA3618" s="15">
        <v>67193.846000000005</v>
      </c>
      <c r="AB3618" s="15">
        <v>20418.936000000002</v>
      </c>
      <c r="AC3618" s="15">
        <v>68502.87385489</v>
      </c>
      <c r="AD3618" s="15">
        <v>688.69650000000001</v>
      </c>
      <c r="AE3618" s="15">
        <v>132804</v>
      </c>
      <c r="AF3618" s="15">
        <v>567412.00727307005</v>
      </c>
      <c r="AG3618" s="15">
        <v>0</v>
      </c>
      <c r="AH3618" s="15">
        <v>58099.027673800003</v>
      </c>
      <c r="AI3618" s="15">
        <v>1174310.50685</v>
      </c>
      <c r="AJ3618" s="15">
        <v>59286.138693360001</v>
      </c>
      <c r="AK3618" s="15">
        <v>285100.50299328001</v>
      </c>
      <c r="AL3618" s="15">
        <v>51715.879196444999</v>
      </c>
      <c r="AM3618" s="15">
        <v>502</v>
      </c>
      <c r="AN3618" s="15">
        <v>273315.67654396</v>
      </c>
      <c r="AO3618" s="15">
        <v>2764.5679008000002</v>
      </c>
      <c r="AP3618" s="15">
        <v>0</v>
      </c>
      <c r="AQ3618" s="15">
        <v>12055.7885214</v>
      </c>
      <c r="AR3618" s="15">
        <v>98020.661288219999</v>
      </c>
      <c r="AS3618" s="15">
        <v>2496.2826</v>
      </c>
      <c r="AT3618" s="15">
        <v>0</v>
      </c>
      <c r="AU3618" s="15">
        <v>2525.8251576500002</v>
      </c>
      <c r="AV3618" s="15">
        <v>20410.838569560001</v>
      </c>
      <c r="AW3618" s="15">
        <v>99125.781149999995</v>
      </c>
      <c r="AX3618" s="15">
        <v>0</v>
      </c>
      <c r="AY3618" s="15">
        <v>551.79134799999997</v>
      </c>
      <c r="AZ3618" s="15">
        <v>50.912843000000002</v>
      </c>
      <c r="BA3618" s="15">
        <v>51715.879196444999</v>
      </c>
      <c r="BB3618" s="15">
        <v>0</v>
      </c>
      <c r="BC3618" s="15">
        <v>39775.035843220001</v>
      </c>
      <c r="BD3618" s="15">
        <v>59286.138693360001</v>
      </c>
      <c r="BE3618" s="15">
        <v>0</v>
      </c>
      <c r="BF3618" s="15">
        <f>_xll.SNL.Clients.Office.Excel.Functions.SPG(BF$1, "SP_MARKETCAP", $A3618)</f>
        <v>256215</v>
      </c>
      <c r="BG3618" s="15">
        <v>47888.346656000002</v>
      </c>
    </row>
    <row r="3619" spans="1:59" x14ac:dyDescent="0.25">
      <c r="A3619" s="3">
        <f t="shared" si="58"/>
        <v>43796</v>
      </c>
      <c r="B3619" s="2">
        <v>590.07550000000003</v>
      </c>
      <c r="C3619" s="2">
        <v>4406.6390000000001</v>
      </c>
      <c r="D3619" s="2">
        <v>345.24</v>
      </c>
      <c r="E3619" s="2">
        <v>994.85799999999995</v>
      </c>
      <c r="F3619" s="2">
        <v>930.65899999999999</v>
      </c>
      <c r="G3619" s="2">
        <v>492.06199600000002</v>
      </c>
      <c r="H3619" s="2">
        <v>2114.319</v>
      </c>
      <c r="I3619" s="2">
        <v>1747.086</v>
      </c>
      <c r="J3619" s="2">
        <v>4607.375</v>
      </c>
      <c r="K3619" s="2">
        <v>236.37899999999999</v>
      </c>
      <c r="L3619" s="2">
        <v>522.77709000000004</v>
      </c>
      <c r="M3619" s="2">
        <v>6215.1490000000003</v>
      </c>
      <c r="N3619" s="2">
        <v>2482.6120000000001</v>
      </c>
      <c r="O3619" s="2">
        <v>14553</v>
      </c>
      <c r="P3619" s="2">
        <v>29.85144</v>
      </c>
      <c r="Q3619" s="2">
        <v>4160.0879999999997</v>
      </c>
      <c r="R3619" s="2">
        <v>5981.9063335800001</v>
      </c>
      <c r="S3619" s="15">
        <v>97345.324569570002</v>
      </c>
      <c r="T3619" s="15">
        <v>47049.076000000001</v>
      </c>
      <c r="U3619" s="15">
        <v>2234.9034999999999</v>
      </c>
      <c r="V3619" s="15">
        <v>115436.75765864</v>
      </c>
      <c r="W3619" s="15">
        <v>7484.4660000000003</v>
      </c>
      <c r="X3619" s="15">
        <v>6653.4160000000002</v>
      </c>
      <c r="Y3619" s="15">
        <v>87543.313097170001</v>
      </c>
      <c r="Z3619" s="15">
        <v>76283.429032999993</v>
      </c>
      <c r="AA3619" s="15">
        <v>67167.199999999997</v>
      </c>
      <c r="AB3619" s="15">
        <v>20378.755000000001</v>
      </c>
      <c r="AC3619" s="15">
        <v>68829.453549340004</v>
      </c>
      <c r="AD3619" s="15">
        <v>685.62</v>
      </c>
      <c r="AE3619" s="15">
        <v>133562.88</v>
      </c>
      <c r="AF3619" s="15">
        <v>576052.79926200002</v>
      </c>
      <c r="AG3619" s="15">
        <v>0</v>
      </c>
      <c r="AH3619" s="15">
        <v>58004.752809600002</v>
      </c>
      <c r="AI3619" s="15">
        <v>1190084.0976</v>
      </c>
      <c r="AJ3619" s="15">
        <v>59713.319006819998</v>
      </c>
      <c r="AK3619" s="15">
        <v>288090.69395568001</v>
      </c>
      <c r="AL3619" s="15">
        <v>53315.567635680003</v>
      </c>
      <c r="AM3619" s="15">
        <v>502.5</v>
      </c>
      <c r="AN3619" s="15">
        <v>273027.29281771998</v>
      </c>
      <c r="AO3619" s="15">
        <v>2772.2472560800002</v>
      </c>
      <c r="AP3619" s="15">
        <v>0</v>
      </c>
      <c r="AQ3619" s="15">
        <v>12238.221638999999</v>
      </c>
      <c r="AR3619" s="15">
        <v>98462.527529939995</v>
      </c>
      <c r="AS3619" s="15">
        <v>2783.2803600000002</v>
      </c>
      <c r="AT3619" s="15">
        <v>0</v>
      </c>
      <c r="AU3619" s="15">
        <v>2557.3204269500002</v>
      </c>
      <c r="AV3619" s="15">
        <v>20377.6741812</v>
      </c>
      <c r="AW3619" s="15">
        <v>98601.768209999995</v>
      </c>
      <c r="AX3619" s="15">
        <v>0</v>
      </c>
      <c r="AY3619" s="15">
        <v>574.40574700000002</v>
      </c>
      <c r="AZ3619" s="15">
        <v>50.779214000000003</v>
      </c>
      <c r="BA3619" s="15">
        <v>53315.567635680003</v>
      </c>
      <c r="BB3619" s="15">
        <v>0</v>
      </c>
      <c r="BC3619" s="15">
        <v>40622.290131720001</v>
      </c>
      <c r="BD3619" s="15">
        <v>59713.319006819998</v>
      </c>
      <c r="BE3619" s="15">
        <v>0</v>
      </c>
      <c r="BF3619" s="15">
        <f>_xll.SNL.Clients.Office.Excel.Functions.SPG(BF$1, "SP_MARKETCAP", $A3619)</f>
        <v>254518.5</v>
      </c>
      <c r="BG3619" s="15">
        <v>47913.801127999999</v>
      </c>
    </row>
    <row r="3620" spans="1:59" x14ac:dyDescent="0.25">
      <c r="A3620" s="3">
        <f t="shared" si="58"/>
        <v>43797</v>
      </c>
      <c r="B3620" s="2">
        <v>590.07550000000003</v>
      </c>
      <c r="C3620" s="2">
        <v>4406.6390000000001</v>
      </c>
      <c r="D3620" s="2">
        <v>345.24</v>
      </c>
      <c r="E3620" s="2">
        <v>994.85799999999995</v>
      </c>
      <c r="F3620" s="2">
        <v>930.65899999999999</v>
      </c>
      <c r="G3620" s="2">
        <v>492.06199600000002</v>
      </c>
      <c r="H3620" s="2">
        <v>2114.319</v>
      </c>
      <c r="I3620" s="2">
        <v>1747.086</v>
      </c>
      <c r="J3620" s="2">
        <v>4607.375</v>
      </c>
      <c r="K3620" s="2">
        <v>236.37899999999999</v>
      </c>
      <c r="L3620" s="2">
        <v>522.77709000000004</v>
      </c>
      <c r="M3620" s="2">
        <v>0</v>
      </c>
      <c r="N3620" s="2">
        <v>2482.6120000000001</v>
      </c>
      <c r="O3620" s="2">
        <v>14553</v>
      </c>
      <c r="P3620" s="2">
        <v>29.85144</v>
      </c>
      <c r="Q3620" s="2">
        <v>4160.0879999999997</v>
      </c>
      <c r="R3620" s="2">
        <v>0</v>
      </c>
      <c r="S3620" s="15">
        <v>97345.324569570002</v>
      </c>
      <c r="T3620" s="15">
        <v>0</v>
      </c>
      <c r="U3620" s="15">
        <v>0</v>
      </c>
      <c r="V3620" s="15">
        <v>0</v>
      </c>
      <c r="W3620" s="15">
        <v>0</v>
      </c>
      <c r="X3620" s="15">
        <v>6653.4160000000002</v>
      </c>
      <c r="Y3620" s="15">
        <v>87543.313097170001</v>
      </c>
      <c r="Z3620" s="15">
        <v>76283.429032999993</v>
      </c>
      <c r="AA3620" s="15">
        <v>0</v>
      </c>
      <c r="AB3620" s="15">
        <v>20378.755000000001</v>
      </c>
      <c r="AC3620" s="15">
        <v>0</v>
      </c>
      <c r="AD3620" s="15">
        <v>685.62</v>
      </c>
      <c r="AE3620" s="15">
        <v>0</v>
      </c>
      <c r="AF3620" s="15">
        <v>0</v>
      </c>
      <c r="AG3620" s="15">
        <v>0</v>
      </c>
      <c r="AH3620" s="15">
        <v>0</v>
      </c>
      <c r="AI3620" s="15">
        <v>1190084.0976</v>
      </c>
      <c r="AJ3620" s="15">
        <v>59713.319006819998</v>
      </c>
      <c r="AK3620" s="15">
        <v>288090.69395568001</v>
      </c>
      <c r="AL3620" s="15">
        <v>0</v>
      </c>
      <c r="AM3620" s="15">
        <v>0</v>
      </c>
      <c r="AN3620" s="15">
        <v>0</v>
      </c>
      <c r="AO3620" s="15">
        <v>0</v>
      </c>
      <c r="AP3620" s="15">
        <v>0</v>
      </c>
      <c r="AQ3620" s="15">
        <v>12238.221638999999</v>
      </c>
      <c r="AR3620" s="15">
        <v>98462.527529939995</v>
      </c>
      <c r="AS3620" s="15">
        <v>2783.2803600000002</v>
      </c>
      <c r="AT3620" s="15">
        <v>0</v>
      </c>
      <c r="AU3620" s="15">
        <v>0</v>
      </c>
      <c r="AV3620" s="15">
        <v>20377.6741812</v>
      </c>
      <c r="AW3620" s="15">
        <v>0</v>
      </c>
      <c r="AX3620" s="15">
        <v>0</v>
      </c>
      <c r="AY3620" s="15">
        <v>574.40574700000002</v>
      </c>
      <c r="AZ3620" s="15">
        <v>0</v>
      </c>
      <c r="BA3620" s="15">
        <v>53315.567635680003</v>
      </c>
      <c r="BB3620" s="15">
        <v>0</v>
      </c>
      <c r="BC3620" s="15">
        <v>40622.290131720001</v>
      </c>
      <c r="BD3620" s="15">
        <v>59713.319006819998</v>
      </c>
      <c r="BE3620" s="15">
        <v>0</v>
      </c>
      <c r="BF3620" s="15">
        <f>_xll.SNL.Clients.Office.Excel.Functions.SPG(BF$1, "SP_MARKETCAP", $A3620)</f>
        <v>254518.5</v>
      </c>
      <c r="BG3620" s="15">
        <v>47913.801127999999</v>
      </c>
    </row>
    <row r="3621" spans="1:59" x14ac:dyDescent="0.25">
      <c r="A3621" s="3">
        <f t="shared" si="58"/>
        <v>43798</v>
      </c>
      <c r="B3621" s="2">
        <v>583.76850000000002</v>
      </c>
      <c r="C3621" s="2">
        <v>4562.1400000000003</v>
      </c>
      <c r="D3621" s="2">
        <v>343.69200000000001</v>
      </c>
      <c r="E3621" s="2">
        <v>989.78399999999999</v>
      </c>
      <c r="F3621" s="2">
        <v>924.79600000000005</v>
      </c>
      <c r="G3621" s="2">
        <v>490.88931200000002</v>
      </c>
      <c r="H3621" s="2">
        <v>2105.1734999999999</v>
      </c>
      <c r="I3621" s="2">
        <v>1756.9265</v>
      </c>
      <c r="J3621" s="2">
        <v>4585.4399999999996</v>
      </c>
      <c r="K3621" s="2">
        <v>235.34003999999999</v>
      </c>
      <c r="L3621" s="2">
        <v>521.82899999999995</v>
      </c>
      <c r="M3621" s="2">
        <v>6187.8429999999998</v>
      </c>
      <c r="N3621" s="2">
        <v>2463.1640000000002</v>
      </c>
      <c r="O3621" s="2">
        <v>14414.746499999999</v>
      </c>
      <c r="P3621" s="2">
        <v>29.544</v>
      </c>
      <c r="Q3621" s="2">
        <v>4080.7440000000001</v>
      </c>
      <c r="R3621" s="2">
        <v>5949.4334089200001</v>
      </c>
      <c r="S3621" s="15">
        <v>96636.673140569997</v>
      </c>
      <c r="T3621" s="15">
        <v>46868.949000000001</v>
      </c>
      <c r="U3621" s="15">
        <v>2228.1632500000001</v>
      </c>
      <c r="V3621" s="15">
        <v>114800.67860953</v>
      </c>
      <c r="W3621" s="15">
        <v>7383.4944999999998</v>
      </c>
      <c r="X3621" s="15">
        <v>6556.9660000000003</v>
      </c>
      <c r="Y3621" s="15">
        <v>86517.98829234</v>
      </c>
      <c r="Z3621" s="15">
        <v>75702.426075049996</v>
      </c>
      <c r="AA3621" s="15">
        <v>67140.414000000004</v>
      </c>
      <c r="AB3621" s="15">
        <v>20354.862000000001</v>
      </c>
      <c r="AC3621" s="15">
        <v>68505.06737053</v>
      </c>
      <c r="AD3621" s="15">
        <v>669.35850000000005</v>
      </c>
      <c r="AE3621" s="15">
        <v>132644.88</v>
      </c>
      <c r="AF3621" s="15">
        <v>575026.17051084002</v>
      </c>
      <c r="AG3621" s="15">
        <v>0</v>
      </c>
      <c r="AH3621" s="15">
        <v>58124.739000399997</v>
      </c>
      <c r="AI3621" s="15">
        <v>1187462.57125</v>
      </c>
      <c r="AJ3621" s="15">
        <v>59469.988448520002</v>
      </c>
      <c r="AK3621" s="15">
        <v>286707.96087995998</v>
      </c>
      <c r="AL3621" s="15">
        <v>52595.98460073</v>
      </c>
      <c r="AM3621" s="15">
        <v>502.5</v>
      </c>
      <c r="AN3621" s="15">
        <v>273207.53264662001</v>
      </c>
      <c r="AO3621" s="15">
        <v>2780.8865307699998</v>
      </c>
      <c r="AP3621" s="15">
        <v>0</v>
      </c>
      <c r="AQ3621" s="15">
        <v>12101.396800799999</v>
      </c>
      <c r="AR3621" s="15">
        <v>98290.690658160005</v>
      </c>
      <c r="AS3621" s="15">
        <v>2726.4787200000001</v>
      </c>
      <c r="AT3621" s="15">
        <v>0</v>
      </c>
      <c r="AU3621" s="15">
        <v>2508.6459198500002</v>
      </c>
      <c r="AV3621" s="15">
        <v>20396.098841399998</v>
      </c>
      <c r="AW3621" s="15">
        <v>98427.097229999999</v>
      </c>
      <c r="AX3621" s="15">
        <v>0</v>
      </c>
      <c r="AY3621" s="15">
        <v>573.501171</v>
      </c>
      <c r="AZ3621" s="15">
        <v>48.373882999999999</v>
      </c>
      <c r="BA3621" s="15">
        <v>52595.98460073</v>
      </c>
      <c r="BB3621" s="15">
        <v>0</v>
      </c>
      <c r="BC3621" s="15">
        <v>40340.236446000003</v>
      </c>
      <c r="BD3621" s="15">
        <v>59469.988448520002</v>
      </c>
      <c r="BE3621" s="15">
        <v>0</v>
      </c>
      <c r="BF3621" s="15">
        <f>_xll.SNL.Clients.Office.Excel.Functions.SPG(BF$1, "SP_MARKETCAP", $A3621)</f>
        <v>252517.5</v>
      </c>
      <c r="BG3621" s="15">
        <v>47901.073892</v>
      </c>
    </row>
    <row r="3622" spans="1:59" x14ac:dyDescent="0.25">
      <c r="A3622" s="3">
        <f t="shared" si="58"/>
        <v>43799</v>
      </c>
      <c r="B3622" s="2">
        <v>583.76850000000002</v>
      </c>
      <c r="C3622" s="2">
        <v>4562.1400000000003</v>
      </c>
      <c r="D3622" s="2">
        <v>343.69200000000001</v>
      </c>
      <c r="E3622" s="2">
        <v>989.78399999999999</v>
      </c>
      <c r="F3622" s="2">
        <v>924.79600000000005</v>
      </c>
      <c r="G3622" s="2">
        <v>490.88931200000002</v>
      </c>
      <c r="H3622" s="2">
        <v>2105.1734999999999</v>
      </c>
      <c r="I3622" s="2">
        <v>1756.9265</v>
      </c>
      <c r="J3622" s="2">
        <v>4585.4399999999996</v>
      </c>
      <c r="K3622" s="2">
        <v>235.34003999999999</v>
      </c>
      <c r="L3622" s="2">
        <v>521.82899999999995</v>
      </c>
      <c r="M3622" s="2">
        <v>0</v>
      </c>
      <c r="N3622" s="2">
        <v>0</v>
      </c>
      <c r="O3622" s="2">
        <v>0</v>
      </c>
      <c r="P3622" s="2">
        <v>0</v>
      </c>
      <c r="Q3622" s="2">
        <v>4080.7440000000001</v>
      </c>
      <c r="R3622" s="2">
        <v>0</v>
      </c>
      <c r="S3622" s="15">
        <v>96636.673140569997</v>
      </c>
      <c r="T3622" s="15">
        <v>46868.949000000001</v>
      </c>
      <c r="U3622" s="15">
        <v>2228.1632500000001</v>
      </c>
      <c r="V3622" s="15">
        <v>114800.67860953</v>
      </c>
      <c r="W3622" s="15">
        <v>0</v>
      </c>
      <c r="X3622" s="15">
        <v>6556.9660000000003</v>
      </c>
      <c r="Y3622" s="15">
        <v>86517.98829234</v>
      </c>
      <c r="Z3622" s="15">
        <v>75702.426075049996</v>
      </c>
      <c r="AA3622" s="15">
        <v>67140.414000000004</v>
      </c>
      <c r="AB3622" s="15">
        <v>20354.862000000001</v>
      </c>
      <c r="AC3622" s="15">
        <v>68505.06737053</v>
      </c>
      <c r="AD3622" s="15">
        <v>669.35850000000005</v>
      </c>
      <c r="AE3622" s="15">
        <v>0</v>
      </c>
      <c r="AF3622" s="15">
        <v>0</v>
      </c>
      <c r="AG3622" s="15">
        <v>0</v>
      </c>
      <c r="AH3622" s="15">
        <v>0</v>
      </c>
      <c r="AI3622" s="15">
        <v>0</v>
      </c>
      <c r="AJ3622" s="15">
        <v>59469.988448520002</v>
      </c>
      <c r="AK3622" s="15">
        <v>0</v>
      </c>
      <c r="AL3622" s="15">
        <v>0</v>
      </c>
      <c r="AM3622" s="15">
        <v>0</v>
      </c>
      <c r="AN3622" s="15">
        <v>273207.53264662001</v>
      </c>
      <c r="AO3622" s="15">
        <v>0</v>
      </c>
      <c r="AP3622" s="15">
        <v>0</v>
      </c>
      <c r="AQ3622" s="15">
        <v>12101.396800799999</v>
      </c>
      <c r="AR3622" s="15">
        <v>98290.690658160005</v>
      </c>
      <c r="AS3622" s="15">
        <v>0</v>
      </c>
      <c r="AT3622" s="15">
        <v>0</v>
      </c>
      <c r="AU3622" s="15">
        <v>0</v>
      </c>
      <c r="AV3622" s="15">
        <v>0</v>
      </c>
      <c r="AW3622" s="15">
        <v>0</v>
      </c>
      <c r="AX3622" s="15">
        <v>0</v>
      </c>
      <c r="AY3622" s="15">
        <v>0</v>
      </c>
      <c r="AZ3622" s="15">
        <v>48.373882999999999</v>
      </c>
      <c r="BA3622" s="15">
        <v>52595.98460073</v>
      </c>
      <c r="BB3622" s="15">
        <v>0</v>
      </c>
      <c r="BC3622" s="15">
        <v>0</v>
      </c>
      <c r="BD3622" s="15">
        <v>59469.988448520002</v>
      </c>
      <c r="BE3622" s="15">
        <v>0</v>
      </c>
      <c r="BF3622" s="15">
        <f>_xll.SNL.Clients.Office.Excel.Functions.SPG(BF$1, "SP_MARKETCAP", $A3622)</f>
        <v>252517.5</v>
      </c>
      <c r="BG3622" s="15">
        <v>47901.073892</v>
      </c>
    </row>
    <row r="3623" spans="1:59" x14ac:dyDescent="0.25">
      <c r="A3623" s="3">
        <f t="shared" si="58"/>
        <v>43800</v>
      </c>
      <c r="B3623" s="2">
        <v>583.76850000000002</v>
      </c>
      <c r="C3623" s="2">
        <v>4562.1400000000003</v>
      </c>
      <c r="D3623" s="2">
        <v>343.69200000000001</v>
      </c>
      <c r="E3623" s="2">
        <v>989.78399999999999</v>
      </c>
      <c r="F3623" s="2">
        <v>924.79600000000005</v>
      </c>
      <c r="G3623" s="2">
        <v>490.88931200000002</v>
      </c>
      <c r="H3623" s="2">
        <v>2105.1734999999999</v>
      </c>
      <c r="I3623" s="2">
        <v>1756.9265</v>
      </c>
      <c r="J3623" s="2">
        <v>4585.4399999999996</v>
      </c>
      <c r="K3623" s="2">
        <v>235.34003999999999</v>
      </c>
      <c r="L3623" s="2">
        <v>521.82899999999995</v>
      </c>
      <c r="M3623" s="2">
        <v>6187.8429999999998</v>
      </c>
      <c r="N3623" s="2">
        <v>2463.1640000000002</v>
      </c>
      <c r="O3623" s="2">
        <v>14414.746499999999</v>
      </c>
      <c r="P3623" s="2">
        <v>29.544</v>
      </c>
      <c r="Q3623" s="2">
        <v>4080.7440000000001</v>
      </c>
      <c r="R3623" s="2">
        <v>0</v>
      </c>
      <c r="S3623" s="15">
        <v>96636.673140569997</v>
      </c>
      <c r="T3623" s="15">
        <v>46868.949000000001</v>
      </c>
      <c r="U3623" s="15">
        <v>0</v>
      </c>
      <c r="V3623" s="15">
        <v>114800.67860953</v>
      </c>
      <c r="W3623" s="15">
        <v>0</v>
      </c>
      <c r="X3623" s="15">
        <v>0</v>
      </c>
      <c r="Y3623" s="15">
        <v>86517.98829234</v>
      </c>
      <c r="Z3623" s="15">
        <v>75702.426075049996</v>
      </c>
      <c r="AA3623" s="15">
        <v>67140.414000000004</v>
      </c>
      <c r="AB3623" s="15">
        <v>20354.862000000001</v>
      </c>
      <c r="AC3623" s="15">
        <v>68505.06737053</v>
      </c>
      <c r="AD3623" s="15">
        <v>669.35850000000005</v>
      </c>
      <c r="AE3623" s="15">
        <v>132644.88</v>
      </c>
      <c r="AF3623" s="15">
        <v>0</v>
      </c>
      <c r="AG3623" s="15">
        <v>0</v>
      </c>
      <c r="AH3623" s="15">
        <v>58124.739000399997</v>
      </c>
      <c r="AI3623" s="15">
        <v>0</v>
      </c>
      <c r="AJ3623" s="15">
        <v>59469.988448520002</v>
      </c>
      <c r="AK3623" s="15">
        <v>0</v>
      </c>
      <c r="AL3623" s="15">
        <v>0</v>
      </c>
      <c r="AM3623" s="15">
        <v>0</v>
      </c>
      <c r="AN3623" s="15">
        <v>0</v>
      </c>
      <c r="AO3623" s="15">
        <v>0</v>
      </c>
      <c r="AP3623" s="15">
        <v>0</v>
      </c>
      <c r="AQ3623" s="15">
        <v>12101.396800799999</v>
      </c>
      <c r="AR3623" s="15">
        <v>0</v>
      </c>
      <c r="AS3623" s="15">
        <v>2726.4787200000001</v>
      </c>
      <c r="AT3623" s="15">
        <v>0</v>
      </c>
      <c r="AU3623" s="15">
        <v>2508.6459198500002</v>
      </c>
      <c r="AV3623" s="15">
        <v>20396.098841399998</v>
      </c>
      <c r="AW3623" s="15">
        <v>98427.097229999999</v>
      </c>
      <c r="AX3623" s="15">
        <v>0</v>
      </c>
      <c r="AY3623" s="15">
        <v>0</v>
      </c>
      <c r="AZ3623" s="15">
        <v>48.373882999999999</v>
      </c>
      <c r="BA3623" s="15">
        <v>0</v>
      </c>
      <c r="BB3623" s="15">
        <v>0</v>
      </c>
      <c r="BC3623" s="15">
        <v>40340.236446000003</v>
      </c>
      <c r="BD3623" s="15">
        <v>59469.988448520002</v>
      </c>
      <c r="BE3623" s="15">
        <v>0</v>
      </c>
      <c r="BF3623" s="15">
        <f>_xll.SNL.Clients.Office.Excel.Functions.SPG(BF$1, "SP_MARKETCAP", $A3623)</f>
        <v>252517.5</v>
      </c>
      <c r="BG3623" s="15">
        <v>47901.073892</v>
      </c>
    </row>
    <row r="3624" spans="1:59" x14ac:dyDescent="0.25">
      <c r="A3624" s="3">
        <f t="shared" si="58"/>
        <v>43801</v>
      </c>
      <c r="B3624" s="2">
        <v>583.76850000000002</v>
      </c>
      <c r="C3624" s="2">
        <v>4416.5420000000004</v>
      </c>
      <c r="D3624" s="2">
        <v>340.63200000000001</v>
      </c>
      <c r="E3624" s="2">
        <v>974.91600000000005</v>
      </c>
      <c r="F3624" s="2">
        <v>917.66200000000003</v>
      </c>
      <c r="G3624" s="2">
        <v>491.18647600000003</v>
      </c>
      <c r="H3624" s="2">
        <v>2096.6309999999999</v>
      </c>
      <c r="I3624" s="2">
        <v>1740.3505</v>
      </c>
      <c r="J3624" s="2">
        <v>4521.07</v>
      </c>
      <c r="K3624" s="2">
        <v>233.571</v>
      </c>
      <c r="L3624" s="2">
        <v>517.803</v>
      </c>
      <c r="M3624" s="2">
        <v>6128.68</v>
      </c>
      <c r="N3624" s="2">
        <v>2445.96</v>
      </c>
      <c r="O3624" s="2">
        <v>14385.6405</v>
      </c>
      <c r="P3624" s="2">
        <v>29.496359999999999</v>
      </c>
      <c r="Q3624" s="2">
        <v>4069.116</v>
      </c>
      <c r="R3624" s="2">
        <v>5936.6410446600003</v>
      </c>
      <c r="S3624" s="15">
        <v>95665.768194479999</v>
      </c>
      <c r="T3624" s="15">
        <v>46371.88</v>
      </c>
      <c r="U3624" s="15">
        <v>2208.7595000000001</v>
      </c>
      <c r="V3624" s="15">
        <v>113701.97284931</v>
      </c>
      <c r="W3624" s="15">
        <v>7307.6405000000004</v>
      </c>
      <c r="X3624" s="15">
        <v>6515.3919999999998</v>
      </c>
      <c r="Y3624" s="15">
        <v>86485.450325819998</v>
      </c>
      <c r="Z3624" s="15">
        <v>75368.132713739993</v>
      </c>
      <c r="AA3624" s="15">
        <v>66920.301000000007</v>
      </c>
      <c r="AB3624" s="15">
        <v>20307.638999999999</v>
      </c>
      <c r="AC3624" s="15">
        <v>67455.137267579994</v>
      </c>
      <c r="AD3624" s="15">
        <v>670.67700000000002</v>
      </c>
      <c r="AE3624" s="15">
        <v>128061</v>
      </c>
      <c r="AF3624" s="15">
        <v>569493.78224069998</v>
      </c>
      <c r="AG3624" s="15">
        <v>0</v>
      </c>
      <c r="AH3624" s="15">
        <v>57910.477945400002</v>
      </c>
      <c r="AI3624" s="15">
        <v>1173732.8824</v>
      </c>
      <c r="AJ3624" s="15">
        <v>60358.593796011417</v>
      </c>
      <c r="AK3624" s="15">
        <v>286843.46463023999</v>
      </c>
      <c r="AL3624" s="15">
        <v>51356.087678969998</v>
      </c>
      <c r="AM3624" s="15">
        <v>503.75</v>
      </c>
      <c r="AN3624" s="15">
        <v>271477.23028918001</v>
      </c>
      <c r="AO3624" s="15">
        <v>2746.3294320099999</v>
      </c>
      <c r="AP3624" s="15">
        <v>0</v>
      </c>
      <c r="AQ3624" s="15">
        <v>11975.97403245</v>
      </c>
      <c r="AR3624" s="15">
        <v>95950.436118679994</v>
      </c>
      <c r="AS3624" s="15">
        <v>2705.5518000000002</v>
      </c>
      <c r="AT3624" s="15">
        <v>0</v>
      </c>
      <c r="AU3624" s="15">
        <v>2499.5790999000001</v>
      </c>
      <c r="AV3624" s="15">
        <v>20211.852239399999</v>
      </c>
      <c r="AW3624" s="15">
        <v>97466.406839999996</v>
      </c>
      <c r="AX3624" s="15">
        <v>0</v>
      </c>
      <c r="AY3624" s="15">
        <v>558.12338</v>
      </c>
      <c r="AZ3624" s="15">
        <v>50.111066000000001</v>
      </c>
      <c r="BA3624" s="15">
        <v>51356.087678969998</v>
      </c>
      <c r="BB3624" s="15">
        <v>0</v>
      </c>
      <c r="BC3624" s="15">
        <v>40021.012894719999</v>
      </c>
      <c r="BD3624" s="15">
        <v>60358.593796011417</v>
      </c>
      <c r="BE3624" s="15">
        <v>0</v>
      </c>
      <c r="BF3624" s="15">
        <f>_xll.SNL.Clients.Office.Excel.Functions.SPG(BF$1, "SP_MARKETCAP", $A3624)</f>
        <v>250821</v>
      </c>
      <c r="BG3624" s="15">
        <v>47366.529979999999</v>
      </c>
    </row>
    <row r="3625" spans="1:59" x14ac:dyDescent="0.25">
      <c r="A3625" s="3">
        <f t="shared" si="58"/>
        <v>43802</v>
      </c>
      <c r="B3625" s="2">
        <v>575.2355</v>
      </c>
      <c r="C3625" s="2">
        <v>4332.6220000000003</v>
      </c>
      <c r="D3625" s="2">
        <v>337.64400000000001</v>
      </c>
      <c r="E3625" s="2">
        <v>975.14549999999997</v>
      </c>
      <c r="F3625" s="2">
        <v>909.25289999999995</v>
      </c>
      <c r="G3625" s="2">
        <v>482.62011799999999</v>
      </c>
      <c r="H3625" s="2">
        <v>2112.4180000000001</v>
      </c>
      <c r="I3625" s="2">
        <v>1727.1415</v>
      </c>
      <c r="J3625" s="2">
        <v>4511.8119999999999</v>
      </c>
      <c r="K3625" s="2">
        <v>232.47900000000001</v>
      </c>
      <c r="L3625" s="2">
        <v>515.97625000000005</v>
      </c>
      <c r="M3625" s="2">
        <v>6119.5780000000004</v>
      </c>
      <c r="N3625" s="2">
        <v>2416.788</v>
      </c>
      <c r="O3625" s="2">
        <v>14441.427</v>
      </c>
      <c r="P3625" s="2">
        <v>29.341799999999999</v>
      </c>
      <c r="Q3625" s="2">
        <v>4047.9119999999998</v>
      </c>
      <c r="R3625" s="2">
        <v>5943.5444616000004</v>
      </c>
      <c r="S3625" s="15">
        <v>95271.755667749996</v>
      </c>
      <c r="T3625" s="15">
        <v>46460.690499999997</v>
      </c>
      <c r="U3625" s="15">
        <v>2194.0535</v>
      </c>
      <c r="V3625" s="15">
        <v>113000.35198702</v>
      </c>
      <c r="W3625" s="15">
        <v>7281.8130000000001</v>
      </c>
      <c r="X3625" s="15">
        <v>6482.384</v>
      </c>
      <c r="Y3625" s="15">
        <v>86217.545846189998</v>
      </c>
      <c r="Z3625" s="15">
        <v>75087.874743840002</v>
      </c>
      <c r="AA3625" s="15">
        <v>67246.3</v>
      </c>
      <c r="AB3625" s="15">
        <v>20433.566999999999</v>
      </c>
      <c r="AC3625" s="15">
        <v>67901.868061750007</v>
      </c>
      <c r="AD3625" s="15">
        <v>674.28899999999999</v>
      </c>
      <c r="AE3625" s="15">
        <v>127087.92</v>
      </c>
      <c r="AF3625" s="15">
        <v>566984.24529342004</v>
      </c>
      <c r="AG3625" s="15">
        <v>0</v>
      </c>
      <c r="AH3625" s="15">
        <v>57679.076006000003</v>
      </c>
      <c r="AI3625" s="15">
        <v>1152805.1042500001</v>
      </c>
      <c r="AJ3625" s="15">
        <v>60598.320358375713</v>
      </c>
      <c r="AK3625" s="15">
        <v>286854.44900780002</v>
      </c>
      <c r="AL3625" s="15">
        <v>50071.908724289999</v>
      </c>
      <c r="AM3625" s="15">
        <v>503.75</v>
      </c>
      <c r="AN3625" s="15">
        <v>267800.33777962002</v>
      </c>
      <c r="AO3625" s="15">
        <v>2726.1711243999998</v>
      </c>
      <c r="AP3625" s="15">
        <v>0</v>
      </c>
      <c r="AQ3625" s="15">
        <v>11766.936085200001</v>
      </c>
      <c r="AR3625" s="15">
        <v>95385.829254259996</v>
      </c>
      <c r="AS3625" s="15">
        <v>2707.0465800000002</v>
      </c>
      <c r="AT3625" s="15">
        <v>0</v>
      </c>
      <c r="AU3625" s="15">
        <v>2488.1262747000001</v>
      </c>
      <c r="AV3625" s="15">
        <v>20178.687851039998</v>
      </c>
      <c r="AW3625" s="15">
        <v>95981.703510000007</v>
      </c>
      <c r="AX3625" s="15">
        <v>0</v>
      </c>
      <c r="AY3625" s="15">
        <v>553.60050000000001</v>
      </c>
      <c r="AZ3625" s="15">
        <v>55.055357999999998</v>
      </c>
      <c r="BA3625" s="15">
        <v>50071.908724289999</v>
      </c>
      <c r="BB3625" s="15">
        <v>0</v>
      </c>
      <c r="BC3625" s="15">
        <v>40319.465050539999</v>
      </c>
      <c r="BD3625" s="15">
        <v>60598.320358375713</v>
      </c>
      <c r="BE3625" s="15">
        <v>0</v>
      </c>
      <c r="BF3625" s="15">
        <f>_xll.SNL.Clients.Office.Excel.Functions.SPG(BF$1, "SP_MARKETCAP", $A3625)</f>
        <v>243904.5</v>
      </c>
      <c r="BG3625" s="15">
        <v>47527.741635999999</v>
      </c>
    </row>
    <row r="3626" spans="1:59" x14ac:dyDescent="0.25">
      <c r="A3626" s="3">
        <f t="shared" si="58"/>
        <v>43803</v>
      </c>
      <c r="B3626" s="2">
        <v>584.69600000000003</v>
      </c>
      <c r="C3626" s="2">
        <v>4437.6090000000004</v>
      </c>
      <c r="D3626" s="2">
        <v>338.07600000000002</v>
      </c>
      <c r="E3626" s="2">
        <v>978.12049999999999</v>
      </c>
      <c r="F3626" s="2">
        <v>900.43650000000002</v>
      </c>
      <c r="G3626" s="2">
        <v>486.48749600000002</v>
      </c>
      <c r="H3626" s="2">
        <v>2121.404</v>
      </c>
      <c r="I3626" s="2">
        <v>1751.5709999999999</v>
      </c>
      <c r="J3626" s="2">
        <v>4534.884</v>
      </c>
      <c r="K3626" s="2">
        <v>234.23400000000001</v>
      </c>
      <c r="L3626" s="2">
        <v>519.44775000000004</v>
      </c>
      <c r="M3626" s="2">
        <v>6169.6390000000001</v>
      </c>
      <c r="N3626" s="2">
        <v>2441.4720000000002</v>
      </c>
      <c r="O3626" s="2">
        <v>14603.9355</v>
      </c>
      <c r="P3626" s="2">
        <v>29.59554</v>
      </c>
      <c r="Q3626" s="2">
        <v>4065.6959999999999</v>
      </c>
      <c r="R3626" s="2">
        <v>5946.4965532200004</v>
      </c>
      <c r="S3626" s="15">
        <v>95910.962938049997</v>
      </c>
      <c r="T3626" s="15">
        <v>46823.98</v>
      </c>
      <c r="U3626" s="15">
        <v>2207.7648024999999</v>
      </c>
      <c r="V3626" s="15">
        <v>113728.55251155001</v>
      </c>
      <c r="W3626" s="15">
        <v>7357.1229999999996</v>
      </c>
      <c r="X3626" s="15">
        <v>6605.0159999999996</v>
      </c>
      <c r="Y3626" s="15">
        <v>86868.351201209996</v>
      </c>
      <c r="Z3626" s="15">
        <v>76041.440508540007</v>
      </c>
      <c r="AA3626" s="15">
        <v>67336.289000000004</v>
      </c>
      <c r="AB3626" s="15">
        <v>20454.599999999999</v>
      </c>
      <c r="AC3626" s="15">
        <v>68180.193975150003</v>
      </c>
      <c r="AD3626" s="15">
        <v>686.63699999999994</v>
      </c>
      <c r="AE3626" s="15">
        <v>128165.04</v>
      </c>
      <c r="AF3626" s="15">
        <v>566670.55317501002</v>
      </c>
      <c r="AG3626" s="15">
        <v>0</v>
      </c>
      <c r="AH3626" s="15">
        <v>58347.570497599998</v>
      </c>
      <c r="AI3626" s="15">
        <v>1162980.1810999999</v>
      </c>
      <c r="AJ3626" s="15">
        <v>60026.945059739999</v>
      </c>
      <c r="AK3626" s="15">
        <v>291458.69784936</v>
      </c>
      <c r="AL3626" s="15">
        <v>51256.4531049</v>
      </c>
      <c r="AM3626" s="15">
        <v>502.89</v>
      </c>
      <c r="AN3626" s="15">
        <v>267259.61829292</v>
      </c>
      <c r="AO3626" s="15">
        <v>2754.0087872899999</v>
      </c>
      <c r="AP3626" s="15">
        <v>0</v>
      </c>
      <c r="AQ3626" s="15">
        <v>11808.743674650001</v>
      </c>
      <c r="AR3626" s="15">
        <v>96506.860274920007</v>
      </c>
      <c r="AS3626" s="15">
        <v>2630.8128000000002</v>
      </c>
      <c r="AT3626" s="15">
        <v>0</v>
      </c>
      <c r="AU3626" s="15">
        <v>2500.5335020000002</v>
      </c>
      <c r="AV3626" s="15">
        <v>20392.413909359999</v>
      </c>
      <c r="AW3626" s="15">
        <v>95195.684099999999</v>
      </c>
      <c r="AX3626" s="15">
        <v>0</v>
      </c>
      <c r="AY3626" s="15">
        <v>581.64235499999995</v>
      </c>
      <c r="AZ3626" s="15">
        <v>58.529724999999999</v>
      </c>
      <c r="BA3626" s="15">
        <v>51256.4531049</v>
      </c>
      <c r="BB3626" s="15">
        <v>0</v>
      </c>
      <c r="BC3626" s="15">
        <v>40446.279885980002</v>
      </c>
      <c r="BD3626" s="15">
        <v>60026.945059739999</v>
      </c>
      <c r="BE3626" s="15">
        <v>0</v>
      </c>
      <c r="BF3626" s="15">
        <f>_xll.SNL.Clients.Office.Excel.Functions.SPG(BF$1, "SP_MARKETCAP", $A3626)</f>
        <v>243687</v>
      </c>
      <c r="BG3626" s="15">
        <v>47879.861832000002</v>
      </c>
    </row>
    <row r="3627" spans="1:59" x14ac:dyDescent="0.25">
      <c r="A3627" s="3">
        <f t="shared" si="58"/>
        <v>43804</v>
      </c>
      <c r="B3627" s="2">
        <v>582.73800000000006</v>
      </c>
      <c r="C3627" s="2">
        <v>4395.027</v>
      </c>
      <c r="D3627" s="2">
        <v>340.12799999999999</v>
      </c>
      <c r="E3627" s="2">
        <v>971.37599999999998</v>
      </c>
      <c r="F3627" s="2">
        <v>888.8</v>
      </c>
      <c r="G3627" s="2">
        <v>487.951121</v>
      </c>
      <c r="H3627" s="2">
        <v>2119.9899999999998</v>
      </c>
      <c r="I3627" s="2">
        <v>1765.749</v>
      </c>
      <c r="J3627" s="2">
        <v>4549.3040000000001</v>
      </c>
      <c r="K3627" s="2">
        <v>234.81899999999999</v>
      </c>
      <c r="L3627" s="2">
        <v>520.26649999999995</v>
      </c>
      <c r="M3627" s="2">
        <v>6166.6049999999996</v>
      </c>
      <c r="N3627" s="2">
        <v>2432.4960000000001</v>
      </c>
      <c r="O3627" s="2">
        <v>14545.7235</v>
      </c>
      <c r="P3627" s="2">
        <v>29.724</v>
      </c>
      <c r="Q3627" s="2">
        <v>4104.6840000000002</v>
      </c>
      <c r="R3627" s="2">
        <v>5943.5444616000004</v>
      </c>
      <c r="S3627" s="15">
        <v>95929.670810519994</v>
      </c>
      <c r="T3627" s="15">
        <v>47089.66</v>
      </c>
      <c r="U3627" s="15">
        <v>2209.1680000000001</v>
      </c>
      <c r="V3627" s="15">
        <v>113987.13722847</v>
      </c>
      <c r="W3627" s="15">
        <v>7380.0934999999999</v>
      </c>
      <c r="X3627" s="15">
        <v>6636.7470000000003</v>
      </c>
      <c r="Y3627" s="15">
        <v>87332.425609330006</v>
      </c>
      <c r="Z3627" s="15">
        <v>75970.877326100002</v>
      </c>
      <c r="AA3627" s="15">
        <v>67292.495999999999</v>
      </c>
      <c r="AB3627" s="15">
        <v>20424.815999999999</v>
      </c>
      <c r="AC3627" s="15">
        <v>68224.547941490004</v>
      </c>
      <c r="AD3627" s="15">
        <v>687.51900000000001</v>
      </c>
      <c r="AE3627" s="15">
        <v>127748.88</v>
      </c>
      <c r="AF3627" s="15">
        <v>568524.18842015998</v>
      </c>
      <c r="AG3627" s="15">
        <v>0</v>
      </c>
      <c r="AH3627" s="15">
        <v>58124.739000399997</v>
      </c>
      <c r="AI3627" s="15">
        <v>1180042.3186999999</v>
      </c>
      <c r="AJ3627" s="15">
        <v>59547.491935011421</v>
      </c>
      <c r="AK3627" s="15">
        <v>290625.44883432001</v>
      </c>
      <c r="AL3627" s="15">
        <v>51610.709368260003</v>
      </c>
      <c r="AM3627" s="15">
        <v>503</v>
      </c>
      <c r="AN3627" s="15">
        <v>265745.60373015999</v>
      </c>
      <c r="AO3627" s="15">
        <v>2751.12902906</v>
      </c>
      <c r="AP3627" s="15">
        <v>0</v>
      </c>
      <c r="AQ3627" s="15">
        <v>11854.35195405</v>
      </c>
      <c r="AR3627" s="15">
        <v>96785.072353039999</v>
      </c>
      <c r="AS3627" s="15">
        <v>2599.4224199999999</v>
      </c>
      <c r="AT3627" s="15">
        <v>0</v>
      </c>
      <c r="AU3627" s="15">
        <v>2520.0987450500002</v>
      </c>
      <c r="AV3627" s="15">
        <v>20547.181055040001</v>
      </c>
      <c r="AW3627" s="15">
        <v>94234.993709999995</v>
      </c>
      <c r="AX3627" s="15">
        <v>0</v>
      </c>
      <c r="AY3627" s="15">
        <v>578.92862700000001</v>
      </c>
      <c r="AZ3627" s="15">
        <v>58.396096</v>
      </c>
      <c r="BA3627" s="15">
        <v>51610.709368260003</v>
      </c>
      <c r="BB3627" s="15">
        <v>0</v>
      </c>
      <c r="BC3627" s="15">
        <v>40268.083177560002</v>
      </c>
      <c r="BD3627" s="15">
        <v>59547.491935011421</v>
      </c>
      <c r="BE3627" s="15">
        <v>0</v>
      </c>
      <c r="BF3627" s="15">
        <f>_xll.SNL.Clients.Office.Excel.Functions.SPG(BF$1, "SP_MARKETCAP", $A3627)</f>
        <v>243948</v>
      </c>
      <c r="BG3627" s="15">
        <v>47290.166563999999</v>
      </c>
    </row>
    <row r="3628" spans="1:59" x14ac:dyDescent="0.25">
      <c r="A3628" s="3">
        <f t="shared" si="58"/>
        <v>43805</v>
      </c>
      <c r="B3628" s="2">
        <v>594.82799999999997</v>
      </c>
      <c r="C3628" s="2">
        <v>4332.8680000000004</v>
      </c>
      <c r="D3628" s="2">
        <v>344.34</v>
      </c>
      <c r="E3628" s="2">
        <v>981.28800000000001</v>
      </c>
      <c r="F3628" s="2">
        <v>894.96</v>
      </c>
      <c r="G3628" s="2">
        <v>490.28437100000002</v>
      </c>
      <c r="H3628" s="2">
        <v>2133.3220000000001</v>
      </c>
      <c r="I3628" s="2">
        <v>1782.386</v>
      </c>
      <c r="J3628" s="2">
        <v>4601.2160000000003</v>
      </c>
      <c r="K3628" s="2">
        <v>236.65199999999999</v>
      </c>
      <c r="L3628" s="2">
        <v>515.22249999999997</v>
      </c>
      <c r="M3628" s="2">
        <v>6204.53</v>
      </c>
      <c r="N3628" s="2">
        <v>2460.92</v>
      </c>
      <c r="O3628" s="2">
        <v>14713.083000000001</v>
      </c>
      <c r="P3628" s="2">
        <v>29.848320000000001</v>
      </c>
      <c r="Q3628" s="2">
        <v>4138.2</v>
      </c>
      <c r="R3628" s="2">
        <v>5990.77792752</v>
      </c>
      <c r="S3628" s="15">
        <v>96842.413131509995</v>
      </c>
      <c r="T3628" s="15">
        <v>47752.710500000001</v>
      </c>
      <c r="U3628" s="15">
        <v>2230.2057500000001</v>
      </c>
      <c r="V3628" s="15">
        <v>114829.09591858</v>
      </c>
      <c r="W3628" s="15">
        <v>7443.0654999999997</v>
      </c>
      <c r="X3628" s="15">
        <v>6709.4754999999996</v>
      </c>
      <c r="Y3628" s="15">
        <v>87718.692674909995</v>
      </c>
      <c r="Z3628" s="15">
        <v>76626.179817120006</v>
      </c>
      <c r="AA3628" s="15">
        <v>67264.456000000006</v>
      </c>
      <c r="AB3628" s="15">
        <v>20410.8</v>
      </c>
      <c r="AC3628" s="15">
        <v>68363.710898189995</v>
      </c>
      <c r="AD3628" s="15">
        <v>694.38199999999995</v>
      </c>
      <c r="AE3628" s="15">
        <v>129848.04</v>
      </c>
      <c r="AF3628" s="15">
        <v>573343.64005755004</v>
      </c>
      <c r="AG3628" s="15">
        <v>0</v>
      </c>
      <c r="AH3628" s="15">
        <v>58484.697572800003</v>
      </c>
      <c r="AI3628" s="15">
        <v>1202836.2681499999</v>
      </c>
      <c r="AJ3628" s="15">
        <v>60542.443551171418</v>
      </c>
      <c r="AK3628" s="15">
        <v>292335.42036491999</v>
      </c>
      <c r="AL3628" s="15">
        <v>53060.945946389998</v>
      </c>
      <c r="AM3628" s="15">
        <v>503.26</v>
      </c>
      <c r="AN3628" s="15">
        <v>266142.13135374</v>
      </c>
      <c r="AO3628" s="15">
        <v>2814.4837101200001</v>
      </c>
      <c r="AP3628" s="15">
        <v>0</v>
      </c>
      <c r="AQ3628" s="15">
        <v>12032.9843817</v>
      </c>
      <c r="AR3628" s="15">
        <v>98691.64335898</v>
      </c>
      <c r="AS3628" s="15">
        <v>2594.5291459999999</v>
      </c>
      <c r="AT3628" s="15">
        <v>0</v>
      </c>
      <c r="AU3628" s="15">
        <v>2556.36602485</v>
      </c>
      <c r="AV3628" s="15">
        <v>19972.331656800001</v>
      </c>
      <c r="AW3628" s="15">
        <v>96942.393899999995</v>
      </c>
      <c r="AX3628" s="15">
        <v>0</v>
      </c>
      <c r="AY3628" s="15">
        <v>604.256755</v>
      </c>
      <c r="AZ3628" s="15">
        <v>56.792541999999997</v>
      </c>
      <c r="BA3628" s="15">
        <v>53060.945946389998</v>
      </c>
      <c r="BB3628" s="15">
        <v>0</v>
      </c>
      <c r="BC3628" s="15">
        <v>40696.629862840004</v>
      </c>
      <c r="BD3628" s="15">
        <v>60542.443551171418</v>
      </c>
      <c r="BE3628" s="15">
        <v>0</v>
      </c>
      <c r="BF3628" s="15">
        <f>_xll.SNL.Clients.Office.Excel.Functions.SPG(BF$1, "SP_MARKETCAP", $A3628)</f>
        <v>247123.5</v>
      </c>
      <c r="BG3628" s="15">
        <v>47353.802744000001</v>
      </c>
    </row>
    <row r="3629" spans="1:59" x14ac:dyDescent="0.25">
      <c r="A3629" s="3">
        <f t="shared" si="58"/>
        <v>43806</v>
      </c>
      <c r="B3629" s="2">
        <v>594.82799999999997</v>
      </c>
      <c r="C3629" s="2">
        <v>4332.8680000000004</v>
      </c>
      <c r="D3629" s="2">
        <v>344.34</v>
      </c>
      <c r="E3629" s="2">
        <v>981.28800000000001</v>
      </c>
      <c r="F3629" s="2">
        <v>894.96</v>
      </c>
      <c r="G3629" s="2">
        <v>490.28437100000002</v>
      </c>
      <c r="H3629" s="2">
        <v>2133.3220000000001</v>
      </c>
      <c r="I3629" s="2">
        <v>1782.386</v>
      </c>
      <c r="J3629" s="2">
        <v>4601.2160000000003</v>
      </c>
      <c r="K3629" s="2">
        <v>236.65199999999999</v>
      </c>
      <c r="L3629" s="2">
        <v>515.22249999999997</v>
      </c>
      <c r="M3629" s="2">
        <v>0</v>
      </c>
      <c r="N3629" s="2">
        <v>0</v>
      </c>
      <c r="O3629" s="2">
        <v>0</v>
      </c>
      <c r="P3629" s="2">
        <v>0</v>
      </c>
      <c r="Q3629" s="2">
        <v>0</v>
      </c>
      <c r="R3629" s="2">
        <v>5990.77792752</v>
      </c>
      <c r="S3629" s="15">
        <v>0</v>
      </c>
      <c r="T3629" s="15">
        <v>47752.710500000001</v>
      </c>
      <c r="U3629" s="15">
        <v>0</v>
      </c>
      <c r="V3629" s="15">
        <v>0</v>
      </c>
      <c r="W3629" s="15">
        <v>7443.0654999999997</v>
      </c>
      <c r="X3629" s="15">
        <v>6709.4754999999996</v>
      </c>
      <c r="Y3629" s="15">
        <v>87718.692674909995</v>
      </c>
      <c r="Z3629" s="15">
        <v>0</v>
      </c>
      <c r="AA3629" s="15">
        <v>0</v>
      </c>
      <c r="AB3629" s="15">
        <v>0</v>
      </c>
      <c r="AC3629" s="15">
        <v>0</v>
      </c>
      <c r="AD3629" s="15">
        <v>694.38199999999995</v>
      </c>
      <c r="AE3629" s="15">
        <v>0</v>
      </c>
      <c r="AF3629" s="15">
        <v>0</v>
      </c>
      <c r="AG3629" s="15">
        <v>0</v>
      </c>
      <c r="AH3629" s="15">
        <v>0</v>
      </c>
      <c r="AI3629" s="15">
        <v>1202836.2681499999</v>
      </c>
      <c r="AJ3629" s="15">
        <v>60542.443551171418</v>
      </c>
      <c r="AK3629" s="15">
        <v>0</v>
      </c>
      <c r="AL3629" s="15">
        <v>0</v>
      </c>
      <c r="AM3629" s="15">
        <v>503.26</v>
      </c>
      <c r="AN3629" s="15">
        <v>0</v>
      </c>
      <c r="AO3629" s="15">
        <v>0</v>
      </c>
      <c r="AP3629" s="15">
        <v>0</v>
      </c>
      <c r="AQ3629" s="15">
        <v>0</v>
      </c>
      <c r="AR3629" s="15">
        <v>0</v>
      </c>
      <c r="AS3629" s="15">
        <v>2594.5291459999999</v>
      </c>
      <c r="AT3629" s="15">
        <v>0</v>
      </c>
      <c r="AU3629" s="15">
        <v>2556.36602485</v>
      </c>
      <c r="AV3629" s="15">
        <v>19972.331656800001</v>
      </c>
      <c r="AW3629" s="15">
        <v>0</v>
      </c>
      <c r="AX3629" s="15">
        <v>0</v>
      </c>
      <c r="AY3629" s="15">
        <v>604.256755</v>
      </c>
      <c r="AZ3629" s="15">
        <v>0</v>
      </c>
      <c r="BA3629" s="15">
        <v>53060.945946389998</v>
      </c>
      <c r="BB3629" s="15">
        <v>0</v>
      </c>
      <c r="BC3629" s="15">
        <v>40696.629862840004</v>
      </c>
      <c r="BD3629" s="15">
        <v>60542.443551171418</v>
      </c>
      <c r="BE3629" s="15">
        <v>0</v>
      </c>
      <c r="BF3629" s="15">
        <f>_xll.SNL.Clients.Office.Excel.Functions.SPG(BF$1, "SP_MARKETCAP", $A3629)</f>
        <v>247123.5</v>
      </c>
      <c r="BG3629" s="15">
        <v>47353.802744000001</v>
      </c>
    </row>
    <row r="3630" spans="1:59" x14ac:dyDescent="0.25">
      <c r="A3630" s="3">
        <f t="shared" si="58"/>
        <v>43807</v>
      </c>
      <c r="B3630" s="2">
        <v>594.82799999999997</v>
      </c>
      <c r="C3630" s="2">
        <v>4332.8680000000004</v>
      </c>
      <c r="D3630" s="2">
        <v>344.34</v>
      </c>
      <c r="E3630" s="2">
        <v>981.28800000000001</v>
      </c>
      <c r="F3630" s="2">
        <v>894.96</v>
      </c>
      <c r="G3630" s="2">
        <v>490.28437100000002</v>
      </c>
      <c r="H3630" s="2">
        <v>2133.3220000000001</v>
      </c>
      <c r="I3630" s="2">
        <v>1782.386</v>
      </c>
      <c r="J3630" s="2">
        <v>4601.2160000000003</v>
      </c>
      <c r="K3630" s="2">
        <v>236.65199999999999</v>
      </c>
      <c r="L3630" s="2">
        <v>515.22249999999997</v>
      </c>
      <c r="M3630" s="2">
        <v>6204.53</v>
      </c>
      <c r="N3630" s="2">
        <v>0</v>
      </c>
      <c r="O3630" s="2">
        <v>14713.083000000001</v>
      </c>
      <c r="P3630" s="2">
        <v>0</v>
      </c>
      <c r="Q3630" s="2">
        <v>4138.2</v>
      </c>
      <c r="R3630" s="2">
        <v>0</v>
      </c>
      <c r="S3630" s="15">
        <v>96842.413131509995</v>
      </c>
      <c r="T3630" s="15">
        <v>0</v>
      </c>
      <c r="U3630" s="15">
        <v>0</v>
      </c>
      <c r="V3630" s="15">
        <v>0</v>
      </c>
      <c r="W3630" s="15">
        <v>7443.0654999999997</v>
      </c>
      <c r="X3630" s="15">
        <v>6709.4754999999996</v>
      </c>
      <c r="Y3630" s="15">
        <v>0</v>
      </c>
      <c r="Z3630" s="15">
        <v>76626.179817120006</v>
      </c>
      <c r="AA3630" s="15">
        <v>67264.456000000006</v>
      </c>
      <c r="AB3630" s="15">
        <v>20410.8</v>
      </c>
      <c r="AC3630" s="15">
        <v>68363.710898189995</v>
      </c>
      <c r="AD3630" s="15">
        <v>694.38199999999995</v>
      </c>
      <c r="AE3630" s="15">
        <v>0</v>
      </c>
      <c r="AF3630" s="15">
        <v>0</v>
      </c>
      <c r="AG3630" s="15">
        <v>0</v>
      </c>
      <c r="AH3630" s="15">
        <v>0</v>
      </c>
      <c r="AI3630" s="15">
        <v>1202836.2681499999</v>
      </c>
      <c r="AJ3630" s="15">
        <v>60542.443551171418</v>
      </c>
      <c r="AK3630" s="15">
        <v>0</v>
      </c>
      <c r="AL3630" s="15">
        <v>0</v>
      </c>
      <c r="AM3630" s="15">
        <v>0</v>
      </c>
      <c r="AN3630" s="15">
        <v>266142.13135374</v>
      </c>
      <c r="AO3630" s="15">
        <v>2814.4837101200001</v>
      </c>
      <c r="AP3630" s="15">
        <v>0</v>
      </c>
      <c r="AQ3630" s="15">
        <v>12032.9843817</v>
      </c>
      <c r="AR3630" s="15">
        <v>0</v>
      </c>
      <c r="AS3630" s="15">
        <v>2594.5291459999999</v>
      </c>
      <c r="AT3630" s="15">
        <v>0</v>
      </c>
      <c r="AU3630" s="15">
        <v>2556.36602485</v>
      </c>
      <c r="AV3630" s="15">
        <v>19972.331656800001</v>
      </c>
      <c r="AW3630" s="15">
        <v>0</v>
      </c>
      <c r="AX3630" s="15">
        <v>0</v>
      </c>
      <c r="AY3630" s="15">
        <v>0</v>
      </c>
      <c r="AZ3630" s="15">
        <v>56.792541999999997</v>
      </c>
      <c r="BA3630" s="15">
        <v>53060.945946389998</v>
      </c>
      <c r="BB3630" s="15">
        <v>0</v>
      </c>
      <c r="BC3630" s="15">
        <v>0</v>
      </c>
      <c r="BD3630" s="15">
        <v>60542.443551171418</v>
      </c>
      <c r="BE3630" s="15">
        <v>0</v>
      </c>
      <c r="BF3630" s="15">
        <f>_xll.SNL.Clients.Office.Excel.Functions.SPG(BF$1, "SP_MARKETCAP", $A3630)</f>
        <v>247123.5</v>
      </c>
      <c r="BG3630" s="15">
        <v>47353.802744000001</v>
      </c>
    </row>
    <row r="3631" spans="1:59" x14ac:dyDescent="0.25">
      <c r="A3631" s="3">
        <f t="shared" si="58"/>
        <v>43808</v>
      </c>
      <c r="B3631" s="2">
        <v>593.71199999999999</v>
      </c>
      <c r="C3631" s="2">
        <v>4425.5749999999998</v>
      </c>
      <c r="D3631" s="2">
        <v>344.08800000000002</v>
      </c>
      <c r="E3631" s="2">
        <v>977.63</v>
      </c>
      <c r="F3631" s="2">
        <v>893.63919999999996</v>
      </c>
      <c r="G3631" s="2">
        <v>491.131868</v>
      </c>
      <c r="H3631" s="2">
        <v>2122.3130000000001</v>
      </c>
      <c r="I3631" s="2">
        <v>1780.028</v>
      </c>
      <c r="J3631" s="2">
        <v>4591.9404999999997</v>
      </c>
      <c r="K3631" s="2">
        <v>235.95</v>
      </c>
      <c r="L3631" s="2">
        <v>512.5575</v>
      </c>
      <c r="M3631" s="2">
        <v>6163.5709999999999</v>
      </c>
      <c r="N3631" s="2">
        <v>2462.4160000000002</v>
      </c>
      <c r="O3631" s="2">
        <v>14630.616</v>
      </c>
      <c r="P3631" s="2">
        <v>29.82</v>
      </c>
      <c r="Q3631" s="2">
        <v>4102.6319999999996</v>
      </c>
      <c r="R3631" s="2">
        <v>5995.6980802199996</v>
      </c>
      <c r="S3631" s="15">
        <v>96440.801531010002</v>
      </c>
      <c r="T3631" s="15">
        <v>47357.771999999997</v>
      </c>
      <c r="U3631" s="15">
        <v>2224.2824999999998</v>
      </c>
      <c r="V3631" s="15">
        <v>114439.80965749</v>
      </c>
      <c r="W3631" s="15">
        <v>7418.3265000000001</v>
      </c>
      <c r="X3631" s="15">
        <v>6687.7655000000004</v>
      </c>
      <c r="Y3631" s="15">
        <v>87417.782762739997</v>
      </c>
      <c r="Z3631" s="15">
        <v>76221.349663450004</v>
      </c>
      <c r="AA3631" s="15">
        <v>67502.967999999993</v>
      </c>
      <c r="AB3631" s="15">
        <v>20427.708999999999</v>
      </c>
      <c r="AC3631" s="15">
        <v>68484.027337399995</v>
      </c>
      <c r="AD3631" s="15">
        <v>693.05600000000004</v>
      </c>
      <c r="AE3631" s="15">
        <v>129848.04</v>
      </c>
      <c r="AF3631" s="15">
        <v>574170.64655154001</v>
      </c>
      <c r="AG3631" s="15">
        <v>0</v>
      </c>
      <c r="AH3631" s="15">
        <v>58793.233491999999</v>
      </c>
      <c r="AI3631" s="15">
        <v>1185996.2938000001</v>
      </c>
      <c r="AJ3631" s="15">
        <v>61198.53573551571</v>
      </c>
      <c r="AK3631" s="15">
        <v>291730.15257008001</v>
      </c>
      <c r="AL3631" s="15">
        <v>51475.964319999999</v>
      </c>
      <c r="AM3631" s="15">
        <v>503</v>
      </c>
      <c r="AN3631" s="15">
        <v>263528.65383468999</v>
      </c>
      <c r="AO3631" s="15">
        <v>2752.0889484700001</v>
      </c>
      <c r="AP3631" s="15">
        <v>0</v>
      </c>
      <c r="AQ3631" s="15">
        <v>12010.180242</v>
      </c>
      <c r="AR3631" s="15">
        <v>98568.902736279997</v>
      </c>
      <c r="AS3631" s="15">
        <v>2581.062731</v>
      </c>
      <c r="AT3631" s="15">
        <v>0</v>
      </c>
      <c r="AU3631" s="15">
        <v>2539.18678705</v>
      </c>
      <c r="AV3631" s="15">
        <v>20226.591967560002</v>
      </c>
      <c r="AW3631" s="15">
        <v>95981.703510000007</v>
      </c>
      <c r="AX3631" s="15">
        <v>0</v>
      </c>
      <c r="AY3631" s="15">
        <v>572.59659499999998</v>
      </c>
      <c r="AZ3631" s="15">
        <v>55.322617000000001</v>
      </c>
      <c r="BA3631" s="15">
        <v>51475.964319999999</v>
      </c>
      <c r="BB3631" s="15">
        <v>0</v>
      </c>
      <c r="BC3631" s="15">
        <v>39971.817484419997</v>
      </c>
      <c r="BD3631" s="15">
        <v>61198.53573551571</v>
      </c>
      <c r="BE3631" s="15">
        <v>0</v>
      </c>
      <c r="BF3631" s="15">
        <f>_xll.SNL.Clients.Office.Excel.Functions.SPG(BF$1, "SP_MARKETCAP", $A3631)</f>
        <v>245905.5</v>
      </c>
      <c r="BG3631" s="15">
        <v>47417.438924000002</v>
      </c>
    </row>
    <row r="3632" spans="1:59" x14ac:dyDescent="0.25">
      <c r="A3632" s="3">
        <f t="shared" si="58"/>
        <v>43809</v>
      </c>
      <c r="B3632" s="2">
        <v>595.01400000000001</v>
      </c>
      <c r="C3632" s="2">
        <v>4385.0834999999997</v>
      </c>
      <c r="D3632" s="2">
        <v>347.48</v>
      </c>
      <c r="E3632" s="2">
        <v>975.03399999999999</v>
      </c>
      <c r="F3632" s="2">
        <v>889.28399999999999</v>
      </c>
      <c r="G3632" s="2">
        <v>489.80512099999999</v>
      </c>
      <c r="H3632" s="2">
        <v>2119.1819999999998</v>
      </c>
      <c r="I3632" s="2">
        <v>1776.229</v>
      </c>
      <c r="J3632" s="2">
        <v>4596.8964999999998</v>
      </c>
      <c r="K3632" s="2">
        <v>235.404</v>
      </c>
      <c r="L3632" s="2">
        <v>508.84050000000002</v>
      </c>
      <c r="M3632" s="2">
        <v>6072.4949999999999</v>
      </c>
      <c r="N3632" s="2">
        <v>2463.1640000000002</v>
      </c>
      <c r="O3632" s="2">
        <v>14623.3395</v>
      </c>
      <c r="P3632" s="2">
        <v>29.777999999999999</v>
      </c>
      <c r="Q3632" s="2">
        <v>4174.8360000000002</v>
      </c>
      <c r="R3632" s="2">
        <v>5996.6821107599999</v>
      </c>
      <c r="S3632" s="15">
        <v>96334.927765619999</v>
      </c>
      <c r="T3632" s="15">
        <v>47370.987000000001</v>
      </c>
      <c r="U3632" s="15">
        <v>2222.03575</v>
      </c>
      <c r="V3632" s="15">
        <v>114314.99765953</v>
      </c>
      <c r="W3632" s="15">
        <v>7438.79</v>
      </c>
      <c r="X3632" s="15">
        <v>6696.64</v>
      </c>
      <c r="Y3632" s="15">
        <v>87546.903488199998</v>
      </c>
      <c r="Z3632" s="15">
        <v>76292.626938390007</v>
      </c>
      <c r="AA3632" s="15">
        <v>67636.539999999994</v>
      </c>
      <c r="AB3632" s="15">
        <v>20422.45</v>
      </c>
      <c r="AC3632" s="15">
        <v>68086.769406780004</v>
      </c>
      <c r="AD3632" s="15">
        <v>696.59199999999998</v>
      </c>
      <c r="AE3632" s="15">
        <v>130955.76</v>
      </c>
      <c r="AF3632" s="15">
        <v>572830.32568196999</v>
      </c>
      <c r="AG3632" s="15">
        <v>0</v>
      </c>
      <c r="AH3632" s="15">
        <v>58219.013864599998</v>
      </c>
      <c r="AI3632" s="15">
        <v>1192927.7871999999</v>
      </c>
      <c r="AJ3632" s="15">
        <v>62876.616264720004</v>
      </c>
      <c r="AK3632" s="15">
        <v>291734.05782947998</v>
      </c>
      <c r="AL3632" s="15">
        <v>52595.247936</v>
      </c>
      <c r="AM3632" s="15">
        <v>504.5</v>
      </c>
      <c r="AN3632" s="15">
        <v>263330.39002290001</v>
      </c>
      <c r="AO3632" s="15">
        <v>2759.7683037500001</v>
      </c>
      <c r="AP3632" s="15">
        <v>0</v>
      </c>
      <c r="AQ3632" s="15">
        <v>11926.565063100001</v>
      </c>
      <c r="AR3632" s="15">
        <v>98928.941896200005</v>
      </c>
      <c r="AS3632" s="15">
        <v>2573.5813899999998</v>
      </c>
      <c r="AT3632" s="15">
        <v>0</v>
      </c>
      <c r="AU3632" s="15">
        <v>2548.2536070000001</v>
      </c>
      <c r="AV3632" s="15">
        <v>20315.030336520002</v>
      </c>
      <c r="AW3632" s="15">
        <v>96156.374490000002</v>
      </c>
      <c r="AX3632" s="15">
        <v>0</v>
      </c>
      <c r="AY3632" s="15">
        <v>588.878963</v>
      </c>
      <c r="AZ3632" s="15">
        <v>57.460689000000002</v>
      </c>
      <c r="BA3632" s="15">
        <v>52595.247936</v>
      </c>
      <c r="BB3632" s="15">
        <v>0</v>
      </c>
      <c r="BC3632" s="15">
        <v>40194.836677779997</v>
      </c>
      <c r="BD3632" s="15">
        <v>62876.616264720004</v>
      </c>
      <c r="BE3632" s="15">
        <v>0</v>
      </c>
      <c r="BF3632" s="15">
        <f>_xll.SNL.Clients.Office.Excel.Functions.SPG(BF$1, "SP_MARKETCAP", $A3632)</f>
        <v>246166.5</v>
      </c>
      <c r="BG3632" s="15">
        <v>47201.075912</v>
      </c>
    </row>
    <row r="3633" spans="1:59" x14ac:dyDescent="0.25">
      <c r="A3633" s="3">
        <f t="shared" si="58"/>
        <v>43810</v>
      </c>
      <c r="B3633" s="2">
        <v>593.89800000000002</v>
      </c>
      <c r="C3633" s="2">
        <v>4296.6135000000004</v>
      </c>
      <c r="D3633" s="2">
        <v>349.67</v>
      </c>
      <c r="E3633" s="2">
        <v>981.22900000000004</v>
      </c>
      <c r="F3633" s="2">
        <v>891.55960000000005</v>
      </c>
      <c r="G3633" s="2">
        <v>491.4</v>
      </c>
      <c r="H3633" s="2">
        <v>2121.1010000000001</v>
      </c>
      <c r="I3633" s="2">
        <v>1778.143</v>
      </c>
      <c r="J3633" s="2">
        <v>4622.2960000000003</v>
      </c>
      <c r="K3633" s="2">
        <v>236.65199999999999</v>
      </c>
      <c r="L3633" s="2">
        <v>510.71100000000001</v>
      </c>
      <c r="M3633" s="2">
        <v>6080.6459999999997</v>
      </c>
      <c r="N3633" s="2">
        <v>2467.652</v>
      </c>
      <c r="O3633" s="2">
        <v>14301.414000000001</v>
      </c>
      <c r="P3633" s="2">
        <v>30.164280000000002</v>
      </c>
      <c r="Q3633" s="2">
        <v>4244.0360000000001</v>
      </c>
      <c r="R3633" s="2">
        <v>6002.5862939999997</v>
      </c>
      <c r="S3633" s="15">
        <v>96364.917171690002</v>
      </c>
      <c r="T3633" s="15">
        <v>47384.19</v>
      </c>
      <c r="U3633" s="15">
        <v>2227.3462500000001</v>
      </c>
      <c r="V3633" s="15">
        <v>114552.94505757</v>
      </c>
      <c r="W3633" s="15">
        <v>7511.9380000000001</v>
      </c>
      <c r="X3633" s="15">
        <v>6756.3485000000001</v>
      </c>
      <c r="Y3633" s="15">
        <v>88664.954811670003</v>
      </c>
      <c r="Z3633" s="15">
        <v>76826.254584859998</v>
      </c>
      <c r="AA3633" s="15">
        <v>67884.543999999994</v>
      </c>
      <c r="AB3633" s="15">
        <v>20494.323</v>
      </c>
      <c r="AC3633" s="15">
        <v>67401.599249830004</v>
      </c>
      <c r="AD3633" s="15">
        <v>692.61400000000003</v>
      </c>
      <c r="AE3633" s="15">
        <v>133012.07999999999</v>
      </c>
      <c r="AF3633" s="15">
        <v>576794.25336006004</v>
      </c>
      <c r="AG3633" s="15">
        <v>0</v>
      </c>
      <c r="AH3633" s="15">
        <v>57816.203081200001</v>
      </c>
      <c r="AI3633" s="15">
        <v>1203102.86405</v>
      </c>
      <c r="AJ3633" s="15">
        <v>63572.360515375709</v>
      </c>
      <c r="AK3633" s="15">
        <v>293788.42491271999</v>
      </c>
      <c r="AL3633" s="15">
        <v>54590.010816000002</v>
      </c>
      <c r="AM3633" s="15">
        <v>504</v>
      </c>
      <c r="AN3633" s="15">
        <v>266015.96347351</v>
      </c>
      <c r="AO3633" s="15">
        <v>2764.5679008000002</v>
      </c>
      <c r="AP3633" s="15">
        <v>0</v>
      </c>
      <c r="AQ3633" s="15">
        <v>11979.7747224</v>
      </c>
      <c r="AR3633" s="15">
        <v>98716.19148352</v>
      </c>
      <c r="AS3633" s="15">
        <v>2546.6485619999999</v>
      </c>
      <c r="AT3633" s="15">
        <v>0</v>
      </c>
      <c r="AU3633" s="15">
        <v>2570.2048553</v>
      </c>
      <c r="AV3633" s="15">
        <v>20602.45503564</v>
      </c>
      <c r="AW3633" s="15">
        <v>95807.032529999997</v>
      </c>
      <c r="AX3633" s="15">
        <v>0</v>
      </c>
      <c r="AY3633" s="15">
        <v>364.55022500000001</v>
      </c>
      <c r="AZ3633" s="15">
        <v>56.658912000000001</v>
      </c>
      <c r="BA3633" s="15">
        <v>54590.010816000002</v>
      </c>
      <c r="BB3633" s="15">
        <v>0</v>
      </c>
      <c r="BC3633" s="15">
        <v>40835.470243019998</v>
      </c>
      <c r="BD3633" s="15">
        <v>63572.360515375709</v>
      </c>
      <c r="BE3633" s="15">
        <v>0</v>
      </c>
      <c r="BF3633" s="15">
        <f>_xll.SNL.Clients.Office.Excel.Functions.SPG(BF$1, "SP_MARKETCAP", $A3633)</f>
        <v>248254.5</v>
      </c>
      <c r="BG3633" s="15">
        <v>47260.469680000002</v>
      </c>
    </row>
    <row r="3634" spans="1:59" x14ac:dyDescent="0.25">
      <c r="A3634" s="3">
        <f t="shared" si="58"/>
        <v>43811</v>
      </c>
      <c r="B3634" s="2">
        <v>604.35900000000004</v>
      </c>
      <c r="C3634" s="2">
        <v>4226.817</v>
      </c>
      <c r="D3634" s="2">
        <v>351</v>
      </c>
      <c r="E3634" s="2">
        <v>989.25300000000004</v>
      </c>
      <c r="F3634" s="2">
        <v>899.51840000000004</v>
      </c>
      <c r="G3634" s="2">
        <v>493.20149600000002</v>
      </c>
      <c r="H3634" s="2">
        <v>2149.364</v>
      </c>
      <c r="I3634" s="2">
        <v>1798.394</v>
      </c>
      <c r="J3634" s="2">
        <v>4660.7049999999999</v>
      </c>
      <c r="K3634" s="2">
        <v>237.042</v>
      </c>
      <c r="L3634" s="2">
        <v>508.58249999999998</v>
      </c>
      <c r="M3634" s="2">
        <v>6132.5159999999996</v>
      </c>
      <c r="N3634" s="2">
        <v>2483.36</v>
      </c>
      <c r="O3634" s="2">
        <v>14336.919</v>
      </c>
      <c r="P3634" s="2">
        <v>30.72306</v>
      </c>
      <c r="Q3634" s="2">
        <v>4313.9279999999999</v>
      </c>
      <c r="R3634" s="2">
        <v>6002.5862939999997</v>
      </c>
      <c r="S3634" s="15">
        <v>97127.855571270004</v>
      </c>
      <c r="T3634" s="15">
        <v>47871.324000000001</v>
      </c>
      <c r="U3634" s="15">
        <v>2246.75</v>
      </c>
      <c r="V3634" s="15">
        <v>115393.35925368</v>
      </c>
      <c r="W3634" s="15">
        <v>7619.4</v>
      </c>
      <c r="X3634" s="15">
        <v>6847.4740000000002</v>
      </c>
      <c r="Y3634" s="15">
        <v>89836.157546560004</v>
      </c>
      <c r="Z3634" s="15">
        <v>77429.380402259994</v>
      </c>
      <c r="AA3634" s="15">
        <v>67696.899999999994</v>
      </c>
      <c r="AB3634" s="15">
        <v>20394.401999999998</v>
      </c>
      <c r="AC3634" s="15">
        <v>66486.035083449999</v>
      </c>
      <c r="AD3634" s="15">
        <v>724.88850000000002</v>
      </c>
      <c r="AE3634" s="15">
        <v>137130.84</v>
      </c>
      <c r="AF3634" s="15">
        <v>561081.12997424998</v>
      </c>
      <c r="AG3634" s="15">
        <v>0</v>
      </c>
      <c r="AH3634" s="15">
        <v>57619.082910600002</v>
      </c>
      <c r="AI3634" s="15">
        <v>1206168.7169000001</v>
      </c>
      <c r="AJ3634" s="15">
        <v>64830.46872299142</v>
      </c>
      <c r="AK3634" s="15">
        <v>295353.35394707997</v>
      </c>
      <c r="AL3634" s="15">
        <v>56485.035552000001</v>
      </c>
      <c r="AM3634" s="15">
        <v>503.72</v>
      </c>
      <c r="AN3634" s="15">
        <v>266322.37118264002</v>
      </c>
      <c r="AO3634" s="15">
        <v>2897.9966987900002</v>
      </c>
      <c r="AP3634" s="15">
        <v>0</v>
      </c>
      <c r="AQ3634" s="15">
        <v>12131.8023204</v>
      </c>
      <c r="AR3634" s="15">
        <v>100352.73311951999</v>
      </c>
      <c r="AS3634" s="15">
        <v>2474.8276860000001</v>
      </c>
      <c r="AT3634" s="15">
        <v>0</v>
      </c>
      <c r="AU3634" s="15">
        <v>2574.4996647500002</v>
      </c>
      <c r="AV3634" s="15">
        <v>20031.29056944</v>
      </c>
      <c r="AW3634" s="15">
        <v>99911.800560000003</v>
      </c>
      <c r="AX3634" s="15">
        <v>0</v>
      </c>
      <c r="AY3634" s="15">
        <v>367.846339</v>
      </c>
      <c r="AZ3634" s="15">
        <v>60.400539000000002</v>
      </c>
      <c r="BA3634" s="15">
        <v>56485.035552000001</v>
      </c>
      <c r="BB3634" s="15">
        <v>0</v>
      </c>
      <c r="BC3634" s="15">
        <v>40685.697549440003</v>
      </c>
      <c r="BD3634" s="15">
        <v>64830.46872299142</v>
      </c>
      <c r="BE3634" s="15">
        <v>0</v>
      </c>
      <c r="BF3634" s="15">
        <f>_xll.SNL.Clients.Office.Excel.Functions.SPG(BF$1, "SP_MARKETCAP", $A3634)</f>
        <v>250342.5</v>
      </c>
      <c r="BG3634" s="15">
        <v>46946.531192000002</v>
      </c>
    </row>
    <row r="3635" spans="1:59" x14ac:dyDescent="0.25">
      <c r="A3635" s="3">
        <f t="shared" si="58"/>
        <v>43812</v>
      </c>
      <c r="B3635" s="2">
        <v>595.56600000000003</v>
      </c>
      <c r="C3635" s="2">
        <v>4389.57</v>
      </c>
      <c r="D3635" s="2">
        <v>347.58</v>
      </c>
      <c r="E3635" s="2">
        <v>989.25300000000004</v>
      </c>
      <c r="F3635" s="2">
        <v>899.44</v>
      </c>
      <c r="G3635" s="2">
        <v>494.08349600000003</v>
      </c>
      <c r="H3635" s="2">
        <v>2149.6685000000002</v>
      </c>
      <c r="I3635" s="2">
        <v>1794.3175000000001</v>
      </c>
      <c r="J3635" s="2">
        <v>4680.7354999999998</v>
      </c>
      <c r="K3635" s="2">
        <v>236.76900000000001</v>
      </c>
      <c r="L3635" s="2">
        <v>512.45249999999999</v>
      </c>
      <c r="M3635" s="2">
        <v>6153.2640000000001</v>
      </c>
      <c r="N3635" s="2">
        <v>2550.6799999999998</v>
      </c>
      <c r="O3635" s="2">
        <v>14374.790999999999</v>
      </c>
      <c r="P3635" s="2">
        <v>30.834060000000001</v>
      </c>
      <c r="Q3635" s="2">
        <v>4298.0119999999997</v>
      </c>
      <c r="R3635" s="2">
        <v>5992.7459885999997</v>
      </c>
      <c r="S3635" s="15">
        <v>96817.848161849994</v>
      </c>
      <c r="T3635" s="15">
        <v>47620.282500000001</v>
      </c>
      <c r="U3635" s="15">
        <v>2248.9967499999998</v>
      </c>
      <c r="V3635" s="15">
        <v>115197.91298896</v>
      </c>
      <c r="W3635" s="15">
        <v>7641.2025000000003</v>
      </c>
      <c r="X3635" s="15">
        <v>6838.5663599999998</v>
      </c>
      <c r="Y3635" s="15">
        <v>89887.093763140001</v>
      </c>
      <c r="Z3635" s="15">
        <v>77873.367444880001</v>
      </c>
      <c r="AA3635" s="15">
        <v>68035.710999999996</v>
      </c>
      <c r="AB3635" s="15">
        <v>20616.965</v>
      </c>
      <c r="AC3635" s="15">
        <v>66512.194013789995</v>
      </c>
      <c r="AD3635" s="15">
        <v>728.09799999999996</v>
      </c>
      <c r="AE3635" s="15">
        <v>137081.88</v>
      </c>
      <c r="AF3635" s="15">
        <v>553552.51913240994</v>
      </c>
      <c r="AG3635" s="15">
        <v>0</v>
      </c>
      <c r="AH3635" s="15">
        <v>58870.367471799997</v>
      </c>
      <c r="AI3635" s="15">
        <v>1222564.3647499999</v>
      </c>
      <c r="AJ3635" s="15">
        <v>64597.952856171418</v>
      </c>
      <c r="AK3635" s="15">
        <v>296418.80304912</v>
      </c>
      <c r="AL3635" s="15">
        <v>56739.921920000001</v>
      </c>
      <c r="AM3635" s="15">
        <v>504.5</v>
      </c>
      <c r="AN3635" s="15">
        <v>263835.06154382002</v>
      </c>
      <c r="AO3635" s="15">
        <v>2920.07484522</v>
      </c>
      <c r="AP3635" s="15">
        <v>0</v>
      </c>
      <c r="AQ3635" s="15">
        <v>11956.9705827</v>
      </c>
      <c r="AR3635" s="15">
        <v>102054.73642096001</v>
      </c>
      <c r="AS3635" s="15">
        <v>2531.6858790000001</v>
      </c>
      <c r="AT3635" s="15">
        <v>0</v>
      </c>
      <c r="AU3635" s="15">
        <v>2553.9800196000001</v>
      </c>
      <c r="AV3635" s="15">
        <v>20197.11251124</v>
      </c>
      <c r="AW3635" s="15">
        <v>99038.445659999998</v>
      </c>
      <c r="AX3635" s="15">
        <v>0</v>
      </c>
      <c r="AY3635" s="15">
        <v>359.27644199999997</v>
      </c>
      <c r="AZ3635" s="15">
        <v>51.447361000000001</v>
      </c>
      <c r="BA3635" s="15">
        <v>56739.921920000001</v>
      </c>
      <c r="BB3635" s="15">
        <v>0</v>
      </c>
      <c r="BC3635" s="15">
        <v>41151.414100280002</v>
      </c>
      <c r="BD3635" s="15">
        <v>64597.952856171418</v>
      </c>
      <c r="BE3635" s="15">
        <v>0</v>
      </c>
      <c r="BF3635" s="15">
        <f>_xll.SNL.Clients.Office.Excel.Functions.SPG(BF$1, "SP_MARKETCAP", $A3635)</f>
        <v>251386.5</v>
      </c>
      <c r="BG3635" s="15">
        <v>47523.499223999999</v>
      </c>
    </row>
    <row r="3636" spans="1:59" x14ac:dyDescent="0.25">
      <c r="A3636" s="3">
        <f t="shared" si="58"/>
        <v>43813</v>
      </c>
      <c r="B3636" s="2">
        <v>595.56600000000003</v>
      </c>
      <c r="C3636" s="2">
        <v>4389.57</v>
      </c>
      <c r="D3636" s="2">
        <v>347.58</v>
      </c>
      <c r="E3636" s="2">
        <v>989.25300000000004</v>
      </c>
      <c r="F3636" s="2">
        <v>899.44</v>
      </c>
      <c r="G3636" s="2">
        <v>494.08349600000003</v>
      </c>
      <c r="H3636" s="2">
        <v>2149.6685000000002</v>
      </c>
      <c r="I3636" s="2">
        <v>1794.3175000000001</v>
      </c>
      <c r="J3636" s="2">
        <v>4680.7354999999998</v>
      </c>
      <c r="K3636" s="2">
        <v>236.76900000000001</v>
      </c>
      <c r="L3636" s="2">
        <v>512.45249999999999</v>
      </c>
      <c r="M3636" s="2">
        <v>0</v>
      </c>
      <c r="N3636" s="2">
        <v>0</v>
      </c>
      <c r="O3636" s="2">
        <v>0</v>
      </c>
      <c r="P3636" s="2">
        <v>0</v>
      </c>
      <c r="Q3636" s="2">
        <v>0</v>
      </c>
      <c r="R3636" s="2">
        <v>5992.7459885999997</v>
      </c>
      <c r="S3636" s="15">
        <v>0</v>
      </c>
      <c r="T3636" s="15">
        <v>47620.282500000001</v>
      </c>
      <c r="U3636" s="15">
        <v>2248.9967499999998</v>
      </c>
      <c r="V3636" s="15">
        <v>115197.91298896</v>
      </c>
      <c r="W3636" s="15">
        <v>7641.2025000000003</v>
      </c>
      <c r="X3636" s="15">
        <v>0</v>
      </c>
      <c r="Y3636" s="15">
        <v>89887.093763140001</v>
      </c>
      <c r="Z3636" s="15">
        <v>77873.367444880001</v>
      </c>
      <c r="AA3636" s="15">
        <v>68035.710999999996</v>
      </c>
      <c r="AB3636" s="15">
        <v>0</v>
      </c>
      <c r="AC3636" s="15">
        <v>66512.194013789995</v>
      </c>
      <c r="AD3636" s="15">
        <v>728.09799999999996</v>
      </c>
      <c r="AE3636" s="15">
        <v>0</v>
      </c>
      <c r="AF3636" s="15">
        <v>553552.51913240994</v>
      </c>
      <c r="AG3636" s="15">
        <v>0</v>
      </c>
      <c r="AH3636" s="15">
        <v>58870.367471799997</v>
      </c>
      <c r="AI3636" s="15">
        <v>0</v>
      </c>
      <c r="AJ3636" s="15">
        <v>64597.952856171418</v>
      </c>
      <c r="AK3636" s="15">
        <v>0</v>
      </c>
      <c r="AL3636" s="15">
        <v>0</v>
      </c>
      <c r="AM3636" s="15">
        <v>0</v>
      </c>
      <c r="AN3636" s="15">
        <v>263835.06154382002</v>
      </c>
      <c r="AO3636" s="15">
        <v>2920.07484522</v>
      </c>
      <c r="AP3636" s="15">
        <v>0</v>
      </c>
      <c r="AQ3636" s="15">
        <v>11956.9705827</v>
      </c>
      <c r="AR3636" s="15">
        <v>102054.73642096001</v>
      </c>
      <c r="AS3636" s="15">
        <v>2531.6858790000001</v>
      </c>
      <c r="AT3636" s="15">
        <v>0</v>
      </c>
      <c r="AU3636" s="15">
        <v>2553.9800196000001</v>
      </c>
      <c r="AV3636" s="15">
        <v>0</v>
      </c>
      <c r="AW3636" s="15">
        <v>0</v>
      </c>
      <c r="AX3636" s="15">
        <v>0</v>
      </c>
      <c r="AY3636" s="15">
        <v>359.27644199999997</v>
      </c>
      <c r="AZ3636" s="15">
        <v>51.447361000000001</v>
      </c>
      <c r="BA3636" s="15">
        <v>56739.921920000001</v>
      </c>
      <c r="BB3636" s="15">
        <v>0</v>
      </c>
      <c r="BC3636" s="15">
        <v>41151.414100280002</v>
      </c>
      <c r="BD3636" s="15">
        <v>64597.952856171418</v>
      </c>
      <c r="BE3636" s="15">
        <v>0</v>
      </c>
      <c r="BF3636" s="15">
        <f>_xll.SNL.Clients.Office.Excel.Functions.SPG(BF$1, "SP_MARKETCAP", $A3636)</f>
        <v>251386.5</v>
      </c>
      <c r="BG3636" s="15">
        <v>47523.499223999999</v>
      </c>
    </row>
    <row r="3637" spans="1:59" x14ac:dyDescent="0.25">
      <c r="A3637" s="3">
        <f t="shared" si="58"/>
        <v>43814</v>
      </c>
      <c r="B3637" s="2">
        <v>595.56600000000003</v>
      </c>
      <c r="C3637" s="2">
        <v>4389.57</v>
      </c>
      <c r="D3637" s="2">
        <v>347.58</v>
      </c>
      <c r="E3637" s="2">
        <v>989.25300000000004</v>
      </c>
      <c r="F3637" s="2">
        <v>899.44</v>
      </c>
      <c r="G3637" s="2">
        <v>494.08349600000003</v>
      </c>
      <c r="H3637" s="2">
        <v>2149.6685000000002</v>
      </c>
      <c r="I3637" s="2">
        <v>1794.3175000000001</v>
      </c>
      <c r="J3637" s="2">
        <v>4680.7354999999998</v>
      </c>
      <c r="K3637" s="2">
        <v>236.76900000000001</v>
      </c>
      <c r="L3637" s="2">
        <v>512.45249999999999</v>
      </c>
      <c r="M3637" s="2">
        <v>6153.2640000000001</v>
      </c>
      <c r="N3637" s="2">
        <v>0</v>
      </c>
      <c r="O3637" s="2">
        <v>14374.790999999999</v>
      </c>
      <c r="P3637" s="2">
        <v>30.834060000000001</v>
      </c>
      <c r="Q3637" s="2">
        <v>4298.0119999999997</v>
      </c>
      <c r="R3637" s="2">
        <v>5992.7459885999997</v>
      </c>
      <c r="S3637" s="15">
        <v>0</v>
      </c>
      <c r="T3637" s="15">
        <v>47620.282500000001</v>
      </c>
      <c r="U3637" s="15">
        <v>2248.9967499999998</v>
      </c>
      <c r="V3637" s="15">
        <v>115197.91298896</v>
      </c>
      <c r="W3637" s="15">
        <v>0</v>
      </c>
      <c r="X3637" s="15">
        <v>6838.5663599999998</v>
      </c>
      <c r="Y3637" s="15">
        <v>89887.093763140001</v>
      </c>
      <c r="Z3637" s="15">
        <v>77873.367444880001</v>
      </c>
      <c r="AA3637" s="15">
        <v>68035.710999999996</v>
      </c>
      <c r="AB3637" s="15">
        <v>0</v>
      </c>
      <c r="AC3637" s="15">
        <v>66512.194013789995</v>
      </c>
      <c r="AD3637" s="15">
        <v>728.09799999999996</v>
      </c>
      <c r="AE3637" s="15">
        <v>0</v>
      </c>
      <c r="AF3637" s="15">
        <v>553552.51913240994</v>
      </c>
      <c r="AG3637" s="15">
        <v>0</v>
      </c>
      <c r="AH3637" s="15">
        <v>58870.367471799997</v>
      </c>
      <c r="AI3637" s="15">
        <v>1222564.3647499999</v>
      </c>
      <c r="AJ3637" s="15">
        <v>64597.952856171418</v>
      </c>
      <c r="AK3637" s="15">
        <v>0</v>
      </c>
      <c r="AL3637" s="15">
        <v>0</v>
      </c>
      <c r="AM3637" s="15">
        <v>0</v>
      </c>
      <c r="AN3637" s="15">
        <v>0</v>
      </c>
      <c r="AO3637" s="15">
        <v>0</v>
      </c>
      <c r="AP3637" s="15">
        <v>0</v>
      </c>
      <c r="AQ3637" s="15">
        <v>11956.9705827</v>
      </c>
      <c r="AR3637" s="15">
        <v>102054.73642096001</v>
      </c>
      <c r="AS3637" s="15">
        <v>0</v>
      </c>
      <c r="AT3637" s="15">
        <v>0</v>
      </c>
      <c r="AU3637" s="15">
        <v>2553.9800196000001</v>
      </c>
      <c r="AV3637" s="15">
        <v>0</v>
      </c>
      <c r="AW3637" s="15">
        <v>0</v>
      </c>
      <c r="AX3637" s="15">
        <v>0</v>
      </c>
      <c r="AY3637" s="15">
        <v>0</v>
      </c>
      <c r="AZ3637" s="15">
        <v>51.447361000000001</v>
      </c>
      <c r="BA3637" s="15">
        <v>0</v>
      </c>
      <c r="BB3637" s="15">
        <v>0</v>
      </c>
      <c r="BC3637" s="15">
        <v>41151.414100280002</v>
      </c>
      <c r="BD3637" s="15">
        <v>64597.952856171418</v>
      </c>
      <c r="BE3637" s="15">
        <v>0</v>
      </c>
      <c r="BF3637" s="15">
        <f>_xll.SNL.Clients.Office.Excel.Functions.SPG(BF$1, "SP_MARKETCAP", $A3637)</f>
        <v>251386.5</v>
      </c>
      <c r="BG3637" s="15">
        <v>47523.499223999999</v>
      </c>
    </row>
    <row r="3638" spans="1:59" x14ac:dyDescent="0.25">
      <c r="A3638" s="3">
        <f t="shared" si="58"/>
        <v>43815</v>
      </c>
      <c r="B3638" s="2">
        <v>579.88350000000003</v>
      </c>
      <c r="C3638" s="2">
        <v>4469.3549999999996</v>
      </c>
      <c r="D3638" s="2">
        <v>346.21199999999999</v>
      </c>
      <c r="E3638" s="2">
        <v>986.24400000000003</v>
      </c>
      <c r="F3638" s="2">
        <v>900.32</v>
      </c>
      <c r="G3638" s="2">
        <v>493.574996</v>
      </c>
      <c r="H3638" s="2">
        <v>2167.2280000000001</v>
      </c>
      <c r="I3638" s="2">
        <v>1797.2104999999999</v>
      </c>
      <c r="J3638" s="2">
        <v>4721.6225000000004</v>
      </c>
      <c r="K3638" s="2">
        <v>237.50570999999999</v>
      </c>
      <c r="L3638" s="2">
        <v>515.74199999999996</v>
      </c>
      <c r="M3638" s="2">
        <v>6190.3140000000003</v>
      </c>
      <c r="N3638" s="2">
        <v>2558.16</v>
      </c>
      <c r="O3638" s="2">
        <v>14270.643</v>
      </c>
      <c r="P3638" s="2">
        <v>30.09648</v>
      </c>
      <c r="Q3638" s="2">
        <v>4320.1559999999999</v>
      </c>
      <c r="R3638" s="2">
        <v>6041.9475155999999</v>
      </c>
      <c r="S3638" s="15">
        <v>97457.092537379998</v>
      </c>
      <c r="T3638" s="15">
        <v>47579.98</v>
      </c>
      <c r="U3638" s="15">
        <v>2273.2449999999999</v>
      </c>
      <c r="V3638" s="15">
        <v>116005.31905286</v>
      </c>
      <c r="W3638" s="15">
        <v>7638.9075000000003</v>
      </c>
      <c r="X3638" s="15">
        <v>6850.7650000000003</v>
      </c>
      <c r="Y3638" s="15">
        <v>90572.547949340005</v>
      </c>
      <c r="Z3638" s="15">
        <v>78652.944057600005</v>
      </c>
      <c r="AA3638" s="15">
        <v>68020.835999999996</v>
      </c>
      <c r="AB3638" s="15">
        <v>20569.310000000001</v>
      </c>
      <c r="AC3638" s="15">
        <v>66977.695172299995</v>
      </c>
      <c r="AD3638" s="15">
        <v>736.351</v>
      </c>
      <c r="AE3638" s="15">
        <v>137791.79999999999</v>
      </c>
      <c r="AF3638" s="15">
        <v>564417.67341552</v>
      </c>
      <c r="AG3638" s="15">
        <v>0</v>
      </c>
      <c r="AH3638" s="15">
        <v>59024.635431399998</v>
      </c>
      <c r="AI3638" s="15">
        <v>1243492.1429000001</v>
      </c>
      <c r="AJ3638" s="15">
        <v>68763.412425775707</v>
      </c>
      <c r="AK3638" s="15">
        <v>301139.01106200001</v>
      </c>
      <c r="AL3638" s="15">
        <v>58668.192704000001</v>
      </c>
      <c r="AM3638" s="15">
        <v>504</v>
      </c>
      <c r="AN3638" s="15">
        <v>267584.04998493998</v>
      </c>
      <c r="AO3638" s="15">
        <v>2901.8363764300002</v>
      </c>
      <c r="AP3638" s="15">
        <v>0</v>
      </c>
      <c r="AQ3638" s="15">
        <v>11907.561613350001</v>
      </c>
      <c r="AR3638" s="15">
        <v>101203.73477024</v>
      </c>
      <c r="AS3638" s="15">
        <v>2561.6112440000002</v>
      </c>
      <c r="AT3638" s="15">
        <v>0</v>
      </c>
      <c r="AU3638" s="15">
        <v>2310.1302830499999</v>
      </c>
      <c r="AV3638" s="15">
        <v>20156.5782588</v>
      </c>
      <c r="AW3638" s="15">
        <v>97553.742329999994</v>
      </c>
      <c r="AX3638" s="15">
        <v>0</v>
      </c>
      <c r="AY3638" s="15">
        <v>362.57255700000002</v>
      </c>
      <c r="AZ3638" s="15">
        <v>49.977437000000002</v>
      </c>
      <c r="BA3638" s="15">
        <v>58668.192704000001</v>
      </c>
      <c r="BB3638" s="15">
        <v>0</v>
      </c>
      <c r="BC3638" s="15">
        <v>41106.591615340003</v>
      </c>
      <c r="BD3638" s="15">
        <v>68763.412425775707</v>
      </c>
      <c r="BE3638" s="15">
        <v>0</v>
      </c>
      <c r="BF3638" s="15">
        <f>_xll.SNL.Clients.Office.Excel.Functions.SPG(BF$1, "SP_MARKETCAP", $A3638)</f>
        <v>250995</v>
      </c>
      <c r="BG3638" s="15">
        <v>47527.741635999999</v>
      </c>
    </row>
    <row r="3639" spans="1:59" x14ac:dyDescent="0.25">
      <c r="A3639" s="3">
        <f t="shared" si="58"/>
        <v>43816</v>
      </c>
      <c r="B3639" s="2">
        <v>593.02099999999996</v>
      </c>
      <c r="C3639" s="2">
        <v>4435.7160000000003</v>
      </c>
      <c r="D3639" s="2">
        <v>346.71600000000001</v>
      </c>
      <c r="E3639" s="2">
        <v>984.94600000000003</v>
      </c>
      <c r="F3639" s="2">
        <v>904.99279999999999</v>
      </c>
      <c r="G3639" s="2">
        <v>493.35486800000001</v>
      </c>
      <c r="H3639" s="2">
        <v>2187.4524999999999</v>
      </c>
      <c r="I3639" s="2">
        <v>1798.6569999999999</v>
      </c>
      <c r="J3639" s="2">
        <v>4710.0585000000001</v>
      </c>
      <c r="K3639" s="2">
        <v>238.32900000000001</v>
      </c>
      <c r="L3639" s="2">
        <v>517.32225000000005</v>
      </c>
      <c r="M3639" s="2">
        <v>6126.4639999999999</v>
      </c>
      <c r="N3639" s="2">
        <v>2489.7600000000002</v>
      </c>
      <c r="O3639" s="2">
        <v>14294.016</v>
      </c>
      <c r="P3639" s="2">
        <v>30.35652</v>
      </c>
      <c r="Q3639" s="2">
        <v>4368.5959999999995</v>
      </c>
      <c r="R3639" s="2">
        <v>6029.2014999700004</v>
      </c>
      <c r="S3639" s="15">
        <v>97777.978445579996</v>
      </c>
      <c r="T3639" s="15">
        <v>47988.762499999997</v>
      </c>
      <c r="U3639" s="15">
        <v>2271.4965000000002</v>
      </c>
      <c r="V3639" s="15">
        <v>115869.00633403</v>
      </c>
      <c r="W3639" s="15">
        <v>7636.6125000000002</v>
      </c>
      <c r="X3639" s="15">
        <v>6888.2302499999996</v>
      </c>
      <c r="Y3639" s="15">
        <v>91306.198640140006</v>
      </c>
      <c r="Z3639" s="15">
        <v>78370.028163840005</v>
      </c>
      <c r="AA3639" s="15">
        <v>68184.504000000001</v>
      </c>
      <c r="AB3639" s="15">
        <v>20609.22</v>
      </c>
      <c r="AC3639" s="15">
        <v>66013.908607489997</v>
      </c>
      <c r="AD3639" s="15">
        <v>740.47749999999996</v>
      </c>
      <c r="AE3639" s="15">
        <v>139713.48000000001</v>
      </c>
      <c r="AF3639" s="15">
        <v>565757.99428509001</v>
      </c>
      <c r="AG3639" s="15">
        <v>0</v>
      </c>
      <c r="AH3639" s="15">
        <v>58141.879884800001</v>
      </c>
      <c r="AI3639" s="15">
        <v>1245935.9386499999</v>
      </c>
      <c r="AJ3639" s="15">
        <v>68310.998733419998</v>
      </c>
      <c r="AK3639" s="15">
        <v>302531.20381012</v>
      </c>
      <c r="AL3639" s="15">
        <v>58734.684800000003</v>
      </c>
      <c r="AM3639" s="15">
        <v>504.5</v>
      </c>
      <c r="AN3639" s="15">
        <v>266268.29923397</v>
      </c>
      <c r="AO3639" s="15">
        <v>2895.1169405599999</v>
      </c>
      <c r="AP3639" s="15">
        <v>0</v>
      </c>
      <c r="AQ3639" s="15">
        <v>12067.190591250001</v>
      </c>
      <c r="AR3639" s="15">
        <v>102242.9387091</v>
      </c>
      <c r="AS3639" s="15">
        <v>2507.7455869999999</v>
      </c>
      <c r="AT3639" s="15">
        <v>0</v>
      </c>
      <c r="AU3639" s="15">
        <v>2372.6436205999998</v>
      </c>
      <c r="AV3639" s="15">
        <v>19788.085054800002</v>
      </c>
      <c r="AW3639" s="15">
        <v>96942.393899999995</v>
      </c>
      <c r="AX3639" s="15">
        <v>0</v>
      </c>
      <c r="AY3639" s="15">
        <v>399.489035</v>
      </c>
      <c r="AZ3639" s="15">
        <v>48.106623999999996</v>
      </c>
      <c r="BA3639" s="15">
        <v>58734.684800000003</v>
      </c>
      <c r="BB3639" s="15">
        <v>0</v>
      </c>
      <c r="BC3639" s="15">
        <v>40351.168759400003</v>
      </c>
      <c r="BD3639" s="15">
        <v>68310.998733419998</v>
      </c>
      <c r="BE3639" s="15">
        <v>0</v>
      </c>
      <c r="BF3639" s="15">
        <f>_xll.SNL.Clients.Office.Excel.Functions.SPG(BF$1, "SP_MARKETCAP", $A3639)</f>
        <v>249255</v>
      </c>
      <c r="BG3639" s="15">
        <v>47922.285951999998</v>
      </c>
    </row>
    <row r="3640" spans="1:59" x14ac:dyDescent="0.25">
      <c r="A3640" s="3">
        <f t="shared" si="58"/>
        <v>43817</v>
      </c>
      <c r="B3640" s="2">
        <v>596.86199999999997</v>
      </c>
      <c r="C3640" s="2">
        <v>4456.9219999999996</v>
      </c>
      <c r="D3640" s="2">
        <v>351.13</v>
      </c>
      <c r="E3640" s="2">
        <v>980.81600000000003</v>
      </c>
      <c r="F3640" s="2">
        <v>903</v>
      </c>
      <c r="G3640" s="2">
        <v>494.84624600000001</v>
      </c>
      <c r="H3640" s="2">
        <v>2189.1950000000002</v>
      </c>
      <c r="I3640" s="2">
        <v>1797.079</v>
      </c>
      <c r="J3640" s="2">
        <v>4718.5249999999996</v>
      </c>
      <c r="K3640" s="2">
        <v>287.82799999999997</v>
      </c>
      <c r="L3640" s="2">
        <v>519.77324999999996</v>
      </c>
      <c r="M3640" s="2">
        <v>6107.3280000000004</v>
      </c>
      <c r="N3640" s="2">
        <v>2492.7240000000002</v>
      </c>
      <c r="O3640" s="2">
        <v>14236.992</v>
      </c>
      <c r="P3640" s="2">
        <v>30.52392</v>
      </c>
      <c r="Q3640" s="2">
        <v>4387.9719999999998</v>
      </c>
      <c r="R3640" s="2">
        <v>5670.0275898199998</v>
      </c>
      <c r="S3640" s="15">
        <v>97979.885534040004</v>
      </c>
      <c r="T3640" s="15">
        <v>48251.915999999997</v>
      </c>
      <c r="U3640" s="15">
        <v>2270.8822500000001</v>
      </c>
      <c r="V3640" s="15">
        <v>116025.28816916001</v>
      </c>
      <c r="W3640" s="15">
        <v>7638.9075000000003</v>
      </c>
      <c r="X3640" s="15">
        <v>6881.0704999999998</v>
      </c>
      <c r="Y3640" s="15">
        <v>91808.09579295</v>
      </c>
      <c r="Z3640" s="15">
        <v>78175.529829930005</v>
      </c>
      <c r="AA3640" s="15">
        <v>68073.745999999999</v>
      </c>
      <c r="AB3640" s="15">
        <v>20644.546999999999</v>
      </c>
      <c r="AC3640" s="15">
        <v>66447.689492410005</v>
      </c>
      <c r="AD3640" s="15">
        <v>763.08749999999998</v>
      </c>
      <c r="AE3640" s="15">
        <v>140460.12</v>
      </c>
      <c r="AF3640" s="15">
        <v>577478.67252749996</v>
      </c>
      <c r="AG3640" s="15">
        <v>0</v>
      </c>
      <c r="AH3640" s="15">
        <v>58510.408899399998</v>
      </c>
      <c r="AI3640" s="15">
        <v>1242958.9510999999</v>
      </c>
      <c r="AJ3640" s="15">
        <v>70863.265922699997</v>
      </c>
      <c r="AK3640" s="15">
        <v>300872.28995244001</v>
      </c>
      <c r="AL3640" s="15">
        <v>58779.012863999997</v>
      </c>
      <c r="AM3640" s="15">
        <v>507</v>
      </c>
      <c r="AN3640" s="15">
        <v>263618.77374913997</v>
      </c>
      <c r="AO3640" s="15">
        <v>2880.71814941</v>
      </c>
      <c r="AP3640" s="15">
        <v>0</v>
      </c>
      <c r="AQ3640" s="15">
        <v>11911.3623033</v>
      </c>
      <c r="AR3640" s="15">
        <v>101678.33184468</v>
      </c>
      <c r="AS3640" s="15">
        <v>2575.0776580000002</v>
      </c>
      <c r="AT3640" s="15">
        <v>0</v>
      </c>
      <c r="AU3640" s="15">
        <v>2373.1208216499999</v>
      </c>
      <c r="AV3640" s="15">
        <v>19452.75623916</v>
      </c>
      <c r="AW3640" s="15">
        <v>95719.697039999999</v>
      </c>
      <c r="AX3640" s="15">
        <v>0</v>
      </c>
      <c r="AY3640" s="15">
        <v>406.08126299999998</v>
      </c>
      <c r="AZ3640" s="15">
        <v>47.438476000000001</v>
      </c>
      <c r="BA3640" s="15">
        <v>58779.012863999997</v>
      </c>
      <c r="BB3640" s="15">
        <v>0</v>
      </c>
      <c r="BC3640" s="15">
        <v>40598.239042239999</v>
      </c>
      <c r="BD3640" s="15">
        <v>70863.265922699997</v>
      </c>
      <c r="BE3640" s="15">
        <v>0</v>
      </c>
      <c r="BF3640" s="15">
        <f>_xll.SNL.Clients.Office.Excel.Functions.SPG(BF$1, "SP_MARKETCAP", $A3640)</f>
        <v>248689.5</v>
      </c>
      <c r="BG3640" s="15">
        <v>47761.074295999999</v>
      </c>
    </row>
    <row r="3641" spans="1:59" x14ac:dyDescent="0.25">
      <c r="A3641" s="3">
        <f t="shared" si="58"/>
        <v>43818</v>
      </c>
      <c r="B3641" s="2">
        <v>596.29499999999996</v>
      </c>
      <c r="C3641" s="2">
        <v>4585.2145</v>
      </c>
      <c r="D3641" s="2">
        <v>352.55349999999999</v>
      </c>
      <c r="E3641" s="2">
        <v>983.64800000000002</v>
      </c>
      <c r="F3641" s="2">
        <v>909.36</v>
      </c>
      <c r="G3641" s="2">
        <v>496.98749299999997</v>
      </c>
      <c r="H3641" s="2">
        <v>2200.06</v>
      </c>
      <c r="I3641" s="2">
        <v>1829.4839999999999</v>
      </c>
      <c r="J3641" s="2">
        <v>4833.3599999999997</v>
      </c>
      <c r="K3641" s="2">
        <v>314.00700000000001</v>
      </c>
      <c r="L3641" s="2">
        <v>519.22500000000002</v>
      </c>
      <c r="M3641" s="2">
        <v>6113.2160000000003</v>
      </c>
      <c r="N3641" s="2">
        <v>2485.3139999999999</v>
      </c>
      <c r="O3641" s="2">
        <v>14294.567999999999</v>
      </c>
      <c r="P3641" s="2">
        <v>30.554099999999998</v>
      </c>
      <c r="Q3641" s="2">
        <v>4427.5</v>
      </c>
      <c r="R3641" s="2">
        <v>5688.7243139100001</v>
      </c>
      <c r="S3641" s="15">
        <v>98352.696227580003</v>
      </c>
      <c r="T3641" s="15">
        <v>48867.555</v>
      </c>
      <c r="U3641" s="15">
        <v>2281.52925</v>
      </c>
      <c r="V3641" s="15">
        <v>116538.09390412</v>
      </c>
      <c r="W3641" s="15">
        <v>8325.2325000000001</v>
      </c>
      <c r="X3641" s="15">
        <v>6896.4915000000001</v>
      </c>
      <c r="Y3641" s="15">
        <v>91853.063702030006</v>
      </c>
      <c r="Z3641" s="15">
        <v>78248.798874889995</v>
      </c>
      <c r="AA3641" s="15">
        <v>68289.63</v>
      </c>
      <c r="AB3641" s="15">
        <v>20682.044999999998</v>
      </c>
      <c r="AC3641" s="15">
        <v>67035.048049710007</v>
      </c>
      <c r="AD3641" s="15">
        <v>764.03250000000003</v>
      </c>
      <c r="AE3641" s="15">
        <v>144101.51999999999</v>
      </c>
      <c r="AF3641" s="15">
        <v>587630.89017786004</v>
      </c>
      <c r="AG3641" s="15">
        <v>0</v>
      </c>
      <c r="AH3641" s="15">
        <v>58570.401994799999</v>
      </c>
      <c r="AI3641" s="15">
        <v>1244203.0652999999</v>
      </c>
      <c r="AJ3641" s="15">
        <v>72826.132426319993</v>
      </c>
      <c r="AK3641" s="15">
        <v>301720.48602439999</v>
      </c>
      <c r="AL3641" s="15">
        <v>60430.233247999997</v>
      </c>
      <c r="AM3641" s="15">
        <v>509</v>
      </c>
      <c r="AN3641" s="15">
        <v>263420.50993735</v>
      </c>
      <c r="AO3641" s="15">
        <v>2880.71814941</v>
      </c>
      <c r="AP3641" s="15">
        <v>0</v>
      </c>
      <c r="AQ3641" s="15">
        <v>11918.9636832</v>
      </c>
      <c r="AR3641" s="15">
        <v>102144.74621093999</v>
      </c>
      <c r="AS3641" s="15">
        <v>2628.943315</v>
      </c>
      <c r="AT3641" s="15">
        <v>0</v>
      </c>
      <c r="AU3641" s="15">
        <v>2375.0296258499998</v>
      </c>
      <c r="AV3641" s="15">
        <v>19308.365827049998</v>
      </c>
      <c r="AW3641" s="15">
        <v>96418.380959999995</v>
      </c>
      <c r="AX3641" s="15">
        <v>0</v>
      </c>
      <c r="AY3641" s="15">
        <v>399.489035</v>
      </c>
      <c r="AZ3641" s="15">
        <v>47.438476000000001</v>
      </c>
      <c r="BA3641" s="15">
        <v>60430.233247999997</v>
      </c>
      <c r="BB3641" s="15">
        <v>0</v>
      </c>
      <c r="BC3641" s="15">
        <v>40728.333571700001</v>
      </c>
      <c r="BD3641" s="15">
        <v>72826.132426319993</v>
      </c>
      <c r="BE3641" s="15">
        <v>0</v>
      </c>
      <c r="BF3641" s="15">
        <f>_xll.SNL.Clients.Office.Excel.Functions.SPG(BF$1, "SP_MARKETCAP", $A3641)</f>
        <v>252126</v>
      </c>
      <c r="BG3641" s="15">
        <v>47718.650176000003</v>
      </c>
    </row>
    <row r="3642" spans="1:59" x14ac:dyDescent="0.25">
      <c r="A3642" s="3">
        <f t="shared" si="58"/>
        <v>43819</v>
      </c>
      <c r="B3642" s="2">
        <v>603.36800000000005</v>
      </c>
      <c r="C3642" s="2">
        <v>4646</v>
      </c>
      <c r="D3642" s="2">
        <v>353.5025</v>
      </c>
      <c r="E3642" s="2">
        <v>989.43</v>
      </c>
      <c r="F3642" s="2">
        <v>913.36</v>
      </c>
      <c r="G3642" s="2">
        <v>499.34999299999998</v>
      </c>
      <c r="H3642" s="2">
        <v>2214.9225000000001</v>
      </c>
      <c r="I3642" s="2">
        <v>1794.114</v>
      </c>
      <c r="J3642" s="2">
        <v>4855.41</v>
      </c>
      <c r="K3642" s="2">
        <v>314.82299999999998</v>
      </c>
      <c r="L3642" s="2">
        <v>523.12725</v>
      </c>
      <c r="M3642" s="2">
        <v>6126.4639999999999</v>
      </c>
      <c r="N3642" s="2">
        <v>2483.8319999999999</v>
      </c>
      <c r="O3642" s="2">
        <v>14285.016</v>
      </c>
      <c r="P3642" s="2">
        <v>30.553319999999999</v>
      </c>
      <c r="Q3642" s="2">
        <v>4485.5709999999999</v>
      </c>
      <c r="R3642" s="2">
        <v>5711.3571904399996</v>
      </c>
      <c r="S3642" s="15">
        <v>98806.932679349993</v>
      </c>
      <c r="T3642" s="15">
        <v>48829.533000000003</v>
      </c>
      <c r="U3642" s="15">
        <v>2295.1799999999998</v>
      </c>
      <c r="V3642" s="15">
        <v>117260.18356835</v>
      </c>
      <c r="W3642" s="15">
        <v>8379.2185000000009</v>
      </c>
      <c r="X3642" s="15">
        <v>6933.9425000000001</v>
      </c>
      <c r="Y3642" s="15">
        <v>91587.745536889997</v>
      </c>
      <c r="Z3642" s="15">
        <v>78373.440350799996</v>
      </c>
      <c r="AA3642" s="15">
        <v>68324.255999999994</v>
      </c>
      <c r="AB3642" s="15">
        <v>20694.724999999999</v>
      </c>
      <c r="AC3642" s="15">
        <v>67436.852705919999</v>
      </c>
      <c r="AD3642" s="15">
        <v>770.20749999999998</v>
      </c>
      <c r="AE3642" s="15">
        <v>146494.44</v>
      </c>
      <c r="AF3642" s="15">
        <v>588315.30934529996</v>
      </c>
      <c r="AG3642" s="15">
        <v>0</v>
      </c>
      <c r="AH3642" s="15">
        <v>59007.494547000002</v>
      </c>
      <c r="AI3642" s="15">
        <v>1241625.9716</v>
      </c>
      <c r="AJ3642" s="15">
        <v>73105.511054995717</v>
      </c>
      <c r="AK3642" s="15">
        <v>299700.41256467998</v>
      </c>
      <c r="AL3642" s="15">
        <v>61164.697883239998</v>
      </c>
      <c r="AM3642" s="15">
        <v>508.5</v>
      </c>
      <c r="AN3642" s="15">
        <v>264736.26068831998</v>
      </c>
      <c r="AO3642" s="15">
        <v>2877.8383911800001</v>
      </c>
      <c r="AP3642" s="15">
        <v>0</v>
      </c>
      <c r="AQ3642" s="15">
        <v>11709.925735950001</v>
      </c>
      <c r="AR3642" s="15">
        <v>102913.92077986</v>
      </c>
      <c r="AS3642" s="15">
        <v>2622.9582420000002</v>
      </c>
      <c r="AT3642" s="15">
        <v>0</v>
      </c>
      <c r="AU3642" s="15">
        <v>2354.0327796500001</v>
      </c>
      <c r="AV3642" s="15">
        <v>19802.600979070001</v>
      </c>
      <c r="AW3642" s="15">
        <v>96331.045469999997</v>
      </c>
      <c r="AX3642" s="15">
        <v>0</v>
      </c>
      <c r="AY3642" s="15">
        <v>394.87447500000002</v>
      </c>
      <c r="AZ3642" s="15">
        <v>47.304847000000002</v>
      </c>
      <c r="BA3642" s="15">
        <v>61164.697883239998</v>
      </c>
      <c r="BB3642" s="15">
        <v>0</v>
      </c>
      <c r="BC3642" s="15">
        <v>41063.955593079998</v>
      </c>
      <c r="BD3642" s="15">
        <v>73105.511054995717</v>
      </c>
      <c r="BE3642" s="15">
        <v>0</v>
      </c>
      <c r="BF3642" s="15">
        <f>_xll.SNL.Clients.Office.Excel.Functions.SPG(BF$1, "SP_MARKETCAP", $A3642)</f>
        <v>256432.5</v>
      </c>
      <c r="BG3642" s="15">
        <v>48007.134191999998</v>
      </c>
    </row>
    <row r="3643" spans="1:59" x14ac:dyDescent="0.25">
      <c r="A3643" s="3">
        <f t="shared" si="58"/>
        <v>43820</v>
      </c>
      <c r="B3643" s="2">
        <v>603.36800000000005</v>
      </c>
      <c r="C3643" s="2">
        <v>4646</v>
      </c>
      <c r="D3643" s="2">
        <v>353.5025</v>
      </c>
      <c r="E3643" s="2">
        <v>989.43</v>
      </c>
      <c r="F3643" s="2">
        <v>913.36</v>
      </c>
      <c r="G3643" s="2">
        <v>499.34999299999998</v>
      </c>
      <c r="H3643" s="2">
        <v>2214.9225000000001</v>
      </c>
      <c r="I3643" s="2">
        <v>1794.114</v>
      </c>
      <c r="J3643" s="2">
        <v>4855.41</v>
      </c>
      <c r="K3643" s="2">
        <v>314.82299999999998</v>
      </c>
      <c r="L3643" s="2">
        <v>523.12725</v>
      </c>
      <c r="M3643" s="2">
        <v>0</v>
      </c>
      <c r="N3643" s="2">
        <v>0</v>
      </c>
      <c r="O3643" s="2">
        <v>0</v>
      </c>
      <c r="P3643" s="2">
        <v>30.553319999999999</v>
      </c>
      <c r="Q3643" s="2">
        <v>4485.5709999999999</v>
      </c>
      <c r="R3643" s="2">
        <v>0</v>
      </c>
      <c r="S3643" s="15">
        <v>0</v>
      </c>
      <c r="T3643" s="15">
        <v>48829.533000000003</v>
      </c>
      <c r="U3643" s="15">
        <v>0</v>
      </c>
      <c r="V3643" s="15">
        <v>117260.18356835</v>
      </c>
      <c r="W3643" s="15">
        <v>8379.2185000000009</v>
      </c>
      <c r="X3643" s="15">
        <v>0</v>
      </c>
      <c r="Y3643" s="15">
        <v>91587.745536889997</v>
      </c>
      <c r="Z3643" s="15">
        <v>78373.440350799996</v>
      </c>
      <c r="AA3643" s="15">
        <v>68324.255999999994</v>
      </c>
      <c r="AB3643" s="15">
        <v>20694.724999999999</v>
      </c>
      <c r="AC3643" s="15">
        <v>67436.852705919999</v>
      </c>
      <c r="AD3643" s="15">
        <v>770.20749999999998</v>
      </c>
      <c r="AE3643" s="15">
        <v>146494.44</v>
      </c>
      <c r="AF3643" s="15">
        <v>588315.30934529996</v>
      </c>
      <c r="AG3643" s="15">
        <v>0</v>
      </c>
      <c r="AH3643" s="15">
        <v>59007.494547000002</v>
      </c>
      <c r="AI3643" s="15">
        <v>0</v>
      </c>
      <c r="AJ3643" s="15">
        <v>73105.511054995717</v>
      </c>
      <c r="AK3643" s="15">
        <v>0</v>
      </c>
      <c r="AL3643" s="15">
        <v>0</v>
      </c>
      <c r="AM3643" s="15">
        <v>0</v>
      </c>
      <c r="AN3643" s="15">
        <v>0</v>
      </c>
      <c r="AO3643" s="15">
        <v>2877.8383911800001</v>
      </c>
      <c r="AP3643" s="15">
        <v>0</v>
      </c>
      <c r="AQ3643" s="15">
        <v>11709.925735950001</v>
      </c>
      <c r="AR3643" s="15">
        <v>102913.92077986</v>
      </c>
      <c r="AS3643" s="15">
        <v>2622.9582420000002</v>
      </c>
      <c r="AT3643" s="15">
        <v>0</v>
      </c>
      <c r="AU3643" s="15">
        <v>0</v>
      </c>
      <c r="AV3643" s="15">
        <v>0</v>
      </c>
      <c r="AW3643" s="15">
        <v>96331.045469999997</v>
      </c>
      <c r="AX3643" s="15">
        <v>0</v>
      </c>
      <c r="AY3643" s="15">
        <v>0</v>
      </c>
      <c r="AZ3643" s="15">
        <v>47.304847000000002</v>
      </c>
      <c r="BA3643" s="15">
        <v>61164.697883239998</v>
      </c>
      <c r="BB3643" s="15">
        <v>0</v>
      </c>
      <c r="BC3643" s="15">
        <v>41063.955593079998</v>
      </c>
      <c r="BD3643" s="15">
        <v>73105.511054995717</v>
      </c>
      <c r="BE3643" s="15">
        <v>0</v>
      </c>
      <c r="BF3643" s="15">
        <f>_xll.SNL.Clients.Office.Excel.Functions.SPG(BF$1, "SP_MARKETCAP", $A3643)</f>
        <v>256432.5</v>
      </c>
      <c r="BG3643" s="15">
        <v>48007.134191999998</v>
      </c>
    </row>
    <row r="3644" spans="1:59" x14ac:dyDescent="0.25">
      <c r="A3644" s="3">
        <f t="shared" ref="A3644:A3707" si="59">A3643+1</f>
        <v>43821</v>
      </c>
      <c r="B3644" s="2">
        <v>603.36800000000005</v>
      </c>
      <c r="C3644" s="2">
        <v>4646</v>
      </c>
      <c r="D3644" s="2">
        <v>353.5025</v>
      </c>
      <c r="E3644" s="2">
        <v>989.43</v>
      </c>
      <c r="F3644" s="2">
        <v>913.36</v>
      </c>
      <c r="G3644" s="2">
        <v>499.34999299999998</v>
      </c>
      <c r="H3644" s="2">
        <v>2214.9225000000001</v>
      </c>
      <c r="I3644" s="2">
        <v>1794.114</v>
      </c>
      <c r="J3644" s="2">
        <v>4855.41</v>
      </c>
      <c r="K3644" s="2">
        <v>314.82299999999998</v>
      </c>
      <c r="L3644" s="2">
        <v>523.12725</v>
      </c>
      <c r="M3644" s="2">
        <v>6126.4639999999999</v>
      </c>
      <c r="N3644" s="2">
        <v>2483.8319999999999</v>
      </c>
      <c r="O3644" s="2">
        <v>0</v>
      </c>
      <c r="P3644" s="2">
        <v>0</v>
      </c>
      <c r="Q3644" s="2">
        <v>0</v>
      </c>
      <c r="R3644" s="2">
        <v>5711.3571904399996</v>
      </c>
      <c r="S3644" s="15">
        <v>0</v>
      </c>
      <c r="T3644" s="15">
        <v>0</v>
      </c>
      <c r="U3644" s="15">
        <v>2295.1799999999998</v>
      </c>
      <c r="V3644" s="15">
        <v>117260.18356835</v>
      </c>
      <c r="W3644" s="15">
        <v>8379.2185000000009</v>
      </c>
      <c r="X3644" s="15">
        <v>0</v>
      </c>
      <c r="Y3644" s="15">
        <v>0</v>
      </c>
      <c r="Z3644" s="15">
        <v>78373.440350799996</v>
      </c>
      <c r="AA3644" s="15">
        <v>68324.255999999994</v>
      </c>
      <c r="AB3644" s="15">
        <v>20694.724999999999</v>
      </c>
      <c r="AC3644" s="15">
        <v>67436.852705919999</v>
      </c>
      <c r="AD3644" s="15">
        <v>770.20749999999998</v>
      </c>
      <c r="AE3644" s="15">
        <v>146494.44</v>
      </c>
      <c r="AF3644" s="15">
        <v>0</v>
      </c>
      <c r="AG3644" s="15">
        <v>0</v>
      </c>
      <c r="AH3644" s="15">
        <v>0</v>
      </c>
      <c r="AI3644" s="15">
        <v>1241625.9716</v>
      </c>
      <c r="AJ3644" s="15">
        <v>73105.511054995717</v>
      </c>
      <c r="AK3644" s="15">
        <v>0</v>
      </c>
      <c r="AL3644" s="15">
        <v>0</v>
      </c>
      <c r="AM3644" s="15">
        <v>508.5</v>
      </c>
      <c r="AN3644" s="15">
        <v>0</v>
      </c>
      <c r="AO3644" s="15">
        <v>0</v>
      </c>
      <c r="AP3644" s="15">
        <v>0</v>
      </c>
      <c r="AQ3644" s="15">
        <v>0</v>
      </c>
      <c r="AR3644" s="15">
        <v>102913.92077986</v>
      </c>
      <c r="AS3644" s="15">
        <v>2622.9582420000002</v>
      </c>
      <c r="AT3644" s="15">
        <v>0</v>
      </c>
      <c r="AU3644" s="15">
        <v>2354.0327796500001</v>
      </c>
      <c r="AV3644" s="15">
        <v>19802.600979070001</v>
      </c>
      <c r="AW3644" s="15">
        <v>96331.045469999997</v>
      </c>
      <c r="AX3644" s="15">
        <v>0</v>
      </c>
      <c r="AY3644" s="15">
        <v>394.87447500000002</v>
      </c>
      <c r="AZ3644" s="15">
        <v>47.304847000000002</v>
      </c>
      <c r="BA3644" s="15">
        <v>61164.697883239998</v>
      </c>
      <c r="BB3644" s="15">
        <v>0</v>
      </c>
      <c r="BC3644" s="15">
        <v>0</v>
      </c>
      <c r="BD3644" s="15">
        <v>73105.511054995717</v>
      </c>
      <c r="BE3644" s="15">
        <v>0</v>
      </c>
      <c r="BF3644" s="15">
        <f>_xll.SNL.Clients.Office.Excel.Functions.SPG(BF$1, "SP_MARKETCAP", $A3644)</f>
        <v>256432.5</v>
      </c>
      <c r="BG3644" s="15">
        <v>48007.134191999998</v>
      </c>
    </row>
    <row r="3645" spans="1:59" x14ac:dyDescent="0.25">
      <c r="A3645" s="3">
        <f t="shared" si="59"/>
        <v>43822</v>
      </c>
      <c r="B3645" s="2">
        <v>614.63800000000003</v>
      </c>
      <c r="C3645" s="2">
        <v>4569.4260000000004</v>
      </c>
      <c r="D3645" s="2">
        <v>355.25450000000001</v>
      </c>
      <c r="E3645" s="2">
        <v>993.08799999999997</v>
      </c>
      <c r="F3645" s="2">
        <v>910.6</v>
      </c>
      <c r="G3645" s="2">
        <v>498.61724600000002</v>
      </c>
      <c r="H3645" s="2">
        <v>2213.6039999999998</v>
      </c>
      <c r="I3645" s="2">
        <v>1787.7194999999999</v>
      </c>
      <c r="J3645" s="2">
        <v>4803.8490000000002</v>
      </c>
      <c r="K3645" s="2">
        <v>314.517</v>
      </c>
      <c r="L3645" s="2">
        <v>517.70925</v>
      </c>
      <c r="M3645" s="2">
        <v>6056.2920000000004</v>
      </c>
      <c r="N3645" s="2">
        <v>2516.64</v>
      </c>
      <c r="O3645" s="2">
        <v>14273.075999999999</v>
      </c>
      <c r="P3645" s="2">
        <v>30.602820000000001</v>
      </c>
      <c r="Q3645" s="2">
        <v>4488.7479999999996</v>
      </c>
      <c r="R3645" s="2">
        <v>5712.3412285499999</v>
      </c>
      <c r="S3645" s="15">
        <v>98456.898936600002</v>
      </c>
      <c r="T3645" s="15">
        <v>48323.769</v>
      </c>
      <c r="U3645" s="15">
        <v>2302.422</v>
      </c>
      <c r="V3645" s="15">
        <v>116709.35447597</v>
      </c>
      <c r="W3645" s="15">
        <v>8385.4410000000007</v>
      </c>
      <c r="X3645" s="15">
        <v>6938.3485000000001</v>
      </c>
      <c r="Y3645" s="15">
        <v>90931.278237360006</v>
      </c>
      <c r="Z3645" s="15">
        <v>77700.319229159999</v>
      </c>
      <c r="AA3645" s="15">
        <v>68769.448000000004</v>
      </c>
      <c r="AB3645" s="15">
        <v>20624.308000000001</v>
      </c>
      <c r="AC3645" s="15">
        <v>67069.086993909994</v>
      </c>
      <c r="AD3645" s="15">
        <v>772.11749999999995</v>
      </c>
      <c r="AE3645" s="15">
        <v>146157.84</v>
      </c>
      <c r="AF3645" s="15">
        <v>587973.09976158</v>
      </c>
      <c r="AG3645" s="15">
        <v>0</v>
      </c>
      <c r="AH3645" s="15">
        <v>58896.078798399998</v>
      </c>
      <c r="AI3645" s="15">
        <v>1261887.26</v>
      </c>
      <c r="AJ3645" s="15">
        <v>75562.249370759993</v>
      </c>
      <c r="AK3645" s="15">
        <v>295131.19130151998</v>
      </c>
      <c r="AL3645" s="15">
        <v>61542.394891600001</v>
      </c>
      <c r="AM3645" s="15">
        <v>542</v>
      </c>
      <c r="AN3645" s="15">
        <v>260770.98445252</v>
      </c>
      <c r="AO3645" s="15">
        <v>2889.3574241000001</v>
      </c>
      <c r="AP3645" s="15">
        <v>0</v>
      </c>
      <c r="AQ3645" s="15">
        <v>11706.125045999999</v>
      </c>
      <c r="AR3645" s="15">
        <v>101866.53413282</v>
      </c>
      <c r="AS3645" s="15">
        <v>2602.010487</v>
      </c>
      <c r="AT3645" s="15">
        <v>0</v>
      </c>
      <c r="AU3645" s="15">
        <v>2408.4336993500001</v>
      </c>
      <c r="AV3645" s="15">
        <v>19474.340318400002</v>
      </c>
      <c r="AW3645" s="15">
        <v>97466.406839999996</v>
      </c>
      <c r="AX3645" s="15">
        <v>0</v>
      </c>
      <c r="AY3645" s="15">
        <v>369.82400799999999</v>
      </c>
      <c r="AZ3645" s="15">
        <v>47.037588</v>
      </c>
      <c r="BA3645" s="15">
        <v>61542.394891600001</v>
      </c>
      <c r="BB3645" s="15">
        <v>0</v>
      </c>
      <c r="BC3645" s="15">
        <v>40908.716742800003</v>
      </c>
      <c r="BD3645" s="15">
        <v>75562.249370759993</v>
      </c>
      <c r="BE3645" s="15">
        <v>0</v>
      </c>
      <c r="BF3645" s="15">
        <f>_xll.SNL.Clients.Office.Excel.Functions.SPG(BF$1, "SP_MARKETCAP", $A3645)</f>
        <v>257650.5</v>
      </c>
      <c r="BG3645" s="15">
        <v>47901.073892</v>
      </c>
    </row>
    <row r="3646" spans="1:59" x14ac:dyDescent="0.25">
      <c r="A3646" s="3">
        <f t="shared" si="59"/>
        <v>43823</v>
      </c>
      <c r="B3646" s="2">
        <v>614.06500000000005</v>
      </c>
      <c r="C3646" s="2">
        <v>4499.3564999999999</v>
      </c>
      <c r="D3646" s="2">
        <v>355.6925</v>
      </c>
      <c r="E3646" s="2">
        <v>990.846</v>
      </c>
      <c r="F3646" s="2">
        <v>912.45600000000002</v>
      </c>
      <c r="G3646" s="2">
        <v>499.19136800000001</v>
      </c>
      <c r="H3646" s="2">
        <v>2222.8150000000001</v>
      </c>
      <c r="I3646" s="2">
        <v>1788.5025000000001</v>
      </c>
      <c r="J3646" s="2">
        <v>4802.8140000000003</v>
      </c>
      <c r="K3646" s="2">
        <v>314.00751000000002</v>
      </c>
      <c r="L3646" s="2">
        <v>514.30399999999997</v>
      </c>
      <c r="M3646" s="2">
        <v>6047.58</v>
      </c>
      <c r="N3646" s="2">
        <v>2549.576</v>
      </c>
      <c r="O3646" s="2">
        <v>14081.8215</v>
      </c>
      <c r="P3646" s="2">
        <v>30.506820000000001</v>
      </c>
      <c r="Q3646" s="2">
        <v>4656.9840000000004</v>
      </c>
      <c r="R3646" s="2">
        <v>5729.0847807399996</v>
      </c>
      <c r="S3646" s="15">
        <v>98379.747678689993</v>
      </c>
      <c r="T3646" s="15">
        <v>48456.226000000002</v>
      </c>
      <c r="U3646" s="15">
        <v>2292.558</v>
      </c>
      <c r="V3646" s="15">
        <v>116704.43250975</v>
      </c>
      <c r="W3646" s="15">
        <v>7801.6509999999998</v>
      </c>
      <c r="X3646" s="15">
        <v>6997.625</v>
      </c>
      <c r="Y3646" s="15">
        <v>90848.819808119995</v>
      </c>
      <c r="Z3646" s="15">
        <v>77629.457104920002</v>
      </c>
      <c r="AA3646" s="15">
        <v>68945.13</v>
      </c>
      <c r="AB3646" s="15">
        <v>20719.034</v>
      </c>
      <c r="AC3646" s="15">
        <v>67217.430845299998</v>
      </c>
      <c r="AD3646" s="15">
        <v>775.46</v>
      </c>
      <c r="AE3646" s="15">
        <v>146035.44</v>
      </c>
      <c r="AF3646" s="15">
        <v>584950.24843872001</v>
      </c>
      <c r="AG3646" s="15">
        <v>0</v>
      </c>
      <c r="AH3646" s="15">
        <v>58750.381281000002</v>
      </c>
      <c r="AI3646" s="15">
        <v>1263086.9415500001</v>
      </c>
      <c r="AJ3646" s="15">
        <v>76649.125864500005</v>
      </c>
      <c r="AK3646" s="15">
        <v>306303.12162267999</v>
      </c>
      <c r="AL3646" s="15">
        <v>61564.612362680004</v>
      </c>
      <c r="AM3646" s="15">
        <v>542</v>
      </c>
      <c r="AN3646" s="15">
        <v>261870.44740881</v>
      </c>
      <c r="AO3646" s="15">
        <v>2894.1570211500002</v>
      </c>
      <c r="AP3646" s="15">
        <v>0</v>
      </c>
      <c r="AQ3646" s="15">
        <v>11664.317456549999</v>
      </c>
      <c r="AR3646" s="15">
        <v>102071.10183732001</v>
      </c>
      <c r="AS3646" s="15">
        <v>2579.5664630000001</v>
      </c>
      <c r="AT3646" s="15">
        <v>0</v>
      </c>
      <c r="AU3646" s="15">
        <v>2388.8684563000002</v>
      </c>
      <c r="AV3646" s="15">
        <v>19621.873199599999</v>
      </c>
      <c r="AW3646" s="15">
        <v>97728.413310000004</v>
      </c>
      <c r="AX3646" s="15">
        <v>0</v>
      </c>
      <c r="AY3646" s="15">
        <v>358.61721999999997</v>
      </c>
      <c r="AZ3646" s="15">
        <v>46.903958000000003</v>
      </c>
      <c r="BA3646" s="15">
        <v>61564.612362680004</v>
      </c>
      <c r="BB3646" s="15">
        <v>0</v>
      </c>
      <c r="BC3646" s="15">
        <v>41161.253182339999</v>
      </c>
      <c r="BD3646" s="15">
        <v>76649.125864500005</v>
      </c>
      <c r="BE3646" s="15">
        <v>0</v>
      </c>
      <c r="BF3646" s="15">
        <f>_xll.SNL.Clients.Office.Excel.Functions.SPG(BF$1, "SP_MARKETCAP", $A3646)</f>
        <v>258433.5</v>
      </c>
      <c r="BG3646" s="15">
        <v>47769.559119999998</v>
      </c>
    </row>
    <row r="3647" spans="1:59" x14ac:dyDescent="0.25">
      <c r="A3647" s="3">
        <f t="shared" si="59"/>
        <v>43824</v>
      </c>
      <c r="B3647" s="2">
        <v>614.06500000000005</v>
      </c>
      <c r="C3647" s="2">
        <v>4499.3564999999999</v>
      </c>
      <c r="D3647" s="2">
        <v>355.6925</v>
      </c>
      <c r="E3647" s="2">
        <v>990.846</v>
      </c>
      <c r="F3647" s="2">
        <v>912.45600000000002</v>
      </c>
      <c r="G3647" s="2">
        <v>499.19136800000001</v>
      </c>
      <c r="H3647" s="2">
        <v>2222.8150000000001</v>
      </c>
      <c r="I3647" s="2">
        <v>1788.5025000000001</v>
      </c>
      <c r="J3647" s="2">
        <v>4802.8140000000003</v>
      </c>
      <c r="K3647" s="2">
        <v>314.00751000000002</v>
      </c>
      <c r="L3647" s="2">
        <v>514.30399999999997</v>
      </c>
      <c r="M3647" s="2">
        <v>6047.58</v>
      </c>
      <c r="N3647" s="2">
        <v>2549.576</v>
      </c>
      <c r="O3647" s="2">
        <v>14081.8215</v>
      </c>
      <c r="P3647" s="2">
        <v>0</v>
      </c>
      <c r="Q3647" s="2">
        <v>4656.9840000000004</v>
      </c>
      <c r="R3647" s="2">
        <v>0</v>
      </c>
      <c r="S3647" s="15">
        <v>98379.747678689993</v>
      </c>
      <c r="T3647" s="15">
        <v>48456.226000000002</v>
      </c>
      <c r="U3647" s="15">
        <v>2292.558</v>
      </c>
      <c r="V3647" s="15">
        <v>116704.43250975</v>
      </c>
      <c r="W3647" s="15">
        <v>7801.6509999999998</v>
      </c>
      <c r="X3647" s="15">
        <v>6997.625</v>
      </c>
      <c r="Y3647" s="15">
        <v>90848.819808119995</v>
      </c>
      <c r="Z3647" s="15">
        <v>77629.457104920002</v>
      </c>
      <c r="AA3647" s="15">
        <v>68945.13</v>
      </c>
      <c r="AB3647" s="15">
        <v>20719.034</v>
      </c>
      <c r="AC3647" s="15">
        <v>0</v>
      </c>
      <c r="AD3647" s="15">
        <v>0</v>
      </c>
      <c r="AE3647" s="15">
        <v>146035.44</v>
      </c>
      <c r="AF3647" s="15">
        <v>584950.24843872001</v>
      </c>
      <c r="AG3647" s="15">
        <v>0</v>
      </c>
      <c r="AH3647" s="15">
        <v>58750.381281000002</v>
      </c>
      <c r="AI3647" s="15">
        <v>0</v>
      </c>
      <c r="AJ3647" s="15">
        <v>76649.125864500005</v>
      </c>
      <c r="AK3647" s="15">
        <v>0</v>
      </c>
      <c r="AL3647" s="15">
        <v>0</v>
      </c>
      <c r="AM3647" s="15">
        <v>0</v>
      </c>
      <c r="AN3647" s="15">
        <v>0</v>
      </c>
      <c r="AO3647" s="15">
        <v>0</v>
      </c>
      <c r="AP3647" s="15">
        <v>0</v>
      </c>
      <c r="AQ3647" s="15">
        <v>11664.317456549999</v>
      </c>
      <c r="AR3647" s="15">
        <v>0</v>
      </c>
      <c r="AS3647" s="15">
        <v>2579.5664630000001</v>
      </c>
      <c r="AT3647" s="15">
        <v>0</v>
      </c>
      <c r="AU3647" s="15">
        <v>2388.8684563000002</v>
      </c>
      <c r="AV3647" s="15">
        <v>0</v>
      </c>
      <c r="AW3647" s="15">
        <v>0</v>
      </c>
      <c r="AX3647" s="15">
        <v>0</v>
      </c>
      <c r="AY3647" s="15">
        <v>0</v>
      </c>
      <c r="AZ3647" s="15">
        <v>46.903958000000003</v>
      </c>
      <c r="BA3647" s="15">
        <v>0</v>
      </c>
      <c r="BB3647" s="15">
        <v>0</v>
      </c>
      <c r="BC3647" s="15">
        <v>0</v>
      </c>
      <c r="BD3647" s="15">
        <v>76649.125864500005</v>
      </c>
      <c r="BE3647" s="15">
        <v>0</v>
      </c>
      <c r="BF3647" s="15">
        <f>_xll.SNL.Clients.Office.Excel.Functions.SPG(BF$1, "SP_MARKETCAP", $A3647)</f>
        <v>258433.5</v>
      </c>
      <c r="BG3647" s="15">
        <v>47769.559119999998</v>
      </c>
    </row>
    <row r="3648" spans="1:59" x14ac:dyDescent="0.25">
      <c r="A3648" s="3">
        <f t="shared" si="59"/>
        <v>43825</v>
      </c>
      <c r="B3648" s="2">
        <v>621.46</v>
      </c>
      <c r="C3648" s="2">
        <v>4523.3909999999996</v>
      </c>
      <c r="D3648" s="2">
        <v>356.8605</v>
      </c>
      <c r="E3648" s="2">
        <v>984.90599999999995</v>
      </c>
      <c r="F3648" s="2">
        <v>919.56</v>
      </c>
      <c r="G3648" s="2">
        <v>499.62224300000003</v>
      </c>
      <c r="H3648" s="2">
        <v>2218.5100000000002</v>
      </c>
      <c r="I3648" s="2">
        <v>1799.0730000000001</v>
      </c>
      <c r="J3648" s="2">
        <v>4843.5929999999998</v>
      </c>
      <c r="K3648" s="2">
        <v>315.58800000000002</v>
      </c>
      <c r="L3648" s="2">
        <v>514.78399999999999</v>
      </c>
      <c r="M3648" s="2">
        <v>6079.5240000000003</v>
      </c>
      <c r="N3648" s="2">
        <v>2563.2020000000002</v>
      </c>
      <c r="O3648" s="2">
        <v>14119.6695</v>
      </c>
      <c r="P3648" s="2">
        <v>30.69378</v>
      </c>
      <c r="Q3648" s="2">
        <v>4698.7079999999996</v>
      </c>
      <c r="R3648" s="2">
        <v>5778.1360821799999</v>
      </c>
      <c r="S3648" s="15">
        <v>98522.497479099999</v>
      </c>
      <c r="T3648" s="15">
        <v>48384.474000000002</v>
      </c>
      <c r="U3648" s="15">
        <v>2305.5045</v>
      </c>
      <c r="V3648" s="15">
        <v>117007.40144387999</v>
      </c>
      <c r="W3648" s="15">
        <v>7868.5320000000002</v>
      </c>
      <c r="X3648" s="15">
        <v>7038.6120000000001</v>
      </c>
      <c r="Y3648" s="15">
        <v>91526.617346369996</v>
      </c>
      <c r="Z3648" s="15">
        <v>78357.937726119999</v>
      </c>
      <c r="AA3648" s="15">
        <v>69006.48</v>
      </c>
      <c r="AB3648" s="15">
        <v>20733.258000000002</v>
      </c>
      <c r="AC3648" s="15">
        <v>67536.942776259995</v>
      </c>
      <c r="AD3648" s="15">
        <v>782.62249999999995</v>
      </c>
      <c r="AE3648" s="15">
        <v>146384.28</v>
      </c>
      <c r="AF3648" s="15">
        <v>592564.41167648998</v>
      </c>
      <c r="AG3648" s="15">
        <v>0</v>
      </c>
      <c r="AH3648" s="15">
        <v>58776.092607600003</v>
      </c>
      <c r="AI3648" s="15">
        <v>1288146.95615</v>
      </c>
      <c r="AJ3648" s="15">
        <v>77674.718205295707</v>
      </c>
      <c r="AK3648" s="15">
        <v>305220.96554104</v>
      </c>
      <c r="AL3648" s="15">
        <v>61214.687193170001</v>
      </c>
      <c r="AM3648" s="15">
        <v>537</v>
      </c>
      <c r="AN3648" s="15">
        <v>262609.43070730002</v>
      </c>
      <c r="AO3648" s="15">
        <v>2901.8363764300002</v>
      </c>
      <c r="AP3648" s="15">
        <v>0</v>
      </c>
      <c r="AQ3648" s="15">
        <v>11675.7195264</v>
      </c>
      <c r="AR3648" s="15">
        <v>102619.34328538</v>
      </c>
      <c r="AS3648" s="15">
        <v>2581.062731</v>
      </c>
      <c r="AT3648" s="15">
        <v>0</v>
      </c>
      <c r="AU3648" s="15">
        <v>2394.5948689000002</v>
      </c>
      <c r="AV3648" s="15">
        <v>19551.795081029999</v>
      </c>
      <c r="AW3648" s="15">
        <v>98077.755269999994</v>
      </c>
      <c r="AX3648" s="15">
        <v>0</v>
      </c>
      <c r="AY3648" s="15">
        <v>355.98032799999999</v>
      </c>
      <c r="AZ3648" s="15">
        <v>46.903958000000003</v>
      </c>
      <c r="BA3648" s="15">
        <v>61214.687193170001</v>
      </c>
      <c r="BB3648" s="15">
        <v>0</v>
      </c>
      <c r="BC3648" s="15">
        <v>40980.870011239997</v>
      </c>
      <c r="BD3648" s="15">
        <v>77674.718205295707</v>
      </c>
      <c r="BE3648" s="15">
        <v>0</v>
      </c>
      <c r="BF3648" s="15">
        <f>_xll.SNL.Clients.Office.Excel.Functions.SPG(BF$1, "SP_MARKETCAP", $A3648)</f>
        <v>260217</v>
      </c>
      <c r="BG3648" s="15">
        <v>48015.619015999997</v>
      </c>
    </row>
    <row r="3649" spans="1:59" x14ac:dyDescent="0.25">
      <c r="A3649" s="3">
        <f t="shared" si="59"/>
        <v>43826</v>
      </c>
      <c r="B3649" s="2">
        <v>619.58699999999999</v>
      </c>
      <c r="C3649" s="2">
        <v>4489.4184999999998</v>
      </c>
      <c r="D3649" s="2">
        <v>356.24</v>
      </c>
      <c r="E3649" s="2">
        <v>985.02300000000002</v>
      </c>
      <c r="F3649" s="2">
        <v>918.6</v>
      </c>
      <c r="G3649" s="2">
        <v>501.75</v>
      </c>
      <c r="H3649" s="2">
        <v>2217.4850000000001</v>
      </c>
      <c r="I3649" s="2">
        <v>1798.6814999999999</v>
      </c>
      <c r="J3649" s="2">
        <v>4837.3829999999998</v>
      </c>
      <c r="K3649" s="2">
        <v>316.09800000000001</v>
      </c>
      <c r="L3649" s="2">
        <v>516.19200000000001</v>
      </c>
      <c r="M3649" s="2">
        <v>6101.3040000000001</v>
      </c>
      <c r="N3649" s="2">
        <v>2572.2860000000001</v>
      </c>
      <c r="O3649" s="2">
        <v>14093.648999999999</v>
      </c>
      <c r="P3649" s="2">
        <v>30.831720000000001</v>
      </c>
      <c r="Q3649" s="2">
        <v>4704.5640000000003</v>
      </c>
      <c r="R3649" s="2">
        <v>5854.9677903199999</v>
      </c>
      <c r="S3649" s="15">
        <v>98217.83400735</v>
      </c>
      <c r="T3649" s="15">
        <v>48165.67</v>
      </c>
      <c r="U3649" s="15">
        <v>2305.9155000000001</v>
      </c>
      <c r="V3649" s="15">
        <v>116866.2004949</v>
      </c>
      <c r="W3649" s="15">
        <v>7863.8980000000001</v>
      </c>
      <c r="X3649" s="15">
        <v>7039.7280000000001</v>
      </c>
      <c r="Y3649" s="15">
        <v>91691.728834709997</v>
      </c>
      <c r="Z3649" s="15">
        <v>78703.964098840006</v>
      </c>
      <c r="AA3649" s="15">
        <v>69166.082999999999</v>
      </c>
      <c r="AB3649" s="15">
        <v>20740.37</v>
      </c>
      <c r="AC3649" s="15">
        <v>67756.692159140002</v>
      </c>
      <c r="AD3649" s="15">
        <v>782.14499999999998</v>
      </c>
      <c r="AE3649" s="15">
        <v>144964.44</v>
      </c>
      <c r="AF3649" s="15">
        <v>593448.45310110005</v>
      </c>
      <c r="AG3649" s="15">
        <v>0</v>
      </c>
      <c r="AH3649" s="15">
        <v>59290.319139599997</v>
      </c>
      <c r="AI3649" s="15">
        <v>1287658.1969999999</v>
      </c>
      <c r="AJ3649" s="15">
        <v>77573.781986040005</v>
      </c>
      <c r="AK3649" s="15">
        <v>305161.49797175999</v>
      </c>
      <c r="AL3649" s="15">
        <v>60020.498122620003</v>
      </c>
      <c r="AM3649" s="15">
        <v>534</v>
      </c>
      <c r="AN3649" s="15">
        <v>262699.55062175001</v>
      </c>
      <c r="AO3649" s="15">
        <v>2874.9586329499998</v>
      </c>
      <c r="AP3649" s="15">
        <v>0</v>
      </c>
      <c r="AQ3649" s="15">
        <v>11626.310557049999</v>
      </c>
      <c r="AR3649" s="15">
        <v>102439.32370542</v>
      </c>
      <c r="AS3649" s="15">
        <v>2546.6485619999999</v>
      </c>
      <c r="AT3649" s="15">
        <v>0</v>
      </c>
      <c r="AU3649" s="15">
        <v>2399.3668794</v>
      </c>
      <c r="AV3649" s="15">
        <v>19514.911860730001</v>
      </c>
      <c r="AW3649" s="15">
        <v>97641.077820000006</v>
      </c>
      <c r="AX3649" s="15">
        <v>0</v>
      </c>
      <c r="AY3649" s="15">
        <v>388.94146999999998</v>
      </c>
      <c r="AZ3649" s="15">
        <v>44.498626999999999</v>
      </c>
      <c r="BA3649" s="15">
        <v>60020.498122620003</v>
      </c>
      <c r="BB3649" s="15">
        <v>0</v>
      </c>
      <c r="BC3649" s="15">
        <v>40812.512384879999</v>
      </c>
      <c r="BD3649" s="15">
        <v>77573.781986040005</v>
      </c>
      <c r="BE3649" s="15">
        <v>0</v>
      </c>
      <c r="BF3649" s="15">
        <f>_xll.SNL.Clients.Office.Excel.Functions.SPG(BF$1, "SP_MARKETCAP", $A3649)</f>
        <v>261348</v>
      </c>
      <c r="BG3649" s="15">
        <v>48316.830267999998</v>
      </c>
    </row>
    <row r="3650" spans="1:59" x14ac:dyDescent="0.25">
      <c r="A3650" s="3">
        <f t="shared" si="59"/>
        <v>43827</v>
      </c>
      <c r="B3650" s="2">
        <v>619.58699999999999</v>
      </c>
      <c r="C3650" s="2">
        <v>4489.4184999999998</v>
      </c>
      <c r="D3650" s="2">
        <v>356.24</v>
      </c>
      <c r="E3650" s="2">
        <v>985.02300000000002</v>
      </c>
      <c r="F3650" s="2">
        <v>918.6</v>
      </c>
      <c r="G3650" s="2">
        <v>501.75</v>
      </c>
      <c r="H3650" s="2">
        <v>2217.4850000000001</v>
      </c>
      <c r="I3650" s="2">
        <v>1798.6814999999999</v>
      </c>
      <c r="J3650" s="2">
        <v>4837.3829999999998</v>
      </c>
      <c r="K3650" s="2">
        <v>316.09800000000001</v>
      </c>
      <c r="L3650" s="2">
        <v>516.19200000000001</v>
      </c>
      <c r="M3650" s="2">
        <v>6101.3040000000001</v>
      </c>
      <c r="N3650" s="2">
        <v>2572.2860000000001</v>
      </c>
      <c r="O3650" s="2">
        <v>14093.648999999999</v>
      </c>
      <c r="P3650" s="2">
        <v>30.831720000000001</v>
      </c>
      <c r="Q3650" s="2">
        <v>0</v>
      </c>
      <c r="R3650" s="2">
        <v>5854.9677903199999</v>
      </c>
      <c r="S3650" s="15">
        <v>98217.83400735</v>
      </c>
      <c r="T3650" s="15">
        <v>48165.67</v>
      </c>
      <c r="U3650" s="15">
        <v>2305.9155000000001</v>
      </c>
      <c r="V3650" s="15">
        <v>0</v>
      </c>
      <c r="W3650" s="15">
        <v>0</v>
      </c>
      <c r="X3650" s="15">
        <v>7039.7280000000001</v>
      </c>
      <c r="Y3650" s="15">
        <v>91691.728834709997</v>
      </c>
      <c r="Z3650" s="15">
        <v>0</v>
      </c>
      <c r="AA3650" s="15">
        <v>69166.082999999999</v>
      </c>
      <c r="AB3650" s="15">
        <v>0</v>
      </c>
      <c r="AC3650" s="15">
        <v>0</v>
      </c>
      <c r="AD3650" s="15">
        <v>782.14499999999998</v>
      </c>
      <c r="AE3650" s="15">
        <v>0</v>
      </c>
      <c r="AF3650" s="15">
        <v>0</v>
      </c>
      <c r="AG3650" s="15">
        <v>0</v>
      </c>
      <c r="AH3650" s="15">
        <v>59290.319139599997</v>
      </c>
      <c r="AI3650" s="15">
        <v>1287658.1969999999</v>
      </c>
      <c r="AJ3650" s="15">
        <v>77573.781986040005</v>
      </c>
      <c r="AK3650" s="15">
        <v>0</v>
      </c>
      <c r="AL3650" s="15">
        <v>60020.498122620003</v>
      </c>
      <c r="AM3650" s="15">
        <v>0</v>
      </c>
      <c r="AN3650" s="15">
        <v>0</v>
      </c>
      <c r="AO3650" s="15">
        <v>2874.9586329499998</v>
      </c>
      <c r="AP3650" s="15">
        <v>0</v>
      </c>
      <c r="AQ3650" s="15">
        <v>11626.310557049999</v>
      </c>
      <c r="AR3650" s="15">
        <v>102439.32370542</v>
      </c>
      <c r="AS3650" s="15">
        <v>2546.6485619999999</v>
      </c>
      <c r="AT3650" s="15">
        <v>0</v>
      </c>
      <c r="AU3650" s="15">
        <v>0</v>
      </c>
      <c r="AV3650" s="15">
        <v>19514.911860730001</v>
      </c>
      <c r="AW3650" s="15">
        <v>97641.077820000006</v>
      </c>
      <c r="AX3650" s="15">
        <v>0</v>
      </c>
      <c r="AY3650" s="15">
        <v>388.94146999999998</v>
      </c>
      <c r="AZ3650" s="15">
        <v>0</v>
      </c>
      <c r="BA3650" s="15">
        <v>0</v>
      </c>
      <c r="BB3650" s="15">
        <v>0</v>
      </c>
      <c r="BC3650" s="15">
        <v>0</v>
      </c>
      <c r="BD3650" s="15">
        <v>77573.781986040005</v>
      </c>
      <c r="BE3650" s="15">
        <v>0</v>
      </c>
      <c r="BF3650" s="15">
        <f>_xll.SNL.Clients.Office.Excel.Functions.SPG(BF$1, "SP_MARKETCAP", $A3650)</f>
        <v>261348</v>
      </c>
      <c r="BG3650" s="15">
        <v>48316.830267999998</v>
      </c>
    </row>
    <row r="3651" spans="1:59" x14ac:dyDescent="0.25">
      <c r="A3651" s="3">
        <f t="shared" si="59"/>
        <v>43828</v>
      </c>
      <c r="B3651" s="2">
        <v>619.58699999999999</v>
      </c>
      <c r="C3651" s="2">
        <v>4489.4184999999998</v>
      </c>
      <c r="D3651" s="2">
        <v>356.24</v>
      </c>
      <c r="E3651" s="2">
        <v>985.02300000000002</v>
      </c>
      <c r="F3651" s="2">
        <v>918.6</v>
      </c>
      <c r="G3651" s="2">
        <v>501.75</v>
      </c>
      <c r="H3651" s="2">
        <v>2217.4850000000001</v>
      </c>
      <c r="I3651" s="2">
        <v>1798.6814999999999</v>
      </c>
      <c r="J3651" s="2">
        <v>4837.3829999999998</v>
      </c>
      <c r="K3651" s="2">
        <v>316.09800000000001</v>
      </c>
      <c r="L3651" s="2">
        <v>516.19200000000001</v>
      </c>
      <c r="M3651" s="2">
        <v>6101.3040000000001</v>
      </c>
      <c r="N3651" s="2">
        <v>2572.2860000000001</v>
      </c>
      <c r="O3651" s="2">
        <v>0</v>
      </c>
      <c r="P3651" s="2">
        <v>0</v>
      </c>
      <c r="Q3651" s="2">
        <v>4704.5640000000003</v>
      </c>
      <c r="R3651" s="2">
        <v>0</v>
      </c>
      <c r="S3651" s="15">
        <v>98217.83400735</v>
      </c>
      <c r="T3651" s="15">
        <v>48165.67</v>
      </c>
      <c r="U3651" s="15">
        <v>2305.9155000000001</v>
      </c>
      <c r="V3651" s="15">
        <v>0</v>
      </c>
      <c r="W3651" s="15">
        <v>7863.8980000000001</v>
      </c>
      <c r="X3651" s="15">
        <v>7039.7280000000001</v>
      </c>
      <c r="Y3651" s="15">
        <v>91691.728834709997</v>
      </c>
      <c r="Z3651" s="15">
        <v>78703.964098840006</v>
      </c>
      <c r="AA3651" s="15">
        <v>69166.082999999999</v>
      </c>
      <c r="AB3651" s="15">
        <v>0</v>
      </c>
      <c r="AC3651" s="15">
        <v>0</v>
      </c>
      <c r="AD3651" s="15">
        <v>0</v>
      </c>
      <c r="AE3651" s="15">
        <v>144964.44</v>
      </c>
      <c r="AF3651" s="15">
        <v>593448.45310110005</v>
      </c>
      <c r="AG3651" s="15">
        <v>0</v>
      </c>
      <c r="AH3651" s="15">
        <v>59290.319139599997</v>
      </c>
      <c r="AI3651" s="15">
        <v>1287658.1969999999</v>
      </c>
      <c r="AJ3651" s="15">
        <v>77573.781986040005</v>
      </c>
      <c r="AK3651" s="15">
        <v>0</v>
      </c>
      <c r="AL3651" s="15">
        <v>0</v>
      </c>
      <c r="AM3651" s="15">
        <v>534</v>
      </c>
      <c r="AN3651" s="15">
        <v>0</v>
      </c>
      <c r="AO3651" s="15">
        <v>2874.9586329499998</v>
      </c>
      <c r="AP3651" s="15">
        <v>0</v>
      </c>
      <c r="AQ3651" s="15">
        <v>11626.310557049999</v>
      </c>
      <c r="AR3651" s="15">
        <v>102439.32370542</v>
      </c>
      <c r="AS3651" s="15">
        <v>2546.6485619999999</v>
      </c>
      <c r="AT3651" s="15">
        <v>0</v>
      </c>
      <c r="AU3651" s="15">
        <v>0</v>
      </c>
      <c r="AV3651" s="15">
        <v>19514.911860730001</v>
      </c>
      <c r="AW3651" s="15">
        <v>0</v>
      </c>
      <c r="AX3651" s="15">
        <v>0</v>
      </c>
      <c r="AY3651" s="15">
        <v>0</v>
      </c>
      <c r="AZ3651" s="15">
        <v>44.498626999999999</v>
      </c>
      <c r="BA3651" s="15">
        <v>60020.498122620003</v>
      </c>
      <c r="BB3651" s="15">
        <v>0</v>
      </c>
      <c r="BC3651" s="15">
        <v>40812.512384879999</v>
      </c>
      <c r="BD3651" s="15">
        <v>77573.781986040005</v>
      </c>
      <c r="BE3651" s="15">
        <v>0</v>
      </c>
      <c r="BF3651" s="15">
        <f>_xll.SNL.Clients.Office.Excel.Functions.SPG(BF$1, "SP_MARKETCAP", $A3651)</f>
        <v>261348</v>
      </c>
      <c r="BG3651" s="15">
        <v>48316.830267999998</v>
      </c>
    </row>
    <row r="3652" spans="1:59" x14ac:dyDescent="0.25">
      <c r="A3652" s="3">
        <f t="shared" si="59"/>
        <v>43829</v>
      </c>
      <c r="B3652" s="2">
        <v>617.45849999999996</v>
      </c>
      <c r="C3652" s="2">
        <v>4418.7849999999999</v>
      </c>
      <c r="D3652" s="2">
        <v>355.10849999999999</v>
      </c>
      <c r="E3652" s="2">
        <v>987.30600000000004</v>
      </c>
      <c r="F3652" s="2">
        <v>913.04</v>
      </c>
      <c r="G3652" s="2">
        <v>498.82499999999999</v>
      </c>
      <c r="H3652" s="2">
        <v>2204.5700000000002</v>
      </c>
      <c r="I3652" s="2">
        <v>1793.8530000000001</v>
      </c>
      <c r="J3652" s="2">
        <v>4803.6419999999998</v>
      </c>
      <c r="K3652" s="2">
        <v>313.089</v>
      </c>
      <c r="L3652" s="2">
        <v>516.06399999999996</v>
      </c>
      <c r="M3652" s="2">
        <v>6056.2920000000004</v>
      </c>
      <c r="N3652" s="2">
        <v>2596.6080000000002</v>
      </c>
      <c r="O3652" s="2">
        <v>13968.2775</v>
      </c>
      <c r="P3652" s="2">
        <v>30.642420000000001</v>
      </c>
      <c r="Q3652" s="2">
        <v>4684.8</v>
      </c>
      <c r="R3652" s="2">
        <v>5830.1417735699997</v>
      </c>
      <c r="S3652" s="15">
        <v>97966.026328260006</v>
      </c>
      <c r="T3652" s="15">
        <v>48370.96</v>
      </c>
      <c r="U3652" s="15">
        <v>2291.7359999999999</v>
      </c>
      <c r="V3652" s="15">
        <v>116416.65823678</v>
      </c>
      <c r="W3652" s="15">
        <v>7825.6674999999996</v>
      </c>
      <c r="X3652" s="15">
        <v>7011.8280000000004</v>
      </c>
      <c r="Y3652" s="15">
        <v>91273.658320439994</v>
      </c>
      <c r="Z3652" s="15">
        <v>78462.624030000006</v>
      </c>
      <c r="AA3652" s="15">
        <v>69380.08</v>
      </c>
      <c r="AB3652" s="15">
        <v>20770.82</v>
      </c>
      <c r="AC3652" s="15">
        <v>67811.936475959999</v>
      </c>
      <c r="AD3652" s="15">
        <v>779.75750000000005</v>
      </c>
      <c r="AE3652" s="15">
        <v>142179.84</v>
      </c>
      <c r="AF3652" s="15">
        <v>582925.50840170996</v>
      </c>
      <c r="AG3652" s="15">
        <v>0</v>
      </c>
      <c r="AH3652" s="15">
        <v>58956.071893799999</v>
      </c>
      <c r="AI3652" s="15">
        <v>1295300.6128</v>
      </c>
      <c r="AJ3652" s="15">
        <v>74747.540810151419</v>
      </c>
      <c r="AK3652" s="15">
        <v>303976.74780528003</v>
      </c>
      <c r="AL3652" s="15">
        <v>59109.581808340001</v>
      </c>
      <c r="AM3652" s="15">
        <v>532</v>
      </c>
      <c r="AN3652" s="15">
        <v>259130.80200952999</v>
      </c>
      <c r="AO3652" s="15">
        <v>2903.75621525</v>
      </c>
      <c r="AP3652" s="15">
        <v>0</v>
      </c>
      <c r="AQ3652" s="15">
        <v>11538.8946882</v>
      </c>
      <c r="AR3652" s="15">
        <v>101711.0626774</v>
      </c>
      <c r="AS3652" s="15">
        <v>2506.249319</v>
      </c>
      <c r="AT3652" s="15">
        <v>0</v>
      </c>
      <c r="AU3652" s="15">
        <v>2376.9384300500001</v>
      </c>
      <c r="AV3652" s="15">
        <v>19382.132267649999</v>
      </c>
      <c r="AW3652" s="15">
        <v>96767.72292</v>
      </c>
      <c r="AX3652" s="15">
        <v>0</v>
      </c>
      <c r="AY3652" s="15">
        <v>404.10359499999998</v>
      </c>
      <c r="AZ3652" s="15">
        <v>42.761443</v>
      </c>
      <c r="BA3652" s="15">
        <v>59109.581808340001</v>
      </c>
      <c r="BB3652" s="15">
        <v>0</v>
      </c>
      <c r="BC3652" s="15">
        <v>40854.0551758</v>
      </c>
      <c r="BD3652" s="15">
        <v>74747.540810151419</v>
      </c>
      <c r="BE3652" s="15">
        <v>0</v>
      </c>
      <c r="BF3652" s="15">
        <f>_xll.SNL.Clients.Office.Excel.Functions.SPG(BF$1, "SP_MARKETCAP", $A3652)</f>
        <v>259347</v>
      </c>
      <c r="BG3652" s="15">
        <v>48265.921324000003</v>
      </c>
    </row>
    <row r="3653" spans="1:59" x14ac:dyDescent="0.25">
      <c r="A3653" s="3">
        <f t="shared" si="59"/>
        <v>43830</v>
      </c>
      <c r="B3653" s="2">
        <v>621.52200000000005</v>
      </c>
      <c r="C3653" s="2">
        <v>4393.3760000000002</v>
      </c>
      <c r="D3653" s="2">
        <v>357.48099999999999</v>
      </c>
      <c r="E3653" s="2">
        <v>989.07600000000002</v>
      </c>
      <c r="F3653" s="2">
        <v>912.92</v>
      </c>
      <c r="G3653" s="2">
        <v>499.42499600000002</v>
      </c>
      <c r="H3653" s="2">
        <v>2221.9160000000002</v>
      </c>
      <c r="I3653" s="2">
        <v>1798.029</v>
      </c>
      <c r="J3653" s="2">
        <v>4814.82</v>
      </c>
      <c r="K3653" s="2">
        <v>313.14</v>
      </c>
      <c r="L3653" s="2">
        <v>518.55999999999995</v>
      </c>
      <c r="M3653" s="2">
        <v>6086.7839999999997</v>
      </c>
      <c r="N3653" s="2">
        <v>2618.88</v>
      </c>
      <c r="O3653" s="2">
        <v>14013.222</v>
      </c>
      <c r="P3653" s="2">
        <v>30.74568</v>
      </c>
      <c r="Q3653" s="2">
        <v>4691.3879999999999</v>
      </c>
      <c r="R3653" s="2">
        <v>5891.5133190300003</v>
      </c>
      <c r="S3653" s="15">
        <v>98216.697426450002</v>
      </c>
      <c r="T3653" s="15">
        <v>48515.61</v>
      </c>
      <c r="U3653" s="15">
        <v>2295.846</v>
      </c>
      <c r="V3653" s="15">
        <v>116926.21072098</v>
      </c>
      <c r="W3653" s="15">
        <v>7836.0940000000001</v>
      </c>
      <c r="X3653" s="15">
        <v>7033.0320000000002</v>
      </c>
      <c r="Y3653" s="15">
        <v>91919.984684080002</v>
      </c>
      <c r="Z3653" s="15">
        <v>78892.89659674</v>
      </c>
      <c r="AA3653" s="15">
        <v>69242.394</v>
      </c>
      <c r="AB3653" s="15">
        <v>20749.46</v>
      </c>
      <c r="AC3653" s="15">
        <v>68314.153079590003</v>
      </c>
      <c r="AD3653" s="15">
        <v>774.02750000000003</v>
      </c>
      <c r="AE3653" s="15">
        <v>144003.6</v>
      </c>
      <c r="AF3653" s="15">
        <v>585320.97548775002</v>
      </c>
      <c r="AG3653" s="15">
        <v>0</v>
      </c>
      <c r="AH3653" s="15">
        <v>58998.924104799997</v>
      </c>
      <c r="AI3653" s="15">
        <v>1304764.76725</v>
      </c>
      <c r="AJ3653" s="15">
        <v>75401.829644691417</v>
      </c>
      <c r="AK3653" s="15">
        <v>307000.40485575999</v>
      </c>
      <c r="AL3653" s="15">
        <v>59742.779734119998</v>
      </c>
      <c r="AM3653" s="15">
        <v>535</v>
      </c>
      <c r="AN3653" s="15">
        <v>260680.86453806999</v>
      </c>
      <c r="AO3653" s="15">
        <v>2904.7161346600001</v>
      </c>
      <c r="AP3653" s="15">
        <v>0</v>
      </c>
      <c r="AQ3653" s="15">
        <v>11614.9084872</v>
      </c>
      <c r="AR3653" s="15">
        <v>101866.53413282</v>
      </c>
      <c r="AS3653" s="15">
        <v>2510.738124</v>
      </c>
      <c r="AT3653" s="15">
        <v>0</v>
      </c>
      <c r="AU3653" s="15">
        <v>2375.5068268999999</v>
      </c>
      <c r="AV3653" s="15">
        <v>19455.898708249999</v>
      </c>
      <c r="AW3653" s="15">
        <v>97466.406839999996</v>
      </c>
      <c r="AX3653" s="15">
        <v>0</v>
      </c>
      <c r="AY3653" s="15">
        <v>400.807481</v>
      </c>
      <c r="AZ3653" s="15">
        <v>42.093296000000002</v>
      </c>
      <c r="BA3653" s="15">
        <v>59742.779734119998</v>
      </c>
      <c r="BB3653" s="15">
        <v>0</v>
      </c>
      <c r="BC3653" s="15">
        <v>41048.650354320001</v>
      </c>
      <c r="BD3653" s="15">
        <v>75401.829644691417</v>
      </c>
      <c r="BE3653" s="15">
        <v>0</v>
      </c>
      <c r="BF3653" s="15">
        <f>_xll.SNL.Clients.Office.Excel.Functions.SPG(BF$1, "SP_MARKETCAP", $A3653)</f>
        <v>260347.5</v>
      </c>
      <c r="BG3653" s="15">
        <v>48346.527152000002</v>
      </c>
    </row>
    <row r="3654" spans="1:59" x14ac:dyDescent="0.25">
      <c r="A3654" s="3">
        <f t="shared" si="59"/>
        <v>43831</v>
      </c>
      <c r="B3654" s="2">
        <v>621.52200000000005</v>
      </c>
      <c r="C3654" s="2">
        <v>4393.3760000000002</v>
      </c>
      <c r="D3654" s="2">
        <v>357.48099999999999</v>
      </c>
      <c r="E3654" s="2">
        <v>989.07600000000002</v>
      </c>
      <c r="F3654" s="2">
        <v>912.92</v>
      </c>
      <c r="G3654" s="2">
        <v>499.42499600000002</v>
      </c>
      <c r="H3654" s="2">
        <v>2221.9160000000002</v>
      </c>
      <c r="I3654" s="2">
        <v>1798.029</v>
      </c>
      <c r="J3654" s="2">
        <v>4814.82</v>
      </c>
      <c r="K3654" s="2">
        <v>313.14</v>
      </c>
      <c r="L3654" s="2">
        <v>518.55999999999995</v>
      </c>
      <c r="M3654" s="2">
        <v>6086.7839999999997</v>
      </c>
      <c r="N3654" s="2">
        <v>2618.88</v>
      </c>
      <c r="O3654" s="2">
        <v>14013.222</v>
      </c>
      <c r="P3654" s="2">
        <v>30.74568</v>
      </c>
      <c r="Q3654" s="2">
        <v>0</v>
      </c>
      <c r="R3654" s="2">
        <v>5891.5133190300003</v>
      </c>
      <c r="S3654" s="15">
        <v>98216.697426450002</v>
      </c>
      <c r="T3654" s="15">
        <v>48515.61</v>
      </c>
      <c r="U3654" s="15">
        <v>2295.846</v>
      </c>
      <c r="V3654" s="15">
        <v>116926.21072098</v>
      </c>
      <c r="W3654" s="15">
        <v>0</v>
      </c>
      <c r="X3654" s="15">
        <v>0</v>
      </c>
      <c r="Y3654" s="15">
        <v>0</v>
      </c>
      <c r="Z3654" s="15">
        <v>0</v>
      </c>
      <c r="AA3654" s="15">
        <v>69242.394</v>
      </c>
      <c r="AB3654" s="15">
        <v>20749.46</v>
      </c>
      <c r="AC3654" s="15">
        <v>68314.153079590003</v>
      </c>
      <c r="AD3654" s="15">
        <v>774.02750000000003</v>
      </c>
      <c r="AE3654" s="15">
        <v>144003.6</v>
      </c>
      <c r="AF3654" s="15">
        <v>585320.97548775002</v>
      </c>
      <c r="AG3654" s="15">
        <v>0</v>
      </c>
      <c r="AH3654" s="15">
        <v>58998.924104799997</v>
      </c>
      <c r="AI3654" s="15">
        <v>0</v>
      </c>
      <c r="AJ3654" s="15">
        <v>75401.829644691417</v>
      </c>
      <c r="AK3654" s="15">
        <v>307000.40485575999</v>
      </c>
      <c r="AL3654" s="15">
        <v>0</v>
      </c>
      <c r="AM3654" s="15">
        <v>0</v>
      </c>
      <c r="AN3654" s="15">
        <v>260680.86453806999</v>
      </c>
      <c r="AO3654" s="15">
        <v>2904.7161346600001</v>
      </c>
      <c r="AP3654" s="15">
        <v>0</v>
      </c>
      <c r="AQ3654" s="15">
        <v>0</v>
      </c>
      <c r="AR3654" s="15">
        <v>101866.53413282</v>
      </c>
      <c r="AS3654" s="15">
        <v>2510.738124</v>
      </c>
      <c r="AT3654" s="15">
        <v>0</v>
      </c>
      <c r="AU3654" s="15">
        <v>0</v>
      </c>
      <c r="AV3654" s="15">
        <v>0</v>
      </c>
      <c r="AW3654" s="15">
        <v>0</v>
      </c>
      <c r="AX3654" s="15">
        <v>0</v>
      </c>
      <c r="AY3654" s="15">
        <v>0</v>
      </c>
      <c r="AZ3654" s="15">
        <v>42.093296000000002</v>
      </c>
      <c r="BA3654" s="15">
        <v>0</v>
      </c>
      <c r="BB3654" s="15">
        <v>0</v>
      </c>
      <c r="BC3654" s="15">
        <v>41048.650354320001</v>
      </c>
      <c r="BD3654" s="15">
        <v>75401.829644691417</v>
      </c>
      <c r="BE3654" s="15">
        <v>0</v>
      </c>
      <c r="BF3654" s="15">
        <f>_xll.SNL.Clients.Office.Excel.Functions.SPG(BF$1, "SP_MARKETCAP", $A3654)</f>
        <v>260347.5</v>
      </c>
      <c r="BG3654" s="15">
        <v>48346.527152000002</v>
      </c>
    </row>
    <row r="3655" spans="1:59" x14ac:dyDescent="0.25">
      <c r="A3655" s="3">
        <f t="shared" si="59"/>
        <v>43832</v>
      </c>
      <c r="B3655" s="2">
        <v>625.32000000000005</v>
      </c>
      <c r="C3655" s="2">
        <v>4307.9399999999996</v>
      </c>
      <c r="D3655" s="2">
        <v>353.94049999999999</v>
      </c>
      <c r="E3655" s="2">
        <v>1001.643</v>
      </c>
      <c r="F3655" s="2">
        <v>921.96</v>
      </c>
      <c r="G3655" s="2">
        <v>498.18749600000001</v>
      </c>
      <c r="H3655" s="2">
        <v>2237.1525000000001</v>
      </c>
      <c r="I3655" s="2">
        <v>1807.8164999999999</v>
      </c>
      <c r="J3655" s="2">
        <v>4914.5940000000001</v>
      </c>
      <c r="K3655" s="2">
        <v>317.06700000000001</v>
      </c>
      <c r="L3655" s="2">
        <v>512.096</v>
      </c>
      <c r="M3655" s="2">
        <v>6162.2879999999996</v>
      </c>
      <c r="N3655" s="2">
        <v>2622.72</v>
      </c>
      <c r="O3655" s="2">
        <v>14159.883</v>
      </c>
      <c r="P3655" s="2">
        <v>31.112279999999998</v>
      </c>
      <c r="Q3655" s="2">
        <v>4848.0360000000001</v>
      </c>
      <c r="R3655" s="2">
        <v>5927.4110635500001</v>
      </c>
      <c r="S3655" s="15">
        <v>98350.392248830001</v>
      </c>
      <c r="T3655" s="15">
        <v>48873.379500000003</v>
      </c>
      <c r="U3655" s="15">
        <v>2319.8895000000002</v>
      </c>
      <c r="V3655" s="15">
        <v>117337.15426368</v>
      </c>
      <c r="W3655" s="15">
        <v>7940.2560000000003</v>
      </c>
      <c r="X3655" s="15">
        <v>7061.1154999999999</v>
      </c>
      <c r="Y3655" s="15">
        <v>93953.47077077</v>
      </c>
      <c r="Z3655" s="15">
        <v>79537.752473839995</v>
      </c>
      <c r="AA3655" s="15">
        <v>69467.22</v>
      </c>
      <c r="AB3655" s="15">
        <v>20921.204000000002</v>
      </c>
      <c r="AC3655" s="15">
        <v>67424.109734569996</v>
      </c>
      <c r="AD3655" s="15">
        <v>777.84749999999997</v>
      </c>
      <c r="AE3655" s="15">
        <v>146824.92000000001</v>
      </c>
      <c r="AF3655" s="15">
        <v>598239.38727317995</v>
      </c>
      <c r="AG3655" s="15">
        <v>0</v>
      </c>
      <c r="AH3655" s="15">
        <v>58381.852266399997</v>
      </c>
      <c r="AI3655" s="15">
        <v>1334534.6427500001</v>
      </c>
      <c r="AJ3655" s="15">
        <v>77552.152603080001</v>
      </c>
      <c r="AK3655" s="15">
        <v>310098.84852492</v>
      </c>
      <c r="AL3655" s="15">
        <v>61531.286156059999</v>
      </c>
      <c r="AM3655" s="15">
        <v>534</v>
      </c>
      <c r="AN3655" s="15">
        <v>267115.42642979999</v>
      </c>
      <c r="AO3655" s="15">
        <v>2901.8363764300002</v>
      </c>
      <c r="AP3655" s="15">
        <v>0</v>
      </c>
      <c r="AQ3655" s="15">
        <v>11675.7195264</v>
      </c>
      <c r="AR3655" s="15">
        <v>102979.3824453</v>
      </c>
      <c r="AS3655" s="15">
        <v>2579.5664630000001</v>
      </c>
      <c r="AT3655" s="15">
        <v>0</v>
      </c>
      <c r="AU3655" s="15">
        <v>2361.1907953999998</v>
      </c>
      <c r="AV3655" s="15">
        <v>19389.50891171</v>
      </c>
      <c r="AW3655" s="15">
        <v>104191.23957000001</v>
      </c>
      <c r="AX3655" s="15">
        <v>0</v>
      </c>
      <c r="AY3655" s="15">
        <v>415.969606</v>
      </c>
      <c r="AZ3655" s="15">
        <v>42.627814000000001</v>
      </c>
      <c r="BA3655" s="15">
        <v>61531.286156059999</v>
      </c>
      <c r="BB3655" s="15">
        <v>0</v>
      </c>
      <c r="BC3655" s="15">
        <v>40815.792078899998</v>
      </c>
      <c r="BD3655" s="15">
        <v>77552.152603080001</v>
      </c>
      <c r="BE3655" s="15">
        <v>0</v>
      </c>
      <c r="BF3655" s="15">
        <f>_xll.SNL.Clients.Office.Excel.Functions.SPG(BF$1, "SP_MARKETCAP", $A3655)</f>
        <v>264654</v>
      </c>
      <c r="BG3655" s="15">
        <v>48456.829863999999</v>
      </c>
    </row>
    <row r="3656" spans="1:59" x14ac:dyDescent="0.25">
      <c r="A3656" s="3">
        <f t="shared" si="59"/>
        <v>43833</v>
      </c>
      <c r="B3656" s="2">
        <v>623.58299999999997</v>
      </c>
      <c r="C3656" s="2">
        <v>4686.4904999999999</v>
      </c>
      <c r="D3656" s="2">
        <v>342.79199999999997</v>
      </c>
      <c r="E3656" s="2">
        <v>990.99</v>
      </c>
      <c r="F3656" s="2">
        <v>916.6</v>
      </c>
      <c r="G3656" s="2">
        <v>510.18544500000002</v>
      </c>
      <c r="H3656" s="2">
        <v>2249.415</v>
      </c>
      <c r="I3656" s="2">
        <v>1825.1875</v>
      </c>
      <c r="J3656" s="2">
        <v>4865.5349999999999</v>
      </c>
      <c r="K3656" s="2">
        <v>315.63900000000001</v>
      </c>
      <c r="L3656" s="2">
        <v>512.51199999999994</v>
      </c>
      <c r="M3656" s="2">
        <v>5978.9359999999997</v>
      </c>
      <c r="N3656" s="2">
        <v>2598.9119999999998</v>
      </c>
      <c r="O3656" s="2">
        <v>14003.76</v>
      </c>
      <c r="P3656" s="2">
        <v>30.75</v>
      </c>
      <c r="Q3656" s="2">
        <v>4757.268</v>
      </c>
      <c r="R3656" s="2">
        <v>5900.4909460199997</v>
      </c>
      <c r="S3656" s="15">
        <v>98058.898875719999</v>
      </c>
      <c r="T3656" s="15">
        <v>48861.029000000002</v>
      </c>
      <c r="U3656" s="15">
        <v>2303.0385000000001</v>
      </c>
      <c r="V3656" s="15">
        <v>116849.67915917</v>
      </c>
      <c r="W3656" s="15">
        <v>7888.0784999999996</v>
      </c>
      <c r="X3656" s="15">
        <v>7012.5259999999998</v>
      </c>
      <c r="Y3656" s="15">
        <v>92504.748176520006</v>
      </c>
      <c r="Z3656" s="15">
        <v>78571.990056399998</v>
      </c>
      <c r="AA3656" s="15">
        <v>69636.762000000002</v>
      </c>
      <c r="AB3656" s="15">
        <v>21135.328000000001</v>
      </c>
      <c r="AC3656" s="15">
        <v>67922.988479320004</v>
      </c>
      <c r="AD3656" s="15">
        <v>781.74850000000004</v>
      </c>
      <c r="AE3656" s="15">
        <v>144474.84</v>
      </c>
      <c r="AF3656" s="15">
        <v>595073.94862377003</v>
      </c>
      <c r="AG3656" s="15">
        <v>0</v>
      </c>
      <c r="AH3656" s="15">
        <v>58296.147844400002</v>
      </c>
      <c r="AI3656" s="15">
        <v>1303941.1506099999</v>
      </c>
      <c r="AJ3656" s="15">
        <v>79850.274542579995</v>
      </c>
      <c r="AK3656" s="15">
        <v>312328.92151955998</v>
      </c>
      <c r="AL3656" s="15">
        <v>60575.934899619999</v>
      </c>
      <c r="AM3656" s="15">
        <v>534</v>
      </c>
      <c r="AN3656" s="15">
        <v>264051.3493385</v>
      </c>
      <c r="AO3656" s="15">
        <v>2898.9566181999999</v>
      </c>
      <c r="AP3656" s="15">
        <v>0</v>
      </c>
      <c r="AQ3656" s="15">
        <v>11550.296758050001</v>
      </c>
      <c r="AR3656" s="15">
        <v>101956.5439228</v>
      </c>
      <c r="AS3656" s="15">
        <v>2534.6784160000002</v>
      </c>
      <c r="AT3656" s="15">
        <v>0</v>
      </c>
      <c r="AU3656" s="15">
        <v>2328.2639229500001</v>
      </c>
      <c r="AV3656" s="15">
        <v>19533.35347088</v>
      </c>
      <c r="AW3656" s="15">
        <v>104540.58153</v>
      </c>
      <c r="AX3656" s="15">
        <v>0</v>
      </c>
      <c r="AY3656" s="15">
        <v>387.62302399999999</v>
      </c>
      <c r="AZ3656" s="15">
        <v>42.761443</v>
      </c>
      <c r="BA3656" s="15">
        <v>60575.934899619999</v>
      </c>
      <c r="BB3656" s="15">
        <v>0</v>
      </c>
      <c r="BC3656" s="15">
        <v>40357.728147440001</v>
      </c>
      <c r="BD3656" s="15">
        <v>79850.274542579995</v>
      </c>
      <c r="BE3656" s="15">
        <v>0</v>
      </c>
      <c r="BF3656" s="15">
        <f>_xll.SNL.Clients.Office.Excel.Functions.SPG(BF$1, "SP_MARKETCAP", $A3656)</f>
        <v>261435</v>
      </c>
      <c r="BG3656" s="15">
        <v>48927.737595999999</v>
      </c>
    </row>
    <row r="3657" spans="1:59" x14ac:dyDescent="0.25">
      <c r="A3657" s="3">
        <f t="shared" si="59"/>
        <v>43834</v>
      </c>
      <c r="B3657" s="2">
        <v>623.58299999999997</v>
      </c>
      <c r="C3657" s="2">
        <v>4686.4904999999999</v>
      </c>
      <c r="D3657" s="2">
        <v>342.79199999999997</v>
      </c>
      <c r="E3657" s="2">
        <v>990.99</v>
      </c>
      <c r="F3657" s="2">
        <v>916.6</v>
      </c>
      <c r="G3657" s="2">
        <v>510.18544500000002</v>
      </c>
      <c r="H3657" s="2">
        <v>2249.415</v>
      </c>
      <c r="I3657" s="2">
        <v>1825.1875</v>
      </c>
      <c r="J3657" s="2">
        <v>4865.5349999999999</v>
      </c>
      <c r="K3657" s="2">
        <v>315.63900000000001</v>
      </c>
      <c r="L3657" s="2">
        <v>512.51199999999994</v>
      </c>
      <c r="M3657" s="2">
        <v>0</v>
      </c>
      <c r="N3657" s="2">
        <v>2598.9119999999998</v>
      </c>
      <c r="O3657" s="2">
        <v>14003.76</v>
      </c>
      <c r="P3657" s="2">
        <v>0</v>
      </c>
      <c r="Q3657" s="2">
        <v>4757.268</v>
      </c>
      <c r="R3657" s="2">
        <v>0</v>
      </c>
      <c r="S3657" s="15">
        <v>98058.898875719999</v>
      </c>
      <c r="T3657" s="15">
        <v>0</v>
      </c>
      <c r="U3657" s="15">
        <v>2303.0385000000001</v>
      </c>
      <c r="V3657" s="15">
        <v>0</v>
      </c>
      <c r="W3657" s="15">
        <v>7888.0784999999996</v>
      </c>
      <c r="X3657" s="15">
        <v>7012.5259999999998</v>
      </c>
      <c r="Y3657" s="15">
        <v>0</v>
      </c>
      <c r="Z3657" s="15">
        <v>0</v>
      </c>
      <c r="AA3657" s="15">
        <v>0</v>
      </c>
      <c r="AB3657" s="15">
        <v>21135.328000000001</v>
      </c>
      <c r="AC3657" s="15">
        <v>0</v>
      </c>
      <c r="AD3657" s="15">
        <v>781.74850000000004</v>
      </c>
      <c r="AE3657" s="15">
        <v>144474.84</v>
      </c>
      <c r="AF3657" s="15">
        <v>595073.94862377003</v>
      </c>
      <c r="AG3657" s="15">
        <v>0</v>
      </c>
      <c r="AH3657" s="15">
        <v>58296.147844400002</v>
      </c>
      <c r="AI3657" s="15">
        <v>0</v>
      </c>
      <c r="AJ3657" s="15">
        <v>79850.274542579995</v>
      </c>
      <c r="AK3657" s="15">
        <v>312328.92151955998</v>
      </c>
      <c r="AL3657" s="15">
        <v>60575.934899619999</v>
      </c>
      <c r="AM3657" s="15">
        <v>0</v>
      </c>
      <c r="AN3657" s="15">
        <v>0</v>
      </c>
      <c r="AO3657" s="15">
        <v>2898.9566181999999</v>
      </c>
      <c r="AP3657" s="15">
        <v>0</v>
      </c>
      <c r="AQ3657" s="15">
        <v>11550.296758050001</v>
      </c>
      <c r="AR3657" s="15">
        <v>101956.5439228</v>
      </c>
      <c r="AS3657" s="15">
        <v>0</v>
      </c>
      <c r="AT3657" s="15">
        <v>0</v>
      </c>
      <c r="AU3657" s="15">
        <v>0</v>
      </c>
      <c r="AV3657" s="15">
        <v>19533.35347088</v>
      </c>
      <c r="AW3657" s="15">
        <v>104540.58153</v>
      </c>
      <c r="AX3657" s="15">
        <v>0</v>
      </c>
      <c r="AY3657" s="15">
        <v>387.62302399999999</v>
      </c>
      <c r="AZ3657" s="15">
        <v>0</v>
      </c>
      <c r="BA3657" s="15">
        <v>0</v>
      </c>
      <c r="BB3657" s="15">
        <v>0</v>
      </c>
      <c r="BC3657" s="15">
        <v>40357.728147440001</v>
      </c>
      <c r="BD3657" s="15">
        <v>79850.274542579995</v>
      </c>
      <c r="BE3657" s="15">
        <v>0</v>
      </c>
      <c r="BF3657" s="15">
        <f>_xll.SNL.Clients.Office.Excel.Functions.SPG(BF$1, "SP_MARKETCAP", $A3657)</f>
        <v>261435</v>
      </c>
      <c r="BG3657" s="15">
        <v>48927.737595999999</v>
      </c>
    </row>
    <row r="3658" spans="1:59" x14ac:dyDescent="0.25">
      <c r="A3658" s="3">
        <f t="shared" si="59"/>
        <v>43835</v>
      </c>
      <c r="B3658" s="2">
        <v>623.58299999999997</v>
      </c>
      <c r="C3658" s="2">
        <v>4686.4904999999999</v>
      </c>
      <c r="D3658" s="2">
        <v>342.79199999999997</v>
      </c>
      <c r="E3658" s="2">
        <v>990.99</v>
      </c>
      <c r="F3658" s="2">
        <v>916.6</v>
      </c>
      <c r="G3658" s="2">
        <v>510.18544500000002</v>
      </c>
      <c r="H3658" s="2">
        <v>2249.415</v>
      </c>
      <c r="I3658" s="2">
        <v>1825.1875</v>
      </c>
      <c r="J3658" s="2">
        <v>4865.5349999999999</v>
      </c>
      <c r="K3658" s="2">
        <v>315.63900000000001</v>
      </c>
      <c r="L3658" s="2">
        <v>512.51199999999994</v>
      </c>
      <c r="M3658" s="2">
        <v>5978.9359999999997</v>
      </c>
      <c r="N3658" s="2">
        <v>2598.9119999999998</v>
      </c>
      <c r="O3658" s="2">
        <v>14003.76</v>
      </c>
      <c r="P3658" s="2">
        <v>0</v>
      </c>
      <c r="Q3658" s="2">
        <v>4757.268</v>
      </c>
      <c r="R3658" s="2">
        <v>0</v>
      </c>
      <c r="S3658" s="15">
        <v>98058.898875719999</v>
      </c>
      <c r="T3658" s="15">
        <v>48861.029000000002</v>
      </c>
      <c r="U3658" s="15">
        <v>2303.0385000000001</v>
      </c>
      <c r="V3658" s="15">
        <v>116849.67915917</v>
      </c>
      <c r="W3658" s="15">
        <v>0</v>
      </c>
      <c r="X3658" s="15">
        <v>7012.5259999999998</v>
      </c>
      <c r="Y3658" s="15">
        <v>92504.748176520006</v>
      </c>
      <c r="Z3658" s="15">
        <v>0</v>
      </c>
      <c r="AA3658" s="15">
        <v>69636.762000000002</v>
      </c>
      <c r="AB3658" s="15">
        <v>0</v>
      </c>
      <c r="AC3658" s="15">
        <v>67922.988479320004</v>
      </c>
      <c r="AD3658" s="15">
        <v>781.74850000000004</v>
      </c>
      <c r="AE3658" s="15">
        <v>144474.84</v>
      </c>
      <c r="AF3658" s="15">
        <v>0</v>
      </c>
      <c r="AG3658" s="15">
        <v>0</v>
      </c>
      <c r="AH3658" s="15">
        <v>58296.147844400002</v>
      </c>
      <c r="AI3658" s="15">
        <v>1303941.1506099999</v>
      </c>
      <c r="AJ3658" s="15">
        <v>79850.274542579995</v>
      </c>
      <c r="AK3658" s="15">
        <v>312328.92151955998</v>
      </c>
      <c r="AL3658" s="15">
        <v>60575.934899619999</v>
      </c>
      <c r="AM3658" s="15">
        <v>0</v>
      </c>
      <c r="AN3658" s="15">
        <v>0</v>
      </c>
      <c r="AO3658" s="15">
        <v>2898.9566181999999</v>
      </c>
      <c r="AP3658" s="15">
        <v>0</v>
      </c>
      <c r="AQ3658" s="15">
        <v>0</v>
      </c>
      <c r="AR3658" s="15">
        <v>101956.5439228</v>
      </c>
      <c r="AS3658" s="15">
        <v>2534.6784160000002</v>
      </c>
      <c r="AT3658" s="15">
        <v>0</v>
      </c>
      <c r="AU3658" s="15">
        <v>2328.2639229500001</v>
      </c>
      <c r="AV3658" s="15">
        <v>19533.35347088</v>
      </c>
      <c r="AW3658" s="15">
        <v>104540.58153</v>
      </c>
      <c r="AX3658" s="15">
        <v>0</v>
      </c>
      <c r="AY3658" s="15">
        <v>0</v>
      </c>
      <c r="AZ3658" s="15">
        <v>0</v>
      </c>
      <c r="BA3658" s="15">
        <v>0</v>
      </c>
      <c r="BB3658" s="15">
        <v>0</v>
      </c>
      <c r="BC3658" s="15">
        <v>0</v>
      </c>
      <c r="BD3658" s="15">
        <v>79850.274542579995</v>
      </c>
      <c r="BE3658" s="15">
        <v>0</v>
      </c>
      <c r="BF3658" s="15">
        <f>_xll.SNL.Clients.Office.Excel.Functions.SPG(BF$1, "SP_MARKETCAP", $A3658)</f>
        <v>261435</v>
      </c>
      <c r="BG3658" s="15">
        <v>48927.737595999999</v>
      </c>
    </row>
    <row r="3659" spans="1:59" x14ac:dyDescent="0.25">
      <c r="A3659" s="3">
        <f t="shared" si="59"/>
        <v>43836</v>
      </c>
      <c r="B3659" s="2">
        <v>628.02200000000005</v>
      </c>
      <c r="C3659" s="2">
        <v>4648.7790000000005</v>
      </c>
      <c r="D3659" s="2">
        <v>341.31599999999997</v>
      </c>
      <c r="E3659" s="2">
        <v>990.11249999999995</v>
      </c>
      <c r="F3659" s="2">
        <v>918.2</v>
      </c>
      <c r="G3659" s="2">
        <v>517.94651599999997</v>
      </c>
      <c r="H3659" s="2">
        <v>2254.9009999999998</v>
      </c>
      <c r="I3659" s="2">
        <v>1824.1275000000001</v>
      </c>
      <c r="J3659" s="2">
        <v>4895.55</v>
      </c>
      <c r="K3659" s="2">
        <v>318.64800000000002</v>
      </c>
      <c r="L3659" s="2">
        <v>485.17975000000001</v>
      </c>
      <c r="M3659" s="2">
        <v>5994.6549999999997</v>
      </c>
      <c r="N3659" s="2">
        <v>2615.04</v>
      </c>
      <c r="O3659" s="2">
        <v>14053.4355</v>
      </c>
      <c r="P3659" s="2">
        <v>30.55584</v>
      </c>
      <c r="Q3659" s="2">
        <v>4749.2160000000003</v>
      </c>
      <c r="R3659" s="2">
        <v>5870.57970432</v>
      </c>
      <c r="S3659" s="15">
        <v>98192.752665449996</v>
      </c>
      <c r="T3659" s="15">
        <v>48232.146000000001</v>
      </c>
      <c r="U3659" s="15">
        <v>2326.7645000000002</v>
      </c>
      <c r="V3659" s="15">
        <v>116991.20741144</v>
      </c>
      <c r="W3659" s="15">
        <v>7922.8635000000004</v>
      </c>
      <c r="X3659" s="15">
        <v>7022.5789999999997</v>
      </c>
      <c r="Y3659" s="15">
        <v>92229.891450039999</v>
      </c>
      <c r="Z3659" s="15">
        <v>78841.887037339999</v>
      </c>
      <c r="AA3659" s="15">
        <v>69581.304000000004</v>
      </c>
      <c r="AB3659" s="15">
        <v>21128.400000000001</v>
      </c>
      <c r="AC3659" s="15">
        <v>67986.032425559999</v>
      </c>
      <c r="AD3659" s="15">
        <v>781.74850000000004</v>
      </c>
      <c r="AE3659" s="15">
        <v>145080.72</v>
      </c>
      <c r="AF3659" s="15">
        <v>606281.31249060004</v>
      </c>
      <c r="AG3659" s="15">
        <v>0</v>
      </c>
      <c r="AH3659" s="15">
        <v>58698.958627799999</v>
      </c>
      <c r="AI3659" s="15">
        <v>1314331.2945999999</v>
      </c>
      <c r="AJ3659" s="15">
        <v>81387.761378871422</v>
      </c>
      <c r="AK3659" s="15">
        <v>314588.47402224003</v>
      </c>
      <c r="AL3659" s="15">
        <v>59503.941920010002</v>
      </c>
      <c r="AM3659" s="15">
        <v>540</v>
      </c>
      <c r="AN3659" s="15">
        <v>262519.31079284998</v>
      </c>
      <c r="AO3659" s="15">
        <v>2914.3153287599998</v>
      </c>
      <c r="AP3659" s="15">
        <v>0</v>
      </c>
      <c r="AQ3659" s="15">
        <v>11398.26916005</v>
      </c>
      <c r="AR3659" s="15">
        <v>101514.67768107999</v>
      </c>
      <c r="AS3659" s="15">
        <v>2591.5366090000002</v>
      </c>
      <c r="AT3659" s="15">
        <v>0</v>
      </c>
      <c r="AU3659" s="15">
        <v>2327.7867219</v>
      </c>
      <c r="AV3659" s="15">
        <v>19699.32796223</v>
      </c>
      <c r="AW3659" s="15">
        <v>106025.28486</v>
      </c>
      <c r="AX3659" s="15">
        <v>0</v>
      </c>
      <c r="AY3659" s="15">
        <v>385.64535599999999</v>
      </c>
      <c r="AZ3659" s="15">
        <v>43.429591000000002</v>
      </c>
      <c r="BA3659" s="15">
        <v>59503.941920010002</v>
      </c>
      <c r="BB3659" s="15">
        <v>0</v>
      </c>
      <c r="BC3659" s="15">
        <v>40639.781833159999</v>
      </c>
      <c r="BD3659" s="15">
        <v>81387.761378871422</v>
      </c>
      <c r="BE3659" s="15">
        <v>0</v>
      </c>
      <c r="BF3659" s="15">
        <f>_xll.SNL.Clients.Office.Excel.Functions.SPG(BF$1, "SP_MARKETCAP", $A3659)</f>
        <v>260695.5</v>
      </c>
      <c r="BG3659" s="15">
        <v>49182.282315999997</v>
      </c>
    </row>
    <row r="3660" spans="1:59" x14ac:dyDescent="0.25">
      <c r="A3660" s="3">
        <f t="shared" si="59"/>
        <v>43837</v>
      </c>
      <c r="B3660" s="2">
        <v>622.18349999999998</v>
      </c>
      <c r="C3660" s="2">
        <v>4519.0200000000004</v>
      </c>
      <c r="D3660" s="2">
        <v>341.42399999999998</v>
      </c>
      <c r="E3660" s="2">
        <v>971.75</v>
      </c>
      <c r="F3660" s="2">
        <v>916.92</v>
      </c>
      <c r="G3660" s="2">
        <v>515.38538600000004</v>
      </c>
      <c r="H3660" s="2">
        <v>2248.5264999999999</v>
      </c>
      <c r="I3660" s="2">
        <v>1811.8050000000001</v>
      </c>
      <c r="J3660" s="2">
        <v>4897.4129999999996</v>
      </c>
      <c r="K3660" s="2">
        <v>318.31853999999998</v>
      </c>
      <c r="L3660" s="2">
        <v>484.54450000000003</v>
      </c>
      <c r="M3660" s="2">
        <v>5961.7879999999996</v>
      </c>
      <c r="N3660" s="2">
        <v>2598.1439999999998</v>
      </c>
      <c r="O3660" s="2">
        <v>14077.0905</v>
      </c>
      <c r="P3660" s="2">
        <v>30.5244</v>
      </c>
      <c r="Q3660" s="2">
        <v>4795.7759999999998</v>
      </c>
      <c r="R3660" s="2">
        <v>5885.2770069500002</v>
      </c>
      <c r="S3660" s="15">
        <v>97970.897287200001</v>
      </c>
      <c r="T3660" s="15">
        <v>47939.15</v>
      </c>
      <c r="U3660" s="15">
        <v>2320.1484999999998</v>
      </c>
      <c r="V3660" s="15">
        <v>116963.28978803</v>
      </c>
      <c r="W3660" s="15">
        <v>7913.5874999999996</v>
      </c>
      <c r="X3660" s="15">
        <v>6998.0050000000001</v>
      </c>
      <c r="Y3660" s="15">
        <v>92241.528021959995</v>
      </c>
      <c r="Z3660" s="15">
        <v>78717.691515119994</v>
      </c>
      <c r="AA3660" s="15">
        <v>69676.56</v>
      </c>
      <c r="AB3660" s="15">
        <v>21133.812000000002</v>
      </c>
      <c r="AC3660" s="15">
        <v>67209.309338799998</v>
      </c>
      <c r="AD3660" s="15">
        <v>785.14200000000005</v>
      </c>
      <c r="AE3660" s="15">
        <v>146837.16</v>
      </c>
      <c r="AF3660" s="15">
        <v>607593.11589486001</v>
      </c>
      <c r="AG3660" s="15">
        <v>0</v>
      </c>
      <c r="AH3660" s="15">
        <v>57893.337060999998</v>
      </c>
      <c r="AI3660" s="15">
        <v>1308149.81653</v>
      </c>
      <c r="AJ3660" s="15">
        <v>84545.65129103142</v>
      </c>
      <c r="AK3660" s="15">
        <v>312429.14129668003</v>
      </c>
      <c r="AL3660" s="15">
        <v>64730.601991579999</v>
      </c>
      <c r="AM3660" s="15">
        <v>545</v>
      </c>
      <c r="AN3660" s="15">
        <v>262609.43070730002</v>
      </c>
      <c r="AO3660" s="15">
        <v>2994.9485592000001</v>
      </c>
      <c r="AP3660" s="15">
        <v>0</v>
      </c>
      <c r="AQ3660" s="15">
        <v>11295.650531400001</v>
      </c>
      <c r="AR3660" s="15">
        <v>100982.80164938</v>
      </c>
      <c r="AS3660" s="15">
        <v>2539.1672199999998</v>
      </c>
      <c r="AT3660" s="15">
        <v>0</v>
      </c>
      <c r="AU3660" s="15">
        <v>2314.4250925000001</v>
      </c>
      <c r="AV3660" s="15">
        <v>19625.561521629999</v>
      </c>
      <c r="AW3660" s="15">
        <v>105239.26545000001</v>
      </c>
      <c r="AX3660" s="15">
        <v>0</v>
      </c>
      <c r="AY3660" s="15">
        <v>363.89100200000001</v>
      </c>
      <c r="AZ3660" s="15">
        <v>43.830478999999997</v>
      </c>
      <c r="BA3660" s="15">
        <v>64730.601991579999</v>
      </c>
      <c r="BB3660" s="15">
        <v>0</v>
      </c>
      <c r="BC3660" s="15">
        <v>40791.740989420003</v>
      </c>
      <c r="BD3660" s="15">
        <v>84545.65129103142</v>
      </c>
      <c r="BE3660" s="15">
        <v>0</v>
      </c>
      <c r="BF3660" s="15">
        <f>_xll.SNL.Clients.Office.Excel.Functions.SPG(BF$1, "SP_MARKETCAP", $A3660)</f>
        <v>256345.5</v>
      </c>
      <c r="BG3660" s="15">
        <v>49216.221612000001</v>
      </c>
    </row>
    <row r="3661" spans="1:59" x14ac:dyDescent="0.25">
      <c r="A3661" s="3">
        <f t="shared" si="59"/>
        <v>43838</v>
      </c>
      <c r="B3661" s="2">
        <v>611.07650000000001</v>
      </c>
      <c r="C3661" s="2">
        <v>4497.6194999999998</v>
      </c>
      <c r="D3661" s="2">
        <v>341.82</v>
      </c>
      <c r="E3661" s="2">
        <v>975.14250000000004</v>
      </c>
      <c r="F3661" s="2">
        <v>920.28</v>
      </c>
      <c r="G3661" s="2">
        <v>518.19299999999998</v>
      </c>
      <c r="H3661" s="2">
        <v>2274.1950000000002</v>
      </c>
      <c r="I3661" s="2">
        <v>1822.9349999999999</v>
      </c>
      <c r="J3661" s="2">
        <v>4958.2124999999996</v>
      </c>
      <c r="K3661" s="2">
        <v>319.56599999999997</v>
      </c>
      <c r="L3661" s="2">
        <v>484.45375000000001</v>
      </c>
      <c r="M3661" s="2">
        <v>5987.51</v>
      </c>
      <c r="N3661" s="2">
        <v>2600.4479999999999</v>
      </c>
      <c r="O3661" s="2">
        <v>14079.456</v>
      </c>
      <c r="P3661" s="2">
        <v>30.703980000000001</v>
      </c>
      <c r="Q3661" s="2">
        <v>4809.76</v>
      </c>
      <c r="R3661" s="2">
        <v>5848.5302966400004</v>
      </c>
      <c r="S3661" s="15">
        <v>98236.593798029993</v>
      </c>
      <c r="T3661" s="15">
        <v>48042.74</v>
      </c>
      <c r="U3661" s="15">
        <v>2336.2020000000002</v>
      </c>
      <c r="V3661" s="15">
        <v>117237.49856904001</v>
      </c>
      <c r="W3661" s="15">
        <v>7959.9674999999997</v>
      </c>
      <c r="X3661" s="15">
        <v>7019.2280000000001</v>
      </c>
      <c r="Y3661" s="15">
        <v>92519.857111570003</v>
      </c>
      <c r="Z3661" s="15">
        <v>78826.384831880001</v>
      </c>
      <c r="AA3661" s="15">
        <v>69641.327000000005</v>
      </c>
      <c r="AB3661" s="15">
        <v>21113.946</v>
      </c>
      <c r="AC3661" s="15">
        <v>67438.318926239997</v>
      </c>
      <c r="AD3661" s="15">
        <v>771.97</v>
      </c>
      <c r="AE3661" s="15">
        <v>147112.56</v>
      </c>
      <c r="AF3661" s="15">
        <v>613752.88840181998</v>
      </c>
      <c r="AG3661" s="15">
        <v>0</v>
      </c>
      <c r="AH3661" s="15">
        <v>59367.453119400001</v>
      </c>
      <c r="AI3661" s="15">
        <v>1329193.14613</v>
      </c>
      <c r="AJ3661" s="15">
        <v>88705.703514895707</v>
      </c>
      <c r="AK3661" s="15">
        <v>311741.98003620002</v>
      </c>
      <c r="AL3661" s="15">
        <v>63897.446826079999</v>
      </c>
      <c r="AM3661" s="15">
        <v>563</v>
      </c>
      <c r="AN3661" s="15">
        <v>262068.7112206</v>
      </c>
      <c r="AO3661" s="15">
        <v>3048.70404616</v>
      </c>
      <c r="AP3661" s="15">
        <v>0</v>
      </c>
      <c r="AQ3661" s="15">
        <v>11508.489168599999</v>
      </c>
      <c r="AR3661" s="15">
        <v>102725.71849172001</v>
      </c>
      <c r="AS3661" s="15">
        <v>2522.7082700000001</v>
      </c>
      <c r="AT3661" s="15">
        <v>0</v>
      </c>
      <c r="AU3661" s="15">
        <v>2326.3551187500002</v>
      </c>
      <c r="AV3661" s="15">
        <v>19732.522860500001</v>
      </c>
      <c r="AW3661" s="15">
        <v>104278.57506</v>
      </c>
      <c r="AX3661" s="15">
        <v>0</v>
      </c>
      <c r="AY3661" s="15">
        <v>377.07545900000002</v>
      </c>
      <c r="AZ3661" s="15">
        <v>43.295960999999998</v>
      </c>
      <c r="BA3661" s="15">
        <v>63897.446826079999</v>
      </c>
      <c r="BB3661" s="15">
        <v>0</v>
      </c>
      <c r="BC3661" s="15">
        <v>41807.35290428</v>
      </c>
      <c r="BD3661" s="15">
        <v>88705.703514895707</v>
      </c>
      <c r="BE3661" s="15">
        <v>0</v>
      </c>
      <c r="BF3661" s="15">
        <f>_xll.SNL.Clients.Office.Excel.Functions.SPG(BF$1, "SP_MARKETCAP", $A3661)</f>
        <v>256519.5</v>
      </c>
      <c r="BG3661" s="15">
        <v>49245.918495999998</v>
      </c>
    </row>
    <row r="3662" spans="1:59" x14ac:dyDescent="0.25">
      <c r="A3662" s="3">
        <f t="shared" si="59"/>
        <v>43839</v>
      </c>
      <c r="B3662" s="2">
        <v>606.69000000000005</v>
      </c>
      <c r="C3662" s="2">
        <v>4384.9120000000003</v>
      </c>
      <c r="D3662" s="2">
        <v>337.49849999999998</v>
      </c>
      <c r="E3662" s="2">
        <v>981.06500000000005</v>
      </c>
      <c r="F3662" s="2">
        <v>924.44</v>
      </c>
      <c r="G3662" s="2">
        <v>519.84542599999997</v>
      </c>
      <c r="H3662" s="2">
        <v>2285.1149999999998</v>
      </c>
      <c r="I3662" s="2">
        <v>1834.86</v>
      </c>
      <c r="J3662" s="2">
        <v>5002.5690000000004</v>
      </c>
      <c r="K3662" s="2">
        <v>321.51623999999998</v>
      </c>
      <c r="L3662" s="2">
        <v>486.66199999999998</v>
      </c>
      <c r="M3662" s="2">
        <v>6009.6594999999998</v>
      </c>
      <c r="N3662" s="2">
        <v>2635.864</v>
      </c>
      <c r="O3662" s="2">
        <v>14178.807000000001</v>
      </c>
      <c r="P3662" s="2">
        <v>30.876239999999999</v>
      </c>
      <c r="Q3662" s="2">
        <v>4862.0159999999996</v>
      </c>
      <c r="R3662" s="2">
        <v>5872.9400154900004</v>
      </c>
      <c r="S3662" s="15">
        <v>98500.19617024</v>
      </c>
      <c r="T3662" s="15">
        <v>48110.517</v>
      </c>
      <c r="U3662" s="15">
        <v>2352.348</v>
      </c>
      <c r="V3662" s="15">
        <v>117923.72249152001</v>
      </c>
      <c r="W3662" s="15">
        <v>7956.7879999999996</v>
      </c>
      <c r="X3662" s="15">
        <v>7041.5680000000002</v>
      </c>
      <c r="Y3662" s="15">
        <v>93143.2873101</v>
      </c>
      <c r="Z3662" s="15">
        <v>79149.472742600003</v>
      </c>
      <c r="AA3662" s="15">
        <v>69929.8</v>
      </c>
      <c r="AB3662" s="15">
        <v>21135.52</v>
      </c>
      <c r="AC3662" s="15">
        <v>67410.778730630002</v>
      </c>
      <c r="AD3662" s="15">
        <v>766.23400000000004</v>
      </c>
      <c r="AE3662" s="15">
        <v>148728.24</v>
      </c>
      <c r="AF3662" s="15">
        <v>622536.26771729998</v>
      </c>
      <c r="AG3662" s="15">
        <v>0</v>
      </c>
      <c r="AH3662" s="15">
        <v>59873.109209200004</v>
      </c>
      <c r="AI3662" s="15">
        <v>1357426.2800100001</v>
      </c>
      <c r="AJ3662" s="15">
        <v>86759.059048495707</v>
      </c>
      <c r="AK3662" s="15">
        <v>313872.14319139998</v>
      </c>
      <c r="AL3662" s="15">
        <v>63664.163379739999</v>
      </c>
      <c r="AM3662" s="15">
        <v>612.5</v>
      </c>
      <c r="AN3662" s="15">
        <v>261041.34419587001</v>
      </c>
      <c r="AO3662" s="15">
        <v>3043.9044491099999</v>
      </c>
      <c r="AP3662" s="15">
        <v>0</v>
      </c>
      <c r="AQ3662" s="15">
        <v>11489.485718849999</v>
      </c>
      <c r="AR3662" s="15">
        <v>104583.19324858001</v>
      </c>
      <c r="AS3662" s="15">
        <v>2540.663489</v>
      </c>
      <c r="AT3662" s="15">
        <v>0</v>
      </c>
      <c r="AU3662" s="15">
        <v>2312.0390872500002</v>
      </c>
      <c r="AV3662" s="15">
        <v>19647.691453809999</v>
      </c>
      <c r="AW3662" s="15">
        <v>104016.56859</v>
      </c>
      <c r="AX3662" s="15">
        <v>0</v>
      </c>
      <c r="AY3662" s="15">
        <v>365.86867100000001</v>
      </c>
      <c r="AZ3662" s="15">
        <v>45.166773999999997</v>
      </c>
      <c r="BA3662" s="15">
        <v>63664.163379739999</v>
      </c>
      <c r="BB3662" s="15">
        <v>0</v>
      </c>
      <c r="BC3662" s="15">
        <v>41922.142194979999</v>
      </c>
      <c r="BD3662" s="15">
        <v>86759.059048495707</v>
      </c>
      <c r="BE3662" s="15">
        <v>0</v>
      </c>
      <c r="BF3662" s="15">
        <f>_xll.SNL.Clients.Office.Excel.Functions.SPG(BF$1, "SP_MARKETCAP", $A3662)</f>
        <v>257955</v>
      </c>
      <c r="BG3662" s="15">
        <v>49267.130555999996</v>
      </c>
    </row>
    <row r="3663" spans="1:59" x14ac:dyDescent="0.25">
      <c r="A3663" s="3">
        <f t="shared" si="59"/>
        <v>43840</v>
      </c>
      <c r="B3663" s="2">
        <v>596.53</v>
      </c>
      <c r="C3663" s="2">
        <v>4404.4080000000004</v>
      </c>
      <c r="D3663" s="2">
        <v>335.51049999999998</v>
      </c>
      <c r="E3663" s="2">
        <v>975.25750000000005</v>
      </c>
      <c r="F3663" s="2">
        <v>919.44</v>
      </c>
      <c r="G3663" s="2">
        <v>518.96519999999998</v>
      </c>
      <c r="H3663" s="2">
        <v>2286.9</v>
      </c>
      <c r="I3663" s="2">
        <v>1829.56</v>
      </c>
      <c r="J3663" s="2">
        <v>4994.2889999999998</v>
      </c>
      <c r="K3663" s="2">
        <v>321.65699999999998</v>
      </c>
      <c r="L3663" s="2">
        <v>487.87200000000001</v>
      </c>
      <c r="M3663" s="2">
        <v>5987.51</v>
      </c>
      <c r="N3663" s="2">
        <v>2616.4140000000002</v>
      </c>
      <c r="O3663" s="2">
        <v>14079.456</v>
      </c>
      <c r="P3663" s="2">
        <v>31.007159999999999</v>
      </c>
      <c r="Q3663" s="2">
        <v>4893.6639999999998</v>
      </c>
      <c r="R3663" s="2">
        <v>5874.9482015100002</v>
      </c>
      <c r="S3663" s="15">
        <v>98182.912223129999</v>
      </c>
      <c r="T3663" s="15">
        <v>47885.701500000003</v>
      </c>
      <c r="U3663" s="15">
        <v>2345.7240000000002</v>
      </c>
      <c r="V3663" s="15">
        <v>117734.55716005</v>
      </c>
      <c r="W3663" s="15">
        <v>7939.5680000000002</v>
      </c>
      <c r="X3663" s="15">
        <v>7016.9939999999997</v>
      </c>
      <c r="Y3663" s="15">
        <v>93480.985038750005</v>
      </c>
      <c r="Z3663" s="15">
        <v>78881.439553749995</v>
      </c>
      <c r="AA3663" s="15">
        <v>70318.751999999993</v>
      </c>
      <c r="AB3663" s="15">
        <v>21175.35</v>
      </c>
      <c r="AC3663" s="15">
        <v>67933.793874750001</v>
      </c>
      <c r="AD3663" s="15">
        <v>769.76099999999997</v>
      </c>
      <c r="AE3663" s="15">
        <v>149523.84</v>
      </c>
      <c r="AF3663" s="15">
        <v>621851.84854985995</v>
      </c>
      <c r="AG3663" s="15">
        <v>0</v>
      </c>
      <c r="AH3663" s="15">
        <v>60121.652032999998</v>
      </c>
      <c r="AI3663" s="15">
        <v>1360495.0989099999</v>
      </c>
      <c r="AJ3663" s="15">
        <v>86184.077050251421</v>
      </c>
      <c r="AK3663" s="15">
        <v>314402.03800235997</v>
      </c>
      <c r="AL3663" s="15">
        <v>62953.204305179999</v>
      </c>
      <c r="AM3663" s="15">
        <v>619.5</v>
      </c>
      <c r="AN3663" s="15">
        <v>260662.84055518001</v>
      </c>
      <c r="AO3663" s="15">
        <v>3060.2230790799999</v>
      </c>
      <c r="AP3663" s="15">
        <v>0</v>
      </c>
      <c r="AQ3663" s="15">
        <v>11383.06640025</v>
      </c>
      <c r="AR3663" s="15">
        <v>104149.50971504</v>
      </c>
      <c r="AS3663" s="15">
        <v>2515.226928</v>
      </c>
      <c r="AT3663" s="15">
        <v>0</v>
      </c>
      <c r="AU3663" s="15">
        <v>2255.7293633499999</v>
      </c>
      <c r="AV3663" s="15">
        <v>19832.107555310002</v>
      </c>
      <c r="AW3663" s="15">
        <v>101920.51682999999</v>
      </c>
      <c r="AX3663" s="15">
        <v>0</v>
      </c>
      <c r="AY3663" s="15">
        <v>357.95799699999998</v>
      </c>
      <c r="AZ3663" s="15">
        <v>44.097738</v>
      </c>
      <c r="BA3663" s="15">
        <v>62953.204305179999</v>
      </c>
      <c r="BB3663" s="15">
        <v>0</v>
      </c>
      <c r="BC3663" s="15">
        <v>41696.936538939997</v>
      </c>
      <c r="BD3663" s="15">
        <v>86184.077050251421</v>
      </c>
      <c r="BE3663" s="15">
        <v>0</v>
      </c>
      <c r="BF3663" s="15">
        <f>_xll.SNL.Clients.Office.Excel.Functions.SPG(BF$1, "SP_MARKETCAP", $A3663)</f>
        <v>256389</v>
      </c>
      <c r="BG3663" s="15">
        <v>49296.827440000001</v>
      </c>
    </row>
    <row r="3664" spans="1:59" x14ac:dyDescent="0.25">
      <c r="A3664" s="3">
        <f t="shared" si="59"/>
        <v>43841</v>
      </c>
      <c r="B3664" s="2">
        <v>596.53</v>
      </c>
      <c r="C3664" s="2">
        <v>4404.4080000000004</v>
      </c>
      <c r="D3664" s="2">
        <v>335.51049999999998</v>
      </c>
      <c r="E3664" s="2">
        <v>975.25750000000005</v>
      </c>
      <c r="F3664" s="2">
        <v>919.44</v>
      </c>
      <c r="G3664" s="2">
        <v>518.96519999999998</v>
      </c>
      <c r="H3664" s="2">
        <v>2286.9</v>
      </c>
      <c r="I3664" s="2">
        <v>1829.56</v>
      </c>
      <c r="J3664" s="2">
        <v>4994.2889999999998</v>
      </c>
      <c r="K3664" s="2">
        <v>321.65699999999998</v>
      </c>
      <c r="L3664" s="2">
        <v>487.87200000000001</v>
      </c>
      <c r="M3664" s="2">
        <v>5987.51</v>
      </c>
      <c r="N3664" s="2">
        <v>2616.4140000000002</v>
      </c>
      <c r="O3664" s="2">
        <v>14079.456</v>
      </c>
      <c r="P3664" s="2">
        <v>0</v>
      </c>
      <c r="Q3664" s="2">
        <v>0</v>
      </c>
      <c r="R3664" s="2">
        <v>5874.9482015100002</v>
      </c>
      <c r="S3664" s="15">
        <v>98182.912223129999</v>
      </c>
      <c r="T3664" s="15">
        <v>47885.701500000003</v>
      </c>
      <c r="U3664" s="15">
        <v>0</v>
      </c>
      <c r="V3664" s="15">
        <v>117734.55716005</v>
      </c>
      <c r="W3664" s="15">
        <v>7939.5680000000002</v>
      </c>
      <c r="X3664" s="15">
        <v>7016.9939999999997</v>
      </c>
      <c r="Y3664" s="15">
        <v>0</v>
      </c>
      <c r="Z3664" s="15">
        <v>0</v>
      </c>
      <c r="AA3664" s="15">
        <v>70318.751999999993</v>
      </c>
      <c r="AB3664" s="15">
        <v>0</v>
      </c>
      <c r="AC3664" s="15">
        <v>67933.793874750001</v>
      </c>
      <c r="AD3664" s="15">
        <v>0</v>
      </c>
      <c r="AE3664" s="15">
        <v>149523.84</v>
      </c>
      <c r="AF3664" s="15">
        <v>621851.84854985995</v>
      </c>
      <c r="AG3664" s="15">
        <v>0</v>
      </c>
      <c r="AH3664" s="15">
        <v>60121.652032999998</v>
      </c>
      <c r="AI3664" s="15">
        <v>1360495.0989099999</v>
      </c>
      <c r="AJ3664" s="15">
        <v>86184.077050251421</v>
      </c>
      <c r="AK3664" s="15">
        <v>0</v>
      </c>
      <c r="AL3664" s="15">
        <v>0</v>
      </c>
      <c r="AM3664" s="15">
        <v>0</v>
      </c>
      <c r="AN3664" s="15">
        <v>0</v>
      </c>
      <c r="AO3664" s="15">
        <v>0</v>
      </c>
      <c r="AP3664" s="15">
        <v>0</v>
      </c>
      <c r="AQ3664" s="15">
        <v>11383.06640025</v>
      </c>
      <c r="AR3664" s="15">
        <v>104149.50971504</v>
      </c>
      <c r="AS3664" s="15">
        <v>2515.226928</v>
      </c>
      <c r="AT3664" s="15">
        <v>0</v>
      </c>
      <c r="AU3664" s="15">
        <v>0</v>
      </c>
      <c r="AV3664" s="15">
        <v>19832.107555310002</v>
      </c>
      <c r="AW3664" s="15">
        <v>101920.51682999999</v>
      </c>
      <c r="AX3664" s="15">
        <v>0</v>
      </c>
      <c r="AY3664" s="15">
        <v>357.95799699999998</v>
      </c>
      <c r="AZ3664" s="15">
        <v>44.097738</v>
      </c>
      <c r="BA3664" s="15">
        <v>0</v>
      </c>
      <c r="BB3664" s="15">
        <v>0</v>
      </c>
      <c r="BC3664" s="15">
        <v>0</v>
      </c>
      <c r="BD3664" s="15">
        <v>86184.077050251421</v>
      </c>
      <c r="BE3664" s="15">
        <v>0</v>
      </c>
      <c r="BF3664" s="15">
        <f>_xll.SNL.Clients.Office.Excel.Functions.SPG(BF$1, "SP_MARKETCAP", $A3664)</f>
        <v>256389</v>
      </c>
      <c r="BG3664" s="15">
        <v>49296.827440000001</v>
      </c>
    </row>
    <row r="3665" spans="1:59" x14ac:dyDescent="0.25">
      <c r="A3665" s="3">
        <f t="shared" si="59"/>
        <v>43842</v>
      </c>
      <c r="B3665" s="2">
        <v>596.53</v>
      </c>
      <c r="C3665" s="2">
        <v>4404.4080000000004</v>
      </c>
      <c r="D3665" s="2">
        <v>335.51049999999998</v>
      </c>
      <c r="E3665" s="2">
        <v>975.25750000000005</v>
      </c>
      <c r="F3665" s="2">
        <v>919.44</v>
      </c>
      <c r="G3665" s="2">
        <v>518.96519999999998</v>
      </c>
      <c r="H3665" s="2">
        <v>2286.9</v>
      </c>
      <c r="I3665" s="2">
        <v>1829.56</v>
      </c>
      <c r="J3665" s="2">
        <v>4994.2889999999998</v>
      </c>
      <c r="K3665" s="2">
        <v>321.65699999999998</v>
      </c>
      <c r="L3665" s="2">
        <v>487.87200000000001</v>
      </c>
      <c r="M3665" s="2">
        <v>0</v>
      </c>
      <c r="N3665" s="2">
        <v>2616.4140000000002</v>
      </c>
      <c r="O3665" s="2">
        <v>0</v>
      </c>
      <c r="P3665" s="2">
        <v>31.007159999999999</v>
      </c>
      <c r="Q3665" s="2">
        <v>0</v>
      </c>
      <c r="R3665" s="2">
        <v>0</v>
      </c>
      <c r="S3665" s="15">
        <v>98182.912223129999</v>
      </c>
      <c r="T3665" s="15">
        <v>0</v>
      </c>
      <c r="U3665" s="15">
        <v>2345.7240000000002</v>
      </c>
      <c r="V3665" s="15">
        <v>0</v>
      </c>
      <c r="W3665" s="15">
        <v>0</v>
      </c>
      <c r="X3665" s="15">
        <v>7016.9939999999997</v>
      </c>
      <c r="Y3665" s="15">
        <v>93480.985038750005</v>
      </c>
      <c r="Z3665" s="15">
        <v>78881.439553749995</v>
      </c>
      <c r="AA3665" s="15">
        <v>70318.751999999993</v>
      </c>
      <c r="AB3665" s="15">
        <v>21175.35</v>
      </c>
      <c r="AC3665" s="15">
        <v>0</v>
      </c>
      <c r="AD3665" s="15">
        <v>0</v>
      </c>
      <c r="AE3665" s="15">
        <v>149523.84</v>
      </c>
      <c r="AF3665" s="15">
        <v>0</v>
      </c>
      <c r="AG3665" s="15">
        <v>0</v>
      </c>
      <c r="AH3665" s="15">
        <v>60121.652032999998</v>
      </c>
      <c r="AI3665" s="15">
        <v>0</v>
      </c>
      <c r="AJ3665" s="15">
        <v>86184.077050251421</v>
      </c>
      <c r="AK3665" s="15">
        <v>0</v>
      </c>
      <c r="AL3665" s="15">
        <v>0</v>
      </c>
      <c r="AM3665" s="15">
        <v>0</v>
      </c>
      <c r="AN3665" s="15">
        <v>260662.84055518001</v>
      </c>
      <c r="AO3665" s="15">
        <v>3060.2230790799999</v>
      </c>
      <c r="AP3665" s="15">
        <v>0</v>
      </c>
      <c r="AQ3665" s="15">
        <v>11383.06640025</v>
      </c>
      <c r="AR3665" s="15">
        <v>104149.50971504</v>
      </c>
      <c r="AS3665" s="15">
        <v>2515.226928</v>
      </c>
      <c r="AT3665" s="15">
        <v>0</v>
      </c>
      <c r="AU3665" s="15">
        <v>2255.7293633499999</v>
      </c>
      <c r="AV3665" s="15">
        <v>19832.107555310002</v>
      </c>
      <c r="AW3665" s="15">
        <v>101920.51682999999</v>
      </c>
      <c r="AX3665" s="15">
        <v>0</v>
      </c>
      <c r="AY3665" s="15">
        <v>357.95799699999998</v>
      </c>
      <c r="AZ3665" s="15">
        <v>44.097738</v>
      </c>
      <c r="BA3665" s="15">
        <v>62953.204305179999</v>
      </c>
      <c r="BB3665" s="15">
        <v>0</v>
      </c>
      <c r="BC3665" s="15">
        <v>0</v>
      </c>
      <c r="BD3665" s="15">
        <v>86184.077050251421</v>
      </c>
      <c r="BE3665" s="15">
        <v>0</v>
      </c>
      <c r="BF3665" s="15">
        <f>_xll.SNL.Clients.Office.Excel.Functions.SPG(BF$1, "SP_MARKETCAP", $A3665)</f>
        <v>256389</v>
      </c>
      <c r="BG3665" s="15">
        <v>49296.827440000001</v>
      </c>
    </row>
    <row r="3666" spans="1:59" x14ac:dyDescent="0.25">
      <c r="A3666" s="3">
        <f t="shared" si="59"/>
        <v>43843</v>
      </c>
      <c r="B3666" s="2">
        <v>595.30799999999999</v>
      </c>
      <c r="C3666" s="2">
        <v>4427.8564999999999</v>
      </c>
      <c r="D3666" s="2">
        <v>340.26749999999998</v>
      </c>
      <c r="E3666" s="2">
        <v>984.57249999999999</v>
      </c>
      <c r="F3666" s="2">
        <v>923.2</v>
      </c>
      <c r="G3666" s="2">
        <v>524.90099599999996</v>
      </c>
      <c r="H3666" s="2">
        <v>2277.1350000000002</v>
      </c>
      <c r="I3666" s="2">
        <v>1844.7974999999999</v>
      </c>
      <c r="J3666" s="2">
        <v>5061.9780000000001</v>
      </c>
      <c r="K3666" s="2">
        <v>324.25799999999998</v>
      </c>
      <c r="L3666" s="2">
        <v>490.80624999999998</v>
      </c>
      <c r="M3666" s="2">
        <v>6011.8029999999999</v>
      </c>
      <c r="N3666" s="2">
        <v>2623.4160000000002</v>
      </c>
      <c r="O3666" s="2">
        <v>14159.883</v>
      </c>
      <c r="P3666" s="2">
        <v>31.39068</v>
      </c>
      <c r="Q3666" s="2">
        <v>4988.6080000000002</v>
      </c>
      <c r="R3666" s="2">
        <v>5922.1405729799999</v>
      </c>
      <c r="S3666" s="15">
        <v>98996.220979349993</v>
      </c>
      <c r="T3666" s="15">
        <v>48283.451999999997</v>
      </c>
      <c r="U3666" s="15">
        <v>2361.663</v>
      </c>
      <c r="V3666" s="15">
        <v>118589.72493902</v>
      </c>
      <c r="W3666" s="15">
        <v>8009.5959999999995</v>
      </c>
      <c r="X3666" s="15">
        <v>7048.27</v>
      </c>
      <c r="Y3666" s="15">
        <v>94759.866681729996</v>
      </c>
      <c r="Z3666" s="15">
        <v>79747.008328469994</v>
      </c>
      <c r="AA3666" s="15">
        <v>70410.676000000007</v>
      </c>
      <c r="AB3666" s="15">
        <v>21148.292000000001</v>
      </c>
      <c r="AC3666" s="15">
        <v>68738.222496610004</v>
      </c>
      <c r="AD3666" s="15">
        <v>766.83100000000002</v>
      </c>
      <c r="AE3666" s="15">
        <v>154211.76</v>
      </c>
      <c r="AF3666" s="15">
        <v>632831.07269420999</v>
      </c>
      <c r="AG3666" s="15">
        <v>0</v>
      </c>
      <c r="AH3666" s="15">
        <v>60113.0815908</v>
      </c>
      <c r="AI3666" s="15">
        <v>1389561.1979199999</v>
      </c>
      <c r="AJ3666" s="15">
        <v>94603.31436743142</v>
      </c>
      <c r="AK3666" s="15">
        <v>319237.06244220003</v>
      </c>
      <c r="AL3666" s="15">
        <v>63819.685677300004</v>
      </c>
      <c r="AM3666" s="15">
        <v>600</v>
      </c>
      <c r="AN3666" s="15">
        <v>259329.06582131999</v>
      </c>
      <c r="AO3666" s="15">
        <v>3108.21904958</v>
      </c>
      <c r="AP3666" s="15">
        <v>0</v>
      </c>
      <c r="AQ3666" s="15">
        <v>11405.87053995</v>
      </c>
      <c r="AR3666" s="15">
        <v>105180.53094572001</v>
      </c>
      <c r="AS3666" s="15">
        <v>2483.8052950000001</v>
      </c>
      <c r="AT3666" s="15">
        <v>0</v>
      </c>
      <c r="AU3666" s="15">
        <v>2268.13659065</v>
      </c>
      <c r="AV3666" s="15">
        <v>19758.341114710001</v>
      </c>
      <c r="AW3666" s="15">
        <v>105850.61388</v>
      </c>
      <c r="AX3666" s="15">
        <v>0</v>
      </c>
      <c r="AY3666" s="15">
        <v>357.95799699999998</v>
      </c>
      <c r="AZ3666" s="15">
        <v>43.028702000000003</v>
      </c>
      <c r="BA3666" s="15">
        <v>63819.685677300004</v>
      </c>
      <c r="BB3666" s="15">
        <v>0</v>
      </c>
      <c r="BC3666" s="15">
        <v>41425.815166619999</v>
      </c>
      <c r="BD3666" s="15">
        <v>94603.31436743142</v>
      </c>
      <c r="BE3666" s="15">
        <v>0</v>
      </c>
      <c r="BF3666" s="15">
        <f>_xll.SNL.Clients.Office.Excel.Functions.SPG(BF$1, "SP_MARKETCAP", $A3666)</f>
        <v>259216.5</v>
      </c>
      <c r="BG3666" s="15">
        <v>49916.219592000001</v>
      </c>
    </row>
    <row r="3667" spans="1:59" x14ac:dyDescent="0.25">
      <c r="A3667" s="3">
        <f t="shared" si="59"/>
        <v>43844</v>
      </c>
      <c r="B3667" s="2">
        <v>595.68100000000004</v>
      </c>
      <c r="C3667" s="2">
        <v>4359.43</v>
      </c>
      <c r="D3667" s="2">
        <v>340.303</v>
      </c>
      <c r="E3667" s="2">
        <v>982.90499999999997</v>
      </c>
      <c r="F3667" s="2">
        <v>925.01760000000002</v>
      </c>
      <c r="G3667" s="2">
        <v>526.13027999999997</v>
      </c>
      <c r="H3667" s="2">
        <v>2290.6799999999998</v>
      </c>
      <c r="I3667" s="2">
        <v>1838.9675</v>
      </c>
      <c r="J3667" s="2">
        <v>5032.17</v>
      </c>
      <c r="K3667" s="2">
        <v>322.88099999999997</v>
      </c>
      <c r="L3667" s="2">
        <v>492.34899999999999</v>
      </c>
      <c r="M3667" s="2">
        <v>6010.3739999999998</v>
      </c>
      <c r="N3667" s="2">
        <v>2632.752</v>
      </c>
      <c r="O3667" s="2">
        <v>14164.614</v>
      </c>
      <c r="P3667" s="2">
        <v>31.28688</v>
      </c>
      <c r="Q3667" s="2">
        <v>4931.9359999999997</v>
      </c>
      <c r="R3667" s="2">
        <v>5815.0761633800003</v>
      </c>
      <c r="S3667" s="15">
        <v>99304.622041859999</v>
      </c>
      <c r="T3667" s="15">
        <v>48470.558499999999</v>
      </c>
      <c r="U3667" s="15">
        <v>2357.1089999999999</v>
      </c>
      <c r="V3667" s="15">
        <v>118772.35736733</v>
      </c>
      <c r="W3667" s="15">
        <v>7912.3829999999998</v>
      </c>
      <c r="X3667" s="15">
        <v>7057.2060000000001</v>
      </c>
      <c r="Y3667" s="15">
        <v>94362.915920250001</v>
      </c>
      <c r="Z3667" s="15">
        <v>79802.030505720002</v>
      </c>
      <c r="AA3667" s="15">
        <v>70721.657999999996</v>
      </c>
      <c r="AB3667" s="15">
        <v>21165.417000000001</v>
      </c>
      <c r="AC3667" s="15">
        <v>68478.421223619996</v>
      </c>
      <c r="AD3667" s="15">
        <v>771.1825</v>
      </c>
      <c r="AE3667" s="15">
        <v>151335.35999999999</v>
      </c>
      <c r="AF3667" s="15">
        <v>624703.59508085996</v>
      </c>
      <c r="AG3667" s="15">
        <v>0</v>
      </c>
      <c r="AH3667" s="15">
        <v>60241.638223800001</v>
      </c>
      <c r="AI3667" s="15">
        <v>1370797.5623600001</v>
      </c>
      <c r="AJ3667" s="15">
        <v>96957.313114135715</v>
      </c>
      <c r="AK3667" s="15">
        <v>316965.7438842</v>
      </c>
      <c r="AL3667" s="15">
        <v>63897.446826079999</v>
      </c>
      <c r="AM3667" s="15">
        <v>597</v>
      </c>
      <c r="AN3667" s="15">
        <v>261708.23156280001</v>
      </c>
      <c r="AO3667" s="15">
        <v>3107.2591301699999</v>
      </c>
      <c r="AP3667" s="15">
        <v>0</v>
      </c>
      <c r="AQ3667" s="15">
        <v>11497.08709875</v>
      </c>
      <c r="AR3667" s="15">
        <v>105393.2813584</v>
      </c>
      <c r="AS3667" s="15">
        <v>2426.9471020000001</v>
      </c>
      <c r="AT3667" s="15">
        <v>0</v>
      </c>
      <c r="AU3667" s="15">
        <v>2295.8142515499999</v>
      </c>
      <c r="AV3667" s="15">
        <v>20023.900300869998</v>
      </c>
      <c r="AW3667" s="15">
        <v>105064.59447</v>
      </c>
      <c r="AX3667" s="15">
        <v>0</v>
      </c>
      <c r="AY3667" s="15">
        <v>310.49395299999998</v>
      </c>
      <c r="AZ3667" s="15">
        <v>42.761443</v>
      </c>
      <c r="BA3667" s="15">
        <v>63897.446826079999</v>
      </c>
      <c r="BB3667" s="15">
        <v>0</v>
      </c>
      <c r="BC3667" s="15">
        <v>42375.83320108</v>
      </c>
      <c r="BD3667" s="15">
        <v>96957.313114135715</v>
      </c>
      <c r="BE3667" s="15">
        <v>0</v>
      </c>
      <c r="BF3667" s="15">
        <f>_xll.SNL.Clients.Office.Excel.Functions.SPG(BF$1, "SP_MARKETCAP", $A3667)</f>
        <v>258520.5</v>
      </c>
      <c r="BG3667" s="15">
        <v>50090.158484</v>
      </c>
    </row>
    <row r="3668" spans="1:59" x14ac:dyDescent="0.25">
      <c r="A3668" s="3">
        <f t="shared" si="59"/>
        <v>43845</v>
      </c>
      <c r="B3668" s="2">
        <v>592.13750000000005</v>
      </c>
      <c r="C3668" s="2">
        <v>4265.9759999999997</v>
      </c>
      <c r="D3668" s="2">
        <v>341.6875</v>
      </c>
      <c r="E3668" s="2">
        <v>985.20500000000004</v>
      </c>
      <c r="F3668" s="2">
        <v>924.12</v>
      </c>
      <c r="G3668" s="2">
        <v>528.68399199999999</v>
      </c>
      <c r="H3668" s="2">
        <v>2310.105</v>
      </c>
      <c r="I3668" s="2">
        <v>1819.4590000000001</v>
      </c>
      <c r="J3668" s="2">
        <v>5032.7910000000002</v>
      </c>
      <c r="K3668" s="2">
        <v>323.64600000000002</v>
      </c>
      <c r="L3668" s="2">
        <v>499.18549999999999</v>
      </c>
      <c r="M3668" s="2">
        <v>5994.6549999999997</v>
      </c>
      <c r="N3668" s="2">
        <v>2632.752</v>
      </c>
      <c r="O3668" s="2">
        <v>13924.644</v>
      </c>
      <c r="P3668" s="2">
        <v>31.0395</v>
      </c>
      <c r="Q3668" s="2">
        <v>4978.8040000000001</v>
      </c>
      <c r="R3668" s="2">
        <v>5807.18730306</v>
      </c>
      <c r="S3668" s="15">
        <v>99547.411848150005</v>
      </c>
      <c r="T3668" s="15">
        <v>48648.565999999999</v>
      </c>
      <c r="U3668" s="15">
        <v>2371.0507499999999</v>
      </c>
      <c r="V3668" s="15">
        <v>119075.55537052</v>
      </c>
      <c r="W3668" s="15">
        <v>7915.49</v>
      </c>
      <c r="X3668" s="15">
        <v>7061.8625000000002</v>
      </c>
      <c r="Y3668" s="15">
        <v>93797.167590850004</v>
      </c>
      <c r="Z3668" s="15">
        <v>79748.674384469996</v>
      </c>
      <c r="AA3668" s="15">
        <v>70918.588000000003</v>
      </c>
      <c r="AB3668" s="15">
        <v>21040.668000000001</v>
      </c>
      <c r="AC3668" s="15">
        <v>69087.713862749995</v>
      </c>
      <c r="AD3668" s="15">
        <v>768.90150000000006</v>
      </c>
      <c r="AE3668" s="15">
        <v>150288.84</v>
      </c>
      <c r="AF3668" s="15">
        <v>630663.74533065001</v>
      </c>
      <c r="AG3668" s="15">
        <v>0</v>
      </c>
      <c r="AH3668" s="15">
        <v>60678.730775999997</v>
      </c>
      <c r="AI3668" s="15">
        <v>1364922.96618</v>
      </c>
      <c r="AJ3668" s="15">
        <v>93456.95707055142</v>
      </c>
      <c r="AK3668" s="15">
        <v>317665.64115004003</v>
      </c>
      <c r="AL3668" s="15">
        <v>62397.767528179997</v>
      </c>
      <c r="AM3668" s="15">
        <v>635</v>
      </c>
      <c r="AN3668" s="15">
        <v>260122.12106847999</v>
      </c>
      <c r="AO3668" s="15">
        <v>3135.09679306</v>
      </c>
      <c r="AP3668" s="15">
        <v>0</v>
      </c>
      <c r="AQ3668" s="15">
        <v>11527.492618349999</v>
      </c>
      <c r="AR3668" s="15">
        <v>106227.91759276</v>
      </c>
      <c r="AS3668" s="15">
        <v>2405.9993460000001</v>
      </c>
      <c r="AT3668" s="15">
        <v>0</v>
      </c>
      <c r="AU3668" s="15">
        <v>2256.2065643999999</v>
      </c>
      <c r="AV3668" s="15">
        <v>20263.641232819999</v>
      </c>
      <c r="AW3668" s="15">
        <v>103667.22663</v>
      </c>
      <c r="AX3668" s="15">
        <v>0</v>
      </c>
      <c r="AY3668" s="15">
        <v>303.901725</v>
      </c>
      <c r="AZ3668" s="15">
        <v>41.692407000000003</v>
      </c>
      <c r="BA3668" s="15">
        <v>62397.767528179997</v>
      </c>
      <c r="BB3668" s="15">
        <v>0</v>
      </c>
      <c r="BC3668" s="15">
        <v>42718.014610500002</v>
      </c>
      <c r="BD3668" s="15">
        <v>93456.95707055142</v>
      </c>
      <c r="BE3668" s="15">
        <v>0</v>
      </c>
      <c r="BF3668" s="15">
        <f>_xll.SNL.Clients.Office.Excel.Functions.SPG(BF$1, "SP_MARKETCAP", $A3668)</f>
        <v>256389</v>
      </c>
      <c r="BG3668" s="15">
        <v>50153.794664000001</v>
      </c>
    </row>
    <row r="3669" spans="1:59" x14ac:dyDescent="0.25">
      <c r="A3669" s="3">
        <f t="shared" si="59"/>
        <v>43846</v>
      </c>
      <c r="B3669" s="2">
        <v>585.97199999999998</v>
      </c>
      <c r="C3669" s="2">
        <v>4188.2740000000003</v>
      </c>
      <c r="D3669" s="2">
        <v>343.00099999999998</v>
      </c>
      <c r="E3669" s="2">
        <v>995.95749999999998</v>
      </c>
      <c r="F3669" s="2">
        <v>930.4</v>
      </c>
      <c r="G3669" s="2">
        <v>531.10199599999999</v>
      </c>
      <c r="H3669" s="2">
        <v>2322.915</v>
      </c>
      <c r="I3669" s="2">
        <v>1848.7919999999999</v>
      </c>
      <c r="J3669" s="2">
        <v>5095.7190000000001</v>
      </c>
      <c r="K3669" s="2">
        <v>325.48200000000003</v>
      </c>
      <c r="L3669" s="2">
        <v>493.96899999999999</v>
      </c>
      <c r="M3669" s="2">
        <v>6025.3784999999998</v>
      </c>
      <c r="N3669" s="2">
        <v>2676.0479999999998</v>
      </c>
      <c r="O3669" s="2">
        <v>13933.98</v>
      </c>
      <c r="P3669" s="2">
        <v>31.21584</v>
      </c>
      <c r="Q3669" s="2">
        <v>5009.3900000000003</v>
      </c>
      <c r="R3669" s="2">
        <v>5866.3537554599998</v>
      </c>
      <c r="S3669" s="15">
        <v>100699.11107295001</v>
      </c>
      <c r="T3669" s="15">
        <v>49259.519999999997</v>
      </c>
      <c r="U3669" s="15">
        <v>2390.1637500000002</v>
      </c>
      <c r="V3669" s="15">
        <v>120326.34739516</v>
      </c>
      <c r="W3669" s="15">
        <v>8274.3525000000009</v>
      </c>
      <c r="X3669" s="15">
        <v>6930.6374999999998</v>
      </c>
      <c r="Y3669" s="15">
        <v>94238.513445859993</v>
      </c>
      <c r="Z3669" s="15">
        <v>80180.8551324</v>
      </c>
      <c r="AA3669" s="15">
        <v>70997.813999999998</v>
      </c>
      <c r="AB3669" s="15">
        <v>21088.741999999998</v>
      </c>
      <c r="AC3669" s="15">
        <v>69638.839960209996</v>
      </c>
      <c r="AD3669" s="15">
        <v>767.9325</v>
      </c>
      <c r="AE3669" s="15">
        <v>152345.16</v>
      </c>
      <c r="AF3669" s="15">
        <v>632431.82817987003</v>
      </c>
      <c r="AG3669" s="15">
        <v>0</v>
      </c>
      <c r="AH3669" s="15">
        <v>60635.878564999999</v>
      </c>
      <c r="AI3669" s="15">
        <v>1382020.67148</v>
      </c>
      <c r="AJ3669" s="15">
        <v>92553.930331971424</v>
      </c>
      <c r="AK3669" s="15">
        <v>319927.53782671998</v>
      </c>
      <c r="AL3669" s="15">
        <v>64075.186594719999</v>
      </c>
      <c r="AM3669" s="15">
        <v>649.5</v>
      </c>
      <c r="AN3669" s="15">
        <v>261564.03969968</v>
      </c>
      <c r="AO3669" s="15">
        <v>3173.4935694599999</v>
      </c>
      <c r="AP3669" s="15">
        <v>0</v>
      </c>
      <c r="AQ3669" s="15">
        <v>11690.922286200001</v>
      </c>
      <c r="AR3669" s="15">
        <v>106825.2552899</v>
      </c>
      <c r="AS3669" s="15">
        <v>2483.8052950000001</v>
      </c>
      <c r="AT3669" s="15">
        <v>0</v>
      </c>
      <c r="AU3669" s="15">
        <v>2262.41017805</v>
      </c>
      <c r="AV3669" s="15">
        <v>20425.927402140002</v>
      </c>
      <c r="AW3669" s="15">
        <v>103405.22016</v>
      </c>
      <c r="AX3669" s="15">
        <v>0</v>
      </c>
      <c r="AY3669" s="15">
        <v>304.560947</v>
      </c>
      <c r="AZ3669" s="15">
        <v>42.093296000000002</v>
      </c>
      <c r="BA3669" s="15">
        <v>64075.186594719999</v>
      </c>
      <c r="BB3669" s="15">
        <v>0</v>
      </c>
      <c r="BC3669" s="15">
        <v>42151.720776380003</v>
      </c>
      <c r="BD3669" s="15">
        <v>92553.930331971424</v>
      </c>
      <c r="BE3669" s="15">
        <v>0</v>
      </c>
      <c r="BF3669" s="15">
        <f>_xll.SNL.Clients.Office.Excel.Functions.SPG(BF$1, "SP_MARKETCAP", $A3669)</f>
        <v>259521</v>
      </c>
      <c r="BG3669" s="15">
        <v>50692.580988000002</v>
      </c>
    </row>
    <row r="3670" spans="1:59" x14ac:dyDescent="0.25">
      <c r="A3670" s="3">
        <f t="shared" si="59"/>
        <v>43847</v>
      </c>
      <c r="B3670" s="2">
        <v>582.09749999999997</v>
      </c>
      <c r="C3670" s="2">
        <v>4183.6004999999996</v>
      </c>
      <c r="D3670" s="2">
        <v>343.8175</v>
      </c>
      <c r="E3670" s="2">
        <v>996.82</v>
      </c>
      <c r="F3670" s="2">
        <v>932.42</v>
      </c>
      <c r="G3670" s="2">
        <v>532.62299599999994</v>
      </c>
      <c r="H3670" s="2">
        <v>2323.23</v>
      </c>
      <c r="I3670" s="2">
        <v>1856.8440000000001</v>
      </c>
      <c r="J3670" s="2">
        <v>5128.0110000000004</v>
      </c>
      <c r="K3670" s="2">
        <v>327.471</v>
      </c>
      <c r="L3670" s="2">
        <v>497.24149999999997</v>
      </c>
      <c r="M3670" s="2">
        <v>6044.67</v>
      </c>
      <c r="N3670" s="2">
        <v>2686.2919999999999</v>
      </c>
      <c r="O3670" s="2">
        <v>13943.316000000001</v>
      </c>
      <c r="P3670" s="2">
        <v>31.41</v>
      </c>
      <c r="Q3670" s="2">
        <v>5031.0240000000003</v>
      </c>
      <c r="R3670" s="2">
        <v>5881.14536856</v>
      </c>
      <c r="S3670" s="15">
        <v>100473.70501034999</v>
      </c>
      <c r="T3670" s="15">
        <v>49181.656999999999</v>
      </c>
      <c r="U3670" s="15">
        <v>2398.8892500000002</v>
      </c>
      <c r="V3670" s="15">
        <v>120504.1805227</v>
      </c>
      <c r="W3670" s="15">
        <v>8313.1110000000008</v>
      </c>
      <c r="X3670" s="15">
        <v>6941.5124999999998</v>
      </c>
      <c r="Y3670" s="15">
        <v>94821.788749059997</v>
      </c>
      <c r="Z3670" s="15">
        <v>80563.408938320004</v>
      </c>
      <c r="AA3670" s="15">
        <v>70961.485000000001</v>
      </c>
      <c r="AB3670" s="15">
        <v>21066.29</v>
      </c>
      <c r="AC3670" s="15">
        <v>69705.618381670007</v>
      </c>
      <c r="AD3670" s="15">
        <v>770.83950000000004</v>
      </c>
      <c r="AE3670" s="15">
        <v>152559.35999999999</v>
      </c>
      <c r="AF3670" s="15">
        <v>633486.97439633997</v>
      </c>
      <c r="AG3670" s="15">
        <v>0</v>
      </c>
      <c r="AH3670" s="15">
        <v>61004.407579600003</v>
      </c>
      <c r="AI3670" s="15">
        <v>1397320.9257100001</v>
      </c>
      <c r="AJ3670" s="15">
        <v>92014.999107775715</v>
      </c>
      <c r="AK3670" s="15">
        <v>319064.4034062</v>
      </c>
      <c r="AL3670" s="15">
        <v>64052.969123640003</v>
      </c>
      <c r="AM3670" s="15">
        <v>678.5</v>
      </c>
      <c r="AN3670" s="15">
        <v>260553.08862468001</v>
      </c>
      <c r="AO3670" s="15">
        <v>3178.29316651</v>
      </c>
      <c r="AP3670" s="15">
        <v>0</v>
      </c>
      <c r="AQ3670" s="15">
        <v>11573.100897750001</v>
      </c>
      <c r="AR3670" s="15">
        <v>107618.97798336</v>
      </c>
      <c r="AS3670" s="15">
        <v>2434.4284429999998</v>
      </c>
      <c r="AT3670" s="15">
        <v>0</v>
      </c>
      <c r="AU3670" s="15">
        <v>2213.73567095</v>
      </c>
      <c r="AV3670" s="15">
        <v>20547.642029129998</v>
      </c>
      <c r="AW3670" s="15">
        <v>103143.21369</v>
      </c>
      <c r="AX3670" s="15">
        <v>0</v>
      </c>
      <c r="AY3670" s="15">
        <v>313.13084400000002</v>
      </c>
      <c r="AZ3670" s="15">
        <v>43.429591000000002</v>
      </c>
      <c r="BA3670" s="15">
        <v>64052.969123640003</v>
      </c>
      <c r="BB3670" s="15">
        <v>0</v>
      </c>
      <c r="BC3670" s="15">
        <v>42192.17033596</v>
      </c>
      <c r="BD3670" s="15">
        <v>92014.999107775715</v>
      </c>
      <c r="BE3670" s="15">
        <v>0</v>
      </c>
      <c r="BF3670" s="15">
        <f>_xll.SNL.Clients.Office.Excel.Functions.SPG(BF$1, "SP_MARKETCAP", $A3670)</f>
        <v>259260</v>
      </c>
      <c r="BG3670" s="15">
        <v>50760.459580000002</v>
      </c>
    </row>
    <row r="3671" spans="1:59" x14ac:dyDescent="0.25">
      <c r="A3671" s="3">
        <f t="shared" si="59"/>
        <v>43848</v>
      </c>
      <c r="B3671" s="2">
        <v>582.09749999999997</v>
      </c>
      <c r="C3671" s="2">
        <v>4183.6004999999996</v>
      </c>
      <c r="D3671" s="2">
        <v>343.8175</v>
      </c>
      <c r="E3671" s="2">
        <v>996.82</v>
      </c>
      <c r="F3671" s="2">
        <v>932.42</v>
      </c>
      <c r="G3671" s="2">
        <v>532.62299599999994</v>
      </c>
      <c r="H3671" s="2">
        <v>2323.23</v>
      </c>
      <c r="I3671" s="2">
        <v>1856.8440000000001</v>
      </c>
      <c r="J3671" s="2">
        <v>5128.0110000000004</v>
      </c>
      <c r="K3671" s="2">
        <v>327.471</v>
      </c>
      <c r="L3671" s="2">
        <v>497.24149999999997</v>
      </c>
      <c r="M3671" s="2">
        <v>6044.67</v>
      </c>
      <c r="N3671" s="2">
        <v>2686.2919999999999</v>
      </c>
      <c r="O3671" s="2">
        <v>13943.316000000001</v>
      </c>
      <c r="P3671" s="2">
        <v>31.41</v>
      </c>
      <c r="Q3671" s="2">
        <v>0</v>
      </c>
      <c r="R3671" s="2">
        <v>5881.14536856</v>
      </c>
      <c r="S3671" s="15">
        <v>0</v>
      </c>
      <c r="T3671" s="15">
        <v>0</v>
      </c>
      <c r="U3671" s="15">
        <v>0</v>
      </c>
      <c r="V3671" s="15">
        <v>120504.1805227</v>
      </c>
      <c r="W3671" s="15">
        <v>8313.1110000000008</v>
      </c>
      <c r="X3671" s="15">
        <v>0</v>
      </c>
      <c r="Y3671" s="15">
        <v>0</v>
      </c>
      <c r="Z3671" s="15">
        <v>80563.408938320004</v>
      </c>
      <c r="AA3671" s="15">
        <v>0</v>
      </c>
      <c r="AB3671" s="15">
        <v>0</v>
      </c>
      <c r="AC3671" s="15">
        <v>69705.618381670007</v>
      </c>
      <c r="AD3671" s="15">
        <v>770.83950000000004</v>
      </c>
      <c r="AE3671" s="15">
        <v>152559.35999999999</v>
      </c>
      <c r="AF3671" s="15">
        <v>633486.97439633997</v>
      </c>
      <c r="AG3671" s="15">
        <v>0</v>
      </c>
      <c r="AH3671" s="15">
        <v>61004.407579600003</v>
      </c>
      <c r="AI3671" s="15">
        <v>0</v>
      </c>
      <c r="AJ3671" s="15">
        <v>92014.999107775715</v>
      </c>
      <c r="AK3671" s="15">
        <v>0</v>
      </c>
      <c r="AL3671" s="15">
        <v>0</v>
      </c>
      <c r="AM3671" s="15">
        <v>678.5</v>
      </c>
      <c r="AN3671" s="15">
        <v>0</v>
      </c>
      <c r="AO3671" s="15">
        <v>3178.29316651</v>
      </c>
      <c r="AP3671" s="15">
        <v>0</v>
      </c>
      <c r="AQ3671" s="15">
        <v>11573.100897750001</v>
      </c>
      <c r="AR3671" s="15">
        <v>0</v>
      </c>
      <c r="AS3671" s="15">
        <v>2434.4284429999998</v>
      </c>
      <c r="AT3671" s="15">
        <v>0</v>
      </c>
      <c r="AU3671" s="15">
        <v>2213.73567095</v>
      </c>
      <c r="AV3671" s="15">
        <v>0</v>
      </c>
      <c r="AW3671" s="15">
        <v>103143.21369</v>
      </c>
      <c r="AX3671" s="15">
        <v>0</v>
      </c>
      <c r="AY3671" s="15">
        <v>313.13084400000002</v>
      </c>
      <c r="AZ3671" s="15">
        <v>0</v>
      </c>
      <c r="BA3671" s="15">
        <v>64052.969123640003</v>
      </c>
      <c r="BB3671" s="15">
        <v>0</v>
      </c>
      <c r="BC3671" s="15">
        <v>42192.17033596</v>
      </c>
      <c r="BD3671" s="15">
        <v>92014.999107775715</v>
      </c>
      <c r="BE3671" s="15">
        <v>0</v>
      </c>
      <c r="BF3671" s="15">
        <f>_xll.SNL.Clients.Office.Excel.Functions.SPG(BF$1, "SP_MARKETCAP", $A3671)</f>
        <v>259260</v>
      </c>
      <c r="BG3671" s="15">
        <v>50760.459580000002</v>
      </c>
    </row>
    <row r="3672" spans="1:59" x14ac:dyDescent="0.25">
      <c r="A3672" s="3">
        <f t="shared" si="59"/>
        <v>43849</v>
      </c>
      <c r="B3672" s="2">
        <v>582.09749999999997</v>
      </c>
      <c r="C3672" s="2">
        <v>4183.6004999999996</v>
      </c>
      <c r="D3672" s="2">
        <v>343.8175</v>
      </c>
      <c r="E3672" s="2">
        <v>996.82</v>
      </c>
      <c r="F3672" s="2">
        <v>932.42</v>
      </c>
      <c r="G3672" s="2">
        <v>532.62299599999994</v>
      </c>
      <c r="H3672" s="2">
        <v>2323.23</v>
      </c>
      <c r="I3672" s="2">
        <v>1856.8440000000001</v>
      </c>
      <c r="J3672" s="2">
        <v>5128.0110000000004</v>
      </c>
      <c r="K3672" s="2">
        <v>327.471</v>
      </c>
      <c r="L3672" s="2">
        <v>497.24149999999997</v>
      </c>
      <c r="M3672" s="2">
        <v>6044.67</v>
      </c>
      <c r="N3672" s="2">
        <v>2686.2919999999999</v>
      </c>
      <c r="O3672" s="2">
        <v>0</v>
      </c>
      <c r="P3672" s="2">
        <v>0</v>
      </c>
      <c r="Q3672" s="2">
        <v>5031.0240000000003</v>
      </c>
      <c r="R3672" s="2">
        <v>0</v>
      </c>
      <c r="S3672" s="15">
        <v>0</v>
      </c>
      <c r="T3672" s="15">
        <v>0</v>
      </c>
      <c r="U3672" s="15">
        <v>0</v>
      </c>
      <c r="V3672" s="15">
        <v>120504.1805227</v>
      </c>
      <c r="W3672" s="15">
        <v>0</v>
      </c>
      <c r="X3672" s="15">
        <v>6941.5124999999998</v>
      </c>
      <c r="Y3672" s="15">
        <v>94821.788749059997</v>
      </c>
      <c r="Z3672" s="15">
        <v>0</v>
      </c>
      <c r="AA3672" s="15">
        <v>0</v>
      </c>
      <c r="AB3672" s="15">
        <v>0</v>
      </c>
      <c r="AC3672" s="15">
        <v>69705.618381670007</v>
      </c>
      <c r="AD3672" s="15">
        <v>0</v>
      </c>
      <c r="AE3672" s="15">
        <v>0</v>
      </c>
      <c r="AF3672" s="15">
        <v>0</v>
      </c>
      <c r="AG3672" s="15">
        <v>0</v>
      </c>
      <c r="AH3672" s="15">
        <v>0</v>
      </c>
      <c r="AI3672" s="15">
        <v>0</v>
      </c>
      <c r="AJ3672" s="15">
        <v>92014.999107775715</v>
      </c>
      <c r="AK3672" s="15">
        <v>319064.4034062</v>
      </c>
      <c r="AL3672" s="15">
        <v>64052.969123640003</v>
      </c>
      <c r="AM3672" s="15">
        <v>678.5</v>
      </c>
      <c r="AN3672" s="15">
        <v>0</v>
      </c>
      <c r="AO3672" s="15">
        <v>0</v>
      </c>
      <c r="AP3672" s="15">
        <v>0</v>
      </c>
      <c r="AQ3672" s="15">
        <v>11573.100897750001</v>
      </c>
      <c r="AR3672" s="15">
        <v>0</v>
      </c>
      <c r="AS3672" s="15">
        <v>2434.4284429999998</v>
      </c>
      <c r="AT3672" s="15">
        <v>0</v>
      </c>
      <c r="AU3672" s="15">
        <v>2213.73567095</v>
      </c>
      <c r="AV3672" s="15">
        <v>0</v>
      </c>
      <c r="AW3672" s="15">
        <v>0</v>
      </c>
      <c r="AX3672" s="15">
        <v>0</v>
      </c>
      <c r="AY3672" s="15">
        <v>0</v>
      </c>
      <c r="AZ3672" s="15">
        <v>43.429591000000002</v>
      </c>
      <c r="BA3672" s="15">
        <v>64052.969123640003</v>
      </c>
      <c r="BB3672" s="15">
        <v>0</v>
      </c>
      <c r="BC3672" s="15">
        <v>42192.17033596</v>
      </c>
      <c r="BD3672" s="15">
        <v>92014.999107775715</v>
      </c>
      <c r="BE3672" s="15">
        <v>0</v>
      </c>
      <c r="BF3672" s="15">
        <f>_xll.SNL.Clients.Office.Excel.Functions.SPG(BF$1, "SP_MARKETCAP", $A3672)</f>
        <v>259260</v>
      </c>
      <c r="BG3672" s="15">
        <v>50760.459580000002</v>
      </c>
    </row>
    <row r="3673" spans="1:59" x14ac:dyDescent="0.25">
      <c r="A3673" s="3">
        <f t="shared" si="59"/>
        <v>43850</v>
      </c>
      <c r="B3673" s="2">
        <v>582.09749999999997</v>
      </c>
      <c r="C3673" s="2">
        <v>4183.6004999999996</v>
      </c>
      <c r="D3673" s="2">
        <v>343.8175</v>
      </c>
      <c r="E3673" s="2">
        <v>996.82</v>
      </c>
      <c r="F3673" s="2">
        <v>932.42</v>
      </c>
      <c r="G3673" s="2">
        <v>532.62299599999994</v>
      </c>
      <c r="H3673" s="2">
        <v>2323.23</v>
      </c>
      <c r="I3673" s="2">
        <v>1856.8440000000001</v>
      </c>
      <c r="J3673" s="2">
        <v>5128.0110000000004</v>
      </c>
      <c r="K3673" s="2">
        <v>327.471</v>
      </c>
      <c r="L3673" s="2">
        <v>497.24149999999997</v>
      </c>
      <c r="M3673" s="2">
        <v>6044.67</v>
      </c>
      <c r="N3673" s="2">
        <v>0</v>
      </c>
      <c r="O3673" s="2">
        <v>0</v>
      </c>
      <c r="P3673" s="2">
        <v>0</v>
      </c>
      <c r="Q3673" s="2">
        <v>5031.0240000000003</v>
      </c>
      <c r="R3673" s="2">
        <v>5881.14536856</v>
      </c>
      <c r="S3673" s="15">
        <v>0</v>
      </c>
      <c r="T3673" s="15">
        <v>0</v>
      </c>
      <c r="U3673" s="15">
        <v>0</v>
      </c>
      <c r="V3673" s="15">
        <v>120504.1805227</v>
      </c>
      <c r="W3673" s="15">
        <v>0</v>
      </c>
      <c r="X3673" s="15">
        <v>0</v>
      </c>
      <c r="Y3673" s="15">
        <v>0</v>
      </c>
      <c r="Z3673" s="15">
        <v>80563.408938320004</v>
      </c>
      <c r="AA3673" s="15">
        <v>70961.485000000001</v>
      </c>
      <c r="AB3673" s="15">
        <v>21066.29</v>
      </c>
      <c r="AC3673" s="15">
        <v>0</v>
      </c>
      <c r="AD3673" s="15">
        <v>0</v>
      </c>
      <c r="AE3673" s="15">
        <v>152559.35999999999</v>
      </c>
      <c r="AF3673" s="15">
        <v>0</v>
      </c>
      <c r="AG3673" s="15">
        <v>0</v>
      </c>
      <c r="AH3673" s="15">
        <v>0</v>
      </c>
      <c r="AI3673" s="15">
        <v>0</v>
      </c>
      <c r="AJ3673" s="15">
        <v>92014.999107775715</v>
      </c>
      <c r="AK3673" s="15">
        <v>0</v>
      </c>
      <c r="AL3673" s="15">
        <v>0</v>
      </c>
      <c r="AM3673" s="15">
        <v>678.5</v>
      </c>
      <c r="AN3673" s="15">
        <v>260553.08862468001</v>
      </c>
      <c r="AO3673" s="15">
        <v>0</v>
      </c>
      <c r="AP3673" s="15">
        <v>0</v>
      </c>
      <c r="AQ3673" s="15">
        <v>11573.100897750001</v>
      </c>
      <c r="AR3673" s="15">
        <v>107618.97798336</v>
      </c>
      <c r="AS3673" s="15">
        <v>2434.4284429999998</v>
      </c>
      <c r="AT3673" s="15">
        <v>0</v>
      </c>
      <c r="AU3673" s="15">
        <v>2213.73567095</v>
      </c>
      <c r="AV3673" s="15">
        <v>20547.642029129998</v>
      </c>
      <c r="AW3673" s="15">
        <v>0</v>
      </c>
      <c r="AX3673" s="15">
        <v>0</v>
      </c>
      <c r="AY3673" s="15">
        <v>0</v>
      </c>
      <c r="AZ3673" s="15">
        <v>43.429591000000002</v>
      </c>
      <c r="BA3673" s="15">
        <v>0</v>
      </c>
      <c r="BB3673" s="15">
        <v>0</v>
      </c>
      <c r="BC3673" s="15">
        <v>0</v>
      </c>
      <c r="BD3673" s="15">
        <v>92014.999107775715</v>
      </c>
      <c r="BE3673" s="15">
        <v>0</v>
      </c>
      <c r="BF3673" s="15">
        <f>_xll.SNL.Clients.Office.Excel.Functions.SPG(BF$1, "SP_MARKETCAP", $A3673)</f>
        <v>259260</v>
      </c>
      <c r="BG3673" s="15">
        <v>50760.459580000002</v>
      </c>
    </row>
    <row r="3674" spans="1:59" x14ac:dyDescent="0.25">
      <c r="A3674" s="3">
        <f t="shared" si="59"/>
        <v>43851</v>
      </c>
      <c r="B3674" s="2">
        <v>572.76</v>
      </c>
      <c r="C3674" s="2">
        <v>4269.5039999999999</v>
      </c>
      <c r="D3674" s="2">
        <v>339.94799999999998</v>
      </c>
      <c r="E3674" s="2">
        <v>988.65499999999997</v>
      </c>
      <c r="F3674" s="2">
        <v>929.48</v>
      </c>
      <c r="G3674" s="2">
        <v>533.87099999999998</v>
      </c>
      <c r="H3674" s="2">
        <v>2323.02</v>
      </c>
      <c r="I3674" s="2">
        <v>1851.5640000000001</v>
      </c>
      <c r="J3674" s="2">
        <v>5124.4920000000002</v>
      </c>
      <c r="K3674" s="2">
        <v>326.60399999999998</v>
      </c>
      <c r="L3674" s="2">
        <v>500.93049999999999</v>
      </c>
      <c r="M3674" s="2">
        <v>5994.6549999999997</v>
      </c>
      <c r="N3674" s="2">
        <v>2657.924</v>
      </c>
      <c r="O3674" s="2">
        <v>13868.628000000001</v>
      </c>
      <c r="P3674" s="2">
        <v>30.912839999999999</v>
      </c>
      <c r="Q3674" s="2">
        <v>4849</v>
      </c>
      <c r="R3674" s="2">
        <v>5802.2567653599999</v>
      </c>
      <c r="S3674" s="15">
        <v>99908.155543800007</v>
      </c>
      <c r="T3674" s="15">
        <v>48720.777000000002</v>
      </c>
      <c r="U3674" s="15">
        <v>2394.3187499999999</v>
      </c>
      <c r="V3674" s="15">
        <v>120175.82621619001</v>
      </c>
      <c r="W3674" s="15">
        <v>8297.8425000000007</v>
      </c>
      <c r="X3674" s="15">
        <v>6908.8874999999998</v>
      </c>
      <c r="Y3674" s="15">
        <v>92599.37635038</v>
      </c>
      <c r="Z3674" s="15">
        <v>80113.987289299999</v>
      </c>
      <c r="AA3674" s="15">
        <v>71207.697</v>
      </c>
      <c r="AB3674" s="15">
        <v>21181.644</v>
      </c>
      <c r="AC3674" s="15">
        <v>70375.189279779996</v>
      </c>
      <c r="AD3674" s="15">
        <v>765.99450000000002</v>
      </c>
      <c r="AE3674" s="15">
        <v>151739.28</v>
      </c>
      <c r="AF3674" s="15">
        <v>631490.75182463997</v>
      </c>
      <c r="AG3674" s="15">
        <v>0</v>
      </c>
      <c r="AH3674" s="15">
        <v>61098.682443799997</v>
      </c>
      <c r="AI3674" s="15">
        <v>1387851.4273900001</v>
      </c>
      <c r="AJ3674" s="15">
        <v>98629.9862976</v>
      </c>
      <c r="AK3674" s="15">
        <v>318920.02003080002</v>
      </c>
      <c r="AL3674" s="15">
        <v>65508.21347938</v>
      </c>
      <c r="AM3674" s="15">
        <v>691.5</v>
      </c>
      <c r="AN3674" s="15">
        <v>259163.03888976001</v>
      </c>
      <c r="AO3674" s="15">
        <v>3165.8142141799999</v>
      </c>
      <c r="AP3674" s="15">
        <v>0</v>
      </c>
      <c r="AQ3674" s="15">
        <v>11500.8877887</v>
      </c>
      <c r="AR3674" s="15">
        <v>106808.88987354</v>
      </c>
      <c r="AS3674" s="15">
        <v>2434.4284429999998</v>
      </c>
      <c r="AT3674" s="15">
        <v>0</v>
      </c>
      <c r="AU3674" s="15">
        <v>2098.7302178999998</v>
      </c>
      <c r="AV3674" s="15">
        <v>21012.37060491</v>
      </c>
      <c r="AW3674" s="15">
        <v>101833.18134</v>
      </c>
      <c r="AX3674" s="15">
        <v>0</v>
      </c>
      <c r="AY3674" s="15">
        <v>302.583279</v>
      </c>
      <c r="AZ3674" s="15">
        <v>43.964109000000001</v>
      </c>
      <c r="BA3674" s="15">
        <v>65508.21347938</v>
      </c>
      <c r="BB3674" s="15">
        <v>0</v>
      </c>
      <c r="BC3674" s="15">
        <v>39761.917067139999</v>
      </c>
      <c r="BD3674" s="15">
        <v>98629.9862976</v>
      </c>
      <c r="BE3674" s="15">
        <v>0</v>
      </c>
      <c r="BF3674" s="15">
        <f>_xll.SNL.Clients.Office.Excel.Functions.SPG(BF$1, "SP_MARKETCAP", $A3674)</f>
        <v>263392.5</v>
      </c>
      <c r="BG3674" s="15">
        <v>51082.882892000001</v>
      </c>
    </row>
    <row r="3675" spans="1:59" x14ac:dyDescent="0.25">
      <c r="A3675" s="3">
        <f t="shared" si="59"/>
        <v>43852</v>
      </c>
      <c r="B3675" s="2">
        <v>562.42750000000001</v>
      </c>
      <c r="C3675" s="2">
        <v>4407.6210000000001</v>
      </c>
      <c r="D3675" s="2">
        <v>337.60500000000002</v>
      </c>
      <c r="E3675" s="2">
        <v>986.1825</v>
      </c>
      <c r="F3675" s="2">
        <v>928.28679999999997</v>
      </c>
      <c r="G3675" s="2">
        <v>535.23522000000003</v>
      </c>
      <c r="H3675" s="2">
        <v>2326.38</v>
      </c>
      <c r="I3675" s="2">
        <v>1853.6759999999999</v>
      </c>
      <c r="J3675" s="2">
        <v>5142.0870000000004</v>
      </c>
      <c r="K3675" s="2">
        <v>327.11399999999998</v>
      </c>
      <c r="L3675" s="2">
        <v>502.80475000000001</v>
      </c>
      <c r="M3675" s="2">
        <v>5978.9359999999997</v>
      </c>
      <c r="N3675" s="2">
        <v>2668.9560000000001</v>
      </c>
      <c r="O3675" s="2">
        <v>13931.646000000001</v>
      </c>
      <c r="P3675" s="2">
        <v>31.14</v>
      </c>
      <c r="Q3675" s="2">
        <v>4875.1099999999997</v>
      </c>
      <c r="R3675" s="2">
        <v>5808.1734106000004</v>
      </c>
      <c r="S3675" s="15">
        <v>99835.216473149994</v>
      </c>
      <c r="T3675" s="15">
        <v>48720.777000000002</v>
      </c>
      <c r="U3675" s="15">
        <v>2396.3962499999998</v>
      </c>
      <c r="V3675" s="15">
        <v>120260.12226436</v>
      </c>
      <c r="W3675" s="15">
        <v>8306.0640000000003</v>
      </c>
      <c r="X3675" s="15">
        <v>6915.4125000000004</v>
      </c>
      <c r="Y3675" s="15">
        <v>93115.889574269997</v>
      </c>
      <c r="Z3675" s="15">
        <v>80690.912395880005</v>
      </c>
      <c r="AA3675" s="15">
        <v>71324.784</v>
      </c>
      <c r="AB3675" s="15">
        <v>21167.22</v>
      </c>
      <c r="AC3675" s="15">
        <v>69913.587935980002</v>
      </c>
      <c r="AD3675" s="15">
        <v>757.96699999999998</v>
      </c>
      <c r="AE3675" s="15">
        <v>153030.6</v>
      </c>
      <c r="AF3675" s="15">
        <v>631148.54224092001</v>
      </c>
      <c r="AG3675" s="15">
        <v>0</v>
      </c>
      <c r="AH3675" s="15">
        <v>60447.328836599998</v>
      </c>
      <c r="AI3675" s="15">
        <v>1392805.3779</v>
      </c>
      <c r="AJ3675" s="15">
        <v>102660.25952003142</v>
      </c>
      <c r="AK3675" s="15">
        <v>318428.38131544</v>
      </c>
      <c r="AL3675" s="15">
        <v>65730.388190180005</v>
      </c>
      <c r="AM3675" s="15">
        <v>713.5</v>
      </c>
      <c r="AN3675" s="15">
        <v>259975.40561796</v>
      </c>
      <c r="AO3675" s="15">
        <v>3190.7721188400001</v>
      </c>
      <c r="AP3675" s="15">
        <v>0</v>
      </c>
      <c r="AQ3675" s="15">
        <v>12094.66692</v>
      </c>
      <c r="AR3675" s="15">
        <v>107594.42985882</v>
      </c>
      <c r="AS3675" s="15">
        <v>2420.9620289999998</v>
      </c>
      <c r="AT3675" s="15">
        <v>0</v>
      </c>
      <c r="AU3675" s="15">
        <v>2093.9582074</v>
      </c>
      <c r="AV3675" s="15">
        <v>21178.34509626</v>
      </c>
      <c r="AW3675" s="15">
        <v>99300.452130000005</v>
      </c>
      <c r="AX3675" s="15">
        <v>0</v>
      </c>
      <c r="AY3675" s="15">
        <v>300.60561000000001</v>
      </c>
      <c r="AZ3675" s="15">
        <v>45.834921999999999</v>
      </c>
      <c r="BA3675" s="15">
        <v>65730.388190180005</v>
      </c>
      <c r="BB3675" s="15">
        <v>0</v>
      </c>
      <c r="BC3675" s="15">
        <v>39262.310344760001</v>
      </c>
      <c r="BD3675" s="15">
        <v>102660.25952003142</v>
      </c>
      <c r="BE3675" s="15">
        <v>0</v>
      </c>
      <c r="BF3675" s="15">
        <f>_xll.SNL.Clients.Office.Excel.Functions.SPG(BF$1, "SP_MARKETCAP", $A3675)</f>
        <v>272875.5</v>
      </c>
      <c r="BG3675" s="15">
        <v>51044.701183999998</v>
      </c>
    </row>
    <row r="3676" spans="1:59" x14ac:dyDescent="0.25">
      <c r="A3676" s="3">
        <f t="shared" si="59"/>
        <v>43853</v>
      </c>
      <c r="B3676" s="2">
        <v>557.72</v>
      </c>
      <c r="C3676" s="2">
        <v>4501.2240000000002</v>
      </c>
      <c r="D3676" s="2">
        <v>336.61099999999999</v>
      </c>
      <c r="E3676" s="2">
        <v>994.06</v>
      </c>
      <c r="F3676" s="2">
        <v>930.08</v>
      </c>
      <c r="G3676" s="2">
        <v>533.72357999999997</v>
      </c>
      <c r="H3676" s="2">
        <v>2314.5149999999999</v>
      </c>
      <c r="I3676" s="2">
        <v>1854.732</v>
      </c>
      <c r="J3676" s="2">
        <v>5165.0640000000003</v>
      </c>
      <c r="K3676" s="2">
        <v>325.839</v>
      </c>
      <c r="L3676" s="2">
        <v>507.26724999999999</v>
      </c>
      <c r="M3676" s="2">
        <v>5875.5839999999998</v>
      </c>
      <c r="N3676" s="2">
        <v>2657.924</v>
      </c>
      <c r="O3676" s="2">
        <v>13947.984</v>
      </c>
      <c r="P3676" s="2">
        <v>30.95316</v>
      </c>
      <c r="Q3676" s="2">
        <v>4811.7</v>
      </c>
      <c r="R3676" s="2">
        <v>5805.2150879800001</v>
      </c>
      <c r="S3676" s="15">
        <v>99916.836067540004</v>
      </c>
      <c r="T3676" s="15">
        <v>48841.425000000003</v>
      </c>
      <c r="U3676" s="15">
        <v>2403.8297499999999</v>
      </c>
      <c r="V3676" s="15">
        <v>120690.86679519</v>
      </c>
      <c r="W3676" s="15">
        <v>8320.7452499999999</v>
      </c>
      <c r="X3676" s="15">
        <v>6917.5874999999996</v>
      </c>
      <c r="Y3676" s="15">
        <v>92327.42087052</v>
      </c>
      <c r="Z3676" s="15">
        <v>80491.506085999994</v>
      </c>
      <c r="AA3676" s="15">
        <v>71475.894</v>
      </c>
      <c r="AB3676" s="15">
        <v>21234.02</v>
      </c>
      <c r="AC3676" s="15">
        <v>70484.213106990006</v>
      </c>
      <c r="AD3676" s="15">
        <v>749.69650000000001</v>
      </c>
      <c r="AE3676" s="15">
        <v>154750.32</v>
      </c>
      <c r="AF3676" s="15">
        <v>626699.81765255996</v>
      </c>
      <c r="AG3676" s="15">
        <v>0</v>
      </c>
      <c r="AH3676" s="15">
        <v>60515.892374199997</v>
      </c>
      <c r="AI3676" s="15">
        <v>1399512.93921</v>
      </c>
      <c r="AJ3676" s="15">
        <v>103136.10594515142</v>
      </c>
      <c r="AK3676" s="15">
        <v>317814.99951951997</v>
      </c>
      <c r="AL3676" s="15">
        <v>65763.714396800002</v>
      </c>
      <c r="AM3676" s="15">
        <v>722</v>
      </c>
      <c r="AN3676" s="15">
        <v>256707.8861112</v>
      </c>
      <c r="AO3676" s="15">
        <v>3237.8081699300001</v>
      </c>
      <c r="AP3676" s="15">
        <v>0</v>
      </c>
      <c r="AQ3676" s="15">
        <v>12240.6564</v>
      </c>
      <c r="AR3676" s="15">
        <v>107496.23736066</v>
      </c>
      <c r="AS3676" s="15">
        <v>2443.4060519999998</v>
      </c>
      <c r="AT3676" s="15">
        <v>0</v>
      </c>
      <c r="AU3676" s="15">
        <v>2084.8913874499999</v>
      </c>
      <c r="AV3676" s="15">
        <v>21757.411654970001</v>
      </c>
      <c r="AW3676" s="15">
        <v>102793.87173</v>
      </c>
      <c r="AX3676" s="15">
        <v>0</v>
      </c>
      <c r="AY3676" s="15">
        <v>304.560947</v>
      </c>
      <c r="AZ3676" s="15">
        <v>45.460759000000003</v>
      </c>
      <c r="BA3676" s="15">
        <v>65763.714396800002</v>
      </c>
      <c r="BB3676" s="15">
        <v>0</v>
      </c>
      <c r="BC3676" s="15">
        <v>38984.629584399998</v>
      </c>
      <c r="BD3676" s="15">
        <v>103136.10594515142</v>
      </c>
      <c r="BE3676" s="15">
        <v>0</v>
      </c>
      <c r="BF3676" s="15">
        <f>_xll.SNL.Clients.Office.Excel.Functions.SPG(BF$1, "SP_MARKETCAP", $A3676)</f>
        <v>275442</v>
      </c>
      <c r="BG3676" s="15">
        <v>51392.578968000002</v>
      </c>
    </row>
    <row r="3677" spans="1:59" x14ac:dyDescent="0.25">
      <c r="A3677" s="3">
        <f t="shared" si="59"/>
        <v>43854</v>
      </c>
      <c r="B3677" s="2">
        <v>547.58550000000002</v>
      </c>
      <c r="C3677" s="2">
        <v>4495.7259999999997</v>
      </c>
      <c r="D3677" s="2">
        <v>334.23250000000002</v>
      </c>
      <c r="E3677" s="2">
        <v>987.90750000000003</v>
      </c>
      <c r="F3677" s="2">
        <v>917.93200000000002</v>
      </c>
      <c r="G3677" s="2">
        <v>529.30799999999999</v>
      </c>
      <c r="H3677" s="2">
        <v>2274.6149999999998</v>
      </c>
      <c r="I3677" s="2">
        <v>1836.12</v>
      </c>
      <c r="J3677" s="2">
        <v>5136.9120000000003</v>
      </c>
      <c r="K3677" s="2">
        <v>323.59500000000003</v>
      </c>
      <c r="L3677" s="2">
        <v>508.51675</v>
      </c>
      <c r="M3677" s="2">
        <v>5858.6880000000001</v>
      </c>
      <c r="N3677" s="2">
        <v>2652.4079999999999</v>
      </c>
      <c r="O3677" s="2">
        <v>13894.302</v>
      </c>
      <c r="P3677" s="2">
        <v>30.888359999999999</v>
      </c>
      <c r="Q3677" s="2">
        <v>4729.6400000000003</v>
      </c>
      <c r="R3677" s="2">
        <v>5790.4279963199997</v>
      </c>
      <c r="S3677" s="15">
        <v>98764.675601430004</v>
      </c>
      <c r="T3677" s="15">
        <v>48093.2235</v>
      </c>
      <c r="U3677" s="15">
        <v>2382.17175</v>
      </c>
      <c r="V3677" s="15">
        <v>119574.15225657</v>
      </c>
      <c r="W3677" s="15">
        <v>8220.42</v>
      </c>
      <c r="X3677" s="15">
        <v>6836.2579999999998</v>
      </c>
      <c r="Y3677" s="15">
        <v>91614.955496030001</v>
      </c>
      <c r="Z3677" s="15">
        <v>80315.228439600003</v>
      </c>
      <c r="AA3677" s="15">
        <v>71744.595000000001</v>
      </c>
      <c r="AB3677" s="15">
        <v>21280.95</v>
      </c>
      <c r="AC3677" s="15">
        <v>70257.066356209994</v>
      </c>
      <c r="AD3677" s="15">
        <v>737.04750000000001</v>
      </c>
      <c r="AE3677" s="15">
        <v>153293.76000000001</v>
      </c>
      <c r="AF3677" s="15">
        <v>621509.63896613999</v>
      </c>
      <c r="AG3677" s="15">
        <v>0</v>
      </c>
      <c r="AH3677" s="15">
        <v>60250.208665999999</v>
      </c>
      <c r="AI3677" s="15">
        <v>1395479.6343700001</v>
      </c>
      <c r="AJ3677" s="15">
        <v>101805.89889311141</v>
      </c>
      <c r="AK3677" s="15">
        <v>313147.54527732002</v>
      </c>
      <c r="AL3677" s="15">
        <v>64164.056479040002</v>
      </c>
      <c r="AM3677" s="15">
        <v>718</v>
      </c>
      <c r="AN3677" s="15">
        <v>252880.73619167999</v>
      </c>
      <c r="AO3677" s="15">
        <v>3227.2490564200002</v>
      </c>
      <c r="AP3677" s="15">
        <v>0</v>
      </c>
      <c r="AQ3677" s="15">
        <v>12031.030479999999</v>
      </c>
      <c r="AR3677" s="15">
        <v>109439.1</v>
      </c>
      <c r="AS3677" s="15">
        <v>2425.4508329999999</v>
      </c>
      <c r="AT3677" s="15">
        <v>0</v>
      </c>
      <c r="AU3677" s="15">
        <v>2051.9645150000001</v>
      </c>
      <c r="AV3677" s="15">
        <v>21580.37219753</v>
      </c>
      <c r="AW3677" s="15">
        <v>102269.85879</v>
      </c>
      <c r="AX3677" s="15">
        <v>0</v>
      </c>
      <c r="AY3677" s="15">
        <v>284.78426300000001</v>
      </c>
      <c r="AZ3677" s="15">
        <v>47.839365000000001</v>
      </c>
      <c r="BA3677" s="15">
        <v>64164.056479040002</v>
      </c>
      <c r="BB3677" s="15">
        <v>0</v>
      </c>
      <c r="BC3677" s="15">
        <v>37747.091707519998</v>
      </c>
      <c r="BD3677" s="15">
        <v>101805.89889311141</v>
      </c>
      <c r="BE3677" s="15">
        <v>0</v>
      </c>
      <c r="BF3677" s="15">
        <f>_xll.SNL.Clients.Office.Excel.Functions.SPG(BF$1, "SP_MARKETCAP", $A3677)</f>
        <v>292846.19</v>
      </c>
      <c r="BG3677" s="15">
        <v>51333.1852</v>
      </c>
    </row>
    <row r="3678" spans="1:59" x14ac:dyDescent="0.25">
      <c r="A3678" s="3">
        <f t="shared" si="59"/>
        <v>43855</v>
      </c>
      <c r="B3678" s="2">
        <v>547.58550000000002</v>
      </c>
      <c r="C3678" s="2">
        <v>4495.7259999999997</v>
      </c>
      <c r="D3678" s="2">
        <v>334.23250000000002</v>
      </c>
      <c r="E3678" s="2">
        <v>987.90750000000003</v>
      </c>
      <c r="F3678" s="2">
        <v>917.93200000000002</v>
      </c>
      <c r="G3678" s="2">
        <v>529.30799999999999</v>
      </c>
      <c r="H3678" s="2">
        <v>2274.6149999999998</v>
      </c>
      <c r="I3678" s="2">
        <v>1836.12</v>
      </c>
      <c r="J3678" s="2">
        <v>5136.9120000000003</v>
      </c>
      <c r="K3678" s="2">
        <v>323.59500000000003</v>
      </c>
      <c r="L3678" s="2">
        <v>508.51675</v>
      </c>
      <c r="M3678" s="2">
        <v>0</v>
      </c>
      <c r="N3678" s="2">
        <v>0</v>
      </c>
      <c r="O3678" s="2">
        <v>0</v>
      </c>
      <c r="P3678" s="2">
        <v>0</v>
      </c>
      <c r="Q3678" s="2">
        <v>0</v>
      </c>
      <c r="R3678" s="2">
        <v>5790.4279963199997</v>
      </c>
      <c r="S3678" s="15">
        <v>98764.675601430004</v>
      </c>
      <c r="T3678" s="15">
        <v>48093.2235</v>
      </c>
      <c r="U3678" s="15">
        <v>2382.17175</v>
      </c>
      <c r="V3678" s="15">
        <v>119574.15225657</v>
      </c>
      <c r="W3678" s="15">
        <v>0</v>
      </c>
      <c r="X3678" s="15">
        <v>0</v>
      </c>
      <c r="Y3678" s="15">
        <v>0</v>
      </c>
      <c r="Z3678" s="15">
        <v>80315.228439600003</v>
      </c>
      <c r="AA3678" s="15">
        <v>71744.595000000001</v>
      </c>
      <c r="AB3678" s="15">
        <v>21280.95</v>
      </c>
      <c r="AC3678" s="15">
        <v>70257.066356209994</v>
      </c>
      <c r="AD3678" s="15">
        <v>0</v>
      </c>
      <c r="AE3678" s="15">
        <v>153293.76000000001</v>
      </c>
      <c r="AF3678" s="15">
        <v>621509.63896613999</v>
      </c>
      <c r="AG3678" s="15">
        <v>0</v>
      </c>
      <c r="AH3678" s="15">
        <v>60250.208665999999</v>
      </c>
      <c r="AI3678" s="15">
        <v>1395479.6343700001</v>
      </c>
      <c r="AJ3678" s="15">
        <v>101805.89889311141</v>
      </c>
      <c r="AK3678" s="15">
        <v>0</v>
      </c>
      <c r="AL3678" s="15">
        <v>0</v>
      </c>
      <c r="AM3678" s="15">
        <v>0</v>
      </c>
      <c r="AN3678" s="15">
        <v>0</v>
      </c>
      <c r="AO3678" s="15">
        <v>3227.2490564200002</v>
      </c>
      <c r="AP3678" s="15">
        <v>0</v>
      </c>
      <c r="AQ3678" s="15">
        <v>0</v>
      </c>
      <c r="AR3678" s="15">
        <v>109439.1</v>
      </c>
      <c r="AS3678" s="15">
        <v>0</v>
      </c>
      <c r="AT3678" s="15">
        <v>0</v>
      </c>
      <c r="AU3678" s="15">
        <v>0</v>
      </c>
      <c r="AV3678" s="15">
        <v>21580.37219753</v>
      </c>
      <c r="AW3678" s="15">
        <v>0</v>
      </c>
      <c r="AX3678" s="15">
        <v>0</v>
      </c>
      <c r="AY3678" s="15">
        <v>284.78426300000001</v>
      </c>
      <c r="AZ3678" s="15">
        <v>47.839365000000001</v>
      </c>
      <c r="BA3678" s="15">
        <v>64164.056479040002</v>
      </c>
      <c r="BB3678" s="15">
        <v>0</v>
      </c>
      <c r="BC3678" s="15">
        <v>37747.091707519998</v>
      </c>
      <c r="BD3678" s="15">
        <v>101805.89889311141</v>
      </c>
      <c r="BE3678" s="15">
        <v>0</v>
      </c>
      <c r="BF3678" s="15">
        <f>_xll.SNL.Clients.Office.Excel.Functions.SPG(BF$1, "SP_MARKETCAP", $A3678)</f>
        <v>292846.19</v>
      </c>
      <c r="BG3678" s="15">
        <v>51333.1852</v>
      </c>
    </row>
    <row r="3679" spans="1:59" x14ac:dyDescent="0.25">
      <c r="A3679" s="3">
        <f t="shared" si="59"/>
        <v>43856</v>
      </c>
      <c r="B3679" s="2">
        <v>547.58550000000002</v>
      </c>
      <c r="C3679" s="2">
        <v>4495.7259999999997</v>
      </c>
      <c r="D3679" s="2">
        <v>334.23250000000002</v>
      </c>
      <c r="E3679" s="2">
        <v>987.90750000000003</v>
      </c>
      <c r="F3679" s="2">
        <v>917.93200000000002</v>
      </c>
      <c r="G3679" s="2">
        <v>529.30799999999999</v>
      </c>
      <c r="H3679" s="2">
        <v>2274.6149999999998</v>
      </c>
      <c r="I3679" s="2">
        <v>1836.12</v>
      </c>
      <c r="J3679" s="2">
        <v>5136.9120000000003</v>
      </c>
      <c r="K3679" s="2">
        <v>323.59500000000003</v>
      </c>
      <c r="L3679" s="2">
        <v>508.51675</v>
      </c>
      <c r="M3679" s="2">
        <v>5858.6880000000001</v>
      </c>
      <c r="N3679" s="2">
        <v>0</v>
      </c>
      <c r="O3679" s="2">
        <v>0</v>
      </c>
      <c r="P3679" s="2">
        <v>30.888359999999999</v>
      </c>
      <c r="Q3679" s="2">
        <v>4729.6400000000003</v>
      </c>
      <c r="R3679" s="2">
        <v>0</v>
      </c>
      <c r="S3679" s="15">
        <v>98764.675601430004</v>
      </c>
      <c r="T3679" s="15">
        <v>48093.2235</v>
      </c>
      <c r="U3679" s="15">
        <v>2382.17175</v>
      </c>
      <c r="V3679" s="15">
        <v>119574.15225657</v>
      </c>
      <c r="W3679" s="15">
        <v>0</v>
      </c>
      <c r="X3679" s="15">
        <v>6836.2579999999998</v>
      </c>
      <c r="Y3679" s="15">
        <v>91614.955496030001</v>
      </c>
      <c r="Z3679" s="15">
        <v>80315.228439600003</v>
      </c>
      <c r="AA3679" s="15">
        <v>71744.595000000001</v>
      </c>
      <c r="AB3679" s="15">
        <v>21280.95</v>
      </c>
      <c r="AC3679" s="15">
        <v>0</v>
      </c>
      <c r="AD3679" s="15">
        <v>0</v>
      </c>
      <c r="AE3679" s="15">
        <v>0</v>
      </c>
      <c r="AF3679" s="15">
        <v>0</v>
      </c>
      <c r="AG3679" s="15">
        <v>0</v>
      </c>
      <c r="AH3679" s="15">
        <v>60250.208665999999</v>
      </c>
      <c r="AI3679" s="15">
        <v>0</v>
      </c>
      <c r="AJ3679" s="15">
        <v>101805.89889311141</v>
      </c>
      <c r="AK3679" s="15">
        <v>313147.54527732002</v>
      </c>
      <c r="AL3679" s="15">
        <v>0</v>
      </c>
      <c r="AM3679" s="15">
        <v>0</v>
      </c>
      <c r="AN3679" s="15">
        <v>252880.73619167999</v>
      </c>
      <c r="AO3679" s="15">
        <v>3227.2490564200002</v>
      </c>
      <c r="AP3679" s="15">
        <v>0</v>
      </c>
      <c r="AQ3679" s="15">
        <v>12031.030479999999</v>
      </c>
      <c r="AR3679" s="15">
        <v>109439.1</v>
      </c>
      <c r="AS3679" s="15">
        <v>2425.4508329999999</v>
      </c>
      <c r="AT3679" s="15">
        <v>0</v>
      </c>
      <c r="AU3679" s="15">
        <v>2051.9645150000001</v>
      </c>
      <c r="AV3679" s="15">
        <v>21580.37219753</v>
      </c>
      <c r="AW3679" s="15">
        <v>102269.85879</v>
      </c>
      <c r="AX3679" s="15">
        <v>0</v>
      </c>
      <c r="AY3679" s="15">
        <v>284.78426300000001</v>
      </c>
      <c r="AZ3679" s="15">
        <v>0</v>
      </c>
      <c r="BA3679" s="15">
        <v>64164.056479040002</v>
      </c>
      <c r="BB3679" s="15">
        <v>0</v>
      </c>
      <c r="BC3679" s="15">
        <v>37747.091707519998</v>
      </c>
      <c r="BD3679" s="15">
        <v>101805.89889311141</v>
      </c>
      <c r="BE3679" s="15">
        <v>0</v>
      </c>
      <c r="BF3679" s="15">
        <f>_xll.SNL.Clients.Office.Excel.Functions.SPG(BF$1, "SP_MARKETCAP", $A3679)</f>
        <v>292846.19</v>
      </c>
      <c r="BG3679" s="15">
        <v>51333.1852</v>
      </c>
    </row>
    <row r="3680" spans="1:59" x14ac:dyDescent="0.25">
      <c r="A3680" s="3">
        <f t="shared" si="59"/>
        <v>43857</v>
      </c>
      <c r="B3680" s="2">
        <v>532.15800000000002</v>
      </c>
      <c r="C3680" s="2">
        <v>4464.625</v>
      </c>
      <c r="D3680" s="2">
        <v>325.81900000000002</v>
      </c>
      <c r="E3680" s="2">
        <v>972.32500000000005</v>
      </c>
      <c r="F3680" s="2">
        <v>905.75279999999998</v>
      </c>
      <c r="G3680" s="2">
        <v>524.83469200000002</v>
      </c>
      <c r="H3680" s="2">
        <v>2257.29</v>
      </c>
      <c r="I3680" s="2">
        <v>1810.7760000000001</v>
      </c>
      <c r="J3680" s="2">
        <v>5015.1959999999999</v>
      </c>
      <c r="K3680" s="2">
        <v>240.16300000000001</v>
      </c>
      <c r="L3680" s="2">
        <v>506.94</v>
      </c>
      <c r="M3680" s="2">
        <v>5700.6689999999999</v>
      </c>
      <c r="N3680" s="2">
        <v>2596.46</v>
      </c>
      <c r="O3680" s="2">
        <v>13644.564</v>
      </c>
      <c r="P3680" s="2">
        <v>30.0063</v>
      </c>
      <c r="Q3680" s="2">
        <v>4550.6000000000004</v>
      </c>
      <c r="R3680" s="2">
        <v>5709.5671149</v>
      </c>
      <c r="S3680" s="15">
        <v>97494.575013509995</v>
      </c>
      <c r="T3680" s="15">
        <v>47571.140500000001</v>
      </c>
      <c r="U3680" s="15">
        <v>2344.6867499999998</v>
      </c>
      <c r="V3680" s="15">
        <v>117764.03986891</v>
      </c>
      <c r="W3680" s="15">
        <v>8080.02</v>
      </c>
      <c r="X3680" s="15">
        <v>6741.7325000000001</v>
      </c>
      <c r="Y3680" s="15">
        <v>88751.297363339996</v>
      </c>
      <c r="Z3680" s="15">
        <v>78731.177126399998</v>
      </c>
      <c r="AA3680" s="15">
        <v>71965.27</v>
      </c>
      <c r="AB3680" s="15">
        <v>21329.685000000001</v>
      </c>
      <c r="AC3680" s="15">
        <v>69920.98073327</v>
      </c>
      <c r="AD3680" s="15">
        <v>719.5335</v>
      </c>
      <c r="AE3680" s="15">
        <v>147002.4</v>
      </c>
      <c r="AF3680" s="15">
        <v>612754.77711597004</v>
      </c>
      <c r="AG3680" s="15">
        <v>0</v>
      </c>
      <c r="AH3680" s="15">
        <v>60078.799822000001</v>
      </c>
      <c r="AI3680" s="15">
        <v>1354445.1416499999</v>
      </c>
      <c r="AJ3680" s="15">
        <v>100580.23475993572</v>
      </c>
      <c r="AK3680" s="15">
        <v>309470.48952599999</v>
      </c>
      <c r="AL3680" s="15">
        <v>61553.503627140002</v>
      </c>
      <c r="AM3680" s="15">
        <v>750</v>
      </c>
      <c r="AN3680" s="15">
        <v>245334.75191640001</v>
      </c>
      <c r="AO3680" s="15">
        <v>3208.0506682199998</v>
      </c>
      <c r="AP3680" s="15">
        <v>0</v>
      </c>
      <c r="AQ3680" s="15">
        <v>11739.051520000001</v>
      </c>
      <c r="AR3680" s="15">
        <v>105818.4</v>
      </c>
      <c r="AS3680" s="15">
        <v>2295.2754960000002</v>
      </c>
      <c r="AT3680" s="15">
        <v>0</v>
      </c>
      <c r="AU3680" s="15">
        <v>2045.2837003</v>
      </c>
      <c r="AV3680" s="15">
        <v>21855.521247299999</v>
      </c>
      <c r="AW3680" s="15">
        <v>99911.800560000003</v>
      </c>
      <c r="AX3680" s="15">
        <v>0</v>
      </c>
      <c r="AY3680" s="15">
        <v>282.14737100000002</v>
      </c>
      <c r="AZ3680" s="15">
        <v>45.434032999999999</v>
      </c>
      <c r="BA3680" s="15">
        <v>61553.503627140002</v>
      </c>
      <c r="BB3680" s="15">
        <v>0</v>
      </c>
      <c r="BC3680" s="15">
        <v>37106.458142279997</v>
      </c>
      <c r="BD3680" s="15">
        <v>100580.23475993572</v>
      </c>
      <c r="BE3680" s="15">
        <v>0</v>
      </c>
      <c r="BF3680" s="15">
        <f>_xll.SNL.Clients.Office.Excel.Functions.SPG(BF$1, "SP_MARKETCAP", $A3680)</f>
        <v>280956.13</v>
      </c>
      <c r="BG3680" s="15">
        <v>51413.791028</v>
      </c>
    </row>
    <row r="3681" spans="1:59" x14ac:dyDescent="0.25">
      <c r="A3681" s="3">
        <f t="shared" si="59"/>
        <v>43858</v>
      </c>
      <c r="B3681" s="2">
        <v>533.58799999999997</v>
      </c>
      <c r="C3681" s="2">
        <v>4498.1790000000001</v>
      </c>
      <c r="D3681" s="2">
        <v>328.8365</v>
      </c>
      <c r="E3681" s="2">
        <v>980.89134999999999</v>
      </c>
      <c r="F3681" s="2">
        <v>913.08</v>
      </c>
      <c r="G3681" s="2">
        <v>526.69499199999996</v>
      </c>
      <c r="H3681" s="2">
        <v>2269.6799999999998</v>
      </c>
      <c r="I3681" s="2">
        <v>1828.3320000000001</v>
      </c>
      <c r="J3681" s="2">
        <v>5094.768</v>
      </c>
      <c r="K3681" s="2">
        <v>243.089</v>
      </c>
      <c r="L3681" s="2">
        <v>508.42750000000001</v>
      </c>
      <c r="M3681" s="2">
        <v>5691.0450000000001</v>
      </c>
      <c r="N3681" s="2">
        <v>2614.5839999999998</v>
      </c>
      <c r="O3681" s="2">
        <v>13615.532999999999</v>
      </c>
      <c r="P3681" s="2">
        <v>35.166739999999997</v>
      </c>
      <c r="Q3681" s="2">
        <v>4596.1059999999998</v>
      </c>
      <c r="R3681" s="2">
        <v>5713.5115481399998</v>
      </c>
      <c r="S3681" s="15">
        <v>98450.863870059999</v>
      </c>
      <c r="T3681" s="15">
        <v>47911.305</v>
      </c>
      <c r="U3681" s="15">
        <v>2371.4789999999998</v>
      </c>
      <c r="V3681" s="15">
        <v>118848.80934158</v>
      </c>
      <c r="W3681" s="15">
        <v>8184.15</v>
      </c>
      <c r="X3681" s="15">
        <v>6790.625</v>
      </c>
      <c r="Y3681" s="15">
        <v>89508.878185530004</v>
      </c>
      <c r="Z3681" s="15">
        <v>79406.072032580007</v>
      </c>
      <c r="AA3681" s="15">
        <v>71970.644</v>
      </c>
      <c r="AB3681" s="15">
        <v>21191.004000000001</v>
      </c>
      <c r="AC3681" s="15">
        <v>70192.401065950005</v>
      </c>
      <c r="AD3681" s="15">
        <v>730.33399999999995</v>
      </c>
      <c r="AE3681" s="15">
        <v>151757.64000000001</v>
      </c>
      <c r="AF3681" s="15">
        <v>621081.87698648998</v>
      </c>
      <c r="AG3681" s="15">
        <v>0</v>
      </c>
      <c r="AH3681" s="15">
        <v>59744.552576200003</v>
      </c>
      <c r="AI3681" s="15">
        <v>1392761.5376299999</v>
      </c>
      <c r="AJ3681" s="15">
        <v>102180.8090989757</v>
      </c>
      <c r="AK3681" s="15">
        <v>312729.81689924002</v>
      </c>
      <c r="AL3681" s="15">
        <v>62731.029594380001</v>
      </c>
      <c r="AM3681" s="15">
        <v>754</v>
      </c>
      <c r="AN3681" s="15">
        <v>249793.74262452</v>
      </c>
      <c r="AO3681" s="15">
        <v>3236.84825052</v>
      </c>
      <c r="AP3681" s="15">
        <v>0</v>
      </c>
      <c r="AQ3681" s="15">
        <v>11885.040999999999</v>
      </c>
      <c r="AR3681" s="15">
        <v>107284.5</v>
      </c>
      <c r="AS3681" s="15">
        <v>2277.3202769999998</v>
      </c>
      <c r="AT3681" s="15">
        <v>0</v>
      </c>
      <c r="AU3681" s="15">
        <v>2056.2593244499999</v>
      </c>
      <c r="AV3681" s="15">
        <v>22487.405317739998</v>
      </c>
      <c r="AW3681" s="15">
        <v>102444.52976999999</v>
      </c>
      <c r="AX3681" s="15">
        <v>0</v>
      </c>
      <c r="AY3681" s="15">
        <v>277.53281099999998</v>
      </c>
      <c r="AZ3681" s="15">
        <v>44.097738</v>
      </c>
      <c r="BA3681" s="15">
        <v>62731.029594380001</v>
      </c>
      <c r="BB3681" s="15">
        <v>0</v>
      </c>
      <c r="BC3681" s="15">
        <v>37615.903946719998</v>
      </c>
      <c r="BD3681" s="15">
        <v>102180.8090989757</v>
      </c>
      <c r="BE3681" s="15">
        <v>0</v>
      </c>
      <c r="BF3681" s="15">
        <f>_xll.SNL.Clients.Office.Excel.Functions.SPG(BF$1, "SP_MARKETCAP", $A3681)</f>
        <v>287884.87</v>
      </c>
      <c r="BG3681" s="15">
        <v>51354.397259999998</v>
      </c>
    </row>
    <row r="3682" spans="1:59" x14ac:dyDescent="0.25">
      <c r="A3682" s="3">
        <f t="shared" si="59"/>
        <v>43859</v>
      </c>
      <c r="B3682" s="2">
        <v>527.97699999999998</v>
      </c>
      <c r="C3682" s="2">
        <v>4402.8405000000002</v>
      </c>
      <c r="D3682" s="2">
        <v>330.11450000000002</v>
      </c>
      <c r="E3682" s="2">
        <v>982.73652500000003</v>
      </c>
      <c r="F3682" s="2">
        <v>908.32</v>
      </c>
      <c r="G3682" s="2">
        <v>525.453622</v>
      </c>
      <c r="H3682" s="2">
        <v>2264.85</v>
      </c>
      <c r="I3682" s="2">
        <v>1825.9559999999999</v>
      </c>
      <c r="J3682" s="2">
        <v>5110.2555000000002</v>
      </c>
      <c r="K3682" s="2">
        <v>242.12649999999999</v>
      </c>
      <c r="L3682" s="2">
        <v>509.82575000000003</v>
      </c>
      <c r="M3682" s="2">
        <v>5700.7259999999997</v>
      </c>
      <c r="N3682" s="2">
        <v>2613.0079999999998</v>
      </c>
      <c r="O3682" s="2">
        <v>13518.7605</v>
      </c>
      <c r="P3682" s="2">
        <v>35.163310000000003</v>
      </c>
      <c r="Q3682" s="2">
        <v>4640.866</v>
      </c>
      <c r="R3682" s="2">
        <v>5731.2692276799999</v>
      </c>
      <c r="S3682" s="15">
        <v>98142.23186616</v>
      </c>
      <c r="T3682" s="15">
        <v>47582.671499999997</v>
      </c>
      <c r="U3682" s="15">
        <v>2371.8960000000002</v>
      </c>
      <c r="V3682" s="15">
        <v>118356.69992160999</v>
      </c>
      <c r="W3682" s="15">
        <v>8198.19</v>
      </c>
      <c r="X3682" s="15">
        <v>6754.7704999999996</v>
      </c>
      <c r="Y3682" s="15">
        <v>89808.992229740004</v>
      </c>
      <c r="Z3682" s="15">
        <v>79426.228352959995</v>
      </c>
      <c r="AA3682" s="15">
        <v>72157.59</v>
      </c>
      <c r="AB3682" s="15">
        <v>21268.232</v>
      </c>
      <c r="AC3682" s="15">
        <v>69927.480895750006</v>
      </c>
      <c r="AD3682" s="15">
        <v>725.92849999999999</v>
      </c>
      <c r="AE3682" s="15">
        <v>150270.48000000001</v>
      </c>
      <c r="AF3682" s="15">
        <v>636595.37811513001</v>
      </c>
      <c r="AG3682" s="15">
        <v>0</v>
      </c>
      <c r="AH3682" s="15">
        <v>58990.353662599999</v>
      </c>
      <c r="AI3682" s="15">
        <v>1419143.1832000001</v>
      </c>
      <c r="AJ3682" s="15">
        <v>104720.45824697142</v>
      </c>
      <c r="AK3682" s="15">
        <v>311785.61072792002</v>
      </c>
      <c r="AL3682" s="15">
        <v>61431.307536200002</v>
      </c>
      <c r="AM3682" s="15">
        <v>725</v>
      </c>
      <c r="AN3682" s="15">
        <v>245623.59341976</v>
      </c>
      <c r="AO3682" s="15">
        <v>3242.6077669800002</v>
      </c>
      <c r="AP3682" s="15">
        <v>0</v>
      </c>
      <c r="AQ3682" s="15">
        <v>12072.207</v>
      </c>
      <c r="AR3682" s="15">
        <v>106660.8</v>
      </c>
      <c r="AS3682" s="15">
        <v>2287.7941540000002</v>
      </c>
      <c r="AT3682" s="15">
        <v>0</v>
      </c>
      <c r="AU3682" s="15">
        <v>2088.2317948</v>
      </c>
      <c r="AV3682" s="15">
        <v>22249.26889779</v>
      </c>
      <c r="AW3682" s="15">
        <v>113012.12406</v>
      </c>
      <c r="AX3682" s="15">
        <v>0</v>
      </c>
      <c r="AY3682" s="15">
        <v>272.259029</v>
      </c>
      <c r="AZ3682" s="15">
        <v>43.162331999999999</v>
      </c>
      <c r="BA3682" s="15">
        <v>61431.307536200002</v>
      </c>
      <c r="BB3682" s="15">
        <v>0</v>
      </c>
      <c r="BC3682" s="15">
        <v>37087.873209500001</v>
      </c>
      <c r="BD3682" s="15">
        <v>104720.45824697142</v>
      </c>
      <c r="BE3682" s="15">
        <v>0</v>
      </c>
      <c r="BF3682" s="15">
        <f>_xll.SNL.Clients.Office.Excel.Functions.SPG(BF$1, "SP_MARKETCAP", $A3682)</f>
        <v>283693.40999999997</v>
      </c>
      <c r="BG3682" s="15">
        <v>51532.578564000003</v>
      </c>
    </row>
    <row r="3683" spans="1:59" x14ac:dyDescent="0.25">
      <c r="A3683" s="3">
        <f t="shared" si="59"/>
        <v>43860</v>
      </c>
      <c r="B3683" s="2">
        <v>526.26</v>
      </c>
      <c r="C3683" s="2">
        <v>4422.7259999999997</v>
      </c>
      <c r="D3683" s="2">
        <v>329.19150000000002</v>
      </c>
      <c r="E3683" s="2">
        <v>981.92750000000001</v>
      </c>
      <c r="F3683" s="2">
        <v>911.24</v>
      </c>
      <c r="G3683" s="2">
        <v>530.71199999999999</v>
      </c>
      <c r="H3683" s="2">
        <v>2249.73</v>
      </c>
      <c r="I3683" s="2">
        <v>1844.172</v>
      </c>
      <c r="J3683" s="2">
        <v>5131.1120000000001</v>
      </c>
      <c r="K3683" s="2">
        <v>240.5095</v>
      </c>
      <c r="L3683" s="2">
        <v>514.46675000000005</v>
      </c>
      <c r="M3683" s="2">
        <v>5696.5770000000002</v>
      </c>
      <c r="N3683" s="2">
        <v>2637.944</v>
      </c>
      <c r="O3683" s="2">
        <v>13500.3645</v>
      </c>
      <c r="P3683" s="2">
        <v>34.60163</v>
      </c>
      <c r="Q3683" s="2">
        <v>4569.9960000000001</v>
      </c>
      <c r="R3683" s="2">
        <v>5728.3108987599999</v>
      </c>
      <c r="S3683" s="15">
        <v>98123.861984219999</v>
      </c>
      <c r="T3683" s="15">
        <v>47518.415999999997</v>
      </c>
      <c r="U3683" s="15">
        <v>2380.6529999999998</v>
      </c>
      <c r="V3683" s="15">
        <v>118630.90870262</v>
      </c>
      <c r="W3683" s="15">
        <v>8229.7800000000007</v>
      </c>
      <c r="X3683" s="15">
        <v>6780.8464999999997</v>
      </c>
      <c r="Y3683" s="15">
        <v>88555.690097619998</v>
      </c>
      <c r="Z3683" s="15">
        <v>79244.938235959999</v>
      </c>
      <c r="AA3683" s="15">
        <v>72461.108999999997</v>
      </c>
      <c r="AB3683" s="15">
        <v>21279.724999999999</v>
      </c>
      <c r="AC3683" s="15">
        <v>69999.700091499995</v>
      </c>
      <c r="AD3683" s="15">
        <v>718.58600000000001</v>
      </c>
      <c r="AE3683" s="15">
        <v>150435.72</v>
      </c>
      <c r="AF3683" s="15">
        <v>597254.92658027005</v>
      </c>
      <c r="AG3683" s="15">
        <v>0</v>
      </c>
      <c r="AH3683" s="15">
        <v>59538.861963399999</v>
      </c>
      <c r="AI3683" s="15">
        <v>1417086.7076000001</v>
      </c>
      <c r="AJ3683" s="15">
        <v>115502.70565253143</v>
      </c>
      <c r="AK3683" s="15">
        <v>312617.24377087998</v>
      </c>
      <c r="AL3683" s="15">
        <v>61131.371676620001</v>
      </c>
      <c r="AM3683" s="15">
        <v>733.5</v>
      </c>
      <c r="AN3683" s="15">
        <v>248782.79736276</v>
      </c>
      <c r="AO3683" s="15">
        <v>3220.5296205499999</v>
      </c>
      <c r="AP3683" s="15">
        <v>0</v>
      </c>
      <c r="AQ3683" s="15">
        <v>12147.073399999999</v>
      </c>
      <c r="AR3683" s="15">
        <v>107908.2</v>
      </c>
      <c r="AS3683" s="15">
        <v>2277.3202769999998</v>
      </c>
      <c r="AT3683" s="15">
        <v>0</v>
      </c>
      <c r="AU3683" s="15">
        <v>2018.0832404499999</v>
      </c>
      <c r="AV3683" s="15">
        <v>22091.7324969</v>
      </c>
      <c r="AW3683" s="15">
        <v>111178.07876999999</v>
      </c>
      <c r="AX3683" s="15">
        <v>0</v>
      </c>
      <c r="AY3683" s="15">
        <v>259.07457199999999</v>
      </c>
      <c r="AZ3683" s="15">
        <v>41.425148</v>
      </c>
      <c r="BA3683" s="15">
        <v>61131.371676620001</v>
      </c>
      <c r="BB3683" s="15">
        <v>0</v>
      </c>
      <c r="BC3683" s="15">
        <v>36752.251188119997</v>
      </c>
      <c r="BD3683" s="15">
        <v>115502.70565253143</v>
      </c>
      <c r="BE3683" s="15">
        <v>0</v>
      </c>
      <c r="BF3683" s="15">
        <f>_xll.SNL.Clients.Office.Excel.Functions.SPG(BF$1, "SP_MARKETCAP", $A3683)</f>
        <v>284292.19</v>
      </c>
      <c r="BG3683" s="15">
        <v>52079.849712000003</v>
      </c>
    </row>
    <row r="3684" spans="1:59" x14ac:dyDescent="0.25">
      <c r="A3684" s="3">
        <f t="shared" si="59"/>
        <v>43861</v>
      </c>
      <c r="B3684" s="2">
        <v>510.15</v>
      </c>
      <c r="C3684" s="2">
        <v>4336.0344999999998</v>
      </c>
      <c r="D3684" s="2">
        <v>321.73649999999998</v>
      </c>
      <c r="E3684" s="2">
        <v>959.38750000000005</v>
      </c>
      <c r="F3684" s="2">
        <v>905.64</v>
      </c>
      <c r="G3684" s="2">
        <v>524.62800000000004</v>
      </c>
      <c r="H3684" s="2">
        <v>2206.0500000000002</v>
      </c>
      <c r="I3684" s="2">
        <v>1806.684</v>
      </c>
      <c r="J3684" s="2">
        <v>5001.6364999999996</v>
      </c>
      <c r="K3684" s="2">
        <v>237.083</v>
      </c>
      <c r="L3684" s="2">
        <v>512.32474999999999</v>
      </c>
      <c r="M3684" s="2">
        <v>5533.616</v>
      </c>
      <c r="N3684" s="2">
        <v>2598.1439999999998</v>
      </c>
      <c r="O3684" s="2">
        <v>13236.3</v>
      </c>
      <c r="P3684" s="2">
        <v>33.844999999999999</v>
      </c>
      <c r="Q3684" s="2">
        <v>4484.2060000000001</v>
      </c>
      <c r="R3684" s="2">
        <v>5671.1165396400002</v>
      </c>
      <c r="S3684" s="15">
        <v>96227.029805519996</v>
      </c>
      <c r="T3684" s="15">
        <v>46686.447999999997</v>
      </c>
      <c r="U3684" s="15">
        <v>2338.953</v>
      </c>
      <c r="V3684" s="15">
        <v>116644.07207953</v>
      </c>
      <c r="W3684" s="15">
        <v>8073</v>
      </c>
      <c r="X3684" s="15">
        <v>6654.8125</v>
      </c>
      <c r="Y3684" s="15">
        <v>86961.331407560006</v>
      </c>
      <c r="Z3684" s="15">
        <v>77898.341398839999</v>
      </c>
      <c r="AA3684" s="15">
        <v>72802.75</v>
      </c>
      <c r="AB3684" s="15">
        <v>21371.27</v>
      </c>
      <c r="AC3684" s="15">
        <v>69130.851903310002</v>
      </c>
      <c r="AD3684" s="15">
        <v>709.28549999999996</v>
      </c>
      <c r="AE3684" s="15">
        <v>144695.16</v>
      </c>
      <c r="AF3684" s="15">
        <v>575534.49255869002</v>
      </c>
      <c r="AG3684" s="15">
        <v>0</v>
      </c>
      <c r="AH3684" s="15">
        <v>63232.722551600003</v>
      </c>
      <c r="AI3684" s="15">
        <v>1354254.8148000001</v>
      </c>
      <c r="AJ3684" s="15">
        <v>117261.89636783571</v>
      </c>
      <c r="AK3684" s="15">
        <v>307198.13668067998</v>
      </c>
      <c r="AL3684" s="15">
        <v>58976.276981859999</v>
      </c>
      <c r="AM3684" s="15">
        <v>726.5</v>
      </c>
      <c r="AN3684" s="15">
        <v>249685.42706076</v>
      </c>
      <c r="AO3684" s="15">
        <v>3143.7360677500001</v>
      </c>
      <c r="AP3684" s="15">
        <v>0</v>
      </c>
      <c r="AQ3684" s="15">
        <v>11989.85396</v>
      </c>
      <c r="AR3684" s="15">
        <v>105194.7</v>
      </c>
      <c r="AS3684" s="15">
        <v>2248.8911800000001</v>
      </c>
      <c r="AT3684" s="15">
        <v>0</v>
      </c>
      <c r="AU3684" s="15">
        <v>1899.5266169199999</v>
      </c>
      <c r="AV3684" s="15">
        <v>21688.732401599998</v>
      </c>
      <c r="AW3684" s="15">
        <v>108732.68505</v>
      </c>
      <c r="AX3684" s="15">
        <v>0</v>
      </c>
      <c r="AY3684" s="15">
        <v>253.14156700000001</v>
      </c>
      <c r="AZ3684" s="15">
        <v>41.024259999999998</v>
      </c>
      <c r="BA3684" s="15">
        <v>58976.276981859999</v>
      </c>
      <c r="BB3684" s="15">
        <v>0</v>
      </c>
      <c r="BC3684" s="15">
        <v>36944.659903959997</v>
      </c>
      <c r="BD3684" s="15">
        <v>117261.89636783571</v>
      </c>
      <c r="BE3684" s="15">
        <v>0</v>
      </c>
      <c r="BF3684" s="15">
        <f>_xll.SNL.Clients.Office.Excel.Functions.SPG(BF$1, "SP_MARKETCAP", $A3684)</f>
        <v>273428.61</v>
      </c>
      <c r="BG3684" s="15">
        <v>51630.154040000001</v>
      </c>
    </row>
    <row r="3685" spans="1:59" x14ac:dyDescent="0.25">
      <c r="A3685" s="3">
        <f t="shared" si="59"/>
        <v>43862</v>
      </c>
      <c r="B3685" s="2">
        <v>510.15</v>
      </c>
      <c r="C3685" s="2">
        <v>4336.0344999999998</v>
      </c>
      <c r="D3685" s="2">
        <v>321.73649999999998</v>
      </c>
      <c r="E3685" s="2">
        <v>959.38750000000005</v>
      </c>
      <c r="F3685" s="2">
        <v>905.64</v>
      </c>
      <c r="G3685" s="2">
        <v>524.62800000000004</v>
      </c>
      <c r="H3685" s="2">
        <v>2206.0500000000002</v>
      </c>
      <c r="I3685" s="2">
        <v>1806.684</v>
      </c>
      <c r="J3685" s="2">
        <v>5001.6364999999996</v>
      </c>
      <c r="K3685" s="2">
        <v>237.083</v>
      </c>
      <c r="L3685" s="2">
        <v>512.32474999999999</v>
      </c>
      <c r="M3685" s="2">
        <v>0</v>
      </c>
      <c r="N3685" s="2">
        <v>2598.1439999999998</v>
      </c>
      <c r="O3685" s="2">
        <v>13236.3</v>
      </c>
      <c r="P3685" s="2">
        <v>33.844999999999999</v>
      </c>
      <c r="Q3685" s="2">
        <v>0</v>
      </c>
      <c r="R3685" s="2">
        <v>0</v>
      </c>
      <c r="S3685" s="15">
        <v>0</v>
      </c>
      <c r="T3685" s="15">
        <v>46686.447999999997</v>
      </c>
      <c r="U3685" s="15">
        <v>2338.953</v>
      </c>
      <c r="V3685" s="15">
        <v>0</v>
      </c>
      <c r="W3685" s="15">
        <v>0</v>
      </c>
      <c r="X3685" s="15">
        <v>0</v>
      </c>
      <c r="Y3685" s="15">
        <v>0</v>
      </c>
      <c r="Z3685" s="15">
        <v>0</v>
      </c>
      <c r="AA3685" s="15">
        <v>72802.75</v>
      </c>
      <c r="AB3685" s="15">
        <v>0</v>
      </c>
      <c r="AC3685" s="15">
        <v>69130.851903310002</v>
      </c>
      <c r="AD3685" s="15">
        <v>709.28549999999996</v>
      </c>
      <c r="AE3685" s="15">
        <v>0</v>
      </c>
      <c r="AF3685" s="15">
        <v>575534.49255869002</v>
      </c>
      <c r="AG3685" s="15">
        <v>0</v>
      </c>
      <c r="AH3685" s="15">
        <v>0</v>
      </c>
      <c r="AI3685" s="15">
        <v>1354254.8148000001</v>
      </c>
      <c r="AJ3685" s="15">
        <v>117261.89636783571</v>
      </c>
      <c r="AK3685" s="15">
        <v>0</v>
      </c>
      <c r="AL3685" s="15">
        <v>58976.276981859999</v>
      </c>
      <c r="AM3685" s="15">
        <v>726.5</v>
      </c>
      <c r="AN3685" s="15">
        <v>249685.42706076</v>
      </c>
      <c r="AO3685" s="15">
        <v>3143.7360677500001</v>
      </c>
      <c r="AP3685" s="15">
        <v>0</v>
      </c>
      <c r="AQ3685" s="15">
        <v>0</v>
      </c>
      <c r="AR3685" s="15">
        <v>0</v>
      </c>
      <c r="AS3685" s="15">
        <v>0</v>
      </c>
      <c r="AT3685" s="15">
        <v>0</v>
      </c>
      <c r="AU3685" s="15">
        <v>1899.5266169199999</v>
      </c>
      <c r="AV3685" s="15">
        <v>21688.732401599998</v>
      </c>
      <c r="AW3685" s="15">
        <v>0</v>
      </c>
      <c r="AX3685" s="15">
        <v>0</v>
      </c>
      <c r="AY3685" s="15">
        <v>0</v>
      </c>
      <c r="AZ3685" s="15">
        <v>0</v>
      </c>
      <c r="BA3685" s="15">
        <v>58976.276981859999</v>
      </c>
      <c r="BB3685" s="15">
        <v>0</v>
      </c>
      <c r="BC3685" s="15">
        <v>36944.659903959997</v>
      </c>
      <c r="BD3685" s="15">
        <v>117261.89636783571</v>
      </c>
      <c r="BE3685" s="15">
        <v>0</v>
      </c>
      <c r="BF3685" s="15">
        <f>_xll.SNL.Clients.Office.Excel.Functions.SPG(BF$1, "SP_MARKETCAP", $A3685)</f>
        <v>273428.61</v>
      </c>
      <c r="BG3685" s="15">
        <v>51630.154040000001</v>
      </c>
    </row>
    <row r="3686" spans="1:59" x14ac:dyDescent="0.25">
      <c r="A3686" s="3">
        <f t="shared" si="59"/>
        <v>43863</v>
      </c>
      <c r="B3686" s="2">
        <v>510.15</v>
      </c>
      <c r="C3686" s="2">
        <v>4336.0344999999998</v>
      </c>
      <c r="D3686" s="2">
        <v>321.73649999999998</v>
      </c>
      <c r="E3686" s="2">
        <v>959.38750000000005</v>
      </c>
      <c r="F3686" s="2">
        <v>905.64</v>
      </c>
      <c r="G3686" s="2">
        <v>524.62800000000004</v>
      </c>
      <c r="H3686" s="2">
        <v>2206.0500000000002</v>
      </c>
      <c r="I3686" s="2">
        <v>1806.684</v>
      </c>
      <c r="J3686" s="2">
        <v>5001.6364999999996</v>
      </c>
      <c r="K3686" s="2">
        <v>237.083</v>
      </c>
      <c r="L3686" s="2">
        <v>512.32474999999999</v>
      </c>
      <c r="M3686" s="2">
        <v>5533.616</v>
      </c>
      <c r="N3686" s="2">
        <v>2598.1439999999998</v>
      </c>
      <c r="O3686" s="2">
        <v>13236.3</v>
      </c>
      <c r="P3686" s="2">
        <v>33.844999999999999</v>
      </c>
      <c r="Q3686" s="2">
        <v>0</v>
      </c>
      <c r="R3686" s="2">
        <v>5671.1165396400002</v>
      </c>
      <c r="S3686" s="15">
        <v>96227.029805519996</v>
      </c>
      <c r="T3686" s="15">
        <v>0</v>
      </c>
      <c r="U3686" s="15">
        <v>2338.953</v>
      </c>
      <c r="V3686" s="15">
        <v>0</v>
      </c>
      <c r="W3686" s="15">
        <v>0</v>
      </c>
      <c r="X3686" s="15">
        <v>6654.8125</v>
      </c>
      <c r="Y3686" s="15">
        <v>0</v>
      </c>
      <c r="Z3686" s="15">
        <v>0</v>
      </c>
      <c r="AA3686" s="15">
        <v>72802.75</v>
      </c>
      <c r="AB3686" s="15">
        <v>21371.27</v>
      </c>
      <c r="AC3686" s="15">
        <v>69130.851903310002</v>
      </c>
      <c r="AD3686" s="15">
        <v>709.28549999999996</v>
      </c>
      <c r="AE3686" s="15">
        <v>0</v>
      </c>
      <c r="AF3686" s="15">
        <v>0</v>
      </c>
      <c r="AG3686" s="15">
        <v>0</v>
      </c>
      <c r="AH3686" s="15">
        <v>0</v>
      </c>
      <c r="AI3686" s="15">
        <v>1354254.8148000001</v>
      </c>
      <c r="AJ3686" s="15">
        <v>117261.89636783571</v>
      </c>
      <c r="AK3686" s="15">
        <v>307198.13668067998</v>
      </c>
      <c r="AL3686" s="15">
        <v>58976.276981859999</v>
      </c>
      <c r="AM3686" s="15">
        <v>0</v>
      </c>
      <c r="AN3686" s="15">
        <v>0</v>
      </c>
      <c r="AO3686" s="15">
        <v>3143.7360677500001</v>
      </c>
      <c r="AP3686" s="15">
        <v>0</v>
      </c>
      <c r="AQ3686" s="15">
        <v>11989.85396</v>
      </c>
      <c r="AR3686" s="15">
        <v>105194.7</v>
      </c>
      <c r="AS3686" s="15">
        <v>0</v>
      </c>
      <c r="AT3686" s="15">
        <v>0</v>
      </c>
      <c r="AU3686" s="15">
        <v>1899.5266169199999</v>
      </c>
      <c r="AV3686" s="15">
        <v>21688.732401599998</v>
      </c>
      <c r="AW3686" s="15">
        <v>108732.68505</v>
      </c>
      <c r="AX3686" s="15">
        <v>0</v>
      </c>
      <c r="AY3686" s="15">
        <v>0</v>
      </c>
      <c r="AZ3686" s="15">
        <v>0</v>
      </c>
      <c r="BA3686" s="15">
        <v>58976.276981859999</v>
      </c>
      <c r="BB3686" s="15">
        <v>0</v>
      </c>
      <c r="BC3686" s="15">
        <v>0</v>
      </c>
      <c r="BD3686" s="15">
        <v>117261.89636783571</v>
      </c>
      <c r="BE3686" s="15">
        <v>0</v>
      </c>
      <c r="BF3686" s="15">
        <f>_xll.SNL.Clients.Office.Excel.Functions.SPG(BF$1, "SP_MARKETCAP", $A3686)</f>
        <v>273428.61</v>
      </c>
      <c r="BG3686" s="15">
        <v>51630.154040000001</v>
      </c>
    </row>
    <row r="3687" spans="1:59" x14ac:dyDescent="0.25">
      <c r="A3687" s="3">
        <f t="shared" si="59"/>
        <v>43864</v>
      </c>
      <c r="B3687" s="2">
        <v>503.16899999999998</v>
      </c>
      <c r="C3687" s="2">
        <v>4320.8729999999996</v>
      </c>
      <c r="D3687" s="2">
        <v>327.73599999999999</v>
      </c>
      <c r="E3687" s="2">
        <v>947.053</v>
      </c>
      <c r="F3687" s="2">
        <v>911.8</v>
      </c>
      <c r="G3687" s="2">
        <v>530.20499199999995</v>
      </c>
      <c r="H3687" s="2">
        <v>2224.5300000000002</v>
      </c>
      <c r="I3687" s="2">
        <v>1819.4880000000001</v>
      </c>
      <c r="J3687" s="2">
        <v>5074.3244999999997</v>
      </c>
      <c r="K3687" s="2">
        <v>236.816</v>
      </c>
      <c r="L3687" s="2">
        <v>513.72299999999996</v>
      </c>
      <c r="M3687" s="2">
        <v>5555.4880000000003</v>
      </c>
      <c r="N3687" s="2">
        <v>2578.2440000000001</v>
      </c>
      <c r="O3687" s="2">
        <v>13232.406000000001</v>
      </c>
      <c r="P3687" s="2">
        <v>34.131999999999998</v>
      </c>
      <c r="Q3687" s="2">
        <v>4548.3620000000001</v>
      </c>
      <c r="R3687" s="2">
        <v>5662.2415528800002</v>
      </c>
      <c r="S3687" s="15">
        <v>97122.996212590006</v>
      </c>
      <c r="T3687" s="15">
        <v>47159.82</v>
      </c>
      <c r="U3687" s="15">
        <v>2357.9265</v>
      </c>
      <c r="V3687" s="15">
        <v>117599.53696531001</v>
      </c>
      <c r="W3687" s="15">
        <v>8158.41</v>
      </c>
      <c r="X3687" s="15">
        <v>6679.8019999999997</v>
      </c>
      <c r="Y3687" s="15">
        <v>87485.668864509993</v>
      </c>
      <c r="Z3687" s="15">
        <v>78172.959732189993</v>
      </c>
      <c r="AA3687" s="15">
        <v>72693.572</v>
      </c>
      <c r="AB3687" s="15">
        <v>21238.35</v>
      </c>
      <c r="AC3687" s="15">
        <v>69354.827548589994</v>
      </c>
      <c r="AD3687" s="15">
        <v>693.13199999999995</v>
      </c>
      <c r="AE3687" s="15">
        <v>147081.96</v>
      </c>
      <c r="AF3687" s="15">
        <v>582033.52006121003</v>
      </c>
      <c r="AG3687" s="15">
        <v>0</v>
      </c>
      <c r="AH3687" s="15">
        <v>64218.3234046</v>
      </c>
      <c r="AI3687" s="15">
        <v>1350535.6568</v>
      </c>
      <c r="AJ3687" s="15">
        <v>140590.98924</v>
      </c>
      <c r="AK3687" s="15">
        <v>309998.77743791998</v>
      </c>
      <c r="AL3687" s="15">
        <v>59742.779734119998</v>
      </c>
      <c r="AM3687" s="15">
        <v>725.5</v>
      </c>
      <c r="AN3687" s="15">
        <v>255119.25784271999</v>
      </c>
      <c r="AO3687" s="15">
        <v>3190.7721188400001</v>
      </c>
      <c r="AP3687" s="15">
        <v>0</v>
      </c>
      <c r="AQ3687" s="15">
        <v>11967.394039999999</v>
      </c>
      <c r="AR3687" s="15">
        <v>106110</v>
      </c>
      <c r="AS3687" s="15">
        <v>2268.3426669999999</v>
      </c>
      <c r="AT3687" s="15">
        <v>0</v>
      </c>
      <c r="AU3687" s="15">
        <v>1962.1431209</v>
      </c>
      <c r="AV3687" s="15">
        <v>21520.205089020001</v>
      </c>
      <c r="AW3687" s="15">
        <v>107073.31074</v>
      </c>
      <c r="AX3687" s="15">
        <v>0</v>
      </c>
      <c r="AY3687" s="15">
        <v>260.39301799999998</v>
      </c>
      <c r="AZ3687" s="15">
        <v>40.890630000000002</v>
      </c>
      <c r="BA3687" s="15">
        <v>59742.779734119998</v>
      </c>
      <c r="BB3687" s="15">
        <v>0</v>
      </c>
      <c r="BC3687" s="15">
        <v>37292.307470079999</v>
      </c>
      <c r="BD3687" s="15">
        <v>140590.98924</v>
      </c>
      <c r="BE3687" s="15">
        <v>0</v>
      </c>
      <c r="BF3687" s="15">
        <f>_xll.SNL.Clients.Office.Excel.Functions.SPG(BF$1, "SP_MARKETCAP", $A3687)</f>
        <v>275524.34000000003</v>
      </c>
      <c r="BG3687" s="15">
        <v>52050.152827999998</v>
      </c>
    </row>
    <row r="3688" spans="1:59" x14ac:dyDescent="0.25">
      <c r="A3688" s="3">
        <f t="shared" si="59"/>
        <v>43865</v>
      </c>
      <c r="B3688" s="2">
        <v>504.601</v>
      </c>
      <c r="C3688" s="2">
        <v>4389.0140000000001</v>
      </c>
      <c r="D3688" s="2">
        <v>333.80650000000003</v>
      </c>
      <c r="E3688" s="2">
        <v>964.51149999999996</v>
      </c>
      <c r="F3688" s="2">
        <v>926.64</v>
      </c>
      <c r="G3688" s="2">
        <v>538.31700000000001</v>
      </c>
      <c r="H3688" s="2">
        <v>2264.85</v>
      </c>
      <c r="I3688" s="2">
        <v>1833.5045</v>
      </c>
      <c r="J3688" s="2">
        <v>5190.9970000000003</v>
      </c>
      <c r="K3688" s="2">
        <v>238.22200000000001</v>
      </c>
      <c r="L3688" s="2">
        <v>508.75475</v>
      </c>
      <c r="M3688" s="2">
        <v>5648.4440000000004</v>
      </c>
      <c r="N3688" s="2">
        <v>2618.84</v>
      </c>
      <c r="O3688" s="2">
        <v>13432.518</v>
      </c>
      <c r="P3688" s="2">
        <v>34.838999999999999</v>
      </c>
      <c r="Q3688" s="2">
        <v>4722.9260000000004</v>
      </c>
      <c r="R3688" s="2">
        <v>5727.3247891199999</v>
      </c>
      <c r="S3688" s="15">
        <v>98603.382138750007</v>
      </c>
      <c r="T3688" s="15">
        <v>47389.985999999997</v>
      </c>
      <c r="U3688" s="15">
        <v>2396.2905000000001</v>
      </c>
      <c r="V3688" s="15">
        <v>119206.23206906</v>
      </c>
      <c r="W3688" s="15">
        <v>8303.49</v>
      </c>
      <c r="X3688" s="15">
        <v>6761.2894999999999</v>
      </c>
      <c r="Y3688" s="15">
        <v>89574.42578813</v>
      </c>
      <c r="Z3688" s="15">
        <v>79694.833988019993</v>
      </c>
      <c r="AA3688" s="15">
        <v>72623.028999999995</v>
      </c>
      <c r="AB3688" s="15">
        <v>21076.175999999999</v>
      </c>
      <c r="AC3688" s="15">
        <v>70081.670939670003</v>
      </c>
      <c r="AD3688" s="15">
        <v>694.11099999999999</v>
      </c>
      <c r="AE3688" s="15">
        <v>151243.56</v>
      </c>
      <c r="AF3688" s="15">
        <v>598110.06177797006</v>
      </c>
      <c r="AG3688" s="15">
        <v>0</v>
      </c>
      <c r="AH3688" s="15">
        <v>64621.134188000004</v>
      </c>
      <c r="AI3688" s="15">
        <v>1395121.798</v>
      </c>
      <c r="AJ3688" s="15">
        <v>159888.00283625571</v>
      </c>
      <c r="AK3688" s="15">
        <v>315743.63809095998</v>
      </c>
      <c r="AL3688" s="15">
        <v>61653.482247</v>
      </c>
      <c r="AM3688" s="15">
        <v>728.5</v>
      </c>
      <c r="AN3688" s="15">
        <v>261301.13480139</v>
      </c>
      <c r="AO3688" s="15">
        <v>3257.00655813</v>
      </c>
      <c r="AP3688" s="15">
        <v>0</v>
      </c>
      <c r="AQ3688" s="15">
        <v>12046.00376</v>
      </c>
      <c r="AR3688" s="15">
        <v>106798.5</v>
      </c>
      <c r="AS3688" s="15">
        <v>2326.6971290000001</v>
      </c>
      <c r="AT3688" s="15">
        <v>0</v>
      </c>
      <c r="AU3688" s="15">
        <v>2030.01749926</v>
      </c>
      <c r="AV3688" s="15">
        <v>21128.195905410001</v>
      </c>
      <c r="AW3688" s="15">
        <v>109868.04642</v>
      </c>
      <c r="AX3688" s="15">
        <v>0</v>
      </c>
      <c r="AY3688" s="15">
        <v>268.30369200000001</v>
      </c>
      <c r="AZ3688" s="15">
        <v>42.895072999999996</v>
      </c>
      <c r="BA3688" s="15">
        <v>61653.482247</v>
      </c>
      <c r="BB3688" s="15">
        <v>0</v>
      </c>
      <c r="BC3688" s="15">
        <v>38919.035704000002</v>
      </c>
      <c r="BD3688" s="15">
        <v>159888.00283625571</v>
      </c>
      <c r="BE3688" s="15">
        <v>0</v>
      </c>
      <c r="BF3688" s="15">
        <f>_xll.SNL.Clients.Office.Excel.Functions.SPG(BF$1, "SP_MARKETCAP", $A3688)</f>
        <v>279972.42</v>
      </c>
      <c r="BG3688" s="15">
        <v>52122.273831999999</v>
      </c>
    </row>
    <row r="3689" spans="1:59" x14ac:dyDescent="0.25">
      <c r="A3689" s="3">
        <f t="shared" si="59"/>
        <v>43866</v>
      </c>
      <c r="B3689" s="2">
        <v>521.00599999999997</v>
      </c>
      <c r="C3689" s="2">
        <v>4409.1000000000004</v>
      </c>
      <c r="D3689" s="2">
        <v>339.94799999999998</v>
      </c>
      <c r="E3689" s="2">
        <v>976.99800000000005</v>
      </c>
      <c r="F3689" s="2">
        <v>932.16</v>
      </c>
      <c r="G3689" s="2">
        <v>536.21100000000001</v>
      </c>
      <c r="H3689" s="2">
        <v>2317.413</v>
      </c>
      <c r="I3689" s="2">
        <v>1862.652</v>
      </c>
      <c r="J3689" s="2">
        <v>5213.9184999999998</v>
      </c>
      <c r="K3689" s="2">
        <v>238.602</v>
      </c>
      <c r="L3689" s="2">
        <v>510.98599999999999</v>
      </c>
      <c r="M3689" s="2">
        <v>5711.326</v>
      </c>
      <c r="N3689" s="2">
        <v>2674.48</v>
      </c>
      <c r="O3689" s="2">
        <v>13311.66</v>
      </c>
      <c r="P3689" s="2">
        <v>35.027090000000001</v>
      </c>
      <c r="Q3689" s="2">
        <v>4722.18</v>
      </c>
      <c r="R3689" s="2">
        <v>5750.0053108399998</v>
      </c>
      <c r="S3689" s="15">
        <v>99733.823757959995</v>
      </c>
      <c r="T3689" s="15">
        <v>48294.463000000003</v>
      </c>
      <c r="U3689" s="15">
        <v>2422.7525000000001</v>
      </c>
      <c r="V3689" s="15">
        <v>120273.66291069001</v>
      </c>
      <c r="W3689" s="15">
        <v>8353.7999999999993</v>
      </c>
      <c r="X3689" s="15">
        <v>6882.9775</v>
      </c>
      <c r="Y3689" s="15">
        <v>90035.637615710002</v>
      </c>
      <c r="Z3689" s="15">
        <v>80463.015159999995</v>
      </c>
      <c r="AA3689" s="15">
        <v>72674.070000000007</v>
      </c>
      <c r="AB3689" s="15">
        <v>21013.736000000001</v>
      </c>
      <c r="AC3689" s="15">
        <v>70110.188725140004</v>
      </c>
      <c r="AD3689" s="15">
        <v>706.83799999999997</v>
      </c>
      <c r="AE3689" s="15">
        <v>153465.12</v>
      </c>
      <c r="AF3689" s="15">
        <v>598908.18796249002</v>
      </c>
      <c r="AG3689" s="15">
        <v>0</v>
      </c>
      <c r="AH3689" s="15">
        <v>64903.958780599998</v>
      </c>
      <c r="AI3689" s="15">
        <v>1406498.0460000001</v>
      </c>
      <c r="AJ3689" s="15">
        <v>132425.8971726</v>
      </c>
      <c r="AK3689" s="15">
        <v>315561.97013176</v>
      </c>
      <c r="AL3689" s="15">
        <v>63064.291660579998</v>
      </c>
      <c r="AM3689" s="15">
        <v>712.5</v>
      </c>
      <c r="AN3689" s="15">
        <v>255234.86096091001</v>
      </c>
      <c r="AO3689" s="15">
        <v>3293.4834957100002</v>
      </c>
      <c r="AP3689" s="15">
        <v>0</v>
      </c>
      <c r="AQ3689" s="15">
        <v>12300.54952</v>
      </c>
      <c r="AR3689" s="15">
        <v>108216</v>
      </c>
      <c r="AS3689" s="15">
        <v>2326.6971290000001</v>
      </c>
      <c r="AT3689" s="15">
        <v>0</v>
      </c>
      <c r="AU3689" s="15">
        <v>2104.5837177399999</v>
      </c>
      <c r="AV3689" s="15">
        <v>21864.58698864</v>
      </c>
      <c r="AW3689" s="15">
        <v>112313.44014000001</v>
      </c>
      <c r="AX3689" s="15">
        <v>0</v>
      </c>
      <c r="AY3689" s="15">
        <v>275.55514299999999</v>
      </c>
      <c r="AZ3689" s="15">
        <v>43.028702000000003</v>
      </c>
      <c r="BA3689" s="15">
        <v>63064.291660579998</v>
      </c>
      <c r="BB3689" s="15">
        <v>0</v>
      </c>
      <c r="BC3689" s="15">
        <v>40685.697549440003</v>
      </c>
      <c r="BD3689" s="15">
        <v>132425.8971726</v>
      </c>
      <c r="BE3689" s="15">
        <v>0</v>
      </c>
      <c r="BF3689" s="15">
        <f>_xll.SNL.Clients.Office.Excel.Functions.SPG(BF$1, "SP_MARKETCAP", $A3689)</f>
        <v>288013.18</v>
      </c>
      <c r="BG3689" s="15">
        <v>52440.454731999998</v>
      </c>
    </row>
    <row r="3690" spans="1:59" x14ac:dyDescent="0.25">
      <c r="A3690" s="3">
        <f t="shared" si="59"/>
        <v>43867</v>
      </c>
      <c r="B3690" s="2">
        <v>511.88400000000001</v>
      </c>
      <c r="C3690" s="2">
        <v>4363.1234999999997</v>
      </c>
      <c r="D3690" s="2">
        <v>339.13150000000002</v>
      </c>
      <c r="E3690" s="2">
        <v>970.25599999999997</v>
      </c>
      <c r="F3690" s="2">
        <v>931.93280000000004</v>
      </c>
      <c r="G3690" s="2">
        <v>537.49800000000005</v>
      </c>
      <c r="H3690" s="2">
        <v>2318.1514999999999</v>
      </c>
      <c r="I3690" s="2">
        <v>1863.444</v>
      </c>
      <c r="J3690" s="2">
        <v>5270.4994999999999</v>
      </c>
      <c r="K3690" s="2">
        <v>241.642</v>
      </c>
      <c r="L3690" s="2">
        <v>511.07524999999998</v>
      </c>
      <c r="M3690" s="2">
        <v>5710.64</v>
      </c>
      <c r="N3690" s="2">
        <v>2667.2080000000001</v>
      </c>
      <c r="O3690" s="2">
        <v>13412.1675</v>
      </c>
      <c r="P3690" s="2">
        <v>35.07</v>
      </c>
      <c r="Q3690" s="2">
        <v>4808.9160000000002</v>
      </c>
      <c r="R3690" s="2">
        <v>5743.1025433599998</v>
      </c>
      <c r="S3690" s="15">
        <v>99442.659850679993</v>
      </c>
      <c r="T3690" s="15">
        <v>48161.96</v>
      </c>
      <c r="U3690" s="15">
        <v>2432.9812499999998</v>
      </c>
      <c r="V3690" s="15">
        <v>120279.37812977</v>
      </c>
      <c r="W3690" s="15">
        <v>8401.77</v>
      </c>
      <c r="X3690" s="15">
        <v>6902.97</v>
      </c>
      <c r="Y3690" s="15">
        <v>90121.237994469993</v>
      </c>
      <c r="Z3690" s="15">
        <v>80737.692415750003</v>
      </c>
      <c r="AA3690" s="15">
        <v>72832.654999999999</v>
      </c>
      <c r="AB3690" s="15">
        <v>21052.984</v>
      </c>
      <c r="AC3690" s="15">
        <v>70359.996853069999</v>
      </c>
      <c r="AD3690" s="15">
        <v>700.58699999999999</v>
      </c>
      <c r="AE3690" s="15">
        <v>155597.94</v>
      </c>
      <c r="AF3690" s="15">
        <v>601017.52145014994</v>
      </c>
      <c r="AG3690" s="15">
        <v>0</v>
      </c>
      <c r="AH3690" s="15">
        <v>65401.044428200003</v>
      </c>
      <c r="AI3690" s="15">
        <v>1422949.8507999999</v>
      </c>
      <c r="AJ3690" s="15">
        <v>134996.18704523143</v>
      </c>
      <c r="AK3690" s="15">
        <v>316790.75610167999</v>
      </c>
      <c r="AL3690" s="15">
        <v>65186.060148719997</v>
      </c>
      <c r="AM3690" s="15">
        <v>680.5</v>
      </c>
      <c r="AN3690" s="15">
        <v>257636.09435609999</v>
      </c>
      <c r="AO3690" s="15">
        <v>3298.2830927599998</v>
      </c>
      <c r="AP3690" s="15">
        <v>0</v>
      </c>
      <c r="AQ3690" s="15">
        <v>12214.453159999999</v>
      </c>
      <c r="AR3690" s="15">
        <v>107932.5</v>
      </c>
      <c r="AS3690" s="15">
        <v>2358.1187620000001</v>
      </c>
      <c r="AT3690" s="15">
        <v>0</v>
      </c>
      <c r="AU3690" s="15">
        <v>2093.5899804000001</v>
      </c>
      <c r="AV3690" s="15">
        <v>22201.641613799999</v>
      </c>
      <c r="AW3690" s="15">
        <v>113099.45955</v>
      </c>
      <c r="AX3690" s="15">
        <v>0</v>
      </c>
      <c r="AY3690" s="15">
        <v>272.918252</v>
      </c>
      <c r="AZ3690" s="15">
        <v>41.826036999999999</v>
      </c>
      <c r="BA3690" s="15">
        <v>65186.060148719997</v>
      </c>
      <c r="BB3690" s="15">
        <v>0</v>
      </c>
      <c r="BC3690" s="15">
        <v>42619.623789899997</v>
      </c>
      <c r="BD3690" s="15">
        <v>134996.18704523143</v>
      </c>
      <c r="BE3690" s="15">
        <v>0</v>
      </c>
      <c r="BF3690" s="15">
        <f>_xll.SNL.Clients.Office.Excel.Functions.SPG(BF$1, "SP_MARKETCAP", $A3690)</f>
        <v>286943.93</v>
      </c>
      <c r="BG3690" s="15">
        <v>52495.606088</v>
      </c>
    </row>
    <row r="3691" spans="1:59" x14ac:dyDescent="0.25">
      <c r="A3691" s="3">
        <f t="shared" si="59"/>
        <v>43868</v>
      </c>
      <c r="B3691" s="2">
        <v>508.34399999999999</v>
      </c>
      <c r="C3691" s="2">
        <v>4342.0754999999999</v>
      </c>
      <c r="D3691" s="2">
        <v>329.42</v>
      </c>
      <c r="E3691" s="2">
        <v>961.96799999999996</v>
      </c>
      <c r="F3691" s="2">
        <v>927.92</v>
      </c>
      <c r="G3691" s="2">
        <v>543.28299200000004</v>
      </c>
      <c r="H3691" s="2">
        <v>2298.1064999999999</v>
      </c>
      <c r="I3691" s="2">
        <v>1857.9</v>
      </c>
      <c r="J3691" s="2">
        <v>5243.5169999999998</v>
      </c>
      <c r="K3691" s="2">
        <v>241.3</v>
      </c>
      <c r="L3691" s="2">
        <v>509.61750000000001</v>
      </c>
      <c r="M3691" s="2">
        <v>5661.68</v>
      </c>
      <c r="N3691" s="2">
        <v>2636.5039999999999</v>
      </c>
      <c r="O3691" s="2">
        <v>13175.5785</v>
      </c>
      <c r="P3691" s="2">
        <v>34.373710000000003</v>
      </c>
      <c r="Q3691" s="2">
        <v>4759.0200000000004</v>
      </c>
      <c r="R3691" s="2">
        <v>5723.3803505599999</v>
      </c>
      <c r="S3691" s="15">
        <v>98446.772087129997</v>
      </c>
      <c r="T3691" s="15">
        <v>47436.074000000001</v>
      </c>
      <c r="U3691" s="15">
        <v>2425.027</v>
      </c>
      <c r="V3691" s="15">
        <v>119377.66312827</v>
      </c>
      <c r="W3691" s="15">
        <v>8354.9699999999993</v>
      </c>
      <c r="X3691" s="15">
        <v>6868.09</v>
      </c>
      <c r="Y3691" s="15">
        <v>88969.470195510003</v>
      </c>
      <c r="Z3691" s="15">
        <v>80520.527892919999</v>
      </c>
      <c r="AA3691" s="15">
        <v>73100.800000000003</v>
      </c>
      <c r="AB3691" s="15">
        <v>21138.616000000002</v>
      </c>
      <c r="AC3691" s="15">
        <v>70330.344940149997</v>
      </c>
      <c r="AD3691" s="15">
        <v>696.22649999999999</v>
      </c>
      <c r="AE3691" s="15">
        <v>153973.07999999999</v>
      </c>
      <c r="AF3691" s="15">
        <v>605236.18842547003</v>
      </c>
      <c r="AG3691" s="15">
        <v>0</v>
      </c>
      <c r="AH3691" s="15">
        <v>65161.072046599998</v>
      </c>
      <c r="AI3691" s="15">
        <v>1400284.8644000001</v>
      </c>
      <c r="AJ3691" s="15">
        <v>134835.7700228357</v>
      </c>
      <c r="AK3691" s="15">
        <v>316829.80893519998</v>
      </c>
      <c r="AL3691" s="15">
        <v>63186.487751519999</v>
      </c>
      <c r="AM3691" s="15">
        <v>725</v>
      </c>
      <c r="AN3691" s="15">
        <v>254602.95743586001</v>
      </c>
      <c r="AO3691" s="15">
        <v>3292.5235763000001</v>
      </c>
      <c r="AP3691" s="15">
        <v>0</v>
      </c>
      <c r="AQ3691" s="15">
        <v>12191.99324</v>
      </c>
      <c r="AR3691" s="15">
        <v>106774.2</v>
      </c>
      <c r="AS3691" s="15">
        <v>2311.7344459999999</v>
      </c>
      <c r="AT3691" s="15">
        <v>0</v>
      </c>
      <c r="AU3691" s="15">
        <v>2062.0427341200002</v>
      </c>
      <c r="AV3691" s="15">
        <v>22238.277986100002</v>
      </c>
      <c r="AW3691" s="15">
        <v>112051.43367</v>
      </c>
      <c r="AX3691" s="15">
        <v>0</v>
      </c>
      <c r="AY3691" s="15">
        <v>251.16389799999999</v>
      </c>
      <c r="AZ3691" s="15">
        <v>42.093296000000002</v>
      </c>
      <c r="BA3691" s="15">
        <v>63186.487751519999</v>
      </c>
      <c r="BB3691" s="15">
        <v>0</v>
      </c>
      <c r="BC3691" s="15">
        <v>41569.613243009997</v>
      </c>
      <c r="BD3691" s="15">
        <v>134835.7700228357</v>
      </c>
      <c r="BE3691" s="15">
        <v>0</v>
      </c>
      <c r="BF3691" s="15">
        <f>_xll.SNL.Clients.Office.Excel.Functions.SPG(BF$1, "SP_MARKETCAP", $A3691)</f>
        <v>282367.53999999998</v>
      </c>
      <c r="BG3691" s="15">
        <v>52567.727092000001</v>
      </c>
    </row>
    <row r="3692" spans="1:59" x14ac:dyDescent="0.25">
      <c r="A3692" s="3">
        <f t="shared" si="59"/>
        <v>43869</v>
      </c>
      <c r="B3692" s="2">
        <v>508.34399999999999</v>
      </c>
      <c r="C3692" s="2">
        <v>4342.0754999999999</v>
      </c>
      <c r="D3692" s="2">
        <v>329.42</v>
      </c>
      <c r="E3692" s="2">
        <v>961.96799999999996</v>
      </c>
      <c r="F3692" s="2">
        <v>927.92</v>
      </c>
      <c r="G3692" s="2">
        <v>543.28299200000004</v>
      </c>
      <c r="H3692" s="2">
        <v>2298.1064999999999</v>
      </c>
      <c r="I3692" s="2">
        <v>1857.9</v>
      </c>
      <c r="J3692" s="2">
        <v>5243.5169999999998</v>
      </c>
      <c r="K3692" s="2">
        <v>241.3</v>
      </c>
      <c r="L3692" s="2">
        <v>509.61750000000001</v>
      </c>
      <c r="M3692" s="2">
        <v>0</v>
      </c>
      <c r="N3692" s="2">
        <v>2636.5039999999999</v>
      </c>
      <c r="O3692" s="2">
        <v>0</v>
      </c>
      <c r="P3692" s="2">
        <v>34.373710000000003</v>
      </c>
      <c r="Q3692" s="2">
        <v>0</v>
      </c>
      <c r="R3692" s="2">
        <v>5723.3803505599999</v>
      </c>
      <c r="S3692" s="15">
        <v>0</v>
      </c>
      <c r="T3692" s="15">
        <v>47436.074000000001</v>
      </c>
      <c r="U3692" s="15">
        <v>2425.027</v>
      </c>
      <c r="V3692" s="15">
        <v>0</v>
      </c>
      <c r="W3692" s="15">
        <v>0</v>
      </c>
      <c r="X3692" s="15">
        <v>6868.09</v>
      </c>
      <c r="Y3692" s="15">
        <v>0</v>
      </c>
      <c r="Z3692" s="15">
        <v>0</v>
      </c>
      <c r="AA3692" s="15">
        <v>73100.800000000003</v>
      </c>
      <c r="AB3692" s="15">
        <v>21138.616000000002</v>
      </c>
      <c r="AC3692" s="15">
        <v>70330.344940149997</v>
      </c>
      <c r="AD3692" s="15">
        <v>696.22649999999999</v>
      </c>
      <c r="AE3692" s="15">
        <v>153973.07999999999</v>
      </c>
      <c r="AF3692" s="15">
        <v>0</v>
      </c>
      <c r="AG3692" s="15">
        <v>0</v>
      </c>
      <c r="AH3692" s="15">
        <v>65161.072046599998</v>
      </c>
      <c r="AI3692" s="15">
        <v>1400284.8644000001</v>
      </c>
      <c r="AJ3692" s="15">
        <v>134835.7700228357</v>
      </c>
      <c r="AK3692" s="15">
        <v>0</v>
      </c>
      <c r="AL3692" s="15">
        <v>0</v>
      </c>
      <c r="AM3692" s="15">
        <v>0</v>
      </c>
      <c r="AN3692" s="15">
        <v>0</v>
      </c>
      <c r="AO3692" s="15">
        <v>3292.5235763000001</v>
      </c>
      <c r="AP3692" s="15">
        <v>0</v>
      </c>
      <c r="AQ3692" s="15">
        <v>12191.99324</v>
      </c>
      <c r="AR3692" s="15">
        <v>106774.2</v>
      </c>
      <c r="AS3692" s="15">
        <v>2311.7344459999999</v>
      </c>
      <c r="AT3692" s="15">
        <v>0</v>
      </c>
      <c r="AU3692" s="15">
        <v>2062.0427341200002</v>
      </c>
      <c r="AV3692" s="15">
        <v>0</v>
      </c>
      <c r="AW3692" s="15">
        <v>0</v>
      </c>
      <c r="AX3692" s="15">
        <v>0</v>
      </c>
      <c r="AY3692" s="15">
        <v>251.16389799999999</v>
      </c>
      <c r="AZ3692" s="15">
        <v>42.093296000000002</v>
      </c>
      <c r="BA3692" s="15">
        <v>63186.487751519999</v>
      </c>
      <c r="BB3692" s="15">
        <v>0</v>
      </c>
      <c r="BC3692" s="15">
        <v>0</v>
      </c>
      <c r="BD3692" s="15">
        <v>134835.7700228357</v>
      </c>
      <c r="BE3692" s="15">
        <v>0</v>
      </c>
      <c r="BF3692" s="15">
        <f>_xll.SNL.Clients.Office.Excel.Functions.SPG(BF$1, "SP_MARKETCAP", $A3692)</f>
        <v>282367.53999999998</v>
      </c>
      <c r="BG3692" s="15">
        <v>52567.727092000001</v>
      </c>
    </row>
    <row r="3693" spans="1:59" x14ac:dyDescent="0.25">
      <c r="A3693" s="3">
        <f t="shared" si="59"/>
        <v>43870</v>
      </c>
      <c r="B3693" s="2">
        <v>508.34399999999999</v>
      </c>
      <c r="C3693" s="2">
        <v>4342.0754999999999</v>
      </c>
      <c r="D3693" s="2">
        <v>329.42</v>
      </c>
      <c r="E3693" s="2">
        <v>961.96799999999996</v>
      </c>
      <c r="F3693" s="2">
        <v>927.92</v>
      </c>
      <c r="G3693" s="2">
        <v>543.28299200000004</v>
      </c>
      <c r="H3693" s="2">
        <v>2298.1064999999999</v>
      </c>
      <c r="I3693" s="2">
        <v>1857.9</v>
      </c>
      <c r="J3693" s="2">
        <v>5243.5169999999998</v>
      </c>
      <c r="K3693" s="2">
        <v>241.3</v>
      </c>
      <c r="L3693" s="2">
        <v>509.61750000000001</v>
      </c>
      <c r="M3693" s="2">
        <v>5661.68</v>
      </c>
      <c r="N3693" s="2">
        <v>2636.5039999999999</v>
      </c>
      <c r="O3693" s="2">
        <v>0</v>
      </c>
      <c r="P3693" s="2">
        <v>34.373710000000003</v>
      </c>
      <c r="Q3693" s="2">
        <v>4759.0200000000004</v>
      </c>
      <c r="R3693" s="2">
        <v>0</v>
      </c>
      <c r="S3693" s="15">
        <v>98446.772087129997</v>
      </c>
      <c r="T3693" s="15">
        <v>47436.074000000001</v>
      </c>
      <c r="U3693" s="15">
        <v>2425.027</v>
      </c>
      <c r="V3693" s="15">
        <v>0</v>
      </c>
      <c r="W3693" s="15">
        <v>8354.9699999999993</v>
      </c>
      <c r="X3693" s="15">
        <v>6868.09</v>
      </c>
      <c r="Y3693" s="15">
        <v>88969.470195510003</v>
      </c>
      <c r="Z3693" s="15">
        <v>80520.527892919999</v>
      </c>
      <c r="AA3693" s="15">
        <v>0</v>
      </c>
      <c r="AB3693" s="15">
        <v>0</v>
      </c>
      <c r="AC3693" s="15">
        <v>70330.344940149997</v>
      </c>
      <c r="AD3693" s="15">
        <v>696.22649999999999</v>
      </c>
      <c r="AE3693" s="15">
        <v>153973.07999999999</v>
      </c>
      <c r="AF3693" s="15">
        <v>605236.18842547003</v>
      </c>
      <c r="AG3693" s="15">
        <v>0</v>
      </c>
      <c r="AH3693" s="15">
        <v>0</v>
      </c>
      <c r="AI3693" s="15">
        <v>0</v>
      </c>
      <c r="AJ3693" s="15">
        <v>134835.7700228357</v>
      </c>
      <c r="AK3693" s="15">
        <v>0</v>
      </c>
      <c r="AL3693" s="15">
        <v>0</v>
      </c>
      <c r="AM3693" s="15">
        <v>725</v>
      </c>
      <c r="AN3693" s="15">
        <v>254602.95743586001</v>
      </c>
      <c r="AO3693" s="15">
        <v>3292.5235763000001</v>
      </c>
      <c r="AP3693" s="15">
        <v>0</v>
      </c>
      <c r="AQ3693" s="15">
        <v>12191.99324</v>
      </c>
      <c r="AR3693" s="15">
        <v>106774.2</v>
      </c>
      <c r="AS3693" s="15">
        <v>2311.7344459999999</v>
      </c>
      <c r="AT3693" s="15">
        <v>0</v>
      </c>
      <c r="AU3693" s="15">
        <v>0</v>
      </c>
      <c r="AV3693" s="15">
        <v>22238.277986100002</v>
      </c>
      <c r="AW3693" s="15">
        <v>112051.43367</v>
      </c>
      <c r="AX3693" s="15">
        <v>0</v>
      </c>
      <c r="AY3693" s="15">
        <v>251.16389799999999</v>
      </c>
      <c r="AZ3693" s="15">
        <v>0</v>
      </c>
      <c r="BA3693" s="15">
        <v>0</v>
      </c>
      <c r="BB3693" s="15">
        <v>0</v>
      </c>
      <c r="BC3693" s="15">
        <v>41569.613243009997</v>
      </c>
      <c r="BD3693" s="15">
        <v>134835.7700228357</v>
      </c>
      <c r="BE3693" s="15">
        <v>0</v>
      </c>
      <c r="BF3693" s="15">
        <f>_xll.SNL.Clients.Office.Excel.Functions.SPG(BF$1, "SP_MARKETCAP", $A3693)</f>
        <v>282367.53999999998</v>
      </c>
      <c r="BG3693" s="15">
        <v>52567.727092000001</v>
      </c>
    </row>
    <row r="3694" spans="1:59" x14ac:dyDescent="0.25">
      <c r="A3694" s="3">
        <f t="shared" si="59"/>
        <v>43871</v>
      </c>
      <c r="B3694" s="2">
        <v>504.98099999999999</v>
      </c>
      <c r="C3694" s="2">
        <v>4356.7290000000003</v>
      </c>
      <c r="D3694" s="2">
        <v>329.03500000000003</v>
      </c>
      <c r="E3694" s="2">
        <v>967.12</v>
      </c>
      <c r="F3694" s="2">
        <v>930.72</v>
      </c>
      <c r="G3694" s="2">
        <v>546.37624500000004</v>
      </c>
      <c r="H3694" s="2">
        <v>2312.56</v>
      </c>
      <c r="I3694" s="2">
        <v>1867.008</v>
      </c>
      <c r="J3694" s="2">
        <v>5315.3459999999995</v>
      </c>
      <c r="K3694" s="2">
        <v>243.048</v>
      </c>
      <c r="L3694" s="2">
        <v>511.61075</v>
      </c>
      <c r="M3694" s="2">
        <v>5672.56</v>
      </c>
      <c r="N3694" s="2">
        <v>2646.2</v>
      </c>
      <c r="O3694" s="2">
        <v>13204.62</v>
      </c>
      <c r="P3694" s="2">
        <v>34.512239999999998</v>
      </c>
      <c r="Q3694" s="2">
        <v>4811.1840000000002</v>
      </c>
      <c r="R3694" s="2">
        <v>5739.1581047999998</v>
      </c>
      <c r="S3694" s="15">
        <v>99057.76903317</v>
      </c>
      <c r="T3694" s="15">
        <v>47591.620999999999</v>
      </c>
      <c r="U3694" s="15">
        <v>2443.837</v>
      </c>
      <c r="V3694" s="15">
        <v>120073.54198107</v>
      </c>
      <c r="W3694" s="15">
        <v>8449.74</v>
      </c>
      <c r="X3694" s="15">
        <v>6886.62</v>
      </c>
      <c r="Y3694" s="15">
        <v>89389.919471379995</v>
      </c>
      <c r="Z3694" s="15">
        <v>80704.964243120005</v>
      </c>
      <c r="AA3694" s="15">
        <v>73275.48</v>
      </c>
      <c r="AB3694" s="15">
        <v>21313.132000000001</v>
      </c>
      <c r="AC3694" s="15">
        <v>71142.813270180006</v>
      </c>
      <c r="AD3694" s="15">
        <v>688.47450000000003</v>
      </c>
      <c r="AE3694" s="15">
        <v>160937.64000000001</v>
      </c>
      <c r="AF3694" s="15">
        <v>607317.01740653999</v>
      </c>
      <c r="AG3694" s="15">
        <v>0</v>
      </c>
      <c r="AH3694" s="15">
        <v>66292.370416999998</v>
      </c>
      <c r="AI3694" s="15">
        <v>1406935.594</v>
      </c>
      <c r="AJ3694" s="15">
        <v>139019.25227579143</v>
      </c>
      <c r="AK3694" s="15">
        <v>318709.77858287998</v>
      </c>
      <c r="AL3694" s="15">
        <v>63686.380850820002</v>
      </c>
      <c r="AM3694" s="15">
        <v>801</v>
      </c>
      <c r="AN3694" s="15">
        <v>257437.49610537</v>
      </c>
      <c r="AO3694" s="15">
        <v>3333.8001109299998</v>
      </c>
      <c r="AP3694" s="15">
        <v>0</v>
      </c>
      <c r="AQ3694" s="15">
        <v>12210.70984</v>
      </c>
      <c r="AR3694" s="15">
        <v>107114.4</v>
      </c>
      <c r="AS3694" s="15">
        <v>2343.1560800000002</v>
      </c>
      <c r="AT3694" s="15">
        <v>0</v>
      </c>
      <c r="AU3694" s="15">
        <v>2077.8163572600001</v>
      </c>
      <c r="AV3694" s="15">
        <v>22538.696238960001</v>
      </c>
      <c r="AW3694" s="15">
        <v>112750.11758999999</v>
      </c>
      <c r="AX3694" s="15">
        <v>0</v>
      </c>
      <c r="AY3694" s="15">
        <v>259.73379499999999</v>
      </c>
      <c r="AZ3694" s="15">
        <v>41.291519000000001</v>
      </c>
      <c r="BA3694" s="15">
        <v>63686.380850820002</v>
      </c>
      <c r="BB3694" s="15">
        <v>0</v>
      </c>
      <c r="BC3694" s="15">
        <v>42042.057062829997</v>
      </c>
      <c r="BD3694" s="15">
        <v>139019.25227579143</v>
      </c>
      <c r="BE3694" s="15">
        <v>0</v>
      </c>
      <c r="BF3694" s="15">
        <f>_xll.SNL.Clients.Office.Excel.Functions.SPG(BF$1, "SP_MARKETCAP", $A3694)</f>
        <v>283950.03000000003</v>
      </c>
      <c r="BG3694" s="15">
        <v>53047.119648</v>
      </c>
    </row>
    <row r="3695" spans="1:59" x14ac:dyDescent="0.25">
      <c r="A3695" s="3">
        <f t="shared" si="59"/>
        <v>43872</v>
      </c>
      <c r="B3695" s="2">
        <v>510.46800000000002</v>
      </c>
      <c r="C3695" s="2">
        <v>4494.9870000000001</v>
      </c>
      <c r="D3695" s="2">
        <v>331.52</v>
      </c>
      <c r="E3695" s="2">
        <v>969.92</v>
      </c>
      <c r="F3695" s="2">
        <v>940.49120000000005</v>
      </c>
      <c r="G3695" s="2">
        <v>546.38374599999997</v>
      </c>
      <c r="H3695" s="2">
        <v>2327.0135</v>
      </c>
      <c r="I3695" s="2">
        <v>1896.501</v>
      </c>
      <c r="J3695" s="2">
        <v>5301.6840000000002</v>
      </c>
      <c r="K3695" s="2">
        <v>243.32198</v>
      </c>
      <c r="L3695" s="2">
        <v>513.54449999999997</v>
      </c>
      <c r="M3695" s="2">
        <v>5709.28</v>
      </c>
      <c r="N3695" s="2">
        <v>2668.0160000000001</v>
      </c>
      <c r="O3695" s="2">
        <v>13271.31</v>
      </c>
      <c r="P3695" s="2">
        <v>34.868119999999998</v>
      </c>
      <c r="Q3695" s="2">
        <v>4904.28</v>
      </c>
      <c r="R3695" s="2">
        <v>5779.5886000399996</v>
      </c>
      <c r="S3695" s="15">
        <v>99716.440014270003</v>
      </c>
      <c r="T3695" s="15">
        <v>47983.368999999999</v>
      </c>
      <c r="U3695" s="15">
        <v>2447.39</v>
      </c>
      <c r="V3695" s="15">
        <v>120854.84903293</v>
      </c>
      <c r="W3695" s="15">
        <v>8446.23</v>
      </c>
      <c r="X3695" s="15">
        <v>6917.14</v>
      </c>
      <c r="Y3695" s="15">
        <v>90432.273190609994</v>
      </c>
      <c r="Z3695" s="15">
        <v>81257.916553839998</v>
      </c>
      <c r="AA3695" s="15">
        <v>73505.555999999997</v>
      </c>
      <c r="AB3695" s="15">
        <v>21250.272000000001</v>
      </c>
      <c r="AC3695" s="15">
        <v>71669.406351929996</v>
      </c>
      <c r="AD3695" s="15">
        <v>692.83500000000004</v>
      </c>
      <c r="AE3695" s="15">
        <v>163948.68</v>
      </c>
      <c r="AF3695" s="15">
        <v>590584.87203821004</v>
      </c>
      <c r="AG3695" s="15">
        <v>0</v>
      </c>
      <c r="AH3695" s="15">
        <v>65229.635584199998</v>
      </c>
      <c r="AI3695" s="15">
        <v>1398447.1628</v>
      </c>
      <c r="AJ3695" s="15">
        <v>139578.0122368157</v>
      </c>
      <c r="AK3695" s="15">
        <v>318692.16021016001</v>
      </c>
      <c r="AL3695" s="15">
        <v>63597.510966499998</v>
      </c>
      <c r="AM3695" s="15">
        <v>841</v>
      </c>
      <c r="AN3695" s="15">
        <v>254584.90304943</v>
      </c>
      <c r="AO3695" s="15">
        <v>3347.23898267</v>
      </c>
      <c r="AP3695" s="15">
        <v>0</v>
      </c>
      <c r="AQ3695" s="15">
        <v>12281.832920000001</v>
      </c>
      <c r="AR3695" s="15">
        <v>107430.3</v>
      </c>
      <c r="AS3695" s="15">
        <v>2338.6672749999998</v>
      </c>
      <c r="AT3695" s="15">
        <v>0</v>
      </c>
      <c r="AU3695" s="15">
        <v>2100.7598091</v>
      </c>
      <c r="AV3695" s="15">
        <v>22663.259904779999</v>
      </c>
      <c r="AW3695" s="15">
        <v>112226.10464999999</v>
      </c>
      <c r="AX3695" s="15">
        <v>0</v>
      </c>
      <c r="AY3695" s="15">
        <v>265.00757800000002</v>
      </c>
      <c r="AZ3695" s="15">
        <v>41.425148</v>
      </c>
      <c r="BA3695" s="15">
        <v>63597.510966499998</v>
      </c>
      <c r="BB3695" s="15">
        <v>0</v>
      </c>
      <c r="BC3695" s="15">
        <v>43189.420625250001</v>
      </c>
      <c r="BD3695" s="15">
        <v>139578.0122368157</v>
      </c>
      <c r="BE3695" s="15">
        <v>0</v>
      </c>
      <c r="BF3695" s="15">
        <f>_xll.SNL.Clients.Office.Excel.Functions.SPG(BF$1, "SP_MARKETCAP", $A3695)</f>
        <v>288312.57</v>
      </c>
      <c r="BG3695" s="15">
        <v>53021.665176000002</v>
      </c>
    </row>
    <row r="3696" spans="1:59" x14ac:dyDescent="0.25">
      <c r="A3696" s="3">
        <f t="shared" si="59"/>
        <v>43873</v>
      </c>
      <c r="B3696" s="2">
        <v>516.08600000000001</v>
      </c>
      <c r="C3696" s="2">
        <v>4407.4014999999999</v>
      </c>
      <c r="D3696" s="2">
        <v>333.97</v>
      </c>
      <c r="E3696" s="2">
        <v>975.46400000000006</v>
      </c>
      <c r="F3696" s="2">
        <v>950.5172</v>
      </c>
      <c r="G3696" s="2">
        <v>547.15399600000001</v>
      </c>
      <c r="H3696" s="2">
        <v>2331.9720000000002</v>
      </c>
      <c r="I3696" s="2">
        <v>1902.7755</v>
      </c>
      <c r="J3696" s="2">
        <v>5359.23</v>
      </c>
      <c r="K3696" s="2">
        <v>245.63427999999999</v>
      </c>
      <c r="L3696" s="2">
        <v>513.69325000000003</v>
      </c>
      <c r="M3696" s="2">
        <v>5739.2</v>
      </c>
      <c r="N3696" s="2">
        <v>2688.2159999999999</v>
      </c>
      <c r="O3696" s="2">
        <v>13206.843000000001</v>
      </c>
      <c r="P3696" s="2">
        <v>35.192500000000003</v>
      </c>
      <c r="Q3696" s="2">
        <v>4999.28</v>
      </c>
      <c r="R3696" s="2">
        <v>5801.2830121200004</v>
      </c>
      <c r="S3696" s="15">
        <v>100431.78487752999</v>
      </c>
      <c r="T3696" s="15">
        <v>48305.985000000001</v>
      </c>
      <c r="U3696" s="15">
        <v>2462.2289999999998</v>
      </c>
      <c r="V3696" s="15">
        <v>121601.69974803001</v>
      </c>
      <c r="W3696" s="15">
        <v>8509.41</v>
      </c>
      <c r="X3696" s="15">
        <v>6953.11</v>
      </c>
      <c r="Y3696" s="15">
        <v>91559.722225029996</v>
      </c>
      <c r="Z3696" s="15">
        <v>81789.434376100005</v>
      </c>
      <c r="AA3696" s="15">
        <v>73633.686000000002</v>
      </c>
      <c r="AB3696" s="15">
        <v>21228.720000000001</v>
      </c>
      <c r="AC3696" s="15">
        <v>72098.996927679997</v>
      </c>
      <c r="AD3696" s="15">
        <v>739.42750000000001</v>
      </c>
      <c r="AE3696" s="15">
        <v>166794.48000000001</v>
      </c>
      <c r="AF3696" s="15">
        <v>600760.98089083994</v>
      </c>
      <c r="AG3696" s="15">
        <v>0</v>
      </c>
      <c r="AH3696" s="15">
        <v>65092.508508999999</v>
      </c>
      <c r="AI3696" s="15">
        <v>1431657.0560000001</v>
      </c>
      <c r="AJ3696" s="15">
        <v>138300.07529237142</v>
      </c>
      <c r="AK3696" s="15">
        <v>321403.38658072002</v>
      </c>
      <c r="AL3696" s="15">
        <v>65841.475545580004</v>
      </c>
      <c r="AM3696" s="15">
        <v>917.5</v>
      </c>
      <c r="AN3696" s="15">
        <v>256101.47150955</v>
      </c>
      <c r="AO3696" s="15">
        <v>3438.6872719600001</v>
      </c>
      <c r="AP3696" s="15">
        <v>0</v>
      </c>
      <c r="AQ3696" s="15">
        <v>12334.2394</v>
      </c>
      <c r="AR3696" s="15">
        <v>107924.4</v>
      </c>
      <c r="AS3696" s="15">
        <v>2332.682202</v>
      </c>
      <c r="AT3696" s="15">
        <v>0</v>
      </c>
      <c r="AU3696" s="15">
        <v>2093.5899804000001</v>
      </c>
      <c r="AV3696" s="15">
        <v>22568.005336800001</v>
      </c>
      <c r="AW3696" s="15">
        <v>114933.50483999999</v>
      </c>
      <c r="AX3696" s="15">
        <v>0</v>
      </c>
      <c r="AY3696" s="15">
        <v>276.21436599999998</v>
      </c>
      <c r="AZ3696" s="15">
        <v>41.157888999999997</v>
      </c>
      <c r="BA3696" s="15">
        <v>65841.475545580004</v>
      </c>
      <c r="BB3696" s="15">
        <v>0</v>
      </c>
      <c r="BC3696" s="15">
        <v>44229.0147449</v>
      </c>
      <c r="BD3696" s="15">
        <v>138300.07529237142</v>
      </c>
      <c r="BE3696" s="15">
        <v>0</v>
      </c>
      <c r="BF3696" s="15">
        <f>_xll.SNL.Clients.Office.Excel.Functions.SPG(BF$1, "SP_MARKETCAP", $A3696)</f>
        <v>288526.42</v>
      </c>
      <c r="BG3696" s="15">
        <v>53288.937131999999</v>
      </c>
    </row>
    <row r="3697" spans="1:59" x14ac:dyDescent="0.25">
      <c r="A3697" s="3">
        <f t="shared" si="59"/>
        <v>43874</v>
      </c>
      <c r="B3697" s="2">
        <v>513.96799999999996</v>
      </c>
      <c r="C3697" s="2">
        <v>4447.2550000000001</v>
      </c>
      <c r="D3697" s="2">
        <v>333.44499999999999</v>
      </c>
      <c r="E3697" s="2">
        <v>973.78399999999999</v>
      </c>
      <c r="F3697" s="2">
        <v>950.4</v>
      </c>
      <c r="G3697" s="2">
        <v>549.65355199999999</v>
      </c>
      <c r="H3697" s="2">
        <v>2312.94</v>
      </c>
      <c r="I3697" s="2">
        <v>1907.5815</v>
      </c>
      <c r="J3697" s="2">
        <v>5342.049</v>
      </c>
      <c r="K3697" s="2">
        <v>245.13800000000001</v>
      </c>
      <c r="L3697" s="2">
        <v>518.95899999999995</v>
      </c>
      <c r="M3697" s="2">
        <v>5701.12</v>
      </c>
      <c r="N3697" s="2">
        <v>2672.056</v>
      </c>
      <c r="O3697" s="2">
        <v>13117.747499999999</v>
      </c>
      <c r="P3697" s="2">
        <v>34.93609</v>
      </c>
      <c r="Q3697" s="2">
        <v>5034.6880000000001</v>
      </c>
      <c r="R3697" s="2">
        <v>5803.2552314000004</v>
      </c>
      <c r="S3697" s="15">
        <v>100666.88029833</v>
      </c>
      <c r="T3697" s="15">
        <v>48496.738499999999</v>
      </c>
      <c r="U3697" s="15">
        <v>2459.3029999999999</v>
      </c>
      <c r="V3697" s="15">
        <v>121708.056474</v>
      </c>
      <c r="W3697" s="15">
        <v>8527.4719999999998</v>
      </c>
      <c r="X3697" s="15">
        <v>6945.48</v>
      </c>
      <c r="Y3697" s="15">
        <v>90722.786250839999</v>
      </c>
      <c r="Z3697" s="15">
        <v>81332.794711919996</v>
      </c>
      <c r="AA3697" s="15">
        <v>73776.653999999995</v>
      </c>
      <c r="AB3697" s="15">
        <v>21332.845000000001</v>
      </c>
      <c r="AC3697" s="15">
        <v>72535.899916280003</v>
      </c>
      <c r="AD3697" s="15">
        <v>774.92700000000002</v>
      </c>
      <c r="AE3697" s="15">
        <v>165717.35999999999</v>
      </c>
      <c r="AF3697" s="15">
        <v>607545.05345926003</v>
      </c>
      <c r="AG3697" s="15">
        <v>0</v>
      </c>
      <c r="AH3697" s="15">
        <v>65452.467081399998</v>
      </c>
      <c r="AI3697" s="15">
        <v>1421462.1876000001</v>
      </c>
      <c r="AJ3697" s="15">
        <v>145798.635144</v>
      </c>
      <c r="AK3697" s="15">
        <v>323858.07301896001</v>
      </c>
      <c r="AL3697" s="15">
        <v>65908.127958819998</v>
      </c>
      <c r="AM3697" s="15">
        <v>895.5</v>
      </c>
      <c r="AN3697" s="15">
        <v>254386.3047987</v>
      </c>
      <c r="AO3697" s="15">
        <v>3392.5369859000002</v>
      </c>
      <c r="AP3697" s="15">
        <v>0</v>
      </c>
      <c r="AQ3697" s="15">
        <v>12375.415919999999</v>
      </c>
      <c r="AR3697" s="15">
        <v>108649.14768143999</v>
      </c>
      <c r="AS3697" s="15">
        <v>2335.6747380000002</v>
      </c>
      <c r="AT3697" s="15">
        <v>0</v>
      </c>
      <c r="AU3697" s="15">
        <v>2086.89814028</v>
      </c>
      <c r="AV3697" s="15">
        <v>22593.650797409999</v>
      </c>
      <c r="AW3697" s="15">
        <v>113012.12406</v>
      </c>
      <c r="AX3697" s="15">
        <v>0</v>
      </c>
      <c r="AY3697" s="15">
        <v>270.940583</v>
      </c>
      <c r="AZ3697" s="15">
        <v>42.226925000000001</v>
      </c>
      <c r="BA3697" s="15">
        <v>65908.127958819998</v>
      </c>
      <c r="BB3697" s="15">
        <v>0</v>
      </c>
      <c r="BC3697" s="15">
        <v>43413.668152630002</v>
      </c>
      <c r="BD3697" s="15">
        <v>145798.635144</v>
      </c>
      <c r="BE3697" s="15">
        <v>0</v>
      </c>
      <c r="BF3697" s="15">
        <f>_xll.SNL.Clients.Office.Excel.Functions.SPG(BF$1, "SP_MARKETCAP", $A3697)</f>
        <v>288440.88</v>
      </c>
      <c r="BG3697" s="15">
        <v>52761.569006340003</v>
      </c>
    </row>
    <row r="3698" spans="1:59" x14ac:dyDescent="0.25">
      <c r="A3698" s="3">
        <f t="shared" si="59"/>
        <v>43875</v>
      </c>
      <c r="B3698" s="2">
        <v>511.49700000000001</v>
      </c>
      <c r="C3698" s="2">
        <v>4417.3339999999998</v>
      </c>
      <c r="D3698" s="2">
        <v>333.13</v>
      </c>
      <c r="E3698" s="2">
        <v>975.21367999999995</v>
      </c>
      <c r="F3698" s="2">
        <v>947.92</v>
      </c>
      <c r="G3698" s="2">
        <v>550.61577199999999</v>
      </c>
      <c r="H3698" s="2">
        <v>2317.665</v>
      </c>
      <c r="I3698" s="2">
        <v>1914.6569999999999</v>
      </c>
      <c r="J3698" s="2">
        <v>5385.7439999999997</v>
      </c>
      <c r="K3698" s="2">
        <v>245.1</v>
      </c>
      <c r="L3698" s="2">
        <v>522.529</v>
      </c>
      <c r="M3698" s="2">
        <v>5703.84</v>
      </c>
      <c r="N3698" s="2">
        <v>2659.9360000000001</v>
      </c>
      <c r="O3698" s="2">
        <v>13019.737499999999</v>
      </c>
      <c r="P3698" s="2">
        <v>35.020159999999997</v>
      </c>
      <c r="Q3698" s="2">
        <v>5030.0320000000002</v>
      </c>
      <c r="R3698" s="2">
        <v>5840.7273977200002</v>
      </c>
      <c r="S3698" s="15">
        <v>100642.93553733001</v>
      </c>
      <c r="T3698" s="15">
        <v>48203.864000000001</v>
      </c>
      <c r="U3698" s="15">
        <v>2467.2667499999998</v>
      </c>
      <c r="V3698" s="15">
        <v>121992.71922273999</v>
      </c>
      <c r="W3698" s="15">
        <v>8560.2880000000005</v>
      </c>
      <c r="X3698" s="15">
        <v>6938.94</v>
      </c>
      <c r="Y3698" s="15">
        <v>90555.772440390007</v>
      </c>
      <c r="Z3698" s="15">
        <v>81279.040045650007</v>
      </c>
      <c r="AA3698" s="15">
        <v>73968.487999999998</v>
      </c>
      <c r="AB3698" s="15">
        <v>21325.346000000001</v>
      </c>
      <c r="AC3698" s="15">
        <v>73282.161996469993</v>
      </c>
      <c r="AD3698" s="15">
        <v>781.91099999999994</v>
      </c>
      <c r="AE3698" s="15">
        <v>177351.48</v>
      </c>
      <c r="AF3698" s="15">
        <v>610509.52214461996</v>
      </c>
      <c r="AG3698" s="15">
        <v>0</v>
      </c>
      <c r="AH3698" s="15">
        <v>65726.721231799995</v>
      </c>
      <c r="AI3698" s="15">
        <v>1421812.226</v>
      </c>
      <c r="AJ3698" s="15">
        <v>147198.78762762208</v>
      </c>
      <c r="AK3698" s="15">
        <v>323617.3223616</v>
      </c>
      <c r="AL3698" s="15">
        <v>64986.102909000001</v>
      </c>
      <c r="AM3698" s="15">
        <v>866.5</v>
      </c>
      <c r="AN3698" s="15">
        <v>251930.90824421999</v>
      </c>
      <c r="AO3698" s="15">
        <v>3379.7720131599999</v>
      </c>
      <c r="AP3698" s="15">
        <v>0</v>
      </c>
      <c r="AQ3698" s="15">
        <v>12296.806200000001</v>
      </c>
      <c r="AR3698" s="15">
        <v>109788.48501768</v>
      </c>
      <c r="AS3698" s="15">
        <v>2377.5702489999999</v>
      </c>
      <c r="AT3698" s="15">
        <v>0</v>
      </c>
      <c r="AU3698" s="15">
        <v>2071.60250572</v>
      </c>
      <c r="AV3698" s="15">
        <v>22644.941718630002</v>
      </c>
      <c r="AW3698" s="15">
        <v>112051.43367</v>
      </c>
      <c r="AX3698" s="15">
        <v>0</v>
      </c>
      <c r="AY3698" s="15">
        <v>265.00757800000002</v>
      </c>
      <c r="AZ3698" s="15">
        <v>41.826036999999999</v>
      </c>
      <c r="BA3698" s="15">
        <v>64986.102909000001</v>
      </c>
      <c r="BB3698" s="15">
        <v>0</v>
      </c>
      <c r="BC3698" s="15">
        <v>43494.223089649997</v>
      </c>
      <c r="BD3698" s="15">
        <v>147198.78762762208</v>
      </c>
      <c r="BE3698" s="15">
        <v>0</v>
      </c>
      <c r="BF3698" s="15">
        <f>_xll.SNL.Clients.Office.Excel.Functions.SPG(BF$1, "SP_MARKETCAP", $A3698)</f>
        <v>287713.78999999998</v>
      </c>
      <c r="BG3698" s="15">
        <v>53407.126318499999</v>
      </c>
    </row>
    <row r="3699" spans="1:59" x14ac:dyDescent="0.25">
      <c r="A3699" s="3">
        <f t="shared" si="59"/>
        <v>43876</v>
      </c>
      <c r="B3699" s="2">
        <v>511.49700000000001</v>
      </c>
      <c r="C3699" s="2">
        <v>4417.3339999999998</v>
      </c>
      <c r="D3699" s="2">
        <v>333.13</v>
      </c>
      <c r="E3699" s="2">
        <v>975.21367999999995</v>
      </c>
      <c r="F3699" s="2">
        <v>947.92</v>
      </c>
      <c r="G3699" s="2">
        <v>550.61577199999999</v>
      </c>
      <c r="H3699" s="2">
        <v>2317.665</v>
      </c>
      <c r="I3699" s="2">
        <v>1914.6569999999999</v>
      </c>
      <c r="J3699" s="2">
        <v>5385.7439999999997</v>
      </c>
      <c r="K3699" s="2">
        <v>245.1</v>
      </c>
      <c r="L3699" s="2">
        <v>522.529</v>
      </c>
      <c r="M3699" s="2">
        <v>0</v>
      </c>
      <c r="N3699" s="2">
        <v>2659.9360000000001</v>
      </c>
      <c r="O3699" s="2">
        <v>0</v>
      </c>
      <c r="P3699" s="2">
        <v>0</v>
      </c>
      <c r="Q3699" s="2">
        <v>0</v>
      </c>
      <c r="R3699" s="2">
        <v>0</v>
      </c>
      <c r="S3699" s="15">
        <v>100642.93553733001</v>
      </c>
      <c r="T3699" s="15">
        <v>48203.864000000001</v>
      </c>
      <c r="U3699" s="15">
        <v>0</v>
      </c>
      <c r="V3699" s="15">
        <v>121992.71922273999</v>
      </c>
      <c r="W3699" s="15">
        <v>8560.2880000000005</v>
      </c>
      <c r="X3699" s="15">
        <v>6938.94</v>
      </c>
      <c r="Y3699" s="15">
        <v>0</v>
      </c>
      <c r="Z3699" s="15">
        <v>81279.040045650007</v>
      </c>
      <c r="AA3699" s="15">
        <v>73968.487999999998</v>
      </c>
      <c r="AB3699" s="15">
        <v>0</v>
      </c>
      <c r="AC3699" s="15">
        <v>0</v>
      </c>
      <c r="AD3699" s="15">
        <v>0</v>
      </c>
      <c r="AE3699" s="15">
        <v>177351.48</v>
      </c>
      <c r="AF3699" s="15">
        <v>610509.52214461996</v>
      </c>
      <c r="AG3699" s="15">
        <v>0</v>
      </c>
      <c r="AH3699" s="15">
        <v>0</v>
      </c>
      <c r="AI3699" s="15">
        <v>0</v>
      </c>
      <c r="AJ3699" s="15">
        <v>147198.78762762208</v>
      </c>
      <c r="AK3699" s="15">
        <v>0</v>
      </c>
      <c r="AL3699" s="15">
        <v>0</v>
      </c>
      <c r="AM3699" s="15">
        <v>0</v>
      </c>
      <c r="AN3699" s="15">
        <v>251930.90824421999</v>
      </c>
      <c r="AO3699" s="15">
        <v>3379.7720131599999</v>
      </c>
      <c r="AP3699" s="15">
        <v>0</v>
      </c>
      <c r="AQ3699" s="15">
        <v>12296.806200000001</v>
      </c>
      <c r="AR3699" s="15">
        <v>109788.48501768</v>
      </c>
      <c r="AS3699" s="15">
        <v>0</v>
      </c>
      <c r="AT3699" s="15">
        <v>0</v>
      </c>
      <c r="AU3699" s="15">
        <v>2071.60250572</v>
      </c>
      <c r="AV3699" s="15">
        <v>0</v>
      </c>
      <c r="AW3699" s="15">
        <v>112051.43367</v>
      </c>
      <c r="AX3699" s="15">
        <v>0</v>
      </c>
      <c r="AY3699" s="15">
        <v>0</v>
      </c>
      <c r="AZ3699" s="15">
        <v>0</v>
      </c>
      <c r="BA3699" s="15">
        <v>64986.102909000001</v>
      </c>
      <c r="BB3699" s="15">
        <v>0</v>
      </c>
      <c r="BC3699" s="15">
        <v>0</v>
      </c>
      <c r="BD3699" s="15">
        <v>147198.78762762208</v>
      </c>
      <c r="BE3699" s="15">
        <v>0</v>
      </c>
      <c r="BF3699" s="15">
        <f>_xll.SNL.Clients.Office.Excel.Functions.SPG(BF$1, "SP_MARKETCAP", $A3699)</f>
        <v>287713.78999999998</v>
      </c>
      <c r="BG3699" s="15">
        <v>53407.126318499999</v>
      </c>
    </row>
    <row r="3700" spans="1:59" x14ac:dyDescent="0.25">
      <c r="A3700" s="3">
        <f t="shared" si="59"/>
        <v>43877</v>
      </c>
      <c r="B3700" s="2">
        <v>511.49700000000001</v>
      </c>
      <c r="C3700" s="2">
        <v>4417.3339999999998</v>
      </c>
      <c r="D3700" s="2">
        <v>333.13</v>
      </c>
      <c r="E3700" s="2">
        <v>975.21367999999995</v>
      </c>
      <c r="F3700" s="2">
        <v>947.92</v>
      </c>
      <c r="G3700" s="2">
        <v>550.61577199999999</v>
      </c>
      <c r="H3700" s="2">
        <v>2317.665</v>
      </c>
      <c r="I3700" s="2">
        <v>1914.6569999999999</v>
      </c>
      <c r="J3700" s="2">
        <v>5385.7439999999997</v>
      </c>
      <c r="K3700" s="2">
        <v>245.1</v>
      </c>
      <c r="L3700" s="2">
        <v>522.529</v>
      </c>
      <c r="M3700" s="2">
        <v>5703.84</v>
      </c>
      <c r="N3700" s="2">
        <v>2659.9360000000001</v>
      </c>
      <c r="O3700" s="2">
        <v>13019.737499999999</v>
      </c>
      <c r="P3700" s="2">
        <v>0</v>
      </c>
      <c r="Q3700" s="2">
        <v>5030.0320000000002</v>
      </c>
      <c r="R3700" s="2">
        <v>0</v>
      </c>
      <c r="S3700" s="15">
        <v>100642.93553733001</v>
      </c>
      <c r="T3700" s="15">
        <v>48203.864000000001</v>
      </c>
      <c r="U3700" s="15">
        <v>2467.2667499999998</v>
      </c>
      <c r="V3700" s="15">
        <v>0</v>
      </c>
      <c r="W3700" s="15">
        <v>8560.2880000000005</v>
      </c>
      <c r="X3700" s="15">
        <v>6938.94</v>
      </c>
      <c r="Y3700" s="15">
        <v>0</v>
      </c>
      <c r="Z3700" s="15">
        <v>0</v>
      </c>
      <c r="AA3700" s="15">
        <v>0</v>
      </c>
      <c r="AB3700" s="15">
        <v>21325.346000000001</v>
      </c>
      <c r="AC3700" s="15">
        <v>73282.161996469993</v>
      </c>
      <c r="AD3700" s="15">
        <v>781.91099999999994</v>
      </c>
      <c r="AE3700" s="15">
        <v>177351.48</v>
      </c>
      <c r="AF3700" s="15">
        <v>0</v>
      </c>
      <c r="AG3700" s="15">
        <v>0</v>
      </c>
      <c r="AH3700" s="15">
        <v>65726.721231799995</v>
      </c>
      <c r="AI3700" s="15">
        <v>1421812.226</v>
      </c>
      <c r="AJ3700" s="15">
        <v>147198.78762762208</v>
      </c>
      <c r="AK3700" s="15">
        <v>323617.3223616</v>
      </c>
      <c r="AL3700" s="15">
        <v>0</v>
      </c>
      <c r="AM3700" s="15">
        <v>0</v>
      </c>
      <c r="AN3700" s="15">
        <v>251930.90824421999</v>
      </c>
      <c r="AO3700" s="15">
        <v>3379.7720131599999</v>
      </c>
      <c r="AP3700" s="15">
        <v>0</v>
      </c>
      <c r="AQ3700" s="15">
        <v>12296.806200000001</v>
      </c>
      <c r="AR3700" s="15">
        <v>109788.48501768</v>
      </c>
      <c r="AS3700" s="15">
        <v>0</v>
      </c>
      <c r="AT3700" s="15">
        <v>0</v>
      </c>
      <c r="AU3700" s="15">
        <v>0</v>
      </c>
      <c r="AV3700" s="15">
        <v>0</v>
      </c>
      <c r="AW3700" s="15">
        <v>112051.43367</v>
      </c>
      <c r="AX3700" s="15">
        <v>0</v>
      </c>
      <c r="AY3700" s="15">
        <v>265.00757800000002</v>
      </c>
      <c r="AZ3700" s="15">
        <v>0</v>
      </c>
      <c r="BA3700" s="15">
        <v>0</v>
      </c>
      <c r="BB3700" s="15">
        <v>0</v>
      </c>
      <c r="BC3700" s="15">
        <v>43494.223089649997</v>
      </c>
      <c r="BD3700" s="15">
        <v>147198.78762762208</v>
      </c>
      <c r="BE3700" s="15">
        <v>0</v>
      </c>
      <c r="BF3700" s="15">
        <f>_xll.SNL.Clients.Office.Excel.Functions.SPG(BF$1, "SP_MARKETCAP", $A3700)</f>
        <v>287713.78999999998</v>
      </c>
      <c r="BG3700" s="15">
        <v>53407.126318499999</v>
      </c>
    </row>
    <row r="3701" spans="1:59" x14ac:dyDescent="0.25">
      <c r="A3701" s="3">
        <f t="shared" si="59"/>
        <v>43878</v>
      </c>
      <c r="B3701" s="2">
        <v>511.49700000000001</v>
      </c>
      <c r="C3701" s="2">
        <v>4417.3339999999998</v>
      </c>
      <c r="D3701" s="2">
        <v>333.13</v>
      </c>
      <c r="E3701" s="2">
        <v>975.21367999999995</v>
      </c>
      <c r="F3701" s="2">
        <v>947.92</v>
      </c>
      <c r="G3701" s="2">
        <v>550.61577199999999</v>
      </c>
      <c r="H3701" s="2">
        <v>2317.665</v>
      </c>
      <c r="I3701" s="2">
        <v>1914.6569999999999</v>
      </c>
      <c r="J3701" s="2">
        <v>5385.7439999999997</v>
      </c>
      <c r="K3701" s="2">
        <v>245.1</v>
      </c>
      <c r="L3701" s="2">
        <v>522.529</v>
      </c>
      <c r="M3701" s="2">
        <v>0</v>
      </c>
      <c r="N3701" s="2">
        <v>0</v>
      </c>
      <c r="O3701" s="2">
        <v>13019.737499999999</v>
      </c>
      <c r="P3701" s="2">
        <v>0</v>
      </c>
      <c r="Q3701" s="2">
        <v>5030.0320000000002</v>
      </c>
      <c r="R3701" s="2">
        <v>5840.7273977200002</v>
      </c>
      <c r="S3701" s="15">
        <v>100642.93553733001</v>
      </c>
      <c r="T3701" s="15">
        <v>0</v>
      </c>
      <c r="U3701" s="15">
        <v>2467.2667499999998</v>
      </c>
      <c r="V3701" s="15">
        <v>0</v>
      </c>
      <c r="W3701" s="15">
        <v>0</v>
      </c>
      <c r="X3701" s="15">
        <v>6938.94</v>
      </c>
      <c r="Y3701" s="15">
        <v>0</v>
      </c>
      <c r="Z3701" s="15">
        <v>0</v>
      </c>
      <c r="AA3701" s="15">
        <v>73968.487999999998</v>
      </c>
      <c r="AB3701" s="15">
        <v>21325.346000000001</v>
      </c>
      <c r="AC3701" s="15">
        <v>0</v>
      </c>
      <c r="AD3701" s="15">
        <v>781.91099999999994</v>
      </c>
      <c r="AE3701" s="15">
        <v>0</v>
      </c>
      <c r="AF3701" s="15">
        <v>0</v>
      </c>
      <c r="AG3701" s="15">
        <v>0</v>
      </c>
      <c r="AH3701" s="15">
        <v>0</v>
      </c>
      <c r="AI3701" s="15">
        <v>1421812.226</v>
      </c>
      <c r="AJ3701" s="15">
        <v>147198.78762762208</v>
      </c>
      <c r="AK3701" s="15">
        <v>0</v>
      </c>
      <c r="AL3701" s="15">
        <v>0</v>
      </c>
      <c r="AM3701" s="15">
        <v>0</v>
      </c>
      <c r="AN3701" s="15">
        <v>251930.90824421999</v>
      </c>
      <c r="AO3701" s="15">
        <v>3379.7720131599999</v>
      </c>
      <c r="AP3701" s="15">
        <v>0</v>
      </c>
      <c r="AQ3701" s="15">
        <v>0</v>
      </c>
      <c r="AR3701" s="15">
        <v>109788.48501768</v>
      </c>
      <c r="AS3701" s="15">
        <v>2377.5702489999999</v>
      </c>
      <c r="AT3701" s="15">
        <v>0</v>
      </c>
      <c r="AU3701" s="15">
        <v>0</v>
      </c>
      <c r="AV3701" s="15">
        <v>0</v>
      </c>
      <c r="AW3701" s="15">
        <v>112051.43367</v>
      </c>
      <c r="AX3701" s="15">
        <v>0</v>
      </c>
      <c r="AY3701" s="15">
        <v>265.00757800000002</v>
      </c>
      <c r="AZ3701" s="15">
        <v>41.826036999999999</v>
      </c>
      <c r="BA3701" s="15">
        <v>64986.102909000001</v>
      </c>
      <c r="BB3701" s="15">
        <v>0</v>
      </c>
      <c r="BC3701" s="15">
        <v>43494.223089649997</v>
      </c>
      <c r="BD3701" s="15">
        <v>147198.78762762208</v>
      </c>
      <c r="BE3701" s="15">
        <v>0</v>
      </c>
      <c r="BF3701" s="15">
        <f>_xll.SNL.Clients.Office.Excel.Functions.SPG(BF$1, "SP_MARKETCAP", $A3701)</f>
        <v>287713.78999999998</v>
      </c>
      <c r="BG3701" s="15">
        <v>53407.126318499999</v>
      </c>
    </row>
    <row r="3702" spans="1:59" x14ac:dyDescent="0.25">
      <c r="A3702" s="3">
        <f t="shared" si="59"/>
        <v>43879</v>
      </c>
      <c r="B3702" s="2">
        <v>509.05200000000002</v>
      </c>
      <c r="C3702" s="2">
        <v>4399.2190000000001</v>
      </c>
      <c r="D3702" s="2">
        <v>332.71</v>
      </c>
      <c r="E3702" s="2">
        <v>969.64</v>
      </c>
      <c r="F3702" s="2">
        <v>951.12</v>
      </c>
      <c r="G3702" s="2">
        <v>549.071326</v>
      </c>
      <c r="H3702" s="2">
        <v>2311.0500000000002</v>
      </c>
      <c r="I3702" s="2">
        <v>1904.1105</v>
      </c>
      <c r="J3702" s="2">
        <v>5372.0159999999996</v>
      </c>
      <c r="K3702" s="2">
        <v>245.74600000000001</v>
      </c>
      <c r="L3702" s="2">
        <v>526.75350000000003</v>
      </c>
      <c r="M3702" s="2">
        <v>5678</v>
      </c>
      <c r="N3702" s="2">
        <v>2647.0079999999998</v>
      </c>
      <c r="O3702" s="2">
        <v>12782.76</v>
      </c>
      <c r="P3702" s="2">
        <v>34.647620000000003</v>
      </c>
      <c r="Q3702" s="2">
        <v>5030.0320000000002</v>
      </c>
      <c r="R3702" s="2">
        <v>5809.1718892400004</v>
      </c>
      <c r="S3702" s="15">
        <v>100371.82835764</v>
      </c>
      <c r="T3702" s="15">
        <v>47944.641499999998</v>
      </c>
      <c r="U3702" s="15">
        <v>2461.4077499999999</v>
      </c>
      <c r="V3702" s="15">
        <v>121770.66845015</v>
      </c>
      <c r="W3702" s="15">
        <v>8543.8799999999992</v>
      </c>
      <c r="X3702" s="15">
        <v>6906.24</v>
      </c>
      <c r="Y3702" s="15">
        <v>90195.232360690003</v>
      </c>
      <c r="Z3702" s="15">
        <v>81008.169311699996</v>
      </c>
      <c r="AA3702" s="15">
        <v>74157.119999999995</v>
      </c>
      <c r="AB3702" s="15">
        <v>21443.4</v>
      </c>
      <c r="AC3702" s="15">
        <v>73189.144260229994</v>
      </c>
      <c r="AD3702" s="15">
        <v>785.10900000000004</v>
      </c>
      <c r="AE3702" s="15">
        <v>181500.84</v>
      </c>
      <c r="AF3702" s="15">
        <v>620828.15353020001</v>
      </c>
      <c r="AG3702" s="15">
        <v>0</v>
      </c>
      <c r="AH3702" s="15">
        <v>65195.353815399998</v>
      </c>
      <c r="AI3702" s="15">
        <v>1395778.12</v>
      </c>
      <c r="AJ3702" s="15">
        <v>157938.37558248415</v>
      </c>
      <c r="AK3702" s="15">
        <v>321756.32942068001</v>
      </c>
      <c r="AL3702" s="15">
        <v>64152.947743500001</v>
      </c>
      <c r="AM3702" s="15">
        <v>864.5</v>
      </c>
      <c r="AN3702" s="15">
        <v>251208.73278702001</v>
      </c>
      <c r="AO3702" s="15">
        <v>3470.10874332</v>
      </c>
      <c r="AP3702" s="15">
        <v>0</v>
      </c>
      <c r="AQ3702" s="15">
        <v>11989.85396</v>
      </c>
      <c r="AR3702" s="15">
        <v>109570.3140384</v>
      </c>
      <c r="AS3702" s="15">
        <v>2429.9396379999998</v>
      </c>
      <c r="AT3702" s="15">
        <v>0</v>
      </c>
      <c r="AU3702" s="15">
        <v>2054.39491684</v>
      </c>
      <c r="AV3702" s="15">
        <v>22652.268993090001</v>
      </c>
      <c r="AW3702" s="15">
        <v>111352.74975</v>
      </c>
      <c r="AX3702" s="15">
        <v>0</v>
      </c>
      <c r="AY3702" s="15">
        <v>267.64446900000002</v>
      </c>
      <c r="AZ3702" s="15">
        <v>41.425148</v>
      </c>
      <c r="BA3702" s="15">
        <v>64152.947743500001</v>
      </c>
      <c r="BB3702" s="15">
        <v>0</v>
      </c>
      <c r="BC3702" s="15">
        <v>43287.392845950002</v>
      </c>
      <c r="BD3702" s="15">
        <v>157938.37558248415</v>
      </c>
      <c r="BE3702" s="15">
        <v>0</v>
      </c>
      <c r="BF3702" s="15">
        <f>_xll.SNL.Clients.Office.Excel.Functions.SPG(BF$1, "SP_MARKETCAP", $A3702)</f>
        <v>282880.78000000003</v>
      </c>
      <c r="BG3702" s="15">
        <v>53606.739434759998</v>
      </c>
    </row>
    <row r="3703" spans="1:59" x14ac:dyDescent="0.25">
      <c r="A3703" s="3">
        <f t="shared" si="59"/>
        <v>43880</v>
      </c>
      <c r="B3703" s="2">
        <v>517.0575</v>
      </c>
      <c r="C3703" s="2">
        <v>4363.6949999999997</v>
      </c>
      <c r="D3703" s="2">
        <v>334.32</v>
      </c>
      <c r="E3703" s="2">
        <v>972.83199999999999</v>
      </c>
      <c r="F3703" s="2">
        <v>954.76</v>
      </c>
      <c r="G3703" s="2">
        <v>551.82250499999998</v>
      </c>
      <c r="H3703" s="2">
        <v>2322.1799999999998</v>
      </c>
      <c r="I3703" s="2">
        <v>1909.05</v>
      </c>
      <c r="J3703" s="2">
        <v>5426.3040000000001</v>
      </c>
      <c r="K3703" s="2">
        <v>246.81</v>
      </c>
      <c r="L3703" s="2">
        <v>521.63649999999996</v>
      </c>
      <c r="M3703" s="2">
        <v>5716.08</v>
      </c>
      <c r="N3703" s="2">
        <v>2655.8960000000002</v>
      </c>
      <c r="O3703" s="2">
        <v>12648.474</v>
      </c>
      <c r="P3703" s="2">
        <v>34.904730000000001</v>
      </c>
      <c r="Q3703" s="2">
        <v>5093.3999999999996</v>
      </c>
      <c r="R3703" s="2">
        <v>5806.4034483200003</v>
      </c>
      <c r="S3703" s="15">
        <v>100788.32974111001</v>
      </c>
      <c r="T3703" s="15">
        <v>48128.977500000001</v>
      </c>
      <c r="U3703" s="15">
        <v>2474.172</v>
      </c>
      <c r="V3703" s="15">
        <v>122183.1770783</v>
      </c>
      <c r="W3703" s="15">
        <v>8616.1319999999996</v>
      </c>
      <c r="X3703" s="15">
        <v>6929.13</v>
      </c>
      <c r="Y3703" s="15">
        <v>90957.158046259996</v>
      </c>
      <c r="Z3703" s="15">
        <v>81477.016208639994</v>
      </c>
      <c r="AA3703" s="15">
        <v>74343.618000000002</v>
      </c>
      <c r="AB3703" s="15">
        <v>21434.375</v>
      </c>
      <c r="AC3703" s="15">
        <v>72204.608156749993</v>
      </c>
      <c r="AD3703" s="15">
        <v>798.22</v>
      </c>
      <c r="AE3703" s="15">
        <v>192596.4</v>
      </c>
      <c r="AF3703" s="15">
        <v>619944.51382591005</v>
      </c>
      <c r="AG3703" s="15">
        <v>0</v>
      </c>
      <c r="AH3703" s="15">
        <v>64741.120378799998</v>
      </c>
      <c r="AI3703" s="15">
        <v>1415992.8376</v>
      </c>
      <c r="AJ3703" s="15">
        <v>168797.55990816207</v>
      </c>
      <c r="AK3703" s="15">
        <v>323869.91412744002</v>
      </c>
      <c r="AL3703" s="15">
        <v>66641.30450446</v>
      </c>
      <c r="AM3703" s="15">
        <v>898.5</v>
      </c>
      <c r="AN3703" s="15">
        <v>255108.48025590001</v>
      </c>
      <c r="AO3703" s="15">
        <v>3504.4759776199999</v>
      </c>
      <c r="AP3703" s="15">
        <v>0</v>
      </c>
      <c r="AQ3703" s="15">
        <v>10604.825559999999</v>
      </c>
      <c r="AR3703" s="15">
        <v>110645.00812152</v>
      </c>
      <c r="AS3703" s="15">
        <v>2425.4508329999999</v>
      </c>
      <c r="AT3703" s="15">
        <v>0</v>
      </c>
      <c r="AU3703" s="15">
        <v>2081.1622773200002</v>
      </c>
      <c r="AV3703" s="15">
        <v>22670.587179239999</v>
      </c>
      <c r="AW3703" s="15">
        <v>110130.05289000001</v>
      </c>
      <c r="AX3703" s="15">
        <v>0</v>
      </c>
      <c r="AY3703" s="15">
        <v>273.577474</v>
      </c>
      <c r="AZ3703" s="15">
        <v>41.291519000000001</v>
      </c>
      <c r="BA3703" s="15">
        <v>66641.30450446</v>
      </c>
      <c r="BB3703" s="15">
        <v>0</v>
      </c>
      <c r="BC3703" s="15">
        <v>43631.384198630003</v>
      </c>
      <c r="BD3703" s="15">
        <v>168797.55990816207</v>
      </c>
      <c r="BE3703" s="15">
        <v>0</v>
      </c>
      <c r="BF3703" s="15">
        <f>_xll.SNL.Clients.Office.Excel.Functions.SPG(BF$1, "SP_MARKETCAP", $A3703)</f>
        <v>287029.46999999997</v>
      </c>
      <c r="BG3703" s="15">
        <v>53186.277764339997</v>
      </c>
    </row>
    <row r="3704" spans="1:59" x14ac:dyDescent="0.25">
      <c r="A3704" s="3">
        <f t="shared" si="59"/>
        <v>43881</v>
      </c>
      <c r="B3704" s="2">
        <v>516.52499999999998</v>
      </c>
      <c r="C3704" s="2">
        <v>4445.8890000000001</v>
      </c>
      <c r="D3704" s="2">
        <v>330.47550000000001</v>
      </c>
      <c r="E3704" s="2">
        <v>972.048</v>
      </c>
      <c r="F3704" s="2">
        <v>954.05679999999995</v>
      </c>
      <c r="G3704" s="2">
        <v>552.25542099999996</v>
      </c>
      <c r="H3704" s="2">
        <v>2306.2199999999998</v>
      </c>
      <c r="I3704" s="2">
        <v>1905.491</v>
      </c>
      <c r="J3704" s="2">
        <v>5356.4049999999997</v>
      </c>
      <c r="K3704" s="2">
        <v>241.96537499999999</v>
      </c>
      <c r="L3704" s="2">
        <v>522.76700000000005</v>
      </c>
      <c r="M3704" s="2">
        <v>5679.36</v>
      </c>
      <c r="N3704" s="2">
        <v>2645.3919999999998</v>
      </c>
      <c r="O3704" s="2">
        <v>12404.291999999999</v>
      </c>
      <c r="P3704" s="2">
        <v>34.320160000000001</v>
      </c>
      <c r="Q3704" s="2">
        <v>5035.68</v>
      </c>
      <c r="R3704" s="2">
        <v>5766.9577727200003</v>
      </c>
      <c r="S3704" s="15">
        <v>101056.67065530999</v>
      </c>
      <c r="T3704" s="15">
        <v>48382.4395</v>
      </c>
      <c r="U3704" s="15">
        <v>2463.9187499999998</v>
      </c>
      <c r="V3704" s="15">
        <v>122204.54315188</v>
      </c>
      <c r="W3704" s="15">
        <v>8571.9789999999994</v>
      </c>
      <c r="X3704" s="15">
        <v>6939.56</v>
      </c>
      <c r="Y3704" s="15">
        <v>89804.482253490001</v>
      </c>
      <c r="Z3704" s="15">
        <v>80882.906320120004</v>
      </c>
      <c r="AA3704" s="15">
        <v>74604.301999999996</v>
      </c>
      <c r="AB3704" s="15">
        <v>21475.89</v>
      </c>
      <c r="AC3704" s="15">
        <v>73069.31503759</v>
      </c>
      <c r="AD3704" s="15">
        <v>797.15</v>
      </c>
      <c r="AE3704" s="15">
        <v>189074.2973112</v>
      </c>
      <c r="AF3704" s="15">
        <v>611649.70240822004</v>
      </c>
      <c r="AG3704" s="15">
        <v>0</v>
      </c>
      <c r="AH3704" s="15">
        <v>64415.443575199999</v>
      </c>
      <c r="AI3704" s="15">
        <v>1401466.2439999999</v>
      </c>
      <c r="AJ3704" s="15">
        <v>165483.87052434415</v>
      </c>
      <c r="AK3704" s="15">
        <v>320551.35648620001</v>
      </c>
      <c r="AL3704" s="15">
        <v>65541.539686000004</v>
      </c>
      <c r="AM3704" s="15">
        <v>882.5</v>
      </c>
      <c r="AN3704" s="15">
        <v>253429.42231791001</v>
      </c>
      <c r="AO3704" s="15">
        <v>3517.2409503600002</v>
      </c>
      <c r="AP3704" s="15">
        <v>0</v>
      </c>
      <c r="AQ3704" s="15">
        <v>11005.3608</v>
      </c>
      <c r="AR3704" s="15">
        <v>110362.19388912</v>
      </c>
      <c r="AS3704" s="15">
        <v>2423.954565</v>
      </c>
      <c r="AT3704" s="15">
        <v>0</v>
      </c>
      <c r="AU3704" s="15">
        <v>2105.5396949000001</v>
      </c>
      <c r="AV3704" s="15">
        <v>22732.86901215</v>
      </c>
      <c r="AW3704" s="15">
        <v>109431.36897</v>
      </c>
      <c r="AX3704" s="15">
        <v>0</v>
      </c>
      <c r="AY3704" s="15">
        <v>272.918252</v>
      </c>
      <c r="AZ3704" s="15">
        <v>42.360554999999998</v>
      </c>
      <c r="BA3704" s="15">
        <v>65541.539686000004</v>
      </c>
      <c r="BB3704" s="15">
        <v>0</v>
      </c>
      <c r="BC3704" s="15">
        <v>43449.591300220003</v>
      </c>
      <c r="BD3704" s="15">
        <v>165483.87052434415</v>
      </c>
      <c r="BE3704" s="15">
        <v>0</v>
      </c>
      <c r="BF3704" s="15">
        <f>_xll.SNL.Clients.Office.Excel.Functions.SPG(BF$1, "SP_MARKETCAP", $A3704)</f>
        <v>279929.65000000002</v>
      </c>
      <c r="BG3704" s="15">
        <v>52685.121429899998</v>
      </c>
    </row>
    <row r="3705" spans="1:59" x14ac:dyDescent="0.25">
      <c r="A3705" s="3">
        <f t="shared" si="59"/>
        <v>43882</v>
      </c>
      <c r="B3705" s="2">
        <v>509.42500000000001</v>
      </c>
      <c r="C3705" s="2">
        <v>4634.7124999999996</v>
      </c>
      <c r="D3705" s="2">
        <v>329.26799999999997</v>
      </c>
      <c r="E3705" s="2">
        <v>964.80719999999997</v>
      </c>
      <c r="F3705" s="2">
        <v>943.50279999999998</v>
      </c>
      <c r="G3705" s="2">
        <v>550.13664100000005</v>
      </c>
      <c r="H3705" s="2">
        <v>2304.54</v>
      </c>
      <c r="I3705" s="2">
        <v>1891.26</v>
      </c>
      <c r="J3705" s="2">
        <v>5229.6225000000004</v>
      </c>
      <c r="K3705" s="2">
        <v>239.02500000000001</v>
      </c>
      <c r="L3705" s="2">
        <v>521.96375</v>
      </c>
      <c r="M3705" s="2">
        <v>5645.36</v>
      </c>
      <c r="N3705" s="2">
        <v>2642.16</v>
      </c>
      <c r="O3705" s="2">
        <v>11968.7505</v>
      </c>
      <c r="P3705" s="2">
        <v>34.155239999999999</v>
      </c>
      <c r="Q3705" s="2">
        <v>5016.18</v>
      </c>
      <c r="R3705" s="2">
        <v>5758.0824957100003</v>
      </c>
      <c r="S3705" s="15">
        <v>99918.868786949999</v>
      </c>
      <c r="T3705" s="15">
        <v>47823.671000000002</v>
      </c>
      <c r="U3705" s="15">
        <v>2447.13</v>
      </c>
      <c r="V3705" s="15">
        <v>120874.29206194999</v>
      </c>
      <c r="W3705" s="15">
        <v>8454.3289999999997</v>
      </c>
      <c r="X3705" s="15">
        <v>6904.6</v>
      </c>
      <c r="Y3705" s="15">
        <v>89397.046067050003</v>
      </c>
      <c r="Z3705" s="15">
        <v>80619.708213680002</v>
      </c>
      <c r="AA3705" s="15">
        <v>74822.880000000005</v>
      </c>
      <c r="AB3705" s="15">
        <v>21515.599999999999</v>
      </c>
      <c r="AC3705" s="15">
        <v>73280.862529530001</v>
      </c>
      <c r="AD3705" s="15">
        <v>793.28</v>
      </c>
      <c r="AE3705" s="15">
        <v>180113.63333432001</v>
      </c>
      <c r="AF3705" s="15">
        <v>599107.71950861998</v>
      </c>
      <c r="AG3705" s="15">
        <v>0</v>
      </c>
      <c r="AH3705" s="15">
        <v>65213.121091790003</v>
      </c>
      <c r="AI3705" s="15">
        <v>1369744.014</v>
      </c>
      <c r="AJ3705" s="15">
        <v>165776.41714608413</v>
      </c>
      <c r="AK3705" s="15">
        <v>317700.43204367999</v>
      </c>
      <c r="AL3705" s="15">
        <v>63308.683842459999</v>
      </c>
      <c r="AM3705" s="15">
        <v>847.5</v>
      </c>
      <c r="AN3705" s="15">
        <v>250901.80821771</v>
      </c>
      <c r="AO3705" s="15">
        <v>3348.3505418</v>
      </c>
      <c r="AP3705" s="15">
        <v>0</v>
      </c>
      <c r="AQ3705" s="15">
        <v>10657.232040000001</v>
      </c>
      <c r="AR3705" s="15">
        <v>109004.6855736</v>
      </c>
      <c r="AS3705" s="15">
        <v>2419.46576</v>
      </c>
      <c r="AT3705" s="15">
        <v>0</v>
      </c>
      <c r="AU3705" s="15">
        <v>2102.1937748400001</v>
      </c>
      <c r="AV3705" s="15">
        <v>22670.587179239999</v>
      </c>
      <c r="AW3705" s="15">
        <v>106985.97525</v>
      </c>
      <c r="AX3705" s="15">
        <v>0</v>
      </c>
      <c r="AY3705" s="15">
        <v>266.32602300000002</v>
      </c>
      <c r="AZ3705" s="15">
        <v>43.028702000000003</v>
      </c>
      <c r="BA3705" s="15">
        <v>63308.683842459999</v>
      </c>
      <c r="BB3705" s="15">
        <v>0</v>
      </c>
      <c r="BC3705" s="15">
        <v>43886.111972450002</v>
      </c>
      <c r="BD3705" s="15">
        <v>165776.41714608413</v>
      </c>
      <c r="BE3705" s="15">
        <v>0</v>
      </c>
      <c r="BF3705" s="15">
        <f>_xll.SNL.Clients.Office.Excel.Functions.SPG(BF$1, "SP_MARKETCAP", $A3705)</f>
        <v>275182.18</v>
      </c>
      <c r="BG3705" s="15">
        <v>52901.722896480002</v>
      </c>
    </row>
    <row r="3706" spans="1:59" x14ac:dyDescent="0.25">
      <c r="A3706" s="3">
        <f t="shared" si="59"/>
        <v>43883</v>
      </c>
      <c r="B3706" s="2">
        <v>509.42500000000001</v>
      </c>
      <c r="C3706" s="2">
        <v>4634.7124999999996</v>
      </c>
      <c r="D3706" s="2">
        <v>329.26799999999997</v>
      </c>
      <c r="E3706" s="2">
        <v>964.80719999999997</v>
      </c>
      <c r="F3706" s="2">
        <v>943.50279999999998</v>
      </c>
      <c r="G3706" s="2">
        <v>550.13664100000005</v>
      </c>
      <c r="H3706" s="2">
        <v>2304.54</v>
      </c>
      <c r="I3706" s="2">
        <v>1891.26</v>
      </c>
      <c r="J3706" s="2">
        <v>5229.6225000000004</v>
      </c>
      <c r="K3706" s="2">
        <v>239.02500000000001</v>
      </c>
      <c r="L3706" s="2">
        <v>521.96375</v>
      </c>
      <c r="M3706" s="2">
        <v>5645.36</v>
      </c>
      <c r="N3706" s="2">
        <v>2642.16</v>
      </c>
      <c r="O3706" s="2">
        <v>0</v>
      </c>
      <c r="P3706" s="2">
        <v>0</v>
      </c>
      <c r="Q3706" s="2">
        <v>5016.18</v>
      </c>
      <c r="R3706" s="2">
        <v>5758.0824957100003</v>
      </c>
      <c r="S3706" s="15">
        <v>99918.868786949999</v>
      </c>
      <c r="T3706" s="15">
        <v>0</v>
      </c>
      <c r="U3706" s="15">
        <v>2447.13</v>
      </c>
      <c r="V3706" s="15">
        <v>120874.29206194999</v>
      </c>
      <c r="W3706" s="15">
        <v>8454.3289999999997</v>
      </c>
      <c r="X3706" s="15">
        <v>6904.6</v>
      </c>
      <c r="Y3706" s="15">
        <v>0</v>
      </c>
      <c r="Z3706" s="15">
        <v>0</v>
      </c>
      <c r="AA3706" s="15">
        <v>0</v>
      </c>
      <c r="AB3706" s="15">
        <v>21515.599999999999</v>
      </c>
      <c r="AC3706" s="15">
        <v>73280.862529530001</v>
      </c>
      <c r="AD3706" s="15">
        <v>0</v>
      </c>
      <c r="AE3706" s="15">
        <v>0</v>
      </c>
      <c r="AF3706" s="15">
        <v>599107.71950861998</v>
      </c>
      <c r="AG3706" s="15">
        <v>0</v>
      </c>
      <c r="AH3706" s="15">
        <v>65213.121091790003</v>
      </c>
      <c r="AI3706" s="15">
        <v>1369744.014</v>
      </c>
      <c r="AJ3706" s="15">
        <v>165776.41714608413</v>
      </c>
      <c r="AK3706" s="15">
        <v>317700.43204367999</v>
      </c>
      <c r="AL3706" s="15">
        <v>0</v>
      </c>
      <c r="AM3706" s="15">
        <v>0</v>
      </c>
      <c r="AN3706" s="15">
        <v>0</v>
      </c>
      <c r="AO3706" s="15">
        <v>3348.3505418</v>
      </c>
      <c r="AP3706" s="15">
        <v>0</v>
      </c>
      <c r="AQ3706" s="15">
        <v>10657.232040000001</v>
      </c>
      <c r="AR3706" s="15">
        <v>0</v>
      </c>
      <c r="AS3706" s="15">
        <v>2419.46576</v>
      </c>
      <c r="AT3706" s="15">
        <v>0</v>
      </c>
      <c r="AU3706" s="15">
        <v>0</v>
      </c>
      <c r="AV3706" s="15">
        <v>0</v>
      </c>
      <c r="AW3706" s="15">
        <v>106985.97525</v>
      </c>
      <c r="AX3706" s="15">
        <v>0</v>
      </c>
      <c r="AY3706" s="15">
        <v>266.32602300000002</v>
      </c>
      <c r="AZ3706" s="15">
        <v>43.028702000000003</v>
      </c>
      <c r="BA3706" s="15">
        <v>0</v>
      </c>
      <c r="BB3706" s="15">
        <v>0</v>
      </c>
      <c r="BC3706" s="15">
        <v>0</v>
      </c>
      <c r="BD3706" s="15">
        <v>165776.41714608413</v>
      </c>
      <c r="BE3706" s="15">
        <v>0</v>
      </c>
      <c r="BF3706" s="15">
        <f>_xll.SNL.Clients.Office.Excel.Functions.SPG(BF$1, "SP_MARKETCAP", $A3706)</f>
        <v>275182.18</v>
      </c>
      <c r="BG3706" s="15">
        <v>52901.722896480002</v>
      </c>
    </row>
    <row r="3707" spans="1:59" x14ac:dyDescent="0.25">
      <c r="A3707" s="3">
        <f t="shared" si="59"/>
        <v>43884</v>
      </c>
      <c r="B3707" s="2">
        <v>509.42500000000001</v>
      </c>
      <c r="C3707" s="2">
        <v>4634.7124999999996</v>
      </c>
      <c r="D3707" s="2">
        <v>329.26799999999997</v>
      </c>
      <c r="E3707" s="2">
        <v>964.80719999999997</v>
      </c>
      <c r="F3707" s="2">
        <v>943.50279999999998</v>
      </c>
      <c r="G3707" s="2">
        <v>550.13664100000005</v>
      </c>
      <c r="H3707" s="2">
        <v>2304.54</v>
      </c>
      <c r="I3707" s="2">
        <v>1891.26</v>
      </c>
      <c r="J3707" s="2">
        <v>5229.6225000000004</v>
      </c>
      <c r="K3707" s="2">
        <v>239.02500000000001</v>
      </c>
      <c r="L3707" s="2">
        <v>521.96375</v>
      </c>
      <c r="M3707" s="2">
        <v>5645.36</v>
      </c>
      <c r="N3707" s="2">
        <v>2642.16</v>
      </c>
      <c r="O3707" s="2">
        <v>11968.7505</v>
      </c>
      <c r="P3707" s="2">
        <v>0</v>
      </c>
      <c r="Q3707" s="2">
        <v>0</v>
      </c>
      <c r="R3707" s="2">
        <v>5758.0824957100003</v>
      </c>
      <c r="S3707" s="15">
        <v>99918.868786949999</v>
      </c>
      <c r="T3707" s="15">
        <v>0</v>
      </c>
      <c r="U3707" s="15">
        <v>0</v>
      </c>
      <c r="V3707" s="15">
        <v>0</v>
      </c>
      <c r="W3707" s="15">
        <v>8454.3289999999997</v>
      </c>
      <c r="X3707" s="15">
        <v>6904.6</v>
      </c>
      <c r="Y3707" s="15">
        <v>89397.046067050003</v>
      </c>
      <c r="Z3707" s="15">
        <v>80619.708213680002</v>
      </c>
      <c r="AA3707" s="15">
        <v>0</v>
      </c>
      <c r="AB3707" s="15">
        <v>21515.599999999999</v>
      </c>
      <c r="AC3707" s="15">
        <v>0</v>
      </c>
      <c r="AD3707" s="15">
        <v>0</v>
      </c>
      <c r="AE3707" s="15">
        <v>0</v>
      </c>
      <c r="AF3707" s="15">
        <v>599107.71950861998</v>
      </c>
      <c r="AG3707" s="15">
        <v>0</v>
      </c>
      <c r="AH3707" s="15">
        <v>0</v>
      </c>
      <c r="AI3707" s="15">
        <v>1369744.014</v>
      </c>
      <c r="AJ3707" s="15">
        <v>165776.41714608413</v>
      </c>
      <c r="AK3707" s="15">
        <v>0</v>
      </c>
      <c r="AL3707" s="15">
        <v>63308.683842459999</v>
      </c>
      <c r="AM3707" s="15">
        <v>0</v>
      </c>
      <c r="AN3707" s="15">
        <v>0</v>
      </c>
      <c r="AO3707" s="15">
        <v>0</v>
      </c>
      <c r="AP3707" s="15">
        <v>0</v>
      </c>
      <c r="AQ3707" s="15">
        <v>10657.232040000001</v>
      </c>
      <c r="AR3707" s="15">
        <v>0</v>
      </c>
      <c r="AS3707" s="15">
        <v>2419.46576</v>
      </c>
      <c r="AT3707" s="15">
        <v>0</v>
      </c>
      <c r="AU3707" s="15">
        <v>2102.1937748400001</v>
      </c>
      <c r="AV3707" s="15">
        <v>0</v>
      </c>
      <c r="AW3707" s="15">
        <v>106985.97525</v>
      </c>
      <c r="AX3707" s="15">
        <v>0</v>
      </c>
      <c r="AY3707" s="15">
        <v>0</v>
      </c>
      <c r="AZ3707" s="15">
        <v>43.028702000000003</v>
      </c>
      <c r="BA3707" s="15">
        <v>0</v>
      </c>
      <c r="BB3707" s="15">
        <v>0</v>
      </c>
      <c r="BC3707" s="15">
        <v>43886.111972450002</v>
      </c>
      <c r="BD3707" s="15">
        <v>165776.41714608413</v>
      </c>
      <c r="BE3707" s="15">
        <v>0</v>
      </c>
      <c r="BF3707" s="15">
        <f>_xll.SNL.Clients.Office.Excel.Functions.SPG(BF$1, "SP_MARKETCAP", $A3707)</f>
        <v>275182.18</v>
      </c>
      <c r="BG3707" s="15">
        <v>52901.722896480002</v>
      </c>
    </row>
    <row r="3708" spans="1:59" x14ac:dyDescent="0.25">
      <c r="A3708" s="3">
        <f t="shared" ref="A3708:A3771" si="60">A3707+1</f>
        <v>43885</v>
      </c>
      <c r="B3708" s="2">
        <v>484.09500000000003</v>
      </c>
      <c r="C3708" s="2">
        <v>4523.3024999999998</v>
      </c>
      <c r="D3708" s="2">
        <v>319.64249999999998</v>
      </c>
      <c r="E3708" s="2">
        <v>936.88</v>
      </c>
      <c r="F3708" s="2">
        <v>913.56</v>
      </c>
      <c r="G3708" s="2">
        <v>533.75322200000005</v>
      </c>
      <c r="H3708" s="2">
        <v>2231.67</v>
      </c>
      <c r="I3708" s="2">
        <v>1833.8040000000001</v>
      </c>
      <c r="J3708" s="2">
        <v>4996.5659999999998</v>
      </c>
      <c r="K3708" s="2">
        <v>231.5625</v>
      </c>
      <c r="L3708" s="2">
        <v>537.41600000000005</v>
      </c>
      <c r="M3708" s="2">
        <v>5400.56</v>
      </c>
      <c r="N3708" s="2">
        <v>2535.5039999999999</v>
      </c>
      <c r="O3708" s="2">
        <v>11565.072</v>
      </c>
      <c r="P3708" s="2">
        <v>32.826990000000002</v>
      </c>
      <c r="Q3708" s="2">
        <v>4848.4799999999996</v>
      </c>
      <c r="R3708" s="2">
        <v>5630.8701918999996</v>
      </c>
      <c r="S3708" s="15">
        <v>96964.765001079999</v>
      </c>
      <c r="T3708" s="15">
        <v>46412.3485</v>
      </c>
      <c r="U3708" s="15">
        <v>2363.34</v>
      </c>
      <c r="V3708" s="15">
        <v>117364.44717681</v>
      </c>
      <c r="W3708" s="15">
        <v>8151.9684999999999</v>
      </c>
      <c r="X3708" s="15">
        <v>6700.3024999999998</v>
      </c>
      <c r="Y3708" s="15">
        <v>86364.810802809996</v>
      </c>
      <c r="Z3708" s="15">
        <v>77475.642028179995</v>
      </c>
      <c r="AA3708" s="15">
        <v>75132.986000000004</v>
      </c>
      <c r="AB3708" s="15">
        <v>21614.875</v>
      </c>
      <c r="AC3708" s="15">
        <v>72263.752288279997</v>
      </c>
      <c r="AD3708" s="15">
        <v>770.23199999999997</v>
      </c>
      <c r="AE3708" s="15">
        <v>167380.05820927999</v>
      </c>
      <c r="AF3708" s="15">
        <v>572142.45627447998</v>
      </c>
      <c r="AG3708" s="15">
        <v>0</v>
      </c>
      <c r="AH3708" s="15">
        <v>63631.316004339998</v>
      </c>
      <c r="AI3708" s="15">
        <v>1304680.6264</v>
      </c>
      <c r="AJ3708" s="15">
        <v>153410.34449094001</v>
      </c>
      <c r="AK3708" s="15">
        <v>307341.09884072002</v>
      </c>
      <c r="AL3708" s="15">
        <v>61109.154205539999</v>
      </c>
      <c r="AM3708" s="15">
        <v>832</v>
      </c>
      <c r="AN3708" s="15">
        <v>240141.39390543001</v>
      </c>
      <c r="AO3708" s="15">
        <v>3242.3030759600001</v>
      </c>
      <c r="AP3708" s="15">
        <v>0</v>
      </c>
      <c r="AQ3708" s="15">
        <v>10260.440119999999</v>
      </c>
      <c r="AR3708" s="15">
        <v>103582.73271816</v>
      </c>
      <c r="AS3708" s="15">
        <v>2376.073981</v>
      </c>
      <c r="AT3708" s="15">
        <v>0</v>
      </c>
      <c r="AU3708" s="15">
        <v>2012.80991038</v>
      </c>
      <c r="AV3708" s="15">
        <v>22139.359780890001</v>
      </c>
      <c r="AW3708" s="15">
        <v>103659.15152</v>
      </c>
      <c r="AX3708" s="15">
        <v>0</v>
      </c>
      <c r="AY3708" s="15">
        <v>243.91244699999999</v>
      </c>
      <c r="AZ3708" s="15">
        <v>42.761443</v>
      </c>
      <c r="BA3708" s="15">
        <v>61109.154205539999</v>
      </c>
      <c r="BB3708" s="15">
        <v>0</v>
      </c>
      <c r="BC3708" s="15">
        <v>46306.025823739998</v>
      </c>
      <c r="BD3708" s="15">
        <v>153410.34449094001</v>
      </c>
      <c r="BE3708" s="15">
        <v>0</v>
      </c>
      <c r="BF3708" s="15">
        <f>_xll.SNL.Clients.Office.Excel.Functions.SPG(BF$1, "SP_MARKETCAP", $A3708)</f>
        <v>264147.52</v>
      </c>
      <c r="BG3708" s="15">
        <v>52659.638904419997</v>
      </c>
    </row>
    <row r="3709" spans="1:59" x14ac:dyDescent="0.25">
      <c r="A3709" s="3">
        <f t="shared" si="60"/>
        <v>43886</v>
      </c>
      <c r="B3709" s="2">
        <v>466.59899999999999</v>
      </c>
      <c r="C3709" s="2">
        <v>4613.7489999999998</v>
      </c>
      <c r="D3709" s="2">
        <v>305.22149999999999</v>
      </c>
      <c r="E3709" s="2">
        <v>900.03200000000004</v>
      </c>
      <c r="F3709" s="2">
        <v>886.9384</v>
      </c>
      <c r="G3709" s="2">
        <v>520.37299599999994</v>
      </c>
      <c r="H3709" s="2">
        <v>2206.0189999999998</v>
      </c>
      <c r="I3709" s="2">
        <v>1763.1775</v>
      </c>
      <c r="J3709" s="2">
        <v>4850.2719999999999</v>
      </c>
      <c r="K3709" s="2">
        <v>227.17500000000001</v>
      </c>
      <c r="L3709" s="2">
        <v>572.29875000000004</v>
      </c>
      <c r="M3709" s="2">
        <v>5272.72</v>
      </c>
      <c r="N3709" s="2">
        <v>2481.3679999999999</v>
      </c>
      <c r="O3709" s="2">
        <v>11546.050499999999</v>
      </c>
      <c r="P3709" s="2">
        <v>32.561340000000001</v>
      </c>
      <c r="Q3709" s="2">
        <v>4820.3999999999996</v>
      </c>
      <c r="R3709" s="2">
        <v>5566.7709690499996</v>
      </c>
      <c r="S3709" s="15">
        <v>93696.740404569995</v>
      </c>
      <c r="T3709" s="15">
        <v>44845.4925</v>
      </c>
      <c r="U3709" s="15">
        <v>2300.547</v>
      </c>
      <c r="V3709" s="15">
        <v>113530.5417901</v>
      </c>
      <c r="W3709" s="15">
        <v>7923.5640000000003</v>
      </c>
      <c r="X3709" s="15">
        <v>6487.2650000000003</v>
      </c>
      <c r="Y3709" s="15">
        <v>85642.48951544</v>
      </c>
      <c r="Z3709" s="15">
        <v>76318.397426700001</v>
      </c>
      <c r="AA3709" s="15">
        <v>75471.191999999995</v>
      </c>
      <c r="AB3709" s="15">
        <v>21578.775000000001</v>
      </c>
      <c r="AC3709" s="15">
        <v>70322.545310729998</v>
      </c>
      <c r="AD3709" s="15">
        <v>756.29600000000005</v>
      </c>
      <c r="AE3709" s="15">
        <v>160501.8451908</v>
      </c>
      <c r="AF3709" s="15">
        <v>560883.17617143004</v>
      </c>
      <c r="AG3709" s="15">
        <v>0</v>
      </c>
      <c r="AH3709" s="15">
        <v>63101.197542599999</v>
      </c>
      <c r="AI3709" s="15">
        <v>1260488.2784</v>
      </c>
      <c r="AJ3709" s="15">
        <v>147176.70863730207</v>
      </c>
      <c r="AK3709" s="15">
        <v>292478.48356740002</v>
      </c>
      <c r="AL3709" s="15">
        <v>57876.512163400002</v>
      </c>
      <c r="AM3709" s="15">
        <v>848</v>
      </c>
      <c r="AN3709" s="15">
        <v>231439.17964617</v>
      </c>
      <c r="AO3709" s="15">
        <v>3176.5143702999999</v>
      </c>
      <c r="AP3709" s="15">
        <v>0</v>
      </c>
      <c r="AQ3709" s="15">
        <v>9793.2066572900003</v>
      </c>
      <c r="AR3709" s="15">
        <v>97692.116277599998</v>
      </c>
      <c r="AS3709" s="15">
        <v>2250.3874479999999</v>
      </c>
      <c r="AT3709" s="15">
        <v>0</v>
      </c>
      <c r="AU3709" s="15">
        <v>1927.72794314</v>
      </c>
      <c r="AV3709" s="15">
        <v>21282.068669069999</v>
      </c>
      <c r="AW3709" s="15">
        <v>98939.426240000001</v>
      </c>
      <c r="AX3709" s="15">
        <v>0</v>
      </c>
      <c r="AY3709" s="15">
        <v>234.68332699999999</v>
      </c>
      <c r="AZ3709" s="15">
        <v>40.623370999999999</v>
      </c>
      <c r="BA3709" s="15">
        <v>57876.512163400002</v>
      </c>
      <c r="BB3709" s="15">
        <v>0</v>
      </c>
      <c r="BC3709" s="15">
        <v>48153.346474049999</v>
      </c>
      <c r="BD3709" s="15">
        <v>147176.70863730207</v>
      </c>
      <c r="BE3709" s="15">
        <v>0</v>
      </c>
      <c r="BF3709" s="15">
        <f>_xll.SNL.Clients.Office.Excel.Functions.SPG(BF$1, "SP_MARKETCAP", $A3709)</f>
        <v>255465.21</v>
      </c>
      <c r="BG3709" s="15">
        <v>51793.233038099999</v>
      </c>
    </row>
    <row r="3710" spans="1:59" x14ac:dyDescent="0.25">
      <c r="A3710" s="3">
        <f t="shared" si="60"/>
        <v>43887</v>
      </c>
      <c r="B3710" s="2">
        <v>455.03250000000003</v>
      </c>
      <c r="C3710" s="2">
        <v>4670.0505000000003</v>
      </c>
      <c r="D3710" s="2">
        <v>303.66899999999998</v>
      </c>
      <c r="E3710" s="2">
        <v>893.70399999999995</v>
      </c>
      <c r="F3710" s="2">
        <v>877.32</v>
      </c>
      <c r="G3710" s="2">
        <v>517.02457700000002</v>
      </c>
      <c r="H3710" s="2">
        <v>2199.8130000000001</v>
      </c>
      <c r="I3710" s="2">
        <v>1729.3309999999999</v>
      </c>
      <c r="J3710" s="2">
        <v>4839.6400000000003</v>
      </c>
      <c r="K3710" s="2">
        <v>227.4375</v>
      </c>
      <c r="L3710" s="2">
        <v>599.95650000000001</v>
      </c>
      <c r="M3710" s="2">
        <v>5278.16</v>
      </c>
      <c r="N3710" s="2">
        <v>2474.904</v>
      </c>
      <c r="O3710" s="2">
        <v>11298.42</v>
      </c>
      <c r="P3710" s="2">
        <v>32.631830000000001</v>
      </c>
      <c r="Q3710" s="2">
        <v>4878.8999999999996</v>
      </c>
      <c r="R3710" s="2">
        <v>5537.1867123499997</v>
      </c>
      <c r="S3710" s="15">
        <v>92420.51467284</v>
      </c>
      <c r="T3710" s="15">
        <v>44275.203000000001</v>
      </c>
      <c r="U3710" s="15">
        <v>2293.5922500000001</v>
      </c>
      <c r="V3710" s="15">
        <v>112242.92266832</v>
      </c>
      <c r="W3710" s="15">
        <v>7914.1480000000001</v>
      </c>
      <c r="X3710" s="15">
        <v>6416.2524999999996</v>
      </c>
      <c r="Y3710" s="15">
        <v>86067.726388209994</v>
      </c>
      <c r="Z3710" s="15">
        <v>76374.534177940004</v>
      </c>
      <c r="AA3710" s="15">
        <v>75461.97</v>
      </c>
      <c r="AB3710" s="15">
        <v>21555.995999999999</v>
      </c>
      <c r="AC3710" s="15">
        <v>69559.062627680003</v>
      </c>
      <c r="AD3710" s="15">
        <v>744.50400000000002</v>
      </c>
      <c r="AE3710" s="15">
        <v>163931.76441639999</v>
      </c>
      <c r="AF3710" s="15">
        <v>562108.8699548</v>
      </c>
      <c r="AG3710" s="15">
        <v>0</v>
      </c>
      <c r="AH3710" s="15">
        <v>62348.771338840001</v>
      </c>
      <c r="AI3710" s="15">
        <v>1280484.2220000001</v>
      </c>
      <c r="AJ3710" s="15">
        <v>143292.6471768</v>
      </c>
      <c r="AK3710" s="15">
        <v>288054.05413399998</v>
      </c>
      <c r="AL3710" s="15">
        <v>58176.448022980003</v>
      </c>
      <c r="AM3710" s="15">
        <v>841.5</v>
      </c>
      <c r="AN3710" s="15">
        <v>222718.91100048</v>
      </c>
      <c r="AO3710" s="15">
        <v>3147.0567409</v>
      </c>
      <c r="AP3710" s="15">
        <v>0</v>
      </c>
      <c r="AQ3710" s="15">
        <v>9740.6961658300006</v>
      </c>
      <c r="AR3710" s="15">
        <v>95752.818683999998</v>
      </c>
      <c r="AS3710" s="15">
        <v>2256.1527799999999</v>
      </c>
      <c r="AT3710" s="15">
        <v>0</v>
      </c>
      <c r="AU3710" s="15">
        <v>1942.0676005400001</v>
      </c>
      <c r="AV3710" s="15">
        <v>20725.195810109999</v>
      </c>
      <c r="AW3710" s="15">
        <v>95705.540399999998</v>
      </c>
      <c r="AX3710" s="15">
        <v>0</v>
      </c>
      <c r="AY3710" s="15">
        <v>223.476539</v>
      </c>
      <c r="AZ3710" s="15">
        <v>40.489742</v>
      </c>
      <c r="BA3710" s="15">
        <v>58176.448022980003</v>
      </c>
      <c r="BB3710" s="15">
        <v>0</v>
      </c>
      <c r="BC3710" s="15">
        <v>49848.265892160001</v>
      </c>
      <c r="BD3710" s="15">
        <v>143292.6471768</v>
      </c>
      <c r="BE3710" s="15">
        <v>0</v>
      </c>
      <c r="BF3710" s="15">
        <f>_xll.SNL.Clients.Office.Excel.Functions.SPG(BF$1, "SP_MARKETCAP", $A3710)</f>
        <v>255123.05</v>
      </c>
      <c r="BG3710" s="15">
        <v>51360.03010494</v>
      </c>
    </row>
    <row r="3711" spans="1:59" x14ac:dyDescent="0.25">
      <c r="A3711" s="3">
        <f t="shared" si="60"/>
        <v>43888</v>
      </c>
      <c r="B3711" s="2">
        <v>431.93650000000002</v>
      </c>
      <c r="C3711" s="2">
        <v>4335.0709999999999</v>
      </c>
      <c r="D3711" s="2">
        <v>285.226</v>
      </c>
      <c r="E3711" s="2">
        <v>853.81200000000001</v>
      </c>
      <c r="F3711" s="2">
        <v>844.04</v>
      </c>
      <c r="G3711" s="2">
        <v>494.22399200000001</v>
      </c>
      <c r="H3711" s="2">
        <v>2125.7689999999998</v>
      </c>
      <c r="I3711" s="2">
        <v>1644.3</v>
      </c>
      <c r="J3711" s="2">
        <v>4554.0959999999995</v>
      </c>
      <c r="K3711" s="2">
        <v>218.625</v>
      </c>
      <c r="L3711" s="2">
        <v>573.64449999999999</v>
      </c>
      <c r="M3711" s="2">
        <v>5128.5600000000004</v>
      </c>
      <c r="N3711" s="2">
        <v>2381.1759999999999</v>
      </c>
      <c r="O3711" s="2">
        <v>10871.751</v>
      </c>
      <c r="P3711" s="2">
        <v>31.81052</v>
      </c>
      <c r="Q3711" s="2">
        <v>4821.18</v>
      </c>
      <c r="R3711" s="2">
        <v>5419.8358274399998</v>
      </c>
      <c r="S3711" s="15">
        <v>89042.83532667</v>
      </c>
      <c r="T3711" s="15">
        <v>42653.599999999999</v>
      </c>
      <c r="U3711" s="15">
        <v>2188.6387500000001</v>
      </c>
      <c r="V3711" s="15">
        <v>107769.6585801</v>
      </c>
      <c r="W3711" s="15">
        <v>7552.8090000000002</v>
      </c>
      <c r="X3711" s="15">
        <v>6145.3125</v>
      </c>
      <c r="Y3711" s="15">
        <v>84124.396065060006</v>
      </c>
      <c r="Z3711" s="15">
        <v>74162.139861599993</v>
      </c>
      <c r="AA3711" s="15">
        <v>75578.887000000002</v>
      </c>
      <c r="AB3711" s="15">
        <v>21595.168000000001</v>
      </c>
      <c r="AC3711" s="15">
        <v>65851.967935969995</v>
      </c>
      <c r="AD3711" s="15">
        <v>726.28</v>
      </c>
      <c r="AE3711" s="15">
        <v>154713.85649760001</v>
      </c>
      <c r="AF3711" s="15">
        <v>540873.01254525001</v>
      </c>
      <c r="AG3711" s="15">
        <v>0</v>
      </c>
      <c r="AH3711" s="15">
        <v>59980.338856549999</v>
      </c>
      <c r="AI3711" s="15">
        <v>1196781.2896</v>
      </c>
      <c r="AJ3711" s="15">
        <v>124930.28505408415</v>
      </c>
      <c r="AK3711" s="15">
        <v>269196.60283116001</v>
      </c>
      <c r="AL3711" s="15">
        <v>56187.984361319999</v>
      </c>
      <c r="AM3711" s="15">
        <v>808.5</v>
      </c>
      <c r="AN3711" s="15">
        <v>213113.97741972</v>
      </c>
      <c r="AO3711" s="15">
        <v>2995.8409099800001</v>
      </c>
      <c r="AP3711" s="15">
        <v>0</v>
      </c>
      <c r="AQ3711" s="15">
        <v>9523.1527012099996</v>
      </c>
      <c r="AR3711" s="15">
        <v>91155.067305839999</v>
      </c>
      <c r="AS3711" s="15">
        <v>2301.33608</v>
      </c>
      <c r="AT3711" s="15">
        <v>0</v>
      </c>
      <c r="AU3711" s="15">
        <v>1841.2120101600001</v>
      </c>
      <c r="AV3711" s="15">
        <v>20465.077566780001</v>
      </c>
      <c r="AW3711" s="15">
        <v>90811.010479999997</v>
      </c>
      <c r="AX3711" s="15">
        <v>0</v>
      </c>
      <c r="AY3711" s="15">
        <v>228.75032200000001</v>
      </c>
      <c r="AZ3711" s="15">
        <v>38.618927999999997</v>
      </c>
      <c r="BA3711" s="15">
        <v>56187.984361319999</v>
      </c>
      <c r="BB3711" s="15">
        <v>0</v>
      </c>
      <c r="BC3711" s="15">
        <v>46984.211307029997</v>
      </c>
      <c r="BD3711" s="15">
        <v>124930.28505408415</v>
      </c>
      <c r="BE3711" s="15">
        <v>0</v>
      </c>
      <c r="BF3711" s="15">
        <f>_xll.SNL.Clients.Office.Excel.Functions.SPG(BF$1, "SP_MARKETCAP", $A3711)</f>
        <v>238784.91</v>
      </c>
      <c r="BG3711" s="15">
        <v>48255.409083960003</v>
      </c>
    </row>
    <row r="3712" spans="1:59" x14ac:dyDescent="0.25">
      <c r="A3712" s="3">
        <f t="shared" si="60"/>
        <v>43889</v>
      </c>
      <c r="B3712" s="2">
        <v>444.69</v>
      </c>
      <c r="C3712" s="2">
        <v>4313.1899999999996</v>
      </c>
      <c r="D3712" s="2">
        <v>281.99599999999998</v>
      </c>
      <c r="E3712" s="2">
        <v>837.04499999999996</v>
      </c>
      <c r="F3712" s="2">
        <v>833.6</v>
      </c>
      <c r="G3712" s="2">
        <v>487.86450000000002</v>
      </c>
      <c r="H3712" s="2">
        <v>2102.7640000000001</v>
      </c>
      <c r="I3712" s="2">
        <v>1605.24</v>
      </c>
      <c r="J3712" s="2">
        <v>4592.4690000000001</v>
      </c>
      <c r="K3712" s="2">
        <v>218.32499999999999</v>
      </c>
      <c r="L3712" s="2">
        <v>551.47950000000003</v>
      </c>
      <c r="M3712" s="2">
        <v>5098.6400000000003</v>
      </c>
      <c r="N3712" s="2">
        <v>2367.44</v>
      </c>
      <c r="O3712" s="2">
        <v>10811.784</v>
      </c>
      <c r="P3712" s="2">
        <v>31.36</v>
      </c>
      <c r="Q3712" s="2">
        <v>4846.1400000000003</v>
      </c>
      <c r="R3712" s="2">
        <v>5338.9721924599999</v>
      </c>
      <c r="S3712" s="15">
        <v>87920.95662723</v>
      </c>
      <c r="T3712" s="15">
        <v>41956.156000000003</v>
      </c>
      <c r="U3712" s="15">
        <v>2180.0520000000001</v>
      </c>
      <c r="V3712" s="15">
        <v>106426.97220432</v>
      </c>
      <c r="W3712" s="15">
        <v>7532.8</v>
      </c>
      <c r="X3712" s="15">
        <v>6064.4674999999997</v>
      </c>
      <c r="Y3712" s="15">
        <v>83843.773385210006</v>
      </c>
      <c r="Z3712" s="15">
        <v>73751.419562709998</v>
      </c>
      <c r="AA3712" s="15">
        <v>76251.941999999995</v>
      </c>
      <c r="AB3712" s="15">
        <v>21497.373</v>
      </c>
      <c r="AC3712" s="15">
        <v>64260.739541130002</v>
      </c>
      <c r="AD3712" s="15">
        <v>720.77200000000005</v>
      </c>
      <c r="AE3712" s="15">
        <v>165413.97951032</v>
      </c>
      <c r="AF3712" s="15">
        <v>548626.23833773006</v>
      </c>
      <c r="AG3712" s="15">
        <v>0</v>
      </c>
      <c r="AH3712" s="15">
        <v>57774.362031889999</v>
      </c>
      <c r="AI3712" s="15">
        <v>1196081.2128000001</v>
      </c>
      <c r="AJ3712" s="15">
        <v>122904.53769222414</v>
      </c>
      <c r="AK3712" s="15">
        <v>265102.96268616</v>
      </c>
      <c r="AL3712" s="15">
        <v>58387.51399824</v>
      </c>
      <c r="AM3712" s="15">
        <v>801</v>
      </c>
      <c r="AN3712" s="15">
        <v>212409.85634895001</v>
      </c>
      <c r="AO3712" s="15">
        <v>2986.0217001800002</v>
      </c>
      <c r="AP3712" s="15">
        <v>0</v>
      </c>
      <c r="AQ3712" s="15">
        <v>9403.1287207299993</v>
      </c>
      <c r="AR3712" s="15">
        <v>88827.910193520001</v>
      </c>
      <c r="AS3712" s="15">
        <v>2522.73425</v>
      </c>
      <c r="AT3712" s="15">
        <v>0</v>
      </c>
      <c r="AU3712" s="15">
        <v>1756.6080314999999</v>
      </c>
      <c r="AV3712" s="15">
        <v>19516.195524210001</v>
      </c>
      <c r="AW3712" s="15">
        <v>95093.724159999998</v>
      </c>
      <c r="AX3712" s="15">
        <v>0</v>
      </c>
      <c r="AY3712" s="15">
        <v>237.32021900000001</v>
      </c>
      <c r="AZ3712" s="15">
        <v>38.618927999999997</v>
      </c>
      <c r="BA3712" s="15">
        <v>58387.51399824</v>
      </c>
      <c r="BB3712" s="15">
        <v>0</v>
      </c>
      <c r="BC3712" s="15">
        <v>48395.011285109998</v>
      </c>
      <c r="BD3712" s="15">
        <v>122904.53769222414</v>
      </c>
      <c r="BE3712" s="15">
        <v>0</v>
      </c>
      <c r="BF3712" s="15">
        <f>_xll.SNL.Clients.Office.Excel.Functions.SPG(BF$1, "SP_MARKETCAP", $A3712)</f>
        <v>237459.04</v>
      </c>
      <c r="BG3712" s="15">
        <v>47061.977473979998</v>
      </c>
    </row>
    <row r="3713" spans="1:59" x14ac:dyDescent="0.25">
      <c r="A3713" s="3">
        <f t="shared" si="60"/>
        <v>43890</v>
      </c>
      <c r="B3713" s="2">
        <v>444.69</v>
      </c>
      <c r="C3713" s="2">
        <v>4313.1899999999996</v>
      </c>
      <c r="D3713" s="2">
        <v>281.99599999999998</v>
      </c>
      <c r="E3713" s="2">
        <v>837.04499999999996</v>
      </c>
      <c r="F3713" s="2">
        <v>833.6</v>
      </c>
      <c r="G3713" s="2">
        <v>487.86450000000002</v>
      </c>
      <c r="H3713" s="2">
        <v>2102.7640000000001</v>
      </c>
      <c r="I3713" s="2">
        <v>1605.24</v>
      </c>
      <c r="J3713" s="2">
        <v>4592.4690000000001</v>
      </c>
      <c r="K3713" s="2">
        <v>218.32499999999999</v>
      </c>
      <c r="L3713" s="2">
        <v>551.47950000000003</v>
      </c>
      <c r="M3713" s="2">
        <v>5098.6400000000003</v>
      </c>
      <c r="N3713" s="2">
        <v>0</v>
      </c>
      <c r="O3713" s="2">
        <v>10811.784</v>
      </c>
      <c r="P3713" s="2">
        <v>0</v>
      </c>
      <c r="Q3713" s="2">
        <v>4846.1400000000003</v>
      </c>
      <c r="R3713" s="2">
        <v>5338.9721924599999</v>
      </c>
      <c r="S3713" s="15">
        <v>0</v>
      </c>
      <c r="T3713" s="15">
        <v>41956.156000000003</v>
      </c>
      <c r="U3713" s="15">
        <v>2180.0520000000001</v>
      </c>
      <c r="V3713" s="15">
        <v>106426.97220432</v>
      </c>
      <c r="W3713" s="15">
        <v>7532.8</v>
      </c>
      <c r="X3713" s="15">
        <v>6064.4674999999997</v>
      </c>
      <c r="Y3713" s="15">
        <v>83843.773385210006</v>
      </c>
      <c r="Z3713" s="15">
        <v>0</v>
      </c>
      <c r="AA3713" s="15">
        <v>76251.941999999995</v>
      </c>
      <c r="AB3713" s="15">
        <v>21497.373</v>
      </c>
      <c r="AC3713" s="15">
        <v>64260.739541130002</v>
      </c>
      <c r="AD3713" s="15">
        <v>0</v>
      </c>
      <c r="AE3713" s="15">
        <v>0</v>
      </c>
      <c r="AF3713" s="15">
        <v>0</v>
      </c>
      <c r="AG3713" s="15">
        <v>0</v>
      </c>
      <c r="AH3713" s="15">
        <v>57774.362031889999</v>
      </c>
      <c r="AI3713" s="15">
        <v>0</v>
      </c>
      <c r="AJ3713" s="15">
        <v>122904.53769222414</v>
      </c>
      <c r="AK3713" s="15">
        <v>0</v>
      </c>
      <c r="AL3713" s="15">
        <v>0</v>
      </c>
      <c r="AM3713" s="15">
        <v>0</v>
      </c>
      <c r="AN3713" s="15">
        <v>212409.85634895001</v>
      </c>
      <c r="AO3713" s="15">
        <v>2986.0217001800002</v>
      </c>
      <c r="AP3713" s="15">
        <v>0</v>
      </c>
      <c r="AQ3713" s="15">
        <v>9403.1287207299993</v>
      </c>
      <c r="AR3713" s="15">
        <v>88827.910193520001</v>
      </c>
      <c r="AS3713" s="15">
        <v>2522.73425</v>
      </c>
      <c r="AT3713" s="15">
        <v>0</v>
      </c>
      <c r="AU3713" s="15">
        <v>1756.6080314999999</v>
      </c>
      <c r="AV3713" s="15">
        <v>19516.195524210001</v>
      </c>
      <c r="AW3713" s="15">
        <v>95093.724159999998</v>
      </c>
      <c r="AX3713" s="15">
        <v>0</v>
      </c>
      <c r="AY3713" s="15">
        <v>0</v>
      </c>
      <c r="AZ3713" s="15">
        <v>38.618927999999997</v>
      </c>
      <c r="BA3713" s="15">
        <v>58387.51399824</v>
      </c>
      <c r="BB3713" s="15">
        <v>0</v>
      </c>
      <c r="BC3713" s="15">
        <v>48395.011285109998</v>
      </c>
      <c r="BD3713" s="15">
        <v>122904.53769222414</v>
      </c>
      <c r="BE3713" s="15">
        <v>0</v>
      </c>
      <c r="BF3713" s="15">
        <f>_xll.SNL.Clients.Office.Excel.Functions.SPG(BF$1, "SP_MARKETCAP", $A3713)</f>
        <v>237459.04</v>
      </c>
      <c r="BG3713" s="15">
        <v>47061.977473979998</v>
      </c>
    </row>
    <row r="3714" spans="1:59" x14ac:dyDescent="0.25">
      <c r="A3714" s="3">
        <f t="shared" si="60"/>
        <v>43891</v>
      </c>
      <c r="B3714" s="2">
        <v>444.69</v>
      </c>
      <c r="C3714" s="2">
        <v>4313.1899999999996</v>
      </c>
      <c r="D3714" s="2">
        <v>281.99599999999998</v>
      </c>
      <c r="E3714" s="2">
        <v>837.04499999999996</v>
      </c>
      <c r="F3714" s="2">
        <v>833.6</v>
      </c>
      <c r="G3714" s="2">
        <v>487.86450000000002</v>
      </c>
      <c r="H3714" s="2">
        <v>2102.7640000000001</v>
      </c>
      <c r="I3714" s="2">
        <v>1605.24</v>
      </c>
      <c r="J3714" s="2">
        <v>4592.4690000000001</v>
      </c>
      <c r="K3714" s="2">
        <v>218.32499999999999</v>
      </c>
      <c r="L3714" s="2">
        <v>551.47950000000003</v>
      </c>
      <c r="M3714" s="2">
        <v>5098.6400000000003</v>
      </c>
      <c r="N3714" s="2">
        <v>2367.44</v>
      </c>
      <c r="O3714" s="2">
        <v>0</v>
      </c>
      <c r="P3714" s="2">
        <v>0</v>
      </c>
      <c r="Q3714" s="2">
        <v>0</v>
      </c>
      <c r="R3714" s="2">
        <v>5338.9721924599999</v>
      </c>
      <c r="S3714" s="15">
        <v>87920.95662723</v>
      </c>
      <c r="T3714" s="15">
        <v>41956.156000000003</v>
      </c>
      <c r="U3714" s="15">
        <v>2180.0520000000001</v>
      </c>
      <c r="V3714" s="15">
        <v>0</v>
      </c>
      <c r="W3714" s="15">
        <v>0</v>
      </c>
      <c r="X3714" s="15">
        <v>0</v>
      </c>
      <c r="Y3714" s="15">
        <v>83843.773385210006</v>
      </c>
      <c r="Z3714" s="15">
        <v>0</v>
      </c>
      <c r="AA3714" s="15">
        <v>76251.941999999995</v>
      </c>
      <c r="AB3714" s="15">
        <v>21497.373</v>
      </c>
      <c r="AC3714" s="15">
        <v>64260.739541130002</v>
      </c>
      <c r="AD3714" s="15">
        <v>720.77200000000005</v>
      </c>
      <c r="AE3714" s="15">
        <v>165413.97951032</v>
      </c>
      <c r="AF3714" s="15">
        <v>548626.23833773006</v>
      </c>
      <c r="AG3714" s="15">
        <v>0</v>
      </c>
      <c r="AH3714" s="15">
        <v>0</v>
      </c>
      <c r="AI3714" s="15">
        <v>0</v>
      </c>
      <c r="AJ3714" s="15">
        <v>122904.53769222414</v>
      </c>
      <c r="AK3714" s="15">
        <v>0</v>
      </c>
      <c r="AL3714" s="15">
        <v>58387.51399824</v>
      </c>
      <c r="AM3714" s="15">
        <v>0</v>
      </c>
      <c r="AN3714" s="15">
        <v>212409.85634895001</v>
      </c>
      <c r="AO3714" s="15">
        <v>2986.0217001800002</v>
      </c>
      <c r="AP3714" s="15">
        <v>0</v>
      </c>
      <c r="AQ3714" s="15">
        <v>9403.1287207299993</v>
      </c>
      <c r="AR3714" s="15">
        <v>88827.910193520001</v>
      </c>
      <c r="AS3714" s="15">
        <v>2522.73425</v>
      </c>
      <c r="AT3714" s="15">
        <v>0</v>
      </c>
      <c r="AU3714" s="15">
        <v>1756.6080314999999</v>
      </c>
      <c r="AV3714" s="15">
        <v>0</v>
      </c>
      <c r="AW3714" s="15">
        <v>0</v>
      </c>
      <c r="AX3714" s="15">
        <v>0</v>
      </c>
      <c r="AY3714" s="15">
        <v>0</v>
      </c>
      <c r="AZ3714" s="15">
        <v>38.618927999999997</v>
      </c>
      <c r="BA3714" s="15">
        <v>58387.51399824</v>
      </c>
      <c r="BB3714" s="15">
        <v>0</v>
      </c>
      <c r="BC3714" s="15">
        <v>48395.011285109998</v>
      </c>
      <c r="BD3714" s="15">
        <v>122904.53769222414</v>
      </c>
      <c r="BE3714" s="15">
        <v>0</v>
      </c>
      <c r="BF3714" s="15">
        <f>_xll.SNL.Clients.Office.Excel.Functions.SPG(BF$1, "SP_MARKETCAP", $A3714)</f>
        <v>237459.04</v>
      </c>
      <c r="BG3714" s="15">
        <v>47061.977473979998</v>
      </c>
    </row>
    <row r="3715" spans="1:59" x14ac:dyDescent="0.25">
      <c r="A3715" s="3">
        <f t="shared" si="60"/>
        <v>43892</v>
      </c>
      <c r="B3715" s="2">
        <v>450.16699999999997</v>
      </c>
      <c r="C3715" s="2">
        <v>4644.6270000000004</v>
      </c>
      <c r="D3715" s="2">
        <v>288.06650000000002</v>
      </c>
      <c r="E3715" s="2">
        <v>864.76499999999999</v>
      </c>
      <c r="F3715" s="2">
        <v>861.24</v>
      </c>
      <c r="G3715" s="2">
        <v>503.411992</v>
      </c>
      <c r="H3715" s="2">
        <v>2190.279</v>
      </c>
      <c r="I3715" s="2">
        <v>1679.615</v>
      </c>
      <c r="J3715" s="2">
        <v>4797.4274999999998</v>
      </c>
      <c r="K3715" s="2">
        <v>224.32499999999999</v>
      </c>
      <c r="L3715" s="2">
        <v>581.27700000000004</v>
      </c>
      <c r="M3715" s="2">
        <v>5163.5219999999999</v>
      </c>
      <c r="N3715" s="2">
        <v>2368.306</v>
      </c>
      <c r="O3715" s="2">
        <v>10465.8945</v>
      </c>
      <c r="P3715" s="2">
        <v>31.839079999999999</v>
      </c>
      <c r="Q3715" s="2">
        <v>4910.88</v>
      </c>
      <c r="R3715" s="2">
        <v>5391.2377126299998</v>
      </c>
      <c r="S3715" s="15">
        <v>89100.981976340001</v>
      </c>
      <c r="T3715" s="15">
        <v>42994.667500000003</v>
      </c>
      <c r="U3715" s="15">
        <v>2281.5430000000001</v>
      </c>
      <c r="V3715" s="15">
        <v>105417.22505764999</v>
      </c>
      <c r="W3715" s="15">
        <v>7890.6080000000002</v>
      </c>
      <c r="X3715" s="15">
        <v>6315.7425000000003</v>
      </c>
      <c r="Y3715" s="15">
        <v>85409.688883719995</v>
      </c>
      <c r="Z3715" s="15">
        <v>74724.861313200003</v>
      </c>
      <c r="AA3715" s="15">
        <v>76160.986000000004</v>
      </c>
      <c r="AB3715" s="15">
        <v>21403.149000000001</v>
      </c>
      <c r="AC3715" s="15">
        <v>67039.189357059993</v>
      </c>
      <c r="AD3715" s="15">
        <v>741.27300000000002</v>
      </c>
      <c r="AE3715" s="15">
        <v>169309.38777368001</v>
      </c>
      <c r="AF3715" s="15">
        <v>559942.52745396004</v>
      </c>
      <c r="AG3715" s="15">
        <v>0</v>
      </c>
      <c r="AH3715" s="15">
        <v>61938.357045880002</v>
      </c>
      <c r="AI3715" s="15">
        <v>1307437.1788000001</v>
      </c>
      <c r="AJ3715" s="15">
        <v>136819.82134140414</v>
      </c>
      <c r="AK3715" s="15">
        <v>274188.21123443998</v>
      </c>
      <c r="AL3715" s="15">
        <v>60642.58731286</v>
      </c>
      <c r="AM3715" s="15">
        <v>833</v>
      </c>
      <c r="AN3715" s="15">
        <v>216616.52838713999</v>
      </c>
      <c r="AO3715" s="15">
        <v>3204.9900787199999</v>
      </c>
      <c r="AP3715" s="15">
        <v>0</v>
      </c>
      <c r="AQ3715" s="15">
        <v>9609.4199371800005</v>
      </c>
      <c r="AR3715" s="15">
        <v>92011.590409679993</v>
      </c>
      <c r="AS3715" s="15">
        <v>2543.81979</v>
      </c>
      <c r="AT3715" s="15">
        <v>0</v>
      </c>
      <c r="AU3715" s="15">
        <v>1825.9163756</v>
      </c>
      <c r="AV3715" s="15">
        <v>20087.722932090001</v>
      </c>
      <c r="AW3715" s="15">
        <v>97978.000719999996</v>
      </c>
      <c r="AX3715" s="15">
        <v>0</v>
      </c>
      <c r="AY3715" s="15">
        <v>252.48234400000001</v>
      </c>
      <c r="AZ3715" s="15">
        <v>39.554335000000002</v>
      </c>
      <c r="BA3715" s="15">
        <v>60642.58731286</v>
      </c>
      <c r="BB3715" s="15">
        <v>0</v>
      </c>
      <c r="BC3715" s="15">
        <v>50591.766189249996</v>
      </c>
      <c r="BD3715" s="15">
        <v>136819.82134140414</v>
      </c>
      <c r="BE3715" s="15">
        <v>0</v>
      </c>
      <c r="BF3715" s="15">
        <f>_xll.SNL.Clients.Office.Excel.Functions.SPG(BF$1, "SP_MARKETCAP", $A3715)</f>
        <v>248835.86</v>
      </c>
      <c r="BG3715" s="15">
        <v>49703.665948740003</v>
      </c>
    </row>
    <row r="3716" spans="1:59" x14ac:dyDescent="0.25">
      <c r="A3716" s="3">
        <f t="shared" si="60"/>
        <v>43893</v>
      </c>
      <c r="B3716" s="2">
        <v>436.44900000000001</v>
      </c>
      <c r="C3716" s="2">
        <v>4434.4080000000004</v>
      </c>
      <c r="D3716" s="2">
        <v>285.52050000000003</v>
      </c>
      <c r="E3716" s="2">
        <v>843.48</v>
      </c>
      <c r="F3716" s="2">
        <v>841.52</v>
      </c>
      <c r="G3716" s="2">
        <v>497.44499200000001</v>
      </c>
      <c r="H3716" s="2">
        <v>2123.8159999999998</v>
      </c>
      <c r="I3716" s="2">
        <v>1648.6155000000001</v>
      </c>
      <c r="J3716" s="2">
        <v>4658.9520000000002</v>
      </c>
      <c r="K3716" s="2">
        <v>218.85</v>
      </c>
      <c r="L3716" s="2">
        <v>574.35450000000003</v>
      </c>
      <c r="M3716" s="2">
        <v>5093.2700000000004</v>
      </c>
      <c r="N3716" s="2">
        <v>2338.6320000000001</v>
      </c>
      <c r="O3716" s="2">
        <v>10259.772000000001</v>
      </c>
      <c r="P3716" s="2">
        <v>31.700130000000001</v>
      </c>
      <c r="Q3716" s="2">
        <v>4983.7560000000003</v>
      </c>
      <c r="R3716" s="2">
        <v>5386.2595368900002</v>
      </c>
      <c r="S3716" s="15">
        <v>87075.140559559994</v>
      </c>
      <c r="T3716" s="15">
        <v>42090.425999999999</v>
      </c>
      <c r="U3716" s="15">
        <v>2214.6559999999999</v>
      </c>
      <c r="V3716" s="15">
        <v>103134.83916976</v>
      </c>
      <c r="W3716" s="15">
        <v>7648.61</v>
      </c>
      <c r="X3716" s="15">
        <v>6133.8850000000002</v>
      </c>
      <c r="Y3716" s="15">
        <v>84826.496554979996</v>
      </c>
      <c r="Z3716" s="15">
        <v>74127.433167979994</v>
      </c>
      <c r="AA3716" s="15">
        <v>76773.320999999996</v>
      </c>
      <c r="AB3716" s="15">
        <v>22009.082999999999</v>
      </c>
      <c r="AC3716" s="15">
        <v>66878.905982790006</v>
      </c>
      <c r="AD3716" s="15">
        <v>759.6875</v>
      </c>
      <c r="AE3716" s="15">
        <v>162853.78980264001</v>
      </c>
      <c r="AF3716" s="15">
        <v>529870.27300150995</v>
      </c>
      <c r="AG3716" s="15">
        <v>0</v>
      </c>
      <c r="AH3716" s="15">
        <v>61374.037393060004</v>
      </c>
      <c r="AI3716" s="15">
        <v>1265913.8736</v>
      </c>
      <c r="AJ3716" s="15">
        <v>137167.56543894415</v>
      </c>
      <c r="AK3716" s="15">
        <v>261308.51450784001</v>
      </c>
      <c r="AL3716" s="15">
        <v>57543.250097199998</v>
      </c>
      <c r="AM3716" s="15">
        <v>820.5</v>
      </c>
      <c r="AN3716" s="15">
        <v>210243.32997734999</v>
      </c>
      <c r="AO3716" s="15">
        <v>3097.9606918999998</v>
      </c>
      <c r="AP3716" s="15">
        <v>0</v>
      </c>
      <c r="AQ3716" s="15">
        <v>9238.0957475699997</v>
      </c>
      <c r="AR3716" s="15">
        <v>87276.472118639998</v>
      </c>
      <c r="AS3716" s="15">
        <v>2393.2087900000001</v>
      </c>
      <c r="AT3716" s="15">
        <v>0</v>
      </c>
      <c r="AU3716" s="15">
        <v>1786.7213120399999</v>
      </c>
      <c r="AV3716" s="15">
        <v>20366.15936157</v>
      </c>
      <c r="AW3716" s="15">
        <v>95093.724159999998</v>
      </c>
      <c r="AX3716" s="15">
        <v>0</v>
      </c>
      <c r="AY3716" s="15">
        <v>239.297887</v>
      </c>
      <c r="AZ3716" s="15">
        <v>39.687964000000001</v>
      </c>
      <c r="BA3716" s="15">
        <v>57543.250097199998</v>
      </c>
      <c r="BB3716" s="15">
        <v>0</v>
      </c>
      <c r="BC3716" s="15">
        <v>50243.420515650003</v>
      </c>
      <c r="BD3716" s="15">
        <v>137167.56543894415</v>
      </c>
      <c r="BE3716" s="15">
        <v>0</v>
      </c>
      <c r="BF3716" s="15">
        <f>_xll.SNL.Clients.Office.Excel.Functions.SPG(BF$1, "SP_MARKETCAP", $A3716)</f>
        <v>239383.69</v>
      </c>
      <c r="BG3716" s="15">
        <v>47868.924114180001</v>
      </c>
    </row>
    <row r="3717" spans="1:59" x14ac:dyDescent="0.25">
      <c r="A3717" s="3">
        <f t="shared" si="60"/>
        <v>43894</v>
      </c>
      <c r="B3717" s="2">
        <v>445.29349999999999</v>
      </c>
      <c r="C3717" s="2">
        <v>4561.0039999999999</v>
      </c>
      <c r="D3717" s="2">
        <v>296.20699999999999</v>
      </c>
      <c r="E3717" s="2">
        <v>869.32950000000005</v>
      </c>
      <c r="F3717" s="2">
        <v>868.96</v>
      </c>
      <c r="G3717" s="2">
        <v>518.58299599999998</v>
      </c>
      <c r="H3717" s="2">
        <v>2248.2600000000002</v>
      </c>
      <c r="I3717" s="2">
        <v>1695.9780000000001</v>
      </c>
      <c r="J3717" s="2">
        <v>4845.2039999999997</v>
      </c>
      <c r="K3717" s="2">
        <v>226.72499999999999</v>
      </c>
      <c r="L3717" s="2">
        <v>606.53702499999997</v>
      </c>
      <c r="M3717" s="2">
        <v>5272.9530000000004</v>
      </c>
      <c r="N3717" s="2">
        <v>2432.4659999999999</v>
      </c>
      <c r="O3717" s="2">
        <v>10304.145</v>
      </c>
      <c r="P3717" s="2">
        <v>32.238430000000001</v>
      </c>
      <c r="Q3717" s="2">
        <v>5064.152</v>
      </c>
      <c r="R3717" s="2">
        <v>5522.3602596000001</v>
      </c>
      <c r="S3717" s="15">
        <v>89872.72777256</v>
      </c>
      <c r="T3717" s="15">
        <v>43358.17</v>
      </c>
      <c r="U3717" s="15">
        <v>2362.0309999999999</v>
      </c>
      <c r="V3717" s="15">
        <v>106961.32334117001</v>
      </c>
      <c r="W3717" s="15">
        <v>7957.3720000000003</v>
      </c>
      <c r="X3717" s="15">
        <v>6388.8280000000004</v>
      </c>
      <c r="Y3717" s="15">
        <v>86231.478356930005</v>
      </c>
      <c r="Z3717" s="15">
        <v>76001.897015519993</v>
      </c>
      <c r="AA3717" s="15">
        <v>76714.127999999997</v>
      </c>
      <c r="AB3717" s="15">
        <v>22474.02</v>
      </c>
      <c r="AC3717" s="15">
        <v>69418.840282789999</v>
      </c>
      <c r="AD3717" s="15">
        <v>764.89</v>
      </c>
      <c r="AE3717" s="15">
        <v>174258.27122776001</v>
      </c>
      <c r="AF3717" s="15">
        <v>546602.41836984002</v>
      </c>
      <c r="AG3717" s="15">
        <v>0</v>
      </c>
      <c r="AH3717" s="15">
        <v>64443.594292490001</v>
      </c>
      <c r="AI3717" s="15">
        <v>1324632.8152000001</v>
      </c>
      <c r="AJ3717" s="15">
        <v>137901.69186708413</v>
      </c>
      <c r="AK3717" s="15">
        <v>275013.98781175999</v>
      </c>
      <c r="AL3717" s="15">
        <v>61420.19880066</v>
      </c>
      <c r="AM3717" s="15">
        <v>934.5</v>
      </c>
      <c r="AN3717" s="15">
        <v>215172.17747274</v>
      </c>
      <c r="AO3717" s="15">
        <v>3209.8996836199999</v>
      </c>
      <c r="AP3717" s="15">
        <v>0</v>
      </c>
      <c r="AQ3717" s="15">
        <v>9691.9364237600003</v>
      </c>
      <c r="AR3717" s="15">
        <v>93490.304824799998</v>
      </c>
      <c r="AS3717" s="15">
        <v>2316.3971799999999</v>
      </c>
      <c r="AT3717" s="15">
        <v>0</v>
      </c>
      <c r="AU3717" s="15">
        <v>1824.48240986</v>
      </c>
      <c r="AV3717" s="15">
        <v>21454.259618880002</v>
      </c>
      <c r="AW3717" s="15">
        <v>95705.540399999998</v>
      </c>
      <c r="AX3717" s="15">
        <v>0</v>
      </c>
      <c r="AY3717" s="15">
        <v>248.527007</v>
      </c>
      <c r="AZ3717" s="15">
        <v>42.494183999999997</v>
      </c>
      <c r="BA3717" s="15">
        <v>61420.19880066</v>
      </c>
      <c r="BB3717" s="15">
        <v>0</v>
      </c>
      <c r="BC3717" s="15">
        <v>53719.25719004</v>
      </c>
      <c r="BD3717" s="15">
        <v>137901.69186708413</v>
      </c>
      <c r="BE3717" s="15">
        <v>0</v>
      </c>
      <c r="BF3717" s="15">
        <f>_xll.SNL.Clients.Office.Excel.Functions.SPG(BF$1, "SP_MARKETCAP", $A3717)</f>
        <v>250974.36</v>
      </c>
      <c r="BG3717" s="15">
        <v>51088.216499820002</v>
      </c>
    </row>
    <row r="3718" spans="1:59" x14ac:dyDescent="0.25">
      <c r="A3718" s="3">
        <f t="shared" si="60"/>
        <v>43895</v>
      </c>
      <c r="B3718" s="2">
        <v>428.50700000000001</v>
      </c>
      <c r="C3718" s="2">
        <v>4308.2150000000001</v>
      </c>
      <c r="D3718" s="2">
        <v>287.19549999999998</v>
      </c>
      <c r="E3718" s="2">
        <v>824.04</v>
      </c>
      <c r="F3718" s="2">
        <v>826.34</v>
      </c>
      <c r="G3718" s="2">
        <v>497.86351200000001</v>
      </c>
      <c r="H3718" s="2">
        <v>2194.1999999999998</v>
      </c>
      <c r="I3718" s="2">
        <v>1560.125</v>
      </c>
      <c r="J3718" s="2">
        <v>4692.6120000000001</v>
      </c>
      <c r="K3718" s="2">
        <v>219.97499999999999</v>
      </c>
      <c r="L3718" s="2">
        <v>600.56425000000002</v>
      </c>
      <c r="M3718" s="2">
        <v>5086.5150000000003</v>
      </c>
      <c r="N3718" s="2">
        <v>2361.89</v>
      </c>
      <c r="O3718" s="2">
        <v>10077.622499999999</v>
      </c>
      <c r="P3718" s="2">
        <v>31.330390000000001</v>
      </c>
      <c r="Q3718" s="2">
        <v>5154.576</v>
      </c>
      <c r="R3718" s="2">
        <v>5490.0485772299999</v>
      </c>
      <c r="S3718" s="15">
        <v>86745.638655489995</v>
      </c>
      <c r="T3718" s="15">
        <v>41839.135000000002</v>
      </c>
      <c r="U3718" s="15">
        <v>2281.5562500000001</v>
      </c>
      <c r="V3718" s="15">
        <v>103541.48264985</v>
      </c>
      <c r="W3718" s="15">
        <v>7719.4340000000002</v>
      </c>
      <c r="X3718" s="15">
        <v>6196.8644999999997</v>
      </c>
      <c r="Y3718" s="15">
        <v>84670.16281568</v>
      </c>
      <c r="Z3718" s="15">
        <v>74007.176964209997</v>
      </c>
      <c r="AA3718" s="15">
        <v>77044.5</v>
      </c>
      <c r="AB3718" s="15">
        <v>22763.51</v>
      </c>
      <c r="AC3718" s="15">
        <v>67887.328191099994</v>
      </c>
      <c r="AD3718" s="15">
        <v>752.625</v>
      </c>
      <c r="AE3718" s="15">
        <v>167386.18306504001</v>
      </c>
      <c r="AF3718" s="15">
        <v>527817.94852702995</v>
      </c>
      <c r="AG3718" s="15">
        <v>0</v>
      </c>
      <c r="AH3718" s="15">
        <v>61852.85406818</v>
      </c>
      <c r="AI3718" s="15">
        <v>1281665.6015999999</v>
      </c>
      <c r="AJ3718" s="15">
        <v>133309.26188052414</v>
      </c>
      <c r="AK3718" s="15">
        <v>270030.87880536</v>
      </c>
      <c r="AL3718" s="15">
        <v>59676.127320879998</v>
      </c>
      <c r="AM3718" s="15">
        <v>897</v>
      </c>
      <c r="AN3718" s="15">
        <v>205783.89652914001</v>
      </c>
      <c r="AO3718" s="15">
        <v>3058.6838527</v>
      </c>
      <c r="AP3718" s="15">
        <v>0</v>
      </c>
      <c r="AQ3718" s="15">
        <v>9275.6032414700003</v>
      </c>
      <c r="AR3718" s="15">
        <v>89644.031264160003</v>
      </c>
      <c r="AS3718" s="15">
        <v>2260.6711100000002</v>
      </c>
      <c r="AT3718" s="15">
        <v>0</v>
      </c>
      <c r="AU3718" s="15">
        <v>1715.02302504</v>
      </c>
      <c r="AV3718" s="15">
        <v>20776.486731329998</v>
      </c>
      <c r="AW3718" s="15">
        <v>88101.538560000001</v>
      </c>
      <c r="AX3718" s="15">
        <v>0</v>
      </c>
      <c r="AY3718" s="15">
        <v>261.05224099999998</v>
      </c>
      <c r="AZ3718" s="15">
        <v>41.692407000000003</v>
      </c>
      <c r="BA3718" s="15">
        <v>59676.127320879998</v>
      </c>
      <c r="BB3718" s="15">
        <v>0</v>
      </c>
      <c r="BC3718" s="15">
        <v>53141.221087910002</v>
      </c>
      <c r="BD3718" s="15">
        <v>133309.26188052414</v>
      </c>
      <c r="BE3718" s="15">
        <v>0</v>
      </c>
      <c r="BF3718" s="15">
        <f>_xll.SNL.Clients.Office.Excel.Functions.SPG(BF$1, "SP_MARKETCAP", $A3718)</f>
        <v>243617.92000000001</v>
      </c>
      <c r="BG3718" s="15">
        <v>49992.467904179997</v>
      </c>
    </row>
    <row r="3719" spans="1:59" x14ac:dyDescent="0.25">
      <c r="A3719" s="3">
        <f t="shared" si="60"/>
        <v>43896</v>
      </c>
      <c r="B3719" s="2">
        <v>404.50049999999999</v>
      </c>
      <c r="C3719" s="2">
        <v>4175.6054999999997</v>
      </c>
      <c r="D3719" s="2">
        <v>278.61950000000002</v>
      </c>
      <c r="E3719" s="2">
        <v>808.00199999999995</v>
      </c>
      <c r="F3719" s="2">
        <v>809.52300000000002</v>
      </c>
      <c r="G3719" s="2">
        <v>490.60549200000003</v>
      </c>
      <c r="H3719" s="2">
        <v>2189.1075000000001</v>
      </c>
      <c r="I3719" s="2">
        <v>1510.1849999999999</v>
      </c>
      <c r="J3719" s="2">
        <v>4583.4719999999998</v>
      </c>
      <c r="K3719" s="2">
        <v>216.82499999999999</v>
      </c>
      <c r="L3719" s="2">
        <v>600.22799999999995</v>
      </c>
      <c r="M3719" s="2">
        <v>5000.0510000000004</v>
      </c>
      <c r="N3719" s="2">
        <v>2320.9879999999998</v>
      </c>
      <c r="O3719" s="2">
        <v>9878.2800000000007</v>
      </c>
      <c r="P3719" s="2">
        <v>30.803640000000001</v>
      </c>
      <c r="Q3719" s="2">
        <v>5043.3320000000003</v>
      </c>
      <c r="R3719" s="2">
        <v>5395.0718139000001</v>
      </c>
      <c r="S3719" s="15">
        <v>84968.533460709994</v>
      </c>
      <c r="T3719" s="15">
        <v>41090.464999999997</v>
      </c>
      <c r="U3719" s="15">
        <v>2243.8000000000002</v>
      </c>
      <c r="V3719" s="15">
        <v>101089.32083981999</v>
      </c>
      <c r="W3719" s="15">
        <v>7594.5659999999998</v>
      </c>
      <c r="X3719" s="15">
        <v>6079.86</v>
      </c>
      <c r="Y3719" s="15">
        <v>83065.933363589997</v>
      </c>
      <c r="Z3719" s="15">
        <v>72925.94270585</v>
      </c>
      <c r="AA3719" s="15">
        <v>77681.525999999998</v>
      </c>
      <c r="AB3719" s="15">
        <v>22976.25</v>
      </c>
      <c r="AC3719" s="15">
        <v>66740.720615950006</v>
      </c>
      <c r="AD3719" s="15">
        <v>715.27250000000004</v>
      </c>
      <c r="AE3719" s="15">
        <v>162945.66263904001</v>
      </c>
      <c r="AF3719" s="15">
        <v>516188.10983830999</v>
      </c>
      <c r="AG3719" s="15">
        <v>0</v>
      </c>
      <c r="AH3719" s="15">
        <v>61998.209130269999</v>
      </c>
      <c r="AI3719" s="15">
        <v>1264644.9844</v>
      </c>
      <c r="AJ3719" s="15">
        <v>129434.39907936414</v>
      </c>
      <c r="AK3719" s="15">
        <v>265775.19022535998</v>
      </c>
      <c r="AL3719" s="15">
        <v>57176.661824379997</v>
      </c>
      <c r="AM3719" s="15">
        <v>841.5</v>
      </c>
      <c r="AN3719" s="15">
        <v>208112.91237861</v>
      </c>
      <c r="AO3719" s="15">
        <v>2995.8409099800001</v>
      </c>
      <c r="AP3719" s="15">
        <v>0</v>
      </c>
      <c r="AQ3719" s="15">
        <v>9110.5702683100008</v>
      </c>
      <c r="AR3719" s="15">
        <v>87462.321471360003</v>
      </c>
      <c r="AS3719" s="15">
        <v>2210.9694800000002</v>
      </c>
      <c r="AT3719" s="15">
        <v>0</v>
      </c>
      <c r="AU3719" s="15">
        <v>1646.6706581000001</v>
      </c>
      <c r="AV3719" s="15">
        <v>20076.732020399999</v>
      </c>
      <c r="AW3719" s="15">
        <v>82158.180800000002</v>
      </c>
      <c r="AX3719" s="15">
        <v>0</v>
      </c>
      <c r="AY3719" s="15">
        <v>258.41534899999999</v>
      </c>
      <c r="AZ3719" s="15">
        <v>43.162331999999999</v>
      </c>
      <c r="BA3719" s="15">
        <v>57176.661824379997</v>
      </c>
      <c r="BB3719" s="15">
        <v>0</v>
      </c>
      <c r="BC3719" s="15">
        <v>53822.672311889997</v>
      </c>
      <c r="BD3719" s="15">
        <v>129434.39907936414</v>
      </c>
      <c r="BE3719" s="15">
        <v>0</v>
      </c>
      <c r="BF3719" s="15">
        <f>_xll.SNL.Clients.Office.Excel.Functions.SPG(BF$1, "SP_MARKETCAP", $A3719)</f>
        <v>238528.29</v>
      </c>
      <c r="BG3719" s="15">
        <v>49746.136824540001</v>
      </c>
    </row>
    <row r="3720" spans="1:59" x14ac:dyDescent="0.25">
      <c r="A3720" s="3">
        <f t="shared" si="60"/>
        <v>43897</v>
      </c>
      <c r="B3720" s="2">
        <v>404.50049999999999</v>
      </c>
      <c r="C3720" s="2">
        <v>4175.6054999999997</v>
      </c>
      <c r="D3720" s="2">
        <v>278.61950000000002</v>
      </c>
      <c r="E3720" s="2">
        <v>808.00199999999995</v>
      </c>
      <c r="F3720" s="2">
        <v>809.52300000000002</v>
      </c>
      <c r="G3720" s="2">
        <v>490.60549200000003</v>
      </c>
      <c r="H3720" s="2">
        <v>2189.1075000000001</v>
      </c>
      <c r="I3720" s="2">
        <v>1510.1849999999999</v>
      </c>
      <c r="J3720" s="2">
        <v>4583.4719999999998</v>
      </c>
      <c r="K3720" s="2">
        <v>216.82499999999999</v>
      </c>
      <c r="L3720" s="2">
        <v>600.22799999999995</v>
      </c>
      <c r="M3720" s="2">
        <v>5000.0510000000004</v>
      </c>
      <c r="N3720" s="2">
        <v>2320.9879999999998</v>
      </c>
      <c r="O3720" s="2">
        <v>9878.2800000000007</v>
      </c>
      <c r="P3720" s="2">
        <v>30.803640000000001</v>
      </c>
      <c r="Q3720" s="2">
        <v>0</v>
      </c>
      <c r="R3720" s="2">
        <v>5395.0718139000001</v>
      </c>
      <c r="S3720" s="15">
        <v>0</v>
      </c>
      <c r="T3720" s="15">
        <v>0</v>
      </c>
      <c r="U3720" s="15">
        <v>2243.8000000000002</v>
      </c>
      <c r="V3720" s="15">
        <v>101089.32083981999</v>
      </c>
      <c r="W3720" s="15">
        <v>7594.5659999999998</v>
      </c>
      <c r="X3720" s="15">
        <v>6079.86</v>
      </c>
      <c r="Y3720" s="15">
        <v>0</v>
      </c>
      <c r="Z3720" s="15">
        <v>72925.94270585</v>
      </c>
      <c r="AA3720" s="15">
        <v>0</v>
      </c>
      <c r="AB3720" s="15">
        <v>0</v>
      </c>
      <c r="AC3720" s="15">
        <v>0</v>
      </c>
      <c r="AD3720" s="15">
        <v>0</v>
      </c>
      <c r="AE3720" s="15">
        <v>162945.66263904001</v>
      </c>
      <c r="AF3720" s="15">
        <v>516188.10983830999</v>
      </c>
      <c r="AG3720" s="15">
        <v>0</v>
      </c>
      <c r="AH3720" s="15">
        <v>61998.209130269999</v>
      </c>
      <c r="AI3720" s="15">
        <v>0</v>
      </c>
      <c r="AJ3720" s="15">
        <v>129434.39907936414</v>
      </c>
      <c r="AK3720" s="15">
        <v>0</v>
      </c>
      <c r="AL3720" s="15">
        <v>0</v>
      </c>
      <c r="AM3720" s="15">
        <v>0</v>
      </c>
      <c r="AN3720" s="15">
        <v>0</v>
      </c>
      <c r="AO3720" s="15">
        <v>0</v>
      </c>
      <c r="AP3720" s="15">
        <v>0</v>
      </c>
      <c r="AQ3720" s="15">
        <v>9110.5702683100008</v>
      </c>
      <c r="AR3720" s="15">
        <v>87462.321471360003</v>
      </c>
      <c r="AS3720" s="15">
        <v>2210.9694800000002</v>
      </c>
      <c r="AT3720" s="15">
        <v>0</v>
      </c>
      <c r="AU3720" s="15">
        <v>1646.6706581000001</v>
      </c>
      <c r="AV3720" s="15">
        <v>20076.732020399999</v>
      </c>
      <c r="AW3720" s="15">
        <v>82158.180800000002</v>
      </c>
      <c r="AX3720" s="15">
        <v>0</v>
      </c>
      <c r="AY3720" s="15">
        <v>258.41534899999999</v>
      </c>
      <c r="AZ3720" s="15">
        <v>0</v>
      </c>
      <c r="BA3720" s="15">
        <v>57176.661824379997</v>
      </c>
      <c r="BB3720" s="15">
        <v>0</v>
      </c>
      <c r="BC3720" s="15">
        <v>0</v>
      </c>
      <c r="BD3720" s="15">
        <v>129434.39907936414</v>
      </c>
      <c r="BE3720" s="15">
        <v>0</v>
      </c>
      <c r="BF3720" s="15">
        <f>_xll.SNL.Clients.Office.Excel.Functions.SPG(BF$1, "SP_MARKETCAP", $A3720)</f>
        <v>238528.29</v>
      </c>
      <c r="BG3720" s="15">
        <v>49746.136824540001</v>
      </c>
    </row>
    <row r="3721" spans="1:59" x14ac:dyDescent="0.25">
      <c r="A3721" s="3">
        <f t="shared" si="60"/>
        <v>43898</v>
      </c>
      <c r="B3721" s="2">
        <v>404.50049999999999</v>
      </c>
      <c r="C3721" s="2">
        <v>4175.6054999999997</v>
      </c>
      <c r="D3721" s="2">
        <v>278.61950000000002</v>
      </c>
      <c r="E3721" s="2">
        <v>808.00199999999995</v>
      </c>
      <c r="F3721" s="2">
        <v>809.52300000000002</v>
      </c>
      <c r="G3721" s="2">
        <v>490.60549200000003</v>
      </c>
      <c r="H3721" s="2">
        <v>2189.1075000000001</v>
      </c>
      <c r="I3721" s="2">
        <v>1510.1849999999999</v>
      </c>
      <c r="J3721" s="2">
        <v>4583.4719999999998</v>
      </c>
      <c r="K3721" s="2">
        <v>216.82499999999999</v>
      </c>
      <c r="L3721" s="2">
        <v>600.22799999999995</v>
      </c>
      <c r="M3721" s="2">
        <v>0</v>
      </c>
      <c r="N3721" s="2">
        <v>2320.9879999999998</v>
      </c>
      <c r="O3721" s="2">
        <v>9878.2800000000007</v>
      </c>
      <c r="P3721" s="2">
        <v>30.803640000000001</v>
      </c>
      <c r="Q3721" s="2">
        <v>5043.3320000000003</v>
      </c>
      <c r="R3721" s="2">
        <v>0</v>
      </c>
      <c r="S3721" s="15">
        <v>84968.533460709994</v>
      </c>
      <c r="T3721" s="15">
        <v>41090.464999999997</v>
      </c>
      <c r="U3721" s="15">
        <v>0</v>
      </c>
      <c r="V3721" s="15">
        <v>101089.32083981999</v>
      </c>
      <c r="W3721" s="15">
        <v>0</v>
      </c>
      <c r="X3721" s="15">
        <v>6079.86</v>
      </c>
      <c r="Y3721" s="15">
        <v>83065.933363589997</v>
      </c>
      <c r="Z3721" s="15">
        <v>72925.94270585</v>
      </c>
      <c r="AA3721" s="15">
        <v>77681.525999999998</v>
      </c>
      <c r="AB3721" s="15">
        <v>22976.25</v>
      </c>
      <c r="AC3721" s="15">
        <v>66740.720615950006</v>
      </c>
      <c r="AD3721" s="15">
        <v>715.27250000000004</v>
      </c>
      <c r="AE3721" s="15">
        <v>0</v>
      </c>
      <c r="AF3721" s="15">
        <v>0</v>
      </c>
      <c r="AG3721" s="15">
        <v>0</v>
      </c>
      <c r="AH3721" s="15">
        <v>61998.209130269999</v>
      </c>
      <c r="AI3721" s="15">
        <v>0</v>
      </c>
      <c r="AJ3721" s="15">
        <v>129434.39907936414</v>
      </c>
      <c r="AK3721" s="15">
        <v>265775.19022535998</v>
      </c>
      <c r="AL3721" s="15">
        <v>0</v>
      </c>
      <c r="AM3721" s="15">
        <v>0</v>
      </c>
      <c r="AN3721" s="15">
        <v>208112.91237861</v>
      </c>
      <c r="AO3721" s="15">
        <v>2995.8409099800001</v>
      </c>
      <c r="AP3721" s="15">
        <v>0</v>
      </c>
      <c r="AQ3721" s="15">
        <v>0</v>
      </c>
      <c r="AR3721" s="15">
        <v>87462.321471360003</v>
      </c>
      <c r="AS3721" s="15">
        <v>0</v>
      </c>
      <c r="AT3721" s="15">
        <v>0</v>
      </c>
      <c r="AU3721" s="15">
        <v>0</v>
      </c>
      <c r="AV3721" s="15">
        <v>20076.732020399999</v>
      </c>
      <c r="AW3721" s="15">
        <v>82158.180800000002</v>
      </c>
      <c r="AX3721" s="15">
        <v>0</v>
      </c>
      <c r="AY3721" s="15">
        <v>258.41534899999999</v>
      </c>
      <c r="AZ3721" s="15">
        <v>43.162331999999999</v>
      </c>
      <c r="BA3721" s="15">
        <v>57176.661824379997</v>
      </c>
      <c r="BB3721" s="15">
        <v>0</v>
      </c>
      <c r="BC3721" s="15">
        <v>0</v>
      </c>
      <c r="BD3721" s="15">
        <v>129434.39907936414</v>
      </c>
      <c r="BE3721" s="15">
        <v>0</v>
      </c>
      <c r="BF3721" s="15">
        <f>_xll.SNL.Clients.Office.Excel.Functions.SPG(BF$1, "SP_MARKETCAP", $A3721)</f>
        <v>238528.29</v>
      </c>
      <c r="BG3721" s="15">
        <v>49746.136824540001</v>
      </c>
    </row>
    <row r="3722" spans="1:59" x14ac:dyDescent="0.25">
      <c r="A3722" s="3">
        <f t="shared" si="60"/>
        <v>43899</v>
      </c>
      <c r="B3722" s="2">
        <v>318.262</v>
      </c>
      <c r="C3722" s="2">
        <v>3866.0985000000001</v>
      </c>
      <c r="D3722" s="2">
        <v>249.50800000000001</v>
      </c>
      <c r="E3722" s="2">
        <v>742.17600000000004</v>
      </c>
      <c r="F3722" s="2">
        <v>757.73099999999999</v>
      </c>
      <c r="G3722" s="2">
        <v>459.53599200000002</v>
      </c>
      <c r="H3722" s="2">
        <v>2071.7444999999998</v>
      </c>
      <c r="I3722" s="2">
        <v>1357.6759999999999</v>
      </c>
      <c r="J3722" s="2">
        <v>4240.1400000000003</v>
      </c>
      <c r="K3722" s="2">
        <v>203.4</v>
      </c>
      <c r="L3722" s="2">
        <v>569.63250000000005</v>
      </c>
      <c r="M3722" s="2">
        <v>4575.04</v>
      </c>
      <c r="N3722" s="2">
        <v>2102.0419999999999</v>
      </c>
      <c r="O3722" s="2">
        <v>9307.5840000000007</v>
      </c>
      <c r="P3722" s="2">
        <v>28.17661</v>
      </c>
      <c r="Q3722" s="2">
        <v>4845.2039999999997</v>
      </c>
      <c r="R3722" s="2">
        <v>5072.9341320900003</v>
      </c>
      <c r="S3722" s="15">
        <v>76887.534431769993</v>
      </c>
      <c r="T3722" s="15">
        <v>37080.338499999998</v>
      </c>
      <c r="U3722" s="15">
        <v>2091.03125</v>
      </c>
      <c r="V3722" s="15">
        <v>91912.745122809996</v>
      </c>
      <c r="W3722" s="15">
        <v>7030.3040000000001</v>
      </c>
      <c r="X3722" s="15">
        <v>5585.598</v>
      </c>
      <c r="Y3722" s="15">
        <v>76909.25663448</v>
      </c>
      <c r="Z3722" s="15">
        <v>66998.640136129994</v>
      </c>
      <c r="AA3722" s="15">
        <v>77441.409</v>
      </c>
      <c r="AB3722" s="15">
        <v>22623.77</v>
      </c>
      <c r="AC3722" s="15">
        <v>61360.287079180001</v>
      </c>
      <c r="AD3722" s="15">
        <v>628.86</v>
      </c>
      <c r="AE3722" s="15">
        <v>150328.45977344</v>
      </c>
      <c r="AF3722" s="15">
        <v>483151.38670049998</v>
      </c>
      <c r="AG3722" s="15">
        <v>0</v>
      </c>
      <c r="AH3722" s="15">
        <v>59843.534092230002</v>
      </c>
      <c r="AI3722" s="15">
        <v>1164621.5116000001</v>
      </c>
      <c r="AJ3722" s="15">
        <v>111866.88336804206</v>
      </c>
      <c r="AK3722" s="15">
        <v>243950.10367067999</v>
      </c>
      <c r="AL3722" s="15">
        <v>51066.857277379997</v>
      </c>
      <c r="AM3722" s="15">
        <v>850.5</v>
      </c>
      <c r="AN3722" s="15">
        <v>188397.52239704999</v>
      </c>
      <c r="AO3722" s="15">
        <v>2701.2646159800001</v>
      </c>
      <c r="AP3722" s="15">
        <v>0</v>
      </c>
      <c r="AQ3722" s="15">
        <v>7899.0782153399996</v>
      </c>
      <c r="AR3722" s="15">
        <v>79422.316864559994</v>
      </c>
      <c r="AS3722" s="15">
        <v>1963.9674399999999</v>
      </c>
      <c r="AT3722" s="15">
        <v>0</v>
      </c>
      <c r="AU3722" s="15">
        <v>1362.2674529999999</v>
      </c>
      <c r="AV3722" s="15">
        <v>17995.786073759999</v>
      </c>
      <c r="AW3722" s="15">
        <v>71757.30472</v>
      </c>
      <c r="AX3722" s="15">
        <v>0</v>
      </c>
      <c r="AY3722" s="15">
        <v>243.91244699999999</v>
      </c>
      <c r="AZ3722" s="15">
        <v>41.291519000000001</v>
      </c>
      <c r="BA3722" s="15">
        <v>51066.857277379997</v>
      </c>
      <c r="BB3722" s="15">
        <v>0</v>
      </c>
      <c r="BC3722" s="15">
        <v>51646.600432120002</v>
      </c>
      <c r="BD3722" s="15">
        <v>111866.88336804206</v>
      </c>
      <c r="BE3722" s="15">
        <v>0</v>
      </c>
      <c r="BF3722" s="15">
        <f>_xll.SNL.Clients.Office.Excel.Functions.SPG(BF$1, "SP_MARKETCAP", $A3722)</f>
        <v>217485.45</v>
      </c>
      <c r="BG3722" s="15">
        <v>47597.110509060003</v>
      </c>
    </row>
    <row r="3723" spans="1:59" x14ac:dyDescent="0.25">
      <c r="A3723" s="3">
        <f t="shared" si="60"/>
        <v>43900</v>
      </c>
      <c r="B3723" s="2">
        <v>321.36750000000001</v>
      </c>
      <c r="C3723" s="2">
        <v>4028.5680000000002</v>
      </c>
      <c r="D3723" s="2">
        <v>259.5915</v>
      </c>
      <c r="E3723" s="2">
        <v>779.76</v>
      </c>
      <c r="F3723" s="2">
        <v>794.89800000000002</v>
      </c>
      <c r="G3723" s="2">
        <v>477.207492</v>
      </c>
      <c r="H3723" s="2">
        <v>2143.9515000000001</v>
      </c>
      <c r="I3723" s="2">
        <v>1433.068</v>
      </c>
      <c r="J3723" s="2">
        <v>4521.8900000000003</v>
      </c>
      <c r="K3723" s="2">
        <v>233.2715</v>
      </c>
      <c r="L3723" s="2">
        <v>576.70124999999996</v>
      </c>
      <c r="M3723" s="2">
        <v>4716.4799999999996</v>
      </c>
      <c r="N3723" s="2">
        <v>2182.2420000000002</v>
      </c>
      <c r="O3723" s="2">
        <v>9539.1255000000001</v>
      </c>
      <c r="P3723" s="2">
        <v>29.64423</v>
      </c>
      <c r="Q3723" s="2">
        <v>5093.1120000000001</v>
      </c>
      <c r="R3723" s="2">
        <v>5134.5470011999996</v>
      </c>
      <c r="S3723" s="15">
        <v>79697.939444300006</v>
      </c>
      <c r="T3723" s="15">
        <v>38173.966</v>
      </c>
      <c r="U3723" s="15">
        <v>2195.0940000000001</v>
      </c>
      <c r="V3723" s="15">
        <v>95959.713574060006</v>
      </c>
      <c r="W3723" s="15">
        <v>7409.62</v>
      </c>
      <c r="X3723" s="15">
        <v>5832.7290000000003</v>
      </c>
      <c r="Y3723" s="15">
        <v>80545.709189589994</v>
      </c>
      <c r="Z3723" s="15">
        <v>69386.261129530001</v>
      </c>
      <c r="AA3723" s="15">
        <v>75868.122000000003</v>
      </c>
      <c r="AB3723" s="15">
        <v>21940.356</v>
      </c>
      <c r="AC3723" s="15">
        <v>63719.35945091</v>
      </c>
      <c r="AD3723" s="15">
        <v>658.40750000000003</v>
      </c>
      <c r="AE3723" s="15">
        <v>159907.73418207999</v>
      </c>
      <c r="AF3723" s="15">
        <v>507921.80292721</v>
      </c>
      <c r="AG3723" s="15">
        <v>0</v>
      </c>
      <c r="AH3723" s="15">
        <v>61399.688286370001</v>
      </c>
      <c r="AI3723" s="15">
        <v>1248499.4632000001</v>
      </c>
      <c r="AJ3723" s="15">
        <v>118735.29019338</v>
      </c>
      <c r="AK3723" s="15">
        <v>253790.02089672</v>
      </c>
      <c r="AL3723" s="15">
        <v>53166.40829444</v>
      </c>
      <c r="AM3723" s="15">
        <v>830</v>
      </c>
      <c r="AN3723" s="15">
        <v>201234.19114878</v>
      </c>
      <c r="AO3723" s="15">
        <v>2903.5403378599999</v>
      </c>
      <c r="AP3723" s="15">
        <v>0</v>
      </c>
      <c r="AQ3723" s="15">
        <v>8405.4293829899998</v>
      </c>
      <c r="AR3723" s="15">
        <v>83470.600591199996</v>
      </c>
      <c r="AS3723" s="15">
        <v>1947.40023</v>
      </c>
      <c r="AT3723" s="15">
        <v>0</v>
      </c>
      <c r="AU3723" s="15">
        <v>1381.86498478</v>
      </c>
      <c r="AV3723" s="15">
        <v>18680.886235770002</v>
      </c>
      <c r="AW3723" s="15">
        <v>77351.053199999995</v>
      </c>
      <c r="AX3723" s="15">
        <v>0</v>
      </c>
      <c r="AY3723" s="15">
        <v>278.85125699999998</v>
      </c>
      <c r="AZ3723" s="15">
        <v>38.752558000000001</v>
      </c>
      <c r="BA3723" s="15">
        <v>53166.40829444</v>
      </c>
      <c r="BB3723" s="15">
        <v>0</v>
      </c>
      <c r="BC3723" s="15">
        <v>51709.738085459998</v>
      </c>
      <c r="BD3723" s="15">
        <v>118735.29019338</v>
      </c>
      <c r="BE3723" s="15">
        <v>0</v>
      </c>
      <c r="BF3723" s="15">
        <f>_xll.SNL.Clients.Office.Excel.Functions.SPG(BF$1, "SP_MARKETCAP", $A3723)</f>
        <v>230872.46</v>
      </c>
      <c r="BG3723" s="15">
        <v>48187.455682680004</v>
      </c>
    </row>
    <row r="3724" spans="1:59" x14ac:dyDescent="0.25">
      <c r="A3724" s="3">
        <f t="shared" si="60"/>
        <v>43901</v>
      </c>
      <c r="B3724" s="2">
        <v>304.29000000000002</v>
      </c>
      <c r="C3724" s="2">
        <v>3644.96</v>
      </c>
      <c r="D3724" s="2">
        <v>247.43100000000001</v>
      </c>
      <c r="E3724" s="2">
        <v>721.54200000000003</v>
      </c>
      <c r="F3724" s="2">
        <v>740.39350000000002</v>
      </c>
      <c r="G3724" s="2">
        <v>447.94399600000003</v>
      </c>
      <c r="H3724" s="2">
        <v>2083.5360000000001</v>
      </c>
      <c r="I3724" s="2">
        <v>1347.7555</v>
      </c>
      <c r="J3724" s="2">
        <v>4322.4979999999996</v>
      </c>
      <c r="K3724" s="2">
        <v>223.64349999999999</v>
      </c>
      <c r="L3724" s="2">
        <v>547.48374999999999</v>
      </c>
      <c r="M3724" s="2">
        <v>4451.28</v>
      </c>
      <c r="N3724" s="2">
        <v>2053.12</v>
      </c>
      <c r="O3724" s="2">
        <v>9022.5555000000004</v>
      </c>
      <c r="P3724" s="2">
        <v>28.224</v>
      </c>
      <c r="Q3724" s="2">
        <v>4918.848</v>
      </c>
      <c r="R3724" s="2">
        <v>4976.4107627599997</v>
      </c>
      <c r="S3724" s="15">
        <v>74576.806947589997</v>
      </c>
      <c r="T3724" s="15">
        <v>35887.444499999998</v>
      </c>
      <c r="U3724" s="15">
        <v>2092.7849999999999</v>
      </c>
      <c r="V3724" s="15">
        <v>90717.52586568</v>
      </c>
      <c r="W3724" s="15">
        <v>7056.22</v>
      </c>
      <c r="X3724" s="15">
        <v>5522.1750000000002</v>
      </c>
      <c r="Y3724" s="15">
        <v>77260.814327610002</v>
      </c>
      <c r="Z3724" s="15">
        <v>65774.837344550004</v>
      </c>
      <c r="AA3724" s="15">
        <v>74579.471999999994</v>
      </c>
      <c r="AB3724" s="15">
        <v>21044.718000000001</v>
      </c>
      <c r="AC3724" s="15">
        <v>59828.994973979999</v>
      </c>
      <c r="AD3724" s="15">
        <v>641.125</v>
      </c>
      <c r="AE3724" s="15">
        <v>150959.31991672001</v>
      </c>
      <c r="AF3724" s="15">
        <v>485260.72018816002</v>
      </c>
      <c r="AG3724" s="15">
        <v>0</v>
      </c>
      <c r="AH3724" s="15">
        <v>58911.551635299998</v>
      </c>
      <c r="AI3724" s="15">
        <v>1205138.4564</v>
      </c>
      <c r="AJ3724" s="15">
        <v>116692.98358878</v>
      </c>
      <c r="AK3724" s="15">
        <v>243119.20734575999</v>
      </c>
      <c r="AL3724" s="15">
        <v>48567.391780880003</v>
      </c>
      <c r="AM3724" s="15">
        <v>725</v>
      </c>
      <c r="AN3724" s="15">
        <v>190491.83122292999</v>
      </c>
      <c r="AO3724" s="15">
        <v>2612.8917277800001</v>
      </c>
      <c r="AP3724" s="15">
        <v>0</v>
      </c>
      <c r="AQ3724" s="15">
        <v>7771.5527360799997</v>
      </c>
      <c r="AR3724" s="15">
        <v>77070.918532320007</v>
      </c>
      <c r="AS3724" s="15">
        <v>1841.97253</v>
      </c>
      <c r="AT3724" s="15">
        <v>0</v>
      </c>
      <c r="AU3724" s="15">
        <v>1303.9528462400001</v>
      </c>
      <c r="AV3724" s="15">
        <v>16713.513043260002</v>
      </c>
      <c r="AW3724" s="15">
        <v>71757.30472</v>
      </c>
      <c r="AX3724" s="15">
        <v>0</v>
      </c>
      <c r="AY3724" s="15">
        <v>272.918252</v>
      </c>
      <c r="AZ3724" s="15">
        <v>36.881745000000002</v>
      </c>
      <c r="BA3724" s="15">
        <v>48567.391780880003</v>
      </c>
      <c r="BB3724" s="15">
        <v>0</v>
      </c>
      <c r="BC3724" s="15">
        <v>50586.3232881</v>
      </c>
      <c r="BD3724" s="15">
        <v>116692.98358878</v>
      </c>
      <c r="BE3724" s="15">
        <v>0</v>
      </c>
      <c r="BF3724" s="15">
        <f>_xll.SNL.Clients.Office.Excel.Functions.SPG(BF$1, "SP_MARKETCAP", $A3724)</f>
        <v>220949.82</v>
      </c>
      <c r="BG3724" s="15">
        <v>46705.222117259997</v>
      </c>
    </row>
    <row r="3725" spans="1:59" x14ac:dyDescent="0.25">
      <c r="A3725" s="3">
        <f t="shared" si="60"/>
        <v>43902</v>
      </c>
      <c r="B3725" s="2">
        <v>270.39600000000002</v>
      </c>
      <c r="C3725" s="2">
        <v>3353.4344999999998</v>
      </c>
      <c r="D3725" s="2">
        <v>224.048</v>
      </c>
      <c r="E3725" s="2">
        <v>651.529</v>
      </c>
      <c r="F3725" s="2">
        <v>647.54999999999995</v>
      </c>
      <c r="G3725" s="2">
        <v>402.87599999999998</v>
      </c>
      <c r="H3725" s="2">
        <v>1931.364</v>
      </c>
      <c r="I3725" s="2">
        <v>1185.8</v>
      </c>
      <c r="J3725" s="2">
        <v>3874.91</v>
      </c>
      <c r="K3725" s="2">
        <v>200.654</v>
      </c>
      <c r="L3725" s="2">
        <v>490.71625</v>
      </c>
      <c r="M3725" s="2">
        <v>3886.88</v>
      </c>
      <c r="N3725" s="2">
        <v>1824.768</v>
      </c>
      <c r="O3725" s="2">
        <v>8137.92</v>
      </c>
      <c r="P3725" s="2">
        <v>21.50628</v>
      </c>
      <c r="Q3725" s="2">
        <v>4571.0839999999998</v>
      </c>
      <c r="R3725" s="2">
        <v>4467.7986213800004</v>
      </c>
      <c r="S3725" s="15">
        <v>66687.223984750002</v>
      </c>
      <c r="T3725" s="15">
        <v>31793.382000000001</v>
      </c>
      <c r="U3725" s="15">
        <v>1919.0115000000001</v>
      </c>
      <c r="V3725" s="15">
        <v>81822.602415770001</v>
      </c>
      <c r="W3725" s="15">
        <v>6428.8980000000001</v>
      </c>
      <c r="X3725" s="15">
        <v>4957.68</v>
      </c>
      <c r="Y3725" s="15">
        <v>69901.608102810002</v>
      </c>
      <c r="Z3725" s="15">
        <v>58342.866254339999</v>
      </c>
      <c r="AA3725" s="15">
        <v>70890.680999999997</v>
      </c>
      <c r="AB3725" s="15">
        <v>20642.472000000002</v>
      </c>
      <c r="AC3725" s="15">
        <v>53829.655333820003</v>
      </c>
      <c r="AD3725" s="15">
        <v>608.23249999999996</v>
      </c>
      <c r="AE3725" s="15">
        <v>132486.75494456</v>
      </c>
      <c r="AF3725" s="15">
        <v>440309.11329573003</v>
      </c>
      <c r="AG3725" s="15">
        <v>0</v>
      </c>
      <c r="AH3725" s="15">
        <v>54627.852452530002</v>
      </c>
      <c r="AI3725" s="15">
        <v>1086125.4003999999</v>
      </c>
      <c r="AJ3725" s="15">
        <v>103136.4835323</v>
      </c>
      <c r="AK3725" s="15">
        <v>221235.24980076001</v>
      </c>
      <c r="AL3725" s="15">
        <v>43113.002630739997</v>
      </c>
      <c r="AM3725" s="15">
        <v>558.5</v>
      </c>
      <c r="AN3725" s="15">
        <v>165757.32181383</v>
      </c>
      <c r="AO3725" s="15">
        <v>2215.2137308800002</v>
      </c>
      <c r="AP3725" s="15">
        <v>0</v>
      </c>
      <c r="AQ3725" s="15">
        <v>7330.6284306199996</v>
      </c>
      <c r="AR3725" s="15">
        <v>67495.636663919999</v>
      </c>
      <c r="AS3725" s="15">
        <v>1596.4766</v>
      </c>
      <c r="AT3725" s="15">
        <v>0</v>
      </c>
      <c r="AU3725" s="15">
        <v>1080.2541908000001</v>
      </c>
      <c r="AV3725" s="15">
        <v>14368.78521606</v>
      </c>
      <c r="AW3725" s="15">
        <v>63199.723934399997</v>
      </c>
      <c r="AX3725" s="15">
        <v>0</v>
      </c>
      <c r="AY3725" s="15">
        <v>262.37068599999998</v>
      </c>
      <c r="AZ3725" s="15">
        <v>34.342784000000002</v>
      </c>
      <c r="BA3725" s="15">
        <v>43113.002630739997</v>
      </c>
      <c r="BB3725" s="15">
        <v>0</v>
      </c>
      <c r="BC3725" s="15">
        <v>47014.691553470002</v>
      </c>
      <c r="BD3725" s="15">
        <v>103136.4835323</v>
      </c>
      <c r="BE3725" s="15">
        <v>0</v>
      </c>
      <c r="BF3725" s="15">
        <f>_xll.SNL.Clients.Office.Excel.Functions.SPG(BF$1, "SP_MARKETCAP", $A3725)</f>
        <v>194774.58</v>
      </c>
      <c r="BG3725" s="15">
        <v>41511.034006920003</v>
      </c>
    </row>
    <row r="3726" spans="1:59" x14ac:dyDescent="0.25">
      <c r="A3726" s="3">
        <f t="shared" si="60"/>
        <v>43903</v>
      </c>
      <c r="B3726" s="2">
        <v>284.2595</v>
      </c>
      <c r="C3726" s="2">
        <v>3773.4749999999999</v>
      </c>
      <c r="D3726" s="2">
        <v>239.86</v>
      </c>
      <c r="E3726" s="2">
        <v>695.94</v>
      </c>
      <c r="F3726" s="2">
        <v>698.0625</v>
      </c>
      <c r="G3726" s="2">
        <v>430.92</v>
      </c>
      <c r="H3726" s="2">
        <v>2066.7959999999998</v>
      </c>
      <c r="I3726" s="2">
        <v>1339.347</v>
      </c>
      <c r="J3726" s="2">
        <v>4312.585</v>
      </c>
      <c r="K3726" s="2">
        <v>215.41399999999999</v>
      </c>
      <c r="L3726" s="2">
        <v>520.07875000000001</v>
      </c>
      <c r="M3726" s="2">
        <v>4138.4799999999996</v>
      </c>
      <c r="N3726" s="2">
        <v>1902.384</v>
      </c>
      <c r="O3726" s="2">
        <v>8404.9454999999998</v>
      </c>
      <c r="P3726" s="2">
        <v>23.226120000000002</v>
      </c>
      <c r="Q3726" s="2">
        <v>4847.232</v>
      </c>
      <c r="R3726" s="2">
        <v>4528.0724016200002</v>
      </c>
      <c r="S3726" s="15">
        <v>71822.561882859998</v>
      </c>
      <c r="T3726" s="15">
        <v>34156.39</v>
      </c>
      <c r="U3726" s="15">
        <v>2083.4144999999999</v>
      </c>
      <c r="V3726" s="15">
        <v>87608.783926420001</v>
      </c>
      <c r="W3726" s="15">
        <v>7010.442</v>
      </c>
      <c r="X3726" s="15">
        <v>5413.1120000000001</v>
      </c>
      <c r="Y3726" s="15">
        <v>74382.175642860006</v>
      </c>
      <c r="Z3726" s="15">
        <v>61975.424940719997</v>
      </c>
      <c r="AA3726" s="15">
        <v>71556.842000000004</v>
      </c>
      <c r="AB3726" s="15">
        <v>20313.36</v>
      </c>
      <c r="AC3726" s="15">
        <v>58543.706013520001</v>
      </c>
      <c r="AD3726" s="15">
        <v>621.61249999999995</v>
      </c>
      <c r="AE3726" s="15">
        <v>147511.02612384001</v>
      </c>
      <c r="AF3726" s="15">
        <v>485374.73821451998</v>
      </c>
      <c r="AG3726" s="15">
        <v>0</v>
      </c>
      <c r="AH3726" s="15">
        <v>59082.557590700002</v>
      </c>
      <c r="AI3726" s="15">
        <v>1216252.1756</v>
      </c>
      <c r="AJ3726" s="15">
        <v>100573.47981936207</v>
      </c>
      <c r="AK3726" s="15">
        <v>242450.51348112</v>
      </c>
      <c r="AL3726" s="15">
        <v>47756.454086459999</v>
      </c>
      <c r="AM3726" s="15">
        <v>622.5</v>
      </c>
      <c r="AN3726" s="15">
        <v>185093.56968036</v>
      </c>
      <c r="AO3726" s="15">
        <v>2372.3210876799999</v>
      </c>
      <c r="AP3726" s="15">
        <v>0</v>
      </c>
      <c r="AQ3726" s="15">
        <v>7701.2781827299996</v>
      </c>
      <c r="AR3726" s="15">
        <v>80480.850134399996</v>
      </c>
      <c r="AS3726" s="15">
        <v>1646.17823</v>
      </c>
      <c r="AT3726" s="15">
        <v>0</v>
      </c>
      <c r="AU3726" s="15">
        <v>1275.2735314399999</v>
      </c>
      <c r="AV3726" s="15">
        <v>14398.094313899999</v>
      </c>
      <c r="AW3726" s="15">
        <v>68619.340647999998</v>
      </c>
      <c r="AX3726" s="15">
        <v>0</v>
      </c>
      <c r="AY3726" s="15">
        <v>302.583279</v>
      </c>
      <c r="AZ3726" s="15">
        <v>33.718212000000001</v>
      </c>
      <c r="BA3726" s="15">
        <v>47756.454086459999</v>
      </c>
      <c r="BB3726" s="15">
        <v>0</v>
      </c>
      <c r="BC3726" s="15">
        <v>50678.852607649998</v>
      </c>
      <c r="BD3726" s="15">
        <v>100573.47981936207</v>
      </c>
      <c r="BE3726" s="15">
        <v>0</v>
      </c>
      <c r="BF3726" s="15">
        <f>_xll.SNL.Clients.Office.Excel.Functions.SPG(BF$1, "SP_MARKETCAP", $A3726)</f>
        <v>232797.11</v>
      </c>
      <c r="BG3726" s="15">
        <v>44730.326392559997</v>
      </c>
    </row>
    <row r="3727" spans="1:59" x14ac:dyDescent="0.25">
      <c r="A3727" s="3">
        <f t="shared" si="60"/>
        <v>43904</v>
      </c>
      <c r="B3727" s="2">
        <v>284.2595</v>
      </c>
      <c r="C3727" s="2">
        <v>3773.4749999999999</v>
      </c>
      <c r="D3727" s="2">
        <v>239.86</v>
      </c>
      <c r="E3727" s="2">
        <v>695.94</v>
      </c>
      <c r="F3727" s="2">
        <v>698.0625</v>
      </c>
      <c r="G3727" s="2">
        <v>430.92</v>
      </c>
      <c r="H3727" s="2">
        <v>2066.7959999999998</v>
      </c>
      <c r="I3727" s="2">
        <v>1339.347</v>
      </c>
      <c r="J3727" s="2">
        <v>4312.585</v>
      </c>
      <c r="K3727" s="2">
        <v>215.41399999999999</v>
      </c>
      <c r="L3727" s="2">
        <v>520.07875000000001</v>
      </c>
      <c r="M3727" s="2">
        <v>0</v>
      </c>
      <c r="N3727" s="2">
        <v>0</v>
      </c>
      <c r="O3727" s="2">
        <v>8404.9454999999998</v>
      </c>
      <c r="P3727" s="2">
        <v>0</v>
      </c>
      <c r="Q3727" s="2">
        <v>4847.232</v>
      </c>
      <c r="R3727" s="2">
        <v>0</v>
      </c>
      <c r="S3727" s="15">
        <v>0</v>
      </c>
      <c r="T3727" s="15">
        <v>34156.39</v>
      </c>
      <c r="U3727" s="15">
        <v>2083.4144999999999</v>
      </c>
      <c r="V3727" s="15">
        <v>87608.783926420001</v>
      </c>
      <c r="W3727" s="15">
        <v>0</v>
      </c>
      <c r="X3727" s="15">
        <v>5413.1120000000001</v>
      </c>
      <c r="Y3727" s="15">
        <v>0</v>
      </c>
      <c r="Z3727" s="15">
        <v>61975.424940719997</v>
      </c>
      <c r="AA3727" s="15">
        <v>71556.842000000004</v>
      </c>
      <c r="AB3727" s="15">
        <v>20313.36</v>
      </c>
      <c r="AC3727" s="15">
        <v>58543.706013520001</v>
      </c>
      <c r="AD3727" s="15">
        <v>621.61249999999995</v>
      </c>
      <c r="AE3727" s="15">
        <v>147511.02612384001</v>
      </c>
      <c r="AF3727" s="15">
        <v>485374.73821451998</v>
      </c>
      <c r="AG3727" s="15">
        <v>0</v>
      </c>
      <c r="AH3727" s="15">
        <v>59082.557590700002</v>
      </c>
      <c r="AI3727" s="15">
        <v>1216252.1756</v>
      </c>
      <c r="AJ3727" s="15">
        <v>100573.47981936207</v>
      </c>
      <c r="AK3727" s="15">
        <v>0</v>
      </c>
      <c r="AL3727" s="15">
        <v>47756.454086459999</v>
      </c>
      <c r="AM3727" s="15">
        <v>622.5</v>
      </c>
      <c r="AN3727" s="15">
        <v>0</v>
      </c>
      <c r="AO3727" s="15">
        <v>2372.3210876799999</v>
      </c>
      <c r="AP3727" s="15">
        <v>0</v>
      </c>
      <c r="AQ3727" s="15">
        <v>7701.2781827299996</v>
      </c>
      <c r="AR3727" s="15">
        <v>80480.850134399996</v>
      </c>
      <c r="AS3727" s="15">
        <v>1646.17823</v>
      </c>
      <c r="AT3727" s="15">
        <v>0</v>
      </c>
      <c r="AU3727" s="15">
        <v>1275.2735314399999</v>
      </c>
      <c r="AV3727" s="15">
        <v>14398.094313899999</v>
      </c>
      <c r="AW3727" s="15">
        <v>68619.340647999998</v>
      </c>
      <c r="AX3727" s="15">
        <v>0</v>
      </c>
      <c r="AY3727" s="15">
        <v>302.583279</v>
      </c>
      <c r="AZ3727" s="15">
        <v>33.718212000000001</v>
      </c>
      <c r="BA3727" s="15">
        <v>47756.454086459999</v>
      </c>
      <c r="BB3727" s="15">
        <v>0</v>
      </c>
      <c r="BC3727" s="15">
        <v>0</v>
      </c>
      <c r="BD3727" s="15">
        <v>100573.47981936207</v>
      </c>
      <c r="BE3727" s="15">
        <v>0</v>
      </c>
      <c r="BF3727" s="15">
        <f>_xll.SNL.Clients.Office.Excel.Functions.SPG(BF$1, "SP_MARKETCAP", $A3727)</f>
        <v>232797.11</v>
      </c>
      <c r="BG3727" s="15">
        <v>44730.326392559997</v>
      </c>
    </row>
    <row r="3728" spans="1:59" x14ac:dyDescent="0.25">
      <c r="A3728" s="3">
        <f t="shared" si="60"/>
        <v>43905</v>
      </c>
      <c r="B3728" s="2">
        <v>284.2595</v>
      </c>
      <c r="C3728" s="2">
        <v>3773.4749999999999</v>
      </c>
      <c r="D3728" s="2">
        <v>239.86</v>
      </c>
      <c r="E3728" s="2">
        <v>695.94</v>
      </c>
      <c r="F3728" s="2">
        <v>698.0625</v>
      </c>
      <c r="G3728" s="2">
        <v>430.92</v>
      </c>
      <c r="H3728" s="2">
        <v>2066.7959999999998</v>
      </c>
      <c r="I3728" s="2">
        <v>1339.347</v>
      </c>
      <c r="J3728" s="2">
        <v>4312.585</v>
      </c>
      <c r="K3728" s="2">
        <v>215.41399999999999</v>
      </c>
      <c r="L3728" s="2">
        <v>520.07875000000001</v>
      </c>
      <c r="M3728" s="2">
        <v>4138.4799999999996</v>
      </c>
      <c r="N3728" s="2">
        <v>1902.384</v>
      </c>
      <c r="O3728" s="2">
        <v>0</v>
      </c>
      <c r="P3728" s="2">
        <v>23.226120000000002</v>
      </c>
      <c r="Q3728" s="2">
        <v>4847.232</v>
      </c>
      <c r="R3728" s="2">
        <v>4528.0724016200002</v>
      </c>
      <c r="S3728" s="15">
        <v>71822.561882859998</v>
      </c>
      <c r="T3728" s="15">
        <v>0</v>
      </c>
      <c r="U3728" s="15">
        <v>0</v>
      </c>
      <c r="V3728" s="15">
        <v>0</v>
      </c>
      <c r="W3728" s="15">
        <v>0</v>
      </c>
      <c r="X3728" s="15">
        <v>5413.1120000000001</v>
      </c>
      <c r="Y3728" s="15">
        <v>74382.175642860006</v>
      </c>
      <c r="Z3728" s="15">
        <v>61975.424940719997</v>
      </c>
      <c r="AA3728" s="15">
        <v>71556.842000000004</v>
      </c>
      <c r="AB3728" s="15">
        <v>20313.36</v>
      </c>
      <c r="AC3728" s="15">
        <v>58543.706013520001</v>
      </c>
      <c r="AD3728" s="15">
        <v>621.61249999999995</v>
      </c>
      <c r="AE3728" s="15">
        <v>0</v>
      </c>
      <c r="AF3728" s="15">
        <v>485374.73821451998</v>
      </c>
      <c r="AG3728" s="15">
        <v>0</v>
      </c>
      <c r="AH3728" s="15">
        <v>59082.557590700002</v>
      </c>
      <c r="AI3728" s="15">
        <v>1216252.1756</v>
      </c>
      <c r="AJ3728" s="15">
        <v>100573.47981936207</v>
      </c>
      <c r="AK3728" s="15">
        <v>242450.51348112</v>
      </c>
      <c r="AL3728" s="15">
        <v>0</v>
      </c>
      <c r="AM3728" s="15">
        <v>0</v>
      </c>
      <c r="AN3728" s="15">
        <v>0</v>
      </c>
      <c r="AO3728" s="15">
        <v>2372.3210876799999</v>
      </c>
      <c r="AP3728" s="15">
        <v>0</v>
      </c>
      <c r="AQ3728" s="15">
        <v>0</v>
      </c>
      <c r="AR3728" s="15">
        <v>80480.850134399996</v>
      </c>
      <c r="AS3728" s="15">
        <v>0</v>
      </c>
      <c r="AT3728" s="15">
        <v>0</v>
      </c>
      <c r="AU3728" s="15">
        <v>1275.2735314399999</v>
      </c>
      <c r="AV3728" s="15">
        <v>0</v>
      </c>
      <c r="AW3728" s="15">
        <v>68619.340647999998</v>
      </c>
      <c r="AX3728" s="15">
        <v>0</v>
      </c>
      <c r="AY3728" s="15">
        <v>302.583279</v>
      </c>
      <c r="AZ3728" s="15">
        <v>0</v>
      </c>
      <c r="BA3728" s="15">
        <v>47756.454086459999</v>
      </c>
      <c r="BB3728" s="15">
        <v>0</v>
      </c>
      <c r="BC3728" s="15">
        <v>0</v>
      </c>
      <c r="BD3728" s="15">
        <v>100573.47981936207</v>
      </c>
      <c r="BE3728" s="15">
        <v>0</v>
      </c>
      <c r="BF3728" s="15">
        <f>_xll.SNL.Clients.Office.Excel.Functions.SPG(BF$1, "SP_MARKETCAP", $A3728)</f>
        <v>232797.11</v>
      </c>
      <c r="BG3728" s="15">
        <v>44730.326392559997</v>
      </c>
    </row>
    <row r="3729" spans="1:59" x14ac:dyDescent="0.25">
      <c r="A3729" s="3">
        <f t="shared" si="60"/>
        <v>43906</v>
      </c>
      <c r="B3729" s="2">
        <v>247.18950000000001</v>
      </c>
      <c r="C3729" s="2">
        <v>3086.2950000000001</v>
      </c>
      <c r="D3729" s="2">
        <v>209.69</v>
      </c>
      <c r="E3729" s="2">
        <v>603.46</v>
      </c>
      <c r="F3729" s="2">
        <v>620.11874999999998</v>
      </c>
      <c r="G3729" s="2">
        <v>391.13400000000001</v>
      </c>
      <c r="H3729" s="2">
        <v>1863</v>
      </c>
      <c r="I3729" s="2">
        <v>1144.7729999999999</v>
      </c>
      <c r="J3729" s="2">
        <v>3725.0549999999998</v>
      </c>
      <c r="K3729" s="2">
        <v>194.422</v>
      </c>
      <c r="L3729" s="2">
        <v>453.97399999999999</v>
      </c>
      <c r="M3729" s="2">
        <v>3611.2919999999999</v>
      </c>
      <c r="N3729" s="2">
        <v>1670.06</v>
      </c>
      <c r="O3729" s="2">
        <v>8064.8519999999999</v>
      </c>
      <c r="P3729" s="2">
        <v>20.138940000000002</v>
      </c>
      <c r="Q3729" s="2">
        <v>4373.8239999999996</v>
      </c>
      <c r="R3729" s="2">
        <v>4039.9341900999998</v>
      </c>
      <c r="S3729" s="15">
        <v>61922.500929694303</v>
      </c>
      <c r="T3729" s="15">
        <v>30042.175999999999</v>
      </c>
      <c r="U3729" s="15">
        <v>1832.9382499999999</v>
      </c>
      <c r="V3729" s="15">
        <v>76568.319791079804</v>
      </c>
      <c r="W3729" s="15">
        <v>6200.7719999999999</v>
      </c>
      <c r="X3729" s="15">
        <v>4817.9759999999997</v>
      </c>
      <c r="Y3729" s="15">
        <v>65788.445302680004</v>
      </c>
      <c r="Z3729" s="15">
        <v>55105.485681749997</v>
      </c>
      <c r="AA3729" s="15">
        <v>71740.884000000005</v>
      </c>
      <c r="AB3729" s="15">
        <v>19662.755000000001</v>
      </c>
      <c r="AC3729" s="15">
        <v>48105.9795670772</v>
      </c>
      <c r="AD3729" s="15">
        <v>575.53750000000002</v>
      </c>
      <c r="AE3729" s="15">
        <v>120292.1671264</v>
      </c>
      <c r="AF3729" s="15">
        <v>416194.30072058999</v>
      </c>
      <c r="AG3729" s="15">
        <v>0</v>
      </c>
      <c r="AH3729" s="15">
        <v>53302.556298180003</v>
      </c>
      <c r="AI3729" s="15">
        <v>1059785.0108</v>
      </c>
      <c r="AJ3729" s="15">
        <v>81889.134261062063</v>
      </c>
      <c r="AK3729" s="15">
        <v>215920.67302260001</v>
      </c>
      <c r="AL3729" s="15">
        <v>38291.811406380002</v>
      </c>
      <c r="AM3729" s="15">
        <v>590</v>
      </c>
      <c r="AN3729" s="15">
        <v>171534.72547142999</v>
      </c>
      <c r="AO3729" s="15">
        <v>1960.8961970600001</v>
      </c>
      <c r="AP3729" s="15">
        <v>0</v>
      </c>
      <c r="AQ3729" s="15">
        <v>6023.9944560100002</v>
      </c>
      <c r="AR3729" s="15">
        <v>69386.451817680005</v>
      </c>
      <c r="AS3729" s="15">
        <v>1373.57232</v>
      </c>
      <c r="AT3729" s="15">
        <v>0</v>
      </c>
      <c r="AU3729" s="15">
        <v>1063.0466019200001</v>
      </c>
      <c r="AV3729" s="15">
        <v>11485.502716049999</v>
      </c>
      <c r="AW3729" s="15">
        <v>58217.173084800001</v>
      </c>
      <c r="AX3729" s="15">
        <v>0</v>
      </c>
      <c r="AY3729" s="15">
        <v>288.080377</v>
      </c>
      <c r="AZ3729" s="15">
        <v>32.112583000000001</v>
      </c>
      <c r="BA3729" s="15">
        <v>38291.811406380002</v>
      </c>
      <c r="BB3729" s="15">
        <v>0</v>
      </c>
      <c r="BC3729" s="15">
        <v>47987.882279090001</v>
      </c>
      <c r="BD3729" s="15">
        <v>81889.134261062063</v>
      </c>
      <c r="BE3729" s="15">
        <v>0</v>
      </c>
      <c r="BF3729" s="15">
        <f>_xll.SNL.Clients.Office.Excel.Functions.SPG(BF$1, "SP_MARKETCAP", $A3729)</f>
        <v>190796.97</v>
      </c>
      <c r="BG3729" s="15">
        <v>42424.157836619997</v>
      </c>
    </row>
    <row r="3730" spans="1:59" x14ac:dyDescent="0.25">
      <c r="A3730" s="3">
        <f t="shared" si="60"/>
        <v>43907</v>
      </c>
      <c r="B3730" s="2">
        <v>253.7475</v>
      </c>
      <c r="C3730" s="2">
        <v>3379.6455000000001</v>
      </c>
      <c r="D3730" s="2">
        <v>228.16849999999999</v>
      </c>
      <c r="E3730" s="2">
        <v>630.76</v>
      </c>
      <c r="F3730" s="2">
        <v>634.04999999999995</v>
      </c>
      <c r="G3730" s="2">
        <v>413.93400000000003</v>
      </c>
      <c r="H3730" s="2">
        <v>1956.96</v>
      </c>
      <c r="I3730" s="2">
        <v>1240.32</v>
      </c>
      <c r="J3730" s="2">
        <v>3969.9585000000002</v>
      </c>
      <c r="K3730" s="2">
        <v>204.13900000000001</v>
      </c>
      <c r="L3730" s="2">
        <v>508.96350000000001</v>
      </c>
      <c r="M3730" s="2">
        <v>3516.3870000000002</v>
      </c>
      <c r="N3730" s="2">
        <v>1715.49</v>
      </c>
      <c r="O3730" s="2">
        <v>8460.4439999999995</v>
      </c>
      <c r="P3730" s="2">
        <v>21.239039999999999</v>
      </c>
      <c r="Q3730" s="2">
        <v>4723.4080000000004</v>
      </c>
      <c r="R3730" s="2">
        <v>4043.87078858</v>
      </c>
      <c r="S3730" s="15">
        <v>64878.744045257401</v>
      </c>
      <c r="T3730" s="15">
        <v>31465.054499999998</v>
      </c>
      <c r="U3730" s="15">
        <v>1937.8915</v>
      </c>
      <c r="V3730" s="15">
        <v>81070.967638422502</v>
      </c>
      <c r="W3730" s="15">
        <v>6563.7775000000001</v>
      </c>
      <c r="X3730" s="15">
        <v>5049.1480000000001</v>
      </c>
      <c r="Y3730" s="15">
        <v>69342.162185780006</v>
      </c>
      <c r="Z3730" s="15">
        <v>57609.244501300003</v>
      </c>
      <c r="AA3730" s="15">
        <v>69110.801999999996</v>
      </c>
      <c r="AB3730" s="15">
        <v>18870.407999999999</v>
      </c>
      <c r="AC3730" s="15">
        <v>50945.743780486999</v>
      </c>
      <c r="AD3730" s="15">
        <v>561.5</v>
      </c>
      <c r="AE3730" s="15">
        <v>133074.74109751999</v>
      </c>
      <c r="AF3730" s="15">
        <v>425914.33746777999</v>
      </c>
      <c r="AG3730" s="15">
        <v>0</v>
      </c>
      <c r="AH3730" s="15">
        <v>60023.0903454</v>
      </c>
      <c r="AI3730" s="15">
        <v>1106383.8728</v>
      </c>
      <c r="AJ3730" s="15">
        <v>79153.1802972</v>
      </c>
      <c r="AK3730" s="15">
        <v>231193.71892479999</v>
      </c>
      <c r="AL3730" s="15">
        <v>41524.453448519998</v>
      </c>
      <c r="AM3730" s="15">
        <v>644.5</v>
      </c>
      <c r="AN3730" s="15">
        <v>168862.67627979</v>
      </c>
      <c r="AO3730" s="15">
        <v>1846.9933633799999</v>
      </c>
      <c r="AP3730" s="15">
        <v>0</v>
      </c>
      <c r="AQ3730" s="15">
        <v>6016.5065822300003</v>
      </c>
      <c r="AR3730" s="15">
        <v>69960.160689120006</v>
      </c>
      <c r="AS3730" s="15">
        <v>1390.1395299999999</v>
      </c>
      <c r="AT3730" s="15">
        <v>0</v>
      </c>
      <c r="AU3730" s="15">
        <v>1022.41757262</v>
      </c>
      <c r="AV3730" s="15">
        <v>11441.53906929</v>
      </c>
      <c r="AW3730" s="15">
        <v>61888.5263424</v>
      </c>
      <c r="AX3730" s="15">
        <v>0</v>
      </c>
      <c r="AY3730" s="15">
        <v>278.85125699999998</v>
      </c>
      <c r="AZ3730" s="15">
        <v>30.506954</v>
      </c>
      <c r="BA3730" s="15">
        <v>41524.453448519998</v>
      </c>
      <c r="BB3730" s="15">
        <v>0</v>
      </c>
      <c r="BC3730" s="15">
        <v>53524.401328870001</v>
      </c>
      <c r="BD3730" s="15">
        <v>79153.1802972</v>
      </c>
      <c r="BE3730" s="15">
        <v>0</v>
      </c>
      <c r="BF3730" s="15">
        <f>_xll.SNL.Clients.Office.Excel.Functions.SPG(BF$1, "SP_MARKETCAP", $A3730)</f>
        <v>214192.16</v>
      </c>
      <c r="BG3730" s="15">
        <v>46263.52500894</v>
      </c>
    </row>
    <row r="3731" spans="1:59" x14ac:dyDescent="0.25">
      <c r="A3731" s="3">
        <f t="shared" si="60"/>
        <v>43908</v>
      </c>
      <c r="B3731" s="2">
        <v>213.23099999999999</v>
      </c>
      <c r="C3731" s="2">
        <v>2894.2559999999999</v>
      </c>
      <c r="D3731" s="2">
        <v>210.58099999999999</v>
      </c>
      <c r="E3731" s="2">
        <v>582.98</v>
      </c>
      <c r="F3731" s="2">
        <v>598.27499999999998</v>
      </c>
      <c r="G3731" s="2">
        <v>386.42199199999999</v>
      </c>
      <c r="H3731" s="2">
        <v>1889.028</v>
      </c>
      <c r="I3731" s="2">
        <v>1120.625</v>
      </c>
      <c r="J3731" s="2">
        <v>3837.0335</v>
      </c>
      <c r="K3731" s="2">
        <v>196.595</v>
      </c>
      <c r="L3731" s="2">
        <v>482.7645</v>
      </c>
      <c r="M3731" s="2">
        <v>3274.6590000000001</v>
      </c>
      <c r="N3731" s="2">
        <v>1574.672</v>
      </c>
      <c r="O3731" s="2">
        <v>8281.3080000000009</v>
      </c>
      <c r="P3731" s="2">
        <v>19.207260000000002</v>
      </c>
      <c r="Q3731" s="2">
        <v>4482.0159999999996</v>
      </c>
      <c r="R3731" s="2">
        <v>3718.1172643599998</v>
      </c>
      <c r="S3731" s="15">
        <v>58793.867292445299</v>
      </c>
      <c r="T3731" s="15">
        <v>28470</v>
      </c>
      <c r="U3731" s="15">
        <v>1844.28</v>
      </c>
      <c r="V3731" s="15">
        <v>74787.657170836101</v>
      </c>
      <c r="W3731" s="15">
        <v>6327.2664999999997</v>
      </c>
      <c r="X3731" s="15">
        <v>4752.3959999999997</v>
      </c>
      <c r="Y3731" s="15">
        <v>64037.113421239999</v>
      </c>
      <c r="Z3731" s="15">
        <v>54182.673821249999</v>
      </c>
      <c r="AA3731" s="15">
        <v>66105.370999999999</v>
      </c>
      <c r="AB3731" s="15">
        <v>18584.748</v>
      </c>
      <c r="AC3731" s="15">
        <v>46059.3911503786</v>
      </c>
      <c r="AD3731" s="15">
        <v>529.49450000000002</v>
      </c>
      <c r="AE3731" s="15">
        <v>124224.32452432001</v>
      </c>
      <c r="AF3731" s="15">
        <v>418902.22884663998</v>
      </c>
      <c r="AG3731" s="15">
        <v>0</v>
      </c>
      <c r="AH3731" s="15">
        <v>57876.965605129997</v>
      </c>
      <c r="AI3731" s="15">
        <v>1079299.6516</v>
      </c>
      <c r="AJ3731" s="15">
        <v>66461.439774962069</v>
      </c>
      <c r="AK3731" s="15">
        <v>227047.70783999999</v>
      </c>
      <c r="AL3731" s="15">
        <v>38536.203588260003</v>
      </c>
      <c r="AM3731" s="15">
        <v>570</v>
      </c>
      <c r="AN3731" s="15">
        <v>160322.95149840001</v>
      </c>
      <c r="AO3731" s="15">
        <v>1439.49615668</v>
      </c>
      <c r="AP3731" s="15">
        <v>0</v>
      </c>
      <c r="AQ3731" s="15">
        <v>4620.0181222600004</v>
      </c>
      <c r="AR3731" s="15">
        <v>59592.998970000001</v>
      </c>
      <c r="AS3731" s="15">
        <v>1451.89004</v>
      </c>
      <c r="AT3731" s="15">
        <v>0</v>
      </c>
      <c r="AU3731" s="15">
        <v>775.77546533999998</v>
      </c>
      <c r="AV3731" s="15">
        <v>10543.94794794</v>
      </c>
      <c r="AW3731" s="15">
        <v>57692.694047999998</v>
      </c>
      <c r="AX3731" s="15">
        <v>0</v>
      </c>
      <c r="AY3731" s="15">
        <v>248.527007</v>
      </c>
      <c r="AZ3731" s="15">
        <v>27.429497999999999</v>
      </c>
      <c r="BA3731" s="15">
        <v>38536.203588260003</v>
      </c>
      <c r="BB3731" s="15">
        <v>0</v>
      </c>
      <c r="BC3731" s="15">
        <v>52796.141154999998</v>
      </c>
      <c r="BD3731" s="15">
        <v>66461.439774962069</v>
      </c>
      <c r="BE3731" s="15">
        <v>0</v>
      </c>
      <c r="BF3731" s="15">
        <f>_xll.SNL.Clients.Office.Excel.Functions.SPG(BF$1, "SP_MARKETCAP", $A3731)</f>
        <v>203627.97</v>
      </c>
      <c r="BG3731" s="15">
        <v>43515.659344680003</v>
      </c>
    </row>
    <row r="3732" spans="1:59" x14ac:dyDescent="0.25">
      <c r="A3732" s="3">
        <f t="shared" si="60"/>
        <v>43909</v>
      </c>
      <c r="B3732" s="2">
        <v>230.33699999999999</v>
      </c>
      <c r="C3732" s="2">
        <v>2876.5065</v>
      </c>
      <c r="D3732" s="2">
        <v>214.6345</v>
      </c>
      <c r="E3732" s="2">
        <v>590.65350000000001</v>
      </c>
      <c r="F3732" s="2">
        <v>627.30399999999997</v>
      </c>
      <c r="G3732" s="2">
        <v>389.613992</v>
      </c>
      <c r="H3732" s="2">
        <v>1876.8330000000001</v>
      </c>
      <c r="I3732" s="2">
        <v>1080.0440000000001</v>
      </c>
      <c r="J3732" s="2">
        <v>3864.9839999999999</v>
      </c>
      <c r="K3732" s="2">
        <v>201.55600000000001</v>
      </c>
      <c r="L3732" s="2">
        <v>457.36874999999998</v>
      </c>
      <c r="M3732" s="2">
        <v>3322.5010000000002</v>
      </c>
      <c r="N3732" s="2">
        <v>1603.4580000000001</v>
      </c>
      <c r="O3732" s="2">
        <v>8343</v>
      </c>
      <c r="P3732" s="2">
        <v>19.276140000000002</v>
      </c>
      <c r="Q3732" s="2">
        <v>4577.8320000000003</v>
      </c>
      <c r="R3732" s="2">
        <v>3593.9563023599999</v>
      </c>
      <c r="S3732" s="15">
        <v>61410.513563654698</v>
      </c>
      <c r="T3732" s="15">
        <v>29366.616000000002</v>
      </c>
      <c r="U3732" s="15">
        <v>1854.4702500000001</v>
      </c>
      <c r="V3732" s="15">
        <v>76022.008172043206</v>
      </c>
      <c r="W3732" s="15">
        <v>6338.8</v>
      </c>
      <c r="X3732" s="15">
        <v>4742.5675000000001</v>
      </c>
      <c r="Y3732" s="15">
        <v>64198.777386939997</v>
      </c>
      <c r="Z3732" s="15">
        <v>54713.663729760003</v>
      </c>
      <c r="AA3732" s="15">
        <v>66633.820000000007</v>
      </c>
      <c r="AB3732" s="15">
        <v>18734.387999999999</v>
      </c>
      <c r="AC3732" s="15">
        <v>46284.943113881403</v>
      </c>
      <c r="AD3732" s="15">
        <v>553.63900000000001</v>
      </c>
      <c r="AE3732" s="15">
        <v>130441.05312072</v>
      </c>
      <c r="AF3732" s="15">
        <v>436489.50941266998</v>
      </c>
      <c r="AG3732" s="15">
        <v>0</v>
      </c>
      <c r="AH3732" s="15">
        <v>56987.734637050002</v>
      </c>
      <c r="AI3732" s="15">
        <v>1071029.9944</v>
      </c>
      <c r="AJ3732" s="15">
        <v>78682.160917082074</v>
      </c>
      <c r="AK3732" s="15">
        <v>221313.00071915999</v>
      </c>
      <c r="AL3732" s="15">
        <v>40313.601274660003</v>
      </c>
      <c r="AM3732" s="15">
        <v>570</v>
      </c>
      <c r="AN3732" s="15">
        <v>171390.29037999001</v>
      </c>
      <c r="AO3732" s="15">
        <v>1895.1074914000001</v>
      </c>
      <c r="AP3732" s="15">
        <v>0</v>
      </c>
      <c r="AQ3732" s="15">
        <v>4822.1907143199996</v>
      </c>
      <c r="AR3732" s="15">
        <v>62275.693974479997</v>
      </c>
      <c r="AS3732" s="15">
        <v>1755.6981049999999</v>
      </c>
      <c r="AT3732" s="15">
        <v>0</v>
      </c>
      <c r="AU3732" s="15">
        <v>781.98931688000005</v>
      </c>
      <c r="AV3732" s="15">
        <v>10994.575327230001</v>
      </c>
      <c r="AW3732" s="15">
        <v>56643.735974399999</v>
      </c>
      <c r="AX3732" s="15">
        <v>0</v>
      </c>
      <c r="AY3732" s="15">
        <v>276.21436599999998</v>
      </c>
      <c r="AZ3732" s="15">
        <v>26.492881000000001</v>
      </c>
      <c r="BA3732" s="15">
        <v>40313.601274660003</v>
      </c>
      <c r="BB3732" s="15">
        <v>0</v>
      </c>
      <c r="BC3732" s="15">
        <v>53321.925406089998</v>
      </c>
      <c r="BD3732" s="15">
        <v>78682.160917082074</v>
      </c>
      <c r="BE3732" s="15">
        <v>0</v>
      </c>
      <c r="BF3732" s="15">
        <f>_xll.SNL.Clients.Office.Excel.Functions.SPG(BF$1, "SP_MARKETCAP", $A3732)</f>
        <v>196485.38</v>
      </c>
      <c r="BG3732" s="15">
        <v>42407.169486300001</v>
      </c>
    </row>
    <row r="3733" spans="1:59" x14ac:dyDescent="0.25">
      <c r="A3733" s="3">
        <f t="shared" si="60"/>
        <v>43910</v>
      </c>
      <c r="B3733" s="2">
        <v>238</v>
      </c>
      <c r="C3733" s="2">
        <v>2692.6640000000002</v>
      </c>
      <c r="D3733" s="2">
        <v>208.50399999999999</v>
      </c>
      <c r="E3733" s="2">
        <v>557.32799999999997</v>
      </c>
      <c r="F3733" s="2">
        <v>605.18799999999999</v>
      </c>
      <c r="G3733" s="2">
        <v>371.293992</v>
      </c>
      <c r="H3733" s="2">
        <v>1806.5250000000001</v>
      </c>
      <c r="I3733" s="2">
        <v>1035.69</v>
      </c>
      <c r="J3733" s="2">
        <v>3711.1680000000001</v>
      </c>
      <c r="K3733" s="2">
        <v>194.09399999999999</v>
      </c>
      <c r="L3733" s="2">
        <v>420.00375000000003</v>
      </c>
      <c r="M3733" s="2">
        <v>3335.0909999999999</v>
      </c>
      <c r="N3733" s="2">
        <v>1560.6679999999999</v>
      </c>
      <c r="O3733" s="2">
        <v>8363.3940000000002</v>
      </c>
      <c r="P3733" s="2">
        <v>19.59</v>
      </c>
      <c r="Q3733" s="2">
        <v>4565.68</v>
      </c>
      <c r="R3733" s="2">
        <v>3637.9406562300001</v>
      </c>
      <c r="S3733" s="15">
        <v>59195.799175738299</v>
      </c>
      <c r="T3733" s="15">
        <v>28232.726999999999</v>
      </c>
      <c r="U3733" s="15">
        <v>1772.0495000000001</v>
      </c>
      <c r="V3733" s="15">
        <v>72594.653505702197</v>
      </c>
      <c r="W3733" s="15">
        <v>6051.0450000000001</v>
      </c>
      <c r="X3733" s="15">
        <v>4542.03</v>
      </c>
      <c r="Y3733" s="15">
        <v>64576.251633209999</v>
      </c>
      <c r="Z3733" s="15">
        <v>54216.234477799997</v>
      </c>
      <c r="AA3733" s="15">
        <v>65797.94</v>
      </c>
      <c r="AB3733" s="15">
        <v>19522.41</v>
      </c>
      <c r="AC3733" s="15">
        <v>44076.651859245401</v>
      </c>
      <c r="AD3733" s="15">
        <v>541.28599999999994</v>
      </c>
      <c r="AE3733" s="15">
        <v>126018.90726199999</v>
      </c>
      <c r="AF3733" s="15">
        <v>426797.97717207001</v>
      </c>
      <c r="AG3733" s="15">
        <v>0</v>
      </c>
      <c r="AH3733" s="15">
        <v>53080.248556159997</v>
      </c>
      <c r="AI3733" s="15">
        <v>1003035.0352</v>
      </c>
      <c r="AJ3733" s="15">
        <v>78661.922762579998</v>
      </c>
      <c r="AK3733" s="15">
        <v>214049.74814079999</v>
      </c>
      <c r="AL3733" s="15">
        <v>40113.64403494</v>
      </c>
      <c r="AM3733" s="15">
        <v>574</v>
      </c>
      <c r="AN3733" s="15">
        <v>155231.61452514</v>
      </c>
      <c r="AO3733" s="15">
        <v>1675.15719188</v>
      </c>
      <c r="AP3733" s="15">
        <v>0</v>
      </c>
      <c r="AQ3733" s="15">
        <v>4380.4061613000003</v>
      </c>
      <c r="AR3733" s="15">
        <v>59891.974015680004</v>
      </c>
      <c r="AS3733" s="15">
        <v>1880.7821759999999</v>
      </c>
      <c r="AT3733" s="15">
        <v>0</v>
      </c>
      <c r="AU3733" s="15">
        <v>710.76901845999998</v>
      </c>
      <c r="AV3733" s="15">
        <v>11496.493627739999</v>
      </c>
      <c r="AW3733" s="15">
        <v>56993.388665600003</v>
      </c>
      <c r="AX3733" s="15">
        <v>0</v>
      </c>
      <c r="AY3733" s="15">
        <v>247.867784</v>
      </c>
      <c r="AZ3733" s="15">
        <v>21.809795999999999</v>
      </c>
      <c r="BA3733" s="15">
        <v>40113.64403494</v>
      </c>
      <c r="BB3733" s="15">
        <v>0</v>
      </c>
      <c r="BC3733" s="15">
        <v>47728.800184350002</v>
      </c>
      <c r="BD3733" s="15">
        <v>78661.922762579998</v>
      </c>
      <c r="BE3733" s="15">
        <v>0</v>
      </c>
      <c r="BF3733" s="15">
        <f>_xll.SNL.Clients.Office.Excel.Functions.SPG(BF$1, "SP_MARKETCAP", $A3733)</f>
        <v>196014.91</v>
      </c>
      <c r="BG3733" s="15">
        <v>41753.11799898</v>
      </c>
    </row>
    <row r="3734" spans="1:59" x14ac:dyDescent="0.25">
      <c r="A3734" s="3">
        <f t="shared" si="60"/>
        <v>43911</v>
      </c>
      <c r="B3734" s="2">
        <v>238</v>
      </c>
      <c r="C3734" s="2">
        <v>2692.6640000000002</v>
      </c>
      <c r="D3734" s="2">
        <v>208.50399999999999</v>
      </c>
      <c r="E3734" s="2">
        <v>557.32799999999997</v>
      </c>
      <c r="F3734" s="2">
        <v>605.18799999999999</v>
      </c>
      <c r="G3734" s="2">
        <v>371.293992</v>
      </c>
      <c r="H3734" s="2">
        <v>1806.5250000000001</v>
      </c>
      <c r="I3734" s="2">
        <v>1035.69</v>
      </c>
      <c r="J3734" s="2">
        <v>3711.1680000000001</v>
      </c>
      <c r="K3734" s="2">
        <v>194.09399999999999</v>
      </c>
      <c r="L3734" s="2">
        <v>420.00375000000003</v>
      </c>
      <c r="M3734" s="2">
        <v>0</v>
      </c>
      <c r="N3734" s="2">
        <v>0</v>
      </c>
      <c r="O3734" s="2">
        <v>8363.3940000000002</v>
      </c>
      <c r="P3734" s="2">
        <v>0</v>
      </c>
      <c r="Q3734" s="2">
        <v>4565.68</v>
      </c>
      <c r="R3734" s="2">
        <v>0</v>
      </c>
      <c r="S3734" s="15">
        <v>0</v>
      </c>
      <c r="T3734" s="15">
        <v>0</v>
      </c>
      <c r="U3734" s="15">
        <v>1772.0495000000001</v>
      </c>
      <c r="V3734" s="15">
        <v>72594.653505702197</v>
      </c>
      <c r="W3734" s="15">
        <v>0</v>
      </c>
      <c r="X3734" s="15">
        <v>0</v>
      </c>
      <c r="Y3734" s="15">
        <v>64576.251633209999</v>
      </c>
      <c r="Z3734" s="15">
        <v>0</v>
      </c>
      <c r="AA3734" s="15">
        <v>65797.94</v>
      </c>
      <c r="AB3734" s="15">
        <v>19522.41</v>
      </c>
      <c r="AC3734" s="15">
        <v>44076.651859245401</v>
      </c>
      <c r="AD3734" s="15">
        <v>541.28599999999994</v>
      </c>
      <c r="AE3734" s="15">
        <v>0</v>
      </c>
      <c r="AF3734" s="15">
        <v>426797.97717207001</v>
      </c>
      <c r="AG3734" s="15">
        <v>0</v>
      </c>
      <c r="AH3734" s="15">
        <v>53080.248556159997</v>
      </c>
      <c r="AI3734" s="15">
        <v>0</v>
      </c>
      <c r="AJ3734" s="15">
        <v>78661.922762579998</v>
      </c>
      <c r="AK3734" s="15">
        <v>0</v>
      </c>
      <c r="AL3734" s="15">
        <v>0</v>
      </c>
      <c r="AM3734" s="15">
        <v>0</v>
      </c>
      <c r="AN3734" s="15">
        <v>155231.61452514</v>
      </c>
      <c r="AO3734" s="15">
        <v>0</v>
      </c>
      <c r="AP3734" s="15">
        <v>0</v>
      </c>
      <c r="AQ3734" s="15">
        <v>4380.4061613000003</v>
      </c>
      <c r="AR3734" s="15">
        <v>59891.974015680004</v>
      </c>
      <c r="AS3734" s="15">
        <v>1880.7821759999999</v>
      </c>
      <c r="AT3734" s="15">
        <v>0</v>
      </c>
      <c r="AU3734" s="15">
        <v>710.76901845999998</v>
      </c>
      <c r="AV3734" s="15">
        <v>0</v>
      </c>
      <c r="AW3734" s="15">
        <v>0</v>
      </c>
      <c r="AX3734" s="15">
        <v>0</v>
      </c>
      <c r="AY3734" s="15">
        <v>0</v>
      </c>
      <c r="AZ3734" s="15">
        <v>21.809795999999999</v>
      </c>
      <c r="BA3734" s="15">
        <v>40113.64403494</v>
      </c>
      <c r="BB3734" s="15">
        <v>0</v>
      </c>
      <c r="BC3734" s="15">
        <v>47728.800184350002</v>
      </c>
      <c r="BD3734" s="15">
        <v>78661.922762579998</v>
      </c>
      <c r="BE3734" s="15">
        <v>0</v>
      </c>
      <c r="BF3734" s="15">
        <f>_xll.SNL.Clients.Office.Excel.Functions.SPG(BF$1, "SP_MARKETCAP", $A3734)</f>
        <v>196014.91</v>
      </c>
      <c r="BG3734" s="15">
        <v>41753.11799898</v>
      </c>
    </row>
    <row r="3735" spans="1:59" x14ac:dyDescent="0.25">
      <c r="A3735" s="3">
        <f t="shared" si="60"/>
        <v>43912</v>
      </c>
      <c r="B3735" s="2">
        <v>238</v>
      </c>
      <c r="C3735" s="2">
        <v>2692.6640000000002</v>
      </c>
      <c r="D3735" s="2">
        <v>208.50399999999999</v>
      </c>
      <c r="E3735" s="2">
        <v>557.32799999999997</v>
      </c>
      <c r="F3735" s="2">
        <v>605.18799999999999</v>
      </c>
      <c r="G3735" s="2">
        <v>371.293992</v>
      </c>
      <c r="H3735" s="2">
        <v>1806.5250000000001</v>
      </c>
      <c r="I3735" s="2">
        <v>1035.69</v>
      </c>
      <c r="J3735" s="2">
        <v>3711.1680000000001</v>
      </c>
      <c r="K3735" s="2">
        <v>194.09399999999999</v>
      </c>
      <c r="L3735" s="2">
        <v>420.00375000000003</v>
      </c>
      <c r="M3735" s="2">
        <v>0</v>
      </c>
      <c r="N3735" s="2">
        <v>1560.6679999999999</v>
      </c>
      <c r="O3735" s="2">
        <v>0</v>
      </c>
      <c r="P3735" s="2">
        <v>19.59</v>
      </c>
      <c r="Q3735" s="2">
        <v>0</v>
      </c>
      <c r="R3735" s="2">
        <v>3637.9406562300001</v>
      </c>
      <c r="S3735" s="15">
        <v>0</v>
      </c>
      <c r="T3735" s="15">
        <v>28232.726999999999</v>
      </c>
      <c r="U3735" s="15">
        <v>1772.0495000000001</v>
      </c>
      <c r="V3735" s="15">
        <v>72594.653505702197</v>
      </c>
      <c r="W3735" s="15">
        <v>6051.0450000000001</v>
      </c>
      <c r="X3735" s="15">
        <v>0</v>
      </c>
      <c r="Y3735" s="15">
        <v>64576.251633209999</v>
      </c>
      <c r="Z3735" s="15">
        <v>54216.234477799997</v>
      </c>
      <c r="AA3735" s="15">
        <v>65797.94</v>
      </c>
      <c r="AB3735" s="15">
        <v>0</v>
      </c>
      <c r="AC3735" s="15">
        <v>0</v>
      </c>
      <c r="AD3735" s="15">
        <v>0</v>
      </c>
      <c r="AE3735" s="15">
        <v>0</v>
      </c>
      <c r="AF3735" s="15">
        <v>426797.97717207001</v>
      </c>
      <c r="AG3735" s="15">
        <v>0</v>
      </c>
      <c r="AH3735" s="15">
        <v>0</v>
      </c>
      <c r="AI3735" s="15">
        <v>1003035.0352</v>
      </c>
      <c r="AJ3735" s="15">
        <v>78661.922762579998</v>
      </c>
      <c r="AK3735" s="15">
        <v>0</v>
      </c>
      <c r="AL3735" s="15">
        <v>0</v>
      </c>
      <c r="AM3735" s="15">
        <v>574</v>
      </c>
      <c r="AN3735" s="15">
        <v>155231.61452514</v>
      </c>
      <c r="AO3735" s="15">
        <v>1675.15719188</v>
      </c>
      <c r="AP3735" s="15">
        <v>0</v>
      </c>
      <c r="AQ3735" s="15">
        <v>4380.4061613000003</v>
      </c>
      <c r="AR3735" s="15">
        <v>59891.974015680004</v>
      </c>
      <c r="AS3735" s="15">
        <v>1880.7821759999999</v>
      </c>
      <c r="AT3735" s="15">
        <v>0</v>
      </c>
      <c r="AU3735" s="15">
        <v>710.76901845999998</v>
      </c>
      <c r="AV3735" s="15">
        <v>11496.493627739999</v>
      </c>
      <c r="AW3735" s="15">
        <v>56993.388665600003</v>
      </c>
      <c r="AX3735" s="15">
        <v>0</v>
      </c>
      <c r="AY3735" s="15">
        <v>247.867784</v>
      </c>
      <c r="AZ3735" s="15">
        <v>21.809795999999999</v>
      </c>
      <c r="BA3735" s="15">
        <v>40113.64403494</v>
      </c>
      <c r="BB3735" s="15">
        <v>0</v>
      </c>
      <c r="BC3735" s="15">
        <v>0</v>
      </c>
      <c r="BD3735" s="15">
        <v>78661.922762579998</v>
      </c>
      <c r="BE3735" s="15">
        <v>0</v>
      </c>
      <c r="BF3735" s="15">
        <f>_xll.SNL.Clients.Office.Excel.Functions.SPG(BF$1, "SP_MARKETCAP", $A3735)</f>
        <v>196014.91</v>
      </c>
      <c r="BG3735" s="15">
        <v>41753.11799898</v>
      </c>
    </row>
    <row r="3736" spans="1:59" x14ac:dyDescent="0.25">
      <c r="A3736" s="3">
        <f t="shared" si="60"/>
        <v>43913</v>
      </c>
      <c r="B3736" s="2">
        <v>219.99799999999999</v>
      </c>
      <c r="C3736" s="2">
        <v>2481.3359999999998</v>
      </c>
      <c r="D3736" s="2">
        <v>190.816</v>
      </c>
      <c r="E3736" s="2">
        <v>526.00800000000004</v>
      </c>
      <c r="F3736" s="2">
        <v>588.96600000000001</v>
      </c>
      <c r="G3736" s="2">
        <v>359.62849199999999</v>
      </c>
      <c r="H3736" s="2">
        <v>1713.204</v>
      </c>
      <c r="I3736" s="2">
        <v>963.61199999999997</v>
      </c>
      <c r="J3736" s="2">
        <v>3700.56</v>
      </c>
      <c r="K3736" s="2">
        <v>194.54499999999999</v>
      </c>
      <c r="L3736" s="2">
        <v>339</v>
      </c>
      <c r="M3736" s="2">
        <v>3327.3180000000002</v>
      </c>
      <c r="N3736" s="2">
        <v>1503.99</v>
      </c>
      <c r="O3736" s="2">
        <v>8276.2559999999994</v>
      </c>
      <c r="P3736" s="2">
        <v>18.89556</v>
      </c>
      <c r="Q3736" s="2">
        <v>4581.3040000000001</v>
      </c>
      <c r="R3736" s="2">
        <v>3592.9916177700002</v>
      </c>
      <c r="S3736" s="15">
        <v>57675.350224608097</v>
      </c>
      <c r="T3736" s="15">
        <v>27801.170999999998</v>
      </c>
      <c r="U3736" s="15">
        <v>1723.2735</v>
      </c>
      <c r="V3736" s="15">
        <v>70427.033886021207</v>
      </c>
      <c r="W3736" s="15">
        <v>5923.3405000000002</v>
      </c>
      <c r="X3736" s="15">
        <v>4345.83</v>
      </c>
      <c r="Y3736" s="15">
        <v>63009.058466859999</v>
      </c>
      <c r="Z3736" s="15">
        <v>53054.853052400002</v>
      </c>
      <c r="AA3736" s="15">
        <v>67358.720000000001</v>
      </c>
      <c r="AB3736" s="15">
        <v>19877.936000000002</v>
      </c>
      <c r="AC3736" s="15">
        <v>41920.3837099878</v>
      </c>
      <c r="AD3736" s="15">
        <v>543.85799999999995</v>
      </c>
      <c r="AE3736" s="15">
        <v>130269.55715944</v>
      </c>
      <c r="AF3736" s="15">
        <v>422151.74259789998</v>
      </c>
      <c r="AG3736" s="15">
        <v>0</v>
      </c>
      <c r="AH3736" s="15">
        <v>51703.650615190003</v>
      </c>
      <c r="AI3736" s="15">
        <v>981726.44759999996</v>
      </c>
      <c r="AJ3736" s="15">
        <v>79905.70404402414</v>
      </c>
      <c r="AK3736" s="15">
        <v>206993.94026219999</v>
      </c>
      <c r="AL3736" s="15">
        <v>42490.9134405</v>
      </c>
      <c r="AM3736" s="15">
        <v>565</v>
      </c>
      <c r="AN3736" s="15">
        <v>154834.41802367999</v>
      </c>
      <c r="AO3736" s="15">
        <v>1503.3210203799999</v>
      </c>
      <c r="AP3736" s="15">
        <v>0</v>
      </c>
      <c r="AQ3736" s="15">
        <v>4541.3954475700002</v>
      </c>
      <c r="AR3736" s="15">
        <v>55722.484189440002</v>
      </c>
      <c r="AS3736" s="15">
        <v>1828.7282399999999</v>
      </c>
      <c r="AT3736" s="15">
        <v>0</v>
      </c>
      <c r="AU3736" s="15">
        <v>788.20316842</v>
      </c>
      <c r="AV3736" s="15">
        <v>10829.711651879999</v>
      </c>
      <c r="AW3736" s="15">
        <v>53409.448580800003</v>
      </c>
      <c r="AX3736" s="15">
        <v>0</v>
      </c>
      <c r="AY3736" s="15">
        <v>251.16389799999999</v>
      </c>
      <c r="AZ3736" s="15">
        <v>23.214721999999998</v>
      </c>
      <c r="BA3736" s="15">
        <v>42490.9134405</v>
      </c>
      <c r="BB3736" s="15">
        <v>0</v>
      </c>
      <c r="BC3736" s="15">
        <v>49598.981019489998</v>
      </c>
      <c r="BD3736" s="15">
        <v>79905.70404402414</v>
      </c>
      <c r="BE3736" s="15">
        <v>0</v>
      </c>
      <c r="BF3736" s="15">
        <f>_xll.SNL.Clients.Office.Excel.Functions.SPG(BF$1, "SP_MARKETCAP", $A3736)</f>
        <v>212053.66</v>
      </c>
      <c r="BG3736" s="15">
        <v>37319.158565459998</v>
      </c>
    </row>
    <row r="3737" spans="1:59" x14ac:dyDescent="0.25">
      <c r="A3737" s="3">
        <f t="shared" si="60"/>
        <v>43914</v>
      </c>
      <c r="B3737" s="2">
        <v>257.60000000000002</v>
      </c>
      <c r="C3737" s="2">
        <v>2701.8274999999999</v>
      </c>
      <c r="D3737" s="2">
        <v>212.16</v>
      </c>
      <c r="E3737" s="2">
        <v>584.95000000000005</v>
      </c>
      <c r="F3737" s="2">
        <v>642.32000000000005</v>
      </c>
      <c r="G3737" s="2">
        <v>388.92699599999997</v>
      </c>
      <c r="H3737" s="2">
        <v>1817.6355000000001</v>
      </c>
      <c r="I3737" s="2">
        <v>1072.1495</v>
      </c>
      <c r="J3737" s="2">
        <v>4031.335</v>
      </c>
      <c r="K3737" s="2">
        <v>204.50800000000001</v>
      </c>
      <c r="L3737" s="2">
        <v>376.49149999999997</v>
      </c>
      <c r="M3737" s="2">
        <v>3593.4079999999999</v>
      </c>
      <c r="N3737" s="2">
        <v>1644.75</v>
      </c>
      <c r="O3737" s="2">
        <v>8850.9959999999992</v>
      </c>
      <c r="P3737" s="2">
        <v>20.268000000000001</v>
      </c>
      <c r="Q3737" s="2">
        <v>4852.9880000000003</v>
      </c>
      <c r="R3737" s="2">
        <v>3894.9318978599999</v>
      </c>
      <c r="S3737" s="15">
        <v>63449.4815614244</v>
      </c>
      <c r="T3737" s="15">
        <v>30018.242999999999</v>
      </c>
      <c r="U3737" s="15">
        <v>1810.9179999999999</v>
      </c>
      <c r="V3737" s="15">
        <v>78106.588469967697</v>
      </c>
      <c r="W3737" s="15">
        <v>6517.7034999999996</v>
      </c>
      <c r="X3737" s="15">
        <v>4765.4799999999996</v>
      </c>
      <c r="Y3737" s="15">
        <v>66971.218590139993</v>
      </c>
      <c r="Z3737" s="15">
        <v>57774.300846919999</v>
      </c>
      <c r="AA3737" s="15">
        <v>67347.009999999995</v>
      </c>
      <c r="AB3737" s="15">
        <v>19889.723999999998</v>
      </c>
      <c r="AC3737" s="15">
        <v>45713.863921858501</v>
      </c>
      <c r="AD3737" s="15">
        <v>559.62199999999996</v>
      </c>
      <c r="AE3737" s="15">
        <v>152619.15582767999</v>
      </c>
      <c r="AF3737" s="15">
        <v>458865.54708582</v>
      </c>
      <c r="AG3737" s="15">
        <v>0</v>
      </c>
      <c r="AH3737" s="15">
        <v>52310.721756860003</v>
      </c>
      <c r="AI3737" s="15">
        <v>1080218.5024000001</v>
      </c>
      <c r="AJ3737" s="15">
        <v>92915.749090084137</v>
      </c>
      <c r="AK3737" s="15">
        <v>230599.11150540001</v>
      </c>
      <c r="AL3737" s="15">
        <v>48067.49868158</v>
      </c>
      <c r="AM3737" s="15">
        <v>592.5</v>
      </c>
      <c r="AN3737" s="15">
        <v>177149.63965115999</v>
      </c>
      <c r="AO3737" s="15">
        <v>1660.4283771800001</v>
      </c>
      <c r="AP3737" s="15">
        <v>0</v>
      </c>
      <c r="AQ3737" s="15">
        <v>5342.59794203</v>
      </c>
      <c r="AR3737" s="15">
        <v>67725.651238150007</v>
      </c>
      <c r="AS3737" s="15">
        <v>1868.251876</v>
      </c>
      <c r="AT3737" s="15">
        <v>0</v>
      </c>
      <c r="AU3737" s="15">
        <v>925.38589088000003</v>
      </c>
      <c r="AV3737" s="15">
        <v>12049.702849470001</v>
      </c>
      <c r="AW3737" s="15">
        <v>61276.634132799998</v>
      </c>
      <c r="AX3737" s="15">
        <v>0</v>
      </c>
      <c r="AY3737" s="15">
        <v>274.23669699999999</v>
      </c>
      <c r="AZ3737" s="15">
        <v>25.154857</v>
      </c>
      <c r="BA3737" s="15">
        <v>48067.49868158</v>
      </c>
      <c r="BB3737" s="15">
        <v>0</v>
      </c>
      <c r="BC3737" s="15">
        <v>48934.947079190002</v>
      </c>
      <c r="BD3737" s="15">
        <v>92915.749090084137</v>
      </c>
      <c r="BE3737" s="15">
        <v>109.68535300000001</v>
      </c>
      <c r="BF3737" s="15">
        <f>_xll.SNL.Clients.Office.Excel.Functions.SPG(BF$1, "SP_MARKETCAP", $A3737)</f>
        <v>224114.8</v>
      </c>
      <c r="BG3737" s="15">
        <v>39102.935349059997</v>
      </c>
    </row>
    <row r="3738" spans="1:59" x14ac:dyDescent="0.25">
      <c r="A3738" s="3">
        <f t="shared" si="60"/>
        <v>43915</v>
      </c>
      <c r="B3738" s="2">
        <v>265.70699999999999</v>
      </c>
      <c r="C3738" s="2">
        <v>2946.9405000000002</v>
      </c>
      <c r="D3738" s="2">
        <v>218.65600000000001</v>
      </c>
      <c r="E3738" s="2">
        <v>603.29999999999995</v>
      </c>
      <c r="F3738" s="2">
        <v>648.38800000000003</v>
      </c>
      <c r="G3738" s="2">
        <v>395.08699200000001</v>
      </c>
      <c r="H3738" s="2">
        <v>1833.164</v>
      </c>
      <c r="I3738" s="2">
        <v>1086.376</v>
      </c>
      <c r="J3738" s="2">
        <v>3987.384</v>
      </c>
      <c r="K3738" s="2">
        <v>204.07094000000001</v>
      </c>
      <c r="L3738" s="2">
        <v>381.69</v>
      </c>
      <c r="M3738" s="2">
        <v>3732.85</v>
      </c>
      <c r="N3738" s="2">
        <v>1713</v>
      </c>
      <c r="O3738" s="2">
        <v>8820.8639999999996</v>
      </c>
      <c r="P3738" s="2">
        <v>21.486000000000001</v>
      </c>
      <c r="Q3738" s="2">
        <v>4948.4679999999998</v>
      </c>
      <c r="R3738" s="2">
        <v>4110.9257022000002</v>
      </c>
      <c r="S3738" s="15">
        <v>65260.959373400001</v>
      </c>
      <c r="T3738" s="15">
        <v>30090.785</v>
      </c>
      <c r="U3738" s="15">
        <v>1830.192</v>
      </c>
      <c r="V3738" s="15">
        <v>80074.128652009997</v>
      </c>
      <c r="W3738" s="15">
        <v>6531.5259999999998</v>
      </c>
      <c r="X3738" s="15">
        <v>4843.0200000000004</v>
      </c>
      <c r="Y3738" s="15">
        <v>69122.95874704</v>
      </c>
      <c r="Z3738" s="15">
        <v>59857.420181859998</v>
      </c>
      <c r="AA3738" s="15">
        <v>67461.240000000005</v>
      </c>
      <c r="AB3738" s="15">
        <v>20081.7</v>
      </c>
      <c r="AC3738" s="15">
        <v>48130.581334069997</v>
      </c>
      <c r="AD3738" s="15">
        <v>554.83050000000003</v>
      </c>
      <c r="AE3738" s="15">
        <v>150438.70717712</v>
      </c>
      <c r="AF3738" s="15">
        <v>445268.89744238998</v>
      </c>
      <c r="AG3738" s="15">
        <v>0</v>
      </c>
      <c r="AH3738" s="15">
        <v>51352.515383270002</v>
      </c>
      <c r="AI3738" s="15">
        <v>1074267.8496000001</v>
      </c>
      <c r="AJ3738" s="15">
        <v>99217.462750499995</v>
      </c>
      <c r="AK3738" s="15">
        <v>228819.27440764001</v>
      </c>
      <c r="AL3738" s="15">
        <v>47212.126044999997</v>
      </c>
      <c r="AM3738" s="15">
        <v>650</v>
      </c>
      <c r="AN3738" s="15">
        <v>181861.83450939</v>
      </c>
      <c r="AO3738" s="15">
        <v>1769.4216059600001</v>
      </c>
      <c r="AP3738" s="15">
        <v>0</v>
      </c>
      <c r="AQ3738" s="15">
        <v>6128.8246889299999</v>
      </c>
      <c r="AR3738" s="15">
        <v>72657.013350909998</v>
      </c>
      <c r="AS3738" s="15">
        <v>1941.218588</v>
      </c>
      <c r="AT3738" s="15">
        <v>0</v>
      </c>
      <c r="AU3738" s="15">
        <v>975.09670319999998</v>
      </c>
      <c r="AV3738" s="15">
        <v>13566.44866269</v>
      </c>
      <c r="AW3738" s="15">
        <v>66084.358636799996</v>
      </c>
      <c r="AX3738" s="15">
        <v>0</v>
      </c>
      <c r="AY3738" s="15">
        <v>274.89591999999999</v>
      </c>
      <c r="AZ3738" s="15">
        <v>27.830905000000001</v>
      </c>
      <c r="BA3738" s="15">
        <v>47212.126044999997</v>
      </c>
      <c r="BB3738" s="15">
        <v>0</v>
      </c>
      <c r="BC3738" s="15">
        <v>46785.001124939998</v>
      </c>
      <c r="BD3738" s="15">
        <v>99217.462750499995</v>
      </c>
      <c r="BE3738" s="15">
        <v>109.68535300000001</v>
      </c>
      <c r="BF3738" s="15">
        <f>_xll.SNL.Clients.Office.Excel.Functions.SPG(BF$1, "SP_MARKETCAP", $A3738)</f>
        <v>219239.02</v>
      </c>
      <c r="BG3738" s="15">
        <v>38623.014452520001</v>
      </c>
    </row>
    <row r="3739" spans="1:59" x14ac:dyDescent="0.25">
      <c r="A3739" s="3">
        <f t="shared" si="60"/>
        <v>43916</v>
      </c>
      <c r="B3739" s="2">
        <v>280.09800000000001</v>
      </c>
      <c r="C3739" s="2">
        <v>3133.9169999999999</v>
      </c>
      <c r="D3739" s="2">
        <v>226.4</v>
      </c>
      <c r="E3739" s="2">
        <v>645.1</v>
      </c>
      <c r="F3739" s="2">
        <v>686.51250000000005</v>
      </c>
      <c r="G3739" s="2">
        <v>416.18499600000001</v>
      </c>
      <c r="H3739" s="2">
        <v>1958.2439999999999</v>
      </c>
      <c r="I3739" s="2">
        <v>1155.6485</v>
      </c>
      <c r="J3739" s="2">
        <v>4235.4480000000003</v>
      </c>
      <c r="K3739" s="2">
        <v>214.43</v>
      </c>
      <c r="L3739" s="2">
        <v>415.99799999999999</v>
      </c>
      <c r="M3739" s="2">
        <v>3899.44</v>
      </c>
      <c r="N3739" s="2">
        <v>1819.5</v>
      </c>
      <c r="O3739" s="2">
        <v>9050.7360000000008</v>
      </c>
      <c r="P3739" s="2">
        <v>22.074000000000002</v>
      </c>
      <c r="Q3739" s="2">
        <v>5103.84</v>
      </c>
      <c r="R3739" s="2">
        <v>4188.857943</v>
      </c>
      <c r="S3739" s="15">
        <v>69124.354715559995</v>
      </c>
      <c r="T3739" s="15">
        <v>32214.375</v>
      </c>
      <c r="U3739" s="15">
        <v>1955.912</v>
      </c>
      <c r="V3739" s="15">
        <v>84744.895296029994</v>
      </c>
      <c r="W3739" s="15">
        <v>6929.7269999999999</v>
      </c>
      <c r="X3739" s="15">
        <v>5295.0555000000004</v>
      </c>
      <c r="Y3739" s="15">
        <v>71865.190783819999</v>
      </c>
      <c r="Z3739" s="15">
        <v>62401.406626299999</v>
      </c>
      <c r="AA3739" s="15">
        <v>67782.12</v>
      </c>
      <c r="AB3739" s="15">
        <v>20184.423999999999</v>
      </c>
      <c r="AC3739" s="15">
        <v>51555.775331470002</v>
      </c>
      <c r="AD3739" s="15">
        <v>546.48299999999995</v>
      </c>
      <c r="AE3739" s="15">
        <v>157555.78957024001</v>
      </c>
      <c r="AF3739" s="15">
        <v>465592.61064105999</v>
      </c>
      <c r="AG3739" s="15">
        <v>0</v>
      </c>
      <c r="AH3739" s="15">
        <v>54722.283048259997</v>
      </c>
      <c r="AI3739" s="15">
        <v>1130799.0512000001</v>
      </c>
      <c r="AJ3739" s="15">
        <v>97176.994221844143</v>
      </c>
      <c r="AK3739" s="15">
        <v>243603.5086992</v>
      </c>
      <c r="AL3739" s="15">
        <v>49814.81120874</v>
      </c>
      <c r="AM3739" s="15">
        <v>660.5</v>
      </c>
      <c r="AN3739" s="15">
        <v>190221.01542648001</v>
      </c>
      <c r="AO3739" s="15">
        <v>1941.2577774599999</v>
      </c>
      <c r="AP3739" s="15">
        <v>0</v>
      </c>
      <c r="AQ3739" s="15">
        <v>6428.3396401299997</v>
      </c>
      <c r="AR3739" s="15">
        <v>75171.041094669999</v>
      </c>
      <c r="AS3739" s="15">
        <v>2105.3936920000001</v>
      </c>
      <c r="AT3739" s="15">
        <v>0</v>
      </c>
      <c r="AU3739" s="15">
        <v>1010.9458466999999</v>
      </c>
      <c r="AV3739" s="15">
        <v>14387.103402209999</v>
      </c>
      <c r="AW3739" s="15">
        <v>70979.496313600001</v>
      </c>
      <c r="AX3739" s="15">
        <v>0</v>
      </c>
      <c r="AY3739" s="15">
        <v>283.56299999999999</v>
      </c>
      <c r="AZ3739" s="15">
        <v>27.964708000000002</v>
      </c>
      <c r="BA3739" s="15">
        <v>49814.81120874</v>
      </c>
      <c r="BB3739" s="15">
        <v>0</v>
      </c>
      <c r="BC3739" s="15">
        <v>49236.483802900002</v>
      </c>
      <c r="BD3739" s="15">
        <v>97176.994221844143</v>
      </c>
      <c r="BE3739" s="15">
        <v>109.68535300000001</v>
      </c>
      <c r="BF3739" s="15">
        <f>_xll.SNL.Clients.Office.Excel.Functions.SPG(BF$1, "SP_MARKETCAP", $A3739)</f>
        <v>237544.58</v>
      </c>
      <c r="BG3739" s="15">
        <v>41485.551481440001</v>
      </c>
    </row>
    <row r="3740" spans="1:59" x14ac:dyDescent="0.25">
      <c r="A3740" s="3">
        <f t="shared" si="60"/>
        <v>43917</v>
      </c>
      <c r="B3740" s="2">
        <v>264.26100000000002</v>
      </c>
      <c r="C3740" s="2">
        <v>3187.08</v>
      </c>
      <c r="D3740" s="2">
        <v>217.72800000000001</v>
      </c>
      <c r="E3740" s="2">
        <v>615.1</v>
      </c>
      <c r="F3740" s="2">
        <v>661.125</v>
      </c>
      <c r="G3740" s="2">
        <v>412.14249599999999</v>
      </c>
      <c r="H3740" s="2">
        <v>1908</v>
      </c>
      <c r="I3740" s="2">
        <v>1147.1849999999999</v>
      </c>
      <c r="J3740" s="2">
        <v>4060.4160000000002</v>
      </c>
      <c r="K3740" s="2">
        <v>219.84899999999999</v>
      </c>
      <c r="L3740" s="2">
        <v>419.08350000000002</v>
      </c>
      <c r="M3740" s="2">
        <v>3722.0680000000002</v>
      </c>
      <c r="N3740" s="2">
        <v>1751.25</v>
      </c>
      <c r="O3740" s="2">
        <v>9039.9269999999997</v>
      </c>
      <c r="P3740" s="2">
        <v>20.86026</v>
      </c>
      <c r="Q3740" s="2">
        <v>4848.6480000000001</v>
      </c>
      <c r="R3740" s="2">
        <v>4126.5121503600003</v>
      </c>
      <c r="S3740" s="15">
        <v>66839.628602719997</v>
      </c>
      <c r="T3740" s="15">
        <v>30915</v>
      </c>
      <c r="U3740" s="15">
        <v>1903.4694999999999</v>
      </c>
      <c r="V3740" s="15">
        <v>82239.323476830003</v>
      </c>
      <c r="W3740" s="15">
        <v>6723.1774999999998</v>
      </c>
      <c r="X3740" s="15">
        <v>5192.4840000000004</v>
      </c>
      <c r="Y3740" s="15">
        <v>68230.518887750004</v>
      </c>
      <c r="Z3740" s="15">
        <v>60487.279653580001</v>
      </c>
      <c r="AA3740" s="15">
        <v>68186.3</v>
      </c>
      <c r="AB3740" s="15">
        <v>20226.05</v>
      </c>
      <c r="AC3740" s="15">
        <v>51561.22175094</v>
      </c>
      <c r="AD3740" s="15">
        <v>534.79650000000004</v>
      </c>
      <c r="AE3740" s="15">
        <v>154793.47962247999</v>
      </c>
      <c r="AF3740" s="15">
        <v>446922.15882461</v>
      </c>
      <c r="AG3740" s="15">
        <v>0</v>
      </c>
      <c r="AH3740" s="15">
        <v>55957.007078180002</v>
      </c>
      <c r="AI3740" s="15">
        <v>1083981.4151999999</v>
      </c>
      <c r="AJ3740" s="15">
        <v>94637.910335044144</v>
      </c>
      <c r="AK3740" s="15">
        <v>236170.23683672</v>
      </c>
      <c r="AL3740" s="15">
        <v>48357.84754088</v>
      </c>
      <c r="AM3740" s="15">
        <v>634.5</v>
      </c>
      <c r="AN3740" s="15">
        <v>174044.28518519999</v>
      </c>
      <c r="AO3740" s="15">
        <v>1838.15607456</v>
      </c>
      <c r="AP3740" s="15">
        <v>0</v>
      </c>
      <c r="AQ3740" s="15">
        <v>5904.1884755299998</v>
      </c>
      <c r="AR3740" s="15">
        <v>71496.692853789995</v>
      </c>
      <c r="AS3740" s="15">
        <v>2040.027679</v>
      </c>
      <c r="AT3740" s="15">
        <v>0</v>
      </c>
      <c r="AU3740" s="15">
        <v>918.69405075999998</v>
      </c>
      <c r="AV3740" s="15">
        <v>13511.494104240001</v>
      </c>
      <c r="AW3740" s="15">
        <v>66608.837673600006</v>
      </c>
      <c r="AX3740" s="15">
        <v>0</v>
      </c>
      <c r="AY3740" s="15">
        <v>272.01272599999999</v>
      </c>
      <c r="AZ3740" s="15">
        <v>27.963370000000001</v>
      </c>
      <c r="BA3740" s="15">
        <v>48357.84754088</v>
      </c>
      <c r="BB3740" s="15">
        <v>0</v>
      </c>
      <c r="BC3740" s="15">
        <v>48933.858498959999</v>
      </c>
      <c r="BD3740" s="15">
        <v>94637.910335044144</v>
      </c>
      <c r="BE3740" s="15">
        <v>138.74785299999999</v>
      </c>
      <c r="BF3740" s="15">
        <f>_xll.SNL.Clients.Office.Excel.Functions.SPG(BF$1, "SP_MARKETCAP", $A3740)</f>
        <v>223986.49</v>
      </c>
      <c r="BG3740" s="15">
        <v>40371.670921099998</v>
      </c>
    </row>
    <row r="3741" spans="1:59" x14ac:dyDescent="0.25">
      <c r="A3741" s="3">
        <f t="shared" si="60"/>
        <v>43918</v>
      </c>
      <c r="B3741" s="2">
        <v>264.26100000000002</v>
      </c>
      <c r="C3741" s="2">
        <v>3187.08</v>
      </c>
      <c r="D3741" s="2">
        <v>217.72800000000001</v>
      </c>
      <c r="E3741" s="2">
        <v>615.1</v>
      </c>
      <c r="F3741" s="2">
        <v>661.125</v>
      </c>
      <c r="G3741" s="2">
        <v>412.14249599999999</v>
      </c>
      <c r="H3741" s="2">
        <v>1908</v>
      </c>
      <c r="I3741" s="2">
        <v>1147.1849999999999</v>
      </c>
      <c r="J3741" s="2">
        <v>4060.4160000000002</v>
      </c>
      <c r="K3741" s="2">
        <v>219.84899999999999</v>
      </c>
      <c r="L3741" s="2">
        <v>419.08350000000002</v>
      </c>
      <c r="M3741" s="2">
        <v>0</v>
      </c>
      <c r="N3741" s="2">
        <v>0</v>
      </c>
      <c r="O3741" s="2">
        <v>9039.9269999999997</v>
      </c>
      <c r="P3741" s="2">
        <v>20.86026</v>
      </c>
      <c r="Q3741" s="2">
        <v>4848.6480000000001</v>
      </c>
      <c r="R3741" s="2">
        <v>4126.5121503600003</v>
      </c>
      <c r="S3741" s="15">
        <v>0</v>
      </c>
      <c r="T3741" s="15">
        <v>0</v>
      </c>
      <c r="U3741" s="15">
        <v>0</v>
      </c>
      <c r="V3741" s="15">
        <v>0</v>
      </c>
      <c r="W3741" s="15">
        <v>6723.1774999999998</v>
      </c>
      <c r="X3741" s="15">
        <v>5192.4840000000004</v>
      </c>
      <c r="Y3741" s="15">
        <v>68230.518887750004</v>
      </c>
      <c r="Z3741" s="15">
        <v>60487.279653580001</v>
      </c>
      <c r="AA3741" s="15">
        <v>68186.3</v>
      </c>
      <c r="AB3741" s="15">
        <v>20226.05</v>
      </c>
      <c r="AC3741" s="15">
        <v>0</v>
      </c>
      <c r="AD3741" s="15">
        <v>534.79650000000004</v>
      </c>
      <c r="AE3741" s="15">
        <v>154793.47962247999</v>
      </c>
      <c r="AF3741" s="15">
        <v>446922.15882461</v>
      </c>
      <c r="AG3741" s="15">
        <v>0</v>
      </c>
      <c r="AH3741" s="15">
        <v>0</v>
      </c>
      <c r="AI3741" s="15">
        <v>0</v>
      </c>
      <c r="AJ3741" s="15">
        <v>94637.910335044144</v>
      </c>
      <c r="AK3741" s="15">
        <v>236170.23683672</v>
      </c>
      <c r="AL3741" s="15">
        <v>0</v>
      </c>
      <c r="AM3741" s="15">
        <v>0</v>
      </c>
      <c r="AN3741" s="15">
        <v>0</v>
      </c>
      <c r="AO3741" s="15">
        <v>1838.15607456</v>
      </c>
      <c r="AP3741" s="15">
        <v>0</v>
      </c>
      <c r="AQ3741" s="15">
        <v>5904.1884755299998</v>
      </c>
      <c r="AR3741" s="15">
        <v>0</v>
      </c>
      <c r="AS3741" s="15">
        <v>2040.027679</v>
      </c>
      <c r="AT3741" s="15">
        <v>0</v>
      </c>
      <c r="AU3741" s="15">
        <v>0</v>
      </c>
      <c r="AV3741" s="15">
        <v>13511.494104240001</v>
      </c>
      <c r="AW3741" s="15">
        <v>0</v>
      </c>
      <c r="AX3741" s="15">
        <v>0</v>
      </c>
      <c r="AY3741" s="15">
        <v>0</v>
      </c>
      <c r="AZ3741" s="15">
        <v>27.963370000000001</v>
      </c>
      <c r="BA3741" s="15">
        <v>48357.84754088</v>
      </c>
      <c r="BB3741" s="15">
        <v>0</v>
      </c>
      <c r="BC3741" s="15">
        <v>48933.858498959999</v>
      </c>
      <c r="BD3741" s="15">
        <v>94637.910335044144</v>
      </c>
      <c r="BE3741" s="15">
        <v>138.74785299999999</v>
      </c>
      <c r="BF3741" s="15">
        <f>_xll.SNL.Clients.Office.Excel.Functions.SPG(BF$1, "SP_MARKETCAP", $A3741)</f>
        <v>223986.49</v>
      </c>
      <c r="BG3741" s="15">
        <v>40371.670921099998</v>
      </c>
    </row>
    <row r="3742" spans="1:59" x14ac:dyDescent="0.25">
      <c r="A3742" s="3">
        <f t="shared" si="60"/>
        <v>43919</v>
      </c>
      <c r="B3742" s="2">
        <v>264.26100000000002</v>
      </c>
      <c r="C3742" s="2">
        <v>3187.08</v>
      </c>
      <c r="D3742" s="2">
        <v>217.72800000000001</v>
      </c>
      <c r="E3742" s="2">
        <v>615.1</v>
      </c>
      <c r="F3742" s="2">
        <v>661.125</v>
      </c>
      <c r="G3742" s="2">
        <v>412.14249599999999</v>
      </c>
      <c r="H3742" s="2">
        <v>1908</v>
      </c>
      <c r="I3742" s="2">
        <v>1147.1849999999999</v>
      </c>
      <c r="J3742" s="2">
        <v>4060.4160000000002</v>
      </c>
      <c r="K3742" s="2">
        <v>219.84899999999999</v>
      </c>
      <c r="L3742" s="2">
        <v>419.08350000000002</v>
      </c>
      <c r="M3742" s="2">
        <v>0</v>
      </c>
      <c r="N3742" s="2">
        <v>1751.25</v>
      </c>
      <c r="O3742" s="2">
        <v>9039.9269999999997</v>
      </c>
      <c r="P3742" s="2">
        <v>0</v>
      </c>
      <c r="Q3742" s="2">
        <v>0</v>
      </c>
      <c r="R3742" s="2">
        <v>4126.5121503600003</v>
      </c>
      <c r="S3742" s="15">
        <v>66839.628602719997</v>
      </c>
      <c r="T3742" s="15">
        <v>30915</v>
      </c>
      <c r="U3742" s="15">
        <v>0</v>
      </c>
      <c r="V3742" s="15">
        <v>0</v>
      </c>
      <c r="W3742" s="15">
        <v>6723.1774999999998</v>
      </c>
      <c r="X3742" s="15">
        <v>0</v>
      </c>
      <c r="Y3742" s="15">
        <v>68230.518887750004</v>
      </c>
      <c r="Z3742" s="15">
        <v>0</v>
      </c>
      <c r="AA3742" s="15">
        <v>68186.3</v>
      </c>
      <c r="AB3742" s="15">
        <v>0</v>
      </c>
      <c r="AC3742" s="15">
        <v>51561.22175094</v>
      </c>
      <c r="AD3742" s="15">
        <v>534.79650000000004</v>
      </c>
      <c r="AE3742" s="15">
        <v>154793.47962247999</v>
      </c>
      <c r="AF3742" s="15">
        <v>0</v>
      </c>
      <c r="AG3742" s="15">
        <v>0</v>
      </c>
      <c r="AH3742" s="15">
        <v>0</v>
      </c>
      <c r="AI3742" s="15">
        <v>1083981.4151999999</v>
      </c>
      <c r="AJ3742" s="15">
        <v>94637.910335044144</v>
      </c>
      <c r="AK3742" s="15">
        <v>236170.23683672</v>
      </c>
      <c r="AL3742" s="15">
        <v>0</v>
      </c>
      <c r="AM3742" s="15">
        <v>634.5</v>
      </c>
      <c r="AN3742" s="15">
        <v>0</v>
      </c>
      <c r="AO3742" s="15">
        <v>0</v>
      </c>
      <c r="AP3742" s="15">
        <v>0</v>
      </c>
      <c r="AQ3742" s="15">
        <v>0</v>
      </c>
      <c r="AR3742" s="15">
        <v>0</v>
      </c>
      <c r="AS3742" s="15">
        <v>2040.027679</v>
      </c>
      <c r="AT3742" s="15">
        <v>0</v>
      </c>
      <c r="AU3742" s="15">
        <v>0</v>
      </c>
      <c r="AV3742" s="15">
        <v>13511.494104240001</v>
      </c>
      <c r="AW3742" s="15">
        <v>0</v>
      </c>
      <c r="AX3742" s="15">
        <v>0</v>
      </c>
      <c r="AY3742" s="15">
        <v>272.01272599999999</v>
      </c>
      <c r="AZ3742" s="15">
        <v>27.963370000000001</v>
      </c>
      <c r="BA3742" s="15">
        <v>48357.84754088</v>
      </c>
      <c r="BB3742" s="15">
        <v>0</v>
      </c>
      <c r="BC3742" s="15">
        <v>48933.858498959999</v>
      </c>
      <c r="BD3742" s="15">
        <v>94637.910335044144</v>
      </c>
      <c r="BE3742" s="15">
        <v>138.74785299999999</v>
      </c>
      <c r="BF3742" s="15">
        <f>_xll.SNL.Clients.Office.Excel.Functions.SPG(BF$1, "SP_MARKETCAP", $A3742)</f>
        <v>223986.49</v>
      </c>
      <c r="BG3742" s="15">
        <v>40371.670921099998</v>
      </c>
    </row>
    <row r="3743" spans="1:59" x14ac:dyDescent="0.25">
      <c r="A3743" s="3">
        <f t="shared" si="60"/>
        <v>43920</v>
      </c>
      <c r="B3743" s="2">
        <v>270.8655</v>
      </c>
      <c r="C3743" s="2">
        <v>3164.72</v>
      </c>
      <c r="D3743" s="2">
        <v>224.19200000000001</v>
      </c>
      <c r="E3743" s="2">
        <v>629.85</v>
      </c>
      <c r="F3743" s="2">
        <v>674.28750000000002</v>
      </c>
      <c r="G3743" s="2">
        <v>424.46249999999998</v>
      </c>
      <c r="H3743" s="2">
        <v>1987.3035</v>
      </c>
      <c r="I3743" s="2">
        <v>1172.3399999999999</v>
      </c>
      <c r="J3743" s="2">
        <v>4238.4669999999996</v>
      </c>
      <c r="K3743" s="2">
        <v>226.46100000000001</v>
      </c>
      <c r="L3743" s="2">
        <v>437.43099999999998</v>
      </c>
      <c r="M3743" s="2">
        <v>3767.5039999999999</v>
      </c>
      <c r="N3743" s="2">
        <v>1770.865</v>
      </c>
      <c r="O3743" s="2">
        <v>9012.6854999999996</v>
      </c>
      <c r="P3743" s="2">
        <v>21.074459999999998</v>
      </c>
      <c r="Q3743" s="2">
        <v>4958.0159999999996</v>
      </c>
      <c r="R3743" s="2">
        <v>4163.5299647399997</v>
      </c>
      <c r="S3743" s="15">
        <v>68188.860502700001</v>
      </c>
      <c r="T3743" s="15">
        <v>31722.1875</v>
      </c>
      <c r="U3743" s="15">
        <v>2011.79225</v>
      </c>
      <c r="V3743" s="15">
        <v>84301.544561939998</v>
      </c>
      <c r="W3743" s="15">
        <v>6962.4750000000004</v>
      </c>
      <c r="X3743" s="15">
        <v>5330.5879999999997</v>
      </c>
      <c r="Y3743" s="15">
        <v>69040.702348420004</v>
      </c>
      <c r="Z3743" s="15">
        <v>61722.786241080001</v>
      </c>
      <c r="AA3743" s="15">
        <v>68366.880000000005</v>
      </c>
      <c r="AB3743" s="15">
        <v>19940.29</v>
      </c>
      <c r="AC3743" s="15">
        <v>52696.535300199997</v>
      </c>
      <c r="AD3743" s="15">
        <v>508.64</v>
      </c>
      <c r="AE3743" s="15">
        <v>162670.04412984001</v>
      </c>
      <c r="AF3743" s="15">
        <v>473032.28686105</v>
      </c>
      <c r="AG3743" s="15">
        <v>0</v>
      </c>
      <c r="AH3743" s="15">
        <v>57088.837438939998</v>
      </c>
      <c r="AI3743" s="15">
        <v>1114916.0588</v>
      </c>
      <c r="AJ3743" s="15">
        <v>92387.694158222075</v>
      </c>
      <c r="AK3743" s="15">
        <v>242793.43815140001</v>
      </c>
      <c r="AL3743" s="15">
        <v>49514.520987119999</v>
      </c>
      <c r="AM3743" s="15">
        <v>610.5</v>
      </c>
      <c r="AN3743" s="15">
        <v>180182.7765714</v>
      </c>
      <c r="AO3743" s="15">
        <v>1846.0114424000001</v>
      </c>
      <c r="AP3743" s="15">
        <v>0</v>
      </c>
      <c r="AQ3743" s="15">
        <v>5735.7113154799999</v>
      </c>
      <c r="AR3743" s="15">
        <v>72737.591163210003</v>
      </c>
      <c r="AS3743" s="15">
        <v>2128.1957900000002</v>
      </c>
      <c r="AT3743" s="15">
        <v>0</v>
      </c>
      <c r="AU3743" s="15">
        <v>890.49272454000004</v>
      </c>
      <c r="AV3743" s="15">
        <v>13496.839555320001</v>
      </c>
      <c r="AW3743" s="15">
        <v>68968.993339199995</v>
      </c>
      <c r="AX3743" s="15">
        <v>0</v>
      </c>
      <c r="AY3743" s="15">
        <v>235.271671</v>
      </c>
      <c r="AZ3743" s="15">
        <v>28.63372</v>
      </c>
      <c r="BA3743" s="15">
        <v>49514.520987119999</v>
      </c>
      <c r="BB3743" s="15">
        <v>0</v>
      </c>
      <c r="BC3743" s="15">
        <v>51489.844878999997</v>
      </c>
      <c r="BD3743" s="15">
        <v>92387.694158222075</v>
      </c>
      <c r="BE3743" s="15">
        <v>138.74785299999999</v>
      </c>
      <c r="BF3743" s="15">
        <f>_xll.SNL.Clients.Office.Excel.Functions.SPG(BF$1, "SP_MARKETCAP", $A3743)</f>
        <v>237330.73</v>
      </c>
      <c r="BG3743" s="15">
        <v>40075.131890199998</v>
      </c>
    </row>
    <row r="3744" spans="1:59" x14ac:dyDescent="0.25">
      <c r="A3744" s="3">
        <f t="shared" si="60"/>
        <v>43921</v>
      </c>
      <c r="B3744" s="2">
        <v>274.81450000000001</v>
      </c>
      <c r="C3744" s="2">
        <v>3005.424</v>
      </c>
      <c r="D3744" s="2">
        <v>221.66399999999999</v>
      </c>
      <c r="E3744" s="2">
        <v>621</v>
      </c>
      <c r="F3744" s="2">
        <v>664.35</v>
      </c>
      <c r="G3744" s="2">
        <v>416.56999200000001</v>
      </c>
      <c r="H3744" s="2">
        <v>1971.9</v>
      </c>
      <c r="I3744" s="2">
        <v>1138.1759999999999</v>
      </c>
      <c r="J3744" s="2">
        <v>4179.7754999999997</v>
      </c>
      <c r="K3744" s="2">
        <v>225.59100000000001</v>
      </c>
      <c r="L3744" s="2">
        <v>421.17450000000002</v>
      </c>
      <c r="M3744" s="2">
        <v>3746.6280000000002</v>
      </c>
      <c r="N3744" s="2">
        <v>1779.06</v>
      </c>
      <c r="O3744" s="2">
        <v>8838.3405000000002</v>
      </c>
      <c r="P3744" s="2">
        <v>21.282</v>
      </c>
      <c r="Q3744" s="2">
        <v>4969.3</v>
      </c>
      <c r="R3744" s="2">
        <v>4180.11043324</v>
      </c>
      <c r="S3744" s="15">
        <v>67430.174165909993</v>
      </c>
      <c r="T3744" s="15">
        <v>31758.26</v>
      </c>
      <c r="U3744" s="15">
        <v>1987.039</v>
      </c>
      <c r="V3744" s="15">
        <v>82458.654204920007</v>
      </c>
      <c r="W3744" s="15">
        <v>6865.0725000000002</v>
      </c>
      <c r="X3744" s="15">
        <v>5243.7389999999996</v>
      </c>
      <c r="Y3744" s="15">
        <v>69315.274447699994</v>
      </c>
      <c r="Z3744" s="15">
        <v>61464.730654699997</v>
      </c>
      <c r="AA3744" s="15">
        <v>68368.262000000002</v>
      </c>
      <c r="AB3744" s="15">
        <v>19834.144</v>
      </c>
      <c r="AC3744" s="15">
        <v>51436.59866489</v>
      </c>
      <c r="AD3744" s="15">
        <v>497.55</v>
      </c>
      <c r="AE3744" s="15">
        <v>161451.19783359999</v>
      </c>
      <c r="AF3744" s="15">
        <v>475455.16992120002</v>
      </c>
      <c r="AG3744" s="15">
        <v>0</v>
      </c>
      <c r="AH3744" s="15">
        <v>56900.199045480003</v>
      </c>
      <c r="AI3744" s="15">
        <v>1112640.8092</v>
      </c>
      <c r="AJ3744" s="15">
        <v>96411.590144042071</v>
      </c>
      <c r="AK3744" s="15">
        <v>236004.177899</v>
      </c>
      <c r="AL3744" s="15">
        <v>46778.543412359999</v>
      </c>
      <c r="AM3744" s="15">
        <v>617</v>
      </c>
      <c r="AN3744" s="15">
        <v>174405.37291380001</v>
      </c>
      <c r="AO3744" s="15">
        <v>1825.3911018199999</v>
      </c>
      <c r="AP3744" s="15">
        <v>0</v>
      </c>
      <c r="AQ3744" s="15">
        <v>5402.5009322699998</v>
      </c>
      <c r="AR3744" s="15">
        <v>68982.665110029993</v>
      </c>
      <c r="AS3744" s="15">
        <v>2134.2763490000002</v>
      </c>
      <c r="AT3744" s="15">
        <v>0</v>
      </c>
      <c r="AU3744" s="15">
        <v>932.07773099999997</v>
      </c>
      <c r="AV3744" s="15">
        <v>12456.366582000001</v>
      </c>
      <c r="AW3744" s="15">
        <v>69406.059203199999</v>
      </c>
      <c r="AX3744" s="15">
        <v>0</v>
      </c>
      <c r="AY3744" s="15">
        <v>225.60297199999999</v>
      </c>
      <c r="AZ3744" s="15">
        <v>28.767522</v>
      </c>
      <c r="BA3744" s="15">
        <v>46778.543412359999</v>
      </c>
      <c r="BB3744" s="15">
        <v>0</v>
      </c>
      <c r="BC3744" s="15">
        <v>53154.284050670001</v>
      </c>
      <c r="BD3744" s="15">
        <v>96411.590144042071</v>
      </c>
      <c r="BE3744" s="15">
        <v>138.74785299999999</v>
      </c>
      <c r="BF3744" s="15">
        <f>_xll.SNL.Clients.Office.Excel.Functions.SPG(BF$1, "SP_MARKETCAP", $A3744)</f>
        <v>231661.93506719999</v>
      </c>
      <c r="BG3744" s="15">
        <v>39210.93242872</v>
      </c>
    </row>
    <row r="3745" spans="1:59" x14ac:dyDescent="0.25">
      <c r="A3745" s="3">
        <f t="shared" si="60"/>
        <v>43922</v>
      </c>
      <c r="B3745" s="2">
        <v>263.16899999999998</v>
      </c>
      <c r="C3745" s="2">
        <v>2859.12</v>
      </c>
      <c r="D3745" s="2">
        <v>211.42400000000001</v>
      </c>
      <c r="E3745" s="2">
        <v>590.9</v>
      </c>
      <c r="F3745" s="2">
        <v>636.78750000000002</v>
      </c>
      <c r="G3745" s="2">
        <v>403.05649199999999</v>
      </c>
      <c r="H3745" s="2">
        <v>1887.8969999999999</v>
      </c>
      <c r="I3745" s="2">
        <v>1058.268</v>
      </c>
      <c r="J3745" s="2">
        <v>3995.86</v>
      </c>
      <c r="K3745" s="2">
        <v>217.065</v>
      </c>
      <c r="L3745" s="2">
        <v>395.85950000000003</v>
      </c>
      <c r="M3745" s="2">
        <v>3566.1120000000001</v>
      </c>
      <c r="N3745" s="2">
        <v>1693.385</v>
      </c>
      <c r="O3745" s="2">
        <v>8615.3760000000002</v>
      </c>
      <c r="P3745" s="2">
        <v>20.401319999999998</v>
      </c>
      <c r="Q3745" s="2">
        <v>4792.2280000000001</v>
      </c>
      <c r="R3745" s="2">
        <v>4034.9609448800002</v>
      </c>
      <c r="S3745" s="15">
        <v>63354.328900380002</v>
      </c>
      <c r="T3745" s="15">
        <v>29578.682499999999</v>
      </c>
      <c r="U3745" s="15">
        <v>1901.3869999999999</v>
      </c>
      <c r="V3745" s="15">
        <v>78462.31152268</v>
      </c>
      <c r="W3745" s="15">
        <v>6594.4080000000004</v>
      </c>
      <c r="X3745" s="15">
        <v>5020.5600000000004</v>
      </c>
      <c r="Y3745" s="15">
        <v>67067.357670020006</v>
      </c>
      <c r="Z3745" s="15">
        <v>58736.581365420003</v>
      </c>
      <c r="AA3745" s="15">
        <v>68126.673999999999</v>
      </c>
      <c r="AB3745" s="15">
        <v>19688.052</v>
      </c>
      <c r="AC3745" s="15">
        <v>48039.269896899998</v>
      </c>
      <c r="AD3745" s="15">
        <v>488.45499999999998</v>
      </c>
      <c r="AE3745" s="15">
        <v>148876.86895832</v>
      </c>
      <c r="AF3745" s="15">
        <v>454931.92517639999</v>
      </c>
      <c r="AG3745" s="15">
        <v>0</v>
      </c>
      <c r="AH3745" s="15">
        <v>56205.666778649997</v>
      </c>
      <c r="AI3745" s="15">
        <v>1054096.8868</v>
      </c>
      <c r="AJ3745" s="15">
        <v>88602.988154160004</v>
      </c>
      <c r="AK3745" s="15">
        <v>226367.44535339999</v>
      </c>
      <c r="AL3745" s="15">
        <v>44365.099779340002</v>
      </c>
      <c r="AM3745" s="15">
        <v>588.5</v>
      </c>
      <c r="AN3745" s="15">
        <v>171372.23599356</v>
      </c>
      <c r="AO3745" s="15">
        <v>1666.3199030599999</v>
      </c>
      <c r="AP3745" s="15">
        <v>0</v>
      </c>
      <c r="AQ3745" s="15">
        <v>4840.91039877</v>
      </c>
      <c r="AR3745" s="15">
        <v>62721.76909432</v>
      </c>
      <c r="AS3745" s="15">
        <v>2154.0381670000002</v>
      </c>
      <c r="AT3745" s="15">
        <v>0</v>
      </c>
      <c r="AU3745" s="15">
        <v>877.10904430000005</v>
      </c>
      <c r="AV3745" s="15">
        <v>11972.76646764</v>
      </c>
      <c r="AW3745" s="15">
        <v>61538.873651200003</v>
      </c>
      <c r="AX3745" s="15">
        <v>0</v>
      </c>
      <c r="AY3745" s="15">
        <v>209.488474</v>
      </c>
      <c r="AZ3745" s="15">
        <v>29.570336999999999</v>
      </c>
      <c r="BA3745" s="15">
        <v>44365.099779340002</v>
      </c>
      <c r="BB3745" s="15">
        <v>0</v>
      </c>
      <c r="BC3745" s="15">
        <v>54064.337122949997</v>
      </c>
      <c r="BD3745" s="15">
        <v>88602.988154160004</v>
      </c>
      <c r="BE3745" s="15">
        <v>138.74785299999999</v>
      </c>
      <c r="BF3745" s="15">
        <f>_xll.SNL.Clients.Office.Excel.Functions.SPG(BF$1, "SP_MARKETCAP", $A3745)</f>
        <v>222073.56229279999</v>
      </c>
      <c r="BG3745" s="15">
        <v>37461.352146409998</v>
      </c>
    </row>
    <row r="3746" spans="1:59" x14ac:dyDescent="0.25">
      <c r="A3746" s="3">
        <f t="shared" si="60"/>
        <v>43923</v>
      </c>
      <c r="B3746" s="2">
        <v>288.58499999999998</v>
      </c>
      <c r="C3746" s="2">
        <v>2845.3359999999998</v>
      </c>
      <c r="D3746" s="2">
        <v>210.60900000000001</v>
      </c>
      <c r="E3746" s="2">
        <v>600</v>
      </c>
      <c r="F3746" s="2">
        <v>641.4375</v>
      </c>
      <c r="G3746" s="2">
        <v>410.83350000000002</v>
      </c>
      <c r="H3746" s="2">
        <v>1937.5345</v>
      </c>
      <c r="I3746" s="2">
        <v>1077.4994999999999</v>
      </c>
      <c r="J3746" s="2">
        <v>4076.0925000000002</v>
      </c>
      <c r="K3746" s="2">
        <v>220.84471500000001</v>
      </c>
      <c r="L3746" s="2">
        <v>407.08350000000002</v>
      </c>
      <c r="M3746" s="2">
        <v>3620.1439999999998</v>
      </c>
      <c r="N3746" s="2">
        <v>1685.625</v>
      </c>
      <c r="O3746" s="2">
        <v>8725.2659999999996</v>
      </c>
      <c r="P3746" s="2">
        <v>21.232559999999999</v>
      </c>
      <c r="Q3746" s="2">
        <v>4936.3159999999998</v>
      </c>
      <c r="R3746" s="2">
        <v>4040.2097920800002</v>
      </c>
      <c r="S3746" s="15">
        <v>63888.300057890003</v>
      </c>
      <c r="T3746" s="15">
        <v>29981.826000000001</v>
      </c>
      <c r="U3746" s="15">
        <v>1941.7260000000001</v>
      </c>
      <c r="V3746" s="15">
        <v>79348.37666532</v>
      </c>
      <c r="W3746" s="15">
        <v>6738.9660000000003</v>
      </c>
      <c r="X3746" s="15">
        <v>5184.3680000000004</v>
      </c>
      <c r="Y3746" s="15">
        <v>68939.993034610001</v>
      </c>
      <c r="Z3746" s="15">
        <v>59861.757394580003</v>
      </c>
      <c r="AA3746" s="15">
        <v>68319.539999999994</v>
      </c>
      <c r="AB3746" s="15">
        <v>19976.847000000002</v>
      </c>
      <c r="AC3746" s="15">
        <v>48233.426875880003</v>
      </c>
      <c r="AD3746" s="15">
        <v>508.59899999999999</v>
      </c>
      <c r="AE3746" s="15">
        <v>156471.69010072001</v>
      </c>
      <c r="AF3746" s="15">
        <v>450912.78974720999</v>
      </c>
      <c r="AG3746" s="15">
        <v>0</v>
      </c>
      <c r="AH3746" s="15">
        <v>58452.178555309998</v>
      </c>
      <c r="AI3746" s="15">
        <v>1071686.3163999999</v>
      </c>
      <c r="AJ3746" s="15">
        <v>83618.656089419994</v>
      </c>
      <c r="AK3746" s="15">
        <v>229979.24377228</v>
      </c>
      <c r="AL3746" s="15">
        <v>45699.72298654</v>
      </c>
      <c r="AM3746" s="15">
        <v>612.5</v>
      </c>
      <c r="AN3746" s="15">
        <v>175073.38521171</v>
      </c>
      <c r="AO3746" s="15">
        <v>1815.57189202</v>
      </c>
      <c r="AP3746" s="15">
        <v>0</v>
      </c>
      <c r="AQ3746" s="15">
        <v>4848.39827255</v>
      </c>
      <c r="AR3746" s="15">
        <v>61770.950909179999</v>
      </c>
      <c r="AS3746" s="15">
        <v>2236.1257190000001</v>
      </c>
      <c r="AT3746" s="15">
        <v>0</v>
      </c>
      <c r="AU3746" s="15">
        <v>903.39841620000004</v>
      </c>
      <c r="AV3746" s="15">
        <v>11943.4573698</v>
      </c>
      <c r="AW3746" s="15">
        <v>60315.089231999998</v>
      </c>
      <c r="AX3746" s="15">
        <v>0</v>
      </c>
      <c r="AY3746" s="15">
        <v>183.705277</v>
      </c>
      <c r="AZ3746" s="15">
        <v>32.112583000000001</v>
      </c>
      <c r="BA3746" s="15">
        <v>45699.72298654</v>
      </c>
      <c r="BB3746" s="15">
        <v>0</v>
      </c>
      <c r="BC3746" s="15">
        <v>54292.938971249998</v>
      </c>
      <c r="BD3746" s="15">
        <v>83618.656089419994</v>
      </c>
      <c r="BE3746" s="15">
        <v>138.74785299999999</v>
      </c>
      <c r="BF3746" s="15">
        <f>_xll.SNL.Clients.Office.Excel.Functions.SPG(BF$1, "SP_MARKETCAP", $A3746)</f>
        <v>232646.45548599999</v>
      </c>
      <c r="BG3746" s="15">
        <v>38609.381823180003</v>
      </c>
    </row>
    <row r="3747" spans="1:59" x14ac:dyDescent="0.25">
      <c r="A3747" s="3">
        <f t="shared" si="60"/>
        <v>43924</v>
      </c>
      <c r="B3747" s="2">
        <v>291.04950000000002</v>
      </c>
      <c r="C3747" s="2">
        <v>2804.076</v>
      </c>
      <c r="D3747" s="2">
        <v>207.27</v>
      </c>
      <c r="E3747" s="2">
        <v>587.35</v>
      </c>
      <c r="F3747" s="2">
        <v>638.096</v>
      </c>
      <c r="G3747" s="2">
        <v>412.527492</v>
      </c>
      <c r="H3747" s="2">
        <v>1917.6795</v>
      </c>
      <c r="I3747" s="2">
        <v>1067.742</v>
      </c>
      <c r="J3747" s="2">
        <v>4012.7984999999999</v>
      </c>
      <c r="K3747" s="2">
        <v>216.54300000000001</v>
      </c>
      <c r="L3747" s="2">
        <v>393.48050000000001</v>
      </c>
      <c r="M3747" s="2">
        <v>3547.692</v>
      </c>
      <c r="N3747" s="2">
        <v>1634.875</v>
      </c>
      <c r="O3747" s="2">
        <v>8529.2955000000002</v>
      </c>
      <c r="P3747" s="2">
        <v>20.77206</v>
      </c>
      <c r="Q3747" s="2">
        <v>4878.16</v>
      </c>
      <c r="R3747" s="2">
        <v>3952.9757621200001</v>
      </c>
      <c r="S3747" s="15">
        <v>62138.446285450002</v>
      </c>
      <c r="T3747" s="15">
        <v>28885.834999999999</v>
      </c>
      <c r="U3747" s="15">
        <v>1923.4770000000001</v>
      </c>
      <c r="V3747" s="15">
        <v>77822.495607999997</v>
      </c>
      <c r="W3747" s="15">
        <v>6654.3360000000002</v>
      </c>
      <c r="X3747" s="15">
        <v>5101.317</v>
      </c>
      <c r="Y3747" s="15">
        <v>67687.811490070002</v>
      </c>
      <c r="Z3747" s="15">
        <v>58682.149302329999</v>
      </c>
      <c r="AA3747" s="15">
        <v>68413.100000000006</v>
      </c>
      <c r="AB3747" s="15">
        <v>19582.662</v>
      </c>
      <c r="AC3747" s="15">
        <v>47519.582395869998</v>
      </c>
      <c r="AD3747" s="15">
        <v>535.97699999999998</v>
      </c>
      <c r="AE3747" s="15">
        <v>149391.35684215999</v>
      </c>
      <c r="AF3747" s="15">
        <v>439482.48260461999</v>
      </c>
      <c r="AG3747" s="15">
        <v>0</v>
      </c>
      <c r="AH3747" s="15">
        <v>57980.582571660001</v>
      </c>
      <c r="AI3747" s="15">
        <v>1056284.6268</v>
      </c>
      <c r="AJ3747" s="15">
        <v>88317.799355944138</v>
      </c>
      <c r="AK3747" s="15">
        <v>222944.63837003999</v>
      </c>
      <c r="AL3747" s="15">
        <v>45844.307167320003</v>
      </c>
      <c r="AM3747" s="15">
        <v>612.5</v>
      </c>
      <c r="AN3747" s="15">
        <v>169494.57980484</v>
      </c>
      <c r="AO3747" s="15">
        <v>1702.65097932</v>
      </c>
      <c r="AP3747" s="15">
        <v>0</v>
      </c>
      <c r="AQ3747" s="15">
        <v>4485.23639422</v>
      </c>
      <c r="AR3747" s="15">
        <v>59305.269852799996</v>
      </c>
      <c r="AS3747" s="15">
        <v>2193.5618039999999</v>
      </c>
      <c r="AT3747" s="15">
        <v>0</v>
      </c>
      <c r="AU3747" s="15">
        <v>856.55553536000002</v>
      </c>
      <c r="AV3747" s="15">
        <v>11774.930057220001</v>
      </c>
      <c r="AW3747" s="15">
        <v>58829.065294400003</v>
      </c>
      <c r="AX3747" s="15">
        <v>0</v>
      </c>
      <c r="AY3747" s="15">
        <v>180.48237800000001</v>
      </c>
      <c r="AZ3747" s="15">
        <v>36.126655999999997</v>
      </c>
      <c r="BA3747" s="15">
        <v>45844.307167320003</v>
      </c>
      <c r="BB3747" s="15">
        <v>0</v>
      </c>
      <c r="BC3747" s="15">
        <v>53701.839906360001</v>
      </c>
      <c r="BD3747" s="15">
        <v>88317.799355944138</v>
      </c>
      <c r="BE3747" s="15">
        <v>138.74785299999999</v>
      </c>
      <c r="BF3747" s="15">
        <f>_xll.SNL.Clients.Office.Excel.Functions.SPG(BF$1, "SP_MARKETCAP", $A3747)</f>
        <v>231704.7403028</v>
      </c>
      <c r="BG3747" s="15">
        <v>37711.29218674</v>
      </c>
    </row>
    <row r="3748" spans="1:59" x14ac:dyDescent="0.25">
      <c r="A3748" s="3">
        <f t="shared" si="60"/>
        <v>43925</v>
      </c>
      <c r="B3748" s="2">
        <v>291.04950000000002</v>
      </c>
      <c r="C3748" s="2">
        <v>2804.076</v>
      </c>
      <c r="D3748" s="2">
        <v>207.27</v>
      </c>
      <c r="E3748" s="2">
        <v>587.35</v>
      </c>
      <c r="F3748" s="2">
        <v>638.096</v>
      </c>
      <c r="G3748" s="2">
        <v>412.527492</v>
      </c>
      <c r="H3748" s="2">
        <v>1917.6795</v>
      </c>
      <c r="I3748" s="2">
        <v>1067.742</v>
      </c>
      <c r="J3748" s="2">
        <v>4012.7984999999999</v>
      </c>
      <c r="K3748" s="2">
        <v>216.54300000000001</v>
      </c>
      <c r="L3748" s="2">
        <v>393.48050000000001</v>
      </c>
      <c r="M3748" s="2">
        <v>3547.692</v>
      </c>
      <c r="N3748" s="2">
        <v>1634.875</v>
      </c>
      <c r="O3748" s="2">
        <v>8529.2955000000002</v>
      </c>
      <c r="P3748" s="2">
        <v>0</v>
      </c>
      <c r="Q3748" s="2">
        <v>4878.16</v>
      </c>
      <c r="R3748" s="2">
        <v>0</v>
      </c>
      <c r="S3748" s="15">
        <v>62138.446285450002</v>
      </c>
      <c r="T3748" s="15">
        <v>0</v>
      </c>
      <c r="U3748" s="15">
        <v>0</v>
      </c>
      <c r="V3748" s="15">
        <v>77822.495607999997</v>
      </c>
      <c r="W3748" s="15">
        <v>6654.3360000000002</v>
      </c>
      <c r="X3748" s="15">
        <v>5101.317</v>
      </c>
      <c r="Y3748" s="15">
        <v>0</v>
      </c>
      <c r="Z3748" s="15">
        <v>58682.149302329999</v>
      </c>
      <c r="AA3748" s="15">
        <v>0</v>
      </c>
      <c r="AB3748" s="15">
        <v>19582.662</v>
      </c>
      <c r="AC3748" s="15">
        <v>0</v>
      </c>
      <c r="AD3748" s="15">
        <v>535.97699999999998</v>
      </c>
      <c r="AE3748" s="15">
        <v>149391.35684215999</v>
      </c>
      <c r="AF3748" s="15">
        <v>439482.48260461999</v>
      </c>
      <c r="AG3748" s="15">
        <v>0</v>
      </c>
      <c r="AH3748" s="15">
        <v>57980.582571660001</v>
      </c>
      <c r="AI3748" s="15">
        <v>1056284.6268</v>
      </c>
      <c r="AJ3748" s="15">
        <v>88317.799355944138</v>
      </c>
      <c r="AK3748" s="15">
        <v>0</v>
      </c>
      <c r="AL3748" s="15">
        <v>45844.307167320003</v>
      </c>
      <c r="AM3748" s="15">
        <v>0</v>
      </c>
      <c r="AN3748" s="15">
        <v>0</v>
      </c>
      <c r="AO3748" s="15">
        <v>1702.65097932</v>
      </c>
      <c r="AP3748" s="15">
        <v>0</v>
      </c>
      <c r="AQ3748" s="15">
        <v>0</v>
      </c>
      <c r="AR3748" s="15">
        <v>0</v>
      </c>
      <c r="AS3748" s="15">
        <v>0</v>
      </c>
      <c r="AT3748" s="15">
        <v>0</v>
      </c>
      <c r="AU3748" s="15">
        <v>856.55553536000002</v>
      </c>
      <c r="AV3748" s="15">
        <v>0</v>
      </c>
      <c r="AW3748" s="15">
        <v>58829.065294400003</v>
      </c>
      <c r="AX3748" s="15">
        <v>0</v>
      </c>
      <c r="AY3748" s="15">
        <v>0</v>
      </c>
      <c r="AZ3748" s="15">
        <v>36.126655999999997</v>
      </c>
      <c r="BA3748" s="15">
        <v>0</v>
      </c>
      <c r="BB3748" s="15">
        <v>0</v>
      </c>
      <c r="BC3748" s="15">
        <v>53701.839906360001</v>
      </c>
      <c r="BD3748" s="15">
        <v>88317.799355944138</v>
      </c>
      <c r="BE3748" s="15">
        <v>138.74785299999999</v>
      </c>
      <c r="BF3748" s="15">
        <f>_xll.SNL.Clients.Office.Excel.Functions.SPG(BF$1, "SP_MARKETCAP", $A3748)</f>
        <v>231704.7403028</v>
      </c>
      <c r="BG3748" s="15">
        <v>37711.29218674</v>
      </c>
    </row>
    <row r="3749" spans="1:59" x14ac:dyDescent="0.25">
      <c r="A3749" s="3">
        <f t="shared" si="60"/>
        <v>43926</v>
      </c>
      <c r="B3749" s="2">
        <v>291.04950000000002</v>
      </c>
      <c r="C3749" s="2">
        <v>2804.076</v>
      </c>
      <c r="D3749" s="2">
        <v>207.27</v>
      </c>
      <c r="E3749" s="2">
        <v>587.35</v>
      </c>
      <c r="F3749" s="2">
        <v>638.096</v>
      </c>
      <c r="G3749" s="2">
        <v>412.527492</v>
      </c>
      <c r="H3749" s="2">
        <v>1917.6795</v>
      </c>
      <c r="I3749" s="2">
        <v>1067.742</v>
      </c>
      <c r="J3749" s="2">
        <v>4012.7984999999999</v>
      </c>
      <c r="K3749" s="2">
        <v>216.54300000000001</v>
      </c>
      <c r="L3749" s="2">
        <v>393.48050000000001</v>
      </c>
      <c r="M3749" s="2">
        <v>0</v>
      </c>
      <c r="N3749" s="2">
        <v>1634.875</v>
      </c>
      <c r="O3749" s="2">
        <v>0</v>
      </c>
      <c r="P3749" s="2">
        <v>20.77206</v>
      </c>
      <c r="Q3749" s="2">
        <v>4878.16</v>
      </c>
      <c r="R3749" s="2">
        <v>0</v>
      </c>
      <c r="S3749" s="15">
        <v>62138.446285450002</v>
      </c>
      <c r="T3749" s="15">
        <v>0</v>
      </c>
      <c r="U3749" s="15">
        <v>1923.4770000000001</v>
      </c>
      <c r="V3749" s="15">
        <v>77822.495607999997</v>
      </c>
      <c r="W3749" s="15">
        <v>6654.3360000000002</v>
      </c>
      <c r="X3749" s="15">
        <v>5101.317</v>
      </c>
      <c r="Y3749" s="15">
        <v>0</v>
      </c>
      <c r="Z3749" s="15">
        <v>58682.149302329999</v>
      </c>
      <c r="AA3749" s="15">
        <v>68413.100000000006</v>
      </c>
      <c r="AB3749" s="15">
        <v>19582.662</v>
      </c>
      <c r="AC3749" s="15">
        <v>47519.582395869998</v>
      </c>
      <c r="AD3749" s="15">
        <v>535.97699999999998</v>
      </c>
      <c r="AE3749" s="15">
        <v>0</v>
      </c>
      <c r="AF3749" s="15">
        <v>0</v>
      </c>
      <c r="AG3749" s="15">
        <v>0</v>
      </c>
      <c r="AH3749" s="15">
        <v>0</v>
      </c>
      <c r="AI3749" s="15">
        <v>1056284.6268</v>
      </c>
      <c r="AJ3749" s="15">
        <v>88317.799355944138</v>
      </c>
      <c r="AK3749" s="15">
        <v>0</v>
      </c>
      <c r="AL3749" s="15">
        <v>0</v>
      </c>
      <c r="AM3749" s="15">
        <v>0</v>
      </c>
      <c r="AN3749" s="15">
        <v>169494.57980484</v>
      </c>
      <c r="AO3749" s="15">
        <v>0</v>
      </c>
      <c r="AP3749" s="15">
        <v>0</v>
      </c>
      <c r="AQ3749" s="15">
        <v>4485.23639422</v>
      </c>
      <c r="AR3749" s="15">
        <v>59305.269852799996</v>
      </c>
      <c r="AS3749" s="15">
        <v>2193.5618039999999</v>
      </c>
      <c r="AT3749" s="15">
        <v>0</v>
      </c>
      <c r="AU3749" s="15">
        <v>856.55553536000002</v>
      </c>
      <c r="AV3749" s="15">
        <v>11774.930057220001</v>
      </c>
      <c r="AW3749" s="15">
        <v>58829.065294400003</v>
      </c>
      <c r="AX3749" s="15">
        <v>0</v>
      </c>
      <c r="AY3749" s="15">
        <v>0</v>
      </c>
      <c r="AZ3749" s="15">
        <v>36.126655999999997</v>
      </c>
      <c r="BA3749" s="15">
        <v>45844.307167320003</v>
      </c>
      <c r="BB3749" s="15">
        <v>0</v>
      </c>
      <c r="BC3749" s="15">
        <v>0</v>
      </c>
      <c r="BD3749" s="15">
        <v>88317.799355944138</v>
      </c>
      <c r="BE3749" s="15">
        <v>138.74785299999999</v>
      </c>
      <c r="BF3749" s="15">
        <f>_xll.SNL.Clients.Office.Excel.Functions.SPG(BF$1, "SP_MARKETCAP", $A3749)</f>
        <v>231704.7403028</v>
      </c>
      <c r="BG3749" s="15">
        <v>37711.29218674</v>
      </c>
    </row>
    <row r="3750" spans="1:59" x14ac:dyDescent="0.25">
      <c r="A3750" s="3">
        <f t="shared" si="60"/>
        <v>43927</v>
      </c>
      <c r="B3750" s="2">
        <v>309.9375</v>
      </c>
      <c r="C3750" s="2">
        <v>3035.1869999999999</v>
      </c>
      <c r="D3750" s="2">
        <v>222.51599999999999</v>
      </c>
      <c r="E3750" s="2">
        <v>633.45000000000005</v>
      </c>
      <c r="F3750" s="2">
        <v>687.07799999999997</v>
      </c>
      <c r="G3750" s="2">
        <v>431.66199599999999</v>
      </c>
      <c r="H3750" s="2">
        <v>2018.5219999999999</v>
      </c>
      <c r="I3750" s="2">
        <v>1131.4849999999999</v>
      </c>
      <c r="J3750" s="2">
        <v>4336.2555000000002</v>
      </c>
      <c r="K3750" s="2">
        <v>230.376</v>
      </c>
      <c r="L3750" s="2">
        <v>423.06549999999999</v>
      </c>
      <c r="M3750" s="2">
        <v>3757.68</v>
      </c>
      <c r="N3750" s="2">
        <v>1691.6079999999999</v>
      </c>
      <c r="O3750" s="2">
        <v>8899.7939999999999</v>
      </c>
      <c r="P3750" s="2">
        <v>21.992280000000001</v>
      </c>
      <c r="Q3750" s="2">
        <v>5069.9880000000003</v>
      </c>
      <c r="R3750" s="2">
        <v>4093.1383046400001</v>
      </c>
      <c r="S3750" s="15">
        <v>67206.907411549997</v>
      </c>
      <c r="T3750" s="15">
        <v>31264.535</v>
      </c>
      <c r="U3750" s="15">
        <v>2058.8377500000001</v>
      </c>
      <c r="V3750" s="15">
        <v>84035.218584410002</v>
      </c>
      <c r="W3750" s="15">
        <v>7139.1450000000004</v>
      </c>
      <c r="X3750" s="15">
        <v>5439.5640000000003</v>
      </c>
      <c r="Y3750" s="15">
        <v>70852.588648339995</v>
      </c>
      <c r="Z3750" s="15">
        <v>61835.0703087</v>
      </c>
      <c r="AA3750" s="15">
        <v>68711.638000000006</v>
      </c>
      <c r="AB3750" s="15">
        <v>19521.25</v>
      </c>
      <c r="AC3750" s="15">
        <v>51067.527840759998</v>
      </c>
      <c r="AD3750" s="15">
        <v>528.60599999999999</v>
      </c>
      <c r="AE3750" s="15">
        <v>164391.12859840001</v>
      </c>
      <c r="AF3750" s="15">
        <v>471892.10659744998</v>
      </c>
      <c r="AG3750" s="15">
        <v>0</v>
      </c>
      <c r="AH3750" s="15">
        <v>60450.030631499998</v>
      </c>
      <c r="AI3750" s="15">
        <v>1148432.2356</v>
      </c>
      <c r="AJ3750" s="15">
        <v>94983.816356640004</v>
      </c>
      <c r="AK3750" s="15">
        <v>243878.35124376</v>
      </c>
      <c r="AL3750" s="15">
        <v>51572.065098220002</v>
      </c>
      <c r="AM3750" s="15">
        <v>630.5</v>
      </c>
      <c r="AN3750" s="15">
        <v>179785.58006994001</v>
      </c>
      <c r="AO3750" s="15">
        <v>1835.2103116200001</v>
      </c>
      <c r="AP3750" s="15">
        <v>0</v>
      </c>
      <c r="AQ3750" s="15">
        <v>5181.6086557600001</v>
      </c>
      <c r="AR3750" s="15">
        <v>67580.611176010003</v>
      </c>
      <c r="AS3750" s="15">
        <v>2331.89453</v>
      </c>
      <c r="AT3750" s="15">
        <v>0</v>
      </c>
      <c r="AU3750" s="15">
        <v>945.46141123999996</v>
      </c>
      <c r="AV3750" s="15">
        <v>13500.503192550001</v>
      </c>
      <c r="AW3750" s="15">
        <v>63199.723934399997</v>
      </c>
      <c r="AX3750" s="15">
        <v>0</v>
      </c>
      <c r="AY3750" s="15">
        <v>199.175195</v>
      </c>
      <c r="AZ3750" s="15">
        <v>42.682974999999999</v>
      </c>
      <c r="BA3750" s="15">
        <v>51572.065098220002</v>
      </c>
      <c r="BB3750" s="15">
        <v>0</v>
      </c>
      <c r="BC3750" s="15">
        <v>54893.835258209998</v>
      </c>
      <c r="BD3750" s="15">
        <v>94983.816356640004</v>
      </c>
      <c r="BE3750" s="15">
        <v>138.74785299999999</v>
      </c>
      <c r="BF3750" s="15">
        <f>_xll.SNL.Clients.Office.Excel.Functions.SPG(BF$1, "SP_MARKETCAP", $A3750)</f>
        <v>250110.9916108</v>
      </c>
      <c r="BG3750" s="15">
        <v>38672.925901230003</v>
      </c>
    </row>
    <row r="3751" spans="1:59" x14ac:dyDescent="0.25">
      <c r="A3751" s="3">
        <f t="shared" si="60"/>
        <v>43928</v>
      </c>
      <c r="B3751" s="2">
        <v>320.06549999999999</v>
      </c>
      <c r="C3751" s="2">
        <v>3089.0390000000002</v>
      </c>
      <c r="D3751" s="2">
        <v>229.09950000000001</v>
      </c>
      <c r="E3751" s="2">
        <v>627.56100000000004</v>
      </c>
      <c r="F3751" s="2">
        <v>693.76599999999996</v>
      </c>
      <c r="G3751" s="2">
        <v>432.04699199999999</v>
      </c>
      <c r="H3751" s="2">
        <v>2001.384</v>
      </c>
      <c r="I3751" s="2">
        <v>1150.3720000000001</v>
      </c>
      <c r="J3751" s="2">
        <v>4312.6229999999996</v>
      </c>
      <c r="K3751" s="2">
        <v>230.898</v>
      </c>
      <c r="L3751" s="2">
        <v>419.2835</v>
      </c>
      <c r="M3751" s="2">
        <v>3781.0120000000002</v>
      </c>
      <c r="N3751" s="2">
        <v>1703.096</v>
      </c>
      <c r="O3751" s="2">
        <v>8995.4325000000008</v>
      </c>
      <c r="P3751" s="2">
        <v>22.236000000000001</v>
      </c>
      <c r="Q3751" s="2">
        <v>5070.8559999999998</v>
      </c>
      <c r="R3751" s="2">
        <v>4219.5786402000003</v>
      </c>
      <c r="S3751" s="15">
        <v>67621.933228630005</v>
      </c>
      <c r="T3751" s="15">
        <v>31446.063999999998</v>
      </c>
      <c r="U3751" s="15">
        <v>2103.2105000000001</v>
      </c>
      <c r="V3751" s="15">
        <v>84740.214942709994</v>
      </c>
      <c r="W3751" s="15">
        <v>7106.5020000000004</v>
      </c>
      <c r="X3751" s="15">
        <v>5455.4520000000002</v>
      </c>
      <c r="Y3751" s="15">
        <v>71387.1042113</v>
      </c>
      <c r="Z3751" s="15">
        <v>62186.061423810002</v>
      </c>
      <c r="AA3751" s="15">
        <v>68806.789999999994</v>
      </c>
      <c r="AB3751" s="15">
        <v>19532.603999999999</v>
      </c>
      <c r="AC3751" s="15">
        <v>51508.983200130002</v>
      </c>
      <c r="AD3751" s="15">
        <v>520.79999999999995</v>
      </c>
      <c r="AE3751" s="15">
        <v>158652.13875128</v>
      </c>
      <c r="AF3751" s="15">
        <v>481241.58475897001</v>
      </c>
      <c r="AG3751" s="15">
        <v>0</v>
      </c>
      <c r="AH3751" s="15">
        <v>59198.157656720003</v>
      </c>
      <c r="AI3751" s="15">
        <v>1135130.7764000001</v>
      </c>
      <c r="AJ3751" s="15">
        <v>100358.20966374208</v>
      </c>
      <c r="AK3751" s="15">
        <v>244736.76141507999</v>
      </c>
      <c r="AL3751" s="15">
        <v>51761.136719239999</v>
      </c>
      <c r="AM3751" s="15">
        <v>651.5</v>
      </c>
      <c r="AN3751" s="15">
        <v>182782.60821732</v>
      </c>
      <c r="AO3751" s="15">
        <v>1977.5888537200001</v>
      </c>
      <c r="AP3751" s="15">
        <v>0</v>
      </c>
      <c r="AQ3751" s="15">
        <v>5387.5251847099998</v>
      </c>
      <c r="AR3751" s="15">
        <v>70570.048012340005</v>
      </c>
      <c r="AS3751" s="15">
        <v>2236.1257190000001</v>
      </c>
      <c r="AT3751" s="15">
        <v>0</v>
      </c>
      <c r="AU3751" s="15">
        <v>964.58095444000003</v>
      </c>
      <c r="AV3751" s="15">
        <v>13386.93043842</v>
      </c>
      <c r="AW3751" s="15">
        <v>61451.460478399997</v>
      </c>
      <c r="AX3751" s="15">
        <v>0</v>
      </c>
      <c r="AY3751" s="15">
        <v>210.77763400000001</v>
      </c>
      <c r="AZ3751" s="15">
        <v>46.295641000000003</v>
      </c>
      <c r="BA3751" s="15">
        <v>51761.136719239999</v>
      </c>
      <c r="BB3751" s="15">
        <v>0</v>
      </c>
      <c r="BC3751" s="15">
        <v>54593.387114730001</v>
      </c>
      <c r="BD3751" s="15">
        <v>100358.20966374208</v>
      </c>
      <c r="BE3751" s="15">
        <v>138.74785299999999</v>
      </c>
      <c r="BF3751" s="15">
        <f>_xll.SNL.Clients.Office.Excel.Functions.SPG(BF$1, "SP_MARKETCAP", $A3751)</f>
        <v>249982.575904</v>
      </c>
      <c r="BG3751" s="15">
        <v>38732.23370741</v>
      </c>
    </row>
    <row r="3752" spans="1:59" x14ac:dyDescent="0.25">
      <c r="A3752" s="3">
        <f t="shared" si="60"/>
        <v>43929</v>
      </c>
      <c r="B3752" s="2">
        <v>347.07749999999999</v>
      </c>
      <c r="C3752" s="2">
        <v>3231.64</v>
      </c>
      <c r="D3752" s="2">
        <v>243.80799999999999</v>
      </c>
      <c r="E3752" s="2">
        <v>650.42999999999995</v>
      </c>
      <c r="F3752" s="2">
        <v>713.10799999999995</v>
      </c>
      <c r="G3752" s="2">
        <v>441.97999199999998</v>
      </c>
      <c r="H3752" s="2">
        <v>2109.1559999999999</v>
      </c>
      <c r="I3752" s="2">
        <v>1219.6079999999999</v>
      </c>
      <c r="J3752" s="2">
        <v>4433.4570000000003</v>
      </c>
      <c r="K3752" s="2">
        <v>233.29050000000001</v>
      </c>
      <c r="L3752" s="2">
        <v>440.60300000000001</v>
      </c>
      <c r="M3752" s="2">
        <v>3848.1930000000002</v>
      </c>
      <c r="N3752" s="2">
        <v>1705.2840000000001</v>
      </c>
      <c r="O3752" s="2">
        <v>8869.3454999999994</v>
      </c>
      <c r="P3752" s="2">
        <v>22.593959999999999</v>
      </c>
      <c r="Q3752" s="2">
        <v>5180.442</v>
      </c>
      <c r="R3752" s="2">
        <v>4300.9317243200003</v>
      </c>
      <c r="S3752" s="15">
        <v>70865.530081849996</v>
      </c>
      <c r="T3752" s="15">
        <v>32871.366499999996</v>
      </c>
      <c r="U3752" s="15">
        <v>2191.0852500000001</v>
      </c>
      <c r="V3752" s="15">
        <v>88535.592347450001</v>
      </c>
      <c r="W3752" s="15">
        <v>7342.28</v>
      </c>
      <c r="X3752" s="15">
        <v>5690.7129999999997</v>
      </c>
      <c r="Y3752" s="15">
        <v>72196.851945000002</v>
      </c>
      <c r="Z3752" s="15">
        <v>62776.120966800001</v>
      </c>
      <c r="AA3752" s="15">
        <v>68988.017000000007</v>
      </c>
      <c r="AB3752" s="15">
        <v>19422.876</v>
      </c>
      <c r="AC3752" s="15">
        <v>55026.548022889998</v>
      </c>
      <c r="AD3752" s="15">
        <v>530.77499999999998</v>
      </c>
      <c r="AE3752" s="15">
        <v>163503.02451320001</v>
      </c>
      <c r="AF3752" s="15">
        <v>496776.54085052002</v>
      </c>
      <c r="AG3752" s="15">
        <v>0</v>
      </c>
      <c r="AH3752" s="15">
        <v>60209.945403459998</v>
      </c>
      <c r="AI3752" s="15">
        <v>1164183.9635999999</v>
      </c>
      <c r="AJ3752" s="15">
        <v>100981.94114028207</v>
      </c>
      <c r="AK3752" s="15">
        <v>257281.86624748001</v>
      </c>
      <c r="AL3752" s="15">
        <v>53707.462229739998</v>
      </c>
      <c r="AM3752" s="15">
        <v>737.5</v>
      </c>
      <c r="AN3752" s="15">
        <v>182475.68364800999</v>
      </c>
      <c r="AO3752" s="15">
        <v>2053.19676918</v>
      </c>
      <c r="AP3752" s="15">
        <v>0</v>
      </c>
      <c r="AQ3752" s="15">
        <v>5698.2719465800001</v>
      </c>
      <c r="AR3752" s="15">
        <v>74196.049565840003</v>
      </c>
      <c r="AS3752" s="15">
        <v>2299.9715930000002</v>
      </c>
      <c r="AT3752" s="15">
        <v>0</v>
      </c>
      <c r="AU3752" s="15">
        <v>1041.5371158200001</v>
      </c>
      <c r="AV3752" s="15">
        <v>14526.321616949999</v>
      </c>
      <c r="AW3752" s="15">
        <v>63811.616144</v>
      </c>
      <c r="AX3752" s="15">
        <v>0</v>
      </c>
      <c r="AY3752" s="15">
        <v>219.80175299999999</v>
      </c>
      <c r="AZ3752" s="15">
        <v>48.168875</v>
      </c>
      <c r="BA3752" s="15">
        <v>53707.462229739998</v>
      </c>
      <c r="BB3752" s="15">
        <v>0</v>
      </c>
      <c r="BC3752" s="15">
        <v>55771.230923590003</v>
      </c>
      <c r="BD3752" s="15">
        <v>100981.94114028207</v>
      </c>
      <c r="BE3752" s="15">
        <v>143.22359</v>
      </c>
      <c r="BF3752" s="15">
        <f>_xll.SNL.Clients.Office.Excel.Functions.SPG(BF$1, "SP_MARKETCAP", $A3752)</f>
        <v>252465.2795688</v>
      </c>
      <c r="BG3752" s="15">
        <v>40507.231620940001</v>
      </c>
    </row>
    <row r="3753" spans="1:59" x14ac:dyDescent="0.25">
      <c r="A3753" s="3">
        <f t="shared" si="60"/>
        <v>43930</v>
      </c>
      <c r="B3753" s="2">
        <v>343.03500000000003</v>
      </c>
      <c r="C3753" s="2">
        <v>3529.88</v>
      </c>
      <c r="D3753" s="2">
        <v>255.584</v>
      </c>
      <c r="E3753" s="2">
        <v>661.5675</v>
      </c>
      <c r="F3753" s="2">
        <v>743.76900000000001</v>
      </c>
      <c r="G3753" s="2">
        <v>448.64049599999998</v>
      </c>
      <c r="H3753" s="2">
        <v>2117.596</v>
      </c>
      <c r="I3753" s="2">
        <v>1293.0719999999999</v>
      </c>
      <c r="J3753" s="2">
        <v>4437.1559999999999</v>
      </c>
      <c r="K3753" s="2">
        <v>235.10793000000001</v>
      </c>
      <c r="L3753" s="2">
        <v>462.38</v>
      </c>
      <c r="M3753" s="2">
        <v>3951.7649999999999</v>
      </c>
      <c r="N3753" s="2">
        <v>1766.7929999999999</v>
      </c>
      <c r="O3753" s="2">
        <v>8947.4879999999994</v>
      </c>
      <c r="P3753" s="2">
        <v>22.667999999999999</v>
      </c>
      <c r="Q3753" s="2">
        <v>5185.0320000000002</v>
      </c>
      <c r="R3753" s="2">
        <v>4397.9673306799996</v>
      </c>
      <c r="S3753" s="15">
        <v>73490.956874130003</v>
      </c>
      <c r="T3753" s="15">
        <v>34576.983</v>
      </c>
      <c r="U3753" s="15">
        <v>2234.5675000000001</v>
      </c>
      <c r="V3753" s="15">
        <v>90924.686046679999</v>
      </c>
      <c r="W3753" s="15">
        <v>7417.44</v>
      </c>
      <c r="X3753" s="15">
        <v>5815.0749999999998</v>
      </c>
      <c r="Y3753" s="15">
        <v>72176.135162899998</v>
      </c>
      <c r="Z3753" s="15">
        <v>64122.345106879999</v>
      </c>
      <c r="AA3753" s="15">
        <v>69939.625</v>
      </c>
      <c r="AB3753" s="15">
        <v>19493.412</v>
      </c>
      <c r="AC3753" s="15">
        <v>58116.30895341</v>
      </c>
      <c r="AD3753" s="15">
        <v>518.17499999999995</v>
      </c>
      <c r="AE3753" s="15">
        <v>161053.08220919999</v>
      </c>
      <c r="AF3753" s="15">
        <v>499370.45095020998</v>
      </c>
      <c r="AG3753" s="15">
        <v>0</v>
      </c>
      <c r="AH3753" s="15">
        <v>59944.13675813</v>
      </c>
      <c r="AI3753" s="15">
        <v>1172584.8851999999</v>
      </c>
      <c r="AJ3753" s="15">
        <v>105427.178778</v>
      </c>
      <c r="AK3753" s="15">
        <v>261308.2846712</v>
      </c>
      <c r="AL3753" s="15">
        <v>51305.140456779998</v>
      </c>
      <c r="AM3753" s="15">
        <v>725.5</v>
      </c>
      <c r="AN3753" s="15">
        <v>188668.33819350001</v>
      </c>
      <c r="AO3753" s="15">
        <v>2156.29847208</v>
      </c>
      <c r="AP3753" s="15">
        <v>0</v>
      </c>
      <c r="AQ3753" s="15">
        <v>6301.0457858700001</v>
      </c>
      <c r="AR3753" s="15">
        <v>76403.881622860004</v>
      </c>
      <c r="AS3753" s="15">
        <v>2345.575789</v>
      </c>
      <c r="AT3753" s="15">
        <v>0</v>
      </c>
      <c r="AU3753" s="15">
        <v>1091.2479281400001</v>
      </c>
      <c r="AV3753" s="15">
        <v>15035.567191919999</v>
      </c>
      <c r="AW3753" s="15">
        <v>62413.005379200004</v>
      </c>
      <c r="AX3753" s="15">
        <v>0</v>
      </c>
      <c r="AY3753" s="15">
        <v>250.741589</v>
      </c>
      <c r="AZ3753" s="15">
        <v>46.830851000000003</v>
      </c>
      <c r="BA3753" s="15">
        <v>51305.140456779998</v>
      </c>
      <c r="BB3753" s="15">
        <v>0</v>
      </c>
      <c r="BC3753" s="15">
        <v>55839.811478080002</v>
      </c>
      <c r="BD3753" s="15">
        <v>105427.178778</v>
      </c>
      <c r="BE3753" s="15">
        <v>143.372782</v>
      </c>
      <c r="BF3753" s="15">
        <f>_xll.SNL.Clients.Office.Excel.Functions.SPG(BF$1, "SP_MARKETCAP", $A3753)</f>
        <v>244589.11621840001</v>
      </c>
      <c r="BG3753" s="15">
        <v>42299.174621949998</v>
      </c>
    </row>
    <row r="3754" spans="1:59" x14ac:dyDescent="0.25">
      <c r="A3754" s="3">
        <f t="shared" si="60"/>
        <v>43931</v>
      </c>
      <c r="B3754" s="2">
        <v>343.03500000000003</v>
      </c>
      <c r="C3754" s="2">
        <v>3529.88</v>
      </c>
      <c r="D3754" s="2">
        <v>255.584</v>
      </c>
      <c r="E3754" s="2">
        <v>661.5675</v>
      </c>
      <c r="F3754" s="2">
        <v>743.76900000000001</v>
      </c>
      <c r="G3754" s="2">
        <v>448.64049599999998</v>
      </c>
      <c r="H3754" s="2">
        <v>2117.596</v>
      </c>
      <c r="I3754" s="2">
        <v>1293.0719999999999</v>
      </c>
      <c r="J3754" s="2">
        <v>4437.1559999999999</v>
      </c>
      <c r="K3754" s="2">
        <v>235.10793000000001</v>
      </c>
      <c r="L3754" s="2">
        <v>462.38</v>
      </c>
      <c r="M3754" s="2">
        <v>3951.7649999999999</v>
      </c>
      <c r="N3754" s="2">
        <v>1766.7929999999999</v>
      </c>
      <c r="O3754" s="2">
        <v>0</v>
      </c>
      <c r="P3754" s="2">
        <v>22.667999999999999</v>
      </c>
      <c r="Q3754" s="2">
        <v>0</v>
      </c>
      <c r="R3754" s="2">
        <v>0</v>
      </c>
      <c r="S3754" s="15">
        <v>0</v>
      </c>
      <c r="T3754" s="15">
        <v>0</v>
      </c>
      <c r="U3754" s="15">
        <v>2234.5675000000001</v>
      </c>
      <c r="V3754" s="15">
        <v>0</v>
      </c>
      <c r="W3754" s="15">
        <v>0</v>
      </c>
      <c r="X3754" s="15">
        <v>5815.0749999999998</v>
      </c>
      <c r="Y3754" s="15">
        <v>0</v>
      </c>
      <c r="Z3754" s="15">
        <v>0</v>
      </c>
      <c r="AA3754" s="15">
        <v>69939.625</v>
      </c>
      <c r="AB3754" s="15">
        <v>0</v>
      </c>
      <c r="AC3754" s="15">
        <v>0</v>
      </c>
      <c r="AD3754" s="15">
        <v>518.17499999999995</v>
      </c>
      <c r="AE3754" s="15">
        <v>161053.08220919999</v>
      </c>
      <c r="AF3754" s="15">
        <v>499370.45095020998</v>
      </c>
      <c r="AG3754" s="15">
        <v>0</v>
      </c>
      <c r="AH3754" s="15">
        <v>59944.13675813</v>
      </c>
      <c r="AI3754" s="15">
        <v>0</v>
      </c>
      <c r="AJ3754" s="15">
        <v>105427.178778</v>
      </c>
      <c r="AK3754" s="15">
        <v>261308.2846712</v>
      </c>
      <c r="AL3754" s="15">
        <v>0</v>
      </c>
      <c r="AM3754" s="15">
        <v>0</v>
      </c>
      <c r="AN3754" s="15">
        <v>188668.33819350001</v>
      </c>
      <c r="AO3754" s="15">
        <v>2156.29847208</v>
      </c>
      <c r="AP3754" s="15">
        <v>0</v>
      </c>
      <c r="AQ3754" s="15">
        <v>6301.0457858700001</v>
      </c>
      <c r="AR3754" s="15">
        <v>0</v>
      </c>
      <c r="AS3754" s="15">
        <v>0</v>
      </c>
      <c r="AT3754" s="15">
        <v>0</v>
      </c>
      <c r="AU3754" s="15">
        <v>1091.2479281400001</v>
      </c>
      <c r="AV3754" s="15">
        <v>0</v>
      </c>
      <c r="AW3754" s="15">
        <v>0</v>
      </c>
      <c r="AX3754" s="15">
        <v>0</v>
      </c>
      <c r="AY3754" s="15">
        <v>0</v>
      </c>
      <c r="AZ3754" s="15">
        <v>46.830851000000003</v>
      </c>
      <c r="BA3754" s="15">
        <v>0</v>
      </c>
      <c r="BB3754" s="15">
        <v>0</v>
      </c>
      <c r="BC3754" s="15">
        <v>55839.811478080002</v>
      </c>
      <c r="BD3754" s="15">
        <v>105427.178778</v>
      </c>
      <c r="BE3754" s="15">
        <v>143.372782</v>
      </c>
      <c r="BF3754" s="15">
        <f>_xll.SNL.Clients.Office.Excel.Functions.SPG(BF$1, "SP_MARKETCAP", $A3754)</f>
        <v>244589.11621840001</v>
      </c>
      <c r="BG3754" s="15">
        <v>42299.174621949998</v>
      </c>
    </row>
    <row r="3755" spans="1:59" x14ac:dyDescent="0.25">
      <c r="A3755" s="3">
        <f t="shared" si="60"/>
        <v>43932</v>
      </c>
      <c r="B3755" s="2">
        <v>343.03500000000003</v>
      </c>
      <c r="C3755" s="2">
        <v>3529.88</v>
      </c>
      <c r="D3755" s="2">
        <v>255.584</v>
      </c>
      <c r="E3755" s="2">
        <v>661.5675</v>
      </c>
      <c r="F3755" s="2">
        <v>743.76900000000001</v>
      </c>
      <c r="G3755" s="2">
        <v>448.64049599999998</v>
      </c>
      <c r="H3755" s="2">
        <v>2117.596</v>
      </c>
      <c r="I3755" s="2">
        <v>1293.0719999999999</v>
      </c>
      <c r="J3755" s="2">
        <v>4437.1559999999999</v>
      </c>
      <c r="K3755" s="2">
        <v>235.10793000000001</v>
      </c>
      <c r="L3755" s="2">
        <v>462.38</v>
      </c>
      <c r="M3755" s="2">
        <v>3951.7649999999999</v>
      </c>
      <c r="N3755" s="2">
        <v>0</v>
      </c>
      <c r="O3755" s="2">
        <v>0</v>
      </c>
      <c r="P3755" s="2">
        <v>22.667999999999999</v>
      </c>
      <c r="Q3755" s="2">
        <v>0</v>
      </c>
      <c r="R3755" s="2">
        <v>4397.9673306799996</v>
      </c>
      <c r="S3755" s="15">
        <v>0</v>
      </c>
      <c r="T3755" s="15">
        <v>34576.983</v>
      </c>
      <c r="U3755" s="15">
        <v>2234.5675000000001</v>
      </c>
      <c r="V3755" s="15">
        <v>90924.686046679999</v>
      </c>
      <c r="W3755" s="15">
        <v>7417.44</v>
      </c>
      <c r="X3755" s="15">
        <v>0</v>
      </c>
      <c r="Y3755" s="15">
        <v>72176.135162899998</v>
      </c>
      <c r="Z3755" s="15">
        <v>64122.345106879999</v>
      </c>
      <c r="AA3755" s="15">
        <v>69939.625</v>
      </c>
      <c r="AB3755" s="15">
        <v>0</v>
      </c>
      <c r="AC3755" s="15">
        <v>0</v>
      </c>
      <c r="AD3755" s="15">
        <v>518.17499999999995</v>
      </c>
      <c r="AE3755" s="15">
        <v>161053.08220919999</v>
      </c>
      <c r="AF3755" s="15">
        <v>499370.45095020998</v>
      </c>
      <c r="AG3755" s="15">
        <v>0</v>
      </c>
      <c r="AH3755" s="15">
        <v>0</v>
      </c>
      <c r="AI3755" s="15">
        <v>0</v>
      </c>
      <c r="AJ3755" s="15">
        <v>105427.178778</v>
      </c>
      <c r="AK3755" s="15">
        <v>0</v>
      </c>
      <c r="AL3755" s="15">
        <v>0</v>
      </c>
      <c r="AM3755" s="15">
        <v>0</v>
      </c>
      <c r="AN3755" s="15">
        <v>188668.33819350001</v>
      </c>
      <c r="AO3755" s="15">
        <v>0</v>
      </c>
      <c r="AP3755" s="15">
        <v>0</v>
      </c>
      <c r="AQ3755" s="15">
        <v>0</v>
      </c>
      <c r="AR3755" s="15">
        <v>0</v>
      </c>
      <c r="AS3755" s="15">
        <v>0</v>
      </c>
      <c r="AT3755" s="15">
        <v>0</v>
      </c>
      <c r="AU3755" s="15">
        <v>0</v>
      </c>
      <c r="AV3755" s="15">
        <v>0</v>
      </c>
      <c r="AW3755" s="15">
        <v>62413.005379200004</v>
      </c>
      <c r="AX3755" s="15">
        <v>0</v>
      </c>
      <c r="AY3755" s="15">
        <v>250.741589</v>
      </c>
      <c r="AZ3755" s="15">
        <v>46.830851000000003</v>
      </c>
      <c r="BA3755" s="15">
        <v>0</v>
      </c>
      <c r="BB3755" s="15">
        <v>0</v>
      </c>
      <c r="BC3755" s="15">
        <v>55839.811478080002</v>
      </c>
      <c r="BD3755" s="15">
        <v>105427.178778</v>
      </c>
      <c r="BE3755" s="15">
        <v>143.372782</v>
      </c>
      <c r="BF3755" s="15">
        <f>_xll.SNL.Clients.Office.Excel.Functions.SPG(BF$1, "SP_MARKETCAP", $A3755)</f>
        <v>244589.11621840001</v>
      </c>
      <c r="BG3755" s="15">
        <v>42299.174621949998</v>
      </c>
    </row>
    <row r="3756" spans="1:59" x14ac:dyDescent="0.25">
      <c r="A3756" s="3">
        <f t="shared" si="60"/>
        <v>43933</v>
      </c>
      <c r="B3756" s="2">
        <v>343.03500000000003</v>
      </c>
      <c r="C3756" s="2">
        <v>3529.88</v>
      </c>
      <c r="D3756" s="2">
        <v>255.584</v>
      </c>
      <c r="E3756" s="2">
        <v>661.5675</v>
      </c>
      <c r="F3756" s="2">
        <v>743.76900000000001</v>
      </c>
      <c r="G3756" s="2">
        <v>448.64049599999998</v>
      </c>
      <c r="H3756" s="2">
        <v>2117.596</v>
      </c>
      <c r="I3756" s="2">
        <v>1293.0719999999999</v>
      </c>
      <c r="J3756" s="2">
        <v>4437.1559999999999</v>
      </c>
      <c r="K3756" s="2">
        <v>235.10793000000001</v>
      </c>
      <c r="L3756" s="2">
        <v>462.38</v>
      </c>
      <c r="M3756" s="2">
        <v>0</v>
      </c>
      <c r="N3756" s="2">
        <v>1766.7929999999999</v>
      </c>
      <c r="O3756" s="2">
        <v>8947.4879999999994</v>
      </c>
      <c r="P3756" s="2">
        <v>0</v>
      </c>
      <c r="Q3756" s="2">
        <v>5185.0320000000002</v>
      </c>
      <c r="R3756" s="2">
        <v>4397.9673306799996</v>
      </c>
      <c r="S3756" s="15">
        <v>73490.956874130003</v>
      </c>
      <c r="T3756" s="15">
        <v>34576.983</v>
      </c>
      <c r="U3756" s="15">
        <v>2234.5675000000001</v>
      </c>
      <c r="V3756" s="15">
        <v>90924.686046679999</v>
      </c>
      <c r="W3756" s="15">
        <v>0</v>
      </c>
      <c r="X3756" s="15">
        <v>0</v>
      </c>
      <c r="Y3756" s="15">
        <v>0</v>
      </c>
      <c r="Z3756" s="15">
        <v>64122.345106879999</v>
      </c>
      <c r="AA3756" s="15">
        <v>0</v>
      </c>
      <c r="AB3756" s="15">
        <v>19493.412</v>
      </c>
      <c r="AC3756" s="15">
        <v>58116.30895341</v>
      </c>
      <c r="AD3756" s="15">
        <v>518.17499999999995</v>
      </c>
      <c r="AE3756" s="15">
        <v>161053.08220919999</v>
      </c>
      <c r="AF3756" s="15">
        <v>0</v>
      </c>
      <c r="AG3756" s="15">
        <v>0</v>
      </c>
      <c r="AH3756" s="15">
        <v>59944.13675813</v>
      </c>
      <c r="AI3756" s="15">
        <v>1172584.8851999999</v>
      </c>
      <c r="AJ3756" s="15">
        <v>105427.178778</v>
      </c>
      <c r="AK3756" s="15">
        <v>261308.2846712</v>
      </c>
      <c r="AL3756" s="15">
        <v>0</v>
      </c>
      <c r="AM3756" s="15">
        <v>0</v>
      </c>
      <c r="AN3756" s="15">
        <v>0</v>
      </c>
      <c r="AO3756" s="15">
        <v>2156.29847208</v>
      </c>
      <c r="AP3756" s="15">
        <v>0</v>
      </c>
      <c r="AQ3756" s="15">
        <v>6301.0457858700001</v>
      </c>
      <c r="AR3756" s="15">
        <v>76403.881622860004</v>
      </c>
      <c r="AS3756" s="15">
        <v>2345.575789</v>
      </c>
      <c r="AT3756" s="15">
        <v>0</v>
      </c>
      <c r="AU3756" s="15">
        <v>1091.2479281400001</v>
      </c>
      <c r="AV3756" s="15">
        <v>0</v>
      </c>
      <c r="AW3756" s="15">
        <v>62413.005379200004</v>
      </c>
      <c r="AX3756" s="15">
        <v>0</v>
      </c>
      <c r="AY3756" s="15">
        <v>250.741589</v>
      </c>
      <c r="AZ3756" s="15">
        <v>0</v>
      </c>
      <c r="BA3756" s="15">
        <v>51305.140456779998</v>
      </c>
      <c r="BB3756" s="15">
        <v>0</v>
      </c>
      <c r="BC3756" s="15">
        <v>55839.811478080002</v>
      </c>
      <c r="BD3756" s="15">
        <v>105427.178778</v>
      </c>
      <c r="BE3756" s="15">
        <v>143.372782</v>
      </c>
      <c r="BF3756" s="15">
        <f>_xll.SNL.Clients.Office.Excel.Functions.SPG(BF$1, "SP_MARKETCAP", $A3756)</f>
        <v>244589.11621840001</v>
      </c>
      <c r="BG3756" s="15">
        <v>42299.174621949998</v>
      </c>
    </row>
    <row r="3757" spans="1:59" x14ac:dyDescent="0.25">
      <c r="A3757" s="3">
        <f t="shared" si="60"/>
        <v>43934</v>
      </c>
      <c r="B3757" s="2">
        <v>353.62299999999999</v>
      </c>
      <c r="C3757" s="2">
        <v>3049.5010000000002</v>
      </c>
      <c r="D3757" s="2">
        <v>250.49600000000001</v>
      </c>
      <c r="E3757" s="2">
        <v>644.93550000000005</v>
      </c>
      <c r="F3757" s="2">
        <v>742.79399999999998</v>
      </c>
      <c r="G3757" s="2">
        <v>444.21300000000002</v>
      </c>
      <c r="H3757" s="2">
        <v>2108.7640000000001</v>
      </c>
      <c r="I3757" s="2">
        <v>1246.383</v>
      </c>
      <c r="J3757" s="2">
        <v>4473.4960000000001</v>
      </c>
      <c r="K3757" s="2">
        <v>235.596</v>
      </c>
      <c r="L3757" s="2">
        <v>450.57974999999999</v>
      </c>
      <c r="M3757" s="2">
        <v>3893.8139999999999</v>
      </c>
      <c r="N3757" s="2">
        <v>1746.9970000000001</v>
      </c>
      <c r="O3757" s="2">
        <v>8910.1919999999991</v>
      </c>
      <c r="P3757" s="2">
        <v>22.631879999999999</v>
      </c>
      <c r="Q3757" s="2">
        <v>5193.9120000000003</v>
      </c>
      <c r="R3757" s="2">
        <v>4372.4832320400001</v>
      </c>
      <c r="S3757" s="15">
        <v>71509.179014270005</v>
      </c>
      <c r="T3757" s="15">
        <v>33457.722000000002</v>
      </c>
      <c r="U3757" s="15">
        <v>2218.59</v>
      </c>
      <c r="V3757" s="15">
        <v>88890.471021050005</v>
      </c>
      <c r="W3757" s="15">
        <v>7383.5039999999999</v>
      </c>
      <c r="X3757" s="15">
        <v>5713.7430000000004</v>
      </c>
      <c r="Y3757" s="15">
        <v>72363.940887310004</v>
      </c>
      <c r="Z3757" s="15">
        <v>63606.121511999998</v>
      </c>
      <c r="AA3757" s="15">
        <v>69611.55</v>
      </c>
      <c r="AB3757" s="15">
        <v>19005.174999999999</v>
      </c>
      <c r="AC3757" s="15">
        <v>55629.100420789997</v>
      </c>
      <c r="AD3757" s="15">
        <v>518.70000000000005</v>
      </c>
      <c r="AE3757" s="15">
        <v>165279.23268360001</v>
      </c>
      <c r="AF3757" s="15">
        <v>498288.413007</v>
      </c>
      <c r="AG3757" s="15">
        <v>0</v>
      </c>
      <c r="AH3757" s="15">
        <v>59584.008916070001</v>
      </c>
      <c r="AI3757" s="15">
        <v>1195599.9099999999</v>
      </c>
      <c r="AJ3757" s="15">
        <v>119769.32106678413</v>
      </c>
      <c r="AK3757" s="15">
        <v>256923.97309655999</v>
      </c>
      <c r="AL3757" s="15">
        <v>51349.62789702</v>
      </c>
      <c r="AM3757" s="15">
        <v>712.5</v>
      </c>
      <c r="AN3757" s="15">
        <v>186862.89955050001</v>
      </c>
      <c r="AO3757" s="15">
        <v>1987.40806352</v>
      </c>
      <c r="AP3757" s="15">
        <v>0</v>
      </c>
      <c r="AQ3757" s="15">
        <v>5896.7006017499998</v>
      </c>
      <c r="AR3757" s="15">
        <v>72785.937850589995</v>
      </c>
      <c r="AS3757" s="15">
        <v>2341.0153690000002</v>
      </c>
      <c r="AT3757" s="15">
        <v>0</v>
      </c>
      <c r="AU3757" s="15">
        <v>1016.68170966</v>
      </c>
      <c r="AV3757" s="15">
        <v>14152.630619490001</v>
      </c>
      <c r="AW3757" s="15">
        <v>61364.047305599997</v>
      </c>
      <c r="AX3757" s="15">
        <v>0</v>
      </c>
      <c r="AY3757" s="15">
        <v>305.53088200000002</v>
      </c>
      <c r="AZ3757" s="15">
        <v>46.697048000000002</v>
      </c>
      <c r="BA3757" s="15">
        <v>51349.62789702</v>
      </c>
      <c r="BB3757" s="15">
        <v>0</v>
      </c>
      <c r="BC3757" s="15">
        <v>56281.775051459997</v>
      </c>
      <c r="BD3757" s="15">
        <v>119769.32106678413</v>
      </c>
      <c r="BE3757" s="15">
        <v>143.372782</v>
      </c>
      <c r="BF3757" s="15">
        <f>_xll.SNL.Clients.Office.Excel.Functions.SPG(BF$1, "SP_MARKETCAP", $A3757)</f>
        <v>251266.732972</v>
      </c>
      <c r="BG3757" s="15">
        <v>40985.930342250002</v>
      </c>
    </row>
    <row r="3758" spans="1:59" x14ac:dyDescent="0.25">
      <c r="A3758" s="3">
        <f t="shared" si="60"/>
        <v>43935</v>
      </c>
      <c r="B3758" s="2">
        <v>359.51299999999998</v>
      </c>
      <c r="C3758" s="2">
        <v>3172.8195000000001</v>
      </c>
      <c r="D3758" s="2">
        <v>252.256</v>
      </c>
      <c r="E3758" s="2">
        <v>657.16200000000003</v>
      </c>
      <c r="F3758" s="2">
        <v>780.40150000000006</v>
      </c>
      <c r="G3758" s="2">
        <v>468.31199199999998</v>
      </c>
      <c r="H3758" s="2">
        <v>2183.9180000000001</v>
      </c>
      <c r="I3758" s="2">
        <v>1233.8920000000001</v>
      </c>
      <c r="J3758" s="2">
        <v>4659.72</v>
      </c>
      <c r="K3758" s="2">
        <v>241.81649999999999</v>
      </c>
      <c r="L3758" s="2">
        <v>462.75675000000001</v>
      </c>
      <c r="M3758" s="2">
        <v>3965.328</v>
      </c>
      <c r="N3758" s="2">
        <v>1762.5509999999999</v>
      </c>
      <c r="O3758" s="2">
        <v>9073.5840000000007</v>
      </c>
      <c r="P3758" s="2">
        <v>23.098859999999998</v>
      </c>
      <c r="Q3758" s="2">
        <v>5304.9120000000003</v>
      </c>
      <c r="R3758" s="2">
        <v>4399.9276459599996</v>
      </c>
      <c r="S3758" s="15">
        <v>73129.017821009998</v>
      </c>
      <c r="T3758" s="15">
        <v>34030.6175</v>
      </c>
      <c r="U3758" s="15">
        <v>2291.1695</v>
      </c>
      <c r="V3758" s="15">
        <v>91318.358890119998</v>
      </c>
      <c r="W3758" s="15">
        <v>7660.0950000000003</v>
      </c>
      <c r="X3758" s="15">
        <v>5836.71</v>
      </c>
      <c r="Y3758" s="15">
        <v>73809.243533510002</v>
      </c>
      <c r="Z3758" s="15">
        <v>64749.543036479998</v>
      </c>
      <c r="AA3758" s="15">
        <v>69740.748000000007</v>
      </c>
      <c r="AB3758" s="15">
        <v>19049.16</v>
      </c>
      <c r="AC3758" s="15">
        <v>57234.703346789996</v>
      </c>
      <c r="AD3758" s="15">
        <v>502.1225</v>
      </c>
      <c r="AE3758" s="15">
        <v>173915.27930520001</v>
      </c>
      <c r="AF3758" s="15">
        <v>507924.06056100002</v>
      </c>
      <c r="AG3758" s="15">
        <v>0</v>
      </c>
      <c r="AH3758" s="15">
        <v>62687.967935729997</v>
      </c>
      <c r="AI3758" s="15">
        <v>1255981.534</v>
      </c>
      <c r="AJ3758" s="15">
        <v>130613.78698554001</v>
      </c>
      <c r="AK3758" s="15">
        <v>260159.40719964</v>
      </c>
      <c r="AL3758" s="15">
        <v>52962.297605719999</v>
      </c>
      <c r="AM3758" s="15">
        <v>737.5</v>
      </c>
      <c r="AN3758" s="15">
        <v>191430.65931729</v>
      </c>
      <c r="AO3758" s="15">
        <v>2048.2871642800001</v>
      </c>
      <c r="AP3758" s="15">
        <v>0</v>
      </c>
      <c r="AQ3758" s="15">
        <v>5675.8083252400002</v>
      </c>
      <c r="AR3758" s="15">
        <v>71222.728291969994</v>
      </c>
      <c r="AS3758" s="15">
        <v>2336.4549489999999</v>
      </c>
      <c r="AT3758" s="15">
        <v>0</v>
      </c>
      <c r="AU3758" s="15">
        <v>988.48038343999997</v>
      </c>
      <c r="AV3758" s="15">
        <v>14713.16711568</v>
      </c>
      <c r="AW3758" s="15">
        <v>60577.328750400004</v>
      </c>
      <c r="AX3758" s="15">
        <v>0</v>
      </c>
      <c r="AY3758" s="15">
        <v>383.52505200000002</v>
      </c>
      <c r="AZ3758" s="15">
        <v>46.161838000000003</v>
      </c>
      <c r="BA3758" s="15">
        <v>52962.297605719999</v>
      </c>
      <c r="BB3758" s="15">
        <v>0</v>
      </c>
      <c r="BC3758" s="15">
        <v>57133.044791319997</v>
      </c>
      <c r="BD3758" s="15">
        <v>130613.78698554001</v>
      </c>
      <c r="BE3758" s="15">
        <v>143.372782</v>
      </c>
      <c r="BF3758" s="15">
        <f>_xll.SNL.Clients.Office.Excel.Functions.SPG(BF$1, "SP_MARKETCAP", $A3758)</f>
        <v>259656.55914960001</v>
      </c>
      <c r="BG3758" s="15">
        <v>42205.976640809997</v>
      </c>
    </row>
    <row r="3759" spans="1:59" x14ac:dyDescent="0.25">
      <c r="A3759" s="3">
        <f t="shared" si="60"/>
        <v>43936</v>
      </c>
      <c r="B3759" s="2">
        <v>343.07</v>
      </c>
      <c r="C3759" s="2">
        <v>3015.3555000000001</v>
      </c>
      <c r="D3759" s="2">
        <v>240.03200000000001</v>
      </c>
      <c r="E3759" s="2">
        <v>636.66899999999998</v>
      </c>
      <c r="F3759" s="2">
        <v>763.65350000000001</v>
      </c>
      <c r="G3759" s="2">
        <v>460.78499599999998</v>
      </c>
      <c r="H3759" s="2">
        <v>2173.9540000000002</v>
      </c>
      <c r="I3759" s="2">
        <v>1177.6320000000001</v>
      </c>
      <c r="J3759" s="2">
        <v>4591.3280000000004</v>
      </c>
      <c r="K3759" s="2">
        <v>238.5975</v>
      </c>
      <c r="L3759" s="2">
        <v>450.86399999999998</v>
      </c>
      <c r="M3759" s="2">
        <v>3795.174</v>
      </c>
      <c r="N3759" s="2">
        <v>1688.316</v>
      </c>
      <c r="O3759" s="2">
        <v>8983.0079999999998</v>
      </c>
      <c r="P3759" s="2">
        <v>22.427340000000001</v>
      </c>
      <c r="Q3759" s="2">
        <v>5242.7520000000004</v>
      </c>
      <c r="R3759" s="2">
        <v>4274.7694187200004</v>
      </c>
      <c r="S3759" s="15">
        <v>70403.700620620002</v>
      </c>
      <c r="T3759" s="15">
        <v>32469.58</v>
      </c>
      <c r="U3759" s="15">
        <v>2249.2379999999998</v>
      </c>
      <c r="V3759" s="15">
        <v>88738.964834889994</v>
      </c>
      <c r="W3759" s="15">
        <v>7527.8779999999997</v>
      </c>
      <c r="X3759" s="15">
        <v>5684.4825000000001</v>
      </c>
      <c r="Y3759" s="15">
        <v>72297.831036860007</v>
      </c>
      <c r="Z3759" s="15">
        <v>62648.121999219999</v>
      </c>
      <c r="AA3759" s="15">
        <v>70144.691999999995</v>
      </c>
      <c r="AB3759" s="15">
        <v>19069.439999999999</v>
      </c>
      <c r="AC3759" s="15">
        <v>54939.543232559998</v>
      </c>
      <c r="AD3759" s="15">
        <v>489.06</v>
      </c>
      <c r="AE3759" s="15">
        <v>172010.44916384001</v>
      </c>
      <c r="AF3759" s="15">
        <v>504503.12060099997</v>
      </c>
      <c r="AG3759" s="15">
        <v>0</v>
      </c>
      <c r="AH3759" s="15">
        <v>62293.542203949997</v>
      </c>
      <c r="AI3759" s="15">
        <v>1244517.7764000001</v>
      </c>
      <c r="AJ3759" s="15">
        <v>134282.57829042207</v>
      </c>
      <c r="AK3759" s="15">
        <v>252215.00054015999</v>
      </c>
      <c r="AL3759" s="15">
        <v>51638.796258579998</v>
      </c>
      <c r="AM3759" s="15">
        <v>4839.8664079999999</v>
      </c>
      <c r="AN3759" s="15">
        <v>186628.19252690999</v>
      </c>
      <c r="AO3759" s="15">
        <v>1960.8961970600001</v>
      </c>
      <c r="AP3759" s="15">
        <v>0</v>
      </c>
      <c r="AQ3759" s="15">
        <v>5301.4146362399997</v>
      </c>
      <c r="AR3759" s="15">
        <v>67516.148926170004</v>
      </c>
      <c r="AS3759" s="15">
        <v>2333.4146700000001</v>
      </c>
      <c r="AT3759" s="15">
        <v>0</v>
      </c>
      <c r="AU3759" s="15">
        <v>920.60600508000005</v>
      </c>
      <c r="AV3759" s="15">
        <v>13819.23963156</v>
      </c>
      <c r="AW3759" s="15">
        <v>56818.562319999997</v>
      </c>
      <c r="AX3759" s="15">
        <v>0</v>
      </c>
      <c r="AY3759" s="15">
        <v>339.69361800000001</v>
      </c>
      <c r="AZ3759" s="15">
        <v>46.563245999999999</v>
      </c>
      <c r="BA3759" s="15">
        <v>51638.796258579998</v>
      </c>
      <c r="BB3759" s="15">
        <v>0</v>
      </c>
      <c r="BC3759" s="15">
        <v>55701.56178887</v>
      </c>
      <c r="BD3759" s="15">
        <v>134282.57829042207</v>
      </c>
      <c r="BE3759" s="15">
        <v>144.95420899999999</v>
      </c>
      <c r="BF3759" s="15">
        <f>_xll.SNL.Clients.Office.Excel.Functions.SPG(BF$1, "SP_MARKETCAP", $A3759)</f>
        <v>251994.42197719999</v>
      </c>
      <c r="BG3759" s="15">
        <v>40935.095079810002</v>
      </c>
    </row>
    <row r="3760" spans="1:59" x14ac:dyDescent="0.25">
      <c r="A3760" s="3">
        <f t="shared" si="60"/>
        <v>43937</v>
      </c>
      <c r="B3760" s="2">
        <v>329.46899999999999</v>
      </c>
      <c r="C3760" s="2">
        <v>2992.5450000000001</v>
      </c>
      <c r="D3760" s="2">
        <v>239.71199999999999</v>
      </c>
      <c r="E3760" s="2">
        <v>632.90700000000004</v>
      </c>
      <c r="F3760" s="2">
        <v>771.11900000000003</v>
      </c>
      <c r="G3760" s="2">
        <v>467.99599599999999</v>
      </c>
      <c r="H3760" s="2">
        <v>2252.9850000000001</v>
      </c>
      <c r="I3760" s="2">
        <v>1173.5899999999999</v>
      </c>
      <c r="J3760" s="2">
        <v>4672.8180000000002</v>
      </c>
      <c r="K3760" s="2">
        <v>240.816</v>
      </c>
      <c r="L3760" s="2">
        <v>450.61599999999999</v>
      </c>
      <c r="M3760" s="2">
        <v>3779.145</v>
      </c>
      <c r="N3760" s="2">
        <v>1689.309</v>
      </c>
      <c r="O3760" s="2">
        <v>9027</v>
      </c>
      <c r="P3760" s="2">
        <v>22.462859999999999</v>
      </c>
      <c r="Q3760" s="2">
        <v>5301.36</v>
      </c>
      <c r="R3760" s="2">
        <v>4300.5895702500002</v>
      </c>
      <c r="S3760" s="15">
        <v>70151.035618309994</v>
      </c>
      <c r="T3760" s="15">
        <v>32148.883999999998</v>
      </c>
      <c r="U3760" s="15">
        <v>2263.8939999999998</v>
      </c>
      <c r="V3760" s="15">
        <v>88832.526390090003</v>
      </c>
      <c r="W3760" s="15">
        <v>7614.0010000000002</v>
      </c>
      <c r="X3760" s="15">
        <v>5679.8525</v>
      </c>
      <c r="Y3760" s="15">
        <v>72630.220394810007</v>
      </c>
      <c r="Z3760" s="15">
        <v>62723.579578379999</v>
      </c>
      <c r="AA3760" s="15">
        <v>70351.827000000005</v>
      </c>
      <c r="AB3760" s="15">
        <v>18928.315999999999</v>
      </c>
      <c r="AC3760" s="15">
        <v>54314.89705852</v>
      </c>
      <c r="AD3760" s="15">
        <v>490.6275</v>
      </c>
      <c r="AE3760" s="15">
        <v>180499.4992472</v>
      </c>
      <c r="AF3760" s="15">
        <v>502450.55662500003</v>
      </c>
      <c r="AG3760" s="15">
        <v>0</v>
      </c>
      <c r="AH3760" s="15">
        <v>62456.45718012</v>
      </c>
      <c r="AI3760" s="15">
        <v>1254406.3611999999</v>
      </c>
      <c r="AJ3760" s="15">
        <v>137112.36796314415</v>
      </c>
      <c r="AK3760" s="15">
        <v>258092.7335756</v>
      </c>
      <c r="AL3760" s="15">
        <v>50637.828853179999</v>
      </c>
      <c r="AM3760" s="15">
        <v>5027.3370240000004</v>
      </c>
      <c r="AN3760" s="15">
        <v>184190.85035886001</v>
      </c>
      <c r="AO3760" s="15">
        <v>1950.0950662800001</v>
      </c>
      <c r="AP3760" s="15">
        <v>0</v>
      </c>
      <c r="AQ3760" s="15">
        <v>5076.7784228399996</v>
      </c>
      <c r="AR3760" s="15">
        <v>65550.050306050005</v>
      </c>
      <c r="AS3760" s="15">
        <v>2341.0153690000002</v>
      </c>
      <c r="AT3760" s="15">
        <v>0</v>
      </c>
      <c r="AU3760" s="15">
        <v>878.06502146000003</v>
      </c>
      <c r="AV3760" s="15">
        <v>14178.2760801</v>
      </c>
      <c r="AW3760" s="15">
        <v>54545.819827200001</v>
      </c>
      <c r="AX3760" s="15">
        <v>0</v>
      </c>
      <c r="AY3760" s="15">
        <v>324.22370000000001</v>
      </c>
      <c r="AZ3760" s="15">
        <v>47.232258000000002</v>
      </c>
      <c r="BA3760" s="15">
        <v>50637.828853179999</v>
      </c>
      <c r="BB3760" s="15">
        <v>0</v>
      </c>
      <c r="BC3760" s="15">
        <v>58775.712358390003</v>
      </c>
      <c r="BD3760" s="15">
        <v>137112.36796314415</v>
      </c>
      <c r="BE3760" s="15">
        <v>146.207415</v>
      </c>
      <c r="BF3760" s="15">
        <f>_xll.SNL.Clients.Office.Excel.Functions.SPG(BF$1, "SP_MARKETCAP", $A3760)</f>
        <v>260213.02721239999</v>
      </c>
      <c r="BG3760" s="15">
        <v>41324.832091850003</v>
      </c>
    </row>
    <row r="3761" spans="1:59" x14ac:dyDescent="0.25">
      <c r="A3761" s="3">
        <f t="shared" si="60"/>
        <v>43938</v>
      </c>
      <c r="B3761" s="2">
        <v>370.048</v>
      </c>
      <c r="C3761" s="2">
        <v>3157.7350000000001</v>
      </c>
      <c r="D3761" s="2">
        <v>248.57599999999999</v>
      </c>
      <c r="E3761" s="2">
        <v>661.71600000000001</v>
      </c>
      <c r="F3761" s="2">
        <v>799.96</v>
      </c>
      <c r="G3761" s="2">
        <v>478.54249600000003</v>
      </c>
      <c r="H3761" s="2">
        <v>2302.4349999999999</v>
      </c>
      <c r="I3761" s="2">
        <v>1226.6279999999999</v>
      </c>
      <c r="J3761" s="2">
        <v>4738.47</v>
      </c>
      <c r="K3761" s="2">
        <v>243.774</v>
      </c>
      <c r="L3761" s="2">
        <v>465.21699999999998</v>
      </c>
      <c r="M3761" s="2">
        <v>3909.8429999999998</v>
      </c>
      <c r="N3761" s="2">
        <v>1746.9549999999999</v>
      </c>
      <c r="O3761" s="2">
        <v>9147.6</v>
      </c>
      <c r="P3761" s="2">
        <v>26.893999999999998</v>
      </c>
      <c r="Q3761" s="2">
        <v>5343.0959999999995</v>
      </c>
      <c r="R3761" s="2">
        <v>4397.0420993400003</v>
      </c>
      <c r="S3761" s="15">
        <v>73034.932113899995</v>
      </c>
      <c r="T3761" s="15">
        <v>33554.358</v>
      </c>
      <c r="U3761" s="15">
        <v>2322.06</v>
      </c>
      <c r="V3761" s="15">
        <v>92084.105248849999</v>
      </c>
      <c r="W3761" s="15">
        <v>7917.01</v>
      </c>
      <c r="X3761" s="15">
        <v>5881.2574999999997</v>
      </c>
      <c r="Y3761" s="15">
        <v>73744.629714900002</v>
      </c>
      <c r="Z3761" s="15">
        <v>64126.565337120002</v>
      </c>
      <c r="AA3761" s="15">
        <v>70385.175000000003</v>
      </c>
      <c r="AB3761" s="15">
        <v>18898.02</v>
      </c>
      <c r="AC3761" s="15">
        <v>56040.411005490001</v>
      </c>
      <c r="AD3761" s="15">
        <v>488.01499999999999</v>
      </c>
      <c r="AE3761" s="15">
        <v>179041.78357632001</v>
      </c>
      <c r="AF3761" s="15">
        <v>510974.39869200002</v>
      </c>
      <c r="AG3761" s="15">
        <v>0</v>
      </c>
      <c r="AH3761" s="15">
        <v>62953.776581060003</v>
      </c>
      <c r="AI3761" s="15">
        <v>1237385.7439999999</v>
      </c>
      <c r="AJ3761" s="15">
        <v>138709.41584958206</v>
      </c>
      <c r="AK3761" s="15">
        <v>263245.04973024002</v>
      </c>
      <c r="AL3761" s="15">
        <v>50826.900474200003</v>
      </c>
      <c r="AM3761" s="15">
        <v>5296.0449079999999</v>
      </c>
      <c r="AN3761" s="15">
        <v>192513.92250309</v>
      </c>
      <c r="AO3761" s="15">
        <v>2020.7933768400001</v>
      </c>
      <c r="AP3761" s="15">
        <v>0</v>
      </c>
      <c r="AQ3761" s="15">
        <v>5754.4309999300003</v>
      </c>
      <c r="AR3761" s="15">
        <v>70416.950168969997</v>
      </c>
      <c r="AS3761" s="15">
        <v>2354.6966280000001</v>
      </c>
      <c r="AT3761" s="15">
        <v>0</v>
      </c>
      <c r="AU3761" s="15">
        <v>961.23503438</v>
      </c>
      <c r="AV3761" s="15">
        <v>14610.58527324</v>
      </c>
      <c r="AW3761" s="15">
        <v>59790.610195200003</v>
      </c>
      <c r="AX3761" s="15">
        <v>0</v>
      </c>
      <c r="AY3761" s="15">
        <v>314.555001</v>
      </c>
      <c r="AZ3761" s="15">
        <v>46.429442999999999</v>
      </c>
      <c r="BA3761" s="15">
        <v>50826.900474200003</v>
      </c>
      <c r="BB3761" s="15">
        <v>0</v>
      </c>
      <c r="BC3761" s="15">
        <v>61917.354902170002</v>
      </c>
      <c r="BD3761" s="15">
        <v>138709.41584958206</v>
      </c>
      <c r="BE3761" s="15">
        <v>146.207415</v>
      </c>
      <c r="BF3761" s="15">
        <f>_xll.SNL.Clients.Office.Excel.Functions.SPG(BF$1, "SP_MARKETCAP", $A3761)</f>
        <v>258372.40208160001</v>
      </c>
      <c r="BG3761" s="15">
        <v>42477.098040489996</v>
      </c>
    </row>
    <row r="3762" spans="1:59" x14ac:dyDescent="0.25">
      <c r="A3762" s="3">
        <f t="shared" si="60"/>
        <v>43939</v>
      </c>
      <c r="B3762" s="2">
        <v>370.048</v>
      </c>
      <c r="C3762" s="2">
        <v>3157.7350000000001</v>
      </c>
      <c r="D3762" s="2">
        <v>248.57599999999999</v>
      </c>
      <c r="E3762" s="2">
        <v>661.71600000000001</v>
      </c>
      <c r="F3762" s="2">
        <v>799.96</v>
      </c>
      <c r="G3762" s="2">
        <v>478.54249600000003</v>
      </c>
      <c r="H3762" s="2">
        <v>2302.4349999999999</v>
      </c>
      <c r="I3762" s="2">
        <v>1226.6279999999999</v>
      </c>
      <c r="J3762" s="2">
        <v>4738.47</v>
      </c>
      <c r="K3762" s="2">
        <v>243.774</v>
      </c>
      <c r="L3762" s="2">
        <v>465.21699999999998</v>
      </c>
      <c r="M3762" s="2">
        <v>0</v>
      </c>
      <c r="N3762" s="2">
        <v>1746.9549999999999</v>
      </c>
      <c r="O3762" s="2">
        <v>9147.6</v>
      </c>
      <c r="P3762" s="2">
        <v>0</v>
      </c>
      <c r="Q3762" s="2">
        <v>5343.0959999999995</v>
      </c>
      <c r="R3762" s="2">
        <v>4397.0420993400003</v>
      </c>
      <c r="S3762" s="15">
        <v>0</v>
      </c>
      <c r="T3762" s="15">
        <v>0</v>
      </c>
      <c r="U3762" s="15">
        <v>0</v>
      </c>
      <c r="V3762" s="15">
        <v>92084.105248849999</v>
      </c>
      <c r="W3762" s="15">
        <v>0</v>
      </c>
      <c r="X3762" s="15">
        <v>5881.2574999999997</v>
      </c>
      <c r="Y3762" s="15">
        <v>73744.629714900002</v>
      </c>
      <c r="Z3762" s="15">
        <v>0</v>
      </c>
      <c r="AA3762" s="15">
        <v>70385.175000000003</v>
      </c>
      <c r="AB3762" s="15">
        <v>18898.02</v>
      </c>
      <c r="AC3762" s="15">
        <v>56040.411005490001</v>
      </c>
      <c r="AD3762" s="15">
        <v>0</v>
      </c>
      <c r="AE3762" s="15">
        <v>179041.78357632001</v>
      </c>
      <c r="AF3762" s="15">
        <v>510974.39869200002</v>
      </c>
      <c r="AG3762" s="15">
        <v>0</v>
      </c>
      <c r="AH3762" s="15">
        <v>62953.776581060003</v>
      </c>
      <c r="AI3762" s="15">
        <v>1237385.7439999999</v>
      </c>
      <c r="AJ3762" s="15">
        <v>138709.41584958206</v>
      </c>
      <c r="AK3762" s="15">
        <v>263245.04973024002</v>
      </c>
      <c r="AL3762" s="15">
        <v>0</v>
      </c>
      <c r="AM3762" s="15">
        <v>5296.0449079999999</v>
      </c>
      <c r="AN3762" s="15">
        <v>0</v>
      </c>
      <c r="AO3762" s="15">
        <v>2020.7933768400001</v>
      </c>
      <c r="AP3762" s="15">
        <v>0</v>
      </c>
      <c r="AQ3762" s="15">
        <v>0</v>
      </c>
      <c r="AR3762" s="15">
        <v>70416.950168969997</v>
      </c>
      <c r="AS3762" s="15">
        <v>0</v>
      </c>
      <c r="AT3762" s="15">
        <v>0</v>
      </c>
      <c r="AU3762" s="15">
        <v>961.23503438</v>
      </c>
      <c r="AV3762" s="15">
        <v>14610.58527324</v>
      </c>
      <c r="AW3762" s="15">
        <v>59790.610195200003</v>
      </c>
      <c r="AX3762" s="15">
        <v>0</v>
      </c>
      <c r="AY3762" s="15">
        <v>0</v>
      </c>
      <c r="AZ3762" s="15">
        <v>46.429442999999999</v>
      </c>
      <c r="BA3762" s="15">
        <v>50826.900474200003</v>
      </c>
      <c r="BB3762" s="15">
        <v>0</v>
      </c>
      <c r="BC3762" s="15">
        <v>61917.354902170002</v>
      </c>
      <c r="BD3762" s="15">
        <v>138709.41584958206</v>
      </c>
      <c r="BE3762" s="15">
        <v>146.207415</v>
      </c>
      <c r="BF3762" s="15">
        <f>_xll.SNL.Clients.Office.Excel.Functions.SPG(BF$1, "SP_MARKETCAP", $A3762)</f>
        <v>258372.40208160001</v>
      </c>
      <c r="BG3762" s="15">
        <v>42477.098040489996</v>
      </c>
    </row>
    <row r="3763" spans="1:59" x14ac:dyDescent="0.25">
      <c r="A3763" s="3">
        <f t="shared" si="60"/>
        <v>43940</v>
      </c>
      <c r="B3763" s="2">
        <v>370.048</v>
      </c>
      <c r="C3763" s="2">
        <v>3157.7350000000001</v>
      </c>
      <c r="D3763" s="2">
        <v>248.57599999999999</v>
      </c>
      <c r="E3763" s="2">
        <v>661.71600000000001</v>
      </c>
      <c r="F3763" s="2">
        <v>799.96</v>
      </c>
      <c r="G3763" s="2">
        <v>478.54249600000003</v>
      </c>
      <c r="H3763" s="2">
        <v>2302.4349999999999</v>
      </c>
      <c r="I3763" s="2">
        <v>1226.6279999999999</v>
      </c>
      <c r="J3763" s="2">
        <v>4738.47</v>
      </c>
      <c r="K3763" s="2">
        <v>243.774</v>
      </c>
      <c r="L3763" s="2">
        <v>465.21699999999998</v>
      </c>
      <c r="M3763" s="2">
        <v>3909.8429999999998</v>
      </c>
      <c r="N3763" s="2">
        <v>1746.9549999999999</v>
      </c>
      <c r="O3763" s="2">
        <v>9147.6</v>
      </c>
      <c r="P3763" s="2">
        <v>0</v>
      </c>
      <c r="Q3763" s="2">
        <v>0</v>
      </c>
      <c r="R3763" s="2">
        <v>4397.0420993400003</v>
      </c>
      <c r="S3763" s="15">
        <v>0</v>
      </c>
      <c r="T3763" s="15">
        <v>33554.358</v>
      </c>
      <c r="U3763" s="15">
        <v>2322.06</v>
      </c>
      <c r="V3763" s="15">
        <v>92084.105248849999</v>
      </c>
      <c r="W3763" s="15">
        <v>7917.01</v>
      </c>
      <c r="X3763" s="15">
        <v>0</v>
      </c>
      <c r="Y3763" s="15">
        <v>73744.629714900002</v>
      </c>
      <c r="Z3763" s="15">
        <v>64126.565337120002</v>
      </c>
      <c r="AA3763" s="15">
        <v>70385.175000000003</v>
      </c>
      <c r="AB3763" s="15">
        <v>0</v>
      </c>
      <c r="AC3763" s="15">
        <v>0</v>
      </c>
      <c r="AD3763" s="15">
        <v>488.01499999999999</v>
      </c>
      <c r="AE3763" s="15">
        <v>0</v>
      </c>
      <c r="AF3763" s="15">
        <v>510974.39869200002</v>
      </c>
      <c r="AG3763" s="15">
        <v>0</v>
      </c>
      <c r="AH3763" s="15">
        <v>62953.776581060003</v>
      </c>
      <c r="AI3763" s="15">
        <v>0</v>
      </c>
      <c r="AJ3763" s="15">
        <v>138709.41584958206</v>
      </c>
      <c r="AK3763" s="15">
        <v>0</v>
      </c>
      <c r="AL3763" s="15">
        <v>50826.900474200003</v>
      </c>
      <c r="AM3763" s="15">
        <v>0</v>
      </c>
      <c r="AN3763" s="15">
        <v>0</v>
      </c>
      <c r="AO3763" s="15">
        <v>0</v>
      </c>
      <c r="AP3763" s="15">
        <v>0</v>
      </c>
      <c r="AQ3763" s="15">
        <v>5754.4309999300003</v>
      </c>
      <c r="AR3763" s="15">
        <v>70416.950168969997</v>
      </c>
      <c r="AS3763" s="15">
        <v>0</v>
      </c>
      <c r="AT3763" s="15">
        <v>0</v>
      </c>
      <c r="AU3763" s="15">
        <v>961.23503438</v>
      </c>
      <c r="AV3763" s="15">
        <v>0</v>
      </c>
      <c r="AW3763" s="15">
        <v>0</v>
      </c>
      <c r="AX3763" s="15">
        <v>0</v>
      </c>
      <c r="AY3763" s="15">
        <v>0</v>
      </c>
      <c r="AZ3763" s="15">
        <v>46.429442999999999</v>
      </c>
      <c r="BA3763" s="15">
        <v>50826.900474200003</v>
      </c>
      <c r="BB3763" s="15">
        <v>0</v>
      </c>
      <c r="BC3763" s="15">
        <v>61917.354902170002</v>
      </c>
      <c r="BD3763" s="15">
        <v>138709.41584958206</v>
      </c>
      <c r="BE3763" s="15">
        <v>146.207415</v>
      </c>
      <c r="BF3763" s="15">
        <f>_xll.SNL.Clients.Office.Excel.Functions.SPG(BF$1, "SP_MARKETCAP", $A3763)</f>
        <v>258372.40208160001</v>
      </c>
      <c r="BG3763" s="15">
        <v>42477.098040489996</v>
      </c>
    </row>
    <row r="3764" spans="1:59" x14ac:dyDescent="0.25">
      <c r="A3764" s="3">
        <f t="shared" si="60"/>
        <v>43941</v>
      </c>
      <c r="B3764" s="2">
        <v>370.42250000000001</v>
      </c>
      <c r="C3764" s="2">
        <v>3054.1945000000001</v>
      </c>
      <c r="D3764" s="2">
        <v>243.648</v>
      </c>
      <c r="E3764" s="2">
        <v>646.71749999999997</v>
      </c>
      <c r="F3764" s="2">
        <v>786.64</v>
      </c>
      <c r="G3764" s="2">
        <v>469.26</v>
      </c>
      <c r="H3764" s="2">
        <v>2308.4459999999999</v>
      </c>
      <c r="I3764" s="2">
        <v>1190.3969999999999</v>
      </c>
      <c r="J3764" s="2">
        <v>4686.0320000000002</v>
      </c>
      <c r="K3764" s="2">
        <v>241.38149999999999</v>
      </c>
      <c r="L3764" s="2">
        <v>444.21449999999999</v>
      </c>
      <c r="M3764" s="2">
        <v>3762.5</v>
      </c>
      <c r="N3764" s="2">
        <v>1711.1020000000001</v>
      </c>
      <c r="O3764" s="2">
        <v>9007.2000000000007</v>
      </c>
      <c r="P3764" s="2">
        <v>26.43375</v>
      </c>
      <c r="Q3764" s="2">
        <v>5335.1040000000003</v>
      </c>
      <c r="R3764" s="2">
        <v>4333.4033172600002</v>
      </c>
      <c r="S3764" s="15">
        <v>71976.905446980003</v>
      </c>
      <c r="T3764" s="15">
        <v>32881.234499999999</v>
      </c>
      <c r="U3764" s="15">
        <v>2298.085</v>
      </c>
      <c r="V3764" s="15">
        <v>90274.968170520006</v>
      </c>
      <c r="W3764" s="15">
        <v>7799.4</v>
      </c>
      <c r="X3764" s="15">
        <v>5766.665</v>
      </c>
      <c r="Y3764" s="15">
        <v>73260.897729400007</v>
      </c>
      <c r="Z3764" s="15">
        <v>63192.073726800001</v>
      </c>
      <c r="AA3764" s="15">
        <v>70376.788</v>
      </c>
      <c r="AB3764" s="15">
        <v>18815.994999999999</v>
      </c>
      <c r="AC3764" s="15">
        <v>53916.505000450001</v>
      </c>
      <c r="AD3764" s="15">
        <v>467.56200000000001</v>
      </c>
      <c r="AE3764" s="15">
        <v>175813.98459080001</v>
      </c>
      <c r="AF3764" s="15">
        <v>508123.61539200001</v>
      </c>
      <c r="AG3764" s="15">
        <v>0</v>
      </c>
      <c r="AH3764" s="15">
        <v>61873.393054879998</v>
      </c>
      <c r="AI3764" s="15">
        <v>1211701.6764</v>
      </c>
      <c r="AJ3764" s="15">
        <v>137323.95920700207</v>
      </c>
      <c r="AK3764" s="15">
        <v>257142.95204444</v>
      </c>
      <c r="AL3764" s="15">
        <v>48268.872660399997</v>
      </c>
      <c r="AM3764" s="15">
        <v>5489.7645439999997</v>
      </c>
      <c r="AN3764" s="15">
        <v>184624.15563317999</v>
      </c>
      <c r="AO3764" s="15">
        <v>1977.5888537200001</v>
      </c>
      <c r="AP3764" s="15">
        <v>0</v>
      </c>
      <c r="AQ3764" s="15">
        <v>5615.9827500000001</v>
      </c>
      <c r="AR3764" s="15">
        <v>67693.420113229993</v>
      </c>
      <c r="AS3764" s="15">
        <v>2433.7438999999999</v>
      </c>
      <c r="AT3764" s="15">
        <v>0</v>
      </c>
      <c r="AU3764" s="15">
        <v>918.69405075999998</v>
      </c>
      <c r="AV3764" s="15">
        <v>14028.066953670001</v>
      </c>
      <c r="AW3764" s="15">
        <v>56905.975492799997</v>
      </c>
      <c r="AX3764" s="15">
        <v>0</v>
      </c>
      <c r="AY3764" s="15">
        <v>361.60933499999999</v>
      </c>
      <c r="AZ3764" s="15">
        <v>43.619591999999997</v>
      </c>
      <c r="BA3764" s="15">
        <v>48268.872660399997</v>
      </c>
      <c r="BB3764" s="15">
        <v>0</v>
      </c>
      <c r="BC3764" s="15">
        <v>61830.26848377</v>
      </c>
      <c r="BD3764" s="15">
        <v>137323.95920700207</v>
      </c>
      <c r="BE3764" s="15">
        <v>146.207415</v>
      </c>
      <c r="BF3764" s="15">
        <f>_xll.SNL.Clients.Office.Excel.Functions.SPG(BF$1, "SP_MARKETCAP", $A3764)</f>
        <v>253321.3842808</v>
      </c>
      <c r="BG3764" s="15">
        <v>41600.189763399998</v>
      </c>
    </row>
    <row r="3765" spans="1:59" x14ac:dyDescent="0.25">
      <c r="A3765" s="3">
        <f t="shared" si="60"/>
        <v>43942</v>
      </c>
      <c r="B3765" s="2">
        <v>363.16250000000002</v>
      </c>
      <c r="C3765" s="2">
        <v>3037.9780000000001</v>
      </c>
      <c r="D3765" s="2">
        <v>238.14400000000001</v>
      </c>
      <c r="E3765" s="2">
        <v>627.66</v>
      </c>
      <c r="F3765" s="2">
        <v>749.03399999999999</v>
      </c>
      <c r="G3765" s="2">
        <v>455.86950000000002</v>
      </c>
      <c r="H3765" s="2">
        <v>2288.0430000000001</v>
      </c>
      <c r="I3765" s="2">
        <v>1158.01</v>
      </c>
      <c r="J3765" s="2">
        <v>4470.1724999999997</v>
      </c>
      <c r="K3765" s="2">
        <v>235.03049999999999</v>
      </c>
      <c r="L3765" s="2">
        <v>437.54174999999998</v>
      </c>
      <c r="M3765" s="2">
        <v>3522.06</v>
      </c>
      <c r="N3765" s="2">
        <v>1664.001</v>
      </c>
      <c r="O3765" s="2">
        <v>8803.6319999999996</v>
      </c>
      <c r="P3765" s="2">
        <v>29.408000000000001</v>
      </c>
      <c r="Q3765" s="2">
        <v>5244.2039999999997</v>
      </c>
      <c r="R3765" s="2">
        <v>4225.0384018499999</v>
      </c>
      <c r="S3765" s="15">
        <v>69967.386076719995</v>
      </c>
      <c r="T3765" s="15">
        <v>32202.584500000001</v>
      </c>
      <c r="U3765" s="15">
        <v>2225.3622500000001</v>
      </c>
      <c r="V3765" s="15">
        <v>87699.16459945</v>
      </c>
      <c r="W3765" s="15">
        <v>7551.8</v>
      </c>
      <c r="X3765" s="15">
        <v>5618.5050000000001</v>
      </c>
      <c r="Y3765" s="15">
        <v>71271.368936900006</v>
      </c>
      <c r="Z3765" s="15">
        <v>61890.912257440003</v>
      </c>
      <c r="AA3765" s="15">
        <v>70506.566000000006</v>
      </c>
      <c r="AB3765" s="15">
        <v>18971.88</v>
      </c>
      <c r="AC3765" s="15">
        <v>52954.308397039997</v>
      </c>
      <c r="AD3765" s="15">
        <v>418.923</v>
      </c>
      <c r="AE3765" s="15">
        <v>165070.98758776</v>
      </c>
      <c r="AF3765" s="15">
        <v>486913.78764</v>
      </c>
      <c r="AG3765" s="15">
        <v>0</v>
      </c>
      <c r="AH3765" s="15">
        <v>60544.349828229999</v>
      </c>
      <c r="AI3765" s="15">
        <v>1174247.5676</v>
      </c>
      <c r="AJ3765" s="15">
        <v>126350.70101796207</v>
      </c>
      <c r="AK3765" s="15">
        <v>251246.52495264</v>
      </c>
      <c r="AL3765" s="15">
        <v>46055.622508460001</v>
      </c>
      <c r="AM3765" s="15">
        <v>5374.1576640000003</v>
      </c>
      <c r="AN3765" s="15">
        <v>181518.80116721999</v>
      </c>
      <c r="AO3765" s="15">
        <v>1900.9990172800001</v>
      </c>
      <c r="AP3765" s="15">
        <v>0</v>
      </c>
      <c r="AQ3765" s="15">
        <v>5291.3379000000004</v>
      </c>
      <c r="AR3765" s="15">
        <v>65687.032586960006</v>
      </c>
      <c r="AS3765" s="15">
        <v>2401.8209630000001</v>
      </c>
      <c r="AT3765" s="15">
        <v>0</v>
      </c>
      <c r="AU3765" s="15">
        <v>869.93921560000001</v>
      </c>
      <c r="AV3765" s="15">
        <v>13929.14874846</v>
      </c>
      <c r="AW3765" s="15">
        <v>56643.735974399999</v>
      </c>
      <c r="AX3765" s="15">
        <v>0</v>
      </c>
      <c r="AY3765" s="15">
        <v>308.10920199999998</v>
      </c>
      <c r="AZ3765" s="15">
        <v>45.091419000000002</v>
      </c>
      <c r="BA3765" s="15">
        <v>46055.622508460001</v>
      </c>
      <c r="BB3765" s="15">
        <v>0</v>
      </c>
      <c r="BC3765" s="15">
        <v>59268.839202579999</v>
      </c>
      <c r="BD3765" s="15">
        <v>126350.70101796207</v>
      </c>
      <c r="BE3765" s="15">
        <v>145.90903299999999</v>
      </c>
      <c r="BF3765" s="15">
        <f>_xll.SNL.Clients.Office.Excel.Functions.SPG(BF$1, "SP_MARKETCAP", $A3765)</f>
        <v>241250.30784160001</v>
      </c>
      <c r="BG3765" s="15">
        <v>40977.457798509997</v>
      </c>
    </row>
    <row r="3766" spans="1:59" x14ac:dyDescent="0.25">
      <c r="A3766" s="3">
        <f t="shared" si="60"/>
        <v>43943</v>
      </c>
      <c r="B3766" s="2">
        <v>377.25450000000001</v>
      </c>
      <c r="C3766" s="2">
        <v>3024.3389999999999</v>
      </c>
      <c r="D3766" s="2">
        <v>243.232</v>
      </c>
      <c r="E3766" s="2">
        <v>639.19349999999997</v>
      </c>
      <c r="F3766" s="2">
        <v>759.83699999999999</v>
      </c>
      <c r="G3766" s="2">
        <v>461.51799199999999</v>
      </c>
      <c r="H3766" s="2">
        <v>2321.6759999999999</v>
      </c>
      <c r="I3766" s="2">
        <v>1162.1610000000001</v>
      </c>
      <c r="J3766" s="2">
        <v>4662.5280000000002</v>
      </c>
      <c r="K3766" s="2">
        <v>240.468435</v>
      </c>
      <c r="L3766" s="2">
        <v>449.22674999999998</v>
      </c>
      <c r="M3766" s="2">
        <v>3569.2510000000002</v>
      </c>
      <c r="N3766" s="2">
        <v>1704.0719999999999</v>
      </c>
      <c r="O3766" s="2">
        <v>8956.3680000000004</v>
      </c>
      <c r="P3766" s="2">
        <v>30.17032</v>
      </c>
      <c r="Q3766" s="2">
        <v>5359.53</v>
      </c>
      <c r="R3766" s="2">
        <v>4265.8071884999999</v>
      </c>
      <c r="S3766" s="15">
        <v>71044.749451390002</v>
      </c>
      <c r="T3766" s="15">
        <v>32420.411</v>
      </c>
      <c r="U3766" s="15">
        <v>2276.1875</v>
      </c>
      <c r="V3766" s="15">
        <v>89835.816580929997</v>
      </c>
      <c r="W3766" s="15">
        <v>7743.69</v>
      </c>
      <c r="X3766" s="15">
        <v>5686.7974999999997</v>
      </c>
      <c r="Y3766" s="15">
        <v>73064.387239069998</v>
      </c>
      <c r="Z3766" s="15">
        <v>63046.084731720002</v>
      </c>
      <c r="AA3766" s="15">
        <v>70600.278000000006</v>
      </c>
      <c r="AB3766" s="15">
        <v>19086.490000000002</v>
      </c>
      <c r="AC3766" s="15">
        <v>53793.422873980002</v>
      </c>
      <c r="AD3766" s="15">
        <v>428.108</v>
      </c>
      <c r="AE3766" s="15">
        <v>175262.7475724</v>
      </c>
      <c r="AF3766" s="15">
        <v>519640.77992399997</v>
      </c>
      <c r="AG3766" s="15">
        <v>0</v>
      </c>
      <c r="AH3766" s="15">
        <v>61058.818174029999</v>
      </c>
      <c r="AI3766" s="15">
        <v>1208070.0279999999</v>
      </c>
      <c r="AJ3766" s="15">
        <v>134702.07910650206</v>
      </c>
      <c r="AK3766" s="15">
        <v>258539.29357559999</v>
      </c>
      <c r="AL3766" s="15">
        <v>48836.087523460003</v>
      </c>
      <c r="AM3766" s="15">
        <v>5358.5351129999999</v>
      </c>
      <c r="AN3766" s="15">
        <v>182331.24855657</v>
      </c>
      <c r="AO3766" s="15">
        <v>1930.4566466799999</v>
      </c>
      <c r="AP3766" s="15">
        <v>0</v>
      </c>
      <c r="AQ3766" s="15">
        <v>5231.6331</v>
      </c>
      <c r="AR3766" s="15">
        <v>66508.926272419994</v>
      </c>
      <c r="AS3766" s="15">
        <v>2389.6598439999998</v>
      </c>
      <c r="AT3766" s="15">
        <v>0</v>
      </c>
      <c r="AU3766" s="15">
        <v>864.20335264000005</v>
      </c>
      <c r="AV3766" s="15">
        <v>14247.885187469999</v>
      </c>
      <c r="AW3766" s="15">
        <v>56206.670110400002</v>
      </c>
      <c r="AX3766" s="15">
        <v>0</v>
      </c>
      <c r="AY3766" s="15">
        <v>315.19958100000002</v>
      </c>
      <c r="AZ3766" s="15">
        <v>45.492826000000001</v>
      </c>
      <c r="BA3766" s="15">
        <v>48836.087523460003</v>
      </c>
      <c r="BB3766" s="15">
        <v>0</v>
      </c>
      <c r="BC3766" s="15">
        <v>60751.485475840003</v>
      </c>
      <c r="BD3766" s="15">
        <v>134702.07910650206</v>
      </c>
      <c r="BE3766" s="15">
        <v>146.28201100000001</v>
      </c>
      <c r="BF3766" s="15">
        <f>_xll.SNL.Clients.Office.Excel.Functions.SPG(BF$1, "SP_MARKETCAP", $A3766)</f>
        <v>257259.465956</v>
      </c>
      <c r="BG3766" s="15">
        <v>41837.42098812</v>
      </c>
    </row>
    <row r="3767" spans="1:59" x14ac:dyDescent="0.25">
      <c r="A3767" s="3">
        <f t="shared" si="60"/>
        <v>43944</v>
      </c>
      <c r="B3767" s="2">
        <v>402.19200000000001</v>
      </c>
      <c r="C3767" s="2">
        <v>3011.1284999999998</v>
      </c>
      <c r="D3767" s="2">
        <v>246.72</v>
      </c>
      <c r="E3767" s="2">
        <v>644.19299999999998</v>
      </c>
      <c r="F3767" s="2">
        <v>761.00699999999995</v>
      </c>
      <c r="G3767" s="2">
        <v>459.1875</v>
      </c>
      <c r="H3767" s="2">
        <v>2409.9960000000001</v>
      </c>
      <c r="I3767" s="2">
        <v>1154.0250000000001</v>
      </c>
      <c r="J3767" s="2">
        <v>4635.4880000000003</v>
      </c>
      <c r="K3767" s="2">
        <v>240.99</v>
      </c>
      <c r="L3767" s="2">
        <v>442.33875</v>
      </c>
      <c r="M3767" s="2">
        <v>3455.1759999999999</v>
      </c>
      <c r="N3767" s="2">
        <v>1692.672</v>
      </c>
      <c r="O3767" s="2">
        <v>8968.7999999999993</v>
      </c>
      <c r="P3767" s="2">
        <v>30.180240000000001</v>
      </c>
      <c r="Q3767" s="2">
        <v>5320.1940000000004</v>
      </c>
      <c r="R3767" s="2">
        <v>4293.6492866999997</v>
      </c>
      <c r="S3767" s="15">
        <v>71698.800222050006</v>
      </c>
      <c r="T3767" s="15">
        <v>32865.565499999997</v>
      </c>
      <c r="U3767" s="15">
        <v>2275.0349999999999</v>
      </c>
      <c r="V3767" s="15">
        <v>89963.129461710007</v>
      </c>
      <c r="W3767" s="15">
        <v>7739.9759999999997</v>
      </c>
      <c r="X3767" s="15">
        <v>5701.8450000000003</v>
      </c>
      <c r="Y3767" s="15">
        <v>72791.801386050007</v>
      </c>
      <c r="Z3767" s="15">
        <v>62936.271050130003</v>
      </c>
      <c r="AA3767" s="15">
        <v>70839.486000000004</v>
      </c>
      <c r="AB3767" s="15">
        <v>19124.099999999999</v>
      </c>
      <c r="AC3767" s="15">
        <v>53318.746465960001</v>
      </c>
      <c r="AD3767" s="15">
        <v>441.20800000000003</v>
      </c>
      <c r="AE3767" s="15">
        <v>173952.02843976</v>
      </c>
      <c r="AF3767" s="15">
        <v>527765.51232900005</v>
      </c>
      <c r="AG3767" s="15">
        <v>0</v>
      </c>
      <c r="AH3767" s="15">
        <v>61075.967118890003</v>
      </c>
      <c r="AI3767" s="15">
        <v>1203388.2644</v>
      </c>
      <c r="AJ3767" s="15">
        <v>129829.98282917999</v>
      </c>
      <c r="AK3767" s="15">
        <v>256860.24093328</v>
      </c>
      <c r="AL3767" s="15">
        <v>48680.381482620003</v>
      </c>
      <c r="AM3767" s="15">
        <v>5477.2665029999998</v>
      </c>
      <c r="AN3767" s="15">
        <v>182349.30294299999</v>
      </c>
      <c r="AO3767" s="15">
        <v>1924.5651207999999</v>
      </c>
      <c r="AP3767" s="15">
        <v>0</v>
      </c>
      <c r="AQ3767" s="15">
        <v>5336.1165000000001</v>
      </c>
      <c r="AR3767" s="15">
        <v>66444.464022579996</v>
      </c>
      <c r="AS3767" s="15">
        <v>2420.062641</v>
      </c>
      <c r="AT3767" s="15">
        <v>0</v>
      </c>
      <c r="AU3767" s="15">
        <v>869.93921560000001</v>
      </c>
      <c r="AV3767" s="15">
        <v>14354.13066714</v>
      </c>
      <c r="AW3767" s="15">
        <v>56993.388665600003</v>
      </c>
      <c r="AX3767" s="15">
        <v>0</v>
      </c>
      <c r="AY3767" s="15">
        <v>302.952562</v>
      </c>
      <c r="AZ3767" s="15">
        <v>47.366059999999997</v>
      </c>
      <c r="BA3767" s="15">
        <v>48680.381482620003</v>
      </c>
      <c r="BB3767" s="15">
        <v>0</v>
      </c>
      <c r="BC3767" s="15">
        <v>61561.389166959998</v>
      </c>
      <c r="BD3767" s="15">
        <v>129829.98282917999</v>
      </c>
      <c r="BE3767" s="15">
        <v>145.75984099999999</v>
      </c>
      <c r="BF3767" s="15">
        <f>_xll.SNL.Clients.Office.Excel.Functions.SPG(BF$1, "SP_MARKETCAP", $A3767)</f>
        <v>252722.11098239999</v>
      </c>
      <c r="BG3767" s="15">
        <v>41426.502616730002</v>
      </c>
    </row>
    <row r="3768" spans="1:59" x14ac:dyDescent="0.25">
      <c r="A3768" s="3">
        <f t="shared" si="60"/>
        <v>43945</v>
      </c>
      <c r="B3768" s="2">
        <v>400.58749999999998</v>
      </c>
      <c r="C3768" s="2">
        <v>3030.8705</v>
      </c>
      <c r="D3768" s="2">
        <v>250.36799999999999</v>
      </c>
      <c r="E3768" s="2">
        <v>651.37049999999999</v>
      </c>
      <c r="F3768" s="2">
        <v>773.21400000000006</v>
      </c>
      <c r="G3768" s="2">
        <v>464.87549999999999</v>
      </c>
      <c r="H3768" s="2">
        <v>2431.62</v>
      </c>
      <c r="I3768" s="2">
        <v>1165.7550000000001</v>
      </c>
      <c r="J3768" s="2">
        <v>4747.6440000000002</v>
      </c>
      <c r="K3768" s="2">
        <v>243.51300000000001</v>
      </c>
      <c r="L3768" s="2">
        <v>444.70650000000001</v>
      </c>
      <c r="M3768" s="2">
        <v>3454.5349999999999</v>
      </c>
      <c r="N3768" s="2">
        <v>1703.808</v>
      </c>
      <c r="O3768" s="2">
        <v>9038.0640000000003</v>
      </c>
      <c r="P3768" s="2">
        <v>29.928000000000001</v>
      </c>
      <c r="Q3768" s="2">
        <v>5333.6040000000003</v>
      </c>
      <c r="R3768" s="2">
        <v>4290.7005090000002</v>
      </c>
      <c r="S3768" s="15">
        <v>72804.685038380005</v>
      </c>
      <c r="T3768" s="15">
        <v>33261.944000000003</v>
      </c>
      <c r="U3768" s="15">
        <v>2307.3049999999998</v>
      </c>
      <c r="V3768" s="15">
        <v>91201.511768330005</v>
      </c>
      <c r="W3768" s="15">
        <v>7834.84</v>
      </c>
      <c r="X3768" s="15">
        <v>5778.24</v>
      </c>
      <c r="Y3768" s="15">
        <v>72606.174481719994</v>
      </c>
      <c r="Z3768" s="15">
        <v>63614.582156700002</v>
      </c>
      <c r="AA3768" s="15">
        <v>70826.759999999995</v>
      </c>
      <c r="AB3768" s="15">
        <v>19354.896000000001</v>
      </c>
      <c r="AC3768" s="15">
        <v>53534.68098918</v>
      </c>
      <c r="AD3768" s="15">
        <v>437.54</v>
      </c>
      <c r="AE3768" s="15">
        <v>177369.69795383999</v>
      </c>
      <c r="AF3768" s="15">
        <v>541848.38183099998</v>
      </c>
      <c r="AG3768" s="15">
        <v>0</v>
      </c>
      <c r="AH3768" s="15">
        <v>61221.733150200002</v>
      </c>
      <c r="AI3768" s="15">
        <v>1238129.5756000001</v>
      </c>
      <c r="AJ3768" s="15">
        <v>133421.49766794208</v>
      </c>
      <c r="AK3768" s="15">
        <v>257808.90636451999</v>
      </c>
      <c r="AL3768" s="15">
        <v>49114.134024960003</v>
      </c>
      <c r="AM3768" s="15">
        <v>6045.9273720000001</v>
      </c>
      <c r="AN3768" s="15">
        <v>182692.33628516999</v>
      </c>
      <c r="AO3768" s="15">
        <v>1977.5888537200001</v>
      </c>
      <c r="AP3768" s="15">
        <v>0</v>
      </c>
      <c r="AQ3768" s="15">
        <v>5336.1165000000001</v>
      </c>
      <c r="AR3768" s="15">
        <v>66949.479571830001</v>
      </c>
      <c r="AS3768" s="15">
        <v>2413.982082</v>
      </c>
      <c r="AT3768" s="15">
        <v>0</v>
      </c>
      <c r="AU3768" s="15">
        <v>868.02726127999995</v>
      </c>
      <c r="AV3768" s="15">
        <v>14998.93081962</v>
      </c>
      <c r="AW3768" s="15">
        <v>54720.646172799999</v>
      </c>
      <c r="AX3768" s="15">
        <v>0</v>
      </c>
      <c r="AY3768" s="15">
        <v>307.46462200000002</v>
      </c>
      <c r="AZ3768" s="15">
        <v>47.901269999999997</v>
      </c>
      <c r="BA3768" s="15">
        <v>49114.134024960003</v>
      </c>
      <c r="BB3768" s="15">
        <v>0</v>
      </c>
      <c r="BC3768" s="15">
        <v>63053.42587395</v>
      </c>
      <c r="BD3768" s="15">
        <v>133421.49766794208</v>
      </c>
      <c r="BE3768" s="15">
        <v>145.75984099999999</v>
      </c>
      <c r="BF3768" s="15">
        <f>_xll.SNL.Clients.Office.Excel.Functions.SPG(BF$1, "SP_MARKETCAP", $A3768)</f>
        <v>250906.84</v>
      </c>
      <c r="BG3768" s="15">
        <v>41718.805375759999</v>
      </c>
    </row>
    <row r="3769" spans="1:59" x14ac:dyDescent="0.25">
      <c r="A3769" s="3">
        <f t="shared" si="60"/>
        <v>43946</v>
      </c>
      <c r="B3769" s="2">
        <v>400.58749999999998</v>
      </c>
      <c r="C3769" s="2">
        <v>3030.8705</v>
      </c>
      <c r="D3769" s="2">
        <v>250.36799999999999</v>
      </c>
      <c r="E3769" s="2">
        <v>651.37049999999999</v>
      </c>
      <c r="F3769" s="2">
        <v>773.21400000000006</v>
      </c>
      <c r="G3769" s="2">
        <v>464.87549999999999</v>
      </c>
      <c r="H3769" s="2">
        <v>2431.62</v>
      </c>
      <c r="I3769" s="2">
        <v>1165.7550000000001</v>
      </c>
      <c r="J3769" s="2">
        <v>4747.6440000000002</v>
      </c>
      <c r="K3769" s="2">
        <v>243.51300000000001</v>
      </c>
      <c r="L3769" s="2">
        <v>444.70650000000001</v>
      </c>
      <c r="M3769" s="2">
        <v>0</v>
      </c>
      <c r="N3769" s="2">
        <v>1703.808</v>
      </c>
      <c r="O3769" s="2">
        <v>9038.0640000000003</v>
      </c>
      <c r="P3769" s="2">
        <v>0</v>
      </c>
      <c r="Q3769" s="2">
        <v>0</v>
      </c>
      <c r="R3769" s="2">
        <v>4290.7005090000002</v>
      </c>
      <c r="S3769" s="15">
        <v>72804.685038380005</v>
      </c>
      <c r="T3769" s="15">
        <v>0</v>
      </c>
      <c r="U3769" s="15">
        <v>0</v>
      </c>
      <c r="V3769" s="15">
        <v>91201.511768330005</v>
      </c>
      <c r="W3769" s="15">
        <v>7834.84</v>
      </c>
      <c r="X3769" s="15">
        <v>5778.24</v>
      </c>
      <c r="Y3769" s="15">
        <v>72606.174481719994</v>
      </c>
      <c r="Z3769" s="15">
        <v>63614.582156700002</v>
      </c>
      <c r="AA3769" s="15">
        <v>70826.759999999995</v>
      </c>
      <c r="AB3769" s="15">
        <v>0</v>
      </c>
      <c r="AC3769" s="15">
        <v>53534.68098918</v>
      </c>
      <c r="AD3769" s="15">
        <v>437.54</v>
      </c>
      <c r="AE3769" s="15">
        <v>177369.69795383999</v>
      </c>
      <c r="AF3769" s="15">
        <v>541848.38183099998</v>
      </c>
      <c r="AG3769" s="15">
        <v>0</v>
      </c>
      <c r="AH3769" s="15">
        <v>61221.733150200002</v>
      </c>
      <c r="AI3769" s="15">
        <v>0</v>
      </c>
      <c r="AJ3769" s="15">
        <v>133421.49766794208</v>
      </c>
      <c r="AK3769" s="15">
        <v>0</v>
      </c>
      <c r="AL3769" s="15">
        <v>49114.134024960003</v>
      </c>
      <c r="AM3769" s="15">
        <v>6045.9273720000001</v>
      </c>
      <c r="AN3769" s="15">
        <v>0</v>
      </c>
      <c r="AO3769" s="15">
        <v>1977.5888537200001</v>
      </c>
      <c r="AP3769" s="15">
        <v>0</v>
      </c>
      <c r="AQ3769" s="15">
        <v>5336.1165000000001</v>
      </c>
      <c r="AR3769" s="15">
        <v>0</v>
      </c>
      <c r="AS3769" s="15">
        <v>2413.982082</v>
      </c>
      <c r="AT3769" s="15">
        <v>0</v>
      </c>
      <c r="AU3769" s="15">
        <v>0</v>
      </c>
      <c r="AV3769" s="15">
        <v>0</v>
      </c>
      <c r="AW3769" s="15">
        <v>54720.646172799999</v>
      </c>
      <c r="AX3769" s="15">
        <v>0</v>
      </c>
      <c r="AY3769" s="15">
        <v>307.46462200000002</v>
      </c>
      <c r="AZ3769" s="15">
        <v>0</v>
      </c>
      <c r="BA3769" s="15">
        <v>49114.134024960003</v>
      </c>
      <c r="BB3769" s="15">
        <v>0</v>
      </c>
      <c r="BC3769" s="15">
        <v>63053.42587395</v>
      </c>
      <c r="BD3769" s="15">
        <v>133421.49766794208</v>
      </c>
      <c r="BE3769" s="15">
        <v>145.75984099999999</v>
      </c>
      <c r="BF3769" s="15">
        <f>_xll.SNL.Clients.Office.Excel.Functions.SPG(BF$1, "SP_MARKETCAP", $A3769)</f>
        <v>250906.84</v>
      </c>
      <c r="BG3769" s="15">
        <v>41718.805375759999</v>
      </c>
    </row>
    <row r="3770" spans="1:59" x14ac:dyDescent="0.25">
      <c r="A3770" s="3">
        <f t="shared" si="60"/>
        <v>43947</v>
      </c>
      <c r="B3770" s="2">
        <v>400.58749999999998</v>
      </c>
      <c r="C3770" s="2">
        <v>3030.8705</v>
      </c>
      <c r="D3770" s="2">
        <v>250.36799999999999</v>
      </c>
      <c r="E3770" s="2">
        <v>651.37049999999999</v>
      </c>
      <c r="F3770" s="2">
        <v>773.21400000000006</v>
      </c>
      <c r="G3770" s="2">
        <v>464.87549999999999</v>
      </c>
      <c r="H3770" s="2">
        <v>2431.62</v>
      </c>
      <c r="I3770" s="2">
        <v>1165.7550000000001</v>
      </c>
      <c r="J3770" s="2">
        <v>4747.6440000000002</v>
      </c>
      <c r="K3770" s="2">
        <v>243.51300000000001</v>
      </c>
      <c r="L3770" s="2">
        <v>444.70650000000001</v>
      </c>
      <c r="M3770" s="2">
        <v>3454.5349999999999</v>
      </c>
      <c r="N3770" s="2">
        <v>1703.808</v>
      </c>
      <c r="O3770" s="2">
        <v>0</v>
      </c>
      <c r="P3770" s="2">
        <v>0</v>
      </c>
      <c r="Q3770" s="2">
        <v>5333.6040000000003</v>
      </c>
      <c r="R3770" s="2">
        <v>4290.7005090000002</v>
      </c>
      <c r="S3770" s="15">
        <v>72804.685038380005</v>
      </c>
      <c r="T3770" s="15">
        <v>33261.944000000003</v>
      </c>
      <c r="U3770" s="15">
        <v>2307.3049999999998</v>
      </c>
      <c r="V3770" s="15">
        <v>91201.511768330005</v>
      </c>
      <c r="W3770" s="15">
        <v>7834.84</v>
      </c>
      <c r="X3770" s="15">
        <v>5778.24</v>
      </c>
      <c r="Y3770" s="15">
        <v>0</v>
      </c>
      <c r="Z3770" s="15">
        <v>63614.582156700002</v>
      </c>
      <c r="AA3770" s="15">
        <v>0</v>
      </c>
      <c r="AB3770" s="15">
        <v>19354.896000000001</v>
      </c>
      <c r="AC3770" s="15">
        <v>0</v>
      </c>
      <c r="AD3770" s="15">
        <v>437.54</v>
      </c>
      <c r="AE3770" s="15">
        <v>177369.69795383999</v>
      </c>
      <c r="AF3770" s="15">
        <v>541848.38183099998</v>
      </c>
      <c r="AG3770" s="15">
        <v>0</v>
      </c>
      <c r="AH3770" s="15">
        <v>0</v>
      </c>
      <c r="AI3770" s="15">
        <v>1238129.5756000001</v>
      </c>
      <c r="AJ3770" s="15">
        <v>133421.49766794208</v>
      </c>
      <c r="AK3770" s="15">
        <v>0</v>
      </c>
      <c r="AL3770" s="15">
        <v>0</v>
      </c>
      <c r="AM3770" s="15">
        <v>6045.9273720000001</v>
      </c>
      <c r="AN3770" s="15">
        <v>0</v>
      </c>
      <c r="AO3770" s="15">
        <v>1977.5888537200001</v>
      </c>
      <c r="AP3770" s="15">
        <v>0</v>
      </c>
      <c r="AQ3770" s="15">
        <v>5336.1165000000001</v>
      </c>
      <c r="AR3770" s="15">
        <v>0</v>
      </c>
      <c r="AS3770" s="15">
        <v>0</v>
      </c>
      <c r="AT3770" s="15">
        <v>0</v>
      </c>
      <c r="AU3770" s="15">
        <v>868.02726127999995</v>
      </c>
      <c r="AV3770" s="15">
        <v>0</v>
      </c>
      <c r="AW3770" s="15">
        <v>0</v>
      </c>
      <c r="AX3770" s="15">
        <v>0</v>
      </c>
      <c r="AY3770" s="15">
        <v>307.46462200000002</v>
      </c>
      <c r="AZ3770" s="15">
        <v>47.901269999999997</v>
      </c>
      <c r="BA3770" s="15">
        <v>0</v>
      </c>
      <c r="BB3770" s="15">
        <v>0</v>
      </c>
      <c r="BC3770" s="15">
        <v>63053.42587395</v>
      </c>
      <c r="BD3770" s="15">
        <v>133421.49766794208</v>
      </c>
      <c r="BE3770" s="15">
        <v>145.75984099999999</v>
      </c>
      <c r="BF3770" s="15">
        <f>_xll.SNL.Clients.Office.Excel.Functions.SPG(BF$1, "SP_MARKETCAP", $A3770)</f>
        <v>250906.84</v>
      </c>
      <c r="BG3770" s="15">
        <v>41718.805375759999</v>
      </c>
    </row>
    <row r="3771" spans="1:59" x14ac:dyDescent="0.25">
      <c r="A3771" s="3">
        <f t="shared" si="60"/>
        <v>43948</v>
      </c>
      <c r="B3771" s="2">
        <v>413.80799999999999</v>
      </c>
      <c r="C3771" s="2">
        <v>3182.9679999999998</v>
      </c>
      <c r="D3771" s="2">
        <v>253.10249999999999</v>
      </c>
      <c r="E3771" s="2">
        <v>669.28949999999998</v>
      </c>
      <c r="F3771" s="2">
        <v>789.048</v>
      </c>
      <c r="G3771" s="2">
        <v>472.93349999999998</v>
      </c>
      <c r="H3771" s="2">
        <v>2469.924</v>
      </c>
      <c r="I3771" s="2">
        <v>1207.04</v>
      </c>
      <c r="J3771" s="2">
        <v>4758.4160000000002</v>
      </c>
      <c r="K3771" s="2">
        <v>245.34</v>
      </c>
      <c r="L3771" s="2">
        <v>450.18</v>
      </c>
      <c r="M3771" s="2">
        <v>3427.7759999999998</v>
      </c>
      <c r="N3771" s="2">
        <v>1731.6479999999999</v>
      </c>
      <c r="O3771" s="2">
        <v>9162.384</v>
      </c>
      <c r="P3771" s="2">
        <v>30.68</v>
      </c>
      <c r="Q3771" s="2">
        <v>5409.5940000000001</v>
      </c>
      <c r="R3771" s="2">
        <v>4369.2556284000002</v>
      </c>
      <c r="S3771" s="15">
        <v>75558.674040350001</v>
      </c>
      <c r="T3771" s="15">
        <v>34668.885999999999</v>
      </c>
      <c r="U3771" s="15">
        <v>2337.9614999999999</v>
      </c>
      <c r="V3771" s="15">
        <v>93566.815149129994</v>
      </c>
      <c r="W3771" s="15">
        <v>7938.58</v>
      </c>
      <c r="X3771" s="15">
        <v>5910.1949999999997</v>
      </c>
      <c r="Y3771" s="15">
        <v>73878.412736900005</v>
      </c>
      <c r="Z3771" s="15">
        <v>64494.770558479999</v>
      </c>
      <c r="AA3771" s="15">
        <v>70606.008000000002</v>
      </c>
      <c r="AB3771" s="15">
        <v>19316.88</v>
      </c>
      <c r="AC3771" s="15">
        <v>55372.711745940003</v>
      </c>
      <c r="AD3771" s="15">
        <v>417.10399999999998</v>
      </c>
      <c r="AE3771" s="15">
        <v>181957.21491807999</v>
      </c>
      <c r="AF3771" s="15">
        <v>534521.86875000002</v>
      </c>
      <c r="AG3771" s="15">
        <v>0</v>
      </c>
      <c r="AH3771" s="15">
        <v>60904.477670289998</v>
      </c>
      <c r="AI3771" s="15">
        <v>1239004.6716</v>
      </c>
      <c r="AJ3771" s="15">
        <v>146963.27931750001</v>
      </c>
      <c r="AK3771" s="15">
        <v>260908.96389779999</v>
      </c>
      <c r="AL3771" s="15">
        <v>50359.782351679998</v>
      </c>
      <c r="AM3771" s="15">
        <v>6099.0440470000003</v>
      </c>
      <c r="AN3771" s="15">
        <v>191484.82247658001</v>
      </c>
      <c r="AO3771" s="15">
        <v>2066.9436629000002</v>
      </c>
      <c r="AP3771" s="15">
        <v>0</v>
      </c>
      <c r="AQ3771" s="15">
        <v>5671.9560000000001</v>
      </c>
      <c r="AR3771" s="15">
        <v>68470.875704940001</v>
      </c>
      <c r="AS3771" s="15">
        <v>2497.589774</v>
      </c>
      <c r="AT3771" s="15">
        <v>0</v>
      </c>
      <c r="AU3771" s="15">
        <v>977.00865752000004</v>
      </c>
      <c r="AV3771" s="15">
        <v>15427.576375529999</v>
      </c>
      <c r="AW3771" s="15">
        <v>56206.670110400002</v>
      </c>
      <c r="AX3771" s="15">
        <v>0</v>
      </c>
      <c r="AY3771" s="15">
        <v>375.86727500000001</v>
      </c>
      <c r="AZ3771" s="15">
        <v>47.098455000000001</v>
      </c>
      <c r="BA3771" s="15">
        <v>50359.782351679998</v>
      </c>
      <c r="BB3771" s="15">
        <v>0</v>
      </c>
      <c r="BC3771" s="15">
        <v>60972.098222400004</v>
      </c>
      <c r="BD3771" s="15">
        <v>146963.27931750001</v>
      </c>
      <c r="BE3771" s="15">
        <v>145.46145899999999</v>
      </c>
      <c r="BF3771" s="15">
        <f>_xll.SNL.Clients.Office.Excel.Functions.SPG(BF$1, "SP_MARKETCAP", $A3771)</f>
        <v>251795.98</v>
      </c>
      <c r="BG3771" s="15">
        <v>42841.417421309998</v>
      </c>
    </row>
    <row r="3772" spans="1:59" x14ac:dyDescent="0.25">
      <c r="A3772" s="3">
        <f t="shared" ref="A3772:A3835" si="61">A3771+1</f>
        <v>43949</v>
      </c>
      <c r="B3772" s="2">
        <v>427.392</v>
      </c>
      <c r="C3772" s="2">
        <v>3226.95</v>
      </c>
      <c r="D3772" s="2">
        <v>257.57549999999998</v>
      </c>
      <c r="E3772" s="2">
        <v>677.55600000000004</v>
      </c>
      <c r="F3772" s="2">
        <v>790.84199999999998</v>
      </c>
      <c r="G3772" s="2">
        <v>476.25150000000002</v>
      </c>
      <c r="H3772" s="2">
        <v>2415.09</v>
      </c>
      <c r="I3772" s="2">
        <v>1238.796</v>
      </c>
      <c r="J3772" s="2">
        <v>4670.41</v>
      </c>
      <c r="K3772" s="2">
        <v>242.04183</v>
      </c>
      <c r="L3772" s="2">
        <v>452.30175000000003</v>
      </c>
      <c r="M3772" s="2">
        <v>3445.0880000000002</v>
      </c>
      <c r="N3772" s="2">
        <v>1749.7439999999999</v>
      </c>
      <c r="O3772" s="2">
        <v>9295.5840000000007</v>
      </c>
      <c r="P3772" s="2">
        <v>30.845600000000001</v>
      </c>
      <c r="Q3772" s="2">
        <v>5392.6080000000002</v>
      </c>
      <c r="R3772" s="2">
        <v>4382.1824201999998</v>
      </c>
      <c r="S3772" s="15">
        <v>76320.545535910001</v>
      </c>
      <c r="T3772" s="15">
        <v>35482.86</v>
      </c>
      <c r="U3772" s="15">
        <v>2331.4364999999998</v>
      </c>
      <c r="V3772" s="15">
        <v>94015.387030779995</v>
      </c>
      <c r="W3772" s="15">
        <v>7852.13</v>
      </c>
      <c r="X3772" s="15">
        <v>5941.4475000000002</v>
      </c>
      <c r="Y3772" s="15">
        <v>74102.583734560001</v>
      </c>
      <c r="Z3772" s="15">
        <v>65008.409713560002</v>
      </c>
      <c r="AA3772" s="15">
        <v>70977.856</v>
      </c>
      <c r="AB3772" s="15">
        <v>19383.407999999999</v>
      </c>
      <c r="AC3772" s="15">
        <v>55844.382387949998</v>
      </c>
      <c r="AD3772" s="15">
        <v>415.53199999999998</v>
      </c>
      <c r="AE3772" s="15">
        <v>178453.79742336</v>
      </c>
      <c r="AF3772" s="15">
        <v>521436.77340300003</v>
      </c>
      <c r="AG3772" s="15">
        <v>0</v>
      </c>
      <c r="AH3772" s="15">
        <v>60973.07344973</v>
      </c>
      <c r="AI3772" s="15">
        <v>1218921.2183999999</v>
      </c>
      <c r="AJ3772" s="15">
        <v>141511.60678440414</v>
      </c>
      <c r="AK3772" s="15">
        <v>258151.94500467999</v>
      </c>
      <c r="AL3772" s="15">
        <v>50393.147931860003</v>
      </c>
      <c r="AM3772" s="15">
        <v>5699.1067320000002</v>
      </c>
      <c r="AN3772" s="15">
        <v>191755.63827303</v>
      </c>
      <c r="AO3772" s="15">
        <v>2172.9652372999999</v>
      </c>
      <c r="AP3772" s="15">
        <v>0</v>
      </c>
      <c r="AQ3772" s="15">
        <v>6052.5835400400001</v>
      </c>
      <c r="AR3772" s="15">
        <v>70990.436496809998</v>
      </c>
      <c r="AS3772" s="15">
        <v>2456.5459980000001</v>
      </c>
      <c r="AT3772" s="15">
        <v>0</v>
      </c>
      <c r="AU3772" s="15">
        <v>1002.3420522599999</v>
      </c>
      <c r="AV3772" s="15">
        <v>17060.829423300002</v>
      </c>
      <c r="AW3772" s="15">
        <v>59440.957503999998</v>
      </c>
      <c r="AX3772" s="15">
        <v>0</v>
      </c>
      <c r="AY3772" s="15">
        <v>364.24251400000003</v>
      </c>
      <c r="AZ3772" s="15">
        <v>47.098455000000001</v>
      </c>
      <c r="BA3772" s="15">
        <v>50393.147931860003</v>
      </c>
      <c r="BB3772" s="15">
        <v>0</v>
      </c>
      <c r="BC3772" s="15">
        <v>58866.271261950002</v>
      </c>
      <c r="BD3772" s="15">
        <v>141511.60678440414</v>
      </c>
      <c r="BE3772" s="15">
        <v>147.717231</v>
      </c>
      <c r="BF3772" s="15">
        <f>_xll.SNL.Clients.Office.Excel.Functions.SPG(BF$1, "SP_MARKETCAP", $A3772)</f>
        <v>248747.5</v>
      </c>
      <c r="BG3772" s="15">
        <v>43065.93983042</v>
      </c>
    </row>
    <row r="3773" spans="1:59" x14ac:dyDescent="0.25">
      <c r="A3773" s="3">
        <f t="shared" si="61"/>
        <v>43950</v>
      </c>
      <c r="B3773" s="2">
        <v>458.17500000000001</v>
      </c>
      <c r="C3773" s="2">
        <v>3272.5205000000001</v>
      </c>
      <c r="D3773" s="2">
        <v>264.63150000000002</v>
      </c>
      <c r="E3773" s="2">
        <v>697.62824999999998</v>
      </c>
      <c r="F3773" s="2">
        <v>810.22500000000002</v>
      </c>
      <c r="G3773" s="2">
        <v>479.214</v>
      </c>
      <c r="H3773" s="2">
        <v>2432.6460000000002</v>
      </c>
      <c r="I3773" s="2">
        <v>1273.578</v>
      </c>
      <c r="J3773" s="2">
        <v>4886.1975000000002</v>
      </c>
      <c r="K3773" s="2">
        <v>252.43528499999999</v>
      </c>
      <c r="L3773" s="2">
        <v>449.16525000000001</v>
      </c>
      <c r="M3773" s="2">
        <v>3570.6</v>
      </c>
      <c r="N3773" s="2">
        <v>1809.6</v>
      </c>
      <c r="O3773" s="2">
        <v>9458.9760000000006</v>
      </c>
      <c r="P3773" s="2">
        <v>31.835519999999999</v>
      </c>
      <c r="Q3773" s="2">
        <v>5483.7960000000003</v>
      </c>
      <c r="R3773" s="2">
        <v>4475.6131441999996</v>
      </c>
      <c r="S3773" s="15">
        <v>79613.388140409996</v>
      </c>
      <c r="T3773" s="15">
        <v>37461.69</v>
      </c>
      <c r="U3773" s="15">
        <v>2393.0155</v>
      </c>
      <c r="V3773" s="15">
        <v>96672.836451669995</v>
      </c>
      <c r="W3773" s="15">
        <v>8102.835</v>
      </c>
      <c r="X3773" s="15">
        <v>6051.41</v>
      </c>
      <c r="Y3773" s="15">
        <v>76116.173289300001</v>
      </c>
      <c r="Z3773" s="15">
        <v>66731.726515999995</v>
      </c>
      <c r="AA3773" s="15">
        <v>71202.312000000005</v>
      </c>
      <c r="AB3773" s="15">
        <v>19164.096000000001</v>
      </c>
      <c r="AC3773" s="15">
        <v>56687.642403530001</v>
      </c>
      <c r="AD3773" s="15">
        <v>423.68700000000001</v>
      </c>
      <c r="AE3773" s="15">
        <v>183593.22313984</v>
      </c>
      <c r="AF3773" s="15">
        <v>553593.60902700003</v>
      </c>
      <c r="AG3773" s="15">
        <v>0</v>
      </c>
      <c r="AH3773" s="15">
        <v>60158.498568880001</v>
      </c>
      <c r="AI3773" s="15">
        <v>1258956.8603999999</v>
      </c>
      <c r="AJ3773" s="15">
        <v>147287.10358890207</v>
      </c>
      <c r="AK3773" s="15">
        <v>267109.06623236003</v>
      </c>
      <c r="AL3773" s="15">
        <v>55420.228678979998</v>
      </c>
      <c r="AM3773" s="15">
        <v>6061.5499239999999</v>
      </c>
      <c r="AN3773" s="15">
        <v>202660.48767675</v>
      </c>
      <c r="AO3773" s="15">
        <v>2259.0232664999999</v>
      </c>
      <c r="AP3773" s="15">
        <v>0</v>
      </c>
      <c r="AQ3773" s="15">
        <v>6724.26358764</v>
      </c>
      <c r="AR3773" s="15">
        <v>77373.860483879995</v>
      </c>
      <c r="AS3773" s="15">
        <v>2485.4286550000002</v>
      </c>
      <c r="AT3773" s="15">
        <v>0</v>
      </c>
      <c r="AU3773" s="15">
        <v>1129.48701454</v>
      </c>
      <c r="AV3773" s="15">
        <v>17649.760675500002</v>
      </c>
      <c r="AW3773" s="15">
        <v>57555.865360000003</v>
      </c>
      <c r="AX3773" s="15">
        <v>0</v>
      </c>
      <c r="AY3773" s="15">
        <v>390.07531599999999</v>
      </c>
      <c r="AZ3773" s="15">
        <v>49.506898999999997</v>
      </c>
      <c r="BA3773" s="15">
        <v>55420.228678979998</v>
      </c>
      <c r="BB3773" s="15">
        <v>0</v>
      </c>
      <c r="BC3773" s="15">
        <v>57478.719494249999</v>
      </c>
      <c r="BD3773" s="15">
        <v>147287.10358890207</v>
      </c>
      <c r="BE3773" s="15">
        <v>147.717231</v>
      </c>
      <c r="BF3773" s="15">
        <f>_xll.SNL.Clients.Office.Excel.Functions.SPG(BF$1, "SP_MARKETCAP", $A3773)</f>
        <v>261661.2</v>
      </c>
      <c r="BG3773" s="15">
        <v>42760.928255780003</v>
      </c>
    </row>
    <row r="3774" spans="1:59" x14ac:dyDescent="0.25">
      <c r="A3774" s="3">
        <f t="shared" si="61"/>
        <v>43951</v>
      </c>
      <c r="B3774" s="2">
        <v>448.89600000000002</v>
      </c>
      <c r="C3774" s="2">
        <v>3216.915</v>
      </c>
      <c r="D3774" s="2">
        <v>255.55950000000001</v>
      </c>
      <c r="E3774" s="2">
        <v>682.90200000000004</v>
      </c>
      <c r="F3774" s="2">
        <v>798.60299999999995</v>
      </c>
      <c r="G3774" s="2">
        <v>472.59853600000002</v>
      </c>
      <c r="H3774" s="2">
        <v>2417.712</v>
      </c>
      <c r="I3774" s="2">
        <v>1243.9870000000001</v>
      </c>
      <c r="J3774" s="2">
        <v>4861.3100000000004</v>
      </c>
      <c r="K3774" s="2">
        <v>249.9075</v>
      </c>
      <c r="L3774" s="2">
        <v>437.97224999999997</v>
      </c>
      <c r="M3774" s="2">
        <v>3504.598</v>
      </c>
      <c r="N3774" s="2">
        <v>1757.4</v>
      </c>
      <c r="O3774" s="2">
        <v>9192.5759999999991</v>
      </c>
      <c r="P3774" s="2">
        <v>31.27544</v>
      </c>
      <c r="Q3774" s="2">
        <v>5362.2120000000004</v>
      </c>
      <c r="R3774" s="2">
        <v>4430.9562502999997</v>
      </c>
      <c r="S3774" s="15">
        <v>77288.048832150002</v>
      </c>
      <c r="T3774" s="15">
        <v>35900.445</v>
      </c>
      <c r="U3774" s="15">
        <v>2385.4499999999998</v>
      </c>
      <c r="V3774" s="15">
        <v>94299.340455259997</v>
      </c>
      <c r="W3774" s="15">
        <v>8072.3159999999998</v>
      </c>
      <c r="X3774" s="15">
        <v>5938.4709999999995</v>
      </c>
      <c r="Y3774" s="15">
        <v>75004.297614170006</v>
      </c>
      <c r="Z3774" s="15">
        <v>65411.779243359997</v>
      </c>
      <c r="AA3774" s="15">
        <v>71103.12</v>
      </c>
      <c r="AB3774" s="15">
        <v>19021.407999999999</v>
      </c>
      <c r="AC3774" s="15">
        <v>56021.971320129996</v>
      </c>
      <c r="AD3774" s="15">
        <v>441.38400000000001</v>
      </c>
      <c r="AE3774" s="15">
        <v>179791.68819712001</v>
      </c>
      <c r="AF3774" s="15">
        <v>583239.93654300005</v>
      </c>
      <c r="AG3774" s="15">
        <v>0</v>
      </c>
      <c r="AH3774" s="15">
        <v>60252.817765610002</v>
      </c>
      <c r="AI3774" s="15">
        <v>1270387.3806</v>
      </c>
      <c r="AJ3774" s="15">
        <v>144937.95865054449</v>
      </c>
      <c r="AK3774" s="15">
        <v>262559.67705568002</v>
      </c>
      <c r="AL3774" s="15">
        <v>53262.587827340001</v>
      </c>
      <c r="AM3774" s="15">
        <v>6080.2969849999999</v>
      </c>
      <c r="AN3774" s="15">
        <v>195258.18924045001</v>
      </c>
      <c r="AO3774" s="15">
        <v>2290.3170952999999</v>
      </c>
      <c r="AP3774" s="15">
        <v>0</v>
      </c>
      <c r="AQ3774" s="15">
        <v>6116.0199889799997</v>
      </c>
      <c r="AR3774" s="15">
        <v>73453.649283749997</v>
      </c>
      <c r="AS3774" s="15">
        <v>2453.5057179999999</v>
      </c>
      <c r="AT3774" s="15">
        <v>0</v>
      </c>
      <c r="AU3774" s="15">
        <v>1059.70068186</v>
      </c>
      <c r="AV3774" s="15">
        <v>17166.255388199999</v>
      </c>
      <c r="AW3774" s="15">
        <v>59480.225599999998</v>
      </c>
      <c r="AX3774" s="15">
        <v>0</v>
      </c>
      <c r="AY3774" s="15">
        <v>370.05489399999999</v>
      </c>
      <c r="AZ3774" s="15">
        <v>49.373097000000001</v>
      </c>
      <c r="BA3774" s="15">
        <v>53262.587827340001</v>
      </c>
      <c r="BB3774" s="15">
        <v>0</v>
      </c>
      <c r="BC3774" s="15">
        <v>58562.257110600003</v>
      </c>
      <c r="BD3774" s="15">
        <v>144937.95865054449</v>
      </c>
      <c r="BE3774" s="15">
        <v>151.39181099999999</v>
      </c>
      <c r="BF3774" s="15">
        <f>_xll.SNL.Clients.Office.Excel.Functions.SPG(BF$1, "SP_MARKETCAP", $A3774)</f>
        <v>253955.32</v>
      </c>
      <c r="BG3774" s="15">
        <v>42371.191243740002</v>
      </c>
    </row>
    <row r="3775" spans="1:59" x14ac:dyDescent="0.25">
      <c r="A3775" s="3">
        <f t="shared" si="61"/>
        <v>43952</v>
      </c>
      <c r="B3775" s="2">
        <v>431.89400000000001</v>
      </c>
      <c r="C3775" s="2">
        <v>3089.4135000000001</v>
      </c>
      <c r="D3775" s="2">
        <v>250.23599999999999</v>
      </c>
      <c r="E3775" s="2">
        <v>663.34950000000003</v>
      </c>
      <c r="F3775" s="2">
        <v>776.33399999999995</v>
      </c>
      <c r="G3775" s="2">
        <v>461.67599999999999</v>
      </c>
      <c r="H3775" s="2">
        <v>2384.1190000000001</v>
      </c>
      <c r="I3775" s="2">
        <v>1193.4614999999999</v>
      </c>
      <c r="J3775" s="2">
        <v>4721.6625000000004</v>
      </c>
      <c r="K3775" s="2">
        <v>246.6885</v>
      </c>
      <c r="L3775" s="2">
        <v>427.42500000000001</v>
      </c>
      <c r="M3775" s="2">
        <v>3390.9</v>
      </c>
      <c r="N3775" s="2">
        <v>1711.4639999999999</v>
      </c>
      <c r="O3775" s="2">
        <v>9099.6075000000001</v>
      </c>
      <c r="P3775" s="2">
        <v>30.32</v>
      </c>
      <c r="Q3775" s="2">
        <v>5157.4859999999999</v>
      </c>
      <c r="R3775" s="2">
        <v>4305.1825120499998</v>
      </c>
      <c r="S3775" s="15">
        <v>74570.272267869994</v>
      </c>
      <c r="T3775" s="15">
        <v>34409.21</v>
      </c>
      <c r="U3775" s="15">
        <v>2327.2040000000002</v>
      </c>
      <c r="V3775" s="15">
        <v>91398.604810470002</v>
      </c>
      <c r="W3775" s="15">
        <v>7873.32</v>
      </c>
      <c r="X3775" s="15">
        <v>5737.9245000000001</v>
      </c>
      <c r="Y3775" s="15">
        <v>72718.707171040005</v>
      </c>
      <c r="Z3775" s="15">
        <v>63963.826777230002</v>
      </c>
      <c r="AA3775" s="15">
        <v>70975.150999999998</v>
      </c>
      <c r="AB3775" s="15">
        <v>18925.964</v>
      </c>
      <c r="AC3775" s="15">
        <v>54092.79446569</v>
      </c>
      <c r="AD3775" s="15">
        <v>441.38400000000001</v>
      </c>
      <c r="AE3775" s="15">
        <v>173947.90470911999</v>
      </c>
      <c r="AF3775" s="15">
        <v>576288.12449099997</v>
      </c>
      <c r="AG3775" s="15">
        <v>0</v>
      </c>
      <c r="AH3775" s="15">
        <v>58697.895021149998</v>
      </c>
      <c r="AI3775" s="15">
        <v>1252926.21845</v>
      </c>
      <c r="AJ3775" s="15">
        <v>130004.46150488895</v>
      </c>
      <c r="AK3775" s="15">
        <v>254689.75608364001</v>
      </c>
      <c r="AL3775" s="15">
        <v>50115.101430360002</v>
      </c>
      <c r="AM3775" s="15">
        <v>6286.5146629999999</v>
      </c>
      <c r="AN3775" s="15">
        <v>190473.77683650001</v>
      </c>
      <c r="AO3775" s="15">
        <v>2127.0024262500001</v>
      </c>
      <c r="AP3775" s="15">
        <v>0</v>
      </c>
      <c r="AQ3775" s="15">
        <v>5810.0324117399996</v>
      </c>
      <c r="AR3775" s="15">
        <v>71095.082791680004</v>
      </c>
      <c r="AS3775" s="15">
        <v>2327.3341099999998</v>
      </c>
      <c r="AT3775" s="15">
        <v>0</v>
      </c>
      <c r="AU3775" s="15">
        <v>1023.9841709999999</v>
      </c>
      <c r="AV3775" s="15">
        <v>16919.049677399998</v>
      </c>
      <c r="AW3775" s="15">
        <v>56856.097999999998</v>
      </c>
      <c r="AX3775" s="15">
        <v>0</v>
      </c>
      <c r="AY3775" s="15">
        <v>390.721136</v>
      </c>
      <c r="AZ3775" s="15">
        <v>49.774504</v>
      </c>
      <c r="BA3775" s="15">
        <v>50115.101430360002</v>
      </c>
      <c r="BB3775" s="15">
        <v>0</v>
      </c>
      <c r="BC3775" s="15">
        <v>58519.940122499997</v>
      </c>
      <c r="BD3775" s="15">
        <v>130004.46150488895</v>
      </c>
      <c r="BE3775" s="15">
        <v>145.90903299999999</v>
      </c>
      <c r="BF3775" s="15">
        <f>_xll.SNL.Clients.Office.Excel.Functions.SPG(BF$1, "SP_MARKETCAP", $A3775)</f>
        <v>243327.98</v>
      </c>
      <c r="BG3775" s="15">
        <v>41604.42603527</v>
      </c>
    </row>
    <row r="3776" spans="1:59" x14ac:dyDescent="0.25">
      <c r="A3776" s="3">
        <f t="shared" si="61"/>
        <v>43953</v>
      </c>
      <c r="B3776" s="2">
        <v>431.89400000000001</v>
      </c>
      <c r="C3776" s="2">
        <v>3089.4135000000001</v>
      </c>
      <c r="D3776" s="2">
        <v>250.23599999999999</v>
      </c>
      <c r="E3776" s="2">
        <v>663.34950000000003</v>
      </c>
      <c r="F3776" s="2">
        <v>776.33399999999995</v>
      </c>
      <c r="G3776" s="2">
        <v>461.67599999999999</v>
      </c>
      <c r="H3776" s="2">
        <v>2384.1190000000001</v>
      </c>
      <c r="I3776" s="2">
        <v>1193.4614999999999</v>
      </c>
      <c r="J3776" s="2">
        <v>4721.6625000000004</v>
      </c>
      <c r="K3776" s="2">
        <v>246.6885</v>
      </c>
      <c r="L3776" s="2">
        <v>427.42500000000001</v>
      </c>
      <c r="M3776" s="2">
        <v>3390.9</v>
      </c>
      <c r="N3776" s="2">
        <v>0</v>
      </c>
      <c r="O3776" s="2">
        <v>0</v>
      </c>
      <c r="P3776" s="2">
        <v>0</v>
      </c>
      <c r="Q3776" s="2">
        <v>5157.4859999999999</v>
      </c>
      <c r="R3776" s="2">
        <v>0</v>
      </c>
      <c r="S3776" s="15">
        <v>74570.272267869994</v>
      </c>
      <c r="T3776" s="15">
        <v>34409.21</v>
      </c>
      <c r="U3776" s="15">
        <v>2327.2040000000002</v>
      </c>
      <c r="V3776" s="15">
        <v>91398.604810470002</v>
      </c>
      <c r="W3776" s="15">
        <v>7873.32</v>
      </c>
      <c r="X3776" s="15">
        <v>0</v>
      </c>
      <c r="Y3776" s="15">
        <v>72718.707171040005</v>
      </c>
      <c r="Z3776" s="15">
        <v>63963.826777230002</v>
      </c>
      <c r="AA3776" s="15">
        <v>0</v>
      </c>
      <c r="AB3776" s="15">
        <v>18925.964</v>
      </c>
      <c r="AC3776" s="15">
        <v>0</v>
      </c>
      <c r="AD3776" s="15">
        <v>0</v>
      </c>
      <c r="AE3776" s="15">
        <v>173947.90470911999</v>
      </c>
      <c r="AF3776" s="15">
        <v>576288.12449099997</v>
      </c>
      <c r="AG3776" s="15">
        <v>0</v>
      </c>
      <c r="AH3776" s="15">
        <v>58697.895021149998</v>
      </c>
      <c r="AI3776" s="15">
        <v>1252926.21845</v>
      </c>
      <c r="AJ3776" s="15">
        <v>130004.46150488895</v>
      </c>
      <c r="AK3776" s="15">
        <v>254689.75608364001</v>
      </c>
      <c r="AL3776" s="15">
        <v>50115.101430360002</v>
      </c>
      <c r="AM3776" s="15">
        <v>6286.5146629999999</v>
      </c>
      <c r="AN3776" s="15">
        <v>0</v>
      </c>
      <c r="AO3776" s="15">
        <v>0</v>
      </c>
      <c r="AP3776" s="15">
        <v>0</v>
      </c>
      <c r="AQ3776" s="15">
        <v>0</v>
      </c>
      <c r="AR3776" s="15">
        <v>0</v>
      </c>
      <c r="AS3776" s="15">
        <v>2327.3341099999998</v>
      </c>
      <c r="AT3776" s="15">
        <v>0</v>
      </c>
      <c r="AU3776" s="15">
        <v>1023.9841709999999</v>
      </c>
      <c r="AV3776" s="15">
        <v>0</v>
      </c>
      <c r="AW3776" s="15">
        <v>56856.097999999998</v>
      </c>
      <c r="AX3776" s="15">
        <v>0</v>
      </c>
      <c r="AY3776" s="15">
        <v>390.721136</v>
      </c>
      <c r="AZ3776" s="15">
        <v>49.774504</v>
      </c>
      <c r="BA3776" s="15">
        <v>50115.101430360002</v>
      </c>
      <c r="BB3776" s="15">
        <v>0</v>
      </c>
      <c r="BC3776" s="15">
        <v>58519.940122499997</v>
      </c>
      <c r="BD3776" s="15">
        <v>130004.46150488895</v>
      </c>
      <c r="BE3776" s="15">
        <v>145.90903299999999</v>
      </c>
      <c r="BF3776" s="15">
        <f>_xll.SNL.Clients.Office.Excel.Functions.SPG(BF$1, "SP_MARKETCAP", $A3776)</f>
        <v>243327.98</v>
      </c>
      <c r="BG3776" s="15">
        <v>41604.42603527</v>
      </c>
    </row>
    <row r="3777" spans="1:59" x14ac:dyDescent="0.25">
      <c r="A3777" s="3">
        <f t="shared" si="61"/>
        <v>43954</v>
      </c>
      <c r="B3777" s="2">
        <v>431.89400000000001</v>
      </c>
      <c r="C3777" s="2">
        <v>3089.4135000000001</v>
      </c>
      <c r="D3777" s="2">
        <v>250.23599999999999</v>
      </c>
      <c r="E3777" s="2">
        <v>663.34950000000003</v>
      </c>
      <c r="F3777" s="2">
        <v>776.33399999999995</v>
      </c>
      <c r="G3777" s="2">
        <v>461.67599999999999</v>
      </c>
      <c r="H3777" s="2">
        <v>2384.1190000000001</v>
      </c>
      <c r="I3777" s="2">
        <v>1193.4614999999999</v>
      </c>
      <c r="J3777" s="2">
        <v>4721.6625000000004</v>
      </c>
      <c r="K3777" s="2">
        <v>246.6885</v>
      </c>
      <c r="L3777" s="2">
        <v>427.42500000000001</v>
      </c>
      <c r="M3777" s="2">
        <v>3390.9</v>
      </c>
      <c r="N3777" s="2">
        <v>1711.4639999999999</v>
      </c>
      <c r="O3777" s="2">
        <v>9099.6075000000001</v>
      </c>
      <c r="P3777" s="2">
        <v>30.32</v>
      </c>
      <c r="Q3777" s="2">
        <v>5157.4859999999999</v>
      </c>
      <c r="R3777" s="2">
        <v>0</v>
      </c>
      <c r="S3777" s="15">
        <v>74570.272267869994</v>
      </c>
      <c r="T3777" s="15">
        <v>34409.21</v>
      </c>
      <c r="U3777" s="15">
        <v>2327.2040000000002</v>
      </c>
      <c r="V3777" s="15">
        <v>91398.604810470002</v>
      </c>
      <c r="W3777" s="15">
        <v>7873.32</v>
      </c>
      <c r="X3777" s="15">
        <v>5737.9245000000001</v>
      </c>
      <c r="Y3777" s="15">
        <v>0</v>
      </c>
      <c r="Z3777" s="15">
        <v>63963.826777230002</v>
      </c>
      <c r="AA3777" s="15">
        <v>70975.150999999998</v>
      </c>
      <c r="AB3777" s="15">
        <v>0</v>
      </c>
      <c r="AC3777" s="15">
        <v>0</v>
      </c>
      <c r="AD3777" s="15">
        <v>0</v>
      </c>
      <c r="AE3777" s="15">
        <v>173947.90470911999</v>
      </c>
      <c r="AF3777" s="15">
        <v>0</v>
      </c>
      <c r="AG3777" s="15">
        <v>0</v>
      </c>
      <c r="AH3777" s="15">
        <v>58697.895021149998</v>
      </c>
      <c r="AI3777" s="15">
        <v>1252926.21845</v>
      </c>
      <c r="AJ3777" s="15">
        <v>130004.46150488895</v>
      </c>
      <c r="AK3777" s="15">
        <v>0</v>
      </c>
      <c r="AL3777" s="15">
        <v>50115.101430360002</v>
      </c>
      <c r="AM3777" s="15">
        <v>0</v>
      </c>
      <c r="AN3777" s="15">
        <v>190473.77683650001</v>
      </c>
      <c r="AO3777" s="15">
        <v>2127.0024262500001</v>
      </c>
      <c r="AP3777" s="15">
        <v>0</v>
      </c>
      <c r="AQ3777" s="15">
        <v>5810.0324117399996</v>
      </c>
      <c r="AR3777" s="15">
        <v>71095.082791680004</v>
      </c>
      <c r="AS3777" s="15">
        <v>0</v>
      </c>
      <c r="AT3777" s="15">
        <v>0</v>
      </c>
      <c r="AU3777" s="15">
        <v>1023.9841709999999</v>
      </c>
      <c r="AV3777" s="15">
        <v>16919.049677399998</v>
      </c>
      <c r="AW3777" s="15">
        <v>0</v>
      </c>
      <c r="AX3777" s="15">
        <v>0</v>
      </c>
      <c r="AY3777" s="15">
        <v>390.721136</v>
      </c>
      <c r="AZ3777" s="15">
        <v>49.774504</v>
      </c>
      <c r="BA3777" s="15">
        <v>0</v>
      </c>
      <c r="BB3777" s="15">
        <v>0</v>
      </c>
      <c r="BC3777" s="15">
        <v>58519.940122499997</v>
      </c>
      <c r="BD3777" s="15">
        <v>130004.46150488895</v>
      </c>
      <c r="BE3777" s="15">
        <v>145.90903299999999</v>
      </c>
      <c r="BF3777" s="15">
        <f>_xll.SNL.Clients.Office.Excel.Functions.SPG(BF$1, "SP_MARKETCAP", $A3777)</f>
        <v>243327.98</v>
      </c>
      <c r="BG3777" s="15">
        <v>41604.42603527</v>
      </c>
    </row>
    <row r="3778" spans="1:59" x14ac:dyDescent="0.25">
      <c r="A3778" s="3">
        <f t="shared" si="61"/>
        <v>43955</v>
      </c>
      <c r="B3778" s="2">
        <v>449.42</v>
      </c>
      <c r="C3778" s="2">
        <v>3061.85</v>
      </c>
      <c r="D3778" s="2">
        <v>251.02350000000001</v>
      </c>
      <c r="E3778" s="2">
        <v>659.04300000000001</v>
      </c>
      <c r="F3778" s="2">
        <v>779.14200000000005</v>
      </c>
      <c r="G3778" s="2">
        <v>461.91300000000001</v>
      </c>
      <c r="H3778" s="2">
        <v>2389.5005000000001</v>
      </c>
      <c r="I3778" s="2">
        <v>1105.4224999999999</v>
      </c>
      <c r="J3778" s="2">
        <v>4788.4775</v>
      </c>
      <c r="K3778" s="2">
        <v>247.29750000000001</v>
      </c>
      <c r="L3778" s="2">
        <v>430.1925</v>
      </c>
      <c r="M3778" s="2">
        <v>3368.4720000000002</v>
      </c>
      <c r="N3778" s="2">
        <v>1719.816</v>
      </c>
      <c r="O3778" s="2">
        <v>9001.74</v>
      </c>
      <c r="P3778" s="2">
        <v>30.712</v>
      </c>
      <c r="Q3778" s="2">
        <v>5176.26</v>
      </c>
      <c r="R3778" s="2">
        <v>4299.24023115</v>
      </c>
      <c r="S3778" s="15">
        <v>74821.267459709998</v>
      </c>
      <c r="T3778" s="15">
        <v>34257.345999999998</v>
      </c>
      <c r="U3778" s="15">
        <v>2336.5239999999999</v>
      </c>
      <c r="V3778" s="15">
        <v>91861.67381357</v>
      </c>
      <c r="W3778" s="15">
        <v>7923.9960000000001</v>
      </c>
      <c r="X3778" s="15">
        <v>5721.8035</v>
      </c>
      <c r="Y3778" s="15">
        <v>73271.413713739996</v>
      </c>
      <c r="Z3778" s="15">
        <v>63862.900251120001</v>
      </c>
      <c r="AA3778" s="15">
        <v>71152.850999999995</v>
      </c>
      <c r="AB3778" s="15">
        <v>19053.749</v>
      </c>
      <c r="AC3778" s="15">
        <v>53860.773467059997</v>
      </c>
      <c r="AD3778" s="15">
        <v>449.71199999999999</v>
      </c>
      <c r="AE3778" s="15">
        <v>179179.62876863999</v>
      </c>
      <c r="AF3778" s="15">
        <v>584806.94335800002</v>
      </c>
      <c r="AG3778" s="15">
        <v>0</v>
      </c>
      <c r="AH3778" s="15">
        <v>59511.597053400001</v>
      </c>
      <c r="AI3778" s="15">
        <v>1270653.6486</v>
      </c>
      <c r="AJ3778" s="15">
        <v>141102.63141495001</v>
      </c>
      <c r="AK3778" s="15">
        <v>253846.79263412001</v>
      </c>
      <c r="AL3778" s="15">
        <v>49447.789826760003</v>
      </c>
      <c r="AM3778" s="15">
        <v>6558.3470569999999</v>
      </c>
      <c r="AN3778" s="15">
        <v>186285.15918474001</v>
      </c>
      <c r="AO3778" s="15">
        <v>2204.2590660999999</v>
      </c>
      <c r="AP3778" s="15">
        <v>0</v>
      </c>
      <c r="AQ3778" s="15">
        <v>5668.2332905800004</v>
      </c>
      <c r="AR3778" s="15">
        <v>69533.43808362</v>
      </c>
      <c r="AS3778" s="15">
        <v>2318.2132710000001</v>
      </c>
      <c r="AT3778" s="15">
        <v>0</v>
      </c>
      <c r="AU3778" s="15">
        <v>1016.335363</v>
      </c>
      <c r="AV3778" s="15">
        <v>16769.999175299999</v>
      </c>
      <c r="AW3778" s="15">
        <v>54319.441319999998</v>
      </c>
      <c r="AX3778" s="15">
        <v>0</v>
      </c>
      <c r="AY3778" s="15">
        <v>353.90939300000002</v>
      </c>
      <c r="AZ3778" s="15">
        <v>49.774504</v>
      </c>
      <c r="BA3778" s="15">
        <v>49447.789826760003</v>
      </c>
      <c r="BB3778" s="15">
        <v>0</v>
      </c>
      <c r="BC3778" s="15">
        <v>60337.343400899998</v>
      </c>
      <c r="BD3778" s="15">
        <v>141102.63141495001</v>
      </c>
      <c r="BE3778" s="15">
        <v>153.067228</v>
      </c>
      <c r="BF3778" s="15">
        <f>_xll.SNL.Clients.Office.Excel.Functions.SPG(BF$1, "SP_MARKETCAP", $A3778)</f>
        <v>245529.66</v>
      </c>
      <c r="BG3778" s="15">
        <v>42176.322737720002</v>
      </c>
    </row>
    <row r="3779" spans="1:59" x14ac:dyDescent="0.25">
      <c r="A3779" s="3">
        <f t="shared" si="61"/>
        <v>43956</v>
      </c>
      <c r="B3779" s="2">
        <v>449.42</v>
      </c>
      <c r="C3779" s="2">
        <v>3076.48</v>
      </c>
      <c r="D3779" s="2">
        <v>249.51900000000001</v>
      </c>
      <c r="E3779" s="2">
        <v>665.15625</v>
      </c>
      <c r="F3779" s="2">
        <v>779.53200000000004</v>
      </c>
      <c r="G3779" s="2">
        <v>464.16449999999998</v>
      </c>
      <c r="H3779" s="2">
        <v>2442.056</v>
      </c>
      <c r="I3779" s="2">
        <v>1101.9929999999999</v>
      </c>
      <c r="J3779" s="2">
        <v>4883.2785000000003</v>
      </c>
      <c r="K3779" s="2">
        <v>248.69820000000001</v>
      </c>
      <c r="L3779" s="2">
        <v>433.57499999999999</v>
      </c>
      <c r="M3779" s="2">
        <v>3360.462</v>
      </c>
      <c r="N3779" s="2">
        <v>1721.904</v>
      </c>
      <c r="O3779" s="2">
        <v>9088.9110000000001</v>
      </c>
      <c r="P3779" s="2">
        <v>30.744</v>
      </c>
      <c r="Q3779" s="2">
        <v>5248.674</v>
      </c>
      <c r="R3779" s="2">
        <v>4307.6475363999998</v>
      </c>
      <c r="S3779" s="15">
        <v>75548.347466720006</v>
      </c>
      <c r="T3779" s="15">
        <v>34347.913999999997</v>
      </c>
      <c r="U3779" s="15">
        <v>2356.096</v>
      </c>
      <c r="V3779" s="15">
        <v>92833.969444739996</v>
      </c>
      <c r="W3779" s="15">
        <v>7977.2</v>
      </c>
      <c r="X3779" s="15">
        <v>5731.7624999999998</v>
      </c>
      <c r="Y3779" s="15">
        <v>73612.733043179993</v>
      </c>
      <c r="Z3779" s="15">
        <v>63817.444842570003</v>
      </c>
      <c r="AA3779" s="15">
        <v>71238.36</v>
      </c>
      <c r="AB3779" s="15">
        <v>19075.771000000001</v>
      </c>
      <c r="AC3779" s="15">
        <v>54122.768255690004</v>
      </c>
      <c r="AD3779" s="15">
        <v>504.642</v>
      </c>
      <c r="AE3779" s="15">
        <v>180689.78544896</v>
      </c>
      <c r="AF3779" s="15">
        <v>589963.82033100002</v>
      </c>
      <c r="AG3779" s="15">
        <v>0</v>
      </c>
      <c r="AH3779" s="15">
        <v>59545.858191599997</v>
      </c>
      <c r="AI3779" s="15">
        <v>1289724.7226</v>
      </c>
      <c r="AJ3779" s="15">
        <v>142403.93657205001</v>
      </c>
      <c r="AK3779" s="15">
        <v>255433.76627804001</v>
      </c>
      <c r="AL3779" s="15">
        <v>50504.366532460001</v>
      </c>
      <c r="AM3779" s="15">
        <v>6752.0666929999998</v>
      </c>
      <c r="AN3779" s="15">
        <v>182541.31704758</v>
      </c>
      <c r="AO3779" s="15">
        <v>2176.8769659</v>
      </c>
      <c r="AP3779" s="15">
        <v>0</v>
      </c>
      <c r="AQ3779" s="15">
        <v>5574.9443950799996</v>
      </c>
      <c r="AR3779" s="15">
        <v>69823.227823259993</v>
      </c>
      <c r="AS3779" s="15">
        <v>2389.6598439999998</v>
      </c>
      <c r="AT3779" s="15">
        <v>0</v>
      </c>
      <c r="AU3779" s="15">
        <v>986.69623200000001</v>
      </c>
      <c r="AV3779" s="15">
        <v>17238.962950199999</v>
      </c>
      <c r="AW3779" s="15">
        <v>54231.970399999998</v>
      </c>
      <c r="AX3779" s="15">
        <v>0</v>
      </c>
      <c r="AY3779" s="15">
        <v>348.09701200000001</v>
      </c>
      <c r="AZ3779" s="15">
        <v>50.711120999999999</v>
      </c>
      <c r="BA3779" s="15">
        <v>50504.366532460001</v>
      </c>
      <c r="BB3779" s="15">
        <v>0</v>
      </c>
      <c r="BC3779" s="15">
        <v>63962.127513150001</v>
      </c>
      <c r="BD3779" s="15">
        <v>142403.93657205001</v>
      </c>
      <c r="BE3779" s="15">
        <v>152.17506499999999</v>
      </c>
      <c r="BF3779" s="15">
        <f>_xll.SNL.Clients.Office.Excel.Functions.SPG(BF$1, "SP_MARKETCAP", $A3779)</f>
        <v>248747.5</v>
      </c>
      <c r="BG3779" s="15">
        <v>41947.564056739997</v>
      </c>
    </row>
    <row r="3780" spans="1:59" x14ac:dyDescent="0.25">
      <c r="A3780" s="3">
        <f t="shared" si="61"/>
        <v>43957</v>
      </c>
      <c r="B3780" s="2">
        <v>441.00749999999999</v>
      </c>
      <c r="C3780" s="2">
        <v>2916.9140000000002</v>
      </c>
      <c r="D3780" s="2">
        <v>245.489</v>
      </c>
      <c r="E3780" s="2">
        <v>659.34</v>
      </c>
      <c r="F3780" s="2">
        <v>777.95249999999999</v>
      </c>
      <c r="G3780" s="2">
        <v>461.32049999999998</v>
      </c>
      <c r="H3780" s="2">
        <v>2402.7950000000001</v>
      </c>
      <c r="I3780" s="2">
        <v>1081.2349999999999</v>
      </c>
      <c r="J3780" s="2">
        <v>4909.84</v>
      </c>
      <c r="K3780" s="2">
        <v>248.40588</v>
      </c>
      <c r="L3780" s="2">
        <v>418.75349999999997</v>
      </c>
      <c r="M3780" s="2">
        <v>3326.82</v>
      </c>
      <c r="N3780" s="2">
        <v>1709.376</v>
      </c>
      <c r="O3780" s="2">
        <v>9019.5300000000007</v>
      </c>
      <c r="P3780" s="2">
        <v>30.48</v>
      </c>
      <c r="Q3780" s="2">
        <v>5287.116</v>
      </c>
      <c r="R3780" s="2">
        <v>4252.4686112999998</v>
      </c>
      <c r="S3780" s="15">
        <v>75193.176183150004</v>
      </c>
      <c r="T3780" s="15">
        <v>33952.35</v>
      </c>
      <c r="U3780" s="15">
        <v>2342.5819999999999</v>
      </c>
      <c r="V3780" s="15">
        <v>91964.157419869996</v>
      </c>
      <c r="W3780" s="15">
        <v>7980.8959999999997</v>
      </c>
      <c r="X3780" s="15">
        <v>5643.4049999999997</v>
      </c>
      <c r="Y3780" s="15">
        <v>73450.154077119994</v>
      </c>
      <c r="Z3780" s="15">
        <v>63434.791597199997</v>
      </c>
      <c r="AA3780" s="15">
        <v>71045.023000000001</v>
      </c>
      <c r="AB3780" s="15">
        <v>19007.099999999999</v>
      </c>
      <c r="AC3780" s="15">
        <v>53149.444379770001</v>
      </c>
      <c r="AD3780" s="15">
        <v>492.94499999999999</v>
      </c>
      <c r="AE3780" s="15">
        <v>183181.08262016001</v>
      </c>
      <c r="AF3780" s="15">
        <v>593952.56495100004</v>
      </c>
      <c r="AG3780" s="15">
        <v>0</v>
      </c>
      <c r="AH3780" s="15">
        <v>58106.890387200001</v>
      </c>
      <c r="AI3780" s="15">
        <v>1303031.13105</v>
      </c>
      <c r="AJ3780" s="15">
        <v>145067.71935090001</v>
      </c>
      <c r="AK3780" s="15">
        <v>251115.578973</v>
      </c>
      <c r="AL3780" s="15">
        <v>51249.531156479999</v>
      </c>
      <c r="AM3780" s="15">
        <v>7446.9896939999999</v>
      </c>
      <c r="AN3780" s="15">
        <v>182216.18903384</v>
      </c>
      <c r="AO3780" s="15">
        <v>2141.6714084999999</v>
      </c>
      <c r="AP3780" s="15">
        <v>0</v>
      </c>
      <c r="AQ3780" s="15">
        <v>5287.6145969400004</v>
      </c>
      <c r="AR3780" s="15">
        <v>67617.605916</v>
      </c>
      <c r="AS3780" s="15">
        <v>2424.6230609999998</v>
      </c>
      <c r="AT3780" s="15">
        <v>0</v>
      </c>
      <c r="AU3780" s="15">
        <v>930.28627300000005</v>
      </c>
      <c r="AV3780" s="15">
        <v>17180.796900599998</v>
      </c>
      <c r="AW3780" s="15">
        <v>52307.610159999997</v>
      </c>
      <c r="AX3780" s="15">
        <v>0</v>
      </c>
      <c r="AY3780" s="15">
        <v>318.38929000000002</v>
      </c>
      <c r="AZ3780" s="15">
        <v>51.915343</v>
      </c>
      <c r="BA3780" s="15">
        <v>51249.531156479999</v>
      </c>
      <c r="BB3780" s="15">
        <v>0</v>
      </c>
      <c r="BC3780" s="15">
        <v>61638.033982499997</v>
      </c>
      <c r="BD3780" s="15">
        <v>145067.71935090001</v>
      </c>
      <c r="BE3780" s="15">
        <v>152.17506499999999</v>
      </c>
      <c r="BF3780" s="15">
        <f>_xll.SNL.Clients.Office.Excel.Functions.SPG(BF$1, "SP_MARKETCAP", $A3780)</f>
        <v>250568.12</v>
      </c>
      <c r="BG3780" s="15">
        <v>40852.022226399997</v>
      </c>
    </row>
    <row r="3781" spans="1:59" x14ac:dyDescent="0.25">
      <c r="A3781" s="3">
        <f t="shared" si="61"/>
        <v>43958</v>
      </c>
      <c r="B3781" s="2">
        <v>433.875</v>
      </c>
      <c r="C3781" s="2">
        <v>2966.6030000000001</v>
      </c>
      <c r="D3781" s="2">
        <v>251.596</v>
      </c>
      <c r="E3781" s="2">
        <v>672.60599999999999</v>
      </c>
      <c r="F3781" s="2">
        <v>790.33500000000004</v>
      </c>
      <c r="G3781" s="2">
        <v>462.07099599999998</v>
      </c>
      <c r="H3781" s="2">
        <v>2386.0124999999998</v>
      </c>
      <c r="I3781" s="2">
        <v>1103.0630000000001</v>
      </c>
      <c r="J3781" s="2">
        <v>4967.9650000000001</v>
      </c>
      <c r="K3781" s="2">
        <v>250.73530500000001</v>
      </c>
      <c r="L3781" s="2">
        <v>420.78300000000002</v>
      </c>
      <c r="M3781" s="2">
        <v>3391.9679999999998</v>
      </c>
      <c r="N3781" s="2">
        <v>1786.047</v>
      </c>
      <c r="O3781" s="2">
        <v>9154.7340000000004</v>
      </c>
      <c r="P3781" s="2">
        <v>30.671600000000002</v>
      </c>
      <c r="Q3781" s="2">
        <v>5283.2179999999998</v>
      </c>
      <c r="R3781" s="2">
        <v>4297.0164615000003</v>
      </c>
      <c r="S3781" s="15">
        <v>76543.766439979998</v>
      </c>
      <c r="T3781" s="15">
        <v>34433.662499999999</v>
      </c>
      <c r="U3781" s="15">
        <v>2378.40625</v>
      </c>
      <c r="V3781" s="15">
        <v>93791.891143319997</v>
      </c>
      <c r="W3781" s="15">
        <v>8093.0079999999998</v>
      </c>
      <c r="X3781" s="15">
        <v>5705.9340000000002</v>
      </c>
      <c r="Y3781" s="15">
        <v>73870.030164109994</v>
      </c>
      <c r="Z3781" s="15">
        <v>64403.725266950001</v>
      </c>
      <c r="AA3781" s="15">
        <v>71533.301999999996</v>
      </c>
      <c r="AB3781" s="15">
        <v>19163.232</v>
      </c>
      <c r="AC3781" s="15">
        <v>53927.873765600001</v>
      </c>
      <c r="AD3781" s="15">
        <v>501.5985</v>
      </c>
      <c r="AE3781" s="15">
        <v>187536.23915648001</v>
      </c>
      <c r="AF3781" s="15">
        <v>601901.563158</v>
      </c>
      <c r="AG3781" s="15">
        <v>0</v>
      </c>
      <c r="AH3781" s="15">
        <v>58929.157703999997</v>
      </c>
      <c r="AI3781" s="15">
        <v>1316510.9129000001</v>
      </c>
      <c r="AJ3781" s="15">
        <v>144596.87489048895</v>
      </c>
      <c r="AK3781" s="15">
        <v>255641.68713087999</v>
      </c>
      <c r="AL3781" s="15">
        <v>51816.746019539998</v>
      </c>
      <c r="AM3781" s="15">
        <v>7346.9881539999997</v>
      </c>
      <c r="AN3781" s="15">
        <v>190687.58005851001</v>
      </c>
      <c r="AO3781" s="15">
        <v>2210.126659</v>
      </c>
      <c r="AP3781" s="15">
        <v>0</v>
      </c>
      <c r="AQ3781" s="15">
        <v>5627.1861765599997</v>
      </c>
      <c r="AR3781" s="15">
        <v>69815.178108270004</v>
      </c>
      <c r="AS3781" s="15">
        <v>2562.9557869999999</v>
      </c>
      <c r="AT3781" s="15">
        <v>0</v>
      </c>
      <c r="AU3781" s="15">
        <v>973.31081800000004</v>
      </c>
      <c r="AV3781" s="15">
        <v>17144.443119600001</v>
      </c>
      <c r="AW3781" s="15">
        <v>53444.732120000001</v>
      </c>
      <c r="AX3781" s="15">
        <v>0</v>
      </c>
      <c r="AY3781" s="15">
        <v>314.51436899999999</v>
      </c>
      <c r="AZ3781" s="15">
        <v>50.711120999999999</v>
      </c>
      <c r="BA3781" s="15">
        <v>51816.746019539998</v>
      </c>
      <c r="BB3781" s="15">
        <v>0</v>
      </c>
      <c r="BC3781" s="15">
        <v>62342.945915850003</v>
      </c>
      <c r="BD3781" s="15">
        <v>144596.87489048895</v>
      </c>
      <c r="BE3781" s="15">
        <v>149.19123999999999</v>
      </c>
      <c r="BF3781" s="15">
        <f>_xll.SNL.Clients.Office.Excel.Functions.SPG(BF$1, "SP_MARKETCAP", $A3781)</f>
        <v>250525.78</v>
      </c>
      <c r="BG3781" s="15">
        <v>42814.438583349998</v>
      </c>
    </row>
    <row r="3782" spans="1:59" x14ac:dyDescent="0.25">
      <c r="A3782" s="3">
        <f t="shared" si="61"/>
        <v>43959</v>
      </c>
      <c r="B3782" s="2">
        <v>459.79450000000003</v>
      </c>
      <c r="C3782" s="2">
        <v>3041.145</v>
      </c>
      <c r="D3782" s="2">
        <v>257.79599999999999</v>
      </c>
      <c r="E3782" s="2">
        <v>685.52549999999997</v>
      </c>
      <c r="F3782" s="2">
        <v>805.50599999999997</v>
      </c>
      <c r="G3782" s="2">
        <v>475.500992</v>
      </c>
      <c r="H3782" s="2">
        <v>2396.3625000000002</v>
      </c>
      <c r="I3782" s="2">
        <v>1143.807</v>
      </c>
      <c r="J3782" s="2">
        <v>5046.8149999999996</v>
      </c>
      <c r="K3782" s="2">
        <v>254.99700000000001</v>
      </c>
      <c r="L3782" s="2">
        <v>429.88499999999999</v>
      </c>
      <c r="M3782" s="2">
        <v>3449.64</v>
      </c>
      <c r="N3782" s="2">
        <v>1911.39</v>
      </c>
      <c r="O3782" s="2">
        <v>9264.18</v>
      </c>
      <c r="P3782" s="2">
        <v>31.148</v>
      </c>
      <c r="Q3782" s="2">
        <v>5409.03</v>
      </c>
      <c r="R3782" s="2">
        <v>4381.7875345499997</v>
      </c>
      <c r="S3782" s="15">
        <v>79002.729470560007</v>
      </c>
      <c r="T3782" s="15">
        <v>35945.299500000001</v>
      </c>
      <c r="U3782" s="15">
        <v>2419.326</v>
      </c>
      <c r="V3782" s="15">
        <v>95851.713943080002</v>
      </c>
      <c r="W3782" s="15">
        <v>8202.6560000000009</v>
      </c>
      <c r="X3782" s="15">
        <v>5843.8140000000003</v>
      </c>
      <c r="Y3782" s="15">
        <v>75421.755662409996</v>
      </c>
      <c r="Z3782" s="15">
        <v>65443.156772200004</v>
      </c>
      <c r="AA3782" s="15">
        <v>71459.856</v>
      </c>
      <c r="AB3782" s="15">
        <v>19387.580000000002</v>
      </c>
      <c r="AC3782" s="15">
        <v>55213.642883560002</v>
      </c>
      <c r="AD3782" s="15">
        <v>514.03949999999998</v>
      </c>
      <c r="AE3782" s="15">
        <v>192229.72</v>
      </c>
      <c r="AF3782" s="15">
        <v>605007.08575500001</v>
      </c>
      <c r="AG3782" s="15">
        <v>0</v>
      </c>
      <c r="AH3782" s="15">
        <v>59417.378923349999</v>
      </c>
      <c r="AI3782" s="15">
        <v>1344207.3135500001</v>
      </c>
      <c r="AJ3782" s="15">
        <v>151896.7908591</v>
      </c>
      <c r="AK3782" s="15">
        <v>260178.63800303999</v>
      </c>
      <c r="AL3782" s="15">
        <v>53662.974789499996</v>
      </c>
      <c r="AM3782" s="15">
        <v>7328.2378650000001</v>
      </c>
      <c r="AN3782" s="15">
        <v>197172.07766588</v>
      </c>
      <c r="AO3782" s="15">
        <v>2229.6853019999999</v>
      </c>
      <c r="AP3782" s="15">
        <v>0</v>
      </c>
      <c r="AQ3782" s="15">
        <v>5888.3950839600002</v>
      </c>
      <c r="AR3782" s="15">
        <v>72044.949160499993</v>
      </c>
      <c r="AS3782" s="15">
        <v>2610.0801219999998</v>
      </c>
      <c r="AT3782" s="15">
        <v>0</v>
      </c>
      <c r="AU3782" s="15">
        <v>1034.0232315000001</v>
      </c>
      <c r="AV3782" s="15">
        <v>18027.839997899999</v>
      </c>
      <c r="AW3782" s="15">
        <v>55019.208680000003</v>
      </c>
      <c r="AX3782" s="15">
        <v>0</v>
      </c>
      <c r="AY3782" s="15">
        <v>321.61838999999998</v>
      </c>
      <c r="AZ3782" s="15">
        <v>51.78154</v>
      </c>
      <c r="BA3782" s="15">
        <v>53662.974789499996</v>
      </c>
      <c r="BB3782" s="15">
        <v>0</v>
      </c>
      <c r="BC3782" s="15">
        <v>62740.502883000001</v>
      </c>
      <c r="BD3782" s="15">
        <v>151896.7908591</v>
      </c>
      <c r="BE3782" s="15">
        <v>149.19123999999999</v>
      </c>
      <c r="BF3782" s="15">
        <f>_xll.SNL.Clients.Office.Excel.Functions.SPG(BF$1, "SP_MARKETCAP", $A3782)</f>
        <v>252642.78</v>
      </c>
      <c r="BG3782" s="15">
        <v>42611.866572309998</v>
      </c>
    </row>
    <row r="3783" spans="1:59" x14ac:dyDescent="0.25">
      <c r="A3783" s="3">
        <f t="shared" si="61"/>
        <v>43960</v>
      </c>
      <c r="B3783" s="2">
        <v>459.79450000000003</v>
      </c>
      <c r="C3783" s="2">
        <v>3041.145</v>
      </c>
      <c r="D3783" s="2">
        <v>257.79599999999999</v>
      </c>
      <c r="E3783" s="2">
        <v>685.52549999999997</v>
      </c>
      <c r="F3783" s="2">
        <v>805.50599999999997</v>
      </c>
      <c r="G3783" s="2">
        <v>475.500992</v>
      </c>
      <c r="H3783" s="2">
        <v>2396.3625000000002</v>
      </c>
      <c r="I3783" s="2">
        <v>1143.807</v>
      </c>
      <c r="J3783" s="2">
        <v>5046.8149999999996</v>
      </c>
      <c r="K3783" s="2">
        <v>254.99700000000001</v>
      </c>
      <c r="L3783" s="2">
        <v>429.88499999999999</v>
      </c>
      <c r="M3783" s="2">
        <v>0</v>
      </c>
      <c r="N3783" s="2">
        <v>0</v>
      </c>
      <c r="O3783" s="2">
        <v>9264.18</v>
      </c>
      <c r="P3783" s="2">
        <v>0</v>
      </c>
      <c r="Q3783" s="2">
        <v>5409.03</v>
      </c>
      <c r="R3783" s="2">
        <v>4381.7875345499997</v>
      </c>
      <c r="S3783" s="15">
        <v>79002.729470560007</v>
      </c>
      <c r="T3783" s="15">
        <v>35945.299500000001</v>
      </c>
      <c r="U3783" s="15">
        <v>2419.326</v>
      </c>
      <c r="V3783" s="15">
        <v>95851.713943080002</v>
      </c>
      <c r="W3783" s="15">
        <v>8202.6560000000009</v>
      </c>
      <c r="X3783" s="15">
        <v>5843.8140000000003</v>
      </c>
      <c r="Y3783" s="15">
        <v>75421.755662409996</v>
      </c>
      <c r="Z3783" s="15">
        <v>0</v>
      </c>
      <c r="AA3783" s="15">
        <v>71459.856</v>
      </c>
      <c r="AB3783" s="15">
        <v>0</v>
      </c>
      <c r="AC3783" s="15">
        <v>0</v>
      </c>
      <c r="AD3783" s="15">
        <v>514.03949999999998</v>
      </c>
      <c r="AE3783" s="15">
        <v>192229.72</v>
      </c>
      <c r="AF3783" s="15">
        <v>605007.08575500001</v>
      </c>
      <c r="AG3783" s="15">
        <v>0</v>
      </c>
      <c r="AH3783" s="15">
        <v>0</v>
      </c>
      <c r="AI3783" s="15">
        <v>1344207.3135500001</v>
      </c>
      <c r="AJ3783" s="15">
        <v>151896.7908591</v>
      </c>
      <c r="AK3783" s="15">
        <v>0</v>
      </c>
      <c r="AL3783" s="15">
        <v>0</v>
      </c>
      <c r="AM3783" s="15">
        <v>7328.2378650000001</v>
      </c>
      <c r="AN3783" s="15">
        <v>0</v>
      </c>
      <c r="AO3783" s="15">
        <v>0</v>
      </c>
      <c r="AP3783" s="15">
        <v>0</v>
      </c>
      <c r="AQ3783" s="15">
        <v>0</v>
      </c>
      <c r="AR3783" s="15">
        <v>0</v>
      </c>
      <c r="AS3783" s="15">
        <v>2610.0801219999998</v>
      </c>
      <c r="AT3783" s="15">
        <v>0</v>
      </c>
      <c r="AU3783" s="15">
        <v>0</v>
      </c>
      <c r="AV3783" s="15">
        <v>0</v>
      </c>
      <c r="AW3783" s="15">
        <v>55019.208680000003</v>
      </c>
      <c r="AX3783" s="15">
        <v>0</v>
      </c>
      <c r="AY3783" s="15">
        <v>0</v>
      </c>
      <c r="AZ3783" s="15">
        <v>51.78154</v>
      </c>
      <c r="BA3783" s="15">
        <v>53662.974789499996</v>
      </c>
      <c r="BB3783" s="15">
        <v>0</v>
      </c>
      <c r="BC3783" s="15">
        <v>62740.502883000001</v>
      </c>
      <c r="BD3783" s="15">
        <v>151896.7908591</v>
      </c>
      <c r="BE3783" s="15">
        <v>149.19123999999999</v>
      </c>
      <c r="BF3783" s="15">
        <f>_xll.SNL.Clients.Office.Excel.Functions.SPG(BF$1, "SP_MARKETCAP", $A3783)</f>
        <v>252642.78</v>
      </c>
      <c r="BG3783" s="15">
        <v>42611.866572309998</v>
      </c>
    </row>
    <row r="3784" spans="1:59" x14ac:dyDescent="0.25">
      <c r="A3784" s="3">
        <f t="shared" si="61"/>
        <v>43961</v>
      </c>
      <c r="B3784" s="2">
        <v>459.79450000000003</v>
      </c>
      <c r="C3784" s="2">
        <v>3041.145</v>
      </c>
      <c r="D3784" s="2">
        <v>257.79599999999999</v>
      </c>
      <c r="E3784" s="2">
        <v>685.52549999999997</v>
      </c>
      <c r="F3784" s="2">
        <v>805.50599999999997</v>
      </c>
      <c r="G3784" s="2">
        <v>475.500992</v>
      </c>
      <c r="H3784" s="2">
        <v>2396.3625000000002</v>
      </c>
      <c r="I3784" s="2">
        <v>1143.807</v>
      </c>
      <c r="J3784" s="2">
        <v>5046.8149999999996</v>
      </c>
      <c r="K3784" s="2">
        <v>254.99700000000001</v>
      </c>
      <c r="L3784" s="2">
        <v>429.88499999999999</v>
      </c>
      <c r="M3784" s="2">
        <v>0</v>
      </c>
      <c r="N3784" s="2">
        <v>0</v>
      </c>
      <c r="O3784" s="2">
        <v>9264.18</v>
      </c>
      <c r="P3784" s="2">
        <v>31.148</v>
      </c>
      <c r="Q3784" s="2">
        <v>5409.03</v>
      </c>
      <c r="R3784" s="2">
        <v>0</v>
      </c>
      <c r="S3784" s="15">
        <v>79002.729470560007</v>
      </c>
      <c r="T3784" s="15">
        <v>0</v>
      </c>
      <c r="U3784" s="15">
        <v>2419.326</v>
      </c>
      <c r="V3784" s="15">
        <v>95851.713943080002</v>
      </c>
      <c r="W3784" s="15">
        <v>0</v>
      </c>
      <c r="X3784" s="15">
        <v>5843.8140000000003</v>
      </c>
      <c r="Y3784" s="15">
        <v>75421.755662409996</v>
      </c>
      <c r="Z3784" s="15">
        <v>0</v>
      </c>
      <c r="AA3784" s="15">
        <v>0</v>
      </c>
      <c r="AB3784" s="15">
        <v>19387.580000000002</v>
      </c>
      <c r="AC3784" s="15">
        <v>0</v>
      </c>
      <c r="AD3784" s="15">
        <v>514.03949999999998</v>
      </c>
      <c r="AE3784" s="15">
        <v>192229.72</v>
      </c>
      <c r="AF3784" s="15">
        <v>605007.08575500001</v>
      </c>
      <c r="AG3784" s="15">
        <v>0</v>
      </c>
      <c r="AH3784" s="15">
        <v>59417.378923349999</v>
      </c>
      <c r="AI3784" s="15">
        <v>0</v>
      </c>
      <c r="AJ3784" s="15">
        <v>151896.7908591</v>
      </c>
      <c r="AK3784" s="15">
        <v>0</v>
      </c>
      <c r="AL3784" s="15">
        <v>0</v>
      </c>
      <c r="AM3784" s="15">
        <v>0</v>
      </c>
      <c r="AN3784" s="15">
        <v>197172.07766588</v>
      </c>
      <c r="AO3784" s="15">
        <v>2229.6853019999999</v>
      </c>
      <c r="AP3784" s="15">
        <v>0</v>
      </c>
      <c r="AQ3784" s="15">
        <v>0</v>
      </c>
      <c r="AR3784" s="15">
        <v>0</v>
      </c>
      <c r="AS3784" s="15">
        <v>0</v>
      </c>
      <c r="AT3784" s="15">
        <v>0</v>
      </c>
      <c r="AU3784" s="15">
        <v>1034.0232315000001</v>
      </c>
      <c r="AV3784" s="15">
        <v>18027.839997899999</v>
      </c>
      <c r="AW3784" s="15">
        <v>55019.208680000003</v>
      </c>
      <c r="AX3784" s="15">
        <v>0</v>
      </c>
      <c r="AY3784" s="15">
        <v>321.61838999999998</v>
      </c>
      <c r="AZ3784" s="15">
        <v>51.78154</v>
      </c>
      <c r="BA3784" s="15">
        <v>53662.974789499996</v>
      </c>
      <c r="BB3784" s="15">
        <v>0</v>
      </c>
      <c r="BC3784" s="15">
        <v>62740.502883000001</v>
      </c>
      <c r="BD3784" s="15">
        <v>151896.7908591</v>
      </c>
      <c r="BE3784" s="15">
        <v>149.19123999999999</v>
      </c>
      <c r="BF3784" s="15">
        <f>_xll.SNL.Clients.Office.Excel.Functions.SPG(BF$1, "SP_MARKETCAP", $A3784)</f>
        <v>252642.78</v>
      </c>
      <c r="BG3784" s="15">
        <v>42611.866572309998</v>
      </c>
    </row>
    <row r="3785" spans="1:59" x14ac:dyDescent="0.25">
      <c r="A3785" s="3">
        <f t="shared" si="61"/>
        <v>43962</v>
      </c>
      <c r="B3785" s="2">
        <v>453.67950000000002</v>
      </c>
      <c r="C3785" s="2">
        <v>2861.2595000000001</v>
      </c>
      <c r="D3785" s="2">
        <v>253.85900000000001</v>
      </c>
      <c r="E3785" s="2">
        <v>678.84299999999996</v>
      </c>
      <c r="F3785" s="2">
        <v>802.46400000000006</v>
      </c>
      <c r="G3785" s="2">
        <v>473.40750000000003</v>
      </c>
      <c r="H3785" s="2">
        <v>2442.7125000000001</v>
      </c>
      <c r="I3785" s="2">
        <v>1120.1759999999999</v>
      </c>
      <c r="J3785" s="2">
        <v>5095.7849999999999</v>
      </c>
      <c r="K3785" s="2">
        <v>255.8235</v>
      </c>
      <c r="L3785" s="2">
        <v>424.01100000000002</v>
      </c>
      <c r="M3785" s="2">
        <v>3427.212</v>
      </c>
      <c r="N3785" s="2">
        <v>1894.8019999999999</v>
      </c>
      <c r="O3785" s="2">
        <v>9328.902</v>
      </c>
      <c r="P3785" s="2">
        <v>30.904</v>
      </c>
      <c r="Q3785" s="2">
        <v>5424.9780000000001</v>
      </c>
      <c r="R3785" s="2">
        <v>4389.5825757499997</v>
      </c>
      <c r="S3785" s="15">
        <v>78573.693628520006</v>
      </c>
      <c r="T3785" s="15">
        <v>35331.082499999997</v>
      </c>
      <c r="U3785" s="15">
        <v>2422.134</v>
      </c>
      <c r="V3785" s="15">
        <v>95474.565551509993</v>
      </c>
      <c r="W3785" s="15">
        <v>8256.8639999999996</v>
      </c>
      <c r="X3785" s="15">
        <v>5799.0029999999997</v>
      </c>
      <c r="Y3785" s="15">
        <v>75175.536773669999</v>
      </c>
      <c r="Z3785" s="15">
        <v>65425.287923889999</v>
      </c>
      <c r="AA3785" s="15">
        <v>71361.206000000006</v>
      </c>
      <c r="AB3785" s="15">
        <v>19380.995999999999</v>
      </c>
      <c r="AC3785" s="15">
        <v>54403.122345240001</v>
      </c>
      <c r="AD3785" s="15">
        <v>506.68799999999999</v>
      </c>
      <c r="AE3785" s="15">
        <v>198454.88725248</v>
      </c>
      <c r="AF3785" s="15">
        <v>607371.84149400005</v>
      </c>
      <c r="AG3785" s="15">
        <v>0</v>
      </c>
      <c r="AH3785" s="15">
        <v>59425.9442079</v>
      </c>
      <c r="AI3785" s="15">
        <v>1365358.8683499999</v>
      </c>
      <c r="AJ3785" s="15">
        <v>150389.72377544999</v>
      </c>
      <c r="AK3785" s="15">
        <v>260232.01892999999</v>
      </c>
      <c r="AL3785" s="15">
        <v>53607.365489199998</v>
      </c>
      <c r="AM3785" s="15">
        <v>7643.8677260000004</v>
      </c>
      <c r="AN3785" s="15">
        <v>194661.36689311001</v>
      </c>
      <c r="AO3785" s="15">
        <v>2201.3252696499999</v>
      </c>
      <c r="AP3785" s="15">
        <v>0</v>
      </c>
      <c r="AQ3785" s="15">
        <v>5645.8439556599997</v>
      </c>
      <c r="AR3785" s="15">
        <v>68688.218009670003</v>
      </c>
      <c r="AS3785" s="15">
        <v>2635.9225000000001</v>
      </c>
      <c r="AT3785" s="15">
        <v>0</v>
      </c>
      <c r="AU3785" s="15">
        <v>965.66201000000001</v>
      </c>
      <c r="AV3785" s="15">
        <v>17642.489919299998</v>
      </c>
      <c r="AW3785" s="15">
        <v>54144.499479999999</v>
      </c>
      <c r="AX3785" s="15">
        <v>0</v>
      </c>
      <c r="AY3785" s="15">
        <v>307.410349</v>
      </c>
      <c r="AZ3785" s="15">
        <v>49.506898999999997</v>
      </c>
      <c r="BA3785" s="15">
        <v>53607.365489199998</v>
      </c>
      <c r="BB3785" s="15">
        <v>0</v>
      </c>
      <c r="BC3785" s="15">
        <v>63933.173784450002</v>
      </c>
      <c r="BD3785" s="15">
        <v>150389.72377544999</v>
      </c>
      <c r="BE3785" s="15">
        <v>149.19123999999999</v>
      </c>
      <c r="BF3785" s="15">
        <f>_xll.SNL.Clients.Office.Excel.Functions.SPG(BF$1, "SP_MARKETCAP", $A3785)</f>
        <v>254590.42</v>
      </c>
      <c r="BG3785" s="15">
        <v>42413.514811499997</v>
      </c>
    </row>
    <row r="3786" spans="1:59" x14ac:dyDescent="0.25">
      <c r="A3786" s="3">
        <f t="shared" si="61"/>
        <v>43963</v>
      </c>
      <c r="B3786" s="2">
        <v>445.75200000000001</v>
      </c>
      <c r="C3786" s="2">
        <v>2934.6765</v>
      </c>
      <c r="D3786" s="2">
        <v>248.86799999999999</v>
      </c>
      <c r="E3786" s="2">
        <v>661.76549999999997</v>
      </c>
      <c r="F3786" s="2">
        <v>785.81100000000004</v>
      </c>
      <c r="G3786" s="2">
        <v>467.04799600000001</v>
      </c>
      <c r="H3786" s="2">
        <v>2406.6</v>
      </c>
      <c r="I3786" s="2">
        <v>1088.7974999999999</v>
      </c>
      <c r="J3786" s="2">
        <v>5011.5060000000003</v>
      </c>
      <c r="K3786" s="2">
        <v>252.25649999999999</v>
      </c>
      <c r="L3786" s="2">
        <v>419.7715</v>
      </c>
      <c r="M3786" s="2">
        <v>3340.12</v>
      </c>
      <c r="N3786" s="2">
        <v>1874.444</v>
      </c>
      <c r="O3786" s="2">
        <v>9207.0825000000004</v>
      </c>
      <c r="P3786" s="2">
        <v>30.8672</v>
      </c>
      <c r="Q3786" s="2">
        <v>5383.3360000000002</v>
      </c>
      <c r="R3786" s="2">
        <v>4269.246744</v>
      </c>
      <c r="S3786" s="15">
        <v>75983.922491329999</v>
      </c>
      <c r="T3786" s="15">
        <v>34190.351999999999</v>
      </c>
      <c r="U3786" s="15">
        <v>2380.1750000000002</v>
      </c>
      <c r="V3786" s="15">
        <v>93106.92293103</v>
      </c>
      <c r="W3786" s="15">
        <v>8080.6880000000001</v>
      </c>
      <c r="X3786" s="15">
        <v>5671.4639999999999</v>
      </c>
      <c r="Y3786" s="15">
        <v>74812.878131570003</v>
      </c>
      <c r="Z3786" s="15">
        <v>64551.07478848</v>
      </c>
      <c r="AA3786" s="15">
        <v>71661.995999999999</v>
      </c>
      <c r="AB3786" s="15">
        <v>19338.073</v>
      </c>
      <c r="AC3786" s="15">
        <v>51900.885311509999</v>
      </c>
      <c r="AD3786" s="15">
        <v>503.29500000000002</v>
      </c>
      <c r="AE3786" s="15">
        <v>191983.6659584</v>
      </c>
      <c r="AF3786" s="15">
        <v>598596.60332999995</v>
      </c>
      <c r="AG3786" s="15">
        <v>0</v>
      </c>
      <c r="AH3786" s="15">
        <v>58869.200712149999</v>
      </c>
      <c r="AI3786" s="15">
        <v>1349755.26235</v>
      </c>
      <c r="AJ3786" s="15">
        <v>150041.22424433896</v>
      </c>
      <c r="AK3786" s="15">
        <v>257281.19819371999</v>
      </c>
      <c r="AL3786" s="15">
        <v>50815.778614139999</v>
      </c>
      <c r="AM3786" s="15">
        <v>8218.8765820000008</v>
      </c>
      <c r="AN3786" s="15">
        <v>188863.25064807999</v>
      </c>
      <c r="AO3786" s="15">
        <v>2096.6865296000001</v>
      </c>
      <c r="AP3786" s="15">
        <v>0</v>
      </c>
      <c r="AQ3786" s="15">
        <v>5474.1923879400001</v>
      </c>
      <c r="AR3786" s="15">
        <v>66925.330426860004</v>
      </c>
      <c r="AS3786" s="15">
        <v>2569.0363470000002</v>
      </c>
      <c r="AT3786" s="15">
        <v>0</v>
      </c>
      <c r="AU3786" s="15">
        <v>929.80822250000006</v>
      </c>
      <c r="AV3786" s="15">
        <v>17115.360094799998</v>
      </c>
      <c r="AW3786" s="15">
        <v>52482.552000000003</v>
      </c>
      <c r="AX3786" s="15">
        <v>0</v>
      </c>
      <c r="AY3786" s="15">
        <v>293.20230700000002</v>
      </c>
      <c r="AZ3786" s="15">
        <v>48.168875</v>
      </c>
      <c r="BA3786" s="15">
        <v>50815.778614139999</v>
      </c>
      <c r="BB3786" s="15">
        <v>0</v>
      </c>
      <c r="BC3786" s="15">
        <v>62087.930382300001</v>
      </c>
      <c r="BD3786" s="15">
        <v>150041.22424433896</v>
      </c>
      <c r="BE3786" s="15">
        <v>149.19123999999999</v>
      </c>
      <c r="BF3786" s="15">
        <f>_xll.SNL.Clients.Office.Excel.Functions.SPG(BF$1, "SP_MARKETCAP", $A3786)</f>
        <v>247223.26</v>
      </c>
      <c r="BG3786" s="15">
        <v>41489.280011130002</v>
      </c>
    </row>
    <row r="3787" spans="1:59" x14ac:dyDescent="0.25">
      <c r="A3787" s="3">
        <f t="shared" si="61"/>
        <v>43964</v>
      </c>
      <c r="B3787" s="2">
        <v>426.27300000000002</v>
      </c>
      <c r="C3787" s="2">
        <v>2820.4639999999999</v>
      </c>
      <c r="D3787" s="2">
        <v>243.04</v>
      </c>
      <c r="E3787" s="2">
        <v>644.24249999999995</v>
      </c>
      <c r="F3787" s="2">
        <v>770.56200000000001</v>
      </c>
      <c r="G3787" s="2">
        <v>459.74049200000002</v>
      </c>
      <c r="H3787" s="2">
        <v>2376.5625</v>
      </c>
      <c r="I3787" s="2">
        <v>1037.2035000000001</v>
      </c>
      <c r="J3787" s="2">
        <v>4915.8045000000002</v>
      </c>
      <c r="K3787" s="2">
        <v>249.60909000000001</v>
      </c>
      <c r="L3787" s="2">
        <v>419.06099999999998</v>
      </c>
      <c r="M3787" s="2">
        <v>3289.384</v>
      </c>
      <c r="N3787" s="2">
        <v>1846.546</v>
      </c>
      <c r="O3787" s="2">
        <v>9251.2199999999993</v>
      </c>
      <c r="P3787" s="2">
        <v>30.67032</v>
      </c>
      <c r="Q3787" s="2">
        <v>5404.6</v>
      </c>
      <c r="R3787" s="2">
        <v>4226.5419945399999</v>
      </c>
      <c r="S3787" s="15">
        <v>73420.094737740001</v>
      </c>
      <c r="T3787" s="15">
        <v>32877.972000000002</v>
      </c>
      <c r="U3787" s="15">
        <v>2337.1122500000001</v>
      </c>
      <c r="V3787" s="15">
        <v>90763.676979769996</v>
      </c>
      <c r="W3787" s="15">
        <v>7950.0959999999995</v>
      </c>
      <c r="X3787" s="15">
        <v>5543.9250000000002</v>
      </c>
      <c r="Y3787" s="15">
        <v>74613.345854230007</v>
      </c>
      <c r="Z3787" s="15">
        <v>64004.318213459999</v>
      </c>
      <c r="AA3787" s="15">
        <v>71895.56</v>
      </c>
      <c r="AB3787" s="15">
        <v>19440.48</v>
      </c>
      <c r="AC3787" s="15">
        <v>50660.282410259999</v>
      </c>
      <c r="AD3787" s="15">
        <v>496.50900000000001</v>
      </c>
      <c r="AE3787" s="15">
        <v>191430.04436480001</v>
      </c>
      <c r="AF3787" s="15">
        <v>584351.08683000004</v>
      </c>
      <c r="AG3787" s="15">
        <v>0</v>
      </c>
      <c r="AH3787" s="15">
        <v>58500.893476500001</v>
      </c>
      <c r="AI3787" s="15">
        <v>1333458.1627499999</v>
      </c>
      <c r="AJ3787" s="15">
        <v>146621.12735708896</v>
      </c>
      <c r="AK3787" s="15">
        <v>251942.48386559999</v>
      </c>
      <c r="AL3787" s="15">
        <v>48413.456841179999</v>
      </c>
      <c r="AM3787" s="15">
        <v>8079.8119399999996</v>
      </c>
      <c r="AN3787" s="15">
        <v>185900.97318956</v>
      </c>
      <c r="AO3787" s="15">
        <v>2068.3264972500001</v>
      </c>
      <c r="AP3787" s="15">
        <v>0</v>
      </c>
      <c r="AQ3787" s="15">
        <v>5216.7150363600003</v>
      </c>
      <c r="AR3787" s="15">
        <v>62811.926066970002</v>
      </c>
      <c r="AS3787" s="15">
        <v>2564.475927</v>
      </c>
      <c r="AT3787" s="15">
        <v>0</v>
      </c>
      <c r="AU3787" s="15">
        <v>882.00317250000001</v>
      </c>
      <c r="AV3787" s="15">
        <v>16610.042538900001</v>
      </c>
      <c r="AW3787" s="15">
        <v>50645.662680000001</v>
      </c>
      <c r="AX3787" s="15">
        <v>0</v>
      </c>
      <c r="AY3787" s="15">
        <v>271.89024499999999</v>
      </c>
      <c r="AZ3787" s="15">
        <v>47.767468000000001</v>
      </c>
      <c r="BA3787" s="15">
        <v>48413.456841179999</v>
      </c>
      <c r="BB3787" s="15">
        <v>0</v>
      </c>
      <c r="BC3787" s="15">
        <v>64268.368874400003</v>
      </c>
      <c r="BD3787" s="15">
        <v>146621.12735708896</v>
      </c>
      <c r="BE3787" s="15">
        <v>149.937196</v>
      </c>
      <c r="BF3787" s="15">
        <f>_xll.SNL.Clients.Office.Excel.Functions.SPG(BF$1, "SP_MARKETCAP", $A3787)</f>
        <v>244471.16</v>
      </c>
      <c r="BG3787" s="15">
        <v>40733.855219960002</v>
      </c>
    </row>
    <row r="3788" spans="1:59" x14ac:dyDescent="0.25">
      <c r="A3788" s="3">
        <f t="shared" si="61"/>
        <v>43965</v>
      </c>
      <c r="B3788" s="2">
        <v>437</v>
      </c>
      <c r="C3788" s="2">
        <v>2663.8159999999998</v>
      </c>
      <c r="D3788" s="2">
        <v>245.64400000000001</v>
      </c>
      <c r="E3788" s="2">
        <v>651.07349999999997</v>
      </c>
      <c r="F3788" s="2">
        <v>778.63499999999999</v>
      </c>
      <c r="G3788" s="2">
        <v>460.17697500000003</v>
      </c>
      <c r="H3788" s="2">
        <v>2404.0124999999998</v>
      </c>
      <c r="I3788" s="2">
        <v>1030.4459999999999</v>
      </c>
      <c r="J3788" s="2">
        <v>4979.8140000000003</v>
      </c>
      <c r="K3788" s="2">
        <v>250.215915</v>
      </c>
      <c r="L3788" s="2">
        <v>422.53575000000001</v>
      </c>
      <c r="M3788" s="2">
        <v>3235.23</v>
      </c>
      <c r="N3788" s="2">
        <v>1892.44</v>
      </c>
      <c r="O3788" s="2">
        <v>9113.5110000000004</v>
      </c>
      <c r="P3788" s="2">
        <v>30.847999999999999</v>
      </c>
      <c r="Q3788" s="2">
        <v>5389.5379999999996</v>
      </c>
      <c r="R3788" s="2">
        <v>4157.5487327999999</v>
      </c>
      <c r="S3788" s="15">
        <v>74135.365600189994</v>
      </c>
      <c r="T3788" s="15">
        <v>32818.415999999997</v>
      </c>
      <c r="U3788" s="15">
        <v>2366.6277500000001</v>
      </c>
      <c r="V3788" s="15">
        <v>91974.608560430002</v>
      </c>
      <c r="W3788" s="15">
        <v>8025.3209999999999</v>
      </c>
      <c r="X3788" s="15">
        <v>5615.1629999999996</v>
      </c>
      <c r="Y3788" s="15">
        <v>74867.568773070001</v>
      </c>
      <c r="Z3788" s="15">
        <v>63530.535934699998</v>
      </c>
      <c r="AA3788" s="15">
        <v>72328.063999999998</v>
      </c>
      <c r="AB3788" s="15">
        <v>19487.204000000002</v>
      </c>
      <c r="AC3788" s="15">
        <v>50833.971527729998</v>
      </c>
      <c r="AD3788" s="15">
        <v>510.08100000000002</v>
      </c>
      <c r="AE3788" s="15">
        <v>197593.69810688001</v>
      </c>
      <c r="AF3788" s="15">
        <v>589223.05347299995</v>
      </c>
      <c r="AG3788" s="15">
        <v>0</v>
      </c>
      <c r="AH3788" s="15">
        <v>57438.798192299997</v>
      </c>
      <c r="AI3788" s="15">
        <v>1341650.0559</v>
      </c>
      <c r="AJ3788" s="15">
        <v>148914.16885279448</v>
      </c>
      <c r="AK3788" s="15">
        <v>256809.86759651999</v>
      </c>
      <c r="AL3788" s="15">
        <v>50860.266054380001</v>
      </c>
      <c r="AM3788" s="15">
        <v>7909.4968170000002</v>
      </c>
      <c r="AN3788" s="15">
        <v>191301.71075113001</v>
      </c>
      <c r="AO3788" s="15">
        <v>2107.4437832499998</v>
      </c>
      <c r="AP3788" s="15">
        <v>0</v>
      </c>
      <c r="AQ3788" s="15">
        <v>5638.38084402</v>
      </c>
      <c r="AR3788" s="15">
        <v>67464.66133119</v>
      </c>
      <c r="AS3788" s="15">
        <v>2582.7176049999998</v>
      </c>
      <c r="AT3788" s="15">
        <v>0</v>
      </c>
      <c r="AU3788" s="15">
        <v>911.64230350000003</v>
      </c>
      <c r="AV3788" s="15">
        <v>16780.905309599999</v>
      </c>
      <c r="AW3788" s="15">
        <v>49858.424400000004</v>
      </c>
      <c r="AX3788" s="15">
        <v>0</v>
      </c>
      <c r="AY3788" s="15">
        <v>266.72368499999999</v>
      </c>
      <c r="AZ3788" s="15">
        <v>46.563245999999999</v>
      </c>
      <c r="BA3788" s="15">
        <v>50860.266054380001</v>
      </c>
      <c r="BB3788" s="15">
        <v>0</v>
      </c>
      <c r="BC3788" s="15">
        <v>63571.252175699999</v>
      </c>
      <c r="BD3788" s="15">
        <v>148914.16885279448</v>
      </c>
      <c r="BE3788" s="15">
        <v>123.935198</v>
      </c>
      <c r="BF3788" s="15">
        <f>_xll.SNL.Clients.Office.Excel.Functions.SPG(BF$1, "SP_MARKETCAP", $A3788)</f>
        <v>250144.72</v>
      </c>
      <c r="BG3788" s="15">
        <v>41012.391735140001</v>
      </c>
    </row>
    <row r="3789" spans="1:59" x14ac:dyDescent="0.25">
      <c r="A3789" s="3">
        <f t="shared" si="61"/>
        <v>43966</v>
      </c>
      <c r="B3789" s="2">
        <v>436.31</v>
      </c>
      <c r="C3789" s="2">
        <v>2658.4079999999999</v>
      </c>
      <c r="D3789" s="2">
        <v>248.21700000000001</v>
      </c>
      <c r="E3789" s="2">
        <v>652.55849999999998</v>
      </c>
      <c r="F3789" s="2">
        <v>790.64700000000005</v>
      </c>
      <c r="G3789" s="2">
        <v>464.4015</v>
      </c>
      <c r="H3789" s="2">
        <v>2423.0250000000001</v>
      </c>
      <c r="I3789" s="2">
        <v>1017.9275</v>
      </c>
      <c r="J3789" s="2">
        <v>4999.6215000000002</v>
      </c>
      <c r="K3789" s="2">
        <v>251.82149999999999</v>
      </c>
      <c r="L3789" s="2">
        <v>414.495</v>
      </c>
      <c r="M3789" s="2">
        <v>3102.279</v>
      </c>
      <c r="N3789" s="2">
        <v>1890.0940000000001</v>
      </c>
      <c r="O3789" s="2">
        <v>9129.4004999999997</v>
      </c>
      <c r="P3789" s="2">
        <v>30.335999999999999</v>
      </c>
      <c r="Q3789" s="2">
        <v>5343.4660000000003</v>
      </c>
      <c r="R3789" s="2">
        <v>4122.9024933600003</v>
      </c>
      <c r="S3789" s="15">
        <v>74948.401518829996</v>
      </c>
      <c r="T3789" s="15">
        <v>33284.436000000002</v>
      </c>
      <c r="U3789" s="15">
        <v>2376.7004999999999</v>
      </c>
      <c r="V3789" s="15">
        <v>92405.069372600003</v>
      </c>
      <c r="W3789" s="15">
        <v>8094.2290000000003</v>
      </c>
      <c r="X3789" s="15">
        <v>5628.951</v>
      </c>
      <c r="Y3789" s="15">
        <v>74055.934689090005</v>
      </c>
      <c r="Z3789" s="15">
        <v>63549.190831139997</v>
      </c>
      <c r="AA3789" s="15">
        <v>72441.570000000007</v>
      </c>
      <c r="AB3789" s="15">
        <v>19520.93</v>
      </c>
      <c r="AC3789" s="15">
        <v>50637.048861490002</v>
      </c>
      <c r="AD3789" s="15">
        <v>517.4325</v>
      </c>
      <c r="AE3789" s="15">
        <v>208918.33537151999</v>
      </c>
      <c r="AF3789" s="15">
        <v>600818.90390399995</v>
      </c>
      <c r="AG3789" s="15">
        <v>0</v>
      </c>
      <c r="AH3789" s="15">
        <v>59057.636972250002</v>
      </c>
      <c r="AI3789" s="15">
        <v>1333718.22285</v>
      </c>
      <c r="AJ3789" s="15">
        <v>148143.02598285</v>
      </c>
      <c r="AK3789" s="15">
        <v>256501.76016847999</v>
      </c>
      <c r="AL3789" s="15">
        <v>49392.180526459997</v>
      </c>
      <c r="AM3789" s="15">
        <v>9134.515684</v>
      </c>
      <c r="AN3789" s="15">
        <v>196973.38832415</v>
      </c>
      <c r="AO3789" s="15">
        <v>2080.0616830499998</v>
      </c>
      <c r="AP3789" s="15">
        <v>0</v>
      </c>
      <c r="AQ3789" s="15">
        <v>5686.8910696800003</v>
      </c>
      <c r="AR3789" s="15">
        <v>66184.756647779999</v>
      </c>
      <c r="AS3789" s="15">
        <v>2610.0801219999998</v>
      </c>
      <c r="AT3789" s="15">
        <v>0</v>
      </c>
      <c r="AU3789" s="15">
        <v>920.24721250000005</v>
      </c>
      <c r="AV3789" s="15">
        <v>17162.620010099999</v>
      </c>
      <c r="AW3789" s="15">
        <v>48021.535080000001</v>
      </c>
      <c r="AX3789" s="15">
        <v>0</v>
      </c>
      <c r="AY3789" s="15">
        <v>272.53606500000001</v>
      </c>
      <c r="AZ3789" s="15">
        <v>48.168875</v>
      </c>
      <c r="BA3789" s="15">
        <v>49392.180526459997</v>
      </c>
      <c r="BB3789" s="15">
        <v>0</v>
      </c>
      <c r="BC3789" s="15">
        <v>64223.8246764</v>
      </c>
      <c r="BD3789" s="15">
        <v>148143.02598285</v>
      </c>
      <c r="BE3789" s="15">
        <v>123.935198</v>
      </c>
      <c r="BF3789" s="15">
        <f>_xll.SNL.Clients.Office.Excel.Functions.SPG(BF$1, "SP_MARKETCAP", $A3789)</f>
        <v>246757.52</v>
      </c>
      <c r="BG3789" s="15">
        <v>40484.860456390001</v>
      </c>
    </row>
    <row r="3790" spans="1:59" x14ac:dyDescent="0.25">
      <c r="A3790" s="3">
        <f t="shared" si="61"/>
        <v>43967</v>
      </c>
      <c r="B3790" s="2">
        <v>436.31</v>
      </c>
      <c r="C3790" s="2">
        <v>2658.4079999999999</v>
      </c>
      <c r="D3790" s="2">
        <v>248.21700000000001</v>
      </c>
      <c r="E3790" s="2">
        <v>652.55849999999998</v>
      </c>
      <c r="F3790" s="2">
        <v>790.64700000000005</v>
      </c>
      <c r="G3790" s="2">
        <v>464.4015</v>
      </c>
      <c r="H3790" s="2">
        <v>2423.0250000000001</v>
      </c>
      <c r="I3790" s="2">
        <v>1017.9275</v>
      </c>
      <c r="J3790" s="2">
        <v>4999.6215000000002</v>
      </c>
      <c r="K3790" s="2">
        <v>251.82149999999999</v>
      </c>
      <c r="L3790" s="2">
        <v>414.495</v>
      </c>
      <c r="M3790" s="2">
        <v>0</v>
      </c>
      <c r="N3790" s="2">
        <v>1890.0940000000001</v>
      </c>
      <c r="O3790" s="2">
        <v>0</v>
      </c>
      <c r="P3790" s="2">
        <v>0</v>
      </c>
      <c r="Q3790" s="2">
        <v>0</v>
      </c>
      <c r="R3790" s="2">
        <v>0</v>
      </c>
      <c r="S3790" s="15">
        <v>74948.401518829996</v>
      </c>
      <c r="T3790" s="15">
        <v>33284.436000000002</v>
      </c>
      <c r="U3790" s="15">
        <v>2376.7004999999999</v>
      </c>
      <c r="V3790" s="15">
        <v>92405.069372600003</v>
      </c>
      <c r="W3790" s="15">
        <v>0</v>
      </c>
      <c r="X3790" s="15">
        <v>5628.951</v>
      </c>
      <c r="Y3790" s="15">
        <v>74055.934689090005</v>
      </c>
      <c r="Z3790" s="15">
        <v>0</v>
      </c>
      <c r="AA3790" s="15">
        <v>72441.570000000007</v>
      </c>
      <c r="AB3790" s="15">
        <v>19520.93</v>
      </c>
      <c r="AC3790" s="15">
        <v>0</v>
      </c>
      <c r="AD3790" s="15">
        <v>517.4325</v>
      </c>
      <c r="AE3790" s="15">
        <v>208918.33537151999</v>
      </c>
      <c r="AF3790" s="15">
        <v>600818.90390399995</v>
      </c>
      <c r="AG3790" s="15">
        <v>0</v>
      </c>
      <c r="AH3790" s="15">
        <v>59057.636972250002</v>
      </c>
      <c r="AI3790" s="15">
        <v>1333718.22285</v>
      </c>
      <c r="AJ3790" s="15">
        <v>148143.02598285</v>
      </c>
      <c r="AK3790" s="15">
        <v>0</v>
      </c>
      <c r="AL3790" s="15">
        <v>0</v>
      </c>
      <c r="AM3790" s="15">
        <v>0</v>
      </c>
      <c r="AN3790" s="15">
        <v>196973.38832415</v>
      </c>
      <c r="AO3790" s="15">
        <v>0</v>
      </c>
      <c r="AP3790" s="15">
        <v>0</v>
      </c>
      <c r="AQ3790" s="15">
        <v>0</v>
      </c>
      <c r="AR3790" s="15">
        <v>0</v>
      </c>
      <c r="AS3790" s="15">
        <v>0</v>
      </c>
      <c r="AT3790" s="15">
        <v>0</v>
      </c>
      <c r="AU3790" s="15">
        <v>920.24721250000005</v>
      </c>
      <c r="AV3790" s="15">
        <v>0</v>
      </c>
      <c r="AW3790" s="15">
        <v>48021.535080000001</v>
      </c>
      <c r="AX3790" s="15">
        <v>0</v>
      </c>
      <c r="AY3790" s="15">
        <v>272.53606500000001</v>
      </c>
      <c r="AZ3790" s="15">
        <v>48.168875</v>
      </c>
      <c r="BA3790" s="15">
        <v>0</v>
      </c>
      <c r="BB3790" s="15">
        <v>0</v>
      </c>
      <c r="BC3790" s="15">
        <v>64223.8246764</v>
      </c>
      <c r="BD3790" s="15">
        <v>148143.02598285</v>
      </c>
      <c r="BE3790" s="15">
        <v>123.935198</v>
      </c>
      <c r="BF3790" s="15">
        <f>_xll.SNL.Clients.Office.Excel.Functions.SPG(BF$1, "SP_MARKETCAP", $A3790)</f>
        <v>246757.52</v>
      </c>
      <c r="BG3790" s="15">
        <v>40484.860456390001</v>
      </c>
    </row>
    <row r="3791" spans="1:59" x14ac:dyDescent="0.25">
      <c r="A3791" s="3">
        <f t="shared" si="61"/>
        <v>43968</v>
      </c>
      <c r="B3791" s="2">
        <v>436.31</v>
      </c>
      <c r="C3791" s="2">
        <v>2658.4079999999999</v>
      </c>
      <c r="D3791" s="2">
        <v>248.21700000000001</v>
      </c>
      <c r="E3791" s="2">
        <v>652.55849999999998</v>
      </c>
      <c r="F3791" s="2">
        <v>790.64700000000005</v>
      </c>
      <c r="G3791" s="2">
        <v>464.4015</v>
      </c>
      <c r="H3791" s="2">
        <v>2423.0250000000001</v>
      </c>
      <c r="I3791" s="2">
        <v>1017.9275</v>
      </c>
      <c r="J3791" s="2">
        <v>4999.6215000000002</v>
      </c>
      <c r="K3791" s="2">
        <v>251.82149999999999</v>
      </c>
      <c r="L3791" s="2">
        <v>414.495</v>
      </c>
      <c r="M3791" s="2">
        <v>3102.279</v>
      </c>
      <c r="N3791" s="2">
        <v>1890.0940000000001</v>
      </c>
      <c r="O3791" s="2">
        <v>9129.4004999999997</v>
      </c>
      <c r="P3791" s="2">
        <v>0</v>
      </c>
      <c r="Q3791" s="2">
        <v>0</v>
      </c>
      <c r="R3791" s="2">
        <v>4122.9024933600003</v>
      </c>
      <c r="S3791" s="15">
        <v>74948.401518829996</v>
      </c>
      <c r="T3791" s="15">
        <v>33284.436000000002</v>
      </c>
      <c r="U3791" s="15">
        <v>2376.7004999999999</v>
      </c>
      <c r="V3791" s="15">
        <v>0</v>
      </c>
      <c r="W3791" s="15">
        <v>0</v>
      </c>
      <c r="X3791" s="15">
        <v>0</v>
      </c>
      <c r="Y3791" s="15">
        <v>0</v>
      </c>
      <c r="Z3791" s="15">
        <v>63549.190831139997</v>
      </c>
      <c r="AA3791" s="15">
        <v>72441.570000000007</v>
      </c>
      <c r="AB3791" s="15">
        <v>0</v>
      </c>
      <c r="AC3791" s="15">
        <v>50637.048861490002</v>
      </c>
      <c r="AD3791" s="15">
        <v>0</v>
      </c>
      <c r="AE3791" s="15">
        <v>0</v>
      </c>
      <c r="AF3791" s="15">
        <v>0</v>
      </c>
      <c r="AG3791" s="15">
        <v>0</v>
      </c>
      <c r="AH3791" s="15">
        <v>59057.636972250002</v>
      </c>
      <c r="AI3791" s="15">
        <v>1333718.22285</v>
      </c>
      <c r="AJ3791" s="15">
        <v>148143.02598285</v>
      </c>
      <c r="AK3791" s="15">
        <v>256501.76016847999</v>
      </c>
      <c r="AL3791" s="15">
        <v>0</v>
      </c>
      <c r="AM3791" s="15">
        <v>0</v>
      </c>
      <c r="AN3791" s="15">
        <v>0</v>
      </c>
      <c r="AO3791" s="15">
        <v>2080.0616830499998</v>
      </c>
      <c r="AP3791" s="15">
        <v>0</v>
      </c>
      <c r="AQ3791" s="15">
        <v>5686.8910696800003</v>
      </c>
      <c r="AR3791" s="15">
        <v>66184.756647779999</v>
      </c>
      <c r="AS3791" s="15">
        <v>0</v>
      </c>
      <c r="AT3791" s="15">
        <v>0</v>
      </c>
      <c r="AU3791" s="15">
        <v>920.24721250000005</v>
      </c>
      <c r="AV3791" s="15">
        <v>0</v>
      </c>
      <c r="AW3791" s="15">
        <v>0</v>
      </c>
      <c r="AX3791" s="15">
        <v>0</v>
      </c>
      <c r="AY3791" s="15">
        <v>0</v>
      </c>
      <c r="AZ3791" s="15">
        <v>48.168875</v>
      </c>
      <c r="BA3791" s="15">
        <v>49392.180526459997</v>
      </c>
      <c r="BB3791" s="15">
        <v>0</v>
      </c>
      <c r="BC3791" s="15">
        <v>0</v>
      </c>
      <c r="BD3791" s="15">
        <v>148143.02598285</v>
      </c>
      <c r="BE3791" s="15">
        <v>123.935198</v>
      </c>
      <c r="BF3791" s="15">
        <f>_xll.SNL.Clients.Office.Excel.Functions.SPG(BF$1, "SP_MARKETCAP", $A3791)</f>
        <v>246757.52</v>
      </c>
      <c r="BG3791" s="15">
        <v>40484.860456390001</v>
      </c>
    </row>
    <row r="3792" spans="1:59" x14ac:dyDescent="0.25">
      <c r="A3792" s="3">
        <f t="shared" si="61"/>
        <v>43969</v>
      </c>
      <c r="B3792" s="2">
        <v>469.78649999999999</v>
      </c>
      <c r="C3792" s="2">
        <v>2674.7170000000001</v>
      </c>
      <c r="D3792" s="2">
        <v>256.59649999999999</v>
      </c>
      <c r="E3792" s="2">
        <v>689.53499999999997</v>
      </c>
      <c r="F3792" s="2">
        <v>820.404</v>
      </c>
      <c r="G3792" s="2">
        <v>476.37</v>
      </c>
      <c r="H3792" s="2">
        <v>2451.8249999999998</v>
      </c>
      <c r="I3792" s="2">
        <v>1155.3879999999999</v>
      </c>
      <c r="J3792" s="2">
        <v>5099.4930000000004</v>
      </c>
      <c r="K3792" s="2">
        <v>258.30952500000001</v>
      </c>
      <c r="L3792" s="2">
        <v>432.30700000000002</v>
      </c>
      <c r="M3792" s="2">
        <v>3183.712</v>
      </c>
      <c r="N3792" s="2">
        <v>1976.896</v>
      </c>
      <c r="O3792" s="2">
        <v>9301.5</v>
      </c>
      <c r="P3792" s="2">
        <v>31.303999999999998</v>
      </c>
      <c r="Q3792" s="2">
        <v>5555.22</v>
      </c>
      <c r="R3792" s="2">
        <v>4273.0361976000004</v>
      </c>
      <c r="S3792" s="15">
        <v>79104.276616219999</v>
      </c>
      <c r="T3792" s="15">
        <v>35513.4</v>
      </c>
      <c r="U3792" s="15">
        <v>2445.1015000000002</v>
      </c>
      <c r="V3792" s="15">
        <v>96274.097220950003</v>
      </c>
      <c r="W3792" s="15">
        <v>8287.4174999999996</v>
      </c>
      <c r="X3792" s="15">
        <v>5856.4530000000004</v>
      </c>
      <c r="Y3792" s="15">
        <v>76527.86538417</v>
      </c>
      <c r="Z3792" s="15">
        <v>66083.480807500004</v>
      </c>
      <c r="AA3792" s="15">
        <v>72570.06</v>
      </c>
      <c r="AB3792" s="15">
        <v>19555.786</v>
      </c>
      <c r="AC3792" s="15">
        <v>53644.838943839997</v>
      </c>
      <c r="AD3792" s="15">
        <v>537.79049999999995</v>
      </c>
      <c r="AE3792" s="15">
        <v>215303.43775104001</v>
      </c>
      <c r="AF3792" s="15">
        <v>607400.33252699999</v>
      </c>
      <c r="AG3792" s="15">
        <v>0</v>
      </c>
      <c r="AH3792" s="15">
        <v>60145.428110100002</v>
      </c>
      <c r="AI3792" s="15">
        <v>1365142.1516</v>
      </c>
      <c r="AJ3792" s="15">
        <v>150823.49216115</v>
      </c>
      <c r="AK3792" s="15">
        <v>262677.47421999997</v>
      </c>
      <c r="AL3792" s="15">
        <v>51071.581395519999</v>
      </c>
      <c r="AM3792" s="15">
        <v>9234.5172239999993</v>
      </c>
      <c r="AN3792" s="15">
        <v>211062.26891955</v>
      </c>
      <c r="AO3792" s="15">
        <v>2229.6853019999999</v>
      </c>
      <c r="AP3792" s="15">
        <v>0</v>
      </c>
      <c r="AQ3792" s="15">
        <v>6183.1879937399999</v>
      </c>
      <c r="AR3792" s="15">
        <v>71167.530226589995</v>
      </c>
      <c r="AS3792" s="15">
        <v>2623.7613809999998</v>
      </c>
      <c r="AT3792" s="15">
        <v>0</v>
      </c>
      <c r="AU3792" s="15">
        <v>1026.852474</v>
      </c>
      <c r="AV3792" s="15">
        <v>18871.247717099999</v>
      </c>
      <c r="AW3792" s="15">
        <v>54844.266839999997</v>
      </c>
      <c r="AX3792" s="15">
        <v>0</v>
      </c>
      <c r="AY3792" s="15">
        <v>295.78558700000002</v>
      </c>
      <c r="AZ3792" s="15">
        <v>46.830851000000003</v>
      </c>
      <c r="BA3792" s="15">
        <v>51071.581395519999</v>
      </c>
      <c r="BB3792" s="15">
        <v>0</v>
      </c>
      <c r="BC3792" s="15">
        <v>62393.058138599998</v>
      </c>
      <c r="BD3792" s="15">
        <v>150823.49216115</v>
      </c>
      <c r="BE3792" s="15">
        <v>123.935198</v>
      </c>
      <c r="BF3792" s="15">
        <f>_xll.SNL.Clients.Office.Excel.Functions.SPG(BF$1, "SP_MARKETCAP", $A3792)</f>
        <v>253701.28</v>
      </c>
      <c r="BG3792" s="15">
        <v>42059.013792179998</v>
      </c>
    </row>
    <row r="3793" spans="1:59" x14ac:dyDescent="0.25">
      <c r="A3793" s="3">
        <f t="shared" si="61"/>
        <v>43970</v>
      </c>
      <c r="B3793" s="2">
        <v>461.68</v>
      </c>
      <c r="C3793" s="2">
        <v>2745.6880000000001</v>
      </c>
      <c r="D3793" s="2">
        <v>255.01050000000001</v>
      </c>
      <c r="E3793" s="2">
        <v>682.01099999999997</v>
      </c>
      <c r="F3793" s="2">
        <v>835.04</v>
      </c>
      <c r="G3793" s="2">
        <v>470.83999599999999</v>
      </c>
      <c r="H3793" s="2">
        <v>2406.4319999999998</v>
      </c>
      <c r="I3793" s="2">
        <v>1147.328</v>
      </c>
      <c r="J3793" s="2">
        <v>5069.8474999999999</v>
      </c>
      <c r="K3793" s="2">
        <v>276.59312</v>
      </c>
      <c r="L3793" s="2">
        <v>425.38350000000003</v>
      </c>
      <c r="M3793" s="2">
        <v>3123.2</v>
      </c>
      <c r="N3793" s="2">
        <v>1942.4880000000001</v>
      </c>
      <c r="O3793" s="2">
        <v>9192.69</v>
      </c>
      <c r="P3793" s="2">
        <v>38.938499999999998</v>
      </c>
      <c r="Q3793" s="2">
        <v>5485.7439999999997</v>
      </c>
      <c r="R3793" s="2">
        <v>4244.1643314000003</v>
      </c>
      <c r="S3793" s="15">
        <v>78051.888518880005</v>
      </c>
      <c r="T3793" s="15">
        <v>34749.572</v>
      </c>
      <c r="U3793" s="15">
        <v>2420.5052500000002</v>
      </c>
      <c r="V3793" s="15">
        <v>95430.993360630004</v>
      </c>
      <c r="W3793" s="15">
        <v>8249.2720000000008</v>
      </c>
      <c r="X3793" s="15">
        <v>5770.2780000000002</v>
      </c>
      <c r="Y3793" s="15">
        <v>75956.841315819998</v>
      </c>
      <c r="Z3793" s="15">
        <v>65372.673639239998</v>
      </c>
      <c r="AA3793" s="15">
        <v>71890.354999999996</v>
      </c>
      <c r="AB3793" s="15">
        <v>19557.54</v>
      </c>
      <c r="AC3793" s="15">
        <v>52915.882421560003</v>
      </c>
      <c r="AD3793" s="15">
        <v>537.79049999999995</v>
      </c>
      <c r="AE3793" s="15">
        <v>216662.88633087999</v>
      </c>
      <c r="AF3793" s="15">
        <v>617913.52370400005</v>
      </c>
      <c r="AG3793" s="15">
        <v>0</v>
      </c>
      <c r="AH3793" s="15">
        <v>59314.595508749997</v>
      </c>
      <c r="AI3793" s="15">
        <v>1357253.6618999999</v>
      </c>
      <c r="AJ3793" s="15">
        <v>149781.70562419447</v>
      </c>
      <c r="AK3793" s="15">
        <v>260432.01840852</v>
      </c>
      <c r="AL3793" s="15">
        <v>50181.832590719998</v>
      </c>
      <c r="AM3793" s="15">
        <v>9240.7673200000008</v>
      </c>
      <c r="AN3793" s="15">
        <v>206582.72739690999</v>
      </c>
      <c r="AO3793" s="15">
        <v>2237.5087592</v>
      </c>
      <c r="AP3793" s="15">
        <v>0</v>
      </c>
      <c r="AQ3793" s="15">
        <v>5955.5630887200005</v>
      </c>
      <c r="AR3793" s="15">
        <v>70241.813002740004</v>
      </c>
      <c r="AS3793" s="15">
        <v>2597.9190039999999</v>
      </c>
      <c r="AT3793" s="15">
        <v>0</v>
      </c>
      <c r="AU3793" s="15">
        <v>983.34987850000005</v>
      </c>
      <c r="AV3793" s="15">
        <v>18896.695363800001</v>
      </c>
      <c r="AW3793" s="15">
        <v>54319.441319999998</v>
      </c>
      <c r="AX3793" s="15">
        <v>0</v>
      </c>
      <c r="AY3793" s="15">
        <v>286.74410699999999</v>
      </c>
      <c r="AZ3793" s="15">
        <v>46.563245999999999</v>
      </c>
      <c r="BA3793" s="15">
        <v>50181.832590719998</v>
      </c>
      <c r="BB3793" s="15">
        <v>0</v>
      </c>
      <c r="BC3793" s="15">
        <v>62094.612011999998</v>
      </c>
      <c r="BD3793" s="15">
        <v>149781.70562419447</v>
      </c>
      <c r="BE3793" s="15">
        <v>125.052606</v>
      </c>
      <c r="BF3793" s="15">
        <f>_xll.SNL.Clients.Office.Excel.Functions.SPG(BF$1, "SP_MARKETCAP", $A3793)</f>
        <v>255267.86</v>
      </c>
      <c r="BG3793" s="15">
        <v>41497.72051159</v>
      </c>
    </row>
    <row r="3794" spans="1:59" x14ac:dyDescent="0.25">
      <c r="A3794" s="3">
        <f t="shared" si="61"/>
        <v>43971</v>
      </c>
      <c r="B3794" s="2">
        <v>477.01499999999999</v>
      </c>
      <c r="C3794" s="2">
        <v>2925.3290000000002</v>
      </c>
      <c r="D3794" s="2">
        <v>259.76850000000002</v>
      </c>
      <c r="E3794" s="2">
        <v>694.18799999999999</v>
      </c>
      <c r="F3794" s="2">
        <v>848.36</v>
      </c>
      <c r="G3794" s="2">
        <v>470.96399600000001</v>
      </c>
      <c r="H3794" s="2">
        <v>2411.92</v>
      </c>
      <c r="I3794" s="2">
        <v>1166.4014999999999</v>
      </c>
      <c r="J3794" s="2">
        <v>5143.665</v>
      </c>
      <c r="K3794" s="2">
        <v>282.18799999999999</v>
      </c>
      <c r="L3794" s="2">
        <v>427.61</v>
      </c>
      <c r="M3794" s="2">
        <v>3203.232</v>
      </c>
      <c r="N3794" s="2">
        <v>1982.37</v>
      </c>
      <c r="O3794" s="2">
        <v>9331.3349999999991</v>
      </c>
      <c r="P3794" s="2">
        <v>39.690300000000001</v>
      </c>
      <c r="Q3794" s="2">
        <v>5521.7420000000002</v>
      </c>
      <c r="R3794" s="2">
        <v>4287.4721307</v>
      </c>
      <c r="S3794" s="15">
        <v>79879.896202489996</v>
      </c>
      <c r="T3794" s="15">
        <v>35827.74</v>
      </c>
      <c r="U3794" s="15">
        <v>2468.91</v>
      </c>
      <c r="V3794" s="15">
        <v>97105.074579969994</v>
      </c>
      <c r="W3794" s="15">
        <v>8396.9320000000007</v>
      </c>
      <c r="X3794" s="15">
        <v>5851.857</v>
      </c>
      <c r="Y3794" s="15">
        <v>76921.433763530003</v>
      </c>
      <c r="Z3794" s="15">
        <v>66594.286404209997</v>
      </c>
      <c r="AA3794" s="15">
        <v>71382.694000000003</v>
      </c>
      <c r="AB3794" s="15">
        <v>19664.240000000002</v>
      </c>
      <c r="AC3794" s="15">
        <v>53400.471590200003</v>
      </c>
      <c r="AD3794" s="15">
        <v>553.55399999999997</v>
      </c>
      <c r="AE3794" s="15">
        <v>220710.47531519999</v>
      </c>
      <c r="AF3794" s="15">
        <v>655208.28590100002</v>
      </c>
      <c r="AG3794" s="15">
        <v>0</v>
      </c>
      <c r="AH3794" s="15">
        <v>60359.56022385</v>
      </c>
      <c r="AI3794" s="15">
        <v>1383649.76205</v>
      </c>
      <c r="AJ3794" s="15">
        <v>151181.25654008894</v>
      </c>
      <c r="AK3794" s="15">
        <v>265168.02620388003</v>
      </c>
      <c r="AL3794" s="15">
        <v>51872.355319839997</v>
      </c>
      <c r="AM3794" s="15">
        <v>9278.2678980000001</v>
      </c>
      <c r="AN3794" s="15">
        <v>216607.50782055999</v>
      </c>
      <c r="AO3794" s="15">
        <v>2316.7212633499998</v>
      </c>
      <c r="AP3794" s="15">
        <v>0</v>
      </c>
      <c r="AQ3794" s="15">
        <v>6142.1408797200002</v>
      </c>
      <c r="AR3794" s="15">
        <v>73035.064104270001</v>
      </c>
      <c r="AS3794" s="15">
        <v>2711.9294920000002</v>
      </c>
      <c r="AT3794" s="15">
        <v>0</v>
      </c>
      <c r="AU3794" s="15">
        <v>1069.3989684999999</v>
      </c>
      <c r="AV3794" s="15">
        <v>19049.381244</v>
      </c>
      <c r="AW3794" s="15">
        <v>56156.33064</v>
      </c>
      <c r="AX3794" s="15">
        <v>0</v>
      </c>
      <c r="AY3794" s="15">
        <v>286.09828700000003</v>
      </c>
      <c r="AZ3794" s="15">
        <v>46.830851000000003</v>
      </c>
      <c r="BA3794" s="15">
        <v>51872.355319839997</v>
      </c>
      <c r="BB3794" s="15">
        <v>0</v>
      </c>
      <c r="BC3794" s="15">
        <v>64242.755960549999</v>
      </c>
      <c r="BD3794" s="15">
        <v>151181.25654008894</v>
      </c>
      <c r="BE3794" s="15">
        <v>125.05509499999999</v>
      </c>
      <c r="BF3794" s="15">
        <f>_xll.SNL.Clients.Office.Excel.Functions.SPG(BF$1, "SP_MARKETCAP", $A3794)</f>
        <v>267165.40000000002</v>
      </c>
      <c r="BG3794" s="15">
        <v>41970.388537350002</v>
      </c>
    </row>
    <row r="3795" spans="1:59" x14ac:dyDescent="0.25">
      <c r="A3795" s="3">
        <f t="shared" si="61"/>
        <v>43972</v>
      </c>
      <c r="B3795" s="2">
        <v>470.54700000000003</v>
      </c>
      <c r="C3795" s="2">
        <v>2928.59</v>
      </c>
      <c r="D3795" s="2">
        <v>248.56700000000001</v>
      </c>
      <c r="E3795" s="2">
        <v>693.34649999999999</v>
      </c>
      <c r="F3795" s="2">
        <v>848.84</v>
      </c>
      <c r="G3795" s="2">
        <v>468.712132</v>
      </c>
      <c r="H3795" s="2">
        <v>2381.5284999999999</v>
      </c>
      <c r="I3795" s="2">
        <v>1116.2239999999999</v>
      </c>
      <c r="J3795" s="2">
        <v>5101.384</v>
      </c>
      <c r="K3795" s="2">
        <v>280.65814999999998</v>
      </c>
      <c r="L3795" s="2">
        <v>423.88900000000001</v>
      </c>
      <c r="M3795" s="2">
        <v>3172.9760000000001</v>
      </c>
      <c r="N3795" s="2">
        <v>1968.2940000000001</v>
      </c>
      <c r="O3795" s="2">
        <v>9105.06</v>
      </c>
      <c r="P3795" s="2">
        <v>39.594999999999999</v>
      </c>
      <c r="Q3795" s="2">
        <v>5386.53</v>
      </c>
      <c r="R3795" s="2">
        <v>4240.3147492400003</v>
      </c>
      <c r="S3795" s="15">
        <v>80001.199984670006</v>
      </c>
      <c r="T3795" s="15">
        <v>35798.125</v>
      </c>
      <c r="U3795" s="15">
        <v>2448.6999999999998</v>
      </c>
      <c r="V3795" s="15">
        <v>96485.948276530005</v>
      </c>
      <c r="W3795" s="15">
        <v>8326.7934999999998</v>
      </c>
      <c r="X3795" s="15">
        <v>5819.6850000000004</v>
      </c>
      <c r="Y3795" s="15">
        <v>76234.794961170002</v>
      </c>
      <c r="Z3795" s="15">
        <v>65864.705142439998</v>
      </c>
      <c r="AA3795" s="15">
        <v>71601.8</v>
      </c>
      <c r="AB3795" s="15">
        <v>19643.244999999999</v>
      </c>
      <c r="AC3795" s="15">
        <v>53416.964897739999</v>
      </c>
      <c r="AD3795" s="15">
        <v>555.72149999999999</v>
      </c>
      <c r="AE3795" s="15">
        <v>215918.57285503999</v>
      </c>
      <c r="AF3795" s="15">
        <v>659254.01258700003</v>
      </c>
      <c r="AG3795" s="15">
        <v>0</v>
      </c>
      <c r="AH3795" s="15">
        <v>60179.689248299997</v>
      </c>
      <c r="AI3795" s="15">
        <v>1373334.0447499999</v>
      </c>
      <c r="AJ3795" s="15">
        <v>153413.12557114448</v>
      </c>
      <c r="AK3795" s="15">
        <v>261951.37436608001</v>
      </c>
      <c r="AL3795" s="15">
        <v>50293.051191320003</v>
      </c>
      <c r="AM3795" s="15">
        <v>8922.0124109999997</v>
      </c>
      <c r="AN3795" s="15">
        <v>212832.41032769001</v>
      </c>
      <c r="AO3795" s="15">
        <v>2339.2137028000002</v>
      </c>
      <c r="AP3795" s="15">
        <v>0</v>
      </c>
      <c r="AQ3795" s="15">
        <v>6018.99953766</v>
      </c>
      <c r="AR3795" s="15">
        <v>72310.589755170004</v>
      </c>
      <c r="AS3795" s="15">
        <v>2719.5301920000002</v>
      </c>
      <c r="AT3795" s="15">
        <v>0</v>
      </c>
      <c r="AU3795" s="15">
        <v>1044.5403425</v>
      </c>
      <c r="AV3795" s="15">
        <v>19267.503929999999</v>
      </c>
      <c r="AW3795" s="15">
        <v>56681.156159999999</v>
      </c>
      <c r="AX3795" s="15">
        <v>0</v>
      </c>
      <c r="AY3795" s="15">
        <v>286.74410699999999</v>
      </c>
      <c r="AZ3795" s="15">
        <v>45.359023999999998</v>
      </c>
      <c r="BA3795" s="15">
        <v>50293.051191320003</v>
      </c>
      <c r="BB3795" s="15">
        <v>0</v>
      </c>
      <c r="BC3795" s="15">
        <v>62471.0104851</v>
      </c>
      <c r="BD3795" s="15">
        <v>153413.12557114448</v>
      </c>
      <c r="BE3795" s="15">
        <v>125.05509499999999</v>
      </c>
      <c r="BF3795" s="15">
        <f>_xll.SNL.Clients.Office.Excel.Functions.SPG(BF$1, "SP_MARKETCAP", $A3795)</f>
        <v>262423.32</v>
      </c>
      <c r="BG3795" s="15">
        <v>41750.935525389999</v>
      </c>
    </row>
    <row r="3796" spans="1:59" x14ac:dyDescent="0.25">
      <c r="A3796" s="3">
        <f t="shared" si="61"/>
        <v>43973</v>
      </c>
      <c r="B3796" s="2">
        <v>467.77499999999998</v>
      </c>
      <c r="C3796" s="2">
        <v>2953.6875</v>
      </c>
      <c r="D3796" s="2">
        <v>251.82</v>
      </c>
      <c r="E3796" s="2">
        <v>694.78200000000004</v>
      </c>
      <c r="F3796" s="2">
        <v>847.92</v>
      </c>
      <c r="G3796" s="2">
        <v>470.20310999999998</v>
      </c>
      <c r="H3796" s="2">
        <v>2387.2150000000001</v>
      </c>
      <c r="I3796" s="2">
        <v>1111.3275000000001</v>
      </c>
      <c r="J3796" s="2">
        <v>5129.6059999999998</v>
      </c>
      <c r="K3796" s="2">
        <v>280.26100000000002</v>
      </c>
      <c r="L3796" s="2">
        <v>424.34699999999998</v>
      </c>
      <c r="M3796" s="2">
        <v>3179.32</v>
      </c>
      <c r="N3796" s="2">
        <v>1955.7819999999999</v>
      </c>
      <c r="O3796" s="2">
        <v>9061.8734999999997</v>
      </c>
      <c r="P3796" s="2">
        <v>39.17</v>
      </c>
      <c r="Q3796" s="2">
        <v>5187.2240000000002</v>
      </c>
      <c r="R3796" s="2">
        <v>4182.5710168400001</v>
      </c>
      <c r="S3796" s="15">
        <v>80371.946160869993</v>
      </c>
      <c r="T3796" s="15">
        <v>35957.451999999997</v>
      </c>
      <c r="U3796" s="15">
        <v>2454.5749999999998</v>
      </c>
      <c r="V3796" s="15">
        <v>96948.06744816</v>
      </c>
      <c r="W3796" s="15">
        <v>8355.0949999999993</v>
      </c>
      <c r="X3796" s="15">
        <v>5849.1689999999999</v>
      </c>
      <c r="Y3796" s="15">
        <v>74720.053333529999</v>
      </c>
      <c r="Z3796" s="15">
        <v>65683.085298739999</v>
      </c>
      <c r="AA3796" s="15">
        <v>71779.327999999994</v>
      </c>
      <c r="AB3796" s="15">
        <v>19666.72</v>
      </c>
      <c r="AC3796" s="15">
        <v>54160.948507239998</v>
      </c>
      <c r="AD3796" s="15">
        <v>552.66750000000002</v>
      </c>
      <c r="AE3796" s="15">
        <v>222094.52929919999</v>
      </c>
      <c r="AF3796" s="15">
        <v>669282.85620299994</v>
      </c>
      <c r="AG3796" s="15">
        <v>0</v>
      </c>
      <c r="AH3796" s="15">
        <v>60599.38819125</v>
      </c>
      <c r="AI3796" s="15">
        <v>1382176.08815</v>
      </c>
      <c r="AJ3796" s="15">
        <v>151425.94639868895</v>
      </c>
      <c r="AK3796" s="15">
        <v>262463.61235104001</v>
      </c>
      <c r="AL3796" s="15">
        <v>49981.639109639997</v>
      </c>
      <c r="AM3796" s="15">
        <v>9097.0151060000007</v>
      </c>
      <c r="AN3796" s="15">
        <v>213175.60100885999</v>
      </c>
      <c r="AO3796" s="15">
        <v>2373.4413280499998</v>
      </c>
      <c r="AP3796" s="15">
        <v>0</v>
      </c>
      <c r="AQ3796" s="15">
        <v>5929.4421979799999</v>
      </c>
      <c r="AR3796" s="15">
        <v>71908.10400567</v>
      </c>
      <c r="AS3796" s="15">
        <v>2901.946974</v>
      </c>
      <c r="AT3796" s="15">
        <v>0</v>
      </c>
      <c r="AU3796" s="15">
        <v>1072.745322</v>
      </c>
      <c r="AV3796" s="15">
        <v>19652.854008599999</v>
      </c>
      <c r="AW3796" s="15">
        <v>56068.85972</v>
      </c>
      <c r="AX3796" s="15">
        <v>0</v>
      </c>
      <c r="AY3796" s="15">
        <v>269.95278500000001</v>
      </c>
      <c r="AZ3796" s="15">
        <v>46.295641000000003</v>
      </c>
      <c r="BA3796" s="15">
        <v>49981.639109639997</v>
      </c>
      <c r="BB3796" s="15">
        <v>0</v>
      </c>
      <c r="BC3796" s="15">
        <v>63465.459705449997</v>
      </c>
      <c r="BD3796" s="15">
        <v>151425.94639868895</v>
      </c>
      <c r="BE3796" s="15">
        <v>125.05509499999999</v>
      </c>
      <c r="BF3796" s="15">
        <f>_xll.SNL.Clients.Office.Excel.Functions.SPG(BF$1, "SP_MARKETCAP", $A3796)</f>
        <v>263587.67</v>
      </c>
      <c r="BG3796" s="15">
        <v>41746.715275160001</v>
      </c>
    </row>
    <row r="3797" spans="1:59" x14ac:dyDescent="0.25">
      <c r="A3797" s="3">
        <f t="shared" si="61"/>
        <v>43974</v>
      </c>
      <c r="B3797" s="2">
        <v>467.77499999999998</v>
      </c>
      <c r="C3797" s="2">
        <v>2953.6875</v>
      </c>
      <c r="D3797" s="2">
        <v>251.82</v>
      </c>
      <c r="E3797" s="2">
        <v>694.78200000000004</v>
      </c>
      <c r="F3797" s="2">
        <v>847.92</v>
      </c>
      <c r="G3797" s="2">
        <v>470.20310999999998</v>
      </c>
      <c r="H3797" s="2">
        <v>2387.2150000000001</v>
      </c>
      <c r="I3797" s="2">
        <v>1111.3275000000001</v>
      </c>
      <c r="J3797" s="2">
        <v>5129.6059999999998</v>
      </c>
      <c r="K3797" s="2">
        <v>280.26100000000002</v>
      </c>
      <c r="L3797" s="2">
        <v>424.34699999999998</v>
      </c>
      <c r="M3797" s="2">
        <v>0</v>
      </c>
      <c r="N3797" s="2">
        <v>0</v>
      </c>
      <c r="O3797" s="2">
        <v>9061.8734999999997</v>
      </c>
      <c r="P3797" s="2">
        <v>0</v>
      </c>
      <c r="Q3797" s="2">
        <v>5187.2240000000002</v>
      </c>
      <c r="R3797" s="2">
        <v>4182.5710168400001</v>
      </c>
      <c r="S3797" s="15">
        <v>80371.946160869993</v>
      </c>
      <c r="T3797" s="15">
        <v>35957.451999999997</v>
      </c>
      <c r="U3797" s="15">
        <v>2454.5749999999998</v>
      </c>
      <c r="V3797" s="15">
        <v>96948.06744816</v>
      </c>
      <c r="W3797" s="15">
        <v>8355.0949999999993</v>
      </c>
      <c r="X3797" s="15">
        <v>5849.1689999999999</v>
      </c>
      <c r="Y3797" s="15">
        <v>74720.053333529999</v>
      </c>
      <c r="Z3797" s="15">
        <v>65683.085298739999</v>
      </c>
      <c r="AA3797" s="15">
        <v>0</v>
      </c>
      <c r="AB3797" s="15">
        <v>19666.72</v>
      </c>
      <c r="AC3797" s="15">
        <v>54160.948507239998</v>
      </c>
      <c r="AD3797" s="15">
        <v>0</v>
      </c>
      <c r="AE3797" s="15">
        <v>0</v>
      </c>
      <c r="AF3797" s="15">
        <v>669282.85620299994</v>
      </c>
      <c r="AG3797" s="15">
        <v>0</v>
      </c>
      <c r="AH3797" s="15">
        <v>60599.38819125</v>
      </c>
      <c r="AI3797" s="15">
        <v>0</v>
      </c>
      <c r="AJ3797" s="15">
        <v>151425.94639868895</v>
      </c>
      <c r="AK3797" s="15">
        <v>0</v>
      </c>
      <c r="AL3797" s="15">
        <v>49981.639109639997</v>
      </c>
      <c r="AM3797" s="15">
        <v>9097.0151060000007</v>
      </c>
      <c r="AN3797" s="15">
        <v>0</v>
      </c>
      <c r="AO3797" s="15">
        <v>2373.4413280499998</v>
      </c>
      <c r="AP3797" s="15">
        <v>0</v>
      </c>
      <c r="AQ3797" s="15">
        <v>0</v>
      </c>
      <c r="AR3797" s="15">
        <v>71908.10400567</v>
      </c>
      <c r="AS3797" s="15">
        <v>2901.946974</v>
      </c>
      <c r="AT3797" s="15">
        <v>0</v>
      </c>
      <c r="AU3797" s="15">
        <v>1072.745322</v>
      </c>
      <c r="AV3797" s="15">
        <v>19652.854008599999</v>
      </c>
      <c r="AW3797" s="15">
        <v>0</v>
      </c>
      <c r="AX3797" s="15">
        <v>0</v>
      </c>
      <c r="AY3797" s="15">
        <v>269.95278500000001</v>
      </c>
      <c r="AZ3797" s="15">
        <v>46.295641000000003</v>
      </c>
      <c r="BA3797" s="15">
        <v>49981.639109639997</v>
      </c>
      <c r="BB3797" s="15">
        <v>0</v>
      </c>
      <c r="BC3797" s="15">
        <v>63465.459705449997</v>
      </c>
      <c r="BD3797" s="15">
        <v>151425.94639868895</v>
      </c>
      <c r="BE3797" s="15">
        <v>125.05509499999999</v>
      </c>
      <c r="BF3797" s="15">
        <f>_xll.SNL.Clients.Office.Excel.Functions.SPG(BF$1, "SP_MARKETCAP", $A3797)</f>
        <v>263587.67</v>
      </c>
      <c r="BG3797" s="15">
        <v>41746.715275160001</v>
      </c>
    </row>
    <row r="3798" spans="1:59" x14ac:dyDescent="0.25">
      <c r="A3798" s="3">
        <f t="shared" si="61"/>
        <v>43975</v>
      </c>
      <c r="B3798" s="2">
        <v>467.77499999999998</v>
      </c>
      <c r="C3798" s="2">
        <v>2953.6875</v>
      </c>
      <c r="D3798" s="2">
        <v>251.82</v>
      </c>
      <c r="E3798" s="2">
        <v>694.78200000000004</v>
      </c>
      <c r="F3798" s="2">
        <v>847.92</v>
      </c>
      <c r="G3798" s="2">
        <v>470.20310999999998</v>
      </c>
      <c r="H3798" s="2">
        <v>2387.2150000000001</v>
      </c>
      <c r="I3798" s="2">
        <v>1111.3275000000001</v>
      </c>
      <c r="J3798" s="2">
        <v>5129.6059999999998</v>
      </c>
      <c r="K3798" s="2">
        <v>280.26100000000002</v>
      </c>
      <c r="L3798" s="2">
        <v>424.34699999999998</v>
      </c>
      <c r="M3798" s="2">
        <v>0</v>
      </c>
      <c r="N3798" s="2">
        <v>1955.7819999999999</v>
      </c>
      <c r="O3798" s="2">
        <v>9061.8734999999997</v>
      </c>
      <c r="P3798" s="2">
        <v>39.17</v>
      </c>
      <c r="Q3798" s="2">
        <v>0</v>
      </c>
      <c r="R3798" s="2">
        <v>4182.5710168400001</v>
      </c>
      <c r="S3798" s="15">
        <v>0</v>
      </c>
      <c r="T3798" s="15">
        <v>0</v>
      </c>
      <c r="U3798" s="15">
        <v>2454.5749999999998</v>
      </c>
      <c r="V3798" s="15">
        <v>96948.06744816</v>
      </c>
      <c r="W3798" s="15">
        <v>0</v>
      </c>
      <c r="X3798" s="15">
        <v>5849.1689999999999</v>
      </c>
      <c r="Y3798" s="15">
        <v>0</v>
      </c>
      <c r="Z3798" s="15">
        <v>0</v>
      </c>
      <c r="AA3798" s="15">
        <v>71779.327999999994</v>
      </c>
      <c r="AB3798" s="15">
        <v>19666.72</v>
      </c>
      <c r="AC3798" s="15">
        <v>54160.948507239998</v>
      </c>
      <c r="AD3798" s="15">
        <v>552.66750000000002</v>
      </c>
      <c r="AE3798" s="15">
        <v>222094.52929919999</v>
      </c>
      <c r="AF3798" s="15">
        <v>669282.85620299994</v>
      </c>
      <c r="AG3798" s="15">
        <v>0</v>
      </c>
      <c r="AH3798" s="15">
        <v>60599.38819125</v>
      </c>
      <c r="AI3798" s="15">
        <v>1382176.08815</v>
      </c>
      <c r="AJ3798" s="15">
        <v>151425.94639868895</v>
      </c>
      <c r="AK3798" s="15">
        <v>0</v>
      </c>
      <c r="AL3798" s="15">
        <v>49981.639109639997</v>
      </c>
      <c r="AM3798" s="15">
        <v>0</v>
      </c>
      <c r="AN3798" s="15">
        <v>0</v>
      </c>
      <c r="AO3798" s="15">
        <v>0</v>
      </c>
      <c r="AP3798" s="15">
        <v>0</v>
      </c>
      <c r="AQ3798" s="15">
        <v>5929.4421979799999</v>
      </c>
      <c r="AR3798" s="15">
        <v>0</v>
      </c>
      <c r="AS3798" s="15">
        <v>0</v>
      </c>
      <c r="AT3798" s="15">
        <v>0</v>
      </c>
      <c r="AU3798" s="15">
        <v>1072.745322</v>
      </c>
      <c r="AV3798" s="15">
        <v>19652.854008599999</v>
      </c>
      <c r="AW3798" s="15">
        <v>56068.85972</v>
      </c>
      <c r="AX3798" s="15">
        <v>0</v>
      </c>
      <c r="AY3798" s="15">
        <v>269.95278500000001</v>
      </c>
      <c r="AZ3798" s="15">
        <v>0</v>
      </c>
      <c r="BA3798" s="15">
        <v>49981.639109639997</v>
      </c>
      <c r="BB3798" s="15">
        <v>0</v>
      </c>
      <c r="BC3798" s="15">
        <v>0</v>
      </c>
      <c r="BD3798" s="15">
        <v>151425.94639868895</v>
      </c>
      <c r="BE3798" s="15">
        <v>125.05509499999999</v>
      </c>
      <c r="BF3798" s="15">
        <f>_xll.SNL.Clients.Office.Excel.Functions.SPG(BF$1, "SP_MARKETCAP", $A3798)</f>
        <v>263587.67</v>
      </c>
      <c r="BG3798" s="15">
        <v>41746.715275160001</v>
      </c>
    </row>
    <row r="3799" spans="1:59" x14ac:dyDescent="0.25">
      <c r="A3799" s="3">
        <f t="shared" si="61"/>
        <v>43976</v>
      </c>
      <c r="B3799" s="2">
        <v>467.77499999999998</v>
      </c>
      <c r="C3799" s="2">
        <v>2953.6875</v>
      </c>
      <c r="D3799" s="2">
        <v>251.82</v>
      </c>
      <c r="E3799" s="2">
        <v>694.78200000000004</v>
      </c>
      <c r="F3799" s="2">
        <v>847.92</v>
      </c>
      <c r="G3799" s="2">
        <v>470.20310999999998</v>
      </c>
      <c r="H3799" s="2">
        <v>2387.2150000000001</v>
      </c>
      <c r="I3799" s="2">
        <v>1111.3275000000001</v>
      </c>
      <c r="J3799" s="2">
        <v>5129.6059999999998</v>
      </c>
      <c r="K3799" s="2">
        <v>280.26100000000002</v>
      </c>
      <c r="L3799" s="2">
        <v>424.34699999999998</v>
      </c>
      <c r="M3799" s="2">
        <v>0</v>
      </c>
      <c r="N3799" s="2">
        <v>1955.7819999999999</v>
      </c>
      <c r="O3799" s="2">
        <v>0</v>
      </c>
      <c r="P3799" s="2">
        <v>39.17</v>
      </c>
      <c r="Q3799" s="2">
        <v>0</v>
      </c>
      <c r="R3799" s="2">
        <v>0</v>
      </c>
      <c r="S3799" s="15">
        <v>80371.946160869993</v>
      </c>
      <c r="T3799" s="15">
        <v>0</v>
      </c>
      <c r="U3799" s="15">
        <v>2454.5749999999998</v>
      </c>
      <c r="V3799" s="15">
        <v>96948.06744816</v>
      </c>
      <c r="W3799" s="15">
        <v>0</v>
      </c>
      <c r="X3799" s="15">
        <v>0</v>
      </c>
      <c r="Y3799" s="15">
        <v>0</v>
      </c>
      <c r="Z3799" s="15">
        <v>65683.085298739999</v>
      </c>
      <c r="AA3799" s="15">
        <v>71779.327999999994</v>
      </c>
      <c r="AB3799" s="15">
        <v>19666.72</v>
      </c>
      <c r="AC3799" s="15">
        <v>0</v>
      </c>
      <c r="AD3799" s="15">
        <v>0</v>
      </c>
      <c r="AE3799" s="15">
        <v>222094.52929919999</v>
      </c>
      <c r="AF3799" s="15">
        <v>0</v>
      </c>
      <c r="AG3799" s="15">
        <v>0</v>
      </c>
      <c r="AH3799" s="15">
        <v>60599.38819125</v>
      </c>
      <c r="AI3799" s="15">
        <v>1382176.08815</v>
      </c>
      <c r="AJ3799" s="15">
        <v>151425.94639868895</v>
      </c>
      <c r="AK3799" s="15">
        <v>262463.61235104001</v>
      </c>
      <c r="AL3799" s="15">
        <v>49981.639109639997</v>
      </c>
      <c r="AM3799" s="15">
        <v>0</v>
      </c>
      <c r="AN3799" s="15">
        <v>0</v>
      </c>
      <c r="AO3799" s="15">
        <v>2373.4413280499998</v>
      </c>
      <c r="AP3799" s="15">
        <v>0</v>
      </c>
      <c r="AQ3799" s="15">
        <v>5929.4421979799999</v>
      </c>
      <c r="AR3799" s="15">
        <v>0</v>
      </c>
      <c r="AS3799" s="15">
        <v>2901.946974</v>
      </c>
      <c r="AT3799" s="15">
        <v>0</v>
      </c>
      <c r="AU3799" s="15">
        <v>1072.745322</v>
      </c>
      <c r="AV3799" s="15">
        <v>19652.854008599999</v>
      </c>
      <c r="AW3799" s="15">
        <v>56068.85972</v>
      </c>
      <c r="AX3799" s="15">
        <v>0</v>
      </c>
      <c r="AY3799" s="15">
        <v>0</v>
      </c>
      <c r="AZ3799" s="15">
        <v>46.295641000000003</v>
      </c>
      <c r="BA3799" s="15">
        <v>49981.639109639997</v>
      </c>
      <c r="BB3799" s="15">
        <v>0</v>
      </c>
      <c r="BC3799" s="15">
        <v>63465.459705449997</v>
      </c>
      <c r="BD3799" s="15">
        <v>151425.94639868895</v>
      </c>
      <c r="BE3799" s="15">
        <v>125.05509499999999</v>
      </c>
      <c r="BF3799" s="15">
        <f>_xll.SNL.Clients.Office.Excel.Functions.SPG(BF$1, "SP_MARKETCAP", $A3799)</f>
        <v>263587.67</v>
      </c>
      <c r="BG3799" s="15">
        <v>41746.715275160001</v>
      </c>
    </row>
    <row r="3800" spans="1:59" x14ac:dyDescent="0.25">
      <c r="A3800" s="3">
        <f t="shared" si="61"/>
        <v>43977</v>
      </c>
      <c r="B3800" s="2">
        <v>483.25599999999997</v>
      </c>
      <c r="C3800" s="2">
        <v>3038.49</v>
      </c>
      <c r="D3800" s="2">
        <v>258.14999999999998</v>
      </c>
      <c r="E3800" s="2">
        <v>717.94799999999998</v>
      </c>
      <c r="F3800" s="2">
        <v>860.44</v>
      </c>
      <c r="G3800" s="2">
        <v>475.877996</v>
      </c>
      <c r="H3800" s="2">
        <v>2405.0250000000001</v>
      </c>
      <c r="I3800" s="2">
        <v>1161.0630000000001</v>
      </c>
      <c r="J3800" s="2">
        <v>5116.2160000000003</v>
      </c>
      <c r="K3800" s="2">
        <v>282.29610000000002</v>
      </c>
      <c r="L3800" s="2">
        <v>425.01</v>
      </c>
      <c r="M3800" s="2">
        <v>3285.2159999999999</v>
      </c>
      <c r="N3800" s="2">
        <v>1994.8820000000001</v>
      </c>
      <c r="O3800" s="2">
        <v>9369.8430000000008</v>
      </c>
      <c r="P3800" s="2">
        <v>40.014099999999999</v>
      </c>
      <c r="Q3800" s="2">
        <v>5282.9260000000004</v>
      </c>
      <c r="R3800" s="2">
        <v>4355.8022140399999</v>
      </c>
      <c r="S3800" s="15">
        <v>82547.467879889999</v>
      </c>
      <c r="T3800" s="15">
        <v>37437.321000000004</v>
      </c>
      <c r="U3800" s="15">
        <v>2476.5545000000002</v>
      </c>
      <c r="V3800" s="15">
        <v>99037.157968979998</v>
      </c>
      <c r="W3800" s="15">
        <v>8363.5920000000006</v>
      </c>
      <c r="X3800" s="15">
        <v>6001.3649999999998</v>
      </c>
      <c r="Y3800" s="15">
        <v>76296.4324013</v>
      </c>
      <c r="Z3800" s="15">
        <v>67635.131700240003</v>
      </c>
      <c r="AA3800" s="15">
        <v>71768.725000000006</v>
      </c>
      <c r="AB3800" s="15">
        <v>19630.375</v>
      </c>
      <c r="AC3800" s="15">
        <v>56189.079890679997</v>
      </c>
      <c r="AD3800" s="15">
        <v>557.86500000000001</v>
      </c>
      <c r="AE3800" s="15">
        <v>214503.76211584001</v>
      </c>
      <c r="AF3800" s="15">
        <v>661561.78625999996</v>
      </c>
      <c r="AG3800" s="15">
        <v>0</v>
      </c>
      <c r="AH3800" s="15">
        <v>59468.770630649997</v>
      </c>
      <c r="AI3800" s="15">
        <v>1372813.9245500001</v>
      </c>
      <c r="AJ3800" s="15">
        <v>151794.83582449448</v>
      </c>
      <c r="AK3800" s="15">
        <v>265757.13925328001</v>
      </c>
      <c r="AL3800" s="15">
        <v>50938.119074800001</v>
      </c>
      <c r="AM3800" s="15">
        <v>10434.535706000001</v>
      </c>
      <c r="AN3800" s="15">
        <v>218467.96256585</v>
      </c>
      <c r="AO3800" s="15">
        <v>2437.9848499499999</v>
      </c>
      <c r="AP3800" s="15">
        <v>0</v>
      </c>
      <c r="AQ3800" s="15">
        <v>6313.7924474399997</v>
      </c>
      <c r="AR3800" s="15">
        <v>75924.91178568</v>
      </c>
      <c r="AS3800" s="15">
        <v>2967.3129869999998</v>
      </c>
      <c r="AT3800" s="15">
        <v>0</v>
      </c>
      <c r="AU3800" s="15">
        <v>1143.9748465</v>
      </c>
      <c r="AV3800" s="15">
        <v>20318.128200899999</v>
      </c>
      <c r="AW3800" s="15">
        <v>59480.225599999998</v>
      </c>
      <c r="AX3800" s="15">
        <v>0</v>
      </c>
      <c r="AY3800" s="15">
        <v>285.45246700000001</v>
      </c>
      <c r="AZ3800" s="15">
        <v>45.225220999999998</v>
      </c>
      <c r="BA3800" s="15">
        <v>50938.119074800001</v>
      </c>
      <c r="BB3800" s="15">
        <v>0</v>
      </c>
      <c r="BC3800" s="15">
        <v>60714.855478949998</v>
      </c>
      <c r="BD3800" s="15">
        <v>151794.83582449448</v>
      </c>
      <c r="BE3800" s="15">
        <v>125.05509499999999</v>
      </c>
      <c r="BF3800" s="15">
        <f>_xll.SNL.Clients.Office.Excel.Functions.SPG(BF$1, "SP_MARKETCAP", $A3800)</f>
        <v>263947.56</v>
      </c>
      <c r="BG3800" s="15">
        <v>42877.742336800002</v>
      </c>
    </row>
    <row r="3801" spans="1:59" x14ac:dyDescent="0.25">
      <c r="A3801" s="3">
        <f t="shared" si="61"/>
        <v>43978</v>
      </c>
      <c r="B3801" s="2">
        <v>488.36</v>
      </c>
      <c r="C3801" s="2">
        <v>3093.027</v>
      </c>
      <c r="D3801" s="2">
        <v>260.39999999999998</v>
      </c>
      <c r="E3801" s="2">
        <v>722.16499999999996</v>
      </c>
      <c r="F3801" s="2">
        <v>919.12800000000004</v>
      </c>
      <c r="G3801" s="2">
        <v>485.86199199999999</v>
      </c>
      <c r="H3801" s="2">
        <v>2402.2674999999999</v>
      </c>
      <c r="I3801" s="2">
        <v>1220.4079999999999</v>
      </c>
      <c r="J3801" s="2">
        <v>5177.54</v>
      </c>
      <c r="K3801" s="2">
        <v>283.30707000000001</v>
      </c>
      <c r="L3801" s="2">
        <v>429.24</v>
      </c>
      <c r="M3801" s="2">
        <v>3366.2240000000002</v>
      </c>
      <c r="N3801" s="2">
        <v>2019.9059999999999</v>
      </c>
      <c r="O3801" s="2">
        <v>9490.2780000000002</v>
      </c>
      <c r="P3801" s="2">
        <v>40.404899999999998</v>
      </c>
      <c r="Q3801" s="2">
        <v>5239.9040000000005</v>
      </c>
      <c r="R3801" s="2">
        <v>4340.4038854</v>
      </c>
      <c r="S3801" s="15">
        <v>84556.368845759993</v>
      </c>
      <c r="T3801" s="15">
        <v>38894.373</v>
      </c>
      <c r="U3801" s="15">
        <v>2510.5569999999998</v>
      </c>
      <c r="V3801" s="15">
        <v>100692.17828737</v>
      </c>
      <c r="W3801" s="15">
        <v>8439.48</v>
      </c>
      <c r="X3801" s="15">
        <v>6119.5739999999996</v>
      </c>
      <c r="Y3801" s="15">
        <v>76503.968708739994</v>
      </c>
      <c r="Z3801" s="15">
        <v>68347.075937100002</v>
      </c>
      <c r="AA3801" s="15">
        <v>72248.525999999998</v>
      </c>
      <c r="AB3801" s="15">
        <v>19698.350999999999</v>
      </c>
      <c r="AC3801" s="15">
        <v>57313.588044509997</v>
      </c>
      <c r="AD3801" s="15">
        <v>553.62450000000001</v>
      </c>
      <c r="AE3801" s="15">
        <v>209767.22181503999</v>
      </c>
      <c r="AF3801" s="15">
        <v>652843.53016199998</v>
      </c>
      <c r="AG3801" s="15">
        <v>0</v>
      </c>
      <c r="AH3801" s="15">
        <v>60462.343638450002</v>
      </c>
      <c r="AI3801" s="15">
        <v>1378795.3068500001</v>
      </c>
      <c r="AJ3801" s="15">
        <v>152046.94145414999</v>
      </c>
      <c r="AK3801" s="15">
        <v>269878.27116947999</v>
      </c>
      <c r="AL3801" s="15">
        <v>54997.597996700002</v>
      </c>
      <c r="AM3801" s="15">
        <v>10984.544177</v>
      </c>
      <c r="AN3801" s="15">
        <v>219515.59727679001</v>
      </c>
      <c r="AO3801" s="15">
        <v>2549.4691150499998</v>
      </c>
      <c r="AP3801" s="15">
        <v>0</v>
      </c>
      <c r="AQ3801" s="15">
        <v>6940.6938252</v>
      </c>
      <c r="AR3801" s="15">
        <v>81487.264843769997</v>
      </c>
      <c r="AS3801" s="15">
        <v>3013.6794399999999</v>
      </c>
      <c r="AT3801" s="15">
        <v>0</v>
      </c>
      <c r="AU3801" s="15">
        <v>1232.8922395</v>
      </c>
      <c r="AV3801" s="15">
        <v>21386.929362300001</v>
      </c>
      <c r="AW3801" s="15">
        <v>63766.30068</v>
      </c>
      <c r="AX3801" s="15">
        <v>0</v>
      </c>
      <c r="AY3801" s="15">
        <v>302.88960800000001</v>
      </c>
      <c r="AZ3801" s="15">
        <v>44.690012000000003</v>
      </c>
      <c r="BA3801" s="15">
        <v>54997.597996700002</v>
      </c>
      <c r="BB3801" s="15">
        <v>0</v>
      </c>
      <c r="BC3801" s="15">
        <v>60581.222884950002</v>
      </c>
      <c r="BD3801" s="15">
        <v>152046.94145414999</v>
      </c>
      <c r="BE3801" s="15">
        <v>125.05509499999999</v>
      </c>
      <c r="BF3801" s="15">
        <f>_xll.SNL.Clients.Office.Excel.Functions.SPG(BF$1, "SP_MARKETCAP", $A3801)</f>
        <v>269113.03999999998</v>
      </c>
      <c r="BG3801" s="15">
        <v>44017.209898900001</v>
      </c>
    </row>
    <row r="3802" spans="1:59" x14ac:dyDescent="0.25">
      <c r="A3802" s="3">
        <f t="shared" si="61"/>
        <v>43979</v>
      </c>
      <c r="B3802" s="2">
        <v>482.62</v>
      </c>
      <c r="C3802" s="2">
        <v>3133.1115</v>
      </c>
      <c r="D3802" s="2">
        <v>262.44</v>
      </c>
      <c r="E3802" s="2">
        <v>718.47900000000004</v>
      </c>
      <c r="F3802" s="2">
        <v>920.67750000000001</v>
      </c>
      <c r="G3802" s="2">
        <v>485.31599999999997</v>
      </c>
      <c r="H3802" s="2">
        <v>2436.0520000000001</v>
      </c>
      <c r="I3802" s="2">
        <v>1259.837</v>
      </c>
      <c r="J3802" s="2">
        <v>5170.2560000000003</v>
      </c>
      <c r="K3802" s="2">
        <v>281.90600000000001</v>
      </c>
      <c r="L3802" s="2">
        <v>437.83075000000002</v>
      </c>
      <c r="M3802" s="2">
        <v>3388.672</v>
      </c>
      <c r="N3802" s="2">
        <v>2035.546</v>
      </c>
      <c r="O3802" s="2">
        <v>9614.1540000000005</v>
      </c>
      <c r="P3802" s="2">
        <v>40.270000000000003</v>
      </c>
      <c r="Q3802" s="2">
        <v>5201.2719999999999</v>
      </c>
      <c r="R3802" s="2">
        <v>4358.6894006599996</v>
      </c>
      <c r="S3802" s="15">
        <v>83276.7487673</v>
      </c>
      <c r="T3802" s="15">
        <v>37787.629999999997</v>
      </c>
      <c r="U3802" s="15">
        <v>2507.8342499999999</v>
      </c>
      <c r="V3802" s="15">
        <v>100519.38229362</v>
      </c>
      <c r="W3802" s="15">
        <v>8437.0319999999992</v>
      </c>
      <c r="X3802" s="15">
        <v>6093.85</v>
      </c>
      <c r="Y3802" s="15">
        <v>76007.879797150003</v>
      </c>
      <c r="Z3802" s="15">
        <v>68803.934620440006</v>
      </c>
      <c r="AA3802" s="15">
        <v>72351.843999999997</v>
      </c>
      <c r="AB3802" s="15">
        <v>19760.025000000001</v>
      </c>
      <c r="AC3802" s="15">
        <v>57581.188946920003</v>
      </c>
      <c r="AD3802" s="15">
        <v>554.20299999999997</v>
      </c>
      <c r="AE3802" s="15">
        <v>208826.06510591999</v>
      </c>
      <c r="AF3802" s="15">
        <v>642358.83001799998</v>
      </c>
      <c r="AG3802" s="15">
        <v>0</v>
      </c>
      <c r="AH3802" s="15">
        <v>61747.136320949998</v>
      </c>
      <c r="AI3802" s="15">
        <v>1379402.11375</v>
      </c>
      <c r="AJ3802" s="15">
        <v>149373.88826633894</v>
      </c>
      <c r="AK3802" s="15">
        <v>268865.30818451999</v>
      </c>
      <c r="AL3802" s="15">
        <v>51683.28369882</v>
      </c>
      <c r="AM3802" s="15">
        <v>11640.804284</v>
      </c>
      <c r="AN3802" s="15">
        <v>210881.64224525</v>
      </c>
      <c r="AO3802" s="15">
        <v>2469.2786787499999</v>
      </c>
      <c r="AP3802" s="15">
        <v>0</v>
      </c>
      <c r="AQ3802" s="15">
        <v>6854.8680413399998</v>
      </c>
      <c r="AR3802" s="15">
        <v>78935.505191939999</v>
      </c>
      <c r="AS3802" s="15">
        <v>2990.7362899999998</v>
      </c>
      <c r="AT3802" s="15">
        <v>0</v>
      </c>
      <c r="AU3802" s="15">
        <v>1144.9309475</v>
      </c>
      <c r="AV3802" s="15">
        <v>20325.398957099998</v>
      </c>
      <c r="AW3802" s="15">
        <v>59305.283759999998</v>
      </c>
      <c r="AX3802" s="15">
        <v>0</v>
      </c>
      <c r="AY3802" s="15">
        <v>279.640086</v>
      </c>
      <c r="AZ3802" s="15">
        <v>44.556209000000003</v>
      </c>
      <c r="BA3802" s="15">
        <v>51683.28369882</v>
      </c>
      <c r="BB3802" s="15">
        <v>0</v>
      </c>
      <c r="BC3802" s="15">
        <v>58719.359094899999</v>
      </c>
      <c r="BD3802" s="15">
        <v>149373.88826633894</v>
      </c>
      <c r="BE3802" s="15">
        <v>125.02274199999999</v>
      </c>
      <c r="BF3802" s="15">
        <f>_xll.SNL.Clients.Office.Excel.Functions.SPG(BF$1, "SP_MARKETCAP", $A3802)</f>
        <v>261237.8</v>
      </c>
      <c r="BG3802" s="15">
        <v>44945.664949500002</v>
      </c>
    </row>
    <row r="3803" spans="1:59" x14ac:dyDescent="0.25">
      <c r="A3803" s="3">
        <f t="shared" si="61"/>
        <v>43980</v>
      </c>
      <c r="B3803" s="2">
        <v>479.4</v>
      </c>
      <c r="C3803" s="2">
        <v>3058.09</v>
      </c>
      <c r="D3803" s="2">
        <v>262.8</v>
      </c>
      <c r="E3803" s="2">
        <v>717.50900000000001</v>
      </c>
      <c r="F3803" s="2">
        <v>925.56500000000005</v>
      </c>
      <c r="G3803" s="2">
        <v>485.93999600000001</v>
      </c>
      <c r="H3803" s="2">
        <v>2436.8564999999999</v>
      </c>
      <c r="I3803" s="2">
        <v>1263.7365</v>
      </c>
      <c r="J3803" s="2">
        <v>5240.1440000000002</v>
      </c>
      <c r="K3803" s="2">
        <v>283.83300000000003</v>
      </c>
      <c r="L3803" s="2">
        <v>418.52375000000001</v>
      </c>
      <c r="M3803" s="2">
        <v>3395.0160000000001</v>
      </c>
      <c r="N3803" s="2">
        <v>2012.086</v>
      </c>
      <c r="O3803" s="2">
        <v>9533.2904999999992</v>
      </c>
      <c r="P3803" s="2">
        <v>40.700000000000003</v>
      </c>
      <c r="Q3803" s="2">
        <v>5319.2</v>
      </c>
      <c r="R3803" s="2">
        <v>4401.1497696400002</v>
      </c>
      <c r="S3803" s="15">
        <v>83255.456508129995</v>
      </c>
      <c r="T3803" s="15">
        <v>37326.108999999997</v>
      </c>
      <c r="U3803" s="15">
        <v>2521.4497500000002</v>
      </c>
      <c r="V3803" s="15">
        <v>101051.77791446001</v>
      </c>
      <c r="W3803" s="15">
        <v>8494.56</v>
      </c>
      <c r="X3803" s="15">
        <v>6095</v>
      </c>
      <c r="Y3803" s="15">
        <v>77282.251463880006</v>
      </c>
      <c r="Z3803" s="15">
        <v>68713.489624709997</v>
      </c>
      <c r="AA3803" s="15">
        <v>72766.524999999994</v>
      </c>
      <c r="AB3803" s="15">
        <v>19780.32</v>
      </c>
      <c r="AC3803" s="15">
        <v>56995.29519605</v>
      </c>
      <c r="AD3803" s="15">
        <v>568.08699999999999</v>
      </c>
      <c r="AE3803" s="15">
        <v>218385.26462207999</v>
      </c>
      <c r="AF3803" s="15">
        <v>641304.66179699998</v>
      </c>
      <c r="AG3803" s="15">
        <v>0</v>
      </c>
      <c r="AH3803" s="15">
        <v>61952.703150150002</v>
      </c>
      <c r="AI3803" s="15">
        <v>1378058.4698999999</v>
      </c>
      <c r="AJ3803" s="15">
        <v>154784.87082128896</v>
      </c>
      <c r="AK3803" s="15">
        <v>267659.21354112</v>
      </c>
      <c r="AL3803" s="15">
        <v>53284.831547460002</v>
      </c>
      <c r="AM3803" s="15">
        <v>12406.441075999999</v>
      </c>
      <c r="AN3803" s="15">
        <v>211875.08895390001</v>
      </c>
      <c r="AO3803" s="15">
        <v>2441.89657855</v>
      </c>
      <c r="AP3803" s="15">
        <v>0</v>
      </c>
      <c r="AQ3803" s="15">
        <v>6507.8333500799999</v>
      </c>
      <c r="AR3803" s="15">
        <v>76528.640409929998</v>
      </c>
      <c r="AS3803" s="15">
        <v>3065.926684</v>
      </c>
      <c r="AT3803" s="15">
        <v>0</v>
      </c>
      <c r="AU3803" s="15">
        <v>1117.2040185000001</v>
      </c>
      <c r="AV3803" s="15">
        <v>20103.640893</v>
      </c>
      <c r="AW3803" s="15">
        <v>57468.394439999996</v>
      </c>
      <c r="AX3803" s="15">
        <v>0</v>
      </c>
      <c r="AY3803" s="15">
        <v>262.202944</v>
      </c>
      <c r="AZ3803" s="15">
        <v>45.359023999999998</v>
      </c>
      <c r="BA3803" s="15">
        <v>53284.831547460002</v>
      </c>
      <c r="BB3803" s="15">
        <v>0</v>
      </c>
      <c r="BC3803" s="15">
        <v>62233.116768899999</v>
      </c>
      <c r="BD3803" s="15">
        <v>154784.87082128896</v>
      </c>
      <c r="BE3803" s="15">
        <v>124.223883</v>
      </c>
      <c r="BF3803" s="15">
        <f>_xll.SNL.Clients.Office.Excel.Functions.SPG(BF$1, "SP_MARKETCAP", $A3803)</f>
        <v>266445.62</v>
      </c>
      <c r="BG3803" s="15">
        <v>45051.171205250001</v>
      </c>
    </row>
    <row r="3804" spans="1:59" x14ac:dyDescent="0.25">
      <c r="A3804" s="3">
        <f t="shared" si="61"/>
        <v>43981</v>
      </c>
      <c r="B3804" s="2">
        <v>479.4</v>
      </c>
      <c r="C3804" s="2">
        <v>3058.09</v>
      </c>
      <c r="D3804" s="2">
        <v>262.8</v>
      </c>
      <c r="E3804" s="2">
        <v>717.50900000000001</v>
      </c>
      <c r="F3804" s="2">
        <v>925.56500000000005</v>
      </c>
      <c r="G3804" s="2">
        <v>485.93999600000001</v>
      </c>
      <c r="H3804" s="2">
        <v>2436.8564999999999</v>
      </c>
      <c r="I3804" s="2">
        <v>1263.7365</v>
      </c>
      <c r="J3804" s="2">
        <v>5240.1440000000002</v>
      </c>
      <c r="K3804" s="2">
        <v>283.83300000000003</v>
      </c>
      <c r="L3804" s="2">
        <v>418.52375000000001</v>
      </c>
      <c r="M3804" s="2">
        <v>3395.0160000000001</v>
      </c>
      <c r="N3804" s="2">
        <v>2012.086</v>
      </c>
      <c r="O3804" s="2">
        <v>0</v>
      </c>
      <c r="P3804" s="2">
        <v>40.700000000000003</v>
      </c>
      <c r="Q3804" s="2">
        <v>0</v>
      </c>
      <c r="R3804" s="2">
        <v>0</v>
      </c>
      <c r="S3804" s="15">
        <v>83255.456508129995</v>
      </c>
      <c r="T3804" s="15">
        <v>37326.108999999997</v>
      </c>
      <c r="U3804" s="15">
        <v>2521.4497500000002</v>
      </c>
      <c r="V3804" s="15">
        <v>101051.77791446001</v>
      </c>
      <c r="W3804" s="15">
        <v>8494.56</v>
      </c>
      <c r="X3804" s="15">
        <v>0</v>
      </c>
      <c r="Y3804" s="15">
        <v>0</v>
      </c>
      <c r="Z3804" s="15">
        <v>0</v>
      </c>
      <c r="AA3804" s="15">
        <v>0</v>
      </c>
      <c r="AB3804" s="15">
        <v>19780.32</v>
      </c>
      <c r="AC3804" s="15">
        <v>0</v>
      </c>
      <c r="AD3804" s="15">
        <v>568.08699999999999</v>
      </c>
      <c r="AE3804" s="15">
        <v>218385.26462207999</v>
      </c>
      <c r="AF3804" s="15">
        <v>641304.66179699998</v>
      </c>
      <c r="AG3804" s="15">
        <v>0</v>
      </c>
      <c r="AH3804" s="15">
        <v>61952.703150150002</v>
      </c>
      <c r="AI3804" s="15">
        <v>1378058.4698999999</v>
      </c>
      <c r="AJ3804" s="15">
        <v>154784.87082128896</v>
      </c>
      <c r="AK3804" s="15">
        <v>0</v>
      </c>
      <c r="AL3804" s="15">
        <v>0</v>
      </c>
      <c r="AM3804" s="15">
        <v>0</v>
      </c>
      <c r="AN3804" s="15">
        <v>0</v>
      </c>
      <c r="AO3804" s="15">
        <v>0</v>
      </c>
      <c r="AP3804" s="15">
        <v>0</v>
      </c>
      <c r="AQ3804" s="15">
        <v>6507.8333500799999</v>
      </c>
      <c r="AR3804" s="15">
        <v>76528.640409929998</v>
      </c>
      <c r="AS3804" s="15">
        <v>3065.926684</v>
      </c>
      <c r="AT3804" s="15">
        <v>0</v>
      </c>
      <c r="AU3804" s="15">
        <v>0</v>
      </c>
      <c r="AV3804" s="15">
        <v>20103.640893</v>
      </c>
      <c r="AW3804" s="15">
        <v>0</v>
      </c>
      <c r="AX3804" s="15">
        <v>0</v>
      </c>
      <c r="AY3804" s="15">
        <v>262.202944</v>
      </c>
      <c r="AZ3804" s="15">
        <v>45.359023999999998</v>
      </c>
      <c r="BA3804" s="15">
        <v>53284.831547460002</v>
      </c>
      <c r="BB3804" s="15">
        <v>0</v>
      </c>
      <c r="BC3804" s="15">
        <v>62233.116768899999</v>
      </c>
      <c r="BD3804" s="15">
        <v>154784.87082128896</v>
      </c>
      <c r="BE3804" s="15">
        <v>124.223883</v>
      </c>
      <c r="BF3804" s="15">
        <f>_xll.SNL.Clients.Office.Excel.Functions.SPG(BF$1, "SP_MARKETCAP", $A3804)</f>
        <v>266445.62</v>
      </c>
      <c r="BG3804" s="15">
        <v>45051.171205250001</v>
      </c>
    </row>
    <row r="3805" spans="1:59" x14ac:dyDescent="0.25">
      <c r="A3805" s="3">
        <f t="shared" si="61"/>
        <v>43982</v>
      </c>
      <c r="B3805" s="2">
        <v>479.4</v>
      </c>
      <c r="C3805" s="2">
        <v>3058.09</v>
      </c>
      <c r="D3805" s="2">
        <v>262.8</v>
      </c>
      <c r="E3805" s="2">
        <v>717.50900000000001</v>
      </c>
      <c r="F3805" s="2">
        <v>925.56500000000005</v>
      </c>
      <c r="G3805" s="2">
        <v>485.93999600000001</v>
      </c>
      <c r="H3805" s="2">
        <v>2436.8564999999999</v>
      </c>
      <c r="I3805" s="2">
        <v>1263.7365</v>
      </c>
      <c r="J3805" s="2">
        <v>5240.1440000000002</v>
      </c>
      <c r="K3805" s="2">
        <v>283.83300000000003</v>
      </c>
      <c r="L3805" s="2">
        <v>418.52375000000001</v>
      </c>
      <c r="M3805" s="2">
        <v>3395.0160000000001</v>
      </c>
      <c r="N3805" s="2">
        <v>0</v>
      </c>
      <c r="O3805" s="2">
        <v>9533.2904999999992</v>
      </c>
      <c r="P3805" s="2">
        <v>40.700000000000003</v>
      </c>
      <c r="Q3805" s="2">
        <v>5319.2</v>
      </c>
      <c r="R3805" s="2">
        <v>4401.1497696400002</v>
      </c>
      <c r="S3805" s="15">
        <v>0</v>
      </c>
      <c r="T3805" s="15">
        <v>37326.108999999997</v>
      </c>
      <c r="U3805" s="15">
        <v>2521.4497500000002</v>
      </c>
      <c r="V3805" s="15">
        <v>101051.77791446001</v>
      </c>
      <c r="W3805" s="15">
        <v>0</v>
      </c>
      <c r="X3805" s="15">
        <v>6095</v>
      </c>
      <c r="Y3805" s="15">
        <v>77282.251463880006</v>
      </c>
      <c r="Z3805" s="15">
        <v>68713.489624709997</v>
      </c>
      <c r="AA3805" s="15">
        <v>72766.524999999994</v>
      </c>
      <c r="AB3805" s="15">
        <v>19780.32</v>
      </c>
      <c r="AC3805" s="15">
        <v>0</v>
      </c>
      <c r="AD3805" s="15">
        <v>0</v>
      </c>
      <c r="AE3805" s="15">
        <v>0</v>
      </c>
      <c r="AF3805" s="15">
        <v>0</v>
      </c>
      <c r="AG3805" s="15">
        <v>0</v>
      </c>
      <c r="AH3805" s="15">
        <v>61952.703150150002</v>
      </c>
      <c r="AI3805" s="15">
        <v>1378058.4698999999</v>
      </c>
      <c r="AJ3805" s="15">
        <v>154784.87082128896</v>
      </c>
      <c r="AK3805" s="15">
        <v>0</v>
      </c>
      <c r="AL3805" s="15">
        <v>0</v>
      </c>
      <c r="AM3805" s="15">
        <v>0</v>
      </c>
      <c r="AN3805" s="15">
        <v>0</v>
      </c>
      <c r="AO3805" s="15">
        <v>2441.89657855</v>
      </c>
      <c r="AP3805" s="15">
        <v>0</v>
      </c>
      <c r="AQ3805" s="15">
        <v>0</v>
      </c>
      <c r="AR3805" s="15">
        <v>76528.640409929998</v>
      </c>
      <c r="AS3805" s="15">
        <v>3065.926684</v>
      </c>
      <c r="AT3805" s="15">
        <v>0</v>
      </c>
      <c r="AU3805" s="15">
        <v>1117.2040185000001</v>
      </c>
      <c r="AV3805" s="15">
        <v>0</v>
      </c>
      <c r="AW3805" s="15">
        <v>57468.394439999996</v>
      </c>
      <c r="AX3805" s="15">
        <v>0</v>
      </c>
      <c r="AY3805" s="15">
        <v>0</v>
      </c>
      <c r="AZ3805" s="15">
        <v>0</v>
      </c>
      <c r="BA3805" s="15">
        <v>53284.831547460002</v>
      </c>
      <c r="BB3805" s="15">
        <v>0</v>
      </c>
      <c r="BC3805" s="15">
        <v>62233.116768899999</v>
      </c>
      <c r="BD3805" s="15">
        <v>154784.87082128896</v>
      </c>
      <c r="BE3805" s="15">
        <v>124.223883</v>
      </c>
      <c r="BF3805" s="15">
        <f>_xll.SNL.Clients.Office.Excel.Functions.SPG(BF$1, "SP_MARKETCAP", $A3805)</f>
        <v>266445.62</v>
      </c>
      <c r="BG3805" s="15">
        <v>45051.171205250001</v>
      </c>
    </row>
    <row r="3806" spans="1:59" x14ac:dyDescent="0.25">
      <c r="A3806" s="3">
        <f t="shared" si="61"/>
        <v>43983</v>
      </c>
      <c r="B3806" s="2">
        <v>488.89800000000002</v>
      </c>
      <c r="C3806" s="2">
        <v>2962.4540000000002</v>
      </c>
      <c r="D3806" s="2">
        <v>264.63</v>
      </c>
      <c r="E3806" s="2">
        <v>719.255</v>
      </c>
      <c r="F3806" s="2">
        <v>934.15</v>
      </c>
      <c r="G3806" s="2">
        <v>493.466992</v>
      </c>
      <c r="H3806" s="2">
        <v>2431.011</v>
      </c>
      <c r="I3806" s="2">
        <v>1280.2245</v>
      </c>
      <c r="J3806" s="2">
        <v>5263.0240000000003</v>
      </c>
      <c r="K3806" s="2">
        <v>288.12974000000003</v>
      </c>
      <c r="L3806" s="2">
        <v>423.12849999999997</v>
      </c>
      <c r="M3806" s="2">
        <v>3472.6080000000002</v>
      </c>
      <c r="N3806" s="2">
        <v>2067.6080000000002</v>
      </c>
      <c r="O3806" s="2">
        <v>9593.4375</v>
      </c>
      <c r="P3806" s="2">
        <v>41.570700000000002</v>
      </c>
      <c r="Q3806" s="2">
        <v>5412.5039999999999</v>
      </c>
      <c r="R3806" s="2">
        <v>4495.4669962799999</v>
      </c>
      <c r="S3806" s="15">
        <v>84293.560407109995</v>
      </c>
      <c r="T3806" s="15">
        <v>37731.397499999999</v>
      </c>
      <c r="U3806" s="15">
        <v>2531.3092499999998</v>
      </c>
      <c r="V3806" s="15">
        <v>102167.27490918001</v>
      </c>
      <c r="W3806" s="15">
        <v>8537.4</v>
      </c>
      <c r="X3806" s="15">
        <v>6111.1</v>
      </c>
      <c r="Y3806" s="15">
        <v>76878.972593429993</v>
      </c>
      <c r="Z3806" s="15">
        <v>70209.257932709996</v>
      </c>
      <c r="AA3806" s="15">
        <v>72945.455000000002</v>
      </c>
      <c r="AB3806" s="15">
        <v>19816.875</v>
      </c>
      <c r="AC3806" s="15">
        <v>58306.817826109997</v>
      </c>
      <c r="AD3806" s="15">
        <v>570.40099999999995</v>
      </c>
      <c r="AE3806" s="15">
        <v>216681.34038400001</v>
      </c>
      <c r="AF3806" s="15">
        <v>660735.54630299995</v>
      </c>
      <c r="AG3806" s="15">
        <v>0</v>
      </c>
      <c r="AH3806" s="15">
        <v>62295.314532149998</v>
      </c>
      <c r="AI3806" s="15">
        <v>1395005.7197499999</v>
      </c>
      <c r="AJ3806" s="15">
        <v>166481.78847364447</v>
      </c>
      <c r="AK3806" s="15">
        <v>271643.76304380002</v>
      </c>
      <c r="AL3806" s="15">
        <v>51538.699518039997</v>
      </c>
      <c r="AM3806" s="15">
        <v>13656.460327999999</v>
      </c>
      <c r="AN3806" s="15">
        <v>214530.30106611</v>
      </c>
      <c r="AO3806" s="15">
        <v>2498.6166432499999</v>
      </c>
      <c r="AP3806" s="15">
        <v>0</v>
      </c>
      <c r="AQ3806" s="15">
        <v>6877.2573762599995</v>
      </c>
      <c r="AR3806" s="15">
        <v>77880.992528250004</v>
      </c>
      <c r="AS3806" s="15">
        <v>2972.3223159999998</v>
      </c>
      <c r="AT3806" s="15">
        <v>0</v>
      </c>
      <c r="AU3806" s="15">
        <v>1133.935786</v>
      </c>
      <c r="AV3806" s="15">
        <v>19990.944171899999</v>
      </c>
      <c r="AW3806" s="15">
        <v>59130.341919999999</v>
      </c>
      <c r="AX3806" s="15">
        <v>0</v>
      </c>
      <c r="AY3806" s="15">
        <v>266.72368499999999</v>
      </c>
      <c r="AZ3806" s="15">
        <v>47.633665000000001</v>
      </c>
      <c r="BA3806" s="15">
        <v>51538.699518039997</v>
      </c>
      <c r="BB3806" s="15">
        <v>0</v>
      </c>
      <c r="BC3806" s="15">
        <v>60878.390544299997</v>
      </c>
      <c r="BD3806" s="15">
        <v>166481.78847364447</v>
      </c>
      <c r="BE3806" s="15">
        <v>124.929417</v>
      </c>
      <c r="BF3806" s="15">
        <f>_xll.SNL.Clients.Office.Excel.Functions.SPG(BF$1, "SP_MARKETCAP", $A3806)</f>
        <v>261915.24</v>
      </c>
      <c r="BG3806" s="15">
        <v>44738.872688230003</v>
      </c>
    </row>
    <row r="3807" spans="1:59" x14ac:dyDescent="0.25">
      <c r="A3807" s="3">
        <f t="shared" si="61"/>
        <v>43984</v>
      </c>
      <c r="B3807" s="2">
        <v>502.55700000000002</v>
      </c>
      <c r="C3807" s="2">
        <v>3024.9720000000002</v>
      </c>
      <c r="D3807" s="2">
        <v>273.85950000000003</v>
      </c>
      <c r="E3807" s="2">
        <v>729.149</v>
      </c>
      <c r="F3807" s="2">
        <v>940.1</v>
      </c>
      <c r="G3807" s="2">
        <v>495.37799999999999</v>
      </c>
      <c r="H3807" s="2">
        <v>2431.663</v>
      </c>
      <c r="I3807" s="2">
        <v>1289.499</v>
      </c>
      <c r="J3807" s="2">
        <v>5304.2079999999996</v>
      </c>
      <c r="K3807" s="2">
        <v>289.70800000000003</v>
      </c>
      <c r="L3807" s="2">
        <v>418.44225</v>
      </c>
      <c r="M3807" s="2">
        <v>3641.3119999999999</v>
      </c>
      <c r="N3807" s="2">
        <v>2091.85</v>
      </c>
      <c r="O3807" s="2">
        <v>9636.0750000000007</v>
      </c>
      <c r="P3807" s="2">
        <v>42.53</v>
      </c>
      <c r="Q3807" s="2">
        <v>5531.0959999999995</v>
      </c>
      <c r="R3807" s="2">
        <v>4599.4084297199997</v>
      </c>
      <c r="S3807" s="15">
        <v>85017.222999289996</v>
      </c>
      <c r="T3807" s="15">
        <v>38187.279499999997</v>
      </c>
      <c r="U3807" s="15">
        <v>2549.3850000000002</v>
      </c>
      <c r="V3807" s="15">
        <v>103303.90919943</v>
      </c>
      <c r="W3807" s="15">
        <v>8609.1375000000007</v>
      </c>
      <c r="X3807" s="15">
        <v>6170.9</v>
      </c>
      <c r="Y3807" s="15">
        <v>78589.812810500007</v>
      </c>
      <c r="Z3807" s="15">
        <v>70975.51921287</v>
      </c>
      <c r="AA3807" s="15">
        <v>73254.292000000001</v>
      </c>
      <c r="AB3807" s="15">
        <v>19919.016</v>
      </c>
      <c r="AC3807" s="15">
        <v>58763.300272699998</v>
      </c>
      <c r="AD3807" s="15">
        <v>576.15</v>
      </c>
      <c r="AE3807" s="15">
        <v>217148.84306304</v>
      </c>
      <c r="AF3807" s="15">
        <v>663043.319976</v>
      </c>
      <c r="AG3807" s="15">
        <v>0</v>
      </c>
      <c r="AH3807" s="15">
        <v>62046.921280199997</v>
      </c>
      <c r="AI3807" s="15">
        <v>1401463.8788999999</v>
      </c>
      <c r="AJ3807" s="15">
        <v>163415.74947008895</v>
      </c>
      <c r="AK3807" s="15">
        <v>274077.86229727999</v>
      </c>
      <c r="AL3807" s="15">
        <v>52072.548800919998</v>
      </c>
      <c r="AM3807" s="15">
        <v>12897.073633</v>
      </c>
      <c r="AN3807" s="15">
        <v>214494.17573125</v>
      </c>
      <c r="AO3807" s="15">
        <v>2542.6235900000001</v>
      </c>
      <c r="AP3807" s="15">
        <v>0</v>
      </c>
      <c r="AQ3807" s="15">
        <v>6985.4724950399996</v>
      </c>
      <c r="AR3807" s="15">
        <v>79748.526405929995</v>
      </c>
      <c r="AS3807" s="15">
        <v>3032.1677319999999</v>
      </c>
      <c r="AT3807" s="15">
        <v>0</v>
      </c>
      <c r="AU3807" s="15">
        <v>1156.88221</v>
      </c>
      <c r="AV3807" s="15">
        <v>20067.287112000002</v>
      </c>
      <c r="AW3807" s="15">
        <v>61666.998599999999</v>
      </c>
      <c r="AX3807" s="15">
        <v>0</v>
      </c>
      <c r="AY3807" s="15">
        <v>269.95278500000001</v>
      </c>
      <c r="AZ3807" s="15">
        <v>47.098455000000001</v>
      </c>
      <c r="BA3807" s="15">
        <v>52072.548800919998</v>
      </c>
      <c r="BB3807" s="15">
        <v>0</v>
      </c>
      <c r="BC3807" s="15">
        <v>62725.652165400003</v>
      </c>
      <c r="BD3807" s="15">
        <v>163415.74947008895</v>
      </c>
      <c r="BE3807" s="15">
        <v>124.930662</v>
      </c>
      <c r="BF3807" s="15">
        <f>_xll.SNL.Clients.Office.Excel.Functions.SPG(BF$1, "SP_MARKETCAP", $A3807)</f>
        <v>263016.08</v>
      </c>
      <c r="BG3807" s="15">
        <v>45338.148220889998</v>
      </c>
    </row>
    <row r="3808" spans="1:59" x14ac:dyDescent="0.25">
      <c r="A3808" s="3">
        <f t="shared" si="61"/>
        <v>43985</v>
      </c>
      <c r="B3808" s="2">
        <v>519.827</v>
      </c>
      <c r="C3808" s="2">
        <v>3169.32</v>
      </c>
      <c r="D3808" s="2">
        <v>279.99</v>
      </c>
      <c r="E3808" s="2">
        <v>751.41049999999996</v>
      </c>
      <c r="F3808" s="2">
        <v>955.95292500000005</v>
      </c>
      <c r="G3808" s="2">
        <v>500.87700000000001</v>
      </c>
      <c r="H3808" s="2">
        <v>2349.8270000000002</v>
      </c>
      <c r="I3808" s="2">
        <v>1286.5515</v>
      </c>
      <c r="J3808" s="2">
        <v>5327.1475</v>
      </c>
      <c r="K3808" s="2">
        <v>290.83082999999999</v>
      </c>
      <c r="L3808" s="2">
        <v>423.65924999999999</v>
      </c>
      <c r="M3808" s="2">
        <v>3771.2150000000001</v>
      </c>
      <c r="N3808" s="2">
        <v>2146.59</v>
      </c>
      <c r="O3808" s="2">
        <v>9702.5895</v>
      </c>
      <c r="P3808" s="2">
        <v>43.73</v>
      </c>
      <c r="Q3808" s="2">
        <v>5609.576</v>
      </c>
      <c r="R3808" s="2">
        <v>4696.6129184000001</v>
      </c>
      <c r="S3808" s="15">
        <v>87181.425661810004</v>
      </c>
      <c r="T3808" s="15">
        <v>39488.124000000003</v>
      </c>
      <c r="U3808" s="15">
        <v>2582.7195000000002</v>
      </c>
      <c r="V3808" s="15">
        <v>105472.01991726</v>
      </c>
      <c r="W3808" s="15">
        <v>8685.1185000000005</v>
      </c>
      <c r="X3808" s="15">
        <v>6273.0045</v>
      </c>
      <c r="Y3808" s="15">
        <v>80070.0640327</v>
      </c>
      <c r="Z3808" s="15">
        <v>72617.206941629993</v>
      </c>
      <c r="AA3808" s="15">
        <v>73225.782000000007</v>
      </c>
      <c r="AB3808" s="15">
        <v>19853.536</v>
      </c>
      <c r="AC3808" s="15">
        <v>60663.722419639998</v>
      </c>
      <c r="AD3808" s="15">
        <v>576.72500000000002</v>
      </c>
      <c r="AE3808" s="15">
        <v>215777.09178111999</v>
      </c>
      <c r="AF3808" s="15">
        <v>655749.61552800005</v>
      </c>
      <c r="AG3808" s="15">
        <v>0</v>
      </c>
      <c r="AH3808" s="15">
        <v>61370.263800749999</v>
      </c>
      <c r="AI3808" s="15">
        <v>1409178.9952</v>
      </c>
      <c r="AJ3808" s="15">
        <v>163675.27087080001</v>
      </c>
      <c r="AK3808" s="15">
        <v>277038.55797288002</v>
      </c>
      <c r="AL3808" s="15">
        <v>54408.139413520003</v>
      </c>
      <c r="AM3808" s="15">
        <v>12550.193289999999</v>
      </c>
      <c r="AN3808" s="15">
        <v>220689.67065973999</v>
      </c>
      <c r="AO3808" s="15">
        <v>2574.8953509500002</v>
      </c>
      <c r="AP3808" s="15">
        <v>0</v>
      </c>
      <c r="AQ3808" s="15">
        <v>7548.9374238600003</v>
      </c>
      <c r="AR3808" s="15">
        <v>84843.995994600002</v>
      </c>
      <c r="AS3808" s="15">
        <v>2920.14939</v>
      </c>
      <c r="AT3808" s="15">
        <v>0</v>
      </c>
      <c r="AU3808" s="15">
        <v>1277.350936</v>
      </c>
      <c r="AV3808" s="15">
        <v>20601.687692700001</v>
      </c>
      <c r="AW3808" s="15">
        <v>64378.597119999999</v>
      </c>
      <c r="AX3808" s="15">
        <v>0</v>
      </c>
      <c r="AY3808" s="15">
        <v>286.74410699999999</v>
      </c>
      <c r="AZ3808" s="15">
        <v>46.830851000000003</v>
      </c>
      <c r="BA3808" s="15">
        <v>54408.139413520003</v>
      </c>
      <c r="BB3808" s="15">
        <v>0</v>
      </c>
      <c r="BC3808" s="15">
        <v>61366.863793199998</v>
      </c>
      <c r="BD3808" s="15">
        <v>163675.27087080001</v>
      </c>
      <c r="BE3808" s="15">
        <v>125.05509499999999</v>
      </c>
      <c r="BF3808" s="15">
        <f>_xll.SNL.Clients.Office.Excel.Functions.SPG(BF$1, "SP_MARKETCAP", $A3808)</f>
        <v>262211.62</v>
      </c>
      <c r="BG3808" s="15">
        <v>46511.377784830001</v>
      </c>
    </row>
    <row r="3809" spans="1:59" x14ac:dyDescent="0.25">
      <c r="A3809" s="3">
        <f t="shared" si="61"/>
        <v>43986</v>
      </c>
      <c r="B3809" s="2">
        <v>521.4</v>
      </c>
      <c r="C3809" s="2">
        <v>3134.2080000000001</v>
      </c>
      <c r="D3809" s="2">
        <v>286.37799999999999</v>
      </c>
      <c r="E3809" s="2">
        <v>759.35299999999995</v>
      </c>
      <c r="F3809" s="2">
        <v>943.36199999999997</v>
      </c>
      <c r="G3809" s="2">
        <v>497.44499200000001</v>
      </c>
      <c r="H3809" s="2">
        <v>2327.9989999999998</v>
      </c>
      <c r="I3809" s="2">
        <v>1297.6015</v>
      </c>
      <c r="J3809" s="2">
        <v>5299.6319999999996</v>
      </c>
      <c r="K3809" s="2">
        <v>288.11329000000001</v>
      </c>
      <c r="L3809" s="2">
        <v>416.33325000000002</v>
      </c>
      <c r="M3809" s="2">
        <v>3779.2710000000002</v>
      </c>
      <c r="N3809" s="2">
        <v>2132.5140000000001</v>
      </c>
      <c r="O3809" s="2">
        <v>9644.0625</v>
      </c>
      <c r="P3809" s="2">
        <v>47.484250000000003</v>
      </c>
      <c r="Q3809" s="2">
        <v>5546.7920000000004</v>
      </c>
      <c r="R3809" s="2">
        <v>4653.3039878</v>
      </c>
      <c r="S3809" s="15">
        <v>87077.013381070006</v>
      </c>
      <c r="T3809" s="15">
        <v>40036.567999999999</v>
      </c>
      <c r="U3809" s="15">
        <v>2571.9209999999998</v>
      </c>
      <c r="V3809" s="15">
        <v>105028.75632963001</v>
      </c>
      <c r="W3809" s="15">
        <v>8615.2649999999994</v>
      </c>
      <c r="X3809" s="15">
        <v>6298.1835000000001</v>
      </c>
      <c r="Y3809" s="15">
        <v>79295.138736499997</v>
      </c>
      <c r="Z3809" s="15">
        <v>72216.990613439993</v>
      </c>
      <c r="AA3809" s="15">
        <v>73147.263000000006</v>
      </c>
      <c r="AB3809" s="15">
        <v>19814.48</v>
      </c>
      <c r="AC3809" s="15">
        <v>60070.350916429998</v>
      </c>
      <c r="AD3809" s="15">
        <v>581.32500000000005</v>
      </c>
      <c r="AE3809" s="15">
        <v>215703.27556864001</v>
      </c>
      <c r="AF3809" s="15">
        <v>644723.58575700002</v>
      </c>
      <c r="AG3809" s="15">
        <v>0</v>
      </c>
      <c r="AH3809" s="15">
        <v>60599.38819125</v>
      </c>
      <c r="AI3809" s="15">
        <v>1397042.8572</v>
      </c>
      <c r="AJ3809" s="15">
        <v>160231.07481304448</v>
      </c>
      <c r="AK3809" s="15">
        <v>272481.13563775999</v>
      </c>
      <c r="AL3809" s="15">
        <v>56966.167227320002</v>
      </c>
      <c r="AM3809" s="15">
        <v>12665.820071</v>
      </c>
      <c r="AN3809" s="15">
        <v>223417.13344167001</v>
      </c>
      <c r="AO3809" s="15">
        <v>2570.0056902000001</v>
      </c>
      <c r="AP3809" s="15">
        <v>0</v>
      </c>
      <c r="AQ3809" s="15">
        <v>7914.6298942200001</v>
      </c>
      <c r="AR3809" s="15">
        <v>85761.663503460004</v>
      </c>
      <c r="AS3809" s="15">
        <v>2872.6364159999998</v>
      </c>
      <c r="AT3809" s="15">
        <v>0</v>
      </c>
      <c r="AU3809" s="15">
        <v>1289.7802489999999</v>
      </c>
      <c r="AV3809" s="15">
        <v>19478.355859800002</v>
      </c>
      <c r="AW3809" s="15">
        <v>67702.492079999996</v>
      </c>
      <c r="AX3809" s="15">
        <v>0</v>
      </c>
      <c r="AY3809" s="15">
        <v>288.68156699999997</v>
      </c>
      <c r="AZ3809" s="15">
        <v>46.161838000000003</v>
      </c>
      <c r="BA3809" s="15">
        <v>56966.167227320002</v>
      </c>
      <c r="BB3809" s="15">
        <v>0</v>
      </c>
      <c r="BC3809" s="15">
        <v>60783.9456126</v>
      </c>
      <c r="BD3809" s="15">
        <v>160231.07481304448</v>
      </c>
      <c r="BE3809" s="15">
        <v>124.689262</v>
      </c>
      <c r="BF3809" s="15">
        <f>_xll.SNL.Clients.Office.Excel.Functions.SPG(BF$1, "SP_MARKETCAP", $A3809)</f>
        <v>266614.98</v>
      </c>
      <c r="BG3809" s="15">
        <v>45574.482233770002</v>
      </c>
    </row>
    <row r="3810" spans="1:59" x14ac:dyDescent="0.25">
      <c r="A3810" s="3">
        <f t="shared" si="61"/>
        <v>43987</v>
      </c>
      <c r="B3810" s="2">
        <v>560.97900000000004</v>
      </c>
      <c r="C3810" s="2">
        <v>3239.797</v>
      </c>
      <c r="D3810" s="2">
        <v>293.41500000000002</v>
      </c>
      <c r="E3810" s="2">
        <v>787.52800000000002</v>
      </c>
      <c r="F3810" s="2">
        <v>961.88400000000001</v>
      </c>
      <c r="G3810" s="2">
        <v>507.85799200000002</v>
      </c>
      <c r="H3810" s="2">
        <v>2353.011</v>
      </c>
      <c r="I3810" s="2">
        <v>1358.07</v>
      </c>
      <c r="J3810" s="2">
        <v>5358.6779999999999</v>
      </c>
      <c r="K3810" s="2">
        <v>293.04500000000002</v>
      </c>
      <c r="L3810" s="2">
        <v>421.74450000000002</v>
      </c>
      <c r="M3810" s="2">
        <v>3901.7510000000002</v>
      </c>
      <c r="N3810" s="2">
        <v>2191.3679999999999</v>
      </c>
      <c r="O3810" s="2">
        <v>9825.732</v>
      </c>
      <c r="P3810" s="2">
        <v>48.946809999999999</v>
      </c>
      <c r="Q3810" s="2">
        <v>5641.84</v>
      </c>
      <c r="R3810" s="2">
        <v>4787.0804623200002</v>
      </c>
      <c r="S3810" s="15">
        <v>89749.941419449999</v>
      </c>
      <c r="T3810" s="15">
        <v>42727.148999999998</v>
      </c>
      <c r="U3810" s="15">
        <v>2638.59</v>
      </c>
      <c r="V3810" s="15">
        <v>107864.37103707</v>
      </c>
      <c r="W3810" s="15">
        <v>8838</v>
      </c>
      <c r="X3810" s="15">
        <v>6504.1490000000003</v>
      </c>
      <c r="Y3810" s="15">
        <v>81037.878744450005</v>
      </c>
      <c r="Z3810" s="15">
        <v>73640.144772810003</v>
      </c>
      <c r="AA3810" s="15">
        <v>73565.17</v>
      </c>
      <c r="AB3810" s="15">
        <v>19849.082999999999</v>
      </c>
      <c r="AC3810" s="15">
        <v>62320.916985570002</v>
      </c>
      <c r="AD3810" s="15">
        <v>597.48</v>
      </c>
      <c r="AE3810" s="15">
        <v>219480.20510719999</v>
      </c>
      <c r="AF3810" s="15">
        <v>657487.56854100002</v>
      </c>
      <c r="AG3810" s="15">
        <v>0</v>
      </c>
      <c r="AH3810" s="15">
        <v>62012.660142000001</v>
      </c>
      <c r="AI3810" s="15">
        <v>1436832.0525</v>
      </c>
      <c r="AJ3810" s="15">
        <v>164175.77285430001</v>
      </c>
      <c r="AK3810" s="15">
        <v>282610.18892344</v>
      </c>
      <c r="AL3810" s="15">
        <v>59746.632242320004</v>
      </c>
      <c r="AM3810" s="15">
        <v>12293.939343</v>
      </c>
      <c r="AN3810" s="15">
        <v>225458.21486126</v>
      </c>
      <c r="AO3810" s="15">
        <v>2571.9615545000001</v>
      </c>
      <c r="AP3810" s="15">
        <v>0</v>
      </c>
      <c r="AQ3810" s="15">
        <v>8448.2423764800005</v>
      </c>
      <c r="AR3810" s="15">
        <v>88329.522585269995</v>
      </c>
      <c r="AS3810" s="15">
        <v>2809.7207680000001</v>
      </c>
      <c r="AT3810" s="15">
        <v>0</v>
      </c>
      <c r="AU3810" s="15">
        <v>1399.2538135</v>
      </c>
      <c r="AV3810" s="15">
        <v>20532.615508800001</v>
      </c>
      <c r="AW3810" s="15">
        <v>68927.084959999993</v>
      </c>
      <c r="AX3810" s="15">
        <v>0</v>
      </c>
      <c r="AY3810" s="15">
        <v>267.369505</v>
      </c>
      <c r="AZ3810" s="15">
        <v>44.823813999999999</v>
      </c>
      <c r="BA3810" s="15">
        <v>59746.632242320004</v>
      </c>
      <c r="BB3810" s="15">
        <v>0</v>
      </c>
      <c r="BC3810" s="15">
        <v>60627.552929999998</v>
      </c>
      <c r="BD3810" s="15">
        <v>164175.77285430001</v>
      </c>
      <c r="BE3810" s="15">
        <v>123.810765</v>
      </c>
      <c r="BF3810" s="15">
        <f>_xll.SNL.Clients.Office.Excel.Functions.SPG(BF$1, "SP_MARKETCAP", $A3810)</f>
        <v>272415.56</v>
      </c>
      <c r="BG3810" s="15">
        <v>47351.207580599999</v>
      </c>
    </row>
    <row r="3811" spans="1:59" x14ac:dyDescent="0.25">
      <c r="A3811" s="3">
        <f t="shared" si="61"/>
        <v>43988</v>
      </c>
      <c r="B3811" s="2">
        <v>560.97900000000004</v>
      </c>
      <c r="C3811" s="2">
        <v>3239.797</v>
      </c>
      <c r="D3811" s="2">
        <v>293.41500000000002</v>
      </c>
      <c r="E3811" s="2">
        <v>787.52800000000002</v>
      </c>
      <c r="F3811" s="2">
        <v>961.88400000000001</v>
      </c>
      <c r="G3811" s="2">
        <v>507.85799200000002</v>
      </c>
      <c r="H3811" s="2">
        <v>2353.011</v>
      </c>
      <c r="I3811" s="2">
        <v>1358.07</v>
      </c>
      <c r="J3811" s="2">
        <v>5358.6779999999999</v>
      </c>
      <c r="K3811" s="2">
        <v>293.04500000000002</v>
      </c>
      <c r="L3811" s="2">
        <v>421.74450000000002</v>
      </c>
      <c r="M3811" s="2">
        <v>0</v>
      </c>
      <c r="N3811" s="2">
        <v>2191.3679999999999</v>
      </c>
      <c r="O3811" s="2">
        <v>9825.732</v>
      </c>
      <c r="P3811" s="2">
        <v>48.946809999999999</v>
      </c>
      <c r="Q3811" s="2">
        <v>5641.84</v>
      </c>
      <c r="R3811" s="2">
        <v>4787.0804623200002</v>
      </c>
      <c r="S3811" s="15">
        <v>89749.941419449999</v>
      </c>
      <c r="T3811" s="15">
        <v>0</v>
      </c>
      <c r="U3811" s="15">
        <v>0</v>
      </c>
      <c r="V3811" s="15">
        <v>107864.37103707</v>
      </c>
      <c r="W3811" s="15">
        <v>8838</v>
      </c>
      <c r="X3811" s="15">
        <v>0</v>
      </c>
      <c r="Y3811" s="15">
        <v>0</v>
      </c>
      <c r="Z3811" s="15">
        <v>73640.144772810003</v>
      </c>
      <c r="AA3811" s="15">
        <v>73565.17</v>
      </c>
      <c r="AB3811" s="15">
        <v>0</v>
      </c>
      <c r="AC3811" s="15">
        <v>0</v>
      </c>
      <c r="AD3811" s="15">
        <v>597.48</v>
      </c>
      <c r="AE3811" s="15">
        <v>219480.20510719999</v>
      </c>
      <c r="AF3811" s="15">
        <v>657487.56854100002</v>
      </c>
      <c r="AG3811" s="15">
        <v>0</v>
      </c>
      <c r="AH3811" s="15">
        <v>0</v>
      </c>
      <c r="AI3811" s="15">
        <v>1436832.0525</v>
      </c>
      <c r="AJ3811" s="15">
        <v>164175.77285430001</v>
      </c>
      <c r="AK3811" s="15">
        <v>282610.18892344</v>
      </c>
      <c r="AL3811" s="15">
        <v>0</v>
      </c>
      <c r="AM3811" s="15">
        <v>12293.939343</v>
      </c>
      <c r="AN3811" s="15">
        <v>0</v>
      </c>
      <c r="AO3811" s="15">
        <v>2571.9615545000001</v>
      </c>
      <c r="AP3811" s="15">
        <v>0</v>
      </c>
      <c r="AQ3811" s="15">
        <v>0</v>
      </c>
      <c r="AR3811" s="15">
        <v>0</v>
      </c>
      <c r="AS3811" s="15">
        <v>2809.7207680000001</v>
      </c>
      <c r="AT3811" s="15">
        <v>0</v>
      </c>
      <c r="AU3811" s="15">
        <v>1399.2538135</v>
      </c>
      <c r="AV3811" s="15">
        <v>0</v>
      </c>
      <c r="AW3811" s="15">
        <v>68927.084959999993</v>
      </c>
      <c r="AX3811" s="15">
        <v>0</v>
      </c>
      <c r="AY3811" s="15">
        <v>267.369505</v>
      </c>
      <c r="AZ3811" s="15">
        <v>0</v>
      </c>
      <c r="BA3811" s="15">
        <v>59746.632242320004</v>
      </c>
      <c r="BB3811" s="15">
        <v>0</v>
      </c>
      <c r="BC3811" s="15">
        <v>60627.552929999998</v>
      </c>
      <c r="BD3811" s="15">
        <v>164175.77285430001</v>
      </c>
      <c r="BE3811" s="15">
        <v>123.810765</v>
      </c>
      <c r="BF3811" s="15">
        <f>_xll.SNL.Clients.Office.Excel.Functions.SPG(BF$1, "SP_MARKETCAP", $A3811)</f>
        <v>272415.56</v>
      </c>
      <c r="BG3811" s="15">
        <v>47351.207580599999</v>
      </c>
    </row>
    <row r="3812" spans="1:59" x14ac:dyDescent="0.25">
      <c r="A3812" s="3">
        <f t="shared" si="61"/>
        <v>43989</v>
      </c>
      <c r="B3812" s="2">
        <v>560.97900000000004</v>
      </c>
      <c r="C3812" s="2">
        <v>3239.797</v>
      </c>
      <c r="D3812" s="2">
        <v>293.41500000000002</v>
      </c>
      <c r="E3812" s="2">
        <v>787.52800000000002</v>
      </c>
      <c r="F3812" s="2">
        <v>961.88400000000001</v>
      </c>
      <c r="G3812" s="2">
        <v>507.85799200000002</v>
      </c>
      <c r="H3812" s="2">
        <v>2353.011</v>
      </c>
      <c r="I3812" s="2">
        <v>1358.07</v>
      </c>
      <c r="J3812" s="2">
        <v>5358.6779999999999</v>
      </c>
      <c r="K3812" s="2">
        <v>293.04500000000002</v>
      </c>
      <c r="L3812" s="2">
        <v>421.74450000000002</v>
      </c>
      <c r="M3812" s="2">
        <v>0</v>
      </c>
      <c r="N3812" s="2">
        <v>2191.3679999999999</v>
      </c>
      <c r="O3812" s="2">
        <v>9825.732</v>
      </c>
      <c r="P3812" s="2">
        <v>48.946809999999999</v>
      </c>
      <c r="Q3812" s="2">
        <v>0</v>
      </c>
      <c r="R3812" s="2">
        <v>4787.0804623200002</v>
      </c>
      <c r="S3812" s="15">
        <v>89749.941419449999</v>
      </c>
      <c r="T3812" s="15">
        <v>42727.148999999998</v>
      </c>
      <c r="U3812" s="15">
        <v>2638.59</v>
      </c>
      <c r="V3812" s="15">
        <v>107864.37103707</v>
      </c>
      <c r="W3812" s="15">
        <v>0</v>
      </c>
      <c r="X3812" s="15">
        <v>0</v>
      </c>
      <c r="Y3812" s="15">
        <v>81037.878744450005</v>
      </c>
      <c r="Z3812" s="15">
        <v>0</v>
      </c>
      <c r="AA3812" s="15">
        <v>73565.17</v>
      </c>
      <c r="AB3812" s="15">
        <v>0</v>
      </c>
      <c r="AC3812" s="15">
        <v>62320.916985570002</v>
      </c>
      <c r="AD3812" s="15">
        <v>0</v>
      </c>
      <c r="AE3812" s="15">
        <v>219480.20510719999</v>
      </c>
      <c r="AF3812" s="15">
        <v>0</v>
      </c>
      <c r="AG3812" s="15">
        <v>0</v>
      </c>
      <c r="AH3812" s="15">
        <v>0</v>
      </c>
      <c r="AI3812" s="15">
        <v>1436832.0525</v>
      </c>
      <c r="AJ3812" s="15">
        <v>164175.77285430001</v>
      </c>
      <c r="AK3812" s="15">
        <v>0</v>
      </c>
      <c r="AL3812" s="15">
        <v>59746.632242320004</v>
      </c>
      <c r="AM3812" s="15">
        <v>0</v>
      </c>
      <c r="AN3812" s="15">
        <v>225458.21486126</v>
      </c>
      <c r="AO3812" s="15">
        <v>2571.9615545000001</v>
      </c>
      <c r="AP3812" s="15">
        <v>0</v>
      </c>
      <c r="AQ3812" s="15">
        <v>0</v>
      </c>
      <c r="AR3812" s="15">
        <v>88329.522585269995</v>
      </c>
      <c r="AS3812" s="15">
        <v>2809.7207680000001</v>
      </c>
      <c r="AT3812" s="15">
        <v>0</v>
      </c>
      <c r="AU3812" s="15">
        <v>1399.2538135</v>
      </c>
      <c r="AV3812" s="15">
        <v>20532.615508800001</v>
      </c>
      <c r="AW3812" s="15">
        <v>68927.084959999993</v>
      </c>
      <c r="AX3812" s="15">
        <v>0</v>
      </c>
      <c r="AY3812" s="15">
        <v>267.369505</v>
      </c>
      <c r="AZ3812" s="15">
        <v>0</v>
      </c>
      <c r="BA3812" s="15">
        <v>0</v>
      </c>
      <c r="BB3812" s="15">
        <v>0</v>
      </c>
      <c r="BC3812" s="15">
        <v>60627.552929999998</v>
      </c>
      <c r="BD3812" s="15">
        <v>164175.77285430001</v>
      </c>
      <c r="BE3812" s="15">
        <v>123.810765</v>
      </c>
      <c r="BF3812" s="15">
        <f>_xll.SNL.Clients.Office.Excel.Functions.SPG(BF$1, "SP_MARKETCAP", $A3812)</f>
        <v>272415.56</v>
      </c>
      <c r="BG3812" s="15">
        <v>47351.207580599999</v>
      </c>
    </row>
    <row r="3813" spans="1:59" x14ac:dyDescent="0.25">
      <c r="A3813" s="3">
        <f t="shared" si="61"/>
        <v>43990</v>
      </c>
      <c r="B3813" s="2">
        <v>587.04899999999998</v>
      </c>
      <c r="C3813" s="2">
        <v>3268.7730000000001</v>
      </c>
      <c r="D3813" s="2">
        <v>295.46100000000001</v>
      </c>
      <c r="E3813" s="2">
        <v>812.8</v>
      </c>
      <c r="F3813" s="2">
        <v>979.14599999999996</v>
      </c>
      <c r="G3813" s="2">
        <v>516.55499999999995</v>
      </c>
      <c r="H3813" s="2">
        <v>2369.3054999999999</v>
      </c>
      <c r="I3813" s="2">
        <v>1401.087</v>
      </c>
      <c r="J3813" s="2">
        <v>5391.9089999999997</v>
      </c>
      <c r="K3813" s="2">
        <v>295.96276</v>
      </c>
      <c r="L3813" s="2">
        <v>429.27499999999998</v>
      </c>
      <c r="M3813" s="2">
        <v>4122.3140000000003</v>
      </c>
      <c r="N3813" s="2">
        <v>2225.1660000000002</v>
      </c>
      <c r="O3813" s="2">
        <v>9970.3799999999992</v>
      </c>
      <c r="P3813" s="2">
        <v>49.588990000000003</v>
      </c>
      <c r="Q3813" s="2">
        <v>5626.1440000000002</v>
      </c>
      <c r="R3813" s="2">
        <v>4856.3747512800001</v>
      </c>
      <c r="S3813" s="15">
        <v>91624.657778149995</v>
      </c>
      <c r="T3813" s="15">
        <v>43819</v>
      </c>
      <c r="U3813" s="15">
        <v>2669.8117499999998</v>
      </c>
      <c r="V3813" s="15">
        <v>109842.8834643</v>
      </c>
      <c r="W3813" s="15">
        <v>8896.92</v>
      </c>
      <c r="X3813" s="15">
        <v>6630.1540000000005</v>
      </c>
      <c r="Y3813" s="15">
        <v>81662.691688370003</v>
      </c>
      <c r="Z3813" s="15">
        <v>74521.701560999994</v>
      </c>
      <c r="AA3813" s="15">
        <v>73682.088000000003</v>
      </c>
      <c r="AB3813" s="15">
        <v>19903.907999999999</v>
      </c>
      <c r="AC3813" s="15">
        <v>63876.722014220002</v>
      </c>
      <c r="AD3813" s="15">
        <v>590.01149999999996</v>
      </c>
      <c r="AE3813" s="15">
        <v>216650.5836288</v>
      </c>
      <c r="AF3813" s="15">
        <v>659282.50361999997</v>
      </c>
      <c r="AG3813" s="15">
        <v>0</v>
      </c>
      <c r="AH3813" s="15">
        <v>62963.406727050002</v>
      </c>
      <c r="AI3813" s="15">
        <v>1445327.3491</v>
      </c>
      <c r="AJ3813" s="15">
        <v>176087.7200616</v>
      </c>
      <c r="AK3813" s="15">
        <v>287157.41989120003</v>
      </c>
      <c r="AL3813" s="15">
        <v>59724.388522200003</v>
      </c>
      <c r="AM3813" s="15">
        <v>11875.182894</v>
      </c>
      <c r="AN3813" s="15">
        <v>229901.63104904001</v>
      </c>
      <c r="AO3813" s="15">
        <v>2609.1229761999998</v>
      </c>
      <c r="AP3813" s="15">
        <v>0</v>
      </c>
      <c r="AQ3813" s="15">
        <v>8813.9348468400003</v>
      </c>
      <c r="AR3813" s="15">
        <v>91501.110291329998</v>
      </c>
      <c r="AS3813" s="15">
        <v>2966.242624</v>
      </c>
      <c r="AT3813" s="15">
        <v>0</v>
      </c>
      <c r="AU3813" s="15">
        <v>1383.478147</v>
      </c>
      <c r="AV3813" s="15">
        <v>20038.2040872</v>
      </c>
      <c r="AW3813" s="15">
        <v>74000.398319999993</v>
      </c>
      <c r="AX3813" s="15">
        <v>0</v>
      </c>
      <c r="AY3813" s="15">
        <v>323.55585000000002</v>
      </c>
      <c r="AZ3813" s="15">
        <v>44.690012000000003</v>
      </c>
      <c r="BA3813" s="15">
        <v>59724.388522200003</v>
      </c>
      <c r="BB3813" s="15">
        <v>0</v>
      </c>
      <c r="BC3813" s="15">
        <v>61342.490907599997</v>
      </c>
      <c r="BD3813" s="15">
        <v>176087.7200616</v>
      </c>
      <c r="BE3813" s="15">
        <v>123.810765</v>
      </c>
      <c r="BF3813" s="15">
        <f>_xll.SNL.Clients.Office.Excel.Functions.SPG(BF$1, "SP_MARKETCAP", $A3813)</f>
        <v>269578.78000000003</v>
      </c>
      <c r="BG3813" s="15">
        <v>47912.500861189998</v>
      </c>
    </row>
    <row r="3814" spans="1:59" x14ac:dyDescent="0.25">
      <c r="A3814" s="3">
        <f t="shared" si="61"/>
        <v>43991</v>
      </c>
      <c r="B3814" s="2">
        <v>564.53399999999999</v>
      </c>
      <c r="C3814" s="2">
        <v>3284.3989999999999</v>
      </c>
      <c r="D3814" s="2">
        <v>292.54700000000003</v>
      </c>
      <c r="E3814" s="2">
        <v>804.11149999999998</v>
      </c>
      <c r="F3814" s="2">
        <v>965.45399999999995</v>
      </c>
      <c r="G3814" s="2">
        <v>522.84</v>
      </c>
      <c r="H3814" s="2">
        <v>2301.1945000000001</v>
      </c>
      <c r="I3814" s="2">
        <v>1371.6</v>
      </c>
      <c r="J3814" s="2">
        <v>5406.67</v>
      </c>
      <c r="K3814" s="2">
        <v>296.11880000000002</v>
      </c>
      <c r="L3814" s="2">
        <v>420.28250000000003</v>
      </c>
      <c r="M3814" s="2">
        <v>4098.5559999999996</v>
      </c>
      <c r="N3814" s="2">
        <v>2162.2860000000001</v>
      </c>
      <c r="O3814" s="2">
        <v>9918.7199999999993</v>
      </c>
      <c r="P3814" s="2">
        <v>49.115000000000002</v>
      </c>
      <c r="Q3814" s="2">
        <v>5619.1679999999997</v>
      </c>
      <c r="R3814" s="2">
        <v>4800.55435184</v>
      </c>
      <c r="S3814" s="15">
        <v>89732.771811660001</v>
      </c>
      <c r="T3814" s="15">
        <v>42873.421499999997</v>
      </c>
      <c r="U3814" s="15">
        <v>2654.5529999999999</v>
      </c>
      <c r="V3814" s="15">
        <v>107592.96171927</v>
      </c>
      <c r="W3814" s="15">
        <v>8900.6025000000009</v>
      </c>
      <c r="X3814" s="15">
        <v>6494.9849999999997</v>
      </c>
      <c r="Y3814" s="15">
        <v>81244.599421020001</v>
      </c>
      <c r="Z3814" s="15">
        <v>73555.298691839998</v>
      </c>
      <c r="AA3814" s="15">
        <v>73846.835999999996</v>
      </c>
      <c r="AB3814" s="15">
        <v>19923.635999999999</v>
      </c>
      <c r="AC3814" s="15">
        <v>62828.332870849998</v>
      </c>
      <c r="AD3814" s="15">
        <v>591.67499999999995</v>
      </c>
      <c r="AE3814" s="15">
        <v>222580.48603135999</v>
      </c>
      <c r="AF3814" s="15">
        <v>679995.48461100005</v>
      </c>
      <c r="AG3814" s="15">
        <v>0</v>
      </c>
      <c r="AH3814" s="15">
        <v>62766.405182399998</v>
      </c>
      <c r="AI3814" s="15">
        <v>1490967.89665</v>
      </c>
      <c r="AJ3814" s="15">
        <v>174373.03641349447</v>
      </c>
      <c r="AK3814" s="15">
        <v>290405.44999163999</v>
      </c>
      <c r="AL3814" s="15">
        <v>59112.686218900002</v>
      </c>
      <c r="AM3814" s="15">
        <v>12315.814679999999</v>
      </c>
      <c r="AN3814" s="15">
        <v>223778.38679026999</v>
      </c>
      <c r="AO3814" s="15">
        <v>2598.3657225500001</v>
      </c>
      <c r="AP3814" s="15">
        <v>0</v>
      </c>
      <c r="AQ3814" s="15">
        <v>8552.7259394400007</v>
      </c>
      <c r="AR3814" s="15">
        <v>88917.15177954</v>
      </c>
      <c r="AS3814" s="15">
        <v>2963.1735680000002</v>
      </c>
      <c r="AT3814" s="15">
        <v>0</v>
      </c>
      <c r="AU3814" s="15">
        <v>1336.6291980000001</v>
      </c>
      <c r="AV3814" s="15">
        <v>20187.254589299999</v>
      </c>
      <c r="AW3814" s="15">
        <v>70151.677840000004</v>
      </c>
      <c r="AX3814" s="15">
        <v>0</v>
      </c>
      <c r="AY3814" s="15">
        <v>321.20419399999997</v>
      </c>
      <c r="AZ3814" s="15">
        <v>43.887197</v>
      </c>
      <c r="BA3814" s="15">
        <v>59112.686218900002</v>
      </c>
      <c r="BB3814" s="15">
        <v>0</v>
      </c>
      <c r="BC3814" s="15">
        <v>61804.5601971</v>
      </c>
      <c r="BD3814" s="15">
        <v>174373.03641349447</v>
      </c>
      <c r="BE3814" s="15">
        <v>124.992878</v>
      </c>
      <c r="BF3814" s="15">
        <f>_xll.SNL.Clients.Office.Excel.Functions.SPG(BF$1, "SP_MARKETCAP", $A3814)</f>
        <v>266911.35999999999</v>
      </c>
      <c r="BG3814" s="15">
        <v>46950.283808749999</v>
      </c>
    </row>
    <row r="3815" spans="1:59" x14ac:dyDescent="0.25">
      <c r="A3815" s="3">
        <f t="shared" si="61"/>
        <v>43992</v>
      </c>
      <c r="B3815" s="2">
        <v>548.13</v>
      </c>
      <c r="C3815" s="2">
        <v>3067.3939999999998</v>
      </c>
      <c r="D3815" s="2">
        <v>289.137</v>
      </c>
      <c r="E3815" s="2">
        <v>791.13300000000004</v>
      </c>
      <c r="F3815" s="2">
        <v>952.476</v>
      </c>
      <c r="G3815" s="2">
        <v>523.83999600000004</v>
      </c>
      <c r="H3815" s="2">
        <v>2297.4324999999999</v>
      </c>
      <c r="I3815" s="2">
        <v>1328.4</v>
      </c>
      <c r="J3815" s="2">
        <v>5488.67</v>
      </c>
      <c r="K3815" s="2">
        <v>296.45531999999997</v>
      </c>
      <c r="L3815" s="2">
        <v>417.47750000000002</v>
      </c>
      <c r="M3815" s="2">
        <v>4141.1750000000002</v>
      </c>
      <c r="N3815" s="2">
        <v>2160.7139999999999</v>
      </c>
      <c r="O3815" s="2">
        <v>9913.5540000000001</v>
      </c>
      <c r="P3815" s="2">
        <v>49.180999999999997</v>
      </c>
      <c r="Q3815" s="2">
        <v>5692.4160000000002</v>
      </c>
      <c r="R3815" s="2">
        <v>4754.3968887999999</v>
      </c>
      <c r="S3815" s="15">
        <v>87733.173162249994</v>
      </c>
      <c r="T3815" s="15">
        <v>41371.423499999997</v>
      </c>
      <c r="U3815" s="15">
        <v>2647.0410000000002</v>
      </c>
      <c r="V3815" s="15">
        <v>106082.83749187</v>
      </c>
      <c r="W3815" s="15">
        <v>8949.6224999999995</v>
      </c>
      <c r="X3815" s="15">
        <v>6349.8554999999997</v>
      </c>
      <c r="Y3815" s="15">
        <v>81608.805481959993</v>
      </c>
      <c r="Z3815" s="15">
        <v>73226.357938999994</v>
      </c>
      <c r="AA3815" s="15">
        <v>74266.991999999998</v>
      </c>
      <c r="AB3815" s="15">
        <v>20076.527999999998</v>
      </c>
      <c r="AC3815" s="15">
        <v>61211.84275109</v>
      </c>
      <c r="AD3815" s="15">
        <v>600.19200000000001</v>
      </c>
      <c r="AE3815" s="15">
        <v>230472.66941567999</v>
      </c>
      <c r="AF3815" s="15">
        <v>674468.22420900001</v>
      </c>
      <c r="AG3815" s="15">
        <v>0</v>
      </c>
      <c r="AH3815" s="15">
        <v>63691.455913799997</v>
      </c>
      <c r="AI3815" s="15">
        <v>1529326.7614</v>
      </c>
      <c r="AJ3815" s="15">
        <v>190014.64932653896</v>
      </c>
      <c r="AK3815" s="15">
        <v>285100.54500400001</v>
      </c>
      <c r="AL3815" s="15">
        <v>58356.399734819999</v>
      </c>
      <c r="AM3815" s="15">
        <v>12222.063236</v>
      </c>
      <c r="AN3815" s="15">
        <v>220689.67065973999</v>
      </c>
      <c r="AO3815" s="15">
        <v>2567.0718937500001</v>
      </c>
      <c r="AP3815" s="15">
        <v>0</v>
      </c>
      <c r="AQ3815" s="15">
        <v>7750.4414381400002</v>
      </c>
      <c r="AR3815" s="15">
        <v>85455.774333840003</v>
      </c>
      <c r="AS3815" s="15">
        <v>2952.4318720000001</v>
      </c>
      <c r="AT3815" s="15">
        <v>0</v>
      </c>
      <c r="AU3815" s="15">
        <v>1241.4971485000001</v>
      </c>
      <c r="AV3815" s="15">
        <v>20459.907946800002</v>
      </c>
      <c r="AW3815" s="15">
        <v>66565.370120000007</v>
      </c>
      <c r="AX3815" s="15">
        <v>0</v>
      </c>
      <c r="AY3815" s="15">
        <v>328.327674</v>
      </c>
      <c r="AZ3815" s="15">
        <v>44.556209000000003</v>
      </c>
      <c r="BA3815" s="15">
        <v>58356.399734819999</v>
      </c>
      <c r="BB3815" s="15">
        <v>0</v>
      </c>
      <c r="BC3815" s="15">
        <v>61601.452817099998</v>
      </c>
      <c r="BD3815" s="15">
        <v>190014.64932653896</v>
      </c>
      <c r="BE3815" s="15">
        <v>125.05509499999999</v>
      </c>
      <c r="BF3815" s="15">
        <f>_xll.SNL.Clients.Office.Excel.Functions.SPG(BF$1, "SP_MARKETCAP", $A3815)</f>
        <v>270425.58</v>
      </c>
      <c r="BG3815" s="15">
        <v>46139.995764589999</v>
      </c>
    </row>
    <row r="3816" spans="1:59" x14ac:dyDescent="0.25">
      <c r="A3816" s="3">
        <f t="shared" si="61"/>
        <v>43993</v>
      </c>
      <c r="B3816" s="2">
        <v>501.95850000000002</v>
      </c>
      <c r="C3816" s="2">
        <v>2842.3710000000001</v>
      </c>
      <c r="D3816" s="2">
        <v>265.42200000000003</v>
      </c>
      <c r="E3816" s="2">
        <v>739.92600000000004</v>
      </c>
      <c r="F3816" s="2">
        <v>924.62900000000002</v>
      </c>
      <c r="G3816" s="2">
        <v>497.88</v>
      </c>
      <c r="H3816" s="2">
        <v>2169.7334999999998</v>
      </c>
      <c r="I3816" s="2">
        <v>1305.7764999999999</v>
      </c>
      <c r="J3816" s="2">
        <v>5178.915</v>
      </c>
      <c r="K3816" s="2">
        <v>283.45136000000002</v>
      </c>
      <c r="L3816" s="2">
        <v>400.565</v>
      </c>
      <c r="M3816" s="2">
        <v>3885.5740000000001</v>
      </c>
      <c r="N3816" s="2">
        <v>2019.2339999999999</v>
      </c>
      <c r="O3816" s="2">
        <v>9496.83</v>
      </c>
      <c r="P3816" s="2">
        <v>46.265999999999998</v>
      </c>
      <c r="Q3816" s="2">
        <v>5477.0320000000002</v>
      </c>
      <c r="R3816" s="2">
        <v>4500.31575952</v>
      </c>
      <c r="S3816" s="15">
        <v>81666.244621220001</v>
      </c>
      <c r="T3816" s="15">
        <v>38061.705000000002</v>
      </c>
      <c r="U3816" s="15">
        <v>2493.9839999999999</v>
      </c>
      <c r="V3816" s="15">
        <v>99464.312757010004</v>
      </c>
      <c r="W3816" s="15">
        <v>8436.5750000000007</v>
      </c>
      <c r="X3816" s="15">
        <v>5927.3654999999999</v>
      </c>
      <c r="Y3816" s="15">
        <v>77732.741058119995</v>
      </c>
      <c r="Z3816" s="15">
        <v>69205.843943040003</v>
      </c>
      <c r="AA3816" s="15">
        <v>74258.212</v>
      </c>
      <c r="AB3816" s="15">
        <v>20083.103999999999</v>
      </c>
      <c r="AC3816" s="15">
        <v>57298.641341729999</v>
      </c>
      <c r="AD3816" s="15">
        <v>573.12</v>
      </c>
      <c r="AE3816" s="15">
        <v>216435.28634240001</v>
      </c>
      <c r="AF3816" s="15">
        <v>639424.25361899997</v>
      </c>
      <c r="AG3816" s="15">
        <v>0</v>
      </c>
      <c r="AH3816" s="15">
        <v>62612.230060499998</v>
      </c>
      <c r="AI3816" s="15">
        <v>1455903.1265</v>
      </c>
      <c r="AJ3816" s="15">
        <v>180336.42578819999</v>
      </c>
      <c r="AK3816" s="15">
        <v>272692.98539076</v>
      </c>
      <c r="AL3816" s="15">
        <v>53963.265011119998</v>
      </c>
      <c r="AM3816" s="15">
        <v>11941.301727</v>
      </c>
      <c r="AN3816" s="15">
        <v>203457.88593152</v>
      </c>
      <c r="AO3816" s="15">
        <v>2395.9337675000002</v>
      </c>
      <c r="AP3816" s="15">
        <v>0</v>
      </c>
      <c r="AQ3816" s="15">
        <v>7033.9827206999998</v>
      </c>
      <c r="AR3816" s="15">
        <v>79370.189801400003</v>
      </c>
      <c r="AS3816" s="15">
        <v>2759.0813440000002</v>
      </c>
      <c r="AT3816" s="15">
        <v>0</v>
      </c>
      <c r="AU3816" s="15">
        <v>1070.83312</v>
      </c>
      <c r="AV3816" s="15">
        <v>18565.875956700002</v>
      </c>
      <c r="AW3816" s="15">
        <v>60792.289400000001</v>
      </c>
      <c r="AX3816" s="15">
        <v>0</v>
      </c>
      <c r="AY3816" s="15">
        <v>282.99643700000001</v>
      </c>
      <c r="AZ3816" s="15">
        <v>43.084381999999998</v>
      </c>
      <c r="BA3816" s="15">
        <v>53963.265011119998</v>
      </c>
      <c r="BB3816" s="15">
        <v>0</v>
      </c>
      <c r="BC3816" s="15">
        <v>60542.247830400003</v>
      </c>
      <c r="BD3816" s="15">
        <v>180336.42578819999</v>
      </c>
      <c r="BE3816" s="15">
        <v>124.43293</v>
      </c>
      <c r="BF3816" s="15">
        <f>_xll.SNL.Clients.Office.Excel.Functions.SPG(BF$1, "SP_MARKETCAP", $A3816)</f>
        <v>252769.8</v>
      </c>
      <c r="BG3816" s="15">
        <v>43552.982373600003</v>
      </c>
    </row>
    <row r="3817" spans="1:59" x14ac:dyDescent="0.25">
      <c r="A3817" s="3">
        <f t="shared" si="61"/>
        <v>43994</v>
      </c>
      <c r="B3817" s="2">
        <v>514.10799999999995</v>
      </c>
      <c r="C3817" s="2">
        <v>3045.029</v>
      </c>
      <c r="D3817" s="2">
        <v>270.75400000000002</v>
      </c>
      <c r="E3817" s="2">
        <v>749.87450000000001</v>
      </c>
      <c r="F3817" s="2">
        <v>924.16250000000002</v>
      </c>
      <c r="G3817" s="2">
        <v>499.87999200000002</v>
      </c>
      <c r="H3817" s="2">
        <v>2186.3490000000002</v>
      </c>
      <c r="I3817" s="2">
        <v>1329.624</v>
      </c>
      <c r="J3817" s="2">
        <v>5239.1850000000004</v>
      </c>
      <c r="K3817" s="2">
        <v>286.7</v>
      </c>
      <c r="L3817" s="2">
        <v>399.38249999999999</v>
      </c>
      <c r="M3817" s="2">
        <v>3960.17</v>
      </c>
      <c r="N3817" s="2">
        <v>2062.4639999999999</v>
      </c>
      <c r="O3817" s="2">
        <v>9667.3080000000009</v>
      </c>
      <c r="P3817" s="2">
        <v>47.497999999999998</v>
      </c>
      <c r="Q3817" s="2">
        <v>5496.9740000000002</v>
      </c>
      <c r="R3817" s="2">
        <v>4605.3882303</v>
      </c>
      <c r="S3817" s="15">
        <v>83432.030759500005</v>
      </c>
      <c r="T3817" s="15">
        <v>39024.480000000003</v>
      </c>
      <c r="U3817" s="15">
        <v>2521.2150000000001</v>
      </c>
      <c r="V3817" s="15">
        <v>101117.17213902</v>
      </c>
      <c r="W3817" s="15">
        <v>8521.1</v>
      </c>
      <c r="X3817" s="15">
        <v>6028.0815000000002</v>
      </c>
      <c r="Y3817" s="15">
        <v>79331.971527119997</v>
      </c>
      <c r="Z3817" s="15">
        <v>70388.873810570003</v>
      </c>
      <c r="AA3817" s="15">
        <v>74216.495999999999</v>
      </c>
      <c r="AB3817" s="15">
        <v>20028.851999999999</v>
      </c>
      <c r="AC3817" s="15">
        <v>59361.947210710001</v>
      </c>
      <c r="AD3817" s="15">
        <v>577.72799999999995</v>
      </c>
      <c r="AE3817" s="15">
        <v>219787.77265920001</v>
      </c>
      <c r="AF3817" s="15">
        <v>651248.03231399995</v>
      </c>
      <c r="AG3817" s="15">
        <v>0</v>
      </c>
      <c r="AH3817" s="15">
        <v>62346.706239450003</v>
      </c>
      <c r="AI3817" s="15">
        <v>1468472.6980000001</v>
      </c>
      <c r="AJ3817" s="15">
        <v>173373.88708439999</v>
      </c>
      <c r="AK3817" s="15">
        <v>272597.14050836</v>
      </c>
      <c r="AL3817" s="15">
        <v>54152.336632140003</v>
      </c>
      <c r="AM3817" s="15">
        <v>12138.787423</v>
      </c>
      <c r="AN3817" s="15">
        <v>208605.74614907001</v>
      </c>
      <c r="AO3817" s="15">
        <v>2484.9255931500002</v>
      </c>
      <c r="AP3817" s="15">
        <v>0</v>
      </c>
      <c r="AQ3817" s="15">
        <v>7627.30009608</v>
      </c>
      <c r="AR3817" s="15">
        <v>81849.502018319996</v>
      </c>
      <c r="AS3817" s="15">
        <v>2802.0481279999999</v>
      </c>
      <c r="AT3817" s="15">
        <v>0</v>
      </c>
      <c r="AU3817" s="15">
        <v>1157.838311</v>
      </c>
      <c r="AV3817" s="15">
        <v>19631.041740000001</v>
      </c>
      <c r="AW3817" s="15">
        <v>63416.417000000001</v>
      </c>
      <c r="AX3817" s="15">
        <v>0</v>
      </c>
      <c r="AY3817" s="15">
        <v>305.66205500000001</v>
      </c>
      <c r="AZ3817" s="15">
        <v>42.549173000000003</v>
      </c>
      <c r="BA3817" s="15">
        <v>54152.336632140003</v>
      </c>
      <c r="BB3817" s="15">
        <v>0</v>
      </c>
      <c r="BC3817" s="15">
        <v>59753.175659100001</v>
      </c>
      <c r="BD3817" s="15">
        <v>173373.88708439999</v>
      </c>
      <c r="BE3817" s="15">
        <v>124.930662</v>
      </c>
      <c r="BF3817" s="15">
        <f>_xll.SNL.Clients.Office.Excel.Functions.SPG(BF$1, "SP_MARKETCAP", $A3817)</f>
        <v>251203.22</v>
      </c>
      <c r="BG3817" s="15">
        <v>43844.17963947</v>
      </c>
    </row>
    <row r="3818" spans="1:59" x14ac:dyDescent="0.25">
      <c r="A3818" s="3">
        <f t="shared" si="61"/>
        <v>43995</v>
      </c>
      <c r="B3818" s="2">
        <v>514.10799999999995</v>
      </c>
      <c r="C3818" s="2">
        <v>3045.029</v>
      </c>
      <c r="D3818" s="2">
        <v>270.75400000000002</v>
      </c>
      <c r="E3818" s="2">
        <v>749.87450000000001</v>
      </c>
      <c r="F3818" s="2">
        <v>924.16250000000002</v>
      </c>
      <c r="G3818" s="2">
        <v>499.87999200000002</v>
      </c>
      <c r="H3818" s="2">
        <v>2186.3490000000002</v>
      </c>
      <c r="I3818" s="2">
        <v>1329.624</v>
      </c>
      <c r="J3818" s="2">
        <v>5239.1850000000004</v>
      </c>
      <c r="K3818" s="2">
        <v>286.7</v>
      </c>
      <c r="L3818" s="2">
        <v>399.38249999999999</v>
      </c>
      <c r="M3818" s="2">
        <v>0</v>
      </c>
      <c r="N3818" s="2">
        <v>2062.4639999999999</v>
      </c>
      <c r="O3818" s="2">
        <v>0</v>
      </c>
      <c r="P3818" s="2">
        <v>0</v>
      </c>
      <c r="Q3818" s="2">
        <v>5496.9740000000002</v>
      </c>
      <c r="R3818" s="2">
        <v>4605.3882303</v>
      </c>
      <c r="S3818" s="15">
        <v>83432.030759500005</v>
      </c>
      <c r="T3818" s="15">
        <v>0</v>
      </c>
      <c r="U3818" s="15">
        <v>0</v>
      </c>
      <c r="V3818" s="15">
        <v>101117.17213902</v>
      </c>
      <c r="W3818" s="15">
        <v>8521.1</v>
      </c>
      <c r="X3818" s="15">
        <v>6028.0815000000002</v>
      </c>
      <c r="Y3818" s="15">
        <v>79331.971527119997</v>
      </c>
      <c r="Z3818" s="15">
        <v>0</v>
      </c>
      <c r="AA3818" s="15">
        <v>74216.495999999999</v>
      </c>
      <c r="AB3818" s="15">
        <v>0</v>
      </c>
      <c r="AC3818" s="15">
        <v>59361.947210710001</v>
      </c>
      <c r="AD3818" s="15">
        <v>577.72799999999995</v>
      </c>
      <c r="AE3818" s="15">
        <v>0</v>
      </c>
      <c r="AF3818" s="15">
        <v>651248.03231399995</v>
      </c>
      <c r="AG3818" s="15">
        <v>0</v>
      </c>
      <c r="AH3818" s="15">
        <v>62346.706239450003</v>
      </c>
      <c r="AI3818" s="15">
        <v>1468472.6980000001</v>
      </c>
      <c r="AJ3818" s="15">
        <v>173373.88708439999</v>
      </c>
      <c r="AK3818" s="15">
        <v>272597.14050836</v>
      </c>
      <c r="AL3818" s="15">
        <v>0</v>
      </c>
      <c r="AM3818" s="15">
        <v>12138.787423</v>
      </c>
      <c r="AN3818" s="15">
        <v>0</v>
      </c>
      <c r="AO3818" s="15">
        <v>2484.9255931500002</v>
      </c>
      <c r="AP3818" s="15">
        <v>0</v>
      </c>
      <c r="AQ3818" s="15">
        <v>0</v>
      </c>
      <c r="AR3818" s="15">
        <v>0</v>
      </c>
      <c r="AS3818" s="15">
        <v>2802.0481279999999</v>
      </c>
      <c r="AT3818" s="15">
        <v>0</v>
      </c>
      <c r="AU3818" s="15">
        <v>1157.838311</v>
      </c>
      <c r="AV3818" s="15">
        <v>0</v>
      </c>
      <c r="AW3818" s="15">
        <v>63416.417000000001</v>
      </c>
      <c r="AX3818" s="15">
        <v>0</v>
      </c>
      <c r="AY3818" s="15">
        <v>305.66205500000001</v>
      </c>
      <c r="AZ3818" s="15">
        <v>0</v>
      </c>
      <c r="BA3818" s="15">
        <v>54152.336632140003</v>
      </c>
      <c r="BB3818" s="15">
        <v>0</v>
      </c>
      <c r="BC3818" s="15">
        <v>59753.175659100001</v>
      </c>
      <c r="BD3818" s="15">
        <v>173373.88708439999</v>
      </c>
      <c r="BE3818" s="15">
        <v>124.930662</v>
      </c>
      <c r="BF3818" s="15">
        <f>_xll.SNL.Clients.Office.Excel.Functions.SPG(BF$1, "SP_MARKETCAP", $A3818)</f>
        <v>251203.22</v>
      </c>
      <c r="BG3818" s="15">
        <v>43844.17963947</v>
      </c>
    </row>
    <row r="3819" spans="1:59" x14ac:dyDescent="0.25">
      <c r="A3819" s="3">
        <f t="shared" si="61"/>
        <v>43996</v>
      </c>
      <c r="B3819" s="2">
        <v>514.10799999999995</v>
      </c>
      <c r="C3819" s="2">
        <v>3045.029</v>
      </c>
      <c r="D3819" s="2">
        <v>270.75400000000002</v>
      </c>
      <c r="E3819" s="2">
        <v>749.87450000000001</v>
      </c>
      <c r="F3819" s="2">
        <v>924.16250000000002</v>
      </c>
      <c r="G3819" s="2">
        <v>499.87999200000002</v>
      </c>
      <c r="H3819" s="2">
        <v>2186.3490000000002</v>
      </c>
      <c r="I3819" s="2">
        <v>1329.624</v>
      </c>
      <c r="J3819" s="2">
        <v>5239.1850000000004</v>
      </c>
      <c r="K3819" s="2">
        <v>286.7</v>
      </c>
      <c r="L3819" s="2">
        <v>399.38249999999999</v>
      </c>
      <c r="M3819" s="2">
        <v>3960.17</v>
      </c>
      <c r="N3819" s="2">
        <v>2062.4639999999999</v>
      </c>
      <c r="O3819" s="2">
        <v>9667.3080000000009</v>
      </c>
      <c r="P3819" s="2">
        <v>47.497999999999998</v>
      </c>
      <c r="Q3819" s="2">
        <v>0</v>
      </c>
      <c r="R3819" s="2">
        <v>0</v>
      </c>
      <c r="S3819" s="15">
        <v>83432.030759500005</v>
      </c>
      <c r="T3819" s="15">
        <v>0</v>
      </c>
      <c r="U3819" s="15">
        <v>2521.2150000000001</v>
      </c>
      <c r="V3819" s="15">
        <v>101117.17213902</v>
      </c>
      <c r="W3819" s="15">
        <v>0</v>
      </c>
      <c r="X3819" s="15">
        <v>6028.0815000000002</v>
      </c>
      <c r="Y3819" s="15">
        <v>0</v>
      </c>
      <c r="Z3819" s="15">
        <v>70388.873810570003</v>
      </c>
      <c r="AA3819" s="15">
        <v>74216.495999999999</v>
      </c>
      <c r="AB3819" s="15">
        <v>20028.851999999999</v>
      </c>
      <c r="AC3819" s="15">
        <v>59361.947210710001</v>
      </c>
      <c r="AD3819" s="15">
        <v>577.72799999999995</v>
      </c>
      <c r="AE3819" s="15">
        <v>219787.77265920001</v>
      </c>
      <c r="AF3819" s="15">
        <v>0</v>
      </c>
      <c r="AG3819" s="15">
        <v>0</v>
      </c>
      <c r="AH3819" s="15">
        <v>62346.706239450003</v>
      </c>
      <c r="AI3819" s="15">
        <v>1468472.6980000001</v>
      </c>
      <c r="AJ3819" s="15">
        <v>173373.88708439999</v>
      </c>
      <c r="AK3819" s="15">
        <v>272597.14050836</v>
      </c>
      <c r="AL3819" s="15">
        <v>0</v>
      </c>
      <c r="AM3819" s="15">
        <v>12138.787423</v>
      </c>
      <c r="AN3819" s="15">
        <v>0</v>
      </c>
      <c r="AO3819" s="15">
        <v>0</v>
      </c>
      <c r="AP3819" s="15">
        <v>0</v>
      </c>
      <c r="AQ3819" s="15">
        <v>0</v>
      </c>
      <c r="AR3819" s="15">
        <v>0</v>
      </c>
      <c r="AS3819" s="15">
        <v>0</v>
      </c>
      <c r="AT3819" s="15">
        <v>0</v>
      </c>
      <c r="AU3819" s="15">
        <v>0</v>
      </c>
      <c r="AV3819" s="15">
        <v>0</v>
      </c>
      <c r="AW3819" s="15">
        <v>0</v>
      </c>
      <c r="AX3819" s="15">
        <v>0</v>
      </c>
      <c r="AY3819" s="15">
        <v>305.66205500000001</v>
      </c>
      <c r="AZ3819" s="15">
        <v>42.549173000000003</v>
      </c>
      <c r="BA3819" s="15">
        <v>0</v>
      </c>
      <c r="BB3819" s="15">
        <v>0</v>
      </c>
      <c r="BC3819" s="15">
        <v>0</v>
      </c>
      <c r="BD3819" s="15">
        <v>173373.88708439999</v>
      </c>
      <c r="BE3819" s="15">
        <v>124.930662</v>
      </c>
      <c r="BF3819" s="15">
        <f>_xll.SNL.Clients.Office.Excel.Functions.SPG(BF$1, "SP_MARKETCAP", $A3819)</f>
        <v>251203.22</v>
      </c>
      <c r="BG3819" s="15">
        <v>43844.17963947</v>
      </c>
    </row>
    <row r="3820" spans="1:59" x14ac:dyDescent="0.25">
      <c r="A3820" s="3">
        <f t="shared" si="61"/>
        <v>43997</v>
      </c>
      <c r="B3820" s="2">
        <v>505.53800000000001</v>
      </c>
      <c r="C3820" s="2">
        <v>3120.6019999999999</v>
      </c>
      <c r="D3820" s="2">
        <v>271.68400000000003</v>
      </c>
      <c r="E3820" s="2">
        <v>754.82349999999997</v>
      </c>
      <c r="F3820" s="2">
        <v>929.56</v>
      </c>
      <c r="G3820" s="2">
        <v>506.59999199999999</v>
      </c>
      <c r="H3820" s="2">
        <v>2221.654</v>
      </c>
      <c r="I3820" s="2">
        <v>1355.0105000000001</v>
      </c>
      <c r="J3820" s="2">
        <v>5301.0950000000003</v>
      </c>
      <c r="K3820" s="2">
        <v>287.17</v>
      </c>
      <c r="L3820" s="2">
        <v>399.27249999999998</v>
      </c>
      <c r="M3820" s="2">
        <v>3965.6550000000002</v>
      </c>
      <c r="N3820" s="2">
        <v>2046.7439999999999</v>
      </c>
      <c r="O3820" s="2">
        <v>9519.5519999999997</v>
      </c>
      <c r="P3820" s="2">
        <v>46.570700000000002</v>
      </c>
      <c r="Q3820" s="2">
        <v>5469.39</v>
      </c>
      <c r="R3820" s="2">
        <v>4589.9888130199997</v>
      </c>
      <c r="S3820" s="15">
        <v>85002.482425709997</v>
      </c>
      <c r="T3820" s="15">
        <v>39754.832000000002</v>
      </c>
      <c r="U3820" s="15">
        <v>2580.3960000000002</v>
      </c>
      <c r="V3820" s="15">
        <v>102613.52263018</v>
      </c>
      <c r="W3820" s="15">
        <v>8588.4750000000004</v>
      </c>
      <c r="X3820" s="15">
        <v>6050.9714999999997</v>
      </c>
      <c r="Y3820" s="15">
        <v>79027.021320300002</v>
      </c>
      <c r="Z3820" s="15">
        <v>70219.559665070003</v>
      </c>
      <c r="AA3820" s="15">
        <v>74533.445999999996</v>
      </c>
      <c r="AB3820" s="15">
        <v>20037.072</v>
      </c>
      <c r="AC3820" s="15">
        <v>60173.446752780001</v>
      </c>
      <c r="AD3820" s="15">
        <v>582.33600000000001</v>
      </c>
      <c r="AE3820" s="15">
        <v>225723.8264128</v>
      </c>
      <c r="AF3820" s="15">
        <v>662416.51725000003</v>
      </c>
      <c r="AG3820" s="15">
        <v>0</v>
      </c>
      <c r="AH3820" s="15">
        <v>62432.359084950003</v>
      </c>
      <c r="AI3820" s="15">
        <v>1486633.56165</v>
      </c>
      <c r="AJ3820" s="15">
        <v>183684.22794449999</v>
      </c>
      <c r="AK3820" s="15">
        <v>276339.50871780002</v>
      </c>
      <c r="AL3820" s="15">
        <v>54764.038935440003</v>
      </c>
      <c r="AM3820" s="15">
        <v>13754.878699000001</v>
      </c>
      <c r="AN3820" s="15">
        <v>211477.71027044</v>
      </c>
      <c r="AO3820" s="15">
        <v>2526.9766755999999</v>
      </c>
      <c r="AP3820" s="15">
        <v>0</v>
      </c>
      <c r="AQ3820" s="15">
        <v>7817.6094429000004</v>
      </c>
      <c r="AR3820" s="15">
        <v>83676.787321049997</v>
      </c>
      <c r="AS3820" s="15">
        <v>2832.7386879999999</v>
      </c>
      <c r="AT3820" s="15">
        <v>0</v>
      </c>
      <c r="AU3820" s="15">
        <v>1175.048129</v>
      </c>
      <c r="AV3820" s="15">
        <v>20314.492822799999</v>
      </c>
      <c r="AW3820" s="15">
        <v>63328.946080000002</v>
      </c>
      <c r="AX3820" s="15">
        <v>0</v>
      </c>
      <c r="AY3820" s="15">
        <v>303.71928800000001</v>
      </c>
      <c r="AZ3820" s="15">
        <v>42.147765</v>
      </c>
      <c r="BA3820" s="15">
        <v>54764.038935440003</v>
      </c>
      <c r="BB3820" s="15">
        <v>0</v>
      </c>
      <c r="BC3820" s="15">
        <v>59974.562703299998</v>
      </c>
      <c r="BD3820" s="15">
        <v>183684.22794449999</v>
      </c>
      <c r="BE3820" s="15">
        <v>124.930662</v>
      </c>
      <c r="BF3820" s="15">
        <f>_xll.SNL.Clients.Office.Excel.Functions.SPG(BF$1, "SP_MARKETCAP", $A3820)</f>
        <v>254463.4</v>
      </c>
      <c r="BG3820" s="15">
        <v>44097.394653269999</v>
      </c>
    </row>
    <row r="3821" spans="1:59" x14ac:dyDescent="0.25">
      <c r="A3821" s="3">
        <f t="shared" si="61"/>
        <v>43998</v>
      </c>
      <c r="B3821" s="2">
        <v>529.97500000000002</v>
      </c>
      <c r="C3821" s="2">
        <v>3293.848</v>
      </c>
      <c r="D3821" s="2">
        <v>277.32600000000002</v>
      </c>
      <c r="E3821" s="2">
        <v>770.68050000000005</v>
      </c>
      <c r="F3821" s="2">
        <v>947.96249999999998</v>
      </c>
      <c r="G3821" s="2">
        <v>514.55999999999995</v>
      </c>
      <c r="H3821" s="2">
        <v>2273.806</v>
      </c>
      <c r="I3821" s="2">
        <v>1405.5619999999999</v>
      </c>
      <c r="J3821" s="2">
        <v>5406.67</v>
      </c>
      <c r="K3821" s="2">
        <v>290.601</v>
      </c>
      <c r="L3821" s="2">
        <v>400.59249999999997</v>
      </c>
      <c r="M3821" s="2">
        <v>4045.748</v>
      </c>
      <c r="N3821" s="2">
        <v>2102.4859999999999</v>
      </c>
      <c r="O3821" s="2">
        <v>9778.5224999999991</v>
      </c>
      <c r="P3821" s="2">
        <v>51.084000000000003</v>
      </c>
      <c r="Q3821" s="2">
        <v>5461.25</v>
      </c>
      <c r="R3821" s="2">
        <v>4640.03691918</v>
      </c>
      <c r="S3821" s="15">
        <v>86734.535682949994</v>
      </c>
      <c r="T3821" s="15">
        <v>40830.817499999997</v>
      </c>
      <c r="U3821" s="15">
        <v>2625.47325</v>
      </c>
      <c r="V3821" s="15">
        <v>104494.07053327</v>
      </c>
      <c r="W3821" s="15">
        <v>8757.5249999999996</v>
      </c>
      <c r="X3821" s="15">
        <v>6157.8514999999998</v>
      </c>
      <c r="Y3821" s="15">
        <v>79425.530864979999</v>
      </c>
      <c r="Z3821" s="15">
        <v>71160.867250919997</v>
      </c>
      <c r="AA3821" s="15">
        <v>74529.42</v>
      </c>
      <c r="AB3821" s="15">
        <v>19990.662</v>
      </c>
      <c r="AC3821" s="15">
        <v>61373.345207860002</v>
      </c>
      <c r="AD3821" s="15">
        <v>590.84799999999996</v>
      </c>
      <c r="AE3821" s="15">
        <v>223134.10762495999</v>
      </c>
      <c r="AF3821" s="15">
        <v>671391.19264499994</v>
      </c>
      <c r="AG3821" s="15">
        <v>0</v>
      </c>
      <c r="AH3821" s="15">
        <v>62980.537296150003</v>
      </c>
      <c r="AI3821" s="15">
        <v>1526032.6668</v>
      </c>
      <c r="AJ3821" s="15">
        <v>182058.52242679449</v>
      </c>
      <c r="AK3821" s="15">
        <v>277276.96302336</v>
      </c>
      <c r="AL3821" s="15">
        <v>56743.73002612</v>
      </c>
      <c r="AM3821" s="15">
        <v>13353.324451</v>
      </c>
      <c r="AN3821" s="15">
        <v>213934.23304091999</v>
      </c>
      <c r="AO3821" s="15">
        <v>2606.1891797500002</v>
      </c>
      <c r="AP3821" s="15">
        <v>0</v>
      </c>
      <c r="AQ3821" s="15">
        <v>7828.8041103599999</v>
      </c>
      <c r="AR3821" s="15">
        <v>85021.089724379999</v>
      </c>
      <c r="AS3821" s="15">
        <v>2910.9996160000001</v>
      </c>
      <c r="AT3821" s="15">
        <v>0</v>
      </c>
      <c r="AU3821" s="15">
        <v>1236.7166434999999</v>
      </c>
      <c r="AV3821" s="15">
        <v>21088.8283581</v>
      </c>
      <c r="AW3821" s="15">
        <v>65340.777240000003</v>
      </c>
      <c r="AX3821" s="15">
        <v>0</v>
      </c>
      <c r="AY3821" s="15">
        <v>300.48134199999998</v>
      </c>
      <c r="AZ3821" s="15">
        <v>42.816777999999999</v>
      </c>
      <c r="BA3821" s="15">
        <v>56743.73002612</v>
      </c>
      <c r="BB3821" s="15">
        <v>0</v>
      </c>
      <c r="BC3821" s="15">
        <v>60211.182801000003</v>
      </c>
      <c r="BD3821" s="15">
        <v>182058.52242679449</v>
      </c>
      <c r="BE3821" s="15">
        <v>124.43293</v>
      </c>
      <c r="BF3821" s="15">
        <f>_xll.SNL.Clients.Office.Excel.Functions.SPG(BF$1, "SP_MARKETCAP", $A3821)</f>
        <v>255733.6</v>
      </c>
      <c r="BG3821" s="15">
        <v>44608.044931099997</v>
      </c>
    </row>
    <row r="3822" spans="1:59" x14ac:dyDescent="0.25">
      <c r="A3822" s="3">
        <f t="shared" si="61"/>
        <v>43999</v>
      </c>
      <c r="B3822" s="2">
        <v>511.73399999999998</v>
      </c>
      <c r="C3822" s="2">
        <v>3200.288</v>
      </c>
      <c r="D3822" s="2">
        <v>274.78399999999999</v>
      </c>
      <c r="E3822" s="2">
        <v>767.44849999999997</v>
      </c>
      <c r="F3822" s="2">
        <v>945.07249999999999</v>
      </c>
      <c r="G3822" s="2">
        <v>513.461592</v>
      </c>
      <c r="H3822" s="2">
        <v>2260.5484999999999</v>
      </c>
      <c r="I3822" s="2">
        <v>1381.6980000000001</v>
      </c>
      <c r="J3822" s="2">
        <v>5425.2</v>
      </c>
      <c r="K3822" s="2">
        <v>291.68200000000002</v>
      </c>
      <c r="L3822" s="2">
        <v>399.8775</v>
      </c>
      <c r="M3822" s="2">
        <v>4051.2779999999998</v>
      </c>
      <c r="N3822" s="2">
        <v>2093.7190000000001</v>
      </c>
      <c r="O3822" s="2">
        <v>9822.06</v>
      </c>
      <c r="P3822" s="2">
        <v>51.449759999999998</v>
      </c>
      <c r="Q3822" s="2">
        <v>5468.2759999999998</v>
      </c>
      <c r="R3822" s="2">
        <v>4656.3988000400004</v>
      </c>
      <c r="S3822" s="15">
        <v>85705.661934999996</v>
      </c>
      <c r="T3822" s="15">
        <v>39969.633500000004</v>
      </c>
      <c r="U3822" s="15">
        <v>2617.3897499999998</v>
      </c>
      <c r="V3822" s="15">
        <v>103958.98174996</v>
      </c>
      <c r="W3822" s="15">
        <v>8756.2999999999993</v>
      </c>
      <c r="X3822" s="15">
        <v>6105.1125000000002</v>
      </c>
      <c r="Y3822" s="15">
        <v>80027.747196030003</v>
      </c>
      <c r="Z3822" s="15">
        <v>71205.659316720004</v>
      </c>
      <c r="AA3822" s="15">
        <v>74583.759999999995</v>
      </c>
      <c r="AB3822" s="15">
        <v>20001.882000000001</v>
      </c>
      <c r="AC3822" s="15">
        <v>60472.893083750001</v>
      </c>
      <c r="AD3822" s="15">
        <v>587.96299999999997</v>
      </c>
      <c r="AE3822" s="15">
        <v>227255.51282176</v>
      </c>
      <c r="AF3822" s="15">
        <v>671049.30024899996</v>
      </c>
      <c r="AG3822" s="15">
        <v>0</v>
      </c>
      <c r="AH3822" s="15">
        <v>63220.365263549997</v>
      </c>
      <c r="AI3822" s="15">
        <v>1523908.84265</v>
      </c>
      <c r="AJ3822" s="15">
        <v>183849.20730109449</v>
      </c>
      <c r="AK3822" s="15">
        <v>274364.30727256002</v>
      </c>
      <c r="AL3822" s="15">
        <v>56676.998865759997</v>
      </c>
      <c r="AM3822" s="15">
        <v>13402.695874999999</v>
      </c>
      <c r="AN3822" s="15">
        <v>212507.28231395001</v>
      </c>
      <c r="AO3822" s="15">
        <v>2628.6816192000001</v>
      </c>
      <c r="AP3822" s="15">
        <v>0</v>
      </c>
      <c r="AQ3822" s="15">
        <v>7496.6956423800002</v>
      </c>
      <c r="AR3822" s="15">
        <v>83684.83703604</v>
      </c>
      <c r="AS3822" s="15">
        <v>2935.552064</v>
      </c>
      <c r="AT3822" s="15">
        <v>0</v>
      </c>
      <c r="AU3822" s="15">
        <v>1228.1117345</v>
      </c>
      <c r="AV3822" s="15">
        <v>21277.8680193</v>
      </c>
      <c r="AW3822" s="15">
        <v>63328.946080000002</v>
      </c>
      <c r="AX3822" s="15">
        <v>0</v>
      </c>
      <c r="AY3822" s="15">
        <v>308.25241199999999</v>
      </c>
      <c r="AZ3822" s="15">
        <v>45.359023999999998</v>
      </c>
      <c r="BA3822" s="15">
        <v>56676.998865759997</v>
      </c>
      <c r="BB3822" s="15">
        <v>0</v>
      </c>
      <c r="BC3822" s="15">
        <v>61247.030439000002</v>
      </c>
      <c r="BD3822" s="15">
        <v>183849.20730109449</v>
      </c>
      <c r="BE3822" s="15">
        <v>125.67725900000001</v>
      </c>
      <c r="BF3822" s="15">
        <f>_xll.SNL.Clients.Office.Excel.Functions.SPG(BF$1, "SP_MARKETCAP", $A3822)</f>
        <v>256114.66</v>
      </c>
      <c r="BG3822" s="15">
        <v>44608.044931099997</v>
      </c>
    </row>
    <row r="3823" spans="1:59" x14ac:dyDescent="0.25">
      <c r="A3823" s="3">
        <f t="shared" si="61"/>
        <v>44000</v>
      </c>
      <c r="B3823" s="2">
        <v>515.79549999999995</v>
      </c>
      <c r="C3823" s="2">
        <v>3158.107</v>
      </c>
      <c r="D3823" s="2">
        <v>274.13299999999998</v>
      </c>
      <c r="E3823" s="2">
        <v>766.79200000000003</v>
      </c>
      <c r="F3823" s="2">
        <v>943.62750000000005</v>
      </c>
      <c r="G3823" s="2">
        <v>515.40840000000003</v>
      </c>
      <c r="H3823" s="2">
        <v>2255.3789999999999</v>
      </c>
      <c r="I3823" s="2">
        <v>1378.7819999999999</v>
      </c>
      <c r="J3823" s="2">
        <v>5568.99</v>
      </c>
      <c r="K3823" s="2">
        <v>292.15199999999999</v>
      </c>
      <c r="L3823" s="2">
        <v>399.71249999999998</v>
      </c>
      <c r="M3823" s="2">
        <v>4025.84</v>
      </c>
      <c r="N3823" s="2">
        <v>2069.8090000000002</v>
      </c>
      <c r="O3823" s="2">
        <v>9804.6450000000004</v>
      </c>
      <c r="P3823" s="2">
        <v>51.300240000000002</v>
      </c>
      <c r="Q3823" s="2">
        <v>5473.44</v>
      </c>
      <c r="R3823" s="2">
        <v>4635.2938053400003</v>
      </c>
      <c r="S3823" s="15">
        <v>85658.176861</v>
      </c>
      <c r="T3823" s="15">
        <v>39845.726999999999</v>
      </c>
      <c r="U3823" s="15">
        <v>2620.0050000000001</v>
      </c>
      <c r="V3823" s="15">
        <v>104041.54336697</v>
      </c>
      <c r="W3823" s="15">
        <v>8794.6134999999995</v>
      </c>
      <c r="X3823" s="15">
        <v>6106.2120000000004</v>
      </c>
      <c r="Y3823" s="15">
        <v>80106.044413299998</v>
      </c>
      <c r="Z3823" s="15">
        <v>70883.16962868</v>
      </c>
      <c r="AA3823" s="15">
        <v>74801.152000000002</v>
      </c>
      <c r="AB3823" s="15">
        <v>20092.246999999999</v>
      </c>
      <c r="AC3823" s="15">
        <v>59805.108869149997</v>
      </c>
      <c r="AD3823" s="15">
        <v>594.88699999999994</v>
      </c>
      <c r="AE3823" s="15">
        <v>226812.61554688</v>
      </c>
      <c r="AF3823" s="15">
        <v>672217.43260199996</v>
      </c>
      <c r="AG3823" s="15">
        <v>0</v>
      </c>
      <c r="AH3823" s="15">
        <v>63049.059572550002</v>
      </c>
      <c r="AI3823" s="15">
        <v>1524515.64955</v>
      </c>
      <c r="AJ3823" s="15">
        <v>186105.17272208896</v>
      </c>
      <c r="AK3823" s="15">
        <v>277385.09012647998</v>
      </c>
      <c r="AL3823" s="15">
        <v>56143.149582880003</v>
      </c>
      <c r="AM3823" s="15">
        <v>14095.633013999999</v>
      </c>
      <c r="AN3823" s="15">
        <v>213807.79436890999</v>
      </c>
      <c r="AO3823" s="15">
        <v>2699.0927339999998</v>
      </c>
      <c r="AP3823" s="15">
        <v>0</v>
      </c>
      <c r="AQ3823" s="15">
        <v>7433.2591934399998</v>
      </c>
      <c r="AR3823" s="15">
        <v>82235.888337840006</v>
      </c>
      <c r="AS3823" s="15">
        <v>2961.63904</v>
      </c>
      <c r="AT3823" s="15">
        <v>0</v>
      </c>
      <c r="AU3823" s="15">
        <v>1208.9897145</v>
      </c>
      <c r="AV3823" s="15">
        <v>20834.351891099999</v>
      </c>
      <c r="AW3823" s="15">
        <v>63678.829760000001</v>
      </c>
      <c r="AX3823" s="15">
        <v>0</v>
      </c>
      <c r="AY3823" s="15">
        <v>320.55660499999999</v>
      </c>
      <c r="AZ3823" s="15">
        <v>45.492826000000001</v>
      </c>
      <c r="BA3823" s="15">
        <v>56143.149582880003</v>
      </c>
      <c r="BB3823" s="15">
        <v>0</v>
      </c>
      <c r="BC3823" s="15">
        <v>60663.096721499998</v>
      </c>
      <c r="BD3823" s="15">
        <v>186105.17272208896</v>
      </c>
      <c r="BE3823" s="15">
        <v>124.43293</v>
      </c>
      <c r="BF3823" s="15">
        <f>_xll.SNL.Clients.Office.Excel.Functions.SPG(BF$1, "SP_MARKETCAP", $A3823)</f>
        <v>254378.72</v>
      </c>
      <c r="BG3823" s="15">
        <v>44160.698406720003</v>
      </c>
    </row>
    <row r="3824" spans="1:59" x14ac:dyDescent="0.25">
      <c r="A3824" s="3">
        <f t="shared" si="61"/>
        <v>44001</v>
      </c>
      <c r="B3824" s="2">
        <v>508.185</v>
      </c>
      <c r="C3824" s="2">
        <v>3138.1624999999999</v>
      </c>
      <c r="D3824" s="2">
        <v>272.98599999999999</v>
      </c>
      <c r="E3824" s="2">
        <v>757.44949999999994</v>
      </c>
      <c r="F3824" s="2">
        <v>936.53</v>
      </c>
      <c r="G3824" s="2">
        <v>504.92849999999999</v>
      </c>
      <c r="H3824" s="2">
        <v>2298.0569999999998</v>
      </c>
      <c r="I3824" s="2">
        <v>1366.6320000000001</v>
      </c>
      <c r="J3824" s="2">
        <v>5548.83</v>
      </c>
      <c r="K3824" s="2">
        <v>291.2543</v>
      </c>
      <c r="L3824" s="2">
        <v>388.71249999999998</v>
      </c>
      <c r="M3824" s="2">
        <v>3998.19</v>
      </c>
      <c r="N3824" s="2">
        <v>2063.433</v>
      </c>
      <c r="O3824" s="2">
        <v>9766.0290000000005</v>
      </c>
      <c r="P3824" s="2">
        <v>51.334200000000003</v>
      </c>
      <c r="Q3824" s="2">
        <v>5466.72</v>
      </c>
      <c r="R3824" s="2">
        <v>4601.6768796899996</v>
      </c>
      <c r="S3824" s="15">
        <v>85555.459132899996</v>
      </c>
      <c r="T3824" s="15">
        <v>39364.978499999997</v>
      </c>
      <c r="U3824" s="15">
        <v>2611.9347499999999</v>
      </c>
      <c r="V3824" s="15">
        <v>103823.29618811001</v>
      </c>
      <c r="W3824" s="15">
        <v>8776.1710000000003</v>
      </c>
      <c r="X3824" s="15">
        <v>6068.2105000000001</v>
      </c>
      <c r="Y3824" s="15">
        <v>80155.991064479997</v>
      </c>
      <c r="Z3824" s="15">
        <v>70559.602177680004</v>
      </c>
      <c r="AA3824" s="15">
        <v>74897.240000000005</v>
      </c>
      <c r="AB3824" s="15">
        <v>20168.437999999998</v>
      </c>
      <c r="AC3824" s="15">
        <v>59344.930733369998</v>
      </c>
      <c r="AD3824" s="15">
        <v>597.19500000000005</v>
      </c>
      <c r="AE3824" s="15">
        <v>227876.79927680001</v>
      </c>
      <c r="AF3824" s="15">
        <v>680337.37700700003</v>
      </c>
      <c r="AG3824" s="15">
        <v>0</v>
      </c>
      <c r="AH3824" s="15">
        <v>62834.927458799997</v>
      </c>
      <c r="AI3824" s="15">
        <v>1515803.6362000001</v>
      </c>
      <c r="AJ3824" s="15">
        <v>185537.93714078894</v>
      </c>
      <c r="AK3824" s="15">
        <v>272230.39228223998</v>
      </c>
      <c r="AL3824" s="15">
        <v>56532.414684980002</v>
      </c>
      <c r="AM3824" s="15">
        <v>14495.998691999999</v>
      </c>
      <c r="AN3824" s="15">
        <v>206546.60206204999</v>
      </c>
      <c r="AO3824" s="15">
        <v>2607.1671118999998</v>
      </c>
      <c r="AP3824" s="15">
        <v>0</v>
      </c>
      <c r="AQ3824" s="15">
        <v>7168.3187302200004</v>
      </c>
      <c r="AR3824" s="15">
        <v>81253.823109060002</v>
      </c>
      <c r="AS3824" s="15">
        <v>3036.8309119999999</v>
      </c>
      <c r="AT3824" s="15">
        <v>0</v>
      </c>
      <c r="AU3824" s="15">
        <v>1165.4871189999999</v>
      </c>
      <c r="AV3824" s="15">
        <v>20379.929628599999</v>
      </c>
      <c r="AW3824" s="15">
        <v>62541.707799999996</v>
      </c>
      <c r="AX3824" s="15">
        <v>0</v>
      </c>
      <c r="AY3824" s="15">
        <v>316.023481</v>
      </c>
      <c r="AZ3824" s="15">
        <v>46.697048000000002</v>
      </c>
      <c r="BA3824" s="15">
        <v>56532.414684980002</v>
      </c>
      <c r="BB3824" s="15">
        <v>0</v>
      </c>
      <c r="BC3824" s="15">
        <v>65392.452064800003</v>
      </c>
      <c r="BD3824" s="15">
        <v>185537.93714078894</v>
      </c>
      <c r="BE3824" s="15">
        <v>124.43293</v>
      </c>
      <c r="BF3824" s="15">
        <f>_xll.SNL.Clients.Office.Excel.Functions.SPG(BF$1, "SP_MARKETCAP", $A3824)</f>
        <v>252431.08</v>
      </c>
      <c r="BG3824" s="15">
        <v>42949.486590710003</v>
      </c>
    </row>
    <row r="3825" spans="1:59" x14ac:dyDescent="0.25">
      <c r="A3825" s="3">
        <f t="shared" si="61"/>
        <v>44002</v>
      </c>
      <c r="B3825" s="2">
        <v>508.185</v>
      </c>
      <c r="C3825" s="2">
        <v>3138.1624999999999</v>
      </c>
      <c r="D3825" s="2">
        <v>272.98599999999999</v>
      </c>
      <c r="E3825" s="2">
        <v>757.44949999999994</v>
      </c>
      <c r="F3825" s="2">
        <v>936.53</v>
      </c>
      <c r="G3825" s="2">
        <v>504.92849999999999</v>
      </c>
      <c r="H3825" s="2">
        <v>2298.0569999999998</v>
      </c>
      <c r="I3825" s="2">
        <v>1366.6320000000001</v>
      </c>
      <c r="J3825" s="2">
        <v>5548.83</v>
      </c>
      <c r="K3825" s="2">
        <v>291.2543</v>
      </c>
      <c r="L3825" s="2">
        <v>388.71249999999998</v>
      </c>
      <c r="M3825" s="2">
        <v>3998.19</v>
      </c>
      <c r="N3825" s="2">
        <v>2063.433</v>
      </c>
      <c r="O3825" s="2">
        <v>0</v>
      </c>
      <c r="P3825" s="2">
        <v>0</v>
      </c>
      <c r="Q3825" s="2">
        <v>5466.72</v>
      </c>
      <c r="R3825" s="2">
        <v>0</v>
      </c>
      <c r="S3825" s="15">
        <v>0</v>
      </c>
      <c r="T3825" s="15">
        <v>39364.978499999997</v>
      </c>
      <c r="U3825" s="15">
        <v>2611.9347499999999</v>
      </c>
      <c r="V3825" s="15">
        <v>103823.29618811001</v>
      </c>
      <c r="W3825" s="15">
        <v>0</v>
      </c>
      <c r="X3825" s="15">
        <v>0</v>
      </c>
      <c r="Y3825" s="15">
        <v>0</v>
      </c>
      <c r="Z3825" s="15">
        <v>70559.602177680004</v>
      </c>
      <c r="AA3825" s="15">
        <v>74897.240000000005</v>
      </c>
      <c r="AB3825" s="15">
        <v>20168.437999999998</v>
      </c>
      <c r="AC3825" s="15">
        <v>0</v>
      </c>
      <c r="AD3825" s="15">
        <v>597.19500000000005</v>
      </c>
      <c r="AE3825" s="15">
        <v>227876.79927680001</v>
      </c>
      <c r="AF3825" s="15">
        <v>680337.37700700003</v>
      </c>
      <c r="AG3825" s="15">
        <v>0</v>
      </c>
      <c r="AH3825" s="15">
        <v>0</v>
      </c>
      <c r="AI3825" s="15">
        <v>1515803.6362000001</v>
      </c>
      <c r="AJ3825" s="15">
        <v>185537.93714078894</v>
      </c>
      <c r="AK3825" s="15">
        <v>0</v>
      </c>
      <c r="AL3825" s="15">
        <v>56532.414684980002</v>
      </c>
      <c r="AM3825" s="15">
        <v>0</v>
      </c>
      <c r="AN3825" s="15">
        <v>0</v>
      </c>
      <c r="AO3825" s="15">
        <v>2607.1671118999998</v>
      </c>
      <c r="AP3825" s="15">
        <v>0</v>
      </c>
      <c r="AQ3825" s="15">
        <v>7168.3187302200004</v>
      </c>
      <c r="AR3825" s="15">
        <v>81253.823109060002</v>
      </c>
      <c r="AS3825" s="15">
        <v>3036.8309119999999</v>
      </c>
      <c r="AT3825" s="15">
        <v>0</v>
      </c>
      <c r="AU3825" s="15">
        <v>0</v>
      </c>
      <c r="AV3825" s="15">
        <v>20379.929628599999</v>
      </c>
      <c r="AW3825" s="15">
        <v>0</v>
      </c>
      <c r="AX3825" s="15">
        <v>0</v>
      </c>
      <c r="AY3825" s="15">
        <v>0</v>
      </c>
      <c r="AZ3825" s="15">
        <v>0</v>
      </c>
      <c r="BA3825" s="15">
        <v>56532.414684980002</v>
      </c>
      <c r="BB3825" s="15">
        <v>0</v>
      </c>
      <c r="BC3825" s="15">
        <v>65392.452064800003</v>
      </c>
      <c r="BD3825" s="15">
        <v>185537.93714078894</v>
      </c>
      <c r="BE3825" s="15">
        <v>124.43293</v>
      </c>
      <c r="BF3825" s="15">
        <f>_xll.SNL.Clients.Office.Excel.Functions.SPG(BF$1, "SP_MARKETCAP", $A3825)</f>
        <v>252431.08</v>
      </c>
      <c r="BG3825" s="15">
        <v>42949.486590710003</v>
      </c>
    </row>
    <row r="3826" spans="1:59" x14ac:dyDescent="0.25">
      <c r="A3826" s="3">
        <f t="shared" si="61"/>
        <v>44003</v>
      </c>
      <c r="B3826" s="2">
        <v>508.185</v>
      </c>
      <c r="C3826" s="2">
        <v>3138.1624999999999</v>
      </c>
      <c r="D3826" s="2">
        <v>272.98599999999999</v>
      </c>
      <c r="E3826" s="2">
        <v>757.44949999999994</v>
      </c>
      <c r="F3826" s="2">
        <v>936.53</v>
      </c>
      <c r="G3826" s="2">
        <v>504.92849999999999</v>
      </c>
      <c r="H3826" s="2">
        <v>2298.0569999999998</v>
      </c>
      <c r="I3826" s="2">
        <v>1366.6320000000001</v>
      </c>
      <c r="J3826" s="2">
        <v>5548.83</v>
      </c>
      <c r="K3826" s="2">
        <v>291.2543</v>
      </c>
      <c r="L3826" s="2">
        <v>388.71249999999998</v>
      </c>
      <c r="M3826" s="2">
        <v>0</v>
      </c>
      <c r="N3826" s="2">
        <v>0</v>
      </c>
      <c r="O3826" s="2">
        <v>0</v>
      </c>
      <c r="P3826" s="2">
        <v>51.334200000000003</v>
      </c>
      <c r="Q3826" s="2">
        <v>5466.72</v>
      </c>
      <c r="R3826" s="2">
        <v>0</v>
      </c>
      <c r="S3826" s="15">
        <v>85555.459132899996</v>
      </c>
      <c r="T3826" s="15">
        <v>0</v>
      </c>
      <c r="U3826" s="15">
        <v>2611.9347499999999</v>
      </c>
      <c r="V3826" s="15">
        <v>103823.29618811001</v>
      </c>
      <c r="W3826" s="15">
        <v>8776.1710000000003</v>
      </c>
      <c r="X3826" s="15">
        <v>0</v>
      </c>
      <c r="Y3826" s="15">
        <v>80155.991064479997</v>
      </c>
      <c r="Z3826" s="15">
        <v>0</v>
      </c>
      <c r="AA3826" s="15">
        <v>74897.240000000005</v>
      </c>
      <c r="AB3826" s="15">
        <v>20168.437999999998</v>
      </c>
      <c r="AC3826" s="15">
        <v>0</v>
      </c>
      <c r="AD3826" s="15">
        <v>597.19500000000005</v>
      </c>
      <c r="AE3826" s="15">
        <v>227876.79927680001</v>
      </c>
      <c r="AF3826" s="15">
        <v>680337.37700700003</v>
      </c>
      <c r="AG3826" s="15">
        <v>0</v>
      </c>
      <c r="AH3826" s="15">
        <v>0</v>
      </c>
      <c r="AI3826" s="15">
        <v>0</v>
      </c>
      <c r="AJ3826" s="15">
        <v>185537.93714078894</v>
      </c>
      <c r="AK3826" s="15">
        <v>0</v>
      </c>
      <c r="AL3826" s="15">
        <v>0</v>
      </c>
      <c r="AM3826" s="15">
        <v>0</v>
      </c>
      <c r="AN3826" s="15">
        <v>0</v>
      </c>
      <c r="AO3826" s="15">
        <v>0</v>
      </c>
      <c r="AP3826" s="15">
        <v>0</v>
      </c>
      <c r="AQ3826" s="15">
        <v>7168.3187302200004</v>
      </c>
      <c r="AR3826" s="15">
        <v>81253.823109060002</v>
      </c>
      <c r="AS3826" s="15">
        <v>3036.8309119999999</v>
      </c>
      <c r="AT3826" s="15">
        <v>0</v>
      </c>
      <c r="AU3826" s="15">
        <v>1165.4871189999999</v>
      </c>
      <c r="AV3826" s="15">
        <v>0</v>
      </c>
      <c r="AW3826" s="15">
        <v>62541.707799999996</v>
      </c>
      <c r="AX3826" s="15">
        <v>0</v>
      </c>
      <c r="AY3826" s="15">
        <v>316.023481</v>
      </c>
      <c r="AZ3826" s="15">
        <v>0</v>
      </c>
      <c r="BA3826" s="15">
        <v>56532.414684980002</v>
      </c>
      <c r="BB3826" s="15">
        <v>0</v>
      </c>
      <c r="BC3826" s="15">
        <v>65392.452064800003</v>
      </c>
      <c r="BD3826" s="15">
        <v>185537.93714078894</v>
      </c>
      <c r="BE3826" s="15">
        <v>124.43293</v>
      </c>
      <c r="BF3826" s="15">
        <f>_xll.SNL.Clients.Office.Excel.Functions.SPG(BF$1, "SP_MARKETCAP", $A3826)</f>
        <v>252431.08</v>
      </c>
      <c r="BG3826" s="15">
        <v>42949.486590710003</v>
      </c>
    </row>
    <row r="3827" spans="1:59" x14ac:dyDescent="0.25">
      <c r="A3827" s="3">
        <f t="shared" si="61"/>
        <v>44004</v>
      </c>
      <c r="B3827" s="2">
        <v>508.07100000000003</v>
      </c>
      <c r="C3827" s="2">
        <v>3279.52</v>
      </c>
      <c r="D3827" s="2">
        <v>274.90800000000002</v>
      </c>
      <c r="E3827" s="2">
        <v>761.89350000000002</v>
      </c>
      <c r="F3827" s="2">
        <v>931.14</v>
      </c>
      <c r="G3827" s="2">
        <v>504.25699600000002</v>
      </c>
      <c r="H3827" s="2">
        <v>2305.85</v>
      </c>
      <c r="I3827" s="2">
        <v>1369.5719999999999</v>
      </c>
      <c r="J3827" s="2">
        <v>5522.607</v>
      </c>
      <c r="K3827" s="2">
        <v>294.64299999999997</v>
      </c>
      <c r="L3827" s="2">
        <v>392.20499999999998</v>
      </c>
      <c r="M3827" s="2">
        <v>4061.232</v>
      </c>
      <c r="N3827" s="2">
        <v>2090.5309999999999</v>
      </c>
      <c r="O3827" s="2">
        <v>9832.2630000000008</v>
      </c>
      <c r="P3827" s="2">
        <v>51.916679999999999</v>
      </c>
      <c r="Q3827" s="2">
        <v>5541.48</v>
      </c>
      <c r="R3827" s="2">
        <v>4612.2421991800002</v>
      </c>
      <c r="S3827" s="15">
        <v>85726.016701560002</v>
      </c>
      <c r="T3827" s="15">
        <v>39734.464</v>
      </c>
      <c r="U3827" s="15">
        <v>2629.3270000000002</v>
      </c>
      <c r="V3827" s="15">
        <v>103860.72039559</v>
      </c>
      <c r="W3827" s="15">
        <v>8873.3014999999996</v>
      </c>
      <c r="X3827" s="15">
        <v>6062.4629999999997</v>
      </c>
      <c r="Y3827" s="15">
        <v>80704.372965629998</v>
      </c>
      <c r="Z3827" s="15">
        <v>71011.336636349995</v>
      </c>
      <c r="AA3827" s="15">
        <v>75019.490000000005</v>
      </c>
      <c r="AB3827" s="15">
        <v>20514.28</v>
      </c>
      <c r="AC3827" s="15">
        <v>58886.86397056</v>
      </c>
      <c r="AD3827" s="15">
        <v>604.69600000000003</v>
      </c>
      <c r="AE3827" s="15">
        <v>234409.53408128</v>
      </c>
      <c r="AF3827" s="15">
        <v>681562.49142600002</v>
      </c>
      <c r="AG3827" s="15">
        <v>0</v>
      </c>
      <c r="AH3827" s="15">
        <v>62612.230060499998</v>
      </c>
      <c r="AI3827" s="15">
        <v>1555462.8014499999</v>
      </c>
      <c r="AJ3827" s="15">
        <v>184318.1971236</v>
      </c>
      <c r="AK3827" s="15">
        <v>274706.77287192002</v>
      </c>
      <c r="AL3827" s="15">
        <v>56888.314206900002</v>
      </c>
      <c r="AM3827" s="15">
        <v>13497.767422999999</v>
      </c>
      <c r="AN3827" s="15">
        <v>209382.44084856001</v>
      </c>
      <c r="AO3827" s="15">
        <v>2601.2995190000001</v>
      </c>
      <c r="AP3827" s="15">
        <v>0</v>
      </c>
      <c r="AQ3827" s="15">
        <v>7239.2182908000004</v>
      </c>
      <c r="AR3827" s="15">
        <v>80046.365860560007</v>
      </c>
      <c r="AS3827" s="15">
        <v>3385.168768</v>
      </c>
      <c r="AT3827" s="15">
        <v>0</v>
      </c>
      <c r="AU3827" s="15">
        <v>1173.135927</v>
      </c>
      <c r="AV3827" s="15">
        <v>20521.709374499998</v>
      </c>
      <c r="AW3827" s="15">
        <v>61579.527679999999</v>
      </c>
      <c r="AX3827" s="15">
        <v>0</v>
      </c>
      <c r="AY3827" s="15">
        <v>315.37589200000002</v>
      </c>
      <c r="AZ3827" s="15">
        <v>46.964652999999998</v>
      </c>
      <c r="BA3827" s="15">
        <v>56888.314206900002</v>
      </c>
      <c r="BB3827" s="15">
        <v>0</v>
      </c>
      <c r="BC3827" s="15">
        <v>63824.463091199999</v>
      </c>
      <c r="BD3827" s="15">
        <v>184318.1971236</v>
      </c>
      <c r="BE3827" s="15">
        <v>124.755211</v>
      </c>
      <c r="BF3827" s="15">
        <f>_xll.SNL.Clients.Office.Excel.Functions.SPG(BF$1, "SP_MARKETCAP", $A3827)</f>
        <v>254421.06</v>
      </c>
      <c r="BG3827" s="15">
        <v>43763.994885100001</v>
      </c>
    </row>
    <row r="3828" spans="1:59" x14ac:dyDescent="0.25">
      <c r="A3828" s="3">
        <f t="shared" si="61"/>
        <v>44005</v>
      </c>
      <c r="B3828" s="2">
        <v>508.56</v>
      </c>
      <c r="C3828" s="2">
        <v>3329.152</v>
      </c>
      <c r="D3828" s="2">
        <v>275.435</v>
      </c>
      <c r="E3828" s="2">
        <v>763.10550000000001</v>
      </c>
      <c r="F3828" s="2">
        <v>935.298</v>
      </c>
      <c r="G3828" s="2">
        <v>498.69299599999999</v>
      </c>
      <c r="H3828" s="2">
        <v>2314.8380000000002</v>
      </c>
      <c r="I3828" s="2">
        <v>1367.7255</v>
      </c>
      <c r="J3828" s="2">
        <v>5558.9804999999997</v>
      </c>
      <c r="K3828" s="2">
        <v>296.80500000000001</v>
      </c>
      <c r="L3828" s="2">
        <v>388.3</v>
      </c>
      <c r="M3828" s="2">
        <v>4101.0479999999998</v>
      </c>
      <c r="N3828" s="2">
        <v>2105.674</v>
      </c>
      <c r="O3828" s="2">
        <v>9858.4079999999994</v>
      </c>
      <c r="P3828" s="2">
        <v>52.251480000000001</v>
      </c>
      <c r="Q3828" s="2">
        <v>5433.9040000000005</v>
      </c>
      <c r="R3828" s="2">
        <v>4586.3463960999998</v>
      </c>
      <c r="S3828" s="15">
        <v>85948.265397109994</v>
      </c>
      <c r="T3828" s="15">
        <v>39857.608</v>
      </c>
      <c r="U3828" s="15">
        <v>2641.9542499999998</v>
      </c>
      <c r="V3828" s="15">
        <v>103777.82991633</v>
      </c>
      <c r="W3828" s="15">
        <v>8945.3420000000006</v>
      </c>
      <c r="X3828" s="15">
        <v>6071.6589999999997</v>
      </c>
      <c r="Y3828" s="15">
        <v>81515.400415290002</v>
      </c>
      <c r="Z3828" s="15">
        <v>71354.561107500005</v>
      </c>
      <c r="AA3828" s="15">
        <v>75112.725000000006</v>
      </c>
      <c r="AB3828" s="15">
        <v>20599.716</v>
      </c>
      <c r="AC3828" s="15">
        <v>58642.903449049998</v>
      </c>
      <c r="AD3828" s="15">
        <v>602.96500000000003</v>
      </c>
      <c r="AE3828" s="15">
        <v>232521.06931200001</v>
      </c>
      <c r="AF3828" s="15">
        <v>690707.58855232003</v>
      </c>
      <c r="AG3828" s="15">
        <v>0</v>
      </c>
      <c r="AH3828" s="15">
        <v>62458.054938599998</v>
      </c>
      <c r="AI3828" s="15">
        <v>1588663.80755</v>
      </c>
      <c r="AJ3828" s="15">
        <v>185701.06464004447</v>
      </c>
      <c r="AK3828" s="15">
        <v>274598.41929779999</v>
      </c>
      <c r="AL3828" s="15">
        <v>55431.350539040002</v>
      </c>
      <c r="AM3828" s="15">
        <v>13404.265701</v>
      </c>
      <c r="AN3828" s="15">
        <v>210592.63956637</v>
      </c>
      <c r="AO3828" s="15">
        <v>2555.3367079499999</v>
      </c>
      <c r="AP3828" s="15">
        <v>0</v>
      </c>
      <c r="AQ3828" s="15">
        <v>7239.2182908000004</v>
      </c>
      <c r="AR3828" s="15">
        <v>80030.266430579999</v>
      </c>
      <c r="AS3828" s="15">
        <v>3190.2837119999999</v>
      </c>
      <c r="AT3828" s="15">
        <v>0</v>
      </c>
      <c r="AU3828" s="15">
        <v>1165.0090685</v>
      </c>
      <c r="AV3828" s="15">
        <v>20503.532483999999</v>
      </c>
      <c r="AW3828" s="15">
        <v>61229.644</v>
      </c>
      <c r="AX3828" s="15">
        <v>0</v>
      </c>
      <c r="AY3828" s="15">
        <v>312.78553499999998</v>
      </c>
      <c r="AZ3828" s="15">
        <v>45.492826000000001</v>
      </c>
      <c r="BA3828" s="15">
        <v>55431.350539040002</v>
      </c>
      <c r="BB3828" s="15">
        <v>0</v>
      </c>
      <c r="BC3828" s="15">
        <v>63852.898124400002</v>
      </c>
      <c r="BD3828" s="15">
        <v>185701.06464004447</v>
      </c>
      <c r="BE3828" s="15">
        <v>124.68179600000001</v>
      </c>
      <c r="BF3828" s="15">
        <f>_xll.SNL.Clients.Office.Excel.Functions.SPG(BF$1, "SP_MARKETCAP", $A3828)</f>
        <v>253701.28</v>
      </c>
      <c r="BG3828" s="15">
        <v>43831.518888780003</v>
      </c>
    </row>
    <row r="3829" spans="1:59" x14ac:dyDescent="0.25">
      <c r="A3829" s="3">
        <f t="shared" si="61"/>
        <v>44006</v>
      </c>
      <c r="B3829" s="2">
        <v>479.95350000000002</v>
      </c>
      <c r="C3829" s="2">
        <v>3276.3249999999998</v>
      </c>
      <c r="D3829" s="2">
        <v>266.41399999999999</v>
      </c>
      <c r="E3829" s="2">
        <v>736.54250000000002</v>
      </c>
      <c r="F3829" s="2">
        <v>912.15599999999995</v>
      </c>
      <c r="G3829" s="2">
        <v>487.96799199999998</v>
      </c>
      <c r="H3829" s="2">
        <v>2253.2060000000001</v>
      </c>
      <c r="I3829" s="2">
        <v>1310.1965</v>
      </c>
      <c r="J3829" s="2">
        <v>5481.567</v>
      </c>
      <c r="K3829" s="2">
        <v>289.755</v>
      </c>
      <c r="L3829" s="2">
        <v>384.47750000000002</v>
      </c>
      <c r="M3829" s="2">
        <v>3988.2359999999999</v>
      </c>
      <c r="N3829" s="2">
        <v>2032.35</v>
      </c>
      <c r="O3829" s="2">
        <v>9652.7340000000004</v>
      </c>
      <c r="P3829" s="2">
        <v>51.465719999999997</v>
      </c>
      <c r="Q3829" s="2">
        <v>5383.56</v>
      </c>
      <c r="R3829" s="2">
        <v>4501.1303565899998</v>
      </c>
      <c r="S3829" s="15">
        <v>82955.429710430006</v>
      </c>
      <c r="T3829" s="15">
        <v>38506.508999999998</v>
      </c>
      <c r="U3829" s="15">
        <v>2577.8649999999998</v>
      </c>
      <c r="V3829" s="15">
        <v>100349.13327021</v>
      </c>
      <c r="W3829" s="15">
        <v>8739.3474999999999</v>
      </c>
      <c r="X3829" s="15">
        <v>5899.2340000000004</v>
      </c>
      <c r="Y3829" s="15">
        <v>80324.939773999999</v>
      </c>
      <c r="Z3829" s="15">
        <v>69602.309860049994</v>
      </c>
      <c r="AA3829" s="15">
        <v>75182.377999999997</v>
      </c>
      <c r="AB3829" s="15">
        <v>20583.498</v>
      </c>
      <c r="AC3829" s="15">
        <v>56726.013732009997</v>
      </c>
      <c r="AD3829" s="15">
        <v>585.07799999999997</v>
      </c>
      <c r="AE3829" s="15">
        <v>227243.21011968001</v>
      </c>
      <c r="AF3829" s="15">
        <v>667269.60812836001</v>
      </c>
      <c r="AG3829" s="15">
        <v>0</v>
      </c>
      <c r="AH3829" s="15">
        <v>61695.74461365</v>
      </c>
      <c r="AI3829" s="15">
        <v>1560620.6601</v>
      </c>
      <c r="AJ3829" s="15">
        <v>178113.82438553896</v>
      </c>
      <c r="AK3829" s="15">
        <v>269403.09715444001</v>
      </c>
      <c r="AL3829" s="15">
        <v>53707.462229739998</v>
      </c>
      <c r="AM3829" s="15">
        <v>13252.545926000001</v>
      </c>
      <c r="AN3829" s="15">
        <v>202428.31388800999</v>
      </c>
      <c r="AO3829" s="15">
        <v>2449.7200357500001</v>
      </c>
      <c r="AP3829" s="15">
        <v>0</v>
      </c>
      <c r="AQ3829" s="15">
        <v>6832.47870642</v>
      </c>
      <c r="AR3829" s="15">
        <v>76858.678724519996</v>
      </c>
      <c r="AS3829" s="15">
        <v>3119.695424</v>
      </c>
      <c r="AT3829" s="15">
        <v>0</v>
      </c>
      <c r="AU3829" s="15">
        <v>1099.0380995</v>
      </c>
      <c r="AV3829" s="15">
        <v>19663.760142899999</v>
      </c>
      <c r="AW3829" s="15">
        <v>57118.510759999997</v>
      </c>
      <c r="AX3829" s="15">
        <v>0</v>
      </c>
      <c r="AY3829" s="15">
        <v>285.586793</v>
      </c>
      <c r="AZ3829" s="15">
        <v>42.816777999999999</v>
      </c>
      <c r="BA3829" s="15">
        <v>53707.462229739998</v>
      </c>
      <c r="BB3829" s="15">
        <v>0</v>
      </c>
      <c r="BC3829" s="15">
        <v>61444.044597599997</v>
      </c>
      <c r="BD3829" s="15">
        <v>178113.82438553896</v>
      </c>
      <c r="BE3829" s="15">
        <v>125.552826</v>
      </c>
      <c r="BF3829" s="15">
        <f>_xll.SNL.Clients.Office.Excel.Functions.SPG(BF$1, "SP_MARKETCAP", $A3829)</f>
        <v>250187.06</v>
      </c>
      <c r="BG3829" s="15">
        <v>42780.676581510001</v>
      </c>
    </row>
    <row r="3830" spans="1:59" x14ac:dyDescent="0.25">
      <c r="A3830" s="3">
        <f t="shared" si="61"/>
        <v>44007</v>
      </c>
      <c r="B3830" s="2">
        <v>492.75349999999997</v>
      </c>
      <c r="C3830" s="2">
        <v>3273.7779999999998</v>
      </c>
      <c r="D3830" s="2">
        <v>271.12599999999998</v>
      </c>
      <c r="E3830" s="2">
        <v>747.4</v>
      </c>
      <c r="F3830" s="2">
        <v>924.67250000000001</v>
      </c>
      <c r="G3830" s="2">
        <v>492.01112599999999</v>
      </c>
      <c r="H3830" s="2">
        <v>2310.616</v>
      </c>
      <c r="I3830" s="2">
        <v>1317.72</v>
      </c>
      <c r="J3830" s="2">
        <v>5539.9409999999998</v>
      </c>
      <c r="K3830" s="2">
        <v>291.39999999999998</v>
      </c>
      <c r="L3830" s="2">
        <v>380.38</v>
      </c>
      <c r="M3830" s="2">
        <v>4052.384</v>
      </c>
      <c r="N3830" s="2">
        <v>2053.4360000000001</v>
      </c>
      <c r="O3830" s="2">
        <v>9762.5429999999997</v>
      </c>
      <c r="P3830" s="2">
        <v>51.875999999999998</v>
      </c>
      <c r="Q3830" s="2">
        <v>5364.0720000000001</v>
      </c>
      <c r="R3830" s="2">
        <v>4519.3225448000003</v>
      </c>
      <c r="S3830" s="15">
        <v>84064.786931850002</v>
      </c>
      <c r="T3830" s="15">
        <v>39138.462</v>
      </c>
      <c r="U3830" s="15">
        <v>2593.9468750000001</v>
      </c>
      <c r="V3830" s="15">
        <v>101437.70170439999</v>
      </c>
      <c r="W3830" s="15">
        <v>8840.2544999999991</v>
      </c>
      <c r="X3830" s="15">
        <v>5956.7089999999998</v>
      </c>
      <c r="Y3830" s="15">
        <v>80662.889260800002</v>
      </c>
      <c r="Z3830" s="15">
        <v>70523.596598400007</v>
      </c>
      <c r="AA3830" s="15">
        <v>75307.142999999996</v>
      </c>
      <c r="AB3830" s="15">
        <v>20687.939999999999</v>
      </c>
      <c r="AC3830" s="15">
        <v>57141.850950040003</v>
      </c>
      <c r="AD3830" s="15">
        <v>591.80550000000005</v>
      </c>
      <c r="AE3830" s="15">
        <v>233505.28547840001</v>
      </c>
      <c r="AF3830" s="15">
        <v>672002.82558624004</v>
      </c>
      <c r="AG3830" s="15">
        <v>0</v>
      </c>
      <c r="AH3830" s="15">
        <v>62218.226971199998</v>
      </c>
      <c r="AI3830" s="15">
        <v>1581338.7814</v>
      </c>
      <c r="AJ3830" s="15">
        <v>182772.2021079</v>
      </c>
      <c r="AK3830" s="15">
        <v>274289.01085259998</v>
      </c>
      <c r="AL3830" s="15">
        <v>54708.429635139997</v>
      </c>
      <c r="AM3830" s="15">
        <v>12726.819264</v>
      </c>
      <c r="AN3830" s="15">
        <v>201145.86450048001</v>
      </c>
      <c r="AO3830" s="15">
        <v>2522.0870148499998</v>
      </c>
      <c r="AP3830" s="15">
        <v>0</v>
      </c>
      <c r="AQ3830" s="15">
        <v>7649.6894309999998</v>
      </c>
      <c r="AR3830" s="15">
        <v>78766.461177150006</v>
      </c>
      <c r="AS3830" s="15">
        <v>3214.8361599999998</v>
      </c>
      <c r="AT3830" s="15">
        <v>0</v>
      </c>
      <c r="AU3830" s="15">
        <v>1127.7211295</v>
      </c>
      <c r="AV3830" s="15">
        <v>19671.030899099998</v>
      </c>
      <c r="AW3830" s="15">
        <v>58430.574560000001</v>
      </c>
      <c r="AX3830" s="15">
        <v>0</v>
      </c>
      <c r="AY3830" s="15">
        <v>288.82473900000002</v>
      </c>
      <c r="AZ3830" s="15">
        <v>43.887197</v>
      </c>
      <c r="BA3830" s="15">
        <v>54708.429635139997</v>
      </c>
      <c r="BB3830" s="15">
        <v>0</v>
      </c>
      <c r="BC3830" s="15">
        <v>62959.225652399997</v>
      </c>
      <c r="BD3830" s="15">
        <v>182772.2021079</v>
      </c>
      <c r="BE3830" s="15">
        <v>127.294887</v>
      </c>
      <c r="BF3830" s="15">
        <f>_xll.SNL.Clients.Office.Excel.Functions.SPG(BF$1, "SP_MARKETCAP", $A3830)</f>
        <v>247731.34</v>
      </c>
      <c r="BG3830" s="15">
        <v>43211.14210497</v>
      </c>
    </row>
    <row r="3831" spans="1:59" x14ac:dyDescent="0.25">
      <c r="A3831" s="3">
        <f t="shared" si="61"/>
        <v>44008</v>
      </c>
      <c r="B3831" s="2">
        <v>475.25200000000001</v>
      </c>
      <c r="C3831" s="2">
        <v>3208.7555000000002</v>
      </c>
      <c r="D3831" s="2">
        <v>267.00299999999999</v>
      </c>
      <c r="E3831" s="2">
        <v>734.67399999999998</v>
      </c>
      <c r="F3831" s="2">
        <v>904.61249999999995</v>
      </c>
      <c r="G3831" s="2">
        <v>480.79199599999998</v>
      </c>
      <c r="H3831" s="2">
        <v>2283.0569999999998</v>
      </c>
      <c r="I3831" s="2">
        <v>1280.5619999999999</v>
      </c>
      <c r="J3831" s="2">
        <v>5413.6710000000003</v>
      </c>
      <c r="K3831" s="2">
        <v>281.40544999999997</v>
      </c>
      <c r="L3831" s="2">
        <v>372.58924999999999</v>
      </c>
      <c r="M3831" s="2">
        <v>3979.3879999999999</v>
      </c>
      <c r="N3831" s="2">
        <v>2015.4680000000001</v>
      </c>
      <c r="O3831" s="2">
        <v>9668.4210000000003</v>
      </c>
      <c r="P3831" s="2">
        <v>51.185400000000001</v>
      </c>
      <c r="Q3831" s="2">
        <v>5325.9080000000004</v>
      </c>
      <c r="R3831" s="2">
        <v>4474.3208160699996</v>
      </c>
      <c r="S3831" s="15">
        <v>82219.419301729999</v>
      </c>
      <c r="T3831" s="15">
        <v>38043.872000000003</v>
      </c>
      <c r="U3831" s="15">
        <v>2554.3575000000001</v>
      </c>
      <c r="V3831" s="15">
        <v>99580.118969639996</v>
      </c>
      <c r="W3831" s="15">
        <v>8622.9825000000001</v>
      </c>
      <c r="X3831" s="15">
        <v>5833.7124999999996</v>
      </c>
      <c r="Y3831" s="15">
        <v>79670.647809920003</v>
      </c>
      <c r="Z3831" s="15">
        <v>69343.311533</v>
      </c>
      <c r="AA3831" s="15">
        <v>75514.599000000002</v>
      </c>
      <c r="AB3831" s="15">
        <v>20723.304</v>
      </c>
      <c r="AC3831" s="15">
        <v>56033.751148700001</v>
      </c>
      <c r="AD3831" s="15">
        <v>581.31600000000003</v>
      </c>
      <c r="AE3831" s="15">
        <v>225262.47508480001</v>
      </c>
      <c r="AF3831" s="15">
        <v>616116.64355343999</v>
      </c>
      <c r="AG3831" s="15">
        <v>0</v>
      </c>
      <c r="AH3831" s="15">
        <v>61258.915101600003</v>
      </c>
      <c r="AI3831" s="15">
        <v>1532750.8860500001</v>
      </c>
      <c r="AJ3831" s="15">
        <v>177908.06245898895</v>
      </c>
      <c r="AK3831" s="15">
        <v>266589.05890579999</v>
      </c>
      <c r="AL3831" s="15">
        <v>53929.89943094</v>
      </c>
      <c r="AM3831" s="15">
        <v>11763.575111</v>
      </c>
      <c r="AN3831" s="15">
        <v>197063.7016613</v>
      </c>
      <c r="AO3831" s="15">
        <v>2475.14627165</v>
      </c>
      <c r="AP3831" s="15">
        <v>0</v>
      </c>
      <c r="AQ3831" s="15">
        <v>7033.9827206999998</v>
      </c>
      <c r="AR3831" s="15">
        <v>75200.437436580003</v>
      </c>
      <c r="AS3831" s="15">
        <v>3296.1661439999998</v>
      </c>
      <c r="AT3831" s="15">
        <v>0</v>
      </c>
      <c r="AU3831" s="15">
        <v>1099.0380995</v>
      </c>
      <c r="AV3831" s="15">
        <v>19278.410064299998</v>
      </c>
      <c r="AW3831" s="15">
        <v>56681.156159999999</v>
      </c>
      <c r="AX3831" s="15">
        <v>0</v>
      </c>
      <c r="AY3831" s="15">
        <v>281.70125899999999</v>
      </c>
      <c r="AZ3831" s="15">
        <v>42.549173000000003</v>
      </c>
      <c r="BA3831" s="15">
        <v>53929.89943094</v>
      </c>
      <c r="BB3831" s="15">
        <v>0</v>
      </c>
      <c r="BC3831" s="15">
        <v>62085.863918399999</v>
      </c>
      <c r="BD3831" s="15">
        <v>177908.06245898895</v>
      </c>
      <c r="BE3831" s="15">
        <v>127.41932</v>
      </c>
      <c r="BF3831" s="15">
        <f>_xll.SNL.Clients.Office.Excel.Functions.SPG(BF$1, "SP_MARKETCAP", $A3831)</f>
        <v>243455</v>
      </c>
      <c r="BG3831" s="15">
        <v>43388.39261463</v>
      </c>
    </row>
    <row r="3832" spans="1:59" x14ac:dyDescent="0.25">
      <c r="A3832" s="3">
        <f t="shared" si="61"/>
        <v>44009</v>
      </c>
      <c r="B3832" s="2">
        <v>475.25200000000001</v>
      </c>
      <c r="C3832" s="2">
        <v>3208.7555000000002</v>
      </c>
      <c r="D3832" s="2">
        <v>267.00299999999999</v>
      </c>
      <c r="E3832" s="2">
        <v>734.67399999999998</v>
      </c>
      <c r="F3832" s="2">
        <v>904.61249999999995</v>
      </c>
      <c r="G3832" s="2">
        <v>480.79199599999998</v>
      </c>
      <c r="H3832" s="2">
        <v>2283.0569999999998</v>
      </c>
      <c r="I3832" s="2">
        <v>1280.5619999999999</v>
      </c>
      <c r="J3832" s="2">
        <v>5413.6710000000003</v>
      </c>
      <c r="K3832" s="2">
        <v>281.40544999999997</v>
      </c>
      <c r="L3832" s="2">
        <v>372.58924999999999</v>
      </c>
      <c r="M3832" s="2">
        <v>0</v>
      </c>
      <c r="N3832" s="2">
        <v>2015.4680000000001</v>
      </c>
      <c r="O3832" s="2">
        <v>0</v>
      </c>
      <c r="P3832" s="2">
        <v>51.185400000000001</v>
      </c>
      <c r="Q3832" s="2">
        <v>5325.9080000000004</v>
      </c>
      <c r="R3832" s="2">
        <v>4474.3208160699996</v>
      </c>
      <c r="S3832" s="15">
        <v>0</v>
      </c>
      <c r="T3832" s="15">
        <v>0</v>
      </c>
      <c r="U3832" s="15">
        <v>2554.3575000000001</v>
      </c>
      <c r="V3832" s="15">
        <v>99580.118969639996</v>
      </c>
      <c r="W3832" s="15">
        <v>0</v>
      </c>
      <c r="X3832" s="15">
        <v>5833.7124999999996</v>
      </c>
      <c r="Y3832" s="15">
        <v>0</v>
      </c>
      <c r="Z3832" s="15">
        <v>69343.311533</v>
      </c>
      <c r="AA3832" s="15">
        <v>0</v>
      </c>
      <c r="AB3832" s="15">
        <v>20723.304</v>
      </c>
      <c r="AC3832" s="15">
        <v>56033.751148700001</v>
      </c>
      <c r="AD3832" s="15">
        <v>581.31600000000003</v>
      </c>
      <c r="AE3832" s="15">
        <v>225262.47508480001</v>
      </c>
      <c r="AF3832" s="15">
        <v>0</v>
      </c>
      <c r="AG3832" s="15">
        <v>0</v>
      </c>
      <c r="AH3832" s="15">
        <v>0</v>
      </c>
      <c r="AI3832" s="15">
        <v>1532750.8860500001</v>
      </c>
      <c r="AJ3832" s="15">
        <v>177908.06245898895</v>
      </c>
      <c r="AK3832" s="15">
        <v>0</v>
      </c>
      <c r="AL3832" s="15">
        <v>0</v>
      </c>
      <c r="AM3832" s="15">
        <v>0</v>
      </c>
      <c r="AN3832" s="15">
        <v>0</v>
      </c>
      <c r="AO3832" s="15">
        <v>2475.14627165</v>
      </c>
      <c r="AP3832" s="15">
        <v>0</v>
      </c>
      <c r="AQ3832" s="15">
        <v>7033.9827206999998</v>
      </c>
      <c r="AR3832" s="15">
        <v>75200.437436580003</v>
      </c>
      <c r="AS3832" s="15">
        <v>3296.1661439999998</v>
      </c>
      <c r="AT3832" s="15">
        <v>0</v>
      </c>
      <c r="AU3832" s="15">
        <v>0</v>
      </c>
      <c r="AV3832" s="15">
        <v>19278.410064299998</v>
      </c>
      <c r="AW3832" s="15">
        <v>0</v>
      </c>
      <c r="AX3832" s="15">
        <v>0</v>
      </c>
      <c r="AY3832" s="15">
        <v>281.70125899999999</v>
      </c>
      <c r="AZ3832" s="15">
        <v>42.549173000000003</v>
      </c>
      <c r="BA3832" s="15">
        <v>53929.89943094</v>
      </c>
      <c r="BB3832" s="15">
        <v>0</v>
      </c>
      <c r="BC3832" s="15">
        <v>62085.863918399999</v>
      </c>
      <c r="BD3832" s="15">
        <v>177908.06245898895</v>
      </c>
      <c r="BE3832" s="15">
        <v>127.41932</v>
      </c>
      <c r="BF3832" s="15">
        <f>_xll.SNL.Clients.Office.Excel.Functions.SPG(BF$1, "SP_MARKETCAP", $A3832)</f>
        <v>243455</v>
      </c>
      <c r="BG3832" s="15">
        <v>43388.39261463</v>
      </c>
    </row>
    <row r="3833" spans="1:59" x14ac:dyDescent="0.25">
      <c r="A3833" s="3">
        <f t="shared" si="61"/>
        <v>44010</v>
      </c>
      <c r="B3833" s="2">
        <v>475.25200000000001</v>
      </c>
      <c r="C3833" s="2">
        <v>3208.7555000000002</v>
      </c>
      <c r="D3833" s="2">
        <v>267.00299999999999</v>
      </c>
      <c r="E3833" s="2">
        <v>734.67399999999998</v>
      </c>
      <c r="F3833" s="2">
        <v>904.61249999999995</v>
      </c>
      <c r="G3833" s="2">
        <v>480.79199599999998</v>
      </c>
      <c r="H3833" s="2">
        <v>2283.0569999999998</v>
      </c>
      <c r="I3833" s="2">
        <v>1280.5619999999999</v>
      </c>
      <c r="J3833" s="2">
        <v>5413.6710000000003</v>
      </c>
      <c r="K3833" s="2">
        <v>281.40544999999997</v>
      </c>
      <c r="L3833" s="2">
        <v>372.58924999999999</v>
      </c>
      <c r="M3833" s="2">
        <v>3979.3879999999999</v>
      </c>
      <c r="N3833" s="2">
        <v>0</v>
      </c>
      <c r="O3833" s="2">
        <v>0</v>
      </c>
      <c r="P3833" s="2">
        <v>51.185400000000001</v>
      </c>
      <c r="Q3833" s="2">
        <v>0</v>
      </c>
      <c r="R3833" s="2">
        <v>0</v>
      </c>
      <c r="S3833" s="15">
        <v>82219.419301729999</v>
      </c>
      <c r="T3833" s="15">
        <v>38043.872000000003</v>
      </c>
      <c r="U3833" s="15">
        <v>2554.3575000000001</v>
      </c>
      <c r="V3833" s="15">
        <v>99580.118969639996</v>
      </c>
      <c r="W3833" s="15">
        <v>8622.9825000000001</v>
      </c>
      <c r="X3833" s="15">
        <v>0</v>
      </c>
      <c r="Y3833" s="15">
        <v>0</v>
      </c>
      <c r="Z3833" s="15">
        <v>69343.311533</v>
      </c>
      <c r="AA3833" s="15">
        <v>75514.599000000002</v>
      </c>
      <c r="AB3833" s="15">
        <v>20723.304</v>
      </c>
      <c r="AC3833" s="15">
        <v>56033.751148700001</v>
      </c>
      <c r="AD3833" s="15">
        <v>581.31600000000003</v>
      </c>
      <c r="AE3833" s="15">
        <v>225262.47508480001</v>
      </c>
      <c r="AF3833" s="15">
        <v>616116.64355343999</v>
      </c>
      <c r="AG3833" s="15">
        <v>0</v>
      </c>
      <c r="AH3833" s="15">
        <v>0</v>
      </c>
      <c r="AI3833" s="15">
        <v>1532750.8860500001</v>
      </c>
      <c r="AJ3833" s="15">
        <v>177908.06245898895</v>
      </c>
      <c r="AK3833" s="15">
        <v>0</v>
      </c>
      <c r="AL3833" s="15">
        <v>53929.89943094</v>
      </c>
      <c r="AM3833" s="15">
        <v>0</v>
      </c>
      <c r="AN3833" s="15">
        <v>0</v>
      </c>
      <c r="AO3833" s="15">
        <v>2475.14627165</v>
      </c>
      <c r="AP3833" s="15">
        <v>0</v>
      </c>
      <c r="AQ3833" s="15">
        <v>0</v>
      </c>
      <c r="AR3833" s="15">
        <v>0</v>
      </c>
      <c r="AS3833" s="15">
        <v>3296.1661439999998</v>
      </c>
      <c r="AT3833" s="15">
        <v>0</v>
      </c>
      <c r="AU3833" s="15">
        <v>1099.0380995</v>
      </c>
      <c r="AV3833" s="15">
        <v>0</v>
      </c>
      <c r="AW3833" s="15">
        <v>56681.156159999999</v>
      </c>
      <c r="AX3833" s="15">
        <v>0</v>
      </c>
      <c r="AY3833" s="15">
        <v>281.70125899999999</v>
      </c>
      <c r="AZ3833" s="15">
        <v>42.549173000000003</v>
      </c>
      <c r="BA3833" s="15">
        <v>53929.89943094</v>
      </c>
      <c r="BB3833" s="15">
        <v>0</v>
      </c>
      <c r="BC3833" s="15">
        <v>0</v>
      </c>
      <c r="BD3833" s="15">
        <v>177908.06245898895</v>
      </c>
      <c r="BE3833" s="15">
        <v>127.41932</v>
      </c>
      <c r="BF3833" s="15">
        <f>_xll.SNL.Clients.Office.Excel.Functions.SPG(BF$1, "SP_MARKETCAP", $A3833)</f>
        <v>243455</v>
      </c>
      <c r="BG3833" s="15">
        <v>43388.39261463</v>
      </c>
    </row>
    <row r="3834" spans="1:59" x14ac:dyDescent="0.25">
      <c r="A3834" s="3">
        <f t="shared" si="61"/>
        <v>44011</v>
      </c>
      <c r="B3834" s="2">
        <v>482.64699999999999</v>
      </c>
      <c r="C3834" s="2">
        <v>3229.7840000000001</v>
      </c>
      <c r="D3834" s="2">
        <v>272.55200000000002</v>
      </c>
      <c r="E3834" s="2">
        <v>753.15700000000004</v>
      </c>
      <c r="F3834" s="2">
        <v>922.505</v>
      </c>
      <c r="G3834" s="2">
        <v>490.61999600000001</v>
      </c>
      <c r="H3834" s="2">
        <v>2296.2939999999999</v>
      </c>
      <c r="I3834" s="2">
        <v>1281.2439999999999</v>
      </c>
      <c r="J3834" s="2">
        <v>5474.1149999999998</v>
      </c>
      <c r="K3834" s="2">
        <v>286.46499999999997</v>
      </c>
      <c r="L3834" s="2">
        <v>380.38274999999999</v>
      </c>
      <c r="M3834" s="2">
        <v>4038.0059999999999</v>
      </c>
      <c r="N3834" s="2">
        <v>2037.616</v>
      </c>
      <c r="O3834" s="2">
        <v>9670.1640000000007</v>
      </c>
      <c r="P3834" s="2">
        <v>51.601199999999999</v>
      </c>
      <c r="Q3834" s="2">
        <v>5324.2839999999997</v>
      </c>
      <c r="R3834" s="2">
        <v>4485.8106191500001</v>
      </c>
      <c r="S3834" s="15">
        <v>84038.561339649998</v>
      </c>
      <c r="T3834" s="15">
        <v>39632.059000000001</v>
      </c>
      <c r="U3834" s="15">
        <v>2561.7562499999999</v>
      </c>
      <c r="V3834" s="15">
        <v>101001.1903069</v>
      </c>
      <c r="W3834" s="15">
        <v>8736.5565000000006</v>
      </c>
      <c r="X3834" s="15">
        <v>5927.592165</v>
      </c>
      <c r="Y3834" s="15">
        <v>80192.702082239994</v>
      </c>
      <c r="Z3834" s="15">
        <v>69974.579740000001</v>
      </c>
      <c r="AA3834" s="15">
        <v>75602.210999999996</v>
      </c>
      <c r="AB3834" s="15">
        <v>20759.2</v>
      </c>
      <c r="AC3834" s="15">
        <v>57110.492738050001</v>
      </c>
      <c r="AD3834" s="15">
        <v>596.94899999999996</v>
      </c>
      <c r="AE3834" s="15">
        <v>226369.718272</v>
      </c>
      <c r="AF3834" s="15">
        <v>629118.73488352005</v>
      </c>
      <c r="AG3834" s="15">
        <v>0</v>
      </c>
      <c r="AH3834" s="15">
        <v>62038.355995650003</v>
      </c>
      <c r="AI3834" s="15">
        <v>1568075.7163</v>
      </c>
      <c r="AJ3834" s="15">
        <v>187104.32483175001</v>
      </c>
      <c r="AK3834" s="15">
        <v>271222.74603735999</v>
      </c>
      <c r="AL3834" s="15">
        <v>54658.381264869997</v>
      </c>
      <c r="AM3834" s="15">
        <v>11834.142448000001</v>
      </c>
      <c r="AN3834" s="15">
        <v>201434.86717936001</v>
      </c>
      <c r="AO3834" s="15">
        <v>2584.6746724499999</v>
      </c>
      <c r="AP3834" s="15">
        <v>0</v>
      </c>
      <c r="AQ3834" s="15">
        <v>7302.65473974</v>
      </c>
      <c r="AR3834" s="15">
        <v>76085.906085480005</v>
      </c>
      <c r="AS3834" s="15">
        <v>3102.8156159999999</v>
      </c>
      <c r="AT3834" s="15">
        <v>0</v>
      </c>
      <c r="AU3834" s="15">
        <v>1166.4432200000001</v>
      </c>
      <c r="AV3834" s="15">
        <v>19856.435182199999</v>
      </c>
      <c r="AW3834" s="15">
        <v>59480.225599999998</v>
      </c>
      <c r="AX3834" s="15">
        <v>0</v>
      </c>
      <c r="AY3834" s="15">
        <v>283.644026</v>
      </c>
      <c r="AZ3834" s="15">
        <v>42.816777999999999</v>
      </c>
      <c r="BA3834" s="15">
        <v>54658.381264869997</v>
      </c>
      <c r="BB3834" s="15">
        <v>0</v>
      </c>
      <c r="BC3834" s="15">
        <v>62036.102610299997</v>
      </c>
      <c r="BD3834" s="15">
        <v>187104.32483175001</v>
      </c>
      <c r="BE3834" s="15">
        <v>124.930662</v>
      </c>
      <c r="BF3834" s="15">
        <f>_xll.SNL.Clients.Office.Excel.Functions.SPG(BF$1, "SP_MARKETCAP", $A3834)</f>
        <v>246715.18</v>
      </c>
      <c r="BG3834" s="15">
        <v>43704.911381880003</v>
      </c>
    </row>
    <row r="3835" spans="1:59" x14ac:dyDescent="0.25">
      <c r="A3835" s="3">
        <f t="shared" si="61"/>
        <v>44012</v>
      </c>
      <c r="B3835" s="2">
        <v>491.24549999999999</v>
      </c>
      <c r="C3835" s="2">
        <v>3345.4845</v>
      </c>
      <c r="D3835" s="2">
        <v>276.64400000000001</v>
      </c>
      <c r="E3835" s="2">
        <v>761.59050000000002</v>
      </c>
      <c r="F3835" s="2">
        <v>930.83500000000004</v>
      </c>
      <c r="G3835" s="2">
        <v>510.19999200000001</v>
      </c>
      <c r="H3835" s="2">
        <v>2328.9119999999998</v>
      </c>
      <c r="I3835" s="2">
        <v>1294.145</v>
      </c>
      <c r="J3835" s="2">
        <v>5571.37</v>
      </c>
      <c r="K3835" s="2">
        <v>289.61399999999998</v>
      </c>
      <c r="L3835" s="2">
        <v>382.04500000000002</v>
      </c>
      <c r="M3835" s="2">
        <v>4034.6880000000001</v>
      </c>
      <c r="N3835" s="2">
        <v>2037.616</v>
      </c>
      <c r="O3835" s="2">
        <v>9572.5560000000005</v>
      </c>
      <c r="P3835" s="2">
        <v>51.416400000000003</v>
      </c>
      <c r="Q3835" s="2">
        <v>5314.54</v>
      </c>
      <c r="R3835" s="2">
        <v>4434.9564309400002</v>
      </c>
      <c r="S3835" s="15">
        <v>85192.264326589997</v>
      </c>
      <c r="T3835" s="15">
        <v>40151.105499999998</v>
      </c>
      <c r="U3835" s="15">
        <v>2604.91</v>
      </c>
      <c r="V3835" s="15">
        <v>102630.39056273</v>
      </c>
      <c r="W3835" s="15">
        <v>8873.5859999999993</v>
      </c>
      <c r="X3835" s="15">
        <v>6003.8384999999998</v>
      </c>
      <c r="Y3835" s="15">
        <v>79962.061019610002</v>
      </c>
      <c r="Z3835" s="15">
        <v>69956.707235490001</v>
      </c>
      <c r="AA3835" s="15">
        <v>75654.399999999994</v>
      </c>
      <c r="AB3835" s="15">
        <v>20737.8</v>
      </c>
      <c r="AC3835" s="15">
        <v>57808.00925001</v>
      </c>
      <c r="AD3835" s="15">
        <v>600.423</v>
      </c>
      <c r="AE3835" s="15">
        <v>233695.97736064001</v>
      </c>
      <c r="AF3835" s="15">
        <v>647452.82419326005</v>
      </c>
      <c r="AG3835" s="15">
        <v>0</v>
      </c>
      <c r="AH3835" s="15">
        <v>62749.274613299996</v>
      </c>
      <c r="AI3835" s="15">
        <v>1581165.4080000001</v>
      </c>
      <c r="AJ3835" s="15">
        <v>200165.57196319447</v>
      </c>
      <c r="AK3835" s="15">
        <v>273463.55128975998</v>
      </c>
      <c r="AL3835" s="15">
        <v>57238.641277440001</v>
      </c>
      <c r="AM3835" s="15">
        <v>11735.348176</v>
      </c>
      <c r="AN3835" s="15">
        <v>201416.80451193001</v>
      </c>
      <c r="AO3835" s="15">
        <v>2663.8871766000002</v>
      </c>
      <c r="AP3835" s="15">
        <v>0</v>
      </c>
      <c r="AQ3835" s="15">
        <v>7399.6751910599996</v>
      </c>
      <c r="AR3835" s="15">
        <v>76633.286704800004</v>
      </c>
      <c r="AS3835" s="15">
        <v>3185.680128</v>
      </c>
      <c r="AT3835" s="15">
        <v>0</v>
      </c>
      <c r="AU3835" s="15">
        <v>1160.7066139999999</v>
      </c>
      <c r="AV3835" s="15">
        <v>20158.1715645</v>
      </c>
      <c r="AW3835" s="15">
        <v>59742.638359999997</v>
      </c>
      <c r="AX3835" s="15">
        <v>0</v>
      </c>
      <c r="AY3835" s="15">
        <v>281.05366900000001</v>
      </c>
      <c r="AZ3835" s="15">
        <v>44.556209000000003</v>
      </c>
      <c r="BA3835" s="15">
        <v>57238.641277440001</v>
      </c>
      <c r="BB3835" s="15">
        <v>0</v>
      </c>
      <c r="BC3835" s="15">
        <v>63333.958768500001</v>
      </c>
      <c r="BD3835" s="15">
        <v>200165.57196319447</v>
      </c>
      <c r="BE3835" s="15">
        <v>126.17499100000001</v>
      </c>
      <c r="BF3835" s="15">
        <f>_xll.SNL.Clients.Office.Excel.Functions.SPG(BF$1, "SP_MARKETCAP", $A3835)</f>
        <v>253320.22</v>
      </c>
      <c r="BG3835" s="15">
        <v>44696.670185930001</v>
      </c>
    </row>
    <row r="3836" spans="1:59" x14ac:dyDescent="0.25">
      <c r="A3836" s="3">
        <f t="shared" ref="A3836:A3899" si="62">A3835+1</f>
        <v>44013</v>
      </c>
      <c r="B3836" s="2">
        <v>476.28800000000001</v>
      </c>
      <c r="C3836" s="2">
        <v>3372.2730000000001</v>
      </c>
      <c r="D3836" s="2">
        <v>276.08600000000001</v>
      </c>
      <c r="E3836" s="2">
        <v>759.21699999999998</v>
      </c>
      <c r="F3836" s="2">
        <v>941.97</v>
      </c>
      <c r="G3836" s="2">
        <v>511.87999200000002</v>
      </c>
      <c r="H3836" s="2">
        <v>2346.732</v>
      </c>
      <c r="I3836" s="2">
        <v>1303.6185</v>
      </c>
      <c r="J3836" s="2">
        <v>5592.8459999999995</v>
      </c>
      <c r="K3836" s="2">
        <v>294.92500000000001</v>
      </c>
      <c r="L3836" s="2">
        <v>390.51974999999999</v>
      </c>
      <c r="M3836" s="2">
        <v>4046.8539999999998</v>
      </c>
      <c r="N3836" s="2">
        <v>2051.8539999999998</v>
      </c>
      <c r="O3836" s="2">
        <v>9553.3829999999998</v>
      </c>
      <c r="P3836" s="2">
        <v>52.043999999999997</v>
      </c>
      <c r="Q3836" s="2">
        <v>5361.6360000000004</v>
      </c>
      <c r="R3836" s="2">
        <v>4490.0844791600002</v>
      </c>
      <c r="S3836" s="15">
        <v>84894.838566010003</v>
      </c>
      <c r="T3836" s="15">
        <v>39568.183499999999</v>
      </c>
      <c r="U3836" s="15">
        <v>2621.3319999999999</v>
      </c>
      <c r="V3836" s="15">
        <v>102904.09051665</v>
      </c>
      <c r="W3836" s="15">
        <v>8972.2009999999991</v>
      </c>
      <c r="X3836" s="15">
        <v>6013.1954999999998</v>
      </c>
      <c r="Y3836" s="15">
        <v>80901.822979069999</v>
      </c>
      <c r="Z3836" s="15">
        <v>70191.782383519996</v>
      </c>
      <c r="AA3836" s="15">
        <v>75634.634999999995</v>
      </c>
      <c r="AB3836" s="15">
        <v>20726.671999999999</v>
      </c>
      <c r="AC3836" s="15">
        <v>59142.358596710001</v>
      </c>
      <c r="AD3836" s="15">
        <v>616.54999999999995</v>
      </c>
      <c r="AE3836" s="15">
        <v>234489.50164480001</v>
      </c>
      <c r="AF3836" s="15">
        <v>677334.82356589998</v>
      </c>
      <c r="AG3836" s="15">
        <v>0</v>
      </c>
      <c r="AH3836" s="15">
        <v>62552.27306865</v>
      </c>
      <c r="AI3836" s="15">
        <v>1578174.71685</v>
      </c>
      <c r="AJ3836" s="15">
        <v>207547.05029114999</v>
      </c>
      <c r="AK3836" s="15">
        <v>275767.25866032002</v>
      </c>
      <c r="AL3836" s="15">
        <v>55216.624058399997</v>
      </c>
      <c r="AM3836" s="15">
        <v>11950.578555</v>
      </c>
      <c r="AN3836" s="15">
        <v>204126.20462643</v>
      </c>
      <c r="AO3836" s="15">
        <v>2603.2553833000002</v>
      </c>
      <c r="AP3836" s="15">
        <v>0</v>
      </c>
      <c r="AQ3836" s="15">
        <v>7201.9027325999996</v>
      </c>
      <c r="AR3836" s="15">
        <v>75707.569480949998</v>
      </c>
      <c r="AS3836" s="15">
        <v>3257.802944</v>
      </c>
      <c r="AT3836" s="15">
        <v>0</v>
      </c>
      <c r="AU3836" s="15">
        <v>1141.5845939999999</v>
      </c>
      <c r="AV3836" s="15">
        <v>19580.1464466</v>
      </c>
      <c r="AW3836" s="15">
        <v>58955.400079999999</v>
      </c>
      <c r="AX3836" s="15">
        <v>0</v>
      </c>
      <c r="AY3836" s="15">
        <v>287.52956</v>
      </c>
      <c r="AZ3836" s="15">
        <v>46.028036</v>
      </c>
      <c r="BA3836" s="15">
        <v>55216.624058399997</v>
      </c>
      <c r="BB3836" s="15">
        <v>0</v>
      </c>
      <c r="BC3836" s="15">
        <v>61863.461337300003</v>
      </c>
      <c r="BD3836" s="15">
        <v>207547.05029114999</v>
      </c>
      <c r="BE3836" s="15">
        <v>126.921589</v>
      </c>
      <c r="BF3836" s="15">
        <f>_xll.SNL.Clients.Office.Excel.Functions.SPG(BF$1, "SP_MARKETCAP", $A3836)</f>
        <v>249001.54</v>
      </c>
      <c r="BG3836" s="15">
        <v>44350.609667069999</v>
      </c>
    </row>
    <row r="3837" spans="1:59" x14ac:dyDescent="0.25">
      <c r="A3837" s="3">
        <f t="shared" si="62"/>
        <v>44014</v>
      </c>
      <c r="B3837" s="2">
        <v>481.64299999999997</v>
      </c>
      <c r="C3837" s="2">
        <v>3213.2</v>
      </c>
      <c r="D3837" s="2">
        <v>276.8485</v>
      </c>
      <c r="E3837" s="2">
        <v>765.07500000000005</v>
      </c>
      <c r="F3837" s="2">
        <v>940.5675</v>
      </c>
      <c r="G3837" s="2">
        <v>523.62449200000003</v>
      </c>
      <c r="H3837" s="2">
        <v>2363.7959999999998</v>
      </c>
      <c r="I3837" s="2">
        <v>1304.8035</v>
      </c>
      <c r="J3837" s="2">
        <v>5619.2780000000002</v>
      </c>
      <c r="K3837" s="2">
        <v>296.24099999999999</v>
      </c>
      <c r="L3837" s="2">
        <v>391.20100000000002</v>
      </c>
      <c r="M3837" s="2">
        <v>4107.1310000000003</v>
      </c>
      <c r="N3837" s="2">
        <v>2067.674</v>
      </c>
      <c r="O3837" s="2">
        <v>9616.1309999999994</v>
      </c>
      <c r="P3837" s="2">
        <v>52.73856</v>
      </c>
      <c r="Q3837" s="2">
        <v>5541.0879999999997</v>
      </c>
      <c r="R3837" s="2">
        <v>4591.7862232899997</v>
      </c>
      <c r="S3837" s="15">
        <v>85248.805385</v>
      </c>
      <c r="T3837" s="15">
        <v>39669.724499999997</v>
      </c>
      <c r="U3837" s="15">
        <v>2645.73</v>
      </c>
      <c r="V3837" s="15">
        <v>103375.54497793999</v>
      </c>
      <c r="W3837" s="15">
        <v>9005.5594999999994</v>
      </c>
      <c r="X3837" s="15">
        <v>6044.34</v>
      </c>
      <c r="Y3837" s="15">
        <v>82716.67946919</v>
      </c>
      <c r="Z3837" s="15">
        <v>70797.789346139994</v>
      </c>
      <c r="AA3837" s="15">
        <v>75771.608999999997</v>
      </c>
      <c r="AB3837" s="15">
        <v>21104.82</v>
      </c>
      <c r="AC3837" s="15">
        <v>58942.595503949997</v>
      </c>
      <c r="AD3837" s="15">
        <v>621.79650000000004</v>
      </c>
      <c r="AE3837" s="15">
        <v>236513.29613696001</v>
      </c>
      <c r="AF3837" s="15">
        <v>665558.80663756002</v>
      </c>
      <c r="AG3837" s="15">
        <v>0</v>
      </c>
      <c r="AH3837" s="15">
        <v>62766.405182399998</v>
      </c>
      <c r="AI3837" s="15">
        <v>1578174.71685</v>
      </c>
      <c r="AJ3837" s="15">
        <v>224050.63884244449</v>
      </c>
      <c r="AK3837" s="15">
        <v>276973.64907868003</v>
      </c>
      <c r="AL3837" s="15">
        <v>55361.053859760003</v>
      </c>
      <c r="AM3837" s="15">
        <v>11664.780838999999</v>
      </c>
      <c r="AN3837" s="15">
        <v>202627.00322973999</v>
      </c>
      <c r="AO3837" s="15">
        <v>2608.1450440499998</v>
      </c>
      <c r="AP3837" s="15">
        <v>0</v>
      </c>
      <c r="AQ3837" s="15">
        <v>7261.6076257200002</v>
      </c>
      <c r="AR3837" s="15">
        <v>75932.961500670004</v>
      </c>
      <c r="AS3837" s="15">
        <v>3173.4039039999998</v>
      </c>
      <c r="AT3837" s="15">
        <v>0</v>
      </c>
      <c r="AU3837" s="15">
        <v>1156.4041595000001</v>
      </c>
      <c r="AV3837" s="15">
        <v>19656.489386699999</v>
      </c>
      <c r="AW3837" s="15">
        <v>59655.167439999997</v>
      </c>
      <c r="AX3837" s="15">
        <v>0</v>
      </c>
      <c r="AY3837" s="15">
        <v>277.81572399999999</v>
      </c>
      <c r="AZ3837" s="15">
        <v>44.823813999999999</v>
      </c>
      <c r="BA3837" s="15">
        <v>55361.053859760003</v>
      </c>
      <c r="BB3837" s="15">
        <v>0</v>
      </c>
      <c r="BC3837" s="15">
        <v>63212.0943405</v>
      </c>
      <c r="BD3837" s="15">
        <v>224050.63884244449</v>
      </c>
      <c r="BE3837" s="15">
        <v>126.921589</v>
      </c>
      <c r="BF3837" s="15">
        <f>_xll.SNL.Clients.Office.Excel.Functions.SPG(BF$1, "SP_MARKETCAP", $A3837)</f>
        <v>250356.42</v>
      </c>
      <c r="BG3837" s="15">
        <v>44299.966664309999</v>
      </c>
    </row>
    <row r="3838" spans="1:59" x14ac:dyDescent="0.25">
      <c r="A3838" s="3">
        <f t="shared" si="62"/>
        <v>44015</v>
      </c>
      <c r="B3838" s="2">
        <v>481.64299999999997</v>
      </c>
      <c r="C3838" s="2">
        <v>3213.2</v>
      </c>
      <c r="D3838" s="2">
        <v>276.8485</v>
      </c>
      <c r="E3838" s="2">
        <v>765.07500000000005</v>
      </c>
      <c r="F3838" s="2">
        <v>940.5675</v>
      </c>
      <c r="G3838" s="2">
        <v>523.62449200000003</v>
      </c>
      <c r="H3838" s="2">
        <v>2363.7959999999998</v>
      </c>
      <c r="I3838" s="2">
        <v>1304.8035</v>
      </c>
      <c r="J3838" s="2">
        <v>5619.2780000000002</v>
      </c>
      <c r="K3838" s="2">
        <v>296.24099999999999</v>
      </c>
      <c r="L3838" s="2">
        <v>391.20100000000002</v>
      </c>
      <c r="M3838" s="2">
        <v>0</v>
      </c>
      <c r="N3838" s="2">
        <v>2067.674</v>
      </c>
      <c r="O3838" s="2">
        <v>9616.1309999999994</v>
      </c>
      <c r="P3838" s="2">
        <v>0</v>
      </c>
      <c r="Q3838" s="2">
        <v>0</v>
      </c>
      <c r="R3838" s="2">
        <v>4591.7862232899997</v>
      </c>
      <c r="S3838" s="15">
        <v>85248.805385</v>
      </c>
      <c r="T3838" s="15">
        <v>39669.724499999997</v>
      </c>
      <c r="U3838" s="15">
        <v>2645.73</v>
      </c>
      <c r="V3838" s="15">
        <v>103375.54497793999</v>
      </c>
      <c r="W3838" s="15">
        <v>0</v>
      </c>
      <c r="X3838" s="15">
        <v>0</v>
      </c>
      <c r="Y3838" s="15">
        <v>82716.67946919</v>
      </c>
      <c r="Z3838" s="15">
        <v>70797.789346139994</v>
      </c>
      <c r="AA3838" s="15">
        <v>0</v>
      </c>
      <c r="AB3838" s="15">
        <v>21104.82</v>
      </c>
      <c r="AC3838" s="15">
        <v>58942.595503949997</v>
      </c>
      <c r="AD3838" s="15">
        <v>621.79650000000004</v>
      </c>
      <c r="AE3838" s="15">
        <v>236513.29613696001</v>
      </c>
      <c r="AF3838" s="15">
        <v>665558.80663756002</v>
      </c>
      <c r="AG3838" s="15">
        <v>0</v>
      </c>
      <c r="AH3838" s="15">
        <v>62766.405182399998</v>
      </c>
      <c r="AI3838" s="15">
        <v>1578174.71685</v>
      </c>
      <c r="AJ3838" s="15">
        <v>224050.63884244449</v>
      </c>
      <c r="AK3838" s="15">
        <v>276973.64907868003</v>
      </c>
      <c r="AL3838" s="15">
        <v>0</v>
      </c>
      <c r="AM3838" s="15">
        <v>0</v>
      </c>
      <c r="AN3838" s="15">
        <v>0</v>
      </c>
      <c r="AO3838" s="15">
        <v>2608.1450440499998</v>
      </c>
      <c r="AP3838" s="15">
        <v>0</v>
      </c>
      <c r="AQ3838" s="15">
        <v>7261.6076257200002</v>
      </c>
      <c r="AR3838" s="15">
        <v>0</v>
      </c>
      <c r="AS3838" s="15">
        <v>3173.4039039999998</v>
      </c>
      <c r="AT3838" s="15">
        <v>0</v>
      </c>
      <c r="AU3838" s="15">
        <v>1156.4041595000001</v>
      </c>
      <c r="AV3838" s="15">
        <v>0</v>
      </c>
      <c r="AW3838" s="15">
        <v>0</v>
      </c>
      <c r="AX3838" s="15">
        <v>0</v>
      </c>
      <c r="AY3838" s="15">
        <v>277.81572399999999</v>
      </c>
      <c r="AZ3838" s="15">
        <v>0</v>
      </c>
      <c r="BA3838" s="15">
        <v>0</v>
      </c>
      <c r="BB3838" s="15">
        <v>0</v>
      </c>
      <c r="BC3838" s="15">
        <v>0</v>
      </c>
      <c r="BD3838" s="15">
        <v>224050.63884244449</v>
      </c>
      <c r="BE3838" s="15">
        <v>126.921589</v>
      </c>
      <c r="BF3838" s="15">
        <f>_xll.SNL.Clients.Office.Excel.Functions.SPG(BF$1, "SP_MARKETCAP", $A3838)</f>
        <v>250356.42</v>
      </c>
      <c r="BG3838" s="15">
        <v>44299.966664309999</v>
      </c>
    </row>
    <row r="3839" spans="1:59" x14ac:dyDescent="0.25">
      <c r="A3839" s="3">
        <f t="shared" si="62"/>
        <v>44016</v>
      </c>
      <c r="B3839" s="2">
        <v>481.64299999999997</v>
      </c>
      <c r="C3839" s="2">
        <v>3213.2</v>
      </c>
      <c r="D3839" s="2">
        <v>276.8485</v>
      </c>
      <c r="E3839" s="2">
        <v>765.07500000000005</v>
      </c>
      <c r="F3839" s="2">
        <v>940.5675</v>
      </c>
      <c r="G3839" s="2">
        <v>523.62449200000003</v>
      </c>
      <c r="H3839" s="2">
        <v>2363.7959999999998</v>
      </c>
      <c r="I3839" s="2">
        <v>1304.8035</v>
      </c>
      <c r="J3839" s="2">
        <v>5619.2780000000002</v>
      </c>
      <c r="K3839" s="2">
        <v>296.24099999999999</v>
      </c>
      <c r="L3839" s="2">
        <v>391.20100000000002</v>
      </c>
      <c r="M3839" s="2">
        <v>0</v>
      </c>
      <c r="N3839" s="2">
        <v>0</v>
      </c>
      <c r="O3839" s="2">
        <v>0</v>
      </c>
      <c r="P3839" s="2">
        <v>0</v>
      </c>
      <c r="Q3839" s="2">
        <v>0</v>
      </c>
      <c r="R3839" s="2">
        <v>4591.7862232899997</v>
      </c>
      <c r="S3839" s="15">
        <v>0</v>
      </c>
      <c r="T3839" s="15">
        <v>39669.724499999997</v>
      </c>
      <c r="U3839" s="15">
        <v>2645.73</v>
      </c>
      <c r="V3839" s="15">
        <v>0</v>
      </c>
      <c r="W3839" s="15">
        <v>9005.5594999999994</v>
      </c>
      <c r="X3839" s="15">
        <v>6044.34</v>
      </c>
      <c r="Y3839" s="15">
        <v>82716.67946919</v>
      </c>
      <c r="Z3839" s="15">
        <v>70797.789346139994</v>
      </c>
      <c r="AA3839" s="15">
        <v>75771.608999999997</v>
      </c>
      <c r="AB3839" s="15">
        <v>0</v>
      </c>
      <c r="AC3839" s="15">
        <v>58942.595503949997</v>
      </c>
      <c r="AD3839" s="15">
        <v>621.79650000000004</v>
      </c>
      <c r="AE3839" s="15">
        <v>236513.29613696001</v>
      </c>
      <c r="AF3839" s="15">
        <v>0</v>
      </c>
      <c r="AG3839" s="15">
        <v>0</v>
      </c>
      <c r="AH3839" s="15">
        <v>0</v>
      </c>
      <c r="AI3839" s="15">
        <v>0</v>
      </c>
      <c r="AJ3839" s="15">
        <v>224050.63884244449</v>
      </c>
      <c r="AK3839" s="15">
        <v>0</v>
      </c>
      <c r="AL3839" s="15">
        <v>0</v>
      </c>
      <c r="AM3839" s="15">
        <v>0</v>
      </c>
      <c r="AN3839" s="15">
        <v>0</v>
      </c>
      <c r="AO3839" s="15">
        <v>2608.1450440499998</v>
      </c>
      <c r="AP3839" s="15">
        <v>0</v>
      </c>
      <c r="AQ3839" s="15">
        <v>7261.6076257200002</v>
      </c>
      <c r="AR3839" s="15">
        <v>75932.961500670004</v>
      </c>
      <c r="AS3839" s="15">
        <v>0</v>
      </c>
      <c r="AT3839" s="15">
        <v>0</v>
      </c>
      <c r="AU3839" s="15">
        <v>0</v>
      </c>
      <c r="AV3839" s="15">
        <v>0</v>
      </c>
      <c r="AW3839" s="15">
        <v>59655.167439999997</v>
      </c>
      <c r="AX3839" s="15">
        <v>0</v>
      </c>
      <c r="AY3839" s="15">
        <v>277.81572399999999</v>
      </c>
      <c r="AZ3839" s="15">
        <v>44.823813999999999</v>
      </c>
      <c r="BA3839" s="15">
        <v>55361.053859760003</v>
      </c>
      <c r="BB3839" s="15">
        <v>0</v>
      </c>
      <c r="BC3839" s="15">
        <v>63212.0943405</v>
      </c>
      <c r="BD3839" s="15">
        <v>224050.63884244449</v>
      </c>
      <c r="BE3839" s="15">
        <v>126.921589</v>
      </c>
      <c r="BF3839" s="15">
        <f>_xll.SNL.Clients.Office.Excel.Functions.SPG(BF$1, "SP_MARKETCAP", $A3839)</f>
        <v>250356.42</v>
      </c>
      <c r="BG3839" s="15">
        <v>44299.966664309999</v>
      </c>
    </row>
    <row r="3840" spans="1:59" x14ac:dyDescent="0.25">
      <c r="A3840" s="3">
        <f t="shared" si="62"/>
        <v>44017</v>
      </c>
      <c r="B3840" s="2">
        <v>481.64299999999997</v>
      </c>
      <c r="C3840" s="2">
        <v>3213.2</v>
      </c>
      <c r="D3840" s="2">
        <v>276.8485</v>
      </c>
      <c r="E3840" s="2">
        <v>765.07500000000005</v>
      </c>
      <c r="F3840" s="2">
        <v>940.5675</v>
      </c>
      <c r="G3840" s="2">
        <v>523.62449200000003</v>
      </c>
      <c r="H3840" s="2">
        <v>2363.7959999999998</v>
      </c>
      <c r="I3840" s="2">
        <v>1304.8035</v>
      </c>
      <c r="J3840" s="2">
        <v>5619.2780000000002</v>
      </c>
      <c r="K3840" s="2">
        <v>296.24099999999999</v>
      </c>
      <c r="L3840" s="2">
        <v>391.20100000000002</v>
      </c>
      <c r="M3840" s="2">
        <v>0</v>
      </c>
      <c r="N3840" s="2">
        <v>0</v>
      </c>
      <c r="O3840" s="2">
        <v>0</v>
      </c>
      <c r="P3840" s="2">
        <v>52.73856</v>
      </c>
      <c r="Q3840" s="2">
        <v>5541.0879999999997</v>
      </c>
      <c r="R3840" s="2">
        <v>4591.7862232899997</v>
      </c>
      <c r="S3840" s="15">
        <v>0</v>
      </c>
      <c r="T3840" s="15">
        <v>39669.724499999997</v>
      </c>
      <c r="U3840" s="15">
        <v>0</v>
      </c>
      <c r="V3840" s="15">
        <v>103375.54497793999</v>
      </c>
      <c r="W3840" s="15">
        <v>9005.5594999999994</v>
      </c>
      <c r="X3840" s="15">
        <v>6044.34</v>
      </c>
      <c r="Y3840" s="15">
        <v>82716.67946919</v>
      </c>
      <c r="Z3840" s="15">
        <v>70797.789346139994</v>
      </c>
      <c r="AA3840" s="15">
        <v>75771.608999999997</v>
      </c>
      <c r="AB3840" s="15">
        <v>21104.82</v>
      </c>
      <c r="AC3840" s="15">
        <v>58942.595503949997</v>
      </c>
      <c r="AD3840" s="15">
        <v>621.79650000000004</v>
      </c>
      <c r="AE3840" s="15">
        <v>0</v>
      </c>
      <c r="AF3840" s="15">
        <v>0</v>
      </c>
      <c r="AG3840" s="15">
        <v>0</v>
      </c>
      <c r="AH3840" s="15">
        <v>62766.405182399998</v>
      </c>
      <c r="AI3840" s="15">
        <v>1578174.71685</v>
      </c>
      <c r="AJ3840" s="15">
        <v>224050.63884244449</v>
      </c>
      <c r="AK3840" s="15">
        <v>0</v>
      </c>
      <c r="AL3840" s="15">
        <v>0</v>
      </c>
      <c r="AM3840" s="15">
        <v>11664.780838999999</v>
      </c>
      <c r="AN3840" s="15">
        <v>0</v>
      </c>
      <c r="AO3840" s="15">
        <v>0</v>
      </c>
      <c r="AP3840" s="15">
        <v>0</v>
      </c>
      <c r="AQ3840" s="15">
        <v>7261.6076257200002</v>
      </c>
      <c r="AR3840" s="15">
        <v>0</v>
      </c>
      <c r="AS3840" s="15">
        <v>3173.4039039999998</v>
      </c>
      <c r="AT3840" s="15">
        <v>0</v>
      </c>
      <c r="AU3840" s="15">
        <v>1156.4041595000001</v>
      </c>
      <c r="AV3840" s="15">
        <v>0</v>
      </c>
      <c r="AW3840" s="15">
        <v>0</v>
      </c>
      <c r="AX3840" s="15">
        <v>0</v>
      </c>
      <c r="AY3840" s="15">
        <v>277.81572399999999</v>
      </c>
      <c r="AZ3840" s="15">
        <v>44.823813999999999</v>
      </c>
      <c r="BA3840" s="15">
        <v>55361.053859760003</v>
      </c>
      <c r="BB3840" s="15">
        <v>0</v>
      </c>
      <c r="BC3840" s="15">
        <v>63212.0943405</v>
      </c>
      <c r="BD3840" s="15">
        <v>224050.63884244449</v>
      </c>
      <c r="BE3840" s="15">
        <v>126.921589</v>
      </c>
      <c r="BF3840" s="15">
        <f>_xll.SNL.Clients.Office.Excel.Functions.SPG(BF$1, "SP_MARKETCAP", $A3840)</f>
        <v>250356.42</v>
      </c>
      <c r="BG3840" s="15">
        <v>44299.966664309999</v>
      </c>
    </row>
    <row r="3841" spans="1:59" x14ac:dyDescent="0.25">
      <c r="A3841" s="3">
        <f t="shared" si="62"/>
        <v>44018</v>
      </c>
      <c r="B3841" s="2">
        <v>483.34750000000003</v>
      </c>
      <c r="C3841" s="2">
        <v>3133.26</v>
      </c>
      <c r="D3841" s="2">
        <v>275.76</v>
      </c>
      <c r="E3841" s="2">
        <v>773.96299999999997</v>
      </c>
      <c r="F3841" s="2">
        <v>947.43600000000004</v>
      </c>
      <c r="G3841" s="2">
        <v>532.81799599999999</v>
      </c>
      <c r="H3841" s="2">
        <v>2385.7199999999998</v>
      </c>
      <c r="I3841" s="2">
        <v>1321.9860000000001</v>
      </c>
      <c r="J3841" s="2">
        <v>5744.6639999999998</v>
      </c>
      <c r="K3841" s="2">
        <v>302.06900000000002</v>
      </c>
      <c r="L3841" s="2">
        <v>393.85575</v>
      </c>
      <c r="M3841" s="2">
        <v>4191.74</v>
      </c>
      <c r="N3841" s="2">
        <v>2089.0309999999999</v>
      </c>
      <c r="O3841" s="2">
        <v>9739.884</v>
      </c>
      <c r="P3841" s="2">
        <v>53.9148</v>
      </c>
      <c r="Q3841" s="2">
        <v>5943.84</v>
      </c>
      <c r="R3841" s="2">
        <v>4692.5374838300004</v>
      </c>
      <c r="S3841" s="15">
        <v>86014.25228991</v>
      </c>
      <c r="T3841" s="15">
        <v>40044.796499999997</v>
      </c>
      <c r="U3841" s="15">
        <v>2697.0095000000001</v>
      </c>
      <c r="V3841" s="15">
        <v>104563.96298077999</v>
      </c>
      <c r="W3841" s="15">
        <v>9189.6489999999994</v>
      </c>
      <c r="X3841" s="15">
        <v>6097.4009999999998</v>
      </c>
      <c r="Y3841" s="15">
        <v>86235.56127387</v>
      </c>
      <c r="Z3841" s="15">
        <v>71986.76308474</v>
      </c>
      <c r="AA3841" s="15">
        <v>75765.198000000004</v>
      </c>
      <c r="AB3841" s="15">
        <v>21158.225999999999</v>
      </c>
      <c r="AC3841" s="15">
        <v>58930.489227689999</v>
      </c>
      <c r="AD3841" s="15">
        <v>629.70349999999996</v>
      </c>
      <c r="AE3841" s="15">
        <v>242098.72288128</v>
      </c>
      <c r="AF3841" s="15">
        <v>685118.97034904</v>
      </c>
      <c r="AG3841" s="15">
        <v>0</v>
      </c>
      <c r="AH3841" s="15">
        <v>62912.015019749997</v>
      </c>
      <c r="AI3841" s="15">
        <v>1620391.1397500001</v>
      </c>
      <c r="AJ3841" s="15">
        <v>254251.29834218894</v>
      </c>
      <c r="AK3841" s="15">
        <v>281550.58237780002</v>
      </c>
      <c r="AL3841" s="15">
        <v>56572.042194239999</v>
      </c>
      <c r="AM3841" s="15">
        <v>11438.96536</v>
      </c>
      <c r="AN3841" s="15">
        <v>206691.10340148999</v>
      </c>
      <c r="AO3841" s="15">
        <v>2622.8140263</v>
      </c>
      <c r="AP3841" s="15">
        <v>0</v>
      </c>
      <c r="AQ3841" s="15">
        <v>7560.1320913199997</v>
      </c>
      <c r="AR3841" s="15">
        <v>77744.147373419997</v>
      </c>
      <c r="AS3841" s="15">
        <v>3197.9563520000002</v>
      </c>
      <c r="AT3841" s="15">
        <v>0</v>
      </c>
      <c r="AU3841" s="15">
        <v>1183.1749875</v>
      </c>
      <c r="AV3841" s="15">
        <v>20329.034335200002</v>
      </c>
      <c r="AW3841" s="15">
        <v>61229.644</v>
      </c>
      <c r="AX3841" s="15">
        <v>0</v>
      </c>
      <c r="AY3841" s="15">
        <v>274.57777800000002</v>
      </c>
      <c r="AZ3841" s="15">
        <v>46.964652999999998</v>
      </c>
      <c r="BA3841" s="15">
        <v>56572.042194239999</v>
      </c>
      <c r="BB3841" s="15">
        <v>0</v>
      </c>
      <c r="BC3841" s="15">
        <v>63699.552052500003</v>
      </c>
      <c r="BD3841" s="15">
        <v>254251.29834218894</v>
      </c>
      <c r="BE3841" s="15">
        <v>126.921589</v>
      </c>
      <c r="BF3841" s="15">
        <f>_xll.SNL.Clients.Office.Excel.Functions.SPG(BF$1, "SP_MARKETCAP", $A3841)</f>
        <v>252092.36</v>
      </c>
      <c r="BG3841" s="15">
        <v>44401.252669829999</v>
      </c>
    </row>
    <row r="3842" spans="1:59" x14ac:dyDescent="0.25">
      <c r="A3842" s="3">
        <f t="shared" si="62"/>
        <v>44019</v>
      </c>
      <c r="B3842" s="2">
        <v>462.48</v>
      </c>
      <c r="C3842" s="2">
        <v>3046.0065</v>
      </c>
      <c r="D3842" s="2">
        <v>276.33</v>
      </c>
      <c r="E3842" s="2">
        <v>761.54</v>
      </c>
      <c r="F3842" s="2">
        <v>937.98599999999999</v>
      </c>
      <c r="G3842" s="2">
        <v>532.58795999999995</v>
      </c>
      <c r="H3842" s="2">
        <v>2370.4920000000002</v>
      </c>
      <c r="I3842" s="2">
        <v>1295.442</v>
      </c>
      <c r="J3842" s="2">
        <v>5697.0540000000001</v>
      </c>
      <c r="K3842" s="2">
        <v>299.90699999999998</v>
      </c>
      <c r="L3842" s="2">
        <v>391.88549999999998</v>
      </c>
      <c r="M3842" s="2">
        <v>4123.1679999999997</v>
      </c>
      <c r="N3842" s="2">
        <v>2051.0630000000001</v>
      </c>
      <c r="O3842" s="2">
        <v>9652.7340000000004</v>
      </c>
      <c r="P3842" s="2">
        <v>53.22</v>
      </c>
      <c r="Q3842" s="2">
        <v>5828.5360000000001</v>
      </c>
      <c r="R3842" s="2">
        <v>4591.83308399</v>
      </c>
      <c r="S3842" s="15">
        <v>84559.283099609995</v>
      </c>
      <c r="T3842" s="15">
        <v>39236.047500000001</v>
      </c>
      <c r="U3842" s="15">
        <v>2682.5369999999998</v>
      </c>
      <c r="V3842" s="15">
        <v>103345.45210677999</v>
      </c>
      <c r="W3842" s="15">
        <v>9106.8705000000009</v>
      </c>
      <c r="X3842" s="15">
        <v>6014.3490000000002</v>
      </c>
      <c r="Y3842" s="15">
        <v>84993.619468620003</v>
      </c>
      <c r="Z3842" s="15">
        <v>70997.603197859993</v>
      </c>
      <c r="AA3842" s="15">
        <v>76022.627999999997</v>
      </c>
      <c r="AB3842" s="15">
        <v>21188.097000000002</v>
      </c>
      <c r="AC3842" s="15">
        <v>57749.844122230003</v>
      </c>
      <c r="AD3842" s="15">
        <v>629.11</v>
      </c>
      <c r="AE3842" s="15">
        <v>242898.39851648</v>
      </c>
      <c r="AF3842" s="15">
        <v>686772.74512347998</v>
      </c>
      <c r="AG3842" s="15">
        <v>0</v>
      </c>
      <c r="AH3842" s="15">
        <v>63357.409816350002</v>
      </c>
      <c r="AI3842" s="15">
        <v>1615363.31115</v>
      </c>
      <c r="AJ3842" s="15">
        <v>257639.88306844447</v>
      </c>
      <c r="AK3842" s="15">
        <v>278787.91835847998</v>
      </c>
      <c r="AL3842" s="15">
        <v>54538.91499048</v>
      </c>
      <c r="AM3842" s="15">
        <v>10796.802592</v>
      </c>
      <c r="AN3842" s="15">
        <v>205246.09000709001</v>
      </c>
      <c r="AO3842" s="15">
        <v>2591.5201975</v>
      </c>
      <c r="AP3842" s="15">
        <v>0</v>
      </c>
      <c r="AQ3842" s="15">
        <v>7317.5809630200001</v>
      </c>
      <c r="AR3842" s="15">
        <v>74870.399121990005</v>
      </c>
      <c r="AS3842" s="15">
        <v>3165.731264</v>
      </c>
      <c r="AT3842" s="15">
        <v>0</v>
      </c>
      <c r="AU3842" s="15">
        <v>1097.1258975000001</v>
      </c>
      <c r="AV3842" s="15">
        <v>20558.0631555</v>
      </c>
      <c r="AW3842" s="15">
        <v>59130.341919999999</v>
      </c>
      <c r="AX3842" s="15">
        <v>0</v>
      </c>
      <c r="AY3842" s="15">
        <v>264.86394200000001</v>
      </c>
      <c r="AZ3842" s="15">
        <v>46.964652999999998</v>
      </c>
      <c r="BA3842" s="15">
        <v>54538.91499048</v>
      </c>
      <c r="BB3842" s="15">
        <v>0</v>
      </c>
      <c r="BC3842" s="15">
        <v>65083.7288472</v>
      </c>
      <c r="BD3842" s="15">
        <v>257639.88306844447</v>
      </c>
      <c r="BE3842" s="15">
        <v>126.921589</v>
      </c>
      <c r="BF3842" s="15">
        <f>_xll.SNL.Clients.Office.Excel.Functions.SPG(BF$1, "SP_MARKETCAP", $A3842)</f>
        <v>246884.54</v>
      </c>
      <c r="BG3842" s="15">
        <v>44152.257906259998</v>
      </c>
    </row>
    <row r="3843" spans="1:59" x14ac:dyDescent="0.25">
      <c r="A3843" s="3">
        <f t="shared" si="62"/>
        <v>44020</v>
      </c>
      <c r="B3843" s="2">
        <v>460.07499999999999</v>
      </c>
      <c r="C3843" s="2">
        <v>2972.0574999999999</v>
      </c>
      <c r="D3843" s="2">
        <v>272.45999999999998</v>
      </c>
      <c r="E3843" s="2">
        <v>763.76199999999994</v>
      </c>
      <c r="F3843" s="2">
        <v>943.78200000000004</v>
      </c>
      <c r="G3843" s="2">
        <v>533.48463000000004</v>
      </c>
      <c r="H3843" s="2">
        <v>2372.7438000000002</v>
      </c>
      <c r="I3843" s="2">
        <v>1303.5</v>
      </c>
      <c r="J3843" s="2">
        <v>5797.6559999999999</v>
      </c>
      <c r="K3843" s="2">
        <v>304.23099999999999</v>
      </c>
      <c r="L3843" s="2">
        <v>395.16</v>
      </c>
      <c r="M3843" s="2">
        <v>4170.7259999999997</v>
      </c>
      <c r="N3843" s="2">
        <v>2077.1660000000002</v>
      </c>
      <c r="O3843" s="2">
        <v>9645.7620000000006</v>
      </c>
      <c r="P3843" s="2">
        <v>53.88</v>
      </c>
      <c r="Q3843" s="2">
        <v>6079.4440000000004</v>
      </c>
      <c r="R3843" s="2">
        <v>4615.5954162400003</v>
      </c>
      <c r="S3843" s="15">
        <v>85303.905789819997</v>
      </c>
      <c r="T3843" s="15">
        <v>39376.610999999997</v>
      </c>
      <c r="U3843" s="15">
        <v>2702.739</v>
      </c>
      <c r="V3843" s="15">
        <v>104179.88214267</v>
      </c>
      <c r="W3843" s="15">
        <v>9202.0040000000008</v>
      </c>
      <c r="X3843" s="15">
        <v>6029.3445000000002</v>
      </c>
      <c r="Y3843" s="15">
        <v>87243.916964110002</v>
      </c>
      <c r="Z3843" s="15">
        <v>71574.361409360004</v>
      </c>
      <c r="AA3843" s="15">
        <v>76529.376000000004</v>
      </c>
      <c r="AB3843" s="15">
        <v>21175.105</v>
      </c>
      <c r="AC3843" s="15">
        <v>57667.224949290001</v>
      </c>
      <c r="AD3843" s="15">
        <v>635.63850000000002</v>
      </c>
      <c r="AE3843" s="15">
        <v>251368.80889856</v>
      </c>
      <c r="AF3843" s="15">
        <v>694528.37854844006</v>
      </c>
      <c r="AG3843" s="15">
        <v>0</v>
      </c>
      <c r="AH3843" s="15">
        <v>63802.80461295</v>
      </c>
      <c r="AI3843" s="15">
        <v>1652985.33895</v>
      </c>
      <c r="AJ3843" s="15">
        <v>253194.68304368894</v>
      </c>
      <c r="AK3843" s="15">
        <v>280509.24143688002</v>
      </c>
      <c r="AL3843" s="15">
        <v>55227.734043119999</v>
      </c>
      <c r="AM3843" s="15">
        <v>11678.894307</v>
      </c>
      <c r="AN3843" s="15">
        <v>210719.07823838</v>
      </c>
      <c r="AO3843" s="15">
        <v>2669.7547694999998</v>
      </c>
      <c r="AP3843" s="15">
        <v>0</v>
      </c>
      <c r="AQ3843" s="15">
        <v>7339.9702979399999</v>
      </c>
      <c r="AR3843" s="15">
        <v>74781.852257100007</v>
      </c>
      <c r="AS3843" s="15">
        <v>3254.7338880000002</v>
      </c>
      <c r="AT3843" s="15">
        <v>0</v>
      </c>
      <c r="AU3843" s="15">
        <v>1066.5306654999999</v>
      </c>
      <c r="AV3843" s="15">
        <v>21394.200118500001</v>
      </c>
      <c r="AW3843" s="15">
        <v>60005.051119999996</v>
      </c>
      <c r="AX3843" s="15">
        <v>0</v>
      </c>
      <c r="AY3843" s="15">
        <v>275.87295699999999</v>
      </c>
      <c r="AZ3843" s="15">
        <v>46.697048000000002</v>
      </c>
      <c r="BA3843" s="15">
        <v>55227.734043119999</v>
      </c>
      <c r="BB3843" s="15">
        <v>0</v>
      </c>
      <c r="BC3843" s="15">
        <v>65028.889854599998</v>
      </c>
      <c r="BD3843" s="15">
        <v>253194.68304368894</v>
      </c>
      <c r="BE3843" s="15">
        <v>126.921589</v>
      </c>
      <c r="BF3843" s="15">
        <f>_xll.SNL.Clients.Office.Excel.Functions.SPG(BF$1, "SP_MARKETCAP", $A3843)</f>
        <v>248154.74</v>
      </c>
      <c r="BG3843" s="15">
        <v>43519.220371759999</v>
      </c>
    </row>
    <row r="3844" spans="1:59" x14ac:dyDescent="0.25">
      <c r="A3844" s="3">
        <f t="shared" si="62"/>
        <v>44021</v>
      </c>
      <c r="B3844" s="2">
        <v>440.16</v>
      </c>
      <c r="C3844" s="2">
        <v>2959.3620000000001</v>
      </c>
      <c r="D3844" s="2">
        <v>270.24</v>
      </c>
      <c r="E3844" s="2">
        <v>751.64200000000005</v>
      </c>
      <c r="F3844" s="2">
        <v>954.46500000000003</v>
      </c>
      <c r="G3844" s="2">
        <v>527.39099199999998</v>
      </c>
      <c r="H3844" s="2">
        <v>2356.6680000000001</v>
      </c>
      <c r="I3844" s="2">
        <v>1270.0574999999999</v>
      </c>
      <c r="J3844" s="2">
        <v>5867.8879999999999</v>
      </c>
      <c r="K3844" s="2">
        <v>301.041</v>
      </c>
      <c r="L3844" s="2">
        <v>389.55450000000002</v>
      </c>
      <c r="M3844" s="2">
        <v>4108.79</v>
      </c>
      <c r="N3844" s="2">
        <v>2036.825</v>
      </c>
      <c r="O3844" s="2">
        <v>9598.7009999999991</v>
      </c>
      <c r="P3844" s="2">
        <v>58.174999999999997</v>
      </c>
      <c r="Q3844" s="2">
        <v>6124.08</v>
      </c>
      <c r="R3844" s="2">
        <v>4542.4074329100004</v>
      </c>
      <c r="S3844" s="15">
        <v>84171.193148999999</v>
      </c>
      <c r="T3844" s="15">
        <v>38474.633000000002</v>
      </c>
      <c r="U3844" s="15">
        <v>2692.6379999999999</v>
      </c>
      <c r="V3844" s="15">
        <v>103319.39274214</v>
      </c>
      <c r="W3844" s="15">
        <v>9254.1409999999996</v>
      </c>
      <c r="X3844" s="15">
        <v>5951.3490000000002</v>
      </c>
      <c r="Y3844" s="15">
        <v>87402.675386949995</v>
      </c>
      <c r="Z3844" s="15">
        <v>70746.906447439993</v>
      </c>
      <c r="AA3844" s="15">
        <v>76872.240000000005</v>
      </c>
      <c r="AB3844" s="15">
        <v>21267.121999999999</v>
      </c>
      <c r="AC3844" s="15">
        <v>57310.828002429997</v>
      </c>
      <c r="AD3844" s="15">
        <v>628.452</v>
      </c>
      <c r="AE3844" s="15">
        <v>258578.19231744</v>
      </c>
      <c r="AF3844" s="15">
        <v>697151.60750100005</v>
      </c>
      <c r="AG3844" s="15">
        <v>0</v>
      </c>
      <c r="AH3844" s="15">
        <v>62800.666320600001</v>
      </c>
      <c r="AI3844" s="15">
        <v>1658880.03455</v>
      </c>
      <c r="AJ3844" s="15">
        <v>258459.22427939999</v>
      </c>
      <c r="AK3844" s="15">
        <v>279635.38762807997</v>
      </c>
      <c r="AL3844" s="15">
        <v>55527.703630559998</v>
      </c>
      <c r="AM3844" s="15">
        <v>11574.807484000001</v>
      </c>
      <c r="AN3844" s="15">
        <v>210990.01824983</v>
      </c>
      <c r="AO3844" s="15">
        <v>2622.8140263</v>
      </c>
      <c r="AP3844" s="15">
        <v>0</v>
      </c>
      <c r="AQ3844" s="15">
        <v>7108.6138370999997</v>
      </c>
      <c r="AR3844" s="15">
        <v>72906.268664429997</v>
      </c>
      <c r="AS3844" s="15">
        <v>3219.4397439999998</v>
      </c>
      <c r="AT3844" s="15">
        <v>0</v>
      </c>
      <c r="AU3844" s="15">
        <v>1023.9841709999999</v>
      </c>
      <c r="AV3844" s="15">
        <v>21099.734492399999</v>
      </c>
      <c r="AW3844" s="15">
        <v>57555.865360000003</v>
      </c>
      <c r="AX3844" s="15">
        <v>0</v>
      </c>
      <c r="AY3844" s="15">
        <v>272.63501100000002</v>
      </c>
      <c r="AZ3844" s="15">
        <v>44.422407</v>
      </c>
      <c r="BA3844" s="15">
        <v>55527.703630559998</v>
      </c>
      <c r="BB3844" s="15">
        <v>0</v>
      </c>
      <c r="BC3844" s="15">
        <v>65058.3404247</v>
      </c>
      <c r="BD3844" s="15">
        <v>258459.22427939999</v>
      </c>
      <c r="BE3844" s="15">
        <v>126.921589</v>
      </c>
      <c r="BF3844" s="15">
        <f>_xll.SNL.Clients.Office.Excel.Functions.SPG(BF$1, "SP_MARKETCAP", $A3844)</f>
        <v>247350.28</v>
      </c>
      <c r="BG3844" s="15">
        <v>43080.314347840002</v>
      </c>
    </row>
    <row r="3845" spans="1:59" x14ac:dyDescent="0.25">
      <c r="A3845" s="3">
        <f t="shared" si="62"/>
        <v>44022</v>
      </c>
      <c r="B3845" s="2">
        <v>441.54849999999999</v>
      </c>
      <c r="C3845" s="2">
        <v>2967.6779999999999</v>
      </c>
      <c r="D3845" s="2">
        <v>275.27999999999997</v>
      </c>
      <c r="E3845" s="2">
        <v>772.75750000000005</v>
      </c>
      <c r="F3845" s="2">
        <v>982.55</v>
      </c>
      <c r="G3845" s="2">
        <v>541.89</v>
      </c>
      <c r="H3845" s="2">
        <v>2350.404</v>
      </c>
      <c r="I3845" s="2">
        <v>1299.4324999999999</v>
      </c>
      <c r="J3845" s="2">
        <v>5869.9679999999998</v>
      </c>
      <c r="K3845" s="2">
        <v>305.83049999999997</v>
      </c>
      <c r="L3845" s="2">
        <v>386.74799999999999</v>
      </c>
      <c r="M3845" s="2">
        <v>4157.4539999999997</v>
      </c>
      <c r="N3845" s="2">
        <v>2094.42</v>
      </c>
      <c r="O3845" s="2">
        <v>9724.1970000000001</v>
      </c>
      <c r="P3845" s="2">
        <v>57.927869999999999</v>
      </c>
      <c r="Q3845" s="2">
        <v>6098.34</v>
      </c>
      <c r="R3845" s="2">
        <v>4548.11039265</v>
      </c>
      <c r="S3845" s="15">
        <v>85128.278001729996</v>
      </c>
      <c r="T3845" s="15">
        <v>39329.754999999997</v>
      </c>
      <c r="U3845" s="15">
        <v>2709.2240000000002</v>
      </c>
      <c r="V3845" s="15">
        <v>104267.62672078</v>
      </c>
      <c r="W3845" s="15">
        <v>9311.25</v>
      </c>
      <c r="X3845" s="15">
        <v>6060.06</v>
      </c>
      <c r="Y3845" s="15">
        <v>86854.992666420003</v>
      </c>
      <c r="Z3845" s="15">
        <v>71413.656473900002</v>
      </c>
      <c r="AA3845" s="15">
        <v>76959.255000000005</v>
      </c>
      <c r="AB3845" s="15">
        <v>21257.153999999999</v>
      </c>
      <c r="AC3845" s="15">
        <v>57506.3694034</v>
      </c>
      <c r="AD3845" s="15">
        <v>636.76800000000003</v>
      </c>
      <c r="AE3845" s="15">
        <v>257846.18154368</v>
      </c>
      <c r="AF3845" s="15">
        <v>698776.86891725997</v>
      </c>
      <c r="AG3845" s="15">
        <v>0</v>
      </c>
      <c r="AH3845" s="15">
        <v>63109.016564400001</v>
      </c>
      <c r="AI3845" s="15">
        <v>1662997.6528</v>
      </c>
      <c r="AJ3845" s="15">
        <v>286333.47548453894</v>
      </c>
      <c r="AK3845" s="15">
        <v>280553.32622043998</v>
      </c>
      <c r="AL3845" s="15">
        <v>56327.622530400004</v>
      </c>
      <c r="AM3845" s="15">
        <v>11442.493726999999</v>
      </c>
      <c r="AN3845" s="15">
        <v>215559.87310962001</v>
      </c>
      <c r="AO3845" s="15">
        <v>2631.6154156500002</v>
      </c>
      <c r="AP3845" s="15">
        <v>0</v>
      </c>
      <c r="AQ3845" s="15">
        <v>7507.8903098399996</v>
      </c>
      <c r="AR3845" s="15">
        <v>75047.492851770003</v>
      </c>
      <c r="AS3845" s="15">
        <v>3156.5240960000001</v>
      </c>
      <c r="AT3845" s="15">
        <v>0</v>
      </c>
      <c r="AU3845" s="15">
        <v>1079.9160795</v>
      </c>
      <c r="AV3845" s="15">
        <v>21325.127934600001</v>
      </c>
      <c r="AW3845" s="15">
        <v>58518.045480000001</v>
      </c>
      <c r="AX3845" s="15">
        <v>0</v>
      </c>
      <c r="AY3845" s="15">
        <v>281.05366900000001</v>
      </c>
      <c r="AZ3845" s="15">
        <v>42.682974999999999</v>
      </c>
      <c r="BA3845" s="15">
        <v>56327.622530400004</v>
      </c>
      <c r="BB3845" s="15">
        <v>0</v>
      </c>
      <c r="BC3845" s="15">
        <v>63050.623973399997</v>
      </c>
      <c r="BD3845" s="15">
        <v>286333.47548453894</v>
      </c>
      <c r="BE3845" s="15">
        <v>128.788083</v>
      </c>
      <c r="BF3845" s="15">
        <f>_xll.SNL.Clients.Office.Excel.Functions.SPG(BF$1, "SP_MARKETCAP", $A3845)</f>
        <v>252050.02</v>
      </c>
      <c r="BG3845" s="15">
        <v>43814.637887860001</v>
      </c>
    </row>
    <row r="3846" spans="1:59" x14ac:dyDescent="0.25">
      <c r="A3846" s="3">
        <f t="shared" si="62"/>
        <v>44023</v>
      </c>
      <c r="B3846" s="2">
        <v>441.54849999999999</v>
      </c>
      <c r="C3846" s="2">
        <v>2967.6779999999999</v>
      </c>
      <c r="D3846" s="2">
        <v>275.27999999999997</v>
      </c>
      <c r="E3846" s="2">
        <v>772.75750000000005</v>
      </c>
      <c r="F3846" s="2">
        <v>982.55</v>
      </c>
      <c r="G3846" s="2">
        <v>541.89</v>
      </c>
      <c r="H3846" s="2">
        <v>2350.404</v>
      </c>
      <c r="I3846" s="2">
        <v>1299.4324999999999</v>
      </c>
      <c r="J3846" s="2">
        <v>5869.9679999999998</v>
      </c>
      <c r="K3846" s="2">
        <v>305.83049999999997</v>
      </c>
      <c r="L3846" s="2">
        <v>386.74799999999999</v>
      </c>
      <c r="M3846" s="2">
        <v>4157.4539999999997</v>
      </c>
      <c r="N3846" s="2">
        <v>0</v>
      </c>
      <c r="O3846" s="2">
        <v>0</v>
      </c>
      <c r="P3846" s="2">
        <v>57.927869999999999</v>
      </c>
      <c r="Q3846" s="2">
        <v>0</v>
      </c>
      <c r="R3846" s="2">
        <v>0</v>
      </c>
      <c r="S3846" s="15">
        <v>85128.278001729996</v>
      </c>
      <c r="T3846" s="15">
        <v>0</v>
      </c>
      <c r="U3846" s="15">
        <v>0</v>
      </c>
      <c r="V3846" s="15">
        <v>0</v>
      </c>
      <c r="W3846" s="15">
        <v>0</v>
      </c>
      <c r="X3846" s="15">
        <v>0</v>
      </c>
      <c r="Y3846" s="15">
        <v>0</v>
      </c>
      <c r="Z3846" s="15">
        <v>71413.656473900002</v>
      </c>
      <c r="AA3846" s="15">
        <v>0</v>
      </c>
      <c r="AB3846" s="15">
        <v>21257.153999999999</v>
      </c>
      <c r="AC3846" s="15">
        <v>0</v>
      </c>
      <c r="AD3846" s="15">
        <v>636.76800000000003</v>
      </c>
      <c r="AE3846" s="15">
        <v>257846.18154368</v>
      </c>
      <c r="AF3846" s="15">
        <v>698776.86891725997</v>
      </c>
      <c r="AG3846" s="15">
        <v>0</v>
      </c>
      <c r="AH3846" s="15">
        <v>63109.016564400001</v>
      </c>
      <c r="AI3846" s="15">
        <v>1662997.6528</v>
      </c>
      <c r="AJ3846" s="15">
        <v>286333.47548453894</v>
      </c>
      <c r="AK3846" s="15">
        <v>0</v>
      </c>
      <c r="AL3846" s="15">
        <v>56327.622530400004</v>
      </c>
      <c r="AM3846" s="15">
        <v>0</v>
      </c>
      <c r="AN3846" s="15">
        <v>0</v>
      </c>
      <c r="AO3846" s="15">
        <v>0</v>
      </c>
      <c r="AP3846" s="15">
        <v>0</v>
      </c>
      <c r="AQ3846" s="15">
        <v>7507.8903098399996</v>
      </c>
      <c r="AR3846" s="15">
        <v>0</v>
      </c>
      <c r="AS3846" s="15">
        <v>3156.5240960000001</v>
      </c>
      <c r="AT3846" s="15">
        <v>0</v>
      </c>
      <c r="AU3846" s="15">
        <v>1079.9160795</v>
      </c>
      <c r="AV3846" s="15">
        <v>21325.127934600001</v>
      </c>
      <c r="AW3846" s="15">
        <v>0</v>
      </c>
      <c r="AX3846" s="15">
        <v>0</v>
      </c>
      <c r="AY3846" s="15">
        <v>0</v>
      </c>
      <c r="AZ3846" s="15">
        <v>42.682974999999999</v>
      </c>
      <c r="BA3846" s="15">
        <v>56327.622530400004</v>
      </c>
      <c r="BB3846" s="15">
        <v>0</v>
      </c>
      <c r="BC3846" s="15">
        <v>0</v>
      </c>
      <c r="BD3846" s="15">
        <v>286333.47548453894</v>
      </c>
      <c r="BE3846" s="15">
        <v>128.788083</v>
      </c>
      <c r="BF3846" s="15">
        <f>_xll.SNL.Clients.Office.Excel.Functions.SPG(BF$1, "SP_MARKETCAP", $A3846)</f>
        <v>252050.02</v>
      </c>
      <c r="BG3846" s="15">
        <v>43814.637887860001</v>
      </c>
    </row>
    <row r="3847" spans="1:59" x14ac:dyDescent="0.25">
      <c r="A3847" s="3">
        <f t="shared" si="62"/>
        <v>44024</v>
      </c>
      <c r="B3847" s="2">
        <v>441.54849999999999</v>
      </c>
      <c r="C3847" s="2">
        <v>2967.6779999999999</v>
      </c>
      <c r="D3847" s="2">
        <v>275.27999999999997</v>
      </c>
      <c r="E3847" s="2">
        <v>772.75750000000005</v>
      </c>
      <c r="F3847" s="2">
        <v>982.55</v>
      </c>
      <c r="G3847" s="2">
        <v>541.89</v>
      </c>
      <c r="H3847" s="2">
        <v>2350.404</v>
      </c>
      <c r="I3847" s="2">
        <v>1299.4324999999999</v>
      </c>
      <c r="J3847" s="2">
        <v>5869.9679999999998</v>
      </c>
      <c r="K3847" s="2">
        <v>305.83049999999997</v>
      </c>
      <c r="L3847" s="2">
        <v>386.74799999999999</v>
      </c>
      <c r="M3847" s="2">
        <v>0</v>
      </c>
      <c r="N3847" s="2">
        <v>2094.42</v>
      </c>
      <c r="O3847" s="2">
        <v>9724.1970000000001</v>
      </c>
      <c r="P3847" s="2">
        <v>57.927869999999999</v>
      </c>
      <c r="Q3847" s="2">
        <v>6098.34</v>
      </c>
      <c r="R3847" s="2">
        <v>4548.11039265</v>
      </c>
      <c r="S3847" s="15">
        <v>85128.278001729996</v>
      </c>
      <c r="T3847" s="15">
        <v>39329.754999999997</v>
      </c>
      <c r="U3847" s="15">
        <v>2709.2240000000002</v>
      </c>
      <c r="V3847" s="15">
        <v>0</v>
      </c>
      <c r="W3847" s="15">
        <v>9311.25</v>
      </c>
      <c r="X3847" s="15">
        <v>6060.06</v>
      </c>
      <c r="Y3847" s="15">
        <v>86854.992666420003</v>
      </c>
      <c r="Z3847" s="15">
        <v>71413.656473900002</v>
      </c>
      <c r="AA3847" s="15">
        <v>76959.255000000005</v>
      </c>
      <c r="AB3847" s="15">
        <v>0</v>
      </c>
      <c r="AC3847" s="15">
        <v>57506.3694034</v>
      </c>
      <c r="AD3847" s="15">
        <v>636.76800000000003</v>
      </c>
      <c r="AE3847" s="15">
        <v>257846.18154368</v>
      </c>
      <c r="AF3847" s="15">
        <v>0</v>
      </c>
      <c r="AG3847" s="15">
        <v>0</v>
      </c>
      <c r="AH3847" s="15">
        <v>0</v>
      </c>
      <c r="AI3847" s="15">
        <v>1662997.6528</v>
      </c>
      <c r="AJ3847" s="15">
        <v>286333.47548453894</v>
      </c>
      <c r="AK3847" s="15">
        <v>0</v>
      </c>
      <c r="AL3847" s="15">
        <v>0</v>
      </c>
      <c r="AM3847" s="15">
        <v>0</v>
      </c>
      <c r="AN3847" s="15">
        <v>215559.87310962001</v>
      </c>
      <c r="AO3847" s="15">
        <v>2631.6154156500002</v>
      </c>
      <c r="AP3847" s="15">
        <v>0</v>
      </c>
      <c r="AQ3847" s="15">
        <v>0</v>
      </c>
      <c r="AR3847" s="15">
        <v>75047.492851770003</v>
      </c>
      <c r="AS3847" s="15">
        <v>0</v>
      </c>
      <c r="AT3847" s="15">
        <v>0</v>
      </c>
      <c r="AU3847" s="15">
        <v>0</v>
      </c>
      <c r="AV3847" s="15">
        <v>21325.127934600001</v>
      </c>
      <c r="AW3847" s="15">
        <v>0</v>
      </c>
      <c r="AX3847" s="15">
        <v>0</v>
      </c>
      <c r="AY3847" s="15">
        <v>0</v>
      </c>
      <c r="AZ3847" s="15">
        <v>42.682974999999999</v>
      </c>
      <c r="BA3847" s="15">
        <v>56327.622530400004</v>
      </c>
      <c r="BB3847" s="15">
        <v>0</v>
      </c>
      <c r="BC3847" s="15">
        <v>0</v>
      </c>
      <c r="BD3847" s="15">
        <v>286333.47548453894</v>
      </c>
      <c r="BE3847" s="15">
        <v>128.788083</v>
      </c>
      <c r="BF3847" s="15">
        <f>_xll.SNL.Clients.Office.Excel.Functions.SPG(BF$1, "SP_MARKETCAP", $A3847)</f>
        <v>252050.02</v>
      </c>
      <c r="BG3847" s="15">
        <v>43814.637887860001</v>
      </c>
    </row>
    <row r="3848" spans="1:59" x14ac:dyDescent="0.25">
      <c r="A3848" s="3">
        <f t="shared" si="62"/>
        <v>44025</v>
      </c>
      <c r="B3848" s="2">
        <v>435.22</v>
      </c>
      <c r="C3848" s="2">
        <v>2958.1509999999998</v>
      </c>
      <c r="D3848" s="2">
        <v>275.39999999999998</v>
      </c>
      <c r="E3848" s="2">
        <v>769.71900000000005</v>
      </c>
      <c r="F3848" s="2">
        <v>969.99400000000003</v>
      </c>
      <c r="G3848" s="2">
        <v>538.12350000000004</v>
      </c>
      <c r="H3848" s="2">
        <v>2357.2080000000001</v>
      </c>
      <c r="I3848" s="2">
        <v>1295.085</v>
      </c>
      <c r="J3848" s="2">
        <v>5729.9840000000004</v>
      </c>
      <c r="K3848" s="2">
        <v>300.71550000000002</v>
      </c>
      <c r="L3848" s="2">
        <v>387.09899999999999</v>
      </c>
      <c r="M3848" s="2">
        <v>4143.076</v>
      </c>
      <c r="N3848" s="2">
        <v>2070.3000000000002</v>
      </c>
      <c r="O3848" s="2">
        <v>9673.65</v>
      </c>
      <c r="P3848" s="2">
        <v>57.741190000000003</v>
      </c>
      <c r="Q3848" s="2">
        <v>6028.64</v>
      </c>
      <c r="R3848" s="2">
        <v>4514.8431275000003</v>
      </c>
      <c r="S3848" s="15">
        <v>83775.874015900001</v>
      </c>
      <c r="T3848" s="15">
        <v>38949.050000000003</v>
      </c>
      <c r="U3848" s="15">
        <v>2683.837</v>
      </c>
      <c r="V3848" s="15">
        <v>102916.42233489999</v>
      </c>
      <c r="W3848" s="15">
        <v>9164.7530000000006</v>
      </c>
      <c r="X3848" s="15">
        <v>6062.3729999999996</v>
      </c>
      <c r="Y3848" s="15">
        <v>86335.480937679997</v>
      </c>
      <c r="Z3848" s="15">
        <v>71036.191179040004</v>
      </c>
      <c r="AA3848" s="15">
        <v>77071.240000000005</v>
      </c>
      <c r="AB3848" s="15">
        <v>21353.138999999999</v>
      </c>
      <c r="AC3848" s="15">
        <v>56798.618253740002</v>
      </c>
      <c r="AD3848" s="15">
        <v>624.88800000000003</v>
      </c>
      <c r="AE3848" s="15">
        <v>247339.67396736</v>
      </c>
      <c r="AF3848" s="15">
        <v>681469.26050199999</v>
      </c>
      <c r="AG3848" s="15">
        <v>0</v>
      </c>
      <c r="AH3848" s="15">
        <v>62920.580304299998</v>
      </c>
      <c r="AI3848" s="15">
        <v>1655325.8798499999</v>
      </c>
      <c r="AJ3848" s="15">
        <v>277511.66645130003</v>
      </c>
      <c r="AK3848" s="15">
        <v>276376.66340144002</v>
      </c>
      <c r="AL3848" s="15">
        <v>54949.984425119997</v>
      </c>
      <c r="AM3848" s="15">
        <v>10408.682237000001</v>
      </c>
      <c r="AN3848" s="15">
        <v>209924.32087145999</v>
      </c>
      <c r="AO3848" s="15">
        <v>2647.2623300499999</v>
      </c>
      <c r="AP3848" s="15">
        <v>0</v>
      </c>
      <c r="AQ3848" s="15">
        <v>7657.1525426400003</v>
      </c>
      <c r="AR3848" s="15">
        <v>75313.133446439999</v>
      </c>
      <c r="AS3848" s="15">
        <v>2941.6901760000001</v>
      </c>
      <c r="AT3848" s="15">
        <v>0</v>
      </c>
      <c r="AU3848" s="15">
        <v>1093.779544</v>
      </c>
      <c r="AV3848" s="15">
        <v>20688.9367671</v>
      </c>
      <c r="AW3848" s="15">
        <v>58605.5164</v>
      </c>
      <c r="AX3848" s="15">
        <v>0</v>
      </c>
      <c r="AY3848" s="15">
        <v>275.87295699999999</v>
      </c>
      <c r="AZ3848" s="15">
        <v>41.478752999999998</v>
      </c>
      <c r="BA3848" s="15">
        <v>54949.984425119997</v>
      </c>
      <c r="BB3848" s="15">
        <v>0</v>
      </c>
      <c r="BC3848" s="15">
        <v>62544.886597199999</v>
      </c>
      <c r="BD3848" s="15">
        <v>277511.66645130003</v>
      </c>
      <c r="BE3848" s="15">
        <v>130.03241199999999</v>
      </c>
      <c r="BF3848" s="15">
        <f>_xll.SNL.Clients.Office.Excel.Functions.SPG(BF$1, "SP_MARKETCAP", $A3848)</f>
        <v>248027.72</v>
      </c>
      <c r="BG3848" s="15">
        <v>44029.870649589997</v>
      </c>
    </row>
    <row r="3849" spans="1:59" x14ac:dyDescent="0.25">
      <c r="A3849" s="3">
        <f t="shared" si="62"/>
        <v>44026</v>
      </c>
      <c r="B3849" s="2">
        <v>450.49900000000002</v>
      </c>
      <c r="C3849" s="2">
        <v>2972.8465000000001</v>
      </c>
      <c r="D3849" s="2">
        <v>282.39</v>
      </c>
      <c r="E3849" s="2">
        <v>784.70550000000003</v>
      </c>
      <c r="F3849" s="2">
        <v>981.00199999999995</v>
      </c>
      <c r="G3849" s="2">
        <v>546.42599600000005</v>
      </c>
      <c r="H3849" s="2">
        <v>2402.5680000000002</v>
      </c>
      <c r="I3849" s="2">
        <v>1306.835</v>
      </c>
      <c r="J3849" s="2">
        <v>5784.8959999999997</v>
      </c>
      <c r="K3849" s="2">
        <v>302.43599999999998</v>
      </c>
      <c r="L3849" s="2">
        <v>390.339</v>
      </c>
      <c r="M3849" s="2">
        <v>4208.8829999999998</v>
      </c>
      <c r="N3849" s="2">
        <v>2104.8719999999998</v>
      </c>
      <c r="O3849" s="2">
        <v>9750.3420000000006</v>
      </c>
      <c r="P3849" s="2">
        <v>58.331000000000003</v>
      </c>
      <c r="Q3849" s="2">
        <v>5976.16</v>
      </c>
      <c r="R3849" s="2">
        <v>4558.5658188400002</v>
      </c>
      <c r="S3849" s="15">
        <v>85029.903511819997</v>
      </c>
      <c r="T3849" s="15">
        <v>39587.463000000003</v>
      </c>
      <c r="U3849" s="15">
        <v>2686.8757500000002</v>
      </c>
      <c r="V3849" s="15">
        <v>104654.43080027</v>
      </c>
      <c r="W3849" s="15">
        <v>9275.2464999999993</v>
      </c>
      <c r="X3849" s="15">
        <v>6159.5190000000002</v>
      </c>
      <c r="Y3849" s="15">
        <v>86355.987108510002</v>
      </c>
      <c r="Z3849" s="15">
        <v>72028.333733670006</v>
      </c>
      <c r="AA3849" s="15">
        <v>77325.372000000003</v>
      </c>
      <c r="AB3849" s="15">
        <v>21356.584999999999</v>
      </c>
      <c r="AC3849" s="15">
        <v>57280.201656370002</v>
      </c>
      <c r="AD3849" s="15">
        <v>629.64</v>
      </c>
      <c r="AE3849" s="15">
        <v>255330.27896832</v>
      </c>
      <c r="AF3849" s="15">
        <v>683550.73564913997</v>
      </c>
      <c r="AG3849" s="15">
        <v>0</v>
      </c>
      <c r="AH3849" s="15">
        <v>64111.154856749999</v>
      </c>
      <c r="AI3849" s="15">
        <v>1682718.87705</v>
      </c>
      <c r="AJ3849" s="15">
        <v>281170.89206400001</v>
      </c>
      <c r="AK3849" s="15">
        <v>280053.89443471999</v>
      </c>
      <c r="AL3849" s="15">
        <v>55227.734043119999</v>
      </c>
      <c r="AM3849" s="15">
        <v>10660.960467000001</v>
      </c>
      <c r="AN3849" s="15">
        <v>214331.61172438</v>
      </c>
      <c r="AO3849" s="15">
        <v>2725.4969020499998</v>
      </c>
      <c r="AP3849" s="15">
        <v>0</v>
      </c>
      <c r="AQ3849" s="15">
        <v>7769.0992172400001</v>
      </c>
      <c r="AR3849" s="15">
        <v>76343.496965159997</v>
      </c>
      <c r="AS3849" s="15">
        <v>2887.9816959999998</v>
      </c>
      <c r="AT3849" s="15">
        <v>0</v>
      </c>
      <c r="AU3849" s="15">
        <v>1117.2040185000001</v>
      </c>
      <c r="AV3849" s="15">
        <v>21503.261461499998</v>
      </c>
      <c r="AW3849" s="15">
        <v>60179.992960000003</v>
      </c>
      <c r="AX3849" s="15">
        <v>0</v>
      </c>
      <c r="AY3849" s="15">
        <v>264.21635300000003</v>
      </c>
      <c r="AZ3849" s="15">
        <v>43.084381999999998</v>
      </c>
      <c r="BA3849" s="15">
        <v>55227.734043119999</v>
      </c>
      <c r="BB3849" s="15">
        <v>0</v>
      </c>
      <c r="BC3849" s="15">
        <v>65119.2726387</v>
      </c>
      <c r="BD3849" s="15">
        <v>281170.89206400001</v>
      </c>
      <c r="BE3849" s="15">
        <v>131.27674099999999</v>
      </c>
      <c r="BF3849" s="15">
        <f>_xll.SNL.Clients.Office.Excel.Functions.SPG(BF$1, "SP_MARKETCAP", $A3849)</f>
        <v>249721.32</v>
      </c>
      <c r="BG3849" s="15">
        <v>44819.057442600002</v>
      </c>
    </row>
    <row r="3850" spans="1:59" x14ac:dyDescent="0.25">
      <c r="A3850" s="3">
        <f t="shared" si="62"/>
        <v>44027</v>
      </c>
      <c r="B3850" s="2">
        <v>459.75900000000001</v>
      </c>
      <c r="C3850" s="2">
        <v>3035.2429999999999</v>
      </c>
      <c r="D3850" s="2">
        <v>288</v>
      </c>
      <c r="E3850" s="2">
        <v>802.57600000000002</v>
      </c>
      <c r="F3850" s="2">
        <v>1001.427</v>
      </c>
      <c r="G3850" s="2">
        <v>551.40749600000004</v>
      </c>
      <c r="H3850" s="2">
        <v>2404.6635000000001</v>
      </c>
      <c r="I3850" s="2">
        <v>1331.98</v>
      </c>
      <c r="J3850" s="2">
        <v>5798</v>
      </c>
      <c r="K3850" s="2">
        <v>305.17950000000002</v>
      </c>
      <c r="L3850" s="2">
        <v>389.39400000000001</v>
      </c>
      <c r="M3850" s="2">
        <v>4256.9939999999997</v>
      </c>
      <c r="N3850" s="2">
        <v>2142.66</v>
      </c>
      <c r="O3850" s="2">
        <v>9874.0949999999993</v>
      </c>
      <c r="P3850" s="2">
        <v>58.507800000000003</v>
      </c>
      <c r="Q3850" s="2">
        <v>5985.18</v>
      </c>
      <c r="R3850" s="2">
        <v>4554.7638456799996</v>
      </c>
      <c r="S3850" s="15">
        <v>87647.93415642</v>
      </c>
      <c r="T3850" s="15">
        <v>41097.408000000003</v>
      </c>
      <c r="U3850" s="15">
        <v>2706.9994999999999</v>
      </c>
      <c r="V3850" s="15">
        <v>106556.31516139999</v>
      </c>
      <c r="W3850" s="15">
        <v>9338.5630000000001</v>
      </c>
      <c r="X3850" s="15">
        <v>6258.6</v>
      </c>
      <c r="Y3850" s="15">
        <v>86420.243467149994</v>
      </c>
      <c r="Z3850" s="15">
        <v>72839.549352000002</v>
      </c>
      <c r="AA3850" s="15">
        <v>77426.831999999995</v>
      </c>
      <c r="AB3850" s="15">
        <v>21369.3</v>
      </c>
      <c r="AC3850" s="15">
        <v>57851.96095483</v>
      </c>
      <c r="AD3850" s="15">
        <v>639.38699999999994</v>
      </c>
      <c r="AE3850" s="15">
        <v>251645.61969535999</v>
      </c>
      <c r="AF3850" s="15">
        <v>685118.97034904</v>
      </c>
      <c r="AG3850" s="15">
        <v>0</v>
      </c>
      <c r="AH3850" s="15">
        <v>63974.110303950001</v>
      </c>
      <c r="AI3850" s="15">
        <v>1694291.5515000001</v>
      </c>
      <c r="AJ3850" s="15">
        <v>286585.58111419447</v>
      </c>
      <c r="AK3850" s="15">
        <v>284574.0140346</v>
      </c>
      <c r="AL3850" s="15">
        <v>56116.53282072</v>
      </c>
      <c r="AM3850" s="15">
        <v>11488.362496</v>
      </c>
      <c r="AN3850" s="15">
        <v>218377.6492287</v>
      </c>
      <c r="AO3850" s="15">
        <v>2800.7976776</v>
      </c>
      <c r="AP3850" s="15">
        <v>0</v>
      </c>
      <c r="AQ3850" s="15">
        <v>8175.8388016199997</v>
      </c>
      <c r="AR3850" s="15">
        <v>78372.025142640006</v>
      </c>
      <c r="AS3850" s="15">
        <v>2920.206784</v>
      </c>
      <c r="AT3850" s="15">
        <v>0</v>
      </c>
      <c r="AU3850" s="15">
        <v>1155.4480584999999</v>
      </c>
      <c r="AV3850" s="15">
        <v>21830.445490499998</v>
      </c>
      <c r="AW3850" s="15">
        <v>62454.236879999997</v>
      </c>
      <c r="AX3850" s="15">
        <v>0</v>
      </c>
      <c r="AY3850" s="15">
        <v>271.339833</v>
      </c>
      <c r="AZ3850" s="15">
        <v>42.883679000000001</v>
      </c>
      <c r="BA3850" s="15">
        <v>56116.53282072</v>
      </c>
      <c r="BB3850" s="15">
        <v>0</v>
      </c>
      <c r="BC3850" s="15">
        <v>64257.081810600001</v>
      </c>
      <c r="BD3850" s="15">
        <v>286585.58111419447</v>
      </c>
      <c r="BE3850" s="15">
        <v>129.16138100000001</v>
      </c>
      <c r="BF3850" s="15">
        <f>_xll.SNL.Clients.Office.Excel.Functions.SPG(BF$1, "SP_MARKETCAP", $A3850)</f>
        <v>249933.02</v>
      </c>
      <c r="BG3850" s="15">
        <v>45068.052206170003</v>
      </c>
    </row>
    <row r="3851" spans="1:59" x14ac:dyDescent="0.25">
      <c r="A3851" s="3">
        <f t="shared" si="62"/>
        <v>44028</v>
      </c>
      <c r="B3851" s="2">
        <v>456.22500000000002</v>
      </c>
      <c r="C3851" s="2">
        <v>3029.5039999999999</v>
      </c>
      <c r="D3851" s="2">
        <v>288.63</v>
      </c>
      <c r="E3851" s="2">
        <v>801.08249999999998</v>
      </c>
      <c r="F3851" s="2">
        <v>997.68600000000004</v>
      </c>
      <c r="G3851" s="2">
        <v>551.25683600000002</v>
      </c>
      <c r="H3851" s="2">
        <v>2365.5450000000001</v>
      </c>
      <c r="I3851" s="2">
        <v>1326.105</v>
      </c>
      <c r="J3851" s="2">
        <v>5743.2960000000003</v>
      </c>
      <c r="K3851" s="2">
        <v>303.64499999999998</v>
      </c>
      <c r="L3851" s="2">
        <v>393.714</v>
      </c>
      <c r="M3851" s="2">
        <v>4251.4639999999999</v>
      </c>
      <c r="N3851" s="2">
        <v>2141.64</v>
      </c>
      <c r="O3851" s="2">
        <v>9773.0010000000002</v>
      </c>
      <c r="P3851" s="2">
        <v>58.319949999999999</v>
      </c>
      <c r="Q3851" s="2">
        <v>5802.32</v>
      </c>
      <c r="R3851" s="2">
        <v>4517.6946073700001</v>
      </c>
      <c r="S3851" s="15">
        <v>87185.610504879995</v>
      </c>
      <c r="T3851" s="15">
        <v>40810.464</v>
      </c>
      <c r="U3851" s="15">
        <v>2696.1089999999999</v>
      </c>
      <c r="V3851" s="15">
        <v>106286.35625059</v>
      </c>
      <c r="W3851" s="15">
        <v>9298.8700000000008</v>
      </c>
      <c r="X3851" s="15">
        <v>6270.5609999999997</v>
      </c>
      <c r="Y3851" s="15">
        <v>85153.245738500002</v>
      </c>
      <c r="Z3851" s="15">
        <v>72389.697572379999</v>
      </c>
      <c r="AA3851" s="15">
        <v>77597.784</v>
      </c>
      <c r="AB3851" s="15">
        <v>21387.598999999998</v>
      </c>
      <c r="AC3851" s="15">
        <v>57138.603691390002</v>
      </c>
      <c r="AD3851" s="15">
        <v>674.976</v>
      </c>
      <c r="AE3851" s="15">
        <v>249369.61981055999</v>
      </c>
      <c r="AF3851" s="15">
        <v>686972.33863073995</v>
      </c>
      <c r="AG3851" s="15">
        <v>0</v>
      </c>
      <c r="AH3851" s="15">
        <v>64222.503555900003</v>
      </c>
      <c r="AI3851" s="15">
        <v>1673443.4001499999</v>
      </c>
      <c r="AJ3851" s="15">
        <v>278175.29315348895</v>
      </c>
      <c r="AK3851" s="15">
        <v>282481.93699164002</v>
      </c>
      <c r="AL3851" s="15">
        <v>55661.023447200001</v>
      </c>
      <c r="AM3851" s="15">
        <v>12575.099489</v>
      </c>
      <c r="AN3851" s="15">
        <v>215722.43711649001</v>
      </c>
      <c r="AO3851" s="15">
        <v>2793.9521525499999</v>
      </c>
      <c r="AP3851" s="15">
        <v>0</v>
      </c>
      <c r="AQ3851" s="15">
        <v>8362.4165926200003</v>
      </c>
      <c r="AR3851" s="15">
        <v>77534.854783679999</v>
      </c>
      <c r="AS3851" s="15">
        <v>2832.7386879999999</v>
      </c>
      <c r="AT3851" s="15">
        <v>0</v>
      </c>
      <c r="AU3851" s="15">
        <v>1104.7747055</v>
      </c>
      <c r="AV3851" s="15">
        <v>22735.654637399999</v>
      </c>
      <c r="AW3851" s="15">
        <v>61666.998599999999</v>
      </c>
      <c r="AX3851" s="15">
        <v>0</v>
      </c>
      <c r="AY3851" s="15">
        <v>270.04465499999998</v>
      </c>
      <c r="AZ3851" s="15">
        <v>43.485790000000001</v>
      </c>
      <c r="BA3851" s="15">
        <v>55661.023447200001</v>
      </c>
      <c r="BB3851" s="15">
        <v>0</v>
      </c>
      <c r="BC3851" s="15">
        <v>64203.258354899997</v>
      </c>
      <c r="BD3851" s="15">
        <v>278175.29315348895</v>
      </c>
      <c r="BE3851" s="15">
        <v>131.65003999999999</v>
      </c>
      <c r="BF3851" s="15">
        <f>_xll.SNL.Clients.Office.Excel.Functions.SPG(BF$1, "SP_MARKETCAP", $A3851)</f>
        <v>250398.76</v>
      </c>
      <c r="BG3851" s="15">
        <v>45350.808971580002</v>
      </c>
    </row>
    <row r="3852" spans="1:59" x14ac:dyDescent="0.25">
      <c r="A3852" s="3">
        <f t="shared" si="62"/>
        <v>44029</v>
      </c>
      <c r="B3852" s="2">
        <v>449.75700000000001</v>
      </c>
      <c r="C3852" s="2">
        <v>3162.4</v>
      </c>
      <c r="D3852" s="2">
        <v>291.02999999999997</v>
      </c>
      <c r="E3852" s="2">
        <v>807.88049999999998</v>
      </c>
      <c r="F3852" s="2">
        <v>993.27506000000005</v>
      </c>
      <c r="G3852" s="2">
        <v>552.502612</v>
      </c>
      <c r="H3852" s="2">
        <v>2403.0300000000002</v>
      </c>
      <c r="I3852" s="2">
        <v>1323.8724999999999</v>
      </c>
      <c r="J3852" s="2">
        <v>5763.4719999999998</v>
      </c>
      <c r="K3852" s="2">
        <v>303.50549999999998</v>
      </c>
      <c r="L3852" s="2">
        <v>402.57</v>
      </c>
      <c r="M3852" s="2">
        <v>4270.2659999999996</v>
      </c>
      <c r="N3852" s="2">
        <v>2154.6</v>
      </c>
      <c r="O3852" s="2">
        <v>9788.6880000000001</v>
      </c>
      <c r="P3852" s="2">
        <v>58.597630000000002</v>
      </c>
      <c r="Q3852" s="2">
        <v>5805.84</v>
      </c>
      <c r="R3852" s="2">
        <v>4518.6907866000001</v>
      </c>
      <c r="S3852" s="15">
        <v>87567.00738065</v>
      </c>
      <c r="T3852" s="15">
        <v>40816.32</v>
      </c>
      <c r="U3852" s="15">
        <v>2702.2645000000002</v>
      </c>
      <c r="V3852" s="15">
        <v>107134.79587918</v>
      </c>
      <c r="W3852" s="15">
        <v>9283.7250000000004</v>
      </c>
      <c r="X3852" s="15">
        <v>6269.8019999999997</v>
      </c>
      <c r="Y3852" s="15">
        <v>85584.180705310006</v>
      </c>
      <c r="Z3852" s="15">
        <v>72751.287230369999</v>
      </c>
      <c r="AA3852" s="15">
        <v>77795.072</v>
      </c>
      <c r="AB3852" s="15">
        <v>21476.972000000002</v>
      </c>
      <c r="AC3852" s="15">
        <v>57909.233447799998</v>
      </c>
      <c r="AD3852" s="15">
        <v>682.66499999999996</v>
      </c>
      <c r="AE3852" s="15">
        <v>251012.03053824001</v>
      </c>
      <c r="AF3852" s="15">
        <v>690108.80803054001</v>
      </c>
      <c r="AG3852" s="15">
        <v>0</v>
      </c>
      <c r="AH3852" s="15">
        <v>64410.939815999998</v>
      </c>
      <c r="AI3852" s="15">
        <v>1670062.61885</v>
      </c>
      <c r="AJ3852" s="15">
        <v>278212.3692282</v>
      </c>
      <c r="AK3852" s="15">
        <v>287483.23835951998</v>
      </c>
      <c r="AL3852" s="15">
        <v>54961.09440984</v>
      </c>
      <c r="AM3852" s="15">
        <v>12476.305216999999</v>
      </c>
      <c r="AN3852" s="15">
        <v>214313.54905695</v>
      </c>
      <c r="AO3852" s="15">
        <v>2763.6362558999999</v>
      </c>
      <c r="AP3852" s="15">
        <v>0</v>
      </c>
      <c r="AQ3852" s="15">
        <v>7958.9897300000002</v>
      </c>
      <c r="AR3852" s="15">
        <v>76617.187274819997</v>
      </c>
      <c r="AS3852" s="15">
        <v>2834.273216</v>
      </c>
      <c r="AT3852" s="15">
        <v>0</v>
      </c>
      <c r="AU3852" s="15">
        <v>1080.3941299999999</v>
      </c>
      <c r="AV3852" s="15">
        <v>23077.380178799998</v>
      </c>
      <c r="AW3852" s="15">
        <v>61841.940439999998</v>
      </c>
      <c r="AX3852" s="15">
        <v>0</v>
      </c>
      <c r="AY3852" s="15">
        <v>256.44528400000002</v>
      </c>
      <c r="AZ3852" s="15">
        <v>43.753394999999998</v>
      </c>
      <c r="BA3852" s="15">
        <v>54961.09440984</v>
      </c>
      <c r="BB3852" s="15">
        <v>0</v>
      </c>
      <c r="BC3852" s="15">
        <v>65406.669581399998</v>
      </c>
      <c r="BD3852" s="15">
        <v>278212.3692282</v>
      </c>
      <c r="BE3852" s="15">
        <v>130.65457699999999</v>
      </c>
      <c r="BF3852" s="15">
        <f>_xll.SNL.Clients.Office.Excel.Functions.SPG(BF$1, "SP_MARKETCAP", $A3852)</f>
        <v>254040</v>
      </c>
      <c r="BG3852" s="15">
        <v>45874.120000100003</v>
      </c>
    </row>
    <row r="3853" spans="1:59" x14ac:dyDescent="0.25">
      <c r="A3853" s="3">
        <f t="shared" si="62"/>
        <v>44030</v>
      </c>
      <c r="B3853" s="2">
        <v>449.75700000000001</v>
      </c>
      <c r="C3853" s="2">
        <v>3162.4</v>
      </c>
      <c r="D3853" s="2">
        <v>291.02999999999997</v>
      </c>
      <c r="E3853" s="2">
        <v>807.88049999999998</v>
      </c>
      <c r="F3853" s="2">
        <v>993.27506000000005</v>
      </c>
      <c r="G3853" s="2">
        <v>552.502612</v>
      </c>
      <c r="H3853" s="2">
        <v>2403.0300000000002</v>
      </c>
      <c r="I3853" s="2">
        <v>1323.8724999999999</v>
      </c>
      <c r="J3853" s="2">
        <v>5763.4719999999998</v>
      </c>
      <c r="K3853" s="2">
        <v>303.50549999999998</v>
      </c>
      <c r="L3853" s="2">
        <v>402.57</v>
      </c>
      <c r="M3853" s="2">
        <v>4270.2659999999996</v>
      </c>
      <c r="N3853" s="2">
        <v>2154.6</v>
      </c>
      <c r="O3853" s="2">
        <v>0</v>
      </c>
      <c r="P3853" s="2">
        <v>58.597630000000002</v>
      </c>
      <c r="Q3853" s="2">
        <v>0</v>
      </c>
      <c r="R3853" s="2">
        <v>4518.6907866000001</v>
      </c>
      <c r="S3853" s="15">
        <v>0</v>
      </c>
      <c r="T3853" s="15">
        <v>40816.32</v>
      </c>
      <c r="U3853" s="15">
        <v>2702.2645000000002</v>
      </c>
      <c r="V3853" s="15">
        <v>107134.79587918</v>
      </c>
      <c r="W3853" s="15">
        <v>0</v>
      </c>
      <c r="X3853" s="15">
        <v>0</v>
      </c>
      <c r="Y3853" s="15">
        <v>85584.180705310006</v>
      </c>
      <c r="Z3853" s="15">
        <v>0</v>
      </c>
      <c r="AA3853" s="15">
        <v>0</v>
      </c>
      <c r="AB3853" s="15">
        <v>21476.972000000002</v>
      </c>
      <c r="AC3853" s="15">
        <v>0</v>
      </c>
      <c r="AD3853" s="15">
        <v>682.66499999999996</v>
      </c>
      <c r="AE3853" s="15">
        <v>0</v>
      </c>
      <c r="AF3853" s="15">
        <v>690108.80803054001</v>
      </c>
      <c r="AG3853" s="15">
        <v>0</v>
      </c>
      <c r="AH3853" s="15">
        <v>0</v>
      </c>
      <c r="AI3853" s="15">
        <v>1670062.61885</v>
      </c>
      <c r="AJ3853" s="15">
        <v>278212.3692282</v>
      </c>
      <c r="AK3853" s="15">
        <v>0</v>
      </c>
      <c r="AL3853" s="15">
        <v>54961.09440984</v>
      </c>
      <c r="AM3853" s="15">
        <v>12476.305216999999</v>
      </c>
      <c r="AN3853" s="15">
        <v>0</v>
      </c>
      <c r="AO3853" s="15">
        <v>0</v>
      </c>
      <c r="AP3853" s="15">
        <v>0</v>
      </c>
      <c r="AQ3853" s="15">
        <v>7958.9897300000002</v>
      </c>
      <c r="AR3853" s="15">
        <v>0</v>
      </c>
      <c r="AS3853" s="15">
        <v>0</v>
      </c>
      <c r="AT3853" s="15">
        <v>0</v>
      </c>
      <c r="AU3853" s="15">
        <v>1080.3941299999999</v>
      </c>
      <c r="AV3853" s="15">
        <v>0</v>
      </c>
      <c r="AW3853" s="15">
        <v>61841.940439999998</v>
      </c>
      <c r="AX3853" s="15">
        <v>0</v>
      </c>
      <c r="AY3853" s="15">
        <v>256.44528400000002</v>
      </c>
      <c r="AZ3853" s="15">
        <v>43.753394999999998</v>
      </c>
      <c r="BA3853" s="15">
        <v>54961.09440984</v>
      </c>
      <c r="BB3853" s="15">
        <v>0</v>
      </c>
      <c r="BC3853" s="15">
        <v>65406.669581399998</v>
      </c>
      <c r="BD3853" s="15">
        <v>278212.3692282</v>
      </c>
      <c r="BE3853" s="15">
        <v>130.65457699999999</v>
      </c>
      <c r="BF3853" s="15">
        <f>_xll.SNL.Clients.Office.Excel.Functions.SPG(BF$1, "SP_MARKETCAP", $A3853)</f>
        <v>254040</v>
      </c>
      <c r="BG3853" s="15">
        <v>45874.120000100003</v>
      </c>
    </row>
    <row r="3854" spans="1:59" x14ac:dyDescent="0.25">
      <c r="A3854" s="3">
        <f t="shared" si="62"/>
        <v>44031</v>
      </c>
      <c r="B3854" s="2">
        <v>449.75700000000001</v>
      </c>
      <c r="C3854" s="2">
        <v>3162.4</v>
      </c>
      <c r="D3854" s="2">
        <v>291.02999999999997</v>
      </c>
      <c r="E3854" s="2">
        <v>807.88049999999998</v>
      </c>
      <c r="F3854" s="2">
        <v>993.27506000000005</v>
      </c>
      <c r="G3854" s="2">
        <v>552.502612</v>
      </c>
      <c r="H3854" s="2">
        <v>2403.0300000000002</v>
      </c>
      <c r="I3854" s="2">
        <v>1323.8724999999999</v>
      </c>
      <c r="J3854" s="2">
        <v>5763.4719999999998</v>
      </c>
      <c r="K3854" s="2">
        <v>303.50549999999998</v>
      </c>
      <c r="L3854" s="2">
        <v>402.57</v>
      </c>
      <c r="M3854" s="2">
        <v>0</v>
      </c>
      <c r="N3854" s="2">
        <v>2154.6</v>
      </c>
      <c r="O3854" s="2">
        <v>9788.6880000000001</v>
      </c>
      <c r="P3854" s="2">
        <v>0</v>
      </c>
      <c r="Q3854" s="2">
        <v>5805.84</v>
      </c>
      <c r="R3854" s="2">
        <v>4518.6907866000001</v>
      </c>
      <c r="S3854" s="15">
        <v>87567.00738065</v>
      </c>
      <c r="T3854" s="15">
        <v>40816.32</v>
      </c>
      <c r="U3854" s="15">
        <v>2702.2645000000002</v>
      </c>
      <c r="V3854" s="15">
        <v>107134.79587918</v>
      </c>
      <c r="W3854" s="15">
        <v>9283.7250000000004</v>
      </c>
      <c r="X3854" s="15">
        <v>6269.8019999999997</v>
      </c>
      <c r="Y3854" s="15">
        <v>0</v>
      </c>
      <c r="Z3854" s="15">
        <v>0</v>
      </c>
      <c r="AA3854" s="15">
        <v>77795.072</v>
      </c>
      <c r="AB3854" s="15">
        <v>21476.972000000002</v>
      </c>
      <c r="AC3854" s="15">
        <v>57909.233447799998</v>
      </c>
      <c r="AD3854" s="15">
        <v>0</v>
      </c>
      <c r="AE3854" s="15">
        <v>251012.03053824001</v>
      </c>
      <c r="AF3854" s="15">
        <v>0</v>
      </c>
      <c r="AG3854" s="15">
        <v>0</v>
      </c>
      <c r="AH3854" s="15">
        <v>0</v>
      </c>
      <c r="AI3854" s="15">
        <v>0</v>
      </c>
      <c r="AJ3854" s="15">
        <v>278212.3692282</v>
      </c>
      <c r="AK3854" s="15">
        <v>0</v>
      </c>
      <c r="AL3854" s="15">
        <v>0</v>
      </c>
      <c r="AM3854" s="15">
        <v>0</v>
      </c>
      <c r="AN3854" s="15">
        <v>214313.54905695</v>
      </c>
      <c r="AO3854" s="15">
        <v>0</v>
      </c>
      <c r="AP3854" s="15">
        <v>0</v>
      </c>
      <c r="AQ3854" s="15">
        <v>7958.9897300000002</v>
      </c>
      <c r="AR3854" s="15">
        <v>0</v>
      </c>
      <c r="AS3854" s="15">
        <v>2834.273216</v>
      </c>
      <c r="AT3854" s="15">
        <v>0</v>
      </c>
      <c r="AU3854" s="15">
        <v>1080.3941299999999</v>
      </c>
      <c r="AV3854" s="15">
        <v>23077.380178799998</v>
      </c>
      <c r="AW3854" s="15">
        <v>61841.940439999998</v>
      </c>
      <c r="AX3854" s="15">
        <v>0</v>
      </c>
      <c r="AY3854" s="15">
        <v>256.44528400000002</v>
      </c>
      <c r="AZ3854" s="15">
        <v>43.753394999999998</v>
      </c>
      <c r="BA3854" s="15">
        <v>54961.09440984</v>
      </c>
      <c r="BB3854" s="15">
        <v>0</v>
      </c>
      <c r="BC3854" s="15">
        <v>65406.669581399998</v>
      </c>
      <c r="BD3854" s="15">
        <v>278212.3692282</v>
      </c>
      <c r="BE3854" s="15">
        <v>130.65457699999999</v>
      </c>
      <c r="BF3854" s="15">
        <f>_xll.SNL.Clients.Office.Excel.Functions.SPG(BF$1, "SP_MARKETCAP", $A3854)</f>
        <v>254040</v>
      </c>
      <c r="BG3854" s="15">
        <v>45874.120000100003</v>
      </c>
    </row>
    <row r="3855" spans="1:59" x14ac:dyDescent="0.25">
      <c r="A3855" s="3">
        <f t="shared" si="62"/>
        <v>44032</v>
      </c>
      <c r="B3855" s="2">
        <v>440.22</v>
      </c>
      <c r="C3855" s="2">
        <v>3128.7060000000001</v>
      </c>
      <c r="D3855" s="2">
        <v>287.39999999999998</v>
      </c>
      <c r="E3855" s="2">
        <v>804.84199999999998</v>
      </c>
      <c r="F3855" s="2">
        <v>997.64300000000003</v>
      </c>
      <c r="G3855" s="2">
        <v>553.420751</v>
      </c>
      <c r="H3855" s="2">
        <v>2525.6985</v>
      </c>
      <c r="I3855" s="2">
        <v>1324.904</v>
      </c>
      <c r="J3855" s="2">
        <v>5926.1279999999997</v>
      </c>
      <c r="K3855" s="2">
        <v>309.99601999999999</v>
      </c>
      <c r="L3855" s="2">
        <v>396.87299999999999</v>
      </c>
      <c r="M3855" s="2">
        <v>4304.5519999999997</v>
      </c>
      <c r="N3855" s="2">
        <v>2156.2199999999998</v>
      </c>
      <c r="O3855" s="2">
        <v>9795.66</v>
      </c>
      <c r="P3855" s="2">
        <v>59.073430000000002</v>
      </c>
      <c r="Q3855" s="2">
        <v>5931.5039999999999</v>
      </c>
      <c r="R3855" s="2">
        <v>4540.5523532999996</v>
      </c>
      <c r="S3855" s="15">
        <v>87558.229502589995</v>
      </c>
      <c r="T3855" s="15">
        <v>40494.239999999998</v>
      </c>
      <c r="U3855" s="15">
        <v>2733.0419999999999</v>
      </c>
      <c r="V3855" s="15">
        <v>107449.45940331</v>
      </c>
      <c r="W3855" s="15">
        <v>9454.5</v>
      </c>
      <c r="X3855" s="15">
        <v>6225.7790000000005</v>
      </c>
      <c r="Y3855" s="15">
        <v>86805.722384320004</v>
      </c>
      <c r="Z3855" s="15">
        <v>73166.20879782</v>
      </c>
      <c r="AA3855" s="15">
        <v>77975.351999999999</v>
      </c>
      <c r="AB3855" s="15">
        <v>21506.330999999998</v>
      </c>
      <c r="AC3855" s="15">
        <v>57207.32990456</v>
      </c>
      <c r="AD3855" s="15">
        <v>682.66499999999996</v>
      </c>
      <c r="AE3855" s="15">
        <v>258621.25177472</v>
      </c>
      <c r="AF3855" s="15">
        <v>699774.83645356004</v>
      </c>
      <c r="AG3855" s="15">
        <v>0</v>
      </c>
      <c r="AH3855" s="15">
        <v>63554.411360999999</v>
      </c>
      <c r="AI3855" s="15">
        <v>1705257.4190499999</v>
      </c>
      <c r="AJ3855" s="15">
        <v>304564.72458814445</v>
      </c>
      <c r="AK3855" s="15">
        <v>288882.23986112</v>
      </c>
      <c r="AL3855" s="15">
        <v>56894.231751120002</v>
      </c>
      <c r="AM3855" s="15">
        <v>12493.947050999999</v>
      </c>
      <c r="AN3855" s="15">
        <v>212760.15965797001</v>
      </c>
      <c r="AO3855" s="15">
        <v>2742.1217486</v>
      </c>
      <c r="AP3855" s="15">
        <v>0</v>
      </c>
      <c r="AQ3855" s="15">
        <v>7940.2978800000001</v>
      </c>
      <c r="AR3855" s="15">
        <v>75667.320905999994</v>
      </c>
      <c r="AS3855" s="15">
        <v>2992.3296</v>
      </c>
      <c r="AT3855" s="15">
        <v>0</v>
      </c>
      <c r="AU3855" s="15">
        <v>1045.974494</v>
      </c>
      <c r="AV3855" s="15">
        <v>23084.650935000001</v>
      </c>
      <c r="AW3855" s="15">
        <v>60092.522040000003</v>
      </c>
      <c r="AX3855" s="15">
        <v>0</v>
      </c>
      <c r="AY3855" s="15">
        <v>249.32180399999999</v>
      </c>
      <c r="AZ3855" s="15">
        <v>44.153464</v>
      </c>
      <c r="BA3855" s="15">
        <v>56894.231751120002</v>
      </c>
      <c r="BB3855" s="15">
        <v>0</v>
      </c>
      <c r="BC3855" s="15">
        <v>66843.6542949</v>
      </c>
      <c r="BD3855" s="15">
        <v>304564.72458814445</v>
      </c>
      <c r="BE3855" s="15">
        <v>128.91251500000001</v>
      </c>
      <c r="BF3855" s="15">
        <f>_xll.SNL.Clients.Office.Excel.Functions.SPG(BF$1, "SP_MARKETCAP", $A3855)</f>
        <v>258909.1</v>
      </c>
      <c r="BG3855" s="15">
        <v>44975.206701110001</v>
      </c>
    </row>
    <row r="3856" spans="1:59" x14ac:dyDescent="0.25">
      <c r="A3856" s="3">
        <f t="shared" si="62"/>
        <v>44033</v>
      </c>
      <c r="B3856" s="2">
        <v>464.87</v>
      </c>
      <c r="C3856" s="2">
        <v>3089.7240000000002</v>
      </c>
      <c r="D3856" s="2">
        <v>290.39999999999998</v>
      </c>
      <c r="E3856" s="2">
        <v>811.38250000000005</v>
      </c>
      <c r="F3856" s="2">
        <v>1002.115</v>
      </c>
      <c r="G3856" s="2">
        <v>555.15698599999996</v>
      </c>
      <c r="H3856" s="2">
        <v>2523.3780000000002</v>
      </c>
      <c r="I3856" s="2">
        <v>1340.48</v>
      </c>
      <c r="J3856" s="2">
        <v>5860.4</v>
      </c>
      <c r="K3856" s="2">
        <v>310.529</v>
      </c>
      <c r="L3856" s="2">
        <v>395.23124999999999</v>
      </c>
      <c r="M3856" s="2">
        <v>4320.0360000000001</v>
      </c>
      <c r="N3856" s="2">
        <v>2167.2280000000001</v>
      </c>
      <c r="O3856" s="2">
        <v>9800.8889999999992</v>
      </c>
      <c r="P3856" s="2">
        <v>59.786999999999999</v>
      </c>
      <c r="Q3856" s="2">
        <v>5977.2</v>
      </c>
      <c r="R3856" s="2">
        <v>4541.5028561999998</v>
      </c>
      <c r="S3856" s="15">
        <v>88372.274076200003</v>
      </c>
      <c r="T3856" s="15">
        <v>41420.805500000002</v>
      </c>
      <c r="U3856" s="15">
        <v>2739.2885000000001</v>
      </c>
      <c r="V3856" s="15">
        <v>107920.00612581</v>
      </c>
      <c r="W3856" s="15">
        <v>9416.1375000000007</v>
      </c>
      <c r="X3856" s="15">
        <v>6299.9229999999998</v>
      </c>
      <c r="Y3856" s="15">
        <v>87495.087009109993</v>
      </c>
      <c r="Z3856" s="15">
        <v>73454.801399539996</v>
      </c>
      <c r="AA3856" s="15">
        <v>78140.296000000002</v>
      </c>
      <c r="AB3856" s="15">
        <v>21554.687000000002</v>
      </c>
      <c r="AC3856" s="15">
        <v>57344.866946629998</v>
      </c>
      <c r="AD3856" s="15">
        <v>668.59849999999994</v>
      </c>
      <c r="AE3856" s="15">
        <v>254136.91686656</v>
      </c>
      <c r="AF3856" s="15">
        <v>689310.43400150002</v>
      </c>
      <c r="AG3856" s="15">
        <v>0</v>
      </c>
      <c r="AH3856" s="15">
        <v>63417.3668082</v>
      </c>
      <c r="AI3856" s="15">
        <v>1681721.98</v>
      </c>
      <c r="AJ3856" s="15">
        <v>290728.62531094445</v>
      </c>
      <c r="AK3856" s="15">
        <v>291528.15752116003</v>
      </c>
      <c r="AL3856" s="15">
        <v>57238.641277440001</v>
      </c>
      <c r="AM3856" s="15">
        <v>13249.017559</v>
      </c>
      <c r="AN3856" s="15">
        <v>214259.36105466</v>
      </c>
      <c r="AO3856" s="15">
        <v>2821.3342527499999</v>
      </c>
      <c r="AP3856" s="15">
        <v>0</v>
      </c>
      <c r="AQ3856" s="15">
        <v>7973.9432100000004</v>
      </c>
      <c r="AR3856" s="15">
        <v>77542.904498670003</v>
      </c>
      <c r="AS3856" s="15">
        <v>2906.3960320000001</v>
      </c>
      <c r="AT3856" s="15">
        <v>0</v>
      </c>
      <c r="AU3856" s="15">
        <v>1087.0868370000001</v>
      </c>
      <c r="AV3856" s="15">
        <v>22797.456065099999</v>
      </c>
      <c r="AW3856" s="15">
        <v>61579.527679999999</v>
      </c>
      <c r="AX3856" s="15">
        <v>0</v>
      </c>
      <c r="AY3856" s="15">
        <v>259.68322899999998</v>
      </c>
      <c r="AZ3856" s="15">
        <v>45.091419000000002</v>
      </c>
      <c r="BA3856" s="15">
        <v>57238.641277440001</v>
      </c>
      <c r="BB3856" s="15">
        <v>0</v>
      </c>
      <c r="BC3856" s="15">
        <v>64878.590393400002</v>
      </c>
      <c r="BD3856" s="15">
        <v>290728.62531094445</v>
      </c>
      <c r="BE3856" s="15">
        <v>131.89890600000001</v>
      </c>
      <c r="BF3856" s="15">
        <f>_xll.SNL.Clients.Office.Excel.Functions.SPG(BF$1, "SP_MARKETCAP", $A3856)</f>
        <v>257003.8</v>
      </c>
      <c r="BG3856" s="15">
        <v>45376.130472960001</v>
      </c>
    </row>
    <row r="3857" spans="1:59" x14ac:dyDescent="0.25">
      <c r="A3857" s="3">
        <f t="shared" si="62"/>
        <v>44034</v>
      </c>
      <c r="B3857" s="2">
        <v>455.91</v>
      </c>
      <c r="C3857" s="2">
        <v>3117.1840000000002</v>
      </c>
      <c r="D3857" s="2">
        <v>293.55</v>
      </c>
      <c r="E3857" s="2">
        <v>818.69550000000004</v>
      </c>
      <c r="F3857" s="2">
        <v>1009.855</v>
      </c>
      <c r="G3857" s="2">
        <v>561.00639699999999</v>
      </c>
      <c r="H3857" s="2">
        <v>2543.047</v>
      </c>
      <c r="I3857" s="2">
        <v>1346.8520000000001</v>
      </c>
      <c r="J3857" s="2">
        <v>5897.0079999999998</v>
      </c>
      <c r="K3857" s="2">
        <v>313.12</v>
      </c>
      <c r="L3857" s="2">
        <v>401.38375000000002</v>
      </c>
      <c r="M3857" s="2">
        <v>4343.2619999999997</v>
      </c>
      <c r="N3857" s="2">
        <v>2158.2959999999998</v>
      </c>
      <c r="O3857" s="2">
        <v>9774.7440000000006</v>
      </c>
      <c r="P3857" s="2">
        <v>59.8</v>
      </c>
      <c r="Q3857" s="2">
        <v>5885.808</v>
      </c>
      <c r="R3857" s="2">
        <v>4560.5129141999996</v>
      </c>
      <c r="S3857" s="15">
        <v>88901.760641300003</v>
      </c>
      <c r="T3857" s="15">
        <v>41455.962500000001</v>
      </c>
      <c r="U3857" s="15">
        <v>2753.049</v>
      </c>
      <c r="V3857" s="15">
        <v>108643.64577968</v>
      </c>
      <c r="W3857" s="15">
        <v>9470.5874999999996</v>
      </c>
      <c r="X3857" s="15">
        <v>6339.3119999999999</v>
      </c>
      <c r="Y3857" s="15">
        <v>87216.810471520002</v>
      </c>
      <c r="Z3857" s="15">
        <v>73652.938431269999</v>
      </c>
      <c r="AA3857" s="15">
        <v>78337.013999999996</v>
      </c>
      <c r="AB3857" s="15">
        <v>21567.168000000001</v>
      </c>
      <c r="AC3857" s="15">
        <v>58247.34724689</v>
      </c>
      <c r="AD3857" s="15">
        <v>669.21699999999998</v>
      </c>
      <c r="AE3857" s="15">
        <v>256849.6626752</v>
      </c>
      <c r="AF3857" s="15">
        <v>683949.92266366002</v>
      </c>
      <c r="AG3857" s="15">
        <v>0</v>
      </c>
      <c r="AH3857" s="15">
        <v>63503.019653700001</v>
      </c>
      <c r="AI3857" s="15">
        <v>1686446.40515</v>
      </c>
      <c r="AJ3857" s="15">
        <v>295171.97069779446</v>
      </c>
      <c r="AK3857" s="15">
        <v>291569.61743575998</v>
      </c>
      <c r="AL3857" s="15">
        <v>57383.0710788</v>
      </c>
      <c r="AM3857" s="15">
        <v>13319.584897000001</v>
      </c>
      <c r="AN3857" s="15">
        <v>214999.93041929</v>
      </c>
      <c r="AO3857" s="15">
        <v>2832.0915064000001</v>
      </c>
      <c r="AP3857" s="15">
        <v>0</v>
      </c>
      <c r="AQ3857" s="15">
        <v>8033.75713</v>
      </c>
      <c r="AR3857" s="15">
        <v>77711.948513459996</v>
      </c>
      <c r="AS3857" s="15">
        <v>2881.8435840000002</v>
      </c>
      <c r="AT3857" s="15">
        <v>0</v>
      </c>
      <c r="AU3857" s="15">
        <v>1081.3502309999999</v>
      </c>
      <c r="AV3857" s="15">
        <v>23557.250088000001</v>
      </c>
      <c r="AW3857" s="15">
        <v>61754.469519999999</v>
      </c>
      <c r="AX3857" s="15">
        <v>0</v>
      </c>
      <c r="AY3857" s="15">
        <v>266.15911999999997</v>
      </c>
      <c r="AZ3857" s="15">
        <v>43.753394999999998</v>
      </c>
      <c r="BA3857" s="15">
        <v>57383.0710788</v>
      </c>
      <c r="BB3857" s="15">
        <v>0</v>
      </c>
      <c r="BC3857" s="15">
        <v>64743.523985699998</v>
      </c>
      <c r="BD3857" s="15">
        <v>295171.97069779446</v>
      </c>
      <c r="BE3857" s="15">
        <v>131.65003999999999</v>
      </c>
      <c r="BF3857" s="15">
        <f>_xll.SNL.Clients.Office.Excel.Functions.SPG(BF$1, "SP_MARKETCAP", $A3857)</f>
        <v>258485.7</v>
      </c>
      <c r="BG3857" s="15">
        <v>45667.327738829998</v>
      </c>
    </row>
    <row r="3858" spans="1:59" x14ac:dyDescent="0.25">
      <c r="A3858" s="3">
        <f t="shared" si="62"/>
        <v>44035</v>
      </c>
      <c r="B3858" s="2">
        <v>454.68099999999998</v>
      </c>
      <c r="C3858" s="2">
        <v>3097.1565000000001</v>
      </c>
      <c r="D3858" s="2">
        <v>292.92</v>
      </c>
      <c r="E3858" s="2">
        <v>815.55399999999997</v>
      </c>
      <c r="F3858" s="2">
        <v>998.67499999999995</v>
      </c>
      <c r="G3858" s="2">
        <v>559.79099599999995</v>
      </c>
      <c r="H3858" s="2">
        <v>2530.4499999999998</v>
      </c>
      <c r="I3858" s="2">
        <v>1345.9079999999999</v>
      </c>
      <c r="J3858" s="2">
        <v>5747.3024999999998</v>
      </c>
      <c r="K3858" s="2">
        <v>308.2199</v>
      </c>
      <c r="L3858" s="2">
        <v>401.94549999999998</v>
      </c>
      <c r="M3858" s="2">
        <v>4303.4459999999999</v>
      </c>
      <c r="N3858" s="2">
        <v>2141.2440000000001</v>
      </c>
      <c r="O3858" s="2">
        <v>9741.6270000000004</v>
      </c>
      <c r="P3858" s="2">
        <v>59.201999999999998</v>
      </c>
      <c r="Q3858" s="2">
        <v>5869.4880000000003</v>
      </c>
      <c r="R3858" s="2">
        <v>4518.6907866000001</v>
      </c>
      <c r="S3858" s="15">
        <v>88808.343291120007</v>
      </c>
      <c r="T3858" s="15">
        <v>41707.457999999999</v>
      </c>
      <c r="U3858" s="15">
        <v>2713.1909999999998</v>
      </c>
      <c r="V3858" s="15">
        <v>108153.67726195999</v>
      </c>
      <c r="W3858" s="15">
        <v>9293.625</v>
      </c>
      <c r="X3858" s="15">
        <v>6335.8365000000003</v>
      </c>
      <c r="Y3858" s="15">
        <v>86622.191456650005</v>
      </c>
      <c r="Z3858" s="15">
        <v>73041.386135950001</v>
      </c>
      <c r="AA3858" s="15">
        <v>78631.88</v>
      </c>
      <c r="AB3858" s="15">
        <v>21590.023000000001</v>
      </c>
      <c r="AC3858" s="15">
        <v>57968.864795900001</v>
      </c>
      <c r="AD3858" s="15">
        <v>667.98</v>
      </c>
      <c r="AE3858" s="15">
        <v>249246.59278976</v>
      </c>
      <c r="AF3858" s="15">
        <v>663220.71126679995</v>
      </c>
      <c r="AG3858" s="15">
        <v>0</v>
      </c>
      <c r="AH3858" s="15">
        <v>63580.107214650001</v>
      </c>
      <c r="AI3858" s="15">
        <v>1609685.3322999999</v>
      </c>
      <c r="AJ3858" s="15">
        <v>280479.45691549446</v>
      </c>
      <c r="AK3858" s="15">
        <v>288510.54018335999</v>
      </c>
      <c r="AL3858" s="15">
        <v>58482.959566079997</v>
      </c>
      <c r="AM3858" s="15">
        <v>12776.216399999999</v>
      </c>
      <c r="AN3858" s="15">
        <v>213356.22768315999</v>
      </c>
      <c r="AO3858" s="15">
        <v>2756.0257311800001</v>
      </c>
      <c r="AP3858" s="15">
        <v>0</v>
      </c>
      <c r="AQ3858" s="15">
        <v>7996.3734299999996</v>
      </c>
      <c r="AR3858" s="15">
        <v>77816.594808330003</v>
      </c>
      <c r="AS3858" s="15">
        <v>2805.1171840000002</v>
      </c>
      <c r="AT3858" s="15">
        <v>0</v>
      </c>
      <c r="AU3858" s="15">
        <v>1082.7843825</v>
      </c>
      <c r="AV3858" s="15">
        <v>23222.795302800001</v>
      </c>
      <c r="AW3858" s="15">
        <v>61579.527679999999</v>
      </c>
      <c r="AX3858" s="15">
        <v>0</v>
      </c>
      <c r="AY3858" s="15">
        <v>266.15911999999997</v>
      </c>
      <c r="AZ3858" s="15">
        <v>43.218184999999998</v>
      </c>
      <c r="BA3858" s="15">
        <v>58482.959566079997</v>
      </c>
      <c r="BB3858" s="15">
        <v>0</v>
      </c>
      <c r="BC3858" s="15">
        <v>64010.306343900003</v>
      </c>
      <c r="BD3858" s="15">
        <v>280479.45691549446</v>
      </c>
      <c r="BE3858" s="15">
        <v>133.64096699999999</v>
      </c>
      <c r="BF3858" s="15">
        <f>_xll.SNL.Clients.Office.Excel.Functions.SPG(BF$1, "SP_MARKETCAP", $A3858)</f>
        <v>255733.6</v>
      </c>
      <c r="BG3858" s="15">
        <v>45591.363234689998</v>
      </c>
    </row>
    <row r="3859" spans="1:59" x14ac:dyDescent="0.25">
      <c r="A3859" s="3">
        <f t="shared" si="62"/>
        <v>44036</v>
      </c>
      <c r="B3859" s="2">
        <v>451.50299999999999</v>
      </c>
      <c r="C3859" s="2">
        <v>3061.89</v>
      </c>
      <c r="D3859" s="2">
        <v>292.11</v>
      </c>
      <c r="E3859" s="2">
        <v>808.447</v>
      </c>
      <c r="F3859" s="2">
        <v>999.57799999999997</v>
      </c>
      <c r="G3859" s="2">
        <v>556.12088200000005</v>
      </c>
      <c r="H3859" s="2">
        <v>2523.8024999999998</v>
      </c>
      <c r="I3859" s="2">
        <v>1333.155</v>
      </c>
      <c r="J3859" s="2">
        <v>5675.7870000000003</v>
      </c>
      <c r="K3859" s="2">
        <v>307.13357500000001</v>
      </c>
      <c r="L3859" s="2">
        <v>395.53899999999999</v>
      </c>
      <c r="M3859" s="2">
        <v>4272.4780000000001</v>
      </c>
      <c r="N3859" s="2">
        <v>2133.1239999999998</v>
      </c>
      <c r="O3859" s="2">
        <v>9731.1689999999999</v>
      </c>
      <c r="P3859" s="2">
        <v>59.61683</v>
      </c>
      <c r="Q3859" s="2">
        <v>5746.14</v>
      </c>
      <c r="R3859" s="2">
        <v>4493.9777112000002</v>
      </c>
      <c r="S3859" s="15">
        <v>87773.444825259998</v>
      </c>
      <c r="T3859" s="15">
        <v>40981.555999999997</v>
      </c>
      <c r="U3859" s="15">
        <v>2699.9</v>
      </c>
      <c r="V3859" s="15">
        <v>107268.30756967999</v>
      </c>
      <c r="W3859" s="15">
        <v>9239.1749999999993</v>
      </c>
      <c r="X3859" s="15">
        <v>6288.3379999999997</v>
      </c>
      <c r="Y3859" s="15">
        <v>86285.078651599993</v>
      </c>
      <c r="Z3859" s="15">
        <v>72681.223517999999</v>
      </c>
      <c r="AA3859" s="15">
        <v>78784.44</v>
      </c>
      <c r="AB3859" s="15">
        <v>21597.32</v>
      </c>
      <c r="AC3859" s="15">
        <v>57534.074938500002</v>
      </c>
      <c r="AD3859" s="15">
        <v>689.13750000000005</v>
      </c>
      <c r="AE3859" s="15">
        <v>250839.79270912</v>
      </c>
      <c r="AF3859" s="15">
        <v>657831.68657078</v>
      </c>
      <c r="AG3859" s="15">
        <v>0</v>
      </c>
      <c r="AH3859" s="15">
        <v>63657.194775600001</v>
      </c>
      <c r="AI3859" s="15">
        <v>1605697.7441</v>
      </c>
      <c r="AJ3859" s="15">
        <v>262670.85393128893</v>
      </c>
      <c r="AK3859" s="15">
        <v>285946.47338207997</v>
      </c>
      <c r="AL3859" s="15">
        <v>55572.143569439999</v>
      </c>
      <c r="AM3859" s="15">
        <v>13249.017559</v>
      </c>
      <c r="AN3859" s="15">
        <v>212435.03164423001</v>
      </c>
      <c r="AO3859" s="15">
        <v>2722.2745413299999</v>
      </c>
      <c r="AP3859" s="15">
        <v>0</v>
      </c>
      <c r="AQ3859" s="15">
        <v>7917.8676599999999</v>
      </c>
      <c r="AR3859" s="15">
        <v>76753.268355449996</v>
      </c>
      <c r="AS3859" s="15">
        <v>2723.7872000000002</v>
      </c>
      <c r="AT3859" s="15">
        <v>0</v>
      </c>
      <c r="AU3859" s="15">
        <v>1069.3989684999999</v>
      </c>
      <c r="AV3859" s="15">
        <v>23175.5353875</v>
      </c>
      <c r="AW3859" s="15">
        <v>60005.051119999996</v>
      </c>
      <c r="AX3859" s="15">
        <v>0</v>
      </c>
      <c r="AY3859" s="15">
        <v>260.978407</v>
      </c>
      <c r="AZ3859" s="15">
        <v>42.914453000000002</v>
      </c>
      <c r="BA3859" s="15">
        <v>55572.143569439999</v>
      </c>
      <c r="BB3859" s="15">
        <v>0</v>
      </c>
      <c r="BC3859" s="15">
        <v>61840.1039886</v>
      </c>
      <c r="BD3859" s="15">
        <v>262670.85393128893</v>
      </c>
      <c r="BE3859" s="15">
        <v>131.27674099999999</v>
      </c>
      <c r="BF3859" s="15">
        <f>_xll.SNL.Clients.Office.Excel.Functions.SPG(BF$1, "SP_MARKETCAP", $A3859)</f>
        <v>215159.27</v>
      </c>
      <c r="BG3859" s="15">
        <v>45274.844467440002</v>
      </c>
    </row>
    <row r="3860" spans="1:59" x14ac:dyDescent="0.25">
      <c r="A3860" s="3">
        <f t="shared" si="62"/>
        <v>44037</v>
      </c>
      <c r="B3860" s="2">
        <v>451.50299999999999</v>
      </c>
      <c r="C3860" s="2">
        <v>3061.89</v>
      </c>
      <c r="D3860" s="2">
        <v>292.11</v>
      </c>
      <c r="E3860" s="2">
        <v>808.447</v>
      </c>
      <c r="F3860" s="2">
        <v>999.57799999999997</v>
      </c>
      <c r="G3860" s="2">
        <v>556.12088200000005</v>
      </c>
      <c r="H3860" s="2">
        <v>2523.8024999999998</v>
      </c>
      <c r="I3860" s="2">
        <v>1333.155</v>
      </c>
      <c r="J3860" s="2">
        <v>5675.7870000000003</v>
      </c>
      <c r="K3860" s="2">
        <v>307.13357500000001</v>
      </c>
      <c r="L3860" s="2">
        <v>395.53899999999999</v>
      </c>
      <c r="M3860" s="2">
        <v>4272.4780000000001</v>
      </c>
      <c r="N3860" s="2">
        <v>2133.1239999999998</v>
      </c>
      <c r="O3860" s="2">
        <v>9731.1689999999999</v>
      </c>
      <c r="P3860" s="2">
        <v>59.61683</v>
      </c>
      <c r="Q3860" s="2">
        <v>5746.14</v>
      </c>
      <c r="R3860" s="2">
        <v>4493.9777112000002</v>
      </c>
      <c r="S3860" s="15">
        <v>87773.444825259998</v>
      </c>
      <c r="T3860" s="15">
        <v>40981.555999999997</v>
      </c>
      <c r="U3860" s="15">
        <v>2699.9</v>
      </c>
      <c r="V3860" s="15">
        <v>107268.30756967999</v>
      </c>
      <c r="W3860" s="15">
        <v>0</v>
      </c>
      <c r="X3860" s="15">
        <v>6288.3379999999997</v>
      </c>
      <c r="Y3860" s="15">
        <v>86285.078651599993</v>
      </c>
      <c r="Z3860" s="15">
        <v>72681.223517999999</v>
      </c>
      <c r="AA3860" s="15">
        <v>0</v>
      </c>
      <c r="AB3860" s="15">
        <v>21597.32</v>
      </c>
      <c r="AC3860" s="15">
        <v>57534.074938500002</v>
      </c>
      <c r="AD3860" s="15">
        <v>689.13750000000005</v>
      </c>
      <c r="AE3860" s="15">
        <v>250839.79270912</v>
      </c>
      <c r="AF3860" s="15">
        <v>657831.68657078</v>
      </c>
      <c r="AG3860" s="15">
        <v>0</v>
      </c>
      <c r="AH3860" s="15">
        <v>63657.194775600001</v>
      </c>
      <c r="AI3860" s="15">
        <v>1605697.7441</v>
      </c>
      <c r="AJ3860" s="15">
        <v>262670.85393128893</v>
      </c>
      <c r="AK3860" s="15">
        <v>0</v>
      </c>
      <c r="AL3860" s="15">
        <v>0</v>
      </c>
      <c r="AM3860" s="15">
        <v>0</v>
      </c>
      <c r="AN3860" s="15">
        <v>212435.03164423001</v>
      </c>
      <c r="AO3860" s="15">
        <v>2722.2745413299999</v>
      </c>
      <c r="AP3860" s="15">
        <v>0</v>
      </c>
      <c r="AQ3860" s="15">
        <v>0</v>
      </c>
      <c r="AR3860" s="15">
        <v>76753.268355449996</v>
      </c>
      <c r="AS3860" s="15">
        <v>2723.7872000000002</v>
      </c>
      <c r="AT3860" s="15">
        <v>0</v>
      </c>
      <c r="AU3860" s="15">
        <v>0</v>
      </c>
      <c r="AV3860" s="15">
        <v>23175.5353875</v>
      </c>
      <c r="AW3860" s="15">
        <v>60005.051119999996</v>
      </c>
      <c r="AX3860" s="15">
        <v>0</v>
      </c>
      <c r="AY3860" s="15">
        <v>260.978407</v>
      </c>
      <c r="AZ3860" s="15">
        <v>42.914453000000002</v>
      </c>
      <c r="BA3860" s="15">
        <v>55572.143569439999</v>
      </c>
      <c r="BB3860" s="15">
        <v>0</v>
      </c>
      <c r="BC3860" s="15">
        <v>61840.1039886</v>
      </c>
      <c r="BD3860" s="15">
        <v>262670.85393128893</v>
      </c>
      <c r="BE3860" s="15">
        <v>131.27674099999999</v>
      </c>
      <c r="BF3860" s="15">
        <f>_xll.SNL.Clients.Office.Excel.Functions.SPG(BF$1, "SP_MARKETCAP", $A3860)</f>
        <v>215159.27</v>
      </c>
      <c r="BG3860" s="15">
        <v>45274.844467440002</v>
      </c>
    </row>
    <row r="3861" spans="1:59" x14ac:dyDescent="0.25">
      <c r="A3861" s="3">
        <f t="shared" si="62"/>
        <v>44038</v>
      </c>
      <c r="B3861" s="2">
        <v>451.50299999999999</v>
      </c>
      <c r="C3861" s="2">
        <v>3061.89</v>
      </c>
      <c r="D3861" s="2">
        <v>292.11</v>
      </c>
      <c r="E3861" s="2">
        <v>808.447</v>
      </c>
      <c r="F3861" s="2">
        <v>999.57799999999997</v>
      </c>
      <c r="G3861" s="2">
        <v>556.12088200000005</v>
      </c>
      <c r="H3861" s="2">
        <v>2523.8024999999998</v>
      </c>
      <c r="I3861" s="2">
        <v>1333.155</v>
      </c>
      <c r="J3861" s="2">
        <v>5675.7870000000003</v>
      </c>
      <c r="K3861" s="2">
        <v>307.13357500000001</v>
      </c>
      <c r="L3861" s="2">
        <v>395.53899999999999</v>
      </c>
      <c r="M3861" s="2">
        <v>0</v>
      </c>
      <c r="N3861" s="2">
        <v>0</v>
      </c>
      <c r="O3861" s="2">
        <v>9731.1689999999999</v>
      </c>
      <c r="P3861" s="2">
        <v>59.61683</v>
      </c>
      <c r="Q3861" s="2">
        <v>0</v>
      </c>
      <c r="R3861" s="2">
        <v>4493.9777112000002</v>
      </c>
      <c r="S3861" s="15">
        <v>87773.444825259998</v>
      </c>
      <c r="T3861" s="15">
        <v>40981.555999999997</v>
      </c>
      <c r="U3861" s="15">
        <v>0</v>
      </c>
      <c r="V3861" s="15">
        <v>107268.30756967999</v>
      </c>
      <c r="W3861" s="15">
        <v>9239.1749999999993</v>
      </c>
      <c r="X3861" s="15">
        <v>6288.3379999999997</v>
      </c>
      <c r="Y3861" s="15">
        <v>86285.078651599993</v>
      </c>
      <c r="Z3861" s="15">
        <v>0</v>
      </c>
      <c r="AA3861" s="15">
        <v>0</v>
      </c>
      <c r="AB3861" s="15">
        <v>0</v>
      </c>
      <c r="AC3861" s="15">
        <v>57534.074938500002</v>
      </c>
      <c r="AD3861" s="15">
        <v>689.13750000000005</v>
      </c>
      <c r="AE3861" s="15">
        <v>250839.79270912</v>
      </c>
      <c r="AF3861" s="15">
        <v>657831.68657078</v>
      </c>
      <c r="AG3861" s="15">
        <v>0</v>
      </c>
      <c r="AH3861" s="15">
        <v>63657.194775600001</v>
      </c>
      <c r="AI3861" s="15">
        <v>1605697.7441</v>
      </c>
      <c r="AJ3861" s="15">
        <v>262670.85393128893</v>
      </c>
      <c r="AK3861" s="15">
        <v>285946.47338207997</v>
      </c>
      <c r="AL3861" s="15">
        <v>0</v>
      </c>
      <c r="AM3861" s="15">
        <v>0</v>
      </c>
      <c r="AN3861" s="15">
        <v>0</v>
      </c>
      <c r="AO3861" s="15">
        <v>2722.2745413299999</v>
      </c>
      <c r="AP3861" s="15">
        <v>0</v>
      </c>
      <c r="AQ3861" s="15">
        <v>0</v>
      </c>
      <c r="AR3861" s="15">
        <v>0</v>
      </c>
      <c r="AS3861" s="15">
        <v>2723.7872000000002</v>
      </c>
      <c r="AT3861" s="15">
        <v>0</v>
      </c>
      <c r="AU3861" s="15">
        <v>1069.3989684999999</v>
      </c>
      <c r="AV3861" s="15">
        <v>23175.5353875</v>
      </c>
      <c r="AW3861" s="15">
        <v>0</v>
      </c>
      <c r="AX3861" s="15">
        <v>0</v>
      </c>
      <c r="AY3861" s="15">
        <v>0</v>
      </c>
      <c r="AZ3861" s="15">
        <v>42.914453000000002</v>
      </c>
      <c r="BA3861" s="15">
        <v>0</v>
      </c>
      <c r="BB3861" s="15">
        <v>0</v>
      </c>
      <c r="BC3861" s="15">
        <v>61840.1039886</v>
      </c>
      <c r="BD3861" s="15">
        <v>262670.85393128893</v>
      </c>
      <c r="BE3861" s="15">
        <v>131.27674099999999</v>
      </c>
      <c r="BF3861" s="15">
        <f>_xll.SNL.Clients.Office.Excel.Functions.SPG(BF$1, "SP_MARKETCAP", $A3861)</f>
        <v>215159.27</v>
      </c>
      <c r="BG3861" s="15">
        <v>45274.844467440002</v>
      </c>
    </row>
    <row r="3862" spans="1:59" x14ac:dyDescent="0.25">
      <c r="A3862" s="3">
        <f t="shared" si="62"/>
        <v>44039</v>
      </c>
      <c r="B3862" s="2">
        <v>451.95699999999999</v>
      </c>
      <c r="C3862" s="2">
        <v>3105.3220000000001</v>
      </c>
      <c r="D3862" s="2">
        <v>297.24</v>
      </c>
      <c r="E3862" s="2">
        <v>814.8845</v>
      </c>
      <c r="F3862" s="2">
        <v>1003.835</v>
      </c>
      <c r="G3862" s="2">
        <v>564.44849199999999</v>
      </c>
      <c r="H3862" s="2">
        <v>2543.6495</v>
      </c>
      <c r="I3862" s="2">
        <v>1329.865</v>
      </c>
      <c r="J3862" s="2">
        <v>5755.152</v>
      </c>
      <c r="K3862" s="2">
        <v>309.7</v>
      </c>
      <c r="L3862" s="2">
        <v>390.05349999999999</v>
      </c>
      <c r="M3862" s="2">
        <v>4334.5664999999999</v>
      </c>
      <c r="N3862" s="2">
        <v>2151.8000000000002</v>
      </c>
      <c r="O3862" s="2">
        <v>9924.6419999999998</v>
      </c>
      <c r="P3862" s="2">
        <v>61.117809999999999</v>
      </c>
      <c r="Q3862" s="2">
        <v>5752.62</v>
      </c>
      <c r="R3862" s="2">
        <v>4512.0372662999998</v>
      </c>
      <c r="S3862" s="15">
        <v>88669.666489509997</v>
      </c>
      <c r="T3862" s="15">
        <v>41478.048000000003</v>
      </c>
      <c r="U3862" s="15">
        <v>2720.3249999999998</v>
      </c>
      <c r="V3862" s="15">
        <v>108214.86228135999</v>
      </c>
      <c r="W3862" s="15">
        <v>9349.3125</v>
      </c>
      <c r="X3862" s="15">
        <v>6294.1305000000002</v>
      </c>
      <c r="Y3862" s="15">
        <v>87465.380171500001</v>
      </c>
      <c r="Z3862" s="15">
        <v>73690.514039679998</v>
      </c>
      <c r="AA3862" s="15">
        <v>78958.080000000002</v>
      </c>
      <c r="AB3862" s="15">
        <v>21784.58</v>
      </c>
      <c r="AC3862" s="15">
        <v>58109.56871218</v>
      </c>
      <c r="AD3862" s="15">
        <v>691.6875</v>
      </c>
      <c r="AE3862" s="15">
        <v>256425.21945343999</v>
      </c>
      <c r="AF3862" s="15">
        <v>665786.91350300005</v>
      </c>
      <c r="AG3862" s="15">
        <v>0</v>
      </c>
      <c r="AH3862" s="15">
        <v>63939.849165749998</v>
      </c>
      <c r="AI3862" s="15">
        <v>1643753.2054000001</v>
      </c>
      <c r="AJ3862" s="15">
        <v>285397.35325799999</v>
      </c>
      <c r="AK3862" s="15">
        <v>288969.06053352001</v>
      </c>
      <c r="AL3862" s="15">
        <v>57316.411170480002</v>
      </c>
      <c r="AM3862" s="15">
        <v>12389.860229</v>
      </c>
      <c r="AN3862" s="15">
        <v>210086.88487832999</v>
      </c>
      <c r="AO3862" s="15">
        <v>2758.9186903099999</v>
      </c>
      <c r="AP3862" s="15">
        <v>0</v>
      </c>
      <c r="AQ3862" s="15">
        <v>7805.7165599999998</v>
      </c>
      <c r="AR3862" s="15">
        <v>77123.629243350006</v>
      </c>
      <c r="AS3862" s="15">
        <v>2706.9073920000001</v>
      </c>
      <c r="AT3862" s="15">
        <v>0</v>
      </c>
      <c r="AU3862" s="15">
        <v>1091.3892914999999</v>
      </c>
      <c r="AV3862" s="15">
        <v>24200.712011700001</v>
      </c>
      <c r="AW3862" s="15">
        <v>58692.98732</v>
      </c>
      <c r="AX3862" s="15">
        <v>0</v>
      </c>
      <c r="AY3862" s="15">
        <v>259.68322899999998</v>
      </c>
      <c r="AZ3862" s="15">
        <v>45.492826000000001</v>
      </c>
      <c r="BA3862" s="15">
        <v>57316.411170480002</v>
      </c>
      <c r="BB3862" s="15">
        <v>0</v>
      </c>
      <c r="BC3862" s="15">
        <v>64730.322006000002</v>
      </c>
      <c r="BD3862" s="15">
        <v>285397.35325799999</v>
      </c>
      <c r="BE3862" s="15">
        <v>131.401174</v>
      </c>
      <c r="BF3862" s="15">
        <f>_xll.SNL.Clients.Office.Excel.Functions.SPG(BF$1, "SP_MARKETCAP", $A3862)</f>
        <v>210821.21</v>
      </c>
      <c r="BG3862" s="15">
        <v>45186.219212609998</v>
      </c>
    </row>
    <row r="3863" spans="1:59" x14ac:dyDescent="0.25">
      <c r="A3863" s="3">
        <f t="shared" si="62"/>
        <v>44040</v>
      </c>
      <c r="B3863" s="2">
        <v>443.03399999999999</v>
      </c>
      <c r="C3863" s="2">
        <v>3140.634</v>
      </c>
      <c r="D3863" s="2">
        <v>290.25</v>
      </c>
      <c r="E3863" s="2">
        <v>807.98350000000005</v>
      </c>
      <c r="F3863" s="2">
        <v>996.31</v>
      </c>
      <c r="G3863" s="2">
        <v>561.83381199999997</v>
      </c>
      <c r="H3863" s="2">
        <v>2538.2975000000001</v>
      </c>
      <c r="I3863" s="2">
        <v>1332.0975000000001</v>
      </c>
      <c r="J3863" s="2">
        <v>5681.9359999999997</v>
      </c>
      <c r="K3863" s="2">
        <v>307.61</v>
      </c>
      <c r="L3863" s="2">
        <v>396.14850000000001</v>
      </c>
      <c r="M3863" s="2">
        <v>4300.6809999999996</v>
      </c>
      <c r="N3863" s="2">
        <v>2150.9879999999998</v>
      </c>
      <c r="O3863" s="2">
        <v>9863.6370000000006</v>
      </c>
      <c r="P3863" s="2">
        <v>60.567</v>
      </c>
      <c r="Q3863" s="2">
        <v>5703.2560000000003</v>
      </c>
      <c r="R3863" s="2">
        <v>4486.4262314999996</v>
      </c>
      <c r="S3863" s="15">
        <v>87853.114084729998</v>
      </c>
      <c r="T3863" s="15">
        <v>41191.103999999999</v>
      </c>
      <c r="U3863" s="15">
        <v>2702.5124999999998</v>
      </c>
      <c r="V3863" s="15">
        <v>107314.63894018</v>
      </c>
      <c r="W3863" s="15">
        <v>9255.2625000000007</v>
      </c>
      <c r="X3863" s="15">
        <v>6283.7039999999997</v>
      </c>
      <c r="Y3863" s="15">
        <v>86699.321680039997</v>
      </c>
      <c r="Z3863" s="15">
        <v>73348.999563920006</v>
      </c>
      <c r="AA3863" s="15">
        <v>79237.703999999998</v>
      </c>
      <c r="AB3863" s="15">
        <v>21887.25</v>
      </c>
      <c r="AC3863" s="15">
        <v>59251.869640489997</v>
      </c>
      <c r="AD3863" s="15">
        <v>686.58749999999998</v>
      </c>
      <c r="AE3863" s="15">
        <v>251356.50619648001</v>
      </c>
      <c r="AF3863" s="15">
        <v>656149.39843815996</v>
      </c>
      <c r="AG3863" s="15">
        <v>0</v>
      </c>
      <c r="AH3863" s="15">
        <v>64847.769328050003</v>
      </c>
      <c r="AI3863" s="15">
        <v>1616750.2983500001</v>
      </c>
      <c r="AJ3863" s="15">
        <v>275161.22295812273</v>
      </c>
      <c r="AK3863" s="15">
        <v>287891.04419571999</v>
      </c>
      <c r="AL3863" s="15">
        <v>55649.913462479999</v>
      </c>
      <c r="AM3863" s="15">
        <v>12218.734436000001</v>
      </c>
      <c r="AN3863" s="15">
        <v>209852.07020173999</v>
      </c>
      <c r="AO3863" s="15">
        <v>2756.0257311800001</v>
      </c>
      <c r="AP3863" s="15">
        <v>0</v>
      </c>
      <c r="AQ3863" s="15">
        <v>7787.0247099999997</v>
      </c>
      <c r="AR3863" s="15">
        <v>76020.597903300004</v>
      </c>
      <c r="AS3863" s="15">
        <v>2693.0966400000002</v>
      </c>
      <c r="AT3863" s="15">
        <v>0</v>
      </c>
      <c r="AU3863" s="15">
        <v>1055.0574535000001</v>
      </c>
      <c r="AV3863" s="15">
        <v>23483.432572639998</v>
      </c>
      <c r="AW3863" s="15">
        <v>60267.463880000003</v>
      </c>
      <c r="AX3863" s="15">
        <v>0</v>
      </c>
      <c r="AY3863" s="15">
        <v>255.150105</v>
      </c>
      <c r="AZ3863" s="15">
        <v>44.422407</v>
      </c>
      <c r="BA3863" s="15">
        <v>55649.913462479999</v>
      </c>
      <c r="BB3863" s="15">
        <v>0</v>
      </c>
      <c r="BC3863" s="15">
        <v>64080.378389999998</v>
      </c>
      <c r="BD3863" s="15">
        <v>275161.22295812273</v>
      </c>
      <c r="BE3863" s="15">
        <v>131.401174</v>
      </c>
      <c r="BF3863" s="15">
        <f>_xll.SNL.Clients.Office.Excel.Functions.SPG(BF$1, "SP_MARKETCAP", $A3863)</f>
        <v>209417.72</v>
      </c>
      <c r="BG3863" s="15">
        <v>45376.130472960001</v>
      </c>
    </row>
    <row r="3864" spans="1:59" x14ac:dyDescent="0.25">
      <c r="A3864" s="3">
        <f t="shared" si="62"/>
        <v>44041</v>
      </c>
      <c r="B3864" s="2">
        <v>451.548</v>
      </c>
      <c r="C3864" s="2">
        <v>3194.4225000000001</v>
      </c>
      <c r="D3864" s="2">
        <v>292.95</v>
      </c>
      <c r="E3864" s="2">
        <v>821.78549999999996</v>
      </c>
      <c r="F3864" s="2">
        <v>1005.684</v>
      </c>
      <c r="G3864" s="2">
        <v>566.31150000000002</v>
      </c>
      <c r="H3864" s="2">
        <v>2563.0504999999998</v>
      </c>
      <c r="I3864" s="2">
        <v>1358.3</v>
      </c>
      <c r="J3864" s="2">
        <v>5837.5860000000002</v>
      </c>
      <c r="K3864" s="2">
        <v>310.3175</v>
      </c>
      <c r="L3864" s="2">
        <v>398.18900000000002</v>
      </c>
      <c r="M3864" s="2">
        <v>4353.4534999999996</v>
      </c>
      <c r="N3864" s="2">
        <v>2180.2199999999998</v>
      </c>
      <c r="O3864" s="2">
        <v>9868.866</v>
      </c>
      <c r="P3864" s="2">
        <v>61.384830000000001</v>
      </c>
      <c r="Q3864" s="2">
        <v>5810.4539999999997</v>
      </c>
      <c r="R3864" s="2">
        <v>4566.9639779999998</v>
      </c>
      <c r="S3864" s="15">
        <v>89791.882892930007</v>
      </c>
      <c r="T3864" s="15">
        <v>42233.472000000002</v>
      </c>
      <c r="U3864" s="15">
        <v>2735.5250000000001</v>
      </c>
      <c r="V3864" s="15">
        <v>109323.59620825</v>
      </c>
      <c r="W3864" s="15">
        <v>9380.25</v>
      </c>
      <c r="X3864" s="15">
        <v>6356.6895000000004</v>
      </c>
      <c r="Y3864" s="15">
        <v>88143.333247650007</v>
      </c>
      <c r="Z3864" s="15">
        <v>74124.847106700006</v>
      </c>
      <c r="AA3864" s="15">
        <v>79641.198000000004</v>
      </c>
      <c r="AB3864" s="15">
        <v>21900.392</v>
      </c>
      <c r="AC3864" s="15">
        <v>60398.802249439999</v>
      </c>
      <c r="AD3864" s="15">
        <v>692.32500000000005</v>
      </c>
      <c r="AE3864" s="15">
        <v>257507.85723647999</v>
      </c>
      <c r="AF3864" s="15">
        <v>665188.13298122003</v>
      </c>
      <c r="AG3864" s="15">
        <v>0</v>
      </c>
      <c r="AH3864" s="15">
        <v>65267.468270999998</v>
      </c>
      <c r="AI3864" s="15">
        <v>1647740.7936</v>
      </c>
      <c r="AJ3864" s="15">
        <v>279376.72520024271</v>
      </c>
      <c r="AK3864" s="15">
        <v>289334.72955391998</v>
      </c>
      <c r="AL3864" s="15">
        <v>55983.213004079997</v>
      </c>
      <c r="AM3864" s="15">
        <v>12663.308660999999</v>
      </c>
      <c r="AN3864" s="15">
        <v>208822.49815823001</v>
      </c>
      <c r="AO3864" s="15">
        <v>2822.5637911700001</v>
      </c>
      <c r="AP3864" s="15">
        <v>0</v>
      </c>
      <c r="AQ3864" s="15">
        <v>7936.55951</v>
      </c>
      <c r="AR3864" s="15">
        <v>77848.248371850001</v>
      </c>
      <c r="AS3864" s="15">
        <v>2705.3728639999999</v>
      </c>
      <c r="AT3864" s="15">
        <v>0</v>
      </c>
      <c r="AU3864" s="15">
        <v>1125.8089275</v>
      </c>
      <c r="AV3864" s="15">
        <v>24217.971652799999</v>
      </c>
      <c r="AW3864" s="15">
        <v>57684.174509999997</v>
      </c>
      <c r="AX3864" s="15">
        <v>0</v>
      </c>
      <c r="AY3864" s="15">
        <v>262.92117500000001</v>
      </c>
      <c r="AZ3864" s="15">
        <v>43.084381999999998</v>
      </c>
      <c r="BA3864" s="15">
        <v>55983.213004079997</v>
      </c>
      <c r="BB3864" s="15">
        <v>0</v>
      </c>
      <c r="BC3864" s="15">
        <v>64198.180670399997</v>
      </c>
      <c r="BD3864" s="15">
        <v>279376.72520024271</v>
      </c>
      <c r="BE3864" s="15">
        <v>130.53014400000001</v>
      </c>
      <c r="BF3864" s="15">
        <f>_xll.SNL.Clients.Office.Excel.Functions.SPG(BF$1, "SP_MARKETCAP", $A3864)</f>
        <v>204441.71</v>
      </c>
      <c r="BG3864" s="15">
        <v>46275.043771949997</v>
      </c>
    </row>
    <row r="3865" spans="1:59" x14ac:dyDescent="0.25">
      <c r="A3865" s="3">
        <f t="shared" si="62"/>
        <v>44042</v>
      </c>
      <c r="B3865" s="2">
        <v>432.67500000000001</v>
      </c>
      <c r="C3865" s="2">
        <v>3104.1824999999999</v>
      </c>
      <c r="D3865" s="2">
        <v>286.64999999999998</v>
      </c>
      <c r="E3865" s="2">
        <v>816.48099999999999</v>
      </c>
      <c r="F3865" s="2">
        <v>1004.566</v>
      </c>
      <c r="G3865" s="2">
        <v>564.35292000000004</v>
      </c>
      <c r="H3865" s="2">
        <v>2515.48</v>
      </c>
      <c r="I3865" s="2">
        <v>1339.6175000000001</v>
      </c>
      <c r="J3865" s="2">
        <v>5882.8434999999999</v>
      </c>
      <c r="K3865" s="2">
        <v>309.89</v>
      </c>
      <c r="L3865" s="2">
        <v>398.00349999999997</v>
      </c>
      <c r="M3865" s="2">
        <v>4276.2389999999996</v>
      </c>
      <c r="N3865" s="2">
        <v>2149.364</v>
      </c>
      <c r="O3865" s="2">
        <v>9720.7109999999993</v>
      </c>
      <c r="P3865" s="2">
        <v>65.268000000000001</v>
      </c>
      <c r="Q3865" s="2">
        <v>5775.7960000000003</v>
      </c>
      <c r="R3865" s="2">
        <v>4521.5345174399999</v>
      </c>
      <c r="S3865" s="15">
        <v>89525.548997470003</v>
      </c>
      <c r="T3865" s="15">
        <v>42030.871500000001</v>
      </c>
      <c r="U3865" s="15">
        <v>2724.8375000000001</v>
      </c>
      <c r="V3865" s="15">
        <v>113394.19746867</v>
      </c>
      <c r="W3865" s="15">
        <v>9372.3240000000005</v>
      </c>
      <c r="X3865" s="15">
        <v>6289.4965000000002</v>
      </c>
      <c r="Y3865" s="15">
        <v>87217.16006183</v>
      </c>
      <c r="Z3865" s="15">
        <v>73134.972806000005</v>
      </c>
      <c r="AA3865" s="15">
        <v>79856.581999999995</v>
      </c>
      <c r="AB3865" s="15">
        <v>22061.142</v>
      </c>
      <c r="AC3865" s="15">
        <v>60016.978238169999</v>
      </c>
      <c r="AD3865" s="15">
        <v>679.57500000000005</v>
      </c>
      <c r="AE3865" s="15">
        <v>261161.75975423999</v>
      </c>
      <c r="AF3865" s="15">
        <v>668638.24932099995</v>
      </c>
      <c r="AG3865" s="15">
        <v>0</v>
      </c>
      <c r="AH3865" s="15">
        <v>65841.34233585</v>
      </c>
      <c r="AI3865" s="15">
        <v>1648288.3696399999</v>
      </c>
      <c r="AJ3865" s="15">
        <v>277211.20380774001</v>
      </c>
      <c r="AK3865" s="15">
        <v>288820.74429936003</v>
      </c>
      <c r="AL3865" s="15">
        <v>56372.062469279997</v>
      </c>
      <c r="AM3865" s="15">
        <v>12275.188306</v>
      </c>
      <c r="AN3865" s="15">
        <v>208912.81149538001</v>
      </c>
      <c r="AO3865" s="15">
        <v>2810.99195465</v>
      </c>
      <c r="AP3865" s="15">
        <v>0</v>
      </c>
      <c r="AQ3865" s="15">
        <v>7671.1352399999996</v>
      </c>
      <c r="AR3865" s="15">
        <v>76205.778347250001</v>
      </c>
      <c r="AS3865" s="15">
        <v>2697.7002240000002</v>
      </c>
      <c r="AT3865" s="15">
        <v>0</v>
      </c>
      <c r="AU3865" s="15">
        <v>1128.1991800000001</v>
      </c>
      <c r="AV3865" s="15">
        <v>24022.55428615</v>
      </c>
      <c r="AW3865" s="15">
        <v>54795.589139999996</v>
      </c>
      <c r="AX3865" s="15">
        <v>0</v>
      </c>
      <c r="AY3865" s="15">
        <v>265.51153099999999</v>
      </c>
      <c r="AZ3865" s="15">
        <v>45.091419000000002</v>
      </c>
      <c r="BA3865" s="15">
        <v>56372.062469279997</v>
      </c>
      <c r="BB3865" s="15">
        <v>0</v>
      </c>
      <c r="BC3865" s="15">
        <v>64128.108624300003</v>
      </c>
      <c r="BD3865" s="15">
        <v>277211.20380774001</v>
      </c>
      <c r="BE3865" s="15">
        <v>129.410247</v>
      </c>
      <c r="BF3865" s="15">
        <f>_xll.SNL.Clients.Office.Excel.Functions.SPG(BF$1, "SP_MARKETCAP", $A3865)</f>
        <v>204101.47</v>
      </c>
      <c r="BG3865" s="15">
        <v>46208.804634059998</v>
      </c>
    </row>
    <row r="3866" spans="1:59" x14ac:dyDescent="0.25">
      <c r="A3866" s="3">
        <f t="shared" si="62"/>
        <v>44043</v>
      </c>
      <c r="B3866" s="2">
        <v>436.62</v>
      </c>
      <c r="C3866" s="2">
        <v>3114.1770000000001</v>
      </c>
      <c r="D3866" s="2">
        <v>282.81650000000002</v>
      </c>
      <c r="E3866" s="2">
        <v>814.73</v>
      </c>
      <c r="F3866" s="2">
        <v>1005.985</v>
      </c>
      <c r="G3866" s="2">
        <v>562.18050000000005</v>
      </c>
      <c r="H3866" s="2">
        <v>2498.54</v>
      </c>
      <c r="I3866" s="2">
        <v>1330.758</v>
      </c>
      <c r="J3866" s="2">
        <v>6019.4579999999996</v>
      </c>
      <c r="K3866" s="2">
        <v>309.89</v>
      </c>
      <c r="L3866" s="2">
        <v>398.37450000000001</v>
      </c>
      <c r="M3866" s="2">
        <v>4185.1369999999997</v>
      </c>
      <c r="N3866" s="2">
        <v>2105.5160000000001</v>
      </c>
      <c r="O3866" s="2">
        <v>9469.7189999999991</v>
      </c>
      <c r="P3866" s="2">
        <v>64.47</v>
      </c>
      <c r="Q3866" s="2">
        <v>5763.7060000000001</v>
      </c>
      <c r="R3866" s="2">
        <v>4491.4487147999998</v>
      </c>
      <c r="S3866" s="15">
        <v>89053.699913379998</v>
      </c>
      <c r="T3866" s="15">
        <v>41761.104500000001</v>
      </c>
      <c r="U3866" s="15">
        <v>2752.7080000000001</v>
      </c>
      <c r="V3866" s="15">
        <v>113666.4994171</v>
      </c>
      <c r="W3866" s="15">
        <v>9492.0704999999998</v>
      </c>
      <c r="X3866" s="15">
        <v>6273.2775000000001</v>
      </c>
      <c r="Y3866" s="15">
        <v>86776.80149374</v>
      </c>
      <c r="Z3866" s="15">
        <v>71712.925976429993</v>
      </c>
      <c r="AA3866" s="15">
        <v>80021.508000000002</v>
      </c>
      <c r="AB3866" s="15">
        <v>22163.946</v>
      </c>
      <c r="AC3866" s="15">
        <v>59896.907522889996</v>
      </c>
      <c r="AD3866" s="15">
        <v>685.85</v>
      </c>
      <c r="AE3866" s="15">
        <v>261180.21380736001</v>
      </c>
      <c r="AF3866" s="15">
        <v>722659.10855205997</v>
      </c>
      <c r="AG3866" s="15">
        <v>0</v>
      </c>
      <c r="AH3866" s="15">
        <v>66191.294513600005</v>
      </c>
      <c r="AI3866" s="15">
        <v>1817315.47536</v>
      </c>
      <c r="AJ3866" s="15">
        <v>266638.90309176</v>
      </c>
      <c r="AK3866" s="15">
        <v>288915.38251631998</v>
      </c>
      <c r="AL3866" s="15">
        <v>55611.028515960003</v>
      </c>
      <c r="AM3866" s="15">
        <v>11775.924395</v>
      </c>
      <c r="AN3866" s="15">
        <v>211224.83292642</v>
      </c>
      <c r="AO3866" s="15">
        <v>2739.63229611</v>
      </c>
      <c r="AP3866" s="15">
        <v>0</v>
      </c>
      <c r="AQ3866" s="15">
        <v>7514.1261722999998</v>
      </c>
      <c r="AR3866" s="15">
        <v>75134.952301800004</v>
      </c>
      <c r="AS3866" s="15">
        <v>2754.4777600000002</v>
      </c>
      <c r="AT3866" s="15">
        <v>0</v>
      </c>
      <c r="AU3866" s="15">
        <v>1068.920918</v>
      </c>
      <c r="AV3866" s="15">
        <v>24062.56156808</v>
      </c>
      <c r="AW3866" s="15">
        <v>53132.464229999998</v>
      </c>
      <c r="AX3866" s="15">
        <v>0</v>
      </c>
      <c r="AY3866" s="15">
        <v>259.68322899999998</v>
      </c>
      <c r="AZ3866" s="15">
        <v>44.422407</v>
      </c>
      <c r="BA3866" s="15">
        <v>55611.028515960003</v>
      </c>
      <c r="BB3866" s="15">
        <v>0</v>
      </c>
      <c r="BC3866" s="15">
        <v>64189.040838300003</v>
      </c>
      <c r="BD3866" s="15">
        <v>266638.90309176</v>
      </c>
      <c r="BE3866" s="15">
        <v>127.66818600000001</v>
      </c>
      <c r="BF3866" s="15">
        <f>_xll.SNL.Clients.Office.Excel.Functions.SPG(BF$1, "SP_MARKETCAP", $A3866)</f>
        <v>202995.69</v>
      </c>
      <c r="BG3866" s="15">
        <v>46301.746095199996</v>
      </c>
    </row>
    <row r="3867" spans="1:59" x14ac:dyDescent="0.25">
      <c r="A3867" s="3">
        <f t="shared" si="62"/>
        <v>44044</v>
      </c>
      <c r="B3867" s="2">
        <v>436.62</v>
      </c>
      <c r="C3867" s="2">
        <v>3114.1770000000001</v>
      </c>
      <c r="D3867" s="2">
        <v>282.81650000000002</v>
      </c>
      <c r="E3867" s="2">
        <v>814.73</v>
      </c>
      <c r="F3867" s="2">
        <v>1005.985</v>
      </c>
      <c r="G3867" s="2">
        <v>562.18050000000005</v>
      </c>
      <c r="H3867" s="2">
        <v>2498.54</v>
      </c>
      <c r="I3867" s="2">
        <v>1330.758</v>
      </c>
      <c r="J3867" s="2">
        <v>6019.4579999999996</v>
      </c>
      <c r="K3867" s="2">
        <v>309.89</v>
      </c>
      <c r="L3867" s="2">
        <v>398.37450000000001</v>
      </c>
      <c r="M3867" s="2">
        <v>4185.1369999999997</v>
      </c>
      <c r="N3867" s="2">
        <v>0</v>
      </c>
      <c r="O3867" s="2">
        <v>9469.7189999999991</v>
      </c>
      <c r="P3867" s="2">
        <v>64.47</v>
      </c>
      <c r="Q3867" s="2">
        <v>5763.7060000000001</v>
      </c>
      <c r="R3867" s="2">
        <v>0</v>
      </c>
      <c r="S3867" s="15">
        <v>0</v>
      </c>
      <c r="T3867" s="15">
        <v>0</v>
      </c>
      <c r="U3867" s="15">
        <v>2752.7080000000001</v>
      </c>
      <c r="V3867" s="15">
        <v>113666.4994171</v>
      </c>
      <c r="W3867" s="15">
        <v>0</v>
      </c>
      <c r="X3867" s="15">
        <v>6273.2775000000001</v>
      </c>
      <c r="Y3867" s="15">
        <v>0</v>
      </c>
      <c r="Z3867" s="15">
        <v>71712.925976429993</v>
      </c>
      <c r="AA3867" s="15">
        <v>80021.508000000002</v>
      </c>
      <c r="AB3867" s="15">
        <v>22163.946</v>
      </c>
      <c r="AC3867" s="15">
        <v>0</v>
      </c>
      <c r="AD3867" s="15">
        <v>685.85</v>
      </c>
      <c r="AE3867" s="15">
        <v>261180.21380736001</v>
      </c>
      <c r="AF3867" s="15">
        <v>0</v>
      </c>
      <c r="AG3867" s="15">
        <v>0</v>
      </c>
      <c r="AH3867" s="15">
        <v>0</v>
      </c>
      <c r="AI3867" s="15">
        <v>0</v>
      </c>
      <c r="AJ3867" s="15">
        <v>266638.90309176</v>
      </c>
      <c r="AK3867" s="15">
        <v>0</v>
      </c>
      <c r="AL3867" s="15">
        <v>0</v>
      </c>
      <c r="AM3867" s="15">
        <v>0</v>
      </c>
      <c r="AN3867" s="15">
        <v>0</v>
      </c>
      <c r="AO3867" s="15">
        <v>2739.63229611</v>
      </c>
      <c r="AP3867" s="15">
        <v>0</v>
      </c>
      <c r="AQ3867" s="15">
        <v>7514.1261722999998</v>
      </c>
      <c r="AR3867" s="15">
        <v>75134.952301800004</v>
      </c>
      <c r="AS3867" s="15">
        <v>2754.4777600000002</v>
      </c>
      <c r="AT3867" s="15">
        <v>0</v>
      </c>
      <c r="AU3867" s="15">
        <v>0</v>
      </c>
      <c r="AV3867" s="15">
        <v>24062.56156808</v>
      </c>
      <c r="AW3867" s="15">
        <v>53132.464229999998</v>
      </c>
      <c r="AX3867" s="15">
        <v>0</v>
      </c>
      <c r="AY3867" s="15">
        <v>0</v>
      </c>
      <c r="AZ3867" s="15">
        <v>44.422407</v>
      </c>
      <c r="BA3867" s="15">
        <v>0</v>
      </c>
      <c r="BB3867" s="15">
        <v>0</v>
      </c>
      <c r="BC3867" s="15">
        <v>64189.040838300003</v>
      </c>
      <c r="BD3867" s="15">
        <v>266638.90309176</v>
      </c>
      <c r="BE3867" s="15">
        <v>127.66818600000001</v>
      </c>
      <c r="BF3867" s="15">
        <f>_xll.SNL.Clients.Office.Excel.Functions.SPG(BF$1, "SP_MARKETCAP", $A3867)</f>
        <v>202995.69</v>
      </c>
      <c r="BG3867" s="15">
        <v>46301.746095199996</v>
      </c>
    </row>
    <row r="3868" spans="1:59" x14ac:dyDescent="0.25">
      <c r="A3868" s="3">
        <f t="shared" si="62"/>
        <v>44045</v>
      </c>
      <c r="B3868" s="2">
        <v>436.62</v>
      </c>
      <c r="C3868" s="2">
        <v>3114.1770000000001</v>
      </c>
      <c r="D3868" s="2">
        <v>282.81650000000002</v>
      </c>
      <c r="E3868" s="2">
        <v>814.73</v>
      </c>
      <c r="F3868" s="2">
        <v>1005.985</v>
      </c>
      <c r="G3868" s="2">
        <v>562.18050000000005</v>
      </c>
      <c r="H3868" s="2">
        <v>2498.54</v>
      </c>
      <c r="I3868" s="2">
        <v>1330.758</v>
      </c>
      <c r="J3868" s="2">
        <v>6019.4579999999996</v>
      </c>
      <c r="K3868" s="2">
        <v>309.89</v>
      </c>
      <c r="L3868" s="2">
        <v>398.37450000000001</v>
      </c>
      <c r="M3868" s="2">
        <v>4185.1369999999997</v>
      </c>
      <c r="N3868" s="2">
        <v>2105.5160000000001</v>
      </c>
      <c r="O3868" s="2">
        <v>9469.7189999999991</v>
      </c>
      <c r="P3868" s="2">
        <v>0</v>
      </c>
      <c r="Q3868" s="2">
        <v>0</v>
      </c>
      <c r="R3868" s="2">
        <v>4491.4487147999998</v>
      </c>
      <c r="S3868" s="15">
        <v>89053.699913379998</v>
      </c>
      <c r="T3868" s="15">
        <v>41761.104500000001</v>
      </c>
      <c r="U3868" s="15">
        <v>2752.7080000000001</v>
      </c>
      <c r="V3868" s="15">
        <v>113666.4994171</v>
      </c>
      <c r="W3868" s="15">
        <v>0</v>
      </c>
      <c r="X3868" s="15">
        <v>6273.2775000000001</v>
      </c>
      <c r="Y3868" s="15">
        <v>86776.80149374</v>
      </c>
      <c r="Z3868" s="15">
        <v>71712.925976429993</v>
      </c>
      <c r="AA3868" s="15">
        <v>80021.508000000002</v>
      </c>
      <c r="AB3868" s="15">
        <v>22163.946</v>
      </c>
      <c r="AC3868" s="15">
        <v>0</v>
      </c>
      <c r="AD3868" s="15">
        <v>685.85</v>
      </c>
      <c r="AE3868" s="15">
        <v>261180.21380736001</v>
      </c>
      <c r="AF3868" s="15">
        <v>722659.10855205997</v>
      </c>
      <c r="AG3868" s="15">
        <v>0</v>
      </c>
      <c r="AH3868" s="15">
        <v>66191.294513600005</v>
      </c>
      <c r="AI3868" s="15">
        <v>1817315.47536</v>
      </c>
      <c r="AJ3868" s="15">
        <v>266638.90309176</v>
      </c>
      <c r="AK3868" s="15">
        <v>0</v>
      </c>
      <c r="AL3868" s="15">
        <v>55611.028515960003</v>
      </c>
      <c r="AM3868" s="15">
        <v>11775.924395</v>
      </c>
      <c r="AN3868" s="15">
        <v>0</v>
      </c>
      <c r="AO3868" s="15">
        <v>2739.63229611</v>
      </c>
      <c r="AP3868" s="15">
        <v>0</v>
      </c>
      <c r="AQ3868" s="15">
        <v>7514.1261722999998</v>
      </c>
      <c r="AR3868" s="15">
        <v>0</v>
      </c>
      <c r="AS3868" s="15">
        <v>0</v>
      </c>
      <c r="AT3868" s="15">
        <v>0</v>
      </c>
      <c r="AU3868" s="15">
        <v>1068.920918</v>
      </c>
      <c r="AV3868" s="15">
        <v>0</v>
      </c>
      <c r="AW3868" s="15">
        <v>53132.464229999998</v>
      </c>
      <c r="AX3868" s="15">
        <v>0</v>
      </c>
      <c r="AY3868" s="15">
        <v>259.68322899999998</v>
      </c>
      <c r="AZ3868" s="15">
        <v>44.422407</v>
      </c>
      <c r="BA3868" s="15">
        <v>55611.028515960003</v>
      </c>
      <c r="BB3868" s="15">
        <v>0</v>
      </c>
      <c r="BC3868" s="15">
        <v>64189.040838300003</v>
      </c>
      <c r="BD3868" s="15">
        <v>266638.90309176</v>
      </c>
      <c r="BE3868" s="15">
        <v>127.66818600000001</v>
      </c>
      <c r="BF3868" s="15">
        <f>_xll.SNL.Clients.Office.Excel.Functions.SPG(BF$1, "SP_MARKETCAP", $A3868)</f>
        <v>202995.69</v>
      </c>
      <c r="BG3868" s="15">
        <v>46301.746095199996</v>
      </c>
    </row>
    <row r="3869" spans="1:59" x14ac:dyDescent="0.25">
      <c r="A3869" s="3">
        <f t="shared" si="62"/>
        <v>44046</v>
      </c>
      <c r="B3869" s="2">
        <v>431.2645</v>
      </c>
      <c r="C3869" s="2">
        <v>3186.9564999999998</v>
      </c>
      <c r="D3869" s="2">
        <v>281.666</v>
      </c>
      <c r="E3869" s="2">
        <v>821.47649999999999</v>
      </c>
      <c r="F3869" s="2">
        <v>1009.597</v>
      </c>
      <c r="G3869" s="2">
        <v>564.51734599999997</v>
      </c>
      <c r="H3869" s="2">
        <v>2525.4899999999998</v>
      </c>
      <c r="I3869" s="2">
        <v>1323.673</v>
      </c>
      <c r="J3869" s="2">
        <v>6123.6850000000004</v>
      </c>
      <c r="K3869" s="2">
        <v>312.02749999999997</v>
      </c>
      <c r="L3869" s="2">
        <v>393.97550000000001</v>
      </c>
      <c r="M3869" s="2">
        <v>4269.5730000000003</v>
      </c>
      <c r="N3869" s="2">
        <v>2143.6799999999998</v>
      </c>
      <c r="O3869" s="2">
        <v>9663.1919999999991</v>
      </c>
      <c r="P3869" s="2">
        <v>64.427999999999997</v>
      </c>
      <c r="Q3869" s="2">
        <v>5878.9639999999999</v>
      </c>
      <c r="R3869" s="2">
        <v>4507.5572861399996</v>
      </c>
      <c r="S3869" s="15">
        <v>90254.285742029999</v>
      </c>
      <c r="T3869" s="15">
        <v>42300.947</v>
      </c>
      <c r="U3869" s="15">
        <v>2775.556</v>
      </c>
      <c r="V3869" s="15">
        <v>114438.3024422</v>
      </c>
      <c r="W3869" s="15">
        <v>9598.2374999999993</v>
      </c>
      <c r="X3869" s="15">
        <v>6292.9719999999998</v>
      </c>
      <c r="Y3869" s="15">
        <v>87325.355885919998</v>
      </c>
      <c r="Z3869" s="15">
        <v>72956.561652000004</v>
      </c>
      <c r="AA3869" s="15">
        <v>80009.94</v>
      </c>
      <c r="AB3869" s="15">
        <v>22294.706999999999</v>
      </c>
      <c r="AC3869" s="15">
        <v>59100.685362579999</v>
      </c>
      <c r="AD3869" s="15">
        <v>693.41099999999994</v>
      </c>
      <c r="AE3869" s="15">
        <v>270911.65115264</v>
      </c>
      <c r="AF3869" s="15">
        <v>717787.63350328</v>
      </c>
      <c r="AG3869" s="15">
        <v>0</v>
      </c>
      <c r="AH3869" s="15">
        <v>65651.132395160006</v>
      </c>
      <c r="AI3869" s="15">
        <v>1863107.5155</v>
      </c>
      <c r="AJ3869" s="15">
        <v>276747.16311000002</v>
      </c>
      <c r="AK3869" s="15">
        <v>291121.22541964002</v>
      </c>
      <c r="AL3869" s="15">
        <v>55983.213004079997</v>
      </c>
      <c r="AM3869" s="15">
        <v>11625.968804</v>
      </c>
      <c r="AN3869" s="15">
        <v>210159.13554804999</v>
      </c>
      <c r="AO3869" s="15">
        <v>2722.2745413299999</v>
      </c>
      <c r="AP3869" s="15">
        <v>0</v>
      </c>
      <c r="AQ3869" s="15">
        <v>7682.3528776499998</v>
      </c>
      <c r="AR3869" s="15">
        <v>75312.081422100004</v>
      </c>
      <c r="AS3869" s="15">
        <v>2772.892096</v>
      </c>
      <c r="AT3869" s="15">
        <v>0</v>
      </c>
      <c r="AU3869" s="15">
        <v>1110.989362</v>
      </c>
      <c r="AV3869" s="15">
        <v>24848.15910416</v>
      </c>
      <c r="AW3869" s="15">
        <v>53482.595789999999</v>
      </c>
      <c r="AX3869" s="15">
        <v>0</v>
      </c>
      <c r="AY3869" s="15">
        <v>268.74947700000001</v>
      </c>
      <c r="AZ3869" s="15">
        <v>48.035072</v>
      </c>
      <c r="BA3869" s="15">
        <v>55983.213004079997</v>
      </c>
      <c r="BB3869" s="15">
        <v>0</v>
      </c>
      <c r="BC3869" s="15">
        <v>65520.409714200003</v>
      </c>
      <c r="BD3869" s="15">
        <v>276747.16311000002</v>
      </c>
      <c r="BE3869" s="15">
        <v>128.788083</v>
      </c>
      <c r="BF3869" s="15">
        <f>_xll.SNL.Clients.Office.Excel.Functions.SPG(BF$1, "SP_MARKETCAP", $A3869)</f>
        <v>205419.9</v>
      </c>
      <c r="BG3869" s="15">
        <v>46039.820159260002</v>
      </c>
    </row>
    <row r="3870" spans="1:59" x14ac:dyDescent="0.25">
      <c r="A3870" s="3">
        <f t="shared" si="62"/>
        <v>44047</v>
      </c>
      <c r="B3870" s="2">
        <v>442.04050000000001</v>
      </c>
      <c r="C3870" s="2">
        <v>3428.018</v>
      </c>
      <c r="D3870" s="2">
        <v>293.959</v>
      </c>
      <c r="E3870" s="2">
        <v>822.09450000000004</v>
      </c>
      <c r="F3870" s="2">
        <v>1010.99</v>
      </c>
      <c r="G3870" s="2">
        <v>568.82047499999999</v>
      </c>
      <c r="H3870" s="2">
        <v>2514.38</v>
      </c>
      <c r="I3870" s="2">
        <v>1319.384</v>
      </c>
      <c r="J3870" s="2">
        <v>6139.607</v>
      </c>
      <c r="K3870" s="2">
        <v>313.64249999999998</v>
      </c>
      <c r="L3870" s="2">
        <v>398.16250000000002</v>
      </c>
      <c r="M3870" s="2">
        <v>4290.6819999999998</v>
      </c>
      <c r="N3870" s="2">
        <v>2152.6120000000001</v>
      </c>
      <c r="O3870" s="2">
        <v>9771.2579999999998</v>
      </c>
      <c r="P3870" s="2">
        <v>64.974000000000004</v>
      </c>
      <c r="Q3870" s="2">
        <v>5965.2060000000001</v>
      </c>
      <c r="R3870" s="2">
        <v>4561.5683782799997</v>
      </c>
      <c r="S3870" s="15">
        <v>90684.222197059993</v>
      </c>
      <c r="T3870" s="15">
        <v>42572.987999999998</v>
      </c>
      <c r="U3870" s="15">
        <v>2788.9544999999998</v>
      </c>
      <c r="V3870" s="15">
        <v>114865.80106475001</v>
      </c>
      <c r="W3870" s="15">
        <v>9617.9894999999997</v>
      </c>
      <c r="X3870" s="15">
        <v>6321.9345000000003</v>
      </c>
      <c r="Y3870" s="15">
        <v>88269.874804179999</v>
      </c>
      <c r="Z3870" s="15">
        <v>73535.497721659995</v>
      </c>
      <c r="AA3870" s="15">
        <v>80247.804000000004</v>
      </c>
      <c r="AB3870" s="15">
        <v>22420.025000000001</v>
      </c>
      <c r="AC3870" s="15">
        <v>59978.797986619997</v>
      </c>
      <c r="AD3870" s="15">
        <v>697.78800000000001</v>
      </c>
      <c r="AE3870" s="15">
        <v>276263.32655743998</v>
      </c>
      <c r="AF3870" s="15">
        <v>711719.65581093996</v>
      </c>
      <c r="AG3870" s="15">
        <v>0</v>
      </c>
      <c r="AH3870" s="15">
        <v>65822.612432759997</v>
      </c>
      <c r="AI3870" s="15">
        <v>1875549.61044</v>
      </c>
      <c r="AJ3870" s="15">
        <v>277119.88563019136</v>
      </c>
      <c r="AK3870" s="15">
        <v>289935.30420696002</v>
      </c>
      <c r="AL3870" s="15">
        <v>56994.221613599999</v>
      </c>
      <c r="AM3870" s="15">
        <v>11664.780838999999</v>
      </c>
      <c r="AN3870" s="15">
        <v>211950.46208085</v>
      </c>
      <c r="AO3870" s="15">
        <v>2662.4867193099999</v>
      </c>
      <c r="AP3870" s="15">
        <v>0</v>
      </c>
      <c r="AQ3870" s="15">
        <v>7686.0912488800004</v>
      </c>
      <c r="AR3870" s="15">
        <v>75030.285094349994</v>
      </c>
      <c r="AS3870" s="15">
        <v>2760.6158719999999</v>
      </c>
      <c r="AT3870" s="15">
        <v>0</v>
      </c>
      <c r="AU3870" s="15">
        <v>1099.5161499999999</v>
      </c>
      <c r="AV3870" s="15">
        <v>24491.730592420001</v>
      </c>
      <c r="AW3870" s="15">
        <v>53745.194459999999</v>
      </c>
      <c r="AX3870" s="15">
        <v>0</v>
      </c>
      <c r="AY3870" s="15">
        <v>286.88197100000002</v>
      </c>
      <c r="AZ3870" s="15">
        <v>45.626629000000001</v>
      </c>
      <c r="BA3870" s="15">
        <v>56994.221613599999</v>
      </c>
      <c r="BB3870" s="15">
        <v>0</v>
      </c>
      <c r="BC3870" s="15">
        <v>65850.459206700005</v>
      </c>
      <c r="BD3870" s="15">
        <v>277119.88563019136</v>
      </c>
      <c r="BE3870" s="15">
        <v>130.53014400000001</v>
      </c>
      <c r="BF3870" s="15">
        <f>_xll.SNL.Clients.Office.Excel.Functions.SPG(BF$1, "SP_MARKETCAP", $A3870)</f>
        <v>208949.89</v>
      </c>
      <c r="BG3870" s="15">
        <v>45972.226369340002</v>
      </c>
    </row>
    <row r="3871" spans="1:59" x14ac:dyDescent="0.25">
      <c r="A3871" s="3">
        <f t="shared" si="62"/>
        <v>44048</v>
      </c>
      <c r="B3871" s="2">
        <v>447.20400000000001</v>
      </c>
      <c r="C3871" s="2">
        <v>3472.25</v>
      </c>
      <c r="D3871" s="2">
        <v>319.3775</v>
      </c>
      <c r="E3871" s="2">
        <v>836.10249999999996</v>
      </c>
      <c r="F3871" s="2">
        <v>1017.8325</v>
      </c>
      <c r="G3871" s="2">
        <v>571.37399200000004</v>
      </c>
      <c r="H3871" s="2">
        <v>2524.5</v>
      </c>
      <c r="I3871" s="2">
        <v>1335.624</v>
      </c>
      <c r="J3871" s="2">
        <v>6147.5680000000002</v>
      </c>
      <c r="K3871" s="2">
        <v>314.38729999999998</v>
      </c>
      <c r="L3871" s="2">
        <v>393.49849999999998</v>
      </c>
      <c r="M3871" s="2">
        <v>4311.7910000000002</v>
      </c>
      <c r="N3871" s="2">
        <v>2168.8519999999999</v>
      </c>
      <c r="O3871" s="2">
        <v>9764.2860000000001</v>
      </c>
      <c r="P3871" s="2">
        <v>65.796499999999995</v>
      </c>
      <c r="Q3871" s="2">
        <v>6013.5659999999998</v>
      </c>
      <c r="R3871" s="2">
        <v>4567.90676472</v>
      </c>
      <c r="S3871" s="15">
        <v>91896.899378870003</v>
      </c>
      <c r="T3871" s="15">
        <v>43548.57</v>
      </c>
      <c r="U3871" s="15">
        <v>2812.9524999999999</v>
      </c>
      <c r="V3871" s="15">
        <v>115589.78585709</v>
      </c>
      <c r="W3871" s="15">
        <v>9682.1834999999992</v>
      </c>
      <c r="X3871" s="15">
        <v>6375.36</v>
      </c>
      <c r="Y3871" s="15">
        <v>89143.587760209994</v>
      </c>
      <c r="Z3871" s="15">
        <v>73931.909248080003</v>
      </c>
      <c r="AA3871" s="15">
        <v>80105.460000000006</v>
      </c>
      <c r="AB3871" s="15">
        <v>22430.674999999999</v>
      </c>
      <c r="AC3871" s="15">
        <v>59695.597825370001</v>
      </c>
      <c r="AD3871" s="15">
        <v>714.93499999999995</v>
      </c>
      <c r="AE3871" s="15">
        <v>277715.04540288</v>
      </c>
      <c r="AF3871" s="15">
        <v>709696.99658015999</v>
      </c>
      <c r="AG3871" s="15">
        <v>0</v>
      </c>
      <c r="AH3871" s="15">
        <v>65316.746321840001</v>
      </c>
      <c r="AI3871" s="15">
        <v>1882347.8685000001</v>
      </c>
      <c r="AJ3871" s="15">
        <v>276750.88941271137</v>
      </c>
      <c r="AK3871" s="15">
        <v>294376.36454476003</v>
      </c>
      <c r="AL3871" s="15">
        <v>56716.471995599997</v>
      </c>
      <c r="AM3871" s="15">
        <v>11484.834129000001</v>
      </c>
      <c r="AN3871" s="15">
        <v>230599.35600765</v>
      </c>
      <c r="AO3871" s="15">
        <v>2682.7374332200002</v>
      </c>
      <c r="AP3871" s="15">
        <v>0</v>
      </c>
      <c r="AQ3871" s="15">
        <v>7955.2539774400002</v>
      </c>
      <c r="AR3871" s="15">
        <v>76801.576297349995</v>
      </c>
      <c r="AS3871" s="15">
        <v>2823.53152</v>
      </c>
      <c r="AT3871" s="15">
        <v>0</v>
      </c>
      <c r="AU3871" s="15">
        <v>1113.857665</v>
      </c>
      <c r="AV3871" s="15">
        <v>24764.50751467</v>
      </c>
      <c r="AW3871" s="15">
        <v>56021.049599999998</v>
      </c>
      <c r="AX3871" s="15">
        <v>0</v>
      </c>
      <c r="AY3871" s="15">
        <v>299.833753</v>
      </c>
      <c r="AZ3871" s="15">
        <v>45.760430999999997</v>
      </c>
      <c r="BA3871" s="15">
        <v>56716.471995599997</v>
      </c>
      <c r="BB3871" s="15">
        <v>0</v>
      </c>
      <c r="BC3871" s="15">
        <v>65718.619308160007</v>
      </c>
      <c r="BD3871" s="15">
        <v>276750.88941271137</v>
      </c>
      <c r="BE3871" s="15">
        <v>130.28127799999999</v>
      </c>
      <c r="BF3871" s="15">
        <f>_xll.SNL.Clients.Office.Excel.Functions.SPG(BF$1, "SP_MARKETCAP", $A3871)</f>
        <v>208056.76</v>
      </c>
      <c r="BG3871" s="15">
        <v>46124.312396660003</v>
      </c>
    </row>
    <row r="3872" spans="1:59" x14ac:dyDescent="0.25">
      <c r="A3872" s="3">
        <f t="shared" si="62"/>
        <v>44049</v>
      </c>
      <c r="B3872" s="2">
        <v>450.75599999999997</v>
      </c>
      <c r="C3872" s="2">
        <v>3493.1025</v>
      </c>
      <c r="D3872" s="2">
        <v>317.58999999999997</v>
      </c>
      <c r="E3872" s="2">
        <v>839.29549999999995</v>
      </c>
      <c r="F3872" s="2">
        <v>1027.2249999999999</v>
      </c>
      <c r="G3872" s="2">
        <v>570.66524600000002</v>
      </c>
      <c r="H3872" s="2">
        <v>2499.2280000000001</v>
      </c>
      <c r="I3872" s="2">
        <v>1336.9</v>
      </c>
      <c r="J3872" s="2">
        <v>6239.3289999999997</v>
      </c>
      <c r="K3872" s="2">
        <v>320.02412500000003</v>
      </c>
      <c r="L3872" s="2">
        <v>395.69799999999998</v>
      </c>
      <c r="M3872" s="2">
        <v>4320.6790000000001</v>
      </c>
      <c r="N3872" s="2">
        <v>2167.2280000000001</v>
      </c>
      <c r="O3872" s="2">
        <v>9757.3140000000003</v>
      </c>
      <c r="P3872" s="2">
        <v>75.499840000000006</v>
      </c>
      <c r="Q3872" s="2">
        <v>6027.268</v>
      </c>
      <c r="R3872" s="2">
        <v>4565.0730756599996</v>
      </c>
      <c r="S3872" s="15">
        <v>91693.775409359994</v>
      </c>
      <c r="T3872" s="15">
        <v>43554.474499999997</v>
      </c>
      <c r="U3872" s="15">
        <v>2839.4189999999999</v>
      </c>
      <c r="V3872" s="15">
        <v>115287.98648308001</v>
      </c>
      <c r="W3872" s="15">
        <v>9788.3505000000005</v>
      </c>
      <c r="X3872" s="15">
        <v>6371.88</v>
      </c>
      <c r="Y3872" s="15">
        <v>89314.767962810001</v>
      </c>
      <c r="Z3872" s="15">
        <v>74094.717093119994</v>
      </c>
      <c r="AA3872" s="15">
        <v>80040.157999999996</v>
      </c>
      <c r="AB3872" s="15">
        <v>22493.477999999999</v>
      </c>
      <c r="AC3872" s="15">
        <v>59786.097012170001</v>
      </c>
      <c r="AD3872" s="15">
        <v>715.74900000000002</v>
      </c>
      <c r="AE3872" s="15">
        <v>278914.55885567999</v>
      </c>
      <c r="AF3872" s="15">
        <v>755733.86019904003</v>
      </c>
      <c r="AG3872" s="15">
        <v>0</v>
      </c>
      <c r="AH3872" s="15">
        <v>65042.378261680002</v>
      </c>
      <c r="AI3872" s="15">
        <v>1948021.60674</v>
      </c>
      <c r="AJ3872" s="15">
        <v>277600.69888327137</v>
      </c>
      <c r="AK3872" s="15">
        <v>296695.17934228003</v>
      </c>
      <c r="AL3872" s="15">
        <v>54105.625586399998</v>
      </c>
      <c r="AM3872" s="15">
        <v>11872.954484</v>
      </c>
      <c r="AN3872" s="15">
        <v>236400.02940930001</v>
      </c>
      <c r="AO3872" s="15">
        <v>2643.20032511</v>
      </c>
      <c r="AP3872" s="15">
        <v>0</v>
      </c>
      <c r="AQ3872" s="15">
        <v>7884.2249240700003</v>
      </c>
      <c r="AR3872" s="15">
        <v>77228.2964508</v>
      </c>
      <c r="AS3872" s="15">
        <v>2725.3217279999999</v>
      </c>
      <c r="AT3872" s="15">
        <v>0</v>
      </c>
      <c r="AU3872" s="15">
        <v>1113.857665</v>
      </c>
      <c r="AV3872" s="15">
        <v>24593.56731006</v>
      </c>
      <c r="AW3872" s="15">
        <v>55408.319369999997</v>
      </c>
      <c r="AX3872" s="15">
        <v>0</v>
      </c>
      <c r="AY3872" s="15">
        <v>286.88197100000002</v>
      </c>
      <c r="AZ3872" s="15">
        <v>44.288603999999999</v>
      </c>
      <c r="BA3872" s="15">
        <v>54105.625586399998</v>
      </c>
      <c r="BB3872" s="15">
        <v>0</v>
      </c>
      <c r="BC3872" s="15">
        <v>65370.305995679999</v>
      </c>
      <c r="BD3872" s="15">
        <v>277600.69888327137</v>
      </c>
      <c r="BE3872" s="15">
        <v>130.65457699999999</v>
      </c>
      <c r="BF3872" s="15">
        <f>_xll.SNL.Clients.Office.Excel.Functions.SPG(BF$1, "SP_MARKETCAP", $A3872)</f>
        <v>206568.21</v>
      </c>
      <c r="BG3872" s="15">
        <v>46627.04120919</v>
      </c>
    </row>
    <row r="3873" spans="1:59" x14ac:dyDescent="0.25">
      <c r="A3873" s="3">
        <f t="shared" si="62"/>
        <v>44050</v>
      </c>
      <c r="B3873" s="2">
        <v>451.89600000000002</v>
      </c>
      <c r="C3873" s="2">
        <v>3552.9780000000001</v>
      </c>
      <c r="D3873" s="2">
        <v>318.59750000000003</v>
      </c>
      <c r="E3873" s="2">
        <v>846.96900000000005</v>
      </c>
      <c r="F3873" s="2">
        <v>1027.3525</v>
      </c>
      <c r="G3873" s="2">
        <v>571.19944499999997</v>
      </c>
      <c r="H3873" s="2">
        <v>2460.46</v>
      </c>
      <c r="I3873" s="2">
        <v>1358.1279999999999</v>
      </c>
      <c r="J3873" s="2">
        <v>6148.1965</v>
      </c>
      <c r="K3873" s="2">
        <v>317.15750000000003</v>
      </c>
      <c r="L3873" s="2">
        <v>403.54199999999997</v>
      </c>
      <c r="M3873" s="2">
        <v>4296.2370000000001</v>
      </c>
      <c r="N3873" s="2">
        <v>2152.6120000000001</v>
      </c>
      <c r="O3873" s="2">
        <v>9760.7999999999993</v>
      </c>
      <c r="P3873" s="2">
        <v>74.677760000000006</v>
      </c>
      <c r="Q3873" s="2">
        <v>5830.6040000000003</v>
      </c>
      <c r="R3873" s="2">
        <v>4554.68288244</v>
      </c>
      <c r="S3873" s="15">
        <v>92351.620772509996</v>
      </c>
      <c r="T3873" s="15">
        <v>44346.481500000002</v>
      </c>
      <c r="U3873" s="15">
        <v>2838.9405000000002</v>
      </c>
      <c r="V3873" s="15">
        <v>115477.35458329</v>
      </c>
      <c r="W3873" s="15">
        <v>9729.0944999999992</v>
      </c>
      <c r="X3873" s="15">
        <v>6447.28</v>
      </c>
      <c r="Y3873" s="15">
        <v>87532.615430439997</v>
      </c>
      <c r="Z3873" s="15">
        <v>73790.365941759999</v>
      </c>
      <c r="AA3873" s="15">
        <v>80018.100000000006</v>
      </c>
      <c r="AB3873" s="15">
        <v>22597.046999999999</v>
      </c>
      <c r="AC3873" s="15">
        <v>60646.904078300002</v>
      </c>
      <c r="AD3873" s="15">
        <v>708.60450000000003</v>
      </c>
      <c r="AE3873" s="15">
        <v>275568.22388991999</v>
      </c>
      <c r="AF3873" s="15">
        <v>764736.11818392004</v>
      </c>
      <c r="AG3873" s="15">
        <v>0</v>
      </c>
      <c r="AH3873" s="15">
        <v>65368.190333120001</v>
      </c>
      <c r="AI3873" s="15">
        <v>1900305.5312999999</v>
      </c>
      <c r="AJ3873" s="15">
        <v>270729.54204565135</v>
      </c>
      <c r="AK3873" s="15">
        <v>297510.38905012002</v>
      </c>
      <c r="AL3873" s="15">
        <v>54161.175510000001</v>
      </c>
      <c r="AM3873" s="15">
        <v>12028.202626</v>
      </c>
      <c r="AN3873" s="15">
        <v>234791.74301445001</v>
      </c>
      <c r="AO3873" s="15">
        <v>2707.8097456800001</v>
      </c>
      <c r="AP3873" s="15">
        <v>0</v>
      </c>
      <c r="AQ3873" s="15">
        <v>8026.2830308100001</v>
      </c>
      <c r="AR3873" s="15">
        <v>79836.925313400003</v>
      </c>
      <c r="AS3873" s="15">
        <v>2665.475136</v>
      </c>
      <c r="AT3873" s="15">
        <v>0</v>
      </c>
      <c r="AU3873" s="15">
        <v>1140.6284929999999</v>
      </c>
      <c r="AV3873" s="15">
        <v>24869.981257939999</v>
      </c>
      <c r="AW3873" s="15">
        <v>56021.049599999998</v>
      </c>
      <c r="AX3873" s="15">
        <v>0</v>
      </c>
      <c r="AY3873" s="15">
        <v>269.397066</v>
      </c>
      <c r="AZ3873" s="15">
        <v>45.091419000000002</v>
      </c>
      <c r="BA3873" s="15">
        <v>54161.175510000001</v>
      </c>
      <c r="BB3873" s="15">
        <v>0</v>
      </c>
      <c r="BC3873" s="15">
        <v>65265.075387680001</v>
      </c>
      <c r="BD3873" s="15">
        <v>270729.54204565135</v>
      </c>
      <c r="BE3873" s="15">
        <v>131.57692399999999</v>
      </c>
      <c r="BF3873" s="15">
        <f>_xll.SNL.Clients.Office.Excel.Functions.SPG(BF$1, "SP_MARKETCAP", $A3873)</f>
        <v>204271.59</v>
      </c>
      <c r="BG3873" s="15">
        <v>47619.824998639997</v>
      </c>
    </row>
    <row r="3874" spans="1:59" x14ac:dyDescent="0.25">
      <c r="A3874" s="3">
        <f t="shared" si="62"/>
        <v>44051</v>
      </c>
      <c r="B3874" s="2">
        <v>451.89600000000002</v>
      </c>
      <c r="C3874" s="2">
        <v>3552.9780000000001</v>
      </c>
      <c r="D3874" s="2">
        <v>318.59750000000003</v>
      </c>
      <c r="E3874" s="2">
        <v>846.96900000000005</v>
      </c>
      <c r="F3874" s="2">
        <v>1027.3525</v>
      </c>
      <c r="G3874" s="2">
        <v>571.19944499999997</v>
      </c>
      <c r="H3874" s="2">
        <v>2460.46</v>
      </c>
      <c r="I3874" s="2">
        <v>1358.1279999999999</v>
      </c>
      <c r="J3874" s="2">
        <v>6148.1965</v>
      </c>
      <c r="K3874" s="2">
        <v>317.15750000000003</v>
      </c>
      <c r="L3874" s="2">
        <v>403.54199999999997</v>
      </c>
      <c r="M3874" s="2">
        <v>4296.2370000000001</v>
      </c>
      <c r="N3874" s="2">
        <v>0</v>
      </c>
      <c r="O3874" s="2">
        <v>9760.7999999999993</v>
      </c>
      <c r="P3874" s="2">
        <v>74.677760000000006</v>
      </c>
      <c r="Q3874" s="2">
        <v>5830.6040000000003</v>
      </c>
      <c r="R3874" s="2">
        <v>4554.68288244</v>
      </c>
      <c r="S3874" s="15">
        <v>0</v>
      </c>
      <c r="T3874" s="15">
        <v>0</v>
      </c>
      <c r="U3874" s="15">
        <v>2838.9405000000002</v>
      </c>
      <c r="V3874" s="15">
        <v>0</v>
      </c>
      <c r="W3874" s="15">
        <v>9729.0944999999992</v>
      </c>
      <c r="X3874" s="15">
        <v>0</v>
      </c>
      <c r="Y3874" s="15">
        <v>87532.615430439997</v>
      </c>
      <c r="Z3874" s="15">
        <v>73790.365941759999</v>
      </c>
      <c r="AA3874" s="15">
        <v>80018.100000000006</v>
      </c>
      <c r="AB3874" s="15">
        <v>22597.046999999999</v>
      </c>
      <c r="AC3874" s="15">
        <v>60646.904078300002</v>
      </c>
      <c r="AD3874" s="15">
        <v>708.60450000000003</v>
      </c>
      <c r="AE3874" s="15">
        <v>275568.22388991999</v>
      </c>
      <c r="AF3874" s="15">
        <v>0</v>
      </c>
      <c r="AG3874" s="15">
        <v>0</v>
      </c>
      <c r="AH3874" s="15">
        <v>0</v>
      </c>
      <c r="AI3874" s="15">
        <v>1900305.5312999999</v>
      </c>
      <c r="AJ3874" s="15">
        <v>270729.54204565135</v>
      </c>
      <c r="AK3874" s="15">
        <v>0</v>
      </c>
      <c r="AL3874" s="15">
        <v>54161.175510000001</v>
      </c>
      <c r="AM3874" s="15">
        <v>12028.202626</v>
      </c>
      <c r="AN3874" s="15">
        <v>234791.74301445001</v>
      </c>
      <c r="AO3874" s="15">
        <v>2707.8097456800001</v>
      </c>
      <c r="AP3874" s="15">
        <v>0</v>
      </c>
      <c r="AQ3874" s="15">
        <v>0</v>
      </c>
      <c r="AR3874" s="15">
        <v>79836.925313400003</v>
      </c>
      <c r="AS3874" s="15">
        <v>0</v>
      </c>
      <c r="AT3874" s="15">
        <v>0</v>
      </c>
      <c r="AU3874" s="15">
        <v>1140.6284929999999</v>
      </c>
      <c r="AV3874" s="15">
        <v>24869.981257939999</v>
      </c>
      <c r="AW3874" s="15">
        <v>0</v>
      </c>
      <c r="AX3874" s="15">
        <v>0</v>
      </c>
      <c r="AY3874" s="15">
        <v>0</v>
      </c>
      <c r="AZ3874" s="15">
        <v>45.091419000000002</v>
      </c>
      <c r="BA3874" s="15">
        <v>54161.175510000001</v>
      </c>
      <c r="BB3874" s="15">
        <v>0</v>
      </c>
      <c r="BC3874" s="15">
        <v>0</v>
      </c>
      <c r="BD3874" s="15">
        <v>270729.54204565135</v>
      </c>
      <c r="BE3874" s="15">
        <v>131.57692399999999</v>
      </c>
      <c r="BF3874" s="15">
        <f>_xll.SNL.Clients.Office.Excel.Functions.SPG(BF$1, "SP_MARKETCAP", $A3874)</f>
        <v>204271.59</v>
      </c>
      <c r="BG3874" s="15">
        <v>47619.824998639997</v>
      </c>
    </row>
    <row r="3875" spans="1:59" x14ac:dyDescent="0.25">
      <c r="A3875" s="3">
        <f t="shared" si="62"/>
        <v>44052</v>
      </c>
      <c r="B3875" s="2">
        <v>451.89600000000002</v>
      </c>
      <c r="C3875" s="2">
        <v>3552.9780000000001</v>
      </c>
      <c r="D3875" s="2">
        <v>318.59750000000003</v>
      </c>
      <c r="E3875" s="2">
        <v>846.96900000000005</v>
      </c>
      <c r="F3875" s="2">
        <v>1027.3525</v>
      </c>
      <c r="G3875" s="2">
        <v>571.19944499999997</v>
      </c>
      <c r="H3875" s="2">
        <v>2460.46</v>
      </c>
      <c r="I3875" s="2">
        <v>1358.1279999999999</v>
      </c>
      <c r="J3875" s="2">
        <v>6148.1965</v>
      </c>
      <c r="K3875" s="2">
        <v>317.15750000000003</v>
      </c>
      <c r="L3875" s="2">
        <v>403.54199999999997</v>
      </c>
      <c r="M3875" s="2">
        <v>4296.2370000000001</v>
      </c>
      <c r="N3875" s="2">
        <v>2152.6120000000001</v>
      </c>
      <c r="O3875" s="2">
        <v>0</v>
      </c>
      <c r="P3875" s="2">
        <v>74.677760000000006</v>
      </c>
      <c r="Q3875" s="2">
        <v>5830.6040000000003</v>
      </c>
      <c r="R3875" s="2">
        <v>4554.68288244</v>
      </c>
      <c r="S3875" s="15">
        <v>92351.620772509996</v>
      </c>
      <c r="T3875" s="15">
        <v>44346.481500000002</v>
      </c>
      <c r="U3875" s="15">
        <v>2838.9405000000002</v>
      </c>
      <c r="V3875" s="15">
        <v>0</v>
      </c>
      <c r="W3875" s="15">
        <v>9729.0944999999992</v>
      </c>
      <c r="X3875" s="15">
        <v>6447.28</v>
      </c>
      <c r="Y3875" s="15">
        <v>0</v>
      </c>
      <c r="Z3875" s="15">
        <v>0</v>
      </c>
      <c r="AA3875" s="15">
        <v>80018.100000000006</v>
      </c>
      <c r="AB3875" s="15">
        <v>0</v>
      </c>
      <c r="AC3875" s="15">
        <v>0</v>
      </c>
      <c r="AD3875" s="15">
        <v>0</v>
      </c>
      <c r="AE3875" s="15">
        <v>0</v>
      </c>
      <c r="AF3875" s="15">
        <v>0</v>
      </c>
      <c r="AG3875" s="15">
        <v>0</v>
      </c>
      <c r="AH3875" s="15">
        <v>65368.190333120001</v>
      </c>
      <c r="AI3875" s="15">
        <v>1900305.5312999999</v>
      </c>
      <c r="AJ3875" s="15">
        <v>270729.54204565135</v>
      </c>
      <c r="AK3875" s="15">
        <v>297510.38905012002</v>
      </c>
      <c r="AL3875" s="15">
        <v>54161.175510000001</v>
      </c>
      <c r="AM3875" s="15">
        <v>12028.202626</v>
      </c>
      <c r="AN3875" s="15">
        <v>0</v>
      </c>
      <c r="AO3875" s="15">
        <v>2707.8097456800001</v>
      </c>
      <c r="AP3875" s="15">
        <v>0</v>
      </c>
      <c r="AQ3875" s="15">
        <v>8026.2830308100001</v>
      </c>
      <c r="AR3875" s="15">
        <v>79836.925313400003</v>
      </c>
      <c r="AS3875" s="15">
        <v>0</v>
      </c>
      <c r="AT3875" s="15">
        <v>0</v>
      </c>
      <c r="AU3875" s="15">
        <v>1140.6284929999999</v>
      </c>
      <c r="AV3875" s="15">
        <v>24869.981257939999</v>
      </c>
      <c r="AW3875" s="15">
        <v>0</v>
      </c>
      <c r="AX3875" s="15">
        <v>0</v>
      </c>
      <c r="AY3875" s="15">
        <v>269.397066</v>
      </c>
      <c r="AZ3875" s="15">
        <v>0</v>
      </c>
      <c r="BA3875" s="15">
        <v>0</v>
      </c>
      <c r="BB3875" s="15">
        <v>0</v>
      </c>
      <c r="BC3875" s="15">
        <v>65265.075387680001</v>
      </c>
      <c r="BD3875" s="15">
        <v>270729.54204565135</v>
      </c>
      <c r="BE3875" s="15">
        <v>131.57692399999999</v>
      </c>
      <c r="BF3875" s="15">
        <f>_xll.SNL.Clients.Office.Excel.Functions.SPG(BF$1, "SP_MARKETCAP", $A3875)</f>
        <v>204271.59</v>
      </c>
      <c r="BG3875" s="15">
        <v>47619.824998639997</v>
      </c>
    </row>
    <row r="3876" spans="1:59" x14ac:dyDescent="0.25">
      <c r="A3876" s="3">
        <f t="shared" si="62"/>
        <v>44053</v>
      </c>
      <c r="B3876" s="2">
        <v>465.80399999999997</v>
      </c>
      <c r="C3876" s="2">
        <v>3561.558</v>
      </c>
      <c r="D3876" s="2">
        <v>321.94499999999999</v>
      </c>
      <c r="E3876" s="2">
        <v>857.42349999999999</v>
      </c>
      <c r="F3876" s="2">
        <v>1035.47</v>
      </c>
      <c r="G3876" s="2">
        <v>575.05949999999996</v>
      </c>
      <c r="H3876" s="2">
        <v>2451.3225000000002</v>
      </c>
      <c r="I3876" s="2">
        <v>1364.972</v>
      </c>
      <c r="J3876" s="2">
        <v>6130.808</v>
      </c>
      <c r="K3876" s="2">
        <v>315.39999999999998</v>
      </c>
      <c r="L3876" s="2">
        <v>403.40949999999998</v>
      </c>
      <c r="M3876" s="2">
        <v>4301.7920000000004</v>
      </c>
      <c r="N3876" s="2">
        <v>2164.7919999999999</v>
      </c>
      <c r="O3876" s="2">
        <v>9807.8610000000008</v>
      </c>
      <c r="P3876" s="2">
        <v>75.328000000000003</v>
      </c>
      <c r="Q3876" s="2">
        <v>5795.14</v>
      </c>
      <c r="R3876" s="2">
        <v>4569.7958907599996</v>
      </c>
      <c r="S3876" s="15">
        <v>92685.772865539999</v>
      </c>
      <c r="T3876" s="15">
        <v>44835.237000000001</v>
      </c>
      <c r="U3876" s="15">
        <v>2844.6824999999999</v>
      </c>
      <c r="V3876" s="15">
        <v>115860.77630868999</v>
      </c>
      <c r="W3876" s="15">
        <v>9725.3909999999996</v>
      </c>
      <c r="X3876" s="15">
        <v>6509.92</v>
      </c>
      <c r="Y3876" s="15">
        <v>87410.15093027</v>
      </c>
      <c r="Z3876" s="15">
        <v>74079.185608800006</v>
      </c>
      <c r="AA3876" s="15">
        <v>80075.652000000002</v>
      </c>
      <c r="AB3876" s="15">
        <v>22708.804</v>
      </c>
      <c r="AC3876" s="15">
        <v>60721.240636540002</v>
      </c>
      <c r="AD3876" s="15">
        <v>713.15099999999995</v>
      </c>
      <c r="AE3876" s="15">
        <v>274719.33744640002</v>
      </c>
      <c r="AF3876" s="15">
        <v>749238.56013400003</v>
      </c>
      <c r="AG3876" s="15">
        <v>0</v>
      </c>
      <c r="AH3876" s="15">
        <v>65719.724410199997</v>
      </c>
      <c r="AI3876" s="15">
        <v>1927926.1269400001</v>
      </c>
      <c r="AJ3876" s="15">
        <v>264367.15272001136</v>
      </c>
      <c r="AK3876" s="15">
        <v>298131.16516611999</v>
      </c>
      <c r="AL3876" s="15">
        <v>54605.574898799998</v>
      </c>
      <c r="AM3876" s="15">
        <v>11153.167643999999</v>
      </c>
      <c r="AN3876" s="15">
        <v>232731.69077834999</v>
      </c>
      <c r="AO3876" s="15">
        <v>2725.1675004600002</v>
      </c>
      <c r="AP3876" s="15">
        <v>0</v>
      </c>
      <c r="AQ3876" s="15">
        <v>8220.6783347700002</v>
      </c>
      <c r="AR3876" s="15">
        <v>81817.550931299993</v>
      </c>
      <c r="AS3876" s="15">
        <v>2619.439296</v>
      </c>
      <c r="AT3876" s="15">
        <v>0</v>
      </c>
      <c r="AU3876" s="15">
        <v>1169.3115230000001</v>
      </c>
      <c r="AV3876" s="15">
        <v>25350.068641099999</v>
      </c>
      <c r="AW3876" s="15">
        <v>58384.43763</v>
      </c>
      <c r="AX3876" s="15">
        <v>0</v>
      </c>
      <c r="AY3876" s="15">
        <v>280.40607999999997</v>
      </c>
      <c r="AZ3876" s="15">
        <v>44.690012000000003</v>
      </c>
      <c r="BA3876" s="15">
        <v>54605.574898799998</v>
      </c>
      <c r="BB3876" s="15">
        <v>0</v>
      </c>
      <c r="BC3876" s="15">
        <v>64005.465009920001</v>
      </c>
      <c r="BD3876" s="15">
        <v>264367.15272001136</v>
      </c>
      <c r="BE3876" s="15">
        <v>133.07070200000001</v>
      </c>
      <c r="BF3876" s="15">
        <f>_xll.SNL.Clients.Office.Excel.Functions.SPG(BF$1, "SP_MARKETCAP", $A3876)</f>
        <v>209332.66</v>
      </c>
      <c r="BG3876" s="15">
        <v>47150.893081069997</v>
      </c>
    </row>
    <row r="3877" spans="1:59" x14ac:dyDescent="0.25">
      <c r="A3877" s="3">
        <f t="shared" si="62"/>
        <v>44054</v>
      </c>
      <c r="B3877" s="2">
        <v>458.66699999999997</v>
      </c>
      <c r="C3877" s="2">
        <v>3534.6239999999998</v>
      </c>
      <c r="D3877" s="2">
        <v>321.16500000000002</v>
      </c>
      <c r="E3877" s="2">
        <v>859.68949999999995</v>
      </c>
      <c r="F3877" s="2">
        <v>1032.85625</v>
      </c>
      <c r="G3877" s="2">
        <v>570.29912999999999</v>
      </c>
      <c r="H3877" s="2">
        <v>2433.2624999999998</v>
      </c>
      <c r="I3877" s="2">
        <v>1372.396</v>
      </c>
      <c r="J3877" s="2">
        <v>5979.9885000000004</v>
      </c>
      <c r="K3877" s="2">
        <v>313.07249999999999</v>
      </c>
      <c r="L3877" s="2">
        <v>394.92950000000002</v>
      </c>
      <c r="M3877" s="2">
        <v>4327.9004999999997</v>
      </c>
      <c r="N3877" s="2">
        <v>2178.596</v>
      </c>
      <c r="O3877" s="2">
        <v>9888.0390000000007</v>
      </c>
      <c r="P3877" s="2">
        <v>75.146559999999994</v>
      </c>
      <c r="Q3877" s="2">
        <v>5787.8860000000004</v>
      </c>
      <c r="R3877" s="2">
        <v>4568.4745444800001</v>
      </c>
      <c r="S3877" s="15">
        <v>92317.576838449997</v>
      </c>
      <c r="T3877" s="15">
        <v>44787.904999999999</v>
      </c>
      <c r="U3877" s="15">
        <v>2818.1257500000002</v>
      </c>
      <c r="V3877" s="15">
        <v>115097.28959472</v>
      </c>
      <c r="W3877" s="15">
        <v>9609.348</v>
      </c>
      <c r="X3877" s="15">
        <v>6494.84</v>
      </c>
      <c r="Y3877" s="15">
        <v>87146.440882559997</v>
      </c>
      <c r="Z3877" s="15">
        <v>74386.401747180003</v>
      </c>
      <c r="AA3877" s="15">
        <v>79925.582999999999</v>
      </c>
      <c r="AB3877" s="15">
        <v>22683.495999999999</v>
      </c>
      <c r="AC3877" s="15">
        <v>59855.068949269997</v>
      </c>
      <c r="AD3877" s="15">
        <v>707.63699999999994</v>
      </c>
      <c r="AE3877" s="15">
        <v>266968.635136</v>
      </c>
      <c r="AF3877" s="15">
        <v>729667.19546434004</v>
      </c>
      <c r="AG3877" s="15">
        <v>0</v>
      </c>
      <c r="AH3877" s="15">
        <v>65128.118280479997</v>
      </c>
      <c r="AI3877" s="15">
        <v>1870589.875</v>
      </c>
      <c r="AJ3877" s="15">
        <v>256133.69259714001</v>
      </c>
      <c r="AK3877" s="15">
        <v>295087.80820480001</v>
      </c>
      <c r="AL3877" s="15">
        <v>53061.287022719996</v>
      </c>
      <c r="AM3877" s="15">
        <v>11304.887419000001</v>
      </c>
      <c r="AN3877" s="15">
        <v>235803.69849884999</v>
      </c>
      <c r="AO3877" s="15">
        <v>2752.1684523399999</v>
      </c>
      <c r="AP3877" s="15">
        <v>0</v>
      </c>
      <c r="AQ3877" s="15">
        <v>8385.1666688900004</v>
      </c>
      <c r="AR3877" s="15">
        <v>83137.968009899996</v>
      </c>
      <c r="AS3877" s="15">
        <v>2596.4213759999998</v>
      </c>
      <c r="AT3877" s="15">
        <v>0</v>
      </c>
      <c r="AU3877" s="15">
        <v>1158.794412</v>
      </c>
      <c r="AV3877" s="15">
        <v>25110.024949520001</v>
      </c>
      <c r="AW3877" s="15">
        <v>58909.634969999999</v>
      </c>
      <c r="AX3877" s="15">
        <v>0</v>
      </c>
      <c r="AY3877" s="15">
        <v>281.70125899999999</v>
      </c>
      <c r="AZ3877" s="15">
        <v>46.964652999999998</v>
      </c>
      <c r="BA3877" s="15">
        <v>53061.287022719996</v>
      </c>
      <c r="BB3877" s="15">
        <v>0</v>
      </c>
      <c r="BC3877" s="15">
        <v>63018.401906879997</v>
      </c>
      <c r="BD3877" s="15">
        <v>256133.69259714001</v>
      </c>
      <c r="BE3877" s="15">
        <v>134.253276</v>
      </c>
      <c r="BF3877" s="15">
        <f>_xll.SNL.Clients.Office.Excel.Functions.SPG(BF$1, "SP_MARKETCAP", $A3877)</f>
        <v>204952.07</v>
      </c>
      <c r="BG3877" s="15">
        <v>47142.443857329999</v>
      </c>
    </row>
    <row r="3878" spans="1:59" x14ac:dyDescent="0.25">
      <c r="A3878" s="3">
        <f t="shared" si="62"/>
        <v>44055</v>
      </c>
      <c r="B3878" s="2">
        <v>464.30450000000002</v>
      </c>
      <c r="C3878" s="2">
        <v>3486.1419999999998</v>
      </c>
      <c r="D3878" s="2">
        <v>323.21249999999998</v>
      </c>
      <c r="E3878" s="2">
        <v>863.96400000000006</v>
      </c>
      <c r="F3878" s="2">
        <v>1043.462125</v>
      </c>
      <c r="G3878" s="2">
        <v>590.64599999999996</v>
      </c>
      <c r="H3878" s="2">
        <v>2473.79</v>
      </c>
      <c r="I3878" s="2">
        <v>1402.9214999999999</v>
      </c>
      <c r="J3878" s="2">
        <v>6114.6795000000002</v>
      </c>
      <c r="K3878" s="2">
        <v>317.15750000000003</v>
      </c>
      <c r="L3878" s="2">
        <v>400.28250000000003</v>
      </c>
      <c r="M3878" s="2">
        <v>4434.0010000000002</v>
      </c>
      <c r="N3878" s="2">
        <v>2225.692</v>
      </c>
      <c r="O3878" s="2">
        <v>10097.199000000001</v>
      </c>
      <c r="P3878" s="2">
        <v>75.947839999999999</v>
      </c>
      <c r="Q3878" s="2">
        <v>5872.5159999999996</v>
      </c>
      <c r="R3878" s="2">
        <v>4612.8209808000001</v>
      </c>
      <c r="S3878" s="15">
        <v>92808.152795970003</v>
      </c>
      <c r="T3878" s="15">
        <v>44918.946000000004</v>
      </c>
      <c r="U3878" s="15">
        <v>2864.3009999999999</v>
      </c>
      <c r="V3878" s="15">
        <v>116004.44934760001</v>
      </c>
      <c r="W3878" s="15">
        <v>9782.1779999999999</v>
      </c>
      <c r="X3878" s="15">
        <v>6543.56</v>
      </c>
      <c r="Y3878" s="15">
        <v>88149.205423820007</v>
      </c>
      <c r="Z3878" s="15">
        <v>75864.597722980005</v>
      </c>
      <c r="AA3878" s="15">
        <v>79443.75</v>
      </c>
      <c r="AB3878" s="15">
        <v>22773.42</v>
      </c>
      <c r="AC3878" s="15">
        <v>60476.707943410001</v>
      </c>
      <c r="AD3878" s="15">
        <v>717.75</v>
      </c>
      <c r="AE3878" s="15">
        <v>281491.97494143998</v>
      </c>
      <c r="AF3878" s="15">
        <v>740378.74294002005</v>
      </c>
      <c r="AG3878" s="15">
        <v>0</v>
      </c>
      <c r="AH3878" s="15">
        <v>66225.590521120001</v>
      </c>
      <c r="AI3878" s="15">
        <v>1932757.5933600001</v>
      </c>
      <c r="AJ3878" s="15">
        <v>289747.75525214273</v>
      </c>
      <c r="AK3878" s="15">
        <v>300720.49322304002</v>
      </c>
      <c r="AL3878" s="15">
        <v>53861.205922560002</v>
      </c>
      <c r="AM3878" s="15">
        <v>11904.709785999999</v>
      </c>
      <c r="AN3878" s="15">
        <v>238152.88087334999</v>
      </c>
      <c r="AO3878" s="15">
        <v>2790.7412407400002</v>
      </c>
      <c r="AP3878" s="15">
        <v>0</v>
      </c>
      <c r="AQ3878" s="15">
        <v>8291.7073881399992</v>
      </c>
      <c r="AR3878" s="15">
        <v>81865.858873200006</v>
      </c>
      <c r="AS3878" s="15">
        <v>2628.6464639999999</v>
      </c>
      <c r="AT3878" s="15">
        <v>0</v>
      </c>
      <c r="AU3878" s="15">
        <v>1145.8870485</v>
      </c>
      <c r="AV3878" s="15">
        <v>25917.444639379999</v>
      </c>
      <c r="AW3878" s="15">
        <v>58822.102079999997</v>
      </c>
      <c r="AX3878" s="15">
        <v>0</v>
      </c>
      <c r="AY3878" s="15">
        <v>292.71027299999997</v>
      </c>
      <c r="AZ3878" s="15">
        <v>47.633665000000001</v>
      </c>
      <c r="BA3878" s="15">
        <v>53861.205922560002</v>
      </c>
      <c r="BB3878" s="15">
        <v>0</v>
      </c>
      <c r="BC3878" s="15">
        <v>64437.962808800003</v>
      </c>
      <c r="BD3878" s="15">
        <v>289747.75525214273</v>
      </c>
      <c r="BE3878" s="15">
        <v>134.84456299999999</v>
      </c>
      <c r="BF3878" s="15">
        <f>_xll.SNL.Clients.Office.Excel.Functions.SPG(BF$1, "SP_MARKETCAP", $A3878)</f>
        <v>209205.07</v>
      </c>
      <c r="BG3878" s="15">
        <v>47421.268240750003</v>
      </c>
    </row>
    <row r="3879" spans="1:59" x14ac:dyDescent="0.25">
      <c r="A3879" s="3">
        <f t="shared" si="62"/>
        <v>44056</v>
      </c>
      <c r="B3879" s="2">
        <v>454.05</v>
      </c>
      <c r="C3879" s="2">
        <v>3450.5574999999999</v>
      </c>
      <c r="D3879" s="2">
        <v>332.75549999999998</v>
      </c>
      <c r="E3879" s="2">
        <v>861.49199999999996</v>
      </c>
      <c r="F3879" s="2">
        <v>1042.799125</v>
      </c>
      <c r="G3879" s="2">
        <v>599.62229100000002</v>
      </c>
      <c r="H3879" s="2">
        <v>2457.3620000000001</v>
      </c>
      <c r="I3879" s="2">
        <v>1381.33</v>
      </c>
      <c r="J3879" s="2">
        <v>6146.0630000000001</v>
      </c>
      <c r="K3879" s="2">
        <v>316.8725</v>
      </c>
      <c r="L3879" s="2">
        <v>399.09</v>
      </c>
      <c r="M3879" s="2">
        <v>4407.3370000000004</v>
      </c>
      <c r="N3879" s="2">
        <v>2202.9560000000001</v>
      </c>
      <c r="O3879" s="2">
        <v>9859.3439999999991</v>
      </c>
      <c r="P3879" s="2">
        <v>75.855999999999995</v>
      </c>
      <c r="Q3879" s="2">
        <v>5828.9920000000002</v>
      </c>
      <c r="R3879" s="2">
        <v>4590.3194150400004</v>
      </c>
      <c r="S3879" s="15">
        <v>92745.188198999997</v>
      </c>
      <c r="T3879" s="15">
        <v>44688.959999999999</v>
      </c>
      <c r="U3879" s="15">
        <v>2859.27675</v>
      </c>
      <c r="V3879" s="15">
        <v>116026.74558353001</v>
      </c>
      <c r="W3879" s="15">
        <v>9782.08</v>
      </c>
      <c r="X3879" s="15">
        <v>6515.6</v>
      </c>
      <c r="Y3879" s="15">
        <v>87828.12142476</v>
      </c>
      <c r="Z3879" s="15">
        <v>75541.906263950004</v>
      </c>
      <c r="AA3879" s="15">
        <v>79090.235000000001</v>
      </c>
      <c r="AB3879" s="15">
        <v>22715.5</v>
      </c>
      <c r="AC3879" s="15">
        <v>59702.58520442</v>
      </c>
      <c r="AD3879" s="15">
        <v>719.70749999999998</v>
      </c>
      <c r="AE3879" s="15">
        <v>281559.63980288</v>
      </c>
      <c r="AF3879" s="15">
        <v>744395.57324339997</v>
      </c>
      <c r="AG3879" s="15">
        <v>0</v>
      </c>
      <c r="AH3879" s="15">
        <v>66002.666472240002</v>
      </c>
      <c r="AI3879" s="15">
        <v>1966962.66536</v>
      </c>
      <c r="AJ3879" s="15">
        <v>302092.35598238272</v>
      </c>
      <c r="AK3879" s="15">
        <v>300193.71363228001</v>
      </c>
      <c r="AL3879" s="15">
        <v>51261.469498079998</v>
      </c>
      <c r="AM3879" s="15">
        <v>12719.76253</v>
      </c>
      <c r="AN3879" s="15">
        <v>236653.01828039999</v>
      </c>
      <c r="AO3879" s="15">
        <v>2839.9215459500001</v>
      </c>
      <c r="AP3879" s="15">
        <v>0</v>
      </c>
      <c r="AQ3879" s="15">
        <v>8336.5678429</v>
      </c>
      <c r="AR3879" s="15">
        <v>80851.392093300004</v>
      </c>
      <c r="AS3879" s="15">
        <v>2631.7155200000002</v>
      </c>
      <c r="AT3879" s="15">
        <v>0</v>
      </c>
      <c r="AU3879" s="15">
        <v>1059.3599079999999</v>
      </c>
      <c r="AV3879" s="15">
        <v>25997.45920324</v>
      </c>
      <c r="AW3879" s="15">
        <v>57771.707399999999</v>
      </c>
      <c r="AX3879" s="15">
        <v>0</v>
      </c>
      <c r="AY3879" s="15">
        <v>300.48134199999998</v>
      </c>
      <c r="AZ3879" s="15">
        <v>48.302677000000003</v>
      </c>
      <c r="BA3879" s="15">
        <v>51261.469498079998</v>
      </c>
      <c r="BB3879" s="15">
        <v>0</v>
      </c>
      <c r="BC3879" s="15">
        <v>64284.326121120001</v>
      </c>
      <c r="BD3879" s="15">
        <v>302092.35598238272</v>
      </c>
      <c r="BE3879" s="15">
        <v>131.70140599999999</v>
      </c>
      <c r="BF3879" s="15">
        <f>_xll.SNL.Clients.Office.Excel.Functions.SPG(BF$1, "SP_MARKETCAP", $A3879)</f>
        <v>206525.68</v>
      </c>
      <c r="BG3879" s="15">
        <v>47036.828560579997</v>
      </c>
    </row>
    <row r="3880" spans="1:59" x14ac:dyDescent="0.25">
      <c r="A3880" s="3">
        <f t="shared" si="62"/>
        <v>44057</v>
      </c>
      <c r="B3880" s="2">
        <v>458.77499999999998</v>
      </c>
      <c r="C3880" s="2">
        <v>3438.7280000000001</v>
      </c>
      <c r="D3880" s="2">
        <v>338.06200000000001</v>
      </c>
      <c r="E3880" s="2">
        <v>863.29449999999997</v>
      </c>
      <c r="F3880" s="2">
        <v>1044.6177</v>
      </c>
      <c r="G3880" s="2">
        <v>599.59199999999998</v>
      </c>
      <c r="H3880" s="2">
        <v>2453.7240000000002</v>
      </c>
      <c r="I3880" s="2">
        <v>1382.3875</v>
      </c>
      <c r="J3880" s="2">
        <v>6122.8109999999997</v>
      </c>
      <c r="K3880" s="2">
        <v>303.13237500000002</v>
      </c>
      <c r="L3880" s="2">
        <v>396.22800000000001</v>
      </c>
      <c r="M3880" s="2">
        <v>4366.2299999999996</v>
      </c>
      <c r="N3880" s="2">
        <v>2176.9720000000002</v>
      </c>
      <c r="O3880" s="2">
        <v>9857.64</v>
      </c>
      <c r="P3880" s="2">
        <v>75.632000000000005</v>
      </c>
      <c r="Q3880" s="2">
        <v>5825.768</v>
      </c>
      <c r="R3880" s="2">
        <v>4568.1548931200005</v>
      </c>
      <c r="S3880" s="15">
        <v>92612.942537979994</v>
      </c>
      <c r="T3880" s="15">
        <v>44656.109499999999</v>
      </c>
      <c r="U3880" s="15">
        <v>2872.9095000000002</v>
      </c>
      <c r="V3880" s="15">
        <v>115935.25234372</v>
      </c>
      <c r="W3880" s="15">
        <v>9351.5</v>
      </c>
      <c r="X3880" s="15">
        <v>6552.9480000000003</v>
      </c>
      <c r="Y3880" s="15">
        <v>87913.42282218</v>
      </c>
      <c r="Z3880" s="15">
        <v>75074.618114009994</v>
      </c>
      <c r="AA3880" s="15">
        <v>79016.7</v>
      </c>
      <c r="AB3880" s="15">
        <v>22827.838</v>
      </c>
      <c r="AC3880" s="15">
        <v>59721.431721909998</v>
      </c>
      <c r="AD3880" s="15">
        <v>719.70749999999998</v>
      </c>
      <c r="AE3880" s="15">
        <v>284536.89370623999</v>
      </c>
      <c r="AF3880" s="15">
        <v>744224.64429432002</v>
      </c>
      <c r="AG3880" s="15">
        <v>0</v>
      </c>
      <c r="AH3880" s="15">
        <v>66062.684485399994</v>
      </c>
      <c r="AI3880" s="15">
        <v>1965209.65542</v>
      </c>
      <c r="AJ3880" s="15">
        <v>307629.16379365139</v>
      </c>
      <c r="AK3880" s="15">
        <v>299697.36595344002</v>
      </c>
      <c r="AL3880" s="15">
        <v>50661.530323200001</v>
      </c>
      <c r="AM3880" s="15">
        <v>12056.879510999999</v>
      </c>
      <c r="AN3880" s="15">
        <v>235875.98103344999</v>
      </c>
      <c r="AO3880" s="15">
        <v>2803.2773969700002</v>
      </c>
      <c r="AP3880" s="15">
        <v>0</v>
      </c>
      <c r="AQ3880" s="15">
        <v>8463.6724647200008</v>
      </c>
      <c r="AR3880" s="15">
        <v>80843.340769650007</v>
      </c>
      <c r="AS3880" s="15">
        <v>2636.3191040000002</v>
      </c>
      <c r="AT3880" s="15">
        <v>0</v>
      </c>
      <c r="AU3880" s="15">
        <v>1067.4867664999999</v>
      </c>
      <c r="AV3880" s="15">
        <v>25964.725972569999</v>
      </c>
      <c r="AW3880" s="15">
        <v>58296.904739999998</v>
      </c>
      <c r="AX3880" s="15">
        <v>0</v>
      </c>
      <c r="AY3880" s="15">
        <v>307.60482300000001</v>
      </c>
      <c r="AZ3880" s="15">
        <v>57.535044999999997</v>
      </c>
      <c r="BA3880" s="15">
        <v>50661.530323200001</v>
      </c>
      <c r="BB3880" s="15">
        <v>0</v>
      </c>
      <c r="BC3880" s="15">
        <v>64461.11354256</v>
      </c>
      <c r="BD3880" s="15">
        <v>307629.16379365139</v>
      </c>
      <c r="BE3880" s="15">
        <v>131.82588699999999</v>
      </c>
      <c r="BF3880" s="15">
        <f>_xll.SNL.Clients.Office.Excel.Functions.SPG(BF$1, "SP_MARKETCAP", $A3880)</f>
        <v>207929.17</v>
      </c>
      <c r="BG3880" s="15">
        <v>47091.748514890001</v>
      </c>
    </row>
    <row r="3881" spans="1:59" x14ac:dyDescent="0.25">
      <c r="A3881" s="3">
        <f t="shared" si="62"/>
        <v>44058</v>
      </c>
      <c r="B3881" s="2">
        <v>458.77499999999998</v>
      </c>
      <c r="C3881" s="2">
        <v>3438.7280000000001</v>
      </c>
      <c r="D3881" s="2">
        <v>338.06200000000001</v>
      </c>
      <c r="E3881" s="2">
        <v>863.29449999999997</v>
      </c>
      <c r="F3881" s="2">
        <v>1044.6177</v>
      </c>
      <c r="G3881" s="2">
        <v>599.59199999999998</v>
      </c>
      <c r="H3881" s="2">
        <v>2453.7240000000002</v>
      </c>
      <c r="I3881" s="2">
        <v>1382.3875</v>
      </c>
      <c r="J3881" s="2">
        <v>6122.8109999999997</v>
      </c>
      <c r="K3881" s="2">
        <v>303.13237500000002</v>
      </c>
      <c r="L3881" s="2">
        <v>396.22800000000001</v>
      </c>
      <c r="M3881" s="2">
        <v>0</v>
      </c>
      <c r="N3881" s="2">
        <v>0</v>
      </c>
      <c r="O3881" s="2">
        <v>9857.64</v>
      </c>
      <c r="P3881" s="2">
        <v>0</v>
      </c>
      <c r="Q3881" s="2">
        <v>0</v>
      </c>
      <c r="R3881" s="2">
        <v>0</v>
      </c>
      <c r="S3881" s="15">
        <v>92612.942537979994</v>
      </c>
      <c r="T3881" s="15">
        <v>44656.109499999999</v>
      </c>
      <c r="U3881" s="15">
        <v>2872.9095000000002</v>
      </c>
      <c r="V3881" s="15">
        <v>115935.25234372</v>
      </c>
      <c r="W3881" s="15">
        <v>9351.5</v>
      </c>
      <c r="X3881" s="15">
        <v>0</v>
      </c>
      <c r="Y3881" s="15">
        <v>0</v>
      </c>
      <c r="Z3881" s="15">
        <v>75074.618114009994</v>
      </c>
      <c r="AA3881" s="15">
        <v>0</v>
      </c>
      <c r="AB3881" s="15">
        <v>22827.838</v>
      </c>
      <c r="AC3881" s="15">
        <v>59721.431721909998</v>
      </c>
      <c r="AD3881" s="15">
        <v>719.70749999999998</v>
      </c>
      <c r="AE3881" s="15">
        <v>0</v>
      </c>
      <c r="AF3881" s="15">
        <v>744224.64429432002</v>
      </c>
      <c r="AG3881" s="15">
        <v>0</v>
      </c>
      <c r="AH3881" s="15">
        <v>0</v>
      </c>
      <c r="AI3881" s="15">
        <v>1965209.65542</v>
      </c>
      <c r="AJ3881" s="15">
        <v>307629.16379365139</v>
      </c>
      <c r="AK3881" s="15">
        <v>299697.36595344002</v>
      </c>
      <c r="AL3881" s="15">
        <v>50661.530323200001</v>
      </c>
      <c r="AM3881" s="15">
        <v>0</v>
      </c>
      <c r="AN3881" s="15">
        <v>0</v>
      </c>
      <c r="AO3881" s="15">
        <v>2803.2773969700002</v>
      </c>
      <c r="AP3881" s="15">
        <v>0</v>
      </c>
      <c r="AQ3881" s="15">
        <v>8463.6724647200008</v>
      </c>
      <c r="AR3881" s="15">
        <v>80843.340769650007</v>
      </c>
      <c r="AS3881" s="15">
        <v>2636.3191040000002</v>
      </c>
      <c r="AT3881" s="15">
        <v>0</v>
      </c>
      <c r="AU3881" s="15">
        <v>1067.4867664999999</v>
      </c>
      <c r="AV3881" s="15">
        <v>25964.725972569999</v>
      </c>
      <c r="AW3881" s="15">
        <v>58296.904739999998</v>
      </c>
      <c r="AX3881" s="15">
        <v>0</v>
      </c>
      <c r="AY3881" s="15">
        <v>0</v>
      </c>
      <c r="AZ3881" s="15">
        <v>0</v>
      </c>
      <c r="BA3881" s="15">
        <v>50661.530323200001</v>
      </c>
      <c r="BB3881" s="15">
        <v>0</v>
      </c>
      <c r="BC3881" s="15">
        <v>64461.11354256</v>
      </c>
      <c r="BD3881" s="15">
        <v>307629.16379365139</v>
      </c>
      <c r="BE3881" s="15">
        <v>131.82588699999999</v>
      </c>
      <c r="BF3881" s="15">
        <f>_xll.SNL.Clients.Office.Excel.Functions.SPG(BF$1, "SP_MARKETCAP", $A3881)</f>
        <v>207929.17</v>
      </c>
      <c r="BG3881" s="15">
        <v>47091.748514890001</v>
      </c>
    </row>
    <row r="3882" spans="1:59" x14ac:dyDescent="0.25">
      <c r="A3882" s="3">
        <f t="shared" si="62"/>
        <v>44059</v>
      </c>
      <c r="B3882" s="2">
        <v>458.77499999999998</v>
      </c>
      <c r="C3882" s="2">
        <v>3438.7280000000001</v>
      </c>
      <c r="D3882" s="2">
        <v>338.06200000000001</v>
      </c>
      <c r="E3882" s="2">
        <v>863.29449999999997</v>
      </c>
      <c r="F3882" s="2">
        <v>1044.6177</v>
      </c>
      <c r="G3882" s="2">
        <v>599.59199999999998</v>
      </c>
      <c r="H3882" s="2">
        <v>2453.7240000000002</v>
      </c>
      <c r="I3882" s="2">
        <v>1382.3875</v>
      </c>
      <c r="J3882" s="2">
        <v>6122.8109999999997</v>
      </c>
      <c r="K3882" s="2">
        <v>303.13237500000002</v>
      </c>
      <c r="L3882" s="2">
        <v>396.22800000000001</v>
      </c>
      <c r="M3882" s="2">
        <v>4366.2299999999996</v>
      </c>
      <c r="N3882" s="2">
        <v>2176.9720000000002</v>
      </c>
      <c r="O3882" s="2">
        <v>9857.64</v>
      </c>
      <c r="P3882" s="2">
        <v>75.632000000000005</v>
      </c>
      <c r="Q3882" s="2">
        <v>5825.768</v>
      </c>
      <c r="R3882" s="2">
        <v>4568.1548931200005</v>
      </c>
      <c r="S3882" s="15">
        <v>92612.942537979994</v>
      </c>
      <c r="T3882" s="15">
        <v>44656.109499999999</v>
      </c>
      <c r="U3882" s="15">
        <v>2872.9095000000002</v>
      </c>
      <c r="V3882" s="15">
        <v>115935.25234372</v>
      </c>
      <c r="W3882" s="15">
        <v>9351.5</v>
      </c>
      <c r="X3882" s="15">
        <v>6552.9480000000003</v>
      </c>
      <c r="Y3882" s="15">
        <v>0</v>
      </c>
      <c r="Z3882" s="15">
        <v>75074.618114009994</v>
      </c>
      <c r="AA3882" s="15">
        <v>79016.7</v>
      </c>
      <c r="AB3882" s="15">
        <v>22827.838</v>
      </c>
      <c r="AC3882" s="15">
        <v>0</v>
      </c>
      <c r="AD3882" s="15">
        <v>0</v>
      </c>
      <c r="AE3882" s="15">
        <v>284536.89370623999</v>
      </c>
      <c r="AF3882" s="15">
        <v>744224.64429432002</v>
      </c>
      <c r="AG3882" s="15">
        <v>0</v>
      </c>
      <c r="AH3882" s="15">
        <v>66062.684485399994</v>
      </c>
      <c r="AI3882" s="15">
        <v>1965209.65542</v>
      </c>
      <c r="AJ3882" s="15">
        <v>307629.16379365139</v>
      </c>
      <c r="AK3882" s="15">
        <v>0</v>
      </c>
      <c r="AL3882" s="15">
        <v>0</v>
      </c>
      <c r="AM3882" s="15">
        <v>0</v>
      </c>
      <c r="AN3882" s="15">
        <v>0</v>
      </c>
      <c r="AO3882" s="15">
        <v>2803.2773969700002</v>
      </c>
      <c r="AP3882" s="15">
        <v>0</v>
      </c>
      <c r="AQ3882" s="15">
        <v>8463.6724647200008</v>
      </c>
      <c r="AR3882" s="15">
        <v>0</v>
      </c>
      <c r="AS3882" s="15">
        <v>2636.3191040000002</v>
      </c>
      <c r="AT3882" s="15">
        <v>0</v>
      </c>
      <c r="AU3882" s="15">
        <v>0</v>
      </c>
      <c r="AV3882" s="15">
        <v>0</v>
      </c>
      <c r="AW3882" s="15">
        <v>58296.904739999998</v>
      </c>
      <c r="AX3882" s="15">
        <v>0</v>
      </c>
      <c r="AY3882" s="15">
        <v>307.60482300000001</v>
      </c>
      <c r="AZ3882" s="15">
        <v>57.535044999999997</v>
      </c>
      <c r="BA3882" s="15">
        <v>50661.530323200001</v>
      </c>
      <c r="BB3882" s="15">
        <v>0</v>
      </c>
      <c r="BC3882" s="15">
        <v>64461.11354256</v>
      </c>
      <c r="BD3882" s="15">
        <v>307629.16379365139</v>
      </c>
      <c r="BE3882" s="15">
        <v>131.82588699999999</v>
      </c>
      <c r="BF3882" s="15">
        <f>_xll.SNL.Clients.Office.Excel.Functions.SPG(BF$1, "SP_MARKETCAP", $A3882)</f>
        <v>207929.17</v>
      </c>
      <c r="BG3882" s="15">
        <v>47091.748514890001</v>
      </c>
    </row>
    <row r="3883" spans="1:59" x14ac:dyDescent="0.25">
      <c r="A3883" s="3">
        <f t="shared" si="62"/>
        <v>44060</v>
      </c>
      <c r="B3883" s="2">
        <v>456.3</v>
      </c>
      <c r="C3883" s="2">
        <v>3453.3240000000001</v>
      </c>
      <c r="D3883" s="2">
        <v>344.75850000000003</v>
      </c>
      <c r="E3883" s="2">
        <v>864.22149999999999</v>
      </c>
      <c r="F3883" s="2">
        <v>1052.3820250000001</v>
      </c>
      <c r="G3883" s="2">
        <v>608.47299599999997</v>
      </c>
      <c r="H3883" s="2">
        <v>2366.11</v>
      </c>
      <c r="I3883" s="2">
        <v>1373.575</v>
      </c>
      <c r="J3883" s="2">
        <v>6161.3834999999999</v>
      </c>
      <c r="K3883" s="2">
        <v>303.80349999999999</v>
      </c>
      <c r="L3883" s="2">
        <v>395.3005</v>
      </c>
      <c r="M3883" s="2">
        <v>4482.1480000000001</v>
      </c>
      <c r="N3883" s="2">
        <v>2193.212</v>
      </c>
      <c r="O3883" s="2">
        <v>9898.5360000000001</v>
      </c>
      <c r="P3883" s="2">
        <v>76.05744</v>
      </c>
      <c r="Q3883" s="2">
        <v>5946.6679999999997</v>
      </c>
      <c r="R3883" s="2">
        <v>4609.2757636799997</v>
      </c>
      <c r="S3883" s="15">
        <v>93050.681563370003</v>
      </c>
      <c r="T3883" s="15">
        <v>44738.436999999998</v>
      </c>
      <c r="U3883" s="15">
        <v>2884.6817500000002</v>
      </c>
      <c r="V3883" s="15">
        <v>116433.32305383999</v>
      </c>
      <c r="W3883" s="15">
        <v>9410.5</v>
      </c>
      <c r="X3883" s="15">
        <v>6540.0945000000002</v>
      </c>
      <c r="Y3883" s="15">
        <v>88818.96806431</v>
      </c>
      <c r="Z3883" s="15">
        <v>75653.028016540004</v>
      </c>
      <c r="AA3883" s="15">
        <v>78685.728000000003</v>
      </c>
      <c r="AB3883" s="15">
        <v>23027.704000000002</v>
      </c>
      <c r="AC3883" s="15">
        <v>60230.55390626</v>
      </c>
      <c r="AD3883" s="15">
        <v>730.14750000000004</v>
      </c>
      <c r="AE3883" s="15">
        <v>303556.87112192</v>
      </c>
      <c r="AF3883" s="15">
        <v>743996.73902888002</v>
      </c>
      <c r="AG3883" s="15">
        <v>0</v>
      </c>
      <c r="AH3883" s="15">
        <v>66199.868515480004</v>
      </c>
      <c r="AI3883" s="15">
        <v>1960078.8946199999</v>
      </c>
      <c r="AJ3883" s="15">
        <v>342093.03871464002</v>
      </c>
      <c r="AK3883" s="15">
        <v>300328.36481756001</v>
      </c>
      <c r="AL3883" s="15">
        <v>50239.350903840001</v>
      </c>
      <c r="AM3883" s="15">
        <v>12330.657076</v>
      </c>
      <c r="AN3883" s="15">
        <v>233779.78753005</v>
      </c>
      <c r="AO3883" s="15">
        <v>2774.3478056700001</v>
      </c>
      <c r="AP3883" s="15">
        <v>0</v>
      </c>
      <c r="AQ3883" s="15">
        <v>8201.9864786199996</v>
      </c>
      <c r="AR3883" s="15">
        <v>78540.662205750006</v>
      </c>
      <c r="AS3883" s="15">
        <v>2723.7872000000002</v>
      </c>
      <c r="AT3883" s="15">
        <v>0</v>
      </c>
      <c r="AU3883" s="15">
        <v>1059.8379585</v>
      </c>
      <c r="AV3883" s="15">
        <v>26670.308944789998</v>
      </c>
      <c r="AW3883" s="15">
        <v>56633.779829999999</v>
      </c>
      <c r="AX3883" s="15">
        <v>0</v>
      </c>
      <c r="AY3883" s="15">
        <v>299.833753</v>
      </c>
      <c r="AZ3883" s="15">
        <v>55.394205999999997</v>
      </c>
      <c r="BA3883" s="15">
        <v>50239.350903840001</v>
      </c>
      <c r="BB3883" s="15">
        <v>0</v>
      </c>
      <c r="BC3883" s="15">
        <v>65319.795303840001</v>
      </c>
      <c r="BD3883" s="15">
        <v>342093.03871464002</v>
      </c>
      <c r="BE3883" s="15">
        <v>131.82588699999999</v>
      </c>
      <c r="BF3883" s="15">
        <f>_xll.SNL.Clients.Office.Excel.Functions.SPG(BF$1, "SP_MARKETCAP", $A3883)</f>
        <v>208099.29</v>
      </c>
      <c r="BG3883" s="15">
        <v>46838.271802689997</v>
      </c>
    </row>
    <row r="3884" spans="1:59" x14ac:dyDescent="0.25">
      <c r="A3884" s="3">
        <f t="shared" si="62"/>
        <v>44061</v>
      </c>
      <c r="B3884" s="2">
        <v>448.32650000000001</v>
      </c>
      <c r="C3884" s="2">
        <v>3494.3145</v>
      </c>
      <c r="D3884" s="2">
        <v>348.565</v>
      </c>
      <c r="E3884" s="2">
        <v>859.02</v>
      </c>
      <c r="F3884" s="2">
        <v>1053.66085</v>
      </c>
      <c r="G3884" s="2">
        <v>620.12999200000002</v>
      </c>
      <c r="H3884" s="2">
        <v>2364.06</v>
      </c>
      <c r="I3884" s="2">
        <v>1366.5250000000001</v>
      </c>
      <c r="J3884" s="2">
        <v>6197.8710000000001</v>
      </c>
      <c r="K3884" s="2">
        <v>306.30599999999998</v>
      </c>
      <c r="L3884" s="2">
        <v>393.89600000000002</v>
      </c>
      <c r="M3884" s="2">
        <v>4477.616</v>
      </c>
      <c r="N3884" s="2">
        <v>2194.0239999999999</v>
      </c>
      <c r="O3884" s="2">
        <v>9932.616</v>
      </c>
      <c r="P3884" s="2">
        <v>75.774240000000006</v>
      </c>
      <c r="Q3884" s="2">
        <v>5965.2060000000001</v>
      </c>
      <c r="R3884" s="2">
        <v>4602.7338069999996</v>
      </c>
      <c r="S3884" s="15">
        <v>92351.280474469997</v>
      </c>
      <c r="T3884" s="15">
        <v>44211.195</v>
      </c>
      <c r="U3884" s="15">
        <v>2896.2137499999999</v>
      </c>
      <c r="V3884" s="15">
        <v>116197.15730289</v>
      </c>
      <c r="W3884" s="15">
        <v>9464.7800000000007</v>
      </c>
      <c r="X3884" s="15">
        <v>6510.8819999999996</v>
      </c>
      <c r="Y3884" s="15">
        <v>89221.782482800001</v>
      </c>
      <c r="Z3884" s="15">
        <v>75637.164926960002</v>
      </c>
      <c r="AA3884" s="15">
        <v>78858.009000000005</v>
      </c>
      <c r="AB3884" s="15">
        <v>23130.407999999999</v>
      </c>
      <c r="AC3884" s="15">
        <v>59928.752951449998</v>
      </c>
      <c r="AD3884" s="15">
        <v>728.74800000000005</v>
      </c>
      <c r="AE3884" s="15">
        <v>301680.70905472001</v>
      </c>
      <c r="AF3884" s="15">
        <v>747358.34169411997</v>
      </c>
      <c r="AG3884" s="15">
        <v>0</v>
      </c>
      <c r="AH3884" s="15">
        <v>66577.124598199996</v>
      </c>
      <c r="AI3884" s="15">
        <v>1976411.8165</v>
      </c>
      <c r="AJ3884" s="15">
        <v>351681.34951734002</v>
      </c>
      <c r="AK3884" s="15">
        <v>299554.88776224002</v>
      </c>
      <c r="AL3884" s="15">
        <v>49328.332156800003</v>
      </c>
      <c r="AM3884" s="15">
        <v>13230.211932</v>
      </c>
      <c r="AN3884" s="15">
        <v>232966.6090158</v>
      </c>
      <c r="AO3884" s="15">
        <v>2752.1684523399999</v>
      </c>
      <c r="AP3884" s="15">
        <v>0</v>
      </c>
      <c r="AQ3884" s="15">
        <v>8198.2481073899999</v>
      </c>
      <c r="AR3884" s="15">
        <v>77832.145724550006</v>
      </c>
      <c r="AS3884" s="15">
        <v>2734.5288959999998</v>
      </c>
      <c r="AT3884" s="15">
        <v>0</v>
      </c>
      <c r="AU3884" s="15">
        <v>1026.852474</v>
      </c>
      <c r="AV3884" s="15">
        <v>26746.686483019999</v>
      </c>
      <c r="AW3884" s="15">
        <v>56371.18116</v>
      </c>
      <c r="AX3884" s="15">
        <v>0</v>
      </c>
      <c r="AY3884" s="15">
        <v>311.49035700000002</v>
      </c>
      <c r="AZ3884" s="15">
        <v>55.126601000000001</v>
      </c>
      <c r="BA3884" s="15">
        <v>49328.332156800003</v>
      </c>
      <c r="BB3884" s="15">
        <v>0</v>
      </c>
      <c r="BC3884" s="15">
        <v>65094.601802719997</v>
      </c>
      <c r="BD3884" s="15">
        <v>351681.34951734002</v>
      </c>
      <c r="BE3884" s="15">
        <v>129.08729500000001</v>
      </c>
      <c r="BF3884" s="15">
        <f>_xll.SNL.Clients.Office.Excel.Functions.SPG(BF$1, "SP_MARKETCAP", $A3884)</f>
        <v>206908.45</v>
      </c>
      <c r="BG3884" s="15">
        <v>46897.416368869999</v>
      </c>
    </row>
    <row r="3885" spans="1:59" x14ac:dyDescent="0.25">
      <c r="A3885" s="3">
        <f t="shared" si="62"/>
        <v>44062</v>
      </c>
      <c r="B3885" s="2">
        <v>440.42500000000001</v>
      </c>
      <c r="C3885" s="2">
        <v>3455.7570000000001</v>
      </c>
      <c r="D3885" s="2">
        <v>347.51499999999999</v>
      </c>
      <c r="E3885" s="2">
        <v>855.67250000000001</v>
      </c>
      <c r="F3885" s="2">
        <v>1049.75</v>
      </c>
      <c r="G3885" s="2">
        <v>616.89599999999996</v>
      </c>
      <c r="H3885" s="2">
        <v>2351.8625000000002</v>
      </c>
      <c r="I3885" s="2">
        <v>1343.6279999999999</v>
      </c>
      <c r="J3885" s="2">
        <v>6187.2375000000002</v>
      </c>
      <c r="K3885" s="2">
        <v>305.2595</v>
      </c>
      <c r="L3885" s="2">
        <v>392.67700000000002</v>
      </c>
      <c r="M3885" s="2">
        <v>4462.8869999999997</v>
      </c>
      <c r="N3885" s="2">
        <v>2186.645</v>
      </c>
      <c r="O3885" s="2">
        <v>9879.7919999999995</v>
      </c>
      <c r="P3885" s="2">
        <v>74.944000000000003</v>
      </c>
      <c r="Q3885" s="2">
        <v>5902.3379999999997</v>
      </c>
      <c r="R3885" s="2">
        <v>4549.4635883199999</v>
      </c>
      <c r="S3885" s="15">
        <v>92110.457963990004</v>
      </c>
      <c r="T3885" s="15">
        <v>44201.542000000001</v>
      </c>
      <c r="U3885" s="15">
        <v>2887.4430000000002</v>
      </c>
      <c r="V3885" s="15">
        <v>115457.87658713</v>
      </c>
      <c r="W3885" s="15">
        <v>9431.74</v>
      </c>
      <c r="X3885" s="15">
        <v>6486.3434999999999</v>
      </c>
      <c r="Y3885" s="15">
        <v>88269.281668149997</v>
      </c>
      <c r="Z3885" s="15">
        <v>75661.388193249993</v>
      </c>
      <c r="AA3885" s="15">
        <v>78738.255000000005</v>
      </c>
      <c r="AB3885" s="15">
        <v>23098.437999999998</v>
      </c>
      <c r="AC3885" s="15">
        <v>58847.384252069998</v>
      </c>
      <c r="AD3885" s="15">
        <v>730.70699999999999</v>
      </c>
      <c r="AE3885" s="15">
        <v>299578.18</v>
      </c>
      <c r="AF3885" s="15">
        <v>748070.54564862</v>
      </c>
      <c r="AG3885" s="15">
        <v>0</v>
      </c>
      <c r="AH3885" s="15">
        <v>66834.344654600005</v>
      </c>
      <c r="AI3885" s="15">
        <v>1978891.6842199999</v>
      </c>
      <c r="AJ3885" s="15">
        <v>350086.09221097134</v>
      </c>
      <c r="AK3885" s="15">
        <v>297650.02847868</v>
      </c>
      <c r="AL3885" s="15">
        <v>48939.482691600002</v>
      </c>
      <c r="AM3885" s="15">
        <v>12895.989969</v>
      </c>
      <c r="AN3885" s="15">
        <v>230888.48614605001</v>
      </c>
      <c r="AO3885" s="15">
        <v>2756.0257311800001</v>
      </c>
      <c r="AP3885" s="15">
        <v>0</v>
      </c>
      <c r="AQ3885" s="15">
        <v>8325.3527292100007</v>
      </c>
      <c r="AR3885" s="15">
        <v>78009.274844850006</v>
      </c>
      <c r="AS3885" s="15">
        <v>2740.6670079999999</v>
      </c>
      <c r="AT3885" s="15">
        <v>0</v>
      </c>
      <c r="AU3885" s="15">
        <v>1004.862151</v>
      </c>
      <c r="AV3885" s="15">
        <v>26924.900738889999</v>
      </c>
      <c r="AW3885" s="15">
        <v>55845.983820000001</v>
      </c>
      <c r="AX3885" s="15">
        <v>0</v>
      </c>
      <c r="AY3885" s="15">
        <v>305.66205500000001</v>
      </c>
      <c r="AZ3885" s="15">
        <v>52.450552999999999</v>
      </c>
      <c r="BA3885" s="15">
        <v>48939.482691600002</v>
      </c>
      <c r="BB3885" s="15">
        <v>0</v>
      </c>
      <c r="BC3885" s="15">
        <v>66256.347715039999</v>
      </c>
      <c r="BD3885" s="15">
        <v>350086.09221097134</v>
      </c>
      <c r="BE3885" s="15">
        <v>128.83833200000001</v>
      </c>
      <c r="BF3885" s="15">
        <f>_xll.SNL.Clients.Office.Excel.Functions.SPG(BF$1, "SP_MARKETCAP", $A3885)</f>
        <v>205547.49</v>
      </c>
      <c r="BG3885" s="15">
        <v>46707.308834720003</v>
      </c>
    </row>
    <row r="3886" spans="1:59" x14ac:dyDescent="0.25">
      <c r="A3886" s="3">
        <f t="shared" si="62"/>
        <v>44063</v>
      </c>
      <c r="B3886" s="2">
        <v>431.505</v>
      </c>
      <c r="C3886" s="2">
        <v>3499.2890000000002</v>
      </c>
      <c r="D3886" s="2">
        <v>346.255</v>
      </c>
      <c r="E3886" s="2">
        <v>852.63400000000001</v>
      </c>
      <c r="F3886" s="2">
        <v>1096.569</v>
      </c>
      <c r="G3886" s="2">
        <v>672.26250000000005</v>
      </c>
      <c r="H3886" s="2">
        <v>2345.9175</v>
      </c>
      <c r="I3886" s="2">
        <v>1317.384</v>
      </c>
      <c r="J3886" s="2">
        <v>6263.0879999999997</v>
      </c>
      <c r="K3886" s="2">
        <v>308.30799999999999</v>
      </c>
      <c r="L3886" s="2">
        <v>389.20576499999999</v>
      </c>
      <c r="M3886" s="2">
        <v>4436.8280000000004</v>
      </c>
      <c r="N3886" s="2">
        <v>2182.5700000000002</v>
      </c>
      <c r="O3886" s="2">
        <v>9844.0079999999998</v>
      </c>
      <c r="P3886" s="2">
        <v>73.983199999999997</v>
      </c>
      <c r="Q3886" s="2">
        <v>5920.07</v>
      </c>
      <c r="R3886" s="2">
        <v>4602.7338069999996</v>
      </c>
      <c r="S3886" s="15">
        <v>91721.778854010001</v>
      </c>
      <c r="T3886" s="15">
        <v>43820.530500000001</v>
      </c>
      <c r="U3886" s="15">
        <v>2900.6705000000002</v>
      </c>
      <c r="V3886" s="15">
        <v>115300.60372041</v>
      </c>
      <c r="W3886" s="15">
        <v>9508.44</v>
      </c>
      <c r="X3886" s="15">
        <v>6471.7839999999997</v>
      </c>
      <c r="Y3886" s="15">
        <v>87924.210069499997</v>
      </c>
      <c r="Z3886" s="15">
        <v>75425.821484700005</v>
      </c>
      <c r="AA3886" s="15">
        <v>78996.528000000006</v>
      </c>
      <c r="AB3886" s="15">
        <v>23139.204000000002</v>
      </c>
      <c r="AC3886" s="15">
        <v>59440.425076300002</v>
      </c>
      <c r="AD3886" s="15">
        <v>728.65250000000003</v>
      </c>
      <c r="AE3886" s="15">
        <v>299639.88</v>
      </c>
      <c r="AF3886" s="15">
        <v>766359.94320017996</v>
      </c>
      <c r="AG3886" s="15">
        <v>0</v>
      </c>
      <c r="AH3886" s="15">
        <v>67091.564710999999</v>
      </c>
      <c r="AI3886" s="15">
        <v>2022802.4454000001</v>
      </c>
      <c r="AJ3886" s="15">
        <v>373064.49302677135</v>
      </c>
      <c r="AK3886" s="15">
        <v>299118.04020048003</v>
      </c>
      <c r="AL3886" s="15">
        <v>47756.26931892</v>
      </c>
      <c r="AM3886" s="15">
        <v>12913.767733000001</v>
      </c>
      <c r="AN3886" s="15">
        <v>231520.95832380001</v>
      </c>
      <c r="AO3886" s="15">
        <v>2716.4886230699999</v>
      </c>
      <c r="AP3886" s="15">
        <v>0</v>
      </c>
      <c r="AQ3886" s="15">
        <v>8168.34113755</v>
      </c>
      <c r="AR3886" s="15">
        <v>77872.402342799993</v>
      </c>
      <c r="AS3886" s="15">
        <v>2774.4266240000002</v>
      </c>
      <c r="AT3886" s="15">
        <v>0</v>
      </c>
      <c r="AU3886" s="15">
        <v>997.6913935</v>
      </c>
      <c r="AV3886" s="15">
        <v>27132.2111998</v>
      </c>
      <c r="AW3886" s="15">
        <v>54883.122029999999</v>
      </c>
      <c r="AX3886" s="15">
        <v>0</v>
      </c>
      <c r="AY3886" s="15">
        <v>298.53857499999998</v>
      </c>
      <c r="AZ3886" s="15">
        <v>56.197020999999999</v>
      </c>
      <c r="BA3886" s="15">
        <v>47756.26931892</v>
      </c>
      <c r="BB3886" s="15">
        <v>0</v>
      </c>
      <c r="BC3886" s="15">
        <v>64915.709769120003</v>
      </c>
      <c r="BD3886" s="15">
        <v>373064.49302677135</v>
      </c>
      <c r="BE3886" s="15">
        <v>130.207628</v>
      </c>
      <c r="BF3886" s="15">
        <f>_xll.SNL.Clients.Office.Excel.Functions.SPG(BF$1, "SP_MARKETCAP", $A3886)</f>
        <v>209120.01</v>
      </c>
      <c r="BG3886" s="15">
        <v>46534.099748050001</v>
      </c>
    </row>
    <row r="3887" spans="1:59" x14ac:dyDescent="0.25">
      <c r="A3887" s="3">
        <f t="shared" si="62"/>
        <v>44064</v>
      </c>
      <c r="B3887" s="2">
        <v>428.38299999999998</v>
      </c>
      <c r="C3887" s="2">
        <v>3516.6574999999998</v>
      </c>
      <c r="D3887" s="2">
        <v>343.17500000000001</v>
      </c>
      <c r="E3887" s="2">
        <v>854.02449999999999</v>
      </c>
      <c r="F3887" s="2">
        <v>1099.8041499999999</v>
      </c>
      <c r="G3887" s="2">
        <v>675.40200000000004</v>
      </c>
      <c r="H3887" s="2">
        <v>2344.79</v>
      </c>
      <c r="I3887" s="2">
        <v>1303.9069999999999</v>
      </c>
      <c r="J3887" s="2">
        <v>6327.7759999999998</v>
      </c>
      <c r="K3887" s="2">
        <v>305.01</v>
      </c>
      <c r="L3887" s="2">
        <v>389.12599999999998</v>
      </c>
      <c r="M3887" s="2">
        <v>4401.7049999999999</v>
      </c>
      <c r="N3887" s="2">
        <v>2160.5650000000001</v>
      </c>
      <c r="O3887" s="2">
        <v>9816.7440000000006</v>
      </c>
      <c r="P3887" s="2">
        <v>74.239999999999995</v>
      </c>
      <c r="Q3887" s="2">
        <v>5984.55</v>
      </c>
      <c r="R3887" s="2">
        <v>4618.62141608</v>
      </c>
      <c r="S3887" s="15">
        <v>91346.821688900003</v>
      </c>
      <c r="T3887" s="15">
        <v>43536.6345</v>
      </c>
      <c r="U3887" s="15">
        <v>2914.3789999999999</v>
      </c>
      <c r="V3887" s="15">
        <v>115110.90630428</v>
      </c>
      <c r="W3887" s="15">
        <v>9555.64</v>
      </c>
      <c r="X3887" s="15">
        <v>6462.4080000000004</v>
      </c>
      <c r="Y3887" s="15">
        <v>88533.46307903</v>
      </c>
      <c r="Z3887" s="15">
        <v>75027.523635000005</v>
      </c>
      <c r="AA3887" s="15">
        <v>79171.428</v>
      </c>
      <c r="AB3887" s="15">
        <v>23268.83</v>
      </c>
      <c r="AC3887" s="15">
        <v>59514.761634540002</v>
      </c>
      <c r="AD3887" s="15">
        <v>723.32399999999996</v>
      </c>
      <c r="AE3887" s="15">
        <v>313028.78000000003</v>
      </c>
      <c r="AF3887" s="15">
        <v>760662.31156417995</v>
      </c>
      <c r="AG3887" s="15">
        <v>0</v>
      </c>
      <c r="AH3887" s="15">
        <v>67468.820793720006</v>
      </c>
      <c r="AI3887" s="15">
        <v>2127042.4023199999</v>
      </c>
      <c r="AJ3887" s="15">
        <v>382037.81013367139</v>
      </c>
      <c r="AK3887" s="15">
        <v>300909.00073968002</v>
      </c>
      <c r="AL3887" s="15">
        <v>47395.194815520001</v>
      </c>
      <c r="AM3887" s="15">
        <v>12497.768056999999</v>
      </c>
      <c r="AN3887" s="15">
        <v>230292.15523559999</v>
      </c>
      <c r="AO3887" s="15">
        <v>2762.77596915</v>
      </c>
      <c r="AP3887" s="15">
        <v>0</v>
      </c>
      <c r="AQ3887" s="15">
        <v>8078.6202280300004</v>
      </c>
      <c r="AR3887" s="15">
        <v>77413.476894749998</v>
      </c>
      <c r="AS3887" s="15">
        <v>2725.3217279999999</v>
      </c>
      <c r="AT3887" s="15">
        <v>0</v>
      </c>
      <c r="AU3887" s="15">
        <v>984.78403000000003</v>
      </c>
      <c r="AV3887" s="15">
        <v>27994.186274110001</v>
      </c>
      <c r="AW3887" s="15">
        <v>55233.25359</v>
      </c>
      <c r="AX3887" s="15">
        <v>0</v>
      </c>
      <c r="AY3887" s="15">
        <v>325.73731700000002</v>
      </c>
      <c r="AZ3887" s="15">
        <v>57.133637999999998</v>
      </c>
      <c r="BA3887" s="15">
        <v>47395.194815520001</v>
      </c>
      <c r="BB3887" s="15">
        <v>0</v>
      </c>
      <c r="BC3887" s="15">
        <v>63716.080837920003</v>
      </c>
      <c r="BD3887" s="15">
        <v>382037.81013367139</v>
      </c>
      <c r="BE3887" s="15">
        <v>129.33625799999999</v>
      </c>
      <c r="BF3887" s="15">
        <f>_xll.SNL.Clients.Office.Excel.Functions.SPG(BF$1, "SP_MARKETCAP", $A3887)</f>
        <v>209587.84</v>
      </c>
      <c r="BG3887" s="15">
        <v>46960.78554692</v>
      </c>
    </row>
    <row r="3888" spans="1:59" x14ac:dyDescent="0.25">
      <c r="A3888" s="3">
        <f t="shared" si="62"/>
        <v>44065</v>
      </c>
      <c r="B3888" s="2">
        <v>428.38299999999998</v>
      </c>
      <c r="C3888" s="2">
        <v>3516.6574999999998</v>
      </c>
      <c r="D3888" s="2">
        <v>343.17500000000001</v>
      </c>
      <c r="E3888" s="2">
        <v>854.02449999999999</v>
      </c>
      <c r="F3888" s="2">
        <v>1099.8041499999999</v>
      </c>
      <c r="G3888" s="2">
        <v>675.40200000000004</v>
      </c>
      <c r="H3888" s="2">
        <v>2344.79</v>
      </c>
      <c r="I3888" s="2">
        <v>1303.9069999999999</v>
      </c>
      <c r="J3888" s="2">
        <v>6327.7759999999998</v>
      </c>
      <c r="K3888" s="2">
        <v>305.01</v>
      </c>
      <c r="L3888" s="2">
        <v>389.12599999999998</v>
      </c>
      <c r="M3888" s="2">
        <v>4401.7049999999999</v>
      </c>
      <c r="N3888" s="2">
        <v>2160.5650000000001</v>
      </c>
      <c r="O3888" s="2">
        <v>9816.7440000000006</v>
      </c>
      <c r="P3888" s="2">
        <v>74.239999999999995</v>
      </c>
      <c r="Q3888" s="2">
        <v>5984.55</v>
      </c>
      <c r="R3888" s="2">
        <v>4618.62141608</v>
      </c>
      <c r="S3888" s="15">
        <v>0</v>
      </c>
      <c r="T3888" s="15">
        <v>43536.6345</v>
      </c>
      <c r="U3888" s="15">
        <v>0</v>
      </c>
      <c r="V3888" s="15">
        <v>115110.90630428</v>
      </c>
      <c r="W3888" s="15">
        <v>9555.64</v>
      </c>
      <c r="X3888" s="15">
        <v>0</v>
      </c>
      <c r="Y3888" s="15">
        <v>88533.46307903</v>
      </c>
      <c r="Z3888" s="15">
        <v>75027.523635000005</v>
      </c>
      <c r="AA3888" s="15">
        <v>0</v>
      </c>
      <c r="AB3888" s="15">
        <v>23268.83</v>
      </c>
      <c r="AC3888" s="15">
        <v>59514.761634540002</v>
      </c>
      <c r="AD3888" s="15">
        <v>723.32399999999996</v>
      </c>
      <c r="AE3888" s="15">
        <v>0</v>
      </c>
      <c r="AF3888" s="15">
        <v>760662.31156417995</v>
      </c>
      <c r="AG3888" s="15">
        <v>0</v>
      </c>
      <c r="AH3888" s="15">
        <v>67468.820793720006</v>
      </c>
      <c r="AI3888" s="15">
        <v>0</v>
      </c>
      <c r="AJ3888" s="15">
        <v>382037.81013367139</v>
      </c>
      <c r="AK3888" s="15">
        <v>0</v>
      </c>
      <c r="AL3888" s="15">
        <v>0</v>
      </c>
      <c r="AM3888" s="15">
        <v>0</v>
      </c>
      <c r="AN3888" s="15">
        <v>230292.15523559999</v>
      </c>
      <c r="AO3888" s="15">
        <v>2762.77596915</v>
      </c>
      <c r="AP3888" s="15">
        <v>0</v>
      </c>
      <c r="AQ3888" s="15">
        <v>8078.6202280300004</v>
      </c>
      <c r="AR3888" s="15">
        <v>0</v>
      </c>
      <c r="AS3888" s="15">
        <v>2725.3217279999999</v>
      </c>
      <c r="AT3888" s="15">
        <v>0</v>
      </c>
      <c r="AU3888" s="15">
        <v>984.78403000000003</v>
      </c>
      <c r="AV3888" s="15">
        <v>0</v>
      </c>
      <c r="AW3888" s="15">
        <v>55233.25359</v>
      </c>
      <c r="AX3888" s="15">
        <v>0</v>
      </c>
      <c r="AY3888" s="15">
        <v>325.73731700000002</v>
      </c>
      <c r="AZ3888" s="15">
        <v>0</v>
      </c>
      <c r="BA3888" s="15">
        <v>47395.194815520001</v>
      </c>
      <c r="BB3888" s="15">
        <v>0</v>
      </c>
      <c r="BC3888" s="15">
        <v>63716.080837920003</v>
      </c>
      <c r="BD3888" s="15">
        <v>382037.81013367139</v>
      </c>
      <c r="BE3888" s="15">
        <v>129.33625799999999</v>
      </c>
      <c r="BF3888" s="15">
        <f>_xll.SNL.Clients.Office.Excel.Functions.SPG(BF$1, "SP_MARKETCAP", $A3888)</f>
        <v>209587.84</v>
      </c>
      <c r="BG3888" s="15">
        <v>46960.78554692</v>
      </c>
    </row>
    <row r="3889" spans="1:59" x14ac:dyDescent="0.25">
      <c r="A3889" s="3">
        <f t="shared" si="62"/>
        <v>44066</v>
      </c>
      <c r="B3889" s="2">
        <v>428.38299999999998</v>
      </c>
      <c r="C3889" s="2">
        <v>3516.6574999999998</v>
      </c>
      <c r="D3889" s="2">
        <v>343.17500000000001</v>
      </c>
      <c r="E3889" s="2">
        <v>854.02449999999999</v>
      </c>
      <c r="F3889" s="2">
        <v>1099.8041499999999</v>
      </c>
      <c r="G3889" s="2">
        <v>675.40200000000004</v>
      </c>
      <c r="H3889" s="2">
        <v>2344.79</v>
      </c>
      <c r="I3889" s="2">
        <v>1303.9069999999999</v>
      </c>
      <c r="J3889" s="2">
        <v>6327.7759999999998</v>
      </c>
      <c r="K3889" s="2">
        <v>305.01</v>
      </c>
      <c r="L3889" s="2">
        <v>389.12599999999998</v>
      </c>
      <c r="M3889" s="2">
        <v>0</v>
      </c>
      <c r="N3889" s="2">
        <v>0</v>
      </c>
      <c r="O3889" s="2">
        <v>9816.7440000000006</v>
      </c>
      <c r="P3889" s="2">
        <v>74.239999999999995</v>
      </c>
      <c r="Q3889" s="2">
        <v>0</v>
      </c>
      <c r="R3889" s="2">
        <v>0</v>
      </c>
      <c r="S3889" s="15">
        <v>0</v>
      </c>
      <c r="T3889" s="15">
        <v>0</v>
      </c>
      <c r="U3889" s="15">
        <v>2914.3789999999999</v>
      </c>
      <c r="V3889" s="15">
        <v>115110.90630428</v>
      </c>
      <c r="W3889" s="15">
        <v>0</v>
      </c>
      <c r="X3889" s="15">
        <v>0</v>
      </c>
      <c r="Y3889" s="15">
        <v>88533.46307903</v>
      </c>
      <c r="Z3889" s="15">
        <v>75027.523635000005</v>
      </c>
      <c r="AA3889" s="15">
        <v>0</v>
      </c>
      <c r="AB3889" s="15">
        <v>0</v>
      </c>
      <c r="AC3889" s="15">
        <v>0</v>
      </c>
      <c r="AD3889" s="15">
        <v>723.32399999999996</v>
      </c>
      <c r="AE3889" s="15">
        <v>0</v>
      </c>
      <c r="AF3889" s="15">
        <v>760662.31156417995</v>
      </c>
      <c r="AG3889" s="15">
        <v>0</v>
      </c>
      <c r="AH3889" s="15">
        <v>67468.820793720006</v>
      </c>
      <c r="AI3889" s="15">
        <v>0</v>
      </c>
      <c r="AJ3889" s="15">
        <v>382037.81013367139</v>
      </c>
      <c r="AK3889" s="15">
        <v>0</v>
      </c>
      <c r="AL3889" s="15">
        <v>0</v>
      </c>
      <c r="AM3889" s="15">
        <v>0</v>
      </c>
      <c r="AN3889" s="15">
        <v>230292.15523559999</v>
      </c>
      <c r="AO3889" s="15">
        <v>2762.77596915</v>
      </c>
      <c r="AP3889" s="15">
        <v>0</v>
      </c>
      <c r="AQ3889" s="15">
        <v>8078.6202280300004</v>
      </c>
      <c r="AR3889" s="15">
        <v>0</v>
      </c>
      <c r="AS3889" s="15">
        <v>2725.3217279999999</v>
      </c>
      <c r="AT3889" s="15">
        <v>0</v>
      </c>
      <c r="AU3889" s="15">
        <v>984.78403000000003</v>
      </c>
      <c r="AV3889" s="15">
        <v>0</v>
      </c>
      <c r="AW3889" s="15">
        <v>55233.25359</v>
      </c>
      <c r="AX3889" s="15">
        <v>0</v>
      </c>
      <c r="AY3889" s="15">
        <v>325.73731700000002</v>
      </c>
      <c r="AZ3889" s="15">
        <v>57.133637999999998</v>
      </c>
      <c r="BA3889" s="15">
        <v>0</v>
      </c>
      <c r="BB3889" s="15">
        <v>0</v>
      </c>
      <c r="BC3889" s="15">
        <v>0</v>
      </c>
      <c r="BD3889" s="15">
        <v>382037.81013367139</v>
      </c>
      <c r="BE3889" s="15">
        <v>129.33625799999999</v>
      </c>
      <c r="BF3889" s="15">
        <f>_xll.SNL.Clients.Office.Excel.Functions.SPG(BF$1, "SP_MARKETCAP", $A3889)</f>
        <v>209587.84</v>
      </c>
      <c r="BG3889" s="15">
        <v>46960.78554692</v>
      </c>
    </row>
    <row r="3890" spans="1:59" x14ac:dyDescent="0.25">
      <c r="A3890" s="3">
        <f t="shared" si="62"/>
        <v>44067</v>
      </c>
      <c r="B3890" s="2">
        <v>439.97899999999998</v>
      </c>
      <c r="C3890" s="2">
        <v>3536.1424999999999</v>
      </c>
      <c r="D3890" s="2">
        <v>350.315</v>
      </c>
      <c r="E3890" s="2">
        <v>866.64200000000005</v>
      </c>
      <c r="F3890" s="2">
        <v>1114.3244999999999</v>
      </c>
      <c r="G3890" s="2">
        <v>681.99949500000002</v>
      </c>
      <c r="H3890" s="2">
        <v>2331.4731999999999</v>
      </c>
      <c r="I3890" s="2">
        <v>1328.3150000000001</v>
      </c>
      <c r="J3890" s="2">
        <v>6371.8720000000003</v>
      </c>
      <c r="K3890" s="2">
        <v>308.565</v>
      </c>
      <c r="L3890" s="2">
        <v>393.048</v>
      </c>
      <c r="M3890" s="2">
        <v>4482.1480000000001</v>
      </c>
      <c r="N3890" s="2">
        <v>2194.7950000000001</v>
      </c>
      <c r="O3890" s="2">
        <v>9925.7999999999993</v>
      </c>
      <c r="P3890" s="2">
        <v>74.671999999999997</v>
      </c>
      <c r="Q3890" s="2">
        <v>6074.0159999999996</v>
      </c>
      <c r="R3890" s="2">
        <v>4640.1164165999999</v>
      </c>
      <c r="S3890" s="15">
        <v>92394.783716439997</v>
      </c>
      <c r="T3890" s="15">
        <v>44315.769</v>
      </c>
      <c r="U3890" s="15">
        <v>2940.8339999999998</v>
      </c>
      <c r="V3890" s="15">
        <v>116168.35073383999</v>
      </c>
      <c r="W3890" s="15">
        <v>9638.24</v>
      </c>
      <c r="X3890" s="15">
        <v>6553.8239999999996</v>
      </c>
      <c r="Y3890" s="15">
        <v>89453.385533399996</v>
      </c>
      <c r="Z3890" s="15">
        <v>75933.653147499994</v>
      </c>
      <c r="AA3890" s="15">
        <v>79185.524999999994</v>
      </c>
      <c r="AB3890" s="15">
        <v>23340.240000000002</v>
      </c>
      <c r="AC3890" s="15">
        <v>59917.460339450001</v>
      </c>
      <c r="AD3890" s="15">
        <v>727.24800000000005</v>
      </c>
      <c r="AE3890" s="15">
        <v>313935.77</v>
      </c>
      <c r="AF3890" s="15">
        <v>773140.12484702002</v>
      </c>
      <c r="AG3890" s="15">
        <v>0</v>
      </c>
      <c r="AH3890" s="15">
        <v>67846.076876439998</v>
      </c>
      <c r="AI3890" s="15">
        <v>2152482.4246200002</v>
      </c>
      <c r="AJ3890" s="15">
        <v>375369.78850919998</v>
      </c>
      <c r="AK3890" s="15">
        <v>303649.52721872</v>
      </c>
      <c r="AL3890" s="15">
        <v>48617.293134719999</v>
      </c>
      <c r="AM3890" s="15">
        <v>12732.434541000001</v>
      </c>
      <c r="AN3890" s="15">
        <v>236165.11117185</v>
      </c>
      <c r="AO3890" s="15">
        <v>2799.42011813</v>
      </c>
      <c r="AP3890" s="15">
        <v>0</v>
      </c>
      <c r="AQ3890" s="15">
        <v>8564.6084879299997</v>
      </c>
      <c r="AR3890" s="15">
        <v>79973.797815450002</v>
      </c>
      <c r="AS3890" s="15">
        <v>2740.6670079999999</v>
      </c>
      <c r="AT3890" s="15">
        <v>0</v>
      </c>
      <c r="AU3890" s="15">
        <v>1024.4622214999999</v>
      </c>
      <c r="AV3890" s="15">
        <v>27703.22422371</v>
      </c>
      <c r="AW3890" s="15">
        <v>58034.306069999999</v>
      </c>
      <c r="AX3890" s="15">
        <v>0</v>
      </c>
      <c r="AY3890" s="15">
        <v>315.37589200000002</v>
      </c>
      <c r="AZ3890" s="15">
        <v>57.267440000000001</v>
      </c>
      <c r="BA3890" s="15">
        <v>48617.293134719999</v>
      </c>
      <c r="BB3890" s="15">
        <v>0</v>
      </c>
      <c r="BC3890" s="15">
        <v>62588.008720160004</v>
      </c>
      <c r="BD3890" s="15">
        <v>375369.78850919998</v>
      </c>
      <c r="BE3890" s="15">
        <v>130.70555400000001</v>
      </c>
      <c r="BF3890" s="15">
        <f>_xll.SNL.Clients.Office.Excel.Functions.SPG(BF$1, "SP_MARKETCAP", $A3890)</f>
        <v>228992.4</v>
      </c>
      <c r="BG3890" s="15">
        <v>47531.108149369997</v>
      </c>
    </row>
    <row r="3891" spans="1:59" x14ac:dyDescent="0.25">
      <c r="A3891" s="3">
        <f t="shared" si="62"/>
        <v>44068</v>
      </c>
      <c r="B3891" s="2">
        <v>434.93099999999998</v>
      </c>
      <c r="C3891" s="2">
        <v>3540.665</v>
      </c>
      <c r="D3891" s="2">
        <v>349.33499999999998</v>
      </c>
      <c r="E3891" s="2">
        <v>867.41449999999998</v>
      </c>
      <c r="F3891" s="2">
        <v>1115.732925</v>
      </c>
      <c r="G3891" s="2">
        <v>680.45431499999995</v>
      </c>
      <c r="H3891" s="2">
        <v>2350.3249999999998</v>
      </c>
      <c r="I3891" s="2">
        <v>1332.1569999999999</v>
      </c>
      <c r="J3891" s="2">
        <v>6419.2960000000003</v>
      </c>
      <c r="K3891" s="2">
        <v>311.18714999999997</v>
      </c>
      <c r="L3891" s="2">
        <v>389.52350000000001</v>
      </c>
      <c r="M3891" s="2">
        <v>4504.808</v>
      </c>
      <c r="N3891" s="2">
        <v>2183.3850000000002</v>
      </c>
      <c r="O3891" s="2">
        <v>9912.1679999999997</v>
      </c>
      <c r="P3891" s="2">
        <v>75.454080000000005</v>
      </c>
      <c r="Q3891" s="2">
        <v>6169.1239999999998</v>
      </c>
      <c r="R3891" s="2">
        <v>4636.3781556399999</v>
      </c>
      <c r="S3891" s="15">
        <v>92526.659401230005</v>
      </c>
      <c r="T3891" s="15">
        <v>44280.288</v>
      </c>
      <c r="U3891" s="15">
        <v>2957.61375</v>
      </c>
      <c r="V3891" s="15">
        <v>116294.42177537001</v>
      </c>
      <c r="W3891" s="15">
        <v>9637.3680000000004</v>
      </c>
      <c r="X3891" s="15">
        <v>6575.4584999999997</v>
      </c>
      <c r="Y3891" s="15">
        <v>90210.747219579993</v>
      </c>
      <c r="Z3891" s="15">
        <v>76096.872184189997</v>
      </c>
      <c r="AA3891" s="15">
        <v>79054.164000000004</v>
      </c>
      <c r="AB3891" s="15">
        <v>23370.725999999999</v>
      </c>
      <c r="AC3891" s="15">
        <v>60061.010327429998</v>
      </c>
      <c r="AD3891" s="15">
        <v>736.404</v>
      </c>
      <c r="AE3891" s="15">
        <v>314670</v>
      </c>
      <c r="AF3891" s="15">
        <v>800004.45801076002</v>
      </c>
      <c r="AG3891" s="15">
        <v>0</v>
      </c>
      <c r="AH3891" s="15">
        <v>67383.080774920003</v>
      </c>
      <c r="AI3891" s="15">
        <v>2134824.0562</v>
      </c>
      <c r="AJ3891" s="15">
        <v>377073.13375303138</v>
      </c>
      <c r="AK3891" s="15">
        <v>301924.73375791998</v>
      </c>
      <c r="AL3891" s="15">
        <v>50106.031087199997</v>
      </c>
      <c r="AM3891" s="15">
        <v>13887.989197999999</v>
      </c>
      <c r="AN3891" s="15">
        <v>234538.75414335</v>
      </c>
      <c r="AO3891" s="15">
        <v>2779.1694042200002</v>
      </c>
      <c r="AP3891" s="15">
        <v>0</v>
      </c>
      <c r="AQ3891" s="15">
        <v>8415.0736387300003</v>
      </c>
      <c r="AR3891" s="15">
        <v>79748.360753250003</v>
      </c>
      <c r="AS3891" s="15">
        <v>2766.7539839999999</v>
      </c>
      <c r="AT3891" s="15">
        <v>0</v>
      </c>
      <c r="AU3891" s="15">
        <v>1034.0232315000001</v>
      </c>
      <c r="AV3891" s="15">
        <v>27452.269455239999</v>
      </c>
      <c r="AW3891" s="15">
        <v>57684.174509999997</v>
      </c>
      <c r="AX3891" s="15">
        <v>0</v>
      </c>
      <c r="AY3891" s="15">
        <v>322.49937199999999</v>
      </c>
      <c r="AZ3891" s="15">
        <v>55.528008</v>
      </c>
      <c r="BA3891" s="15">
        <v>50106.031087199997</v>
      </c>
      <c r="BB3891" s="15">
        <v>0</v>
      </c>
      <c r="BC3891" s="15">
        <v>64243.286183999997</v>
      </c>
      <c r="BD3891" s="15">
        <v>377073.13375303138</v>
      </c>
      <c r="BE3891" s="15">
        <v>130.70555400000001</v>
      </c>
      <c r="BF3891" s="15">
        <f>_xll.SNL.Clients.Office.Excel.Functions.SPG(BF$1, "SP_MARKETCAP", $A3891)</f>
        <v>230343.8</v>
      </c>
      <c r="BG3891" s="15">
        <v>47818.381756529998</v>
      </c>
    </row>
    <row r="3892" spans="1:59" x14ac:dyDescent="0.25">
      <c r="A3892" s="3">
        <f t="shared" si="62"/>
        <v>44069</v>
      </c>
      <c r="B3892" s="2">
        <v>424.59199999999998</v>
      </c>
      <c r="C3892" s="2">
        <v>3462.7190000000001</v>
      </c>
      <c r="D3892" s="2">
        <v>352.625</v>
      </c>
      <c r="E3892" s="2">
        <v>869.0625</v>
      </c>
      <c r="F3892" s="2">
        <v>1155.30142</v>
      </c>
      <c r="G3892" s="2">
        <v>701.59245599999997</v>
      </c>
      <c r="H3892" s="2">
        <v>2348.9924999999998</v>
      </c>
      <c r="I3892" s="2">
        <v>1326.9590000000001</v>
      </c>
      <c r="J3892" s="2">
        <v>6476.7195000000002</v>
      </c>
      <c r="K3892" s="2">
        <v>319.5</v>
      </c>
      <c r="L3892" s="2">
        <v>384.26801999999998</v>
      </c>
      <c r="M3892" s="2">
        <v>4541.0640000000003</v>
      </c>
      <c r="N3892" s="2">
        <v>2195.61</v>
      </c>
      <c r="O3892" s="2">
        <v>9939.4320000000007</v>
      </c>
      <c r="P3892" s="2">
        <v>75.695999999999998</v>
      </c>
      <c r="Q3892" s="2">
        <v>6191.692</v>
      </c>
      <c r="R3892" s="2">
        <v>4649.4620690000002</v>
      </c>
      <c r="S3892" s="15">
        <v>92341.834239479998</v>
      </c>
      <c r="T3892" s="15">
        <v>43907.737500000003</v>
      </c>
      <c r="U3892" s="15">
        <v>2996.5940000000001</v>
      </c>
      <c r="V3892" s="15">
        <v>116505.85991280001</v>
      </c>
      <c r="W3892" s="15">
        <v>9798.0689999999995</v>
      </c>
      <c r="X3892" s="15">
        <v>6554.2815000000001</v>
      </c>
      <c r="Y3892" s="15">
        <v>90355.881878879998</v>
      </c>
      <c r="Z3892" s="15">
        <v>76658.9116545</v>
      </c>
      <c r="AA3892" s="15">
        <v>78922.448000000004</v>
      </c>
      <c r="AB3892" s="15">
        <v>23530.86</v>
      </c>
      <c r="AC3892" s="15">
        <v>59515.003127180004</v>
      </c>
      <c r="AD3892" s="15">
        <v>737.05799999999999</v>
      </c>
      <c r="AE3892" s="15">
        <v>315237.64</v>
      </c>
      <c r="AF3892" s="15">
        <v>865783.61524838</v>
      </c>
      <c r="AG3892" s="15">
        <v>0</v>
      </c>
      <c r="AH3892" s="15">
        <v>67434.524786199996</v>
      </c>
      <c r="AI3892" s="15">
        <v>2163855.61106</v>
      </c>
      <c r="AJ3892" s="15">
        <v>401268.47570780275</v>
      </c>
      <c r="AK3892" s="15">
        <v>303961.12755812</v>
      </c>
      <c r="AL3892" s="15">
        <v>49950.491301119997</v>
      </c>
      <c r="AM3892" s="15">
        <v>13816.878142</v>
      </c>
      <c r="AN3892" s="15">
        <v>238857.63558569999</v>
      </c>
      <c r="AO3892" s="15">
        <v>2739.63229611</v>
      </c>
      <c r="AP3892" s="15">
        <v>0</v>
      </c>
      <c r="AQ3892" s="15">
        <v>8336.5678429</v>
      </c>
      <c r="AR3892" s="15">
        <v>79225.024716</v>
      </c>
      <c r="AS3892" s="15">
        <v>3016.9367099999999</v>
      </c>
      <c r="AT3892" s="15">
        <v>0</v>
      </c>
      <c r="AU3892" s="15">
        <v>997.6913935</v>
      </c>
      <c r="AV3892" s="15">
        <v>26939.448841410001</v>
      </c>
      <c r="AW3892" s="15">
        <v>56721.312720000002</v>
      </c>
      <c r="AX3892" s="15">
        <v>0</v>
      </c>
      <c r="AY3892" s="15">
        <v>330.91802999999999</v>
      </c>
      <c r="AZ3892" s="15">
        <v>55.260404000000001</v>
      </c>
      <c r="BA3892" s="15">
        <v>49950.491301119997</v>
      </c>
      <c r="BB3892" s="15">
        <v>0</v>
      </c>
      <c r="BC3892" s="15">
        <v>64401.132096000001</v>
      </c>
      <c r="BD3892" s="15">
        <v>401268.47570780275</v>
      </c>
      <c r="BE3892" s="15">
        <v>130.70555400000001</v>
      </c>
      <c r="BF3892" s="15">
        <f>_xll.SNL.Clients.Office.Excel.Functions.SPG(BF$1, "SP_MARKETCAP", $A3892)</f>
        <v>230903</v>
      </c>
      <c r="BG3892" s="15">
        <v>48118.329199300002</v>
      </c>
    </row>
    <row r="3893" spans="1:59" x14ac:dyDescent="0.25">
      <c r="A3893" s="3">
        <f t="shared" si="62"/>
        <v>44070</v>
      </c>
      <c r="B3893" s="2">
        <v>428.12150000000003</v>
      </c>
      <c r="C3893" s="2">
        <v>3503.8229999999999</v>
      </c>
      <c r="D3893" s="2">
        <v>351.12</v>
      </c>
      <c r="E3893" s="2">
        <v>872.25549999999998</v>
      </c>
      <c r="F3893" s="2">
        <v>1157.2906800000001</v>
      </c>
      <c r="G3893" s="2">
        <v>705.125991</v>
      </c>
      <c r="H3893" s="2">
        <v>2367.34</v>
      </c>
      <c r="I3893" s="2">
        <v>1358.1959999999999</v>
      </c>
      <c r="J3893" s="2">
        <v>6449.3164999999999</v>
      </c>
      <c r="K3893" s="2">
        <v>316.755</v>
      </c>
      <c r="L3893" s="2">
        <v>386.10500000000002</v>
      </c>
      <c r="M3893" s="2">
        <v>4477.616</v>
      </c>
      <c r="N3893" s="2">
        <v>2176.8649999999998</v>
      </c>
      <c r="O3893" s="2">
        <v>9847.4159999999993</v>
      </c>
      <c r="P3893" s="2">
        <v>75.2</v>
      </c>
      <c r="Q3893" s="2">
        <v>6148.9740000000002</v>
      </c>
      <c r="R3893" s="2">
        <v>4603.6683722400003</v>
      </c>
      <c r="S3893" s="15">
        <v>92759.185151040001</v>
      </c>
      <c r="T3893" s="15">
        <v>44061.488499999999</v>
      </c>
      <c r="U3893" s="15">
        <v>3005.511</v>
      </c>
      <c r="V3893" s="15">
        <v>116767.76487196999</v>
      </c>
      <c r="W3893" s="15">
        <v>9793.3770000000004</v>
      </c>
      <c r="X3893" s="15">
        <v>6605.7749999999996</v>
      </c>
      <c r="Y3893" s="15">
        <v>89892.907419740004</v>
      </c>
      <c r="Z3893" s="15">
        <v>75880.446389980003</v>
      </c>
      <c r="AA3893" s="15">
        <v>78790.600000000006</v>
      </c>
      <c r="AB3893" s="15">
        <v>23450.460999999999</v>
      </c>
      <c r="AC3893" s="15">
        <v>60394.41521816</v>
      </c>
      <c r="AD3893" s="15">
        <v>733.13400000000001</v>
      </c>
      <c r="AE3893" s="15">
        <v>311665.21000000002</v>
      </c>
      <c r="AF3893" s="15">
        <v>835329.77415396005</v>
      </c>
      <c r="AG3893" s="15">
        <v>0</v>
      </c>
      <c r="AH3893" s="15">
        <v>67786.058863280006</v>
      </c>
      <c r="AI3893" s="15">
        <v>2137988.0253599999</v>
      </c>
      <c r="AJ3893" s="15">
        <v>417217.3140825</v>
      </c>
      <c r="AK3893" s="15">
        <v>306524.17046628002</v>
      </c>
      <c r="AL3893" s="15">
        <v>49572.751820639998</v>
      </c>
      <c r="AM3893" s="15">
        <v>13887.989197999999</v>
      </c>
      <c r="AN3893" s="15">
        <v>241658.58380145</v>
      </c>
      <c r="AO3893" s="15">
        <v>2752.1684523399999</v>
      </c>
      <c r="AP3893" s="15">
        <v>0</v>
      </c>
      <c r="AQ3893" s="15">
        <v>8650.5910262199995</v>
      </c>
      <c r="AR3893" s="15">
        <v>81745.089018450002</v>
      </c>
      <c r="AS3893" s="15">
        <v>3165.5157599999998</v>
      </c>
      <c r="AT3893" s="15">
        <v>0</v>
      </c>
      <c r="AU3893" s="15">
        <v>1009.1646055</v>
      </c>
      <c r="AV3893" s="15">
        <v>26368.435817500002</v>
      </c>
      <c r="AW3893" s="15">
        <v>56721.312720000002</v>
      </c>
      <c r="AX3893" s="15">
        <v>0</v>
      </c>
      <c r="AY3893" s="15">
        <v>339.98427800000002</v>
      </c>
      <c r="AZ3893" s="15">
        <v>57.133637999999998</v>
      </c>
      <c r="BA3893" s="15">
        <v>49572.751820639998</v>
      </c>
      <c r="BB3893" s="15">
        <v>0</v>
      </c>
      <c r="BC3893" s="15">
        <v>64713.667001759997</v>
      </c>
      <c r="BD3893" s="15">
        <v>417217.3140825</v>
      </c>
      <c r="BE3893" s="15">
        <v>130.33211</v>
      </c>
      <c r="BF3893" s="15">
        <f>_xll.SNL.Clients.Office.Excel.Functions.SPG(BF$1, "SP_MARKETCAP", $A3893)</f>
        <v>230204</v>
      </c>
      <c r="BG3893" s="15">
        <v>48274.639838490002</v>
      </c>
    </row>
    <row r="3894" spans="1:59" x14ac:dyDescent="0.25">
      <c r="A3894" s="3">
        <f t="shared" si="62"/>
        <v>44071</v>
      </c>
      <c r="B3894" s="2">
        <v>434.48399999999998</v>
      </c>
      <c r="C3894" s="2">
        <v>3517.1675</v>
      </c>
      <c r="D3894" s="2">
        <v>355.95</v>
      </c>
      <c r="E3894" s="2">
        <v>879.77449999999999</v>
      </c>
      <c r="F3894" s="2">
        <v>1166.0048400000001</v>
      </c>
      <c r="G3894" s="2">
        <v>708.54513599999996</v>
      </c>
      <c r="H3894" s="2">
        <v>2359.056</v>
      </c>
      <c r="I3894" s="2">
        <v>1392</v>
      </c>
      <c r="J3894" s="2">
        <v>6501.4639999999999</v>
      </c>
      <c r="K3894" s="2">
        <v>313.2355</v>
      </c>
      <c r="L3894" s="2">
        <v>386.97949999999997</v>
      </c>
      <c r="M3894" s="2">
        <v>4518.4040000000005</v>
      </c>
      <c r="N3894" s="2">
        <v>2193.98</v>
      </c>
      <c r="O3894" s="2">
        <v>9900.24</v>
      </c>
      <c r="P3894" s="2">
        <v>75.936000000000007</v>
      </c>
      <c r="Q3894" s="2">
        <v>6226.35</v>
      </c>
      <c r="R3894" s="2">
        <v>4683.1064176399996</v>
      </c>
      <c r="S3894" s="15">
        <v>93408.564089749998</v>
      </c>
      <c r="T3894" s="15">
        <v>44398.557999999997</v>
      </c>
      <c r="U3894" s="15">
        <v>3031.308</v>
      </c>
      <c r="V3894" s="15">
        <v>117610.89228419001</v>
      </c>
      <c r="W3894" s="15">
        <v>9844.9889999999996</v>
      </c>
      <c r="X3894" s="15">
        <v>6657.585</v>
      </c>
      <c r="Y3894" s="15">
        <v>90867.742039909994</v>
      </c>
      <c r="Z3894" s="15">
        <v>76406.380640959993</v>
      </c>
      <c r="AA3894" s="15">
        <v>78932.913</v>
      </c>
      <c r="AB3894" s="15">
        <v>23562.824000000001</v>
      </c>
      <c r="AC3894" s="15">
        <v>60776.726446000001</v>
      </c>
      <c r="AD3894" s="15">
        <v>737.71199999999999</v>
      </c>
      <c r="AE3894" s="15">
        <v>324486.46999999997</v>
      </c>
      <c r="AF3894" s="15">
        <v>836583.25311388006</v>
      </c>
      <c r="AG3894" s="15">
        <v>0</v>
      </c>
      <c r="AH3894" s="15">
        <v>68051.852921559999</v>
      </c>
      <c r="AI3894" s="15">
        <v>2134524.7618200001</v>
      </c>
      <c r="AJ3894" s="15">
        <v>412493.04432839999</v>
      </c>
      <c r="AK3894" s="15">
        <v>308083.43422728003</v>
      </c>
      <c r="AL3894" s="15">
        <v>50761.520185679998</v>
      </c>
      <c r="AM3894" s="15">
        <v>12913.767733000001</v>
      </c>
      <c r="AN3894" s="15">
        <v>244929.36849210001</v>
      </c>
      <c r="AO3894" s="15">
        <v>2792.66988016</v>
      </c>
      <c r="AP3894" s="15">
        <v>0</v>
      </c>
      <c r="AQ3894" s="15">
        <v>8803.8642466500005</v>
      </c>
      <c r="AR3894" s="15">
        <v>82558.272707099997</v>
      </c>
      <c r="AS3894" s="15">
        <v>3127.98</v>
      </c>
      <c r="AT3894" s="15">
        <v>0</v>
      </c>
      <c r="AU3894" s="15">
        <v>1033.0671305000001</v>
      </c>
      <c r="AV3894" s="15">
        <v>26128.39212592</v>
      </c>
      <c r="AW3894" s="15">
        <v>57859.240290000002</v>
      </c>
      <c r="AX3894" s="15">
        <v>0</v>
      </c>
      <c r="AY3894" s="15">
        <v>349.05052499999999</v>
      </c>
      <c r="AZ3894" s="15">
        <v>55.862515000000002</v>
      </c>
      <c r="BA3894" s="15">
        <v>50761.520185679998</v>
      </c>
      <c r="BB3894" s="15">
        <v>0</v>
      </c>
      <c r="BC3894" s="15">
        <v>63413.016686880001</v>
      </c>
      <c r="BD3894" s="15">
        <v>412493.04432839999</v>
      </c>
      <c r="BE3894" s="15">
        <v>133.44414699999999</v>
      </c>
      <c r="BF3894" s="15">
        <f>_xll.SNL.Clients.Office.Excel.Functions.SPG(BF$1, "SP_MARKETCAP", $A3894)</f>
        <v>235003.8</v>
      </c>
      <c r="BG3894" s="15">
        <v>48164.799929870002</v>
      </c>
    </row>
    <row r="3895" spans="1:59" x14ac:dyDescent="0.25">
      <c r="A3895" s="3">
        <f t="shared" si="62"/>
        <v>44072</v>
      </c>
      <c r="B3895" s="2">
        <v>434.48399999999998</v>
      </c>
      <c r="C3895" s="2">
        <v>3517.1675</v>
      </c>
      <c r="D3895" s="2">
        <v>355.95</v>
      </c>
      <c r="E3895" s="2">
        <v>879.77449999999999</v>
      </c>
      <c r="F3895" s="2">
        <v>1166.0048400000001</v>
      </c>
      <c r="G3895" s="2">
        <v>708.54513599999996</v>
      </c>
      <c r="H3895" s="2">
        <v>2359.056</v>
      </c>
      <c r="I3895" s="2">
        <v>1392</v>
      </c>
      <c r="J3895" s="2">
        <v>6501.4639999999999</v>
      </c>
      <c r="K3895" s="2">
        <v>313.2355</v>
      </c>
      <c r="L3895" s="2">
        <v>386.97949999999997</v>
      </c>
      <c r="M3895" s="2">
        <v>0</v>
      </c>
      <c r="N3895" s="2">
        <v>0</v>
      </c>
      <c r="O3895" s="2">
        <v>9900.24</v>
      </c>
      <c r="P3895" s="2">
        <v>75.936000000000007</v>
      </c>
      <c r="Q3895" s="2">
        <v>0</v>
      </c>
      <c r="R3895" s="2">
        <v>4683.1064176399996</v>
      </c>
      <c r="S3895" s="15">
        <v>0</v>
      </c>
      <c r="T3895" s="15">
        <v>44398.557999999997</v>
      </c>
      <c r="U3895" s="15">
        <v>3031.308</v>
      </c>
      <c r="V3895" s="15">
        <v>117610.89228419001</v>
      </c>
      <c r="W3895" s="15">
        <v>0</v>
      </c>
      <c r="X3895" s="15">
        <v>6657.585</v>
      </c>
      <c r="Y3895" s="15">
        <v>0</v>
      </c>
      <c r="Z3895" s="15">
        <v>76406.380640959993</v>
      </c>
      <c r="AA3895" s="15">
        <v>0</v>
      </c>
      <c r="AB3895" s="15">
        <v>0</v>
      </c>
      <c r="AC3895" s="15">
        <v>60776.726446000001</v>
      </c>
      <c r="AD3895" s="15">
        <v>0</v>
      </c>
      <c r="AE3895" s="15">
        <v>324486.46999999997</v>
      </c>
      <c r="AF3895" s="15">
        <v>0</v>
      </c>
      <c r="AG3895" s="15">
        <v>0</v>
      </c>
      <c r="AH3895" s="15">
        <v>0</v>
      </c>
      <c r="AI3895" s="15">
        <v>2134524.7618200001</v>
      </c>
      <c r="AJ3895" s="15">
        <v>412493.04432839999</v>
      </c>
      <c r="AK3895" s="15">
        <v>308083.43422728003</v>
      </c>
      <c r="AL3895" s="15">
        <v>50761.520185679998</v>
      </c>
      <c r="AM3895" s="15">
        <v>0</v>
      </c>
      <c r="AN3895" s="15">
        <v>244929.36849210001</v>
      </c>
      <c r="AO3895" s="15">
        <v>0</v>
      </c>
      <c r="AP3895" s="15">
        <v>0</v>
      </c>
      <c r="AQ3895" s="15">
        <v>8803.8642466500005</v>
      </c>
      <c r="AR3895" s="15">
        <v>0</v>
      </c>
      <c r="AS3895" s="15">
        <v>3127.98</v>
      </c>
      <c r="AT3895" s="15">
        <v>0</v>
      </c>
      <c r="AU3895" s="15">
        <v>1033.0671305000001</v>
      </c>
      <c r="AV3895" s="15">
        <v>0</v>
      </c>
      <c r="AW3895" s="15">
        <v>0</v>
      </c>
      <c r="AX3895" s="15">
        <v>0</v>
      </c>
      <c r="AY3895" s="15">
        <v>349.05052499999999</v>
      </c>
      <c r="AZ3895" s="15">
        <v>55.862515000000002</v>
      </c>
      <c r="BA3895" s="15">
        <v>50761.520185679998</v>
      </c>
      <c r="BB3895" s="15">
        <v>0</v>
      </c>
      <c r="BC3895" s="15">
        <v>0</v>
      </c>
      <c r="BD3895" s="15">
        <v>412493.04432839999</v>
      </c>
      <c r="BE3895" s="15">
        <v>133.44414699999999</v>
      </c>
      <c r="BF3895" s="15">
        <f>_xll.SNL.Clients.Office.Excel.Functions.SPG(BF$1, "SP_MARKETCAP", $A3895)</f>
        <v>235003.8</v>
      </c>
      <c r="BG3895" s="15">
        <v>48164.799929870002</v>
      </c>
    </row>
    <row r="3896" spans="1:59" x14ac:dyDescent="0.25">
      <c r="A3896" s="3">
        <f t="shared" si="62"/>
        <v>44073</v>
      </c>
      <c r="B3896" s="2">
        <v>434.48399999999998</v>
      </c>
      <c r="C3896" s="2">
        <v>3517.1675</v>
      </c>
      <c r="D3896" s="2">
        <v>355.95</v>
      </c>
      <c r="E3896" s="2">
        <v>879.77449999999999</v>
      </c>
      <c r="F3896" s="2">
        <v>1166.0048400000001</v>
      </c>
      <c r="G3896" s="2">
        <v>708.54513599999996</v>
      </c>
      <c r="H3896" s="2">
        <v>2359.056</v>
      </c>
      <c r="I3896" s="2">
        <v>1392</v>
      </c>
      <c r="J3896" s="2">
        <v>6501.4639999999999</v>
      </c>
      <c r="K3896" s="2">
        <v>313.2355</v>
      </c>
      <c r="L3896" s="2">
        <v>386.97949999999997</v>
      </c>
      <c r="M3896" s="2">
        <v>4518.4040000000005</v>
      </c>
      <c r="N3896" s="2">
        <v>0</v>
      </c>
      <c r="O3896" s="2">
        <v>9900.24</v>
      </c>
      <c r="P3896" s="2">
        <v>0</v>
      </c>
      <c r="Q3896" s="2">
        <v>6226.35</v>
      </c>
      <c r="R3896" s="2">
        <v>4683.1064176399996</v>
      </c>
      <c r="S3896" s="15">
        <v>93408.564089749998</v>
      </c>
      <c r="T3896" s="15">
        <v>0</v>
      </c>
      <c r="U3896" s="15">
        <v>0</v>
      </c>
      <c r="V3896" s="15">
        <v>0</v>
      </c>
      <c r="W3896" s="15">
        <v>0</v>
      </c>
      <c r="X3896" s="15">
        <v>6657.585</v>
      </c>
      <c r="Y3896" s="15">
        <v>0</v>
      </c>
      <c r="Z3896" s="15">
        <v>76406.380640959993</v>
      </c>
      <c r="AA3896" s="15">
        <v>78932.913</v>
      </c>
      <c r="AB3896" s="15">
        <v>0</v>
      </c>
      <c r="AC3896" s="15">
        <v>60776.726446000001</v>
      </c>
      <c r="AD3896" s="15">
        <v>0</v>
      </c>
      <c r="AE3896" s="15">
        <v>324486.46999999997</v>
      </c>
      <c r="AF3896" s="15">
        <v>836583.25311388006</v>
      </c>
      <c r="AG3896" s="15">
        <v>0</v>
      </c>
      <c r="AH3896" s="15">
        <v>68051.852921559999</v>
      </c>
      <c r="AI3896" s="15">
        <v>2134524.7618200001</v>
      </c>
      <c r="AJ3896" s="15">
        <v>412493.04432839999</v>
      </c>
      <c r="AK3896" s="15">
        <v>308083.43422728003</v>
      </c>
      <c r="AL3896" s="15">
        <v>0</v>
      </c>
      <c r="AM3896" s="15">
        <v>12913.767733000001</v>
      </c>
      <c r="AN3896" s="15">
        <v>0</v>
      </c>
      <c r="AO3896" s="15">
        <v>2792.66988016</v>
      </c>
      <c r="AP3896" s="15">
        <v>0</v>
      </c>
      <c r="AQ3896" s="15">
        <v>8803.8642466500005</v>
      </c>
      <c r="AR3896" s="15">
        <v>82558.272707099997</v>
      </c>
      <c r="AS3896" s="15">
        <v>3127.98</v>
      </c>
      <c r="AT3896" s="15">
        <v>0</v>
      </c>
      <c r="AU3896" s="15">
        <v>0</v>
      </c>
      <c r="AV3896" s="15">
        <v>26128.39212592</v>
      </c>
      <c r="AW3896" s="15">
        <v>57859.240290000002</v>
      </c>
      <c r="AX3896" s="15">
        <v>0</v>
      </c>
      <c r="AY3896" s="15">
        <v>349.05052499999999</v>
      </c>
      <c r="AZ3896" s="15">
        <v>55.862515000000002</v>
      </c>
      <c r="BA3896" s="15">
        <v>0</v>
      </c>
      <c r="BB3896" s="15">
        <v>0</v>
      </c>
      <c r="BC3896" s="15">
        <v>63413.016686880001</v>
      </c>
      <c r="BD3896" s="15">
        <v>412493.04432839999</v>
      </c>
      <c r="BE3896" s="15">
        <v>133.44414699999999</v>
      </c>
      <c r="BF3896" s="15">
        <f>_xll.SNL.Clients.Office.Excel.Functions.SPG(BF$1, "SP_MARKETCAP", $A3896)</f>
        <v>235003.8</v>
      </c>
      <c r="BG3896" s="15">
        <v>48164.799929870002</v>
      </c>
    </row>
    <row r="3897" spans="1:59" x14ac:dyDescent="0.25">
      <c r="A3897" s="3">
        <f t="shared" si="62"/>
        <v>44074</v>
      </c>
      <c r="B3897" s="2">
        <v>424.65</v>
      </c>
      <c r="C3897" s="2">
        <v>3491.5124999999998</v>
      </c>
      <c r="D3897" s="2">
        <v>350.49</v>
      </c>
      <c r="E3897" s="2">
        <v>871.68899999999996</v>
      </c>
      <c r="F3897" s="2">
        <v>1158.3844999999999</v>
      </c>
      <c r="G3897" s="2">
        <v>716.23949500000003</v>
      </c>
      <c r="H3897" s="2">
        <v>2368.7460000000001</v>
      </c>
      <c r="I3897" s="2">
        <v>1363.095</v>
      </c>
      <c r="J3897" s="2">
        <v>6511.2719999999999</v>
      </c>
      <c r="K3897" s="2">
        <v>310.87700000000001</v>
      </c>
      <c r="L3897" s="2">
        <v>387.85399999999998</v>
      </c>
      <c r="M3897" s="2">
        <v>4462.8869999999997</v>
      </c>
      <c r="N3897" s="2">
        <v>2171.16</v>
      </c>
      <c r="O3897" s="2">
        <v>9886.6080000000002</v>
      </c>
      <c r="P3897" s="2">
        <v>74.16</v>
      </c>
      <c r="Q3897" s="2">
        <v>6097.39</v>
      </c>
      <c r="R3897" s="2">
        <v>4644.7892427999996</v>
      </c>
      <c r="S3897" s="15">
        <v>94742.245619759997</v>
      </c>
      <c r="T3897" s="15">
        <v>43742.159500000002</v>
      </c>
      <c r="U3897" s="15">
        <v>3027.9270000000001</v>
      </c>
      <c r="V3897" s="15">
        <v>117255.72991721</v>
      </c>
      <c r="W3897" s="15">
        <v>9846.1620000000003</v>
      </c>
      <c r="X3897" s="15">
        <v>6595.1774999999998</v>
      </c>
      <c r="Y3897" s="15">
        <v>89039.351044230003</v>
      </c>
      <c r="Z3897" s="15">
        <v>75986.095830489998</v>
      </c>
      <c r="AA3897" s="15">
        <v>79011.975000000006</v>
      </c>
      <c r="AB3897" s="15">
        <v>23707.166000000001</v>
      </c>
      <c r="AC3897" s="15">
        <v>60175.474928930002</v>
      </c>
      <c r="AD3897" s="15">
        <v>735.75</v>
      </c>
      <c r="AE3897" s="15">
        <v>330082.65999999997</v>
      </c>
      <c r="AF3897" s="15">
        <v>835272.7978376</v>
      </c>
      <c r="AG3897" s="15">
        <v>0</v>
      </c>
      <c r="AH3897" s="15">
        <v>67957.538900879998</v>
      </c>
      <c r="AI3897" s="15">
        <v>2206911.2454400002</v>
      </c>
      <c r="AJ3897" s="15">
        <v>464338.87463798275</v>
      </c>
      <c r="AK3897" s="15">
        <v>307229.36343996</v>
      </c>
      <c r="AL3897" s="15">
        <v>50561.540460720003</v>
      </c>
      <c r="AM3897" s="15">
        <v>12572.434665000001</v>
      </c>
      <c r="AN3897" s="15">
        <v>238297.44594255</v>
      </c>
      <c r="AO3897" s="15">
        <v>2747.3468537899998</v>
      </c>
      <c r="AP3897" s="15">
        <v>0</v>
      </c>
      <c r="AQ3897" s="15">
        <v>8553.3933742400004</v>
      </c>
      <c r="AR3897" s="15">
        <v>81793.396960350001</v>
      </c>
      <c r="AS3897" s="15">
        <v>3070.1123699999998</v>
      </c>
      <c r="AT3897" s="15">
        <v>0</v>
      </c>
      <c r="AU3897" s="15">
        <v>1005.3402015</v>
      </c>
      <c r="AV3897" s="15">
        <v>25957.451921309999</v>
      </c>
      <c r="AW3897" s="15">
        <v>55495.85226</v>
      </c>
      <c r="AX3897" s="15">
        <v>0</v>
      </c>
      <c r="AY3897" s="15">
        <v>432.589519</v>
      </c>
      <c r="AZ3897" s="15">
        <v>55.260404000000001</v>
      </c>
      <c r="BA3897" s="15">
        <v>50561.540460720003</v>
      </c>
      <c r="BB3897" s="15">
        <v>0</v>
      </c>
      <c r="BC3897" s="15">
        <v>65235.61081744</v>
      </c>
      <c r="BD3897" s="15">
        <v>464338.87463798275</v>
      </c>
      <c r="BE3897" s="15">
        <v>131.20348000000001</v>
      </c>
      <c r="BF3897" s="15">
        <f>_xll.SNL.Clients.Office.Excel.Functions.SPG(BF$1, "SP_MARKETCAP", $A3897)</f>
        <v>237427</v>
      </c>
      <c r="BG3897" s="15">
        <v>48160.575318000003</v>
      </c>
    </row>
    <row r="3898" spans="1:59" x14ac:dyDescent="0.25">
      <c r="A3898" s="3">
        <f t="shared" si="62"/>
        <v>44075</v>
      </c>
      <c r="B3898" s="2">
        <v>421.74450000000002</v>
      </c>
      <c r="C3898" s="2">
        <v>3495.3330000000001</v>
      </c>
      <c r="D3898" s="2">
        <v>379.916</v>
      </c>
      <c r="E3898" s="2">
        <v>889.30399999999997</v>
      </c>
      <c r="F3898" s="2">
        <v>1172.2619999999999</v>
      </c>
      <c r="G3898" s="2">
        <v>712.56600000000003</v>
      </c>
      <c r="H3898" s="2">
        <v>2344.4699999999998</v>
      </c>
      <c r="I3898" s="2">
        <v>1365.625</v>
      </c>
      <c r="J3898" s="2">
        <v>6658.56</v>
      </c>
      <c r="K3898" s="2">
        <v>313.10199999999998</v>
      </c>
      <c r="L3898" s="2">
        <v>383.58749999999998</v>
      </c>
      <c r="M3898" s="2">
        <v>4466.2860000000001</v>
      </c>
      <c r="N3898" s="2">
        <v>2154.0450000000001</v>
      </c>
      <c r="O3898" s="2">
        <v>9913.8719999999994</v>
      </c>
      <c r="P3898" s="2">
        <v>74.927999999999997</v>
      </c>
      <c r="Q3898" s="2">
        <v>6233.6040000000003</v>
      </c>
      <c r="R3898" s="2">
        <v>4626.0979379999999</v>
      </c>
      <c r="S3898" s="15">
        <v>95780.483878960003</v>
      </c>
      <c r="T3898" s="15">
        <v>44226.101999999999</v>
      </c>
      <c r="U3898" s="15">
        <v>3058.1374999999998</v>
      </c>
      <c r="V3898" s="15">
        <v>118627.23645644</v>
      </c>
      <c r="W3898" s="15">
        <v>9985.7489999999998</v>
      </c>
      <c r="X3898" s="15">
        <v>6635.8845000000001</v>
      </c>
      <c r="Y3898" s="15">
        <v>90787.441147010002</v>
      </c>
      <c r="Z3898" s="15">
        <v>76095.269807689998</v>
      </c>
      <c r="AA3898" s="15">
        <v>79187.453999999998</v>
      </c>
      <c r="AB3898" s="15">
        <v>23796.465</v>
      </c>
      <c r="AC3898" s="15">
        <v>60200.580116259996</v>
      </c>
      <c r="AD3898" s="15">
        <v>732.63599999999997</v>
      </c>
      <c r="AE3898" s="15">
        <v>341102.28</v>
      </c>
      <c r="AF3898" s="15">
        <v>841654.14526992</v>
      </c>
      <c r="AG3898" s="15">
        <v>0</v>
      </c>
      <c r="AH3898" s="15">
        <v>66954.380680920003</v>
      </c>
      <c r="AI3898" s="15">
        <v>2294818.2804800002</v>
      </c>
      <c r="AJ3898" s="15">
        <v>442655.68968150002</v>
      </c>
      <c r="AK3898" s="15">
        <v>309647.01410159998</v>
      </c>
      <c r="AL3898" s="15">
        <v>50839.290078719998</v>
      </c>
      <c r="AM3898" s="15">
        <v>13130.656453</v>
      </c>
      <c r="AN3898" s="15">
        <v>241333.31239574999</v>
      </c>
      <c r="AO3898" s="15">
        <v>2764.7046085699999</v>
      </c>
      <c r="AP3898" s="15">
        <v>0</v>
      </c>
      <c r="AQ3898" s="15">
        <v>8564.6084879299997</v>
      </c>
      <c r="AR3898" s="15">
        <v>82501.913441550001</v>
      </c>
      <c r="AS3898" s="15">
        <v>3135.7999500000001</v>
      </c>
      <c r="AT3898" s="15">
        <v>0</v>
      </c>
      <c r="AU3898" s="15">
        <v>1016.8134135</v>
      </c>
      <c r="AV3898" s="15">
        <v>26681.220021680001</v>
      </c>
      <c r="AW3898" s="15">
        <v>54182.858910000003</v>
      </c>
      <c r="AX3898" s="15">
        <v>0</v>
      </c>
      <c r="AY3898" s="15">
        <v>495.40566200000001</v>
      </c>
      <c r="AZ3898" s="15">
        <v>51.513936000000001</v>
      </c>
      <c r="BA3898" s="15">
        <v>50839.290078719998</v>
      </c>
      <c r="BB3898" s="15">
        <v>0</v>
      </c>
      <c r="BC3898" s="15">
        <v>62368.076749439999</v>
      </c>
      <c r="BD3898" s="15">
        <v>442655.68968150002</v>
      </c>
      <c r="BE3898" s="15">
        <v>130.70555400000001</v>
      </c>
      <c r="BF3898" s="15">
        <f>_xll.SNL.Clients.Office.Excel.Functions.SPG(BF$1, "SP_MARKETCAP", $A3898)</f>
        <v>236681.4</v>
      </c>
      <c r="BG3898" s="15">
        <v>48008.489290680001</v>
      </c>
    </row>
    <row r="3899" spans="1:59" x14ac:dyDescent="0.25">
      <c r="A3899" s="3">
        <f t="shared" si="62"/>
        <v>44076</v>
      </c>
      <c r="B3899" s="2">
        <v>422.1</v>
      </c>
      <c r="C3899" s="2">
        <v>3559.0079999999998</v>
      </c>
      <c r="D3899" s="2">
        <v>404.01900000000001</v>
      </c>
      <c r="E3899" s="2">
        <v>905.11199999999997</v>
      </c>
      <c r="F3899" s="2">
        <v>1173.1500000000001</v>
      </c>
      <c r="G3899" s="2">
        <v>726.57299999999998</v>
      </c>
      <c r="H3899" s="2">
        <v>2389.35</v>
      </c>
      <c r="I3899" s="2">
        <v>1434.1880000000001</v>
      </c>
      <c r="J3899" s="2">
        <v>6729.7560000000003</v>
      </c>
      <c r="K3899" s="2">
        <v>319.065</v>
      </c>
      <c r="L3899" s="2">
        <v>394.98250000000002</v>
      </c>
      <c r="M3899" s="2">
        <v>4542.1970000000001</v>
      </c>
      <c r="N3899" s="2">
        <v>2186.645</v>
      </c>
      <c r="O3899" s="2">
        <v>10012.704</v>
      </c>
      <c r="P3899" s="2">
        <v>74.88</v>
      </c>
      <c r="Q3899" s="2">
        <v>6221.5140000000001</v>
      </c>
      <c r="R3899" s="2">
        <v>4682.1718523999998</v>
      </c>
      <c r="S3899" s="15">
        <v>96813.415218780006</v>
      </c>
      <c r="T3899" s="15">
        <v>44704.175999999999</v>
      </c>
      <c r="U3899" s="15">
        <v>3100.9879999999998</v>
      </c>
      <c r="V3899" s="15">
        <v>120547.73855598</v>
      </c>
      <c r="W3899" s="15">
        <v>10118.298000000001</v>
      </c>
      <c r="X3899" s="15">
        <v>6863.87</v>
      </c>
      <c r="Y3899" s="15">
        <v>90632.222245619996</v>
      </c>
      <c r="Z3899" s="15">
        <v>77021.838544080005</v>
      </c>
      <c r="AA3899" s="15">
        <v>79478.467999999993</v>
      </c>
      <c r="AB3899" s="15">
        <v>23869.38</v>
      </c>
      <c r="AC3899" s="15">
        <v>61358.555042669999</v>
      </c>
      <c r="AD3899" s="15">
        <v>717.69749999999999</v>
      </c>
      <c r="AE3899" s="15">
        <v>354071.62</v>
      </c>
      <c r="AF3899" s="15">
        <v>861766.78494499996</v>
      </c>
      <c r="AG3899" s="15">
        <v>0</v>
      </c>
      <c r="AH3899" s="15">
        <v>68137.592940360002</v>
      </c>
      <c r="AI3899" s="15">
        <v>2247273.2303999998</v>
      </c>
      <c r="AJ3899" s="15">
        <v>416863.22587129136</v>
      </c>
      <c r="AK3899" s="15">
        <v>312730.71289319999</v>
      </c>
      <c r="AL3899" s="15">
        <v>53139.056915759997</v>
      </c>
      <c r="AM3899" s="15">
        <v>14186.655632</v>
      </c>
      <c r="AN3899" s="15">
        <v>244658.30898735</v>
      </c>
      <c r="AO3899" s="15">
        <v>2787.84828161</v>
      </c>
      <c r="AP3899" s="15">
        <v>0</v>
      </c>
      <c r="AQ3899" s="15">
        <v>8803.8642466500005</v>
      </c>
      <c r="AR3899" s="15">
        <v>84055.818906</v>
      </c>
      <c r="AS3899" s="15">
        <v>3210.87147</v>
      </c>
      <c r="AT3899" s="15">
        <v>0</v>
      </c>
      <c r="AU3899" s="15">
        <v>1025.4183224999999</v>
      </c>
      <c r="AV3899" s="15">
        <v>26510.279817070001</v>
      </c>
      <c r="AW3899" s="15">
        <v>56371.18116</v>
      </c>
      <c r="AX3899" s="15">
        <v>0</v>
      </c>
      <c r="AY3899" s="15">
        <v>499.29119600000001</v>
      </c>
      <c r="AZ3899" s="15">
        <v>53.520972</v>
      </c>
      <c r="BA3899" s="15">
        <v>53139.056915759997</v>
      </c>
      <c r="BB3899" s="15">
        <v>0</v>
      </c>
      <c r="BC3899" s="15">
        <v>64206.455471200003</v>
      </c>
      <c r="BD3899" s="15">
        <v>416863.22587129136</v>
      </c>
      <c r="BE3899" s="15">
        <v>135.43584999999999</v>
      </c>
      <c r="BF3899" s="15">
        <f>_xll.SNL.Clients.Office.Excel.Functions.SPG(BF$1, "SP_MARKETCAP", $A3899)</f>
        <v>243485</v>
      </c>
      <c r="BG3899" s="15">
        <v>48223.944496049997</v>
      </c>
    </row>
    <row r="3900" spans="1:59" x14ac:dyDescent="0.25">
      <c r="A3900" s="3">
        <f t="shared" ref="A3900:A3963" si="63">A3899+1</f>
        <v>44077</v>
      </c>
      <c r="B3900" s="2">
        <v>418.01900000000001</v>
      </c>
      <c r="C3900" s="2">
        <v>3531.42</v>
      </c>
      <c r="D3900" s="2">
        <v>392.54599999999999</v>
      </c>
      <c r="E3900" s="2">
        <v>885.255</v>
      </c>
      <c r="F3900" s="2">
        <v>1066.002</v>
      </c>
      <c r="G3900" s="2">
        <v>704.577</v>
      </c>
      <c r="H3900" s="2">
        <v>2321.9279999999999</v>
      </c>
      <c r="I3900" s="2">
        <v>1410.0309999999999</v>
      </c>
      <c r="J3900" s="2">
        <v>6329.7120000000004</v>
      </c>
      <c r="K3900" s="2">
        <v>315.74042500000002</v>
      </c>
      <c r="L3900" s="2">
        <v>390.68950000000001</v>
      </c>
      <c r="M3900" s="2">
        <v>4441.3599999999997</v>
      </c>
      <c r="N3900" s="2">
        <v>2124.7049999999999</v>
      </c>
      <c r="O3900" s="2">
        <v>9837.1919999999991</v>
      </c>
      <c r="P3900" s="2">
        <v>74.12688</v>
      </c>
      <c r="Q3900" s="2">
        <v>6047.4179999999997</v>
      </c>
      <c r="R3900" s="2">
        <v>4614.8831551200001</v>
      </c>
      <c r="S3900" s="15">
        <v>93666.905806010007</v>
      </c>
      <c r="T3900" s="15">
        <v>43497.72</v>
      </c>
      <c r="U3900" s="15">
        <v>2986.28</v>
      </c>
      <c r="V3900" s="15">
        <v>116744.93013897999</v>
      </c>
      <c r="W3900" s="15">
        <v>9661.9210000000003</v>
      </c>
      <c r="X3900" s="15">
        <v>6753.6</v>
      </c>
      <c r="Y3900" s="15">
        <v>88946.904432170006</v>
      </c>
      <c r="Z3900" s="15">
        <v>75279.652091640004</v>
      </c>
      <c r="AA3900" s="15">
        <v>79593.513999999996</v>
      </c>
      <c r="AB3900" s="15">
        <v>23875.41</v>
      </c>
      <c r="AC3900" s="15">
        <v>60580.290996329997</v>
      </c>
      <c r="AD3900" s="15">
        <v>713.7</v>
      </c>
      <c r="AE3900" s="15">
        <v>321222.53999999998</v>
      </c>
      <c r="AF3900" s="15">
        <v>829347.26093615999</v>
      </c>
      <c r="AG3900" s="15">
        <v>0</v>
      </c>
      <c r="AH3900" s="15">
        <v>66594.272601959994</v>
      </c>
      <c r="AI3900" s="15">
        <v>2067354.55168</v>
      </c>
      <c r="AJ3900" s="15">
        <v>379246.11054638273</v>
      </c>
      <c r="AK3900" s="15">
        <v>299567.83954523999</v>
      </c>
      <c r="AL3900" s="15">
        <v>51472.559207760001</v>
      </c>
      <c r="AM3900" s="15">
        <v>13607.100527000001</v>
      </c>
      <c r="AN3900" s="15">
        <v>240773.1227526</v>
      </c>
      <c r="AO3900" s="15">
        <v>2732.88205814</v>
      </c>
      <c r="AP3900" s="15">
        <v>0</v>
      </c>
      <c r="AQ3900" s="15">
        <v>8886.1084137100006</v>
      </c>
      <c r="AR3900" s="15">
        <v>84104.126847899999</v>
      </c>
      <c r="AS3900" s="15">
        <v>2974.7089799999999</v>
      </c>
      <c r="AT3900" s="15">
        <v>0</v>
      </c>
      <c r="AU3900" s="15">
        <v>1016.8134135</v>
      </c>
      <c r="AV3900" s="15">
        <v>25662.852845279998</v>
      </c>
      <c r="AW3900" s="15">
        <v>55320.786480000002</v>
      </c>
      <c r="AX3900" s="15">
        <v>0</v>
      </c>
      <c r="AY3900" s="15">
        <v>506.41467599999999</v>
      </c>
      <c r="AZ3900" s="15">
        <v>53.387169999999998</v>
      </c>
      <c r="BA3900" s="15">
        <v>51472.559207760001</v>
      </c>
      <c r="BB3900" s="15">
        <v>0</v>
      </c>
      <c r="BC3900" s="15">
        <v>60760.153059199998</v>
      </c>
      <c r="BD3900" s="15">
        <v>379246.11054638273</v>
      </c>
      <c r="BE3900" s="15">
        <v>130.83003500000001</v>
      </c>
      <c r="BF3900" s="15">
        <f>_xll.SNL.Clients.Office.Excel.Functions.SPG(BF$1, "SP_MARKETCAP", $A3900)</f>
        <v>234817.4</v>
      </c>
      <c r="BG3900" s="15">
        <v>46986.133218139999</v>
      </c>
    </row>
    <row r="3901" spans="1:59" x14ac:dyDescent="0.25">
      <c r="A3901" s="3">
        <f t="shared" si="63"/>
        <v>44078</v>
      </c>
      <c r="B3901" s="2">
        <v>416.22300000000001</v>
      </c>
      <c r="C3901" s="2">
        <v>3523.4549999999999</v>
      </c>
      <c r="D3901" s="2">
        <v>403.17649999999998</v>
      </c>
      <c r="E3901" s="2">
        <v>880.95944999999995</v>
      </c>
      <c r="F3901" s="2">
        <v>1056.6015600000001</v>
      </c>
      <c r="G3901" s="2">
        <v>703.63699499999996</v>
      </c>
      <c r="H3901" s="2">
        <v>2307.1379999999999</v>
      </c>
      <c r="I3901" s="2">
        <v>1445.8219999999999</v>
      </c>
      <c r="J3901" s="2">
        <v>6222.6120000000001</v>
      </c>
      <c r="K3901" s="2">
        <v>310.76499999999999</v>
      </c>
      <c r="L3901" s="2">
        <v>388.702</v>
      </c>
      <c r="M3901" s="2">
        <v>4445.8919999999998</v>
      </c>
      <c r="N3901" s="2">
        <v>2132.04</v>
      </c>
      <c r="O3901" s="2">
        <v>9891.7199999999993</v>
      </c>
      <c r="P3901" s="2">
        <v>74.435519999999997</v>
      </c>
      <c r="Q3901" s="2">
        <v>6029.6859999999997</v>
      </c>
      <c r="R3901" s="2">
        <v>4602.7338069999996</v>
      </c>
      <c r="S3901" s="15">
        <v>93044.303225850002</v>
      </c>
      <c r="T3901" s="15">
        <v>43194.444000000003</v>
      </c>
      <c r="U3901" s="15">
        <v>2967.23</v>
      </c>
      <c r="V3901" s="15">
        <v>115485.17935996001</v>
      </c>
      <c r="W3901" s="15">
        <v>9519.0589999999993</v>
      </c>
      <c r="X3901" s="15">
        <v>6740.3339999999998</v>
      </c>
      <c r="Y3901" s="15">
        <v>88825.241607300006</v>
      </c>
      <c r="Z3901" s="15">
        <v>75425.357924080003</v>
      </c>
      <c r="AA3901" s="15">
        <v>79020.710000000006</v>
      </c>
      <c r="AB3901" s="15">
        <v>23902.911</v>
      </c>
      <c r="AC3901" s="15">
        <v>60297.332327720003</v>
      </c>
      <c r="AD3901" s="15">
        <v>705.57449999999994</v>
      </c>
      <c r="AE3901" s="15">
        <v>311523.3</v>
      </c>
      <c r="AF3901" s="15">
        <v>805445.69622314</v>
      </c>
      <c r="AG3901" s="15">
        <v>0</v>
      </c>
      <c r="AH3901" s="15">
        <v>66199.868515480004</v>
      </c>
      <c r="AI3901" s="15">
        <v>2068722.75456</v>
      </c>
      <c r="AJ3901" s="15">
        <v>389794.1861016</v>
      </c>
      <c r="AK3901" s="15">
        <v>299211.63997811999</v>
      </c>
      <c r="AL3901" s="15">
        <v>51639.208978559996</v>
      </c>
      <c r="AM3901" s="15">
        <v>13155.545323</v>
      </c>
      <c r="AN3901" s="15">
        <v>238514.29354635</v>
      </c>
      <c r="AO3901" s="15">
        <v>2709.7383851</v>
      </c>
      <c r="AP3901" s="15">
        <v>0</v>
      </c>
      <c r="AQ3901" s="15">
        <v>9435.6489845199994</v>
      </c>
      <c r="AR3901" s="15">
        <v>85078.337009549999</v>
      </c>
      <c r="AS3901" s="15">
        <v>2910.1675719999998</v>
      </c>
      <c r="AT3901" s="15">
        <v>0</v>
      </c>
      <c r="AU3901" s="15">
        <v>1031.1549285000001</v>
      </c>
      <c r="AV3901" s="15">
        <v>24815.42587349</v>
      </c>
      <c r="AW3901" s="15">
        <v>56196.115380000003</v>
      </c>
      <c r="AX3901" s="15">
        <v>0</v>
      </c>
      <c r="AY3901" s="15">
        <v>495.40566200000001</v>
      </c>
      <c r="AZ3901" s="15">
        <v>52.450552999999999</v>
      </c>
      <c r="BA3901" s="15">
        <v>51639.208978559996</v>
      </c>
      <c r="BB3901" s="15">
        <v>0</v>
      </c>
      <c r="BC3901" s="15">
        <v>61071.635658879997</v>
      </c>
      <c r="BD3901" s="15">
        <v>389794.1861016</v>
      </c>
      <c r="BE3901" s="15">
        <v>131.95036899999999</v>
      </c>
      <c r="BF3901" s="15">
        <f>_xll.SNL.Clients.Office.Excel.Functions.SPG(BF$1, "SP_MARKETCAP", $A3901)</f>
        <v>233372.79999999999</v>
      </c>
      <c r="BG3901" s="15">
        <v>46981.908606270001</v>
      </c>
    </row>
    <row r="3902" spans="1:59" x14ac:dyDescent="0.25">
      <c r="A3902" s="3">
        <f t="shared" si="63"/>
        <v>44079</v>
      </c>
      <c r="B3902" s="2">
        <v>416.22300000000001</v>
      </c>
      <c r="C3902" s="2">
        <v>3523.4549999999999</v>
      </c>
      <c r="D3902" s="2">
        <v>403.17649999999998</v>
      </c>
      <c r="E3902" s="2">
        <v>880.95944999999995</v>
      </c>
      <c r="F3902" s="2">
        <v>1056.6015600000001</v>
      </c>
      <c r="G3902" s="2">
        <v>703.63699499999996</v>
      </c>
      <c r="H3902" s="2">
        <v>2307.1379999999999</v>
      </c>
      <c r="I3902" s="2">
        <v>1445.8219999999999</v>
      </c>
      <c r="J3902" s="2">
        <v>6222.6120000000001</v>
      </c>
      <c r="K3902" s="2">
        <v>310.76499999999999</v>
      </c>
      <c r="L3902" s="2">
        <v>388.702</v>
      </c>
      <c r="M3902" s="2">
        <v>4445.8919999999998</v>
      </c>
      <c r="N3902" s="2">
        <v>2132.04</v>
      </c>
      <c r="O3902" s="2">
        <v>0</v>
      </c>
      <c r="P3902" s="2">
        <v>0</v>
      </c>
      <c r="Q3902" s="2">
        <v>6029.6859999999997</v>
      </c>
      <c r="R3902" s="2">
        <v>4602.7338069999996</v>
      </c>
      <c r="S3902" s="15">
        <v>0</v>
      </c>
      <c r="T3902" s="15">
        <v>43194.444000000003</v>
      </c>
      <c r="U3902" s="15">
        <v>0</v>
      </c>
      <c r="V3902" s="15">
        <v>0</v>
      </c>
      <c r="W3902" s="15">
        <v>0</v>
      </c>
      <c r="X3902" s="15">
        <v>6740.3339999999998</v>
      </c>
      <c r="Y3902" s="15">
        <v>88825.241607300006</v>
      </c>
      <c r="Z3902" s="15">
        <v>75425.357924080003</v>
      </c>
      <c r="AA3902" s="15">
        <v>79020.710000000006</v>
      </c>
      <c r="AB3902" s="15">
        <v>23902.911</v>
      </c>
      <c r="AC3902" s="15">
        <v>60297.332327720003</v>
      </c>
      <c r="AD3902" s="15">
        <v>705.57449999999994</v>
      </c>
      <c r="AE3902" s="15">
        <v>0</v>
      </c>
      <c r="AF3902" s="15">
        <v>0</v>
      </c>
      <c r="AG3902" s="15">
        <v>0</v>
      </c>
      <c r="AH3902" s="15">
        <v>0</v>
      </c>
      <c r="AI3902" s="15">
        <v>0</v>
      </c>
      <c r="AJ3902" s="15">
        <v>389794.1861016</v>
      </c>
      <c r="AK3902" s="15">
        <v>299211.63997811999</v>
      </c>
      <c r="AL3902" s="15">
        <v>0</v>
      </c>
      <c r="AM3902" s="15">
        <v>0</v>
      </c>
      <c r="AN3902" s="15">
        <v>0</v>
      </c>
      <c r="AO3902" s="15">
        <v>2709.7383851</v>
      </c>
      <c r="AP3902" s="15">
        <v>0</v>
      </c>
      <c r="AQ3902" s="15">
        <v>9435.6489845199994</v>
      </c>
      <c r="AR3902" s="15">
        <v>0</v>
      </c>
      <c r="AS3902" s="15">
        <v>2910.1675719999998</v>
      </c>
      <c r="AT3902" s="15">
        <v>0</v>
      </c>
      <c r="AU3902" s="15">
        <v>0</v>
      </c>
      <c r="AV3902" s="15">
        <v>24815.42587349</v>
      </c>
      <c r="AW3902" s="15">
        <v>56196.115380000003</v>
      </c>
      <c r="AX3902" s="15">
        <v>0</v>
      </c>
      <c r="AY3902" s="15">
        <v>495.40566200000001</v>
      </c>
      <c r="AZ3902" s="15">
        <v>0</v>
      </c>
      <c r="BA3902" s="15">
        <v>51639.208978559996</v>
      </c>
      <c r="BB3902" s="15">
        <v>0</v>
      </c>
      <c r="BC3902" s="15">
        <v>0</v>
      </c>
      <c r="BD3902" s="15">
        <v>389794.1861016</v>
      </c>
      <c r="BE3902" s="15">
        <v>131.95036899999999</v>
      </c>
      <c r="BF3902" s="15">
        <f>_xll.SNL.Clients.Office.Excel.Functions.SPG(BF$1, "SP_MARKETCAP", $A3902)</f>
        <v>233372.79999999999</v>
      </c>
      <c r="BG3902" s="15">
        <v>46981.908606270001</v>
      </c>
    </row>
    <row r="3903" spans="1:59" x14ac:dyDescent="0.25">
      <c r="A3903" s="3">
        <f t="shared" si="63"/>
        <v>44080</v>
      </c>
      <c r="B3903" s="2">
        <v>416.22300000000001</v>
      </c>
      <c r="C3903" s="2">
        <v>3523.4549999999999</v>
      </c>
      <c r="D3903" s="2">
        <v>403.17649999999998</v>
      </c>
      <c r="E3903" s="2">
        <v>880.95944999999995</v>
      </c>
      <c r="F3903" s="2">
        <v>1056.6015600000001</v>
      </c>
      <c r="G3903" s="2">
        <v>703.63699499999996</v>
      </c>
      <c r="H3903" s="2">
        <v>2307.1379999999999</v>
      </c>
      <c r="I3903" s="2">
        <v>1445.8219999999999</v>
      </c>
      <c r="J3903" s="2">
        <v>6222.6120000000001</v>
      </c>
      <c r="K3903" s="2">
        <v>310.76499999999999</v>
      </c>
      <c r="L3903" s="2">
        <v>388.702</v>
      </c>
      <c r="M3903" s="2">
        <v>4445.8919999999998</v>
      </c>
      <c r="N3903" s="2">
        <v>0</v>
      </c>
      <c r="O3903" s="2">
        <v>9891.7199999999993</v>
      </c>
      <c r="P3903" s="2">
        <v>74.435519999999997</v>
      </c>
      <c r="Q3903" s="2">
        <v>6029.6859999999997</v>
      </c>
      <c r="R3903" s="2">
        <v>4602.7338069999996</v>
      </c>
      <c r="S3903" s="15">
        <v>93044.303225850002</v>
      </c>
      <c r="T3903" s="15">
        <v>0</v>
      </c>
      <c r="U3903" s="15">
        <v>2967.23</v>
      </c>
      <c r="V3903" s="15">
        <v>115485.17935996001</v>
      </c>
      <c r="W3903" s="15">
        <v>0</v>
      </c>
      <c r="X3903" s="15">
        <v>6740.3339999999998</v>
      </c>
      <c r="Y3903" s="15">
        <v>0</v>
      </c>
      <c r="Z3903" s="15">
        <v>75425.357924080003</v>
      </c>
      <c r="AA3903" s="15">
        <v>79020.710000000006</v>
      </c>
      <c r="AB3903" s="15">
        <v>23902.911</v>
      </c>
      <c r="AC3903" s="15">
        <v>0</v>
      </c>
      <c r="AD3903" s="15">
        <v>0</v>
      </c>
      <c r="AE3903" s="15">
        <v>311523.3</v>
      </c>
      <c r="AF3903" s="15">
        <v>805445.69622314</v>
      </c>
      <c r="AG3903" s="15">
        <v>0</v>
      </c>
      <c r="AH3903" s="15">
        <v>0</v>
      </c>
      <c r="AI3903" s="15">
        <v>2068722.75456</v>
      </c>
      <c r="AJ3903" s="15">
        <v>389794.1861016</v>
      </c>
      <c r="AK3903" s="15">
        <v>0</v>
      </c>
      <c r="AL3903" s="15">
        <v>0</v>
      </c>
      <c r="AM3903" s="15">
        <v>0</v>
      </c>
      <c r="AN3903" s="15">
        <v>0</v>
      </c>
      <c r="AO3903" s="15">
        <v>0</v>
      </c>
      <c r="AP3903" s="15">
        <v>0</v>
      </c>
      <c r="AQ3903" s="15">
        <v>9435.6489845199994</v>
      </c>
      <c r="AR3903" s="15">
        <v>85078.337009549999</v>
      </c>
      <c r="AS3903" s="15">
        <v>0</v>
      </c>
      <c r="AT3903" s="15">
        <v>0</v>
      </c>
      <c r="AU3903" s="15">
        <v>1031.1549285000001</v>
      </c>
      <c r="AV3903" s="15">
        <v>24815.42587349</v>
      </c>
      <c r="AW3903" s="15">
        <v>0</v>
      </c>
      <c r="AX3903" s="15">
        <v>0</v>
      </c>
      <c r="AY3903" s="15">
        <v>495.40566200000001</v>
      </c>
      <c r="AZ3903" s="15">
        <v>0</v>
      </c>
      <c r="BA3903" s="15">
        <v>0</v>
      </c>
      <c r="BB3903" s="15">
        <v>0</v>
      </c>
      <c r="BC3903" s="15">
        <v>0</v>
      </c>
      <c r="BD3903" s="15">
        <v>389794.1861016</v>
      </c>
      <c r="BE3903" s="15">
        <v>131.95036899999999</v>
      </c>
      <c r="BF3903" s="15">
        <f>_xll.SNL.Clients.Office.Excel.Functions.SPG(BF$1, "SP_MARKETCAP", $A3903)</f>
        <v>233372.79999999999</v>
      </c>
      <c r="BG3903" s="15">
        <v>46981.908606270001</v>
      </c>
    </row>
    <row r="3904" spans="1:59" x14ac:dyDescent="0.25">
      <c r="A3904" s="3">
        <f t="shared" si="63"/>
        <v>44081</v>
      </c>
      <c r="B3904" s="2">
        <v>416.22300000000001</v>
      </c>
      <c r="C3904" s="2">
        <v>3523.4549999999999</v>
      </c>
      <c r="D3904" s="2">
        <v>403.17649999999998</v>
      </c>
      <c r="E3904" s="2">
        <v>880.95944999999995</v>
      </c>
      <c r="F3904" s="2">
        <v>1056.6015600000001</v>
      </c>
      <c r="G3904" s="2">
        <v>703.63699499999996</v>
      </c>
      <c r="H3904" s="2">
        <v>2307.1379999999999</v>
      </c>
      <c r="I3904" s="2">
        <v>1445.8219999999999</v>
      </c>
      <c r="J3904" s="2">
        <v>6222.6120000000001</v>
      </c>
      <c r="K3904" s="2">
        <v>310.76499999999999</v>
      </c>
      <c r="L3904" s="2">
        <v>388.702</v>
      </c>
      <c r="M3904" s="2">
        <v>0</v>
      </c>
      <c r="N3904" s="2">
        <v>0</v>
      </c>
      <c r="O3904" s="2">
        <v>9891.7199999999993</v>
      </c>
      <c r="P3904" s="2">
        <v>0</v>
      </c>
      <c r="Q3904" s="2">
        <v>0</v>
      </c>
      <c r="R3904" s="2">
        <v>4602.7338069999996</v>
      </c>
      <c r="S3904" s="15">
        <v>93044.303225850002</v>
      </c>
      <c r="T3904" s="15">
        <v>0</v>
      </c>
      <c r="U3904" s="15">
        <v>2967.23</v>
      </c>
      <c r="V3904" s="15">
        <v>115485.17935996001</v>
      </c>
      <c r="W3904" s="15">
        <v>0</v>
      </c>
      <c r="X3904" s="15">
        <v>6740.3339999999998</v>
      </c>
      <c r="Y3904" s="15">
        <v>0</v>
      </c>
      <c r="Z3904" s="15">
        <v>0</v>
      </c>
      <c r="AA3904" s="15">
        <v>79020.710000000006</v>
      </c>
      <c r="AB3904" s="15">
        <v>23902.911</v>
      </c>
      <c r="AC3904" s="15">
        <v>60297.332327720003</v>
      </c>
      <c r="AD3904" s="15">
        <v>0</v>
      </c>
      <c r="AE3904" s="15">
        <v>311523.3</v>
      </c>
      <c r="AF3904" s="15">
        <v>0</v>
      </c>
      <c r="AG3904" s="15">
        <v>0</v>
      </c>
      <c r="AH3904" s="15">
        <v>0</v>
      </c>
      <c r="AI3904" s="15">
        <v>0</v>
      </c>
      <c r="AJ3904" s="15">
        <v>389794.1861016</v>
      </c>
      <c r="AK3904" s="15">
        <v>299211.63997811999</v>
      </c>
      <c r="AL3904" s="15">
        <v>0</v>
      </c>
      <c r="AM3904" s="15">
        <v>13155.545323</v>
      </c>
      <c r="AN3904" s="15">
        <v>0</v>
      </c>
      <c r="AO3904" s="15">
        <v>0</v>
      </c>
      <c r="AP3904" s="15">
        <v>0</v>
      </c>
      <c r="AQ3904" s="15">
        <v>9435.6489845199994</v>
      </c>
      <c r="AR3904" s="15">
        <v>85078.337009549999</v>
      </c>
      <c r="AS3904" s="15">
        <v>2910.1675719999998</v>
      </c>
      <c r="AT3904" s="15">
        <v>0</v>
      </c>
      <c r="AU3904" s="15">
        <v>1031.1549285000001</v>
      </c>
      <c r="AV3904" s="15">
        <v>24815.42587349</v>
      </c>
      <c r="AW3904" s="15">
        <v>0</v>
      </c>
      <c r="AX3904" s="15">
        <v>0</v>
      </c>
      <c r="AY3904" s="15">
        <v>0</v>
      </c>
      <c r="AZ3904" s="15">
        <v>52.450552999999999</v>
      </c>
      <c r="BA3904" s="15">
        <v>51639.208978559996</v>
      </c>
      <c r="BB3904" s="15">
        <v>0</v>
      </c>
      <c r="BC3904" s="15">
        <v>61071.635658879997</v>
      </c>
      <c r="BD3904" s="15">
        <v>389794.1861016</v>
      </c>
      <c r="BE3904" s="15">
        <v>131.95036899999999</v>
      </c>
      <c r="BF3904" s="15">
        <f>_xll.SNL.Clients.Office.Excel.Functions.SPG(BF$1, "SP_MARKETCAP", $A3904)</f>
        <v>233372.79999999999</v>
      </c>
      <c r="BG3904" s="15">
        <v>46981.908606270001</v>
      </c>
    </row>
    <row r="3905" spans="1:59" x14ac:dyDescent="0.25">
      <c r="A3905" s="3">
        <f t="shared" si="63"/>
        <v>44082</v>
      </c>
      <c r="B3905" s="2">
        <v>400.05900000000003</v>
      </c>
      <c r="C3905" s="2">
        <v>3475.3530000000001</v>
      </c>
      <c r="D3905" s="2">
        <v>394.92099999999999</v>
      </c>
      <c r="E3905" s="2">
        <v>861.05250000000001</v>
      </c>
      <c r="F3905" s="2">
        <v>1042.818</v>
      </c>
      <c r="G3905" s="2">
        <v>626.4</v>
      </c>
      <c r="H3905" s="2">
        <v>2268.3780000000002</v>
      </c>
      <c r="I3905" s="2">
        <v>1418.4275</v>
      </c>
      <c r="J3905" s="2">
        <v>5921.0360000000001</v>
      </c>
      <c r="K3905" s="2">
        <v>303.303</v>
      </c>
      <c r="L3905" s="2">
        <v>385.84</v>
      </c>
      <c r="M3905" s="2">
        <v>4373.38</v>
      </c>
      <c r="N3905" s="2">
        <v>2106.7750000000001</v>
      </c>
      <c r="O3905" s="2">
        <v>9809.9279999999999</v>
      </c>
      <c r="P3905" s="2">
        <v>73.84</v>
      </c>
      <c r="Q3905" s="2">
        <v>5854.7839999999997</v>
      </c>
      <c r="R3905" s="2">
        <v>4569.0894583600002</v>
      </c>
      <c r="S3905" s="15">
        <v>91049.68895168</v>
      </c>
      <c r="T3905" s="15">
        <v>42218.722000000002</v>
      </c>
      <c r="U3905" s="15">
        <v>2878.7175000000002</v>
      </c>
      <c r="V3905" s="15">
        <v>112917.21910038999</v>
      </c>
      <c r="W3905" s="15">
        <v>9209.9150000000009</v>
      </c>
      <c r="X3905" s="15">
        <v>6616.116</v>
      </c>
      <c r="Y3905" s="15">
        <v>87166.82528053</v>
      </c>
      <c r="Z3905" s="15">
        <v>74502.185259050006</v>
      </c>
      <c r="AA3905" s="15">
        <v>79332.33</v>
      </c>
      <c r="AB3905" s="15">
        <v>23875.071</v>
      </c>
      <c r="AC3905" s="15">
        <v>59517.361982310002</v>
      </c>
      <c r="AD3905" s="15">
        <v>682.12049999999999</v>
      </c>
      <c r="AE3905" s="15">
        <v>294012.84000000003</v>
      </c>
      <c r="AF3905" s="15">
        <v>772484.89720888005</v>
      </c>
      <c r="AG3905" s="15">
        <v>0</v>
      </c>
      <c r="AH3905" s="15">
        <v>64853.750220319998</v>
      </c>
      <c r="AI3905" s="15">
        <v>1929508.11152</v>
      </c>
      <c r="AJ3905" s="15">
        <v>307692.52771230001</v>
      </c>
      <c r="AK3905" s="15">
        <v>291502.80937236</v>
      </c>
      <c r="AL3905" s="15">
        <v>50028.261194159997</v>
      </c>
      <c r="AM3905" s="15">
        <v>13159.100876</v>
      </c>
      <c r="AN3905" s="15">
        <v>242507.90358300001</v>
      </c>
      <c r="AO3905" s="15">
        <v>2601.73457758</v>
      </c>
      <c r="AP3905" s="15">
        <v>0</v>
      </c>
      <c r="AQ3905" s="15">
        <v>9050.5967478300008</v>
      </c>
      <c r="AR3905" s="15">
        <v>83468.072279550004</v>
      </c>
      <c r="AS3905" s="15">
        <v>2853.8114489999998</v>
      </c>
      <c r="AT3905" s="15">
        <v>0</v>
      </c>
      <c r="AU3905" s="15">
        <v>978.11386319999997</v>
      </c>
      <c r="AV3905" s="15">
        <v>24735.411309629999</v>
      </c>
      <c r="AW3905" s="15">
        <v>53745.194459999999</v>
      </c>
      <c r="AX3905" s="15">
        <v>0</v>
      </c>
      <c r="AY3905" s="15">
        <v>498.64360699999997</v>
      </c>
      <c r="AZ3905" s="15">
        <v>49.908306000000003</v>
      </c>
      <c r="BA3905" s="15">
        <v>50028.261194159997</v>
      </c>
      <c r="BB3905" s="15">
        <v>0</v>
      </c>
      <c r="BC3905" s="15">
        <v>59128.026329120003</v>
      </c>
      <c r="BD3905" s="15">
        <v>307692.52771230001</v>
      </c>
      <c r="BE3905" s="15">
        <v>133.81759099999999</v>
      </c>
      <c r="BF3905" s="15">
        <f>_xll.SNL.Clients.Office.Excel.Functions.SPG(BF$1, "SP_MARKETCAP", $A3905)</f>
        <v>227920.6</v>
      </c>
      <c r="BG3905" s="15">
        <v>46665.062716020002</v>
      </c>
    </row>
    <row r="3906" spans="1:59" x14ac:dyDescent="0.25">
      <c r="A3906" s="3">
        <f t="shared" si="63"/>
        <v>44083</v>
      </c>
      <c r="B3906" s="2">
        <v>402.52850000000001</v>
      </c>
      <c r="C3906" s="2">
        <v>3506.951</v>
      </c>
      <c r="D3906" s="2">
        <v>415.4085</v>
      </c>
      <c r="E3906" s="2">
        <v>877.11749999999995</v>
      </c>
      <c r="F3906" s="2">
        <v>1055.2919999999999</v>
      </c>
      <c r="G3906" s="2">
        <v>612.16650000000004</v>
      </c>
      <c r="H3906" s="2">
        <v>2296.0315000000001</v>
      </c>
      <c r="I3906" s="2">
        <v>1376.5125</v>
      </c>
      <c r="J3906" s="2">
        <v>6097.0635000000002</v>
      </c>
      <c r="K3906" s="2">
        <v>306.88567</v>
      </c>
      <c r="L3906" s="2">
        <v>390.39800000000002</v>
      </c>
      <c r="M3906" s="2">
        <v>4481.0150000000003</v>
      </c>
      <c r="N3906" s="2">
        <v>2149.1550000000002</v>
      </c>
      <c r="O3906" s="2">
        <v>9844.0079999999998</v>
      </c>
      <c r="P3906" s="2">
        <v>74.955039999999997</v>
      </c>
      <c r="Q3906" s="2">
        <v>5909.5919999999996</v>
      </c>
      <c r="R3906" s="2">
        <v>4621.4251118000002</v>
      </c>
      <c r="S3906" s="15">
        <v>92355.441058629993</v>
      </c>
      <c r="T3906" s="15">
        <v>42696.135999999999</v>
      </c>
      <c r="U3906" s="15">
        <v>2941.2824999999998</v>
      </c>
      <c r="V3906" s="15">
        <v>114699.10099346</v>
      </c>
      <c r="W3906" s="15">
        <v>9451.1409999999996</v>
      </c>
      <c r="X3906" s="15">
        <v>6692.0940000000001</v>
      </c>
      <c r="Y3906" s="15">
        <v>88233.635149590002</v>
      </c>
      <c r="Z3906" s="15">
        <v>75792.323734560006</v>
      </c>
      <c r="AA3906" s="15">
        <v>79420.195999999996</v>
      </c>
      <c r="AB3906" s="15">
        <v>23964.17</v>
      </c>
      <c r="AC3906" s="15">
        <v>60147.934733319998</v>
      </c>
      <c r="AD3906" s="15">
        <v>700.26</v>
      </c>
      <c r="AE3906" s="15">
        <v>313806.2</v>
      </c>
      <c r="AF3906" s="15">
        <v>779777.86570296006</v>
      </c>
      <c r="AG3906" s="15">
        <v>0</v>
      </c>
      <c r="AH3906" s="15">
        <v>66508.532583160006</v>
      </c>
      <c r="AI3906" s="15">
        <v>2006469.52352</v>
      </c>
      <c r="AJ3906" s="15">
        <v>341302.86406459135</v>
      </c>
      <c r="AK3906" s="15">
        <v>299331.92369564</v>
      </c>
      <c r="AL3906" s="15">
        <v>50161.581010800001</v>
      </c>
      <c r="AM3906" s="15">
        <v>14357.322166</v>
      </c>
      <c r="AN3906" s="15">
        <v>240989.97035640001</v>
      </c>
      <c r="AO3906" s="15">
        <v>2621.0209717799999</v>
      </c>
      <c r="AP3906" s="15">
        <v>0</v>
      </c>
      <c r="AQ3906" s="15">
        <v>9013.2130355299996</v>
      </c>
      <c r="AR3906" s="15">
        <v>83556.636839700004</v>
      </c>
      <c r="AS3906" s="15">
        <v>2914.8639149999999</v>
      </c>
      <c r="AT3906" s="15">
        <v>0</v>
      </c>
      <c r="AU3906" s="15">
        <v>945.03060017999996</v>
      </c>
      <c r="AV3906" s="15">
        <v>25484.638589409999</v>
      </c>
      <c r="AW3906" s="15">
        <v>53920.260240000003</v>
      </c>
      <c r="AX3906" s="15">
        <v>0</v>
      </c>
      <c r="AY3906" s="15">
        <v>478.93783400000001</v>
      </c>
      <c r="AZ3906" s="15">
        <v>51.246330999999998</v>
      </c>
      <c r="BA3906" s="15">
        <v>50161.581010800001</v>
      </c>
      <c r="BB3906" s="15">
        <v>0</v>
      </c>
      <c r="BC3906" s="15">
        <v>60102.4617592</v>
      </c>
      <c r="BD3906" s="15">
        <v>341302.86406459135</v>
      </c>
      <c r="BE3906" s="15">
        <v>134.439998</v>
      </c>
      <c r="BF3906" s="15">
        <f>_xll.SNL.Clients.Office.Excel.Functions.SPG(BF$1, "SP_MARKETCAP", $A3906)</f>
        <v>231229.2</v>
      </c>
      <c r="BG3906" s="15">
        <v>47552.231208719997</v>
      </c>
    </row>
    <row r="3907" spans="1:59" x14ac:dyDescent="0.25">
      <c r="A3907" s="3">
        <f t="shared" si="63"/>
        <v>44084</v>
      </c>
      <c r="B3907" s="2">
        <v>382.10899999999998</v>
      </c>
      <c r="C3907" s="2">
        <v>3443.7750000000001</v>
      </c>
      <c r="D3907" s="2">
        <v>409.57650000000001</v>
      </c>
      <c r="E3907" s="2">
        <v>865.88250000000005</v>
      </c>
      <c r="F3907" s="2">
        <v>1042.146</v>
      </c>
      <c r="G3907" s="2">
        <v>609.22497599999997</v>
      </c>
      <c r="H3907" s="2">
        <v>2251.4920000000002</v>
      </c>
      <c r="I3907" s="2">
        <v>1354.8924999999999</v>
      </c>
      <c r="J3907" s="2">
        <v>5966.7790000000005</v>
      </c>
      <c r="K3907" s="2">
        <v>302.70058</v>
      </c>
      <c r="L3907" s="2">
        <v>380.02125000000001</v>
      </c>
      <c r="M3907" s="2">
        <v>4436.8280000000004</v>
      </c>
      <c r="N3907" s="2">
        <v>2096.9949999999999</v>
      </c>
      <c r="O3907" s="2">
        <v>9849.1200000000008</v>
      </c>
      <c r="P3907" s="2">
        <v>74.152000000000001</v>
      </c>
      <c r="Q3907" s="2">
        <v>5795.9459999999999</v>
      </c>
      <c r="R3907" s="2">
        <v>4546.7067109199998</v>
      </c>
      <c r="S3907" s="15">
        <v>91175.634795720005</v>
      </c>
      <c r="T3907" s="15">
        <v>42124.417999999998</v>
      </c>
      <c r="U3907" s="15">
        <v>2916.9304999999999</v>
      </c>
      <c r="V3907" s="15">
        <v>113088.56221959001</v>
      </c>
      <c r="W3907" s="15">
        <v>9276.6620000000003</v>
      </c>
      <c r="X3907" s="15">
        <v>6612.0209999999997</v>
      </c>
      <c r="Y3907" s="15">
        <v>86947.647834300005</v>
      </c>
      <c r="Z3907" s="15">
        <v>74959.080928900003</v>
      </c>
      <c r="AA3907" s="15">
        <v>79592.436000000002</v>
      </c>
      <c r="AB3907" s="15">
        <v>23997.671999999999</v>
      </c>
      <c r="AC3907" s="15">
        <v>59374.299210899997</v>
      </c>
      <c r="AD3907" s="15">
        <v>696.255</v>
      </c>
      <c r="AE3907" s="15">
        <v>303853.99</v>
      </c>
      <c r="AF3907" s="15">
        <v>763739.03264761996</v>
      </c>
      <c r="AG3907" s="15">
        <v>0</v>
      </c>
      <c r="AH3907" s="15">
        <v>65513.948365080003</v>
      </c>
      <c r="AI3907" s="15">
        <v>1940966.81064</v>
      </c>
      <c r="AJ3907" s="15">
        <v>346017.81666419999</v>
      </c>
      <c r="AK3907" s="15">
        <v>296872.32221124001</v>
      </c>
      <c r="AL3907" s="15">
        <v>49850.50143864</v>
      </c>
      <c r="AM3907" s="15">
        <v>15125.321569</v>
      </c>
      <c r="AN3907" s="15">
        <v>240736.9814853</v>
      </c>
      <c r="AO3907" s="15">
        <v>2588.2341016400001</v>
      </c>
      <c r="AP3907" s="15">
        <v>0</v>
      </c>
      <c r="AQ3907" s="15">
        <v>8833.7712164900004</v>
      </c>
      <c r="AR3907" s="15">
        <v>82743.453151049995</v>
      </c>
      <c r="AS3907" s="15">
        <v>2839.7224179999998</v>
      </c>
      <c r="AT3907" s="15">
        <v>0</v>
      </c>
      <c r="AU3907" s="15">
        <v>918.18041570000003</v>
      </c>
      <c r="AV3907" s="15">
        <v>25360.979717990002</v>
      </c>
      <c r="AW3907" s="15">
        <v>52519.733999999997</v>
      </c>
      <c r="AX3907" s="15">
        <v>0</v>
      </c>
      <c r="AY3907" s="15">
        <v>405.95683000000002</v>
      </c>
      <c r="AZ3907" s="15">
        <v>51.380133000000001</v>
      </c>
      <c r="BA3907" s="15">
        <v>49850.50143864</v>
      </c>
      <c r="BB3907" s="15">
        <v>0</v>
      </c>
      <c r="BC3907" s="15">
        <v>57887.357460799998</v>
      </c>
      <c r="BD3907" s="15">
        <v>346017.81666419999</v>
      </c>
      <c r="BE3907" s="15">
        <v>134.191035</v>
      </c>
      <c r="BF3907" s="15">
        <f>_xll.SNL.Clients.Office.Excel.Functions.SPG(BF$1, "SP_MARKETCAP", $A3907)</f>
        <v>228153.60000000001</v>
      </c>
      <c r="BG3907" s="15">
        <v>47180.465364160002</v>
      </c>
    </row>
    <row r="3908" spans="1:59" x14ac:dyDescent="0.25">
      <c r="A3908" s="3">
        <f t="shared" si="63"/>
        <v>44085</v>
      </c>
      <c r="B3908" s="2">
        <v>379.30799999999999</v>
      </c>
      <c r="C3908" s="2">
        <v>3424.65</v>
      </c>
      <c r="D3908" s="2">
        <v>414.55799999999999</v>
      </c>
      <c r="E3908" s="2">
        <v>871.44749999999999</v>
      </c>
      <c r="F3908" s="2">
        <v>1040.27196</v>
      </c>
      <c r="G3908" s="2">
        <v>612.34577999999999</v>
      </c>
      <c r="H3908" s="2">
        <v>2259.6729999999998</v>
      </c>
      <c r="I3908" s="2">
        <v>1352.403</v>
      </c>
      <c r="J3908" s="2">
        <v>5920.4949999999999</v>
      </c>
      <c r="K3908" s="2">
        <v>302.25650000000002</v>
      </c>
      <c r="L3908" s="2">
        <v>380.78250000000003</v>
      </c>
      <c r="M3908" s="2">
        <v>4468.5519999999997</v>
      </c>
      <c r="N3908" s="2">
        <v>2118.1849999999999</v>
      </c>
      <c r="O3908" s="2">
        <v>9976.92</v>
      </c>
      <c r="P3908" s="2">
        <v>74.623999999999995</v>
      </c>
      <c r="Q3908" s="2">
        <v>5862.0379999999996</v>
      </c>
      <c r="R3908" s="2">
        <v>4536.6973888599996</v>
      </c>
      <c r="S3908" s="15">
        <v>90816.696402829999</v>
      </c>
      <c r="T3908" s="15">
        <v>41835.612000000001</v>
      </c>
      <c r="U3908" s="15">
        <v>2906.40625</v>
      </c>
      <c r="V3908" s="15">
        <v>113127.91813737</v>
      </c>
      <c r="W3908" s="15">
        <v>9250.9</v>
      </c>
      <c r="X3908" s="15">
        <v>6647.0820000000003</v>
      </c>
      <c r="Y3908" s="15">
        <v>87616.089193170003</v>
      </c>
      <c r="Z3908" s="15">
        <v>75651.589347679997</v>
      </c>
      <c r="AA3908" s="15">
        <v>79781.38</v>
      </c>
      <c r="AB3908" s="15">
        <v>24035</v>
      </c>
      <c r="AC3908" s="15">
        <v>59047.232299880001</v>
      </c>
      <c r="AD3908" s="15">
        <v>702.90499999999997</v>
      </c>
      <c r="AE3908" s="15">
        <v>300219.86</v>
      </c>
      <c r="AF3908" s="15">
        <v>759522.78523697995</v>
      </c>
      <c r="AG3908" s="15">
        <v>0</v>
      </c>
      <c r="AH3908" s="15">
        <v>65805.464429</v>
      </c>
      <c r="AI3908" s="15">
        <v>1915484.0319999999</v>
      </c>
      <c r="AJ3908" s="15">
        <v>347303.7125736</v>
      </c>
      <c r="AK3908" s="15">
        <v>296355.35467095999</v>
      </c>
      <c r="AL3908" s="15">
        <v>51205.919574480002</v>
      </c>
      <c r="AM3908" s="15">
        <v>14741.321867000001</v>
      </c>
      <c r="AN3908" s="15">
        <v>238080.59833874999</v>
      </c>
      <c r="AO3908" s="15">
        <v>2623.9139309100001</v>
      </c>
      <c r="AP3908" s="15">
        <v>0</v>
      </c>
      <c r="AQ3908" s="15">
        <v>8938.4456109300008</v>
      </c>
      <c r="AR3908" s="15">
        <v>83218.481246399999</v>
      </c>
      <c r="AS3908" s="15">
        <v>2783.3662949999998</v>
      </c>
      <c r="AT3908" s="15">
        <v>0</v>
      </c>
      <c r="AU3908" s="15">
        <v>934.48231341999997</v>
      </c>
      <c r="AV3908" s="15">
        <v>25964.725972569999</v>
      </c>
      <c r="AW3908" s="15">
        <v>52082.06955</v>
      </c>
      <c r="AX3908" s="15">
        <v>0</v>
      </c>
      <c r="AY3908" s="15">
        <v>396.834205</v>
      </c>
      <c r="AZ3908" s="15">
        <v>49.774504</v>
      </c>
      <c r="BA3908" s="15">
        <v>51205.919574480002</v>
      </c>
      <c r="BB3908" s="15">
        <v>0</v>
      </c>
      <c r="BC3908" s="15">
        <v>57324.373707999999</v>
      </c>
      <c r="BD3908" s="15">
        <v>347303.7125736</v>
      </c>
      <c r="BE3908" s="15">
        <v>134.439998</v>
      </c>
      <c r="BF3908" s="15">
        <f>_xll.SNL.Clients.Office.Excel.Functions.SPG(BF$1, "SP_MARKETCAP", $A3908)</f>
        <v>229644.79999999999</v>
      </c>
      <c r="BG3908" s="15">
        <v>47801.483309050003</v>
      </c>
    </row>
    <row r="3909" spans="1:59" x14ac:dyDescent="0.25">
      <c r="A3909" s="3">
        <f t="shared" si="63"/>
        <v>44086</v>
      </c>
      <c r="B3909" s="2">
        <v>379.30799999999999</v>
      </c>
      <c r="C3909" s="2">
        <v>3424.65</v>
      </c>
      <c r="D3909" s="2">
        <v>414.55799999999999</v>
      </c>
      <c r="E3909" s="2">
        <v>871.44749999999999</v>
      </c>
      <c r="F3909" s="2">
        <v>1040.27196</v>
      </c>
      <c r="G3909" s="2">
        <v>612.34577999999999</v>
      </c>
      <c r="H3909" s="2">
        <v>2259.6729999999998</v>
      </c>
      <c r="I3909" s="2">
        <v>1352.403</v>
      </c>
      <c r="J3909" s="2">
        <v>5920.4949999999999</v>
      </c>
      <c r="K3909" s="2">
        <v>302.25650000000002</v>
      </c>
      <c r="L3909" s="2">
        <v>380.78250000000003</v>
      </c>
      <c r="M3909" s="2">
        <v>4468.5519999999997</v>
      </c>
      <c r="N3909" s="2">
        <v>2118.1849999999999</v>
      </c>
      <c r="O3909" s="2">
        <v>0</v>
      </c>
      <c r="P3909" s="2">
        <v>74.623999999999995</v>
      </c>
      <c r="Q3909" s="2">
        <v>0</v>
      </c>
      <c r="R3909" s="2">
        <v>4536.6973888599996</v>
      </c>
      <c r="S3909" s="15">
        <v>90816.696402829999</v>
      </c>
      <c r="T3909" s="15">
        <v>0</v>
      </c>
      <c r="U3909" s="15">
        <v>0</v>
      </c>
      <c r="V3909" s="15">
        <v>0</v>
      </c>
      <c r="W3909" s="15">
        <v>0</v>
      </c>
      <c r="X3909" s="15">
        <v>6647.0820000000003</v>
      </c>
      <c r="Y3909" s="15">
        <v>87616.089193170003</v>
      </c>
      <c r="Z3909" s="15">
        <v>0</v>
      </c>
      <c r="AA3909" s="15">
        <v>79781.38</v>
      </c>
      <c r="AB3909" s="15">
        <v>24035</v>
      </c>
      <c r="AC3909" s="15">
        <v>59047.232299880001</v>
      </c>
      <c r="AD3909" s="15">
        <v>702.90499999999997</v>
      </c>
      <c r="AE3909" s="15">
        <v>0</v>
      </c>
      <c r="AF3909" s="15">
        <v>759522.78523697995</v>
      </c>
      <c r="AG3909" s="15">
        <v>0</v>
      </c>
      <c r="AH3909" s="15">
        <v>0</v>
      </c>
      <c r="AI3909" s="15">
        <v>1915484.0319999999</v>
      </c>
      <c r="AJ3909" s="15">
        <v>347303.7125736</v>
      </c>
      <c r="AK3909" s="15">
        <v>296355.35467095999</v>
      </c>
      <c r="AL3909" s="15">
        <v>0</v>
      </c>
      <c r="AM3909" s="15">
        <v>0</v>
      </c>
      <c r="AN3909" s="15">
        <v>0</v>
      </c>
      <c r="AO3909" s="15">
        <v>0</v>
      </c>
      <c r="AP3909" s="15">
        <v>0</v>
      </c>
      <c r="AQ3909" s="15">
        <v>0</v>
      </c>
      <c r="AR3909" s="15">
        <v>83218.481246399999</v>
      </c>
      <c r="AS3909" s="15">
        <v>0</v>
      </c>
      <c r="AT3909" s="15">
        <v>0</v>
      </c>
      <c r="AU3909" s="15">
        <v>934.48231341999997</v>
      </c>
      <c r="AV3909" s="15">
        <v>25964.725972569999</v>
      </c>
      <c r="AW3909" s="15">
        <v>52082.06955</v>
      </c>
      <c r="AX3909" s="15">
        <v>0</v>
      </c>
      <c r="AY3909" s="15">
        <v>396.834205</v>
      </c>
      <c r="AZ3909" s="15">
        <v>0</v>
      </c>
      <c r="BA3909" s="15">
        <v>51205.919574480002</v>
      </c>
      <c r="BB3909" s="15">
        <v>0</v>
      </c>
      <c r="BC3909" s="15">
        <v>57324.373707999999</v>
      </c>
      <c r="BD3909" s="15">
        <v>347303.7125736</v>
      </c>
      <c r="BE3909" s="15">
        <v>134.439998</v>
      </c>
      <c r="BF3909" s="15">
        <f>_xll.SNL.Clients.Office.Excel.Functions.SPG(BF$1, "SP_MARKETCAP", $A3909)</f>
        <v>229644.79999999999</v>
      </c>
      <c r="BG3909" s="15">
        <v>47801.483309050003</v>
      </c>
    </row>
    <row r="3910" spans="1:59" x14ac:dyDescent="0.25">
      <c r="A3910" s="3">
        <f t="shared" si="63"/>
        <v>44087</v>
      </c>
      <c r="B3910" s="2">
        <v>379.30799999999999</v>
      </c>
      <c r="C3910" s="2">
        <v>3424.65</v>
      </c>
      <c r="D3910" s="2">
        <v>414.55799999999999</v>
      </c>
      <c r="E3910" s="2">
        <v>871.44749999999999</v>
      </c>
      <c r="F3910" s="2">
        <v>1040.27196</v>
      </c>
      <c r="G3910" s="2">
        <v>612.34577999999999</v>
      </c>
      <c r="H3910" s="2">
        <v>2259.6729999999998</v>
      </c>
      <c r="I3910" s="2">
        <v>1352.403</v>
      </c>
      <c r="J3910" s="2">
        <v>5920.4949999999999</v>
      </c>
      <c r="K3910" s="2">
        <v>302.25650000000002</v>
      </c>
      <c r="L3910" s="2">
        <v>380.78250000000003</v>
      </c>
      <c r="M3910" s="2">
        <v>0</v>
      </c>
      <c r="N3910" s="2">
        <v>0</v>
      </c>
      <c r="O3910" s="2">
        <v>9976.92</v>
      </c>
      <c r="P3910" s="2">
        <v>74.623999999999995</v>
      </c>
      <c r="Q3910" s="2">
        <v>5862.0379999999996</v>
      </c>
      <c r="R3910" s="2">
        <v>0</v>
      </c>
      <c r="S3910" s="15">
        <v>0</v>
      </c>
      <c r="T3910" s="15">
        <v>41835.612000000001</v>
      </c>
      <c r="U3910" s="15">
        <v>0</v>
      </c>
      <c r="V3910" s="15">
        <v>0</v>
      </c>
      <c r="W3910" s="15">
        <v>0</v>
      </c>
      <c r="X3910" s="15">
        <v>6647.0820000000003</v>
      </c>
      <c r="Y3910" s="15">
        <v>87616.089193170003</v>
      </c>
      <c r="Z3910" s="15">
        <v>75651.589347679997</v>
      </c>
      <c r="AA3910" s="15">
        <v>0</v>
      </c>
      <c r="AB3910" s="15">
        <v>0</v>
      </c>
      <c r="AC3910" s="15">
        <v>59047.232299880001</v>
      </c>
      <c r="AD3910" s="15">
        <v>0</v>
      </c>
      <c r="AE3910" s="15">
        <v>300219.86</v>
      </c>
      <c r="AF3910" s="15">
        <v>759522.78523697995</v>
      </c>
      <c r="AG3910" s="15">
        <v>0</v>
      </c>
      <c r="AH3910" s="15">
        <v>65805.464429</v>
      </c>
      <c r="AI3910" s="15">
        <v>1915484.0319999999</v>
      </c>
      <c r="AJ3910" s="15">
        <v>347303.7125736</v>
      </c>
      <c r="AK3910" s="15">
        <v>0</v>
      </c>
      <c r="AL3910" s="15">
        <v>51205.919574480002</v>
      </c>
      <c r="AM3910" s="15">
        <v>14741.321867000001</v>
      </c>
      <c r="AN3910" s="15">
        <v>0</v>
      </c>
      <c r="AO3910" s="15">
        <v>0</v>
      </c>
      <c r="AP3910" s="15">
        <v>0</v>
      </c>
      <c r="AQ3910" s="15">
        <v>8938.4456109300008</v>
      </c>
      <c r="AR3910" s="15">
        <v>83218.481246399999</v>
      </c>
      <c r="AS3910" s="15">
        <v>2783.3662949999998</v>
      </c>
      <c r="AT3910" s="15">
        <v>0</v>
      </c>
      <c r="AU3910" s="15">
        <v>934.48231341999997</v>
      </c>
      <c r="AV3910" s="15">
        <v>0</v>
      </c>
      <c r="AW3910" s="15">
        <v>0</v>
      </c>
      <c r="AX3910" s="15">
        <v>0</v>
      </c>
      <c r="AY3910" s="15">
        <v>396.834205</v>
      </c>
      <c r="AZ3910" s="15">
        <v>49.774504</v>
      </c>
      <c r="BA3910" s="15">
        <v>51205.919574480002</v>
      </c>
      <c r="BB3910" s="15">
        <v>0</v>
      </c>
      <c r="BC3910" s="15">
        <v>57324.373707999999</v>
      </c>
      <c r="BD3910" s="15">
        <v>347303.7125736</v>
      </c>
      <c r="BE3910" s="15">
        <v>134.439998</v>
      </c>
      <c r="BF3910" s="15">
        <f>_xll.SNL.Clients.Office.Excel.Functions.SPG(BF$1, "SP_MARKETCAP", $A3910)</f>
        <v>229644.79999999999</v>
      </c>
      <c r="BG3910" s="15">
        <v>47801.483309050003</v>
      </c>
    </row>
    <row r="3911" spans="1:59" x14ac:dyDescent="0.25">
      <c r="A3911" s="3">
        <f t="shared" si="63"/>
        <v>44088</v>
      </c>
      <c r="B3911" s="2">
        <v>391.30349999999999</v>
      </c>
      <c r="C3911" s="2">
        <v>3516.45</v>
      </c>
      <c r="D3911" s="2">
        <v>419.74200000000002</v>
      </c>
      <c r="E3911" s="2">
        <v>884.20500000000004</v>
      </c>
      <c r="F3911" s="2">
        <v>1052.184</v>
      </c>
      <c r="G3911" s="2">
        <v>625.65399600000001</v>
      </c>
      <c r="H3911" s="2">
        <v>2298.558</v>
      </c>
      <c r="I3911" s="2">
        <v>1376.3879999999999</v>
      </c>
      <c r="J3911" s="2">
        <v>6059.335</v>
      </c>
      <c r="K3911" s="2">
        <v>303.94</v>
      </c>
      <c r="L3911" s="2">
        <v>385.90125</v>
      </c>
      <c r="M3911" s="2">
        <v>4483.2809999999999</v>
      </c>
      <c r="N3911" s="2">
        <v>2127.15</v>
      </c>
      <c r="O3911" s="2">
        <v>10048.487999999999</v>
      </c>
      <c r="P3911" s="2">
        <v>75.92</v>
      </c>
      <c r="Q3911" s="2">
        <v>5948.28</v>
      </c>
      <c r="R3911" s="2">
        <v>4575.6708579400001</v>
      </c>
      <c r="S3911" s="15">
        <v>93065.410750059993</v>
      </c>
      <c r="T3911" s="15">
        <v>42560.574000000001</v>
      </c>
      <c r="U3911" s="15">
        <v>2954.8380000000002</v>
      </c>
      <c r="V3911" s="15">
        <v>115148.23427338</v>
      </c>
      <c r="W3911" s="15">
        <v>9371.5130000000008</v>
      </c>
      <c r="X3911" s="15">
        <v>6740.1750000000002</v>
      </c>
      <c r="Y3911" s="15">
        <v>89044.540826390003</v>
      </c>
      <c r="Z3911" s="15">
        <v>76163.338934479994</v>
      </c>
      <c r="AA3911" s="15">
        <v>79882.823999999993</v>
      </c>
      <c r="AB3911" s="15">
        <v>24019.8</v>
      </c>
      <c r="AC3911" s="15">
        <v>60518.466132590002</v>
      </c>
      <c r="AD3911" s="15">
        <v>701.82449999999994</v>
      </c>
      <c r="AE3911" s="15">
        <v>318054.69709874998</v>
      </c>
      <c r="AF3911" s="15">
        <v>758212.32996070001</v>
      </c>
      <c r="AG3911" s="15">
        <v>0</v>
      </c>
      <c r="AH3911" s="15">
        <v>66148.424504199997</v>
      </c>
      <c r="AI3911" s="15">
        <v>1972863.0402800001</v>
      </c>
      <c r="AJ3911" s="15">
        <v>391005.5363887914</v>
      </c>
      <c r="AK3911" s="15">
        <v>299547.96998136002</v>
      </c>
      <c r="AL3911" s="15">
        <v>54472.255082160002</v>
      </c>
      <c r="AM3911" s="15">
        <v>17287.097665000001</v>
      </c>
      <c r="AN3911" s="15">
        <v>237177.06665625001</v>
      </c>
      <c r="AO3911" s="15">
        <v>2632.5928082999999</v>
      </c>
      <c r="AP3911" s="15">
        <v>0</v>
      </c>
      <c r="AQ3911" s="15">
        <v>9125.3641724299996</v>
      </c>
      <c r="AR3911" s="15">
        <v>86366.548793549999</v>
      </c>
      <c r="AS3911" s="15">
        <v>2747.3609940000001</v>
      </c>
      <c r="AT3911" s="15">
        <v>0</v>
      </c>
      <c r="AU3911" s="15">
        <v>966.60664127999996</v>
      </c>
      <c r="AV3911" s="15">
        <v>26448.450381359999</v>
      </c>
      <c r="AW3911" s="15">
        <v>53832.727350000001</v>
      </c>
      <c r="AX3911" s="15">
        <v>0</v>
      </c>
      <c r="AY3911" s="15">
        <v>450.26672500000001</v>
      </c>
      <c r="AZ3911" s="15">
        <v>51.647737999999997</v>
      </c>
      <c r="BA3911" s="15">
        <v>54472.255082160002</v>
      </c>
      <c r="BB3911" s="15">
        <v>0</v>
      </c>
      <c r="BC3911" s="15">
        <v>59371.109033599998</v>
      </c>
      <c r="BD3911" s="15">
        <v>391005.5363887914</v>
      </c>
      <c r="BE3911" s="15">
        <v>134.439998</v>
      </c>
      <c r="BF3911" s="15">
        <f>_xll.SNL.Clients.Office.Excel.Functions.SPG(BF$1, "SP_MARKETCAP", $A3911)</f>
        <v>230250.6</v>
      </c>
      <c r="BG3911" s="15">
        <v>49157.583719319999</v>
      </c>
    </row>
    <row r="3912" spans="1:59" x14ac:dyDescent="0.25">
      <c r="A3912" s="3">
        <f t="shared" si="63"/>
        <v>44089</v>
      </c>
      <c r="B3912" s="2">
        <v>388.60950000000003</v>
      </c>
      <c r="C3912" s="2">
        <v>3573.99</v>
      </c>
      <c r="D3912" s="2">
        <v>421.2405</v>
      </c>
      <c r="E3912" s="2">
        <v>888.09</v>
      </c>
      <c r="F3912" s="2">
        <v>1061.298</v>
      </c>
      <c r="G3912" s="2">
        <v>623.28199600000005</v>
      </c>
      <c r="H3912" s="2">
        <v>2304.0120000000002</v>
      </c>
      <c r="I3912" s="2">
        <v>1369.3679999999999</v>
      </c>
      <c r="J3912" s="2">
        <v>6109.2735000000002</v>
      </c>
      <c r="K3912" s="2">
        <v>308.94499999999999</v>
      </c>
      <c r="L3912" s="2">
        <v>388.38633800000002</v>
      </c>
      <c r="M3912" s="2">
        <v>4504.808</v>
      </c>
      <c r="N3912" s="2">
        <v>2151.6</v>
      </c>
      <c r="O3912" s="2">
        <v>10094.495999999999</v>
      </c>
      <c r="P3912" s="2">
        <v>76.542079999999999</v>
      </c>
      <c r="Q3912" s="2">
        <v>6030.4920000000002</v>
      </c>
      <c r="R3912" s="2">
        <v>4624.5023628600002</v>
      </c>
      <c r="S3912" s="15">
        <v>93360.247929310004</v>
      </c>
      <c r="T3912" s="15">
        <v>42572.362000000001</v>
      </c>
      <c r="U3912" s="15">
        <v>2970.38</v>
      </c>
      <c r="V3912" s="15">
        <v>115626.34913042</v>
      </c>
      <c r="W3912" s="15">
        <v>9445.52</v>
      </c>
      <c r="X3912" s="15">
        <v>6746.1980000000003</v>
      </c>
      <c r="Y3912" s="15">
        <v>89985.212997309995</v>
      </c>
      <c r="Z3912" s="15">
        <v>76933.907336079996</v>
      </c>
      <c r="AA3912" s="15">
        <v>79984.284</v>
      </c>
      <c r="AB3912" s="15">
        <v>24074.852999999999</v>
      </c>
      <c r="AC3912" s="15">
        <v>61247.909871440002</v>
      </c>
      <c r="AD3912" s="15">
        <v>707.15650000000005</v>
      </c>
      <c r="AE3912" s="15">
        <v>320988.83800500003</v>
      </c>
      <c r="AF3912" s="15">
        <v>776074.40513956</v>
      </c>
      <c r="AG3912" s="15">
        <v>0</v>
      </c>
      <c r="AH3912" s="15">
        <v>65968.370464720007</v>
      </c>
      <c r="AI3912" s="15">
        <v>1976027.0094399999</v>
      </c>
      <c r="AJ3912" s="15">
        <v>419090.24942880002</v>
      </c>
      <c r="AK3912" s="15">
        <v>303153.42039972002</v>
      </c>
      <c r="AL3912" s="15">
        <v>54494.475051599999</v>
      </c>
      <c r="AM3912" s="15">
        <v>17141.320001</v>
      </c>
      <c r="AN3912" s="15">
        <v>237158.99602260001</v>
      </c>
      <c r="AO3912" s="15">
        <v>2656.7008010499999</v>
      </c>
      <c r="AP3912" s="15">
        <v>0</v>
      </c>
      <c r="AQ3912" s="15">
        <v>9271.1606503999992</v>
      </c>
      <c r="AR3912" s="15">
        <v>85891.520698199995</v>
      </c>
      <c r="AS3912" s="15">
        <v>2764.5809210000002</v>
      </c>
      <c r="AT3912" s="15">
        <v>0</v>
      </c>
      <c r="AU3912" s="15">
        <v>967.08610885999997</v>
      </c>
      <c r="AV3912" s="15">
        <v>26102.932946510002</v>
      </c>
      <c r="AW3912" s="15">
        <v>53395.062899999997</v>
      </c>
      <c r="AX3912" s="15">
        <v>0</v>
      </c>
      <c r="AY3912" s="15">
        <v>461.99581499999999</v>
      </c>
      <c r="AZ3912" s="15">
        <v>50.844923000000001</v>
      </c>
      <c r="BA3912" s="15">
        <v>54494.475051599999</v>
      </c>
      <c r="BB3912" s="15">
        <v>0</v>
      </c>
      <c r="BC3912" s="15">
        <v>61023.2295792</v>
      </c>
      <c r="BD3912" s="15">
        <v>419090.24942880002</v>
      </c>
      <c r="BE3912" s="15">
        <v>133.07070200000001</v>
      </c>
      <c r="BF3912" s="15">
        <f>_xll.SNL.Clients.Office.Excel.Functions.SPG(BF$1, "SP_MARKETCAP", $A3912)</f>
        <v>233000</v>
      </c>
      <c r="BG3912" s="15">
        <v>49457.531162090003</v>
      </c>
    </row>
    <row r="3913" spans="1:59" x14ac:dyDescent="0.25">
      <c r="A3913" s="3">
        <f t="shared" si="63"/>
        <v>44090</v>
      </c>
      <c r="B3913" s="2">
        <v>402.74700000000001</v>
      </c>
      <c r="C3913" s="2">
        <v>3626.8649999999998</v>
      </c>
      <c r="D3913" s="2">
        <v>420.67349999999999</v>
      </c>
      <c r="E3913" s="2">
        <v>891.13499999999999</v>
      </c>
      <c r="F3913" s="2">
        <v>1061.9804999999999</v>
      </c>
      <c r="G3913" s="2">
        <v>619.57026199999996</v>
      </c>
      <c r="H3913" s="2">
        <v>2300.578</v>
      </c>
      <c r="I3913" s="2">
        <v>1382.2380000000001</v>
      </c>
      <c r="J3913" s="2">
        <v>6004.4709999999995</v>
      </c>
      <c r="K3913" s="2">
        <v>306.57900000000001</v>
      </c>
      <c r="L3913" s="2">
        <v>388.05374999999998</v>
      </c>
      <c r="M3913" s="2">
        <v>4485.5469999999996</v>
      </c>
      <c r="N3913" s="2">
        <v>2162.1950000000002</v>
      </c>
      <c r="O3913" s="2">
        <v>10130.280000000001</v>
      </c>
      <c r="P3913" s="2">
        <v>76.531679999999994</v>
      </c>
      <c r="Q3913" s="2">
        <v>6009.5360000000001</v>
      </c>
      <c r="R3913" s="2">
        <v>4649.5297358400003</v>
      </c>
      <c r="S3913" s="15">
        <v>93813.870285430006</v>
      </c>
      <c r="T3913" s="15">
        <v>42861.167999999998</v>
      </c>
      <c r="U3913" s="15">
        <v>2968.5437499999998</v>
      </c>
      <c r="V3913" s="15">
        <v>116037.77025202999</v>
      </c>
      <c r="W3913" s="15">
        <v>9375.31</v>
      </c>
      <c r="X3913" s="15">
        <v>6814.9562500000002</v>
      </c>
      <c r="Y3913" s="15">
        <v>89734.498587209993</v>
      </c>
      <c r="Z3913" s="15">
        <v>76936.701160140001</v>
      </c>
      <c r="AA3913" s="15">
        <v>80144.909</v>
      </c>
      <c r="AB3913" s="15">
        <v>24150.758999999998</v>
      </c>
      <c r="AC3913" s="15">
        <v>61547.928374030002</v>
      </c>
      <c r="AD3913" s="15">
        <v>722.48599999999999</v>
      </c>
      <c r="AE3913" s="15">
        <v>309215.21154749999</v>
      </c>
      <c r="AF3913" s="15">
        <v>750719.94435936003</v>
      </c>
      <c r="AG3913" s="15">
        <v>0</v>
      </c>
      <c r="AH3913" s="15">
        <v>65942.648459079996</v>
      </c>
      <c r="AI3913" s="15">
        <v>1917707.3616800001</v>
      </c>
      <c r="AJ3913" s="15">
        <v>411635.77945699135</v>
      </c>
      <c r="AK3913" s="15">
        <v>305067.46854312002</v>
      </c>
      <c r="AL3913" s="15">
        <v>55783.233279120002</v>
      </c>
      <c r="AM3913" s="15">
        <v>18143.985886999999</v>
      </c>
      <c r="AN3913" s="15">
        <v>238694.99988285001</v>
      </c>
      <c r="AO3913" s="15">
        <v>2690.4519909000001</v>
      </c>
      <c r="AP3913" s="15">
        <v>0</v>
      </c>
      <c r="AQ3913" s="15">
        <v>9607.6140610999992</v>
      </c>
      <c r="AR3913" s="15">
        <v>85327.928042700005</v>
      </c>
      <c r="AS3913" s="15">
        <v>2825.6333869999999</v>
      </c>
      <c r="AT3913" s="15">
        <v>0</v>
      </c>
      <c r="AU3913" s="15">
        <v>972.36025224000002</v>
      </c>
      <c r="AV3913" s="15">
        <v>27048.55961031</v>
      </c>
      <c r="AW3913" s="15">
        <v>59084.700750000004</v>
      </c>
      <c r="AX3913" s="15">
        <v>0</v>
      </c>
      <c r="AY3913" s="15">
        <v>565.60277499999995</v>
      </c>
      <c r="AZ3913" s="15">
        <v>52.049145000000003</v>
      </c>
      <c r="BA3913" s="15">
        <v>55783.233279120002</v>
      </c>
      <c r="BB3913" s="15">
        <v>0</v>
      </c>
      <c r="BC3913" s="15">
        <v>59892.000543200003</v>
      </c>
      <c r="BD3913" s="15">
        <v>411635.77945699135</v>
      </c>
      <c r="BE3913" s="15">
        <v>133.942072</v>
      </c>
      <c r="BF3913" s="15">
        <f>_xll.SNL.Clients.Office.Excel.Functions.SPG(BF$1, "SP_MARKETCAP", $A3913)</f>
        <v>234724.2</v>
      </c>
      <c r="BG3913" s="15">
        <v>49364.589700949997</v>
      </c>
    </row>
    <row r="3914" spans="1:59" x14ac:dyDescent="0.25">
      <c r="A3914" s="3">
        <f t="shared" si="63"/>
        <v>44091</v>
      </c>
      <c r="B3914" s="2">
        <v>397.78199999999998</v>
      </c>
      <c r="C3914" s="2">
        <v>3558.7669999999998</v>
      </c>
      <c r="D3914" s="2">
        <v>424.23750000000001</v>
      </c>
      <c r="E3914" s="2">
        <v>893.44500000000005</v>
      </c>
      <c r="F3914" s="2">
        <v>1046.8920000000001</v>
      </c>
      <c r="G3914" s="2">
        <v>611.67899999999997</v>
      </c>
      <c r="H3914" s="2">
        <v>2296.2350000000001</v>
      </c>
      <c r="I3914" s="2">
        <v>1325.3395</v>
      </c>
      <c r="J3914" s="2">
        <v>5932.6355000000003</v>
      </c>
      <c r="K3914" s="2">
        <v>301.84699999999998</v>
      </c>
      <c r="L3914" s="2">
        <v>384.93</v>
      </c>
      <c r="M3914" s="2">
        <v>4497.4359999999997</v>
      </c>
      <c r="N3914" s="2">
        <v>2154.0450000000001</v>
      </c>
      <c r="O3914" s="2">
        <v>9981.5040000000008</v>
      </c>
      <c r="P3914" s="2">
        <v>76.367999999999995</v>
      </c>
      <c r="Q3914" s="2">
        <v>5970.848</v>
      </c>
      <c r="R3914" s="2">
        <v>4657.8721935000003</v>
      </c>
      <c r="S3914" s="15">
        <v>93323.230236699994</v>
      </c>
      <c r="T3914" s="15">
        <v>43128.898999999998</v>
      </c>
      <c r="U3914" s="15">
        <v>2940.2249999999999</v>
      </c>
      <c r="V3914" s="15">
        <v>115230.16034536999</v>
      </c>
      <c r="W3914" s="15">
        <v>9246.9500000000007</v>
      </c>
      <c r="X3914" s="15">
        <v>6789.482</v>
      </c>
      <c r="Y3914" s="15">
        <v>89507.515285529997</v>
      </c>
      <c r="Z3914" s="15">
        <v>77153.040409480003</v>
      </c>
      <c r="AA3914" s="15">
        <v>80236.244000000006</v>
      </c>
      <c r="AB3914" s="15">
        <v>24202.096000000001</v>
      </c>
      <c r="AC3914" s="15">
        <v>60348.84216932</v>
      </c>
      <c r="AD3914" s="15">
        <v>732.91499999999996</v>
      </c>
      <c r="AE3914" s="15">
        <v>307955.0752425</v>
      </c>
      <c r="AF3914" s="15">
        <v>725935.24674275995</v>
      </c>
      <c r="AG3914" s="15">
        <v>0</v>
      </c>
      <c r="AH3914" s="15">
        <v>65771.168421480004</v>
      </c>
      <c r="AI3914" s="15">
        <v>1887093.8222399999</v>
      </c>
      <c r="AJ3914" s="15">
        <v>394555.72726909135</v>
      </c>
      <c r="AK3914" s="15">
        <v>301007.38583743997</v>
      </c>
      <c r="AL3914" s="15">
        <v>56638.702102559997</v>
      </c>
      <c r="AM3914" s="15">
        <v>18883.540868</v>
      </c>
      <c r="AN3914" s="15">
        <v>235315.7913903</v>
      </c>
      <c r="AO3914" s="15">
        <v>2681.7731135099998</v>
      </c>
      <c r="AP3914" s="15">
        <v>0</v>
      </c>
      <c r="AQ3914" s="15">
        <v>9753.4105390700006</v>
      </c>
      <c r="AR3914" s="15">
        <v>84265.153320900004</v>
      </c>
      <c r="AS3914" s="15">
        <v>2786.4971909999999</v>
      </c>
      <c r="AT3914" s="15">
        <v>0</v>
      </c>
      <c r="AU3914" s="15">
        <v>943.59219743999995</v>
      </c>
      <c r="AV3914" s="15">
        <v>26666.671919159999</v>
      </c>
      <c r="AW3914" s="15">
        <v>61710.687449999998</v>
      </c>
      <c r="AX3914" s="15">
        <v>0</v>
      </c>
      <c r="AY3914" s="15">
        <v>599.48681199999999</v>
      </c>
      <c r="AZ3914" s="15">
        <v>51.78154</v>
      </c>
      <c r="BA3914" s="15">
        <v>56638.702102559997</v>
      </c>
      <c r="BB3914" s="15">
        <v>0</v>
      </c>
      <c r="BC3914" s="15">
        <v>59455.293519999999</v>
      </c>
      <c r="BD3914" s="15">
        <v>394555.72726909135</v>
      </c>
      <c r="BE3914" s="15">
        <v>135.06240600000001</v>
      </c>
      <c r="BF3914" s="15">
        <f>_xll.SNL.Clients.Office.Excel.Functions.SPG(BF$1, "SP_MARKETCAP", $A3914)</f>
        <v>234491.2</v>
      </c>
      <c r="BG3914" s="15">
        <v>48819.614769719999</v>
      </c>
    </row>
    <row r="3915" spans="1:59" x14ac:dyDescent="0.25">
      <c r="A3915" s="3">
        <f t="shared" si="63"/>
        <v>44092</v>
      </c>
      <c r="B3915" s="2">
        <v>394.49149999999997</v>
      </c>
      <c r="C3915" s="2">
        <v>3534.5625</v>
      </c>
      <c r="D3915" s="2">
        <v>417.55500000000001</v>
      </c>
      <c r="E3915" s="2">
        <v>892.255</v>
      </c>
      <c r="F3915" s="2">
        <v>1023.7975300000001</v>
      </c>
      <c r="G3915" s="2">
        <v>610.81799999999998</v>
      </c>
      <c r="H3915" s="2">
        <v>2295.0230000000001</v>
      </c>
      <c r="I3915" s="2">
        <v>1315.011</v>
      </c>
      <c r="J3915" s="2">
        <v>5832.7169999999996</v>
      </c>
      <c r="K3915" s="2">
        <v>308.41399999999999</v>
      </c>
      <c r="L3915" s="2">
        <v>377.92124999999999</v>
      </c>
      <c r="M3915" s="2">
        <v>4451.59</v>
      </c>
      <c r="N3915" s="2">
        <v>2127.9650000000001</v>
      </c>
      <c r="O3915" s="2">
        <v>9937.902</v>
      </c>
      <c r="P3915" s="2">
        <v>75.616</v>
      </c>
      <c r="Q3915" s="2">
        <v>5963.5940000000001</v>
      </c>
      <c r="R3915" s="2">
        <v>4566.9507333299998</v>
      </c>
      <c r="S3915" s="15">
        <v>92638.709249199994</v>
      </c>
      <c r="T3915" s="15">
        <v>42883.780500000001</v>
      </c>
      <c r="U3915" s="15">
        <v>2905.998</v>
      </c>
      <c r="V3915" s="15">
        <v>114238.74244165</v>
      </c>
      <c r="W3915" s="15">
        <v>9121.7065000000002</v>
      </c>
      <c r="X3915" s="15">
        <v>6729.7754999999997</v>
      </c>
      <c r="Y3915" s="15">
        <v>88660.837767399993</v>
      </c>
      <c r="Z3915" s="15">
        <v>76608.725656580005</v>
      </c>
      <c r="AA3915" s="15">
        <v>80200.448000000004</v>
      </c>
      <c r="AB3915" s="15">
        <v>24231.651999999998</v>
      </c>
      <c r="AC3915" s="15">
        <v>59007.015070280002</v>
      </c>
      <c r="AD3915" s="15">
        <v>734.91750000000002</v>
      </c>
      <c r="AE3915" s="15">
        <v>301178.75403374998</v>
      </c>
      <c r="AF3915" s="15">
        <v>719411.45851954003</v>
      </c>
      <c r="AG3915" s="15">
        <v>0</v>
      </c>
      <c r="AH3915" s="15">
        <v>65016.656256039998</v>
      </c>
      <c r="AI3915" s="15">
        <v>1827234.94624</v>
      </c>
      <c r="AJ3915" s="15">
        <v>411999.18482269137</v>
      </c>
      <c r="AK3915" s="15">
        <v>295694.38165539998</v>
      </c>
      <c r="AL3915" s="15">
        <v>56372.062469279997</v>
      </c>
      <c r="AM3915" s="15">
        <v>19694.206903999999</v>
      </c>
      <c r="AN3915" s="15">
        <v>232442.56063995001</v>
      </c>
      <c r="AO3915" s="15">
        <v>2675.9871952499998</v>
      </c>
      <c r="AP3915" s="15">
        <v>0</v>
      </c>
      <c r="AQ3915" s="15">
        <v>9603.8756898699994</v>
      </c>
      <c r="AR3915" s="15">
        <v>83282.891835600007</v>
      </c>
      <c r="AS3915" s="15">
        <v>2794.3244300000001</v>
      </c>
      <c r="AT3915" s="15">
        <v>0</v>
      </c>
      <c r="AU3915" s="15">
        <v>959.89409516000001</v>
      </c>
      <c r="AV3915" s="15">
        <v>26437.539304469999</v>
      </c>
      <c r="AW3915" s="15">
        <v>60222.628320000003</v>
      </c>
      <c r="AX3915" s="15">
        <v>0</v>
      </c>
      <c r="AY3915" s="15">
        <v>617.08044700000005</v>
      </c>
      <c r="AZ3915" s="15">
        <v>51.78154</v>
      </c>
      <c r="BA3915" s="15">
        <v>56372.062469279997</v>
      </c>
      <c r="BB3915" s="15">
        <v>0</v>
      </c>
      <c r="BC3915" s="15">
        <v>58428.242785920003</v>
      </c>
      <c r="BD3915" s="15">
        <v>411999.18482269137</v>
      </c>
      <c r="BE3915" s="15">
        <v>136.92962800000001</v>
      </c>
      <c r="BF3915" s="15">
        <f>_xll.SNL.Clients.Office.Excel.Functions.SPG(BF$1, "SP_MARKETCAP", $A3915)</f>
        <v>232487.4</v>
      </c>
      <c r="BG3915" s="15">
        <v>48697.101025490003</v>
      </c>
    </row>
    <row r="3916" spans="1:59" x14ac:dyDescent="0.25">
      <c r="A3916" s="3">
        <f t="shared" si="63"/>
        <v>44093</v>
      </c>
      <c r="B3916" s="2">
        <v>394.49149999999997</v>
      </c>
      <c r="C3916" s="2">
        <v>3534.5625</v>
      </c>
      <c r="D3916" s="2">
        <v>417.55500000000001</v>
      </c>
      <c r="E3916" s="2">
        <v>892.255</v>
      </c>
      <c r="F3916" s="2">
        <v>1023.7975300000001</v>
      </c>
      <c r="G3916" s="2">
        <v>610.81799999999998</v>
      </c>
      <c r="H3916" s="2">
        <v>2295.0230000000001</v>
      </c>
      <c r="I3916" s="2">
        <v>1315.011</v>
      </c>
      <c r="J3916" s="2">
        <v>5832.7169999999996</v>
      </c>
      <c r="K3916" s="2">
        <v>308.41399999999999</v>
      </c>
      <c r="L3916" s="2">
        <v>377.92124999999999</v>
      </c>
      <c r="M3916" s="2">
        <v>0</v>
      </c>
      <c r="N3916" s="2">
        <v>0</v>
      </c>
      <c r="O3916" s="2">
        <v>0</v>
      </c>
      <c r="P3916" s="2">
        <v>75.616</v>
      </c>
      <c r="Q3916" s="2">
        <v>0</v>
      </c>
      <c r="R3916" s="2">
        <v>4566.9507333299998</v>
      </c>
      <c r="S3916" s="15">
        <v>92638.709249199994</v>
      </c>
      <c r="T3916" s="15">
        <v>0</v>
      </c>
      <c r="U3916" s="15">
        <v>2905.998</v>
      </c>
      <c r="V3916" s="15">
        <v>0</v>
      </c>
      <c r="W3916" s="15">
        <v>9121.7065000000002</v>
      </c>
      <c r="X3916" s="15">
        <v>6729.7754999999997</v>
      </c>
      <c r="Y3916" s="15">
        <v>88660.837767399993</v>
      </c>
      <c r="Z3916" s="15">
        <v>76608.725656580005</v>
      </c>
      <c r="AA3916" s="15">
        <v>80200.448000000004</v>
      </c>
      <c r="AB3916" s="15">
        <v>24231.651999999998</v>
      </c>
      <c r="AC3916" s="15">
        <v>59007.015070280002</v>
      </c>
      <c r="AD3916" s="15">
        <v>0</v>
      </c>
      <c r="AE3916" s="15">
        <v>301178.75403374998</v>
      </c>
      <c r="AF3916" s="15">
        <v>719411.45851954003</v>
      </c>
      <c r="AG3916" s="15">
        <v>0</v>
      </c>
      <c r="AH3916" s="15">
        <v>65016.656256039998</v>
      </c>
      <c r="AI3916" s="15">
        <v>1827234.94624</v>
      </c>
      <c r="AJ3916" s="15">
        <v>411999.18482269137</v>
      </c>
      <c r="AK3916" s="15">
        <v>0</v>
      </c>
      <c r="AL3916" s="15">
        <v>0</v>
      </c>
      <c r="AM3916" s="15">
        <v>19694.206903999999</v>
      </c>
      <c r="AN3916" s="15">
        <v>232442.56063995001</v>
      </c>
      <c r="AO3916" s="15">
        <v>0</v>
      </c>
      <c r="AP3916" s="15">
        <v>0</v>
      </c>
      <c r="AQ3916" s="15">
        <v>9603.8756898699994</v>
      </c>
      <c r="AR3916" s="15">
        <v>0</v>
      </c>
      <c r="AS3916" s="15">
        <v>2794.3244300000001</v>
      </c>
      <c r="AT3916" s="15">
        <v>0</v>
      </c>
      <c r="AU3916" s="15">
        <v>0</v>
      </c>
      <c r="AV3916" s="15">
        <v>26437.539304469999</v>
      </c>
      <c r="AW3916" s="15">
        <v>60222.628320000003</v>
      </c>
      <c r="AX3916" s="15">
        <v>0</v>
      </c>
      <c r="AY3916" s="15">
        <v>617.08044700000005</v>
      </c>
      <c r="AZ3916" s="15">
        <v>51.78154</v>
      </c>
      <c r="BA3916" s="15">
        <v>0</v>
      </c>
      <c r="BB3916" s="15">
        <v>0</v>
      </c>
      <c r="BC3916" s="15">
        <v>58428.242785920003</v>
      </c>
      <c r="BD3916" s="15">
        <v>411999.18482269137</v>
      </c>
      <c r="BE3916" s="15">
        <v>136.92962800000001</v>
      </c>
      <c r="BF3916" s="15">
        <f>_xll.SNL.Clients.Office.Excel.Functions.SPG(BF$1, "SP_MARKETCAP", $A3916)</f>
        <v>232487.4</v>
      </c>
      <c r="BG3916" s="15">
        <v>48697.101025490003</v>
      </c>
    </row>
    <row r="3917" spans="1:59" x14ac:dyDescent="0.25">
      <c r="A3917" s="3">
        <f t="shared" si="63"/>
        <v>44094</v>
      </c>
      <c r="B3917" s="2">
        <v>394.49149999999997</v>
      </c>
      <c r="C3917" s="2">
        <v>3534.5625</v>
      </c>
      <c r="D3917" s="2">
        <v>417.55500000000001</v>
      </c>
      <c r="E3917" s="2">
        <v>892.255</v>
      </c>
      <c r="F3917" s="2">
        <v>1023.7975300000001</v>
      </c>
      <c r="G3917" s="2">
        <v>610.81799999999998</v>
      </c>
      <c r="H3917" s="2">
        <v>2295.0230000000001</v>
      </c>
      <c r="I3917" s="2">
        <v>1315.011</v>
      </c>
      <c r="J3917" s="2">
        <v>5832.7169999999996</v>
      </c>
      <c r="K3917" s="2">
        <v>308.41399999999999</v>
      </c>
      <c r="L3917" s="2">
        <v>377.92124999999999</v>
      </c>
      <c r="M3917" s="2">
        <v>4451.59</v>
      </c>
      <c r="N3917" s="2">
        <v>2127.9650000000001</v>
      </c>
      <c r="O3917" s="2">
        <v>9937.902</v>
      </c>
      <c r="P3917" s="2">
        <v>75.616</v>
      </c>
      <c r="Q3917" s="2">
        <v>5963.5940000000001</v>
      </c>
      <c r="R3917" s="2">
        <v>4566.9507333299998</v>
      </c>
      <c r="S3917" s="15">
        <v>92638.709249199994</v>
      </c>
      <c r="T3917" s="15">
        <v>0</v>
      </c>
      <c r="U3917" s="15">
        <v>0</v>
      </c>
      <c r="V3917" s="15">
        <v>114238.74244165</v>
      </c>
      <c r="W3917" s="15">
        <v>9121.7065000000002</v>
      </c>
      <c r="X3917" s="15">
        <v>0</v>
      </c>
      <c r="Y3917" s="15">
        <v>88660.837767399993</v>
      </c>
      <c r="Z3917" s="15">
        <v>0</v>
      </c>
      <c r="AA3917" s="15">
        <v>80200.448000000004</v>
      </c>
      <c r="AB3917" s="15">
        <v>0</v>
      </c>
      <c r="AC3917" s="15">
        <v>59007.015070280002</v>
      </c>
      <c r="AD3917" s="15">
        <v>0</v>
      </c>
      <c r="AE3917" s="15">
        <v>301178.75403374998</v>
      </c>
      <c r="AF3917" s="15">
        <v>0</v>
      </c>
      <c r="AG3917" s="15">
        <v>0</v>
      </c>
      <c r="AH3917" s="15">
        <v>65016.656256039998</v>
      </c>
      <c r="AI3917" s="15">
        <v>1827234.94624</v>
      </c>
      <c r="AJ3917" s="15">
        <v>411999.18482269137</v>
      </c>
      <c r="AK3917" s="15">
        <v>295694.38165539998</v>
      </c>
      <c r="AL3917" s="15">
        <v>56372.062469279997</v>
      </c>
      <c r="AM3917" s="15">
        <v>0</v>
      </c>
      <c r="AN3917" s="15">
        <v>232442.56063995001</v>
      </c>
      <c r="AO3917" s="15">
        <v>0</v>
      </c>
      <c r="AP3917" s="15">
        <v>0</v>
      </c>
      <c r="AQ3917" s="15">
        <v>9603.8756898699994</v>
      </c>
      <c r="AR3917" s="15">
        <v>83282.891835600007</v>
      </c>
      <c r="AS3917" s="15">
        <v>0</v>
      </c>
      <c r="AT3917" s="15">
        <v>0</v>
      </c>
      <c r="AU3917" s="15">
        <v>959.89409516000001</v>
      </c>
      <c r="AV3917" s="15">
        <v>0</v>
      </c>
      <c r="AW3917" s="15">
        <v>0</v>
      </c>
      <c r="AX3917" s="15">
        <v>0</v>
      </c>
      <c r="AY3917" s="15">
        <v>617.08044700000005</v>
      </c>
      <c r="AZ3917" s="15">
        <v>51.78154</v>
      </c>
      <c r="BA3917" s="15">
        <v>56372.062469279997</v>
      </c>
      <c r="BB3917" s="15">
        <v>0</v>
      </c>
      <c r="BC3917" s="15">
        <v>58428.242785920003</v>
      </c>
      <c r="BD3917" s="15">
        <v>411999.18482269137</v>
      </c>
      <c r="BE3917" s="15">
        <v>136.92962800000001</v>
      </c>
      <c r="BF3917" s="15">
        <f>_xll.SNL.Clients.Office.Excel.Functions.SPG(BF$1, "SP_MARKETCAP", $A3917)</f>
        <v>232487.4</v>
      </c>
      <c r="BG3917" s="15">
        <v>48697.101025490003</v>
      </c>
    </row>
    <row r="3918" spans="1:59" x14ac:dyDescent="0.25">
      <c r="A3918" s="3">
        <f t="shared" si="63"/>
        <v>44095</v>
      </c>
      <c r="B3918" s="2">
        <v>381.86599999999999</v>
      </c>
      <c r="C3918" s="2">
        <v>3498.9569999999999</v>
      </c>
      <c r="D3918" s="2">
        <v>401.274</v>
      </c>
      <c r="E3918" s="2">
        <v>869.09400000000005</v>
      </c>
      <c r="F3918" s="2">
        <v>1010.6495</v>
      </c>
      <c r="G3918" s="2">
        <v>604.995992</v>
      </c>
      <c r="H3918" s="2">
        <v>2249.4720000000002</v>
      </c>
      <c r="I3918" s="2">
        <v>1280.3934999999999</v>
      </c>
      <c r="J3918" s="2">
        <v>5841.0820000000003</v>
      </c>
      <c r="K3918" s="2">
        <v>303.86768999999998</v>
      </c>
      <c r="L3918" s="2">
        <v>375.71625</v>
      </c>
      <c r="M3918" s="2">
        <v>4298.7700000000004</v>
      </c>
      <c r="N3918" s="2">
        <v>2054.6149999999998</v>
      </c>
      <c r="O3918" s="2">
        <v>9790.3259999999991</v>
      </c>
      <c r="P3918" s="2">
        <v>74.608000000000004</v>
      </c>
      <c r="Q3918" s="2">
        <v>5941.0259999999998</v>
      </c>
      <c r="R3918" s="2">
        <v>4476.6984300699996</v>
      </c>
      <c r="S3918" s="15">
        <v>90448.615777960003</v>
      </c>
      <c r="T3918" s="15">
        <v>40810.055999999997</v>
      </c>
      <c r="U3918" s="15">
        <v>2898.9675000000002</v>
      </c>
      <c r="V3918" s="15">
        <v>112344.34303932</v>
      </c>
      <c r="W3918" s="15">
        <v>9083.08</v>
      </c>
      <c r="X3918" s="15">
        <v>6577.4629999999997</v>
      </c>
      <c r="Y3918" s="15">
        <v>87210.886518839994</v>
      </c>
      <c r="Z3918" s="15">
        <v>74346.012733440002</v>
      </c>
      <c r="AA3918" s="15">
        <v>80308.607999999993</v>
      </c>
      <c r="AB3918" s="15">
        <v>24200.207999999999</v>
      </c>
      <c r="AC3918" s="15">
        <v>57230.076236759996</v>
      </c>
      <c r="AD3918" s="15">
        <v>717.5625</v>
      </c>
      <c r="AE3918" s="15">
        <v>309283.16007375001</v>
      </c>
      <c r="AF3918" s="15">
        <v>706933.64523669996</v>
      </c>
      <c r="AG3918" s="15">
        <v>0</v>
      </c>
      <c r="AH3918" s="15">
        <v>64467.92013572</v>
      </c>
      <c r="AI3918" s="15">
        <v>1882647.16288</v>
      </c>
      <c r="AJ3918" s="15">
        <v>418745.47837208275</v>
      </c>
      <c r="AK3918" s="15">
        <v>291422.51346852002</v>
      </c>
      <c r="AL3918" s="15">
        <v>54605.574898799998</v>
      </c>
      <c r="AM3918" s="15">
        <v>18307.541315999999</v>
      </c>
      <c r="AN3918" s="15">
        <v>226623.81660465</v>
      </c>
      <c r="AO3918" s="15">
        <v>2617.1636929400001</v>
      </c>
      <c r="AP3918" s="15">
        <v>0</v>
      </c>
      <c r="AQ3918" s="15">
        <v>9177.7013696499998</v>
      </c>
      <c r="AR3918" s="15">
        <v>79039.844272050002</v>
      </c>
      <c r="AS3918" s="15">
        <v>2813.1098040000002</v>
      </c>
      <c r="AT3918" s="15">
        <v>0</v>
      </c>
      <c r="AU3918" s="15">
        <v>883.17928236</v>
      </c>
      <c r="AV3918" s="15">
        <v>26230.228843559998</v>
      </c>
      <c r="AW3918" s="15">
        <v>55583.385150000002</v>
      </c>
      <c r="AX3918" s="15">
        <v>0</v>
      </c>
      <c r="AY3918" s="15">
        <v>570.16408799999999</v>
      </c>
      <c r="AZ3918" s="15">
        <v>50.175910999999999</v>
      </c>
      <c r="BA3918" s="15">
        <v>54605.574898799998</v>
      </c>
      <c r="BB3918" s="15">
        <v>0</v>
      </c>
      <c r="BC3918" s="15">
        <v>58476.6488656</v>
      </c>
      <c r="BD3918" s="15">
        <v>418745.47837208275</v>
      </c>
      <c r="BE3918" s="15">
        <v>136.182739</v>
      </c>
      <c r="BF3918" s="15">
        <f>_xll.SNL.Clients.Office.Excel.Functions.SPG(BF$1, "SP_MARKETCAP", $A3918)</f>
        <v>231695.2</v>
      </c>
      <c r="BG3918" s="15">
        <v>48287.313674099998</v>
      </c>
    </row>
    <row r="3919" spans="1:59" x14ac:dyDescent="0.25">
      <c r="A3919" s="3">
        <f t="shared" si="63"/>
        <v>44096</v>
      </c>
      <c r="B3919" s="2">
        <v>378.322</v>
      </c>
      <c r="C3919" s="2">
        <v>3595.5650000000001</v>
      </c>
      <c r="D3919" s="2">
        <v>406.392</v>
      </c>
      <c r="E3919" s="2">
        <v>879.42899999999997</v>
      </c>
      <c r="F3919" s="2">
        <v>1027.040755</v>
      </c>
      <c r="G3919" s="2">
        <v>606.00009</v>
      </c>
      <c r="H3919" s="2">
        <v>2248.7649999999999</v>
      </c>
      <c r="I3919" s="2">
        <v>1267.9875</v>
      </c>
      <c r="J3919" s="2">
        <v>5937.3990000000003</v>
      </c>
      <c r="K3919" s="2">
        <v>307.61500000000001</v>
      </c>
      <c r="L3919" s="2">
        <v>377.97375</v>
      </c>
      <c r="M3919" s="2">
        <v>4281.2240000000002</v>
      </c>
      <c r="N3919" s="2">
        <v>2061.1350000000002</v>
      </c>
      <c r="O3919" s="2">
        <v>9820.5120000000006</v>
      </c>
      <c r="P3919" s="2">
        <v>83.195639999999997</v>
      </c>
      <c r="Q3919" s="2">
        <v>5903.1440000000002</v>
      </c>
      <c r="R3919" s="2">
        <v>4447.6786507999996</v>
      </c>
      <c r="S3919" s="15">
        <v>91231.488317409996</v>
      </c>
      <c r="T3919" s="15">
        <v>41051.71</v>
      </c>
      <c r="U3919" s="15">
        <v>2930.6347500000002</v>
      </c>
      <c r="V3919" s="15">
        <v>113562.17399197</v>
      </c>
      <c r="W3919" s="15">
        <v>9224.7104999999992</v>
      </c>
      <c r="X3919" s="15">
        <v>6584.7740000000003</v>
      </c>
      <c r="Y3919" s="15">
        <v>86577.848132810002</v>
      </c>
      <c r="Z3919" s="15">
        <v>74388.858834879997</v>
      </c>
      <c r="AA3919" s="15">
        <v>80440.733999999997</v>
      </c>
      <c r="AB3919" s="15">
        <v>24207.876</v>
      </c>
      <c r="AC3919" s="15">
        <v>57906.147297349999</v>
      </c>
      <c r="AD3919" s="15">
        <v>714.62649999999996</v>
      </c>
      <c r="AE3919" s="15">
        <v>312260.54095125</v>
      </c>
      <c r="AF3919" s="15">
        <v>725735.82963549998</v>
      </c>
      <c r="AG3919" s="15">
        <v>0</v>
      </c>
      <c r="AH3919" s="15">
        <v>65222.432301159999</v>
      </c>
      <c r="AI3919" s="15">
        <v>1912234.5501600001</v>
      </c>
      <c r="AJ3919" s="15">
        <v>395301.17510489997</v>
      </c>
      <c r="AK3919" s="15">
        <v>297412.72791479999</v>
      </c>
      <c r="AL3919" s="15">
        <v>55216.624058399997</v>
      </c>
      <c r="AM3919" s="15">
        <v>19178.651749000001</v>
      </c>
      <c r="AN3919" s="15">
        <v>229876.53066165</v>
      </c>
      <c r="AO3919" s="15">
        <v>2639.3430462699998</v>
      </c>
      <c r="AP3919" s="15">
        <v>0</v>
      </c>
      <c r="AQ3919" s="15">
        <v>9043.1200053699995</v>
      </c>
      <c r="AR3919" s="15">
        <v>79289.435305199993</v>
      </c>
      <c r="AS3919" s="15">
        <v>2809.9789089999999</v>
      </c>
      <c r="AT3919" s="15">
        <v>0</v>
      </c>
      <c r="AU3919" s="15">
        <v>889.89182847999996</v>
      </c>
      <c r="AV3919" s="15">
        <v>27463.180532130002</v>
      </c>
      <c r="AW3919" s="15">
        <v>54708.056250000001</v>
      </c>
      <c r="AX3919" s="15">
        <v>0</v>
      </c>
      <c r="AY3919" s="15">
        <v>688.10660199999995</v>
      </c>
      <c r="AZ3919" s="15">
        <v>52.182948000000003</v>
      </c>
      <c r="BA3919" s="15">
        <v>55216.624058399997</v>
      </c>
      <c r="BB3919" s="15">
        <v>0</v>
      </c>
      <c r="BC3919" s="15">
        <v>60140.344778079998</v>
      </c>
      <c r="BD3919" s="15">
        <v>395301.17510489997</v>
      </c>
      <c r="BE3919" s="15">
        <v>134.56448</v>
      </c>
      <c r="BF3919" s="15">
        <f>_xll.SNL.Clients.Office.Excel.Functions.SPG(BF$1, "SP_MARKETCAP", $A3919)</f>
        <v>232767</v>
      </c>
      <c r="BG3919" s="15">
        <v>48570.362669390001</v>
      </c>
    </row>
    <row r="3920" spans="1:59" x14ac:dyDescent="0.25">
      <c r="A3920" s="3">
        <f t="shared" si="63"/>
        <v>44097</v>
      </c>
      <c r="B3920" s="2">
        <v>355.50749999999999</v>
      </c>
      <c r="C3920" s="2">
        <v>3471.1275000000001</v>
      </c>
      <c r="D3920" s="2">
        <v>393.02600000000001</v>
      </c>
      <c r="E3920" s="2">
        <v>859.13</v>
      </c>
      <c r="F3920" s="2">
        <v>1002.9305000000001</v>
      </c>
      <c r="G3920" s="2">
        <v>590.44099600000004</v>
      </c>
      <c r="H3920" s="2">
        <v>2216.2429999999999</v>
      </c>
      <c r="I3920" s="2">
        <v>1214.7840000000001</v>
      </c>
      <c r="J3920" s="2">
        <v>5725.8789999999999</v>
      </c>
      <c r="K3920" s="2">
        <v>301.17599999999999</v>
      </c>
      <c r="L3920" s="2">
        <v>369.04874999999998</v>
      </c>
      <c r="M3920" s="2">
        <v>4217.8320000000003</v>
      </c>
      <c r="N3920" s="2">
        <v>2073.2600000000002</v>
      </c>
      <c r="O3920" s="2">
        <v>9877.5300000000007</v>
      </c>
      <c r="P3920" s="2">
        <v>81.709379999999996</v>
      </c>
      <c r="Q3920" s="2">
        <v>5841.0820000000003</v>
      </c>
      <c r="R3920" s="2">
        <v>4375.08224307</v>
      </c>
      <c r="S3920" s="15">
        <v>89087.605449819996</v>
      </c>
      <c r="T3920" s="15">
        <v>39838.5</v>
      </c>
      <c r="U3920" s="15">
        <v>2838.84</v>
      </c>
      <c r="V3920" s="15">
        <v>110994.34244492999</v>
      </c>
      <c r="W3920" s="15">
        <v>8963.6890000000003</v>
      </c>
      <c r="X3920" s="15">
        <v>6417.8395</v>
      </c>
      <c r="Y3920" s="15">
        <v>85227.937262580002</v>
      </c>
      <c r="Z3920" s="15">
        <v>73621.775095360004</v>
      </c>
      <c r="AA3920" s="15">
        <v>80388.864000000001</v>
      </c>
      <c r="AB3920" s="15">
        <v>23955.884999999998</v>
      </c>
      <c r="AC3920" s="15">
        <v>56176.56819618</v>
      </c>
      <c r="AD3920" s="15">
        <v>710.6155</v>
      </c>
      <c r="AE3920" s="15">
        <v>299560.34368125</v>
      </c>
      <c r="AF3920" s="15">
        <v>709412.11499836005</v>
      </c>
      <c r="AG3920" s="15">
        <v>0</v>
      </c>
      <c r="AH3920" s="15">
        <v>64425.050126319999</v>
      </c>
      <c r="AI3920" s="15">
        <v>1832023.6563200001</v>
      </c>
      <c r="AJ3920" s="15">
        <v>354422.72864318272</v>
      </c>
      <c r="AK3920" s="15">
        <v>283723.84590623999</v>
      </c>
      <c r="AL3920" s="15">
        <v>55383.273829199999</v>
      </c>
      <c r="AM3920" s="15">
        <v>17820.430583000001</v>
      </c>
      <c r="AN3920" s="15">
        <v>222774.7716372</v>
      </c>
      <c r="AO3920" s="15">
        <v>2604.6275367100002</v>
      </c>
      <c r="AP3920" s="15">
        <v>0</v>
      </c>
      <c r="AQ3920" s="15">
        <v>8747.7886782000005</v>
      </c>
      <c r="AR3920" s="15">
        <v>76938.448799399994</v>
      </c>
      <c r="AS3920" s="15">
        <v>2720.7483809999999</v>
      </c>
      <c r="AT3920" s="15">
        <v>0</v>
      </c>
      <c r="AU3920" s="15">
        <v>873.11046318000001</v>
      </c>
      <c r="AV3920" s="15">
        <v>25884.711408710002</v>
      </c>
      <c r="AW3920" s="15">
        <v>53482.595789999999</v>
      </c>
      <c r="AX3920" s="15">
        <v>0</v>
      </c>
      <c r="AY3920" s="15">
        <v>654.22256400000003</v>
      </c>
      <c r="AZ3920" s="15">
        <v>50.309714</v>
      </c>
      <c r="BA3920" s="15">
        <v>55383.273829199999</v>
      </c>
      <c r="BB3920" s="15">
        <v>0</v>
      </c>
      <c r="BC3920" s="15">
        <v>59475.287335519999</v>
      </c>
      <c r="BD3920" s="15">
        <v>354422.72864318272</v>
      </c>
      <c r="BE3920" s="15">
        <v>130.083147</v>
      </c>
      <c r="BF3920" s="15">
        <f>_xll.SNL.Clients.Office.Excel.Functions.SPG(BF$1, "SP_MARKETCAP", $A3920)</f>
        <v>227501.2</v>
      </c>
      <c r="BG3920" s="15">
        <v>47201.588423510002</v>
      </c>
    </row>
    <row r="3921" spans="1:59" x14ac:dyDescent="0.25">
      <c r="A3921" s="3">
        <f t="shared" si="63"/>
        <v>44098</v>
      </c>
      <c r="B3921" s="2">
        <v>354.12299999999999</v>
      </c>
      <c r="C3921" s="2">
        <v>3498.07</v>
      </c>
      <c r="D3921" s="2">
        <v>390.82499999999999</v>
      </c>
      <c r="E3921" s="2">
        <v>859.024</v>
      </c>
      <c r="F3921" s="2">
        <v>1001.864365</v>
      </c>
      <c r="G3921" s="2">
        <v>593.84400000000005</v>
      </c>
      <c r="H3921" s="2">
        <v>2200.6889999999999</v>
      </c>
      <c r="I3921" s="2">
        <v>1217.4480000000001</v>
      </c>
      <c r="J3921" s="2">
        <v>5751.1419999999998</v>
      </c>
      <c r="K3921" s="2">
        <v>302.02199999999999</v>
      </c>
      <c r="L3921" s="2">
        <v>373.22250000000003</v>
      </c>
      <c r="M3921" s="2">
        <v>4176.0720000000001</v>
      </c>
      <c r="N3921" s="2">
        <v>2088.3310000000001</v>
      </c>
      <c r="O3921" s="2">
        <v>9838.9590000000007</v>
      </c>
      <c r="P3921" s="2">
        <v>81.454139999999995</v>
      </c>
      <c r="Q3921" s="2">
        <v>5794.3339999999998</v>
      </c>
      <c r="R3921" s="2">
        <v>4402.6504991700003</v>
      </c>
      <c r="S3921" s="15">
        <v>88735.069426910006</v>
      </c>
      <c r="T3921" s="15">
        <v>40031.739000000001</v>
      </c>
      <c r="U3921" s="15">
        <v>2841.60725</v>
      </c>
      <c r="V3921" s="15">
        <v>110773.54283363</v>
      </c>
      <c r="W3921" s="15">
        <v>8991.7692950000001</v>
      </c>
      <c r="X3921" s="15">
        <v>6417.8395</v>
      </c>
      <c r="Y3921" s="15">
        <v>84912.375849379998</v>
      </c>
      <c r="Z3921" s="15">
        <v>73512.268058250003</v>
      </c>
      <c r="AA3921" s="15">
        <v>80525.570999999996</v>
      </c>
      <c r="AB3921" s="15">
        <v>23972.975999999999</v>
      </c>
      <c r="AC3921" s="15">
        <v>56265.059299089997</v>
      </c>
      <c r="AD3921" s="15">
        <v>715.29499999999996</v>
      </c>
      <c r="AE3921" s="15">
        <v>305101.23713999998</v>
      </c>
      <c r="AF3921" s="15">
        <v>710865.01106554002</v>
      </c>
      <c r="AG3921" s="15">
        <v>0</v>
      </c>
      <c r="AH3921" s="15">
        <v>64956.638242879999</v>
      </c>
      <c r="AI3921" s="15">
        <v>1850836.4459200001</v>
      </c>
      <c r="AJ3921" s="15">
        <v>361346.06769589137</v>
      </c>
      <c r="AK3921" s="15">
        <v>282684.689526</v>
      </c>
      <c r="AL3921" s="15">
        <v>54961.09440984</v>
      </c>
      <c r="AM3921" s="15">
        <v>17980.430458999999</v>
      </c>
      <c r="AN3921" s="15">
        <v>221347.19157885</v>
      </c>
      <c r="AO3921" s="15">
        <v>2589.19842135</v>
      </c>
      <c r="AP3921" s="15">
        <v>0</v>
      </c>
      <c r="AQ3921" s="15">
        <v>8811.34098911</v>
      </c>
      <c r="AR3921" s="15">
        <v>76849.884239249994</v>
      </c>
      <c r="AS3921" s="15">
        <v>2698.8321110000002</v>
      </c>
      <c r="AT3921" s="15">
        <v>0</v>
      </c>
      <c r="AU3921" s="15">
        <v>868.31578737999996</v>
      </c>
      <c r="AV3921" s="15">
        <v>26186.584535999998</v>
      </c>
      <c r="AW3921" s="15">
        <v>53044.931340000003</v>
      </c>
      <c r="AX3921" s="15">
        <v>0</v>
      </c>
      <c r="AY3921" s="15">
        <v>595.57711500000005</v>
      </c>
      <c r="AZ3921" s="15">
        <v>50.844923000000001</v>
      </c>
      <c r="BA3921" s="15">
        <v>54961.09440984</v>
      </c>
      <c r="BB3921" s="15">
        <v>0</v>
      </c>
      <c r="BC3921" s="15">
        <v>58661.854735679997</v>
      </c>
      <c r="BD3921" s="15">
        <v>361346.06769589137</v>
      </c>
      <c r="BE3921" s="15">
        <v>126.97111</v>
      </c>
      <c r="BF3921" s="15">
        <f>_xll.SNL.Clients.Office.Excel.Functions.SPG(BF$1, "SP_MARKETCAP", $A3921)</f>
        <v>229085.6</v>
      </c>
      <c r="BG3921" s="15">
        <v>47019.930113100003</v>
      </c>
    </row>
    <row r="3922" spans="1:59" x14ac:dyDescent="0.25">
      <c r="A3922" s="3">
        <f t="shared" si="63"/>
        <v>44099</v>
      </c>
      <c r="B3922" s="2">
        <v>352.517</v>
      </c>
      <c r="C3922" s="2">
        <v>3596.4074999999998</v>
      </c>
      <c r="D3922" s="2">
        <v>391.51350000000002</v>
      </c>
      <c r="E3922" s="2">
        <v>872.64499999999998</v>
      </c>
      <c r="F3922" s="2">
        <v>1015.588</v>
      </c>
      <c r="G3922" s="2">
        <v>600.32199200000002</v>
      </c>
      <c r="H3922" s="2">
        <v>2243.3110000000001</v>
      </c>
      <c r="I3922" s="2">
        <v>1222.0999999999999</v>
      </c>
      <c r="J3922" s="2">
        <v>5900.7150000000001</v>
      </c>
      <c r="K3922" s="2">
        <v>304.04300000000001</v>
      </c>
      <c r="L3922" s="2">
        <v>378.86624999999998</v>
      </c>
      <c r="M3922" s="2">
        <v>4166.0280000000002</v>
      </c>
      <c r="N3922" s="2">
        <v>2121.002</v>
      </c>
      <c r="O3922" s="2">
        <v>9854.0519999999997</v>
      </c>
      <c r="P3922" s="2">
        <v>81.72</v>
      </c>
      <c r="Q3922" s="2">
        <v>5770.96</v>
      </c>
      <c r="R3922" s="2">
        <v>4392.5421385999998</v>
      </c>
      <c r="S3922" s="15">
        <v>90077.190700820007</v>
      </c>
      <c r="T3922" s="15">
        <v>40451.135999999999</v>
      </c>
      <c r="U3922" s="15">
        <v>2891.2487500000002</v>
      </c>
      <c r="V3922" s="15">
        <v>112634.05918753</v>
      </c>
      <c r="W3922" s="15">
        <v>9161.5035000000007</v>
      </c>
      <c r="X3922" s="15">
        <v>6489.7309999999998</v>
      </c>
      <c r="Y3922" s="15">
        <v>84947.394242010007</v>
      </c>
      <c r="Z3922" s="15">
        <v>73788.042760800003</v>
      </c>
      <c r="AA3922" s="15">
        <v>80552.846999999994</v>
      </c>
      <c r="AB3922" s="15">
        <v>24017.9</v>
      </c>
      <c r="AC3922" s="15">
        <v>57180.683757649997</v>
      </c>
      <c r="AD3922" s="15">
        <v>716.63199999999995</v>
      </c>
      <c r="AE3922" s="15">
        <v>318091.75993125001</v>
      </c>
      <c r="AF3922" s="15">
        <v>725935.24674275995</v>
      </c>
      <c r="AG3922" s="15">
        <v>0</v>
      </c>
      <c r="AH3922" s="15">
        <v>65119.544278599999</v>
      </c>
      <c r="AI3922" s="15">
        <v>1920272.74208</v>
      </c>
      <c r="AJ3922" s="15">
        <v>379562.92734420003</v>
      </c>
      <c r="AK3922" s="15">
        <v>286137.14949267998</v>
      </c>
      <c r="AL3922" s="15">
        <v>54594.464914080003</v>
      </c>
      <c r="AM3922" s="15">
        <v>18911.985290000001</v>
      </c>
      <c r="AN3922" s="15">
        <v>224075.85725999999</v>
      </c>
      <c r="AO3922" s="15">
        <v>2640.3073659800002</v>
      </c>
      <c r="AP3922" s="15">
        <v>0</v>
      </c>
      <c r="AQ3922" s="15">
        <v>9159.0095134999992</v>
      </c>
      <c r="AR3922" s="15">
        <v>77502.041454899998</v>
      </c>
      <c r="AS3922" s="15">
        <v>2725.444724</v>
      </c>
      <c r="AT3922" s="15">
        <v>0</v>
      </c>
      <c r="AU3922" s="15">
        <v>870.71312527999999</v>
      </c>
      <c r="AV3922" s="15">
        <v>26124.75510029</v>
      </c>
      <c r="AW3922" s="15">
        <v>53482.595789999999</v>
      </c>
      <c r="AX3922" s="15">
        <v>0</v>
      </c>
      <c r="AY3922" s="15">
        <v>652.91933200000005</v>
      </c>
      <c r="AZ3922" s="15">
        <v>51.112527999999998</v>
      </c>
      <c r="BA3922" s="15">
        <v>54594.464914080003</v>
      </c>
      <c r="BB3922" s="15">
        <v>0</v>
      </c>
      <c r="BC3922" s="15">
        <v>60408.682828479999</v>
      </c>
      <c r="BD3922" s="15">
        <v>379562.92734420003</v>
      </c>
      <c r="BE3922" s="15">
        <v>128.83833200000001</v>
      </c>
      <c r="BF3922" s="15">
        <f>_xll.SNL.Clients.Office.Excel.Functions.SPG(BF$1, "SP_MARKETCAP", $A3922)</f>
        <v>232720.4</v>
      </c>
      <c r="BG3922" s="15">
        <v>48004.264678810003</v>
      </c>
    </row>
    <row r="3923" spans="1:59" x14ac:dyDescent="0.25">
      <c r="A3923" s="3">
        <f t="shared" si="63"/>
        <v>44100</v>
      </c>
      <c r="B3923" s="2">
        <v>352.517</v>
      </c>
      <c r="C3923" s="2">
        <v>3596.4074999999998</v>
      </c>
      <c r="D3923" s="2">
        <v>391.51350000000002</v>
      </c>
      <c r="E3923" s="2">
        <v>872.64499999999998</v>
      </c>
      <c r="F3923" s="2">
        <v>1015.588</v>
      </c>
      <c r="G3923" s="2">
        <v>600.32199200000002</v>
      </c>
      <c r="H3923" s="2">
        <v>2243.3110000000001</v>
      </c>
      <c r="I3923" s="2">
        <v>1222.0999999999999</v>
      </c>
      <c r="J3923" s="2">
        <v>5900.7150000000001</v>
      </c>
      <c r="K3923" s="2">
        <v>304.04300000000001</v>
      </c>
      <c r="L3923" s="2">
        <v>378.86624999999998</v>
      </c>
      <c r="M3923" s="2">
        <v>4166.0280000000002</v>
      </c>
      <c r="N3923" s="2">
        <v>2121.002</v>
      </c>
      <c r="O3923" s="2">
        <v>9854.0519999999997</v>
      </c>
      <c r="P3923" s="2">
        <v>81.72</v>
      </c>
      <c r="Q3923" s="2">
        <v>0</v>
      </c>
      <c r="R3923" s="2">
        <v>4392.5421385999998</v>
      </c>
      <c r="S3923" s="15">
        <v>90077.190700820007</v>
      </c>
      <c r="T3923" s="15">
        <v>40451.135999999999</v>
      </c>
      <c r="U3923" s="15">
        <v>2891.2487500000002</v>
      </c>
      <c r="V3923" s="15">
        <v>0</v>
      </c>
      <c r="W3923" s="15">
        <v>9161.5035000000007</v>
      </c>
      <c r="X3923" s="15">
        <v>0</v>
      </c>
      <c r="Y3923" s="15">
        <v>84947.394242010007</v>
      </c>
      <c r="Z3923" s="15">
        <v>73788.042760800003</v>
      </c>
      <c r="AA3923" s="15">
        <v>80552.846999999994</v>
      </c>
      <c r="AB3923" s="15">
        <v>24017.9</v>
      </c>
      <c r="AC3923" s="15">
        <v>57180.683757649997</v>
      </c>
      <c r="AD3923" s="15">
        <v>716.63199999999995</v>
      </c>
      <c r="AE3923" s="15">
        <v>0</v>
      </c>
      <c r="AF3923" s="15">
        <v>725935.24674275995</v>
      </c>
      <c r="AG3923" s="15">
        <v>0</v>
      </c>
      <c r="AH3923" s="15">
        <v>65119.544278599999</v>
      </c>
      <c r="AI3923" s="15">
        <v>1920272.74208</v>
      </c>
      <c r="AJ3923" s="15">
        <v>379562.92734420003</v>
      </c>
      <c r="AK3923" s="15">
        <v>0</v>
      </c>
      <c r="AL3923" s="15">
        <v>54594.464914080003</v>
      </c>
      <c r="AM3923" s="15">
        <v>0</v>
      </c>
      <c r="AN3923" s="15">
        <v>0</v>
      </c>
      <c r="AO3923" s="15">
        <v>2640.3073659800002</v>
      </c>
      <c r="AP3923" s="15">
        <v>0</v>
      </c>
      <c r="AQ3923" s="15">
        <v>9159.0095134999992</v>
      </c>
      <c r="AR3923" s="15">
        <v>0</v>
      </c>
      <c r="AS3923" s="15">
        <v>2725.444724</v>
      </c>
      <c r="AT3923" s="15">
        <v>0</v>
      </c>
      <c r="AU3923" s="15">
        <v>870.71312527999999</v>
      </c>
      <c r="AV3923" s="15">
        <v>0</v>
      </c>
      <c r="AW3923" s="15">
        <v>53482.595789999999</v>
      </c>
      <c r="AX3923" s="15">
        <v>0</v>
      </c>
      <c r="AY3923" s="15">
        <v>652.91933200000005</v>
      </c>
      <c r="AZ3923" s="15">
        <v>51.112527999999998</v>
      </c>
      <c r="BA3923" s="15">
        <v>0</v>
      </c>
      <c r="BB3923" s="15">
        <v>0</v>
      </c>
      <c r="BC3923" s="15">
        <v>0</v>
      </c>
      <c r="BD3923" s="15">
        <v>379562.92734420003</v>
      </c>
      <c r="BE3923" s="15">
        <v>128.83833200000001</v>
      </c>
      <c r="BF3923" s="15">
        <f>_xll.SNL.Clients.Office.Excel.Functions.SPG(BF$1, "SP_MARKETCAP", $A3923)</f>
        <v>232720.4</v>
      </c>
      <c r="BG3923" s="15">
        <v>48004.264678810003</v>
      </c>
    </row>
    <row r="3924" spans="1:59" x14ac:dyDescent="0.25">
      <c r="A3924" s="3">
        <f t="shared" si="63"/>
        <v>44101</v>
      </c>
      <c r="B3924" s="2">
        <v>352.517</v>
      </c>
      <c r="C3924" s="2">
        <v>3596.4074999999998</v>
      </c>
      <c r="D3924" s="2">
        <v>391.51350000000002</v>
      </c>
      <c r="E3924" s="2">
        <v>872.64499999999998</v>
      </c>
      <c r="F3924" s="2">
        <v>1015.588</v>
      </c>
      <c r="G3924" s="2">
        <v>600.32199200000002</v>
      </c>
      <c r="H3924" s="2">
        <v>2243.3110000000001</v>
      </c>
      <c r="I3924" s="2">
        <v>1222.0999999999999</v>
      </c>
      <c r="J3924" s="2">
        <v>5900.7150000000001</v>
      </c>
      <c r="K3924" s="2">
        <v>304.04300000000001</v>
      </c>
      <c r="L3924" s="2">
        <v>378.86624999999998</v>
      </c>
      <c r="M3924" s="2">
        <v>0</v>
      </c>
      <c r="N3924" s="2">
        <v>0</v>
      </c>
      <c r="O3924" s="2">
        <v>9854.0519999999997</v>
      </c>
      <c r="P3924" s="2">
        <v>81.72</v>
      </c>
      <c r="Q3924" s="2">
        <v>5770.96</v>
      </c>
      <c r="R3924" s="2">
        <v>4392.5421385999998</v>
      </c>
      <c r="S3924" s="15">
        <v>90077.190700820007</v>
      </c>
      <c r="T3924" s="15">
        <v>0</v>
      </c>
      <c r="U3924" s="15">
        <v>2891.2487500000002</v>
      </c>
      <c r="V3924" s="15">
        <v>112634.05918753</v>
      </c>
      <c r="W3924" s="15">
        <v>0</v>
      </c>
      <c r="X3924" s="15">
        <v>0</v>
      </c>
      <c r="Y3924" s="15">
        <v>84947.394242010007</v>
      </c>
      <c r="Z3924" s="15">
        <v>73788.042760800003</v>
      </c>
      <c r="AA3924" s="15">
        <v>80552.846999999994</v>
      </c>
      <c r="AB3924" s="15">
        <v>0</v>
      </c>
      <c r="AC3924" s="15">
        <v>0</v>
      </c>
      <c r="AD3924" s="15">
        <v>0</v>
      </c>
      <c r="AE3924" s="15">
        <v>318091.75993125001</v>
      </c>
      <c r="AF3924" s="15">
        <v>725935.24674275995</v>
      </c>
      <c r="AG3924" s="15">
        <v>0</v>
      </c>
      <c r="AH3924" s="15">
        <v>65119.544278599999</v>
      </c>
      <c r="AI3924" s="15">
        <v>1920272.74208</v>
      </c>
      <c r="AJ3924" s="15">
        <v>379562.92734420003</v>
      </c>
      <c r="AK3924" s="15">
        <v>0</v>
      </c>
      <c r="AL3924" s="15">
        <v>0</v>
      </c>
      <c r="AM3924" s="15">
        <v>18911.985290000001</v>
      </c>
      <c r="AN3924" s="15">
        <v>0</v>
      </c>
      <c r="AO3924" s="15">
        <v>2640.3073659800002</v>
      </c>
      <c r="AP3924" s="15">
        <v>0</v>
      </c>
      <c r="AQ3924" s="15">
        <v>9159.0095134999992</v>
      </c>
      <c r="AR3924" s="15">
        <v>77502.041454899998</v>
      </c>
      <c r="AS3924" s="15">
        <v>0</v>
      </c>
      <c r="AT3924" s="15">
        <v>0</v>
      </c>
      <c r="AU3924" s="15">
        <v>0</v>
      </c>
      <c r="AV3924" s="15">
        <v>26124.75510029</v>
      </c>
      <c r="AW3924" s="15">
        <v>53482.595789999999</v>
      </c>
      <c r="AX3924" s="15">
        <v>0</v>
      </c>
      <c r="AY3924" s="15">
        <v>0</v>
      </c>
      <c r="AZ3924" s="15">
        <v>51.112527999999998</v>
      </c>
      <c r="BA3924" s="15">
        <v>54594.464914080003</v>
      </c>
      <c r="BB3924" s="15">
        <v>0</v>
      </c>
      <c r="BC3924" s="15">
        <v>60408.682828479999</v>
      </c>
      <c r="BD3924" s="15">
        <v>379562.92734420003</v>
      </c>
      <c r="BE3924" s="15">
        <v>128.83833200000001</v>
      </c>
      <c r="BF3924" s="15">
        <f>_xll.SNL.Clients.Office.Excel.Functions.SPG(BF$1, "SP_MARKETCAP", $A3924)</f>
        <v>232720.4</v>
      </c>
      <c r="BG3924" s="15">
        <v>48004.264678810003</v>
      </c>
    </row>
    <row r="3925" spans="1:59" x14ac:dyDescent="0.25">
      <c r="A3925" s="3">
        <f t="shared" si="63"/>
        <v>44102</v>
      </c>
      <c r="B3925" s="2">
        <v>364.14600000000002</v>
      </c>
      <c r="C3925" s="2">
        <v>3652.1990000000001</v>
      </c>
      <c r="D3925" s="2">
        <v>404.137</v>
      </c>
      <c r="E3925" s="2">
        <v>881.05499999999995</v>
      </c>
      <c r="F3925" s="2">
        <v>1035.508</v>
      </c>
      <c r="G3925" s="2">
        <v>610.03899200000001</v>
      </c>
      <c r="H3925" s="2">
        <v>2273.0925000000002</v>
      </c>
      <c r="I3925" s="2">
        <v>1250.26</v>
      </c>
      <c r="J3925" s="2">
        <v>6006.1779999999999</v>
      </c>
      <c r="K3925" s="2">
        <v>308.17899999999997</v>
      </c>
      <c r="L3925" s="2">
        <v>380.04750000000001</v>
      </c>
      <c r="M3925" s="2">
        <v>4214.9660000000003</v>
      </c>
      <c r="N3925" s="2">
        <v>2212.77</v>
      </c>
      <c r="O3925" s="2">
        <v>9991.5660000000007</v>
      </c>
      <c r="P3925" s="2">
        <v>82.431719999999999</v>
      </c>
      <c r="Q3925" s="2">
        <v>5842.6940000000004</v>
      </c>
      <c r="R3925" s="2">
        <v>4463.3006625899998</v>
      </c>
      <c r="S3925" s="15">
        <v>91999.861026440005</v>
      </c>
      <c r="T3925" s="15">
        <v>41511.442000000003</v>
      </c>
      <c r="U3925" s="15">
        <v>2936.46675</v>
      </c>
      <c r="V3925" s="15">
        <v>114745.21823550999</v>
      </c>
      <c r="W3925" s="15">
        <v>9327.7145</v>
      </c>
      <c r="X3925" s="15">
        <v>6601.8329999999996</v>
      </c>
      <c r="Y3925" s="15">
        <v>85738.091561780006</v>
      </c>
      <c r="Z3925" s="15">
        <v>74993.517796300002</v>
      </c>
      <c r="AA3925" s="15">
        <v>80739.267000000007</v>
      </c>
      <c r="AB3925" s="15">
        <v>24041.966</v>
      </c>
      <c r="AC3925" s="15">
        <v>56040.485140899997</v>
      </c>
      <c r="AD3925" s="15">
        <v>721.98</v>
      </c>
      <c r="AE3925" s="15">
        <v>322076.014425</v>
      </c>
      <c r="AF3925" s="15">
        <v>731632.87837875995</v>
      </c>
      <c r="AG3925" s="15">
        <v>0</v>
      </c>
      <c r="AH3925" s="15">
        <v>65685.428402680001</v>
      </c>
      <c r="AI3925" s="15">
        <v>1966107.53856</v>
      </c>
      <c r="AJ3925" s="15">
        <v>392477.794956</v>
      </c>
      <c r="AK3925" s="15">
        <v>291407.70334603998</v>
      </c>
      <c r="AL3925" s="15">
        <v>55238.844027840001</v>
      </c>
      <c r="AM3925" s="15">
        <v>20227.539821999999</v>
      </c>
      <c r="AN3925" s="15">
        <v>227671.91335635001</v>
      </c>
      <c r="AO3925" s="15">
        <v>2647.0576039500002</v>
      </c>
      <c r="AP3925" s="15">
        <v>0</v>
      </c>
      <c r="AQ3925" s="15">
        <v>9323.4978476199994</v>
      </c>
      <c r="AR3925" s="15">
        <v>79563.180309300005</v>
      </c>
      <c r="AS3925" s="15">
        <v>2766.146369</v>
      </c>
      <c r="AT3925" s="15">
        <v>0</v>
      </c>
      <c r="AU3925" s="15">
        <v>894.2070367</v>
      </c>
      <c r="AV3925" s="15">
        <v>27092.20391787</v>
      </c>
      <c r="AW3925" s="15">
        <v>54270.391799999998</v>
      </c>
      <c r="AX3925" s="15">
        <v>0</v>
      </c>
      <c r="AY3925" s="15">
        <v>657.48064499999998</v>
      </c>
      <c r="AZ3925" s="15">
        <v>52.316749999999999</v>
      </c>
      <c r="BA3925" s="15">
        <v>55238.844027840001</v>
      </c>
      <c r="BB3925" s="15">
        <v>0</v>
      </c>
      <c r="BC3925" s="15">
        <v>60183.489327360003</v>
      </c>
      <c r="BD3925" s="15">
        <v>392477.794956</v>
      </c>
      <c r="BE3925" s="15">
        <v>130.207628</v>
      </c>
      <c r="BF3925" s="15">
        <f>_xll.SNL.Clients.Office.Excel.Functions.SPG(BF$1, "SP_MARKETCAP", $A3925)</f>
        <v>239663.8</v>
      </c>
      <c r="BG3925" s="15">
        <v>48177.473765479997</v>
      </c>
    </row>
    <row r="3926" spans="1:59" x14ac:dyDescent="0.25">
      <c r="A3926" s="3">
        <f t="shared" si="63"/>
        <v>44103</v>
      </c>
      <c r="B3926" s="2">
        <v>354.62150000000003</v>
      </c>
      <c r="C3926" s="2">
        <v>3600.9949999999999</v>
      </c>
      <c r="D3926" s="2">
        <v>400.81599999999997</v>
      </c>
      <c r="E3926" s="2">
        <v>877.4325</v>
      </c>
      <c r="F3926" s="2">
        <v>1027.47775</v>
      </c>
      <c r="G3926" s="2">
        <v>606.051332</v>
      </c>
      <c r="H3926" s="2">
        <v>2272.8895000000002</v>
      </c>
      <c r="I3926" s="2">
        <v>1237.17</v>
      </c>
      <c r="J3926" s="2">
        <v>6021.0214999999998</v>
      </c>
      <c r="K3926" s="2">
        <v>308.97800000000001</v>
      </c>
      <c r="L3926" s="2">
        <v>379.70625000000001</v>
      </c>
      <c r="M3926" s="2">
        <v>4221.6019999999999</v>
      </c>
      <c r="N3926" s="2">
        <v>2198.9940000000001</v>
      </c>
      <c r="O3926" s="2">
        <v>9876.027</v>
      </c>
      <c r="P3926" s="2">
        <v>82.484459999999999</v>
      </c>
      <c r="Q3926" s="2">
        <v>5835.44</v>
      </c>
      <c r="R3926" s="2">
        <v>4350.9675808800002</v>
      </c>
      <c r="S3926" s="15">
        <v>91514.586180350001</v>
      </c>
      <c r="T3926" s="15">
        <v>41275.682000000001</v>
      </c>
      <c r="U3926" s="15">
        <v>2894.4317500000002</v>
      </c>
      <c r="V3926" s="15">
        <v>114170.61794636</v>
      </c>
      <c r="W3926" s="15">
        <v>9256.4009999999998</v>
      </c>
      <c r="X3926" s="15">
        <v>6547.2489999999998</v>
      </c>
      <c r="Y3926" s="15">
        <v>85601.006303650007</v>
      </c>
      <c r="Z3926" s="15">
        <v>74885.467415000006</v>
      </c>
      <c r="AA3926" s="15">
        <v>80847.524999999994</v>
      </c>
      <c r="AB3926" s="15">
        <v>24145.263999999999</v>
      </c>
      <c r="AC3926" s="15">
        <v>55614.71481967</v>
      </c>
      <c r="AD3926" s="15">
        <v>706.21500000000003</v>
      </c>
      <c r="AE3926" s="15">
        <v>326789.17129124998</v>
      </c>
      <c r="AF3926" s="15">
        <v>745791.49299422</v>
      </c>
      <c r="AG3926" s="15">
        <v>0</v>
      </c>
      <c r="AH3926" s="15">
        <v>65351.042329360003</v>
      </c>
      <c r="AI3926" s="15">
        <v>1951228.3322399999</v>
      </c>
      <c r="AJ3926" s="15">
        <v>390493.04257410002</v>
      </c>
      <c r="AK3926" s="15">
        <v>288640.78239492001</v>
      </c>
      <c r="AL3926" s="15">
        <v>56338.732515119998</v>
      </c>
      <c r="AM3926" s="15">
        <v>19818.651250999999</v>
      </c>
      <c r="AN3926" s="15">
        <v>226605.745971</v>
      </c>
      <c r="AO3926" s="15">
        <v>2606.55617613</v>
      </c>
      <c r="AP3926" s="15">
        <v>0</v>
      </c>
      <c r="AQ3926" s="15">
        <v>9140.3176573500004</v>
      </c>
      <c r="AR3926" s="15">
        <v>78701.688678749997</v>
      </c>
      <c r="AS3926" s="15">
        <v>2731.7065160000002</v>
      </c>
      <c r="AT3926" s="15">
        <v>0</v>
      </c>
      <c r="AU3926" s="15">
        <v>872.15152802</v>
      </c>
      <c r="AV3926" s="15">
        <v>26921.263713259999</v>
      </c>
      <c r="AW3926" s="15">
        <v>53570.128680000002</v>
      </c>
      <c r="AX3926" s="15">
        <v>0</v>
      </c>
      <c r="AY3926" s="15">
        <v>674.42266400000005</v>
      </c>
      <c r="AZ3926" s="15">
        <v>52.718156999999998</v>
      </c>
      <c r="BA3926" s="15">
        <v>56338.732515119998</v>
      </c>
      <c r="BB3926" s="15">
        <v>0</v>
      </c>
      <c r="BC3926" s="15">
        <v>60361.32905488</v>
      </c>
      <c r="BD3926" s="15">
        <v>390493.04257410002</v>
      </c>
      <c r="BE3926" s="15">
        <v>130.083147</v>
      </c>
      <c r="BF3926" s="15">
        <f>_xll.SNL.Clients.Office.Excel.Functions.SPG(BF$1, "SP_MARKETCAP", $A3926)</f>
        <v>238545.4</v>
      </c>
      <c r="BG3926" s="15">
        <v>47911.323217669997</v>
      </c>
    </row>
    <row r="3927" spans="1:59" x14ac:dyDescent="0.25">
      <c r="A3927" s="3">
        <f t="shared" si="63"/>
        <v>44104</v>
      </c>
      <c r="B3927" s="2">
        <v>355.90800000000002</v>
      </c>
      <c r="C3927" s="2">
        <v>3600.7840000000001</v>
      </c>
      <c r="D3927" s="2">
        <v>409.8125</v>
      </c>
      <c r="E3927" s="2">
        <v>877.53750000000002</v>
      </c>
      <c r="F3927" s="2">
        <v>1037.5522900000001</v>
      </c>
      <c r="G3927" s="2">
        <v>612.33499600000005</v>
      </c>
      <c r="H3927" s="2">
        <v>2306.08</v>
      </c>
      <c r="I3927" s="2">
        <v>1248.28</v>
      </c>
      <c r="J3927" s="2">
        <v>6081.6139999999996</v>
      </c>
      <c r="K3927" s="2">
        <v>310.012</v>
      </c>
      <c r="L3927" s="2">
        <v>383.30250000000001</v>
      </c>
      <c r="M3927" s="2">
        <v>4193.9520000000002</v>
      </c>
      <c r="N3927" s="2">
        <v>2194.6889999999999</v>
      </c>
      <c r="O3927" s="2">
        <v>9835.1550000000007</v>
      </c>
      <c r="P3927" s="2">
        <v>83.286000000000001</v>
      </c>
      <c r="Q3927" s="2">
        <v>5978.1019999999999</v>
      </c>
      <c r="R3927" s="2">
        <v>4374.6174300700004</v>
      </c>
      <c r="S3927" s="15">
        <v>91866.202694389998</v>
      </c>
      <c r="T3927" s="15">
        <v>41400.584999999999</v>
      </c>
      <c r="U3927" s="15">
        <v>2919.5650000000001</v>
      </c>
      <c r="V3927" s="15">
        <v>114838.93367177001</v>
      </c>
      <c r="W3927" s="15">
        <v>9321.6689999999999</v>
      </c>
      <c r="X3927" s="15">
        <v>6617.951</v>
      </c>
      <c r="Y3927" s="15">
        <v>87005.925972180004</v>
      </c>
      <c r="Z3927" s="15">
        <v>74703.036212699997</v>
      </c>
      <c r="AA3927" s="15">
        <v>80788.457999999999</v>
      </c>
      <c r="AB3927" s="15">
        <v>24060.3</v>
      </c>
      <c r="AC3927" s="15">
        <v>55808.102087059997</v>
      </c>
      <c r="AD3927" s="15">
        <v>717.5625</v>
      </c>
      <c r="AE3927" s="15">
        <v>334319.1034275</v>
      </c>
      <c r="AF3927" s="15">
        <v>746104.86273419997</v>
      </c>
      <c r="AG3927" s="15">
        <v>0</v>
      </c>
      <c r="AH3927" s="15">
        <v>66148.424504199997</v>
      </c>
      <c r="AI3927" s="15">
        <v>1980644.69416</v>
      </c>
      <c r="AJ3927" s="15">
        <v>399755.2194244914</v>
      </c>
      <c r="AK3927" s="15">
        <v>292805.08232723997</v>
      </c>
      <c r="AL3927" s="15">
        <v>52172.488245120003</v>
      </c>
      <c r="AM3927" s="15">
        <v>20920.872616000001</v>
      </c>
      <c r="AN3927" s="15">
        <v>224220.4223292</v>
      </c>
      <c r="AO3927" s="15">
        <v>2607.52049584</v>
      </c>
      <c r="AP3927" s="15">
        <v>0</v>
      </c>
      <c r="AQ3927" s="15">
        <v>9372.0966736099999</v>
      </c>
      <c r="AR3927" s="15">
        <v>80714.519591250006</v>
      </c>
      <c r="AS3927" s="15">
        <v>2717.6174850000002</v>
      </c>
      <c r="AT3927" s="15">
        <v>0</v>
      </c>
      <c r="AU3927" s="15">
        <v>870.71312527999999</v>
      </c>
      <c r="AV3927" s="15">
        <v>27506.824839690002</v>
      </c>
      <c r="AW3927" s="15">
        <v>54532.990469999997</v>
      </c>
      <c r="AX3927" s="15">
        <v>0</v>
      </c>
      <c r="AY3927" s="15">
        <v>664.64842199999998</v>
      </c>
      <c r="AZ3927" s="15">
        <v>53.520972</v>
      </c>
      <c r="BA3927" s="15">
        <v>52172.488245120003</v>
      </c>
      <c r="BB3927" s="15">
        <v>0</v>
      </c>
      <c r="BC3927" s="15">
        <v>58905.989746239997</v>
      </c>
      <c r="BD3927" s="15">
        <v>399755.2194244914</v>
      </c>
      <c r="BE3927" s="15">
        <v>128.340406</v>
      </c>
      <c r="BF3927" s="15">
        <f>_xll.SNL.Clients.Office.Excel.Functions.SPG(BF$1, "SP_MARKETCAP", $A3927)</f>
        <v>241294.8</v>
      </c>
      <c r="BG3927" s="15">
        <v>47809.932532790001</v>
      </c>
    </row>
    <row r="3928" spans="1:59" x14ac:dyDescent="0.25">
      <c r="A3928" s="3">
        <f t="shared" si="63"/>
        <v>44105</v>
      </c>
      <c r="B3928" s="2">
        <v>346.30399999999997</v>
      </c>
      <c r="C3928" s="2">
        <v>3625.4789999999998</v>
      </c>
      <c r="D3928" s="2">
        <v>413.86500000000001</v>
      </c>
      <c r="E3928" s="2">
        <v>875.80499999999995</v>
      </c>
      <c r="F3928" s="2">
        <v>1050.1575</v>
      </c>
      <c r="G3928" s="2">
        <v>628.18549199999995</v>
      </c>
      <c r="H3928" s="2">
        <v>2302.7305000000001</v>
      </c>
      <c r="I3928" s="2">
        <v>1252.461</v>
      </c>
      <c r="J3928" s="2">
        <v>6163.8280000000004</v>
      </c>
      <c r="K3928" s="2">
        <v>314.14800000000002</v>
      </c>
      <c r="L3928" s="2">
        <v>386.440425</v>
      </c>
      <c r="M3928" s="2">
        <v>4229.3440000000001</v>
      </c>
      <c r="N3928" s="2">
        <v>2198.9940000000001</v>
      </c>
      <c r="O3928" s="2">
        <v>9836.82</v>
      </c>
      <c r="P3928" s="2">
        <v>84.096000000000004</v>
      </c>
      <c r="Q3928" s="2">
        <v>6032.91</v>
      </c>
      <c r="R3928" s="2">
        <v>4420.5144654400001</v>
      </c>
      <c r="S3928" s="15">
        <v>93151.219147800002</v>
      </c>
      <c r="T3928" s="15">
        <v>41893.924500000001</v>
      </c>
      <c r="U3928" s="15">
        <v>2941.9670000000001</v>
      </c>
      <c r="V3928" s="15">
        <v>115848.08523211999</v>
      </c>
      <c r="W3928" s="15">
        <v>9418.3209999999999</v>
      </c>
      <c r="X3928" s="15">
        <v>6639.1260000000002</v>
      </c>
      <c r="Y3928" s="15">
        <v>87708.651553160002</v>
      </c>
      <c r="Z3928" s="15">
        <v>75141.83381584</v>
      </c>
      <c r="AA3928" s="15">
        <v>80855.501999999993</v>
      </c>
      <c r="AB3928" s="15">
        <v>23421.948</v>
      </c>
      <c r="AC3928" s="15">
        <v>56929.785799329999</v>
      </c>
      <c r="AD3928" s="15">
        <v>703.15750000000003</v>
      </c>
      <c r="AE3928" s="15">
        <v>336394.62204749999</v>
      </c>
      <c r="AF3928" s="15">
        <v>759579.76155334001</v>
      </c>
      <c r="AG3928" s="15">
        <v>0</v>
      </c>
      <c r="AH3928" s="15">
        <v>66071.258487280007</v>
      </c>
      <c r="AI3928" s="15">
        <v>1997405.1794400001</v>
      </c>
      <c r="AJ3928" s="15">
        <v>417599.35375718272</v>
      </c>
      <c r="AK3928" s="15">
        <v>297010.47237664001</v>
      </c>
      <c r="AL3928" s="15">
        <v>53239.046778240001</v>
      </c>
      <c r="AM3928" s="15">
        <v>21983.982900999999</v>
      </c>
      <c r="AN3928" s="15">
        <v>222828.98353815</v>
      </c>
      <c r="AO3928" s="15">
        <v>2586.3054622200002</v>
      </c>
      <c r="AP3928" s="15">
        <v>0</v>
      </c>
      <c r="AQ3928" s="15">
        <v>9532.8466365000004</v>
      </c>
      <c r="AR3928" s="15">
        <v>81584.062545449997</v>
      </c>
      <c r="AS3928" s="15">
        <v>2742.664651</v>
      </c>
      <c r="AT3928" s="15">
        <v>0</v>
      </c>
      <c r="AU3928" s="15">
        <v>878.38460655999995</v>
      </c>
      <c r="AV3928" s="15">
        <v>28201.496735019999</v>
      </c>
      <c r="AW3928" s="15">
        <v>54620.523359999999</v>
      </c>
      <c r="AX3928" s="15">
        <v>0</v>
      </c>
      <c r="AY3928" s="15">
        <v>636.62892999999997</v>
      </c>
      <c r="AZ3928" s="15">
        <v>52.718156999999998</v>
      </c>
      <c r="BA3928" s="15">
        <v>53239.046778240001</v>
      </c>
      <c r="BB3928" s="15">
        <v>0</v>
      </c>
      <c r="BC3928" s="15">
        <v>59785.717629120001</v>
      </c>
      <c r="BD3928" s="15">
        <v>417599.35375718272</v>
      </c>
      <c r="BE3928" s="15">
        <v>126.59766500000001</v>
      </c>
      <c r="BF3928" s="15">
        <f>_xll.SNL.Clients.Office.Excel.Functions.SPG(BF$1, "SP_MARKETCAP", $A3928)</f>
        <v>243438.4</v>
      </c>
      <c r="BG3928" s="15">
        <v>47691.643400430003</v>
      </c>
    </row>
    <row r="3929" spans="1:59" x14ac:dyDescent="0.25">
      <c r="A3929" s="3">
        <f t="shared" si="63"/>
        <v>44106</v>
      </c>
      <c r="B3929" s="2">
        <v>350.11200000000002</v>
      </c>
      <c r="C3929" s="2">
        <v>3683.3939999999998</v>
      </c>
      <c r="D3929" s="2">
        <v>417.98750000000001</v>
      </c>
      <c r="E3929" s="2">
        <v>880.53</v>
      </c>
      <c r="F3929" s="2">
        <v>1044.1400000000001</v>
      </c>
      <c r="G3929" s="2">
        <v>620.59099200000003</v>
      </c>
      <c r="H3929" s="2">
        <v>2280.4005000000002</v>
      </c>
      <c r="I3929" s="2">
        <v>1263.192</v>
      </c>
      <c r="J3929" s="2">
        <v>6012.53</v>
      </c>
      <c r="K3929" s="2">
        <v>308.88400000000001</v>
      </c>
      <c r="L3929" s="2">
        <v>390.94125000000003</v>
      </c>
      <c r="M3929" s="2">
        <v>4219.3900000000003</v>
      </c>
      <c r="N3929" s="2">
        <v>2216.2139999999999</v>
      </c>
      <c r="O3929" s="2">
        <v>9788.5349999999999</v>
      </c>
      <c r="P3929" s="2">
        <v>83.131379999999993</v>
      </c>
      <c r="Q3929" s="2">
        <v>5963.5940000000001</v>
      </c>
      <c r="R3929" s="2">
        <v>4418.7145817000001</v>
      </c>
      <c r="S3929" s="15">
        <v>93639.254507999998</v>
      </c>
      <c r="T3929" s="15">
        <v>42299.748</v>
      </c>
      <c r="U3929" s="15">
        <v>2905.1985</v>
      </c>
      <c r="V3929" s="15">
        <v>116048.85361229</v>
      </c>
      <c r="W3929" s="15">
        <v>9260.8435000000009</v>
      </c>
      <c r="X3929" s="15">
        <v>6657.4560000000001</v>
      </c>
      <c r="Y3929" s="15">
        <v>86818.646967239998</v>
      </c>
      <c r="Z3929" s="15">
        <v>74977.449638799997</v>
      </c>
      <c r="AA3929" s="15">
        <v>80773.289999999994</v>
      </c>
      <c r="AB3929" s="15">
        <v>23425.664000000001</v>
      </c>
      <c r="AC3929" s="15">
        <v>57889.406367410003</v>
      </c>
      <c r="AD3929" s="15">
        <v>691.16049999999996</v>
      </c>
      <c r="AE3929" s="15">
        <v>322749.32254874997</v>
      </c>
      <c r="AF3929" s="15">
        <v>740521.18373091996</v>
      </c>
      <c r="AG3929" s="15">
        <v>1058.986995</v>
      </c>
      <c r="AH3929" s="15">
        <v>66362.774551199996</v>
      </c>
      <c r="AI3929" s="15">
        <v>1932928.6187199999</v>
      </c>
      <c r="AJ3929" s="15">
        <v>386784.44329489139</v>
      </c>
      <c r="AK3929" s="15">
        <v>294190.52960543998</v>
      </c>
      <c r="AL3929" s="15">
        <v>51716.978871599997</v>
      </c>
      <c r="AM3929" s="15">
        <v>22677.315695000001</v>
      </c>
      <c r="AN3929" s="15">
        <v>221455.61538075001</v>
      </c>
      <c r="AO3929" s="15">
        <v>2599.8059381600001</v>
      </c>
      <c r="AP3929" s="15">
        <v>0</v>
      </c>
      <c r="AQ3929" s="15">
        <v>9902.94538827</v>
      </c>
      <c r="AR3929" s="15">
        <v>81809.499607649996</v>
      </c>
      <c r="AS3929" s="15">
        <v>2676.915841</v>
      </c>
      <c r="AT3929" s="15">
        <v>0</v>
      </c>
      <c r="AU3929" s="15">
        <v>904.27585587999999</v>
      </c>
      <c r="AV3929" s="15">
        <v>28328.792632069999</v>
      </c>
      <c r="AW3929" s="15">
        <v>55933.516710000004</v>
      </c>
      <c r="AX3929" s="15">
        <v>0</v>
      </c>
      <c r="AY3929" s="15">
        <v>611.86751800000002</v>
      </c>
      <c r="AZ3929" s="15">
        <v>52.851959999999998</v>
      </c>
      <c r="BA3929" s="15">
        <v>51716.978871599997</v>
      </c>
      <c r="BB3929" s="15">
        <v>0</v>
      </c>
      <c r="BC3929" s="15">
        <v>59434.247398400003</v>
      </c>
      <c r="BD3929" s="15">
        <v>386784.44329489139</v>
      </c>
      <c r="BE3929" s="15">
        <v>126.099739</v>
      </c>
      <c r="BF3929" s="15">
        <f>_xll.SNL.Clients.Office.Excel.Functions.SPG(BF$1, "SP_MARKETCAP", $A3929)</f>
        <v>237706.6</v>
      </c>
      <c r="BG3929" s="15">
        <v>48114.104587430003</v>
      </c>
    </row>
    <row r="3930" spans="1:59" x14ac:dyDescent="0.25">
      <c r="A3930" s="3">
        <f t="shared" si="63"/>
        <v>44107</v>
      </c>
      <c r="B3930" s="2">
        <v>350.11200000000002</v>
      </c>
      <c r="C3930" s="2">
        <v>3683.3939999999998</v>
      </c>
      <c r="D3930" s="2">
        <v>417.98750000000001</v>
      </c>
      <c r="E3930" s="2">
        <v>880.53</v>
      </c>
      <c r="F3930" s="2">
        <v>1044.1400000000001</v>
      </c>
      <c r="G3930" s="2">
        <v>620.59099200000003</v>
      </c>
      <c r="H3930" s="2">
        <v>2280.4005000000002</v>
      </c>
      <c r="I3930" s="2">
        <v>1263.192</v>
      </c>
      <c r="J3930" s="2">
        <v>6012.53</v>
      </c>
      <c r="K3930" s="2">
        <v>308.88400000000001</v>
      </c>
      <c r="L3930" s="2">
        <v>390.94125000000003</v>
      </c>
      <c r="M3930" s="2">
        <v>4219.3900000000003</v>
      </c>
      <c r="N3930" s="2">
        <v>2216.2139999999999</v>
      </c>
      <c r="O3930" s="2">
        <v>9788.5349999999999</v>
      </c>
      <c r="P3930" s="2">
        <v>0</v>
      </c>
      <c r="Q3930" s="2">
        <v>5963.5940000000001</v>
      </c>
      <c r="R3930" s="2">
        <v>0</v>
      </c>
      <c r="S3930" s="15">
        <v>0</v>
      </c>
      <c r="T3930" s="15">
        <v>42299.748</v>
      </c>
      <c r="U3930" s="15">
        <v>0</v>
      </c>
      <c r="V3930" s="15">
        <v>116048.85361229</v>
      </c>
      <c r="W3930" s="15">
        <v>9260.8435000000009</v>
      </c>
      <c r="X3930" s="15">
        <v>0</v>
      </c>
      <c r="Y3930" s="15">
        <v>86818.646967239998</v>
      </c>
      <c r="Z3930" s="15">
        <v>0</v>
      </c>
      <c r="AA3930" s="15">
        <v>80773.289999999994</v>
      </c>
      <c r="AB3930" s="15">
        <v>23425.664000000001</v>
      </c>
      <c r="AC3930" s="15">
        <v>57889.406367410003</v>
      </c>
      <c r="AD3930" s="15">
        <v>691.16049999999996</v>
      </c>
      <c r="AE3930" s="15">
        <v>322749.32254874997</v>
      </c>
      <c r="AF3930" s="15">
        <v>0</v>
      </c>
      <c r="AG3930" s="15">
        <v>1058.986995</v>
      </c>
      <c r="AH3930" s="15">
        <v>0</v>
      </c>
      <c r="AI3930" s="15">
        <v>1932928.6187199999</v>
      </c>
      <c r="AJ3930" s="15">
        <v>386784.44329489139</v>
      </c>
      <c r="AK3930" s="15">
        <v>0</v>
      </c>
      <c r="AL3930" s="15">
        <v>51716.978871599997</v>
      </c>
      <c r="AM3930" s="15">
        <v>0</v>
      </c>
      <c r="AN3930" s="15">
        <v>221455.61538075001</v>
      </c>
      <c r="AO3930" s="15">
        <v>0</v>
      </c>
      <c r="AP3930" s="15">
        <v>0</v>
      </c>
      <c r="AQ3930" s="15">
        <v>0</v>
      </c>
      <c r="AR3930" s="15">
        <v>81809.499607649996</v>
      </c>
      <c r="AS3930" s="15">
        <v>0</v>
      </c>
      <c r="AT3930" s="15">
        <v>0</v>
      </c>
      <c r="AU3930" s="15">
        <v>904.27585587999999</v>
      </c>
      <c r="AV3930" s="15">
        <v>0</v>
      </c>
      <c r="AW3930" s="15">
        <v>55933.516710000004</v>
      </c>
      <c r="AX3930" s="15">
        <v>0</v>
      </c>
      <c r="AY3930" s="15">
        <v>611.86751800000002</v>
      </c>
      <c r="AZ3930" s="15">
        <v>0</v>
      </c>
      <c r="BA3930" s="15">
        <v>51716.978871599997</v>
      </c>
      <c r="BB3930" s="15">
        <v>0</v>
      </c>
      <c r="BC3930" s="15">
        <v>59434.247398400003</v>
      </c>
      <c r="BD3930" s="15">
        <v>386784.44329489139</v>
      </c>
      <c r="BE3930" s="15">
        <v>126.099739</v>
      </c>
      <c r="BF3930" s="15">
        <f>_xll.SNL.Clients.Office.Excel.Functions.SPG(BF$1, "SP_MARKETCAP", $A3930)</f>
        <v>237706.6</v>
      </c>
      <c r="BG3930" s="15">
        <v>48114.104587430003</v>
      </c>
    </row>
    <row r="3931" spans="1:59" x14ac:dyDescent="0.25">
      <c r="A3931" s="3">
        <f t="shared" si="63"/>
        <v>44108</v>
      </c>
      <c r="B3931" s="2">
        <v>350.11200000000002</v>
      </c>
      <c r="C3931" s="2">
        <v>3683.3939999999998</v>
      </c>
      <c r="D3931" s="2">
        <v>417.98750000000001</v>
      </c>
      <c r="E3931" s="2">
        <v>880.53</v>
      </c>
      <c r="F3931" s="2">
        <v>1044.1400000000001</v>
      </c>
      <c r="G3931" s="2">
        <v>620.59099200000003</v>
      </c>
      <c r="H3931" s="2">
        <v>2280.4005000000002</v>
      </c>
      <c r="I3931" s="2">
        <v>1263.192</v>
      </c>
      <c r="J3931" s="2">
        <v>6012.53</v>
      </c>
      <c r="K3931" s="2">
        <v>308.88400000000001</v>
      </c>
      <c r="L3931" s="2">
        <v>390.94125000000003</v>
      </c>
      <c r="M3931" s="2">
        <v>4219.3900000000003</v>
      </c>
      <c r="N3931" s="2">
        <v>0</v>
      </c>
      <c r="O3931" s="2">
        <v>0</v>
      </c>
      <c r="P3931" s="2">
        <v>0</v>
      </c>
      <c r="Q3931" s="2">
        <v>5963.5940000000001</v>
      </c>
      <c r="R3931" s="2">
        <v>4418.7145817000001</v>
      </c>
      <c r="S3931" s="15">
        <v>93639.254507999998</v>
      </c>
      <c r="T3931" s="15">
        <v>0</v>
      </c>
      <c r="U3931" s="15">
        <v>2905.1985</v>
      </c>
      <c r="V3931" s="15">
        <v>116048.85361229</v>
      </c>
      <c r="W3931" s="15">
        <v>9260.8435000000009</v>
      </c>
      <c r="X3931" s="15">
        <v>6657.4560000000001</v>
      </c>
      <c r="Y3931" s="15">
        <v>0</v>
      </c>
      <c r="Z3931" s="15">
        <v>74977.449638799997</v>
      </c>
      <c r="AA3931" s="15">
        <v>80773.289999999994</v>
      </c>
      <c r="AB3931" s="15">
        <v>0</v>
      </c>
      <c r="AC3931" s="15">
        <v>57889.406367410003</v>
      </c>
      <c r="AD3931" s="15">
        <v>691.16049999999996</v>
      </c>
      <c r="AE3931" s="15">
        <v>322749.32254874997</v>
      </c>
      <c r="AF3931" s="15">
        <v>0</v>
      </c>
      <c r="AG3931" s="15">
        <v>0</v>
      </c>
      <c r="AH3931" s="15">
        <v>0</v>
      </c>
      <c r="AI3931" s="15">
        <v>1932928.6187199999</v>
      </c>
      <c r="AJ3931" s="15">
        <v>386784.44329489139</v>
      </c>
      <c r="AK3931" s="15">
        <v>0</v>
      </c>
      <c r="AL3931" s="15">
        <v>0</v>
      </c>
      <c r="AM3931" s="15">
        <v>22677.315695000001</v>
      </c>
      <c r="AN3931" s="15">
        <v>0</v>
      </c>
      <c r="AO3931" s="15">
        <v>0</v>
      </c>
      <c r="AP3931" s="15">
        <v>0</v>
      </c>
      <c r="AQ3931" s="15">
        <v>0</v>
      </c>
      <c r="AR3931" s="15">
        <v>0</v>
      </c>
      <c r="AS3931" s="15">
        <v>2676.915841</v>
      </c>
      <c r="AT3931" s="15">
        <v>0</v>
      </c>
      <c r="AU3931" s="15">
        <v>0</v>
      </c>
      <c r="AV3931" s="15">
        <v>28328.792632069999</v>
      </c>
      <c r="AW3931" s="15">
        <v>0</v>
      </c>
      <c r="AX3931" s="15">
        <v>0</v>
      </c>
      <c r="AY3931" s="15">
        <v>611.86751800000002</v>
      </c>
      <c r="AZ3931" s="15">
        <v>0</v>
      </c>
      <c r="BA3931" s="15">
        <v>51716.978871599997</v>
      </c>
      <c r="BB3931" s="15">
        <v>0</v>
      </c>
      <c r="BC3931" s="15">
        <v>59434.247398400003</v>
      </c>
      <c r="BD3931" s="15">
        <v>386784.44329489139</v>
      </c>
      <c r="BE3931" s="15">
        <v>126.099739</v>
      </c>
      <c r="BF3931" s="15">
        <f>_xll.SNL.Clients.Office.Excel.Functions.SPG(BF$1, "SP_MARKETCAP", $A3931)</f>
        <v>237706.6</v>
      </c>
      <c r="BG3931" s="15">
        <v>48114.104587430003</v>
      </c>
    </row>
    <row r="3932" spans="1:59" x14ac:dyDescent="0.25">
      <c r="A3932" s="3">
        <f t="shared" si="63"/>
        <v>44109</v>
      </c>
      <c r="B3932" s="2">
        <v>368.91899999999998</v>
      </c>
      <c r="C3932" s="2">
        <v>4044.761</v>
      </c>
      <c r="D3932" s="2">
        <v>600.96</v>
      </c>
      <c r="E3932" s="2">
        <v>895.65</v>
      </c>
      <c r="F3932" s="2">
        <v>1056.7560000000001</v>
      </c>
      <c r="G3932" s="2">
        <v>626.774496</v>
      </c>
      <c r="H3932" s="2">
        <v>2329.5264999999999</v>
      </c>
      <c r="I3932" s="2">
        <v>1275.3</v>
      </c>
      <c r="J3932" s="2">
        <v>6145.85</v>
      </c>
      <c r="K3932" s="2">
        <v>314.05399999999997</v>
      </c>
      <c r="L3932" s="2">
        <v>395.58749999999998</v>
      </c>
      <c r="M3932" s="2">
        <v>4303.9989999999998</v>
      </c>
      <c r="N3932" s="2">
        <v>2244.627</v>
      </c>
      <c r="O3932" s="2">
        <v>9939.5789999999997</v>
      </c>
      <c r="P3932" s="2">
        <v>84.671999999999997</v>
      </c>
      <c r="Q3932" s="2">
        <v>5995.8339999999998</v>
      </c>
      <c r="R3932" s="2">
        <v>4464.6116170699997</v>
      </c>
      <c r="S3932" s="15">
        <v>95789.828321480003</v>
      </c>
      <c r="T3932" s="15">
        <v>43356.964500000002</v>
      </c>
      <c r="U3932" s="15">
        <v>2962.404</v>
      </c>
      <c r="V3932" s="15">
        <v>118047.83881153</v>
      </c>
      <c r="W3932" s="15">
        <v>9441.6509999999998</v>
      </c>
      <c r="X3932" s="15">
        <v>6763.77</v>
      </c>
      <c r="Y3932" s="15">
        <v>87879.010802279998</v>
      </c>
      <c r="Z3932" s="15">
        <v>76146.7170453</v>
      </c>
      <c r="AA3932" s="15">
        <v>80689.232000000004</v>
      </c>
      <c r="AB3932" s="15">
        <v>23895.57</v>
      </c>
      <c r="AC3932" s="15">
        <v>58215.581406999998</v>
      </c>
      <c r="AD3932" s="15">
        <v>708.59199999999998</v>
      </c>
      <c r="AE3932" s="15">
        <v>337086.4615875</v>
      </c>
      <c r="AF3932" s="15">
        <v>753939.10623369995</v>
      </c>
      <c r="AG3932" s="15">
        <v>1103.8558049999999</v>
      </c>
      <c r="AH3932" s="15">
        <v>67237.322742959994</v>
      </c>
      <c r="AI3932" s="15">
        <v>1992445.4439999999</v>
      </c>
      <c r="AJ3932" s="15">
        <v>396652.29668659135</v>
      </c>
      <c r="AK3932" s="15">
        <v>293512.58773216</v>
      </c>
      <c r="AL3932" s="15">
        <v>52883.527267199999</v>
      </c>
      <c r="AM3932" s="15">
        <v>21528.872143000001</v>
      </c>
      <c r="AN3932" s="15">
        <v>222937.40734005001</v>
      </c>
      <c r="AO3932" s="15">
        <v>2636.4500871400001</v>
      </c>
      <c r="AP3932" s="15">
        <v>0</v>
      </c>
      <c r="AQ3932" s="15">
        <v>10142.201146990001</v>
      </c>
      <c r="AR3932" s="15">
        <v>83645.201399850004</v>
      </c>
      <c r="AS3932" s="15">
        <v>2695.701215</v>
      </c>
      <c r="AT3932" s="15">
        <v>0</v>
      </c>
      <c r="AU3932" s="15">
        <v>921.53668875999995</v>
      </c>
      <c r="AV3932" s="15">
        <v>27532.2840191</v>
      </c>
      <c r="AW3932" s="15">
        <v>56108.582490000001</v>
      </c>
      <c r="AX3932" s="15">
        <v>0</v>
      </c>
      <c r="AY3932" s="15">
        <v>616.42883099999995</v>
      </c>
      <c r="AZ3932" s="15">
        <v>52.851959999999998</v>
      </c>
      <c r="BA3932" s="15">
        <v>52883.527267199999</v>
      </c>
      <c r="BB3932" s="15">
        <v>0</v>
      </c>
      <c r="BC3932" s="15">
        <v>63672.936288639998</v>
      </c>
      <c r="BD3932" s="15">
        <v>396652.29668659135</v>
      </c>
      <c r="BE3932" s="15">
        <v>124.854924</v>
      </c>
      <c r="BF3932" s="15">
        <f>_xll.SNL.Clients.Office.Excel.Functions.SPG(BF$1, "SP_MARKETCAP", $A3932)</f>
        <v>240875.4</v>
      </c>
      <c r="BG3932" s="15">
        <v>48261.966002879999</v>
      </c>
    </row>
    <row r="3933" spans="1:59" x14ac:dyDescent="0.25">
      <c r="A3933" s="3">
        <f t="shared" si="63"/>
        <v>44110</v>
      </c>
      <c r="B3933" s="2">
        <v>363.423</v>
      </c>
      <c r="C3933" s="2">
        <v>4019.4630000000002</v>
      </c>
      <c r="D3933" s="2">
        <v>593.70000000000005</v>
      </c>
      <c r="E3933" s="2">
        <v>885.9375</v>
      </c>
      <c r="F3933" s="2">
        <v>1038.4960000000001</v>
      </c>
      <c r="G3933" s="2">
        <v>619.63649999999996</v>
      </c>
      <c r="H3933" s="2">
        <v>2300.9034999999999</v>
      </c>
      <c r="I3933" s="2">
        <v>1263.4190000000001</v>
      </c>
      <c r="J3933" s="2">
        <v>6063.8379999999997</v>
      </c>
      <c r="K3933" s="2">
        <v>309.91800000000001</v>
      </c>
      <c r="L3933" s="2">
        <v>400.07625000000002</v>
      </c>
      <c r="M3933" s="2">
        <v>4255.8879999999999</v>
      </c>
      <c r="N3933" s="2">
        <v>2211.0479999999998</v>
      </c>
      <c r="O3933" s="2">
        <v>9917.7780000000002</v>
      </c>
      <c r="P3933" s="2">
        <v>84.203999999999994</v>
      </c>
      <c r="Q3933" s="2">
        <v>6048.2240000000002</v>
      </c>
      <c r="R3933" s="2">
        <v>4436.7134190999996</v>
      </c>
      <c r="S3933" s="15">
        <v>95521.585844279994</v>
      </c>
      <c r="T3933" s="15">
        <v>43345.171499999997</v>
      </c>
      <c r="U3933" s="15">
        <v>2918.4839999999999</v>
      </c>
      <c r="V3933" s="15">
        <v>117041.03621178</v>
      </c>
      <c r="W3933" s="15">
        <v>9286.5064999999995</v>
      </c>
      <c r="X3933" s="15">
        <v>6706.3360000000002</v>
      </c>
      <c r="Y3933" s="15">
        <v>88107.458911640002</v>
      </c>
      <c r="Z3933" s="15">
        <v>75361.322746200007</v>
      </c>
      <c r="AA3933" s="15">
        <v>80757.892000000007</v>
      </c>
      <c r="AB3933" s="15">
        <v>23899.371999999999</v>
      </c>
      <c r="AC3933" s="15">
        <v>57845.843055550002</v>
      </c>
      <c r="AD3933" s="15">
        <v>713.21900000000005</v>
      </c>
      <c r="AE3933" s="15">
        <v>339409.06575750001</v>
      </c>
      <c r="AF3933" s="15">
        <v>736874.69948387996</v>
      </c>
      <c r="AG3933" s="15">
        <v>1158.8808300000001</v>
      </c>
      <c r="AH3933" s="15">
        <v>66482.810577519995</v>
      </c>
      <c r="AI3933" s="15">
        <v>1935322.97376</v>
      </c>
      <c r="AJ3933" s="15">
        <v>385750.13571559137</v>
      </c>
      <c r="AK3933" s="15">
        <v>289340.03711188002</v>
      </c>
      <c r="AL3933" s="15">
        <v>52572.447695039999</v>
      </c>
      <c r="AM3933" s="15">
        <v>21204.028470000001</v>
      </c>
      <c r="AN3933" s="15">
        <v>218528.17272944999</v>
      </c>
      <c r="AO3933" s="15">
        <v>2663.4510390199998</v>
      </c>
      <c r="AP3933" s="15">
        <v>0</v>
      </c>
      <c r="AQ3933" s="15">
        <v>9966.4976991799995</v>
      </c>
      <c r="AR3933" s="15">
        <v>81930.2694624</v>
      </c>
      <c r="AS3933" s="15">
        <v>2686.308528</v>
      </c>
      <c r="AT3933" s="15">
        <v>0</v>
      </c>
      <c r="AU3933" s="15">
        <v>878.38460655999995</v>
      </c>
      <c r="AV3933" s="15">
        <v>27317.699506929999</v>
      </c>
      <c r="AW3933" s="15">
        <v>54007.793129999998</v>
      </c>
      <c r="AX3933" s="15">
        <v>0</v>
      </c>
      <c r="AY3933" s="15">
        <v>594.92549899999995</v>
      </c>
      <c r="AZ3933" s="15">
        <v>52.049145000000003</v>
      </c>
      <c r="BA3933" s="15">
        <v>52572.447695039999</v>
      </c>
      <c r="BB3933" s="15">
        <v>0</v>
      </c>
      <c r="BC3933" s="15">
        <v>61206.330837119996</v>
      </c>
      <c r="BD3933" s="15">
        <v>385750.13571559137</v>
      </c>
      <c r="BE3933" s="15">
        <v>125.103887</v>
      </c>
      <c r="BF3933" s="15">
        <f>_xll.SNL.Clients.Office.Excel.Functions.SPG(BF$1, "SP_MARKETCAP", $A3933)</f>
        <v>239384.2</v>
      </c>
      <c r="BG3933" s="15">
        <v>47843.729427749997</v>
      </c>
    </row>
    <row r="3934" spans="1:59" x14ac:dyDescent="0.25">
      <c r="A3934" s="3">
        <f t="shared" si="63"/>
        <v>44111</v>
      </c>
      <c r="B3934" s="2">
        <v>368.69</v>
      </c>
      <c r="C3934" s="2">
        <v>4668.9795000000004</v>
      </c>
      <c r="D3934" s="2">
        <v>649.98400000000004</v>
      </c>
      <c r="E3934" s="2">
        <v>903.99749999999995</v>
      </c>
      <c r="F3934" s="2">
        <v>1072.2180000000001</v>
      </c>
      <c r="G3934" s="2">
        <v>653.94399599999997</v>
      </c>
      <c r="H3934" s="2">
        <v>2347.1875</v>
      </c>
      <c r="I3934" s="2">
        <v>1284.9825000000001</v>
      </c>
      <c r="J3934" s="2">
        <v>6172.3119999999999</v>
      </c>
      <c r="K3934" s="2">
        <v>312.17399999999998</v>
      </c>
      <c r="L3934" s="2">
        <v>401.38875000000002</v>
      </c>
      <c r="M3934" s="2">
        <v>4300.1279999999997</v>
      </c>
      <c r="N3934" s="2">
        <v>2225.6849999999999</v>
      </c>
      <c r="O3934" s="2">
        <v>10174.8675</v>
      </c>
      <c r="P3934" s="2">
        <v>85.228020000000001</v>
      </c>
      <c r="Q3934" s="2">
        <v>6115.9279999999999</v>
      </c>
      <c r="R3934" s="2">
        <v>4455.6121983700004</v>
      </c>
      <c r="S3934" s="15">
        <v>97368.773066230002</v>
      </c>
      <c r="T3934" s="15">
        <v>43930.752</v>
      </c>
      <c r="U3934" s="15">
        <v>2967.04</v>
      </c>
      <c r="V3934" s="15">
        <v>118973.00666367001</v>
      </c>
      <c r="W3934" s="15">
        <v>9462.6479999999992</v>
      </c>
      <c r="X3934" s="15">
        <v>6816.4560000000001</v>
      </c>
      <c r="Y3934" s="15">
        <v>88981.871048290006</v>
      </c>
      <c r="Z3934" s="15">
        <v>76198.620688399998</v>
      </c>
      <c r="AA3934" s="15">
        <v>80620.686000000002</v>
      </c>
      <c r="AB3934" s="15">
        <v>23884.9</v>
      </c>
      <c r="AC3934" s="15">
        <v>57924.134363079997</v>
      </c>
      <c r="AD3934" s="15">
        <v>712.41600000000005</v>
      </c>
      <c r="AE3934" s="15">
        <v>345030.26202000002</v>
      </c>
      <c r="AF3934" s="15">
        <v>735336.33894216001</v>
      </c>
      <c r="AG3934" s="15">
        <v>1057.435772</v>
      </c>
      <c r="AH3934" s="15">
        <v>66988.676688439999</v>
      </c>
      <c r="AI3934" s="15">
        <v>1968159.8428799999</v>
      </c>
      <c r="AJ3934" s="15">
        <v>396298.20847538277</v>
      </c>
      <c r="AK3934" s="15">
        <v>294615.00184816</v>
      </c>
      <c r="AL3934" s="15">
        <v>53783.436029520002</v>
      </c>
      <c r="AM3934" s="15">
        <v>19915.654073999998</v>
      </c>
      <c r="AN3934" s="15">
        <v>222106.15819215</v>
      </c>
      <c r="AO3934" s="15">
        <v>2709.7383851</v>
      </c>
      <c r="AP3934" s="15">
        <v>0</v>
      </c>
      <c r="AQ3934" s="15">
        <v>10317.9045948</v>
      </c>
      <c r="AR3934" s="15">
        <v>83234.583893699993</v>
      </c>
      <c r="AS3934" s="15">
        <v>2720.7483809999999</v>
      </c>
      <c r="AT3934" s="15">
        <v>0</v>
      </c>
      <c r="AU3934" s="15">
        <v>903.31692071999998</v>
      </c>
      <c r="AV3934" s="15">
        <v>27554.106172880001</v>
      </c>
      <c r="AW3934" s="15">
        <v>55233.25359</v>
      </c>
      <c r="AX3934" s="15">
        <v>0</v>
      </c>
      <c r="AY3934" s="15">
        <v>609.91267000000005</v>
      </c>
      <c r="AZ3934" s="15">
        <v>52.851959999999998</v>
      </c>
      <c r="BA3934" s="15">
        <v>53783.436029520002</v>
      </c>
      <c r="BB3934" s="15">
        <v>0</v>
      </c>
      <c r="BC3934" s="15">
        <v>62263.898447519998</v>
      </c>
      <c r="BD3934" s="15">
        <v>396298.20847538277</v>
      </c>
      <c r="BE3934" s="15">
        <v>124.356999</v>
      </c>
      <c r="BF3934" s="15">
        <f>_xll.SNL.Clients.Office.Excel.Functions.SPG(BF$1, "SP_MARKETCAP", $A3934)</f>
        <v>245442.2</v>
      </c>
      <c r="BG3934" s="15">
        <v>48109.879975559998</v>
      </c>
    </row>
    <row r="3935" spans="1:59" x14ac:dyDescent="0.25">
      <c r="A3935" s="3">
        <f t="shared" si="63"/>
        <v>44112</v>
      </c>
      <c r="B3935" s="2">
        <v>380.76</v>
      </c>
      <c r="C3935" s="2">
        <v>4456.7304999999997</v>
      </c>
      <c r="D3935" s="2">
        <v>654.91200000000003</v>
      </c>
      <c r="E3935" s="2">
        <v>920.76900000000001</v>
      </c>
      <c r="F3935" s="2">
        <v>1079.4697200000001</v>
      </c>
      <c r="G3935" s="2">
        <v>657.87849600000004</v>
      </c>
      <c r="H3935" s="2">
        <v>2359.0630000000001</v>
      </c>
      <c r="I3935" s="2">
        <v>1302.174</v>
      </c>
      <c r="J3935" s="2">
        <v>6193.1025</v>
      </c>
      <c r="K3935" s="2">
        <v>315.98099999999999</v>
      </c>
      <c r="L3935" s="2">
        <v>409.29</v>
      </c>
      <c r="M3935" s="2">
        <v>4295.6850000000004</v>
      </c>
      <c r="N3935" s="2">
        <v>2257.6320000000001</v>
      </c>
      <c r="O3935" s="2">
        <v>10329.939</v>
      </c>
      <c r="P3935" s="2">
        <v>85.914000000000001</v>
      </c>
      <c r="Q3935" s="2">
        <v>6154.616</v>
      </c>
      <c r="R3935" s="2">
        <v>4475.41091951</v>
      </c>
      <c r="S3935" s="15">
        <v>98544.866755750001</v>
      </c>
      <c r="T3935" s="15">
        <v>44057.112000000001</v>
      </c>
      <c r="U3935" s="15">
        <v>2991.44</v>
      </c>
      <c r="V3935" s="15">
        <v>120405.97909782</v>
      </c>
      <c r="W3935" s="15">
        <v>9515.1404999999995</v>
      </c>
      <c r="X3935" s="15">
        <v>6926.7825000000003</v>
      </c>
      <c r="Y3935" s="15">
        <v>89664.596811509997</v>
      </c>
      <c r="Z3935" s="15">
        <v>76816.234268639993</v>
      </c>
      <c r="AA3935" s="15">
        <v>80605.880999999994</v>
      </c>
      <c r="AB3935" s="15">
        <v>23967.278999999999</v>
      </c>
      <c r="AC3935" s="15">
        <v>58896.726739689999</v>
      </c>
      <c r="AD3935" s="15">
        <v>718.85</v>
      </c>
      <c r="AE3935" s="15">
        <v>341935.51550625003</v>
      </c>
      <c r="AF3935" s="15">
        <v>751403.66015568003</v>
      </c>
      <c r="AG3935" s="15">
        <v>1031.6446559999999</v>
      </c>
      <c r="AH3935" s="15">
        <v>67511.69080312</v>
      </c>
      <c r="AI3935" s="15">
        <v>1966278.5639200001</v>
      </c>
      <c r="AJ3935" s="15">
        <v>396875.93075779139</v>
      </c>
      <c r="AK3935" s="15">
        <v>296744.74783847999</v>
      </c>
      <c r="AL3935" s="15">
        <v>55438.823752800003</v>
      </c>
      <c r="AM3935" s="15">
        <v>19094.081995</v>
      </c>
      <c r="AN3935" s="15">
        <v>222431.42959784999</v>
      </c>
      <c r="AO3935" s="15">
        <v>2867.8868175399998</v>
      </c>
      <c r="AP3935" s="15">
        <v>0</v>
      </c>
      <c r="AQ3935" s="15">
        <v>10433.79410293</v>
      </c>
      <c r="AR3935" s="15">
        <v>85392.338631899998</v>
      </c>
      <c r="AS3935" s="15">
        <v>2775.5390560000001</v>
      </c>
      <c r="AT3935" s="15">
        <v>0</v>
      </c>
      <c r="AU3935" s="15">
        <v>913.86520747999998</v>
      </c>
      <c r="AV3935" s="15">
        <v>28263.326170730001</v>
      </c>
      <c r="AW3935" s="15">
        <v>58209.371850000003</v>
      </c>
      <c r="AX3935" s="15">
        <v>0</v>
      </c>
      <c r="AY3935" s="15">
        <v>879.03011900000001</v>
      </c>
      <c r="AZ3935" s="15">
        <v>53.253366999999997</v>
      </c>
      <c r="BA3935" s="15">
        <v>55438.823752800003</v>
      </c>
      <c r="BB3935" s="15">
        <v>0</v>
      </c>
      <c r="BC3935" s="15">
        <v>63125.737127040004</v>
      </c>
      <c r="BD3935" s="15">
        <v>396875.93075779139</v>
      </c>
      <c r="BE3935" s="15">
        <v>124.356999</v>
      </c>
      <c r="BF3935" s="15">
        <f>_xll.SNL.Clients.Office.Excel.Functions.SPG(BF$1, "SP_MARKETCAP", $A3935)</f>
        <v>248704.2</v>
      </c>
      <c r="BG3935" s="15">
        <v>48456.298148900001</v>
      </c>
    </row>
    <row r="3936" spans="1:59" x14ac:dyDescent="0.25">
      <c r="A3936" s="3">
        <f t="shared" si="63"/>
        <v>44113</v>
      </c>
      <c r="B3936" s="2">
        <v>373.642</v>
      </c>
      <c r="C3936" s="2">
        <v>4479.4575000000004</v>
      </c>
      <c r="D3936" s="2">
        <v>666.47850000000005</v>
      </c>
      <c r="E3936" s="2">
        <v>961.73</v>
      </c>
      <c r="F3936" s="2">
        <v>1097.7843499999999</v>
      </c>
      <c r="G3936" s="2">
        <v>663.91999099999998</v>
      </c>
      <c r="H3936" s="2">
        <v>2375.1426299999998</v>
      </c>
      <c r="I3936" s="2">
        <v>1310.0999999999999</v>
      </c>
      <c r="J3936" s="2">
        <v>6269.19</v>
      </c>
      <c r="K3936" s="2">
        <v>318.51900000000001</v>
      </c>
      <c r="L3936" s="2">
        <v>408.76499999999999</v>
      </c>
      <c r="M3936" s="2">
        <v>4330.7250000000004</v>
      </c>
      <c r="N3936" s="2">
        <v>2302.1010000000001</v>
      </c>
      <c r="O3936" s="2">
        <v>10372.797</v>
      </c>
      <c r="P3936" s="2">
        <v>86.328000000000003</v>
      </c>
      <c r="Q3936" s="2">
        <v>6187.6620000000003</v>
      </c>
      <c r="R3936" s="2">
        <v>4483.5103963399997</v>
      </c>
      <c r="S3936" s="15">
        <v>99054.481533950006</v>
      </c>
      <c r="T3936" s="15">
        <v>44202.48</v>
      </c>
      <c r="U3936" s="15">
        <v>3024.3035</v>
      </c>
      <c r="V3936" s="15">
        <v>120891.11155869</v>
      </c>
      <c r="W3936" s="15">
        <v>9646.9549999999999</v>
      </c>
      <c r="X3936" s="15">
        <v>6931.6925000000001</v>
      </c>
      <c r="Y3936" s="15">
        <v>90295.577253829993</v>
      </c>
      <c r="Z3936" s="15">
        <v>77330.267942399994</v>
      </c>
      <c r="AA3936" s="15">
        <v>80720.604000000007</v>
      </c>
      <c r="AB3936" s="15">
        <v>23899.125</v>
      </c>
      <c r="AC3936" s="15">
        <v>58659.273009830002</v>
      </c>
      <c r="AD3936" s="15">
        <v>720.81050000000005</v>
      </c>
      <c r="AE3936" s="15">
        <v>340057.66532625002</v>
      </c>
      <c r="AF3936" s="15">
        <v>753369.34307009995</v>
      </c>
      <c r="AG3936" s="15">
        <v>980.06242299999997</v>
      </c>
      <c r="AH3936" s="15">
        <v>68394.812996759996</v>
      </c>
      <c r="AI3936" s="15">
        <v>2000483.63592</v>
      </c>
      <c r="AJ3936" s="15">
        <v>404404.94355638273</v>
      </c>
      <c r="AK3936" s="15">
        <v>298943.8119346</v>
      </c>
      <c r="AL3936" s="15">
        <v>55427.713768080001</v>
      </c>
      <c r="AM3936" s="15">
        <v>18465.767312</v>
      </c>
      <c r="AN3936" s="15">
        <v>225846.7793577</v>
      </c>
      <c r="AO3936" s="15">
        <v>2918.0314424600001</v>
      </c>
      <c r="AP3936" s="15">
        <v>0</v>
      </c>
      <c r="AQ3936" s="15">
        <v>10411.36387555</v>
      </c>
      <c r="AR3936" s="15">
        <v>85617.775694099997</v>
      </c>
      <c r="AS3936" s="15">
        <v>2803.7171170000001</v>
      </c>
      <c r="AT3936" s="15">
        <v>0</v>
      </c>
      <c r="AU3936" s="15">
        <v>905.23479104</v>
      </c>
      <c r="AV3936" s="15">
        <v>28401.53314467</v>
      </c>
      <c r="AW3936" s="15">
        <v>59872.496760000002</v>
      </c>
      <c r="AX3936" s="15">
        <v>0</v>
      </c>
      <c r="AY3936" s="15">
        <v>783.24255200000005</v>
      </c>
      <c r="AZ3936" s="15">
        <v>53.119565000000001</v>
      </c>
      <c r="BA3936" s="15">
        <v>55427.713768080001</v>
      </c>
      <c r="BB3936" s="15">
        <v>0</v>
      </c>
      <c r="BC3936" s="15">
        <v>63356.192158559999</v>
      </c>
      <c r="BD3936" s="15">
        <v>404404.94355638273</v>
      </c>
      <c r="BE3936" s="15">
        <v>124.232517</v>
      </c>
      <c r="BF3936" s="15">
        <f>_xll.SNL.Clients.Office.Excel.Functions.SPG(BF$1, "SP_MARKETCAP", $A3936)</f>
        <v>246141.2</v>
      </c>
      <c r="BG3936" s="15">
        <v>48730.897920449999</v>
      </c>
    </row>
    <row r="3937" spans="1:59" x14ac:dyDescent="0.25">
      <c r="A3937" s="3">
        <f t="shared" si="63"/>
        <v>44114</v>
      </c>
      <c r="B3937" s="2">
        <v>373.642</v>
      </c>
      <c r="C3937" s="2">
        <v>4479.4575000000004</v>
      </c>
      <c r="D3937" s="2">
        <v>666.47850000000005</v>
      </c>
      <c r="E3937" s="2">
        <v>961.73</v>
      </c>
      <c r="F3937" s="2">
        <v>1097.7843499999999</v>
      </c>
      <c r="G3937" s="2">
        <v>663.91999099999998</v>
      </c>
      <c r="H3937" s="2">
        <v>2375.1426299999998</v>
      </c>
      <c r="I3937" s="2">
        <v>1310.0999999999999</v>
      </c>
      <c r="J3937" s="2">
        <v>6269.19</v>
      </c>
      <c r="K3937" s="2">
        <v>318.51900000000001</v>
      </c>
      <c r="L3937" s="2">
        <v>408.76499999999999</v>
      </c>
      <c r="M3937" s="2">
        <v>4330.7250000000004</v>
      </c>
      <c r="N3937" s="2">
        <v>2302.1010000000001</v>
      </c>
      <c r="O3937" s="2">
        <v>0</v>
      </c>
      <c r="P3937" s="2">
        <v>86.328000000000003</v>
      </c>
      <c r="Q3937" s="2">
        <v>0</v>
      </c>
      <c r="R3937" s="2">
        <v>4483.5103963399997</v>
      </c>
      <c r="S3937" s="15">
        <v>0</v>
      </c>
      <c r="T3937" s="15">
        <v>0</v>
      </c>
      <c r="U3937" s="15">
        <v>3024.3035</v>
      </c>
      <c r="V3937" s="15">
        <v>0</v>
      </c>
      <c r="W3937" s="15">
        <v>0</v>
      </c>
      <c r="X3937" s="15">
        <v>0</v>
      </c>
      <c r="Y3937" s="15">
        <v>0</v>
      </c>
      <c r="Z3937" s="15">
        <v>0</v>
      </c>
      <c r="AA3937" s="15">
        <v>80720.604000000007</v>
      </c>
      <c r="AB3937" s="15">
        <v>23899.125</v>
      </c>
      <c r="AC3937" s="15">
        <v>58659.273009830002</v>
      </c>
      <c r="AD3937" s="15">
        <v>720.81050000000005</v>
      </c>
      <c r="AE3937" s="15">
        <v>0</v>
      </c>
      <c r="AF3937" s="15">
        <v>0</v>
      </c>
      <c r="AG3937" s="15">
        <v>0</v>
      </c>
      <c r="AH3937" s="15">
        <v>0</v>
      </c>
      <c r="AI3937" s="15">
        <v>2000483.63592</v>
      </c>
      <c r="AJ3937" s="15">
        <v>404404.94355638273</v>
      </c>
      <c r="AK3937" s="15">
        <v>0</v>
      </c>
      <c r="AL3937" s="15">
        <v>55427.713768080001</v>
      </c>
      <c r="AM3937" s="15">
        <v>18465.767312</v>
      </c>
      <c r="AN3937" s="15">
        <v>0</v>
      </c>
      <c r="AO3937" s="15">
        <v>2918.0314424600001</v>
      </c>
      <c r="AP3937" s="15">
        <v>0</v>
      </c>
      <c r="AQ3937" s="15">
        <v>10411.36387555</v>
      </c>
      <c r="AR3937" s="15">
        <v>85617.775694099997</v>
      </c>
      <c r="AS3937" s="15">
        <v>2803.7171170000001</v>
      </c>
      <c r="AT3937" s="15">
        <v>0</v>
      </c>
      <c r="AU3937" s="15">
        <v>905.23479104</v>
      </c>
      <c r="AV3937" s="15">
        <v>28401.53314467</v>
      </c>
      <c r="AW3937" s="15">
        <v>59872.496760000002</v>
      </c>
      <c r="AX3937" s="15">
        <v>0</v>
      </c>
      <c r="AY3937" s="15">
        <v>783.24255200000005</v>
      </c>
      <c r="AZ3937" s="15">
        <v>53.119565000000001</v>
      </c>
      <c r="BA3937" s="15">
        <v>55427.713768080001</v>
      </c>
      <c r="BB3937" s="15">
        <v>0</v>
      </c>
      <c r="BC3937" s="15">
        <v>0</v>
      </c>
      <c r="BD3937" s="15">
        <v>404404.94355638273</v>
      </c>
      <c r="BE3937" s="15">
        <v>124.232517</v>
      </c>
      <c r="BF3937" s="15">
        <f>_xll.SNL.Clients.Office.Excel.Functions.SPG(BF$1, "SP_MARKETCAP", $A3937)</f>
        <v>246141.2</v>
      </c>
      <c r="BG3937" s="15">
        <v>48730.897920449999</v>
      </c>
    </row>
    <row r="3938" spans="1:59" x14ac:dyDescent="0.25">
      <c r="A3938" s="3">
        <f t="shared" si="63"/>
        <v>44115</v>
      </c>
      <c r="B3938" s="2">
        <v>373.642</v>
      </c>
      <c r="C3938" s="2">
        <v>4479.4575000000004</v>
      </c>
      <c r="D3938" s="2">
        <v>666.47850000000005</v>
      </c>
      <c r="E3938" s="2">
        <v>961.73</v>
      </c>
      <c r="F3938" s="2">
        <v>1097.7843499999999</v>
      </c>
      <c r="G3938" s="2">
        <v>663.91999099999998</v>
      </c>
      <c r="H3938" s="2">
        <v>2375.1426299999998</v>
      </c>
      <c r="I3938" s="2">
        <v>1310.0999999999999</v>
      </c>
      <c r="J3938" s="2">
        <v>6269.19</v>
      </c>
      <c r="K3938" s="2">
        <v>318.51900000000001</v>
      </c>
      <c r="L3938" s="2">
        <v>408.76499999999999</v>
      </c>
      <c r="M3938" s="2">
        <v>4330.7250000000004</v>
      </c>
      <c r="N3938" s="2">
        <v>2302.1010000000001</v>
      </c>
      <c r="O3938" s="2">
        <v>0</v>
      </c>
      <c r="P3938" s="2">
        <v>86.328000000000003</v>
      </c>
      <c r="Q3938" s="2">
        <v>0</v>
      </c>
      <c r="R3938" s="2">
        <v>4483.5103963399997</v>
      </c>
      <c r="S3938" s="15">
        <v>99054.481533950006</v>
      </c>
      <c r="T3938" s="15">
        <v>0</v>
      </c>
      <c r="U3938" s="15">
        <v>0</v>
      </c>
      <c r="V3938" s="15">
        <v>120891.11155869</v>
      </c>
      <c r="W3938" s="15">
        <v>9646.9549999999999</v>
      </c>
      <c r="X3938" s="15">
        <v>6931.6925000000001</v>
      </c>
      <c r="Y3938" s="15">
        <v>0</v>
      </c>
      <c r="Z3938" s="15">
        <v>77330.267942399994</v>
      </c>
      <c r="AA3938" s="15">
        <v>80720.604000000007</v>
      </c>
      <c r="AB3938" s="15">
        <v>23899.125</v>
      </c>
      <c r="AC3938" s="15">
        <v>58659.273009830002</v>
      </c>
      <c r="AD3938" s="15">
        <v>720.81050000000005</v>
      </c>
      <c r="AE3938" s="15">
        <v>340057.66532625002</v>
      </c>
      <c r="AF3938" s="15">
        <v>753369.34307009995</v>
      </c>
      <c r="AG3938" s="15">
        <v>0</v>
      </c>
      <c r="AH3938" s="15">
        <v>68394.812996759996</v>
      </c>
      <c r="AI3938" s="15">
        <v>0</v>
      </c>
      <c r="AJ3938" s="15">
        <v>404404.94355638273</v>
      </c>
      <c r="AK3938" s="15">
        <v>298943.8119346</v>
      </c>
      <c r="AL3938" s="15">
        <v>0</v>
      </c>
      <c r="AM3938" s="15">
        <v>0</v>
      </c>
      <c r="AN3938" s="15">
        <v>0</v>
      </c>
      <c r="AO3938" s="15">
        <v>2918.0314424600001</v>
      </c>
      <c r="AP3938" s="15">
        <v>0</v>
      </c>
      <c r="AQ3938" s="15">
        <v>10411.36387555</v>
      </c>
      <c r="AR3938" s="15">
        <v>0</v>
      </c>
      <c r="AS3938" s="15">
        <v>2803.7171170000001</v>
      </c>
      <c r="AT3938" s="15">
        <v>0</v>
      </c>
      <c r="AU3938" s="15">
        <v>905.23479104</v>
      </c>
      <c r="AV3938" s="15">
        <v>28401.53314467</v>
      </c>
      <c r="AW3938" s="15">
        <v>59872.496760000002</v>
      </c>
      <c r="AX3938" s="15">
        <v>0</v>
      </c>
      <c r="AY3938" s="15">
        <v>0</v>
      </c>
      <c r="AZ3938" s="15">
        <v>53.119565000000001</v>
      </c>
      <c r="BA3938" s="15">
        <v>0</v>
      </c>
      <c r="BB3938" s="15">
        <v>0</v>
      </c>
      <c r="BC3938" s="15">
        <v>63356.192158559999</v>
      </c>
      <c r="BD3938" s="15">
        <v>404404.94355638273</v>
      </c>
      <c r="BE3938" s="15">
        <v>124.232517</v>
      </c>
      <c r="BF3938" s="15">
        <f>_xll.SNL.Clients.Office.Excel.Functions.SPG(BF$1, "SP_MARKETCAP", $A3938)</f>
        <v>246141.2</v>
      </c>
      <c r="BG3938" s="15">
        <v>48730.897920449999</v>
      </c>
    </row>
    <row r="3939" spans="1:59" x14ac:dyDescent="0.25">
      <c r="A3939" s="3">
        <f t="shared" si="63"/>
        <v>44116</v>
      </c>
      <c r="B3939" s="2">
        <v>374.55</v>
      </c>
      <c r="C3939" s="2">
        <v>4375.8</v>
      </c>
      <c r="D3939" s="2">
        <v>663.76949999999999</v>
      </c>
      <c r="E3939" s="2">
        <v>986.27200000000005</v>
      </c>
      <c r="F3939" s="2">
        <v>1108.7625250000001</v>
      </c>
      <c r="G3939" s="2">
        <v>671.18700000000001</v>
      </c>
      <c r="H3939" s="2">
        <v>2394.9940000000001</v>
      </c>
      <c r="I3939" s="2">
        <v>1320.66</v>
      </c>
      <c r="J3939" s="2">
        <v>6448.884</v>
      </c>
      <c r="K3939" s="2">
        <v>325.47500000000002</v>
      </c>
      <c r="L3939" s="2">
        <v>411.36374999999998</v>
      </c>
      <c r="M3939" s="2">
        <v>4362.4799999999996</v>
      </c>
      <c r="N3939" s="2">
        <v>2309.9580000000001</v>
      </c>
      <c r="O3939" s="2">
        <v>10400.709000000001</v>
      </c>
      <c r="P3939" s="2">
        <v>86.617440000000002</v>
      </c>
      <c r="Q3939" s="2">
        <v>6311.7860000000001</v>
      </c>
      <c r="R3939" s="2">
        <v>4500.6092918699997</v>
      </c>
      <c r="S3939" s="15">
        <v>99672.860769659994</v>
      </c>
      <c r="T3939" s="15">
        <v>44456.665500000003</v>
      </c>
      <c r="U3939" s="15">
        <v>3077.55</v>
      </c>
      <c r="V3939" s="15">
        <v>121912.71111515</v>
      </c>
      <c r="W3939" s="15">
        <v>9842.9269999999997</v>
      </c>
      <c r="X3939" s="15">
        <v>6988.1575000000003</v>
      </c>
      <c r="Y3939" s="15">
        <v>91269.803009700001</v>
      </c>
      <c r="Z3939" s="15">
        <v>77716.671788399995</v>
      </c>
      <c r="AA3939" s="15">
        <v>80949.085000000006</v>
      </c>
      <c r="AB3939" s="15">
        <v>23939.535</v>
      </c>
      <c r="AC3939" s="15">
        <v>58946.704764360002</v>
      </c>
      <c r="AD3939" s="15">
        <v>709.70100000000002</v>
      </c>
      <c r="AE3939" s="15">
        <v>351503.90343000001</v>
      </c>
      <c r="AF3939" s="15">
        <v>785560.96181350003</v>
      </c>
      <c r="AG3939" s="15">
        <v>995.96694500000001</v>
      </c>
      <c r="AH3939" s="15">
        <v>69132.177158439998</v>
      </c>
      <c r="AI3939" s="15">
        <v>2127555.4783999999</v>
      </c>
      <c r="AJ3939" s="15">
        <v>412138.95611719135</v>
      </c>
      <c r="AK3939" s="15">
        <v>304581.32464188</v>
      </c>
      <c r="AL3939" s="15">
        <v>56305.402560959999</v>
      </c>
      <c r="AM3939" s="15">
        <v>19139.037811999999</v>
      </c>
      <c r="AN3939" s="15">
        <v>225828.70872405</v>
      </c>
      <c r="AO3939" s="15">
        <v>3081.00147345</v>
      </c>
      <c r="AP3939" s="15">
        <v>0</v>
      </c>
      <c r="AQ3939" s="15">
        <v>10366.503420790001</v>
      </c>
      <c r="AR3939" s="15">
        <v>85835.161432649998</v>
      </c>
      <c r="AS3939" s="15">
        <v>2824.067939</v>
      </c>
      <c r="AT3939" s="15">
        <v>0</v>
      </c>
      <c r="AU3939" s="15">
        <v>909.07053168000004</v>
      </c>
      <c r="AV3939" s="15">
        <v>28496.09581105</v>
      </c>
      <c r="AW3939" s="15">
        <v>59784.96387</v>
      </c>
      <c r="AX3939" s="15">
        <v>0</v>
      </c>
      <c r="AY3939" s="15">
        <v>768.90699800000004</v>
      </c>
      <c r="AZ3939" s="15">
        <v>53.387169999999998</v>
      </c>
      <c r="BA3939" s="15">
        <v>56305.402560959999</v>
      </c>
      <c r="BB3939" s="15">
        <v>0</v>
      </c>
      <c r="BC3939" s="15">
        <v>63301.472242399999</v>
      </c>
      <c r="BD3939" s="15">
        <v>412138.95611719135</v>
      </c>
      <c r="BE3939" s="15">
        <v>124.356999</v>
      </c>
      <c r="BF3939" s="15">
        <f>_xll.SNL.Clients.Office.Excel.Functions.SPG(BF$1, "SP_MARKETCAP", $A3939)</f>
        <v>251080.8</v>
      </c>
      <c r="BG3939" s="15">
        <v>49351.915865340001</v>
      </c>
    </row>
    <row r="3940" spans="1:59" x14ac:dyDescent="0.25">
      <c r="A3940" s="3">
        <f t="shared" si="63"/>
        <v>44117</v>
      </c>
      <c r="B3940" s="2">
        <v>363.411</v>
      </c>
      <c r="C3940" s="2">
        <v>4115.16</v>
      </c>
      <c r="D3940" s="2">
        <v>663.84500000000003</v>
      </c>
      <c r="E3940" s="2">
        <v>987.62</v>
      </c>
      <c r="F3940" s="2">
        <v>1112.905</v>
      </c>
      <c r="G3940" s="2">
        <v>678.73050000000001</v>
      </c>
      <c r="H3940" s="2">
        <v>2380.6824999999999</v>
      </c>
      <c r="I3940" s="2">
        <v>1299.32</v>
      </c>
      <c r="J3940" s="2">
        <v>6405.2</v>
      </c>
      <c r="K3940" s="2">
        <v>325.61599999999999</v>
      </c>
      <c r="L3940" s="2">
        <v>419.93099999999998</v>
      </c>
      <c r="M3940" s="2">
        <v>4297.875</v>
      </c>
      <c r="N3940" s="2">
        <v>2268.9270000000001</v>
      </c>
      <c r="O3940" s="2">
        <v>10367.5635</v>
      </c>
      <c r="P3940" s="2">
        <v>86.040719999999993</v>
      </c>
      <c r="Q3940" s="2">
        <v>6315.8159999999998</v>
      </c>
      <c r="R3940" s="2">
        <v>4462.8117333299997</v>
      </c>
      <c r="S3940" s="15">
        <v>98964.188762000005</v>
      </c>
      <c r="T3940" s="15">
        <v>43957.478499999997</v>
      </c>
      <c r="U3940" s="15">
        <v>3061.4295000000002</v>
      </c>
      <c r="V3940" s="15">
        <v>121414.72087364001</v>
      </c>
      <c r="W3940" s="15">
        <v>9813.7644999999993</v>
      </c>
      <c r="X3940" s="15">
        <v>6909.5974999999999</v>
      </c>
      <c r="Y3940" s="15">
        <v>90879.134310370006</v>
      </c>
      <c r="Z3940" s="15">
        <v>77237.349541260002</v>
      </c>
      <c r="AA3940" s="15">
        <v>80969.673999999999</v>
      </c>
      <c r="AB3940" s="15">
        <v>23939.535</v>
      </c>
      <c r="AC3940" s="15">
        <v>57927.467970179998</v>
      </c>
      <c r="AD3940" s="15">
        <v>713.62199999999996</v>
      </c>
      <c r="AE3940" s="15">
        <v>352053.66877875</v>
      </c>
      <c r="AF3940" s="15">
        <v>786671.99998252001</v>
      </c>
      <c r="AG3940" s="15">
        <v>1001.984872</v>
      </c>
      <c r="AH3940" s="15">
        <v>68814.939088879997</v>
      </c>
      <c r="AI3940" s="15">
        <v>2071117.1096000001</v>
      </c>
      <c r="AJ3940" s="15">
        <v>416192.32365769136</v>
      </c>
      <c r="AK3940" s="15">
        <v>304606.83827508002</v>
      </c>
      <c r="AL3940" s="15">
        <v>57605.270773199998</v>
      </c>
      <c r="AM3940" s="15">
        <v>19358.418087999999</v>
      </c>
      <c r="AN3940" s="15">
        <v>233038.8915504</v>
      </c>
      <c r="AO3940" s="15">
        <v>3121.5029012700002</v>
      </c>
      <c r="AP3940" s="15">
        <v>0</v>
      </c>
      <c r="AQ3940" s="15">
        <v>10317.9045948</v>
      </c>
      <c r="AR3940" s="15">
        <v>84546.949648649999</v>
      </c>
      <c r="AS3940" s="15">
        <v>2814.675252</v>
      </c>
      <c r="AT3940" s="15">
        <v>0</v>
      </c>
      <c r="AU3940" s="15">
        <v>875.50780108000004</v>
      </c>
      <c r="AV3940" s="15">
        <v>28314.24452955</v>
      </c>
      <c r="AW3940" s="15">
        <v>58822.102079999997</v>
      </c>
      <c r="AX3940" s="15">
        <v>0</v>
      </c>
      <c r="AY3940" s="15">
        <v>774.11992699999996</v>
      </c>
      <c r="AZ3940" s="15">
        <v>53.253366999999997</v>
      </c>
      <c r="BA3940" s="15">
        <v>57605.270773199998</v>
      </c>
      <c r="BB3940" s="15">
        <v>0</v>
      </c>
      <c r="BC3940" s="15">
        <v>63978.105051840001</v>
      </c>
      <c r="BD3940" s="15">
        <v>416192.32365769136</v>
      </c>
      <c r="BE3940" s="15">
        <v>124.48148</v>
      </c>
      <c r="BF3940" s="15">
        <f>_xll.SNL.Clients.Office.Excel.Functions.SPG(BF$1, "SP_MARKETCAP", $A3940)</f>
        <v>250847.8</v>
      </c>
      <c r="BG3940" s="15">
        <v>48794.2670985</v>
      </c>
    </row>
    <row r="3941" spans="1:59" x14ac:dyDescent="0.25">
      <c r="A3941" s="3">
        <f t="shared" si="63"/>
        <v>44118</v>
      </c>
      <c r="B3941" s="2">
        <v>364.75200000000001</v>
      </c>
      <c r="C3941" s="2">
        <v>4197.8789999999999</v>
      </c>
      <c r="D3941" s="2">
        <v>672.03</v>
      </c>
      <c r="E3941" s="2">
        <v>988.63699999999994</v>
      </c>
      <c r="F3941" s="2">
        <v>1100.7062249999999</v>
      </c>
      <c r="G3941" s="2">
        <v>678.38249599999995</v>
      </c>
      <c r="H3941" s="2">
        <v>2365.5590000000002</v>
      </c>
      <c r="I3941" s="2">
        <v>1309.616</v>
      </c>
      <c r="J3941" s="2">
        <v>6369.4</v>
      </c>
      <c r="K3941" s="2">
        <v>323.07141999999999</v>
      </c>
      <c r="L3941" s="2">
        <v>419.60700000000003</v>
      </c>
      <c r="M3941" s="2">
        <v>4293.4949999999999</v>
      </c>
      <c r="N3941" s="2">
        <v>2281.7339999999999</v>
      </c>
      <c r="O3941" s="2">
        <v>10383.263999999999</v>
      </c>
      <c r="P3941" s="2">
        <v>85.899420000000006</v>
      </c>
      <c r="Q3941" s="2">
        <v>6254.56</v>
      </c>
      <c r="R3941" s="2">
        <v>4436.7134190999996</v>
      </c>
      <c r="S3941" s="15">
        <v>98517.394438860007</v>
      </c>
      <c r="T3941" s="15">
        <v>43749.3</v>
      </c>
      <c r="U3941" s="15">
        <v>3040.6682500000002</v>
      </c>
      <c r="V3941" s="15">
        <v>120889.17238262</v>
      </c>
      <c r="W3941" s="15">
        <v>9739.1085000000003</v>
      </c>
      <c r="X3941" s="15">
        <v>6872.7725</v>
      </c>
      <c r="Y3941" s="15">
        <v>90453.236187570001</v>
      </c>
      <c r="Z3941" s="15">
        <v>77073.963570990003</v>
      </c>
      <c r="AA3941" s="15">
        <v>81147.570000000007</v>
      </c>
      <c r="AB3941" s="15">
        <v>23901.635999999999</v>
      </c>
      <c r="AC3941" s="15">
        <v>57220.069190310001</v>
      </c>
      <c r="AD3941" s="15">
        <v>720.81050000000005</v>
      </c>
      <c r="AE3941" s="15">
        <v>348273.25986375002</v>
      </c>
      <c r="AF3941" s="15">
        <v>774365.11564875999</v>
      </c>
      <c r="AG3941" s="15">
        <v>1037.662583</v>
      </c>
      <c r="AH3941" s="15">
        <v>68471.97901368</v>
      </c>
      <c r="AI3941" s="15">
        <v>2072656.3378399999</v>
      </c>
      <c r="AJ3941" s="15">
        <v>429843.31915538275</v>
      </c>
      <c r="AK3941" s="15">
        <v>301509.91561988002</v>
      </c>
      <c r="AL3941" s="15">
        <v>57360.851109360003</v>
      </c>
      <c r="AM3941" s="15">
        <v>17989.182575999999</v>
      </c>
      <c r="AN3941" s="15">
        <v>228756.15137534999</v>
      </c>
      <c r="AO3941" s="15">
        <v>3180.3264035799998</v>
      </c>
      <c r="AP3941" s="15">
        <v>0</v>
      </c>
      <c r="AQ3941" s="15">
        <v>10239.39879897</v>
      </c>
      <c r="AR3941" s="15">
        <v>84385.923175649994</v>
      </c>
      <c r="AS3941" s="15">
        <v>2744.2300989999999</v>
      </c>
      <c r="AT3941" s="15">
        <v>0</v>
      </c>
      <c r="AU3941" s="15">
        <v>886.53555542000004</v>
      </c>
      <c r="AV3941" s="15">
        <v>28466.999606009998</v>
      </c>
      <c r="AW3941" s="15">
        <v>59697.430979999997</v>
      </c>
      <c r="AX3941" s="15">
        <v>0</v>
      </c>
      <c r="AY3941" s="15">
        <v>798.22972300000004</v>
      </c>
      <c r="AZ3941" s="15">
        <v>52.851959999999998</v>
      </c>
      <c r="BA3941" s="15">
        <v>57360.851109360003</v>
      </c>
      <c r="BB3941" s="15">
        <v>0</v>
      </c>
      <c r="BC3941" s="15">
        <v>63224.653898559998</v>
      </c>
      <c r="BD3941" s="15">
        <v>429843.31915538275</v>
      </c>
      <c r="BE3941" s="15">
        <v>124.48148</v>
      </c>
      <c r="BF3941" s="15">
        <f>_xll.SNL.Clients.Office.Excel.Functions.SPG(BF$1, "SP_MARKETCAP", $A3941)</f>
        <v>249543</v>
      </c>
      <c r="BG3941" s="15">
        <v>48405.602806460003</v>
      </c>
    </row>
    <row r="3942" spans="1:59" x14ac:dyDescent="0.25">
      <c r="A3942" s="3">
        <f t="shared" si="63"/>
        <v>44119</v>
      </c>
      <c r="B3942" s="2">
        <v>369.22199999999998</v>
      </c>
      <c r="C3942" s="2">
        <v>4202.9955</v>
      </c>
      <c r="D3942" s="2">
        <v>675.44399999999996</v>
      </c>
      <c r="E3942" s="2">
        <v>999.78</v>
      </c>
      <c r="F3942" s="2">
        <v>1115.549</v>
      </c>
      <c r="G3942" s="2">
        <v>677.59949600000004</v>
      </c>
      <c r="H3942" s="2">
        <v>2345.2813299999998</v>
      </c>
      <c r="I3942" s="2">
        <v>1315.7760000000001</v>
      </c>
      <c r="J3942" s="2">
        <v>6356.0505000000003</v>
      </c>
      <c r="K3942" s="2">
        <v>319.83499999999998</v>
      </c>
      <c r="L3942" s="2">
        <v>419.553</v>
      </c>
      <c r="M3942" s="2">
        <v>4246.41</v>
      </c>
      <c r="N3942" s="2">
        <v>2242.0439999999999</v>
      </c>
      <c r="O3942" s="2">
        <v>10296.039000000001</v>
      </c>
      <c r="P3942" s="2">
        <v>85.126140000000007</v>
      </c>
      <c r="Q3942" s="2">
        <v>6201.3639999999996</v>
      </c>
      <c r="R3942" s="2">
        <v>4424.1142329200002</v>
      </c>
      <c r="S3942" s="15">
        <v>99202.191568010006</v>
      </c>
      <c r="T3942" s="15">
        <v>44324.3105</v>
      </c>
      <c r="U3942" s="15">
        <v>3032.6080000000002</v>
      </c>
      <c r="V3942" s="15">
        <v>121313.29697702</v>
      </c>
      <c r="W3942" s="15">
        <v>9714.6119999999992</v>
      </c>
      <c r="X3942" s="15">
        <v>6898.55</v>
      </c>
      <c r="Y3942" s="15">
        <v>89736.258717119999</v>
      </c>
      <c r="Z3942" s="15">
        <v>76229.989042529996</v>
      </c>
      <c r="AA3942" s="15">
        <v>81196.78</v>
      </c>
      <c r="AB3942" s="15">
        <v>23894.067999999999</v>
      </c>
      <c r="AC3942" s="15">
        <v>57516.58691025</v>
      </c>
      <c r="AD3942" s="15">
        <v>724.73149999999998</v>
      </c>
      <c r="AE3942" s="15">
        <v>345178.51335000002</v>
      </c>
      <c r="AF3942" s="15">
        <v>759836.15497696004</v>
      </c>
      <c r="AG3942" s="15">
        <v>1087.95526</v>
      </c>
      <c r="AH3942" s="15">
        <v>68343.368985480003</v>
      </c>
      <c r="AI3942" s="15">
        <v>2064447.12056</v>
      </c>
      <c r="AJ3942" s="15">
        <v>418270.25597078272</v>
      </c>
      <c r="AK3942" s="15">
        <v>299104.41031000001</v>
      </c>
      <c r="AL3942" s="15">
        <v>57705.260635680002</v>
      </c>
      <c r="AM3942" s="15">
        <v>17020.883430000002</v>
      </c>
      <c r="AN3942" s="15">
        <v>230147.59016640001</v>
      </c>
      <c r="AO3942" s="15">
        <v>3198.6484780699998</v>
      </c>
      <c r="AP3942" s="15">
        <v>0</v>
      </c>
      <c r="AQ3942" s="15">
        <v>10418.840618009999</v>
      </c>
      <c r="AR3942" s="15">
        <v>84079.972876950007</v>
      </c>
      <c r="AS3942" s="15">
        <v>2709.790246</v>
      </c>
      <c r="AT3942" s="15">
        <v>0</v>
      </c>
      <c r="AU3942" s="15">
        <v>887.01502300000004</v>
      </c>
      <c r="AV3942" s="15">
        <v>28667.03601566</v>
      </c>
      <c r="AW3942" s="15">
        <v>60135.095430000001</v>
      </c>
      <c r="AX3942" s="15">
        <v>0</v>
      </c>
      <c r="AY3942" s="15">
        <v>901.18506600000001</v>
      </c>
      <c r="AZ3942" s="15">
        <v>51.78154</v>
      </c>
      <c r="BA3942" s="15">
        <v>57705.260635680002</v>
      </c>
      <c r="BB3942" s="15">
        <v>0</v>
      </c>
      <c r="BC3942" s="15">
        <v>61578.847189439999</v>
      </c>
      <c r="BD3942" s="15">
        <v>418270.25597078272</v>
      </c>
      <c r="BE3942" s="15">
        <v>124.54372100000001</v>
      </c>
      <c r="BF3942" s="15">
        <f>_xll.SNL.Clients.Office.Excel.Functions.SPG(BF$1, "SP_MARKETCAP", $A3942)</f>
        <v>250941</v>
      </c>
      <c r="BG3942" s="15">
        <v>48697.101025490003</v>
      </c>
    </row>
    <row r="3943" spans="1:59" x14ac:dyDescent="0.25">
      <c r="A3943" s="3">
        <f t="shared" si="63"/>
        <v>44120</v>
      </c>
      <c r="B3943" s="2">
        <v>364.85899999999998</v>
      </c>
      <c r="C3943" s="2">
        <v>4148.3280000000004</v>
      </c>
      <c r="D3943" s="2">
        <v>678.08399999999995</v>
      </c>
      <c r="E3943" s="2">
        <v>1005.1950000000001</v>
      </c>
      <c r="F3943" s="2">
        <v>1108.239</v>
      </c>
      <c r="G3943" s="2">
        <v>675.250496</v>
      </c>
      <c r="H3943" s="2">
        <v>2369.7204999999999</v>
      </c>
      <c r="I3943" s="2">
        <v>1315.664</v>
      </c>
      <c r="J3943" s="2">
        <v>6317.2</v>
      </c>
      <c r="K3943" s="2">
        <v>320.68099999999998</v>
      </c>
      <c r="L3943" s="2">
        <v>423.60300000000001</v>
      </c>
      <c r="M3943" s="2">
        <v>4282.5450000000001</v>
      </c>
      <c r="N3943" s="2">
        <v>2264.0940000000001</v>
      </c>
      <c r="O3943" s="2">
        <v>10275.105</v>
      </c>
      <c r="P3943" s="2">
        <v>85.067999999999998</v>
      </c>
      <c r="Q3943" s="2">
        <v>6271.4859999999999</v>
      </c>
      <c r="R3943" s="2">
        <v>4383.6191381400004</v>
      </c>
      <c r="S3943" s="15">
        <v>98910.584983359993</v>
      </c>
      <c r="T3943" s="15">
        <v>44068.604500000001</v>
      </c>
      <c r="U3943" s="15">
        <v>3028.2114999999999</v>
      </c>
      <c r="V3943" s="15">
        <v>121086.86127949</v>
      </c>
      <c r="W3943" s="15">
        <v>9670.2849999999999</v>
      </c>
      <c r="X3943" s="15">
        <v>6913.28</v>
      </c>
      <c r="Y3943" s="15">
        <v>90077.166492999997</v>
      </c>
      <c r="Z3943" s="15">
        <v>76472.445666319996</v>
      </c>
      <c r="AA3943" s="15">
        <v>81273.365999999995</v>
      </c>
      <c r="AB3943" s="15">
        <v>23928.795999999998</v>
      </c>
      <c r="AC3943" s="15">
        <v>57087.232332699998</v>
      </c>
      <c r="AD3943" s="15">
        <v>720.81050000000005</v>
      </c>
      <c r="AE3943" s="15">
        <v>341262.2073825</v>
      </c>
      <c r="AF3943" s="15">
        <v>757585.59048073995</v>
      </c>
      <c r="AG3943" s="15">
        <v>1080.6477769999999</v>
      </c>
      <c r="AH3943" s="15">
        <v>68857.809098280006</v>
      </c>
      <c r="AI3943" s="15">
        <v>2035543.8347199999</v>
      </c>
      <c r="AJ3943" s="15">
        <v>409688.29848848272</v>
      </c>
      <c r="AK3943" s="15">
        <v>298871.56306563999</v>
      </c>
      <c r="AL3943" s="15">
        <v>57338.631139919999</v>
      </c>
      <c r="AM3943" s="15">
        <v>16771.243805999999</v>
      </c>
      <c r="AN3943" s="15">
        <v>229153.70531565</v>
      </c>
      <c r="AO3943" s="15">
        <v>3178.39776416</v>
      </c>
      <c r="AP3943" s="15">
        <v>0</v>
      </c>
      <c r="AQ3943" s="15">
        <v>10702.956831490001</v>
      </c>
      <c r="AR3943" s="15">
        <v>84466.436412149997</v>
      </c>
      <c r="AS3943" s="15">
        <v>2694.1357670000002</v>
      </c>
      <c r="AT3943" s="15">
        <v>0</v>
      </c>
      <c r="AU3943" s="15">
        <v>886.05608784000003</v>
      </c>
      <c r="AV3943" s="15">
        <v>28037.830581670001</v>
      </c>
      <c r="AW3943" s="15">
        <v>63811.47681</v>
      </c>
      <c r="AX3943" s="15">
        <v>0</v>
      </c>
      <c r="AY3943" s="15">
        <v>867.30102899999997</v>
      </c>
      <c r="AZ3943" s="15">
        <v>51.915343</v>
      </c>
      <c r="BA3943" s="15">
        <v>57338.631139919999</v>
      </c>
      <c r="BB3943" s="15">
        <v>0</v>
      </c>
      <c r="BC3943" s="15">
        <v>63111.004841920003</v>
      </c>
      <c r="BD3943" s="15">
        <v>409688.29848848272</v>
      </c>
      <c r="BE3943" s="15">
        <v>124.60596099999999</v>
      </c>
      <c r="BF3943" s="15">
        <f>_xll.SNL.Clients.Office.Excel.Functions.SPG(BF$1, "SP_MARKETCAP", $A3943)</f>
        <v>252385.6</v>
      </c>
      <c r="BG3943" s="15">
        <v>48950.577737690001</v>
      </c>
    </row>
    <row r="3944" spans="1:59" x14ac:dyDescent="0.25">
      <c r="A3944" s="3">
        <f t="shared" si="63"/>
        <v>44121</v>
      </c>
      <c r="B3944" s="2">
        <v>364.85899999999998</v>
      </c>
      <c r="C3944" s="2">
        <v>4148.3280000000004</v>
      </c>
      <c r="D3944" s="2">
        <v>678.08399999999995</v>
      </c>
      <c r="E3944" s="2">
        <v>1005.1950000000001</v>
      </c>
      <c r="F3944" s="2">
        <v>1108.239</v>
      </c>
      <c r="G3944" s="2">
        <v>675.250496</v>
      </c>
      <c r="H3944" s="2">
        <v>2369.7204999999999</v>
      </c>
      <c r="I3944" s="2">
        <v>1315.664</v>
      </c>
      <c r="J3944" s="2">
        <v>6317.2</v>
      </c>
      <c r="K3944" s="2">
        <v>320.68099999999998</v>
      </c>
      <c r="L3944" s="2">
        <v>423.60300000000001</v>
      </c>
      <c r="M3944" s="2">
        <v>4282.5450000000001</v>
      </c>
      <c r="N3944" s="2">
        <v>0</v>
      </c>
      <c r="O3944" s="2">
        <v>10275.105</v>
      </c>
      <c r="P3944" s="2">
        <v>0</v>
      </c>
      <c r="Q3944" s="2">
        <v>0</v>
      </c>
      <c r="R3944" s="2">
        <v>0</v>
      </c>
      <c r="S3944" s="15">
        <v>98910.584983359993</v>
      </c>
      <c r="T3944" s="15">
        <v>44068.604500000001</v>
      </c>
      <c r="U3944" s="15">
        <v>3028.2114999999999</v>
      </c>
      <c r="V3944" s="15">
        <v>0</v>
      </c>
      <c r="W3944" s="15">
        <v>9670.2849999999999</v>
      </c>
      <c r="X3944" s="15">
        <v>6913.28</v>
      </c>
      <c r="Y3944" s="15">
        <v>90077.166492999997</v>
      </c>
      <c r="Z3944" s="15">
        <v>76472.445666319996</v>
      </c>
      <c r="AA3944" s="15">
        <v>0</v>
      </c>
      <c r="AB3944" s="15">
        <v>0</v>
      </c>
      <c r="AC3944" s="15">
        <v>57087.232332699998</v>
      </c>
      <c r="AD3944" s="15">
        <v>0</v>
      </c>
      <c r="AE3944" s="15">
        <v>0</v>
      </c>
      <c r="AF3944" s="15">
        <v>757585.59048073995</v>
      </c>
      <c r="AG3944" s="15">
        <v>1080.6477769999999</v>
      </c>
      <c r="AH3944" s="15">
        <v>68857.809098280006</v>
      </c>
      <c r="AI3944" s="15">
        <v>2035543.8347199999</v>
      </c>
      <c r="AJ3944" s="15">
        <v>409688.29848848272</v>
      </c>
      <c r="AK3944" s="15">
        <v>0</v>
      </c>
      <c r="AL3944" s="15">
        <v>0</v>
      </c>
      <c r="AM3944" s="15">
        <v>0</v>
      </c>
      <c r="AN3944" s="15">
        <v>0</v>
      </c>
      <c r="AO3944" s="15">
        <v>0</v>
      </c>
      <c r="AP3944" s="15">
        <v>0</v>
      </c>
      <c r="AQ3944" s="15">
        <v>10702.956831490001</v>
      </c>
      <c r="AR3944" s="15">
        <v>84466.436412149997</v>
      </c>
      <c r="AS3944" s="15">
        <v>2694.1357670000002</v>
      </c>
      <c r="AT3944" s="15">
        <v>0</v>
      </c>
      <c r="AU3944" s="15">
        <v>0</v>
      </c>
      <c r="AV3944" s="15">
        <v>28037.830581670001</v>
      </c>
      <c r="AW3944" s="15">
        <v>63811.47681</v>
      </c>
      <c r="AX3944" s="15">
        <v>0</v>
      </c>
      <c r="AY3944" s="15">
        <v>0</v>
      </c>
      <c r="AZ3944" s="15">
        <v>51.915343</v>
      </c>
      <c r="BA3944" s="15">
        <v>0</v>
      </c>
      <c r="BB3944" s="15">
        <v>0</v>
      </c>
      <c r="BC3944" s="15">
        <v>63111.004841920003</v>
      </c>
      <c r="BD3944" s="15">
        <v>409688.29848848272</v>
      </c>
      <c r="BE3944" s="15">
        <v>124.60596099999999</v>
      </c>
      <c r="BF3944" s="15">
        <f>_xll.SNL.Clients.Office.Excel.Functions.SPG(BF$1, "SP_MARKETCAP", $A3944)</f>
        <v>252385.6</v>
      </c>
      <c r="BG3944" s="15">
        <v>48950.577737690001</v>
      </c>
    </row>
    <row r="3945" spans="1:59" x14ac:dyDescent="0.25">
      <c r="A3945" s="3">
        <f t="shared" si="63"/>
        <v>44122</v>
      </c>
      <c r="B3945" s="2">
        <v>364.85899999999998</v>
      </c>
      <c r="C3945" s="2">
        <v>4148.3280000000004</v>
      </c>
      <c r="D3945" s="2">
        <v>678.08399999999995</v>
      </c>
      <c r="E3945" s="2">
        <v>1005.1950000000001</v>
      </c>
      <c r="F3945" s="2">
        <v>1108.239</v>
      </c>
      <c r="G3945" s="2">
        <v>675.250496</v>
      </c>
      <c r="H3945" s="2">
        <v>2369.7204999999999</v>
      </c>
      <c r="I3945" s="2">
        <v>1315.664</v>
      </c>
      <c r="J3945" s="2">
        <v>6317.2</v>
      </c>
      <c r="K3945" s="2">
        <v>320.68099999999998</v>
      </c>
      <c r="L3945" s="2">
        <v>423.60300000000001</v>
      </c>
      <c r="M3945" s="2">
        <v>4282.5450000000001</v>
      </c>
      <c r="N3945" s="2">
        <v>2264.0940000000001</v>
      </c>
      <c r="O3945" s="2">
        <v>10275.105</v>
      </c>
      <c r="P3945" s="2">
        <v>85.067999999999998</v>
      </c>
      <c r="Q3945" s="2">
        <v>6271.4859999999999</v>
      </c>
      <c r="R3945" s="2">
        <v>4383.6191381400004</v>
      </c>
      <c r="S3945" s="15">
        <v>98910.584983359993</v>
      </c>
      <c r="T3945" s="15">
        <v>44068.604500000001</v>
      </c>
      <c r="U3945" s="15">
        <v>0</v>
      </c>
      <c r="V3945" s="15">
        <v>0</v>
      </c>
      <c r="W3945" s="15">
        <v>9670.2849999999999</v>
      </c>
      <c r="X3945" s="15">
        <v>6913.28</v>
      </c>
      <c r="Y3945" s="15">
        <v>90077.166492999997</v>
      </c>
      <c r="Z3945" s="15">
        <v>76472.445666319996</v>
      </c>
      <c r="AA3945" s="15">
        <v>81273.365999999995</v>
      </c>
      <c r="AB3945" s="15">
        <v>23928.795999999998</v>
      </c>
      <c r="AC3945" s="15">
        <v>57087.232332699998</v>
      </c>
      <c r="AD3945" s="15">
        <v>720.81050000000005</v>
      </c>
      <c r="AE3945" s="15">
        <v>341262.2073825</v>
      </c>
      <c r="AF3945" s="15">
        <v>757585.59048073995</v>
      </c>
      <c r="AG3945" s="15">
        <v>1080.6477769999999</v>
      </c>
      <c r="AH3945" s="15">
        <v>68857.809098280006</v>
      </c>
      <c r="AI3945" s="15">
        <v>0</v>
      </c>
      <c r="AJ3945" s="15">
        <v>409688.29848848272</v>
      </c>
      <c r="AK3945" s="15">
        <v>0</v>
      </c>
      <c r="AL3945" s="15">
        <v>0</v>
      </c>
      <c r="AM3945" s="15">
        <v>0</v>
      </c>
      <c r="AN3945" s="15">
        <v>229153.70531565</v>
      </c>
      <c r="AO3945" s="15">
        <v>3178.39776416</v>
      </c>
      <c r="AP3945" s="15">
        <v>0</v>
      </c>
      <c r="AQ3945" s="15">
        <v>10702.956831490001</v>
      </c>
      <c r="AR3945" s="15">
        <v>84466.436412149997</v>
      </c>
      <c r="AS3945" s="15">
        <v>2694.1357670000002</v>
      </c>
      <c r="AT3945" s="15">
        <v>0</v>
      </c>
      <c r="AU3945" s="15">
        <v>0</v>
      </c>
      <c r="AV3945" s="15">
        <v>28037.830581670001</v>
      </c>
      <c r="AW3945" s="15">
        <v>63811.47681</v>
      </c>
      <c r="AX3945" s="15">
        <v>0</v>
      </c>
      <c r="AY3945" s="15">
        <v>867.30102899999997</v>
      </c>
      <c r="AZ3945" s="15">
        <v>51.915343</v>
      </c>
      <c r="BA3945" s="15">
        <v>57338.631139919999</v>
      </c>
      <c r="BB3945" s="15">
        <v>0</v>
      </c>
      <c r="BC3945" s="15">
        <v>0</v>
      </c>
      <c r="BD3945" s="15">
        <v>409688.29848848272</v>
      </c>
      <c r="BE3945" s="15">
        <v>124.60596099999999</v>
      </c>
      <c r="BF3945" s="15">
        <f>_xll.SNL.Clients.Office.Excel.Functions.SPG(BF$1, "SP_MARKETCAP", $A3945)</f>
        <v>252385.6</v>
      </c>
      <c r="BG3945" s="15">
        <v>48950.577737690001</v>
      </c>
    </row>
    <row r="3946" spans="1:59" x14ac:dyDescent="0.25">
      <c r="A3946" s="3">
        <f t="shared" si="63"/>
        <v>44123</v>
      </c>
      <c r="B3946" s="2">
        <v>361.71550000000002</v>
      </c>
      <c r="C3946" s="2">
        <v>4073.2379999999998</v>
      </c>
      <c r="D3946" s="2">
        <v>669.10799999999995</v>
      </c>
      <c r="E3946" s="2">
        <v>991.572</v>
      </c>
      <c r="F3946" s="2">
        <v>1095.511</v>
      </c>
      <c r="G3946" s="2">
        <v>666.289491</v>
      </c>
      <c r="H3946" s="2">
        <v>2329.4250000000002</v>
      </c>
      <c r="I3946" s="2">
        <v>1295.1679999999999</v>
      </c>
      <c r="J3946" s="2">
        <v>6224</v>
      </c>
      <c r="K3946" s="2">
        <v>315.51100000000002</v>
      </c>
      <c r="L3946" s="2">
        <v>420.55200000000002</v>
      </c>
      <c r="M3946" s="2">
        <v>4261.74</v>
      </c>
      <c r="N3946" s="2">
        <v>2270.0059999999999</v>
      </c>
      <c r="O3946" s="2">
        <v>10287.316500000001</v>
      </c>
      <c r="P3946" s="2">
        <v>85.085999999999999</v>
      </c>
      <c r="Q3946" s="2">
        <v>6233.6040000000003</v>
      </c>
      <c r="R3946" s="2">
        <v>4387.2189074999997</v>
      </c>
      <c r="S3946" s="15">
        <v>97773.839346630004</v>
      </c>
      <c r="T3946" s="15">
        <v>43586.25</v>
      </c>
      <c r="U3946" s="15">
        <v>2983.0252500000001</v>
      </c>
      <c r="V3946" s="15">
        <v>119641.68139254001</v>
      </c>
      <c r="W3946" s="15">
        <v>9530.3050000000003</v>
      </c>
      <c r="X3946" s="15">
        <v>6821.2174999999997</v>
      </c>
      <c r="Y3946" s="15">
        <v>89776.799695609996</v>
      </c>
      <c r="Z3946" s="15">
        <v>76144.105143819994</v>
      </c>
      <c r="AA3946" s="15">
        <v>81353.475000000006</v>
      </c>
      <c r="AB3946" s="15">
        <v>23871.975999999999</v>
      </c>
      <c r="AC3946" s="15">
        <v>56201.012779980003</v>
      </c>
      <c r="AD3946" s="15">
        <v>718.19650000000001</v>
      </c>
      <c r="AE3946" s="15">
        <v>333509.89825124998</v>
      </c>
      <c r="AF3946" s="15">
        <v>744680.45482520002</v>
      </c>
      <c r="AG3946" s="15">
        <v>1121.9135630000001</v>
      </c>
      <c r="AH3946" s="15">
        <v>67914.668891480003</v>
      </c>
      <c r="AI3946" s="15">
        <v>1983552.12528</v>
      </c>
      <c r="AJ3946" s="15">
        <v>401451.11206289998</v>
      </c>
      <c r="AK3946" s="15">
        <v>295918.03599315998</v>
      </c>
      <c r="AL3946" s="15">
        <v>58588.863281370002</v>
      </c>
      <c r="AM3946" s="15">
        <v>16862.021851000001</v>
      </c>
      <c r="AN3946" s="15">
        <v>224491.48183395001</v>
      </c>
      <c r="AO3946" s="15">
        <v>3142.7179348899999</v>
      </c>
      <c r="AP3946" s="15">
        <v>0</v>
      </c>
      <c r="AQ3946" s="15">
        <v>10635.66614935</v>
      </c>
      <c r="AR3946" s="15">
        <v>82501.913441550001</v>
      </c>
      <c r="AS3946" s="15">
        <v>2584.5544169999998</v>
      </c>
      <c r="AT3946" s="15">
        <v>0</v>
      </c>
      <c r="AU3946" s="15">
        <v>863.04164400000002</v>
      </c>
      <c r="AV3946" s="15">
        <v>27565.01724977</v>
      </c>
      <c r="AW3946" s="15">
        <v>63811.47681</v>
      </c>
      <c r="AX3946" s="15">
        <v>0</v>
      </c>
      <c r="AY3946" s="15">
        <v>906.39799500000004</v>
      </c>
      <c r="AZ3946" s="15">
        <v>51.78154</v>
      </c>
      <c r="BA3946" s="15">
        <v>58588.863281370002</v>
      </c>
      <c r="BB3946" s="15">
        <v>0</v>
      </c>
      <c r="BC3946" s="15">
        <v>61364.176749120001</v>
      </c>
      <c r="BD3946" s="15">
        <v>401451.11206289998</v>
      </c>
      <c r="BE3946" s="15">
        <v>124.854924</v>
      </c>
      <c r="BF3946" s="15">
        <f>_xll.SNL.Clients.Office.Excel.Functions.SPG(BF$1, "SP_MARKETCAP", $A3946)</f>
        <v>254342.8</v>
      </c>
      <c r="BG3946" s="15">
        <v>48033.8369619</v>
      </c>
    </row>
    <row r="3947" spans="1:59" x14ac:dyDescent="0.25">
      <c r="A3947" s="3">
        <f t="shared" si="63"/>
        <v>44124</v>
      </c>
      <c r="B3947" s="2">
        <v>370.524</v>
      </c>
      <c r="C3947" s="2">
        <v>4111.7520000000004</v>
      </c>
      <c r="D3947" s="2">
        <v>678.16700000000003</v>
      </c>
      <c r="E3947" s="2">
        <v>996.58799999999997</v>
      </c>
      <c r="F3947" s="2">
        <v>1100.5419999999999</v>
      </c>
      <c r="G3947" s="2">
        <v>664.02749600000004</v>
      </c>
      <c r="H3947" s="2">
        <v>2333.1804999999999</v>
      </c>
      <c r="I3947" s="2">
        <v>1321.367</v>
      </c>
      <c r="J3947" s="2">
        <v>6240</v>
      </c>
      <c r="K3947" s="2">
        <v>317.99401</v>
      </c>
      <c r="L3947" s="2">
        <v>431.03500000000003</v>
      </c>
      <c r="M3947" s="2">
        <v>4300.0649999999996</v>
      </c>
      <c r="N3947" s="2">
        <v>2283.4009999999998</v>
      </c>
      <c r="O3947" s="2">
        <v>10289.061</v>
      </c>
      <c r="P3947" s="2">
        <v>85.986000000000004</v>
      </c>
      <c r="Q3947" s="2">
        <v>6277.2539999999999</v>
      </c>
      <c r="R3947" s="2">
        <v>4399.8181002600004</v>
      </c>
      <c r="S3947" s="15">
        <v>98124.530047570006</v>
      </c>
      <c r="T3947" s="15">
        <v>43852.432500000003</v>
      </c>
      <c r="U3947" s="15">
        <v>2986.9124999999999</v>
      </c>
      <c r="V3947" s="15">
        <v>120078.44881959</v>
      </c>
      <c r="W3947" s="15">
        <v>9533.7189999999991</v>
      </c>
      <c r="X3947" s="15">
        <v>6837.95</v>
      </c>
      <c r="Y3947" s="15">
        <v>90716.074563629998</v>
      </c>
      <c r="Z3947" s="15">
        <v>76568.136978750001</v>
      </c>
      <c r="AA3947" s="15">
        <v>81166.735000000001</v>
      </c>
      <c r="AB3947" s="15">
        <v>23876.328000000001</v>
      </c>
      <c r="AC3947" s="15">
        <v>56623.449494109998</v>
      </c>
      <c r="AD3947" s="15">
        <v>721.40449999999998</v>
      </c>
      <c r="AE3947" s="15">
        <v>337160.5872525</v>
      </c>
      <c r="AF3947" s="15">
        <v>762229.16026408004</v>
      </c>
      <c r="AG3947" s="15">
        <v>1169.197277</v>
      </c>
      <c r="AH3947" s="15">
        <v>68446.257008040004</v>
      </c>
      <c r="AI3947" s="15">
        <v>2009719.0053600001</v>
      </c>
      <c r="AJ3947" s="15">
        <v>393167.33147858275</v>
      </c>
      <c r="AK3947" s="15">
        <v>301464.32999207999</v>
      </c>
      <c r="AL3947" s="15">
        <v>59590.762900469999</v>
      </c>
      <c r="AM3947" s="15">
        <v>16086.626050999999</v>
      </c>
      <c r="AN3947" s="15">
        <v>225792.56745675</v>
      </c>
      <c r="AO3947" s="15">
        <v>3178.39776416</v>
      </c>
      <c r="AP3947" s="15">
        <v>0</v>
      </c>
      <c r="AQ3947" s="15">
        <v>10628.18940689</v>
      </c>
      <c r="AR3947" s="15">
        <v>83041.352126099999</v>
      </c>
      <c r="AS3947" s="15">
        <v>2518.8056069999998</v>
      </c>
      <c r="AT3947" s="15">
        <v>0</v>
      </c>
      <c r="AU3947" s="15">
        <v>839.068265</v>
      </c>
      <c r="AV3947" s="15">
        <v>27830.52012076</v>
      </c>
      <c r="AW3947" s="15">
        <v>64249.141259999997</v>
      </c>
      <c r="AX3947" s="15">
        <v>0</v>
      </c>
      <c r="AY3947" s="15">
        <v>903.13991499999997</v>
      </c>
      <c r="AZ3947" s="15">
        <v>51.246330999999998</v>
      </c>
      <c r="BA3947" s="15">
        <v>59590.762900469999</v>
      </c>
      <c r="BB3947" s="15">
        <v>0</v>
      </c>
      <c r="BC3947" s="15">
        <v>60679.125491040002</v>
      </c>
      <c r="BD3947" s="15">
        <v>393167.33147858275</v>
      </c>
      <c r="BE3947" s="15">
        <v>124.854924</v>
      </c>
      <c r="BF3947" s="15">
        <f>_xll.SNL.Clients.Office.Excel.Functions.SPG(BF$1, "SP_MARKETCAP", $A3947)</f>
        <v>248983.8</v>
      </c>
      <c r="BG3947" s="15">
        <v>48291.538285969997</v>
      </c>
    </row>
    <row r="3948" spans="1:59" x14ac:dyDescent="0.25">
      <c r="A3948" s="3">
        <f t="shared" si="63"/>
        <v>44125</v>
      </c>
      <c r="B3948" s="2">
        <v>359.75900000000001</v>
      </c>
      <c r="C3948" s="2">
        <v>4071.31</v>
      </c>
      <c r="D3948" s="2">
        <v>673.64499999999998</v>
      </c>
      <c r="E3948" s="2">
        <v>993.22500000000002</v>
      </c>
      <c r="F3948" s="2">
        <v>1096.6169600000001</v>
      </c>
      <c r="G3948" s="2">
        <v>664.11450000000002</v>
      </c>
      <c r="H3948" s="2">
        <v>2317.5495000000001</v>
      </c>
      <c r="I3948" s="2">
        <v>1318.5295000000001</v>
      </c>
      <c r="J3948" s="2">
        <v>6208.2404999999999</v>
      </c>
      <c r="K3948" s="2">
        <v>321.35685999999998</v>
      </c>
      <c r="L3948" s="2">
        <v>429.74250000000001</v>
      </c>
      <c r="M3948" s="2">
        <v>4242.03</v>
      </c>
      <c r="N3948" s="2">
        <v>2272.6849999999999</v>
      </c>
      <c r="O3948" s="2">
        <v>10404.972</v>
      </c>
      <c r="P3948" s="2">
        <v>86.102999999999994</v>
      </c>
      <c r="Q3948" s="2">
        <v>6292.4920000000002</v>
      </c>
      <c r="R3948" s="2">
        <v>4399.8181002600004</v>
      </c>
      <c r="S3948" s="15">
        <v>97347.25049998</v>
      </c>
      <c r="T3948" s="15">
        <v>43601.008500000004</v>
      </c>
      <c r="U3948" s="15">
        <v>2978.3812499999999</v>
      </c>
      <c r="V3948" s="15">
        <v>119722.71405623</v>
      </c>
      <c r="W3948" s="15">
        <v>9527.9014999999999</v>
      </c>
      <c r="X3948" s="15">
        <v>6819.7219999999998</v>
      </c>
      <c r="Y3948" s="15">
        <v>90863.872189779999</v>
      </c>
      <c r="Z3948" s="15">
        <v>76395.552243009995</v>
      </c>
      <c r="AA3948" s="15">
        <v>80952.638999999996</v>
      </c>
      <c r="AB3948" s="15">
        <v>23868.743999999999</v>
      </c>
      <c r="AC3948" s="15">
        <v>56446.798675420003</v>
      </c>
      <c r="AD3948" s="15">
        <v>714.24900000000002</v>
      </c>
      <c r="AE3948" s="15">
        <v>334177.02923624997</v>
      </c>
      <c r="AF3948" s="15">
        <v>794050.43295113998</v>
      </c>
      <c r="AG3948" s="15">
        <v>1177.794316</v>
      </c>
      <c r="AH3948" s="15">
        <v>68763.495077600004</v>
      </c>
      <c r="AI3948" s="15">
        <v>1998773.3823200001</v>
      </c>
      <c r="AJ3948" s="15">
        <v>393819.59938319999</v>
      </c>
      <c r="AK3948" s="15">
        <v>300790.85511667997</v>
      </c>
      <c r="AL3948" s="15">
        <v>59345.854104689999</v>
      </c>
      <c r="AM3948" s="15">
        <v>15697.036941</v>
      </c>
      <c r="AN3948" s="15">
        <v>228828.43390994999</v>
      </c>
      <c r="AO3948" s="15">
        <v>3117.64562243</v>
      </c>
      <c r="AP3948" s="15">
        <v>0</v>
      </c>
      <c r="AQ3948" s="15">
        <v>10415.102246779999</v>
      </c>
      <c r="AR3948" s="15">
        <v>81664.57578195</v>
      </c>
      <c r="AS3948" s="15">
        <v>2572.0308340000001</v>
      </c>
      <c r="AT3948" s="15">
        <v>0</v>
      </c>
      <c r="AU3948" s="15">
        <v>818.93062664000001</v>
      </c>
      <c r="AV3948" s="15">
        <v>26590.294380930001</v>
      </c>
      <c r="AW3948" s="15">
        <v>64074.07548</v>
      </c>
      <c r="AX3948" s="15">
        <v>0</v>
      </c>
      <c r="AY3948" s="15">
        <v>918.77870099999996</v>
      </c>
      <c r="AZ3948" s="15">
        <v>51.647737999999997</v>
      </c>
      <c r="BA3948" s="15">
        <v>59345.854104689999</v>
      </c>
      <c r="BB3948" s="15">
        <v>0</v>
      </c>
      <c r="BC3948" s="15">
        <v>60234.000019200001</v>
      </c>
      <c r="BD3948" s="15">
        <v>393819.59938319999</v>
      </c>
      <c r="BE3948" s="15">
        <v>124.232517</v>
      </c>
      <c r="BF3948" s="15">
        <f>_xll.SNL.Clients.Office.Excel.Functions.SPG(BF$1, "SP_MARKETCAP", $A3948)</f>
        <v>249310</v>
      </c>
      <c r="BG3948" s="15">
        <v>48232.393719790001</v>
      </c>
    </row>
    <row r="3949" spans="1:59" x14ac:dyDescent="0.25">
      <c r="A3949" s="3">
        <f t="shared" si="63"/>
        <v>44126</v>
      </c>
      <c r="B3949" s="2">
        <v>375.23250000000002</v>
      </c>
      <c r="C3949" s="2">
        <v>4195.0919999999996</v>
      </c>
      <c r="D3949" s="2">
        <v>678.04065000000003</v>
      </c>
      <c r="E3949" s="2">
        <v>996.75900000000001</v>
      </c>
      <c r="F3949" s="2">
        <v>1099.6979100000001</v>
      </c>
      <c r="G3949" s="2">
        <v>666.20249999999999</v>
      </c>
      <c r="H3949" s="2">
        <v>2340.7759999999998</v>
      </c>
      <c r="I3949" s="2">
        <v>1320.9749999999999</v>
      </c>
      <c r="J3949" s="2">
        <v>6193.2780000000002</v>
      </c>
      <c r="K3949" s="2">
        <v>322.54032000000001</v>
      </c>
      <c r="L3949" s="2">
        <v>432.21224999999998</v>
      </c>
      <c r="M3949" s="2">
        <v>4244.22</v>
      </c>
      <c r="N3949" s="2">
        <v>2278.0430000000001</v>
      </c>
      <c r="O3949" s="2">
        <v>10375.2135</v>
      </c>
      <c r="P3949" s="2">
        <v>86.100840000000005</v>
      </c>
      <c r="Q3949" s="2">
        <v>6273.2439999999997</v>
      </c>
      <c r="R3949" s="2">
        <v>4403.4178696199997</v>
      </c>
      <c r="S3949" s="15">
        <v>98893.633866849996</v>
      </c>
      <c r="T3949" s="15">
        <v>44265.599999999999</v>
      </c>
      <c r="U3949" s="15">
        <v>2993.4937500000001</v>
      </c>
      <c r="V3949" s="15">
        <v>120776.75799057</v>
      </c>
      <c r="W3949" s="15">
        <v>9520.2000000000007</v>
      </c>
      <c r="X3949" s="15">
        <v>6910.2250000000004</v>
      </c>
      <c r="Y3949" s="15">
        <v>90929.712637389996</v>
      </c>
      <c r="Z3949" s="15">
        <v>76470.590721279994</v>
      </c>
      <c r="AA3949" s="15">
        <v>80901.81</v>
      </c>
      <c r="AB3949" s="15">
        <v>23845.29</v>
      </c>
      <c r="AC3949" s="15">
        <v>56431.478381050001</v>
      </c>
      <c r="AD3949" s="15">
        <v>716.851</v>
      </c>
      <c r="AE3949" s="15">
        <v>330131.00335499999</v>
      </c>
      <c r="AF3949" s="15">
        <v>792312.65530215995</v>
      </c>
      <c r="AG3949" s="15">
        <v>1154.1524589999999</v>
      </c>
      <c r="AH3949" s="15">
        <v>67983.260906519994</v>
      </c>
      <c r="AI3949" s="15">
        <v>1979618.5419999999</v>
      </c>
      <c r="AJ3949" s="15">
        <v>396754.79656769999</v>
      </c>
      <c r="AK3949" s="15">
        <v>301837.73599476001</v>
      </c>
      <c r="AL3949" s="15">
        <v>60537.001429620002</v>
      </c>
      <c r="AM3949" s="15">
        <v>16264.399722</v>
      </c>
      <c r="AN3949" s="15">
        <v>230509.0028394</v>
      </c>
      <c r="AO3949" s="15">
        <v>3092.9741068799999</v>
      </c>
      <c r="AP3949" s="15">
        <v>0</v>
      </c>
      <c r="AQ3949" s="15">
        <v>10785.200998550001</v>
      </c>
      <c r="AR3949" s="15">
        <v>84369.820528349999</v>
      </c>
      <c r="AS3949" s="15">
        <v>2589.2507599999999</v>
      </c>
      <c r="AT3949" s="15">
        <v>0</v>
      </c>
      <c r="AU3949" s="15">
        <v>870.71312527999999</v>
      </c>
      <c r="AV3949" s="15">
        <v>25673.763922170001</v>
      </c>
      <c r="AW3949" s="15">
        <v>67575.391080000001</v>
      </c>
      <c r="AX3949" s="15">
        <v>0</v>
      </c>
      <c r="AY3949" s="15">
        <v>971.55960500000003</v>
      </c>
      <c r="AZ3949" s="15">
        <v>51.513936000000001</v>
      </c>
      <c r="BA3949" s="15">
        <v>60537.001429620002</v>
      </c>
      <c r="BB3949" s="15">
        <v>0</v>
      </c>
      <c r="BC3949" s="15">
        <v>60584.417943840002</v>
      </c>
      <c r="BD3949" s="15">
        <v>396754.79656769999</v>
      </c>
      <c r="BE3949" s="15">
        <v>123.859073</v>
      </c>
      <c r="BF3949" s="15">
        <f>_xll.SNL.Clients.Office.Excel.Functions.SPG(BF$1, "SP_MARKETCAP", $A3949)</f>
        <v>251174</v>
      </c>
      <c r="BG3949" s="15">
        <v>48908.33161899</v>
      </c>
    </row>
    <row r="3950" spans="1:59" x14ac:dyDescent="0.25">
      <c r="A3950" s="3">
        <f t="shared" si="63"/>
        <v>44127</v>
      </c>
      <c r="B3950" s="2">
        <v>375.83699999999999</v>
      </c>
      <c r="C3950" s="2">
        <v>4224.6715000000004</v>
      </c>
      <c r="D3950" s="2">
        <v>680.76049999999998</v>
      </c>
      <c r="E3950" s="2">
        <v>1000.122</v>
      </c>
      <c r="F3950" s="2">
        <v>1107.4649999999999</v>
      </c>
      <c r="G3950" s="2">
        <v>668.02949999999998</v>
      </c>
      <c r="H3950" s="2">
        <v>2337.8279849999999</v>
      </c>
      <c r="I3950" s="2">
        <v>1326.9375</v>
      </c>
      <c r="J3950" s="2">
        <v>6208.0410000000002</v>
      </c>
      <c r="K3950" s="2">
        <v>325.89800000000002</v>
      </c>
      <c r="L3950" s="2">
        <v>432.94799999999998</v>
      </c>
      <c r="M3950" s="2">
        <v>4290.21</v>
      </c>
      <c r="N3950" s="2">
        <v>2301.261</v>
      </c>
      <c r="O3950" s="2">
        <v>10380.465</v>
      </c>
      <c r="P3950" s="2">
        <v>86.76</v>
      </c>
      <c r="Q3950" s="2">
        <v>6298.1059999999998</v>
      </c>
      <c r="R3950" s="2">
        <v>4422.3166587599999</v>
      </c>
      <c r="S3950" s="15">
        <v>99522.666363140001</v>
      </c>
      <c r="T3950" s="15">
        <v>44474.400000000001</v>
      </c>
      <c r="U3950" s="15">
        <v>3001.05</v>
      </c>
      <c r="V3950" s="15">
        <v>121819.55977127</v>
      </c>
      <c r="W3950" s="15">
        <v>9549.2250000000004</v>
      </c>
      <c r="X3950" s="15">
        <v>6922.4750000000004</v>
      </c>
      <c r="Y3950" s="15">
        <v>91250.133520620002</v>
      </c>
      <c r="Z3950" s="15">
        <v>76894.944038539994</v>
      </c>
      <c r="AA3950" s="15">
        <v>81019.058999999994</v>
      </c>
      <c r="AB3950" s="15">
        <v>23898.915000000001</v>
      </c>
      <c r="AC3950" s="15">
        <v>56778.044391030002</v>
      </c>
      <c r="AD3950" s="15">
        <v>710.99649999999997</v>
      </c>
      <c r="AE3950" s="15">
        <v>335795.43958875001</v>
      </c>
      <c r="AF3950" s="15">
        <v>811314.25680821994</v>
      </c>
      <c r="AG3950" s="15">
        <v>1121.4837110000001</v>
      </c>
      <c r="AH3950" s="15">
        <v>68026.130915920003</v>
      </c>
      <c r="AI3950" s="15">
        <v>1967475.74144</v>
      </c>
      <c r="AJ3950" s="15">
        <v>391946.66403689998</v>
      </c>
      <c r="AK3950" s="15">
        <v>301358.37507047999</v>
      </c>
      <c r="AL3950" s="15">
        <v>58833.772077150003</v>
      </c>
      <c r="AM3950" s="15">
        <v>16166.056839999999</v>
      </c>
      <c r="AN3950" s="15">
        <v>231936.58289774999</v>
      </c>
      <c r="AO3950" s="15">
        <v>3034.3076203999999</v>
      </c>
      <c r="AP3950" s="15">
        <v>0</v>
      </c>
      <c r="AQ3950" s="15">
        <v>10871.183536840001</v>
      </c>
      <c r="AR3950" s="15">
        <v>81308.082968639996</v>
      </c>
      <c r="AS3950" s="15">
        <v>2582.988969</v>
      </c>
      <c r="AT3950" s="15">
        <v>0</v>
      </c>
      <c r="AU3950" s="15">
        <v>889.78108170999997</v>
      </c>
      <c r="AV3950" s="15">
        <v>26572.109252779999</v>
      </c>
      <c r="AW3950" s="15">
        <v>66787.595069999996</v>
      </c>
      <c r="AX3950" s="15">
        <v>0</v>
      </c>
      <c r="AY3950" s="15">
        <v>977.42415000000005</v>
      </c>
      <c r="AZ3950" s="15">
        <v>51.513936000000001</v>
      </c>
      <c r="BA3950" s="15">
        <v>58833.772077150003</v>
      </c>
      <c r="BB3950" s="15">
        <v>0</v>
      </c>
      <c r="BC3950" s="15">
        <v>61013.758824479999</v>
      </c>
      <c r="BD3950" s="15">
        <v>391946.66403689998</v>
      </c>
      <c r="BE3950" s="15">
        <v>123.61011000000001</v>
      </c>
      <c r="BF3950" s="15">
        <f>_xll.SNL.Clients.Office.Excel.Functions.SPG(BF$1, "SP_MARKETCAP", $A3950)</f>
        <v>197523.6</v>
      </c>
      <c r="BG3950" s="15">
        <v>49301.220522900003</v>
      </c>
    </row>
    <row r="3951" spans="1:59" x14ac:dyDescent="0.25">
      <c r="A3951" s="3">
        <f t="shared" si="63"/>
        <v>44128</v>
      </c>
      <c r="B3951" s="2">
        <v>375.83699999999999</v>
      </c>
      <c r="C3951" s="2">
        <v>4224.6715000000004</v>
      </c>
      <c r="D3951" s="2">
        <v>680.76049999999998</v>
      </c>
      <c r="E3951" s="2">
        <v>1000.122</v>
      </c>
      <c r="F3951" s="2">
        <v>1107.4649999999999</v>
      </c>
      <c r="G3951" s="2">
        <v>668.02949999999998</v>
      </c>
      <c r="H3951" s="2">
        <v>2337.8279849999999</v>
      </c>
      <c r="I3951" s="2">
        <v>1326.9375</v>
      </c>
      <c r="J3951" s="2">
        <v>6208.0410000000002</v>
      </c>
      <c r="K3951" s="2">
        <v>325.89800000000002</v>
      </c>
      <c r="L3951" s="2">
        <v>432.94799999999998</v>
      </c>
      <c r="M3951" s="2">
        <v>4290.21</v>
      </c>
      <c r="N3951" s="2">
        <v>0</v>
      </c>
      <c r="O3951" s="2">
        <v>0</v>
      </c>
      <c r="P3951" s="2">
        <v>0</v>
      </c>
      <c r="Q3951" s="2">
        <v>6298.1059999999998</v>
      </c>
      <c r="R3951" s="2">
        <v>4422.3166587599999</v>
      </c>
      <c r="S3951" s="15">
        <v>0</v>
      </c>
      <c r="T3951" s="15">
        <v>44474.400000000001</v>
      </c>
      <c r="U3951" s="15">
        <v>3001.05</v>
      </c>
      <c r="V3951" s="15">
        <v>0</v>
      </c>
      <c r="W3951" s="15">
        <v>9549.2250000000004</v>
      </c>
      <c r="X3951" s="15">
        <v>6922.4750000000004</v>
      </c>
      <c r="Y3951" s="15">
        <v>91250.133520620002</v>
      </c>
      <c r="Z3951" s="15">
        <v>0</v>
      </c>
      <c r="AA3951" s="15">
        <v>81019.058999999994</v>
      </c>
      <c r="AB3951" s="15">
        <v>0</v>
      </c>
      <c r="AC3951" s="15">
        <v>0</v>
      </c>
      <c r="AD3951" s="15">
        <v>0</v>
      </c>
      <c r="AE3951" s="15">
        <v>0</v>
      </c>
      <c r="AF3951" s="15">
        <v>811314.25680821994</v>
      </c>
      <c r="AG3951" s="15">
        <v>0</v>
      </c>
      <c r="AH3951" s="15">
        <v>68026.130915920003</v>
      </c>
      <c r="AI3951" s="15">
        <v>1967475.74144</v>
      </c>
      <c r="AJ3951" s="15">
        <v>391946.66403689998</v>
      </c>
      <c r="AK3951" s="15">
        <v>301358.37507047999</v>
      </c>
      <c r="AL3951" s="15">
        <v>0</v>
      </c>
      <c r="AM3951" s="15">
        <v>16166.056839999999</v>
      </c>
      <c r="AN3951" s="15">
        <v>0</v>
      </c>
      <c r="AO3951" s="15">
        <v>3034.3076203999999</v>
      </c>
      <c r="AP3951" s="15">
        <v>0</v>
      </c>
      <c r="AQ3951" s="15">
        <v>10871.183536840001</v>
      </c>
      <c r="AR3951" s="15">
        <v>0</v>
      </c>
      <c r="AS3951" s="15">
        <v>2582.988969</v>
      </c>
      <c r="AT3951" s="15">
        <v>0</v>
      </c>
      <c r="AU3951" s="15">
        <v>889.78108170999997</v>
      </c>
      <c r="AV3951" s="15">
        <v>26572.109252779999</v>
      </c>
      <c r="AW3951" s="15">
        <v>0</v>
      </c>
      <c r="AX3951" s="15">
        <v>0</v>
      </c>
      <c r="AY3951" s="15">
        <v>977.42415000000005</v>
      </c>
      <c r="AZ3951" s="15">
        <v>0</v>
      </c>
      <c r="BA3951" s="15">
        <v>0</v>
      </c>
      <c r="BB3951" s="15">
        <v>0</v>
      </c>
      <c r="BC3951" s="15">
        <v>61013.758824479999</v>
      </c>
      <c r="BD3951" s="15">
        <v>391946.66403689998</v>
      </c>
      <c r="BE3951" s="15">
        <v>123.61011000000001</v>
      </c>
      <c r="BF3951" s="15">
        <f>_xll.SNL.Clients.Office.Excel.Functions.SPG(BF$1, "SP_MARKETCAP", $A3951)</f>
        <v>197523.6</v>
      </c>
      <c r="BG3951" s="15">
        <v>49301.220522900003</v>
      </c>
    </row>
    <row r="3952" spans="1:59" x14ac:dyDescent="0.25">
      <c r="A3952" s="3">
        <f t="shared" si="63"/>
        <v>44129</v>
      </c>
      <c r="B3952" s="2">
        <v>375.83699999999999</v>
      </c>
      <c r="C3952" s="2">
        <v>4224.6715000000004</v>
      </c>
      <c r="D3952" s="2">
        <v>680.76049999999998</v>
      </c>
      <c r="E3952" s="2">
        <v>1000.122</v>
      </c>
      <c r="F3952" s="2">
        <v>1107.4649999999999</v>
      </c>
      <c r="G3952" s="2">
        <v>668.02949999999998</v>
      </c>
      <c r="H3952" s="2">
        <v>2337.8279849999999</v>
      </c>
      <c r="I3952" s="2">
        <v>1326.9375</v>
      </c>
      <c r="J3952" s="2">
        <v>6208.0410000000002</v>
      </c>
      <c r="K3952" s="2">
        <v>325.89800000000002</v>
      </c>
      <c r="L3952" s="2">
        <v>432.94799999999998</v>
      </c>
      <c r="M3952" s="2">
        <v>0</v>
      </c>
      <c r="N3952" s="2">
        <v>0</v>
      </c>
      <c r="O3952" s="2">
        <v>0</v>
      </c>
      <c r="P3952" s="2">
        <v>86.76</v>
      </c>
      <c r="Q3952" s="2">
        <v>6298.1059999999998</v>
      </c>
      <c r="R3952" s="2">
        <v>4422.3166587599999</v>
      </c>
      <c r="S3952" s="15">
        <v>99522.666363140001</v>
      </c>
      <c r="T3952" s="15">
        <v>44474.400000000001</v>
      </c>
      <c r="U3952" s="15">
        <v>3001.05</v>
      </c>
      <c r="V3952" s="15">
        <v>0</v>
      </c>
      <c r="W3952" s="15">
        <v>9549.2250000000004</v>
      </c>
      <c r="X3952" s="15">
        <v>6922.4750000000004</v>
      </c>
      <c r="Y3952" s="15">
        <v>91250.133520620002</v>
      </c>
      <c r="Z3952" s="15">
        <v>0</v>
      </c>
      <c r="AA3952" s="15">
        <v>0</v>
      </c>
      <c r="AB3952" s="15">
        <v>23898.915000000001</v>
      </c>
      <c r="AC3952" s="15">
        <v>56778.044391030002</v>
      </c>
      <c r="AD3952" s="15">
        <v>710.99649999999997</v>
      </c>
      <c r="AE3952" s="15">
        <v>335795.43958875001</v>
      </c>
      <c r="AF3952" s="15">
        <v>811314.25680821994</v>
      </c>
      <c r="AG3952" s="15">
        <v>1121.4837110000001</v>
      </c>
      <c r="AH3952" s="15">
        <v>68026.130915920003</v>
      </c>
      <c r="AI3952" s="15">
        <v>1967475.74144</v>
      </c>
      <c r="AJ3952" s="15">
        <v>391946.66403689998</v>
      </c>
      <c r="AK3952" s="15">
        <v>0</v>
      </c>
      <c r="AL3952" s="15">
        <v>0</v>
      </c>
      <c r="AM3952" s="15">
        <v>0</v>
      </c>
      <c r="AN3952" s="15">
        <v>231936.58289774999</v>
      </c>
      <c r="AO3952" s="15">
        <v>3034.3076203999999</v>
      </c>
      <c r="AP3952" s="15">
        <v>0</v>
      </c>
      <c r="AQ3952" s="15">
        <v>0</v>
      </c>
      <c r="AR3952" s="15">
        <v>81308.082968639996</v>
      </c>
      <c r="AS3952" s="15">
        <v>0</v>
      </c>
      <c r="AT3952" s="15">
        <v>0</v>
      </c>
      <c r="AU3952" s="15">
        <v>0</v>
      </c>
      <c r="AV3952" s="15">
        <v>0</v>
      </c>
      <c r="AW3952" s="15">
        <v>0</v>
      </c>
      <c r="AX3952" s="15">
        <v>0</v>
      </c>
      <c r="AY3952" s="15">
        <v>977.42415000000005</v>
      </c>
      <c r="AZ3952" s="15">
        <v>51.513936000000001</v>
      </c>
      <c r="BA3952" s="15">
        <v>58833.772077150003</v>
      </c>
      <c r="BB3952" s="15">
        <v>0</v>
      </c>
      <c r="BC3952" s="15">
        <v>0</v>
      </c>
      <c r="BD3952" s="15">
        <v>391946.66403689998</v>
      </c>
      <c r="BE3952" s="15">
        <v>123.61011000000001</v>
      </c>
      <c r="BF3952" s="15">
        <f>_xll.SNL.Clients.Office.Excel.Functions.SPG(BF$1, "SP_MARKETCAP", $A3952)</f>
        <v>197523.6</v>
      </c>
      <c r="BG3952" s="15">
        <v>49301.220522900003</v>
      </c>
    </row>
    <row r="3953" spans="1:59" x14ac:dyDescent="0.25">
      <c r="A3953" s="3">
        <f t="shared" si="63"/>
        <v>44130</v>
      </c>
      <c r="B3953" s="2">
        <v>363.13200000000001</v>
      </c>
      <c r="C3953" s="2">
        <v>4170.9570000000003</v>
      </c>
      <c r="D3953" s="2">
        <v>663.60350000000005</v>
      </c>
      <c r="E3953" s="2">
        <v>974.64300000000003</v>
      </c>
      <c r="F3953" s="2">
        <v>1083.17</v>
      </c>
      <c r="G3953" s="2">
        <v>643.40749600000004</v>
      </c>
      <c r="H3953" s="2">
        <v>2315.6205</v>
      </c>
      <c r="I3953" s="2">
        <v>1298.5875000000001</v>
      </c>
      <c r="J3953" s="2">
        <v>6065.1220000000003</v>
      </c>
      <c r="K3953" s="2">
        <v>319.50599999999997</v>
      </c>
      <c r="L3953" s="2">
        <v>432.70274999999998</v>
      </c>
      <c r="M3953" s="2">
        <v>4167.57</v>
      </c>
      <c r="N3953" s="2">
        <v>2266.4340000000002</v>
      </c>
      <c r="O3953" s="2">
        <v>10412.829</v>
      </c>
      <c r="P3953" s="2">
        <v>85.662000000000006</v>
      </c>
      <c r="Q3953" s="2">
        <v>6242.768</v>
      </c>
      <c r="R3953" s="2">
        <v>4356.6208679399997</v>
      </c>
      <c r="S3953" s="15">
        <v>97395.765217630003</v>
      </c>
      <c r="T3953" s="15">
        <v>43537.182000000001</v>
      </c>
      <c r="U3953" s="15">
        <v>2946.45</v>
      </c>
      <c r="V3953" s="15">
        <v>119281.25124513</v>
      </c>
      <c r="W3953" s="15">
        <v>9393.6509999999998</v>
      </c>
      <c r="X3953" s="15">
        <v>6788.95</v>
      </c>
      <c r="Y3953" s="15">
        <v>90111.350695450004</v>
      </c>
      <c r="Z3953" s="15">
        <v>75459.1952896</v>
      </c>
      <c r="AA3953" s="15">
        <v>81223.514999999999</v>
      </c>
      <c r="AB3953" s="15">
        <v>24018.665000000001</v>
      </c>
      <c r="AC3953" s="15">
        <v>55969.865496619997</v>
      </c>
      <c r="AD3953" s="15">
        <v>699.28750000000002</v>
      </c>
      <c r="AE3953" s="15">
        <v>324701.29839374998</v>
      </c>
      <c r="AF3953" s="15">
        <v>789435.35132598004</v>
      </c>
      <c r="AG3953" s="15">
        <v>1127.5016390000001</v>
      </c>
      <c r="AH3953" s="15">
        <v>67468.820793720006</v>
      </c>
      <c r="AI3953" s="15">
        <v>1967646.7668000001</v>
      </c>
      <c r="AJ3953" s="15">
        <v>398383.71911733929</v>
      </c>
      <c r="AK3953" s="15">
        <v>295551.71184924</v>
      </c>
      <c r="AL3953" s="15">
        <v>58043.384599860001</v>
      </c>
      <c r="AM3953" s="15">
        <v>15012.419185000001</v>
      </c>
      <c r="AN3953" s="15">
        <v>224184.28106189999</v>
      </c>
      <c r="AO3953" s="15">
        <v>2959.2914573600001</v>
      </c>
      <c r="AP3953" s="15">
        <v>0</v>
      </c>
      <c r="AQ3953" s="15">
        <v>10643.142891809999</v>
      </c>
      <c r="AR3953" s="15">
        <v>78006.804099839996</v>
      </c>
      <c r="AS3953" s="15">
        <v>2532.8946369999999</v>
      </c>
      <c r="AT3953" s="15">
        <v>0</v>
      </c>
      <c r="AU3953" s="15">
        <v>858.56911716000002</v>
      </c>
      <c r="AV3953" s="15">
        <v>25764.689562920001</v>
      </c>
      <c r="AW3953" s="15">
        <v>64599.272819999998</v>
      </c>
      <c r="AX3953" s="15">
        <v>0</v>
      </c>
      <c r="AY3953" s="15">
        <v>876.42365500000005</v>
      </c>
      <c r="AZ3953" s="15">
        <v>51.647737999999997</v>
      </c>
      <c r="BA3953" s="15">
        <v>58043.384599860001</v>
      </c>
      <c r="BB3953" s="15">
        <v>0</v>
      </c>
      <c r="BC3953" s="15">
        <v>61637.776329920001</v>
      </c>
      <c r="BD3953" s="15">
        <v>398383.71911733929</v>
      </c>
      <c r="BE3953" s="15">
        <v>123.73459099999999</v>
      </c>
      <c r="BF3953" s="15">
        <f>_xll.SNL.Clients.Office.Excel.Functions.SPG(BF$1, "SP_MARKETCAP", $A3953)</f>
        <v>191458.56</v>
      </c>
      <c r="BG3953" s="15">
        <v>47907.098605799998</v>
      </c>
    </row>
    <row r="3954" spans="1:59" x14ac:dyDescent="0.25">
      <c r="A3954" s="3">
        <f t="shared" si="63"/>
        <v>44131</v>
      </c>
      <c r="B3954" s="2">
        <v>355.9545</v>
      </c>
      <c r="C3954" s="2">
        <v>4109.42</v>
      </c>
      <c r="D3954" s="2">
        <v>655.29100000000005</v>
      </c>
      <c r="E3954" s="2">
        <v>959.93700000000001</v>
      </c>
      <c r="F3954" s="2">
        <v>1079.171</v>
      </c>
      <c r="G3954" s="2">
        <v>642.09</v>
      </c>
      <c r="H3954" s="2">
        <v>2300.8470000000002</v>
      </c>
      <c r="I3954" s="2">
        <v>1269.856</v>
      </c>
      <c r="J3954" s="2">
        <v>6109.3</v>
      </c>
      <c r="K3954" s="2">
        <v>322.89</v>
      </c>
      <c r="L3954" s="2">
        <v>431.91250000000002</v>
      </c>
      <c r="M3954" s="2">
        <v>4096.3950000000004</v>
      </c>
      <c r="N3954" s="2">
        <v>2244.1089999999999</v>
      </c>
      <c r="O3954" s="2">
        <v>10450.062</v>
      </c>
      <c r="P3954" s="2">
        <v>85.355999999999995</v>
      </c>
      <c r="Q3954" s="2">
        <v>6344.6220000000003</v>
      </c>
      <c r="R3954" s="2">
        <v>4322.4384766499998</v>
      </c>
      <c r="S3954" s="15">
        <v>96419.752780490002</v>
      </c>
      <c r="T3954" s="15">
        <v>42931.923000000003</v>
      </c>
      <c r="U3954" s="15">
        <v>2942.7937499999998</v>
      </c>
      <c r="V3954" s="15">
        <v>118510.81499971999</v>
      </c>
      <c r="W3954" s="15">
        <v>9405.3422699999992</v>
      </c>
      <c r="X3954" s="15">
        <v>6700.75</v>
      </c>
      <c r="Y3954" s="15">
        <v>90476.323441789995</v>
      </c>
      <c r="Z3954" s="15">
        <v>74888.439075600007</v>
      </c>
      <c r="AA3954" s="15">
        <v>81527.850000000006</v>
      </c>
      <c r="AB3954" s="15">
        <v>24091.58</v>
      </c>
      <c r="AC3954" s="15">
        <v>55068.325649530001</v>
      </c>
      <c r="AD3954" s="15">
        <v>707.09349999999995</v>
      </c>
      <c r="AE3954" s="15">
        <v>331014.33419625001</v>
      </c>
      <c r="AF3954" s="15">
        <v>807041.03308122</v>
      </c>
      <c r="AG3954" s="15">
        <v>1105.1493379999999</v>
      </c>
      <c r="AH3954" s="15">
        <v>67606.004823800002</v>
      </c>
      <c r="AI3954" s="15">
        <v>1994155.6976000001</v>
      </c>
      <c r="AJ3954" s="15">
        <v>402554.48329044</v>
      </c>
      <c r="AK3954" s="15">
        <v>294093.15227352001</v>
      </c>
      <c r="AL3954" s="15">
        <v>57843.00467604</v>
      </c>
      <c r="AM3954" s="15">
        <v>14637.95975</v>
      </c>
      <c r="AN3954" s="15">
        <v>222828.98353815</v>
      </c>
      <c r="AO3954" s="15">
        <v>2928.5155955999999</v>
      </c>
      <c r="AP3954" s="15">
        <v>0</v>
      </c>
      <c r="AQ3954" s="15">
        <v>10202.015086670001</v>
      </c>
      <c r="AR3954" s="15">
        <v>76436.683662240001</v>
      </c>
      <c r="AS3954" s="15">
        <v>2536.025533</v>
      </c>
      <c r="AT3954" s="15">
        <v>0</v>
      </c>
      <c r="AU3954" s="15">
        <v>839.84193843000003</v>
      </c>
      <c r="AV3954" s="15">
        <v>25131.847103299999</v>
      </c>
      <c r="AW3954" s="15">
        <v>62148.351900000001</v>
      </c>
      <c r="AX3954" s="15">
        <v>0</v>
      </c>
      <c r="AY3954" s="15">
        <v>826.90083100000004</v>
      </c>
      <c r="AZ3954" s="15">
        <v>51.513936000000001</v>
      </c>
      <c r="BA3954" s="15">
        <v>57843.00467604</v>
      </c>
      <c r="BB3954" s="15">
        <v>0</v>
      </c>
      <c r="BC3954" s="15">
        <v>61298.933772160002</v>
      </c>
      <c r="BD3954" s="15">
        <v>402554.48329044</v>
      </c>
      <c r="BE3954" s="15">
        <v>123.73459099999999</v>
      </c>
      <c r="BF3954" s="15">
        <f>_xll.SNL.Clients.Office.Excel.Functions.SPG(BF$1, "SP_MARKETCAP", $A3954)</f>
        <v>187032.72</v>
      </c>
      <c r="BG3954" s="15">
        <v>46736.88111781</v>
      </c>
    </row>
    <row r="3955" spans="1:59" x14ac:dyDescent="0.25">
      <c r="A3955" s="3">
        <f t="shared" si="63"/>
        <v>44132</v>
      </c>
      <c r="B3955" s="2">
        <v>339.49200000000002</v>
      </c>
      <c r="C3955" s="2">
        <v>3970.3355000000001</v>
      </c>
      <c r="D3955" s="2">
        <v>638.10799999999995</v>
      </c>
      <c r="E3955" s="2">
        <v>930.92399999999998</v>
      </c>
      <c r="F3955" s="2">
        <v>1047.222</v>
      </c>
      <c r="G3955" s="2">
        <v>623.26249600000006</v>
      </c>
      <c r="H3955" s="2">
        <v>2229.1905000000002</v>
      </c>
      <c r="I3955" s="2">
        <v>1233.232</v>
      </c>
      <c r="J3955" s="2">
        <v>5888.4</v>
      </c>
      <c r="K3955" s="2">
        <v>312.12700000000001</v>
      </c>
      <c r="L3955" s="2">
        <v>418.83249999999998</v>
      </c>
      <c r="M3955" s="2">
        <v>3932.145</v>
      </c>
      <c r="N3955" s="2">
        <v>2157.4879999999998</v>
      </c>
      <c r="O3955" s="2">
        <v>10308.222</v>
      </c>
      <c r="P3955" s="2">
        <v>83.123999999999995</v>
      </c>
      <c r="Q3955" s="2">
        <v>6219.51</v>
      </c>
      <c r="R3955" s="2">
        <v>4191.9463718999996</v>
      </c>
      <c r="S3955" s="15">
        <v>93656.984265520005</v>
      </c>
      <c r="T3955" s="15">
        <v>41616.911999999997</v>
      </c>
      <c r="U3955" s="15">
        <v>2836.03125</v>
      </c>
      <c r="V3955" s="15">
        <v>115057.28334910001</v>
      </c>
      <c r="W3955" s="15">
        <v>9043.0290000000005</v>
      </c>
      <c r="X3955" s="15">
        <v>6513.3249999999998</v>
      </c>
      <c r="Y3955" s="15">
        <v>88369.60164044</v>
      </c>
      <c r="Z3955" s="15">
        <v>72696.132987039993</v>
      </c>
      <c r="AA3955" s="15">
        <v>81516.251999999993</v>
      </c>
      <c r="AB3955" s="15">
        <v>24073.64</v>
      </c>
      <c r="AC3955" s="15">
        <v>53735.58403749</v>
      </c>
      <c r="AD3955" s="15">
        <v>686.27750000000003</v>
      </c>
      <c r="AE3955" s="15">
        <v>311994.923985</v>
      </c>
      <c r="AF3955" s="15">
        <v>762542.53000406001</v>
      </c>
      <c r="AG3955" s="15">
        <v>1077.6388139999999</v>
      </c>
      <c r="AH3955" s="15">
        <v>65899.778449680001</v>
      </c>
      <c r="AI3955" s="15">
        <v>1901802.0031999999</v>
      </c>
      <c r="AJ3955" s="15">
        <v>384866.65561265999</v>
      </c>
      <c r="AK3955" s="15">
        <v>283224.71101256</v>
      </c>
      <c r="AL3955" s="15">
        <v>55661.089950000001</v>
      </c>
      <c r="AM3955" s="15">
        <v>14429.926729999999</v>
      </c>
      <c r="AN3955" s="15">
        <v>214082.79685155</v>
      </c>
      <c r="AO3955" s="15">
        <v>2845.8054671199998</v>
      </c>
      <c r="AP3955" s="15">
        <v>0</v>
      </c>
      <c r="AQ3955" s="15">
        <v>9932.8523581099998</v>
      </c>
      <c r="AR3955" s="15">
        <v>73755.401068799998</v>
      </c>
      <c r="AS3955" s="15">
        <v>2515.6747110000001</v>
      </c>
      <c r="AT3955" s="15">
        <v>0</v>
      </c>
      <c r="AU3955" s="15">
        <v>772.61616862999995</v>
      </c>
      <c r="AV3955" s="15">
        <v>25051.832539440002</v>
      </c>
      <c r="AW3955" s="15">
        <v>64998.257660000003</v>
      </c>
      <c r="AX3955" s="15">
        <v>0</v>
      </c>
      <c r="AY3955" s="15">
        <v>770.21023000000002</v>
      </c>
      <c r="AZ3955" s="15">
        <v>50.443516000000002</v>
      </c>
      <c r="BA3955" s="15">
        <v>55661.089950000001</v>
      </c>
      <c r="BB3955" s="15">
        <v>0</v>
      </c>
      <c r="BC3955" s="15">
        <v>59669.963960319998</v>
      </c>
      <c r="BD3955" s="15">
        <v>384866.65561265999</v>
      </c>
      <c r="BE3955" s="15">
        <v>123.361147</v>
      </c>
      <c r="BF3955" s="15">
        <f>_xll.SNL.Clients.Office.Excel.Functions.SPG(BF$1, "SP_MARKETCAP", $A3955)</f>
        <v>181336.5</v>
      </c>
      <c r="BG3955" s="15">
        <v>45186.448561520003</v>
      </c>
    </row>
    <row r="3956" spans="1:59" x14ac:dyDescent="0.25">
      <c r="A3956" s="3">
        <f t="shared" si="63"/>
        <v>44133</v>
      </c>
      <c r="B3956" s="2">
        <v>358.95600000000002</v>
      </c>
      <c r="C3956" s="2">
        <v>4058.08</v>
      </c>
      <c r="D3956" s="2">
        <v>652.51300000000003</v>
      </c>
      <c r="E3956" s="2">
        <v>941.81100000000004</v>
      </c>
      <c r="F3956" s="2">
        <v>1059.348</v>
      </c>
      <c r="G3956" s="2">
        <v>624.11249999999995</v>
      </c>
      <c r="H3956" s="2">
        <v>2215.623</v>
      </c>
      <c r="I3956" s="2">
        <v>1240.2145</v>
      </c>
      <c r="J3956" s="2">
        <v>5988.6</v>
      </c>
      <c r="K3956" s="2">
        <v>319.74099999999999</v>
      </c>
      <c r="L3956" s="2">
        <v>420.19499999999999</v>
      </c>
      <c r="M3956" s="2">
        <v>3939.81</v>
      </c>
      <c r="N3956" s="2">
        <v>2178.92</v>
      </c>
      <c r="O3956" s="2">
        <v>10395.021000000001</v>
      </c>
      <c r="P3956" s="2">
        <v>83.43</v>
      </c>
      <c r="Q3956" s="2">
        <v>6343.018</v>
      </c>
      <c r="R3956" s="2">
        <v>4236.0437038500004</v>
      </c>
      <c r="S3956" s="15">
        <v>94668.3861989</v>
      </c>
      <c r="T3956" s="15">
        <v>42238.05</v>
      </c>
      <c r="U3956" s="15">
        <v>2871.3919999999998</v>
      </c>
      <c r="V3956" s="15">
        <v>116093.7859262</v>
      </c>
      <c r="W3956" s="15">
        <v>9186.9930000000004</v>
      </c>
      <c r="X3956" s="15">
        <v>6544.3879999999999</v>
      </c>
      <c r="Y3956" s="15">
        <v>89274.329479000007</v>
      </c>
      <c r="Z3956" s="15">
        <v>73049.258584249998</v>
      </c>
      <c r="AA3956" s="15">
        <v>81594.135999999999</v>
      </c>
      <c r="AB3956" s="15">
        <v>23978.949000000001</v>
      </c>
      <c r="AC3956" s="15">
        <v>54497.097334370002</v>
      </c>
      <c r="AD3956" s="15">
        <v>677.17049999999995</v>
      </c>
      <c r="AE3956" s="15">
        <v>321804.22032000002</v>
      </c>
      <c r="AF3956" s="15">
        <v>800032.94616894005</v>
      </c>
      <c r="AG3956" s="15">
        <v>1078.498517</v>
      </c>
      <c r="AH3956" s="15">
        <v>65736.872413959994</v>
      </c>
      <c r="AI3956" s="15">
        <v>1957760.3091599999</v>
      </c>
      <c r="AJ3956" s="15">
        <v>389426.05719048926</v>
      </c>
      <c r="AK3956" s="15">
        <v>286944.70663768001</v>
      </c>
      <c r="AL3956" s="15">
        <v>56195.436413520001</v>
      </c>
      <c r="AM3956" s="15">
        <v>14134.898084</v>
      </c>
      <c r="AN3956" s="15">
        <v>219630.4813821</v>
      </c>
      <c r="AO3956" s="15">
        <v>2874.6578375200002</v>
      </c>
      <c r="AP3956" s="15">
        <v>0</v>
      </c>
      <c r="AQ3956" s="15">
        <v>9951.5442142600004</v>
      </c>
      <c r="AR3956" s="15">
        <v>73328.650385760004</v>
      </c>
      <c r="AS3956" s="15">
        <v>2515.6747110000001</v>
      </c>
      <c r="AT3956" s="15">
        <v>0</v>
      </c>
      <c r="AU3956" s="15">
        <v>828.79770482000004</v>
      </c>
      <c r="AV3956" s="15">
        <v>24742.685360889998</v>
      </c>
      <c r="AW3956" s="15">
        <v>64560.264009999999</v>
      </c>
      <c r="AX3956" s="15">
        <v>0</v>
      </c>
      <c r="AY3956" s="15">
        <v>764.345685</v>
      </c>
      <c r="AZ3956" s="15">
        <v>51.112527999999998</v>
      </c>
      <c r="BA3956" s="15">
        <v>56195.436413520001</v>
      </c>
      <c r="BB3956" s="15">
        <v>0</v>
      </c>
      <c r="BC3956" s="15">
        <v>58486.119620320002</v>
      </c>
      <c r="BD3956" s="15">
        <v>389426.05719048926</v>
      </c>
      <c r="BE3956" s="15">
        <v>123.236665</v>
      </c>
      <c r="BF3956" s="15">
        <f>_xll.SNL.Clients.Office.Excel.Functions.SPG(BF$1, "SP_MARKETCAP", $A3956)</f>
        <v>180762.78</v>
      </c>
      <c r="BG3956" s="15">
        <v>45435.700661850002</v>
      </c>
    </row>
    <row r="3957" spans="1:59" x14ac:dyDescent="0.25">
      <c r="A3957" s="3">
        <f t="shared" si="63"/>
        <v>44134</v>
      </c>
      <c r="B3957" s="2">
        <v>359.65800000000002</v>
      </c>
      <c r="C3957" s="2">
        <v>4026.6444999999999</v>
      </c>
      <c r="D3957" s="2">
        <v>647.04499999999996</v>
      </c>
      <c r="E3957" s="2">
        <v>937.30799999999999</v>
      </c>
      <c r="F3957" s="2">
        <v>1042.7070000000001</v>
      </c>
      <c r="G3957" s="2">
        <v>615.35749599999997</v>
      </c>
      <c r="H3957" s="2">
        <v>2207.0805</v>
      </c>
      <c r="I3957" s="2">
        <v>1182.8955000000001</v>
      </c>
      <c r="J3957" s="2">
        <v>5840.1629999999996</v>
      </c>
      <c r="K3957" s="2">
        <v>316.63900000000001</v>
      </c>
      <c r="L3957" s="2">
        <v>416.42932300000001</v>
      </c>
      <c r="M3957" s="2">
        <v>3928.86</v>
      </c>
      <c r="N3957" s="2">
        <v>2173.5619999999999</v>
      </c>
      <c r="O3957" s="2">
        <v>10334.688</v>
      </c>
      <c r="P3957" s="2">
        <v>82.475999999999999</v>
      </c>
      <c r="Q3957" s="2">
        <v>6233.1440000000002</v>
      </c>
      <c r="R3957" s="2">
        <v>4227.9441938999998</v>
      </c>
      <c r="S3957" s="15">
        <v>93752.251630950006</v>
      </c>
      <c r="T3957" s="15">
        <v>41713.983999999997</v>
      </c>
      <c r="U3957" s="15">
        <v>2838.6734999999999</v>
      </c>
      <c r="V3957" s="15">
        <v>114743.2410679</v>
      </c>
      <c r="W3957" s="15">
        <v>9020.9699999999993</v>
      </c>
      <c r="X3957" s="15">
        <v>6549.2920000000004</v>
      </c>
      <c r="Y3957" s="15">
        <v>88313.920314219999</v>
      </c>
      <c r="Z3957" s="15">
        <v>72681.031542299999</v>
      </c>
      <c r="AA3957" s="15">
        <v>81465.72</v>
      </c>
      <c r="AB3957" s="15">
        <v>23943.975999999999</v>
      </c>
      <c r="AC3957" s="15">
        <v>54107.972461580001</v>
      </c>
      <c r="AD3957" s="15">
        <v>675.21900000000005</v>
      </c>
      <c r="AE3957" s="15">
        <v>309697.02837000001</v>
      </c>
      <c r="AF3957" s="15">
        <v>749414.28466680995</v>
      </c>
      <c r="AG3957" s="15">
        <v>1063.883552</v>
      </c>
      <c r="AH3957" s="15">
        <v>67622.049077589996</v>
      </c>
      <c r="AI3957" s="15">
        <v>1850816.1657199999</v>
      </c>
      <c r="AJ3957" s="15">
        <v>367823.39853751851</v>
      </c>
      <c r="AK3957" s="15">
        <v>280443.03915864002</v>
      </c>
      <c r="AL3957" s="15">
        <v>56039.58536166</v>
      </c>
      <c r="AM3957" s="15">
        <v>13389.761632</v>
      </c>
      <c r="AN3957" s="15">
        <v>219106.43300625001</v>
      </c>
      <c r="AO3957" s="15">
        <v>2794.8329460800001</v>
      </c>
      <c r="AP3957" s="15">
        <v>0</v>
      </c>
      <c r="AQ3957" s="15">
        <v>9973.9744416400008</v>
      </c>
      <c r="AR3957" s="15">
        <v>73465.532680320001</v>
      </c>
      <c r="AS3957" s="15">
        <v>2426.4441830000001</v>
      </c>
      <c r="AT3957" s="15">
        <v>0</v>
      </c>
      <c r="AU3957" s="15">
        <v>839.36175435999996</v>
      </c>
      <c r="AV3957" s="15">
        <v>24298.968234029999</v>
      </c>
      <c r="AW3957" s="15">
        <v>64998.257660000003</v>
      </c>
      <c r="AX3957" s="15">
        <v>0</v>
      </c>
      <c r="AY3957" s="15">
        <v>682.24205700000005</v>
      </c>
      <c r="AZ3957" s="15">
        <v>51.647737999999997</v>
      </c>
      <c r="BA3957" s="15">
        <v>56039.58536166</v>
      </c>
      <c r="BB3957" s="15">
        <v>0</v>
      </c>
      <c r="BC3957" s="15">
        <v>57199.149284480001</v>
      </c>
      <c r="BD3957" s="15">
        <v>367823.39853751851</v>
      </c>
      <c r="BE3957" s="15">
        <v>123.859073</v>
      </c>
      <c r="BF3957" s="15">
        <f>_xll.SNL.Clients.Office.Excel.Functions.SPG(BF$1, "SP_MARKETCAP", $A3957)</f>
        <v>181459.44</v>
      </c>
      <c r="BG3957" s="15">
        <v>45587.786689170003</v>
      </c>
    </row>
    <row r="3958" spans="1:59" x14ac:dyDescent="0.25">
      <c r="A3958" s="3">
        <f t="shared" si="63"/>
        <v>44135</v>
      </c>
      <c r="B3958" s="2">
        <v>359.65800000000002</v>
      </c>
      <c r="C3958" s="2">
        <v>4026.6444999999999</v>
      </c>
      <c r="D3958" s="2">
        <v>647.04499999999996</v>
      </c>
      <c r="E3958" s="2">
        <v>937.30799999999999</v>
      </c>
      <c r="F3958" s="2">
        <v>1042.7070000000001</v>
      </c>
      <c r="G3958" s="2">
        <v>615.35749599999997</v>
      </c>
      <c r="H3958" s="2">
        <v>2207.0805</v>
      </c>
      <c r="I3958" s="2">
        <v>1182.8955000000001</v>
      </c>
      <c r="J3958" s="2">
        <v>5840.1629999999996</v>
      </c>
      <c r="K3958" s="2">
        <v>316.63900000000001</v>
      </c>
      <c r="L3958" s="2">
        <v>416.42932300000001</v>
      </c>
      <c r="M3958" s="2">
        <v>3928.86</v>
      </c>
      <c r="N3958" s="2">
        <v>2173.5619999999999</v>
      </c>
      <c r="O3958" s="2">
        <v>10334.688</v>
      </c>
      <c r="P3958" s="2">
        <v>82.475999999999999</v>
      </c>
      <c r="Q3958" s="2">
        <v>6233.1440000000002</v>
      </c>
      <c r="R3958" s="2">
        <v>4227.9441938999998</v>
      </c>
      <c r="S3958" s="15">
        <v>93752.251630950006</v>
      </c>
      <c r="T3958" s="15">
        <v>41713.983999999997</v>
      </c>
      <c r="U3958" s="15">
        <v>2838.6734999999999</v>
      </c>
      <c r="V3958" s="15">
        <v>114743.2410679</v>
      </c>
      <c r="W3958" s="15">
        <v>9020.9699999999993</v>
      </c>
      <c r="X3958" s="15">
        <v>0</v>
      </c>
      <c r="Y3958" s="15">
        <v>88313.920314219999</v>
      </c>
      <c r="Z3958" s="15">
        <v>72681.031542299999</v>
      </c>
      <c r="AA3958" s="15">
        <v>81465.72</v>
      </c>
      <c r="AB3958" s="15">
        <v>0</v>
      </c>
      <c r="AC3958" s="15">
        <v>0</v>
      </c>
      <c r="AD3958" s="15">
        <v>675.21900000000005</v>
      </c>
      <c r="AE3958" s="15">
        <v>309697.02837000001</v>
      </c>
      <c r="AF3958" s="15">
        <v>749414.28466680995</v>
      </c>
      <c r="AG3958" s="15">
        <v>1063.883552</v>
      </c>
      <c r="AH3958" s="15">
        <v>67622.049077589996</v>
      </c>
      <c r="AI3958" s="15">
        <v>0</v>
      </c>
      <c r="AJ3958" s="15">
        <v>367823.39853751851</v>
      </c>
      <c r="AK3958" s="15">
        <v>280443.03915864002</v>
      </c>
      <c r="AL3958" s="15">
        <v>0</v>
      </c>
      <c r="AM3958" s="15">
        <v>0</v>
      </c>
      <c r="AN3958" s="15">
        <v>0</v>
      </c>
      <c r="AO3958" s="15">
        <v>2794.8329460800001</v>
      </c>
      <c r="AP3958" s="15">
        <v>0</v>
      </c>
      <c r="AQ3958" s="15">
        <v>0</v>
      </c>
      <c r="AR3958" s="15">
        <v>73465.532680320001</v>
      </c>
      <c r="AS3958" s="15">
        <v>2426.4441830000001</v>
      </c>
      <c r="AT3958" s="15">
        <v>0</v>
      </c>
      <c r="AU3958" s="15">
        <v>839.36175435999996</v>
      </c>
      <c r="AV3958" s="15">
        <v>24298.968234029999</v>
      </c>
      <c r="AW3958" s="15">
        <v>0</v>
      </c>
      <c r="AX3958" s="15">
        <v>0</v>
      </c>
      <c r="AY3958" s="15">
        <v>682.24205700000005</v>
      </c>
      <c r="AZ3958" s="15">
        <v>51.647737999999997</v>
      </c>
      <c r="BA3958" s="15">
        <v>56039.58536166</v>
      </c>
      <c r="BB3958" s="15">
        <v>0</v>
      </c>
      <c r="BC3958" s="15">
        <v>57199.149284480001</v>
      </c>
      <c r="BD3958" s="15">
        <v>367823.39853751851</v>
      </c>
      <c r="BE3958" s="15">
        <v>123.859073</v>
      </c>
      <c r="BF3958" s="15">
        <f>_xll.SNL.Clients.Office.Excel.Functions.SPG(BF$1, "SP_MARKETCAP", $A3958)</f>
        <v>181459.44</v>
      </c>
      <c r="BG3958" s="15">
        <v>45587.786689170003</v>
      </c>
    </row>
    <row r="3959" spans="1:59" x14ac:dyDescent="0.25">
      <c r="A3959" s="3">
        <f t="shared" si="63"/>
        <v>44136</v>
      </c>
      <c r="B3959" s="2">
        <v>359.65800000000002</v>
      </c>
      <c r="C3959" s="2">
        <v>4026.6444999999999</v>
      </c>
      <c r="D3959" s="2">
        <v>647.04499999999996</v>
      </c>
      <c r="E3959" s="2">
        <v>937.30799999999999</v>
      </c>
      <c r="F3959" s="2">
        <v>1042.7070000000001</v>
      </c>
      <c r="G3959" s="2">
        <v>615.35749599999997</v>
      </c>
      <c r="H3959" s="2">
        <v>2207.0805</v>
      </c>
      <c r="I3959" s="2">
        <v>1182.8955000000001</v>
      </c>
      <c r="J3959" s="2">
        <v>5840.1629999999996</v>
      </c>
      <c r="K3959" s="2">
        <v>316.63900000000001</v>
      </c>
      <c r="L3959" s="2">
        <v>416.42932300000001</v>
      </c>
      <c r="M3959" s="2">
        <v>3928.86</v>
      </c>
      <c r="N3959" s="2">
        <v>0</v>
      </c>
      <c r="O3959" s="2">
        <v>10334.688</v>
      </c>
      <c r="P3959" s="2">
        <v>82.475999999999999</v>
      </c>
      <c r="Q3959" s="2">
        <v>6233.1440000000002</v>
      </c>
      <c r="R3959" s="2">
        <v>0</v>
      </c>
      <c r="S3959" s="15">
        <v>0</v>
      </c>
      <c r="T3959" s="15">
        <v>41713.983999999997</v>
      </c>
      <c r="U3959" s="15">
        <v>2838.6734999999999</v>
      </c>
      <c r="V3959" s="15">
        <v>114743.2410679</v>
      </c>
      <c r="W3959" s="15">
        <v>9020.9699999999993</v>
      </c>
      <c r="X3959" s="15">
        <v>6549.2920000000004</v>
      </c>
      <c r="Y3959" s="15">
        <v>88313.920314219999</v>
      </c>
      <c r="Z3959" s="15">
        <v>72681.031542299999</v>
      </c>
      <c r="AA3959" s="15">
        <v>81465.72</v>
      </c>
      <c r="AB3959" s="15">
        <v>23943.975999999999</v>
      </c>
      <c r="AC3959" s="15">
        <v>54107.972461580001</v>
      </c>
      <c r="AD3959" s="15">
        <v>675.21900000000005</v>
      </c>
      <c r="AE3959" s="15">
        <v>309697.02837000001</v>
      </c>
      <c r="AF3959" s="15">
        <v>0</v>
      </c>
      <c r="AG3959" s="15">
        <v>0</v>
      </c>
      <c r="AH3959" s="15">
        <v>67622.049077589996</v>
      </c>
      <c r="AI3959" s="15">
        <v>0</v>
      </c>
      <c r="AJ3959" s="15">
        <v>367823.39853751851</v>
      </c>
      <c r="AK3959" s="15">
        <v>280443.03915864002</v>
      </c>
      <c r="AL3959" s="15">
        <v>56039.58536166</v>
      </c>
      <c r="AM3959" s="15">
        <v>0</v>
      </c>
      <c r="AN3959" s="15">
        <v>0</v>
      </c>
      <c r="AO3959" s="15">
        <v>0</v>
      </c>
      <c r="AP3959" s="15">
        <v>0</v>
      </c>
      <c r="AQ3959" s="15">
        <v>9973.9744416400008</v>
      </c>
      <c r="AR3959" s="15">
        <v>0</v>
      </c>
      <c r="AS3959" s="15">
        <v>0</v>
      </c>
      <c r="AT3959" s="15">
        <v>0</v>
      </c>
      <c r="AU3959" s="15">
        <v>839.36175435999996</v>
      </c>
      <c r="AV3959" s="15">
        <v>24298.968234029999</v>
      </c>
      <c r="AW3959" s="15">
        <v>64998.257660000003</v>
      </c>
      <c r="AX3959" s="15">
        <v>0</v>
      </c>
      <c r="AY3959" s="15">
        <v>0</v>
      </c>
      <c r="AZ3959" s="15">
        <v>0</v>
      </c>
      <c r="BA3959" s="15">
        <v>56039.58536166</v>
      </c>
      <c r="BB3959" s="15">
        <v>0</v>
      </c>
      <c r="BC3959" s="15">
        <v>57199.149284480001</v>
      </c>
      <c r="BD3959" s="15">
        <v>367823.39853751851</v>
      </c>
      <c r="BE3959" s="15">
        <v>123.859073</v>
      </c>
      <c r="BF3959" s="15">
        <f>_xll.SNL.Clients.Office.Excel.Functions.SPG(BF$1, "SP_MARKETCAP", $A3959)</f>
        <v>181459.44</v>
      </c>
      <c r="BG3959" s="15">
        <v>45587.786689170003</v>
      </c>
    </row>
    <row r="3960" spans="1:59" x14ac:dyDescent="0.25">
      <c r="A3960" s="3">
        <f t="shared" si="63"/>
        <v>44137</v>
      </c>
      <c r="B3960" s="2">
        <v>372.29399999999998</v>
      </c>
      <c r="C3960" s="2">
        <v>4116.0280000000002</v>
      </c>
      <c r="D3960" s="2">
        <v>664.09199999999998</v>
      </c>
      <c r="E3960" s="2">
        <v>959.02499999999998</v>
      </c>
      <c r="F3960" s="2">
        <v>1035.385</v>
      </c>
      <c r="G3960" s="2">
        <v>624.707492</v>
      </c>
      <c r="H3960" s="2">
        <v>2229.6999999999998</v>
      </c>
      <c r="I3960" s="2">
        <v>1207.2840000000001</v>
      </c>
      <c r="J3960" s="2">
        <v>5822.74</v>
      </c>
      <c r="K3960" s="2">
        <v>316.49799999999999</v>
      </c>
      <c r="L3960" s="2">
        <v>425.42700000000002</v>
      </c>
      <c r="M3960" s="2">
        <v>3923.096</v>
      </c>
      <c r="N3960" s="2">
        <v>2198.5659999999998</v>
      </c>
      <c r="O3960" s="2">
        <v>10442.932500000001</v>
      </c>
      <c r="P3960" s="2">
        <v>83.43</v>
      </c>
      <c r="Q3960" s="2">
        <v>6335.8</v>
      </c>
      <c r="R3960" s="2">
        <v>4258.5423425999998</v>
      </c>
      <c r="S3960" s="15">
        <v>95318.727152599997</v>
      </c>
      <c r="T3960" s="15">
        <v>42579.66</v>
      </c>
      <c r="U3960" s="15">
        <v>2865.29675</v>
      </c>
      <c r="V3960" s="15">
        <v>116765.58261544</v>
      </c>
      <c r="W3960" s="15">
        <v>9088.3080000000009</v>
      </c>
      <c r="X3960" s="15">
        <v>6675.57</v>
      </c>
      <c r="Y3960" s="15">
        <v>89344.019165520003</v>
      </c>
      <c r="Z3960" s="15">
        <v>73565.561218379997</v>
      </c>
      <c r="AA3960" s="15">
        <v>81385.846000000005</v>
      </c>
      <c r="AB3960" s="15">
        <v>23970.743999999999</v>
      </c>
      <c r="AC3960" s="15">
        <v>55428.294501110002</v>
      </c>
      <c r="AD3960" s="15">
        <v>688.91499999999996</v>
      </c>
      <c r="AE3960" s="15">
        <v>310852.15331625001</v>
      </c>
      <c r="AF3960" s="15">
        <v>744429.77249255998</v>
      </c>
      <c r="AG3960" s="15">
        <v>1063.4537</v>
      </c>
      <c r="AH3960" s="15">
        <v>68710.653492960002</v>
      </c>
      <c r="AI3960" s="15">
        <v>1849286.0035399999</v>
      </c>
      <c r="AJ3960" s="15">
        <v>379643.72162592929</v>
      </c>
      <c r="AK3960" s="15">
        <v>280928.25470320001</v>
      </c>
      <c r="AL3960" s="15">
        <v>55338.255628289997</v>
      </c>
      <c r="AM3960" s="15">
        <v>13510.799025</v>
      </c>
      <c r="AN3960" s="15">
        <v>217082.52203744999</v>
      </c>
      <c r="AO3960" s="15">
        <v>2808.2973855999999</v>
      </c>
      <c r="AP3960" s="15">
        <v>0</v>
      </c>
      <c r="AQ3960" s="15">
        <v>10317.9045948</v>
      </c>
      <c r="AR3960" s="15">
        <v>75204.7430112</v>
      </c>
      <c r="AS3960" s="15">
        <v>2404.5279129999999</v>
      </c>
      <c r="AT3960" s="15">
        <v>0</v>
      </c>
      <c r="AU3960" s="15">
        <v>867.21243042000003</v>
      </c>
      <c r="AV3960" s="15">
        <v>25160.94330834</v>
      </c>
      <c r="AW3960" s="15">
        <v>65874.244959999996</v>
      </c>
      <c r="AX3960" s="15">
        <v>0</v>
      </c>
      <c r="AY3960" s="15">
        <v>700.48730799999998</v>
      </c>
      <c r="AZ3960" s="15">
        <v>51.380133000000001</v>
      </c>
      <c r="BA3960" s="15">
        <v>55338.255628289997</v>
      </c>
      <c r="BB3960" s="15">
        <v>0</v>
      </c>
      <c r="BC3960" s="15">
        <v>57727.40693664</v>
      </c>
      <c r="BD3960" s="15">
        <v>379643.72162592929</v>
      </c>
      <c r="BE3960" s="15">
        <v>123.48562800000001</v>
      </c>
      <c r="BF3960" s="15">
        <f>_xll.SNL.Clients.Office.Excel.Functions.SPG(BF$1, "SP_MARKETCAP", $A3960)</f>
        <v>182197.08</v>
      </c>
      <c r="BG3960" s="15">
        <v>46769.827489980002</v>
      </c>
    </row>
    <row r="3961" spans="1:59" x14ac:dyDescent="0.25">
      <c r="A3961" s="3">
        <f t="shared" si="63"/>
        <v>44138</v>
      </c>
      <c r="B3961" s="2">
        <v>367.815</v>
      </c>
      <c r="C3961" s="2">
        <v>4154.7870000000003</v>
      </c>
      <c r="D3961" s="2">
        <v>672.47400000000005</v>
      </c>
      <c r="E3961" s="2">
        <v>983.70600000000002</v>
      </c>
      <c r="F3961" s="2">
        <v>1061.5225</v>
      </c>
      <c r="G3961" s="2">
        <v>623.99400000000003</v>
      </c>
      <c r="H3961" s="2">
        <v>2263.5</v>
      </c>
      <c r="I3961" s="2">
        <v>1214.22</v>
      </c>
      <c r="J3961" s="2">
        <v>5922.8370000000004</v>
      </c>
      <c r="K3961" s="2">
        <v>319.60000000000002</v>
      </c>
      <c r="L3961" s="2">
        <v>432.21224999999998</v>
      </c>
      <c r="M3961" s="2">
        <v>4042.5320000000002</v>
      </c>
      <c r="N3961" s="2">
        <v>2260.183</v>
      </c>
      <c r="O3961" s="2">
        <v>10662.970499999999</v>
      </c>
      <c r="P3961" s="2">
        <v>84.762</v>
      </c>
      <c r="Q3961" s="2">
        <v>6255.6</v>
      </c>
      <c r="R3961" s="2">
        <v>4328.6592242999996</v>
      </c>
      <c r="S3961" s="15">
        <v>97632.907333990006</v>
      </c>
      <c r="T3961" s="15">
        <v>43722.430500000002</v>
      </c>
      <c r="U3961" s="15">
        <v>2924.5650000000001</v>
      </c>
      <c r="V3961" s="15">
        <v>119283.51973712</v>
      </c>
      <c r="W3961" s="15">
        <v>9259.5555000000004</v>
      </c>
      <c r="X3961" s="15">
        <v>6792.04</v>
      </c>
      <c r="Y3961" s="15">
        <v>89592.101774059993</v>
      </c>
      <c r="Z3961" s="15">
        <v>75446.556985799994</v>
      </c>
      <c r="AA3961" s="15">
        <v>81233.960999999996</v>
      </c>
      <c r="AB3961" s="15">
        <v>24014.258999999998</v>
      </c>
      <c r="AC3961" s="15">
        <v>56508.081705069999</v>
      </c>
      <c r="AD3961" s="15">
        <v>694.79200000000003</v>
      </c>
      <c r="AE3961" s="15">
        <v>321693.03182249999</v>
      </c>
      <c r="AF3961" s="15">
        <v>755652.04561629996</v>
      </c>
      <c r="AG3961" s="15">
        <v>1118.4747480000001</v>
      </c>
      <c r="AH3961" s="15">
        <v>71239.301544410002</v>
      </c>
      <c r="AI3961" s="15">
        <v>1877679.0128800001</v>
      </c>
      <c r="AJ3961" s="15">
        <v>401815.1207187</v>
      </c>
      <c r="AK3961" s="15">
        <v>286425.96243948</v>
      </c>
      <c r="AL3961" s="15">
        <v>56863.369492919999</v>
      </c>
      <c r="AM3961" s="15">
        <v>14172.722269</v>
      </c>
      <c r="AN3961" s="15">
        <v>224111.99852729999</v>
      </c>
      <c r="AO3961" s="15">
        <v>2872.7343461599999</v>
      </c>
      <c r="AP3961" s="15">
        <v>0</v>
      </c>
      <c r="AQ3961" s="15">
        <v>10677.36345984</v>
      </c>
      <c r="AR3961" s="15">
        <v>77531.742018720004</v>
      </c>
      <c r="AS3961" s="15">
        <v>2489.062097</v>
      </c>
      <c r="AT3961" s="15">
        <v>0</v>
      </c>
      <c r="AU3961" s="15">
        <v>884.49905693999995</v>
      </c>
      <c r="AV3961" s="15">
        <v>25262.780025979999</v>
      </c>
      <c r="AW3961" s="15">
        <v>68765.003049999999</v>
      </c>
      <c r="AX3961" s="15">
        <v>0</v>
      </c>
      <c r="AY3961" s="15">
        <v>753.91982800000005</v>
      </c>
      <c r="AZ3961" s="15">
        <v>51.380133000000001</v>
      </c>
      <c r="BA3961" s="15">
        <v>56863.369492919999</v>
      </c>
      <c r="BB3961" s="15">
        <v>0</v>
      </c>
      <c r="BC3961" s="15">
        <v>58633.44247152</v>
      </c>
      <c r="BD3961" s="15">
        <v>401815.1207187</v>
      </c>
      <c r="BE3961" s="15">
        <v>123.61011000000001</v>
      </c>
      <c r="BF3961" s="15">
        <f>_xll.SNL.Clients.Office.Excel.Functions.SPG(BF$1, "SP_MARKETCAP", $A3961)</f>
        <v>183795.3</v>
      </c>
      <c r="BG3961" s="15">
        <v>48477.156513740003</v>
      </c>
    </row>
    <row r="3962" spans="1:59" x14ac:dyDescent="0.25">
      <c r="A3962" s="3">
        <f t="shared" si="63"/>
        <v>44139</v>
      </c>
      <c r="B3962" s="2">
        <v>367.815</v>
      </c>
      <c r="C3962" s="2">
        <v>4159.45</v>
      </c>
      <c r="D3962" s="2">
        <v>662.57399999999996</v>
      </c>
      <c r="E3962" s="2">
        <v>991.70249999999999</v>
      </c>
      <c r="F3962" s="2">
        <v>1082.56</v>
      </c>
      <c r="G3962" s="2">
        <v>626.85749999999996</v>
      </c>
      <c r="H3962" s="2">
        <v>2363.6</v>
      </c>
      <c r="I3962" s="2">
        <v>1211.07</v>
      </c>
      <c r="J3962" s="2">
        <v>6195.4669999999996</v>
      </c>
      <c r="K3962" s="2">
        <v>330.92700000000002</v>
      </c>
      <c r="L3962" s="2">
        <v>425.1</v>
      </c>
      <c r="M3962" s="2">
        <v>4103.8639999999996</v>
      </c>
      <c r="N3962" s="2">
        <v>2280.7220000000002</v>
      </c>
      <c r="O3962" s="2">
        <v>10645.2255</v>
      </c>
      <c r="P3962" s="2">
        <v>86.4</v>
      </c>
      <c r="Q3962" s="2">
        <v>6531.4880000000003</v>
      </c>
      <c r="R3962" s="2">
        <v>4361.5885416000001</v>
      </c>
      <c r="S3962" s="15">
        <v>98258.188379619998</v>
      </c>
      <c r="T3962" s="15">
        <v>43316.067000000003</v>
      </c>
      <c r="U3962" s="15">
        <v>2999.29</v>
      </c>
      <c r="V3962" s="15">
        <v>120570.59888429</v>
      </c>
      <c r="W3962" s="15">
        <v>9568.9619999999995</v>
      </c>
      <c r="X3962" s="15">
        <v>6799.3959999999997</v>
      </c>
      <c r="Y3962" s="15">
        <v>92167.388125190002</v>
      </c>
      <c r="Z3962" s="15">
        <v>76220.432198399998</v>
      </c>
      <c r="AA3962" s="15">
        <v>81810.12</v>
      </c>
      <c r="AB3962" s="15">
        <v>24230.187999999998</v>
      </c>
      <c r="AC3962" s="15">
        <v>56591.874721690001</v>
      </c>
      <c r="AD3962" s="15">
        <v>693.36</v>
      </c>
      <c r="AE3962" s="15">
        <v>340835.98480874998</v>
      </c>
      <c r="AF3962" s="15">
        <v>818542.34779198002</v>
      </c>
      <c r="AG3962" s="15">
        <v>1106.4388939999999</v>
      </c>
      <c r="AH3962" s="15">
        <v>71882.178167659993</v>
      </c>
      <c r="AI3962" s="15">
        <v>1954357.1399000001</v>
      </c>
      <c r="AJ3962" s="15">
        <v>399047.24868253851</v>
      </c>
      <c r="AK3962" s="15">
        <v>297396.43413064</v>
      </c>
      <c r="AL3962" s="15">
        <v>57843.00467604</v>
      </c>
      <c r="AM3962" s="15">
        <v>14925.423559000001</v>
      </c>
      <c r="AN3962" s="15">
        <v>226009.41506055</v>
      </c>
      <c r="AO3962" s="15">
        <v>2910.2424276800002</v>
      </c>
      <c r="AP3962" s="15">
        <v>0</v>
      </c>
      <c r="AQ3962" s="15">
        <v>10314.72191376</v>
      </c>
      <c r="AR3962" s="15">
        <v>77620.312915200004</v>
      </c>
      <c r="AS3962" s="15">
        <v>2551.6800119999998</v>
      </c>
      <c r="AT3962" s="15">
        <v>0</v>
      </c>
      <c r="AU3962" s="15">
        <v>864.33132599999999</v>
      </c>
      <c r="AV3962" s="15">
        <v>27186.766584249999</v>
      </c>
      <c r="AW3962" s="15">
        <v>68765.003049999999</v>
      </c>
      <c r="AX3962" s="15">
        <v>0</v>
      </c>
      <c r="AY3962" s="15">
        <v>710.91316500000005</v>
      </c>
      <c r="AZ3962" s="15">
        <v>50.844923000000001</v>
      </c>
      <c r="BA3962" s="15">
        <v>57843.00467604</v>
      </c>
      <c r="BB3962" s="15">
        <v>0</v>
      </c>
      <c r="BC3962" s="15">
        <v>61785.09918112</v>
      </c>
      <c r="BD3962" s="15">
        <v>399047.24868253851</v>
      </c>
      <c r="BE3962" s="15">
        <v>123.61011000000001</v>
      </c>
      <c r="BF3962" s="15">
        <f>_xll.SNL.Clients.Office.Excel.Functions.SPG(BF$1, "SP_MARKETCAP", $A3962)</f>
        <v>187278.6</v>
      </c>
      <c r="BG3962" s="15">
        <v>49043.448813700001</v>
      </c>
    </row>
    <row r="3963" spans="1:59" x14ac:dyDescent="0.25">
      <c r="A3963" s="3">
        <f t="shared" si="63"/>
        <v>44140</v>
      </c>
      <c r="B3963" s="2">
        <v>365.44200000000001</v>
      </c>
      <c r="C3963" s="2">
        <v>4184.9880000000003</v>
      </c>
      <c r="D3963" s="2">
        <v>692.60400000000004</v>
      </c>
      <c r="E3963" s="2">
        <v>1014.0125</v>
      </c>
      <c r="F3963" s="2">
        <v>1104.6693499999999</v>
      </c>
      <c r="G3963" s="2">
        <v>635.704881</v>
      </c>
      <c r="H3963" s="2">
        <v>2374.518</v>
      </c>
      <c r="I3963" s="2">
        <v>1240.9965</v>
      </c>
      <c r="J3963" s="2">
        <v>6386.5069999999996</v>
      </c>
      <c r="K3963" s="2">
        <v>338.07100000000003</v>
      </c>
      <c r="L3963" s="2">
        <v>429.46</v>
      </c>
      <c r="M3963" s="2">
        <v>4215.768</v>
      </c>
      <c r="N3963" s="2">
        <v>2324.4789999999998</v>
      </c>
      <c r="O3963" s="2">
        <v>10907.851500000001</v>
      </c>
      <c r="P3963" s="2">
        <v>88.236000000000004</v>
      </c>
      <c r="Q3963" s="2">
        <v>6605.2719999999999</v>
      </c>
      <c r="R3963" s="2">
        <v>4474.3576264499998</v>
      </c>
      <c r="S3963" s="15">
        <v>100718.36586926</v>
      </c>
      <c r="T3963" s="15">
        <v>44563.428</v>
      </c>
      <c r="U3963" s="15">
        <v>3057.9065000000001</v>
      </c>
      <c r="V3963" s="15">
        <v>123059.20528446</v>
      </c>
      <c r="W3963" s="15">
        <v>9770.3700000000008</v>
      </c>
      <c r="X3963" s="15">
        <v>6918.6864999999998</v>
      </c>
      <c r="Y3963" s="15">
        <v>93845.473941040007</v>
      </c>
      <c r="Z3963" s="15">
        <v>78063.494372240006</v>
      </c>
      <c r="AA3963" s="15">
        <v>82004.475999999995</v>
      </c>
      <c r="AB3963" s="15">
        <v>24362.52</v>
      </c>
      <c r="AC3963" s="15">
        <v>56858.915505830002</v>
      </c>
      <c r="AD3963" s="15">
        <v>693.36</v>
      </c>
      <c r="AE3963" s="15">
        <v>349873.13880000002</v>
      </c>
      <c r="AF3963" s="15">
        <v>839334.88429028005</v>
      </c>
      <c r="AG3963" s="15">
        <v>1111.167265</v>
      </c>
      <c r="AH3963" s="15">
        <v>71153.58466131</v>
      </c>
      <c r="AI3963" s="15">
        <v>2023724.4920600001</v>
      </c>
      <c r="AJ3963" s="15">
        <v>415265.83211997</v>
      </c>
      <c r="AK3963" s="15">
        <v>303441.67230784002</v>
      </c>
      <c r="AL3963" s="15">
        <v>60759.645789419999</v>
      </c>
      <c r="AM3963" s="15">
        <v>16275.746977999999</v>
      </c>
      <c r="AN3963" s="15">
        <v>229424.76482040001</v>
      </c>
      <c r="AO3963" s="15">
        <v>2966.9854227999999</v>
      </c>
      <c r="AP3963" s="15">
        <v>0</v>
      </c>
      <c r="AQ3963" s="15">
        <v>10580.1605712</v>
      </c>
      <c r="AR3963" s="15">
        <v>78997.187760479996</v>
      </c>
      <c r="AS3963" s="15">
        <v>2670.6540490000002</v>
      </c>
      <c r="AT3963" s="15">
        <v>0</v>
      </c>
      <c r="AU3963" s="15">
        <v>911.38936486</v>
      </c>
      <c r="AV3963" s="15">
        <v>26517.55386833</v>
      </c>
      <c r="AW3963" s="15">
        <v>69991.385269999999</v>
      </c>
      <c r="AX3963" s="15">
        <v>0</v>
      </c>
      <c r="AY3963" s="15">
        <v>746.10043499999995</v>
      </c>
      <c r="AZ3963" s="15">
        <v>51.112527999999998</v>
      </c>
      <c r="BA3963" s="15">
        <v>60759.645789419999</v>
      </c>
      <c r="BB3963" s="15">
        <v>0</v>
      </c>
      <c r="BC3963" s="15">
        <v>62145.644091180002</v>
      </c>
      <c r="BD3963" s="15">
        <v>415265.83211997</v>
      </c>
      <c r="BE3963" s="15">
        <v>528.59375</v>
      </c>
      <c r="BF3963" s="15">
        <f>_xll.SNL.Clients.Office.Excel.Functions.SPG(BF$1, "SP_MARKETCAP", $A3963)</f>
        <v>187196.64</v>
      </c>
      <c r="BG3963" s="15">
        <v>50581.735359860002</v>
      </c>
    </row>
    <row r="3964" spans="1:59" x14ac:dyDescent="0.25">
      <c r="A3964" s="3">
        <f t="shared" ref="A3964:A4027" si="64">A3963+1</f>
        <v>44141</v>
      </c>
      <c r="B3964" s="2">
        <v>358.74299999999999</v>
      </c>
      <c r="C3964" s="2">
        <v>4141.1040000000003</v>
      </c>
      <c r="D3964" s="2">
        <v>705.30899999999997</v>
      </c>
      <c r="E3964" s="2">
        <v>1018.1525</v>
      </c>
      <c r="F3964" s="2">
        <v>1106.7</v>
      </c>
      <c r="G3964" s="2">
        <v>632.62599599999999</v>
      </c>
      <c r="H3964" s="2">
        <v>2367.9</v>
      </c>
      <c r="I3964" s="2">
        <v>1231.2905000000001</v>
      </c>
      <c r="J3964" s="2">
        <v>6466.9269999999997</v>
      </c>
      <c r="K3964" s="2">
        <v>336.56700000000001</v>
      </c>
      <c r="L3964" s="2">
        <v>428.09750000000003</v>
      </c>
      <c r="M3964" s="2">
        <v>4227.6040000000003</v>
      </c>
      <c r="N3964" s="2">
        <v>2330.73</v>
      </c>
      <c r="O3964" s="2">
        <v>10870.584000000001</v>
      </c>
      <c r="P3964" s="2">
        <v>88.542000000000002</v>
      </c>
      <c r="Q3964" s="2">
        <v>6641.3620000000001</v>
      </c>
      <c r="R3964" s="2">
        <v>4463.7022798500002</v>
      </c>
      <c r="S3964" s="15">
        <v>100103.05389487999</v>
      </c>
      <c r="T3964" s="15">
        <v>44128.578000000001</v>
      </c>
      <c r="U3964" s="15">
        <v>3062.6819999999998</v>
      </c>
      <c r="V3964" s="15">
        <v>123196.75707456</v>
      </c>
      <c r="W3964" s="15">
        <v>9786.5959999999995</v>
      </c>
      <c r="X3964" s="15">
        <v>6884.3445000000002</v>
      </c>
      <c r="Y3964" s="15">
        <v>94293.744409170002</v>
      </c>
      <c r="Z3964" s="15">
        <v>78230.376048000006</v>
      </c>
      <c r="AA3964" s="15">
        <v>81882.78</v>
      </c>
      <c r="AB3964" s="15">
        <v>24339.447</v>
      </c>
      <c r="AC3964" s="15">
        <v>56462.118969789997</v>
      </c>
      <c r="AD3964" s="15">
        <v>683.08799999999997</v>
      </c>
      <c r="AE3964" s="15">
        <v>359805.97791000002</v>
      </c>
      <c r="AF3964" s="15">
        <v>835717.55259811005</v>
      </c>
      <c r="AG3964" s="15">
        <v>1159.310682</v>
      </c>
      <c r="AH3964" s="15">
        <v>71170.728037930006</v>
      </c>
      <c r="AI3964" s="15">
        <v>2017943.8793800001</v>
      </c>
      <c r="AJ3964" s="15">
        <v>407549.91825754853</v>
      </c>
      <c r="AK3964" s="15">
        <v>304983.09773856</v>
      </c>
      <c r="AL3964" s="15">
        <v>61405.314432840001</v>
      </c>
      <c r="AM3964" s="15">
        <v>16007.195261000001</v>
      </c>
      <c r="AN3964" s="15">
        <v>230328.29650289999</v>
      </c>
      <c r="AO3964" s="15">
        <v>2897.7397338400001</v>
      </c>
      <c r="AP3964" s="15">
        <v>0</v>
      </c>
      <c r="AQ3964" s="15">
        <v>10430.617665600001</v>
      </c>
      <c r="AR3964" s="15">
        <v>77853.818005919995</v>
      </c>
      <c r="AS3964" s="15">
        <v>2648.737779</v>
      </c>
      <c r="AT3964" s="15">
        <v>0</v>
      </c>
      <c r="AU3964" s="15">
        <v>907.06770822999999</v>
      </c>
      <c r="AV3964" s="15">
        <v>25681.03797343</v>
      </c>
      <c r="AW3964" s="15">
        <v>70867.372570000007</v>
      </c>
      <c r="AX3964" s="15">
        <v>0</v>
      </c>
      <c r="AY3964" s="15">
        <v>772.81669499999998</v>
      </c>
      <c r="AZ3964" s="15">
        <v>51.513936000000001</v>
      </c>
      <c r="BA3964" s="15">
        <v>61405.314432840001</v>
      </c>
      <c r="BB3964" s="15">
        <v>0</v>
      </c>
      <c r="BC3964" s="15">
        <v>61007.87461834</v>
      </c>
      <c r="BD3964" s="15">
        <v>407549.91825754853</v>
      </c>
      <c r="BE3964" s="15">
        <v>527</v>
      </c>
      <c r="BF3964" s="15">
        <f>_xll.SNL.Clients.Office.Excel.Functions.SPG(BF$1, "SP_MARKETCAP", $A3964)</f>
        <v>186008.22</v>
      </c>
      <c r="BG3964" s="15">
        <v>50408.466820319998</v>
      </c>
    </row>
    <row r="3965" spans="1:59" x14ac:dyDescent="0.25">
      <c r="A3965" s="3">
        <f t="shared" si="64"/>
        <v>44142</v>
      </c>
      <c r="B3965" s="2">
        <v>358.74299999999999</v>
      </c>
      <c r="C3965" s="2">
        <v>4141.1040000000003</v>
      </c>
      <c r="D3965" s="2">
        <v>705.30899999999997</v>
      </c>
      <c r="E3965" s="2">
        <v>1018.1525</v>
      </c>
      <c r="F3965" s="2">
        <v>1106.7</v>
      </c>
      <c r="G3965" s="2">
        <v>632.62599599999999</v>
      </c>
      <c r="H3965" s="2">
        <v>2367.9</v>
      </c>
      <c r="I3965" s="2">
        <v>1231.2905000000001</v>
      </c>
      <c r="J3965" s="2">
        <v>6466.9269999999997</v>
      </c>
      <c r="K3965" s="2">
        <v>336.56700000000001</v>
      </c>
      <c r="L3965" s="2">
        <v>428.09750000000003</v>
      </c>
      <c r="M3965" s="2">
        <v>0</v>
      </c>
      <c r="N3965" s="2">
        <v>0</v>
      </c>
      <c r="O3965" s="2">
        <v>10870.584000000001</v>
      </c>
      <c r="P3965" s="2">
        <v>0</v>
      </c>
      <c r="Q3965" s="2">
        <v>6641.3620000000001</v>
      </c>
      <c r="R3965" s="2">
        <v>4463.7022798500002</v>
      </c>
      <c r="S3965" s="15">
        <v>0</v>
      </c>
      <c r="T3965" s="15">
        <v>44128.578000000001</v>
      </c>
      <c r="U3965" s="15">
        <v>3062.6819999999998</v>
      </c>
      <c r="V3965" s="15">
        <v>0</v>
      </c>
      <c r="W3965" s="15">
        <v>9786.5959999999995</v>
      </c>
      <c r="X3965" s="15">
        <v>0</v>
      </c>
      <c r="Y3965" s="15">
        <v>94293.744409170002</v>
      </c>
      <c r="Z3965" s="15">
        <v>78230.376048000006</v>
      </c>
      <c r="AA3965" s="15">
        <v>0</v>
      </c>
      <c r="AB3965" s="15">
        <v>0</v>
      </c>
      <c r="AC3965" s="15">
        <v>56462.118969789997</v>
      </c>
      <c r="AD3965" s="15">
        <v>683.08799999999997</v>
      </c>
      <c r="AE3965" s="15">
        <v>359805.97791000002</v>
      </c>
      <c r="AF3965" s="15">
        <v>0</v>
      </c>
      <c r="AG3965" s="15">
        <v>1159.310682</v>
      </c>
      <c r="AH3965" s="15">
        <v>71170.728037930006</v>
      </c>
      <c r="AI3965" s="15">
        <v>0</v>
      </c>
      <c r="AJ3965" s="15">
        <v>407549.91825754853</v>
      </c>
      <c r="AK3965" s="15">
        <v>0</v>
      </c>
      <c r="AL3965" s="15">
        <v>0</v>
      </c>
      <c r="AM3965" s="15">
        <v>16007.195261000001</v>
      </c>
      <c r="AN3965" s="15">
        <v>0</v>
      </c>
      <c r="AO3965" s="15">
        <v>0</v>
      </c>
      <c r="AP3965" s="15">
        <v>0</v>
      </c>
      <c r="AQ3965" s="15">
        <v>10430.617665600001</v>
      </c>
      <c r="AR3965" s="15">
        <v>77853.818005919995</v>
      </c>
      <c r="AS3965" s="15">
        <v>2648.737779</v>
      </c>
      <c r="AT3965" s="15">
        <v>0</v>
      </c>
      <c r="AU3965" s="15">
        <v>907.06770822999999</v>
      </c>
      <c r="AV3965" s="15">
        <v>0</v>
      </c>
      <c r="AW3965" s="15">
        <v>70867.372570000007</v>
      </c>
      <c r="AX3965" s="15">
        <v>0</v>
      </c>
      <c r="AY3965" s="15">
        <v>772.81669499999998</v>
      </c>
      <c r="AZ3965" s="15">
        <v>51.513936000000001</v>
      </c>
      <c r="BA3965" s="15">
        <v>61405.314432840001</v>
      </c>
      <c r="BB3965" s="15">
        <v>0</v>
      </c>
      <c r="BC3965" s="15">
        <v>0</v>
      </c>
      <c r="BD3965" s="15">
        <v>407549.91825754853</v>
      </c>
      <c r="BE3965" s="15">
        <v>527</v>
      </c>
      <c r="BF3965" s="15">
        <f>_xll.SNL.Clients.Office.Excel.Functions.SPG(BF$1, "SP_MARKETCAP", $A3965)</f>
        <v>186008.22</v>
      </c>
      <c r="BG3965" s="15">
        <v>50408.466820319998</v>
      </c>
    </row>
    <row r="3966" spans="1:59" x14ac:dyDescent="0.25">
      <c r="A3966" s="3">
        <f t="shared" si="64"/>
        <v>44143</v>
      </c>
      <c r="B3966" s="2">
        <v>358.74299999999999</v>
      </c>
      <c r="C3966" s="2">
        <v>4141.1040000000003</v>
      </c>
      <c r="D3966" s="2">
        <v>705.30899999999997</v>
      </c>
      <c r="E3966" s="2">
        <v>1018.1525</v>
      </c>
      <c r="F3966" s="2">
        <v>1106.7</v>
      </c>
      <c r="G3966" s="2">
        <v>632.62599599999999</v>
      </c>
      <c r="H3966" s="2">
        <v>2367.9</v>
      </c>
      <c r="I3966" s="2">
        <v>1231.2905000000001</v>
      </c>
      <c r="J3966" s="2">
        <v>6466.9269999999997</v>
      </c>
      <c r="K3966" s="2">
        <v>336.56700000000001</v>
      </c>
      <c r="L3966" s="2">
        <v>428.09750000000003</v>
      </c>
      <c r="M3966" s="2">
        <v>4227.6040000000003</v>
      </c>
      <c r="N3966" s="2">
        <v>2330.73</v>
      </c>
      <c r="O3966" s="2">
        <v>0</v>
      </c>
      <c r="P3966" s="2">
        <v>88.542000000000002</v>
      </c>
      <c r="Q3966" s="2">
        <v>6641.3620000000001</v>
      </c>
      <c r="R3966" s="2">
        <v>4463.7022798500002</v>
      </c>
      <c r="S3966" s="15">
        <v>100103.05389487999</v>
      </c>
      <c r="T3966" s="15">
        <v>0</v>
      </c>
      <c r="U3966" s="15">
        <v>3062.6819999999998</v>
      </c>
      <c r="V3966" s="15">
        <v>123196.75707456</v>
      </c>
      <c r="W3966" s="15">
        <v>9786.5959999999995</v>
      </c>
      <c r="X3966" s="15">
        <v>0</v>
      </c>
      <c r="Y3966" s="15">
        <v>94293.744409170002</v>
      </c>
      <c r="Z3966" s="15">
        <v>0</v>
      </c>
      <c r="AA3966" s="15">
        <v>0</v>
      </c>
      <c r="AB3966" s="15">
        <v>0</v>
      </c>
      <c r="AC3966" s="15">
        <v>56462.118969789997</v>
      </c>
      <c r="AD3966" s="15">
        <v>0</v>
      </c>
      <c r="AE3966" s="15">
        <v>0</v>
      </c>
      <c r="AF3966" s="15">
        <v>835717.55259811005</v>
      </c>
      <c r="AG3966" s="15">
        <v>1159.310682</v>
      </c>
      <c r="AH3966" s="15">
        <v>71170.728037930006</v>
      </c>
      <c r="AI3966" s="15">
        <v>2017943.8793800001</v>
      </c>
      <c r="AJ3966" s="15">
        <v>407549.91825754853</v>
      </c>
      <c r="AK3966" s="15">
        <v>304983.09773856</v>
      </c>
      <c r="AL3966" s="15">
        <v>61405.314432840001</v>
      </c>
      <c r="AM3966" s="15">
        <v>0</v>
      </c>
      <c r="AN3966" s="15">
        <v>230328.29650289999</v>
      </c>
      <c r="AO3966" s="15">
        <v>2897.7397338400001</v>
      </c>
      <c r="AP3966" s="15">
        <v>0</v>
      </c>
      <c r="AQ3966" s="15">
        <v>0</v>
      </c>
      <c r="AR3966" s="15">
        <v>77853.818005919995</v>
      </c>
      <c r="AS3966" s="15">
        <v>2648.737779</v>
      </c>
      <c r="AT3966" s="15">
        <v>0</v>
      </c>
      <c r="AU3966" s="15">
        <v>907.06770822999999</v>
      </c>
      <c r="AV3966" s="15">
        <v>0</v>
      </c>
      <c r="AW3966" s="15">
        <v>70867.372570000007</v>
      </c>
      <c r="AX3966" s="15">
        <v>0</v>
      </c>
      <c r="AY3966" s="15">
        <v>772.81669499999998</v>
      </c>
      <c r="AZ3966" s="15">
        <v>51.513936000000001</v>
      </c>
      <c r="BA3966" s="15">
        <v>0</v>
      </c>
      <c r="BB3966" s="15">
        <v>0</v>
      </c>
      <c r="BC3966" s="15">
        <v>61007.87461834</v>
      </c>
      <c r="BD3966" s="15">
        <v>407549.91825754853</v>
      </c>
      <c r="BE3966" s="15">
        <v>527</v>
      </c>
      <c r="BF3966" s="15">
        <f>_xll.SNL.Clients.Office.Excel.Functions.SPG(BF$1, "SP_MARKETCAP", $A3966)</f>
        <v>186008.22</v>
      </c>
      <c r="BG3966" s="15">
        <v>50408.466820319998</v>
      </c>
    </row>
    <row r="3967" spans="1:59" x14ac:dyDescent="0.25">
      <c r="A3967" s="3">
        <f t="shared" si="64"/>
        <v>44144</v>
      </c>
      <c r="B3967" s="2">
        <v>407.02199999999999</v>
      </c>
      <c r="C3967" s="2">
        <v>4248.3</v>
      </c>
      <c r="D3967" s="2">
        <v>727.62</v>
      </c>
      <c r="E3967" s="2">
        <v>1040.3475000000001</v>
      </c>
      <c r="F3967" s="2">
        <v>1115.9224999999999</v>
      </c>
      <c r="G3967" s="2">
        <v>628.14399600000002</v>
      </c>
      <c r="H3967" s="2">
        <v>2384.6999999999998</v>
      </c>
      <c r="I3967" s="2">
        <v>1314.319</v>
      </c>
      <c r="J3967" s="2">
        <v>6324.5720000000001</v>
      </c>
      <c r="K3967" s="2">
        <v>337.01209</v>
      </c>
      <c r="L3967" s="2">
        <v>436.76299999999998</v>
      </c>
      <c r="M3967" s="2">
        <v>4401.3779999999997</v>
      </c>
      <c r="N3967" s="2">
        <v>2440.569</v>
      </c>
      <c r="O3967" s="2">
        <v>11190.411</v>
      </c>
      <c r="P3967" s="2">
        <v>90.251999999999995</v>
      </c>
      <c r="Q3967" s="2">
        <v>6580.41</v>
      </c>
      <c r="R3967" s="2">
        <v>4568.4798547500004</v>
      </c>
      <c r="S3967" s="15">
        <v>103010.99971901999</v>
      </c>
      <c r="T3967" s="15">
        <v>46352.18</v>
      </c>
      <c r="U3967" s="15">
        <v>3088.43325</v>
      </c>
      <c r="V3967" s="15">
        <v>124793.58165269</v>
      </c>
      <c r="W3967" s="15">
        <v>9736.759</v>
      </c>
      <c r="X3967" s="15">
        <v>7170.1189999999997</v>
      </c>
      <c r="Y3967" s="15">
        <v>94989.520078079993</v>
      </c>
      <c r="Z3967" s="15">
        <v>80369.845158180004</v>
      </c>
      <c r="AA3967" s="15">
        <v>81090.100000000006</v>
      </c>
      <c r="AB3967" s="15">
        <v>24356.61</v>
      </c>
      <c r="AC3967" s="15">
        <v>58442.89378482</v>
      </c>
      <c r="AD3967" s="15">
        <v>701.06399999999996</v>
      </c>
      <c r="AE3967" s="15">
        <v>336796.13606624998</v>
      </c>
      <c r="AF3967" s="15">
        <v>794018.54789467005</v>
      </c>
      <c r="AG3967" s="15">
        <v>1143.836012</v>
      </c>
      <c r="AH3967" s="15">
        <v>70099.266999180007</v>
      </c>
      <c r="AI3967" s="15">
        <v>1977649.60864</v>
      </c>
      <c r="AJ3967" s="15">
        <v>399312.66278358002</v>
      </c>
      <c r="AK3967" s="15">
        <v>307273.08304896002</v>
      </c>
      <c r="AL3967" s="15">
        <v>62295.891872040003</v>
      </c>
      <c r="AM3967" s="15">
        <v>15697.036941</v>
      </c>
      <c r="AN3967" s="15">
        <v>257669.16521534999</v>
      </c>
      <c r="AO3967" s="15">
        <v>2966.9854227999999</v>
      </c>
      <c r="AP3967" s="15">
        <v>0</v>
      </c>
      <c r="AQ3967" s="15">
        <v>11167.116475680001</v>
      </c>
      <c r="AR3967" s="15">
        <v>94505.146544160001</v>
      </c>
      <c r="AS3967" s="15">
        <v>2650.3032269999999</v>
      </c>
      <c r="AT3967" s="15">
        <v>0</v>
      </c>
      <c r="AU3967" s="15">
        <v>1046.32108853</v>
      </c>
      <c r="AV3967" s="15">
        <v>23622.48146685</v>
      </c>
      <c r="AW3967" s="15">
        <v>76386.092560000005</v>
      </c>
      <c r="AX3967" s="15">
        <v>0</v>
      </c>
      <c r="AY3967" s="15">
        <v>748.70689900000002</v>
      </c>
      <c r="AZ3967" s="15">
        <v>51.246330999999998</v>
      </c>
      <c r="BA3967" s="15">
        <v>62295.891872040003</v>
      </c>
      <c r="BB3967" s="15">
        <v>0</v>
      </c>
      <c r="BC3967" s="15">
        <v>59901.768488900001</v>
      </c>
      <c r="BD3967" s="15">
        <v>399312.66278358002</v>
      </c>
      <c r="BE3967" s="15">
        <v>527.53125</v>
      </c>
      <c r="BF3967" s="15">
        <f>_xll.SNL.Clients.Office.Excel.Functions.SPG(BF$1, "SP_MARKETCAP", $A3967)</f>
        <v>186868.8</v>
      </c>
      <c r="BG3967" s="15">
        <v>51118.445226240001</v>
      </c>
    </row>
    <row r="3968" spans="1:59" x14ac:dyDescent="0.25">
      <c r="A3968" s="3">
        <f t="shared" si="64"/>
        <v>44145</v>
      </c>
      <c r="B3968" s="2">
        <v>415.18450000000001</v>
      </c>
      <c r="C3968" s="2">
        <v>4489.4589999999998</v>
      </c>
      <c r="D3968" s="2">
        <v>737.505</v>
      </c>
      <c r="E3968" s="2">
        <v>1062.7919999999999</v>
      </c>
      <c r="F3968" s="2">
        <v>1115.2850000000001</v>
      </c>
      <c r="G3968" s="2">
        <v>636.56849999999997</v>
      </c>
      <c r="H3968" s="2">
        <v>2400.7440000000001</v>
      </c>
      <c r="I3968" s="2">
        <v>1324.4469999999999</v>
      </c>
      <c r="J3968" s="2">
        <v>6180.4125000000004</v>
      </c>
      <c r="K3968" s="2">
        <v>333.65300000000002</v>
      </c>
      <c r="L3968" s="2">
        <v>435.99824999999998</v>
      </c>
      <c r="M3968" s="2">
        <v>4478.3119999999999</v>
      </c>
      <c r="N3968" s="2">
        <v>2512.009</v>
      </c>
      <c r="O3968" s="2">
        <v>11148.003000000001</v>
      </c>
      <c r="P3968" s="2">
        <v>90.575999999999993</v>
      </c>
      <c r="Q3968" s="2">
        <v>6363.0680000000002</v>
      </c>
      <c r="R3968" s="2">
        <v>4647.5339114600001</v>
      </c>
      <c r="S3968" s="15">
        <v>104009.86549255</v>
      </c>
      <c r="T3968" s="15">
        <v>47678.724000000002</v>
      </c>
      <c r="U3968" s="15">
        <v>3079.6042499999999</v>
      </c>
      <c r="V3968" s="15">
        <v>124796.48612792</v>
      </c>
      <c r="W3968" s="15">
        <v>9646.357</v>
      </c>
      <c r="X3968" s="15">
        <v>7143.4139999999998</v>
      </c>
      <c r="Y3968" s="15">
        <v>93944.033783420004</v>
      </c>
      <c r="Z3968" s="15">
        <v>80960.893648700003</v>
      </c>
      <c r="AA3968" s="15">
        <v>81064.05</v>
      </c>
      <c r="AB3968" s="15">
        <v>24380.058000000001</v>
      </c>
      <c r="AC3968" s="15">
        <v>59299.456017889999</v>
      </c>
      <c r="AD3968" s="15">
        <v>717.75599999999997</v>
      </c>
      <c r="AE3968" s="15">
        <v>315528.24735000002</v>
      </c>
      <c r="AF3968" s="15">
        <v>775960.37236052996</v>
      </c>
      <c r="AG3968" s="15">
        <v>1111.597117</v>
      </c>
      <c r="AH3968" s="15">
        <v>71445.022063850003</v>
      </c>
      <c r="AI3968" s="15">
        <v>1971698.9779399999</v>
      </c>
      <c r="AJ3968" s="15">
        <v>388980.54289807851</v>
      </c>
      <c r="AK3968" s="15">
        <v>309035.18434863997</v>
      </c>
      <c r="AL3968" s="15">
        <v>61683.619882589999</v>
      </c>
      <c r="AM3968" s="15">
        <v>15265.841227000001</v>
      </c>
      <c r="AN3968" s="15">
        <v>256801.77480014999</v>
      </c>
      <c r="AO3968" s="15">
        <v>3066.0452278399998</v>
      </c>
      <c r="AP3968" s="15">
        <v>0</v>
      </c>
      <c r="AQ3968" s="15">
        <v>10886.72352768</v>
      </c>
      <c r="AR3968" s="15">
        <v>93361.7767896</v>
      </c>
      <c r="AS3968" s="15">
        <v>2567.3344900000002</v>
      </c>
      <c r="AT3968" s="15">
        <v>0</v>
      </c>
      <c r="AU3968" s="15">
        <v>1091.4583911100001</v>
      </c>
      <c r="AV3968" s="15">
        <v>25800.318724159999</v>
      </c>
      <c r="AW3968" s="15">
        <v>78663.659539999993</v>
      </c>
      <c r="AX3968" s="15">
        <v>0</v>
      </c>
      <c r="AY3968" s="15">
        <v>723.29387099999997</v>
      </c>
      <c r="AZ3968" s="15">
        <v>51.647737999999997</v>
      </c>
      <c r="BA3968" s="15">
        <v>61683.619882589999</v>
      </c>
      <c r="BB3968" s="15">
        <v>0</v>
      </c>
      <c r="BC3968" s="15">
        <v>59022.58298716</v>
      </c>
      <c r="BD3968" s="15">
        <v>388980.54289807851</v>
      </c>
      <c r="BE3968" s="15">
        <v>527.53125</v>
      </c>
      <c r="BF3968" s="15">
        <f>_xll.SNL.Clients.Office.Excel.Functions.SPG(BF$1, "SP_MARKETCAP", $A3968)</f>
        <v>186213.12</v>
      </c>
      <c r="BG3968" s="15">
        <v>52141.152215720002</v>
      </c>
    </row>
    <row r="3969" spans="1:59" x14ac:dyDescent="0.25">
      <c r="A3969" s="3">
        <f t="shared" si="64"/>
        <v>44146</v>
      </c>
      <c r="B3969" s="2">
        <v>417.39449999999999</v>
      </c>
      <c r="C3969" s="2">
        <v>4611.4880000000003</v>
      </c>
      <c r="D3969" s="2">
        <v>745.596</v>
      </c>
      <c r="E3969" s="2">
        <v>1060.8779999999999</v>
      </c>
      <c r="F3969" s="2">
        <v>1135.8019999999999</v>
      </c>
      <c r="G3969" s="2">
        <v>650.20199600000001</v>
      </c>
      <c r="H3969" s="2">
        <v>2412.0819999999999</v>
      </c>
      <c r="I3969" s="2">
        <v>1320.2270000000001</v>
      </c>
      <c r="J3969" s="2">
        <v>6320.2</v>
      </c>
      <c r="K3969" s="2">
        <v>335.01600000000002</v>
      </c>
      <c r="L3969" s="2">
        <v>437.46949999999998</v>
      </c>
      <c r="M3969" s="2">
        <v>4507.3639999999996</v>
      </c>
      <c r="N3969" s="2">
        <v>2541.4780000000001</v>
      </c>
      <c r="O3969" s="2">
        <v>11262.7515</v>
      </c>
      <c r="P3969" s="2">
        <v>91.33614</v>
      </c>
      <c r="Q3969" s="2">
        <v>6390.3360000000002</v>
      </c>
      <c r="R3969" s="2">
        <v>4723.8976708</v>
      </c>
      <c r="S3969" s="15">
        <v>104141.38237637001</v>
      </c>
      <c r="T3969" s="15">
        <v>47592.034</v>
      </c>
      <c r="U3969" s="15">
        <v>3104.6197499999998</v>
      </c>
      <c r="V3969" s="15">
        <v>125639.66841343</v>
      </c>
      <c r="W3969" s="15">
        <v>9779.6419999999998</v>
      </c>
      <c r="X3969" s="15">
        <v>7136.991</v>
      </c>
      <c r="Y3969" s="15">
        <v>94329.634473450002</v>
      </c>
      <c r="Z3969" s="15">
        <v>81647.052189780006</v>
      </c>
      <c r="AA3969" s="15">
        <v>80995.395000000004</v>
      </c>
      <c r="AB3969" s="15">
        <v>24273.058000000001</v>
      </c>
      <c r="AC3969" s="15">
        <v>59551.726891509999</v>
      </c>
      <c r="AD3969" s="15">
        <v>716.47199999999998</v>
      </c>
      <c r="AE3969" s="15">
        <v>331539.39098999999</v>
      </c>
      <c r="AF3969" s="15">
        <v>787495.95767807995</v>
      </c>
      <c r="AG3969" s="15">
        <v>1152.433051</v>
      </c>
      <c r="AH3969" s="15">
        <v>72799.348816829995</v>
      </c>
      <c r="AI3969" s="15">
        <v>2031545.3209800001</v>
      </c>
      <c r="AJ3969" s="15">
        <v>395397.83180838928</v>
      </c>
      <c r="AK3969" s="15">
        <v>321174.95631371997</v>
      </c>
      <c r="AL3969" s="15">
        <v>62741.180591639997</v>
      </c>
      <c r="AM3969" s="15">
        <v>15749.990801</v>
      </c>
      <c r="AN3969" s="15">
        <v>249049.47296429999</v>
      </c>
      <c r="AO3969" s="15">
        <v>3046.81031424</v>
      </c>
      <c r="AP3969" s="15">
        <v>0</v>
      </c>
      <c r="AQ3969" s="15">
        <v>10755.873485280001</v>
      </c>
      <c r="AR3969" s="15">
        <v>89472.709244159996</v>
      </c>
      <c r="AS3969" s="15">
        <v>2603.3397909999999</v>
      </c>
      <c r="AT3969" s="15">
        <v>0</v>
      </c>
      <c r="AU3969" s="15">
        <v>1079.9339734299999</v>
      </c>
      <c r="AV3969" s="15">
        <v>26517.398688699999</v>
      </c>
      <c r="AW3969" s="15">
        <v>77875.270969999998</v>
      </c>
      <c r="AX3969" s="15">
        <v>0</v>
      </c>
      <c r="AY3969" s="15">
        <v>765.64891799999998</v>
      </c>
      <c r="AZ3969" s="15">
        <v>50.175910999999999</v>
      </c>
      <c r="BA3969" s="15">
        <v>62741.180591639997</v>
      </c>
      <c r="BB3969" s="15">
        <v>0</v>
      </c>
      <c r="BC3969" s="15">
        <v>59920.766494939999</v>
      </c>
      <c r="BD3969" s="15">
        <v>395397.83180838928</v>
      </c>
      <c r="BE3969" s="15">
        <v>529.125</v>
      </c>
      <c r="BF3969" s="15">
        <f>_xll.SNL.Clients.Office.Excel.Functions.SPG(BF$1, "SP_MARKETCAP", $A3969)</f>
        <v>189942.3</v>
      </c>
      <c r="BG3969" s="15">
        <v>51896.040623200002</v>
      </c>
    </row>
    <row r="3970" spans="1:59" x14ac:dyDescent="0.25">
      <c r="A3970" s="3">
        <f t="shared" si="64"/>
        <v>44147</v>
      </c>
      <c r="B3970" s="2">
        <v>402.57850000000002</v>
      </c>
      <c r="C3970" s="2">
        <v>4522.5</v>
      </c>
      <c r="D3970" s="2">
        <v>745.42899999999997</v>
      </c>
      <c r="E3970" s="2">
        <v>1047.596</v>
      </c>
      <c r="F3970" s="2">
        <v>1124.3209999999999</v>
      </c>
      <c r="G3970" s="2">
        <v>652.29</v>
      </c>
      <c r="H3970" s="2">
        <v>2420.3690000000001</v>
      </c>
      <c r="I3970" s="2">
        <v>1280.76</v>
      </c>
      <c r="J3970" s="2">
        <v>6290.2</v>
      </c>
      <c r="K3970" s="2">
        <v>333.46499999999997</v>
      </c>
      <c r="L3970" s="2">
        <v>426.67649999999998</v>
      </c>
      <c r="M3970" s="2">
        <v>4436.348</v>
      </c>
      <c r="N3970" s="2">
        <v>2489.6840000000002</v>
      </c>
      <c r="O3970" s="2">
        <v>11088.8505</v>
      </c>
      <c r="P3970" s="2">
        <v>90.414000000000001</v>
      </c>
      <c r="Q3970" s="2">
        <v>6395.1480000000001</v>
      </c>
      <c r="R3970" s="2">
        <v>4592.3172428300004</v>
      </c>
      <c r="S3970" s="15">
        <v>102621.52174791</v>
      </c>
      <c r="T3970" s="15">
        <v>46681.42</v>
      </c>
      <c r="U3970" s="15">
        <v>3079.6042499999999</v>
      </c>
      <c r="V3970" s="15">
        <v>124137.29837201</v>
      </c>
      <c r="W3970" s="15">
        <v>9714.0869999999995</v>
      </c>
      <c r="X3970" s="15">
        <v>7078.08</v>
      </c>
      <c r="Y3970" s="15">
        <v>93702.939626759995</v>
      </c>
      <c r="Z3970" s="15">
        <v>80468.752540329995</v>
      </c>
      <c r="AA3970" s="15">
        <v>81334.23</v>
      </c>
      <c r="AB3970" s="15">
        <v>24328.493999999999</v>
      </c>
      <c r="AC3970" s="15">
        <v>58778.205727400004</v>
      </c>
      <c r="AD3970" s="15">
        <v>711.33600000000001</v>
      </c>
      <c r="AE3970" s="15">
        <v>332496.84749625</v>
      </c>
      <c r="AF3970" s="15">
        <v>783508.34793867997</v>
      </c>
      <c r="AG3970" s="15">
        <v>1140.712045</v>
      </c>
      <c r="AH3970" s="15">
        <v>72627.915050630007</v>
      </c>
      <c r="AI3970" s="15">
        <v>2026784.81642</v>
      </c>
      <c r="AJ3970" s="15">
        <v>390307.60487217928</v>
      </c>
      <c r="AK3970" s="15">
        <v>319595.75169235998</v>
      </c>
      <c r="AL3970" s="15">
        <v>62618.726193750001</v>
      </c>
      <c r="AM3970" s="15">
        <v>15602.476478</v>
      </c>
      <c r="AN3970" s="15">
        <v>244893.22722480001</v>
      </c>
      <c r="AO3970" s="15">
        <v>3018.9196895199998</v>
      </c>
      <c r="AP3970" s="15">
        <v>0</v>
      </c>
      <c r="AQ3970" s="15">
        <v>10744.65776736</v>
      </c>
      <c r="AR3970" s="15">
        <v>89456.605444800007</v>
      </c>
      <c r="AS3970" s="15">
        <v>2615.863374</v>
      </c>
      <c r="AT3970" s="15">
        <v>0</v>
      </c>
      <c r="AU3970" s="15">
        <v>1026.63354166</v>
      </c>
      <c r="AV3970" s="15">
        <v>25996.878714440001</v>
      </c>
      <c r="AW3970" s="15">
        <v>76736.487479999996</v>
      </c>
      <c r="AX3970" s="15">
        <v>0</v>
      </c>
      <c r="AY3970" s="15">
        <v>725.24871900000005</v>
      </c>
      <c r="AZ3970" s="15">
        <v>49.640701999999997</v>
      </c>
      <c r="BA3970" s="15">
        <v>62618.726193750001</v>
      </c>
      <c r="BB3970" s="15">
        <v>0</v>
      </c>
      <c r="BC3970" s="15">
        <v>58765.054460840001</v>
      </c>
      <c r="BD3970" s="15">
        <v>390307.60487217928</v>
      </c>
      <c r="BE3970" s="15">
        <v>530.1875</v>
      </c>
      <c r="BF3970" s="15">
        <f>_xll.SNL.Clients.Office.Excel.Functions.SPG(BF$1, "SP_MARKETCAP", $A3970)</f>
        <v>184205.1</v>
      </c>
      <c r="BG3970" s="15">
        <v>51173.384031460002</v>
      </c>
    </row>
    <row r="3971" spans="1:59" x14ac:dyDescent="0.25">
      <c r="A3971" s="3">
        <f t="shared" si="64"/>
        <v>44148</v>
      </c>
      <c r="B3971" s="2">
        <v>417.64800000000002</v>
      </c>
      <c r="C3971" s="2">
        <v>4657.9480000000003</v>
      </c>
      <c r="D3971" s="2">
        <v>760.83600000000001</v>
      </c>
      <c r="E3971" s="2">
        <v>1067.258</v>
      </c>
      <c r="F3971" s="2">
        <v>1142.682</v>
      </c>
      <c r="G3971" s="2">
        <v>660.61999600000001</v>
      </c>
      <c r="H3971" s="2">
        <v>2450.9205000000002</v>
      </c>
      <c r="I3971" s="2">
        <v>1304.2639999999999</v>
      </c>
      <c r="J3971" s="2">
        <v>6347.6295</v>
      </c>
      <c r="K3971" s="2">
        <v>338.77600000000001</v>
      </c>
      <c r="L3971" s="2">
        <v>426.93</v>
      </c>
      <c r="M3971" s="2">
        <v>4517.0479999999998</v>
      </c>
      <c r="N3971" s="2">
        <v>2604.52</v>
      </c>
      <c r="O3971" s="2">
        <v>11246.781000000001</v>
      </c>
      <c r="P3971" s="2">
        <v>91.835999999999999</v>
      </c>
      <c r="Q3971" s="2">
        <v>6452.8919999999998</v>
      </c>
      <c r="R3971" s="2">
        <v>4615.3700731899999</v>
      </c>
      <c r="S3971" s="15">
        <v>104728.08468923</v>
      </c>
      <c r="T3971" s="15">
        <v>47979.5965</v>
      </c>
      <c r="U3971" s="15">
        <v>3117.1275000000001</v>
      </c>
      <c r="V3971" s="15">
        <v>126265.27402138</v>
      </c>
      <c r="W3971" s="15">
        <v>9815.0939999999991</v>
      </c>
      <c r="X3971" s="15">
        <v>7213.8239999999996</v>
      </c>
      <c r="Y3971" s="15">
        <v>94881.952379919996</v>
      </c>
      <c r="Z3971" s="15">
        <v>81613.938897429995</v>
      </c>
      <c r="AA3971" s="15">
        <v>81418.644</v>
      </c>
      <c r="AB3971" s="15">
        <v>24339.085999999999</v>
      </c>
      <c r="AC3971" s="15">
        <v>60339.083782460002</v>
      </c>
      <c r="AD3971" s="15">
        <v>706.84199999999998</v>
      </c>
      <c r="AE3971" s="15">
        <v>328549.65583499998</v>
      </c>
      <c r="AF3971" s="15">
        <v>788834.65523345</v>
      </c>
      <c r="AG3971" s="15">
        <v>1111.4519849999999</v>
      </c>
      <c r="AH3971" s="15">
        <v>73167.931414160004</v>
      </c>
      <c r="AI3971" s="15">
        <v>2027634.90652</v>
      </c>
      <c r="AJ3971" s="15">
        <v>387217.44753469853</v>
      </c>
      <c r="AK3971" s="15">
        <v>323698.09073960001</v>
      </c>
      <c r="AL3971" s="15">
        <v>64488.938816069996</v>
      </c>
      <c r="AM3971" s="15">
        <v>16781.020305999999</v>
      </c>
      <c r="AN3971" s="15">
        <v>250025.2871814</v>
      </c>
      <c r="AO3971" s="15">
        <v>3042.9633315199999</v>
      </c>
      <c r="AP3971" s="15">
        <v>0</v>
      </c>
      <c r="AQ3971" s="15">
        <v>11182.07076624</v>
      </c>
      <c r="AR3971" s="15">
        <v>92588.794420320002</v>
      </c>
      <c r="AS3971" s="15">
        <v>2684.7430800000002</v>
      </c>
      <c r="AT3971" s="15">
        <v>0</v>
      </c>
      <c r="AU3971" s="15">
        <v>1111.1459379800001</v>
      </c>
      <c r="AV3971" s="15">
        <v>26670.27868114</v>
      </c>
      <c r="AW3971" s="15">
        <v>81028.825249999994</v>
      </c>
      <c r="AX3971" s="15">
        <v>0</v>
      </c>
      <c r="AY3971" s="15">
        <v>717.42932599999995</v>
      </c>
      <c r="AZ3971" s="15">
        <v>50.309714</v>
      </c>
      <c r="BA3971" s="15">
        <v>64488.938816069996</v>
      </c>
      <c r="BB3971" s="15">
        <v>0</v>
      </c>
      <c r="BC3971" s="15">
        <v>59783.558673539999</v>
      </c>
      <c r="BD3971" s="15">
        <v>387217.44753469853</v>
      </c>
      <c r="BE3971" s="15">
        <v>530.71875</v>
      </c>
      <c r="BF3971" s="15">
        <f>_xll.SNL.Clients.Office.Excel.Functions.SPG(BF$1, "SP_MARKETCAP", $A3971)</f>
        <v>186295.08</v>
      </c>
      <c r="BG3971" s="15">
        <v>51524.147172479999</v>
      </c>
    </row>
    <row r="3972" spans="1:59" x14ac:dyDescent="0.25">
      <c r="A3972" s="3">
        <f t="shared" si="64"/>
        <v>44149</v>
      </c>
      <c r="B3972" s="2">
        <v>417.64800000000002</v>
      </c>
      <c r="C3972" s="2">
        <v>4657.9480000000003</v>
      </c>
      <c r="D3972" s="2">
        <v>760.83600000000001</v>
      </c>
      <c r="E3972" s="2">
        <v>1067.258</v>
      </c>
      <c r="F3972" s="2">
        <v>1142.682</v>
      </c>
      <c r="G3972" s="2">
        <v>660.61999600000001</v>
      </c>
      <c r="H3972" s="2">
        <v>2450.9205000000002</v>
      </c>
      <c r="I3972" s="2">
        <v>1304.2639999999999</v>
      </c>
      <c r="J3972" s="2">
        <v>6347.6295</v>
      </c>
      <c r="K3972" s="2">
        <v>338.77600000000001</v>
      </c>
      <c r="L3972" s="2">
        <v>426.93</v>
      </c>
      <c r="M3972" s="2">
        <v>4517.0479999999998</v>
      </c>
      <c r="N3972" s="2">
        <v>2604.52</v>
      </c>
      <c r="O3972" s="2">
        <v>11246.781000000001</v>
      </c>
      <c r="P3972" s="2">
        <v>91.835999999999999</v>
      </c>
      <c r="Q3972" s="2">
        <v>6452.8919999999998</v>
      </c>
      <c r="R3972" s="2">
        <v>4615.3700731899999</v>
      </c>
      <c r="S3972" s="15">
        <v>104728.08468923</v>
      </c>
      <c r="T3972" s="15">
        <v>47979.5965</v>
      </c>
      <c r="U3972" s="15">
        <v>3117.1275000000001</v>
      </c>
      <c r="V3972" s="15">
        <v>126265.27402138</v>
      </c>
      <c r="W3972" s="15">
        <v>0</v>
      </c>
      <c r="X3972" s="15">
        <v>7213.8239999999996</v>
      </c>
      <c r="Y3972" s="15">
        <v>0</v>
      </c>
      <c r="Z3972" s="15">
        <v>0</v>
      </c>
      <c r="AA3972" s="15">
        <v>0</v>
      </c>
      <c r="AB3972" s="15">
        <v>24339.085999999999</v>
      </c>
      <c r="AC3972" s="15">
        <v>60339.083782460002</v>
      </c>
      <c r="AD3972" s="15">
        <v>0</v>
      </c>
      <c r="AE3972" s="15">
        <v>328549.65583499998</v>
      </c>
      <c r="AF3972" s="15">
        <v>788834.65523345</v>
      </c>
      <c r="AG3972" s="15">
        <v>1111.4519849999999</v>
      </c>
      <c r="AH3972" s="15">
        <v>73167.931414160004</v>
      </c>
      <c r="AI3972" s="15">
        <v>0</v>
      </c>
      <c r="AJ3972" s="15">
        <v>387217.44753469853</v>
      </c>
      <c r="AK3972" s="15">
        <v>0</v>
      </c>
      <c r="AL3972" s="15">
        <v>0</v>
      </c>
      <c r="AM3972" s="15">
        <v>0</v>
      </c>
      <c r="AN3972" s="15">
        <v>250025.2871814</v>
      </c>
      <c r="AO3972" s="15">
        <v>0</v>
      </c>
      <c r="AP3972" s="15">
        <v>0</v>
      </c>
      <c r="AQ3972" s="15">
        <v>11182.07076624</v>
      </c>
      <c r="AR3972" s="15">
        <v>92588.794420320002</v>
      </c>
      <c r="AS3972" s="15">
        <v>2684.7430800000002</v>
      </c>
      <c r="AT3972" s="15">
        <v>0</v>
      </c>
      <c r="AU3972" s="15">
        <v>1111.1459379800001</v>
      </c>
      <c r="AV3972" s="15">
        <v>26670.27868114</v>
      </c>
      <c r="AW3972" s="15">
        <v>81028.825249999994</v>
      </c>
      <c r="AX3972" s="15">
        <v>0</v>
      </c>
      <c r="AY3972" s="15">
        <v>0</v>
      </c>
      <c r="AZ3972" s="15">
        <v>0</v>
      </c>
      <c r="BA3972" s="15">
        <v>0</v>
      </c>
      <c r="BB3972" s="15">
        <v>0</v>
      </c>
      <c r="BC3972" s="15">
        <v>0</v>
      </c>
      <c r="BD3972" s="15">
        <v>387217.44753469853</v>
      </c>
      <c r="BE3972" s="15">
        <v>530.71875</v>
      </c>
      <c r="BF3972" s="15">
        <f>_xll.SNL.Clients.Office.Excel.Functions.SPG(BF$1, "SP_MARKETCAP", $A3972)</f>
        <v>186295.08</v>
      </c>
      <c r="BG3972" s="15">
        <v>51524.147172479999</v>
      </c>
    </row>
    <row r="3973" spans="1:59" x14ac:dyDescent="0.25">
      <c r="A3973" s="3">
        <f t="shared" si="64"/>
        <v>44150</v>
      </c>
      <c r="B3973" s="2">
        <v>417.64800000000002</v>
      </c>
      <c r="C3973" s="2">
        <v>4657.9480000000003</v>
      </c>
      <c r="D3973" s="2">
        <v>760.83600000000001</v>
      </c>
      <c r="E3973" s="2">
        <v>1067.258</v>
      </c>
      <c r="F3973" s="2">
        <v>1142.682</v>
      </c>
      <c r="G3973" s="2">
        <v>660.61999600000001</v>
      </c>
      <c r="H3973" s="2">
        <v>2450.9205000000002</v>
      </c>
      <c r="I3973" s="2">
        <v>1304.2639999999999</v>
      </c>
      <c r="J3973" s="2">
        <v>6347.6295</v>
      </c>
      <c r="K3973" s="2">
        <v>338.77600000000001</v>
      </c>
      <c r="L3973" s="2">
        <v>426.93</v>
      </c>
      <c r="M3973" s="2">
        <v>0</v>
      </c>
      <c r="N3973" s="2">
        <v>2604.52</v>
      </c>
      <c r="O3973" s="2">
        <v>11246.781000000001</v>
      </c>
      <c r="P3973" s="2">
        <v>91.835999999999999</v>
      </c>
      <c r="Q3973" s="2">
        <v>0</v>
      </c>
      <c r="R3973" s="2">
        <v>0</v>
      </c>
      <c r="S3973" s="15">
        <v>104728.08468923</v>
      </c>
      <c r="T3973" s="15">
        <v>47979.5965</v>
      </c>
      <c r="U3973" s="15">
        <v>0</v>
      </c>
      <c r="V3973" s="15">
        <v>126265.27402138</v>
      </c>
      <c r="W3973" s="15">
        <v>0</v>
      </c>
      <c r="X3973" s="15">
        <v>7213.8239999999996</v>
      </c>
      <c r="Y3973" s="15">
        <v>94881.952379919996</v>
      </c>
      <c r="Z3973" s="15">
        <v>81613.938897429995</v>
      </c>
      <c r="AA3973" s="15">
        <v>0</v>
      </c>
      <c r="AB3973" s="15">
        <v>24339.085999999999</v>
      </c>
      <c r="AC3973" s="15">
        <v>0</v>
      </c>
      <c r="AD3973" s="15">
        <v>706.84199999999998</v>
      </c>
      <c r="AE3973" s="15">
        <v>0</v>
      </c>
      <c r="AF3973" s="15">
        <v>788834.65523345</v>
      </c>
      <c r="AG3973" s="15">
        <v>1111.4519849999999</v>
      </c>
      <c r="AH3973" s="15">
        <v>73167.931414160004</v>
      </c>
      <c r="AI3973" s="15">
        <v>0</v>
      </c>
      <c r="AJ3973" s="15">
        <v>387217.44753469853</v>
      </c>
      <c r="AK3973" s="15">
        <v>0</v>
      </c>
      <c r="AL3973" s="15">
        <v>0</v>
      </c>
      <c r="AM3973" s="15">
        <v>0</v>
      </c>
      <c r="AN3973" s="15">
        <v>0</v>
      </c>
      <c r="AO3973" s="15">
        <v>0</v>
      </c>
      <c r="AP3973" s="15">
        <v>0</v>
      </c>
      <c r="AQ3973" s="15">
        <v>0</v>
      </c>
      <c r="AR3973" s="15">
        <v>92588.794420320002</v>
      </c>
      <c r="AS3973" s="15">
        <v>2684.7430800000002</v>
      </c>
      <c r="AT3973" s="15">
        <v>0</v>
      </c>
      <c r="AU3973" s="15">
        <v>0</v>
      </c>
      <c r="AV3973" s="15">
        <v>26670.27868114</v>
      </c>
      <c r="AW3973" s="15">
        <v>81028.825249999994</v>
      </c>
      <c r="AX3973" s="15">
        <v>0</v>
      </c>
      <c r="AY3973" s="15">
        <v>717.42932599999995</v>
      </c>
      <c r="AZ3973" s="15">
        <v>50.309714</v>
      </c>
      <c r="BA3973" s="15">
        <v>0</v>
      </c>
      <c r="BB3973" s="15">
        <v>0</v>
      </c>
      <c r="BC3973" s="15">
        <v>59783.558673539999</v>
      </c>
      <c r="BD3973" s="15">
        <v>387217.44753469853</v>
      </c>
      <c r="BE3973" s="15">
        <v>530.71875</v>
      </c>
      <c r="BF3973" s="15">
        <f>_xll.SNL.Clients.Office.Excel.Functions.SPG(BF$1, "SP_MARKETCAP", $A3973)</f>
        <v>186295.08</v>
      </c>
      <c r="BG3973" s="15">
        <v>51524.147172479999</v>
      </c>
    </row>
    <row r="3974" spans="1:59" x14ac:dyDescent="0.25">
      <c r="A3974" s="3">
        <f t="shared" si="64"/>
        <v>44151</v>
      </c>
      <c r="B3974" s="2">
        <v>440.13799999999998</v>
      </c>
      <c r="C3974" s="2">
        <v>4648.2359999999999</v>
      </c>
      <c r="D3974" s="2">
        <v>775.24900000000002</v>
      </c>
      <c r="E3974" s="2">
        <v>1100.6775</v>
      </c>
      <c r="F3974" s="2">
        <v>1160.011</v>
      </c>
      <c r="G3974" s="2">
        <v>666.90999199999999</v>
      </c>
      <c r="H3974" s="2">
        <v>2443.2064999999998</v>
      </c>
      <c r="I3974" s="2">
        <v>1316.443</v>
      </c>
      <c r="J3974" s="2">
        <v>6402.366</v>
      </c>
      <c r="K3974" s="2">
        <v>340.46800000000002</v>
      </c>
      <c r="L3974" s="2">
        <v>427.38799999999998</v>
      </c>
      <c r="M3974" s="2">
        <v>4560.0879999999997</v>
      </c>
      <c r="N3974" s="2">
        <v>2641.32</v>
      </c>
      <c r="O3974" s="2">
        <v>11464.338</v>
      </c>
      <c r="P3974" s="2">
        <v>93.634200000000007</v>
      </c>
      <c r="Q3974" s="2">
        <v>6468.9319999999998</v>
      </c>
      <c r="R3974" s="2">
        <v>4657.5597063100004</v>
      </c>
      <c r="S3974" s="15">
        <v>106823.42223359999</v>
      </c>
      <c r="T3974" s="15">
        <v>49524.767500000002</v>
      </c>
      <c r="U3974" s="15">
        <v>3149.74575</v>
      </c>
      <c r="V3974" s="15">
        <v>128338.19675859</v>
      </c>
      <c r="W3974" s="15">
        <v>9902.1689999999999</v>
      </c>
      <c r="X3974" s="15">
        <v>7338.66</v>
      </c>
      <c r="Y3974" s="15">
        <v>95906.23332313</v>
      </c>
      <c r="Z3974" s="15">
        <v>82667.4138293</v>
      </c>
      <c r="AA3974" s="15">
        <v>81505.827000000005</v>
      </c>
      <c r="AB3974" s="15">
        <v>24218.46</v>
      </c>
      <c r="AC3974" s="15">
        <v>60995.198501810002</v>
      </c>
      <c r="AD3974" s="15">
        <v>715.18799999999999</v>
      </c>
      <c r="AE3974" s="15">
        <v>333942.29796375002</v>
      </c>
      <c r="AF3974" s="15">
        <v>794559.72350216005</v>
      </c>
      <c r="AG3974" s="15">
        <v>1208.6986549999999</v>
      </c>
      <c r="AH3974" s="15">
        <v>73656.517647829998</v>
      </c>
      <c r="AI3974" s="15">
        <v>2045316.7805999999</v>
      </c>
      <c r="AJ3974" s="15">
        <v>386828.81012997002</v>
      </c>
      <c r="AK3974" s="15">
        <v>324312.38079811999</v>
      </c>
      <c r="AL3974" s="15">
        <v>68863.900486140003</v>
      </c>
      <c r="AM3974" s="15">
        <v>16737.931785000001</v>
      </c>
      <c r="AN3974" s="15">
        <v>261427.85701455001</v>
      </c>
      <c r="AO3974" s="15">
        <v>3078.5479216799999</v>
      </c>
      <c r="AP3974" s="15">
        <v>0</v>
      </c>
      <c r="AQ3974" s="15">
        <v>11481.156577440001</v>
      </c>
      <c r="AR3974" s="15">
        <v>95551.893502559993</v>
      </c>
      <c r="AS3974" s="15">
        <v>2681.6121840000001</v>
      </c>
      <c r="AT3974" s="15">
        <v>0</v>
      </c>
      <c r="AU3974" s="15">
        <v>1212.94496082</v>
      </c>
      <c r="AV3974" s="15">
        <v>26983.318665660001</v>
      </c>
      <c r="AW3974" s="15">
        <v>83831.98461</v>
      </c>
      <c r="AX3974" s="15">
        <v>0</v>
      </c>
      <c r="AY3974" s="15">
        <v>785.849017</v>
      </c>
      <c r="AZ3974" s="15">
        <v>49.373097000000001</v>
      </c>
      <c r="BA3974" s="15">
        <v>68863.900486140003</v>
      </c>
      <c r="BB3974" s="15">
        <v>0</v>
      </c>
      <c r="BC3974" s="15">
        <v>59029.971100620001</v>
      </c>
      <c r="BD3974" s="15">
        <v>386828.81012997002</v>
      </c>
      <c r="BE3974" s="15">
        <v>530.71875</v>
      </c>
      <c r="BF3974" s="15">
        <f>_xll.SNL.Clients.Office.Excel.Functions.SPG(BF$1, "SP_MARKETCAP", $A3974)</f>
        <v>189286.62</v>
      </c>
      <c r="BG3974" s="15">
        <v>51553.729606059998</v>
      </c>
    </row>
    <row r="3975" spans="1:59" x14ac:dyDescent="0.25">
      <c r="A3975" s="3">
        <f t="shared" si="64"/>
        <v>44152</v>
      </c>
      <c r="B3975" s="2">
        <v>451.55399999999997</v>
      </c>
      <c r="C3975" s="2">
        <v>4643.3204999999998</v>
      </c>
      <c r="D3975" s="2">
        <v>770.63400000000001</v>
      </c>
      <c r="E3975" s="2">
        <v>1117.5426849999999</v>
      </c>
      <c r="F3975" s="2">
        <v>1154.29802</v>
      </c>
      <c r="G3975" s="2">
        <v>672.5625</v>
      </c>
      <c r="H3975" s="2">
        <v>2429.4025000000001</v>
      </c>
      <c r="I3975" s="2">
        <v>1338.75</v>
      </c>
      <c r="J3975" s="2">
        <v>6380.9125000000004</v>
      </c>
      <c r="K3975" s="2">
        <v>335.68349999999998</v>
      </c>
      <c r="L3975" s="2">
        <v>419.64</v>
      </c>
      <c r="M3975" s="2">
        <v>4566.5439999999999</v>
      </c>
      <c r="N3975" s="2">
        <v>2624.76</v>
      </c>
      <c r="O3975" s="2">
        <v>11535.004499999999</v>
      </c>
      <c r="P3975" s="2">
        <v>93.789720000000003</v>
      </c>
      <c r="Q3975" s="2">
        <v>6441.6639999999998</v>
      </c>
      <c r="R3975" s="2">
        <v>4662.7468187300001</v>
      </c>
      <c r="S3975" s="15">
        <v>107204.77448796001</v>
      </c>
      <c r="T3975" s="15">
        <v>49856.273999999998</v>
      </c>
      <c r="U3975" s="15">
        <v>3138.2190000000001</v>
      </c>
      <c r="V3975" s="15">
        <v>128099.80050719</v>
      </c>
      <c r="W3975" s="15">
        <v>9865.0169999999998</v>
      </c>
      <c r="X3975" s="15">
        <v>7340.8860000000004</v>
      </c>
      <c r="Y3975" s="15">
        <v>95750.562336749994</v>
      </c>
      <c r="Z3975" s="15">
        <v>82632.653019000005</v>
      </c>
      <c r="AA3975" s="15">
        <v>81683.91</v>
      </c>
      <c r="AB3975" s="15">
        <v>24321.78</v>
      </c>
      <c r="AC3975" s="15">
        <v>61057.41571514</v>
      </c>
      <c r="AD3975" s="15">
        <v>717.75599999999997</v>
      </c>
      <c r="AE3975" s="15">
        <v>331644.40234874998</v>
      </c>
      <c r="AF3975" s="15">
        <v>783280.48452499998</v>
      </c>
      <c r="AG3975" s="15">
        <v>1249.146385</v>
      </c>
      <c r="AH3975" s="15">
        <v>73159.359725849994</v>
      </c>
      <c r="AI3975" s="15">
        <v>2029845.14078</v>
      </c>
      <c r="AJ3975" s="15">
        <v>418602.44175222929</v>
      </c>
      <c r="AK3975" s="15">
        <v>320873.22667191998</v>
      </c>
      <c r="AL3975" s="15">
        <v>69008.619320009995</v>
      </c>
      <c r="AM3975" s="15">
        <v>18257.781429999999</v>
      </c>
      <c r="AN3975" s="15">
        <v>261120.6562425</v>
      </c>
      <c r="AO3975" s="15">
        <v>3002.57001296</v>
      </c>
      <c r="AP3975" s="15">
        <v>0</v>
      </c>
      <c r="AQ3975" s="15">
        <v>11406.385124640001</v>
      </c>
      <c r="AR3975" s="15">
        <v>93788.527472639995</v>
      </c>
      <c r="AS3975" s="15">
        <v>2741.0992030000002</v>
      </c>
      <c r="AT3975" s="15">
        <v>0</v>
      </c>
      <c r="AU3975" s="15">
        <v>1206.70256791</v>
      </c>
      <c r="AV3975" s="15">
        <v>26743.078677540001</v>
      </c>
      <c r="AW3975" s="15">
        <v>84795.570640000005</v>
      </c>
      <c r="AX3975" s="15">
        <v>0</v>
      </c>
      <c r="AY3975" s="15">
        <v>757.82952399999999</v>
      </c>
      <c r="AZ3975" s="15">
        <v>51.380133000000001</v>
      </c>
      <c r="BA3975" s="15">
        <v>69008.619320009995</v>
      </c>
      <c r="BB3975" s="15">
        <v>0</v>
      </c>
      <c r="BC3975" s="15">
        <v>56798.760835699999</v>
      </c>
      <c r="BD3975" s="15">
        <v>418602.44175222929</v>
      </c>
      <c r="BE3975" s="15">
        <v>530.71875</v>
      </c>
      <c r="BF3975" s="15">
        <f>_xll.SNL.Clients.Office.Excel.Functions.SPG(BF$1, "SP_MARKETCAP", $A3975)</f>
        <v>186581.94</v>
      </c>
      <c r="BG3975" s="15">
        <v>51262.131332199999</v>
      </c>
    </row>
    <row r="3976" spans="1:59" x14ac:dyDescent="0.25">
      <c r="A3976" s="3">
        <f t="shared" si="64"/>
        <v>44153</v>
      </c>
      <c r="B3976" s="2">
        <v>442.97500000000002</v>
      </c>
      <c r="C3976" s="2">
        <v>4653.4475000000002</v>
      </c>
      <c r="D3976" s="2">
        <v>764.52800000000002</v>
      </c>
      <c r="E3976" s="2">
        <v>1109.556</v>
      </c>
      <c r="F3976" s="2">
        <v>1146.8594499999999</v>
      </c>
      <c r="G3976" s="2">
        <v>681.67899599999998</v>
      </c>
      <c r="H3976" s="2">
        <v>2382.6109999999999</v>
      </c>
      <c r="I3976" s="2">
        <v>1323.84</v>
      </c>
      <c r="J3976" s="2">
        <v>6310.5370000000003</v>
      </c>
      <c r="K3976" s="2">
        <v>333.17250000000001</v>
      </c>
      <c r="L3976" s="2">
        <v>408.00875000000002</v>
      </c>
      <c r="M3976" s="2">
        <v>4541.7960000000003</v>
      </c>
      <c r="N3976" s="2">
        <v>2609.12</v>
      </c>
      <c r="O3976" s="2">
        <v>11676.96</v>
      </c>
      <c r="P3976" s="2">
        <v>93.771720000000002</v>
      </c>
      <c r="Q3976" s="2">
        <v>6405.5739999999996</v>
      </c>
      <c r="R3976" s="2">
        <v>4643.4539035500002</v>
      </c>
      <c r="S3976" s="15">
        <v>105918.76025781</v>
      </c>
      <c r="T3976" s="15">
        <v>49516.161999999997</v>
      </c>
      <c r="U3976" s="15">
        <v>3106.5817499999998</v>
      </c>
      <c r="V3976" s="15">
        <v>126652.12183732</v>
      </c>
      <c r="W3976" s="15">
        <v>9751.2389999999996</v>
      </c>
      <c r="X3976" s="15">
        <v>7302.5810000000001</v>
      </c>
      <c r="Y3976" s="15">
        <v>95538.947200249997</v>
      </c>
      <c r="Z3976" s="15">
        <v>82191.646850200006</v>
      </c>
      <c r="AA3976" s="15">
        <v>81928.070000000007</v>
      </c>
      <c r="AB3976" s="15">
        <v>24229.212</v>
      </c>
      <c r="AC3976" s="15">
        <v>59883.152990969997</v>
      </c>
      <c r="AD3976" s="15">
        <v>719.68200000000002</v>
      </c>
      <c r="AE3976" s="15">
        <v>332495.84999999998</v>
      </c>
      <c r="AF3976" s="15">
        <v>774650.15773186996</v>
      </c>
      <c r="AG3976" s="15">
        <v>1228.0619300000001</v>
      </c>
      <c r="AH3976" s="15">
        <v>72525.054790909999</v>
      </c>
      <c r="AI3976" s="15">
        <v>2006722.6900599999</v>
      </c>
      <c r="AJ3976" s="15">
        <v>461286.41175921925</v>
      </c>
      <c r="AK3976" s="15">
        <v>319933.06828847999</v>
      </c>
      <c r="AL3976" s="15">
        <v>67617.092071260005</v>
      </c>
      <c r="AM3976" s="15">
        <v>18676.915224</v>
      </c>
      <c r="AN3976" s="15">
        <v>260036.41822349999</v>
      </c>
      <c r="AO3976" s="15">
        <v>3018.9196895199998</v>
      </c>
      <c r="AP3976" s="15">
        <v>0</v>
      </c>
      <c r="AQ3976" s="15">
        <v>11245.626501119999</v>
      </c>
      <c r="AR3976" s="15">
        <v>91984.901944319994</v>
      </c>
      <c r="AS3976" s="15">
        <v>2703.5284539999998</v>
      </c>
      <c r="AT3976" s="15">
        <v>0</v>
      </c>
      <c r="AU3976" s="15">
        <v>1241.27582095</v>
      </c>
      <c r="AV3976" s="15">
        <v>27132.558658279999</v>
      </c>
      <c r="AW3976" s="15">
        <v>85233.564289999995</v>
      </c>
      <c r="AX3976" s="15">
        <v>0</v>
      </c>
      <c r="AY3976" s="15">
        <v>753.91982800000005</v>
      </c>
      <c r="AZ3976" s="15">
        <v>50.978726000000002</v>
      </c>
      <c r="BA3976" s="15">
        <v>67617.092071260005</v>
      </c>
      <c r="BB3976" s="15">
        <v>0</v>
      </c>
      <c r="BC3976" s="15">
        <v>54781.805861120003</v>
      </c>
      <c r="BD3976" s="15">
        <v>461286.41175921925</v>
      </c>
      <c r="BE3976" s="15">
        <v>531.25</v>
      </c>
      <c r="BF3976" s="15">
        <f>_xll.SNL.Clients.Office.Excel.Functions.SPG(BF$1, "SP_MARKETCAP", $A3976)</f>
        <v>184655.88</v>
      </c>
      <c r="BG3976" s="15">
        <v>50936.724562820003</v>
      </c>
    </row>
    <row r="3977" spans="1:59" x14ac:dyDescent="0.25">
      <c r="A3977" s="3">
        <f t="shared" si="64"/>
        <v>44154</v>
      </c>
      <c r="B3977" s="2">
        <v>456.48399999999998</v>
      </c>
      <c r="C3977" s="2">
        <v>4871.7719999999999</v>
      </c>
      <c r="D3977" s="2">
        <v>767.226</v>
      </c>
      <c r="E3977" s="2">
        <v>1124.94</v>
      </c>
      <c r="F3977" s="2">
        <v>1152.873</v>
      </c>
      <c r="G3977" s="2">
        <v>685.84999100000005</v>
      </c>
      <c r="H3977" s="2">
        <v>2385.1484999999998</v>
      </c>
      <c r="I3977" s="2">
        <v>1338.674</v>
      </c>
      <c r="J3977" s="2">
        <v>6387.1279999999997</v>
      </c>
      <c r="K3977" s="2">
        <v>333.96300000000002</v>
      </c>
      <c r="L3977" s="2">
        <v>403.94024999999999</v>
      </c>
      <c r="M3977" s="2">
        <v>4574.076</v>
      </c>
      <c r="N3977" s="2">
        <v>2631.2</v>
      </c>
      <c r="O3977" s="2">
        <v>11754.072</v>
      </c>
      <c r="P3977" s="2">
        <v>93.626999999999995</v>
      </c>
      <c r="Q3977" s="2">
        <v>6438.4560000000001</v>
      </c>
      <c r="R3977" s="2">
        <v>4664.5719947099997</v>
      </c>
      <c r="S3977" s="15">
        <v>106947.00501288001</v>
      </c>
      <c r="T3977" s="15">
        <v>49823.599499999997</v>
      </c>
      <c r="U3977" s="15">
        <v>3129.6120000000001</v>
      </c>
      <c r="V3977" s="15">
        <v>127656.95966568</v>
      </c>
      <c r="W3977" s="15">
        <v>9814.9874999999993</v>
      </c>
      <c r="X3977" s="15">
        <v>7331.6880000000001</v>
      </c>
      <c r="Y3977" s="15">
        <v>95766.174047649998</v>
      </c>
      <c r="Z3977" s="15">
        <v>82692.149611190005</v>
      </c>
      <c r="AA3977" s="15">
        <v>82199.051999999996</v>
      </c>
      <c r="AB3977" s="15">
        <v>24279.436000000002</v>
      </c>
      <c r="AC3977" s="15">
        <v>60108.798565240002</v>
      </c>
      <c r="AD3977" s="15">
        <v>719.04</v>
      </c>
      <c r="AE3977" s="15">
        <v>332780.59000000003</v>
      </c>
      <c r="AF3977" s="15">
        <v>777413.00162273995</v>
      </c>
      <c r="AG3977" s="15">
        <v>1230.6437000000001</v>
      </c>
      <c r="AH3977" s="15">
        <v>73185.074790779996</v>
      </c>
      <c r="AI3977" s="15">
        <v>2017093.7892799999</v>
      </c>
      <c r="AJ3977" s="15">
        <v>473258.39801700925</v>
      </c>
      <c r="AK3977" s="15">
        <v>321745.15546247998</v>
      </c>
      <c r="AL3977" s="15">
        <v>68830.503832169998</v>
      </c>
      <c r="AM3977" s="15">
        <v>19319.325897999999</v>
      </c>
      <c r="AN3977" s="15">
        <v>256097.02008779999</v>
      </c>
      <c r="AO3977" s="15">
        <v>3047.7720599200002</v>
      </c>
      <c r="AP3977" s="15">
        <v>0</v>
      </c>
      <c r="AQ3977" s="15">
        <v>11174.59362096</v>
      </c>
      <c r="AR3977" s="15">
        <v>91904.382947520004</v>
      </c>
      <c r="AS3977" s="15">
        <v>2745.7955459999998</v>
      </c>
      <c r="AT3977" s="15">
        <v>0</v>
      </c>
      <c r="AU3977" s="15">
        <v>1199.97999093</v>
      </c>
      <c r="AV3977" s="15">
        <v>27336.3986482</v>
      </c>
      <c r="AW3977" s="15">
        <v>84620.373179999995</v>
      </c>
      <c r="AX3977" s="15">
        <v>0</v>
      </c>
      <c r="AY3977" s="15">
        <v>811.91366100000005</v>
      </c>
      <c r="AZ3977" s="15">
        <v>50.577319000000003</v>
      </c>
      <c r="BA3977" s="15">
        <v>68830.503832169998</v>
      </c>
      <c r="BB3977" s="15">
        <v>0</v>
      </c>
      <c r="BC3977" s="15">
        <v>54324.798271380001</v>
      </c>
      <c r="BD3977" s="15">
        <v>473258.39801700925</v>
      </c>
      <c r="BE3977" s="15">
        <v>532.3125</v>
      </c>
      <c r="BF3977" s="15">
        <f>_xll.SNL.Clients.Office.Excel.Functions.SPG(BF$1, "SP_MARKETCAP", $A3977)</f>
        <v>186950.76</v>
      </c>
      <c r="BG3977" s="15">
        <v>50957.854872520002</v>
      </c>
    </row>
    <row r="3978" spans="1:59" x14ac:dyDescent="0.25">
      <c r="A3978" s="3">
        <f t="shared" si="64"/>
        <v>44155</v>
      </c>
      <c r="B3978" s="2">
        <v>460.29899999999998</v>
      </c>
      <c r="C3978" s="2">
        <v>4848.9319999999998</v>
      </c>
      <c r="D3978" s="2">
        <v>772.70050000000003</v>
      </c>
      <c r="E3978" s="2">
        <v>1117.44</v>
      </c>
      <c r="F3978" s="2">
        <v>1148.3451</v>
      </c>
      <c r="G3978" s="2">
        <v>682.75399100000004</v>
      </c>
      <c r="H3978" s="2">
        <v>2380.6824999999999</v>
      </c>
      <c r="I3978" s="2">
        <v>1327.3320000000001</v>
      </c>
      <c r="J3978" s="2">
        <v>6319.2</v>
      </c>
      <c r="K3978" s="2">
        <v>334.24200000000002</v>
      </c>
      <c r="L3978" s="2">
        <v>403.863</v>
      </c>
      <c r="M3978" s="2">
        <v>4567.62</v>
      </c>
      <c r="N3978" s="2">
        <v>2629.36</v>
      </c>
      <c r="O3978" s="2">
        <v>11944.53</v>
      </c>
      <c r="P3978" s="2">
        <v>93.6</v>
      </c>
      <c r="Q3978" s="2">
        <v>6536.3</v>
      </c>
      <c r="R3978" s="2">
        <v>4654.9253897199997</v>
      </c>
      <c r="S3978" s="15">
        <v>106940.99013879</v>
      </c>
      <c r="T3978" s="15">
        <v>49820.525999999998</v>
      </c>
      <c r="U3978" s="15">
        <v>3107.7179999999998</v>
      </c>
      <c r="V3978" s="15">
        <v>127383.64584880001</v>
      </c>
      <c r="W3978" s="15">
        <v>9744.0750000000007</v>
      </c>
      <c r="X3978" s="15">
        <v>7085.8095000000003</v>
      </c>
      <c r="Y3978" s="15">
        <v>96369.031741330007</v>
      </c>
      <c r="Z3978" s="15">
        <v>82971.461482960003</v>
      </c>
      <c r="AA3978" s="15">
        <v>82377.156000000003</v>
      </c>
      <c r="AB3978" s="15">
        <v>24295.842000000001</v>
      </c>
      <c r="AC3978" s="15">
        <v>59799.610623569999</v>
      </c>
      <c r="AD3978" s="15">
        <v>725.38250000000005</v>
      </c>
      <c r="AE3978" s="15">
        <v>324052.69</v>
      </c>
      <c r="AF3978" s="15">
        <v>768184.53336869995</v>
      </c>
      <c r="AG3978" s="15">
        <v>1226.3407500000001</v>
      </c>
      <c r="AH3978" s="15">
        <v>72996.497647960001</v>
      </c>
      <c r="AI3978" s="15">
        <v>1994991.4466800001</v>
      </c>
      <c r="AJ3978" s="15">
        <v>464101.67693622928</v>
      </c>
      <c r="AK3978" s="15">
        <v>316805.87327828002</v>
      </c>
      <c r="AL3978" s="15">
        <v>68351.818458599999</v>
      </c>
      <c r="AM3978" s="15">
        <v>18892.357828</v>
      </c>
      <c r="AN3978" s="15">
        <v>254922.42890055</v>
      </c>
      <c r="AO3978" s="15">
        <v>3046.81031424</v>
      </c>
      <c r="AP3978" s="15">
        <v>0</v>
      </c>
      <c r="AQ3978" s="15">
        <v>10834.383510719999</v>
      </c>
      <c r="AR3978" s="15">
        <v>90648.286597440005</v>
      </c>
      <c r="AS3978" s="15">
        <v>2755.1882340000002</v>
      </c>
      <c r="AT3978" s="15">
        <v>0</v>
      </c>
      <c r="AU3978" s="15">
        <v>1224.4693784999999</v>
      </c>
      <c r="AV3978" s="15">
        <v>27329.324625000001</v>
      </c>
      <c r="AW3978" s="15">
        <v>85496.360480000003</v>
      </c>
      <c r="AX3978" s="15">
        <v>0</v>
      </c>
      <c r="AY3978" s="15">
        <v>828.20406300000002</v>
      </c>
      <c r="AZ3978" s="15">
        <v>49.774504</v>
      </c>
      <c r="BA3978" s="15">
        <v>68351.818458599999</v>
      </c>
      <c r="BB3978" s="15">
        <v>0</v>
      </c>
      <c r="BC3978" s="15">
        <v>54750.14251772</v>
      </c>
      <c r="BD3978" s="15">
        <v>464101.67693622928</v>
      </c>
      <c r="BE3978" s="15">
        <v>534.4375</v>
      </c>
      <c r="BF3978" s="15">
        <f>_xll.SNL.Clients.Office.Excel.Functions.SPG(BF$1, "SP_MARKETCAP", $A3978)</f>
        <v>186008.22</v>
      </c>
      <c r="BG3978" s="15">
        <v>50860.655447899997</v>
      </c>
    </row>
    <row r="3979" spans="1:59" x14ac:dyDescent="0.25">
      <c r="A3979" s="3">
        <f t="shared" si="64"/>
        <v>44156</v>
      </c>
      <c r="B3979" s="2">
        <v>460.29899999999998</v>
      </c>
      <c r="C3979" s="2">
        <v>4848.9319999999998</v>
      </c>
      <c r="D3979" s="2">
        <v>772.70050000000003</v>
      </c>
      <c r="E3979" s="2">
        <v>1117.44</v>
      </c>
      <c r="F3979" s="2">
        <v>1148.3451</v>
      </c>
      <c r="G3979" s="2">
        <v>682.75399100000004</v>
      </c>
      <c r="H3979" s="2">
        <v>2380.6824999999999</v>
      </c>
      <c r="I3979" s="2">
        <v>1327.3320000000001</v>
      </c>
      <c r="J3979" s="2">
        <v>6319.2</v>
      </c>
      <c r="K3979" s="2">
        <v>334.24200000000002</v>
      </c>
      <c r="L3979" s="2">
        <v>403.863</v>
      </c>
      <c r="M3979" s="2">
        <v>4567.62</v>
      </c>
      <c r="N3979" s="2">
        <v>0</v>
      </c>
      <c r="O3979" s="2">
        <v>11944.53</v>
      </c>
      <c r="P3979" s="2">
        <v>93.6</v>
      </c>
      <c r="Q3979" s="2">
        <v>0</v>
      </c>
      <c r="R3979" s="2">
        <v>0</v>
      </c>
      <c r="S3979" s="15">
        <v>106940.99013879</v>
      </c>
      <c r="T3979" s="15">
        <v>49820.525999999998</v>
      </c>
      <c r="U3979" s="15">
        <v>0</v>
      </c>
      <c r="V3979" s="15">
        <v>127383.64584880001</v>
      </c>
      <c r="W3979" s="15">
        <v>9744.0750000000007</v>
      </c>
      <c r="X3979" s="15">
        <v>0</v>
      </c>
      <c r="Y3979" s="15">
        <v>0</v>
      </c>
      <c r="Z3979" s="15">
        <v>0</v>
      </c>
      <c r="AA3979" s="15">
        <v>0</v>
      </c>
      <c r="AB3979" s="15">
        <v>0</v>
      </c>
      <c r="AC3979" s="15">
        <v>59799.610623569999</v>
      </c>
      <c r="AD3979" s="15">
        <v>0</v>
      </c>
      <c r="AE3979" s="15">
        <v>324052.69</v>
      </c>
      <c r="AF3979" s="15">
        <v>768184.53336869995</v>
      </c>
      <c r="AG3979" s="15">
        <v>0</v>
      </c>
      <c r="AH3979" s="15">
        <v>72996.497647960001</v>
      </c>
      <c r="AI3979" s="15">
        <v>1994991.4466800001</v>
      </c>
      <c r="AJ3979" s="15">
        <v>464101.67693622928</v>
      </c>
      <c r="AK3979" s="15">
        <v>316805.87327828002</v>
      </c>
      <c r="AL3979" s="15">
        <v>68351.818458599999</v>
      </c>
      <c r="AM3979" s="15">
        <v>0</v>
      </c>
      <c r="AN3979" s="15">
        <v>254922.42890055</v>
      </c>
      <c r="AO3979" s="15">
        <v>3046.81031424</v>
      </c>
      <c r="AP3979" s="15">
        <v>0</v>
      </c>
      <c r="AQ3979" s="15">
        <v>10834.383510719999</v>
      </c>
      <c r="AR3979" s="15">
        <v>0</v>
      </c>
      <c r="AS3979" s="15">
        <v>2755.1882340000002</v>
      </c>
      <c r="AT3979" s="15">
        <v>0</v>
      </c>
      <c r="AU3979" s="15">
        <v>1224.4693784999999</v>
      </c>
      <c r="AV3979" s="15">
        <v>0</v>
      </c>
      <c r="AW3979" s="15">
        <v>0</v>
      </c>
      <c r="AX3979" s="15">
        <v>0</v>
      </c>
      <c r="AY3979" s="15">
        <v>0</v>
      </c>
      <c r="AZ3979" s="15">
        <v>49.774504</v>
      </c>
      <c r="BA3979" s="15">
        <v>68351.818458599999</v>
      </c>
      <c r="BB3979" s="15">
        <v>0</v>
      </c>
      <c r="BC3979" s="15">
        <v>54750.14251772</v>
      </c>
      <c r="BD3979" s="15">
        <v>464101.67693622928</v>
      </c>
      <c r="BE3979" s="15">
        <v>534.4375</v>
      </c>
      <c r="BF3979" s="15">
        <f>_xll.SNL.Clients.Office.Excel.Functions.SPG(BF$1, "SP_MARKETCAP", $A3979)</f>
        <v>186008.22</v>
      </c>
      <c r="BG3979" s="15">
        <v>50860.655447899997</v>
      </c>
    </row>
    <row r="3980" spans="1:59" x14ac:dyDescent="0.25">
      <c r="A3980" s="3">
        <f t="shared" si="64"/>
        <v>44157</v>
      </c>
      <c r="B3980" s="2">
        <v>460.29899999999998</v>
      </c>
      <c r="C3980" s="2">
        <v>4848.9319999999998</v>
      </c>
      <c r="D3980" s="2">
        <v>772.70050000000003</v>
      </c>
      <c r="E3980" s="2">
        <v>1117.44</v>
      </c>
      <c r="F3980" s="2">
        <v>1148.3451</v>
      </c>
      <c r="G3980" s="2">
        <v>682.75399100000004</v>
      </c>
      <c r="H3980" s="2">
        <v>2380.6824999999999</v>
      </c>
      <c r="I3980" s="2">
        <v>1327.3320000000001</v>
      </c>
      <c r="J3980" s="2">
        <v>6319.2</v>
      </c>
      <c r="K3980" s="2">
        <v>334.24200000000002</v>
      </c>
      <c r="L3980" s="2">
        <v>403.863</v>
      </c>
      <c r="M3980" s="2">
        <v>4567.62</v>
      </c>
      <c r="N3980" s="2">
        <v>0</v>
      </c>
      <c r="O3980" s="2">
        <v>11944.53</v>
      </c>
      <c r="P3980" s="2">
        <v>93.6</v>
      </c>
      <c r="Q3980" s="2">
        <v>0</v>
      </c>
      <c r="R3980" s="2">
        <v>4654.9253897199997</v>
      </c>
      <c r="S3980" s="15">
        <v>106940.99013879</v>
      </c>
      <c r="T3980" s="15">
        <v>49820.525999999998</v>
      </c>
      <c r="U3980" s="15">
        <v>3107.7179999999998</v>
      </c>
      <c r="V3980" s="15">
        <v>0</v>
      </c>
      <c r="W3980" s="15">
        <v>9744.0750000000007</v>
      </c>
      <c r="X3980" s="15">
        <v>7085.8095000000003</v>
      </c>
      <c r="Y3980" s="15">
        <v>0</v>
      </c>
      <c r="Z3980" s="15">
        <v>82971.461482960003</v>
      </c>
      <c r="AA3980" s="15">
        <v>0</v>
      </c>
      <c r="AB3980" s="15">
        <v>0</v>
      </c>
      <c r="AC3980" s="15">
        <v>59799.610623569999</v>
      </c>
      <c r="AD3980" s="15">
        <v>0</v>
      </c>
      <c r="AE3980" s="15">
        <v>0</v>
      </c>
      <c r="AF3980" s="15">
        <v>768184.53336869995</v>
      </c>
      <c r="AG3980" s="15">
        <v>1226.3407500000001</v>
      </c>
      <c r="AH3980" s="15">
        <v>72996.497647960001</v>
      </c>
      <c r="AI3980" s="15">
        <v>1994991.4466800001</v>
      </c>
      <c r="AJ3980" s="15">
        <v>464101.67693622928</v>
      </c>
      <c r="AK3980" s="15">
        <v>316805.87327828002</v>
      </c>
      <c r="AL3980" s="15">
        <v>68351.818458599999</v>
      </c>
      <c r="AM3980" s="15">
        <v>18892.357828</v>
      </c>
      <c r="AN3980" s="15">
        <v>254922.42890055</v>
      </c>
      <c r="AO3980" s="15">
        <v>3046.81031424</v>
      </c>
      <c r="AP3980" s="15">
        <v>0</v>
      </c>
      <c r="AQ3980" s="15">
        <v>10834.383510719999</v>
      </c>
      <c r="AR3980" s="15">
        <v>0</v>
      </c>
      <c r="AS3980" s="15">
        <v>0</v>
      </c>
      <c r="AT3980" s="15">
        <v>0</v>
      </c>
      <c r="AU3980" s="15">
        <v>1224.4693784999999</v>
      </c>
      <c r="AV3980" s="15">
        <v>27329.324625000001</v>
      </c>
      <c r="AW3980" s="15">
        <v>85496.360480000003</v>
      </c>
      <c r="AX3980" s="15">
        <v>0</v>
      </c>
      <c r="AY3980" s="15">
        <v>828.20406300000002</v>
      </c>
      <c r="AZ3980" s="15">
        <v>49.774504</v>
      </c>
      <c r="BA3980" s="15">
        <v>68351.818458599999</v>
      </c>
      <c r="BB3980" s="15">
        <v>0</v>
      </c>
      <c r="BC3980" s="15">
        <v>0</v>
      </c>
      <c r="BD3980" s="15">
        <v>464101.67693622928</v>
      </c>
      <c r="BE3980" s="15">
        <v>534.4375</v>
      </c>
      <c r="BF3980" s="15">
        <f>_xll.SNL.Clients.Office.Excel.Functions.SPG(BF$1, "SP_MARKETCAP", $A3980)</f>
        <v>186008.22</v>
      </c>
      <c r="BG3980" s="15">
        <v>50860.655447899997</v>
      </c>
    </row>
    <row r="3981" spans="1:59" x14ac:dyDescent="0.25">
      <c r="A3981" s="3">
        <f t="shared" si="64"/>
        <v>44158</v>
      </c>
      <c r="B3981" s="2">
        <v>490.62</v>
      </c>
      <c r="C3981" s="2">
        <v>4853.42</v>
      </c>
      <c r="D3981" s="2">
        <v>782.28150000000005</v>
      </c>
      <c r="E3981" s="2">
        <v>1144.5995</v>
      </c>
      <c r="F3981" s="2">
        <v>1173.7170000000001</v>
      </c>
      <c r="G3981" s="2">
        <v>690.92399999999998</v>
      </c>
      <c r="H3981" s="2">
        <v>2389.0439999999999</v>
      </c>
      <c r="I3981" s="2">
        <v>1345.3520000000001</v>
      </c>
      <c r="J3981" s="2">
        <v>6304</v>
      </c>
      <c r="K3981" s="2">
        <v>333.03300000000002</v>
      </c>
      <c r="L3981" s="2">
        <v>400.67512499999998</v>
      </c>
      <c r="M3981" s="2">
        <v>4573</v>
      </c>
      <c r="N3981" s="2">
        <v>2674.0419999999999</v>
      </c>
      <c r="O3981" s="2">
        <v>12340.59</v>
      </c>
      <c r="P3981" s="2">
        <v>94.382999999999996</v>
      </c>
      <c r="Q3981" s="2">
        <v>6506.6260000000002</v>
      </c>
      <c r="R3981" s="2">
        <v>4643.5248565499996</v>
      </c>
      <c r="S3981" s="15">
        <v>108703.8775108</v>
      </c>
      <c r="T3981" s="15">
        <v>51004.477500000001</v>
      </c>
      <c r="U3981" s="15">
        <v>3125.922</v>
      </c>
      <c r="V3981" s="15">
        <v>128728.89733135</v>
      </c>
      <c r="W3981" s="15">
        <v>9755.7000000000007</v>
      </c>
      <c r="X3981" s="15">
        <v>7184.87</v>
      </c>
      <c r="Y3981" s="15">
        <v>96548.873742759999</v>
      </c>
      <c r="Z3981" s="15">
        <v>83027.850302249994</v>
      </c>
      <c r="AA3981" s="15">
        <v>82510.001999999993</v>
      </c>
      <c r="AB3981" s="15">
        <v>24314.248</v>
      </c>
      <c r="AC3981" s="15">
        <v>59903.904729059999</v>
      </c>
      <c r="AD3981" s="15">
        <v>730.52250000000004</v>
      </c>
      <c r="AE3981" s="15">
        <v>325346.40000000002</v>
      </c>
      <c r="AF3981" s="15">
        <v>764567.20167652995</v>
      </c>
      <c r="AG3981" s="15">
        <v>1248.7160899999999</v>
      </c>
      <c r="AH3981" s="15">
        <v>72465.052972739999</v>
      </c>
      <c r="AI3981" s="15">
        <v>1935655.1577000001</v>
      </c>
      <c r="AJ3981" s="15">
        <v>494661.99751605</v>
      </c>
      <c r="AK3981" s="15">
        <v>317310.84918536001</v>
      </c>
      <c r="AL3981" s="15">
        <v>71446.575059819996</v>
      </c>
      <c r="AM3981" s="15">
        <v>18814.015062999999</v>
      </c>
      <c r="AN3981" s="15">
        <v>263795.11002269998</v>
      </c>
      <c r="AO3981" s="15">
        <v>3048.7338055999999</v>
      </c>
      <c r="AP3981" s="15">
        <v>0</v>
      </c>
      <c r="AQ3981" s="15">
        <v>11163.37790304</v>
      </c>
      <c r="AR3981" s="15">
        <v>93474.503385119999</v>
      </c>
      <c r="AS3981" s="15">
        <v>2730.1410679999999</v>
      </c>
      <c r="AT3981" s="15">
        <v>0</v>
      </c>
      <c r="AU3981" s="15">
        <v>1276.32925806</v>
      </c>
      <c r="AV3981" s="15">
        <v>28160.136093599998</v>
      </c>
      <c r="AW3981" s="15">
        <v>88211.921109999996</v>
      </c>
      <c r="AX3981" s="15">
        <v>0</v>
      </c>
      <c r="AY3981" s="15">
        <v>905.74637900000005</v>
      </c>
      <c r="AZ3981" s="15">
        <v>50.443516000000002</v>
      </c>
      <c r="BA3981" s="15">
        <v>71446.575059819996</v>
      </c>
      <c r="BB3981" s="15">
        <v>0</v>
      </c>
      <c r="BC3981" s="15">
        <v>55264.144125580002</v>
      </c>
      <c r="BD3981" s="15">
        <v>494661.99751605</v>
      </c>
      <c r="BE3981" s="15">
        <v>532.84375</v>
      </c>
      <c r="BF3981" s="15">
        <f>_xll.SNL.Clients.Office.Excel.Functions.SPG(BF$1, "SP_MARKETCAP", $A3981)</f>
        <v>188753.88</v>
      </c>
      <c r="BG3981" s="15">
        <v>50759.229961340003</v>
      </c>
    </row>
    <row r="3982" spans="1:59" x14ac:dyDescent="0.25">
      <c r="A3982" s="3">
        <f t="shared" si="64"/>
        <v>44159</v>
      </c>
      <c r="B3982" s="2">
        <v>510.27199999999999</v>
      </c>
      <c r="C3982" s="2">
        <v>4867.1480000000001</v>
      </c>
      <c r="D3982" s="2">
        <v>802.51599999999996</v>
      </c>
      <c r="E3982" s="2">
        <v>1165.5325</v>
      </c>
      <c r="F3982" s="2">
        <v>1192.9005</v>
      </c>
      <c r="G3982" s="2">
        <v>702.23299099999997</v>
      </c>
      <c r="H3982" s="2">
        <v>2393.4299999999998</v>
      </c>
      <c r="I3982" s="2">
        <v>1392.498</v>
      </c>
      <c r="J3982" s="2">
        <v>6357.0675000000001</v>
      </c>
      <c r="K3982" s="2">
        <v>339.40350000000001</v>
      </c>
      <c r="L3982" s="2">
        <v>405.55200000000002</v>
      </c>
      <c r="M3982" s="2">
        <v>4645.0919999999996</v>
      </c>
      <c r="N3982" s="2">
        <v>2751.674</v>
      </c>
      <c r="O3982" s="2">
        <v>12527.28</v>
      </c>
      <c r="P3982" s="2">
        <v>95.791139999999999</v>
      </c>
      <c r="Q3982" s="2">
        <v>6580.41</v>
      </c>
      <c r="R3982" s="2">
        <v>4684.7421687799997</v>
      </c>
      <c r="S3982" s="15">
        <v>110369.81749615</v>
      </c>
      <c r="T3982" s="15">
        <v>52626.105000000003</v>
      </c>
      <c r="U3982" s="15">
        <v>3171.1235000000001</v>
      </c>
      <c r="V3982" s="15">
        <v>130174.39823022</v>
      </c>
      <c r="W3982" s="15">
        <v>9868.4624999999996</v>
      </c>
      <c r="X3982" s="15">
        <v>7334.0574999999999</v>
      </c>
      <c r="Y3982" s="15">
        <v>97676.852534000005</v>
      </c>
      <c r="Z3982" s="15">
        <v>84356.593571739999</v>
      </c>
      <c r="AA3982" s="15">
        <v>82729.05</v>
      </c>
      <c r="AB3982" s="15">
        <v>24321.984</v>
      </c>
      <c r="AC3982" s="15">
        <v>60229.648735579998</v>
      </c>
      <c r="AD3982" s="15">
        <v>745.9425</v>
      </c>
      <c r="AE3982" s="15">
        <v>320833.89</v>
      </c>
      <c r="AF3982" s="15">
        <v>788749.20645331999</v>
      </c>
      <c r="AG3982" s="15">
        <v>1417.8220249999999</v>
      </c>
      <c r="AH3982" s="15">
        <v>72610.77167401</v>
      </c>
      <c r="AI3982" s="15">
        <v>1958097.5363400001</v>
      </c>
      <c r="AJ3982" s="15">
        <v>526445.10719773849</v>
      </c>
      <c r="AK3982" s="15">
        <v>321406.88217351999</v>
      </c>
      <c r="AL3982" s="15">
        <v>71190.534046050001</v>
      </c>
      <c r="AM3982" s="15">
        <v>18759.175126999999</v>
      </c>
      <c r="AN3982" s="15">
        <v>273752.02916385001</v>
      </c>
      <c r="AO3982" s="15">
        <v>3092.0123612000002</v>
      </c>
      <c r="AP3982" s="15">
        <v>0</v>
      </c>
      <c r="AQ3982" s="15">
        <v>11615.745192480001</v>
      </c>
      <c r="AR3982" s="15">
        <v>96936.820247519994</v>
      </c>
      <c r="AS3982" s="15">
        <v>2755.1882340000002</v>
      </c>
      <c r="AT3982" s="15">
        <v>0</v>
      </c>
      <c r="AU3982" s="15">
        <v>1308.5015907500001</v>
      </c>
      <c r="AV3982" s="15">
        <v>27070.607018549999</v>
      </c>
      <c r="AW3982" s="15">
        <v>91540.672850000003</v>
      </c>
      <c r="AX3982" s="15">
        <v>0</v>
      </c>
      <c r="AY3982" s="15">
        <v>890.75920900000006</v>
      </c>
      <c r="AZ3982" s="15">
        <v>50.711120999999999</v>
      </c>
      <c r="BA3982" s="15">
        <v>71190.534046050001</v>
      </c>
      <c r="BB3982" s="15">
        <v>0</v>
      </c>
      <c r="BC3982" s="15">
        <v>53416.060315800001</v>
      </c>
      <c r="BD3982" s="15">
        <v>526445.10719773849</v>
      </c>
      <c r="BE3982" s="15">
        <v>532.84375</v>
      </c>
      <c r="BF3982" s="15">
        <f>_xll.SNL.Clients.Office.Excel.Functions.SPG(BF$1, "SP_MARKETCAP", $A3982)</f>
        <v>192646.98</v>
      </c>
      <c r="BG3982" s="15">
        <v>50894.46394342</v>
      </c>
    </row>
    <row r="3983" spans="1:59" x14ac:dyDescent="0.25">
      <c r="A3983" s="3">
        <f t="shared" si="64"/>
        <v>44160</v>
      </c>
      <c r="B3983" s="2">
        <v>504.41300000000001</v>
      </c>
      <c r="C3983" s="2">
        <v>4837.0879999999997</v>
      </c>
      <c r="D3983" s="2">
        <v>841.32</v>
      </c>
      <c r="E3983" s="2">
        <v>1170.6510000000001</v>
      </c>
      <c r="F3983" s="2">
        <v>1193.4224999999999</v>
      </c>
      <c r="G3983" s="2">
        <v>704.08199999999999</v>
      </c>
      <c r="H3983" s="2">
        <v>2387.1060000000002</v>
      </c>
      <c r="I3983" s="2">
        <v>1389.502</v>
      </c>
      <c r="J3983" s="2">
        <v>6370.1890000000003</v>
      </c>
      <c r="K3983" s="2">
        <v>338.7525</v>
      </c>
      <c r="L3983" s="2">
        <v>406.26600000000002</v>
      </c>
      <c r="M3983" s="2">
        <v>4708.8639999999996</v>
      </c>
      <c r="N3983" s="2">
        <v>2757.944</v>
      </c>
      <c r="O3983" s="2">
        <v>12721.7565</v>
      </c>
      <c r="P3983" s="2">
        <v>95.597999999999999</v>
      </c>
      <c r="Q3983" s="2">
        <v>6515.4480000000003</v>
      </c>
      <c r="R3983" s="2">
        <v>4704.0353787599997</v>
      </c>
      <c r="S3983" s="15">
        <v>109893.71615511</v>
      </c>
      <c r="T3983" s="15">
        <v>52265.483999999997</v>
      </c>
      <c r="U3983" s="15">
        <v>3177.5819999999999</v>
      </c>
      <c r="V3983" s="15">
        <v>130197.64274774</v>
      </c>
      <c r="W3983" s="15">
        <v>9900.9840000000004</v>
      </c>
      <c r="X3983" s="15">
        <v>7336.9089999999997</v>
      </c>
      <c r="Y3983" s="15">
        <v>97140.511657010007</v>
      </c>
      <c r="Z3983" s="15">
        <v>84191.353777199998</v>
      </c>
      <c r="AA3983" s="15">
        <v>83007.986000000004</v>
      </c>
      <c r="AB3983" s="15">
        <v>24400.388999999999</v>
      </c>
      <c r="AC3983" s="15">
        <v>60249.307086100001</v>
      </c>
      <c r="AD3983" s="15">
        <v>751.72500000000002</v>
      </c>
      <c r="AE3983" s="15">
        <v>327692.40999999997</v>
      </c>
      <c r="AF3983" s="15">
        <v>784960.97720088996</v>
      </c>
      <c r="AG3983" s="15">
        <v>1475.4815550000001</v>
      </c>
      <c r="AH3983" s="15">
        <v>72645.058427249998</v>
      </c>
      <c r="AI3983" s="15">
        <v>1972719.0860599999</v>
      </c>
      <c r="AJ3983" s="15">
        <v>544095.01979409927</v>
      </c>
      <c r="AK3983" s="15">
        <v>322434.52018856001</v>
      </c>
      <c r="AL3983" s="15">
        <v>70611.658710570002</v>
      </c>
      <c r="AM3983" s="15">
        <v>19675.785479999999</v>
      </c>
      <c r="AN3983" s="15">
        <v>269925.21416633</v>
      </c>
      <c r="AO3983" s="15">
        <v>3067.00697352</v>
      </c>
      <c r="AP3983" s="15">
        <v>0</v>
      </c>
      <c r="AQ3983" s="15">
        <v>11477.4180048</v>
      </c>
      <c r="AR3983" s="15">
        <v>97089.806341439995</v>
      </c>
      <c r="AS3983" s="15">
        <v>2841.2878660000001</v>
      </c>
      <c r="AT3983" s="15">
        <v>0</v>
      </c>
      <c r="AU3983" s="15">
        <v>1248.478582</v>
      </c>
      <c r="AV3983" s="15">
        <v>27715.579079700001</v>
      </c>
      <c r="AW3983" s="15">
        <v>91978.666500000007</v>
      </c>
      <c r="AX3983" s="15">
        <v>0</v>
      </c>
      <c r="AY3983" s="15">
        <v>961.13374799999997</v>
      </c>
      <c r="AZ3983" s="15">
        <v>50.577319000000003</v>
      </c>
      <c r="BA3983" s="15">
        <v>70611.658710570002</v>
      </c>
      <c r="BB3983" s="15">
        <v>0</v>
      </c>
      <c r="BC3983" s="15">
        <v>53649.313612179998</v>
      </c>
      <c r="BD3983" s="15">
        <v>544095.01979409927</v>
      </c>
      <c r="BE3983" s="15">
        <v>533.375</v>
      </c>
      <c r="BF3983" s="15">
        <f>_xll.SNL.Clients.Office.Excel.Functions.SPG(BF$1, "SP_MARKETCAP", $A3983)</f>
        <v>192810.9</v>
      </c>
      <c r="BG3983" s="15">
        <v>50560.605050159997</v>
      </c>
    </row>
    <row r="3984" spans="1:59" x14ac:dyDescent="0.25">
      <c r="A3984" s="3">
        <f t="shared" si="64"/>
        <v>44161</v>
      </c>
      <c r="B3984" s="2">
        <v>504.41300000000001</v>
      </c>
      <c r="C3984" s="2">
        <v>4837.0879999999997</v>
      </c>
      <c r="D3984" s="2">
        <v>841.32</v>
      </c>
      <c r="E3984" s="2">
        <v>1170.6510000000001</v>
      </c>
      <c r="F3984" s="2">
        <v>1193.4224999999999</v>
      </c>
      <c r="G3984" s="2">
        <v>704.08199999999999</v>
      </c>
      <c r="H3984" s="2">
        <v>2387.1060000000002</v>
      </c>
      <c r="I3984" s="2">
        <v>1389.502</v>
      </c>
      <c r="J3984" s="2">
        <v>6370.1890000000003</v>
      </c>
      <c r="K3984" s="2">
        <v>338.7525</v>
      </c>
      <c r="L3984" s="2">
        <v>406.26600000000002</v>
      </c>
      <c r="M3984" s="2">
        <v>4708.8639999999996</v>
      </c>
      <c r="N3984" s="2">
        <v>2757.944</v>
      </c>
      <c r="O3984" s="2">
        <v>12721.7565</v>
      </c>
      <c r="P3984" s="2">
        <v>95.597999999999999</v>
      </c>
      <c r="Q3984" s="2">
        <v>0</v>
      </c>
      <c r="R3984" s="2">
        <v>4704.0353787599997</v>
      </c>
      <c r="S3984" s="15">
        <v>109893.71615511</v>
      </c>
      <c r="T3984" s="15">
        <v>52265.483999999997</v>
      </c>
      <c r="U3984" s="15">
        <v>3177.5819999999999</v>
      </c>
      <c r="V3984" s="15">
        <v>130197.64274774</v>
      </c>
      <c r="W3984" s="15">
        <v>0</v>
      </c>
      <c r="X3984" s="15">
        <v>7336.9089999999997</v>
      </c>
      <c r="Y3984" s="15">
        <v>97140.511657010007</v>
      </c>
      <c r="Z3984" s="15">
        <v>84191.353777199998</v>
      </c>
      <c r="AA3984" s="15">
        <v>83007.986000000004</v>
      </c>
      <c r="AB3984" s="15">
        <v>24400.388999999999</v>
      </c>
      <c r="AC3984" s="15">
        <v>60249.307086100001</v>
      </c>
      <c r="AD3984" s="15">
        <v>751.72500000000002</v>
      </c>
      <c r="AE3984" s="15">
        <v>0</v>
      </c>
      <c r="AF3984" s="15">
        <v>0</v>
      </c>
      <c r="AG3984" s="15">
        <v>1475.4815550000001</v>
      </c>
      <c r="AH3984" s="15">
        <v>0</v>
      </c>
      <c r="AI3984" s="15">
        <v>0</v>
      </c>
      <c r="AJ3984" s="15">
        <v>544095.01979409927</v>
      </c>
      <c r="AK3984" s="15">
        <v>322434.52018856001</v>
      </c>
      <c r="AL3984" s="15">
        <v>0</v>
      </c>
      <c r="AM3984" s="15">
        <v>19675.785479999999</v>
      </c>
      <c r="AN3984" s="15">
        <v>0</v>
      </c>
      <c r="AO3984" s="15">
        <v>3067.00697352</v>
      </c>
      <c r="AP3984" s="15">
        <v>0</v>
      </c>
      <c r="AQ3984" s="15">
        <v>11477.4180048</v>
      </c>
      <c r="AR3984" s="15">
        <v>97089.806341439995</v>
      </c>
      <c r="AS3984" s="15">
        <v>2841.2878660000001</v>
      </c>
      <c r="AT3984" s="15">
        <v>0</v>
      </c>
      <c r="AU3984" s="15">
        <v>1248.478582</v>
      </c>
      <c r="AV3984" s="15">
        <v>27715.579079700001</v>
      </c>
      <c r="AW3984" s="15">
        <v>0</v>
      </c>
      <c r="AX3984" s="15">
        <v>0</v>
      </c>
      <c r="AY3984" s="15">
        <v>961.13374799999997</v>
      </c>
      <c r="AZ3984" s="15">
        <v>50.577319000000003</v>
      </c>
      <c r="BA3984" s="15">
        <v>70611.658710570002</v>
      </c>
      <c r="BB3984" s="15">
        <v>0</v>
      </c>
      <c r="BC3984" s="15">
        <v>53649.313612179998</v>
      </c>
      <c r="BD3984" s="15">
        <v>544095.01979409927</v>
      </c>
      <c r="BE3984" s="15">
        <v>533.375</v>
      </c>
      <c r="BF3984" s="15">
        <f>_xll.SNL.Clients.Office.Excel.Functions.SPG(BF$1, "SP_MARKETCAP", $A3984)</f>
        <v>192810.9</v>
      </c>
      <c r="BG3984" s="15">
        <v>50560.605050159997</v>
      </c>
    </row>
    <row r="3985" spans="1:59" x14ac:dyDescent="0.25">
      <c r="A3985" s="3">
        <f t="shared" si="64"/>
        <v>44162</v>
      </c>
      <c r="B3985" s="2">
        <v>502.21749999999997</v>
      </c>
      <c r="C3985" s="2">
        <v>4805.34</v>
      </c>
      <c r="D3985" s="2">
        <v>848.31200000000001</v>
      </c>
      <c r="E3985" s="2">
        <v>1169.0650000000001</v>
      </c>
      <c r="F3985" s="2">
        <v>1193.64957</v>
      </c>
      <c r="G3985" s="2">
        <v>707.00599099999999</v>
      </c>
      <c r="H3985" s="2">
        <v>2414.1349799999998</v>
      </c>
      <c r="I3985" s="2">
        <v>1391.5875000000001</v>
      </c>
      <c r="J3985" s="2">
        <v>6428.2969999999996</v>
      </c>
      <c r="K3985" s="2">
        <v>342.00749999999999</v>
      </c>
      <c r="L3985" s="2">
        <v>402.08935500000001</v>
      </c>
      <c r="M3985" s="2">
        <v>4743.1360000000004</v>
      </c>
      <c r="N3985" s="2">
        <v>2755.0880000000002</v>
      </c>
      <c r="O3985" s="2">
        <v>12904.915499999999</v>
      </c>
      <c r="P3985" s="2">
        <v>95.921639999999996</v>
      </c>
      <c r="Q3985" s="2">
        <v>6610.8860000000004</v>
      </c>
      <c r="R3985" s="2">
        <v>4723.3285887399998</v>
      </c>
      <c r="S3985" s="15">
        <v>110367.05698204</v>
      </c>
      <c r="T3985" s="15">
        <v>52267.063499999997</v>
      </c>
      <c r="U3985" s="15">
        <v>3185.9459999999999</v>
      </c>
      <c r="V3985" s="15">
        <v>130699.42510593</v>
      </c>
      <c r="W3985" s="15">
        <v>9946.3799999999992</v>
      </c>
      <c r="X3985" s="15">
        <v>7340.5119999999997</v>
      </c>
      <c r="Y3985" s="15">
        <v>98092.175789910005</v>
      </c>
      <c r="Z3985" s="15">
        <v>84782.111480000007</v>
      </c>
      <c r="AA3985" s="15">
        <v>83243.214000000007</v>
      </c>
      <c r="AB3985" s="15">
        <v>24460.436000000002</v>
      </c>
      <c r="AC3985" s="15">
        <v>59982.196036590001</v>
      </c>
      <c r="AD3985" s="15">
        <v>752.83600000000001</v>
      </c>
      <c r="AE3985" s="15">
        <v>328348.55</v>
      </c>
      <c r="AF3985" s="15">
        <v>791284.18693050998</v>
      </c>
      <c r="AG3985" s="15">
        <v>1543.468165</v>
      </c>
      <c r="AH3985" s="15">
        <v>72773.633751899994</v>
      </c>
      <c r="AI3985" s="15">
        <v>1982240.0951799999</v>
      </c>
      <c r="AJ3985" s="15">
        <v>555242.33241417923</v>
      </c>
      <c r="AK3985" s="15">
        <v>324187.11762571998</v>
      </c>
      <c r="AL3985" s="15">
        <v>71502.236149770004</v>
      </c>
      <c r="AM3985" s="15">
        <v>20662.904321999999</v>
      </c>
      <c r="AN3985" s="15">
        <v>266376.66349380999</v>
      </c>
      <c r="AO3985" s="15">
        <v>3112.2090204800002</v>
      </c>
      <c r="AP3985" s="15">
        <v>0</v>
      </c>
      <c r="AQ3985" s="15">
        <v>11466.20228688</v>
      </c>
      <c r="AR3985" s="15">
        <v>97097.858241120004</v>
      </c>
      <c r="AS3985" s="15">
        <v>2889.81675</v>
      </c>
      <c r="AT3985" s="15">
        <v>0</v>
      </c>
      <c r="AU3985" s="15">
        <v>1239.8352687399999</v>
      </c>
      <c r="AV3985" s="15">
        <v>27686.427800099998</v>
      </c>
      <c r="AW3985" s="15">
        <v>91102.679199999999</v>
      </c>
      <c r="AX3985" s="15">
        <v>0</v>
      </c>
      <c r="AY3985" s="15">
        <v>1047.798689</v>
      </c>
      <c r="AZ3985" s="15">
        <v>51.246330999999998</v>
      </c>
      <c r="BA3985" s="15">
        <v>71502.236149770004</v>
      </c>
      <c r="BB3985" s="15">
        <v>0</v>
      </c>
      <c r="BC3985" s="15">
        <v>54255.138915900003</v>
      </c>
      <c r="BD3985" s="15">
        <v>555242.33241417923</v>
      </c>
      <c r="BE3985" s="15">
        <v>538.15625</v>
      </c>
      <c r="BF3985" s="15">
        <f>_xll.SNL.Clients.Office.Excel.Functions.SPG(BF$1, "SP_MARKETCAP", $A3985)</f>
        <v>194450.1</v>
      </c>
      <c r="BG3985" s="15">
        <v>50370.432262859998</v>
      </c>
    </row>
    <row r="3986" spans="1:59" x14ac:dyDescent="0.25">
      <c r="A3986" s="3">
        <f t="shared" si="64"/>
        <v>44163</v>
      </c>
      <c r="B3986" s="2">
        <v>502.21749999999997</v>
      </c>
      <c r="C3986" s="2">
        <v>4805.34</v>
      </c>
      <c r="D3986" s="2">
        <v>848.31200000000001</v>
      </c>
      <c r="E3986" s="2">
        <v>1169.0650000000001</v>
      </c>
      <c r="F3986" s="2">
        <v>1193.64957</v>
      </c>
      <c r="G3986" s="2">
        <v>707.00599099999999</v>
      </c>
      <c r="H3986" s="2">
        <v>2414.1349799999998</v>
      </c>
      <c r="I3986" s="2">
        <v>1391.5875000000001</v>
      </c>
      <c r="J3986" s="2">
        <v>6428.2969999999996</v>
      </c>
      <c r="K3986" s="2">
        <v>342.00749999999999</v>
      </c>
      <c r="L3986" s="2">
        <v>402.08935500000001</v>
      </c>
      <c r="M3986" s="2">
        <v>4743.1360000000004</v>
      </c>
      <c r="N3986" s="2">
        <v>2755.0880000000002</v>
      </c>
      <c r="O3986" s="2">
        <v>12904.915499999999</v>
      </c>
      <c r="P3986" s="2">
        <v>95.921639999999996</v>
      </c>
      <c r="Q3986" s="2">
        <v>0</v>
      </c>
      <c r="R3986" s="2">
        <v>4723.3285887399998</v>
      </c>
      <c r="S3986" s="15">
        <v>0</v>
      </c>
      <c r="T3986" s="15">
        <v>52267.063499999997</v>
      </c>
      <c r="U3986" s="15">
        <v>0</v>
      </c>
      <c r="V3986" s="15">
        <v>130699.42510593</v>
      </c>
      <c r="W3986" s="15">
        <v>9946.3799999999992</v>
      </c>
      <c r="X3986" s="15">
        <v>7340.5119999999997</v>
      </c>
      <c r="Y3986" s="15">
        <v>98092.175789910005</v>
      </c>
      <c r="Z3986" s="15">
        <v>84782.111480000007</v>
      </c>
      <c r="AA3986" s="15">
        <v>83243.214000000007</v>
      </c>
      <c r="AB3986" s="15">
        <v>24460.436000000002</v>
      </c>
      <c r="AC3986" s="15">
        <v>59982.196036590001</v>
      </c>
      <c r="AD3986" s="15">
        <v>752.83600000000001</v>
      </c>
      <c r="AE3986" s="15">
        <v>328348.55</v>
      </c>
      <c r="AF3986" s="15">
        <v>0</v>
      </c>
      <c r="AG3986" s="15">
        <v>0</v>
      </c>
      <c r="AH3986" s="15">
        <v>0</v>
      </c>
      <c r="AI3986" s="15">
        <v>1982240.0951799999</v>
      </c>
      <c r="AJ3986" s="15">
        <v>555242.33241417923</v>
      </c>
      <c r="AK3986" s="15">
        <v>0</v>
      </c>
      <c r="AL3986" s="15">
        <v>71502.236149770004</v>
      </c>
      <c r="AM3986" s="15">
        <v>0</v>
      </c>
      <c r="AN3986" s="15">
        <v>266376.66349380999</v>
      </c>
      <c r="AO3986" s="15">
        <v>0</v>
      </c>
      <c r="AP3986" s="15">
        <v>0</v>
      </c>
      <c r="AQ3986" s="15">
        <v>11466.20228688</v>
      </c>
      <c r="AR3986" s="15">
        <v>0</v>
      </c>
      <c r="AS3986" s="15">
        <v>2889.81675</v>
      </c>
      <c r="AT3986" s="15">
        <v>0</v>
      </c>
      <c r="AU3986" s="15">
        <v>1239.8352687399999</v>
      </c>
      <c r="AV3986" s="15">
        <v>0</v>
      </c>
      <c r="AW3986" s="15">
        <v>0</v>
      </c>
      <c r="AX3986" s="15">
        <v>0</v>
      </c>
      <c r="AY3986" s="15">
        <v>1047.798689</v>
      </c>
      <c r="AZ3986" s="15">
        <v>51.246330999999998</v>
      </c>
      <c r="BA3986" s="15">
        <v>0</v>
      </c>
      <c r="BB3986" s="15">
        <v>0</v>
      </c>
      <c r="BC3986" s="15">
        <v>0</v>
      </c>
      <c r="BD3986" s="15">
        <v>555242.33241417923</v>
      </c>
      <c r="BE3986" s="15">
        <v>538.15625</v>
      </c>
      <c r="BF3986" s="15">
        <f>_xll.SNL.Clients.Office.Excel.Functions.SPG(BF$1, "SP_MARKETCAP", $A3986)</f>
        <v>194450.1</v>
      </c>
      <c r="BG3986" s="15">
        <v>50370.432262859998</v>
      </c>
    </row>
    <row r="3987" spans="1:59" x14ac:dyDescent="0.25">
      <c r="A3987" s="3">
        <f t="shared" si="64"/>
        <v>44164</v>
      </c>
      <c r="B3987" s="2">
        <v>502.21749999999997</v>
      </c>
      <c r="C3987" s="2">
        <v>4805.34</v>
      </c>
      <c r="D3987" s="2">
        <v>848.31200000000001</v>
      </c>
      <c r="E3987" s="2">
        <v>1169.0650000000001</v>
      </c>
      <c r="F3987" s="2">
        <v>1193.64957</v>
      </c>
      <c r="G3987" s="2">
        <v>707.00599099999999</v>
      </c>
      <c r="H3987" s="2">
        <v>2414.1349799999998</v>
      </c>
      <c r="I3987" s="2">
        <v>1391.5875000000001</v>
      </c>
      <c r="J3987" s="2">
        <v>6428.2969999999996</v>
      </c>
      <c r="K3987" s="2">
        <v>342.00749999999999</v>
      </c>
      <c r="L3987" s="2">
        <v>402.08935500000001</v>
      </c>
      <c r="M3987" s="2">
        <v>4743.1360000000004</v>
      </c>
      <c r="N3987" s="2">
        <v>0</v>
      </c>
      <c r="O3987" s="2">
        <v>12904.915499999999</v>
      </c>
      <c r="P3987" s="2">
        <v>0</v>
      </c>
      <c r="Q3987" s="2">
        <v>0</v>
      </c>
      <c r="R3987" s="2">
        <v>4723.3285887399998</v>
      </c>
      <c r="S3987" s="15">
        <v>110367.05698204</v>
      </c>
      <c r="T3987" s="15">
        <v>0</v>
      </c>
      <c r="U3987" s="15">
        <v>3185.9459999999999</v>
      </c>
      <c r="V3987" s="15">
        <v>130699.42510593</v>
      </c>
      <c r="W3987" s="15">
        <v>0</v>
      </c>
      <c r="X3987" s="15">
        <v>7340.5119999999997</v>
      </c>
      <c r="Y3987" s="15">
        <v>0</v>
      </c>
      <c r="Z3987" s="15">
        <v>0</v>
      </c>
      <c r="AA3987" s="15">
        <v>0</v>
      </c>
      <c r="AB3987" s="15">
        <v>24460.436000000002</v>
      </c>
      <c r="AC3987" s="15">
        <v>59982.196036590001</v>
      </c>
      <c r="AD3987" s="15">
        <v>752.83600000000001</v>
      </c>
      <c r="AE3987" s="15">
        <v>328348.55</v>
      </c>
      <c r="AF3987" s="15">
        <v>791284.18693050998</v>
      </c>
      <c r="AG3987" s="15">
        <v>0</v>
      </c>
      <c r="AH3987" s="15">
        <v>0</v>
      </c>
      <c r="AI3987" s="15">
        <v>1982240.0951799999</v>
      </c>
      <c r="AJ3987" s="15">
        <v>555242.33241417923</v>
      </c>
      <c r="AK3987" s="15">
        <v>0</v>
      </c>
      <c r="AL3987" s="15">
        <v>0</v>
      </c>
      <c r="AM3987" s="15">
        <v>0</v>
      </c>
      <c r="AN3987" s="15">
        <v>0</v>
      </c>
      <c r="AO3987" s="15">
        <v>3112.2090204800002</v>
      </c>
      <c r="AP3987" s="15">
        <v>0</v>
      </c>
      <c r="AQ3987" s="15">
        <v>11466.20228688</v>
      </c>
      <c r="AR3987" s="15">
        <v>97097.858241120004</v>
      </c>
      <c r="AS3987" s="15">
        <v>2889.81675</v>
      </c>
      <c r="AT3987" s="15">
        <v>0</v>
      </c>
      <c r="AU3987" s="15">
        <v>1239.8352687399999</v>
      </c>
      <c r="AV3987" s="15">
        <v>0</v>
      </c>
      <c r="AW3987" s="15">
        <v>0</v>
      </c>
      <c r="AX3987" s="15">
        <v>0</v>
      </c>
      <c r="AY3987" s="15">
        <v>1047.798689</v>
      </c>
      <c r="AZ3987" s="15">
        <v>0</v>
      </c>
      <c r="BA3987" s="15">
        <v>0</v>
      </c>
      <c r="BB3987" s="15">
        <v>0</v>
      </c>
      <c r="BC3987" s="15">
        <v>0</v>
      </c>
      <c r="BD3987" s="15">
        <v>555242.33241417923</v>
      </c>
      <c r="BE3987" s="15">
        <v>538.15625</v>
      </c>
      <c r="BF3987" s="15">
        <f>_xll.SNL.Clients.Office.Excel.Functions.SPG(BF$1, "SP_MARKETCAP", $A3987)</f>
        <v>194450.1</v>
      </c>
      <c r="BG3987" s="15">
        <v>50370.432262859998</v>
      </c>
    </row>
    <row r="3988" spans="1:59" x14ac:dyDescent="0.25">
      <c r="A3988" s="3">
        <f t="shared" si="64"/>
        <v>44165</v>
      </c>
      <c r="B3988" s="2">
        <v>474.815</v>
      </c>
      <c r="C3988" s="2">
        <v>4763.4560000000001</v>
      </c>
      <c r="D3988" s="2">
        <v>838.35599999999999</v>
      </c>
      <c r="E3988" s="2">
        <v>1160.2809999999999</v>
      </c>
      <c r="F3988" s="2">
        <v>1189.7684999999999</v>
      </c>
      <c r="G3988" s="2">
        <v>702.01800000000003</v>
      </c>
      <c r="H3988" s="2">
        <v>2423.52</v>
      </c>
      <c r="I3988" s="2">
        <v>1368.7974999999999</v>
      </c>
      <c r="J3988" s="2">
        <v>6470.4849999999997</v>
      </c>
      <c r="K3988" s="2">
        <v>338.4735</v>
      </c>
      <c r="L3988" s="2">
        <v>396.44850000000002</v>
      </c>
      <c r="M3988" s="2">
        <v>4671.8720000000003</v>
      </c>
      <c r="N3988" s="2">
        <v>2690.3519999999999</v>
      </c>
      <c r="O3988" s="2">
        <v>12546.3915</v>
      </c>
      <c r="P3988" s="2">
        <v>94.085999999999999</v>
      </c>
      <c r="Q3988" s="2">
        <v>6400.7619999999997</v>
      </c>
      <c r="R3988" s="2">
        <v>4640.0170001899996</v>
      </c>
      <c r="S3988" s="15">
        <v>108701.13392188</v>
      </c>
      <c r="T3988" s="15">
        <v>51096.771000000001</v>
      </c>
      <c r="U3988" s="15">
        <v>3177.3359999999998</v>
      </c>
      <c r="V3988" s="15">
        <v>130148.10323362</v>
      </c>
      <c r="W3988" s="15">
        <v>9941.7240000000002</v>
      </c>
      <c r="X3988" s="15">
        <v>7253.3434200000002</v>
      </c>
      <c r="Y3988" s="15">
        <v>95787.254076330006</v>
      </c>
      <c r="Z3988" s="15">
        <v>83105.190298350004</v>
      </c>
      <c r="AA3988" s="15">
        <v>83355.838000000003</v>
      </c>
      <c r="AB3988" s="15">
        <v>24487.554</v>
      </c>
      <c r="AC3988" s="15">
        <v>59347.767239009998</v>
      </c>
      <c r="AD3988" s="15">
        <v>750.26</v>
      </c>
      <c r="AE3988" s="15">
        <v>331821.14</v>
      </c>
      <c r="AF3988" s="15">
        <v>788891.62108686997</v>
      </c>
      <c r="AG3988" s="15">
        <v>1471.6088999999999</v>
      </c>
      <c r="AH3988" s="15">
        <v>73407.938686840003</v>
      </c>
      <c r="AI3988" s="15">
        <v>2024064.5281</v>
      </c>
      <c r="AJ3988" s="15">
        <v>538028.45605080004</v>
      </c>
      <c r="AK3988" s="15">
        <v>323385.51691896003</v>
      </c>
      <c r="AL3988" s="15">
        <v>71346.385097909995</v>
      </c>
      <c r="AM3988" s="15">
        <v>20510.135929</v>
      </c>
      <c r="AN3988" s="15">
        <v>267969.89032637002</v>
      </c>
      <c r="AO3988" s="15">
        <v>3065.0834821600001</v>
      </c>
      <c r="AP3988" s="15">
        <v>0</v>
      </c>
      <c r="AQ3988" s="15">
        <v>11084.8678776</v>
      </c>
      <c r="AR3988" s="15">
        <v>95487.478305120007</v>
      </c>
      <c r="AS3988" s="15">
        <v>2925.8220500000002</v>
      </c>
      <c r="AT3988" s="15">
        <v>0</v>
      </c>
      <c r="AU3988" s="15">
        <v>1173.56986708</v>
      </c>
      <c r="AV3988" s="15">
        <v>27147.1291275</v>
      </c>
      <c r="AW3988" s="15">
        <v>89175.507140000002</v>
      </c>
      <c r="AX3988" s="15">
        <v>0</v>
      </c>
      <c r="AY3988" s="15">
        <v>1079.076262</v>
      </c>
      <c r="AZ3988" s="15">
        <v>52.450552999999999</v>
      </c>
      <c r="BA3988" s="15">
        <v>71346.385097909995</v>
      </c>
      <c r="BB3988" s="15">
        <v>0</v>
      </c>
      <c r="BC3988" s="15">
        <v>54464.116982339998</v>
      </c>
      <c r="BD3988" s="15">
        <v>538028.45605080004</v>
      </c>
      <c r="BE3988" s="15">
        <v>539.75</v>
      </c>
      <c r="BF3988" s="15">
        <f>_xll.SNL.Clients.Office.Excel.Functions.SPG(BF$1, "SP_MARKETCAP", $A3988)</f>
        <v>198138.3</v>
      </c>
      <c r="BG3988" s="15">
        <v>50345.075891220004</v>
      </c>
    </row>
    <row r="3989" spans="1:59" x14ac:dyDescent="0.25">
      <c r="A3989" s="3">
        <f t="shared" si="64"/>
        <v>44166</v>
      </c>
      <c r="B3989" s="2">
        <v>486.58499999999998</v>
      </c>
      <c r="C3989" s="2">
        <v>4779.4880000000003</v>
      </c>
      <c r="D3989" s="2">
        <v>849.22400000000005</v>
      </c>
      <c r="E3989" s="2">
        <v>1163.636</v>
      </c>
      <c r="F3989" s="2">
        <v>1199.904</v>
      </c>
      <c r="G3989" s="2">
        <v>709.58599100000004</v>
      </c>
      <c r="H3989" s="2">
        <v>2439.33</v>
      </c>
      <c r="I3989" s="2">
        <v>1387.61</v>
      </c>
      <c r="J3989" s="2">
        <v>6553.5749999999998</v>
      </c>
      <c r="K3989" s="2">
        <v>344.09255999999999</v>
      </c>
      <c r="L3989" s="2">
        <v>398.84550000000002</v>
      </c>
      <c r="M3989" s="2">
        <v>4781.76</v>
      </c>
      <c r="N3989" s="2">
        <v>2769.3679999999999</v>
      </c>
      <c r="O3989" s="2">
        <v>12803.593500000001</v>
      </c>
      <c r="P3989" s="2">
        <v>96.462000000000003</v>
      </c>
      <c r="Q3989" s="2">
        <v>6451.2879999999996</v>
      </c>
      <c r="R3989" s="2">
        <v>4723.34555464</v>
      </c>
      <c r="S3989" s="15">
        <v>109730.7026069</v>
      </c>
      <c r="T3989" s="15">
        <v>51721.167999999998</v>
      </c>
      <c r="U3989" s="15">
        <v>3212.82375</v>
      </c>
      <c r="V3989" s="15">
        <v>131055.41280881999</v>
      </c>
      <c r="W3989" s="15">
        <v>10060.451999999999</v>
      </c>
      <c r="X3989" s="15">
        <v>7321.2960000000003</v>
      </c>
      <c r="Y3989" s="15">
        <v>97692.358200310002</v>
      </c>
      <c r="Z3989" s="15">
        <v>84893.364021899994</v>
      </c>
      <c r="AA3989" s="15">
        <v>83183.255999999994</v>
      </c>
      <c r="AB3989" s="15">
        <v>24456.6</v>
      </c>
      <c r="AC3989" s="15">
        <v>60129.119270260002</v>
      </c>
      <c r="AD3989" s="15">
        <v>749.15750000000003</v>
      </c>
      <c r="AE3989" s="15">
        <v>331536.40000000002</v>
      </c>
      <c r="AF3989" s="15">
        <v>816178.26487505005</v>
      </c>
      <c r="AG3989" s="15">
        <v>1300.7817849999999</v>
      </c>
      <c r="AH3989" s="15">
        <v>73939.383362060005</v>
      </c>
      <c r="AI3989" s="15">
        <v>2086461.1414399999</v>
      </c>
      <c r="AJ3989" s="15">
        <v>554294.43262908002</v>
      </c>
      <c r="AK3989" s="15">
        <v>326135.57509832003</v>
      </c>
      <c r="AL3989" s="15">
        <v>74922.235663080006</v>
      </c>
      <c r="AM3989" s="15">
        <v>19891.228083999998</v>
      </c>
      <c r="AN3989" s="15">
        <v>270558.88392927998</v>
      </c>
      <c r="AO3989" s="15">
        <v>3135.2909168000001</v>
      </c>
      <c r="AP3989" s="15">
        <v>0</v>
      </c>
      <c r="AQ3989" s="15">
        <v>11604.52947456</v>
      </c>
      <c r="AR3989" s="15">
        <v>96566.432862240006</v>
      </c>
      <c r="AS3989" s="15">
        <v>2941.2412199999999</v>
      </c>
      <c r="AT3989" s="15">
        <v>0</v>
      </c>
      <c r="AU3989" s="15">
        <v>1219.6675378</v>
      </c>
      <c r="AV3989" s="15">
        <v>26268.946829550001</v>
      </c>
      <c r="AW3989" s="15">
        <v>88912.710949999993</v>
      </c>
      <c r="AX3989" s="15">
        <v>0</v>
      </c>
      <c r="AY3989" s="15">
        <v>1029.5534379999999</v>
      </c>
      <c r="AZ3989" s="15">
        <v>54.591391000000002</v>
      </c>
      <c r="BA3989" s="15">
        <v>74922.235663080006</v>
      </c>
      <c r="BB3989" s="15">
        <v>0</v>
      </c>
      <c r="BC3989" s="15">
        <v>54257.24980546</v>
      </c>
      <c r="BD3989" s="15">
        <v>554294.43262908002</v>
      </c>
      <c r="BE3989" s="15">
        <v>537.625</v>
      </c>
      <c r="BF3989" s="15">
        <f>_xll.SNL.Clients.Office.Excel.Functions.SPG(BF$1, "SP_MARKETCAP", $A3989)</f>
        <v>203096.88</v>
      </c>
      <c r="BG3989" s="15">
        <v>50560.605050159997</v>
      </c>
    </row>
    <row r="3990" spans="1:59" x14ac:dyDescent="0.25">
      <c r="A3990" s="3">
        <f t="shared" si="64"/>
        <v>44167</v>
      </c>
      <c r="B3990" s="2">
        <v>499.90199999999999</v>
      </c>
      <c r="C3990" s="2">
        <v>4665.1080000000002</v>
      </c>
      <c r="D3990" s="2">
        <v>845.55449999999996</v>
      </c>
      <c r="E3990" s="2">
        <v>1197.693</v>
      </c>
      <c r="F3990" s="2">
        <v>1184.5872199999999</v>
      </c>
      <c r="G3990" s="2">
        <v>702.61999100000003</v>
      </c>
      <c r="H3990" s="2">
        <v>2457.384</v>
      </c>
      <c r="I3990" s="2">
        <v>1387.8969999999999</v>
      </c>
      <c r="J3990" s="2">
        <v>6541.7269999999999</v>
      </c>
      <c r="K3990" s="2">
        <v>346.37849999999997</v>
      </c>
      <c r="L3990" s="2">
        <v>401.7525</v>
      </c>
      <c r="M3990" s="2">
        <v>4785.0240000000003</v>
      </c>
      <c r="N3990" s="2">
        <v>2777.9360000000001</v>
      </c>
      <c r="O3990" s="2">
        <v>12782.16</v>
      </c>
      <c r="P3990" s="2">
        <v>97.256879999999995</v>
      </c>
      <c r="Q3990" s="2">
        <v>6412.7920000000004</v>
      </c>
      <c r="R3990" s="2">
        <v>4698.7904719199996</v>
      </c>
      <c r="S3990" s="15">
        <v>109677.58583394</v>
      </c>
      <c r="T3990" s="15">
        <v>52091.228000000003</v>
      </c>
      <c r="U3990" s="15">
        <v>3217.5025000000001</v>
      </c>
      <c r="V3990" s="15">
        <v>130895.83345857001</v>
      </c>
      <c r="W3990" s="15">
        <v>10052.304</v>
      </c>
      <c r="X3990" s="15">
        <v>7405.04</v>
      </c>
      <c r="Y3990" s="15">
        <v>97672.323392649996</v>
      </c>
      <c r="Z3990" s="15">
        <v>85023.305045700006</v>
      </c>
      <c r="AA3990" s="15">
        <v>83185.657000000007</v>
      </c>
      <c r="AB3990" s="15">
        <v>24637.986000000001</v>
      </c>
      <c r="AC3990" s="15">
        <v>59637.296830159998</v>
      </c>
      <c r="AD3990" s="15">
        <v>763.65750000000003</v>
      </c>
      <c r="AE3990" s="15">
        <v>335361.82</v>
      </c>
      <c r="AF3990" s="15">
        <v>818941.10876592004</v>
      </c>
      <c r="AG3990" s="15">
        <v>1281.41851</v>
      </c>
      <c r="AH3990" s="15">
        <v>73493.655569940005</v>
      </c>
      <c r="AI3990" s="15">
        <v>2092581.7901600001</v>
      </c>
      <c r="AJ3990" s="15">
        <v>539184.89304925851</v>
      </c>
      <c r="AK3990" s="15">
        <v>328582.26182764</v>
      </c>
      <c r="AL3990" s="15">
        <v>77189.560326110004</v>
      </c>
      <c r="AM3990" s="15">
        <v>20016.576508999999</v>
      </c>
      <c r="AN3990" s="15">
        <v>278108.60653356998</v>
      </c>
      <c r="AO3990" s="15">
        <v>3185.3016921600001</v>
      </c>
      <c r="AP3990" s="15">
        <v>0</v>
      </c>
      <c r="AQ3990" s="15">
        <v>11608.268047199999</v>
      </c>
      <c r="AR3990" s="15">
        <v>98498.888785439995</v>
      </c>
      <c r="AS3990" s="15">
        <v>2682.6531300000001</v>
      </c>
      <c r="AT3990" s="15">
        <v>0</v>
      </c>
      <c r="AU3990" s="15">
        <v>1288.8140438800001</v>
      </c>
      <c r="AV3990" s="15">
        <v>25241.364223650002</v>
      </c>
      <c r="AW3990" s="15">
        <v>91365.475390000007</v>
      </c>
      <c r="AX3990" s="15">
        <v>0</v>
      </c>
      <c r="AY3990" s="15">
        <v>1080.379494</v>
      </c>
      <c r="AZ3990" s="15">
        <v>86.837777000000003</v>
      </c>
      <c r="BA3990" s="15">
        <v>77189.560326110004</v>
      </c>
      <c r="BB3990" s="15">
        <v>0</v>
      </c>
      <c r="BC3990" s="15">
        <v>53313.682172139997</v>
      </c>
      <c r="BD3990" s="15">
        <v>539184.89304925851</v>
      </c>
      <c r="BE3990" s="15">
        <v>533.90625</v>
      </c>
      <c r="BF3990" s="15">
        <f>_xll.SNL.Clients.Office.Excel.Functions.SPG(BF$1, "SP_MARKETCAP", $A3990)</f>
        <v>204490.2</v>
      </c>
      <c r="BG3990" s="15">
        <v>49499.863503220004</v>
      </c>
    </row>
    <row r="3991" spans="1:59" x14ac:dyDescent="0.25">
      <c r="A3991" s="3">
        <f t="shared" si="64"/>
        <v>44168</v>
      </c>
      <c r="B3991" s="2">
        <v>502.005</v>
      </c>
      <c r="C3991" s="2">
        <v>4750.9409999999998</v>
      </c>
      <c r="D3991" s="2">
        <v>840.35249999999996</v>
      </c>
      <c r="E3991" s="2">
        <v>1208.913</v>
      </c>
      <c r="F3991" s="2">
        <v>1187.058</v>
      </c>
      <c r="G3991" s="2">
        <v>710.61799099999996</v>
      </c>
      <c r="H3991" s="2">
        <v>2458.3020000000001</v>
      </c>
      <c r="I3991" s="2">
        <v>1370.3395</v>
      </c>
      <c r="J3991" s="2">
        <v>6545.5079999999998</v>
      </c>
      <c r="K3991" s="2">
        <v>327.71199999999999</v>
      </c>
      <c r="L3991" s="2">
        <v>397.851</v>
      </c>
      <c r="M3991" s="2">
        <v>4785.0240000000003</v>
      </c>
      <c r="N3991" s="2">
        <v>2812.2080000000001</v>
      </c>
      <c r="O3991" s="2">
        <v>13030.343999999999</v>
      </c>
      <c r="P3991" s="2">
        <v>109.08</v>
      </c>
      <c r="Q3991" s="2">
        <v>6472.14</v>
      </c>
      <c r="R3991" s="2">
        <v>4720.7809714799996</v>
      </c>
      <c r="S3991" s="15">
        <v>110525.49224032</v>
      </c>
      <c r="T3991" s="15">
        <v>52499.855000000003</v>
      </c>
      <c r="U3991" s="15">
        <v>3217.9949999999999</v>
      </c>
      <c r="V3991" s="15">
        <v>131706.31394113999</v>
      </c>
      <c r="W3991" s="15">
        <v>10037.172</v>
      </c>
      <c r="X3991" s="15">
        <v>7459.3845000000001</v>
      </c>
      <c r="Y3991" s="15">
        <v>98516.679101379996</v>
      </c>
      <c r="Z3991" s="15">
        <v>85318.518343980002</v>
      </c>
      <c r="AA3991" s="15">
        <v>83433.115999999995</v>
      </c>
      <c r="AB3991" s="15">
        <v>25085.696</v>
      </c>
      <c r="AC3991" s="15">
        <v>60150.193775109998</v>
      </c>
      <c r="AD3991" s="15">
        <v>766.64499999999998</v>
      </c>
      <c r="AE3991" s="15">
        <v>331684.96000000002</v>
      </c>
      <c r="AF3991" s="15">
        <v>802791.28932135005</v>
      </c>
      <c r="AG3991" s="15">
        <v>1410.0767149999999</v>
      </c>
      <c r="AH3991" s="15">
        <v>73022.212712890003</v>
      </c>
      <c r="AI3991" s="15">
        <v>2090201.53788</v>
      </c>
      <c r="AJ3991" s="15">
        <v>562465.33599963924</v>
      </c>
      <c r="AK3991" s="15">
        <v>328401.00611603999</v>
      </c>
      <c r="AL3991" s="15">
        <v>78071.918199899999</v>
      </c>
      <c r="AM3991" s="15">
        <v>19609.19413</v>
      </c>
      <c r="AN3991" s="15">
        <v>277438.72706988</v>
      </c>
      <c r="AO3991" s="15">
        <v>3249.7386527200001</v>
      </c>
      <c r="AP3991" s="15">
        <v>0</v>
      </c>
      <c r="AQ3991" s="15">
        <v>11653.130918880001</v>
      </c>
      <c r="AR3991" s="15">
        <v>99134.988860159996</v>
      </c>
      <c r="AS3991" s="15">
        <v>2673.1345500000002</v>
      </c>
      <c r="AT3991" s="15">
        <v>0</v>
      </c>
      <c r="AU3991" s="15">
        <v>1291.6951483</v>
      </c>
      <c r="AV3991" s="15">
        <v>26360.0445783</v>
      </c>
      <c r="AW3991" s="15">
        <v>92854.6538</v>
      </c>
      <c r="AX3991" s="15">
        <v>0</v>
      </c>
      <c r="AY3991" s="15">
        <v>1050.4051529999999</v>
      </c>
      <c r="AZ3991" s="15">
        <v>81.619482000000005</v>
      </c>
      <c r="BA3991" s="15">
        <v>78071.918199899999</v>
      </c>
      <c r="BB3991" s="15">
        <v>0</v>
      </c>
      <c r="BC3991" s="15">
        <v>52649.807405519998</v>
      </c>
      <c r="BD3991" s="15">
        <v>562465.33599963924</v>
      </c>
      <c r="BE3991" s="15">
        <v>540.8125</v>
      </c>
      <c r="BF3991" s="15">
        <f>_xll.SNL.Clients.Office.Excel.Functions.SPG(BF$1, "SP_MARKETCAP", $A3991)</f>
        <v>208957.02</v>
      </c>
      <c r="BG3991" s="15">
        <v>49504.08956516</v>
      </c>
    </row>
    <row r="3992" spans="1:59" x14ac:dyDescent="0.25">
      <c r="A3992" s="3">
        <f t="shared" si="64"/>
        <v>44169</v>
      </c>
      <c r="B3992" s="2">
        <v>525.7165</v>
      </c>
      <c r="C3992" s="2">
        <v>4825.1279999999997</v>
      </c>
      <c r="D3992" s="2">
        <v>858.33</v>
      </c>
      <c r="E3992" s="2">
        <v>1235.008</v>
      </c>
      <c r="F3992" s="2">
        <v>1191.143</v>
      </c>
      <c r="G3992" s="2">
        <v>717.19699100000003</v>
      </c>
      <c r="H3992" s="2">
        <v>2486.6579999999999</v>
      </c>
      <c r="I3992" s="2">
        <v>1389.3295000000001</v>
      </c>
      <c r="J3992" s="2">
        <v>6600.2330000000002</v>
      </c>
      <c r="K3992" s="2">
        <v>328.28399999999999</v>
      </c>
      <c r="L3992" s="2">
        <v>393.70750500000003</v>
      </c>
      <c r="M3992" s="2">
        <v>4829.6319999999996</v>
      </c>
      <c r="N3992" s="2">
        <v>2841.72</v>
      </c>
      <c r="O3992" s="2">
        <v>13089.789000000001</v>
      </c>
      <c r="P3992" s="2">
        <v>111.04</v>
      </c>
      <c r="Q3992" s="2">
        <v>6475.348</v>
      </c>
      <c r="R3992" s="2">
        <v>4739.1975422400001</v>
      </c>
      <c r="S3992" s="15">
        <v>112637.16364862</v>
      </c>
      <c r="T3992" s="15">
        <v>53842.695500000002</v>
      </c>
      <c r="U3992" s="15">
        <v>3250.52</v>
      </c>
      <c r="V3992" s="15">
        <v>133410.73485534001</v>
      </c>
      <c r="W3992" s="15">
        <v>10108.175999999999</v>
      </c>
      <c r="X3992" s="15">
        <v>7561.0879999999997</v>
      </c>
      <c r="Y3992" s="15">
        <v>99249.044015189997</v>
      </c>
      <c r="Z3992" s="15">
        <v>86148.3841656</v>
      </c>
      <c r="AA3992" s="15">
        <v>83441.864000000001</v>
      </c>
      <c r="AB3992" s="15">
        <v>25259.234</v>
      </c>
      <c r="AC3992" s="15">
        <v>61059.082518689997</v>
      </c>
      <c r="AD3992" s="15">
        <v>769.27499999999998</v>
      </c>
      <c r="AE3992" s="15">
        <v>335702.27</v>
      </c>
      <c r="AF3992" s="15">
        <v>796667.46007869998</v>
      </c>
      <c r="AG3992" s="15">
        <v>1460.4212299999999</v>
      </c>
      <c r="AH3992" s="15">
        <v>72885.065699929997</v>
      </c>
      <c r="AI3992" s="15">
        <v>2078470.2945000001</v>
      </c>
      <c r="AJ3992" s="15">
        <v>567830.45509632002</v>
      </c>
      <c r="AK3992" s="15">
        <v>329455.7656026</v>
      </c>
      <c r="AL3992" s="15">
        <v>81914.084131340001</v>
      </c>
      <c r="AM3992" s="15">
        <v>19291.905931000001</v>
      </c>
      <c r="AN3992" s="15">
        <v>279068.16360317997</v>
      </c>
      <c r="AO3992" s="15">
        <v>3213.1923168799999</v>
      </c>
      <c r="AP3992" s="15">
        <v>0</v>
      </c>
      <c r="AQ3992" s="15">
        <v>12000.818174399999</v>
      </c>
      <c r="AR3992" s="15">
        <v>100680.95359872001</v>
      </c>
      <c r="AS3992" s="15">
        <v>2685.8259899999998</v>
      </c>
      <c r="AT3992" s="15">
        <v>0</v>
      </c>
      <c r="AU3992" s="15">
        <v>1421.82503127</v>
      </c>
      <c r="AV3992" s="15">
        <v>25970.146213650001</v>
      </c>
      <c r="AW3992" s="15">
        <v>95307.418239999999</v>
      </c>
      <c r="AX3992" s="15">
        <v>0</v>
      </c>
      <c r="AY3992" s="15">
        <v>1101.231209</v>
      </c>
      <c r="AZ3992" s="15">
        <v>94.598318000000006</v>
      </c>
      <c r="BA3992" s="15">
        <v>81914.084131340001</v>
      </c>
      <c r="BB3992" s="15">
        <v>0</v>
      </c>
      <c r="BC3992" s="15">
        <v>51975.378191099997</v>
      </c>
      <c r="BD3992" s="15">
        <v>567830.45509632002</v>
      </c>
      <c r="BE3992" s="15">
        <v>548.25</v>
      </c>
      <c r="BF3992" s="15">
        <f>_xll.SNL.Clients.Office.Excel.Functions.SPG(BF$1, "SP_MARKETCAP", $A3992)</f>
        <v>213034.53</v>
      </c>
      <c r="BG3992" s="15">
        <v>49673.13204276</v>
      </c>
    </row>
    <row r="3993" spans="1:59" x14ac:dyDescent="0.25">
      <c r="A3993" s="3">
        <f t="shared" si="64"/>
        <v>44170</v>
      </c>
      <c r="B3993" s="2">
        <v>525.7165</v>
      </c>
      <c r="C3993" s="2">
        <v>4825.1279999999997</v>
      </c>
      <c r="D3993" s="2">
        <v>858.33</v>
      </c>
      <c r="E3993" s="2">
        <v>1235.008</v>
      </c>
      <c r="F3993" s="2">
        <v>1191.143</v>
      </c>
      <c r="G3993" s="2">
        <v>717.19699100000003</v>
      </c>
      <c r="H3993" s="2">
        <v>2486.6579999999999</v>
      </c>
      <c r="I3993" s="2">
        <v>1389.3295000000001</v>
      </c>
      <c r="J3993" s="2">
        <v>6600.2330000000002</v>
      </c>
      <c r="K3993" s="2">
        <v>328.28399999999999</v>
      </c>
      <c r="L3993" s="2">
        <v>393.70750500000003</v>
      </c>
      <c r="M3993" s="2">
        <v>4829.6319999999996</v>
      </c>
      <c r="N3993" s="2">
        <v>2841.72</v>
      </c>
      <c r="O3993" s="2">
        <v>13089.789000000001</v>
      </c>
      <c r="P3993" s="2">
        <v>111.04</v>
      </c>
      <c r="Q3993" s="2">
        <v>6475.348</v>
      </c>
      <c r="R3993" s="2">
        <v>0</v>
      </c>
      <c r="S3993" s="15">
        <v>0</v>
      </c>
      <c r="T3993" s="15">
        <v>53842.695500000002</v>
      </c>
      <c r="U3993" s="15">
        <v>3250.52</v>
      </c>
      <c r="V3993" s="15">
        <v>133410.73485534001</v>
      </c>
      <c r="W3993" s="15">
        <v>10108.175999999999</v>
      </c>
      <c r="X3993" s="15">
        <v>0</v>
      </c>
      <c r="Y3993" s="15">
        <v>99249.044015189997</v>
      </c>
      <c r="Z3993" s="15">
        <v>86148.3841656</v>
      </c>
      <c r="AA3993" s="15">
        <v>83441.864000000001</v>
      </c>
      <c r="AB3993" s="15">
        <v>0</v>
      </c>
      <c r="AC3993" s="15">
        <v>61059.082518689997</v>
      </c>
      <c r="AD3993" s="15">
        <v>769.27499999999998</v>
      </c>
      <c r="AE3993" s="15">
        <v>335702.27</v>
      </c>
      <c r="AF3993" s="15">
        <v>0</v>
      </c>
      <c r="AG3993" s="15">
        <v>1460.4212299999999</v>
      </c>
      <c r="AH3993" s="15">
        <v>72885.065699929997</v>
      </c>
      <c r="AI3993" s="15">
        <v>0</v>
      </c>
      <c r="AJ3993" s="15">
        <v>567830.45509632002</v>
      </c>
      <c r="AK3993" s="15">
        <v>0</v>
      </c>
      <c r="AL3993" s="15">
        <v>0</v>
      </c>
      <c r="AM3993" s="15">
        <v>0</v>
      </c>
      <c r="AN3993" s="15">
        <v>0</v>
      </c>
      <c r="AO3993" s="15">
        <v>3213.1923168799999</v>
      </c>
      <c r="AP3993" s="15">
        <v>0</v>
      </c>
      <c r="AQ3993" s="15">
        <v>12000.818174399999</v>
      </c>
      <c r="AR3993" s="15">
        <v>100680.95359872001</v>
      </c>
      <c r="AS3993" s="15">
        <v>2685.8259899999998</v>
      </c>
      <c r="AT3993" s="15">
        <v>0</v>
      </c>
      <c r="AU3993" s="15">
        <v>0</v>
      </c>
      <c r="AV3993" s="15">
        <v>0</v>
      </c>
      <c r="AW3993" s="15">
        <v>0</v>
      </c>
      <c r="AX3993" s="15">
        <v>0</v>
      </c>
      <c r="AY3993" s="15">
        <v>1101.231209</v>
      </c>
      <c r="AZ3993" s="15">
        <v>0</v>
      </c>
      <c r="BA3993" s="15">
        <v>0</v>
      </c>
      <c r="BB3993" s="15">
        <v>0</v>
      </c>
      <c r="BC3993" s="15">
        <v>51975.378191099997</v>
      </c>
      <c r="BD3993" s="15">
        <v>567830.45509632002</v>
      </c>
      <c r="BE3993" s="15">
        <v>548.25</v>
      </c>
      <c r="BF3993" s="15">
        <f>_xll.SNL.Clients.Office.Excel.Functions.SPG(BF$1, "SP_MARKETCAP", $A3993)</f>
        <v>213034.53</v>
      </c>
      <c r="BG3993" s="15">
        <v>49673.13204276</v>
      </c>
    </row>
    <row r="3994" spans="1:59" x14ac:dyDescent="0.25">
      <c r="A3994" s="3">
        <f t="shared" si="64"/>
        <v>44171</v>
      </c>
      <c r="B3994" s="2">
        <v>525.7165</v>
      </c>
      <c r="C3994" s="2">
        <v>4825.1279999999997</v>
      </c>
      <c r="D3994" s="2">
        <v>858.33</v>
      </c>
      <c r="E3994" s="2">
        <v>1235.008</v>
      </c>
      <c r="F3994" s="2">
        <v>1191.143</v>
      </c>
      <c r="G3994" s="2">
        <v>717.19699100000003</v>
      </c>
      <c r="H3994" s="2">
        <v>2486.6579999999999</v>
      </c>
      <c r="I3994" s="2">
        <v>1389.3295000000001</v>
      </c>
      <c r="J3994" s="2">
        <v>6600.2330000000002</v>
      </c>
      <c r="K3994" s="2">
        <v>328.28399999999999</v>
      </c>
      <c r="L3994" s="2">
        <v>393.70750500000003</v>
      </c>
      <c r="M3994" s="2">
        <v>4829.6319999999996</v>
      </c>
      <c r="N3994" s="2">
        <v>2841.72</v>
      </c>
      <c r="O3994" s="2">
        <v>13089.789000000001</v>
      </c>
      <c r="P3994" s="2">
        <v>111.04</v>
      </c>
      <c r="Q3994" s="2">
        <v>0</v>
      </c>
      <c r="R3994" s="2">
        <v>4739.1975422400001</v>
      </c>
      <c r="S3994" s="15">
        <v>112637.16364862</v>
      </c>
      <c r="T3994" s="15">
        <v>0</v>
      </c>
      <c r="U3994" s="15">
        <v>0</v>
      </c>
      <c r="V3994" s="15">
        <v>0</v>
      </c>
      <c r="W3994" s="15">
        <v>0</v>
      </c>
      <c r="X3994" s="15">
        <v>0</v>
      </c>
      <c r="Y3994" s="15">
        <v>0</v>
      </c>
      <c r="Z3994" s="15">
        <v>86148.3841656</v>
      </c>
      <c r="AA3994" s="15">
        <v>0</v>
      </c>
      <c r="AB3994" s="15">
        <v>25259.234</v>
      </c>
      <c r="AC3994" s="15">
        <v>61059.082518689997</v>
      </c>
      <c r="AD3994" s="15">
        <v>0</v>
      </c>
      <c r="AE3994" s="15">
        <v>335702.27</v>
      </c>
      <c r="AF3994" s="15">
        <v>0</v>
      </c>
      <c r="AG3994" s="15">
        <v>0</v>
      </c>
      <c r="AH3994" s="15">
        <v>72885.065699929997</v>
      </c>
      <c r="AI3994" s="15">
        <v>0</v>
      </c>
      <c r="AJ3994" s="15">
        <v>567830.45509632002</v>
      </c>
      <c r="AK3994" s="15">
        <v>0</v>
      </c>
      <c r="AL3994" s="15">
        <v>81914.084131340001</v>
      </c>
      <c r="AM3994" s="15">
        <v>0</v>
      </c>
      <c r="AN3994" s="15">
        <v>0</v>
      </c>
      <c r="AO3994" s="15">
        <v>3213.1923168799999</v>
      </c>
      <c r="AP3994" s="15">
        <v>0</v>
      </c>
      <c r="AQ3994" s="15">
        <v>0</v>
      </c>
      <c r="AR3994" s="15">
        <v>100680.95359872001</v>
      </c>
      <c r="AS3994" s="15">
        <v>0</v>
      </c>
      <c r="AT3994" s="15">
        <v>0</v>
      </c>
      <c r="AU3994" s="15">
        <v>0</v>
      </c>
      <c r="AV3994" s="15">
        <v>0</v>
      </c>
      <c r="AW3994" s="15">
        <v>0</v>
      </c>
      <c r="AX3994" s="15">
        <v>0</v>
      </c>
      <c r="AY3994" s="15">
        <v>1101.231209</v>
      </c>
      <c r="AZ3994" s="15">
        <v>0</v>
      </c>
      <c r="BA3994" s="15">
        <v>0</v>
      </c>
      <c r="BB3994" s="15">
        <v>0</v>
      </c>
      <c r="BC3994" s="15">
        <v>0</v>
      </c>
      <c r="BD3994" s="15">
        <v>567830.45509632002</v>
      </c>
      <c r="BE3994" s="15">
        <v>548.25</v>
      </c>
      <c r="BF3994" s="15">
        <f>_xll.SNL.Clients.Office.Excel.Functions.SPG(BF$1, "SP_MARKETCAP", $A3994)</f>
        <v>213034.53</v>
      </c>
      <c r="BG3994" s="15">
        <v>49673.13204276</v>
      </c>
    </row>
    <row r="3995" spans="1:59" x14ac:dyDescent="0.25">
      <c r="A3995" s="3">
        <f t="shared" si="64"/>
        <v>44172</v>
      </c>
      <c r="B3995" s="2">
        <v>513.37599999999998</v>
      </c>
      <c r="C3995" s="2">
        <v>4800.4769999999999</v>
      </c>
      <c r="D3995" s="2">
        <v>850.68</v>
      </c>
      <c r="E3995" s="2">
        <v>1231.4880000000001</v>
      </c>
      <c r="F3995" s="2">
        <v>1190.5840000000001</v>
      </c>
      <c r="G3995" s="2">
        <v>725.40999599999998</v>
      </c>
      <c r="H3995" s="2">
        <v>2469.7260000000001</v>
      </c>
      <c r="I3995" s="2">
        <v>1380.1510000000001</v>
      </c>
      <c r="J3995" s="2">
        <v>6624.3119999999999</v>
      </c>
      <c r="K3995" s="2">
        <v>328.9</v>
      </c>
      <c r="L3995" s="2">
        <v>395.91300000000001</v>
      </c>
      <c r="M3995" s="2">
        <v>4901.732</v>
      </c>
      <c r="N3995" s="2">
        <v>2814.1120000000001</v>
      </c>
      <c r="O3995" s="2">
        <v>12897.583500000001</v>
      </c>
      <c r="P3995" s="2">
        <v>111.16500000000001</v>
      </c>
      <c r="Q3995" s="2">
        <v>6442.4660000000003</v>
      </c>
      <c r="R3995" s="2">
        <v>4705.8723189599996</v>
      </c>
      <c r="S3995" s="15">
        <v>112325.44731649999</v>
      </c>
      <c r="T3995" s="15">
        <v>53763.308499999999</v>
      </c>
      <c r="U3995" s="15">
        <v>3251.5079999999998</v>
      </c>
      <c r="V3995" s="15">
        <v>133200.23065489999</v>
      </c>
      <c r="W3995" s="15">
        <v>10116.324000000001</v>
      </c>
      <c r="X3995" s="15">
        <v>7524.6080000000002</v>
      </c>
      <c r="Y3995" s="15">
        <v>99229.130980389993</v>
      </c>
      <c r="Z3995" s="15">
        <v>85527.921859199996</v>
      </c>
      <c r="AA3995" s="15">
        <v>83687.361999999994</v>
      </c>
      <c r="AB3995" s="15">
        <v>25401.200000000001</v>
      </c>
      <c r="AC3995" s="15">
        <v>60518.445706860002</v>
      </c>
      <c r="AD3995" s="15">
        <v>766.41700000000003</v>
      </c>
      <c r="AE3995" s="15">
        <v>336903.13</v>
      </c>
      <c r="AF3995" s="15">
        <v>813415.42098417995</v>
      </c>
      <c r="AG3995" s="15">
        <v>1424.706745</v>
      </c>
      <c r="AH3995" s="15">
        <v>73193.646479090006</v>
      </c>
      <c r="AI3995" s="15">
        <v>2103972.9975000001</v>
      </c>
      <c r="AJ3995" s="15">
        <v>608324.77441008005</v>
      </c>
      <c r="AK3995" s="15">
        <v>327782.22819444002</v>
      </c>
      <c r="AL3995" s="15">
        <v>81098.740779610001</v>
      </c>
      <c r="AM3995" s="15">
        <v>18774.843680000002</v>
      </c>
      <c r="AN3995" s="15">
        <v>278235.34048616001</v>
      </c>
      <c r="AO3995" s="15">
        <v>3152.6023390400001</v>
      </c>
      <c r="AP3995" s="15">
        <v>0</v>
      </c>
      <c r="AQ3995" s="15">
        <v>11978.386738560001</v>
      </c>
      <c r="AR3995" s="15">
        <v>99795.244633919996</v>
      </c>
      <c r="AS3995" s="15">
        <v>2728.6645360000002</v>
      </c>
      <c r="AT3995" s="15">
        <v>0</v>
      </c>
      <c r="AU3995" s="15">
        <v>1381.0093853200001</v>
      </c>
      <c r="AV3995" s="15">
        <v>26892.055431000001</v>
      </c>
      <c r="AW3995" s="15">
        <v>95132.220780000003</v>
      </c>
      <c r="AX3995" s="15">
        <v>0</v>
      </c>
      <c r="AY3995" s="15">
        <v>1065.3923239999999</v>
      </c>
      <c r="AZ3995" s="15">
        <v>98.077180999999996</v>
      </c>
      <c r="BA3995" s="15">
        <v>81098.740779610001</v>
      </c>
      <c r="BB3995" s="15">
        <v>0</v>
      </c>
      <c r="BC3995" s="15">
        <v>52287.789845979998</v>
      </c>
      <c r="BD3995" s="15">
        <v>608324.77441008005</v>
      </c>
      <c r="BE3995" s="15">
        <v>563.125</v>
      </c>
      <c r="BF3995" s="15">
        <f>_xll.SNL.Clients.Office.Excel.Functions.SPG(BF$1, "SP_MARKETCAP", $A3995)</f>
        <v>205719.6</v>
      </c>
      <c r="BG3995" s="15">
        <v>49347.725273379998</v>
      </c>
    </row>
    <row r="3996" spans="1:59" x14ac:dyDescent="0.25">
      <c r="A3996" s="3">
        <f t="shared" si="64"/>
        <v>44173</v>
      </c>
      <c r="B3996" s="2">
        <v>525.94799999999998</v>
      </c>
      <c r="C3996" s="2">
        <v>4828.0050000000001</v>
      </c>
      <c r="D3996" s="2">
        <v>856.8</v>
      </c>
      <c r="E3996" s="2">
        <v>1241.6955</v>
      </c>
      <c r="F3996" s="2">
        <v>1184.5505000000001</v>
      </c>
      <c r="G3996" s="2">
        <v>728.03299100000004</v>
      </c>
      <c r="H3996" s="2">
        <v>2493.288</v>
      </c>
      <c r="I3996" s="2">
        <v>1377.4079999999999</v>
      </c>
      <c r="J3996" s="2">
        <v>6636.4584999999997</v>
      </c>
      <c r="K3996" s="2">
        <v>328.63600000000002</v>
      </c>
      <c r="L3996" s="2">
        <v>781.33600000000001</v>
      </c>
      <c r="M3996" s="2">
        <v>4915.0640000000003</v>
      </c>
      <c r="N3996" s="2">
        <v>2826.4879999999998</v>
      </c>
      <c r="O3996" s="2">
        <v>12927.306</v>
      </c>
      <c r="P3996" s="2">
        <v>122.232</v>
      </c>
      <c r="Q3996" s="2">
        <v>6462.5159999999996</v>
      </c>
      <c r="R3996" s="2">
        <v>4709.3802372</v>
      </c>
      <c r="S3996" s="15">
        <v>113308.35291007</v>
      </c>
      <c r="T3996" s="15">
        <v>54162.047500000001</v>
      </c>
      <c r="U3996" s="15">
        <v>3258.9180000000001</v>
      </c>
      <c r="V3996" s="15">
        <v>133762.43695870999</v>
      </c>
      <c r="W3996" s="15">
        <v>10131.758</v>
      </c>
      <c r="X3996" s="15">
        <v>7557.57</v>
      </c>
      <c r="Y3996" s="15">
        <v>99540.472953150005</v>
      </c>
      <c r="Z3996" s="15">
        <v>85733.159746010002</v>
      </c>
      <c r="AA3996" s="15">
        <v>83812.248000000007</v>
      </c>
      <c r="AB3996" s="15">
        <v>25696.788</v>
      </c>
      <c r="AC3996" s="15">
        <v>60311.955332500002</v>
      </c>
      <c r="AD3996" s="15">
        <v>767.07600000000002</v>
      </c>
      <c r="AE3996" s="15">
        <v>330546</v>
      </c>
      <c r="AF3996" s="15">
        <v>807206.14296139998</v>
      </c>
      <c r="AG3996" s="15">
        <v>1444.9306099999999</v>
      </c>
      <c r="AH3996" s="15">
        <v>73005.069336269997</v>
      </c>
      <c r="AI3996" s="15">
        <v>2114684.1327599999</v>
      </c>
      <c r="AJ3996" s="15">
        <v>616021.7264662385</v>
      </c>
      <c r="AK3996" s="15">
        <v>325428.33537972003</v>
      </c>
      <c r="AL3996" s="15">
        <v>81746.547826189999</v>
      </c>
      <c r="AM3996" s="15">
        <v>19918.648052</v>
      </c>
      <c r="AN3996" s="15">
        <v>278307.75988764002</v>
      </c>
      <c r="AO3996" s="15">
        <v>3186.2634378399998</v>
      </c>
      <c r="AP3996" s="15">
        <v>0</v>
      </c>
      <c r="AQ3996" s="15">
        <v>12139.14536208</v>
      </c>
      <c r="AR3996" s="15">
        <v>99457.064847360001</v>
      </c>
      <c r="AS3996" s="15">
        <v>2765.1524920000002</v>
      </c>
      <c r="AT3996" s="15">
        <v>0</v>
      </c>
      <c r="AU3996" s="15">
        <v>1392.0536189300001</v>
      </c>
      <c r="AV3996" s="15">
        <v>25809.814175849999</v>
      </c>
      <c r="AW3996" s="15">
        <v>96008.208079999997</v>
      </c>
      <c r="AX3996" s="15">
        <v>0</v>
      </c>
      <c r="AY3996" s="15">
        <v>1103.589502</v>
      </c>
      <c r="AZ3996" s="15">
        <v>96.872958999999994</v>
      </c>
      <c r="BA3996" s="15">
        <v>81746.547826189999</v>
      </c>
      <c r="BB3996" s="15">
        <v>0</v>
      </c>
      <c r="BC3996" s="15">
        <v>52470.381792920001</v>
      </c>
      <c r="BD3996" s="15">
        <v>616021.7264662385</v>
      </c>
      <c r="BE3996" s="15">
        <v>560.46875</v>
      </c>
      <c r="BF3996" s="15">
        <f>_xll.SNL.Clients.Office.Excel.Functions.SPG(BF$1, "SP_MARKETCAP", $A3996)</f>
        <v>207727.62</v>
      </c>
      <c r="BG3996" s="15">
        <v>49339.273149499997</v>
      </c>
    </row>
    <row r="3997" spans="1:59" x14ac:dyDescent="0.25">
      <c r="A3997" s="3">
        <f t="shared" si="64"/>
        <v>44174</v>
      </c>
      <c r="B3997" s="2">
        <v>527.178</v>
      </c>
      <c r="C3997" s="2">
        <v>5040.4250000000002</v>
      </c>
      <c r="D3997" s="2">
        <v>864.47900000000004</v>
      </c>
      <c r="E3997" s="2">
        <v>1237.0695000000001</v>
      </c>
      <c r="F3997" s="2">
        <v>1177.5060000000001</v>
      </c>
      <c r="G3997" s="2">
        <v>718.09999100000005</v>
      </c>
      <c r="H3997" s="2">
        <v>2477.0700000000002</v>
      </c>
      <c r="I3997" s="2">
        <v>1392.498</v>
      </c>
      <c r="J3997" s="2">
        <v>6479.6030000000001</v>
      </c>
      <c r="K3997" s="2">
        <v>326.12799999999999</v>
      </c>
      <c r="L3997" s="2">
        <v>777.16650000000004</v>
      </c>
      <c r="M3997" s="2">
        <v>4928.076</v>
      </c>
      <c r="N3997" s="2">
        <v>2836.96</v>
      </c>
      <c r="O3997" s="2">
        <v>13018.455</v>
      </c>
      <c r="P3997" s="2">
        <v>122.056</v>
      </c>
      <c r="Q3997" s="2">
        <v>6355.0479999999998</v>
      </c>
      <c r="R3997" s="2">
        <v>4709.4441938999998</v>
      </c>
      <c r="S3997" s="15">
        <v>112647.45006541999</v>
      </c>
      <c r="T3997" s="15">
        <v>54304.38</v>
      </c>
      <c r="U3997" s="15">
        <v>3227.7959999999998</v>
      </c>
      <c r="V3997" s="15">
        <v>132440.77660092001</v>
      </c>
      <c r="W3997" s="15">
        <v>10000.282499999999</v>
      </c>
      <c r="X3997" s="15">
        <v>7560.0039999999999</v>
      </c>
      <c r="Y3997" s="15">
        <v>98489.396567849995</v>
      </c>
      <c r="Z3997" s="15">
        <v>85848.359344819997</v>
      </c>
      <c r="AA3997" s="15">
        <v>83808.885999999999</v>
      </c>
      <c r="AB3997" s="15">
        <v>25676.994999999999</v>
      </c>
      <c r="AC3997" s="15">
        <v>59935.732002869998</v>
      </c>
      <c r="AD3997" s="15">
        <v>769.053</v>
      </c>
      <c r="AE3997" s="15">
        <v>320165.37</v>
      </c>
      <c r="AF3997" s="15">
        <v>791597.49912431999</v>
      </c>
      <c r="AG3997" s="15">
        <v>1313.6906349999999</v>
      </c>
      <c r="AH3997" s="15">
        <v>72645.058427249998</v>
      </c>
      <c r="AI3997" s="15">
        <v>2070479.44756</v>
      </c>
      <c r="AJ3997" s="15">
        <v>572987.03413593932</v>
      </c>
      <c r="AK3997" s="15">
        <v>320638.68175460002</v>
      </c>
      <c r="AL3997" s="15">
        <v>79758.450338409995</v>
      </c>
      <c r="AM3997" s="15">
        <v>19170.474644000002</v>
      </c>
      <c r="AN3997" s="15">
        <v>279593.20426391001</v>
      </c>
      <c r="AO3997" s="15">
        <v>3016.0344524799998</v>
      </c>
      <c r="AP3997" s="15">
        <v>0</v>
      </c>
      <c r="AQ3997" s="15">
        <v>12535.434061919999</v>
      </c>
      <c r="AR3997" s="15">
        <v>97983.567205920001</v>
      </c>
      <c r="AS3997" s="15">
        <v>2731.8374020000001</v>
      </c>
      <c r="AT3997" s="15">
        <v>0</v>
      </c>
      <c r="AU3997" s="15">
        <v>1353.15870926</v>
      </c>
      <c r="AV3997" s="15">
        <v>25474.57446045</v>
      </c>
      <c r="AW3997" s="15">
        <v>99774.953469999993</v>
      </c>
      <c r="AX3997" s="15">
        <v>0</v>
      </c>
      <c r="AY3997" s="15">
        <v>889.90747399999998</v>
      </c>
      <c r="AZ3997" s="15">
        <v>110.520807</v>
      </c>
      <c r="BA3997" s="15">
        <v>79758.450338409995</v>
      </c>
      <c r="BB3997" s="15">
        <v>0</v>
      </c>
      <c r="BC3997" s="15">
        <v>51573.253729919998</v>
      </c>
      <c r="BD3997" s="15">
        <v>572987.03413593932</v>
      </c>
      <c r="BE3997" s="15">
        <v>580.125</v>
      </c>
      <c r="BF3997" s="15">
        <f>_xll.SNL.Clients.Office.Excel.Functions.SPG(BF$1, "SP_MARKETCAP", $A3997)</f>
        <v>205186.86</v>
      </c>
      <c r="BG3997" s="15">
        <v>49267.430096520002</v>
      </c>
    </row>
    <row r="3998" spans="1:59" x14ac:dyDescent="0.25">
      <c r="A3998" s="3">
        <f t="shared" si="64"/>
        <v>44175</v>
      </c>
      <c r="B3998" s="2">
        <v>545.12900000000002</v>
      </c>
      <c r="C3998" s="2">
        <v>5145.6125000000002</v>
      </c>
      <c r="D3998" s="2">
        <v>867.38</v>
      </c>
      <c r="E3998" s="2">
        <v>1236.981</v>
      </c>
      <c r="F3998" s="2">
        <v>1187.6600000000001</v>
      </c>
      <c r="G3998" s="2">
        <v>720.50799600000005</v>
      </c>
      <c r="H3998" s="2">
        <v>2477.886</v>
      </c>
      <c r="I3998" s="2">
        <v>1404.432</v>
      </c>
      <c r="J3998" s="2">
        <v>6500.5895</v>
      </c>
      <c r="K3998" s="2">
        <v>326.83199999999999</v>
      </c>
      <c r="L3998" s="2">
        <v>773.04600000000005</v>
      </c>
      <c r="M3998" s="2">
        <v>4941.5039999999999</v>
      </c>
      <c r="N3998" s="2">
        <v>2827.44</v>
      </c>
      <c r="O3998" s="2">
        <v>13040.2515</v>
      </c>
      <c r="P3998" s="2">
        <v>123.464</v>
      </c>
      <c r="Q3998" s="2">
        <v>6444.07</v>
      </c>
      <c r="R3998" s="2">
        <v>4731.3689806499997</v>
      </c>
      <c r="S3998" s="15">
        <v>113616.40668036</v>
      </c>
      <c r="T3998" s="15">
        <v>54468.527999999998</v>
      </c>
      <c r="U3998" s="15">
        <v>3224.8319999999999</v>
      </c>
      <c r="V3998" s="15">
        <v>133032.72341077001</v>
      </c>
      <c r="W3998" s="15">
        <v>10004.9365</v>
      </c>
      <c r="X3998" s="15">
        <v>7536.8810000000003</v>
      </c>
      <c r="Y3998" s="15">
        <v>99621.366982079999</v>
      </c>
      <c r="Z3998" s="15">
        <v>86037.923080330002</v>
      </c>
      <c r="AA3998" s="15">
        <v>84133.440000000002</v>
      </c>
      <c r="AB3998" s="15">
        <v>25976.831999999999</v>
      </c>
      <c r="AC3998" s="15">
        <v>59677.275885700001</v>
      </c>
      <c r="AD3998" s="15">
        <v>784.08</v>
      </c>
      <c r="AE3998" s="15">
        <v>321192.90999999997</v>
      </c>
      <c r="AF3998" s="15">
        <v>789318.86498752004</v>
      </c>
      <c r="AG3998" s="15">
        <v>1254.309925</v>
      </c>
      <c r="AH3998" s="15">
        <v>72507.911414290007</v>
      </c>
      <c r="AI3998" s="15">
        <v>2095302.0784799999</v>
      </c>
      <c r="AJ3998" s="15">
        <v>594400.11169440928</v>
      </c>
      <c r="AK3998" s="15">
        <v>319488.61740068003</v>
      </c>
      <c r="AL3998" s="15">
        <v>79613.252207280006</v>
      </c>
      <c r="AM3998" s="15">
        <v>19628.779821</v>
      </c>
      <c r="AN3998" s="15">
        <v>280063.93037353002</v>
      </c>
      <c r="AO3998" s="15">
        <v>3080.4714130399998</v>
      </c>
      <c r="AP3998" s="15">
        <v>85125.404402</v>
      </c>
      <c r="AQ3998" s="15">
        <v>12894.33703536</v>
      </c>
      <c r="AR3998" s="15">
        <v>98104.345701119993</v>
      </c>
      <c r="AS3998" s="15">
        <v>2752.4610290000001</v>
      </c>
      <c r="AT3998" s="15">
        <v>0</v>
      </c>
      <c r="AU3998" s="15">
        <v>1372.3660720600001</v>
      </c>
      <c r="AV3998" s="15">
        <v>25496.437920150001</v>
      </c>
      <c r="AW3998" s="15">
        <v>99161.762359999993</v>
      </c>
      <c r="AX3998" s="15">
        <v>0</v>
      </c>
      <c r="AY3998" s="15">
        <v>919.87507500000004</v>
      </c>
      <c r="AZ3998" s="15">
        <v>111.189819</v>
      </c>
      <c r="BA3998" s="15">
        <v>79613.252207280006</v>
      </c>
      <c r="BB3998" s="15">
        <v>0</v>
      </c>
      <c r="BC3998" s="15">
        <v>50553.694072439997</v>
      </c>
      <c r="BD3998" s="15">
        <v>594400.11169440928</v>
      </c>
      <c r="BE3998" s="15">
        <v>605.625</v>
      </c>
      <c r="BF3998" s="15">
        <f>_xll.SNL.Clients.Office.Excel.Functions.SPG(BF$1, "SP_MARKETCAP", $A3998)</f>
        <v>205965.48</v>
      </c>
      <c r="BG3998" s="15">
        <v>48574.35593836</v>
      </c>
    </row>
    <row r="3999" spans="1:59" x14ac:dyDescent="0.25">
      <c r="A3999" s="3">
        <f t="shared" si="64"/>
        <v>44176</v>
      </c>
      <c r="B3999" s="2">
        <v>541.97850000000005</v>
      </c>
      <c r="C3999" s="2">
        <v>5257.3275000000003</v>
      </c>
      <c r="D3999" s="2">
        <v>834.52499999999998</v>
      </c>
      <c r="E3999" s="2">
        <v>1237.4970000000001</v>
      </c>
      <c r="F3999" s="2">
        <v>1196.9870000000001</v>
      </c>
      <c r="G3999" s="2">
        <v>716.46600000000001</v>
      </c>
      <c r="H3999" s="2">
        <v>2471.3580000000002</v>
      </c>
      <c r="I3999" s="2">
        <v>1394.9280000000001</v>
      </c>
      <c r="J3999" s="2">
        <v>6490.7955000000002</v>
      </c>
      <c r="K3999" s="2">
        <v>328.15199999999999</v>
      </c>
      <c r="L3999" s="2">
        <v>773.85</v>
      </c>
      <c r="M3999" s="2">
        <v>4961.5559999999996</v>
      </c>
      <c r="N3999" s="2">
        <v>2796.0239999999999</v>
      </c>
      <c r="O3999" s="2">
        <v>13067.9925</v>
      </c>
      <c r="P3999" s="2">
        <v>123.00002000000001</v>
      </c>
      <c r="Q3999" s="2">
        <v>6383.92</v>
      </c>
      <c r="R3999" s="2">
        <v>4711.1981768400001</v>
      </c>
      <c r="S3999" s="15">
        <v>113246.06263206</v>
      </c>
      <c r="T3999" s="15">
        <v>54027.315999999999</v>
      </c>
      <c r="U3999" s="15">
        <v>3223.5970000000002</v>
      </c>
      <c r="V3999" s="15">
        <v>132580.81436814999</v>
      </c>
      <c r="W3999" s="15">
        <v>10070.214</v>
      </c>
      <c r="X3999" s="15">
        <v>7542.7624999999998</v>
      </c>
      <c r="Y3999" s="15">
        <v>99101.057111400005</v>
      </c>
      <c r="Z3999" s="15">
        <v>85795.503052290005</v>
      </c>
      <c r="AA3999" s="15">
        <v>84320.631999999998</v>
      </c>
      <c r="AB3999" s="15">
        <v>25987.467000000001</v>
      </c>
      <c r="AC3999" s="15">
        <v>59643.531159120001</v>
      </c>
      <c r="AD3999" s="15">
        <v>782.76</v>
      </c>
      <c r="AE3999" s="15">
        <v>322208.07</v>
      </c>
      <c r="AF3999" s="15">
        <v>779150.46015205001</v>
      </c>
      <c r="AG3999" s="15">
        <v>1249.146385</v>
      </c>
      <c r="AH3999" s="15">
        <v>72585.056609079998</v>
      </c>
      <c r="AI3999" s="15">
        <v>2081190.5828199999</v>
      </c>
      <c r="AJ3999" s="15">
        <v>578209.96812266996</v>
      </c>
      <c r="AK3999" s="15">
        <v>320029.75909080001</v>
      </c>
      <c r="AL3999" s="15">
        <v>78775.570681529993</v>
      </c>
      <c r="AM3999" s="15">
        <v>19620.945543999998</v>
      </c>
      <c r="AN3999" s="15">
        <v>318138.43070164003</v>
      </c>
      <c r="AO3999" s="15">
        <v>3087.2036327999999</v>
      </c>
      <c r="AP3999" s="15">
        <v>81913.568952000001</v>
      </c>
      <c r="AQ3999" s="15">
        <v>12681.23839488</v>
      </c>
      <c r="AR3999" s="15">
        <v>96807.989852640007</v>
      </c>
      <c r="AS3999" s="15">
        <v>2755.6338949999999</v>
      </c>
      <c r="AT3999" s="15">
        <v>0</v>
      </c>
      <c r="AU3999" s="15">
        <v>1354.5992614700001</v>
      </c>
      <c r="AV3999" s="15">
        <v>25474.57446045</v>
      </c>
      <c r="AW3999" s="15">
        <v>97760.182679999998</v>
      </c>
      <c r="AX3999" s="15">
        <v>0</v>
      </c>
      <c r="AY3999" s="15">
        <v>867.10603800000001</v>
      </c>
      <c r="AZ3999" s="15">
        <v>96.872958999999994</v>
      </c>
      <c r="BA3999" s="15">
        <v>78775.570681529993</v>
      </c>
      <c r="BB3999" s="15">
        <v>0</v>
      </c>
      <c r="BC3999" s="15">
        <v>50637.074210059996</v>
      </c>
      <c r="BD3999" s="15">
        <v>578209.96812266996</v>
      </c>
      <c r="BE3999" s="15">
        <v>596.0625</v>
      </c>
      <c r="BF3999" s="15">
        <f>_xll.SNL.Clients.Office.Excel.Functions.SPG(BF$1, "SP_MARKETCAP", $A3999)</f>
        <v>203793.54</v>
      </c>
      <c r="BG3999" s="15">
        <v>48772.980849539999</v>
      </c>
    </row>
    <row r="4000" spans="1:59" x14ac:dyDescent="0.25">
      <c r="A4000" s="3">
        <f t="shared" si="64"/>
        <v>44177</v>
      </c>
      <c r="B4000" s="2">
        <v>541.97850000000005</v>
      </c>
      <c r="C4000" s="2">
        <v>5257.3275000000003</v>
      </c>
      <c r="D4000" s="2">
        <v>834.52499999999998</v>
      </c>
      <c r="E4000" s="2">
        <v>1237.4970000000001</v>
      </c>
      <c r="F4000" s="2">
        <v>1196.9870000000001</v>
      </c>
      <c r="G4000" s="2">
        <v>716.46600000000001</v>
      </c>
      <c r="H4000" s="2">
        <v>2471.3580000000002</v>
      </c>
      <c r="I4000" s="2">
        <v>1394.9280000000001</v>
      </c>
      <c r="J4000" s="2">
        <v>6490.7955000000002</v>
      </c>
      <c r="K4000" s="2">
        <v>328.15199999999999</v>
      </c>
      <c r="L4000" s="2">
        <v>773.85</v>
      </c>
      <c r="M4000" s="2">
        <v>4961.5559999999996</v>
      </c>
      <c r="N4000" s="2">
        <v>2796.0239999999999</v>
      </c>
      <c r="O4000" s="2">
        <v>13067.9925</v>
      </c>
      <c r="P4000" s="2">
        <v>123.00002000000001</v>
      </c>
      <c r="Q4000" s="2">
        <v>0</v>
      </c>
      <c r="R4000" s="2">
        <v>4711.1981768400001</v>
      </c>
      <c r="S4000" s="15">
        <v>113246.06263206</v>
      </c>
      <c r="T4000" s="15">
        <v>0</v>
      </c>
      <c r="U4000" s="15">
        <v>3223.5970000000002</v>
      </c>
      <c r="V4000" s="15">
        <v>132580.81436814999</v>
      </c>
      <c r="W4000" s="15">
        <v>0</v>
      </c>
      <c r="X4000" s="15">
        <v>0</v>
      </c>
      <c r="Y4000" s="15">
        <v>99101.057111400005</v>
      </c>
      <c r="Z4000" s="15">
        <v>0</v>
      </c>
      <c r="AA4000" s="15">
        <v>84320.631999999998</v>
      </c>
      <c r="AB4000" s="15">
        <v>0</v>
      </c>
      <c r="AC4000" s="15">
        <v>59643.531159120001</v>
      </c>
      <c r="AD4000" s="15">
        <v>782.76</v>
      </c>
      <c r="AE4000" s="15">
        <v>0</v>
      </c>
      <c r="AF4000" s="15">
        <v>779150.46015205001</v>
      </c>
      <c r="AG4000" s="15">
        <v>0</v>
      </c>
      <c r="AH4000" s="15">
        <v>72585.056609079998</v>
      </c>
      <c r="AI4000" s="15">
        <v>2081190.5828199999</v>
      </c>
      <c r="AJ4000" s="15">
        <v>578209.96812266996</v>
      </c>
      <c r="AK4000" s="15">
        <v>0</v>
      </c>
      <c r="AL4000" s="15">
        <v>78775.570681529993</v>
      </c>
      <c r="AM4000" s="15">
        <v>19620.945543999998</v>
      </c>
      <c r="AN4000" s="15">
        <v>0</v>
      </c>
      <c r="AO4000" s="15">
        <v>0</v>
      </c>
      <c r="AP4000" s="15">
        <v>81913.568952000001</v>
      </c>
      <c r="AQ4000" s="15">
        <v>12681.23839488</v>
      </c>
      <c r="AR4000" s="15">
        <v>0</v>
      </c>
      <c r="AS4000" s="15">
        <v>2755.6338949999999</v>
      </c>
      <c r="AT4000" s="15">
        <v>0</v>
      </c>
      <c r="AU4000" s="15">
        <v>1354.5992614700001</v>
      </c>
      <c r="AV4000" s="15">
        <v>0</v>
      </c>
      <c r="AW4000" s="15">
        <v>97760.182679999998</v>
      </c>
      <c r="AX4000" s="15">
        <v>0</v>
      </c>
      <c r="AY4000" s="15">
        <v>867.10603800000001</v>
      </c>
      <c r="AZ4000" s="15">
        <v>96.872958999999994</v>
      </c>
      <c r="BA4000" s="15">
        <v>78775.570681529993</v>
      </c>
      <c r="BB4000" s="15">
        <v>0</v>
      </c>
      <c r="BC4000" s="15">
        <v>0</v>
      </c>
      <c r="BD4000" s="15">
        <v>578209.96812266996</v>
      </c>
      <c r="BE4000" s="15">
        <v>596.0625</v>
      </c>
      <c r="BF4000" s="15">
        <f>_xll.SNL.Clients.Office.Excel.Functions.SPG(BF$1, "SP_MARKETCAP", $A4000)</f>
        <v>203793.54</v>
      </c>
      <c r="BG4000" s="15">
        <v>48772.980849539999</v>
      </c>
    </row>
    <row r="4001" spans="1:59" x14ac:dyDescent="0.25">
      <c r="A4001" s="3">
        <f t="shared" si="64"/>
        <v>44178</v>
      </c>
      <c r="B4001" s="2">
        <v>541.97850000000005</v>
      </c>
      <c r="C4001" s="2">
        <v>5257.3275000000003</v>
      </c>
      <c r="D4001" s="2">
        <v>834.52499999999998</v>
      </c>
      <c r="E4001" s="2">
        <v>1237.4970000000001</v>
      </c>
      <c r="F4001" s="2">
        <v>1196.9870000000001</v>
      </c>
      <c r="G4001" s="2">
        <v>716.46600000000001</v>
      </c>
      <c r="H4001" s="2">
        <v>2471.3580000000002</v>
      </c>
      <c r="I4001" s="2">
        <v>1394.9280000000001</v>
      </c>
      <c r="J4001" s="2">
        <v>6490.7955000000002</v>
      </c>
      <c r="K4001" s="2">
        <v>328.15199999999999</v>
      </c>
      <c r="L4001" s="2">
        <v>773.85</v>
      </c>
      <c r="M4001" s="2">
        <v>0</v>
      </c>
      <c r="N4001" s="2">
        <v>2796.0239999999999</v>
      </c>
      <c r="O4001" s="2">
        <v>0</v>
      </c>
      <c r="P4001" s="2">
        <v>0</v>
      </c>
      <c r="Q4001" s="2">
        <v>6383.92</v>
      </c>
      <c r="R4001" s="2">
        <v>4711.1981768400001</v>
      </c>
      <c r="S4001" s="15">
        <v>113246.06263206</v>
      </c>
      <c r="T4001" s="15">
        <v>0</v>
      </c>
      <c r="U4001" s="15">
        <v>0</v>
      </c>
      <c r="V4001" s="15">
        <v>0</v>
      </c>
      <c r="W4001" s="15">
        <v>10070.214</v>
      </c>
      <c r="X4001" s="15">
        <v>0</v>
      </c>
      <c r="Y4001" s="15">
        <v>99101.057111400005</v>
      </c>
      <c r="Z4001" s="15">
        <v>85795.503052290005</v>
      </c>
      <c r="AA4001" s="15">
        <v>84320.631999999998</v>
      </c>
      <c r="AB4001" s="15">
        <v>25987.467000000001</v>
      </c>
      <c r="AC4001" s="15">
        <v>59643.531159120001</v>
      </c>
      <c r="AD4001" s="15">
        <v>0</v>
      </c>
      <c r="AE4001" s="15">
        <v>0</v>
      </c>
      <c r="AF4001" s="15">
        <v>779150.46015205001</v>
      </c>
      <c r="AG4001" s="15">
        <v>1249.146385</v>
      </c>
      <c r="AH4001" s="15">
        <v>72585.056609079998</v>
      </c>
      <c r="AI4001" s="15">
        <v>0</v>
      </c>
      <c r="AJ4001" s="15">
        <v>578209.96812266996</v>
      </c>
      <c r="AK4001" s="15">
        <v>0</v>
      </c>
      <c r="AL4001" s="15">
        <v>78775.570681529993</v>
      </c>
      <c r="AM4001" s="15">
        <v>0</v>
      </c>
      <c r="AN4001" s="15">
        <v>0</v>
      </c>
      <c r="AO4001" s="15">
        <v>3087.2036327999999</v>
      </c>
      <c r="AP4001" s="15">
        <v>0</v>
      </c>
      <c r="AQ4001" s="15">
        <v>12681.23839488</v>
      </c>
      <c r="AR4001" s="15">
        <v>96807.989852640007</v>
      </c>
      <c r="AS4001" s="15">
        <v>2755.6338949999999</v>
      </c>
      <c r="AT4001" s="15">
        <v>0</v>
      </c>
      <c r="AU4001" s="15">
        <v>1354.5992614700001</v>
      </c>
      <c r="AV4001" s="15">
        <v>25474.57446045</v>
      </c>
      <c r="AW4001" s="15">
        <v>0</v>
      </c>
      <c r="AX4001" s="15">
        <v>0</v>
      </c>
      <c r="AY4001" s="15">
        <v>867.10603800000001</v>
      </c>
      <c r="AZ4001" s="15">
        <v>0</v>
      </c>
      <c r="BA4001" s="15">
        <v>0</v>
      </c>
      <c r="BB4001" s="15">
        <v>0</v>
      </c>
      <c r="BC4001" s="15">
        <v>50637.074210059996</v>
      </c>
      <c r="BD4001" s="15">
        <v>578209.96812266996</v>
      </c>
      <c r="BE4001" s="15">
        <v>596.0625</v>
      </c>
      <c r="BF4001" s="15">
        <f>_xll.SNL.Clients.Office.Excel.Functions.SPG(BF$1, "SP_MARKETCAP", $A4001)</f>
        <v>203793.54</v>
      </c>
      <c r="BG4001" s="15">
        <v>48772.980849539999</v>
      </c>
    </row>
    <row r="4002" spans="1:59" x14ac:dyDescent="0.25">
      <c r="A4002" s="3">
        <f t="shared" si="64"/>
        <v>44179</v>
      </c>
      <c r="B4002" s="2">
        <v>517.62549999999999</v>
      </c>
      <c r="C4002" s="2">
        <v>5195.4030000000002</v>
      </c>
      <c r="D4002" s="2">
        <v>821.1</v>
      </c>
      <c r="E4002" s="2">
        <v>1223.8230000000001</v>
      </c>
      <c r="F4002" s="2">
        <v>1191.105</v>
      </c>
      <c r="G4002" s="2">
        <v>718.40099999999995</v>
      </c>
      <c r="H4002" s="2">
        <v>2450.04</v>
      </c>
      <c r="I4002" s="2">
        <v>1378.296</v>
      </c>
      <c r="J4002" s="2">
        <v>6502.6530000000002</v>
      </c>
      <c r="K4002" s="2">
        <v>325.24799999999999</v>
      </c>
      <c r="L4002" s="2">
        <v>764.30250000000001</v>
      </c>
      <c r="M4002" s="2">
        <v>4901.5600000000004</v>
      </c>
      <c r="N4002" s="2">
        <v>2743.4589999999998</v>
      </c>
      <c r="O4002" s="2">
        <v>13060.066500000001</v>
      </c>
      <c r="P4002" s="2">
        <v>121.396</v>
      </c>
      <c r="Q4002" s="2">
        <v>6298.1059999999998</v>
      </c>
      <c r="R4002" s="2">
        <v>4736.6309294700004</v>
      </c>
      <c r="S4002" s="15">
        <v>113063.82445891001</v>
      </c>
      <c r="T4002" s="15">
        <v>53755.336000000003</v>
      </c>
      <c r="U4002" s="15">
        <v>3210.259</v>
      </c>
      <c r="V4002" s="15">
        <v>132092.96115369</v>
      </c>
      <c r="W4002" s="15">
        <v>10049.127</v>
      </c>
      <c r="X4002" s="15">
        <v>7414.5050000000001</v>
      </c>
      <c r="Y4002" s="15">
        <v>98679.338539639997</v>
      </c>
      <c r="Z4002" s="15">
        <v>85863.562473719998</v>
      </c>
      <c r="AA4002" s="15">
        <v>84270.623999999996</v>
      </c>
      <c r="AB4002" s="15">
        <v>25987.467000000001</v>
      </c>
      <c r="AC4002" s="15">
        <v>59366.671789699998</v>
      </c>
      <c r="AD4002" s="15">
        <v>785.92899999999997</v>
      </c>
      <c r="AE4002" s="15">
        <v>329524.65000000002</v>
      </c>
      <c r="AF4002" s="15">
        <v>780973.36746148998</v>
      </c>
      <c r="AG4002" s="15">
        <v>1383.3984250000001</v>
      </c>
      <c r="AH4002" s="15">
        <v>72165.04388189</v>
      </c>
      <c r="AI4002" s="15">
        <v>2070479.44756</v>
      </c>
      <c r="AJ4002" s="15">
        <v>606495.32409958856</v>
      </c>
      <c r="AK4002" s="15">
        <v>316573.05742055998</v>
      </c>
      <c r="AL4002" s="15">
        <v>79903.648469539999</v>
      </c>
      <c r="AM4002" s="15">
        <v>19812.885319000001</v>
      </c>
      <c r="AN4002" s="15">
        <v>306515.11676409998</v>
      </c>
      <c r="AO4002" s="15">
        <v>3083.3566500799998</v>
      </c>
      <c r="AP4002" s="15">
        <v>77122.272630000007</v>
      </c>
      <c r="AQ4002" s="15">
        <v>12587.77407888</v>
      </c>
      <c r="AR4002" s="15">
        <v>94497.094644480007</v>
      </c>
      <c r="AS4002" s="15">
        <v>2839.714837</v>
      </c>
      <c r="AT4002" s="15">
        <v>0</v>
      </c>
      <c r="AU4002" s="15">
        <v>1332.9909783200001</v>
      </c>
      <c r="AV4002" s="15">
        <v>25653.126047999998</v>
      </c>
      <c r="AW4002" s="15">
        <v>94869.424589999995</v>
      </c>
      <c r="AX4002" s="15">
        <v>0</v>
      </c>
      <c r="AY4002" s="15">
        <v>828.66933100000006</v>
      </c>
      <c r="AZ4002" s="15">
        <v>98.344785999999999</v>
      </c>
      <c r="BA4002" s="15">
        <v>79903.648469539999</v>
      </c>
      <c r="BB4002" s="15">
        <v>0</v>
      </c>
      <c r="BC4002" s="15">
        <v>52812.345901640001</v>
      </c>
      <c r="BD4002" s="15">
        <v>606495.32409958856</v>
      </c>
      <c r="BE4002" s="15">
        <v>594.46875</v>
      </c>
      <c r="BF4002" s="15">
        <f>_xll.SNL.Clients.Office.Excel.Functions.SPG(BF$1, "SP_MARKETCAP", $A4002)</f>
        <v>206826.06</v>
      </c>
      <c r="BG4002" s="15">
        <v>48506.738947320002</v>
      </c>
    </row>
    <row r="4003" spans="1:59" x14ac:dyDescent="0.25">
      <c r="A4003" s="3">
        <f t="shared" si="64"/>
        <v>44180</v>
      </c>
      <c r="B4003" s="2">
        <v>536.81500000000005</v>
      </c>
      <c r="C4003" s="2">
        <v>5320.8810000000003</v>
      </c>
      <c r="D4003" s="2">
        <v>837</v>
      </c>
      <c r="E4003" s="2">
        <v>1240.1789100000001</v>
      </c>
      <c r="F4003" s="2">
        <v>1205.1179999999999</v>
      </c>
      <c r="G4003" s="2">
        <v>730.4085</v>
      </c>
      <c r="H4003" s="2">
        <v>2473.5</v>
      </c>
      <c r="I4003" s="2">
        <v>1397.0864999999999</v>
      </c>
      <c r="J4003" s="2">
        <v>6607.7894999999999</v>
      </c>
      <c r="K4003" s="2">
        <v>326.92</v>
      </c>
      <c r="L4003" s="2">
        <v>775.4</v>
      </c>
      <c r="M4003" s="2">
        <v>5036.2759999999998</v>
      </c>
      <c r="N4003" s="2">
        <v>2789.1109999999999</v>
      </c>
      <c r="O4003" s="2">
        <v>13202.982</v>
      </c>
      <c r="P4003" s="2">
        <v>122.70610000000001</v>
      </c>
      <c r="Q4003" s="2">
        <v>6325.3739999999998</v>
      </c>
      <c r="R4003" s="2">
        <v>4880.6002705499995</v>
      </c>
      <c r="S4003" s="15">
        <v>115320.25129415</v>
      </c>
      <c r="T4003" s="15">
        <v>55324.807999999997</v>
      </c>
      <c r="U4003" s="15">
        <v>3250.2730000000001</v>
      </c>
      <c r="V4003" s="15">
        <v>134069.07168001999</v>
      </c>
      <c r="W4003" s="15">
        <v>10228.491</v>
      </c>
      <c r="X4003" s="15">
        <v>7549.08</v>
      </c>
      <c r="Y4003" s="15">
        <v>99522.441821119995</v>
      </c>
      <c r="Z4003" s="15">
        <v>86880.546792509995</v>
      </c>
      <c r="AA4003" s="15">
        <v>84592.100999999995</v>
      </c>
      <c r="AB4003" s="15">
        <v>26060.006000000001</v>
      </c>
      <c r="AC4003" s="15">
        <v>60603.95461244</v>
      </c>
      <c r="AD4003" s="15">
        <v>791.87800000000004</v>
      </c>
      <c r="AE4003" s="15">
        <v>330805.98</v>
      </c>
      <c r="AF4003" s="15">
        <v>784847.04549405002</v>
      </c>
      <c r="AG4003" s="15">
        <v>1447.5123799999999</v>
      </c>
      <c r="AH4003" s="15">
        <v>72645.058427249998</v>
      </c>
      <c r="AI4003" s="15">
        <v>2174190.43976</v>
      </c>
      <c r="AJ4003" s="15">
        <v>600258.13822434924</v>
      </c>
      <c r="AK4003" s="15">
        <v>318173.42125244002</v>
      </c>
      <c r="AL4003" s="15">
        <v>81701.871478150002</v>
      </c>
      <c r="AM4003" s="15">
        <v>19781.548212999998</v>
      </c>
      <c r="AN4003" s="15">
        <v>314915.76733578002</v>
      </c>
      <c r="AO4003" s="15">
        <v>3121.8264772799998</v>
      </c>
      <c r="AP4003" s="15">
        <v>74037.381724999999</v>
      </c>
      <c r="AQ4003" s="15">
        <v>12905.552753280001</v>
      </c>
      <c r="AR4003" s="15">
        <v>95898.125188799997</v>
      </c>
      <c r="AS4003" s="15">
        <v>2898.4128529999998</v>
      </c>
      <c r="AT4003" s="15">
        <v>0</v>
      </c>
      <c r="AU4003" s="15">
        <v>1426.6268719699999</v>
      </c>
      <c r="AV4003" s="15">
        <v>25853.541095249999</v>
      </c>
      <c r="AW4003" s="15">
        <v>97322.189029999994</v>
      </c>
      <c r="AX4003" s="15">
        <v>0</v>
      </c>
      <c r="AY4003" s="15">
        <v>902.28539599999999</v>
      </c>
      <c r="AZ4003" s="15">
        <v>97.541971000000004</v>
      </c>
      <c r="BA4003" s="15">
        <v>81701.871478150002</v>
      </c>
      <c r="BB4003" s="15">
        <v>0</v>
      </c>
      <c r="BC4003" s="15">
        <v>51905.718835619999</v>
      </c>
      <c r="BD4003" s="15">
        <v>600258.13822434924</v>
      </c>
      <c r="BE4003" s="15">
        <v>578.53125</v>
      </c>
      <c r="BF4003" s="15">
        <f>_xll.SNL.Clients.Office.Excel.Functions.SPG(BF$1, "SP_MARKETCAP", $A4003)</f>
        <v>207625.17</v>
      </c>
      <c r="BG4003" s="15">
        <v>49351.951335320002</v>
      </c>
    </row>
    <row r="4004" spans="1:59" x14ac:dyDescent="0.25">
      <c r="A4004" s="3">
        <f t="shared" si="64"/>
        <v>44181</v>
      </c>
      <c r="B4004" s="2">
        <v>532.42550000000006</v>
      </c>
      <c r="C4004" s="2">
        <v>5405.3625000000002</v>
      </c>
      <c r="D4004" s="2">
        <v>845.65200000000004</v>
      </c>
      <c r="E4004" s="2">
        <v>1239.0450000000001</v>
      </c>
      <c r="F4004" s="2">
        <v>1207.713</v>
      </c>
      <c r="G4004" s="2">
        <v>730.27800000000002</v>
      </c>
      <c r="H4004" s="2">
        <v>2464.9319999999998</v>
      </c>
      <c r="I4004" s="2">
        <v>1399.8879999999999</v>
      </c>
      <c r="J4004" s="2">
        <v>6668.0950000000003</v>
      </c>
      <c r="K4004" s="2">
        <v>327.27199999999999</v>
      </c>
      <c r="L4004" s="2">
        <v>765.8</v>
      </c>
      <c r="M4004" s="2">
        <v>5059.2359999999999</v>
      </c>
      <c r="N4004" s="2">
        <v>2812.8359999999998</v>
      </c>
      <c r="O4004" s="2">
        <v>13200.993</v>
      </c>
      <c r="P4004" s="2">
        <v>123.09</v>
      </c>
      <c r="Q4004" s="2">
        <v>6376.7020000000002</v>
      </c>
      <c r="R4004" s="2">
        <v>4910.2340900400004</v>
      </c>
      <c r="S4004" s="15">
        <v>115032.8011172</v>
      </c>
      <c r="T4004" s="15">
        <v>55129.268499999998</v>
      </c>
      <c r="U4004" s="15">
        <v>3273.4245000000001</v>
      </c>
      <c r="V4004" s="15">
        <v>134181.69525321</v>
      </c>
      <c r="W4004" s="15">
        <v>10268.492</v>
      </c>
      <c r="X4004" s="15">
        <v>7522.1189999999997</v>
      </c>
      <c r="Y4004" s="15">
        <v>100145.25108941</v>
      </c>
      <c r="Z4004" s="15">
        <v>87248.871918780002</v>
      </c>
      <c r="AA4004" s="15">
        <v>84650.65</v>
      </c>
      <c r="AB4004" s="15">
        <v>26057.955000000002</v>
      </c>
      <c r="AC4004" s="15">
        <v>60653.20001724</v>
      </c>
      <c r="AD4004" s="15">
        <v>818.72</v>
      </c>
      <c r="AE4004" s="15">
        <v>327884.3</v>
      </c>
      <c r="AF4004" s="15">
        <v>785188.84061456996</v>
      </c>
      <c r="AG4004" s="15">
        <v>1383.82872</v>
      </c>
      <c r="AH4004" s="15">
        <v>72893.637388239993</v>
      </c>
      <c r="AI4004" s="15">
        <v>2173000.3136200001</v>
      </c>
      <c r="AJ4004" s="15">
        <v>590324.13949040999</v>
      </c>
      <c r="AK4004" s="15">
        <v>317876.86737971997</v>
      </c>
      <c r="AL4004" s="15">
        <v>81523.16608599</v>
      </c>
      <c r="AM4004" s="15">
        <v>21074.203839000002</v>
      </c>
      <c r="AN4004" s="15">
        <v>313431.16960543999</v>
      </c>
      <c r="AO4004" s="15">
        <v>3181.45470944</v>
      </c>
      <c r="AP4004" s="15">
        <v>81862.326155000002</v>
      </c>
      <c r="AQ4004" s="15">
        <v>12841.997018399999</v>
      </c>
      <c r="AR4004" s="15">
        <v>95817.606192000007</v>
      </c>
      <c r="AS4004" s="15">
        <v>2990.42596</v>
      </c>
      <c r="AT4004" s="15">
        <v>0</v>
      </c>
      <c r="AU4004" s="15">
        <v>1411.2609817299999</v>
      </c>
      <c r="AV4004" s="15">
        <v>25937.3510241</v>
      </c>
      <c r="AW4004" s="15">
        <v>95745.411890000003</v>
      </c>
      <c r="AX4004" s="15">
        <v>0</v>
      </c>
      <c r="AY4004" s="15">
        <v>902.28539599999999</v>
      </c>
      <c r="AZ4004" s="15">
        <v>92.725083999999995</v>
      </c>
      <c r="BA4004" s="15">
        <v>81523.16608599</v>
      </c>
      <c r="BB4004" s="15">
        <v>0</v>
      </c>
      <c r="BC4004" s="15">
        <v>51354.776660459996</v>
      </c>
      <c r="BD4004" s="15">
        <v>590324.13949040999</v>
      </c>
      <c r="BE4004" s="15">
        <v>568.96875</v>
      </c>
      <c r="BF4004" s="15">
        <f>_xll.SNL.Clients.Office.Excel.Functions.SPG(BF$1, "SP_MARKETCAP", $A4004)</f>
        <v>209489.76</v>
      </c>
      <c r="BG4004" s="15">
        <v>49056.126999519998</v>
      </c>
    </row>
    <row r="4005" spans="1:59" x14ac:dyDescent="0.25">
      <c r="A4005" s="3">
        <f t="shared" si="64"/>
        <v>44182</v>
      </c>
      <c r="B4005" s="2">
        <v>528.10400000000004</v>
      </c>
      <c r="C4005" s="2">
        <v>6190.326</v>
      </c>
      <c r="D4005" s="2">
        <v>856.596</v>
      </c>
      <c r="E4005" s="2">
        <v>1256.4090000000001</v>
      </c>
      <c r="F4005" s="2">
        <v>1218.1434999999999</v>
      </c>
      <c r="G4005" s="2">
        <v>742.06649600000003</v>
      </c>
      <c r="H4005" s="2">
        <v>2492.6759999999999</v>
      </c>
      <c r="I4005" s="2">
        <v>1406.9994999999999</v>
      </c>
      <c r="J4005" s="2">
        <v>6832.0619999999999</v>
      </c>
      <c r="K4005" s="2">
        <v>327.88799999999998</v>
      </c>
      <c r="L4005" s="2">
        <v>772.1</v>
      </c>
      <c r="M4005" s="2">
        <v>5101.7120000000004</v>
      </c>
      <c r="N4005" s="2">
        <v>2793.68</v>
      </c>
      <c r="O4005" s="2">
        <v>13278.564</v>
      </c>
      <c r="P4005" s="2">
        <v>146.00846000000001</v>
      </c>
      <c r="Q4005" s="2">
        <v>6447.2780000000002</v>
      </c>
      <c r="R4005" s="2">
        <v>4973.0039751699996</v>
      </c>
      <c r="S4005" s="15">
        <v>116275.68457083</v>
      </c>
      <c r="T4005" s="15">
        <v>55668.21</v>
      </c>
      <c r="U4005" s="15">
        <v>3295.5187500000002</v>
      </c>
      <c r="V4005" s="15">
        <v>135694.59970999</v>
      </c>
      <c r="W4005" s="15">
        <v>10330.8465</v>
      </c>
      <c r="X4005" s="15">
        <v>8207.0035000000007</v>
      </c>
      <c r="Y4005" s="15">
        <v>100927.96651278999</v>
      </c>
      <c r="Z4005" s="15">
        <v>87823.767829999997</v>
      </c>
      <c r="AA4005" s="15">
        <v>84651.654999999999</v>
      </c>
      <c r="AB4005" s="15">
        <v>26157.18</v>
      </c>
      <c r="AC4005" s="15">
        <v>61254.387238850002</v>
      </c>
      <c r="AD4005" s="15">
        <v>828.92</v>
      </c>
      <c r="AE4005" s="15">
        <v>330329.34999999998</v>
      </c>
      <c r="AF4005" s="15">
        <v>781799.37233607995</v>
      </c>
      <c r="AG4005" s="15">
        <v>1429.009695</v>
      </c>
      <c r="AH4005" s="15">
        <v>73425.082063459995</v>
      </c>
      <c r="AI4005" s="15">
        <v>2188131.9174000002</v>
      </c>
      <c r="AJ4005" s="15">
        <v>621728.08982679923</v>
      </c>
      <c r="AK4005" s="15">
        <v>315429.51885984</v>
      </c>
      <c r="AL4005" s="15">
        <v>80707.82273426</v>
      </c>
      <c r="AM4005" s="15">
        <v>21622.603195</v>
      </c>
      <c r="AN4005" s="15">
        <v>314209.67817134998</v>
      </c>
      <c r="AO4005" s="15">
        <v>3238.1977045600001</v>
      </c>
      <c r="AP4005" s="15">
        <v>87237.155310000002</v>
      </c>
      <c r="AQ4005" s="15">
        <v>12718.62412128</v>
      </c>
      <c r="AR4005" s="15">
        <v>95801.502392640003</v>
      </c>
      <c r="AS4005" s="15">
        <v>2988.8395270000001</v>
      </c>
      <c r="AT4005" s="15">
        <v>0</v>
      </c>
      <c r="AU4005" s="15">
        <v>1425.66650383</v>
      </c>
      <c r="AV4005" s="15">
        <v>26771.80640265</v>
      </c>
      <c r="AW4005" s="15">
        <v>95307.418239999999</v>
      </c>
      <c r="AX4005" s="15">
        <v>0</v>
      </c>
      <c r="AY4005" s="15">
        <v>966.12941699999999</v>
      </c>
      <c r="AZ4005" s="15">
        <v>95.267330000000001</v>
      </c>
      <c r="BA4005" s="15">
        <v>80707.82273426</v>
      </c>
      <c r="BB4005" s="15">
        <v>0</v>
      </c>
      <c r="BC4005" s="15">
        <v>52372.225428379999</v>
      </c>
      <c r="BD4005" s="15">
        <v>621728.08982679923</v>
      </c>
      <c r="BE4005" s="15">
        <v>569.5</v>
      </c>
      <c r="BF4005" s="15">
        <f>_xll.SNL.Clients.Office.Excel.Functions.SPG(BF$1, "SP_MARKETCAP", $A4005)</f>
        <v>207563.7</v>
      </c>
      <c r="BG4005" s="15">
        <v>49660.453856940003</v>
      </c>
    </row>
    <row r="4006" spans="1:59" x14ac:dyDescent="0.25">
      <c r="A4006" s="3">
        <f t="shared" si="64"/>
        <v>44183</v>
      </c>
      <c r="B4006" s="2">
        <v>521.89200000000005</v>
      </c>
      <c r="C4006" s="2">
        <v>6108.4120000000003</v>
      </c>
      <c r="D4006" s="2">
        <v>858.8</v>
      </c>
      <c r="E4006" s="2">
        <v>1248.8915</v>
      </c>
      <c r="F4006" s="2">
        <v>1210.5094999999999</v>
      </c>
      <c r="G4006" s="2">
        <v>744.98099100000002</v>
      </c>
      <c r="H4006" s="2">
        <v>2497.8780000000002</v>
      </c>
      <c r="I4006" s="2">
        <v>1397.088</v>
      </c>
      <c r="J4006" s="2">
        <v>6821.76</v>
      </c>
      <c r="K4006" s="2">
        <v>327.58</v>
      </c>
      <c r="L4006" s="2">
        <v>765.5</v>
      </c>
      <c r="M4006" s="2">
        <v>5079.8999999999996</v>
      </c>
      <c r="N4006" s="2">
        <v>2761.72</v>
      </c>
      <c r="O4006" s="2">
        <v>13240.772999999999</v>
      </c>
      <c r="P4006" s="2">
        <v>145.262</v>
      </c>
      <c r="Q4006" s="2">
        <v>6443.268</v>
      </c>
      <c r="R4006" s="2">
        <v>4913.2083361900004</v>
      </c>
      <c r="S4006" s="15">
        <v>115919.37644515</v>
      </c>
      <c r="T4006" s="15">
        <v>55226.2425</v>
      </c>
      <c r="U4006" s="15">
        <v>3282.7759999999998</v>
      </c>
      <c r="V4006" s="15">
        <v>135504.13759808999</v>
      </c>
      <c r="W4006" s="15">
        <v>10307.316500000001</v>
      </c>
      <c r="X4006" s="15">
        <v>8166.7049999999999</v>
      </c>
      <c r="Y4006" s="15">
        <v>100464.09757046</v>
      </c>
      <c r="Z4006" s="15">
        <v>87307.043978760004</v>
      </c>
      <c r="AA4006" s="15">
        <v>84679.231</v>
      </c>
      <c r="AB4006" s="15">
        <v>26157.536</v>
      </c>
      <c r="AC4006" s="15">
        <v>60020.006990139998</v>
      </c>
      <c r="AD4006" s="15">
        <v>833.68</v>
      </c>
      <c r="AE4006" s="15">
        <v>328614.71999999997</v>
      </c>
      <c r="AF4006" s="15">
        <v>787268.09426439996</v>
      </c>
      <c r="AG4006" s="15">
        <v>1383.82872</v>
      </c>
      <c r="AH4006" s="15">
        <v>73656.517647829998</v>
      </c>
      <c r="AI4006" s="15">
        <v>2153363.2323099999</v>
      </c>
      <c r="AJ4006" s="15">
        <v>658791.0075391985</v>
      </c>
      <c r="AK4006" s="15">
        <v>315568.46158488002</v>
      </c>
      <c r="AL4006" s="15">
        <v>79814.295773460006</v>
      </c>
      <c r="AM4006" s="15">
        <v>21113.375220999998</v>
      </c>
      <c r="AN4006" s="15">
        <v>313014.75804693002</v>
      </c>
      <c r="AO4006" s="15">
        <v>3232.4272304800002</v>
      </c>
      <c r="AP4006" s="15">
        <v>93317.949882000001</v>
      </c>
      <c r="AQ4006" s="15">
        <v>12546.64977984</v>
      </c>
      <c r="AR4006" s="15">
        <v>94617.873139679999</v>
      </c>
      <c r="AS4006" s="15">
        <v>3006.290289</v>
      </c>
      <c r="AT4006" s="15">
        <v>0</v>
      </c>
      <c r="AU4006" s="15">
        <v>1335.39189867</v>
      </c>
      <c r="AV4006" s="15">
        <v>26684.35256385</v>
      </c>
      <c r="AW4006" s="15">
        <v>94694.227129999999</v>
      </c>
      <c r="AX4006" s="15">
        <v>0</v>
      </c>
      <c r="AY4006" s="15">
        <v>1018.246985</v>
      </c>
      <c r="AZ4006" s="15">
        <v>94.999724999999998</v>
      </c>
      <c r="BA4006" s="15">
        <v>79814.295773460006</v>
      </c>
      <c r="BB4006" s="15">
        <v>0</v>
      </c>
      <c r="BC4006" s="15">
        <v>52655.084629420002</v>
      </c>
      <c r="BD4006" s="15">
        <v>658791.0075391985</v>
      </c>
      <c r="BE4006" s="15">
        <v>569.5</v>
      </c>
      <c r="BF4006" s="15">
        <f>_xll.SNL.Clients.Office.Excel.Functions.SPG(BF$1, "SP_MARKETCAP", $A4006)</f>
        <v>194491.08</v>
      </c>
      <c r="BG4006" s="15">
        <v>49618.193237539999</v>
      </c>
    </row>
    <row r="4007" spans="1:59" x14ac:dyDescent="0.25">
      <c r="A4007" s="3">
        <f t="shared" si="64"/>
        <v>44184</v>
      </c>
      <c r="B4007" s="2">
        <v>521.89200000000005</v>
      </c>
      <c r="C4007" s="2">
        <v>6108.4120000000003</v>
      </c>
      <c r="D4007" s="2">
        <v>858.8</v>
      </c>
      <c r="E4007" s="2">
        <v>1248.8915</v>
      </c>
      <c r="F4007" s="2">
        <v>1210.5094999999999</v>
      </c>
      <c r="G4007" s="2">
        <v>744.98099100000002</v>
      </c>
      <c r="H4007" s="2">
        <v>2497.8780000000002</v>
      </c>
      <c r="I4007" s="2">
        <v>1397.088</v>
      </c>
      <c r="J4007" s="2">
        <v>6821.76</v>
      </c>
      <c r="K4007" s="2">
        <v>327.58</v>
      </c>
      <c r="L4007" s="2">
        <v>765.5</v>
      </c>
      <c r="M4007" s="2">
        <v>5079.8999999999996</v>
      </c>
      <c r="N4007" s="2">
        <v>0</v>
      </c>
      <c r="O4007" s="2">
        <v>13240.772999999999</v>
      </c>
      <c r="P4007" s="2">
        <v>0</v>
      </c>
      <c r="Q4007" s="2">
        <v>6443.268</v>
      </c>
      <c r="R4007" s="2">
        <v>4913.2083361900004</v>
      </c>
      <c r="S4007" s="15">
        <v>0</v>
      </c>
      <c r="T4007" s="15">
        <v>55226.2425</v>
      </c>
      <c r="U4007" s="15">
        <v>3282.7759999999998</v>
      </c>
      <c r="V4007" s="15">
        <v>135504.13759808999</v>
      </c>
      <c r="W4007" s="15">
        <v>0</v>
      </c>
      <c r="X4007" s="15">
        <v>8166.7049999999999</v>
      </c>
      <c r="Y4007" s="15">
        <v>0</v>
      </c>
      <c r="Z4007" s="15">
        <v>87307.043978760004</v>
      </c>
      <c r="AA4007" s="15">
        <v>0</v>
      </c>
      <c r="AB4007" s="15">
        <v>26157.536</v>
      </c>
      <c r="AC4007" s="15">
        <v>60020.006990139998</v>
      </c>
      <c r="AD4007" s="15">
        <v>833.68</v>
      </c>
      <c r="AE4007" s="15">
        <v>328614.71999999997</v>
      </c>
      <c r="AF4007" s="15">
        <v>787268.09426439996</v>
      </c>
      <c r="AG4007" s="15">
        <v>0</v>
      </c>
      <c r="AH4007" s="15">
        <v>0</v>
      </c>
      <c r="AI4007" s="15">
        <v>2153363.2323099999</v>
      </c>
      <c r="AJ4007" s="15">
        <v>658791.0075391985</v>
      </c>
      <c r="AK4007" s="15">
        <v>0</v>
      </c>
      <c r="AL4007" s="15">
        <v>0</v>
      </c>
      <c r="AM4007" s="15">
        <v>0</v>
      </c>
      <c r="AN4007" s="15">
        <v>0</v>
      </c>
      <c r="AO4007" s="15">
        <v>3232.4272304800002</v>
      </c>
      <c r="AP4007" s="15">
        <v>93317.949882000001</v>
      </c>
      <c r="AQ4007" s="15">
        <v>0</v>
      </c>
      <c r="AR4007" s="15">
        <v>94617.873139679999</v>
      </c>
      <c r="AS4007" s="15">
        <v>3006.290289</v>
      </c>
      <c r="AT4007" s="15">
        <v>0</v>
      </c>
      <c r="AU4007" s="15">
        <v>1335.39189867</v>
      </c>
      <c r="AV4007" s="15">
        <v>26684.35256385</v>
      </c>
      <c r="AW4007" s="15">
        <v>0</v>
      </c>
      <c r="AX4007" s="15">
        <v>0</v>
      </c>
      <c r="AY4007" s="15">
        <v>1018.246985</v>
      </c>
      <c r="AZ4007" s="15">
        <v>94.999724999999998</v>
      </c>
      <c r="BA4007" s="15">
        <v>79814.295773460006</v>
      </c>
      <c r="BB4007" s="15">
        <v>0</v>
      </c>
      <c r="BC4007" s="15">
        <v>0</v>
      </c>
      <c r="BD4007" s="15">
        <v>658791.0075391985</v>
      </c>
      <c r="BE4007" s="15">
        <v>569.5</v>
      </c>
      <c r="BF4007" s="15">
        <f>_xll.SNL.Clients.Office.Excel.Functions.SPG(BF$1, "SP_MARKETCAP", $A4007)</f>
        <v>194491.08</v>
      </c>
      <c r="BG4007" s="15">
        <v>49618.193237539999</v>
      </c>
    </row>
    <row r="4008" spans="1:59" x14ac:dyDescent="0.25">
      <c r="A4008" s="3">
        <f t="shared" si="64"/>
        <v>44185</v>
      </c>
      <c r="B4008" s="2">
        <v>521.89200000000005</v>
      </c>
      <c r="C4008" s="2">
        <v>6108.4120000000003</v>
      </c>
      <c r="D4008" s="2">
        <v>858.8</v>
      </c>
      <c r="E4008" s="2">
        <v>1248.8915</v>
      </c>
      <c r="F4008" s="2">
        <v>1210.5094999999999</v>
      </c>
      <c r="G4008" s="2">
        <v>744.98099100000002</v>
      </c>
      <c r="H4008" s="2">
        <v>2497.8780000000002</v>
      </c>
      <c r="I4008" s="2">
        <v>1397.088</v>
      </c>
      <c r="J4008" s="2">
        <v>6821.76</v>
      </c>
      <c r="K4008" s="2">
        <v>327.58</v>
      </c>
      <c r="L4008" s="2">
        <v>765.5</v>
      </c>
      <c r="M4008" s="2">
        <v>5079.8999999999996</v>
      </c>
      <c r="N4008" s="2">
        <v>0</v>
      </c>
      <c r="O4008" s="2">
        <v>0</v>
      </c>
      <c r="P4008" s="2">
        <v>0</v>
      </c>
      <c r="Q4008" s="2">
        <v>6443.268</v>
      </c>
      <c r="R4008" s="2">
        <v>4913.2083361900004</v>
      </c>
      <c r="S4008" s="15">
        <v>0</v>
      </c>
      <c r="T4008" s="15">
        <v>0</v>
      </c>
      <c r="U4008" s="15">
        <v>0</v>
      </c>
      <c r="V4008" s="15">
        <v>0</v>
      </c>
      <c r="W4008" s="15">
        <v>0</v>
      </c>
      <c r="X4008" s="15">
        <v>8166.7049999999999</v>
      </c>
      <c r="Y4008" s="15">
        <v>100464.09757046</v>
      </c>
      <c r="Z4008" s="15">
        <v>0</v>
      </c>
      <c r="AA4008" s="15">
        <v>84679.231</v>
      </c>
      <c r="AB4008" s="15">
        <v>26157.536</v>
      </c>
      <c r="AC4008" s="15">
        <v>60020.006990139998</v>
      </c>
      <c r="AD4008" s="15">
        <v>833.68</v>
      </c>
      <c r="AE4008" s="15">
        <v>0</v>
      </c>
      <c r="AF4008" s="15">
        <v>0</v>
      </c>
      <c r="AG4008" s="15">
        <v>1383.82872</v>
      </c>
      <c r="AH4008" s="15">
        <v>73656.517647829998</v>
      </c>
      <c r="AI4008" s="15">
        <v>2153363.2323099999</v>
      </c>
      <c r="AJ4008" s="15">
        <v>658791.0075391985</v>
      </c>
      <c r="AK4008" s="15">
        <v>0</v>
      </c>
      <c r="AL4008" s="15">
        <v>0</v>
      </c>
      <c r="AM4008" s="15">
        <v>0</v>
      </c>
      <c r="AN4008" s="15">
        <v>0</v>
      </c>
      <c r="AO4008" s="15">
        <v>3232.4272304800002</v>
      </c>
      <c r="AP4008" s="15">
        <v>0</v>
      </c>
      <c r="AQ4008" s="15">
        <v>12546.64977984</v>
      </c>
      <c r="AR4008" s="15">
        <v>94617.873139679999</v>
      </c>
      <c r="AS4008" s="15">
        <v>3006.290289</v>
      </c>
      <c r="AT4008" s="15">
        <v>0</v>
      </c>
      <c r="AU4008" s="15">
        <v>1335.39189867</v>
      </c>
      <c r="AV4008" s="15">
        <v>26684.35256385</v>
      </c>
      <c r="AW4008" s="15">
        <v>0</v>
      </c>
      <c r="AX4008" s="15">
        <v>0</v>
      </c>
      <c r="AY4008" s="15">
        <v>1018.246985</v>
      </c>
      <c r="AZ4008" s="15">
        <v>0</v>
      </c>
      <c r="BA4008" s="15">
        <v>0</v>
      </c>
      <c r="BB4008" s="15">
        <v>0</v>
      </c>
      <c r="BC4008" s="15">
        <v>52655.084629420002</v>
      </c>
      <c r="BD4008" s="15">
        <v>658791.0075391985</v>
      </c>
      <c r="BE4008" s="15">
        <v>569.5</v>
      </c>
      <c r="BF4008" s="15">
        <f>_xll.SNL.Clients.Office.Excel.Functions.SPG(BF$1, "SP_MARKETCAP", $A4008)</f>
        <v>194491.08</v>
      </c>
      <c r="BG4008" s="15">
        <v>49618.193237539999</v>
      </c>
    </row>
    <row r="4009" spans="1:59" x14ac:dyDescent="0.25">
      <c r="A4009" s="3">
        <f t="shared" si="64"/>
        <v>44186</v>
      </c>
      <c r="B4009" s="2">
        <v>512.56799999999998</v>
      </c>
      <c r="C4009" s="2">
        <v>6140.19</v>
      </c>
      <c r="D4009" s="2">
        <v>853.024</v>
      </c>
      <c r="E4009" s="2">
        <v>1241.1814999999999</v>
      </c>
      <c r="F4009" s="2">
        <v>1207.0395000000001</v>
      </c>
      <c r="G4009" s="2">
        <v>739.19549600000005</v>
      </c>
      <c r="H4009" s="2">
        <v>2475.6419999999998</v>
      </c>
      <c r="I4009" s="2">
        <v>1404.2159999999999</v>
      </c>
      <c r="J4009" s="2">
        <v>6731.2650000000003</v>
      </c>
      <c r="K4009" s="2">
        <v>324.42255999999998</v>
      </c>
      <c r="L4009" s="2">
        <v>755.1</v>
      </c>
      <c r="M4009" s="2">
        <v>4999.54</v>
      </c>
      <c r="N4009" s="2">
        <v>2714.72</v>
      </c>
      <c r="O4009" s="2">
        <v>13156.83</v>
      </c>
      <c r="P4009" s="2">
        <v>143.26</v>
      </c>
      <c r="Q4009" s="2">
        <v>6412.7920000000004</v>
      </c>
      <c r="R4009" s="2">
        <v>4784.5571129299997</v>
      </c>
      <c r="S4009" s="15">
        <v>115878.62241377</v>
      </c>
      <c r="T4009" s="15">
        <v>55244.555</v>
      </c>
      <c r="U4009" s="15">
        <v>3271.7865000000002</v>
      </c>
      <c r="V4009" s="15">
        <v>134834.25448959999</v>
      </c>
      <c r="W4009" s="15">
        <v>10281.433499999999</v>
      </c>
      <c r="X4009" s="15">
        <v>8124.1769999999997</v>
      </c>
      <c r="Y4009" s="15">
        <v>98806.467190719995</v>
      </c>
      <c r="Z4009" s="15">
        <v>85569.04034172</v>
      </c>
      <c r="AA4009" s="15">
        <v>84773.463000000003</v>
      </c>
      <c r="AB4009" s="15">
        <v>26153.418000000001</v>
      </c>
      <c r="AC4009" s="15">
        <v>59665.036697039999</v>
      </c>
      <c r="AD4009" s="15">
        <v>822.12</v>
      </c>
      <c r="AE4009" s="15">
        <v>330106.51</v>
      </c>
      <c r="AF4009" s="15">
        <v>776985.75772209</v>
      </c>
      <c r="AG4009" s="15">
        <v>1361.023085</v>
      </c>
      <c r="AH4009" s="15">
        <v>73125.072972609996</v>
      </c>
      <c r="AI4009" s="15">
        <v>2180141.0704600001</v>
      </c>
      <c r="AJ4009" s="15">
        <v>616002.77034737996</v>
      </c>
      <c r="AK4009" s="15">
        <v>317051.95519175997</v>
      </c>
      <c r="AL4009" s="15">
        <v>79825.464860470005</v>
      </c>
      <c r="AM4009" s="15">
        <v>20894.015479000002</v>
      </c>
      <c r="AN4009" s="15">
        <v>309031.69096553</v>
      </c>
      <c r="AO4009" s="15">
        <v>3223.7715193600002</v>
      </c>
      <c r="AP4009" s="15">
        <v>96711.329878000004</v>
      </c>
      <c r="AQ4009" s="15">
        <v>12984.062778719999</v>
      </c>
      <c r="AR4009" s="15">
        <v>93732.164174880003</v>
      </c>
      <c r="AS4009" s="15">
        <v>3061.815439</v>
      </c>
      <c r="AT4009" s="15">
        <v>0</v>
      </c>
      <c r="AU4009" s="15">
        <v>1316.18453587</v>
      </c>
      <c r="AV4009" s="15">
        <v>26421.991047449999</v>
      </c>
      <c r="AW4009" s="15">
        <v>94343.832209999993</v>
      </c>
      <c r="AX4009" s="15">
        <v>0</v>
      </c>
      <c r="AY4009" s="15">
        <v>1011.732289</v>
      </c>
      <c r="AZ4009" s="15">
        <v>93.929305999999997</v>
      </c>
      <c r="BA4009" s="15">
        <v>79825.464860470005</v>
      </c>
      <c r="BB4009" s="15">
        <v>0</v>
      </c>
      <c r="BC4009" s="15">
        <v>52428.164001719997</v>
      </c>
      <c r="BD4009" s="15">
        <v>616002.77034737996</v>
      </c>
      <c r="BE4009" s="15">
        <v>583.3125</v>
      </c>
      <c r="BF4009" s="15">
        <f>_xll.SNL.Clients.Office.Excel.Functions.SPG(BF$1, "SP_MARKETCAP", $A4009)</f>
        <v>189983.28</v>
      </c>
      <c r="BG4009" s="15">
        <v>49237.847662940003</v>
      </c>
    </row>
    <row r="4010" spans="1:59" x14ac:dyDescent="0.25">
      <c r="A4010" s="3">
        <f t="shared" si="64"/>
        <v>44187</v>
      </c>
      <c r="B4010" s="2">
        <v>499.49900000000002</v>
      </c>
      <c r="C4010" s="2">
        <v>6209.75</v>
      </c>
      <c r="D4010" s="2">
        <v>846.41200000000003</v>
      </c>
      <c r="E4010" s="2">
        <v>1238.2260000000001</v>
      </c>
      <c r="F4010" s="2">
        <v>1203.396</v>
      </c>
      <c r="G4010" s="2">
        <v>734.62799600000005</v>
      </c>
      <c r="H4010" s="2">
        <v>2468.6039999999998</v>
      </c>
      <c r="I4010" s="2">
        <v>1403.1220000000001</v>
      </c>
      <c r="J4010" s="2">
        <v>6793.2749999999996</v>
      </c>
      <c r="K4010" s="2">
        <v>321.15600000000001</v>
      </c>
      <c r="L4010" s="2">
        <v>754.7</v>
      </c>
      <c r="M4010" s="2">
        <v>4989.2079999999996</v>
      </c>
      <c r="N4010" s="2">
        <v>2709.08</v>
      </c>
      <c r="O4010" s="2">
        <v>13150.835999999999</v>
      </c>
      <c r="P4010" s="2">
        <v>141.791</v>
      </c>
      <c r="Q4010" s="2">
        <v>6363.0680000000002</v>
      </c>
      <c r="R4010" s="2">
        <v>4815.3311184000004</v>
      </c>
      <c r="S4010" s="15">
        <v>116738.50419738</v>
      </c>
      <c r="T4010" s="15">
        <v>55592.311999999998</v>
      </c>
      <c r="U4010" s="15">
        <v>3259.8225000000002</v>
      </c>
      <c r="V4010" s="15">
        <v>135184.53903221001</v>
      </c>
      <c r="W4010" s="15">
        <v>10315.552</v>
      </c>
      <c r="X4010" s="15">
        <v>7457.5720000000001</v>
      </c>
      <c r="Y4010" s="15">
        <v>98096.474622239999</v>
      </c>
      <c r="Z4010" s="15">
        <v>85291.699026870003</v>
      </c>
      <c r="AA4010" s="15">
        <v>84990.18</v>
      </c>
      <c r="AB4010" s="15">
        <v>26178.126</v>
      </c>
      <c r="AC4010" s="15">
        <v>60113.115441430004</v>
      </c>
      <c r="AD4010" s="15">
        <v>815.15700000000004</v>
      </c>
      <c r="AE4010" s="15">
        <v>328769.46999999997</v>
      </c>
      <c r="AF4010" s="15">
        <v>760750.48949738999</v>
      </c>
      <c r="AG4010" s="15">
        <v>1530.559315</v>
      </c>
      <c r="AH4010" s="15">
        <v>72345.049336399999</v>
      </c>
      <c r="AI4010" s="15">
        <v>2242197.6477600001</v>
      </c>
      <c r="AJ4010" s="15">
        <v>606978.75347341853</v>
      </c>
      <c r="AK4010" s="15">
        <v>318647.58027983998</v>
      </c>
      <c r="AL4010" s="15">
        <v>78675.04889844</v>
      </c>
      <c r="AM4010" s="15">
        <v>20525.804482</v>
      </c>
      <c r="AN4010" s="15">
        <v>308597.17455664999</v>
      </c>
      <c r="AO4010" s="15">
        <v>3209.3453341600002</v>
      </c>
      <c r="AP4010" s="15">
        <v>96812.182081000006</v>
      </c>
      <c r="AQ4010" s="15">
        <v>12785.9184288</v>
      </c>
      <c r="AR4010" s="15">
        <v>92234.510834400004</v>
      </c>
      <c r="AS4010" s="15">
        <v>3163.347143</v>
      </c>
      <c r="AT4010" s="15">
        <v>0</v>
      </c>
      <c r="AU4010" s="15">
        <v>1318.10527215</v>
      </c>
      <c r="AV4010" s="15">
        <v>26352.756758399999</v>
      </c>
      <c r="AW4010" s="15">
        <v>92942.252529999998</v>
      </c>
      <c r="AX4010" s="15">
        <v>0</v>
      </c>
      <c r="AY4010" s="15">
        <v>1267.7598419999999</v>
      </c>
      <c r="AZ4010" s="15">
        <v>97.675774000000004</v>
      </c>
      <c r="BA4010" s="15">
        <v>78675.04889844</v>
      </c>
      <c r="BB4010" s="15">
        <v>0</v>
      </c>
      <c r="BC4010" s="15">
        <v>51723.126888680003</v>
      </c>
      <c r="BD4010" s="15">
        <v>606978.75347341853</v>
      </c>
      <c r="BE4010" s="15">
        <v>591.28125</v>
      </c>
      <c r="BF4010" s="15">
        <f>_xll.SNL.Clients.Office.Excel.Functions.SPG(BF$1, "SP_MARKETCAP", $A4010)</f>
        <v>189204.66</v>
      </c>
      <c r="BG4010" s="15">
        <v>49833.72239648</v>
      </c>
    </row>
    <row r="4011" spans="1:59" x14ac:dyDescent="0.25">
      <c r="A4011" s="3">
        <f t="shared" si="64"/>
        <v>44188</v>
      </c>
      <c r="B4011" s="2">
        <v>509.45400000000001</v>
      </c>
      <c r="C4011" s="2">
        <v>5452.6760000000004</v>
      </c>
      <c r="D4011" s="2">
        <v>875.66750000000002</v>
      </c>
      <c r="E4011" s="2">
        <v>1244.721</v>
      </c>
      <c r="F4011" s="2">
        <v>1206.6925000000001</v>
      </c>
      <c r="G4011" s="2">
        <v>738.84749099999999</v>
      </c>
      <c r="H4011" s="2">
        <v>2473.3980000000001</v>
      </c>
      <c r="I4011" s="2">
        <v>1426.347</v>
      </c>
      <c r="J4011" s="2">
        <v>6743.19</v>
      </c>
      <c r="K4011" s="2">
        <v>322.916</v>
      </c>
      <c r="L4011" s="2">
        <v>753.8</v>
      </c>
      <c r="M4011" s="2">
        <v>5058.0879999999997</v>
      </c>
      <c r="N4011" s="2">
        <v>2813.6460000000002</v>
      </c>
      <c r="O4011" s="2">
        <v>13198.788</v>
      </c>
      <c r="P4011" s="2">
        <v>143.65</v>
      </c>
      <c r="Q4011" s="2">
        <v>6399.96</v>
      </c>
      <c r="R4011" s="2">
        <v>4871.8747792599997</v>
      </c>
      <c r="S4011" s="15">
        <v>117242.15679068</v>
      </c>
      <c r="T4011" s="15">
        <v>56077.103999999999</v>
      </c>
      <c r="U4011" s="15">
        <v>3264.6017499999998</v>
      </c>
      <c r="V4011" s="15">
        <v>134845.72793251</v>
      </c>
      <c r="W4011" s="15">
        <v>10332.768</v>
      </c>
      <c r="X4011" s="15">
        <v>7552.0249999999996</v>
      </c>
      <c r="Y4011" s="15">
        <v>99044.603058299996</v>
      </c>
      <c r="Z4011" s="15">
        <v>86253.148918349994</v>
      </c>
      <c r="AA4011" s="15">
        <v>84673.203999999998</v>
      </c>
      <c r="AB4011" s="15">
        <v>26228.639999999999</v>
      </c>
      <c r="AC4011" s="15">
        <v>59224.772527660003</v>
      </c>
      <c r="AD4011" s="15">
        <v>826.053</v>
      </c>
      <c r="AE4011" s="15">
        <v>322109.03000000003</v>
      </c>
      <c r="AF4011" s="15">
        <v>763655.74802180997</v>
      </c>
      <c r="AG4011" s="15">
        <v>1594.2429749999999</v>
      </c>
      <c r="AH4011" s="15">
        <v>72370.764401330001</v>
      </c>
      <c r="AI4011" s="15">
        <v>2226555.9899200001</v>
      </c>
      <c r="AJ4011" s="15">
        <v>612324.91360753856</v>
      </c>
      <c r="AK4011" s="15">
        <v>323436.64787812001</v>
      </c>
      <c r="AL4011" s="15">
        <v>78127.763634949995</v>
      </c>
      <c r="AM4011" s="15">
        <v>21109.458083000001</v>
      </c>
      <c r="AN4011" s="15">
        <v>314209.67817134998</v>
      </c>
      <c r="AO4011" s="15">
        <v>3210.3070798399999</v>
      </c>
      <c r="AP4011" s="15">
        <v>93739.156140999999</v>
      </c>
      <c r="AQ4011" s="15">
        <v>13040.141368320001</v>
      </c>
      <c r="AR4011" s="15">
        <v>94166.966757600007</v>
      </c>
      <c r="AS4011" s="15">
        <v>3064.9883049999999</v>
      </c>
      <c r="AT4011" s="15">
        <v>0</v>
      </c>
      <c r="AU4011" s="15">
        <v>1369.00478357</v>
      </c>
      <c r="AV4011" s="15">
        <v>25797.362018749998</v>
      </c>
      <c r="AW4011" s="15">
        <v>95132.220780000003</v>
      </c>
      <c r="AX4011" s="15">
        <v>0</v>
      </c>
      <c r="AY4011" s="15">
        <v>1340.0729670000001</v>
      </c>
      <c r="AZ4011" s="15">
        <v>99.013797999999994</v>
      </c>
      <c r="BA4011" s="15">
        <v>78127.763634949995</v>
      </c>
      <c r="BB4011" s="15">
        <v>0</v>
      </c>
      <c r="BC4011" s="15">
        <v>51947.936626820003</v>
      </c>
      <c r="BD4011" s="15">
        <v>612324.91360753856</v>
      </c>
      <c r="BE4011" s="15">
        <v>643.34375</v>
      </c>
      <c r="BF4011" s="15">
        <f>_xll.SNL.Clients.Office.Excel.Functions.SPG(BF$1, "SP_MARKETCAP", $A4011)</f>
        <v>190843.86</v>
      </c>
      <c r="BG4011" s="15">
        <v>49127.970052500001</v>
      </c>
    </row>
    <row r="4012" spans="1:59" x14ac:dyDescent="0.25">
      <c r="A4012" s="3">
        <f t="shared" si="64"/>
        <v>44189</v>
      </c>
      <c r="B4012" s="2">
        <v>506.21699999999998</v>
      </c>
      <c r="C4012" s="2">
        <v>5373.4875000000002</v>
      </c>
      <c r="D4012" s="2">
        <v>887.24900000000002</v>
      </c>
      <c r="E4012" s="2">
        <v>1248.9780000000001</v>
      </c>
      <c r="F4012" s="2">
        <v>1231.566</v>
      </c>
      <c r="G4012" s="2">
        <v>726.79249600000003</v>
      </c>
      <c r="H4012" s="2">
        <v>2475.9479999999999</v>
      </c>
      <c r="I4012" s="2">
        <v>1432.479</v>
      </c>
      <c r="J4012" s="2">
        <v>6771.81</v>
      </c>
      <c r="K4012" s="2">
        <v>321.64</v>
      </c>
      <c r="L4012" s="2">
        <v>758.5</v>
      </c>
      <c r="M4012" s="2">
        <v>5066.1239999999998</v>
      </c>
      <c r="N4012" s="2">
        <v>2860.596</v>
      </c>
      <c r="O4012" s="2">
        <v>13150.835999999999</v>
      </c>
      <c r="P4012" s="2">
        <v>145.00200000000001</v>
      </c>
      <c r="Q4012" s="2">
        <v>6225.1239999999998</v>
      </c>
      <c r="R4012" s="2">
        <v>4890.1146698599996</v>
      </c>
      <c r="S4012" s="15">
        <v>117029.37967178</v>
      </c>
      <c r="T4012" s="15">
        <v>56125.872000000003</v>
      </c>
      <c r="U4012" s="15">
        <v>3255.0462499999999</v>
      </c>
      <c r="V4012" s="15">
        <v>134913.38596876001</v>
      </c>
      <c r="W4012" s="15">
        <v>10387.232</v>
      </c>
      <c r="X4012" s="15">
        <v>7574.8919999999998</v>
      </c>
      <c r="Y4012" s="15">
        <v>98417.106536310006</v>
      </c>
      <c r="Z4012" s="15">
        <v>86475.021970229995</v>
      </c>
      <c r="AA4012" s="15">
        <v>84870.206999999995</v>
      </c>
      <c r="AB4012" s="15">
        <v>26251.674999999999</v>
      </c>
      <c r="AC4012" s="15">
        <v>59259.476962350003</v>
      </c>
      <c r="AD4012" s="15">
        <v>830.06700000000001</v>
      </c>
      <c r="AE4012" s="15">
        <v>321725.25</v>
      </c>
      <c r="AF4012" s="15">
        <v>761633.46022540005</v>
      </c>
      <c r="AG4012" s="15">
        <v>1524.535185</v>
      </c>
      <c r="AH4012" s="15">
        <v>72893.637388239993</v>
      </c>
      <c r="AI4012" s="15">
        <v>2243727.8099400001</v>
      </c>
      <c r="AJ4012" s="15">
        <v>627292.26807740994</v>
      </c>
      <c r="AK4012" s="15">
        <v>326816.70080400002</v>
      </c>
      <c r="AL4012" s="15">
        <v>78831.416116580003</v>
      </c>
      <c r="AM4012" s="15">
        <v>20412.207472999999</v>
      </c>
      <c r="AN4012" s="15">
        <v>314535.56547800999</v>
      </c>
      <c r="AO4012" s="15">
        <v>3209.3453341600002</v>
      </c>
      <c r="AP4012" s="15">
        <v>91858.559185000006</v>
      </c>
      <c r="AQ4012" s="15">
        <v>12913.02989856</v>
      </c>
      <c r="AR4012" s="15">
        <v>94489.042744799997</v>
      </c>
      <c r="AS4012" s="15">
        <v>3060.229006</v>
      </c>
      <c r="AT4012" s="15">
        <v>0</v>
      </c>
      <c r="AU4012" s="15">
        <v>1374.7669924100001</v>
      </c>
      <c r="AV4012" s="15">
        <v>26198.451746250001</v>
      </c>
      <c r="AW4012" s="15">
        <v>93292.647450000004</v>
      </c>
      <c r="AX4012" s="15">
        <v>0</v>
      </c>
      <c r="AY4012" s="15">
        <v>1312.7112440000001</v>
      </c>
      <c r="AZ4012" s="15">
        <v>95.534935000000004</v>
      </c>
      <c r="BA4012" s="15">
        <v>78831.416116580003</v>
      </c>
      <c r="BB4012" s="15">
        <v>0</v>
      </c>
      <c r="BC4012" s="15">
        <v>51603.861628539998</v>
      </c>
      <c r="BD4012" s="15">
        <v>627292.26807740994</v>
      </c>
      <c r="BE4012" s="15">
        <v>677.34375</v>
      </c>
      <c r="BF4012" s="15">
        <f>_xll.SNL.Clients.Office.Excel.Functions.SPG(BF$1, "SP_MARKETCAP", $A4012)</f>
        <v>192892.86</v>
      </c>
      <c r="BG4012" s="15">
        <v>49444.924698000003</v>
      </c>
    </row>
    <row r="4013" spans="1:59" x14ac:dyDescent="0.25">
      <c r="A4013" s="3">
        <f t="shared" si="64"/>
        <v>44190</v>
      </c>
      <c r="B4013" s="2">
        <v>506.21699999999998</v>
      </c>
      <c r="C4013" s="2">
        <v>5373.4875000000002</v>
      </c>
      <c r="D4013" s="2">
        <v>887.24900000000002</v>
      </c>
      <c r="E4013" s="2">
        <v>1248.9780000000001</v>
      </c>
      <c r="F4013" s="2">
        <v>1231.566</v>
      </c>
      <c r="G4013" s="2">
        <v>726.79249600000003</v>
      </c>
      <c r="H4013" s="2">
        <v>2475.9479999999999</v>
      </c>
      <c r="I4013" s="2">
        <v>1432.479</v>
      </c>
      <c r="J4013" s="2">
        <v>6771.81</v>
      </c>
      <c r="K4013" s="2">
        <v>321.64</v>
      </c>
      <c r="L4013" s="2">
        <v>758.5</v>
      </c>
      <c r="M4013" s="2">
        <v>0</v>
      </c>
      <c r="N4013" s="2">
        <v>2860.596</v>
      </c>
      <c r="O4013" s="2">
        <v>13150.835999999999</v>
      </c>
      <c r="P4013" s="2">
        <v>145.00200000000001</v>
      </c>
      <c r="Q4013" s="2">
        <v>6225.1239999999998</v>
      </c>
      <c r="R4013" s="2">
        <v>4890.1146698599996</v>
      </c>
      <c r="S4013" s="15">
        <v>117029.37967178</v>
      </c>
      <c r="T4013" s="15">
        <v>56125.872000000003</v>
      </c>
      <c r="U4013" s="15">
        <v>3255.0462499999999</v>
      </c>
      <c r="V4013" s="15">
        <v>134913.38596876001</v>
      </c>
      <c r="W4013" s="15">
        <v>0</v>
      </c>
      <c r="X4013" s="15">
        <v>7574.8919999999998</v>
      </c>
      <c r="Y4013" s="15">
        <v>98417.106536310006</v>
      </c>
      <c r="Z4013" s="15">
        <v>86475.021970229995</v>
      </c>
      <c r="AA4013" s="15">
        <v>84870.206999999995</v>
      </c>
      <c r="AB4013" s="15">
        <v>26251.674999999999</v>
      </c>
      <c r="AC4013" s="15">
        <v>0</v>
      </c>
      <c r="AD4013" s="15">
        <v>830.06700000000001</v>
      </c>
      <c r="AE4013" s="15">
        <v>321725.25</v>
      </c>
      <c r="AF4013" s="15">
        <v>0</v>
      </c>
      <c r="AG4013" s="15">
        <v>0</v>
      </c>
      <c r="AH4013" s="15">
        <v>0</v>
      </c>
      <c r="AI4013" s="15">
        <v>2243727.8099400001</v>
      </c>
      <c r="AJ4013" s="15">
        <v>627292.26807740994</v>
      </c>
      <c r="AK4013" s="15">
        <v>326816.70080400002</v>
      </c>
      <c r="AL4013" s="15">
        <v>0</v>
      </c>
      <c r="AM4013" s="15">
        <v>0</v>
      </c>
      <c r="AN4013" s="15">
        <v>314535.56547800999</v>
      </c>
      <c r="AO4013" s="15">
        <v>0</v>
      </c>
      <c r="AP4013" s="15">
        <v>91858.559185000006</v>
      </c>
      <c r="AQ4013" s="15">
        <v>12913.02989856</v>
      </c>
      <c r="AR4013" s="15">
        <v>0</v>
      </c>
      <c r="AS4013" s="15">
        <v>3060.229006</v>
      </c>
      <c r="AT4013" s="15">
        <v>0</v>
      </c>
      <c r="AU4013" s="15">
        <v>1374.7669924100001</v>
      </c>
      <c r="AV4013" s="15">
        <v>0</v>
      </c>
      <c r="AW4013" s="15">
        <v>0</v>
      </c>
      <c r="AX4013" s="15">
        <v>0</v>
      </c>
      <c r="AY4013" s="15">
        <v>0</v>
      </c>
      <c r="AZ4013" s="15">
        <v>95.534935000000004</v>
      </c>
      <c r="BA4013" s="15">
        <v>78831.416116580003</v>
      </c>
      <c r="BB4013" s="15">
        <v>0</v>
      </c>
      <c r="BC4013" s="15">
        <v>51603.861628539998</v>
      </c>
      <c r="BD4013" s="15">
        <v>627292.26807740994</v>
      </c>
      <c r="BE4013" s="15">
        <v>677.34375</v>
      </c>
      <c r="BF4013" s="15">
        <f>_xll.SNL.Clients.Office.Excel.Functions.SPG(BF$1, "SP_MARKETCAP", $A4013)</f>
        <v>192892.86</v>
      </c>
      <c r="BG4013" s="15">
        <v>49444.924698000003</v>
      </c>
    </row>
    <row r="4014" spans="1:59" x14ac:dyDescent="0.25">
      <c r="A4014" s="3">
        <f t="shared" si="64"/>
        <v>44191</v>
      </c>
      <c r="B4014" s="2">
        <v>506.21699999999998</v>
      </c>
      <c r="C4014" s="2">
        <v>5373.4875000000002</v>
      </c>
      <c r="D4014" s="2">
        <v>887.24900000000002</v>
      </c>
      <c r="E4014" s="2">
        <v>1248.9780000000001</v>
      </c>
      <c r="F4014" s="2">
        <v>1231.566</v>
      </c>
      <c r="G4014" s="2">
        <v>726.79249600000003</v>
      </c>
      <c r="H4014" s="2">
        <v>2475.9479999999999</v>
      </c>
      <c r="I4014" s="2">
        <v>1432.479</v>
      </c>
      <c r="J4014" s="2">
        <v>6771.81</v>
      </c>
      <c r="K4014" s="2">
        <v>321.64</v>
      </c>
      <c r="L4014" s="2">
        <v>758.5</v>
      </c>
      <c r="M4014" s="2">
        <v>0</v>
      </c>
      <c r="N4014" s="2">
        <v>0</v>
      </c>
      <c r="O4014" s="2">
        <v>0</v>
      </c>
      <c r="P4014" s="2">
        <v>0</v>
      </c>
      <c r="Q4014" s="2">
        <v>6225.1239999999998</v>
      </c>
      <c r="R4014" s="2">
        <v>0</v>
      </c>
      <c r="S4014" s="15">
        <v>117029.37967178</v>
      </c>
      <c r="T4014" s="15">
        <v>0</v>
      </c>
      <c r="U4014" s="15">
        <v>3255.0462499999999</v>
      </c>
      <c r="V4014" s="15">
        <v>134913.38596876001</v>
      </c>
      <c r="W4014" s="15">
        <v>10387.232</v>
      </c>
      <c r="X4014" s="15">
        <v>7574.8919999999998</v>
      </c>
      <c r="Y4014" s="15">
        <v>98417.106536310006</v>
      </c>
      <c r="Z4014" s="15">
        <v>86475.021970229995</v>
      </c>
      <c r="AA4014" s="15">
        <v>84870.206999999995</v>
      </c>
      <c r="AB4014" s="15">
        <v>26251.674999999999</v>
      </c>
      <c r="AC4014" s="15">
        <v>59259.476962350003</v>
      </c>
      <c r="AD4014" s="15">
        <v>0</v>
      </c>
      <c r="AE4014" s="15">
        <v>321725.25</v>
      </c>
      <c r="AF4014" s="15">
        <v>0</v>
      </c>
      <c r="AG4014" s="15">
        <v>0</v>
      </c>
      <c r="AH4014" s="15">
        <v>72893.637388239993</v>
      </c>
      <c r="AI4014" s="15">
        <v>0</v>
      </c>
      <c r="AJ4014" s="15">
        <v>627292.26807740994</v>
      </c>
      <c r="AK4014" s="15">
        <v>0</v>
      </c>
      <c r="AL4014" s="15">
        <v>78831.416116580003</v>
      </c>
      <c r="AM4014" s="15">
        <v>0</v>
      </c>
      <c r="AN4014" s="15">
        <v>0</v>
      </c>
      <c r="AO4014" s="15">
        <v>3209.3453341600002</v>
      </c>
      <c r="AP4014" s="15">
        <v>91858.559185000006</v>
      </c>
      <c r="AQ4014" s="15">
        <v>12913.02989856</v>
      </c>
      <c r="AR4014" s="15">
        <v>94489.042744799997</v>
      </c>
      <c r="AS4014" s="15">
        <v>3060.229006</v>
      </c>
      <c r="AT4014" s="15">
        <v>0</v>
      </c>
      <c r="AU4014" s="15">
        <v>1374.7669924100001</v>
      </c>
      <c r="AV4014" s="15">
        <v>0</v>
      </c>
      <c r="AW4014" s="15">
        <v>93292.647450000004</v>
      </c>
      <c r="AX4014" s="15">
        <v>0</v>
      </c>
      <c r="AY4014" s="15">
        <v>1312.7112440000001</v>
      </c>
      <c r="AZ4014" s="15">
        <v>95.534935000000004</v>
      </c>
      <c r="BA4014" s="15">
        <v>78831.416116580003</v>
      </c>
      <c r="BB4014" s="15">
        <v>0</v>
      </c>
      <c r="BC4014" s="15">
        <v>0</v>
      </c>
      <c r="BD4014" s="15">
        <v>627292.26807740994</v>
      </c>
      <c r="BE4014" s="15">
        <v>677.34375</v>
      </c>
      <c r="BF4014" s="15">
        <f>_xll.SNL.Clients.Office.Excel.Functions.SPG(BF$1, "SP_MARKETCAP", $A4014)</f>
        <v>192892.86</v>
      </c>
      <c r="BG4014" s="15">
        <v>49444.924698000003</v>
      </c>
    </row>
    <row r="4015" spans="1:59" x14ac:dyDescent="0.25">
      <c r="A4015" s="3">
        <f t="shared" si="64"/>
        <v>44192</v>
      </c>
      <c r="B4015" s="2">
        <v>506.21699999999998</v>
      </c>
      <c r="C4015" s="2">
        <v>5373.4875000000002</v>
      </c>
      <c r="D4015" s="2">
        <v>887.24900000000002</v>
      </c>
      <c r="E4015" s="2">
        <v>1248.9780000000001</v>
      </c>
      <c r="F4015" s="2">
        <v>1231.566</v>
      </c>
      <c r="G4015" s="2">
        <v>726.79249600000003</v>
      </c>
      <c r="H4015" s="2">
        <v>2475.9479999999999</v>
      </c>
      <c r="I4015" s="2">
        <v>1432.479</v>
      </c>
      <c r="J4015" s="2">
        <v>6771.81</v>
      </c>
      <c r="K4015" s="2">
        <v>321.64</v>
      </c>
      <c r="L4015" s="2">
        <v>758.5</v>
      </c>
      <c r="M4015" s="2">
        <v>5066.1239999999998</v>
      </c>
      <c r="N4015" s="2">
        <v>0</v>
      </c>
      <c r="O4015" s="2">
        <v>13150.835999999999</v>
      </c>
      <c r="P4015" s="2">
        <v>145.00200000000001</v>
      </c>
      <c r="Q4015" s="2">
        <v>6225.1239999999998</v>
      </c>
      <c r="R4015" s="2">
        <v>0</v>
      </c>
      <c r="S4015" s="15">
        <v>0</v>
      </c>
      <c r="T4015" s="15">
        <v>56125.872000000003</v>
      </c>
      <c r="U4015" s="15">
        <v>0</v>
      </c>
      <c r="V4015" s="15">
        <v>0</v>
      </c>
      <c r="W4015" s="15">
        <v>10387.232</v>
      </c>
      <c r="X4015" s="15">
        <v>7574.8919999999998</v>
      </c>
      <c r="Y4015" s="15">
        <v>98417.106536310006</v>
      </c>
      <c r="Z4015" s="15">
        <v>0</v>
      </c>
      <c r="AA4015" s="15">
        <v>0</v>
      </c>
      <c r="AB4015" s="15">
        <v>0</v>
      </c>
      <c r="AC4015" s="15">
        <v>59259.476962350003</v>
      </c>
      <c r="AD4015" s="15">
        <v>830.06700000000001</v>
      </c>
      <c r="AE4015" s="15">
        <v>321725.25</v>
      </c>
      <c r="AF4015" s="15">
        <v>0</v>
      </c>
      <c r="AG4015" s="15">
        <v>1524.535185</v>
      </c>
      <c r="AH4015" s="15">
        <v>0</v>
      </c>
      <c r="AI4015" s="15">
        <v>0</v>
      </c>
      <c r="AJ4015" s="15">
        <v>627292.26807740994</v>
      </c>
      <c r="AK4015" s="15">
        <v>326816.70080400002</v>
      </c>
      <c r="AL4015" s="15">
        <v>0</v>
      </c>
      <c r="AM4015" s="15">
        <v>0</v>
      </c>
      <c r="AN4015" s="15">
        <v>0</v>
      </c>
      <c r="AO4015" s="15">
        <v>3209.3453341600002</v>
      </c>
      <c r="AP4015" s="15">
        <v>0</v>
      </c>
      <c r="AQ4015" s="15">
        <v>12913.02989856</v>
      </c>
      <c r="AR4015" s="15">
        <v>94489.042744799997</v>
      </c>
      <c r="AS4015" s="15">
        <v>3060.229006</v>
      </c>
      <c r="AT4015" s="15">
        <v>0</v>
      </c>
      <c r="AU4015" s="15">
        <v>1374.7669924100001</v>
      </c>
      <c r="AV4015" s="15">
        <v>26198.451746250001</v>
      </c>
      <c r="AW4015" s="15">
        <v>93292.647450000004</v>
      </c>
      <c r="AX4015" s="15">
        <v>0</v>
      </c>
      <c r="AY4015" s="15">
        <v>1312.7112440000001</v>
      </c>
      <c r="AZ4015" s="15">
        <v>0</v>
      </c>
      <c r="BA4015" s="15">
        <v>0</v>
      </c>
      <c r="BB4015" s="15">
        <v>0</v>
      </c>
      <c r="BC4015" s="15">
        <v>51603.861628539998</v>
      </c>
      <c r="BD4015" s="15">
        <v>627292.26807740994</v>
      </c>
      <c r="BE4015" s="15">
        <v>677.34375</v>
      </c>
      <c r="BF4015" s="15">
        <f>_xll.SNL.Clients.Office.Excel.Functions.SPG(BF$1, "SP_MARKETCAP", $A4015)</f>
        <v>192892.86</v>
      </c>
      <c r="BG4015" s="15">
        <v>49444.924698000003</v>
      </c>
    </row>
    <row r="4016" spans="1:59" x14ac:dyDescent="0.25">
      <c r="A4016" s="3">
        <f t="shared" si="64"/>
        <v>44193</v>
      </c>
      <c r="B4016" s="2">
        <v>499.95</v>
      </c>
      <c r="C4016" s="2">
        <v>5460.8519999999999</v>
      </c>
      <c r="D4016" s="2">
        <v>882.98299999999995</v>
      </c>
      <c r="E4016" s="2">
        <v>1248.5909999999999</v>
      </c>
      <c r="F4016" s="2">
        <v>1242.54</v>
      </c>
      <c r="G4016" s="2">
        <v>728.40750000000003</v>
      </c>
      <c r="H4016" s="2">
        <v>2476.56</v>
      </c>
      <c r="I4016" s="2">
        <v>1444.3050000000001</v>
      </c>
      <c r="J4016" s="2">
        <v>6823.4849999999997</v>
      </c>
      <c r="K4016" s="2">
        <v>324.79084</v>
      </c>
      <c r="L4016" s="2">
        <v>761.7</v>
      </c>
      <c r="M4016" s="2">
        <v>5109.7479999999996</v>
      </c>
      <c r="N4016" s="2">
        <v>2856.7080000000001</v>
      </c>
      <c r="O4016" s="2">
        <v>13284.701999999999</v>
      </c>
      <c r="P4016" s="2">
        <v>146.06800000000001</v>
      </c>
      <c r="Q4016" s="2">
        <v>6207.48</v>
      </c>
      <c r="R4016" s="2">
        <v>4907.4425659299995</v>
      </c>
      <c r="S4016" s="15">
        <v>116497.37661079</v>
      </c>
      <c r="T4016" s="15">
        <v>56339.232000000004</v>
      </c>
      <c r="U4016" s="15">
        <v>3284.4690000000001</v>
      </c>
      <c r="V4016" s="15">
        <v>134221.76213896999</v>
      </c>
      <c r="W4016" s="15">
        <v>10499.712</v>
      </c>
      <c r="X4016" s="15">
        <v>7603.2855</v>
      </c>
      <c r="Y4016" s="15">
        <v>98595.515186599994</v>
      </c>
      <c r="Z4016" s="15">
        <v>87015.276927540006</v>
      </c>
      <c r="AA4016" s="15">
        <v>84884.592999999993</v>
      </c>
      <c r="AB4016" s="15">
        <v>26308.444</v>
      </c>
      <c r="AC4016" s="15">
        <v>59643.421040640002</v>
      </c>
      <c r="AD4016" s="15">
        <v>825.29650000000004</v>
      </c>
      <c r="AE4016" s="15">
        <v>319404</v>
      </c>
      <c r="AF4016" s="15">
        <v>788977.06986699998</v>
      </c>
      <c r="AG4016" s="15">
        <v>1543.8984599999999</v>
      </c>
      <c r="AH4016" s="15">
        <v>73210.789855709998</v>
      </c>
      <c r="AI4016" s="15">
        <v>2323976.31538</v>
      </c>
      <c r="AJ4016" s="15">
        <v>629112.23748477001</v>
      </c>
      <c r="AK4016" s="15">
        <v>327800.68011171999</v>
      </c>
      <c r="AL4016" s="15">
        <v>78920.768812659997</v>
      </c>
      <c r="AM4016" s="15">
        <v>19178.308921</v>
      </c>
      <c r="AN4016" s="15">
        <v>323823.35371782002</v>
      </c>
      <c r="AO4016" s="15">
        <v>3186.2634378399998</v>
      </c>
      <c r="AP4016" s="15">
        <v>88393.989398999998</v>
      </c>
      <c r="AQ4016" s="15">
        <v>13077.527094720001</v>
      </c>
      <c r="AR4016" s="15">
        <v>95302.284612479998</v>
      </c>
      <c r="AS4016" s="15">
        <v>2988.8395270000001</v>
      </c>
      <c r="AT4016" s="15">
        <v>0</v>
      </c>
      <c r="AU4016" s="15">
        <v>1374.7669924100001</v>
      </c>
      <c r="AV4016" s="15">
        <v>25669.742559999999</v>
      </c>
      <c r="AW4016" s="15">
        <v>93205.048720000006</v>
      </c>
      <c r="AX4016" s="15">
        <v>0</v>
      </c>
      <c r="AY4016" s="15">
        <v>1367.43469</v>
      </c>
      <c r="AZ4016" s="15">
        <v>89.781430999999998</v>
      </c>
      <c r="BA4016" s="15">
        <v>78920.768812659997</v>
      </c>
      <c r="BB4016" s="15">
        <v>0</v>
      </c>
      <c r="BC4016" s="15">
        <v>50973.761094879999</v>
      </c>
      <c r="BD4016" s="15">
        <v>629112.23748477001</v>
      </c>
      <c r="BE4016" s="15">
        <v>733.65625</v>
      </c>
      <c r="BF4016" s="15">
        <f>_xll.SNL.Clients.Office.Excel.Functions.SPG(BF$1, "SP_MARKETCAP", $A4016)</f>
        <v>192892.86</v>
      </c>
      <c r="BG4016" s="15">
        <v>49905.565449460002</v>
      </c>
    </row>
    <row r="4017" spans="1:59" x14ac:dyDescent="0.25">
      <c r="A4017" s="3">
        <f t="shared" si="64"/>
        <v>44194</v>
      </c>
      <c r="B4017" s="2">
        <v>494.72550000000001</v>
      </c>
      <c r="C4017" s="2">
        <v>5349.058</v>
      </c>
      <c r="D4017" s="2">
        <v>880.77099999999996</v>
      </c>
      <c r="E4017" s="2">
        <v>1237.4970000000001</v>
      </c>
      <c r="F4017" s="2">
        <v>1243.9559999999999</v>
      </c>
      <c r="G4017" s="2">
        <v>726.34794199999999</v>
      </c>
      <c r="H4017" s="2">
        <v>2481.558</v>
      </c>
      <c r="I4017" s="2">
        <v>1422.838</v>
      </c>
      <c r="J4017" s="2">
        <v>6783.7349999999997</v>
      </c>
      <c r="K4017" s="2">
        <v>325.512</v>
      </c>
      <c r="L4017" s="2">
        <v>761.2</v>
      </c>
      <c r="M4017" s="2">
        <v>5124.6719999999996</v>
      </c>
      <c r="N4017" s="2">
        <v>2884.8960000000002</v>
      </c>
      <c r="O4017" s="2">
        <v>13450.536</v>
      </c>
      <c r="P4017" s="2">
        <v>147.12464</v>
      </c>
      <c r="Q4017" s="2">
        <v>6348.6319999999996</v>
      </c>
      <c r="R4017" s="2">
        <v>4964.7118158000003</v>
      </c>
      <c r="S4017" s="15">
        <v>115087.99549228</v>
      </c>
      <c r="T4017" s="15">
        <v>55330.644</v>
      </c>
      <c r="U4017" s="15">
        <v>3279.7712499999998</v>
      </c>
      <c r="V4017" s="15">
        <v>133481.65160176999</v>
      </c>
      <c r="W4017" s="15">
        <v>10468.928</v>
      </c>
      <c r="X4017" s="15">
        <v>7586.0024999999996</v>
      </c>
      <c r="Y4017" s="15">
        <v>99611.746728640006</v>
      </c>
      <c r="Z4017" s="15">
        <v>87699.575807639994</v>
      </c>
      <c r="AA4017" s="15">
        <v>85017.009000000005</v>
      </c>
      <c r="AB4017" s="15">
        <v>26296.047999999999</v>
      </c>
      <c r="AC4017" s="15">
        <v>59130.273446469997</v>
      </c>
      <c r="AD4017" s="15">
        <v>827.34100000000001</v>
      </c>
      <c r="AE4017" s="15">
        <v>320474.87</v>
      </c>
      <c r="AF4017" s="15">
        <v>788350.44547937997</v>
      </c>
      <c r="AG4017" s="15">
        <v>1500.00837</v>
      </c>
      <c r="AH4017" s="15">
        <v>72885.065699929997</v>
      </c>
      <c r="AI4017" s="15">
        <v>2293033.0357400002</v>
      </c>
      <c r="AJ4017" s="15">
        <v>631292.40727486857</v>
      </c>
      <c r="AK4017" s="15">
        <v>327119.60580935999</v>
      </c>
      <c r="AL4017" s="15">
        <v>78418.159897210004</v>
      </c>
      <c r="AM4017" s="15">
        <v>18845.352169000002</v>
      </c>
      <c r="AN4017" s="15">
        <v>320998.99706010002</v>
      </c>
      <c r="AO4017" s="15">
        <v>3161.25805016</v>
      </c>
      <c r="AP4017" s="15">
        <v>88987.237649999995</v>
      </c>
      <c r="AQ4017" s="15">
        <v>12995.27849664</v>
      </c>
      <c r="AR4017" s="15">
        <v>95125.142819519999</v>
      </c>
      <c r="AS4017" s="15">
        <v>2873.0299279999999</v>
      </c>
      <c r="AT4017" s="15">
        <v>0</v>
      </c>
      <c r="AU4017" s="15">
        <v>1333.47116239</v>
      </c>
      <c r="AV4017" s="15">
        <v>25520.24547975</v>
      </c>
      <c r="AW4017" s="15">
        <v>92504.258879999994</v>
      </c>
      <c r="AX4017" s="15">
        <v>0</v>
      </c>
      <c r="AY4017" s="15">
        <v>1262.5480849999999</v>
      </c>
      <c r="AZ4017" s="15">
        <v>88.711010999999999</v>
      </c>
      <c r="BA4017" s="15">
        <v>78418.159897210004</v>
      </c>
      <c r="BB4017" s="15">
        <v>0</v>
      </c>
      <c r="BC4017" s="15">
        <v>51106.747137159997</v>
      </c>
      <c r="BD4017" s="15">
        <v>631292.40727486857</v>
      </c>
      <c r="BE4017" s="15">
        <v>699.125</v>
      </c>
      <c r="BF4017" s="15">
        <f>_xll.SNL.Clients.Office.Excel.Functions.SPG(BF$1, "SP_MARKETCAP", $A4017)</f>
        <v>202400.22</v>
      </c>
      <c r="BG4017" s="15">
        <v>49368.855583080003</v>
      </c>
    </row>
    <row r="4018" spans="1:59" x14ac:dyDescent="0.25">
      <c r="A4018" s="3">
        <f t="shared" si="64"/>
        <v>44195</v>
      </c>
      <c r="B4018" s="2">
        <v>502.08600000000001</v>
      </c>
      <c r="C4018" s="2">
        <v>5407.05</v>
      </c>
      <c r="D4018" s="2">
        <v>894.28</v>
      </c>
      <c r="E4018" s="2">
        <v>1250.5815</v>
      </c>
      <c r="F4018" s="2">
        <v>1244.8409999999999</v>
      </c>
      <c r="G4018" s="2">
        <v>732.87</v>
      </c>
      <c r="H4018" s="2">
        <v>2482.884</v>
      </c>
      <c r="I4018" s="2">
        <v>1417.6305</v>
      </c>
      <c r="J4018" s="2">
        <v>6763.0649999999996</v>
      </c>
      <c r="K4018" s="2">
        <v>324.72000000000003</v>
      </c>
      <c r="L4018" s="2">
        <v>764.9</v>
      </c>
      <c r="M4018" s="2">
        <v>5125.82</v>
      </c>
      <c r="N4018" s="2">
        <v>2879.0639999999999</v>
      </c>
      <c r="O4018" s="2">
        <v>13456.53</v>
      </c>
      <c r="P4018" s="2">
        <v>148.46</v>
      </c>
      <c r="Q4018" s="2">
        <v>6489.7839999999997</v>
      </c>
      <c r="R4018" s="2">
        <v>4987.6117780499999</v>
      </c>
      <c r="S4018" s="15">
        <v>116267.00618899</v>
      </c>
      <c r="T4018" s="15">
        <v>56001.127999999997</v>
      </c>
      <c r="U4018" s="15">
        <v>3282.2437500000001</v>
      </c>
      <c r="V4018" s="15">
        <v>134391.14343349999</v>
      </c>
      <c r="W4018" s="15">
        <v>10463.008</v>
      </c>
      <c r="X4018" s="15">
        <v>7558.884</v>
      </c>
      <c r="Y4018" s="15">
        <v>99655.593647129994</v>
      </c>
      <c r="Z4018" s="15">
        <v>87884.559973559997</v>
      </c>
      <c r="AA4018" s="15">
        <v>85114.67</v>
      </c>
      <c r="AB4018" s="15">
        <v>26342.184000000001</v>
      </c>
      <c r="AC4018" s="15">
        <v>59424.391742990003</v>
      </c>
      <c r="AD4018" s="15">
        <v>832.79300000000001</v>
      </c>
      <c r="AE4018" s="15">
        <v>325488.77</v>
      </c>
      <c r="AF4018" s="15">
        <v>774365.32846476999</v>
      </c>
      <c r="AG4018" s="15">
        <v>1546.4802299999999</v>
      </c>
      <c r="AH4018" s="15">
        <v>72627.915050630007</v>
      </c>
      <c r="AI4018" s="15">
        <v>2273480.9634400001</v>
      </c>
      <c r="AJ4018" s="15">
        <v>658582.47032583924</v>
      </c>
      <c r="AK4018" s="15">
        <v>328497.71633084002</v>
      </c>
      <c r="AL4018" s="15">
        <v>80328.073775919998</v>
      </c>
      <c r="AM4018" s="15">
        <v>19174.391782999999</v>
      </c>
      <c r="AN4018" s="15">
        <v>328005.57415329001</v>
      </c>
      <c r="AO4018" s="15">
        <v>3195.88089464</v>
      </c>
      <c r="AP4018" s="15">
        <v>88055.837895999997</v>
      </c>
      <c r="AQ4018" s="15">
        <v>13178.468556</v>
      </c>
      <c r="AR4018" s="15">
        <v>96163.837878239996</v>
      </c>
      <c r="AS4018" s="15">
        <v>2895.2399879999998</v>
      </c>
      <c r="AT4018" s="15">
        <v>0</v>
      </c>
      <c r="AU4018" s="15">
        <v>1369.4849676399999</v>
      </c>
      <c r="AV4018" s="15">
        <v>25567.646992999998</v>
      </c>
      <c r="AW4018" s="15">
        <v>93818.239830000006</v>
      </c>
      <c r="AX4018" s="15">
        <v>0</v>
      </c>
      <c r="AY4018" s="15">
        <v>1254.73045</v>
      </c>
      <c r="AZ4018" s="15">
        <v>92.323677000000004</v>
      </c>
      <c r="BA4018" s="15">
        <v>80328.073775919998</v>
      </c>
      <c r="BB4018" s="15">
        <v>0</v>
      </c>
      <c r="BC4018" s="15">
        <v>50481.923827400002</v>
      </c>
      <c r="BD4018" s="15">
        <v>658582.47032583924</v>
      </c>
      <c r="BE4018" s="15">
        <v>694.875</v>
      </c>
      <c r="BF4018" s="15">
        <f>_xll.SNL.Clients.Office.Excel.Functions.SPG(BF$1, "SP_MARKETCAP", $A4018)</f>
        <v>199777.5</v>
      </c>
      <c r="BG4018" s="15">
        <v>49415.342264420004</v>
      </c>
    </row>
    <row r="4019" spans="1:59" x14ac:dyDescent="0.25">
      <c r="A4019" s="3">
        <f t="shared" si="64"/>
        <v>44196</v>
      </c>
      <c r="B4019" s="2">
        <v>498.916</v>
      </c>
      <c r="C4019" s="2">
        <v>5460.1875</v>
      </c>
      <c r="D4019" s="2">
        <v>895.93899999999996</v>
      </c>
      <c r="E4019" s="2">
        <v>1257.4449999999999</v>
      </c>
      <c r="F4019" s="2">
        <v>1247.8499999999999</v>
      </c>
      <c r="G4019" s="2">
        <v>736.99249599999996</v>
      </c>
      <c r="H4019" s="2">
        <v>2508.2820000000002</v>
      </c>
      <c r="I4019" s="2">
        <v>1432.2165</v>
      </c>
      <c r="J4019" s="2">
        <v>6763.86</v>
      </c>
      <c r="K4019" s="2">
        <v>326.61200000000002</v>
      </c>
      <c r="L4019" s="2">
        <v>776</v>
      </c>
      <c r="M4019" s="2">
        <v>5060.384</v>
      </c>
      <c r="N4019" s="2">
        <v>2846.9879999999998</v>
      </c>
      <c r="O4019" s="2">
        <v>13498.487999999999</v>
      </c>
      <c r="P4019" s="2">
        <v>164.89400000000001</v>
      </c>
      <c r="Q4019" s="2">
        <v>6526.1819999999998</v>
      </c>
      <c r="R4019" s="2">
        <v>4974.7877991900004</v>
      </c>
      <c r="S4019" s="15">
        <v>116246.55533059</v>
      </c>
      <c r="T4019" s="15">
        <v>56123.33</v>
      </c>
      <c r="U4019" s="15">
        <v>3299.55125</v>
      </c>
      <c r="V4019" s="15">
        <v>134858.67925427001</v>
      </c>
      <c r="W4019" s="15">
        <v>10500.896000000001</v>
      </c>
      <c r="X4019" s="15">
        <v>7621.3845000000001</v>
      </c>
      <c r="Y4019" s="15">
        <v>99558.072853229998</v>
      </c>
      <c r="Z4019" s="15">
        <v>87293.119009820002</v>
      </c>
      <c r="AA4019" s="15">
        <v>85250.447</v>
      </c>
      <c r="AB4019" s="15">
        <v>26398.02</v>
      </c>
      <c r="AC4019" s="15">
        <v>60016.743648410004</v>
      </c>
      <c r="AD4019" s="15">
        <v>840.28949999999998</v>
      </c>
      <c r="AE4019" s="15">
        <v>323241.8</v>
      </c>
      <c r="AF4019" s="15">
        <v>778039.62601035996</v>
      </c>
      <c r="AG4019" s="15">
        <v>1425.567335</v>
      </c>
      <c r="AH4019" s="15">
        <v>73296.50673881</v>
      </c>
      <c r="AI4019" s="15">
        <v>2255969.1073799999</v>
      </c>
      <c r="AJ4019" s="15">
        <v>668905.10930820927</v>
      </c>
      <c r="AK4019" s="15">
        <v>331437.93353008002</v>
      </c>
      <c r="AL4019" s="15">
        <v>83969.19614118</v>
      </c>
      <c r="AM4019" s="15">
        <v>18238.195738999999</v>
      </c>
      <c r="AN4019" s="15">
        <v>328023.67900365999</v>
      </c>
      <c r="AO4019" s="15">
        <v>3247.8151613599998</v>
      </c>
      <c r="AP4019" s="15">
        <v>87088.843246999997</v>
      </c>
      <c r="AQ4019" s="15">
        <v>13331.75003424</v>
      </c>
      <c r="AR4019" s="15">
        <v>97355.519030879994</v>
      </c>
      <c r="AS4019" s="15">
        <v>2863.5113299999998</v>
      </c>
      <c r="AT4019" s="15">
        <v>0</v>
      </c>
      <c r="AU4019" s="15">
        <v>1398.2960118399999</v>
      </c>
      <c r="AV4019" s="15">
        <v>25130.094562999999</v>
      </c>
      <c r="AW4019" s="15">
        <v>94606.628400000001</v>
      </c>
      <c r="AX4019" s="15">
        <v>0</v>
      </c>
      <c r="AY4019" s="15">
        <v>1227.3687259999999</v>
      </c>
      <c r="AZ4019" s="15">
        <v>92.189874000000003</v>
      </c>
      <c r="BA4019" s="15">
        <v>83969.19614118</v>
      </c>
      <c r="BB4019" s="15">
        <v>0</v>
      </c>
      <c r="BC4019" s="15">
        <v>50989.592766579997</v>
      </c>
      <c r="BD4019" s="15">
        <v>668905.10930820927</v>
      </c>
      <c r="BE4019" s="15">
        <v>697.53125</v>
      </c>
      <c r="BF4019" s="15">
        <f>_xll.SNL.Clients.Office.Excel.Functions.SPG(BF$1, "SP_MARKETCAP", $A4019)</f>
        <v>204162.36</v>
      </c>
      <c r="BG4019" s="15">
        <v>49837.948458420004</v>
      </c>
    </row>
    <row r="4020" spans="1:59" x14ac:dyDescent="0.25">
      <c r="A4020" s="3">
        <f t="shared" si="64"/>
        <v>44197</v>
      </c>
      <c r="B4020" s="2">
        <v>498.916</v>
      </c>
      <c r="C4020" s="2">
        <v>5460.1875</v>
      </c>
      <c r="D4020" s="2">
        <v>895.93899999999996</v>
      </c>
      <c r="E4020" s="2">
        <v>1257.4449999999999</v>
      </c>
      <c r="F4020" s="2">
        <v>1247.8499999999999</v>
      </c>
      <c r="G4020" s="2">
        <v>736.99249599999996</v>
      </c>
      <c r="H4020" s="2">
        <v>2508.2820000000002</v>
      </c>
      <c r="I4020" s="2">
        <v>1432.2165</v>
      </c>
      <c r="J4020" s="2">
        <v>6763.86</v>
      </c>
      <c r="K4020" s="2">
        <v>326.61200000000002</v>
      </c>
      <c r="L4020" s="2">
        <v>776</v>
      </c>
      <c r="M4020" s="2">
        <v>0</v>
      </c>
      <c r="N4020" s="2">
        <v>2846.9879999999998</v>
      </c>
      <c r="O4020" s="2">
        <v>0</v>
      </c>
      <c r="P4020" s="2">
        <v>164.89400000000001</v>
      </c>
      <c r="Q4020" s="2">
        <v>6526.1819999999998</v>
      </c>
      <c r="R4020" s="2">
        <v>4974.7877991900004</v>
      </c>
      <c r="S4020" s="15">
        <v>116246.55533059</v>
      </c>
      <c r="T4020" s="15">
        <v>56123.33</v>
      </c>
      <c r="U4020" s="15">
        <v>0</v>
      </c>
      <c r="V4020" s="15">
        <v>0</v>
      </c>
      <c r="W4020" s="15">
        <v>0</v>
      </c>
      <c r="X4020" s="15">
        <v>0</v>
      </c>
      <c r="Y4020" s="15">
        <v>99558.072853229998</v>
      </c>
      <c r="Z4020" s="15">
        <v>0</v>
      </c>
      <c r="AA4020" s="15">
        <v>0</v>
      </c>
      <c r="AB4020" s="15">
        <v>26398.02</v>
      </c>
      <c r="AC4020" s="15">
        <v>60016.743648410004</v>
      </c>
      <c r="AD4020" s="15">
        <v>840.28949999999998</v>
      </c>
      <c r="AE4020" s="15">
        <v>323241.8</v>
      </c>
      <c r="AF4020" s="15">
        <v>778039.62601035996</v>
      </c>
      <c r="AG4020" s="15">
        <v>1425.567335</v>
      </c>
      <c r="AH4020" s="15">
        <v>0</v>
      </c>
      <c r="AI4020" s="15">
        <v>2255969.1073799999</v>
      </c>
      <c r="AJ4020" s="15">
        <v>668905.10930820927</v>
      </c>
      <c r="AK4020" s="15">
        <v>331437.93353008002</v>
      </c>
      <c r="AL4020" s="15">
        <v>0</v>
      </c>
      <c r="AM4020" s="15">
        <v>0</v>
      </c>
      <c r="AN4020" s="15">
        <v>0</v>
      </c>
      <c r="AO4020" s="15">
        <v>3247.8151613599998</v>
      </c>
      <c r="AP4020" s="15">
        <v>87088.843246999997</v>
      </c>
      <c r="AQ4020" s="15">
        <v>13331.75003424</v>
      </c>
      <c r="AR4020" s="15">
        <v>97355.519030879994</v>
      </c>
      <c r="AS4020" s="15">
        <v>2863.5113299999998</v>
      </c>
      <c r="AT4020" s="15">
        <v>0</v>
      </c>
      <c r="AU4020" s="15">
        <v>0</v>
      </c>
      <c r="AV4020" s="15">
        <v>25130.094562999999</v>
      </c>
      <c r="AW4020" s="15">
        <v>94606.628400000001</v>
      </c>
      <c r="AX4020" s="15">
        <v>0</v>
      </c>
      <c r="AY4020" s="15">
        <v>0</v>
      </c>
      <c r="AZ4020" s="15">
        <v>0</v>
      </c>
      <c r="BA4020" s="15">
        <v>83969.19614118</v>
      </c>
      <c r="BB4020" s="15">
        <v>0</v>
      </c>
      <c r="BC4020" s="15">
        <v>0</v>
      </c>
      <c r="BD4020" s="15">
        <v>668905.10930820927</v>
      </c>
      <c r="BE4020" s="15">
        <v>697.53125</v>
      </c>
      <c r="BF4020" s="15">
        <f>_xll.SNL.Clients.Office.Excel.Functions.SPG(BF$1, "SP_MARKETCAP", $A4020)</f>
        <v>204162.36</v>
      </c>
      <c r="BG4020" s="15">
        <v>49837.948458420004</v>
      </c>
    </row>
    <row r="4021" spans="1:59" x14ac:dyDescent="0.25">
      <c r="A4021" s="3">
        <f t="shared" si="64"/>
        <v>44198</v>
      </c>
      <c r="B4021" s="2">
        <v>498.916</v>
      </c>
      <c r="C4021" s="2">
        <v>5460.1875</v>
      </c>
      <c r="D4021" s="2">
        <v>895.93899999999996</v>
      </c>
      <c r="E4021" s="2">
        <v>1257.4449999999999</v>
      </c>
      <c r="F4021" s="2">
        <v>1247.8499999999999</v>
      </c>
      <c r="G4021" s="2">
        <v>736.99249599999996</v>
      </c>
      <c r="H4021" s="2">
        <v>2508.2820000000002</v>
      </c>
      <c r="I4021" s="2">
        <v>1432.2165</v>
      </c>
      <c r="J4021" s="2">
        <v>6763.86</v>
      </c>
      <c r="K4021" s="2">
        <v>326.61200000000002</v>
      </c>
      <c r="L4021" s="2">
        <v>776</v>
      </c>
      <c r="M4021" s="2">
        <v>5060.384</v>
      </c>
      <c r="N4021" s="2">
        <v>2846.9879999999998</v>
      </c>
      <c r="O4021" s="2">
        <v>0</v>
      </c>
      <c r="P4021" s="2">
        <v>0</v>
      </c>
      <c r="Q4021" s="2">
        <v>6526.1819999999998</v>
      </c>
      <c r="R4021" s="2">
        <v>4974.7877991900004</v>
      </c>
      <c r="S4021" s="15">
        <v>0</v>
      </c>
      <c r="T4021" s="15">
        <v>56123.33</v>
      </c>
      <c r="U4021" s="15">
        <v>3299.55125</v>
      </c>
      <c r="V4021" s="15">
        <v>134858.67925427001</v>
      </c>
      <c r="W4021" s="15">
        <v>10500.896000000001</v>
      </c>
      <c r="X4021" s="15">
        <v>0</v>
      </c>
      <c r="Y4021" s="15">
        <v>99558.072853229998</v>
      </c>
      <c r="Z4021" s="15">
        <v>87293.119009820002</v>
      </c>
      <c r="AA4021" s="15">
        <v>85250.447</v>
      </c>
      <c r="AB4021" s="15">
        <v>26398.02</v>
      </c>
      <c r="AC4021" s="15">
        <v>60016.743648410004</v>
      </c>
      <c r="AD4021" s="15">
        <v>0</v>
      </c>
      <c r="AE4021" s="15">
        <v>0</v>
      </c>
      <c r="AF4021" s="15">
        <v>0</v>
      </c>
      <c r="AG4021" s="15">
        <v>1425.567335</v>
      </c>
      <c r="AH4021" s="15">
        <v>0</v>
      </c>
      <c r="AI4021" s="15">
        <v>0</v>
      </c>
      <c r="AJ4021" s="15">
        <v>668905.10930820927</v>
      </c>
      <c r="AK4021" s="15">
        <v>0</v>
      </c>
      <c r="AL4021" s="15">
        <v>0</v>
      </c>
      <c r="AM4021" s="15">
        <v>0</v>
      </c>
      <c r="AN4021" s="15">
        <v>0</v>
      </c>
      <c r="AO4021" s="15">
        <v>3247.8151613599998</v>
      </c>
      <c r="AP4021" s="15">
        <v>87088.843246999997</v>
      </c>
      <c r="AQ4021" s="15">
        <v>13331.75003424</v>
      </c>
      <c r="AR4021" s="15">
        <v>97355.519030879994</v>
      </c>
      <c r="AS4021" s="15">
        <v>2863.5113299999998</v>
      </c>
      <c r="AT4021" s="15">
        <v>0</v>
      </c>
      <c r="AU4021" s="15">
        <v>1398.2960118399999</v>
      </c>
      <c r="AV4021" s="15">
        <v>0</v>
      </c>
      <c r="AW4021" s="15">
        <v>94606.628400000001</v>
      </c>
      <c r="AX4021" s="15">
        <v>0</v>
      </c>
      <c r="AY4021" s="15">
        <v>1227.3687259999999</v>
      </c>
      <c r="AZ4021" s="15">
        <v>92.189874000000003</v>
      </c>
      <c r="BA4021" s="15">
        <v>83969.19614118</v>
      </c>
      <c r="BB4021" s="15">
        <v>0</v>
      </c>
      <c r="BC4021" s="15">
        <v>50989.592766579997</v>
      </c>
      <c r="BD4021" s="15">
        <v>668905.10930820927</v>
      </c>
      <c r="BE4021" s="15">
        <v>697.53125</v>
      </c>
      <c r="BF4021" s="15">
        <f>_xll.SNL.Clients.Office.Excel.Functions.SPG(BF$1, "SP_MARKETCAP", $A4021)</f>
        <v>204162.36</v>
      </c>
      <c r="BG4021" s="15">
        <v>49837.948458420004</v>
      </c>
    </row>
    <row r="4022" spans="1:59" x14ac:dyDescent="0.25">
      <c r="A4022" s="3">
        <f t="shared" si="64"/>
        <v>44199</v>
      </c>
      <c r="B4022" s="2">
        <v>498.916</v>
      </c>
      <c r="C4022" s="2">
        <v>5460.1875</v>
      </c>
      <c r="D4022" s="2">
        <v>895.93899999999996</v>
      </c>
      <c r="E4022" s="2">
        <v>1257.4449999999999</v>
      </c>
      <c r="F4022" s="2">
        <v>1247.8499999999999</v>
      </c>
      <c r="G4022" s="2">
        <v>736.99249599999996</v>
      </c>
      <c r="H4022" s="2">
        <v>2508.2820000000002</v>
      </c>
      <c r="I4022" s="2">
        <v>1432.2165</v>
      </c>
      <c r="J4022" s="2">
        <v>6763.86</v>
      </c>
      <c r="K4022" s="2">
        <v>326.61200000000002</v>
      </c>
      <c r="L4022" s="2">
        <v>776</v>
      </c>
      <c r="M4022" s="2">
        <v>0</v>
      </c>
      <c r="N4022" s="2">
        <v>2846.9879999999998</v>
      </c>
      <c r="O4022" s="2">
        <v>13498.487999999999</v>
      </c>
      <c r="P4022" s="2">
        <v>0</v>
      </c>
      <c r="Q4022" s="2">
        <v>0</v>
      </c>
      <c r="R4022" s="2">
        <v>0</v>
      </c>
      <c r="S4022" s="15">
        <v>116246.55533059</v>
      </c>
      <c r="T4022" s="15">
        <v>56123.33</v>
      </c>
      <c r="U4022" s="15">
        <v>3299.55125</v>
      </c>
      <c r="V4022" s="15">
        <v>134858.67925427001</v>
      </c>
      <c r="W4022" s="15">
        <v>0</v>
      </c>
      <c r="X4022" s="15">
        <v>0</v>
      </c>
      <c r="Y4022" s="15">
        <v>0</v>
      </c>
      <c r="Z4022" s="15">
        <v>0</v>
      </c>
      <c r="AA4022" s="15">
        <v>85250.447</v>
      </c>
      <c r="AB4022" s="15">
        <v>0</v>
      </c>
      <c r="AC4022" s="15">
        <v>60016.743648410004</v>
      </c>
      <c r="AD4022" s="15">
        <v>0</v>
      </c>
      <c r="AE4022" s="15">
        <v>323241.8</v>
      </c>
      <c r="AF4022" s="15">
        <v>0</v>
      </c>
      <c r="AG4022" s="15">
        <v>0</v>
      </c>
      <c r="AH4022" s="15">
        <v>73296.50673881</v>
      </c>
      <c r="AI4022" s="15">
        <v>2255969.1073799999</v>
      </c>
      <c r="AJ4022" s="15">
        <v>668905.10930820927</v>
      </c>
      <c r="AK4022" s="15">
        <v>0</v>
      </c>
      <c r="AL4022" s="15">
        <v>0</v>
      </c>
      <c r="AM4022" s="15">
        <v>0</v>
      </c>
      <c r="AN4022" s="15">
        <v>0</v>
      </c>
      <c r="AO4022" s="15">
        <v>0</v>
      </c>
      <c r="AP4022" s="15">
        <v>87088.843246999997</v>
      </c>
      <c r="AQ4022" s="15">
        <v>13331.75003424</v>
      </c>
      <c r="AR4022" s="15">
        <v>0</v>
      </c>
      <c r="AS4022" s="15">
        <v>0</v>
      </c>
      <c r="AT4022" s="15">
        <v>0</v>
      </c>
      <c r="AU4022" s="15">
        <v>1398.2960118399999</v>
      </c>
      <c r="AV4022" s="15">
        <v>0</v>
      </c>
      <c r="AW4022" s="15">
        <v>0</v>
      </c>
      <c r="AX4022" s="15">
        <v>0</v>
      </c>
      <c r="AY4022" s="15">
        <v>1227.3687259999999</v>
      </c>
      <c r="AZ4022" s="15">
        <v>0</v>
      </c>
      <c r="BA4022" s="15">
        <v>83969.19614118</v>
      </c>
      <c r="BB4022" s="15">
        <v>0</v>
      </c>
      <c r="BC4022" s="15">
        <v>0</v>
      </c>
      <c r="BD4022" s="15">
        <v>668905.10930820927</v>
      </c>
      <c r="BE4022" s="15">
        <v>697.53125</v>
      </c>
      <c r="BF4022" s="15">
        <f>_xll.SNL.Clients.Office.Excel.Functions.SPG(BF$1, "SP_MARKETCAP", $A4022)</f>
        <v>204162.36</v>
      </c>
      <c r="BG4022" s="15">
        <v>49837.948458420004</v>
      </c>
    </row>
    <row r="4023" spans="1:59" x14ac:dyDescent="0.25">
      <c r="A4023" s="3">
        <f t="shared" si="64"/>
        <v>44200</v>
      </c>
      <c r="B4023" s="2">
        <v>503.19200000000001</v>
      </c>
      <c r="C4023" s="2">
        <v>5245.7160000000003</v>
      </c>
      <c r="D4023" s="2">
        <v>890.40899999999999</v>
      </c>
      <c r="E4023" s="2">
        <v>1231.7392500000001</v>
      </c>
      <c r="F4023" s="2">
        <v>1230.9625000000001</v>
      </c>
      <c r="G4023" s="2">
        <v>730.99999600000001</v>
      </c>
      <c r="H4023" s="2">
        <v>2493.6959999999999</v>
      </c>
      <c r="I4023" s="2">
        <v>1429.845</v>
      </c>
      <c r="J4023" s="2">
        <v>6663.69</v>
      </c>
      <c r="K4023" s="2">
        <v>323.928</v>
      </c>
      <c r="L4023" s="2">
        <v>757.8</v>
      </c>
      <c r="M4023" s="2">
        <v>5120.08</v>
      </c>
      <c r="N4023" s="2">
        <v>2884.8960000000002</v>
      </c>
      <c r="O4023" s="2">
        <v>13338.647999999999</v>
      </c>
      <c r="P4023" s="2">
        <v>166.80799999999999</v>
      </c>
      <c r="Q4023" s="2">
        <v>6547.9440000000004</v>
      </c>
      <c r="R4023" s="2">
        <v>4923.4918837499999</v>
      </c>
      <c r="S4023" s="15">
        <v>114329.81099023001</v>
      </c>
      <c r="T4023" s="15">
        <v>55607.232000000004</v>
      </c>
      <c r="U4023" s="15">
        <v>3258.585</v>
      </c>
      <c r="V4023" s="15">
        <v>132730.56912552001</v>
      </c>
      <c r="W4023" s="15">
        <v>10354.08</v>
      </c>
      <c r="X4023" s="15">
        <v>7510.2684149999995</v>
      </c>
      <c r="Y4023" s="15">
        <v>99972.455454139999</v>
      </c>
      <c r="Z4023" s="15">
        <v>87794.493553720007</v>
      </c>
      <c r="AA4023" s="15">
        <v>85213.076000000001</v>
      </c>
      <c r="AB4023" s="15">
        <v>26490.866999999998</v>
      </c>
      <c r="AC4023" s="15">
        <v>58030.849071949997</v>
      </c>
      <c r="AD4023" s="15">
        <v>823.14</v>
      </c>
      <c r="AE4023" s="15">
        <v>324690.26</v>
      </c>
      <c r="AF4023" s="15">
        <v>766019.83093874005</v>
      </c>
      <c r="AG4023" s="15">
        <v>1375.22282</v>
      </c>
      <c r="AH4023" s="15">
        <v>72285.04751823</v>
      </c>
      <c r="AI4023" s="15">
        <v>2200203.1968200002</v>
      </c>
      <c r="AJ4023" s="15">
        <v>691749.51602560852</v>
      </c>
      <c r="AK4023" s="15">
        <v>324288.89105963998</v>
      </c>
      <c r="AL4023" s="15">
        <v>82707.089309050003</v>
      </c>
      <c r="AM4023" s="15">
        <v>17572.282233999998</v>
      </c>
      <c r="AN4023" s="15">
        <v>321686.98137415998</v>
      </c>
      <c r="AO4023" s="15">
        <v>3197.8043859999998</v>
      </c>
      <c r="AP4023" s="15">
        <v>82550.494126999998</v>
      </c>
      <c r="AQ4023" s="15">
        <v>13245.76286352</v>
      </c>
      <c r="AR4023" s="15">
        <v>95044.623822719994</v>
      </c>
      <c r="AS4023" s="15">
        <v>2825.4369409999999</v>
      </c>
      <c r="AT4023" s="15">
        <v>0</v>
      </c>
      <c r="AU4023" s="15">
        <v>1348.83705263</v>
      </c>
      <c r="AV4023" s="15">
        <v>24553.983863500001</v>
      </c>
      <c r="AW4023" s="15">
        <v>91715.870309999998</v>
      </c>
      <c r="AX4023" s="15">
        <v>0</v>
      </c>
      <c r="AY4023" s="15">
        <v>1123.7850599999999</v>
      </c>
      <c r="AZ4023" s="15">
        <v>92.189874000000003</v>
      </c>
      <c r="BA4023" s="15">
        <v>82707.089309050003</v>
      </c>
      <c r="BB4023" s="15">
        <v>0</v>
      </c>
      <c r="BC4023" s="15">
        <v>50963.206647079998</v>
      </c>
      <c r="BD4023" s="15">
        <v>691749.51602560852</v>
      </c>
      <c r="BE4023" s="15">
        <v>687.96875</v>
      </c>
      <c r="BF4023" s="15">
        <f>_xll.SNL.Clients.Office.Excel.Functions.SPG(BF$1, "SP_MARKETCAP", $A4023)</f>
        <v>203547.66</v>
      </c>
      <c r="BG4023" s="15">
        <v>48527.86925702</v>
      </c>
    </row>
    <row r="4024" spans="1:59" x14ac:dyDescent="0.25">
      <c r="A4024" s="3">
        <f t="shared" si="64"/>
        <v>44201</v>
      </c>
      <c r="B4024" s="2">
        <v>525.01599999999996</v>
      </c>
      <c r="C4024" s="2">
        <v>4951.3905000000004</v>
      </c>
      <c r="D4024" s="2">
        <v>776.39599999999996</v>
      </c>
      <c r="E4024" s="2">
        <v>1249.3</v>
      </c>
      <c r="F4024" s="2">
        <v>1237.175</v>
      </c>
      <c r="G4024" s="2">
        <v>735.46249599999999</v>
      </c>
      <c r="H4024" s="2">
        <v>2508.5880000000002</v>
      </c>
      <c r="I4024" s="2">
        <v>1522.1125</v>
      </c>
      <c r="J4024" s="2">
        <v>6713.5249999999996</v>
      </c>
      <c r="K4024" s="2">
        <v>327.536</v>
      </c>
      <c r="L4024" s="2">
        <v>757.3</v>
      </c>
      <c r="M4024" s="2">
        <v>5149.9279999999999</v>
      </c>
      <c r="N4024" s="2">
        <v>2929.6080000000002</v>
      </c>
      <c r="O4024" s="2">
        <v>13462.523999999999</v>
      </c>
      <c r="P4024" s="2">
        <v>169.53399999999999</v>
      </c>
      <c r="Q4024" s="2">
        <v>6758.31</v>
      </c>
      <c r="R4024" s="2">
        <v>4986.7021490400002</v>
      </c>
      <c r="S4024" s="15">
        <v>116007.13286560999</v>
      </c>
      <c r="T4024" s="15">
        <v>56792.184000000001</v>
      </c>
      <c r="U4024" s="15">
        <v>3277.1475</v>
      </c>
      <c r="V4024" s="15">
        <v>134008.53718494001</v>
      </c>
      <c r="W4024" s="15">
        <v>10443.573</v>
      </c>
      <c r="X4024" s="15">
        <v>7613.1525000000001</v>
      </c>
      <c r="Y4024" s="15">
        <v>102223.44885646</v>
      </c>
      <c r="Z4024" s="15">
        <v>88793.334789739994</v>
      </c>
      <c r="AA4024" s="15">
        <v>85008.528000000006</v>
      </c>
      <c r="AB4024" s="15">
        <v>26738.075000000001</v>
      </c>
      <c r="AC4024" s="15">
        <v>58119.139348609999</v>
      </c>
      <c r="AD4024" s="15">
        <v>846.35599999999999</v>
      </c>
      <c r="AE4024" s="15">
        <v>331901.61</v>
      </c>
      <c r="AF4024" s="15">
        <v>771801.86506086995</v>
      </c>
      <c r="AG4024" s="15">
        <v>1382.5378350000001</v>
      </c>
      <c r="AH4024" s="15">
        <v>72447.909596119993</v>
      </c>
      <c r="AI4024" s="15">
        <v>2204015.6856300002</v>
      </c>
      <c r="AJ4024" s="15">
        <v>696811.30593982851</v>
      </c>
      <c r="AK4024" s="15">
        <v>329808.66513427999</v>
      </c>
      <c r="AL4024" s="15">
        <v>86292.366239259994</v>
      </c>
      <c r="AM4024" s="15">
        <v>18637.743841</v>
      </c>
      <c r="AN4024" s="15">
        <v>323062.95000228001</v>
      </c>
      <c r="AO4024" s="15">
        <v>3192.0339119199998</v>
      </c>
      <c r="AP4024" s="15">
        <v>87978.715622999996</v>
      </c>
      <c r="AQ4024" s="15">
        <v>13387.82862384</v>
      </c>
      <c r="AR4024" s="15">
        <v>95551.893502559993</v>
      </c>
      <c r="AS4024" s="15">
        <v>2853.992733</v>
      </c>
      <c r="AT4024" s="15">
        <v>0</v>
      </c>
      <c r="AU4024" s="15">
        <v>1490.4913532800001</v>
      </c>
      <c r="AV4024" s="15">
        <v>24214.880730249999</v>
      </c>
      <c r="AW4024" s="15">
        <v>94343.832209999993</v>
      </c>
      <c r="AX4024" s="15">
        <v>0</v>
      </c>
      <c r="AY4024" s="15">
        <v>1131.602695</v>
      </c>
      <c r="AZ4024" s="15">
        <v>92.591282000000007</v>
      </c>
      <c r="BA4024" s="15">
        <v>86292.366239259994</v>
      </c>
      <c r="BB4024" s="15">
        <v>0</v>
      </c>
      <c r="BC4024" s="15">
        <v>51025.477889100002</v>
      </c>
      <c r="BD4024" s="15">
        <v>696811.30593982851</v>
      </c>
      <c r="BE4024" s="15">
        <v>670.96875</v>
      </c>
      <c r="BF4024" s="15">
        <f>_xll.SNL.Clients.Office.Excel.Functions.SPG(BF$1, "SP_MARKETCAP", $A4024)</f>
        <v>207399.78</v>
      </c>
      <c r="BG4024" s="15">
        <v>48688.459610739999</v>
      </c>
    </row>
    <row r="4025" spans="1:59" x14ac:dyDescent="0.25">
      <c r="A4025" s="3">
        <f t="shared" si="64"/>
        <v>44202</v>
      </c>
      <c r="B4025" s="2">
        <v>544.06500000000005</v>
      </c>
      <c r="C4025" s="2">
        <v>4729.8680000000004</v>
      </c>
      <c r="D4025" s="2">
        <v>669.94050000000004</v>
      </c>
      <c r="E4025" s="2">
        <v>1274.1300000000001</v>
      </c>
      <c r="F4025" s="2">
        <v>1247.825</v>
      </c>
      <c r="G4025" s="2">
        <v>731.97599600000001</v>
      </c>
      <c r="H4025" s="2">
        <v>2543.6759999999999</v>
      </c>
      <c r="I4025" s="2">
        <v>1567.7180000000001</v>
      </c>
      <c r="J4025" s="2">
        <v>6587.1994999999997</v>
      </c>
      <c r="K4025" s="2">
        <v>325.072</v>
      </c>
      <c r="L4025" s="2">
        <v>777.1</v>
      </c>
      <c r="M4025" s="2">
        <v>5209.6239999999998</v>
      </c>
      <c r="N4025" s="2">
        <v>3018.06</v>
      </c>
      <c r="O4025" s="2">
        <v>13622.364</v>
      </c>
      <c r="P4025" s="2">
        <v>169.447</v>
      </c>
      <c r="Q4025" s="2">
        <v>6618.8720000000003</v>
      </c>
      <c r="R4025" s="2">
        <v>4982.1649012799999</v>
      </c>
      <c r="S4025" s="15">
        <v>119694.7206346</v>
      </c>
      <c r="T4025" s="15">
        <v>59553</v>
      </c>
      <c r="U4025" s="15">
        <v>3284.3249999999998</v>
      </c>
      <c r="V4025" s="15">
        <v>136167.04109429001</v>
      </c>
      <c r="W4025" s="15">
        <v>10372.383</v>
      </c>
      <c r="X4025" s="15">
        <v>7798.0275000000001</v>
      </c>
      <c r="Y4025" s="15">
        <v>101328.56014616</v>
      </c>
      <c r="Z4025" s="15">
        <v>89754.967036079994</v>
      </c>
      <c r="AA4025" s="15">
        <v>84707.745999999999</v>
      </c>
      <c r="AB4025" s="15">
        <v>26607.593000000001</v>
      </c>
      <c r="AC4025" s="15">
        <v>58231.404851979998</v>
      </c>
      <c r="AD4025" s="15">
        <v>847.69200000000001</v>
      </c>
      <c r="AE4025" s="15">
        <v>312335.02</v>
      </c>
      <c r="AF4025" s="15">
        <v>749983.94320101</v>
      </c>
      <c r="AG4025" s="15">
        <v>1439.336775</v>
      </c>
      <c r="AH4025" s="15">
        <v>70502.136349749999</v>
      </c>
      <c r="AI4025" s="15">
        <v>2129825.0957999998</v>
      </c>
      <c r="AJ4025" s="15">
        <v>716593.99518543924</v>
      </c>
      <c r="AK4025" s="15">
        <v>331164.07193179999</v>
      </c>
      <c r="AL4025" s="15">
        <v>86124.829934110006</v>
      </c>
      <c r="AM4025" s="15">
        <v>19192.018905000001</v>
      </c>
      <c r="AN4025" s="15">
        <v>324294.07982743997</v>
      </c>
      <c r="AO4025" s="15">
        <v>3302.6346651200001</v>
      </c>
      <c r="AP4025" s="15">
        <v>84698.052794999996</v>
      </c>
      <c r="AQ4025" s="15">
        <v>13821.50305008</v>
      </c>
      <c r="AR4025" s="15">
        <v>99086.677462079999</v>
      </c>
      <c r="AS4025" s="15">
        <v>2834.955539</v>
      </c>
      <c r="AT4025" s="15">
        <v>0</v>
      </c>
      <c r="AU4025" s="15">
        <v>1622.5419725300001</v>
      </c>
      <c r="AV4025" s="15">
        <v>24010.689596249998</v>
      </c>
      <c r="AW4025" s="15">
        <v>99512.157279999999</v>
      </c>
      <c r="AX4025" s="15">
        <v>0</v>
      </c>
      <c r="AY4025" s="15">
        <v>1196.0981859999999</v>
      </c>
      <c r="AZ4025" s="15">
        <v>92.056072</v>
      </c>
      <c r="BA4025" s="15">
        <v>86124.829934110006</v>
      </c>
      <c r="BB4025" s="15">
        <v>0</v>
      </c>
      <c r="BC4025" s="15">
        <v>49615.403663019999</v>
      </c>
      <c r="BD4025" s="15">
        <v>716593.99518543924</v>
      </c>
      <c r="BE4025" s="15">
        <v>637.5</v>
      </c>
      <c r="BF4025" s="15">
        <f>_xll.SNL.Clients.Office.Excel.Functions.SPG(BF$1, "SP_MARKETCAP", $A4025)</f>
        <v>209407.8</v>
      </c>
      <c r="BG4025" s="15">
        <v>49766.105405440001</v>
      </c>
    </row>
    <row r="4026" spans="1:59" x14ac:dyDescent="0.25">
      <c r="A4026" s="3">
        <f t="shared" si="64"/>
        <v>44203</v>
      </c>
      <c r="B4026" s="2">
        <v>557.827</v>
      </c>
      <c r="C4026" s="2">
        <v>4208.4120000000003</v>
      </c>
      <c r="D4026" s="2">
        <v>627.52750000000003</v>
      </c>
      <c r="E4026" s="2">
        <v>1292.0805</v>
      </c>
      <c r="F4026" s="2">
        <v>1257.4100000000001</v>
      </c>
      <c r="G4026" s="2">
        <v>755.35249599999997</v>
      </c>
      <c r="H4026" s="2">
        <v>2572.9234999999999</v>
      </c>
      <c r="I4026" s="2">
        <v>1591.9275</v>
      </c>
      <c r="J4026" s="2">
        <v>6769.8410000000003</v>
      </c>
      <c r="K4026" s="2">
        <v>328.28399999999999</v>
      </c>
      <c r="L4026" s="2">
        <v>766.5</v>
      </c>
      <c r="M4026" s="2">
        <v>5231.4359999999997</v>
      </c>
      <c r="N4026" s="2">
        <v>3018.06</v>
      </c>
      <c r="O4026" s="2">
        <v>13594.392</v>
      </c>
      <c r="P4026" s="2">
        <v>170.81</v>
      </c>
      <c r="Q4026" s="2">
        <v>6669.65</v>
      </c>
      <c r="R4026" s="2">
        <v>4938.1965403200002</v>
      </c>
      <c r="S4026" s="15">
        <v>121728.10706705</v>
      </c>
      <c r="T4026" s="15">
        <v>60275.727500000001</v>
      </c>
      <c r="U4026" s="15">
        <v>3336.7950000000001</v>
      </c>
      <c r="V4026" s="15">
        <v>138316.78588041</v>
      </c>
      <c r="W4026" s="15">
        <v>10594.2585</v>
      </c>
      <c r="X4026" s="15">
        <v>7857.1875</v>
      </c>
      <c r="Y4026" s="15">
        <v>102097.22881133</v>
      </c>
      <c r="Z4026" s="15">
        <v>90014.910313839995</v>
      </c>
      <c r="AA4026" s="15">
        <v>84761.782000000007</v>
      </c>
      <c r="AB4026" s="15">
        <v>26654.526000000002</v>
      </c>
      <c r="AC4026" s="15">
        <v>58140.443322719999</v>
      </c>
      <c r="AD4026" s="15">
        <v>849.02800000000002</v>
      </c>
      <c r="AE4026" s="15">
        <v>330397.44</v>
      </c>
      <c r="AF4026" s="15">
        <v>765450.17240454</v>
      </c>
      <c r="AG4026" s="15">
        <v>1474.6209650000001</v>
      </c>
      <c r="AH4026" s="15">
        <v>70116.410375799998</v>
      </c>
      <c r="AI4026" s="15">
        <v>2202501.5919599999</v>
      </c>
      <c r="AJ4026" s="15">
        <v>773524.91320941923</v>
      </c>
      <c r="AK4026" s="15">
        <v>333828.68017559999</v>
      </c>
      <c r="AL4026" s="15">
        <v>88358.647336110007</v>
      </c>
      <c r="AM4026" s="15">
        <v>19495.597119999999</v>
      </c>
      <c r="AN4026" s="15">
        <v>323316.41790746001</v>
      </c>
      <c r="AO4026" s="15">
        <v>3363.22464296</v>
      </c>
      <c r="AP4026" s="15">
        <v>89740.662928999998</v>
      </c>
      <c r="AQ4026" s="15">
        <v>13911.228793439999</v>
      </c>
      <c r="AR4026" s="15">
        <v>97959.411506880002</v>
      </c>
      <c r="AS4026" s="15">
        <v>2926.9686449999999</v>
      </c>
      <c r="AT4026" s="15">
        <v>0</v>
      </c>
      <c r="AU4026" s="15">
        <v>1597.09221682</v>
      </c>
      <c r="AV4026" s="15">
        <v>25046.230347249999</v>
      </c>
      <c r="AW4026" s="15">
        <v>98723.768710000004</v>
      </c>
      <c r="AX4026" s="15">
        <v>0</v>
      </c>
      <c r="AY4026" s="15">
        <v>1177.857037</v>
      </c>
      <c r="AZ4026" s="15">
        <v>98.210983999999996</v>
      </c>
      <c r="BA4026" s="15">
        <v>88358.647336110007</v>
      </c>
      <c r="BB4026" s="15">
        <v>0</v>
      </c>
      <c r="BC4026" s="15">
        <v>50788.002813599996</v>
      </c>
      <c r="BD4026" s="15">
        <v>773524.91320941923</v>
      </c>
      <c r="BE4026" s="15">
        <v>660.34375</v>
      </c>
      <c r="BF4026" s="15">
        <f>_xll.SNL.Clients.Office.Excel.Functions.SPG(BF$1, "SP_MARKETCAP", $A4026)</f>
        <v>213874.62</v>
      </c>
      <c r="BG4026" s="15">
        <v>49888.661201700001</v>
      </c>
    </row>
    <row r="4027" spans="1:59" x14ac:dyDescent="0.25">
      <c r="A4027" s="3">
        <f t="shared" si="64"/>
        <v>44204</v>
      </c>
      <c r="B4027" s="2">
        <v>556.06650000000002</v>
      </c>
      <c r="C4027" s="2">
        <v>4474.5280000000002</v>
      </c>
      <c r="D4027" s="2">
        <v>630.03200000000004</v>
      </c>
      <c r="E4027" s="2">
        <v>1293.6465000000001</v>
      </c>
      <c r="F4027" s="2">
        <v>1264.51</v>
      </c>
      <c r="G4027" s="2">
        <v>769.50499600000001</v>
      </c>
      <c r="H4027" s="2">
        <v>2579.7240000000002</v>
      </c>
      <c r="I4027" s="2">
        <v>1603.3679999999999</v>
      </c>
      <c r="J4027" s="2">
        <v>6796.7190000000001</v>
      </c>
      <c r="K4027" s="2">
        <v>326.98950000000002</v>
      </c>
      <c r="L4027" s="2">
        <v>772.8</v>
      </c>
      <c r="M4027" s="2">
        <v>5257.84</v>
      </c>
      <c r="N4027" s="2">
        <v>3038.4720000000002</v>
      </c>
      <c r="O4027" s="2">
        <v>13844.142</v>
      </c>
      <c r="P4027" s="2">
        <v>174.928</v>
      </c>
      <c r="Q4027" s="2">
        <v>6887.27</v>
      </c>
      <c r="R4027" s="2">
        <v>5006.5497579000003</v>
      </c>
      <c r="S4027" s="15">
        <v>121669.99696212</v>
      </c>
      <c r="T4027" s="15">
        <v>59833.955999999998</v>
      </c>
      <c r="U4027" s="15">
        <v>3354.4407500000002</v>
      </c>
      <c r="V4027" s="15">
        <v>138877.59445193</v>
      </c>
      <c r="W4027" s="15">
        <v>10697.484</v>
      </c>
      <c r="X4027" s="15">
        <v>7872.3029999999999</v>
      </c>
      <c r="Y4027" s="15">
        <v>104066.67770912001</v>
      </c>
      <c r="Z4027" s="15">
        <v>90868.082841900003</v>
      </c>
      <c r="AA4027" s="15">
        <v>84777.627999999997</v>
      </c>
      <c r="AB4027" s="15">
        <v>26651.258000000002</v>
      </c>
      <c r="AC4027" s="15">
        <v>58710.737454200003</v>
      </c>
      <c r="AD4027" s="15">
        <v>861.05200000000002</v>
      </c>
      <c r="AE4027" s="15">
        <v>328732.33</v>
      </c>
      <c r="AF4027" s="15">
        <v>762117.66997946997</v>
      </c>
      <c r="AG4027" s="15">
        <v>1460.4212299999999</v>
      </c>
      <c r="AH4027" s="15">
        <v>70587.85323285</v>
      </c>
      <c r="AI4027" s="15">
        <v>2221511.8791499999</v>
      </c>
      <c r="AJ4027" s="15">
        <v>834171.60305466002</v>
      </c>
      <c r="AK4027" s="15">
        <v>338151.73854615999</v>
      </c>
      <c r="AL4027" s="15">
        <v>86607.546910639998</v>
      </c>
      <c r="AM4027" s="15">
        <v>20369.118952000001</v>
      </c>
      <c r="AN4027" s="15">
        <v>323515.57126152999</v>
      </c>
      <c r="AO4027" s="15">
        <v>3355.5306775200002</v>
      </c>
      <c r="AP4027" s="15">
        <v>88850.790552000006</v>
      </c>
      <c r="AQ4027" s="15">
        <v>13971.04595568</v>
      </c>
      <c r="AR4027" s="15">
        <v>98056.034303039996</v>
      </c>
      <c r="AS4027" s="15">
        <v>2949.1787049999998</v>
      </c>
      <c r="AT4027" s="15">
        <v>0</v>
      </c>
      <c r="AU4027" s="15">
        <v>1596.61203275</v>
      </c>
      <c r="AV4027" s="15">
        <v>24415.425594</v>
      </c>
      <c r="AW4027" s="15">
        <v>99336.959820000004</v>
      </c>
      <c r="AX4027" s="15">
        <v>0</v>
      </c>
      <c r="AY4027" s="15">
        <v>1152.4497220000001</v>
      </c>
      <c r="AZ4027" s="15">
        <v>100.351823</v>
      </c>
      <c r="BA4027" s="15">
        <v>86607.546910639998</v>
      </c>
      <c r="BB4027" s="15">
        <v>0</v>
      </c>
      <c r="BC4027" s="15">
        <v>52638.197512940002</v>
      </c>
      <c r="BD4027" s="15">
        <v>834171.60305466002</v>
      </c>
      <c r="BE4027" s="15">
        <v>674.6875</v>
      </c>
      <c r="BF4027" s="15">
        <f>_xll.SNL.Clients.Office.Excel.Functions.SPG(BF$1, "SP_MARKETCAP", $A4027)</f>
        <v>211661.7</v>
      </c>
      <c r="BG4027" s="15">
        <v>50121.094608400002</v>
      </c>
    </row>
    <row r="4028" spans="1:59" x14ac:dyDescent="0.25">
      <c r="A4028" s="3">
        <f t="shared" ref="A4028:A4091" si="65">A4027+1</f>
        <v>44205</v>
      </c>
      <c r="B4028" s="2">
        <v>556.06650000000002</v>
      </c>
      <c r="C4028" s="2">
        <v>4474.5280000000002</v>
      </c>
      <c r="D4028" s="2">
        <v>630.03200000000004</v>
      </c>
      <c r="E4028" s="2">
        <v>1293.6465000000001</v>
      </c>
      <c r="F4028" s="2">
        <v>1264.51</v>
      </c>
      <c r="G4028" s="2">
        <v>769.50499600000001</v>
      </c>
      <c r="H4028" s="2">
        <v>2579.7240000000002</v>
      </c>
      <c r="I4028" s="2">
        <v>1603.3679999999999</v>
      </c>
      <c r="J4028" s="2">
        <v>6796.7190000000001</v>
      </c>
      <c r="K4028" s="2">
        <v>326.98950000000002</v>
      </c>
      <c r="L4028" s="2">
        <v>772.8</v>
      </c>
      <c r="M4028" s="2">
        <v>5257.84</v>
      </c>
      <c r="N4028" s="2">
        <v>0</v>
      </c>
      <c r="O4028" s="2">
        <v>13844.142</v>
      </c>
      <c r="P4028" s="2">
        <v>0</v>
      </c>
      <c r="Q4028" s="2">
        <v>6887.27</v>
      </c>
      <c r="R4028" s="2">
        <v>5006.5497579000003</v>
      </c>
      <c r="S4028" s="15">
        <v>121669.99696212</v>
      </c>
      <c r="T4028" s="15">
        <v>0</v>
      </c>
      <c r="U4028" s="15">
        <v>0</v>
      </c>
      <c r="V4028" s="15">
        <v>138877.59445193</v>
      </c>
      <c r="W4028" s="15">
        <v>0</v>
      </c>
      <c r="X4028" s="15">
        <v>7872.3029999999999</v>
      </c>
      <c r="Y4028" s="15">
        <v>104066.67770912001</v>
      </c>
      <c r="Z4028" s="15">
        <v>0</v>
      </c>
      <c r="AA4028" s="15">
        <v>0</v>
      </c>
      <c r="AB4028" s="15">
        <v>0</v>
      </c>
      <c r="AC4028" s="15">
        <v>58710.737454200003</v>
      </c>
      <c r="AD4028" s="15">
        <v>861.05200000000002</v>
      </c>
      <c r="AE4028" s="15">
        <v>0</v>
      </c>
      <c r="AF4028" s="15">
        <v>762117.66997946997</v>
      </c>
      <c r="AG4028" s="15">
        <v>0</v>
      </c>
      <c r="AH4028" s="15">
        <v>0</v>
      </c>
      <c r="AI4028" s="15">
        <v>2221511.8791499999</v>
      </c>
      <c r="AJ4028" s="15">
        <v>834171.60305466002</v>
      </c>
      <c r="AK4028" s="15">
        <v>0</v>
      </c>
      <c r="AL4028" s="15">
        <v>0</v>
      </c>
      <c r="AM4028" s="15">
        <v>0</v>
      </c>
      <c r="AN4028" s="15">
        <v>0</v>
      </c>
      <c r="AO4028" s="15">
        <v>3355.5306775200002</v>
      </c>
      <c r="AP4028" s="15">
        <v>88850.790552000006</v>
      </c>
      <c r="AQ4028" s="15">
        <v>13971.04595568</v>
      </c>
      <c r="AR4028" s="15">
        <v>0</v>
      </c>
      <c r="AS4028" s="15">
        <v>2949.1787049999998</v>
      </c>
      <c r="AT4028" s="15">
        <v>0</v>
      </c>
      <c r="AU4028" s="15">
        <v>1596.61203275</v>
      </c>
      <c r="AV4028" s="15">
        <v>24415.425594</v>
      </c>
      <c r="AW4028" s="15">
        <v>99336.959820000004</v>
      </c>
      <c r="AX4028" s="15">
        <v>0</v>
      </c>
      <c r="AY4028" s="15">
        <v>1152.4497220000001</v>
      </c>
      <c r="AZ4028" s="15">
        <v>100.351823</v>
      </c>
      <c r="BA4028" s="15">
        <v>0</v>
      </c>
      <c r="BB4028" s="15">
        <v>0</v>
      </c>
      <c r="BC4028" s="15">
        <v>52638.197512940002</v>
      </c>
      <c r="BD4028" s="15">
        <v>834171.60305466002</v>
      </c>
      <c r="BE4028" s="15">
        <v>674.6875</v>
      </c>
      <c r="BF4028" s="15">
        <f>_xll.SNL.Clients.Office.Excel.Functions.SPG(BF$1, "SP_MARKETCAP", $A4028)</f>
        <v>211661.7</v>
      </c>
      <c r="BG4028" s="15">
        <v>50121.094608400002</v>
      </c>
    </row>
    <row r="4029" spans="1:59" x14ac:dyDescent="0.25">
      <c r="A4029" s="3">
        <f t="shared" si="65"/>
        <v>44206</v>
      </c>
      <c r="B4029" s="2">
        <v>556.06650000000002</v>
      </c>
      <c r="C4029" s="2">
        <v>4474.5280000000002</v>
      </c>
      <c r="D4029" s="2">
        <v>630.03200000000004</v>
      </c>
      <c r="E4029" s="2">
        <v>1293.6465000000001</v>
      </c>
      <c r="F4029" s="2">
        <v>1264.51</v>
      </c>
      <c r="G4029" s="2">
        <v>769.50499600000001</v>
      </c>
      <c r="H4029" s="2">
        <v>2579.7240000000002</v>
      </c>
      <c r="I4029" s="2">
        <v>1603.3679999999999</v>
      </c>
      <c r="J4029" s="2">
        <v>6796.7190000000001</v>
      </c>
      <c r="K4029" s="2">
        <v>326.98950000000002</v>
      </c>
      <c r="L4029" s="2">
        <v>772.8</v>
      </c>
      <c r="M4029" s="2">
        <v>0</v>
      </c>
      <c r="N4029" s="2">
        <v>0</v>
      </c>
      <c r="O4029" s="2">
        <v>0</v>
      </c>
      <c r="P4029" s="2">
        <v>0</v>
      </c>
      <c r="Q4029" s="2">
        <v>6887.27</v>
      </c>
      <c r="R4029" s="2">
        <v>5006.5497579000003</v>
      </c>
      <c r="S4029" s="15">
        <v>121669.99696212</v>
      </c>
      <c r="T4029" s="15">
        <v>59833.955999999998</v>
      </c>
      <c r="U4029" s="15">
        <v>3354.4407500000002</v>
      </c>
      <c r="V4029" s="15">
        <v>138877.59445193</v>
      </c>
      <c r="W4029" s="15">
        <v>10697.484</v>
      </c>
      <c r="X4029" s="15">
        <v>7872.3029999999999</v>
      </c>
      <c r="Y4029" s="15">
        <v>104066.67770912001</v>
      </c>
      <c r="Z4029" s="15">
        <v>90868.082841900003</v>
      </c>
      <c r="AA4029" s="15">
        <v>0</v>
      </c>
      <c r="AB4029" s="15">
        <v>26651.258000000002</v>
      </c>
      <c r="AC4029" s="15">
        <v>58710.737454200003</v>
      </c>
      <c r="AD4029" s="15">
        <v>0</v>
      </c>
      <c r="AE4029" s="15">
        <v>328732.33</v>
      </c>
      <c r="AF4029" s="15">
        <v>0</v>
      </c>
      <c r="AG4029" s="15">
        <v>1460.4212299999999</v>
      </c>
      <c r="AH4029" s="15">
        <v>70587.85323285</v>
      </c>
      <c r="AI4029" s="15">
        <v>2221511.8791499999</v>
      </c>
      <c r="AJ4029" s="15">
        <v>834171.60305466002</v>
      </c>
      <c r="AK4029" s="15">
        <v>338151.73854615999</v>
      </c>
      <c r="AL4029" s="15">
        <v>0</v>
      </c>
      <c r="AM4029" s="15">
        <v>20369.118952000001</v>
      </c>
      <c r="AN4029" s="15">
        <v>0</v>
      </c>
      <c r="AO4029" s="15">
        <v>3355.5306775200002</v>
      </c>
      <c r="AP4029" s="15">
        <v>88850.790552000006</v>
      </c>
      <c r="AQ4029" s="15">
        <v>13971.04595568</v>
      </c>
      <c r="AR4029" s="15">
        <v>98056.034303039996</v>
      </c>
      <c r="AS4029" s="15">
        <v>0</v>
      </c>
      <c r="AT4029" s="15">
        <v>0</v>
      </c>
      <c r="AU4029" s="15">
        <v>1596.61203275</v>
      </c>
      <c r="AV4029" s="15">
        <v>24415.425594</v>
      </c>
      <c r="AW4029" s="15">
        <v>99336.959820000004</v>
      </c>
      <c r="AX4029" s="15">
        <v>0</v>
      </c>
      <c r="AY4029" s="15">
        <v>1152.4497220000001</v>
      </c>
      <c r="AZ4029" s="15">
        <v>0</v>
      </c>
      <c r="BA4029" s="15">
        <v>86607.546910639998</v>
      </c>
      <c r="BB4029" s="15">
        <v>0</v>
      </c>
      <c r="BC4029" s="15">
        <v>0</v>
      </c>
      <c r="BD4029" s="15">
        <v>834171.60305466002</v>
      </c>
      <c r="BE4029" s="15">
        <v>674.6875</v>
      </c>
      <c r="BF4029" s="15">
        <f>_xll.SNL.Clients.Office.Excel.Functions.SPG(BF$1, "SP_MARKETCAP", $A4029)</f>
        <v>211661.7</v>
      </c>
      <c r="BG4029" s="15">
        <v>50121.094608400002</v>
      </c>
    </row>
    <row r="4030" spans="1:59" x14ac:dyDescent="0.25">
      <c r="A4030" s="3">
        <f t="shared" si="65"/>
        <v>44207</v>
      </c>
      <c r="B4030" s="2">
        <v>565.62350000000004</v>
      </c>
      <c r="C4030" s="2">
        <v>4419.51</v>
      </c>
      <c r="D4030" s="2">
        <v>623.45899999999995</v>
      </c>
      <c r="E4030" s="2">
        <v>1288.4265</v>
      </c>
      <c r="F4030" s="2">
        <v>1261.67</v>
      </c>
      <c r="G4030" s="2">
        <v>752.462492</v>
      </c>
      <c r="H4030" s="2">
        <v>2596.4715000000001</v>
      </c>
      <c r="I4030" s="2">
        <v>1604.4490000000001</v>
      </c>
      <c r="J4030" s="2">
        <v>6737.4314999999997</v>
      </c>
      <c r="K4030" s="2">
        <v>321.94524000000001</v>
      </c>
      <c r="L4030" s="2">
        <v>765.6</v>
      </c>
      <c r="M4030" s="2">
        <v>5281.0320000000002</v>
      </c>
      <c r="N4030" s="2">
        <v>2950.27</v>
      </c>
      <c r="O4030" s="2">
        <v>13714.272000000001</v>
      </c>
      <c r="P4030" s="2">
        <v>174</v>
      </c>
      <c r="Q4030" s="2">
        <v>6740.5780000000004</v>
      </c>
      <c r="R4030" s="2">
        <v>4941.0865842699995</v>
      </c>
      <c r="S4030" s="15">
        <v>121773.81307233</v>
      </c>
      <c r="T4030" s="15">
        <v>60030.955000000002</v>
      </c>
      <c r="U4030" s="15">
        <v>3330.4575</v>
      </c>
      <c r="V4030" s="15">
        <v>138540.25646256999</v>
      </c>
      <c r="W4030" s="15">
        <v>10570.5285</v>
      </c>
      <c r="X4030" s="15">
        <v>7870.4520000000002</v>
      </c>
      <c r="Y4030" s="15">
        <v>103032.37573908</v>
      </c>
      <c r="Z4030" s="15">
        <v>89684.615747500007</v>
      </c>
      <c r="AA4030" s="15">
        <v>84780.316999999995</v>
      </c>
      <c r="AB4030" s="15">
        <v>26632.46</v>
      </c>
      <c r="AC4030" s="15">
        <v>57905.410196240002</v>
      </c>
      <c r="AD4030" s="15">
        <v>853.70399999999995</v>
      </c>
      <c r="AE4030" s="15">
        <v>337268.34</v>
      </c>
      <c r="AF4030" s="15">
        <v>731555.48961964005</v>
      </c>
      <c r="AG4030" s="15">
        <v>1611.88507</v>
      </c>
      <c r="AH4030" s="15">
        <v>70407.847778340001</v>
      </c>
      <c r="AI4030" s="15">
        <v>2169864.4617400002</v>
      </c>
      <c r="AJ4030" s="15">
        <v>768927.59370646859</v>
      </c>
      <c r="AK4030" s="15">
        <v>335872.32300804002</v>
      </c>
      <c r="AL4030" s="15">
        <v>88005.886275640005</v>
      </c>
      <c r="AM4030" s="15">
        <v>20995.861074</v>
      </c>
      <c r="AN4030" s="15">
        <v>324239.76527633</v>
      </c>
      <c r="AO4030" s="15">
        <v>3372.8420997600001</v>
      </c>
      <c r="AP4030" s="15">
        <v>87877.863421000002</v>
      </c>
      <c r="AQ4030" s="15">
        <v>14012.17025472</v>
      </c>
      <c r="AR4030" s="15">
        <v>97476.297526080001</v>
      </c>
      <c r="AS4030" s="15">
        <v>2822.2640759999999</v>
      </c>
      <c r="AT4030" s="15">
        <v>0</v>
      </c>
      <c r="AU4030" s="15">
        <v>1554.3558345900001</v>
      </c>
      <c r="AV4030" s="15">
        <v>24816.515321499999</v>
      </c>
      <c r="AW4030" s="15">
        <v>100300.54584999999</v>
      </c>
      <c r="AX4030" s="15">
        <v>0</v>
      </c>
      <c r="AY4030" s="15">
        <v>1299.0303819999999</v>
      </c>
      <c r="AZ4030" s="15">
        <v>101.28843999999999</v>
      </c>
      <c r="BA4030" s="15">
        <v>88005.886275640005</v>
      </c>
      <c r="BB4030" s="15">
        <v>0</v>
      </c>
      <c r="BC4030" s="15">
        <v>53080.428875760001</v>
      </c>
      <c r="BD4030" s="15">
        <v>768927.59370646859</v>
      </c>
      <c r="BE4030" s="15">
        <v>685.3125</v>
      </c>
      <c r="BF4030" s="15">
        <f>_xll.SNL.Clients.Office.Excel.Functions.SPG(BF$1, "SP_MARKETCAP", $A4030)</f>
        <v>211210.92</v>
      </c>
      <c r="BG4030" s="15">
        <v>49461.828945759997</v>
      </c>
    </row>
    <row r="4031" spans="1:59" x14ac:dyDescent="0.25">
      <c r="A4031" s="3">
        <f t="shared" si="65"/>
        <v>44208</v>
      </c>
      <c r="B4031" s="2">
        <v>584.98900000000003</v>
      </c>
      <c r="C4031" s="2">
        <v>4384.991</v>
      </c>
      <c r="D4031" s="2">
        <v>626.68799999999999</v>
      </c>
      <c r="E4031" s="2">
        <v>1296.9416249999999</v>
      </c>
      <c r="F4031" s="2">
        <v>1266.4625000000001</v>
      </c>
      <c r="G4031" s="2">
        <v>759.9</v>
      </c>
      <c r="H4031" s="2">
        <v>2571.0965000000001</v>
      </c>
      <c r="I4031" s="2">
        <v>1620.0045</v>
      </c>
      <c r="J4031" s="2">
        <v>6711.7120000000004</v>
      </c>
      <c r="K4031" s="2">
        <v>319.24650000000003</v>
      </c>
      <c r="L4031" s="2">
        <v>762.2</v>
      </c>
      <c r="M4031" s="2">
        <v>5292.7520000000004</v>
      </c>
      <c r="N4031" s="2">
        <v>2966.607</v>
      </c>
      <c r="O4031" s="2">
        <v>13786.2</v>
      </c>
      <c r="P4031" s="2">
        <v>174.696</v>
      </c>
      <c r="Q4031" s="2">
        <v>6801.84</v>
      </c>
      <c r="R4031" s="2">
        <v>4955.8388487499997</v>
      </c>
      <c r="S4031" s="15">
        <v>123532.65735835</v>
      </c>
      <c r="T4031" s="15">
        <v>61144.277999999998</v>
      </c>
      <c r="U4031" s="15">
        <v>3338.576</v>
      </c>
      <c r="V4031" s="15">
        <v>139686.94293126999</v>
      </c>
      <c r="W4031" s="15">
        <v>10498.808999999999</v>
      </c>
      <c r="X4031" s="15">
        <v>7923.2614999999996</v>
      </c>
      <c r="Y4031" s="15">
        <v>104063.24854087</v>
      </c>
      <c r="Z4031" s="15">
        <v>90404.073961960006</v>
      </c>
      <c r="AA4031" s="15">
        <v>84969.837</v>
      </c>
      <c r="AB4031" s="15">
        <v>26731.59</v>
      </c>
      <c r="AC4031" s="15">
        <v>58042.334460780003</v>
      </c>
      <c r="AD4031" s="15">
        <v>872.35850000000005</v>
      </c>
      <c r="AE4031" s="15">
        <v>333882.40999999997</v>
      </c>
      <c r="AF4031" s="15">
        <v>715177.80676138995</v>
      </c>
      <c r="AG4031" s="15">
        <v>1566.7040950000001</v>
      </c>
      <c r="AH4031" s="15">
        <v>70510.708038059995</v>
      </c>
      <c r="AI4031" s="15">
        <v>2166836.2744</v>
      </c>
      <c r="AJ4031" s="15">
        <v>805184.79674371856</v>
      </c>
      <c r="AK4031" s="15">
        <v>332704.79407732002</v>
      </c>
      <c r="AL4031" s="15">
        <v>88889.636754320003</v>
      </c>
      <c r="AM4031" s="15">
        <v>20913.601170000002</v>
      </c>
      <c r="AN4031" s="15">
        <v>318627.26166163001</v>
      </c>
      <c r="AO4031" s="15">
        <v>3452.6669912000002</v>
      </c>
      <c r="AP4031" s="15">
        <v>95394.318761000002</v>
      </c>
      <c r="AQ4031" s="15">
        <v>14344.90321968</v>
      </c>
      <c r="AR4031" s="15">
        <v>97927.203908159994</v>
      </c>
      <c r="AS4031" s="15">
        <v>2776.2575230000002</v>
      </c>
      <c r="AT4031" s="15">
        <v>0</v>
      </c>
      <c r="AU4031" s="15">
        <v>1618.70049997</v>
      </c>
      <c r="AV4031" s="15">
        <v>24951.427320750001</v>
      </c>
      <c r="AW4031" s="15">
        <v>103191.30394</v>
      </c>
      <c r="AX4031" s="15">
        <v>0</v>
      </c>
      <c r="AY4031" s="15">
        <v>1299.6818519999999</v>
      </c>
      <c r="AZ4031" s="15">
        <v>102.492661</v>
      </c>
      <c r="BA4031" s="15">
        <v>88889.636754320003</v>
      </c>
      <c r="BB4031" s="15">
        <v>0</v>
      </c>
      <c r="BC4031" s="15">
        <v>53379.119748500001</v>
      </c>
      <c r="BD4031" s="15">
        <v>805184.79674371856</v>
      </c>
      <c r="BE4031" s="15">
        <v>683.71875</v>
      </c>
      <c r="BF4031" s="15">
        <f>_xll.SNL.Clients.Office.Excel.Functions.SPG(BF$1, "SP_MARKETCAP", $A4031)</f>
        <v>218177.52</v>
      </c>
      <c r="BG4031" s="15">
        <v>49191.360981600003</v>
      </c>
    </row>
    <row r="4032" spans="1:59" x14ac:dyDescent="0.25">
      <c r="A4032" s="3">
        <f t="shared" si="65"/>
        <v>44209</v>
      </c>
      <c r="B4032" s="2">
        <v>580.71349999999995</v>
      </c>
      <c r="C4032" s="2">
        <v>4430.4960000000001</v>
      </c>
      <c r="D4032" s="2">
        <v>620.66999999999996</v>
      </c>
      <c r="E4032" s="2">
        <v>1293.4939999999999</v>
      </c>
      <c r="F4032" s="2">
        <v>1272.8834999999999</v>
      </c>
      <c r="G4032" s="2">
        <v>760.11249199999997</v>
      </c>
      <c r="H4032" s="2">
        <v>2575.8670000000002</v>
      </c>
      <c r="I4032" s="2">
        <v>1633.8779999999999</v>
      </c>
      <c r="J4032" s="2">
        <v>6741.6750000000002</v>
      </c>
      <c r="K4032" s="2">
        <v>317.69990999999999</v>
      </c>
      <c r="L4032" s="2">
        <v>775.8</v>
      </c>
      <c r="M4032" s="2">
        <v>5283.3760000000002</v>
      </c>
      <c r="N4032" s="2">
        <v>2973.6959999999999</v>
      </c>
      <c r="O4032" s="2">
        <v>13888.44</v>
      </c>
      <c r="P4032" s="2">
        <v>192.99199999999999</v>
      </c>
      <c r="Q4032" s="2">
        <v>6858.924</v>
      </c>
      <c r="R4032" s="2">
        <v>4966.0682299199998</v>
      </c>
      <c r="S4032" s="15">
        <v>122734.37676807</v>
      </c>
      <c r="T4032" s="15">
        <v>60595.555999999997</v>
      </c>
      <c r="U4032" s="15">
        <v>3350.48</v>
      </c>
      <c r="V4032" s="15">
        <v>139240.56839648</v>
      </c>
      <c r="W4032" s="15">
        <v>10522.3195</v>
      </c>
      <c r="X4032" s="15">
        <v>7907.7049999999999</v>
      </c>
      <c r="Y4032" s="15">
        <v>104425.44550864</v>
      </c>
      <c r="Z4032" s="15">
        <v>90286.299351039997</v>
      </c>
      <c r="AA4032" s="15">
        <v>85308.983999999997</v>
      </c>
      <c r="AB4032" s="15">
        <v>26803.366999999998</v>
      </c>
      <c r="AC4032" s="15">
        <v>58759.802475149998</v>
      </c>
      <c r="AD4032" s="15">
        <v>867.67200000000003</v>
      </c>
      <c r="AE4032" s="15">
        <v>335046.13</v>
      </c>
      <c r="AF4032" s="15">
        <v>716744.36773043999</v>
      </c>
      <c r="AG4032" s="15">
        <v>1701.8167249999999</v>
      </c>
      <c r="AH4032" s="15">
        <v>70707.85686919</v>
      </c>
      <c r="AI4032" s="15">
        <v>2201996.8940699999</v>
      </c>
      <c r="AJ4032" s="15">
        <v>809895.86433462927</v>
      </c>
      <c r="AK4032" s="15">
        <v>334303.35533564002</v>
      </c>
      <c r="AL4032" s="15">
        <v>89393.03892572</v>
      </c>
      <c r="AM4032" s="15">
        <v>21399.326314000002</v>
      </c>
      <c r="AN4032" s="15">
        <v>318862.62471643998</v>
      </c>
      <c r="AO4032" s="15">
        <v>3455.5522282400002</v>
      </c>
      <c r="AP4032" s="15">
        <v>100846.270187</v>
      </c>
      <c r="AQ4032" s="15">
        <v>14789.793363840001</v>
      </c>
      <c r="AR4032" s="15">
        <v>98555.252083200001</v>
      </c>
      <c r="AS4032" s="15">
        <v>2755.6338949999999</v>
      </c>
      <c r="AT4032" s="15">
        <v>0</v>
      </c>
      <c r="AU4032" s="15">
        <v>1620.1410521800001</v>
      </c>
      <c r="AV4032" s="15">
        <v>25057.169158000001</v>
      </c>
      <c r="AW4032" s="15">
        <v>101351.73061</v>
      </c>
      <c r="AX4032" s="15">
        <v>0</v>
      </c>
      <c r="AY4032" s="15">
        <v>2045.614544</v>
      </c>
      <c r="AZ4032" s="15">
        <v>100.75323</v>
      </c>
      <c r="BA4032" s="15">
        <v>89393.03892572</v>
      </c>
      <c r="BB4032" s="15">
        <v>0</v>
      </c>
      <c r="BC4032" s="15">
        <v>54028.218288199998</v>
      </c>
      <c r="BD4032" s="15">
        <v>809895.86433462927</v>
      </c>
      <c r="BE4032" s="15">
        <v>669.375</v>
      </c>
      <c r="BF4032" s="15">
        <f>_xll.SNL.Clients.Office.Excel.Functions.SPG(BF$1, "SP_MARKETCAP", $A4032)</f>
        <v>233381.1</v>
      </c>
      <c r="BG4032" s="15">
        <v>49111.065804739999</v>
      </c>
    </row>
    <row r="4033" spans="1:59" x14ac:dyDescent="0.25">
      <c r="A4033" s="3">
        <f t="shared" si="65"/>
        <v>44210</v>
      </c>
      <c r="B4033" s="2">
        <v>597.56399999999996</v>
      </c>
      <c r="C4033" s="2">
        <v>4127.634</v>
      </c>
      <c r="D4033" s="2">
        <v>631.59199999999998</v>
      </c>
      <c r="E4033" s="2">
        <v>1312.8430000000001</v>
      </c>
      <c r="F4033" s="2">
        <v>1275.1679999999999</v>
      </c>
      <c r="G4033" s="2">
        <v>757.13749600000006</v>
      </c>
      <c r="H4033" s="2">
        <v>2574.6489999999999</v>
      </c>
      <c r="I4033" s="2">
        <v>1633.8779999999999</v>
      </c>
      <c r="J4033" s="2">
        <v>6684.1440000000002</v>
      </c>
      <c r="K4033" s="2">
        <v>316.86700000000002</v>
      </c>
      <c r="L4033" s="2">
        <v>776.46299999999997</v>
      </c>
      <c r="M4033" s="2">
        <v>5306.8159999999998</v>
      </c>
      <c r="N4033" s="2">
        <v>3066.46</v>
      </c>
      <c r="O4033" s="2">
        <v>14032.944</v>
      </c>
      <c r="P4033" s="2">
        <v>195.00672</v>
      </c>
      <c r="Q4033" s="2">
        <v>6900.732</v>
      </c>
      <c r="R4033" s="2">
        <v>4997.4173424000001</v>
      </c>
      <c r="S4033" s="15">
        <v>124305.00869741999</v>
      </c>
      <c r="T4033" s="15">
        <v>62130.489500000003</v>
      </c>
      <c r="U4033" s="15">
        <v>3337.0880000000002</v>
      </c>
      <c r="V4033" s="15">
        <v>139346.36257301</v>
      </c>
      <c r="W4033" s="15">
        <v>10197.132</v>
      </c>
      <c r="X4033" s="15">
        <v>7801.7492549999997</v>
      </c>
      <c r="Y4033" s="15">
        <v>105412.01795507</v>
      </c>
      <c r="Z4033" s="15">
        <v>90973.127487189995</v>
      </c>
      <c r="AA4033" s="15">
        <v>85235.501000000004</v>
      </c>
      <c r="AB4033" s="15">
        <v>26892.251</v>
      </c>
      <c r="AC4033" s="15">
        <v>59114.953152100003</v>
      </c>
      <c r="AD4033" s="15">
        <v>900.00149999999996</v>
      </c>
      <c r="AE4033" s="15">
        <v>326838.19</v>
      </c>
      <c r="AF4033" s="15">
        <v>699654.61170443997</v>
      </c>
      <c r="AG4033" s="15">
        <v>1633.830115</v>
      </c>
      <c r="AH4033" s="15">
        <v>70236.414012139998</v>
      </c>
      <c r="AI4033" s="15">
        <v>2168686.8333299998</v>
      </c>
      <c r="AJ4033" s="15">
        <v>800976.11748919857</v>
      </c>
      <c r="AK4033" s="15">
        <v>333359.72262135998</v>
      </c>
      <c r="AL4033" s="15">
        <v>90947.992299599995</v>
      </c>
      <c r="AM4033" s="15">
        <v>21512.923323999999</v>
      </c>
      <c r="AN4033" s="15">
        <v>313992.41996690998</v>
      </c>
      <c r="AO4033" s="15">
        <v>3412.2736726399999</v>
      </c>
      <c r="AP4033" s="15">
        <v>107081.309306</v>
      </c>
      <c r="AQ4033" s="15">
        <v>15283.28495232</v>
      </c>
      <c r="AR4033" s="15">
        <v>99666.414239039994</v>
      </c>
      <c r="AS4033" s="15">
        <v>2855.579166</v>
      </c>
      <c r="AT4033" s="15">
        <v>0</v>
      </c>
      <c r="AU4033" s="15">
        <v>1725.3013635100001</v>
      </c>
      <c r="AV4033" s="15">
        <v>25170.203535749999</v>
      </c>
      <c r="AW4033" s="15">
        <v>102140.11917999999</v>
      </c>
      <c r="AX4033" s="15">
        <v>0</v>
      </c>
      <c r="AY4033" s="15">
        <v>2600.0151740000001</v>
      </c>
      <c r="AZ4033" s="15">
        <v>108.78137599999999</v>
      </c>
      <c r="BA4033" s="15">
        <v>90947.992299599995</v>
      </c>
      <c r="BB4033" s="15">
        <v>0</v>
      </c>
      <c r="BC4033" s="15">
        <v>54662.540600979999</v>
      </c>
      <c r="BD4033" s="15">
        <v>800976.11748919857</v>
      </c>
      <c r="BE4033" s="15">
        <v>680.53125</v>
      </c>
      <c r="BF4033" s="15">
        <f>_xll.SNL.Clients.Office.Excel.Functions.SPG(BF$1, "SP_MARKETCAP", $A4033)</f>
        <v>242806.5</v>
      </c>
      <c r="BG4033" s="15">
        <v>48447.574080159997</v>
      </c>
    </row>
    <row r="4034" spans="1:59" x14ac:dyDescent="0.25">
      <c r="A4034" s="3">
        <f t="shared" si="65"/>
        <v>44211</v>
      </c>
      <c r="B4034" s="2">
        <v>573.923</v>
      </c>
      <c r="C4034" s="2">
        <v>4085.6970000000001</v>
      </c>
      <c r="D4034" s="2">
        <v>601.55600000000004</v>
      </c>
      <c r="E4034" s="2">
        <v>1302.2925</v>
      </c>
      <c r="F4034" s="2">
        <v>1266.3724999999999</v>
      </c>
      <c r="G4034" s="2">
        <v>758.649</v>
      </c>
      <c r="H4034" s="2">
        <v>2580.3330000000001</v>
      </c>
      <c r="I4034" s="2">
        <v>1631.414</v>
      </c>
      <c r="J4034" s="2">
        <v>6633.6229999999996</v>
      </c>
      <c r="K4034" s="2">
        <v>317.11682999999999</v>
      </c>
      <c r="L4034" s="2">
        <v>784.50300000000004</v>
      </c>
      <c r="M4034" s="2">
        <v>5203.68</v>
      </c>
      <c r="N4034" s="2">
        <v>3012.23</v>
      </c>
      <c r="O4034" s="2">
        <v>13792.103999999999</v>
      </c>
      <c r="P4034" s="2">
        <v>190.64</v>
      </c>
      <c r="Q4034" s="2">
        <v>6886.26</v>
      </c>
      <c r="R4034" s="2">
        <v>4946.7775947500004</v>
      </c>
      <c r="S4034" s="15">
        <v>122738.04798339</v>
      </c>
      <c r="T4034" s="15">
        <v>61637.595999999998</v>
      </c>
      <c r="U4034" s="15">
        <v>3312.288</v>
      </c>
      <c r="V4034" s="15">
        <v>138461.96566225999</v>
      </c>
      <c r="W4034" s="15">
        <v>10137.175999999999</v>
      </c>
      <c r="X4034" s="15">
        <v>7728.7815000000001</v>
      </c>
      <c r="Y4034" s="15">
        <v>104254.08962717</v>
      </c>
      <c r="Z4034" s="15">
        <v>89675.831246100002</v>
      </c>
      <c r="AA4034" s="15">
        <v>85440.074999999997</v>
      </c>
      <c r="AB4034" s="15">
        <v>26947.323</v>
      </c>
      <c r="AC4034" s="15">
        <v>59804.681299590004</v>
      </c>
      <c r="AD4034" s="15">
        <v>890.18799999999999</v>
      </c>
      <c r="AE4034" s="15">
        <v>318401.21999999997</v>
      </c>
      <c r="AF4034" s="15">
        <v>715946.84578255995</v>
      </c>
      <c r="AG4034" s="15">
        <v>1648.460145</v>
      </c>
      <c r="AH4034" s="15">
        <v>70184.983882279994</v>
      </c>
      <c r="AI4034" s="15">
        <v>2138909.6578199998</v>
      </c>
      <c r="AJ4034" s="15">
        <v>783117.66767947853</v>
      </c>
      <c r="AK4034" s="15">
        <v>330120.87098120002</v>
      </c>
      <c r="AL4034" s="15">
        <v>90299.162834240007</v>
      </c>
      <c r="AM4034" s="15">
        <v>21035.032456000001</v>
      </c>
      <c r="AN4034" s="15">
        <v>310389.55474327999</v>
      </c>
      <c r="AO4034" s="15">
        <v>3379.5743195199998</v>
      </c>
      <c r="AP4034" s="15">
        <v>100419.13144700001</v>
      </c>
      <c r="AQ4034" s="15">
        <v>15283.28495232</v>
      </c>
      <c r="AR4034" s="15">
        <v>98353.954591200003</v>
      </c>
      <c r="AS4034" s="15">
        <v>2855.579166</v>
      </c>
      <c r="AT4034" s="15">
        <v>0</v>
      </c>
      <c r="AU4034" s="15">
        <v>1714.2571299000001</v>
      </c>
      <c r="AV4034" s="15">
        <v>25290.530454</v>
      </c>
      <c r="AW4034" s="15">
        <v>99249.361090000006</v>
      </c>
      <c r="AX4034" s="15">
        <v>0</v>
      </c>
      <c r="AY4034" s="15">
        <v>2312.7170799999999</v>
      </c>
      <c r="AZ4034" s="15">
        <v>104.36589499999999</v>
      </c>
      <c r="BA4034" s="15">
        <v>90299.162834240007</v>
      </c>
      <c r="BB4034" s="15">
        <v>0</v>
      </c>
      <c r="BC4034" s="15">
        <v>54664.651490540004</v>
      </c>
      <c r="BD4034" s="15">
        <v>783117.66767947853</v>
      </c>
      <c r="BE4034" s="15">
        <v>658.21875</v>
      </c>
      <c r="BF4034" s="15">
        <f>_xll.SNL.Clients.Office.Excel.Functions.SPG(BF$1, "SP_MARKETCAP", $A4034)</f>
        <v>235962.84</v>
      </c>
      <c r="BG4034" s="15">
        <v>48481.38257568</v>
      </c>
    </row>
    <row r="4035" spans="1:59" x14ac:dyDescent="0.25">
      <c r="A4035" s="3">
        <f t="shared" si="65"/>
        <v>44212</v>
      </c>
      <c r="B4035" s="2">
        <v>573.923</v>
      </c>
      <c r="C4035" s="2">
        <v>4085.6970000000001</v>
      </c>
      <c r="D4035" s="2">
        <v>601.55600000000004</v>
      </c>
      <c r="E4035" s="2">
        <v>1302.2925</v>
      </c>
      <c r="F4035" s="2">
        <v>1266.3724999999999</v>
      </c>
      <c r="G4035" s="2">
        <v>758.649</v>
      </c>
      <c r="H4035" s="2">
        <v>2580.3330000000001</v>
      </c>
      <c r="I4035" s="2">
        <v>1631.414</v>
      </c>
      <c r="J4035" s="2">
        <v>6633.6229999999996</v>
      </c>
      <c r="K4035" s="2">
        <v>317.11682999999999</v>
      </c>
      <c r="L4035" s="2">
        <v>784.50300000000004</v>
      </c>
      <c r="M4035" s="2">
        <v>5203.68</v>
      </c>
      <c r="N4035" s="2">
        <v>0</v>
      </c>
      <c r="O4035" s="2">
        <v>0</v>
      </c>
      <c r="P4035" s="2">
        <v>190.64</v>
      </c>
      <c r="Q4035" s="2">
        <v>0</v>
      </c>
      <c r="R4035" s="2">
        <v>0</v>
      </c>
      <c r="S4035" s="15">
        <v>122738.04798339</v>
      </c>
      <c r="T4035" s="15">
        <v>61637.595999999998</v>
      </c>
      <c r="U4035" s="15">
        <v>3312.288</v>
      </c>
      <c r="V4035" s="15">
        <v>138461.96566225999</v>
      </c>
      <c r="W4035" s="15">
        <v>10137.175999999999</v>
      </c>
      <c r="X4035" s="15">
        <v>0</v>
      </c>
      <c r="Y4035" s="15">
        <v>104254.08962717</v>
      </c>
      <c r="Z4035" s="15">
        <v>0</v>
      </c>
      <c r="AA4035" s="15">
        <v>85440.074999999997</v>
      </c>
      <c r="AB4035" s="15">
        <v>0</v>
      </c>
      <c r="AC4035" s="15">
        <v>59804.681299590004</v>
      </c>
      <c r="AD4035" s="15">
        <v>890.18799999999999</v>
      </c>
      <c r="AE4035" s="15">
        <v>0</v>
      </c>
      <c r="AF4035" s="15">
        <v>0</v>
      </c>
      <c r="AG4035" s="15">
        <v>1648.460145</v>
      </c>
      <c r="AH4035" s="15">
        <v>70184.983882279994</v>
      </c>
      <c r="AI4035" s="15">
        <v>0</v>
      </c>
      <c r="AJ4035" s="15">
        <v>783117.66767947853</v>
      </c>
      <c r="AK4035" s="15">
        <v>330120.87098120002</v>
      </c>
      <c r="AL4035" s="15">
        <v>0</v>
      </c>
      <c r="AM4035" s="15">
        <v>0</v>
      </c>
      <c r="AN4035" s="15">
        <v>310389.55474327999</v>
      </c>
      <c r="AO4035" s="15">
        <v>3379.5743195199998</v>
      </c>
      <c r="AP4035" s="15">
        <v>0</v>
      </c>
      <c r="AQ4035" s="15">
        <v>15283.28495232</v>
      </c>
      <c r="AR4035" s="15">
        <v>0</v>
      </c>
      <c r="AS4035" s="15">
        <v>0</v>
      </c>
      <c r="AT4035" s="15">
        <v>0</v>
      </c>
      <c r="AU4035" s="15">
        <v>1714.2571299000001</v>
      </c>
      <c r="AV4035" s="15">
        <v>0</v>
      </c>
      <c r="AW4035" s="15">
        <v>0</v>
      </c>
      <c r="AX4035" s="15">
        <v>0</v>
      </c>
      <c r="AY4035" s="15">
        <v>0</v>
      </c>
      <c r="AZ4035" s="15">
        <v>104.36589499999999</v>
      </c>
      <c r="BA4035" s="15">
        <v>0</v>
      </c>
      <c r="BB4035" s="15">
        <v>0</v>
      </c>
      <c r="BC4035" s="15">
        <v>0</v>
      </c>
      <c r="BD4035" s="15">
        <v>783117.66767947853</v>
      </c>
      <c r="BE4035" s="15">
        <v>658.21875</v>
      </c>
      <c r="BF4035" s="15">
        <f>_xll.SNL.Clients.Office.Excel.Functions.SPG(BF$1, "SP_MARKETCAP", $A4035)</f>
        <v>235962.84</v>
      </c>
      <c r="BG4035" s="15">
        <v>48481.38257568</v>
      </c>
    </row>
    <row r="4036" spans="1:59" x14ac:dyDescent="0.25">
      <c r="A4036" s="3">
        <f t="shared" si="65"/>
        <v>44213</v>
      </c>
      <c r="B4036" s="2">
        <v>573.923</v>
      </c>
      <c r="C4036" s="2">
        <v>4085.6970000000001</v>
      </c>
      <c r="D4036" s="2">
        <v>601.55600000000004</v>
      </c>
      <c r="E4036" s="2">
        <v>1302.2925</v>
      </c>
      <c r="F4036" s="2">
        <v>1266.3724999999999</v>
      </c>
      <c r="G4036" s="2">
        <v>758.649</v>
      </c>
      <c r="H4036" s="2">
        <v>2580.3330000000001</v>
      </c>
      <c r="I4036" s="2">
        <v>1631.414</v>
      </c>
      <c r="J4036" s="2">
        <v>6633.6229999999996</v>
      </c>
      <c r="K4036" s="2">
        <v>317.11682999999999</v>
      </c>
      <c r="L4036" s="2">
        <v>784.50300000000004</v>
      </c>
      <c r="M4036" s="2">
        <v>0</v>
      </c>
      <c r="N4036" s="2">
        <v>3012.23</v>
      </c>
      <c r="O4036" s="2">
        <v>0</v>
      </c>
      <c r="P4036" s="2">
        <v>190.64</v>
      </c>
      <c r="Q4036" s="2">
        <v>0</v>
      </c>
      <c r="R4036" s="2">
        <v>0</v>
      </c>
      <c r="S4036" s="15">
        <v>0</v>
      </c>
      <c r="T4036" s="15">
        <v>61637.595999999998</v>
      </c>
      <c r="U4036" s="15">
        <v>3312.288</v>
      </c>
      <c r="V4036" s="15">
        <v>0</v>
      </c>
      <c r="W4036" s="15">
        <v>0</v>
      </c>
      <c r="X4036" s="15">
        <v>0</v>
      </c>
      <c r="Y4036" s="15">
        <v>104254.08962717</v>
      </c>
      <c r="Z4036" s="15">
        <v>89675.831246100002</v>
      </c>
      <c r="AA4036" s="15">
        <v>0</v>
      </c>
      <c r="AB4036" s="15">
        <v>0</v>
      </c>
      <c r="AC4036" s="15">
        <v>59804.681299590004</v>
      </c>
      <c r="AD4036" s="15">
        <v>0</v>
      </c>
      <c r="AE4036" s="15">
        <v>318401.21999999997</v>
      </c>
      <c r="AF4036" s="15">
        <v>715946.84578255995</v>
      </c>
      <c r="AG4036" s="15">
        <v>1648.460145</v>
      </c>
      <c r="AH4036" s="15">
        <v>70184.983882279994</v>
      </c>
      <c r="AI4036" s="15">
        <v>0</v>
      </c>
      <c r="AJ4036" s="15">
        <v>783117.66767947853</v>
      </c>
      <c r="AK4036" s="15">
        <v>0</v>
      </c>
      <c r="AL4036" s="15">
        <v>0</v>
      </c>
      <c r="AM4036" s="15">
        <v>0</v>
      </c>
      <c r="AN4036" s="15">
        <v>0</v>
      </c>
      <c r="AO4036" s="15">
        <v>3379.5743195199998</v>
      </c>
      <c r="AP4036" s="15">
        <v>100419.13144700001</v>
      </c>
      <c r="AQ4036" s="15">
        <v>15283.28495232</v>
      </c>
      <c r="AR4036" s="15">
        <v>98353.954591200003</v>
      </c>
      <c r="AS4036" s="15">
        <v>2855.579166</v>
      </c>
      <c r="AT4036" s="15">
        <v>0</v>
      </c>
      <c r="AU4036" s="15">
        <v>1714.2571299000001</v>
      </c>
      <c r="AV4036" s="15">
        <v>0</v>
      </c>
      <c r="AW4036" s="15">
        <v>0</v>
      </c>
      <c r="AX4036" s="15">
        <v>0</v>
      </c>
      <c r="AY4036" s="15">
        <v>2312.7170799999999</v>
      </c>
      <c r="AZ4036" s="15">
        <v>104.36589499999999</v>
      </c>
      <c r="BA4036" s="15">
        <v>0</v>
      </c>
      <c r="BB4036" s="15">
        <v>0</v>
      </c>
      <c r="BC4036" s="15">
        <v>54664.651490540004</v>
      </c>
      <c r="BD4036" s="15">
        <v>783117.66767947853</v>
      </c>
      <c r="BE4036" s="15">
        <v>658.21875</v>
      </c>
      <c r="BF4036" s="15">
        <f>_xll.SNL.Clients.Office.Excel.Functions.SPG(BF$1, "SP_MARKETCAP", $A4036)</f>
        <v>235962.84</v>
      </c>
      <c r="BG4036" s="15">
        <v>48481.38257568</v>
      </c>
    </row>
    <row r="4037" spans="1:59" x14ac:dyDescent="0.25">
      <c r="A4037" s="3">
        <f t="shared" si="65"/>
        <v>44214</v>
      </c>
      <c r="B4037" s="2">
        <v>573.923</v>
      </c>
      <c r="C4037" s="2">
        <v>4085.6970000000001</v>
      </c>
      <c r="D4037" s="2">
        <v>601.55600000000004</v>
      </c>
      <c r="E4037" s="2">
        <v>1302.2925</v>
      </c>
      <c r="F4037" s="2">
        <v>1266.3724999999999</v>
      </c>
      <c r="G4037" s="2">
        <v>758.649</v>
      </c>
      <c r="H4037" s="2">
        <v>2580.3330000000001</v>
      </c>
      <c r="I4037" s="2">
        <v>1631.414</v>
      </c>
      <c r="J4037" s="2">
        <v>6633.6229999999996</v>
      </c>
      <c r="K4037" s="2">
        <v>317.11682999999999</v>
      </c>
      <c r="L4037" s="2">
        <v>784.50300000000004</v>
      </c>
      <c r="M4037" s="2">
        <v>5203.68</v>
      </c>
      <c r="N4037" s="2">
        <v>3012.23</v>
      </c>
      <c r="O4037" s="2">
        <v>13792.103999999999</v>
      </c>
      <c r="P4037" s="2">
        <v>190.64</v>
      </c>
      <c r="Q4037" s="2">
        <v>6886.26</v>
      </c>
      <c r="R4037" s="2">
        <v>0</v>
      </c>
      <c r="S4037" s="15">
        <v>0</v>
      </c>
      <c r="T4037" s="15">
        <v>61637.595999999998</v>
      </c>
      <c r="U4037" s="15">
        <v>3312.288</v>
      </c>
      <c r="V4037" s="15">
        <v>138461.96566225999</v>
      </c>
      <c r="W4037" s="15">
        <v>10137.175999999999</v>
      </c>
      <c r="X4037" s="15">
        <v>7728.7815000000001</v>
      </c>
      <c r="Y4037" s="15">
        <v>104254.08962717</v>
      </c>
      <c r="Z4037" s="15">
        <v>89675.831246100002</v>
      </c>
      <c r="AA4037" s="15">
        <v>85440.074999999997</v>
      </c>
      <c r="AB4037" s="15">
        <v>26947.323</v>
      </c>
      <c r="AC4037" s="15">
        <v>59804.681299590004</v>
      </c>
      <c r="AD4037" s="15">
        <v>890.18799999999999</v>
      </c>
      <c r="AE4037" s="15">
        <v>0</v>
      </c>
      <c r="AF4037" s="15">
        <v>715946.84578255995</v>
      </c>
      <c r="AG4037" s="15">
        <v>1648.460145</v>
      </c>
      <c r="AH4037" s="15">
        <v>0</v>
      </c>
      <c r="AI4037" s="15">
        <v>0</v>
      </c>
      <c r="AJ4037" s="15">
        <v>783117.66767947853</v>
      </c>
      <c r="AK4037" s="15">
        <v>0</v>
      </c>
      <c r="AL4037" s="15">
        <v>90299.162834240007</v>
      </c>
      <c r="AM4037" s="15">
        <v>0</v>
      </c>
      <c r="AN4037" s="15">
        <v>0</v>
      </c>
      <c r="AO4037" s="15">
        <v>0</v>
      </c>
      <c r="AP4037" s="15">
        <v>100419.13144700001</v>
      </c>
      <c r="AQ4037" s="15">
        <v>15283.28495232</v>
      </c>
      <c r="AR4037" s="15">
        <v>0</v>
      </c>
      <c r="AS4037" s="15">
        <v>2855.579166</v>
      </c>
      <c r="AT4037" s="15">
        <v>0</v>
      </c>
      <c r="AU4037" s="15">
        <v>0</v>
      </c>
      <c r="AV4037" s="15">
        <v>25290.530454</v>
      </c>
      <c r="AW4037" s="15">
        <v>99249.361090000006</v>
      </c>
      <c r="AX4037" s="15">
        <v>0</v>
      </c>
      <c r="AY4037" s="15">
        <v>0</v>
      </c>
      <c r="AZ4037" s="15">
        <v>104.36589499999999</v>
      </c>
      <c r="BA4037" s="15">
        <v>90299.162834240007</v>
      </c>
      <c r="BB4037" s="15">
        <v>0</v>
      </c>
      <c r="BC4037" s="15">
        <v>54664.651490540004</v>
      </c>
      <c r="BD4037" s="15">
        <v>783117.66767947853</v>
      </c>
      <c r="BE4037" s="15">
        <v>658.21875</v>
      </c>
      <c r="BF4037" s="15">
        <f>_xll.SNL.Clients.Office.Excel.Functions.SPG(BF$1, "SP_MARKETCAP", $A4037)</f>
        <v>235962.84</v>
      </c>
      <c r="BG4037" s="15">
        <v>48481.38257568</v>
      </c>
    </row>
    <row r="4038" spans="1:59" x14ac:dyDescent="0.25">
      <c r="A4038" s="3">
        <f t="shared" si="65"/>
        <v>44215</v>
      </c>
      <c r="B4038" s="2">
        <v>581.75</v>
      </c>
      <c r="C4038" s="2">
        <v>4002.8820000000001</v>
      </c>
      <c r="D4038" s="2">
        <v>606</v>
      </c>
      <c r="E4038" s="2">
        <v>1308.3</v>
      </c>
      <c r="F4038" s="2">
        <v>1264.2184999999999</v>
      </c>
      <c r="G4038" s="2">
        <v>763.42200000000003</v>
      </c>
      <c r="H4038" s="2">
        <v>2603.5765000000001</v>
      </c>
      <c r="I4038" s="2">
        <v>1653.0675000000001</v>
      </c>
      <c r="J4038" s="2">
        <v>6734.7995000000001</v>
      </c>
      <c r="K4038" s="2">
        <v>322.45699999999999</v>
      </c>
      <c r="L4038" s="2">
        <v>780.78449999999998</v>
      </c>
      <c r="M4038" s="2">
        <v>5250.56</v>
      </c>
      <c r="N4038" s="2">
        <v>3027.02</v>
      </c>
      <c r="O4038" s="2">
        <v>13872.384</v>
      </c>
      <c r="P4038" s="2">
        <v>191.87200000000001</v>
      </c>
      <c r="Q4038" s="2">
        <v>7133.0879999999997</v>
      </c>
      <c r="R4038" s="2">
        <v>5015.0090098500004</v>
      </c>
      <c r="S4038" s="15">
        <v>124074.27273180999</v>
      </c>
      <c r="T4038" s="15">
        <v>62396.608</v>
      </c>
      <c r="U4038" s="15">
        <v>3345.8835199999999</v>
      </c>
      <c r="V4038" s="15">
        <v>139226.71309199001</v>
      </c>
      <c r="W4038" s="15">
        <v>10259.394</v>
      </c>
      <c r="X4038" s="15">
        <v>7760.3325000000004</v>
      </c>
      <c r="Y4038" s="15">
        <v>106266.64096462</v>
      </c>
      <c r="Z4038" s="15">
        <v>90308.434315680002</v>
      </c>
      <c r="AA4038" s="15">
        <v>85662.335999999996</v>
      </c>
      <c r="AB4038" s="15">
        <v>26998.146000000001</v>
      </c>
      <c r="AC4038" s="15">
        <v>59604.556552629998</v>
      </c>
      <c r="AD4038" s="15">
        <v>894.24</v>
      </c>
      <c r="AE4038" s="15">
        <v>322505.19</v>
      </c>
      <c r="AF4038" s="15">
        <v>743689.21639810002</v>
      </c>
      <c r="AG4038" s="15">
        <v>1700.9561349999999</v>
      </c>
      <c r="AH4038" s="15">
        <v>69302.099986350004</v>
      </c>
      <c r="AI4038" s="15">
        <v>2150517.7092900001</v>
      </c>
      <c r="AJ4038" s="15">
        <v>800549.56215934851</v>
      </c>
      <c r="AK4038" s="15">
        <v>334738.76072339999</v>
      </c>
      <c r="AL4038" s="15">
        <v>95646.412565999999</v>
      </c>
      <c r="AM4038" s="15">
        <v>20091.002135999999</v>
      </c>
      <c r="AN4038" s="15">
        <v>312525.08356608002</v>
      </c>
      <c r="AO4038" s="15">
        <v>3467.0931764000002</v>
      </c>
      <c r="AP4038" s="15">
        <v>103041.288716</v>
      </c>
      <c r="AQ4038" s="15">
        <v>15432.82785792</v>
      </c>
      <c r="AR4038" s="15">
        <v>102057.828444</v>
      </c>
      <c r="AS4038" s="15">
        <v>2839.714837</v>
      </c>
      <c r="AT4038" s="15">
        <v>0</v>
      </c>
      <c r="AU4038" s="15">
        <v>1739.70688561</v>
      </c>
      <c r="AV4038" s="15">
        <v>26001.553152749999</v>
      </c>
      <c r="AW4038" s="15">
        <v>100125.34839</v>
      </c>
      <c r="AX4038" s="15">
        <v>0</v>
      </c>
      <c r="AY4038" s="15">
        <v>2564.184346</v>
      </c>
      <c r="AZ4038" s="15">
        <v>102.358859</v>
      </c>
      <c r="BA4038" s="15">
        <v>95646.412565999999</v>
      </c>
      <c r="BB4038" s="15">
        <v>0</v>
      </c>
      <c r="BC4038" s="15">
        <v>56349.141359419998</v>
      </c>
      <c r="BD4038" s="15">
        <v>800549.56215934851</v>
      </c>
      <c r="BE4038" s="15">
        <v>656.09375</v>
      </c>
      <c r="BF4038" s="15">
        <f>_xll.SNL.Clients.Office.Excel.Functions.SPG(BF$1, "SP_MARKETCAP", $A4038)</f>
        <v>237643.02</v>
      </c>
      <c r="BG4038" s="15">
        <v>48603.938371939999</v>
      </c>
    </row>
    <row r="4039" spans="1:59" x14ac:dyDescent="0.25">
      <c r="A4039" s="3">
        <f t="shared" si="65"/>
        <v>44216</v>
      </c>
      <c r="B4039" s="2">
        <v>585.58299999999997</v>
      </c>
      <c r="C4039" s="2">
        <v>4027.6080000000002</v>
      </c>
      <c r="D4039" s="2">
        <v>611.38800000000003</v>
      </c>
      <c r="E4039" s="2">
        <v>1318.713</v>
      </c>
      <c r="F4039" s="2">
        <v>1289.1690000000001</v>
      </c>
      <c r="G4039" s="2">
        <v>769.44199100000003</v>
      </c>
      <c r="H4039" s="2">
        <v>2633.8052400000001</v>
      </c>
      <c r="I4039" s="2">
        <v>1673.0885000000001</v>
      </c>
      <c r="J4039" s="2">
        <v>6873.0045</v>
      </c>
      <c r="K4039" s="2">
        <v>332.44202999999999</v>
      </c>
      <c r="L4039" s="2">
        <v>785.60850000000005</v>
      </c>
      <c r="M4039" s="2">
        <v>5278.6880000000001</v>
      </c>
      <c r="N4039" s="2">
        <v>3046.74</v>
      </c>
      <c r="O4039" s="2">
        <v>13942.629000000001</v>
      </c>
      <c r="P4039" s="2">
        <v>193.98400000000001</v>
      </c>
      <c r="Q4039" s="2">
        <v>7348.56</v>
      </c>
      <c r="R4039" s="2">
        <v>5046.3585789500003</v>
      </c>
      <c r="S4039" s="15">
        <v>124855.36058181</v>
      </c>
      <c r="T4039" s="15">
        <v>62731.839999999997</v>
      </c>
      <c r="U4039" s="15">
        <v>3397.2435</v>
      </c>
      <c r="V4039" s="15">
        <v>140490.80319832001</v>
      </c>
      <c r="W4039" s="15">
        <v>10485.382</v>
      </c>
      <c r="X4039" s="15">
        <v>7796.7375000000002</v>
      </c>
      <c r="Y4039" s="15">
        <v>108005.21126154999</v>
      </c>
      <c r="Z4039" s="15">
        <v>90997.777311839993</v>
      </c>
      <c r="AA4039" s="15">
        <v>85634.406000000003</v>
      </c>
      <c r="AB4039" s="15">
        <v>27000.09</v>
      </c>
      <c r="AC4039" s="15">
        <v>60755.46655148</v>
      </c>
      <c r="AD4039" s="15">
        <v>908.00099999999998</v>
      </c>
      <c r="AE4039" s="15">
        <v>330935.96999999997</v>
      </c>
      <c r="AF4039" s="15">
        <v>761861.32363908004</v>
      </c>
      <c r="AG4039" s="15">
        <v>1598.11563</v>
      </c>
      <c r="AH4039" s="15">
        <v>68744.9402462</v>
      </c>
      <c r="AI4039" s="15">
        <v>2221175.41389</v>
      </c>
      <c r="AJ4039" s="15">
        <v>806142.1774319493</v>
      </c>
      <c r="AK4039" s="15">
        <v>341540.06751124002</v>
      </c>
      <c r="AL4039" s="15">
        <v>93409.069581999996</v>
      </c>
      <c r="AM4039" s="15">
        <v>20831.341267</v>
      </c>
      <c r="AN4039" s="15">
        <v>315028.76762111997</v>
      </c>
      <c r="AO4039" s="15">
        <v>3484.4045986400001</v>
      </c>
      <c r="AP4039" s="15">
        <v>96005.364459000004</v>
      </c>
      <c r="AQ4039" s="15">
        <v>15458.997866399999</v>
      </c>
      <c r="AR4039" s="15">
        <v>103821.19447392</v>
      </c>
      <c r="AS4039" s="15">
        <v>2842.8877029999999</v>
      </c>
      <c r="AT4039" s="15">
        <v>0</v>
      </c>
      <c r="AU4039" s="15">
        <v>1743.54835817</v>
      </c>
      <c r="AV4039" s="15">
        <v>27387.13584775</v>
      </c>
      <c r="AW4039" s="15">
        <v>99774.953469999993</v>
      </c>
      <c r="AX4039" s="15">
        <v>0</v>
      </c>
      <c r="AY4039" s="15">
        <v>2548.5490749999999</v>
      </c>
      <c r="AZ4039" s="15">
        <v>101.556044</v>
      </c>
      <c r="BA4039" s="15">
        <v>93409.069581999996</v>
      </c>
      <c r="BB4039" s="15">
        <v>0</v>
      </c>
      <c r="BC4039" s="15">
        <v>57233.604085059997</v>
      </c>
      <c r="BD4039" s="15">
        <v>806142.1774319493</v>
      </c>
      <c r="BE4039" s="15">
        <v>621.5625</v>
      </c>
      <c r="BF4039" s="15">
        <f>_xll.SNL.Clients.Office.Excel.Functions.SPG(BF$1, "SP_MARKETCAP", $A4039)</f>
        <v>240429.66</v>
      </c>
      <c r="BG4039" s="15">
        <v>48620.842619700001</v>
      </c>
    </row>
    <row r="4040" spans="1:59" x14ac:dyDescent="0.25">
      <c r="A4040" s="3">
        <f t="shared" si="65"/>
        <v>44217</v>
      </c>
      <c r="B4040" s="2">
        <v>567.88699999999994</v>
      </c>
      <c r="C4040" s="2">
        <v>3861</v>
      </c>
      <c r="D4040" s="2">
        <v>600.21900000000005</v>
      </c>
      <c r="E4040" s="2">
        <v>1315.21</v>
      </c>
      <c r="F4040" s="2">
        <v>1291.682</v>
      </c>
      <c r="G4040" s="2">
        <v>768.06600000000003</v>
      </c>
      <c r="H4040" s="2">
        <v>2626.3980000000001</v>
      </c>
      <c r="I4040" s="2">
        <v>1679.4045000000001</v>
      </c>
      <c r="J4040" s="2">
        <v>6957.2160000000003</v>
      </c>
      <c r="K4040" s="2">
        <v>332.90600000000001</v>
      </c>
      <c r="L4040" s="2">
        <v>780.48299999999995</v>
      </c>
      <c r="M4040" s="2">
        <v>5210.4070000000002</v>
      </c>
      <c r="N4040" s="2">
        <v>3048.712</v>
      </c>
      <c r="O4040" s="2">
        <v>13888.44</v>
      </c>
      <c r="P4040" s="2">
        <v>195.328</v>
      </c>
      <c r="Q4040" s="2">
        <v>7324.44</v>
      </c>
      <c r="R4040" s="2">
        <v>4999.3342253000001</v>
      </c>
      <c r="S4040" s="15">
        <v>123967.44569869</v>
      </c>
      <c r="T4040" s="15">
        <v>62182.754999999997</v>
      </c>
      <c r="U4040" s="15">
        <v>3401.2195000000002</v>
      </c>
      <c r="V4040" s="15">
        <v>139613.23159201001</v>
      </c>
      <c r="W4040" s="15">
        <v>10525.895</v>
      </c>
      <c r="X4040" s="15">
        <v>7755.3450000000003</v>
      </c>
      <c r="Y4040" s="15">
        <v>107965.63111827</v>
      </c>
      <c r="Z4040" s="15">
        <v>91202.626427759998</v>
      </c>
      <c r="AA4040" s="15">
        <v>85557.324999999997</v>
      </c>
      <c r="AB4040" s="15">
        <v>27296.001</v>
      </c>
      <c r="AC4040" s="15">
        <v>60452.463853360001</v>
      </c>
      <c r="AD4040" s="15">
        <v>908.49599999999998</v>
      </c>
      <c r="AE4040" s="15">
        <v>343359.3</v>
      </c>
      <c r="AF4040" s="15">
        <v>777213.62113576999</v>
      </c>
      <c r="AG4040" s="15">
        <v>1586.4976650000001</v>
      </c>
      <c r="AH4040" s="15">
        <v>67956.344921680007</v>
      </c>
      <c r="AI4040" s="15">
        <v>2302600.0068100002</v>
      </c>
      <c r="AJ4040" s="15">
        <v>800966.63942976925</v>
      </c>
      <c r="AK4040" s="15">
        <v>337720.87625183997</v>
      </c>
      <c r="AL4040" s="15">
        <v>95098.263534919999</v>
      </c>
      <c r="AM4040" s="15">
        <v>20980.192521000001</v>
      </c>
      <c r="AN4040" s="15">
        <v>310747.10503424</v>
      </c>
      <c r="AO4040" s="15">
        <v>3424.77636648</v>
      </c>
      <c r="AP4040" s="15">
        <v>107021.98448</v>
      </c>
      <c r="AQ4040" s="15">
        <v>14931.859124160001</v>
      </c>
      <c r="AR4040" s="15">
        <v>102605.35762224</v>
      </c>
      <c r="AS4040" s="15">
        <v>2804.813314</v>
      </c>
      <c r="AT4040" s="15">
        <v>0</v>
      </c>
      <c r="AU4040" s="15">
        <v>1679.2036927900001</v>
      </c>
      <c r="AV4040" s="15">
        <v>27919.491304250001</v>
      </c>
      <c r="AW4040" s="15">
        <v>96971.794110000003</v>
      </c>
      <c r="AX4040" s="15">
        <v>0</v>
      </c>
      <c r="AY4040" s="15">
        <v>2803.2736890000001</v>
      </c>
      <c r="AZ4040" s="15">
        <v>100.619427</v>
      </c>
      <c r="BA4040" s="15">
        <v>95098.263534919999</v>
      </c>
      <c r="BB4040" s="15">
        <v>0</v>
      </c>
      <c r="BC4040" s="15">
        <v>56516.957079439999</v>
      </c>
      <c r="BD4040" s="15">
        <v>800966.63942976925</v>
      </c>
      <c r="BE4040" s="15">
        <v>1189.8225259999999</v>
      </c>
      <c r="BF4040" s="15">
        <f>_xll.SNL.Clients.Office.Excel.Functions.SPG(BF$1, "SP_MARKETCAP", $A4040)</f>
        <v>253712.52</v>
      </c>
      <c r="BG4040" s="15">
        <v>48422.217708520002</v>
      </c>
    </row>
    <row r="4041" spans="1:59" x14ac:dyDescent="0.25">
      <c r="A4041" s="3">
        <f t="shared" si="65"/>
        <v>44218</v>
      </c>
      <c r="B4041" s="2">
        <v>565.12049999999999</v>
      </c>
      <c r="C4041" s="2">
        <v>3907.3364999999999</v>
      </c>
      <c r="D4041" s="2">
        <v>603.52850000000001</v>
      </c>
      <c r="E4041" s="2">
        <v>1311.6590000000001</v>
      </c>
      <c r="F4041" s="2">
        <v>1285.22</v>
      </c>
      <c r="G4041" s="2">
        <v>765.74400000000003</v>
      </c>
      <c r="H4041" s="2">
        <v>2614.5659999999998</v>
      </c>
      <c r="I4041" s="2">
        <v>1674.8325</v>
      </c>
      <c r="J4041" s="2">
        <v>6948.5919999999996</v>
      </c>
      <c r="K4041" s="2">
        <v>318.93817999999999</v>
      </c>
      <c r="L4041" s="2">
        <v>781.28700000000003</v>
      </c>
      <c r="M4041" s="2">
        <v>5173.5110000000004</v>
      </c>
      <c r="N4041" s="2">
        <v>3043.6280000000002</v>
      </c>
      <c r="O4041" s="2">
        <v>13896.468000000001</v>
      </c>
      <c r="P4041" s="2">
        <v>192.22399999999999</v>
      </c>
      <c r="Q4041" s="2">
        <v>7321.2240000000002</v>
      </c>
      <c r="R4041" s="2">
        <v>4970.75079465</v>
      </c>
      <c r="S4041" s="15">
        <v>124584.98298324</v>
      </c>
      <c r="T4041" s="15">
        <v>63007.506000000001</v>
      </c>
      <c r="U4041" s="15">
        <v>3402.01325</v>
      </c>
      <c r="V4041" s="15">
        <v>139360.06551802999</v>
      </c>
      <c r="W4041" s="15">
        <v>10515.626</v>
      </c>
      <c r="X4041" s="15">
        <v>7707.96</v>
      </c>
      <c r="Y4041" s="15">
        <v>107192.29492009</v>
      </c>
      <c r="Z4041" s="15">
        <v>90570.4445614</v>
      </c>
      <c r="AA4041" s="15">
        <v>85651.125</v>
      </c>
      <c r="AB4041" s="15">
        <v>27278.895</v>
      </c>
      <c r="AC4041" s="15">
        <v>60614.707381400003</v>
      </c>
      <c r="AD4041" s="15">
        <v>901.56200000000001</v>
      </c>
      <c r="AE4041" s="15">
        <v>339521.5</v>
      </c>
      <c r="AF4041" s="15">
        <v>781856.33818950003</v>
      </c>
      <c r="AG4041" s="15">
        <v>1703.10761</v>
      </c>
      <c r="AH4041" s="15">
        <v>67022.030895889999</v>
      </c>
      <c r="AI4041" s="15">
        <v>2339611.1854099999</v>
      </c>
      <c r="AJ4041" s="15">
        <v>802530.67563921923</v>
      </c>
      <c r="AK4041" s="15">
        <v>333787.93657408003</v>
      </c>
      <c r="AL4041" s="15">
        <v>92044.290361759995</v>
      </c>
      <c r="AM4041" s="15">
        <v>20576.727279999999</v>
      </c>
      <c r="AN4041" s="15">
        <v>313468.50074624002</v>
      </c>
      <c r="AO4041" s="15">
        <v>3465.1696850399999</v>
      </c>
      <c r="AP4041" s="15">
        <v>107894.05940899999</v>
      </c>
      <c r="AQ4041" s="15">
        <v>15182.343491039999</v>
      </c>
      <c r="AR4041" s="15">
        <v>101566.66256352</v>
      </c>
      <c r="AS4041" s="15">
        <v>2833.3691060000001</v>
      </c>
      <c r="AT4041" s="15">
        <v>0</v>
      </c>
      <c r="AU4041" s="15">
        <v>1674.8820361600001</v>
      </c>
      <c r="AV4041" s="15">
        <v>28335.166112750001</v>
      </c>
      <c r="AW4041" s="15">
        <v>97322.189029999994</v>
      </c>
      <c r="AX4041" s="15">
        <v>0</v>
      </c>
      <c r="AY4041" s="15">
        <v>4235.2038700000003</v>
      </c>
      <c r="AZ4041" s="15">
        <v>101.15463699999999</v>
      </c>
      <c r="BA4041" s="15">
        <v>92044.290361759995</v>
      </c>
      <c r="BB4041" s="15">
        <v>0</v>
      </c>
      <c r="BC4041" s="15">
        <v>56759.709378840002</v>
      </c>
      <c r="BD4041" s="15">
        <v>802530.67563921923</v>
      </c>
      <c r="BE4041" s="15">
        <v>1170.2327270000001</v>
      </c>
      <c r="BF4041" s="15">
        <f>_xll.SNL.Clients.Office.Excel.Functions.SPG(BF$1, "SP_MARKETCAP", $A4041)</f>
        <v>230209.58</v>
      </c>
      <c r="BG4041" s="15">
        <v>48751.850539840001</v>
      </c>
    </row>
    <row r="4042" spans="1:59" x14ac:dyDescent="0.25">
      <c r="A4042" s="3">
        <f t="shared" si="65"/>
        <v>44219</v>
      </c>
      <c r="B4042" s="2">
        <v>565.12049999999999</v>
      </c>
      <c r="C4042" s="2">
        <v>3907.3364999999999</v>
      </c>
      <c r="D4042" s="2">
        <v>603.52850000000001</v>
      </c>
      <c r="E4042" s="2">
        <v>1311.6590000000001</v>
      </c>
      <c r="F4042" s="2">
        <v>1285.22</v>
      </c>
      <c r="G4042" s="2">
        <v>765.74400000000003</v>
      </c>
      <c r="H4042" s="2">
        <v>2614.5659999999998</v>
      </c>
      <c r="I4042" s="2">
        <v>1674.8325</v>
      </c>
      <c r="J4042" s="2">
        <v>6948.5919999999996</v>
      </c>
      <c r="K4042" s="2">
        <v>318.93817999999999</v>
      </c>
      <c r="L4042" s="2">
        <v>781.28700000000003</v>
      </c>
      <c r="M4042" s="2">
        <v>5173.5110000000004</v>
      </c>
      <c r="N4042" s="2">
        <v>3043.6280000000002</v>
      </c>
      <c r="O4042" s="2">
        <v>13896.468000000001</v>
      </c>
      <c r="P4042" s="2">
        <v>192.22399999999999</v>
      </c>
      <c r="Q4042" s="2">
        <v>7321.2240000000002</v>
      </c>
      <c r="R4042" s="2">
        <v>4970.75079465</v>
      </c>
      <c r="S4042" s="15">
        <v>124584.98298324</v>
      </c>
      <c r="T4042" s="15">
        <v>63007.506000000001</v>
      </c>
      <c r="U4042" s="15">
        <v>3402.01325</v>
      </c>
      <c r="V4042" s="15">
        <v>139360.06551802999</v>
      </c>
      <c r="W4042" s="15">
        <v>10515.626</v>
      </c>
      <c r="X4042" s="15">
        <v>7707.96</v>
      </c>
      <c r="Y4042" s="15">
        <v>107192.29492009</v>
      </c>
      <c r="Z4042" s="15">
        <v>90570.4445614</v>
      </c>
      <c r="AA4042" s="15">
        <v>0</v>
      </c>
      <c r="AB4042" s="15">
        <v>0</v>
      </c>
      <c r="AC4042" s="15">
        <v>60614.707381400003</v>
      </c>
      <c r="AD4042" s="15">
        <v>0</v>
      </c>
      <c r="AE4042" s="15">
        <v>339521.5</v>
      </c>
      <c r="AF4042" s="15">
        <v>781856.33818950003</v>
      </c>
      <c r="AG4042" s="15">
        <v>1703.10761</v>
      </c>
      <c r="AH4042" s="15">
        <v>0</v>
      </c>
      <c r="AI4042" s="15">
        <v>2339611.1854099999</v>
      </c>
      <c r="AJ4042" s="15">
        <v>802530.67563921923</v>
      </c>
      <c r="AK4042" s="15">
        <v>333787.93657408003</v>
      </c>
      <c r="AL4042" s="15">
        <v>92044.290361759995</v>
      </c>
      <c r="AM4042" s="15">
        <v>20576.727279999999</v>
      </c>
      <c r="AN4042" s="15">
        <v>0</v>
      </c>
      <c r="AO4042" s="15">
        <v>3465.1696850399999</v>
      </c>
      <c r="AP4042" s="15">
        <v>107894.05940899999</v>
      </c>
      <c r="AQ4042" s="15">
        <v>0</v>
      </c>
      <c r="AR4042" s="15">
        <v>101566.66256352</v>
      </c>
      <c r="AS4042" s="15">
        <v>0</v>
      </c>
      <c r="AT4042" s="15">
        <v>0</v>
      </c>
      <c r="AU4042" s="15">
        <v>1674.8820361600001</v>
      </c>
      <c r="AV4042" s="15">
        <v>28335.166112750001</v>
      </c>
      <c r="AW4042" s="15">
        <v>0</v>
      </c>
      <c r="AX4042" s="15">
        <v>0</v>
      </c>
      <c r="AY4042" s="15">
        <v>0</v>
      </c>
      <c r="AZ4042" s="15">
        <v>0</v>
      </c>
      <c r="BA4042" s="15">
        <v>92044.290361759995</v>
      </c>
      <c r="BB4042" s="15">
        <v>0</v>
      </c>
      <c r="BC4042" s="15">
        <v>56759.709378840002</v>
      </c>
      <c r="BD4042" s="15">
        <v>802530.67563921923</v>
      </c>
      <c r="BE4042" s="15">
        <v>1170.2327270000001</v>
      </c>
      <c r="BF4042" s="15">
        <f>_xll.SNL.Clients.Office.Excel.Functions.SPG(BF$1, "SP_MARKETCAP", $A4042)</f>
        <v>230209.58</v>
      </c>
      <c r="BG4042" s="15">
        <v>48751.850539840001</v>
      </c>
    </row>
    <row r="4043" spans="1:59" x14ac:dyDescent="0.25">
      <c r="A4043" s="3">
        <f t="shared" si="65"/>
        <v>44220</v>
      </c>
      <c r="B4043" s="2">
        <v>565.12049999999999</v>
      </c>
      <c r="C4043" s="2">
        <v>3907.3364999999999</v>
      </c>
      <c r="D4043" s="2">
        <v>603.52850000000001</v>
      </c>
      <c r="E4043" s="2">
        <v>1311.6590000000001</v>
      </c>
      <c r="F4043" s="2">
        <v>1285.22</v>
      </c>
      <c r="G4043" s="2">
        <v>765.74400000000003</v>
      </c>
      <c r="H4043" s="2">
        <v>2614.5659999999998</v>
      </c>
      <c r="I4043" s="2">
        <v>1674.8325</v>
      </c>
      <c r="J4043" s="2">
        <v>6948.5919999999996</v>
      </c>
      <c r="K4043" s="2">
        <v>318.93817999999999</v>
      </c>
      <c r="L4043" s="2">
        <v>781.28700000000003</v>
      </c>
      <c r="M4043" s="2">
        <v>5173.5110000000004</v>
      </c>
      <c r="N4043" s="2">
        <v>3043.6280000000002</v>
      </c>
      <c r="O4043" s="2">
        <v>0</v>
      </c>
      <c r="P4043" s="2">
        <v>0</v>
      </c>
      <c r="Q4043" s="2">
        <v>0</v>
      </c>
      <c r="R4043" s="2">
        <v>4970.75079465</v>
      </c>
      <c r="S4043" s="15">
        <v>124584.98298324</v>
      </c>
      <c r="T4043" s="15">
        <v>63007.506000000001</v>
      </c>
      <c r="U4043" s="15">
        <v>0</v>
      </c>
      <c r="V4043" s="15">
        <v>0</v>
      </c>
      <c r="W4043" s="15">
        <v>10515.626</v>
      </c>
      <c r="X4043" s="15">
        <v>0</v>
      </c>
      <c r="Y4043" s="15">
        <v>0</v>
      </c>
      <c r="Z4043" s="15">
        <v>90570.4445614</v>
      </c>
      <c r="AA4043" s="15">
        <v>85651.125</v>
      </c>
      <c r="AB4043" s="15">
        <v>27278.895</v>
      </c>
      <c r="AC4043" s="15">
        <v>60614.707381400003</v>
      </c>
      <c r="AD4043" s="15">
        <v>901.56200000000001</v>
      </c>
      <c r="AE4043" s="15">
        <v>0</v>
      </c>
      <c r="AF4043" s="15">
        <v>781856.33818950003</v>
      </c>
      <c r="AG4043" s="15">
        <v>0</v>
      </c>
      <c r="AH4043" s="15">
        <v>67022.030895889999</v>
      </c>
      <c r="AI4043" s="15">
        <v>2339611.1854099999</v>
      </c>
      <c r="AJ4043" s="15">
        <v>802530.67563921923</v>
      </c>
      <c r="AK4043" s="15">
        <v>0</v>
      </c>
      <c r="AL4043" s="15">
        <v>0</v>
      </c>
      <c r="AM4043" s="15">
        <v>20576.727279999999</v>
      </c>
      <c r="AN4043" s="15">
        <v>0</v>
      </c>
      <c r="AO4043" s="15">
        <v>3465.1696850399999</v>
      </c>
      <c r="AP4043" s="15">
        <v>0</v>
      </c>
      <c r="AQ4043" s="15">
        <v>15182.343491039999</v>
      </c>
      <c r="AR4043" s="15">
        <v>101566.66256352</v>
      </c>
      <c r="AS4043" s="15">
        <v>2833.3691060000001</v>
      </c>
      <c r="AT4043" s="15">
        <v>0</v>
      </c>
      <c r="AU4043" s="15">
        <v>1674.8820361600001</v>
      </c>
      <c r="AV4043" s="15">
        <v>28335.166112750001</v>
      </c>
      <c r="AW4043" s="15">
        <v>97322.189029999994</v>
      </c>
      <c r="AX4043" s="15">
        <v>0</v>
      </c>
      <c r="AY4043" s="15">
        <v>4235.2038700000003</v>
      </c>
      <c r="AZ4043" s="15">
        <v>101.15463699999999</v>
      </c>
      <c r="BA4043" s="15">
        <v>92044.290361759995</v>
      </c>
      <c r="BB4043" s="15">
        <v>0</v>
      </c>
      <c r="BC4043" s="15">
        <v>56759.709378840002</v>
      </c>
      <c r="BD4043" s="15">
        <v>802530.67563921923</v>
      </c>
      <c r="BE4043" s="15">
        <v>1170.2327270000001</v>
      </c>
      <c r="BF4043" s="15">
        <f>_xll.SNL.Clients.Office.Excel.Functions.SPG(BF$1, "SP_MARKETCAP", $A4043)</f>
        <v>230209.58</v>
      </c>
      <c r="BG4043" s="15">
        <v>48751.850539840001</v>
      </c>
    </row>
    <row r="4044" spans="1:59" x14ac:dyDescent="0.25">
      <c r="A4044" s="3">
        <f t="shared" si="65"/>
        <v>44221</v>
      </c>
      <c r="B4044" s="2">
        <v>556.86149999999998</v>
      </c>
      <c r="C4044" s="2">
        <v>3698.2469999999998</v>
      </c>
      <c r="D4044" s="2">
        <v>599.92349999999999</v>
      </c>
      <c r="E4044" s="2">
        <v>1302.0391400000001</v>
      </c>
      <c r="F4044" s="2">
        <v>1291.616</v>
      </c>
      <c r="G4044" s="2">
        <v>766.40250000000003</v>
      </c>
      <c r="H4044" s="2">
        <v>2635.2719999999999</v>
      </c>
      <c r="I4044" s="2">
        <v>1665.027</v>
      </c>
      <c r="J4044" s="2">
        <v>7005.8239999999996</v>
      </c>
      <c r="K4044" s="2">
        <v>309.71515499999998</v>
      </c>
      <c r="L4044" s="2">
        <v>798.50599999999997</v>
      </c>
      <c r="M4044" s="2">
        <v>5054.9960000000001</v>
      </c>
      <c r="N4044" s="2">
        <v>3034.6819999999998</v>
      </c>
      <c r="O4044" s="2">
        <v>13950.656999999999</v>
      </c>
      <c r="P4044" s="2">
        <v>191.93600000000001</v>
      </c>
      <c r="Q4044" s="2">
        <v>7469.9639999999999</v>
      </c>
      <c r="R4044" s="2">
        <v>4969.8287485000001</v>
      </c>
      <c r="S4044" s="15">
        <v>124129.08711869</v>
      </c>
      <c r="T4044" s="15">
        <v>63141.457499999997</v>
      </c>
      <c r="U4044" s="15">
        <v>3417.46675</v>
      </c>
      <c r="V4044" s="15">
        <v>139257.00911265999</v>
      </c>
      <c r="W4044" s="15">
        <v>10594.941500000001</v>
      </c>
      <c r="X4044" s="15">
        <v>7700.67</v>
      </c>
      <c r="Y4044" s="15">
        <v>107810.39605151</v>
      </c>
      <c r="Z4044" s="15">
        <v>90612.975105759993</v>
      </c>
      <c r="AA4044" s="15">
        <v>85987.824999999997</v>
      </c>
      <c r="AB4044" s="15">
        <v>27426.21</v>
      </c>
      <c r="AC4044" s="15">
        <v>61042.346069990002</v>
      </c>
      <c r="AD4044" s="15">
        <v>923.91600000000005</v>
      </c>
      <c r="AE4044" s="15">
        <v>338054.47</v>
      </c>
      <c r="AF4044" s="15">
        <v>791853.84546471003</v>
      </c>
      <c r="AG4044" s="15">
        <v>1737.100915</v>
      </c>
      <c r="AH4044" s="15">
        <v>67382.041804909997</v>
      </c>
      <c r="AI4044" s="15">
        <v>2404380.7479599998</v>
      </c>
      <c r="AJ4044" s="15">
        <v>834910.96562639996</v>
      </c>
      <c r="AK4044" s="15">
        <v>333797.40156924003</v>
      </c>
      <c r="AL4044" s="15">
        <v>90925.618869760001</v>
      </c>
      <c r="AM4044" s="15">
        <v>20091.002135999999</v>
      </c>
      <c r="AN4044" s="15">
        <v>311853.80595712003</v>
      </c>
      <c r="AO4044" s="15">
        <v>3519.9891888000002</v>
      </c>
      <c r="AP4044" s="15">
        <v>105319.36199999999</v>
      </c>
      <c r="AQ4044" s="15">
        <v>14715.021911039999</v>
      </c>
      <c r="AR4044" s="15">
        <v>97548.764623199997</v>
      </c>
      <c r="AS4044" s="15">
        <v>2785.77612</v>
      </c>
      <c r="AT4044" s="15">
        <v>0</v>
      </c>
      <c r="AU4044" s="15">
        <v>1689.7677423299999</v>
      </c>
      <c r="AV4044" s="15">
        <v>28794.596164250001</v>
      </c>
      <c r="AW4044" s="15">
        <v>96271.004270000005</v>
      </c>
      <c r="AX4044" s="15">
        <v>0</v>
      </c>
      <c r="AY4044" s="15">
        <v>5002.6350579999998</v>
      </c>
      <c r="AZ4044" s="15">
        <v>101.02083500000001</v>
      </c>
      <c r="BA4044" s="15">
        <v>90925.618869760001</v>
      </c>
      <c r="BB4044" s="15">
        <v>0</v>
      </c>
      <c r="BC4044" s="15">
        <v>57859.482839600001</v>
      </c>
      <c r="BD4044" s="15">
        <v>834910.96562639996</v>
      </c>
      <c r="BE4044" s="15">
        <v>1118.6806240000001</v>
      </c>
      <c r="BF4044" s="15">
        <f>_xll.SNL.Clients.Office.Excel.Functions.SPG(BF$1, "SP_MARKETCAP", $A4044)</f>
        <v>225252.72</v>
      </c>
      <c r="BG4044" s="15">
        <v>48257.401292859999</v>
      </c>
    </row>
    <row r="4045" spans="1:59" x14ac:dyDescent="0.25">
      <c r="A4045" s="3">
        <f t="shared" si="65"/>
        <v>44222</v>
      </c>
      <c r="B4045" s="2">
        <v>547.01250000000005</v>
      </c>
      <c r="C4045" s="2">
        <v>3921.4380000000001</v>
      </c>
      <c r="D4045" s="2">
        <v>591.32299999999998</v>
      </c>
      <c r="E4045" s="2">
        <v>1297.2149999999999</v>
      </c>
      <c r="F4045" s="2">
        <v>1294.1500000000001</v>
      </c>
      <c r="G4045" s="2">
        <v>766.40250000000003</v>
      </c>
      <c r="H4045" s="2">
        <v>2623.2359999999999</v>
      </c>
      <c r="I4045" s="2">
        <v>1660.087</v>
      </c>
      <c r="J4045" s="2">
        <v>7028.1639999999998</v>
      </c>
      <c r="K4045" s="2">
        <v>310.74650000000003</v>
      </c>
      <c r="L4045" s="2">
        <v>794.44050000000004</v>
      </c>
      <c r="M4045" s="2">
        <v>5008.6400000000003</v>
      </c>
      <c r="N4045" s="2">
        <v>3063.06</v>
      </c>
      <c r="O4045" s="2">
        <v>13952.664000000001</v>
      </c>
      <c r="P4045" s="2">
        <v>190.78399999999999</v>
      </c>
      <c r="Q4045" s="2">
        <v>7400.82</v>
      </c>
      <c r="R4045" s="2">
        <v>4984.6058679600001</v>
      </c>
      <c r="S4045" s="15">
        <v>123032.56781709001</v>
      </c>
      <c r="T4045" s="15">
        <v>63218.614000000001</v>
      </c>
      <c r="U4045" s="15">
        <v>3413.2294999999999</v>
      </c>
      <c r="V4045" s="15">
        <v>137895.36515785</v>
      </c>
      <c r="W4045" s="15">
        <v>10590.343500000001</v>
      </c>
      <c r="X4045" s="15">
        <v>7682.6880000000001</v>
      </c>
      <c r="Y4045" s="15">
        <v>107014.36013977</v>
      </c>
      <c r="Z4045" s="15">
        <v>90652.384188540003</v>
      </c>
      <c r="AA4045" s="15">
        <v>86052.573000000004</v>
      </c>
      <c r="AB4045" s="15">
        <v>27385.530999999999</v>
      </c>
      <c r="AC4045" s="15">
        <v>61500.926934119998</v>
      </c>
      <c r="AD4045" s="15">
        <v>927.48599999999999</v>
      </c>
      <c r="AE4045" s="15">
        <v>332656.78999999998</v>
      </c>
      <c r="AF4045" s="15">
        <v>803360.94785554998</v>
      </c>
      <c r="AG4045" s="15">
        <v>1635.551295</v>
      </c>
      <c r="AH4045" s="15">
        <v>67502.045441249997</v>
      </c>
      <c r="AI4045" s="15">
        <v>2408418.3310799999</v>
      </c>
      <c r="AJ4045" s="15">
        <v>837081.65735706931</v>
      </c>
      <c r="AK4045" s="15">
        <v>333832.86779963999</v>
      </c>
      <c r="AL4045" s="15">
        <v>88945.570328920003</v>
      </c>
      <c r="AM4045" s="15">
        <v>21176.049434</v>
      </c>
      <c r="AN4045" s="15">
        <v>307626.57128447999</v>
      </c>
      <c r="AO4045" s="15">
        <v>3620.0107395199998</v>
      </c>
      <c r="AP4045" s="15">
        <v>114342.667898</v>
      </c>
      <c r="AQ4045" s="15">
        <v>14460.79897152</v>
      </c>
      <c r="AR4045" s="15">
        <v>93522.814783199996</v>
      </c>
      <c r="AS4045" s="15">
        <v>2817.5047770000001</v>
      </c>
      <c r="AT4045" s="15">
        <v>0</v>
      </c>
      <c r="AU4045" s="15">
        <v>1668.6396432500001</v>
      </c>
      <c r="AV4045" s="15">
        <v>28288.168507409999</v>
      </c>
      <c r="AW4045" s="15">
        <v>98898.96617</v>
      </c>
      <c r="AX4045" s="15">
        <v>0</v>
      </c>
      <c r="AY4045" s="15">
        <v>9640.4471410000006</v>
      </c>
      <c r="AZ4045" s="15">
        <v>99.682810000000003</v>
      </c>
      <c r="BA4045" s="15">
        <v>88945.570328920003</v>
      </c>
      <c r="BB4045" s="15">
        <v>0</v>
      </c>
      <c r="BC4045" s="15">
        <v>57426.750479800001</v>
      </c>
      <c r="BD4045" s="15">
        <v>837081.65735706931</v>
      </c>
      <c r="BE4045" s="15">
        <v>1038.2593440000001</v>
      </c>
      <c r="BF4045" s="15">
        <f>_xll.SNL.Clients.Office.Excel.Functions.SPG(BF$1, "SP_MARKETCAP", $A4045)</f>
        <v>224318.23</v>
      </c>
      <c r="BG4045" s="15">
        <v>48155.975806299997</v>
      </c>
    </row>
    <row r="4046" spans="1:59" x14ac:dyDescent="0.25">
      <c r="A4046" s="3">
        <f t="shared" si="65"/>
        <v>44223</v>
      </c>
      <c r="B4046" s="2">
        <v>539.21600000000001</v>
      </c>
      <c r="C4046" s="2">
        <v>3839.1025</v>
      </c>
      <c r="D4046" s="2">
        <v>562.82249999999999</v>
      </c>
      <c r="E4046" s="2">
        <v>1266.03</v>
      </c>
      <c r="F4046" s="2">
        <v>1253.0630000000001</v>
      </c>
      <c r="G4046" s="2">
        <v>750.25249599999995</v>
      </c>
      <c r="H4046" s="2">
        <v>2542.4520000000002</v>
      </c>
      <c r="I4046" s="2">
        <v>1617.165</v>
      </c>
      <c r="J4046" s="2">
        <v>6871.6504999999997</v>
      </c>
      <c r="K4046" s="2">
        <v>299.96300000000002</v>
      </c>
      <c r="L4046" s="2">
        <v>775.35850000000005</v>
      </c>
      <c r="M4046" s="2">
        <v>4876.4799999999996</v>
      </c>
      <c r="N4046" s="2">
        <v>2990.9879999999998</v>
      </c>
      <c r="O4046" s="2">
        <v>13647.6</v>
      </c>
      <c r="P4046" s="2">
        <v>366.97500000000002</v>
      </c>
      <c r="Q4046" s="2">
        <v>7165.2479999999996</v>
      </c>
      <c r="R4046" s="2">
        <v>4921.9064230800004</v>
      </c>
      <c r="S4046" s="15">
        <v>120094.34974871999</v>
      </c>
      <c r="T4046" s="15">
        <v>63043.908000000003</v>
      </c>
      <c r="U4046" s="15">
        <v>3330.8249999999998</v>
      </c>
      <c r="V4046" s="15">
        <v>134331.57872311</v>
      </c>
      <c r="W4046" s="15">
        <v>10313.314</v>
      </c>
      <c r="X4046" s="15">
        <v>7508.8</v>
      </c>
      <c r="Y4046" s="15">
        <v>104435.42471397</v>
      </c>
      <c r="Z4046" s="15">
        <v>88743.889647899996</v>
      </c>
      <c r="AA4046" s="15">
        <v>86153.911999999997</v>
      </c>
      <c r="AB4046" s="15">
        <v>27479.262999999999</v>
      </c>
      <c r="AC4046" s="15">
        <v>60417.052323229997</v>
      </c>
      <c r="AD4046" s="15">
        <v>924.63</v>
      </c>
      <c r="AE4046" s="15">
        <v>319843.49</v>
      </c>
      <c r="AF4046" s="15">
        <v>775134.36748593999</v>
      </c>
      <c r="AG4046" s="15">
        <v>1504.7416149999999</v>
      </c>
      <c r="AH4046" s="15">
        <v>66884.883882929993</v>
      </c>
      <c r="AI4046" s="15">
        <v>2389912.7417799998</v>
      </c>
      <c r="AJ4046" s="15">
        <v>819137.89648137928</v>
      </c>
      <c r="AK4046" s="15">
        <v>325280.71205156</v>
      </c>
      <c r="AL4046" s="15">
        <v>84001.042334280006</v>
      </c>
      <c r="AM4046" s="15">
        <v>21258.309336999999</v>
      </c>
      <c r="AN4046" s="15">
        <v>295779.42861824</v>
      </c>
      <c r="AO4046" s="15">
        <v>3519.9891888000002</v>
      </c>
      <c r="AP4046" s="15">
        <v>119391.21051400001</v>
      </c>
      <c r="AQ4046" s="15">
        <v>13627.0972728</v>
      </c>
      <c r="AR4046" s="15">
        <v>91864.123449120001</v>
      </c>
      <c r="AS4046" s="15">
        <v>3003.1174230000001</v>
      </c>
      <c r="AT4046" s="15">
        <v>0</v>
      </c>
      <c r="AU4046" s="15">
        <v>1650.8728326600001</v>
      </c>
      <c r="AV4046" s="15">
        <v>27153.969817919999</v>
      </c>
      <c r="AW4046" s="15">
        <v>99687.354739999995</v>
      </c>
      <c r="AX4046" s="15">
        <v>0</v>
      </c>
      <c r="AY4046" s="15">
        <v>22639.220069999999</v>
      </c>
      <c r="AZ4046" s="15">
        <v>92.992688999999999</v>
      </c>
      <c r="BA4046" s="15">
        <v>84001.042334280006</v>
      </c>
      <c r="BB4046" s="15">
        <v>0</v>
      </c>
      <c r="BC4046" s="15">
        <v>54414.511077679999</v>
      </c>
      <c r="BD4046" s="15">
        <v>819137.89648137928</v>
      </c>
      <c r="BE4046" s="15">
        <v>1057.8491429999999</v>
      </c>
      <c r="BF4046" s="15">
        <f>_xll.SNL.Clients.Office.Excel.Functions.SPG(BF$1, "SP_MARKETCAP", $A4046)</f>
        <v>217736.17</v>
      </c>
      <c r="BG4046" s="15">
        <v>46892.383286240001</v>
      </c>
    </row>
    <row r="4047" spans="1:59" x14ac:dyDescent="0.25">
      <c r="A4047" s="3">
        <f t="shared" si="65"/>
        <v>44224</v>
      </c>
      <c r="B4047" s="2">
        <v>542.75</v>
      </c>
      <c r="C4047" s="2">
        <v>3851.3519999999999</v>
      </c>
      <c r="D4047" s="2">
        <v>574.1345</v>
      </c>
      <c r="E4047" s="2">
        <v>1287.7919999999999</v>
      </c>
      <c r="F4047" s="2">
        <v>1271.8030000000001</v>
      </c>
      <c r="G4047" s="2">
        <v>749.40249200000005</v>
      </c>
      <c r="H4047" s="2">
        <v>2574.5819999999999</v>
      </c>
      <c r="I4047" s="2">
        <v>1591.4775</v>
      </c>
      <c r="J4047" s="2">
        <v>6945.4125000000004</v>
      </c>
      <c r="K4047" s="2">
        <v>303.16250000000002</v>
      </c>
      <c r="L4047" s="2">
        <v>786.93</v>
      </c>
      <c r="M4047" s="2">
        <v>4940.32</v>
      </c>
      <c r="N4047" s="2">
        <v>3000.998</v>
      </c>
      <c r="O4047" s="2">
        <v>13622.982</v>
      </c>
      <c r="P4047" s="2">
        <v>382.46</v>
      </c>
      <c r="Q4047" s="2">
        <v>7163.64</v>
      </c>
      <c r="R4047" s="2">
        <v>4945.8873034799999</v>
      </c>
      <c r="S4047" s="15">
        <v>120953.80086507001</v>
      </c>
      <c r="T4047" s="15">
        <v>61860.383999999998</v>
      </c>
      <c r="U4047" s="15">
        <v>3360.6377499999999</v>
      </c>
      <c r="V4047" s="15">
        <v>136178.50649992001</v>
      </c>
      <c r="W4047" s="15">
        <v>10353.812</v>
      </c>
      <c r="X4047" s="15">
        <v>7630.0290000000005</v>
      </c>
      <c r="Y4047" s="15">
        <v>104836.58473905</v>
      </c>
      <c r="Z4047" s="15">
        <v>89434.912551360001</v>
      </c>
      <c r="AA4047" s="15">
        <v>86189.216</v>
      </c>
      <c r="AB4047" s="15">
        <v>27571.423999999999</v>
      </c>
      <c r="AC4047" s="15">
        <v>60748.047389619998</v>
      </c>
      <c r="AD4047" s="15">
        <v>919.63199999999995</v>
      </c>
      <c r="AE4047" s="15">
        <v>323142.76</v>
      </c>
      <c r="AF4047" s="15">
        <v>754632.53701500001</v>
      </c>
      <c r="AG4047" s="15">
        <v>1556.377015</v>
      </c>
      <c r="AH4047" s="15">
        <v>67844.912973650004</v>
      </c>
      <c r="AI4047" s="15">
        <v>2301480.0806399998</v>
      </c>
      <c r="AJ4047" s="15">
        <v>791904.70747438853</v>
      </c>
      <c r="AK4047" s="15">
        <v>327436.21946508001</v>
      </c>
      <c r="AL4047" s="15">
        <v>87692.658257880001</v>
      </c>
      <c r="AM4047" s="15">
        <v>22002.565606</v>
      </c>
      <c r="AN4047" s="15">
        <v>311835.66331903997</v>
      </c>
      <c r="AO4047" s="15">
        <v>3545.9563221600001</v>
      </c>
      <c r="AP4047" s="15">
        <v>111156.92479</v>
      </c>
      <c r="AQ4047" s="15">
        <v>14415.936099840001</v>
      </c>
      <c r="AR4047" s="15">
        <v>95793.450492959993</v>
      </c>
      <c r="AS4047" s="15">
        <v>2849.2334350000001</v>
      </c>
      <c r="AT4047" s="15">
        <v>0</v>
      </c>
      <c r="AU4047" s="15">
        <v>1585.0876150700001</v>
      </c>
      <c r="AV4047" s="15">
        <v>27932.291481600001</v>
      </c>
      <c r="AW4047" s="15">
        <v>97146.991569999998</v>
      </c>
      <c r="AX4047" s="15">
        <v>0</v>
      </c>
      <c r="AY4047" s="15">
        <v>12612.451456000001</v>
      </c>
      <c r="AZ4047" s="15">
        <v>90.316640000000007</v>
      </c>
      <c r="BA4047" s="15">
        <v>87692.658257880001</v>
      </c>
      <c r="BB4047" s="15">
        <v>0</v>
      </c>
      <c r="BC4047" s="15">
        <v>53434.002877059997</v>
      </c>
      <c r="BD4047" s="15">
        <v>791904.70747438853</v>
      </c>
      <c r="BE4047" s="15">
        <v>1026.917882</v>
      </c>
      <c r="BF4047" s="15">
        <f>_xll.SNL.Clients.Office.Excel.Functions.SPG(BF$1, "SP_MARKETCAP", $A4047)</f>
        <v>227792.095</v>
      </c>
      <c r="BG4047" s="15">
        <v>47378.380409340003</v>
      </c>
    </row>
    <row r="4048" spans="1:59" x14ac:dyDescent="0.25">
      <c r="A4048" s="3">
        <f t="shared" si="65"/>
        <v>44225</v>
      </c>
      <c r="B4048" s="2">
        <v>516.53200000000004</v>
      </c>
      <c r="C4048" s="2">
        <v>3816.28</v>
      </c>
      <c r="D4048" s="2">
        <v>561.35799999999995</v>
      </c>
      <c r="E4048" s="2">
        <v>1263.402</v>
      </c>
      <c r="F4048" s="2">
        <v>1244.367</v>
      </c>
      <c r="G4048" s="2">
        <v>731.85</v>
      </c>
      <c r="H4048" s="2">
        <v>2559.2820000000002</v>
      </c>
      <c r="I4048" s="2">
        <v>1528.94</v>
      </c>
      <c r="J4048" s="2">
        <v>6828.0879999999997</v>
      </c>
      <c r="K4048" s="2">
        <v>297.31650000000002</v>
      </c>
      <c r="L4048" s="2">
        <v>783.25800000000004</v>
      </c>
      <c r="M4048" s="2">
        <v>4850.72</v>
      </c>
      <c r="N4048" s="2">
        <v>2924.922</v>
      </c>
      <c r="O4048" s="2">
        <v>13334.3595</v>
      </c>
      <c r="P4048" s="2">
        <v>370.82499999999999</v>
      </c>
      <c r="Q4048" s="2">
        <v>7036.6080000000002</v>
      </c>
      <c r="R4048" s="2">
        <v>4892.4082834199999</v>
      </c>
      <c r="S4048" s="15">
        <v>118734.95250506001</v>
      </c>
      <c r="T4048" s="15">
        <v>60551.942000000003</v>
      </c>
      <c r="U4048" s="15">
        <v>3291.0329999999999</v>
      </c>
      <c r="V4048" s="15">
        <v>134171.67582378999</v>
      </c>
      <c r="W4048" s="15">
        <v>10143.727999999999</v>
      </c>
      <c r="X4048" s="15">
        <v>7487.1719999999996</v>
      </c>
      <c r="Y4048" s="15">
        <v>102618.23535048</v>
      </c>
      <c r="Z4048" s="15">
        <v>87476.73204381</v>
      </c>
      <c r="AA4048" s="15">
        <v>86187.657000000007</v>
      </c>
      <c r="AB4048" s="15">
        <v>27607.442999999999</v>
      </c>
      <c r="AC4048" s="15">
        <v>60035.828582950002</v>
      </c>
      <c r="AD4048" s="15">
        <v>923.06500000000005</v>
      </c>
      <c r="AE4048" s="15">
        <v>321626.21000000002</v>
      </c>
      <c r="AF4048" s="15">
        <v>735638.57844183</v>
      </c>
      <c r="AG4048" s="15">
        <v>1554.2255399999999</v>
      </c>
      <c r="AH4048" s="15">
        <v>66859.168818000006</v>
      </c>
      <c r="AI4048" s="15">
        <v>2215357.1481599999</v>
      </c>
      <c r="AJ4048" s="15">
        <v>752187.66865749005</v>
      </c>
      <c r="AK4048" s="15">
        <v>318568.14116812003</v>
      </c>
      <c r="AL4048" s="15">
        <v>87558.417678839993</v>
      </c>
      <c r="AM4048" s="15">
        <v>21195.635125000001</v>
      </c>
      <c r="AN4048" s="15">
        <v>305104.74459135998</v>
      </c>
      <c r="AO4048" s="15">
        <v>3399.7709788000002</v>
      </c>
      <c r="AP4048" s="15">
        <v>108938.176331</v>
      </c>
      <c r="AQ4048" s="15">
        <v>14146.75886976</v>
      </c>
      <c r="AR4048" s="15">
        <v>93611.385679679996</v>
      </c>
      <c r="AS4048" s="15">
        <v>2750.874597</v>
      </c>
      <c r="AT4048" s="15">
        <v>0</v>
      </c>
      <c r="AU4048" s="15">
        <v>1500.09503468</v>
      </c>
      <c r="AV4048" s="15">
        <v>27932.291481600001</v>
      </c>
      <c r="AW4048" s="15">
        <v>93555.443639999998</v>
      </c>
      <c r="AX4048" s="15">
        <v>0</v>
      </c>
      <c r="AY4048" s="15">
        <v>21172.761999999999</v>
      </c>
      <c r="AZ4048" s="15">
        <v>89.915233000000001</v>
      </c>
      <c r="BA4048" s="15">
        <v>87558.417678839993</v>
      </c>
      <c r="BB4048" s="15">
        <v>0</v>
      </c>
      <c r="BC4048" s="15">
        <v>53177.52979552</v>
      </c>
      <c r="BD4048" s="15">
        <v>752187.66865749005</v>
      </c>
      <c r="BE4048" s="15">
        <v>1021.762672</v>
      </c>
      <c r="BF4048" s="15">
        <f>_xll.SNL.Clients.Office.Excel.Functions.SPG(BF$1, "SP_MARKETCAP", $A4048)</f>
        <v>225537.13</v>
      </c>
      <c r="BG4048" s="15">
        <v>47044.52151608</v>
      </c>
    </row>
    <row r="4049" spans="1:59" x14ac:dyDescent="0.25">
      <c r="A4049" s="3">
        <f t="shared" si="65"/>
        <v>44226</v>
      </c>
      <c r="B4049" s="2">
        <v>516.53200000000004</v>
      </c>
      <c r="C4049" s="2">
        <v>3816.28</v>
      </c>
      <c r="D4049" s="2">
        <v>561.35799999999995</v>
      </c>
      <c r="E4049" s="2">
        <v>1263.402</v>
      </c>
      <c r="F4049" s="2">
        <v>1244.367</v>
      </c>
      <c r="G4049" s="2">
        <v>731.85</v>
      </c>
      <c r="H4049" s="2">
        <v>2559.2820000000002</v>
      </c>
      <c r="I4049" s="2">
        <v>1528.94</v>
      </c>
      <c r="J4049" s="2">
        <v>6828.0879999999997</v>
      </c>
      <c r="K4049" s="2">
        <v>297.31650000000002</v>
      </c>
      <c r="L4049" s="2">
        <v>783.25800000000004</v>
      </c>
      <c r="M4049" s="2">
        <v>0</v>
      </c>
      <c r="N4049" s="2">
        <v>2924.922</v>
      </c>
      <c r="O4049" s="2">
        <v>0</v>
      </c>
      <c r="P4049" s="2">
        <v>370.82499999999999</v>
      </c>
      <c r="Q4049" s="2">
        <v>7036.6080000000002</v>
      </c>
      <c r="R4049" s="2">
        <v>4892.4082834199999</v>
      </c>
      <c r="S4049" s="15">
        <v>118734.95250506001</v>
      </c>
      <c r="T4049" s="15">
        <v>60551.942000000003</v>
      </c>
      <c r="U4049" s="15">
        <v>3291.0329999999999</v>
      </c>
      <c r="V4049" s="15">
        <v>0</v>
      </c>
      <c r="W4049" s="15">
        <v>10143.727999999999</v>
      </c>
      <c r="X4049" s="15">
        <v>7487.1719999999996</v>
      </c>
      <c r="Y4049" s="15">
        <v>0</v>
      </c>
      <c r="Z4049" s="15">
        <v>87476.73204381</v>
      </c>
      <c r="AA4049" s="15">
        <v>86187.657000000007</v>
      </c>
      <c r="AB4049" s="15">
        <v>0</v>
      </c>
      <c r="AC4049" s="15">
        <v>60035.828582950002</v>
      </c>
      <c r="AD4049" s="15">
        <v>923.06500000000005</v>
      </c>
      <c r="AE4049" s="15">
        <v>0</v>
      </c>
      <c r="AF4049" s="15">
        <v>735638.57844183</v>
      </c>
      <c r="AG4049" s="15">
        <v>1554.2255399999999</v>
      </c>
      <c r="AH4049" s="15">
        <v>66859.168818000006</v>
      </c>
      <c r="AI4049" s="15">
        <v>2215357.1481599999</v>
      </c>
      <c r="AJ4049" s="15">
        <v>752187.66865749005</v>
      </c>
      <c r="AK4049" s="15">
        <v>0</v>
      </c>
      <c r="AL4049" s="15">
        <v>0</v>
      </c>
      <c r="AM4049" s="15">
        <v>21195.635125000001</v>
      </c>
      <c r="AN4049" s="15">
        <v>0</v>
      </c>
      <c r="AO4049" s="15">
        <v>3399.7709788000002</v>
      </c>
      <c r="AP4049" s="15">
        <v>108938.176331</v>
      </c>
      <c r="AQ4049" s="15">
        <v>0</v>
      </c>
      <c r="AR4049" s="15">
        <v>93611.385679679996</v>
      </c>
      <c r="AS4049" s="15">
        <v>2750.874597</v>
      </c>
      <c r="AT4049" s="15">
        <v>0</v>
      </c>
      <c r="AU4049" s="15">
        <v>0</v>
      </c>
      <c r="AV4049" s="15">
        <v>0</v>
      </c>
      <c r="AW4049" s="15">
        <v>93555.443639999998</v>
      </c>
      <c r="AX4049" s="15">
        <v>0</v>
      </c>
      <c r="AY4049" s="15">
        <v>21172.761999999999</v>
      </c>
      <c r="AZ4049" s="15">
        <v>0</v>
      </c>
      <c r="BA4049" s="15">
        <v>87558.417678839993</v>
      </c>
      <c r="BB4049" s="15">
        <v>0</v>
      </c>
      <c r="BC4049" s="15">
        <v>0</v>
      </c>
      <c r="BD4049" s="15">
        <v>752187.66865749005</v>
      </c>
      <c r="BE4049" s="15">
        <v>1021.762672</v>
      </c>
      <c r="BF4049" s="15">
        <f>_xll.SNL.Clients.Office.Excel.Functions.SPG(BF$1, "SP_MARKETCAP", $A4049)</f>
        <v>225537.13</v>
      </c>
      <c r="BG4049" s="15">
        <v>47044.52151608</v>
      </c>
    </row>
    <row r="4050" spans="1:59" x14ac:dyDescent="0.25">
      <c r="A4050" s="3">
        <f t="shared" si="65"/>
        <v>44227</v>
      </c>
      <c r="B4050" s="2">
        <v>516.53200000000004</v>
      </c>
      <c r="C4050" s="2">
        <v>3816.28</v>
      </c>
      <c r="D4050" s="2">
        <v>561.35799999999995</v>
      </c>
      <c r="E4050" s="2">
        <v>1263.402</v>
      </c>
      <c r="F4050" s="2">
        <v>1244.367</v>
      </c>
      <c r="G4050" s="2">
        <v>731.85</v>
      </c>
      <c r="H4050" s="2">
        <v>2559.2820000000002</v>
      </c>
      <c r="I4050" s="2">
        <v>1528.94</v>
      </c>
      <c r="J4050" s="2">
        <v>6828.0879999999997</v>
      </c>
      <c r="K4050" s="2">
        <v>297.31650000000002</v>
      </c>
      <c r="L4050" s="2">
        <v>783.25800000000004</v>
      </c>
      <c r="M4050" s="2">
        <v>0</v>
      </c>
      <c r="N4050" s="2">
        <v>2924.922</v>
      </c>
      <c r="O4050" s="2">
        <v>13334.3595</v>
      </c>
      <c r="P4050" s="2">
        <v>370.82499999999999</v>
      </c>
      <c r="Q4050" s="2">
        <v>7036.6080000000002</v>
      </c>
      <c r="R4050" s="2">
        <v>4892.4082834199999</v>
      </c>
      <c r="S4050" s="15">
        <v>118734.95250506001</v>
      </c>
      <c r="T4050" s="15">
        <v>60551.942000000003</v>
      </c>
      <c r="U4050" s="15">
        <v>0</v>
      </c>
      <c r="V4050" s="15">
        <v>0</v>
      </c>
      <c r="W4050" s="15">
        <v>10143.727999999999</v>
      </c>
      <c r="X4050" s="15">
        <v>7487.1719999999996</v>
      </c>
      <c r="Y4050" s="15">
        <v>102618.23535048</v>
      </c>
      <c r="Z4050" s="15">
        <v>87476.73204381</v>
      </c>
      <c r="AA4050" s="15">
        <v>0</v>
      </c>
      <c r="AB4050" s="15">
        <v>0</v>
      </c>
      <c r="AC4050" s="15">
        <v>60035.828582950002</v>
      </c>
      <c r="AD4050" s="15">
        <v>923.06500000000005</v>
      </c>
      <c r="AE4050" s="15">
        <v>321626.21000000002</v>
      </c>
      <c r="AF4050" s="15">
        <v>0</v>
      </c>
      <c r="AG4050" s="15">
        <v>1554.2255399999999</v>
      </c>
      <c r="AH4050" s="15">
        <v>66859.168818000006</v>
      </c>
      <c r="AI4050" s="15">
        <v>0</v>
      </c>
      <c r="AJ4050" s="15">
        <v>752187.66865749005</v>
      </c>
      <c r="AK4050" s="15">
        <v>0</v>
      </c>
      <c r="AL4050" s="15">
        <v>87558.417678839993</v>
      </c>
      <c r="AM4050" s="15">
        <v>21195.635125000001</v>
      </c>
      <c r="AN4050" s="15">
        <v>0</v>
      </c>
      <c r="AO4050" s="15">
        <v>3399.7709788000002</v>
      </c>
      <c r="AP4050" s="15">
        <v>108938.176331</v>
      </c>
      <c r="AQ4050" s="15">
        <v>0</v>
      </c>
      <c r="AR4050" s="15">
        <v>93611.385679679996</v>
      </c>
      <c r="AS4050" s="15">
        <v>2750.874597</v>
      </c>
      <c r="AT4050" s="15">
        <v>0</v>
      </c>
      <c r="AU4050" s="15">
        <v>0</v>
      </c>
      <c r="AV4050" s="15">
        <v>27932.291481600001</v>
      </c>
      <c r="AW4050" s="15">
        <v>93555.443639999998</v>
      </c>
      <c r="AX4050" s="15">
        <v>0</v>
      </c>
      <c r="AY4050" s="15">
        <v>21172.761999999999</v>
      </c>
      <c r="AZ4050" s="15">
        <v>89.915233000000001</v>
      </c>
      <c r="BA4050" s="15">
        <v>0</v>
      </c>
      <c r="BB4050" s="15">
        <v>0</v>
      </c>
      <c r="BC4050" s="15">
        <v>53177.52979552</v>
      </c>
      <c r="BD4050" s="15">
        <v>752187.66865749005</v>
      </c>
      <c r="BE4050" s="15">
        <v>1021.762672</v>
      </c>
      <c r="BF4050" s="15">
        <f>_xll.SNL.Clients.Office.Excel.Functions.SPG(BF$1, "SP_MARKETCAP", $A4050)</f>
        <v>225537.13</v>
      </c>
      <c r="BG4050" s="15">
        <v>47044.52151608</v>
      </c>
    </row>
    <row r="4051" spans="1:59" x14ac:dyDescent="0.25">
      <c r="A4051" s="3">
        <f t="shared" si="65"/>
        <v>44228</v>
      </c>
      <c r="B4051" s="2">
        <v>519.96900000000005</v>
      </c>
      <c r="C4051" s="2">
        <v>3873.529</v>
      </c>
      <c r="D4051" s="2">
        <v>563.70000000000005</v>
      </c>
      <c r="E4051" s="2">
        <v>1283.4559999999999</v>
      </c>
      <c r="F4051" s="2">
        <v>1258.807</v>
      </c>
      <c r="G4051" s="2">
        <v>754.32749999999999</v>
      </c>
      <c r="H4051" s="2">
        <v>2574.6666599999999</v>
      </c>
      <c r="I4051" s="2">
        <v>1546.0035</v>
      </c>
      <c r="J4051" s="2">
        <v>7011.1679999999997</v>
      </c>
      <c r="K4051" s="2">
        <v>303.67599999999999</v>
      </c>
      <c r="L4051" s="2">
        <v>787.74599999999998</v>
      </c>
      <c r="M4051" s="2">
        <v>4841.04</v>
      </c>
      <c r="N4051" s="2">
        <v>2976.7539999999999</v>
      </c>
      <c r="O4051" s="2">
        <v>13433.0805</v>
      </c>
      <c r="P4051" s="2">
        <v>380.57499999999999</v>
      </c>
      <c r="Q4051" s="2">
        <v>7243.2359999999999</v>
      </c>
      <c r="R4051" s="2">
        <v>4912.6934289600003</v>
      </c>
      <c r="S4051" s="15">
        <v>121259.58112693</v>
      </c>
      <c r="T4051" s="15">
        <v>61441.875</v>
      </c>
      <c r="U4051" s="15">
        <v>3340.8330000000001</v>
      </c>
      <c r="V4051" s="15">
        <v>136531.48661036999</v>
      </c>
      <c r="W4051" s="15">
        <v>10375.624</v>
      </c>
      <c r="X4051" s="15">
        <v>7551.8850000000002</v>
      </c>
      <c r="Y4051" s="15">
        <v>105297.88456948999</v>
      </c>
      <c r="Z4051" s="15">
        <v>88852.424010279996</v>
      </c>
      <c r="AA4051" s="15">
        <v>86222.664999999994</v>
      </c>
      <c r="AB4051" s="15">
        <v>27547.046999999999</v>
      </c>
      <c r="AC4051" s="15">
        <v>61419.051370269997</v>
      </c>
      <c r="AD4051" s="15">
        <v>938.79499999999996</v>
      </c>
      <c r="AE4051" s="15">
        <v>327748.12</v>
      </c>
      <c r="AF4051" s="15">
        <v>746118.00386150996</v>
      </c>
      <c r="AG4051" s="15">
        <v>1637.272475</v>
      </c>
      <c r="AH4051" s="15">
        <v>67304.896610120006</v>
      </c>
      <c r="AI4051" s="15">
        <v>2251955.1974399998</v>
      </c>
      <c r="AJ4051" s="15">
        <v>796056.51268492849</v>
      </c>
      <c r="AK4051" s="15">
        <v>321462.99500267999</v>
      </c>
      <c r="AL4051" s="15">
        <v>89974.748101560006</v>
      </c>
      <c r="AM4051" s="15">
        <v>21403.243452999999</v>
      </c>
      <c r="AN4051" s="15">
        <v>310184.68325375998</v>
      </c>
      <c r="AO4051" s="15">
        <v>3473.8253961599999</v>
      </c>
      <c r="AP4051" s="15">
        <v>107045.71441</v>
      </c>
      <c r="AQ4051" s="15">
        <v>14430.8903904</v>
      </c>
      <c r="AR4051" s="15">
        <v>94231.381955039993</v>
      </c>
      <c r="AS4051" s="15">
        <v>2795.2947170000002</v>
      </c>
      <c r="AT4051" s="15">
        <v>0</v>
      </c>
      <c r="AU4051" s="15">
        <v>1500.8115625</v>
      </c>
      <c r="AV4051" s="15">
        <v>28037.764978079998</v>
      </c>
      <c r="AW4051" s="15">
        <v>94081.03602</v>
      </c>
      <c r="AX4051" s="15">
        <v>0</v>
      </c>
      <c r="AY4051" s="15">
        <v>14658.066000000001</v>
      </c>
      <c r="AZ4051" s="15">
        <v>93.260294000000002</v>
      </c>
      <c r="BA4051" s="15">
        <v>89974.748101560006</v>
      </c>
      <c r="BB4051" s="15">
        <v>0</v>
      </c>
      <c r="BC4051" s="15">
        <v>53625.038382240004</v>
      </c>
      <c r="BD4051" s="15">
        <v>796056.51268492849</v>
      </c>
      <c r="BE4051" s="15">
        <v>1041.3524709999999</v>
      </c>
      <c r="BF4051" s="15">
        <f>_xll.SNL.Clients.Office.Excel.Functions.SPG(BF$1, "SP_MARKETCAP", $A4051)</f>
        <v>230331.47</v>
      </c>
      <c r="BG4051" s="15">
        <v>47369.928285460002</v>
      </c>
    </row>
    <row r="4052" spans="1:59" x14ac:dyDescent="0.25">
      <c r="A4052" s="3">
        <f t="shared" si="65"/>
        <v>44229</v>
      </c>
      <c r="B4052" s="2">
        <v>525.37</v>
      </c>
      <c r="C4052" s="2">
        <v>4315.8615</v>
      </c>
      <c r="D4052" s="2">
        <v>622.60799999999995</v>
      </c>
      <c r="E4052" s="2">
        <v>1308.2525000000001</v>
      </c>
      <c r="F4052" s="2">
        <v>1285.1600000000001</v>
      </c>
      <c r="G4052" s="2">
        <v>766.34599100000003</v>
      </c>
      <c r="H4052" s="2">
        <v>2585.6092199999998</v>
      </c>
      <c r="I4052" s="2">
        <v>1582.308</v>
      </c>
      <c r="J4052" s="2">
        <v>7112.26</v>
      </c>
      <c r="K4052" s="2">
        <v>307.19150000000002</v>
      </c>
      <c r="L4052" s="2">
        <v>797.96249999999998</v>
      </c>
      <c r="M4052" s="2">
        <v>4909.4880000000003</v>
      </c>
      <c r="N4052" s="2">
        <v>2994.8620000000001</v>
      </c>
      <c r="O4052" s="2">
        <v>13540.2435</v>
      </c>
      <c r="P4052" s="2">
        <v>386.03500000000003</v>
      </c>
      <c r="Q4052" s="2">
        <v>7315.5959999999995</v>
      </c>
      <c r="R4052" s="2">
        <v>4950.4975638300002</v>
      </c>
      <c r="S4052" s="15">
        <v>122904.90059375</v>
      </c>
      <c r="T4052" s="15">
        <v>61569.109499999999</v>
      </c>
      <c r="U4052" s="15">
        <v>3393.6210000000001</v>
      </c>
      <c r="V4052" s="15">
        <v>138669.28685261999</v>
      </c>
      <c r="W4052" s="15">
        <v>10539.7305</v>
      </c>
      <c r="X4052" s="15">
        <v>7772.1639999999998</v>
      </c>
      <c r="Y4052" s="15">
        <v>106848.25770762999</v>
      </c>
      <c r="Z4052" s="15">
        <v>89987.43721068</v>
      </c>
      <c r="AA4052" s="15">
        <v>86183.914999999994</v>
      </c>
      <c r="AB4052" s="15">
        <v>27588.03</v>
      </c>
      <c r="AC4052" s="15">
        <v>61776.620798429998</v>
      </c>
      <c r="AD4052" s="15">
        <v>955.02</v>
      </c>
      <c r="AE4052" s="15">
        <v>335665.13</v>
      </c>
      <c r="AF4052" s="15">
        <v>760555.69051307999</v>
      </c>
      <c r="AG4052" s="15">
        <v>1830.044635</v>
      </c>
      <c r="AH4052" s="15">
        <v>67587.762324349998</v>
      </c>
      <c r="AI4052" s="15">
        <v>2266225.0790400002</v>
      </c>
      <c r="AJ4052" s="15">
        <v>827318.28075507004</v>
      </c>
      <c r="AK4052" s="15">
        <v>327057.83635980001</v>
      </c>
      <c r="AL4052" s="15">
        <v>91305.967177040002</v>
      </c>
      <c r="AM4052" s="15">
        <v>23232.547020000002</v>
      </c>
      <c r="AN4052" s="15">
        <v>321052.12346367998</v>
      </c>
      <c r="AO4052" s="15">
        <v>3547.87981352</v>
      </c>
      <c r="AP4052" s="15">
        <v>106292.28913200001</v>
      </c>
      <c r="AQ4052" s="15">
        <v>14860.826244</v>
      </c>
      <c r="AR4052" s="15">
        <v>97186.429137600004</v>
      </c>
      <c r="AS4052" s="15">
        <v>2896.8264210000002</v>
      </c>
      <c r="AT4052" s="15">
        <v>0</v>
      </c>
      <c r="AU4052" s="15">
        <v>1522.4232489999999</v>
      </c>
      <c r="AV4052" s="15">
        <v>28157.786543040002</v>
      </c>
      <c r="AW4052" s="15">
        <v>98460.972519999996</v>
      </c>
      <c r="AX4052" s="15">
        <v>0</v>
      </c>
      <c r="AY4052" s="15">
        <v>5863.2263999999996</v>
      </c>
      <c r="AZ4052" s="15">
        <v>96.070144999999997</v>
      </c>
      <c r="BA4052" s="15">
        <v>91305.967177040002</v>
      </c>
      <c r="BB4052" s="15">
        <v>0</v>
      </c>
      <c r="BC4052" s="15">
        <v>52770.128110439997</v>
      </c>
      <c r="BD4052" s="15">
        <v>827318.28075507004</v>
      </c>
      <c r="BE4052" s="15">
        <v>1065.0664380000001</v>
      </c>
      <c r="BF4052" s="15">
        <f>_xll.SNL.Clients.Office.Excel.Functions.SPG(BF$1, "SP_MARKETCAP", $A4052)</f>
        <v>235654</v>
      </c>
      <c r="BG4052" s="15">
        <v>47754.499922000003</v>
      </c>
    </row>
    <row r="4053" spans="1:59" x14ac:dyDescent="0.25">
      <c r="A4053" s="3">
        <f t="shared" si="65"/>
        <v>44230</v>
      </c>
      <c r="B4053" s="2">
        <v>547.71050000000002</v>
      </c>
      <c r="C4053" s="2">
        <v>4741.9155000000001</v>
      </c>
      <c r="D4053" s="2">
        <v>624.29750000000001</v>
      </c>
      <c r="E4053" s="2">
        <v>1310.2850000000001</v>
      </c>
      <c r="F4053" s="2">
        <v>1282.1400000000001</v>
      </c>
      <c r="G4053" s="2">
        <v>763.42200000000003</v>
      </c>
      <c r="H4053" s="2">
        <v>2569.68804</v>
      </c>
      <c r="I4053" s="2">
        <v>1584.6479999999999</v>
      </c>
      <c r="J4053" s="2">
        <v>7130.5680000000002</v>
      </c>
      <c r="K4053" s="2">
        <v>312.8005</v>
      </c>
      <c r="L4053" s="2">
        <v>795.91250000000002</v>
      </c>
      <c r="M4053" s="2">
        <v>4918.32</v>
      </c>
      <c r="N4053" s="2">
        <v>2989.8319999999999</v>
      </c>
      <c r="O4053" s="2">
        <v>13619.6235</v>
      </c>
      <c r="P4053" s="2">
        <v>386.88</v>
      </c>
      <c r="Q4053" s="2">
        <v>7380.72</v>
      </c>
      <c r="R4053" s="2">
        <v>4955.1078241799996</v>
      </c>
      <c r="S4053" s="15">
        <v>123277.07250287</v>
      </c>
      <c r="T4053" s="15">
        <v>61756.74</v>
      </c>
      <c r="U4053" s="15">
        <v>3399.77</v>
      </c>
      <c r="V4053" s="15">
        <v>138718.86026605999</v>
      </c>
      <c r="W4053" s="15">
        <v>10524.773999999999</v>
      </c>
      <c r="X4053" s="15">
        <v>7796.924</v>
      </c>
      <c r="Y4053" s="15">
        <v>107220.17402544001</v>
      </c>
      <c r="Z4053" s="15">
        <v>90231.037874810005</v>
      </c>
      <c r="AA4053" s="15">
        <v>86162.67</v>
      </c>
      <c r="AB4053" s="15">
        <v>27355.62</v>
      </c>
      <c r="AC4053" s="15">
        <v>61623.94520645</v>
      </c>
      <c r="AD4053" s="15">
        <v>1003.0825</v>
      </c>
      <c r="AE4053" s="15">
        <v>335015.18</v>
      </c>
      <c r="AF4053" s="15">
        <v>759331.19243415003</v>
      </c>
      <c r="AG4053" s="15">
        <v>1783.5727750000001</v>
      </c>
      <c r="AH4053" s="15">
        <v>67613.47738928</v>
      </c>
      <c r="AI4053" s="15">
        <v>2248597.5782400002</v>
      </c>
      <c r="AJ4053" s="15">
        <v>810161.27559196856</v>
      </c>
      <c r="AK4053" s="15">
        <v>323439.21349459997</v>
      </c>
      <c r="AL4053" s="15">
        <v>88498.101732120005</v>
      </c>
      <c r="AM4053" s="15">
        <v>23545.918081</v>
      </c>
      <c r="AN4053" s="15">
        <v>320090.56364543998</v>
      </c>
      <c r="AO4053" s="15">
        <v>3560.3825073600001</v>
      </c>
      <c r="AP4053" s="15">
        <v>110178.065176</v>
      </c>
      <c r="AQ4053" s="15">
        <v>15186.08206368</v>
      </c>
      <c r="AR4053" s="15">
        <v>96977.079745919997</v>
      </c>
      <c r="AS4053" s="15">
        <v>2920.622914</v>
      </c>
      <c r="AT4053" s="15">
        <v>0</v>
      </c>
      <c r="AU4053" s="15">
        <v>1518.5811713999999</v>
      </c>
      <c r="AV4053" s="15">
        <v>27841.366053599999</v>
      </c>
      <c r="AW4053" s="15">
        <v>98110.577600000004</v>
      </c>
      <c r="AX4053" s="15">
        <v>0</v>
      </c>
      <c r="AY4053" s="15">
        <v>6020.2305740000002</v>
      </c>
      <c r="AZ4053" s="15">
        <v>93.795502999999997</v>
      </c>
      <c r="BA4053" s="15">
        <v>88498.101732120005</v>
      </c>
      <c r="BB4053" s="15">
        <v>0</v>
      </c>
      <c r="BC4053" s="15">
        <v>51841.336704039997</v>
      </c>
      <c r="BD4053" s="15">
        <v>810161.27559196856</v>
      </c>
      <c r="BE4053" s="15">
        <v>1173.3258530000001</v>
      </c>
      <c r="BF4053" s="15">
        <f>_xll.SNL.Clients.Office.Excel.Functions.SPG(BF$1, "SP_MARKETCAP", $A4053)</f>
        <v>234353.84</v>
      </c>
      <c r="BG4053" s="15">
        <v>47424.867090680003</v>
      </c>
    </row>
    <row r="4054" spans="1:59" x14ac:dyDescent="0.25">
      <c r="A4054" s="3">
        <f t="shared" si="65"/>
        <v>44231</v>
      </c>
      <c r="B4054" s="2">
        <v>552.86599999999999</v>
      </c>
      <c r="C4054" s="2">
        <v>4879.0780000000004</v>
      </c>
      <c r="D4054" s="2">
        <v>621.84500000000003</v>
      </c>
      <c r="E4054" s="2">
        <v>1324.62</v>
      </c>
      <c r="F4054" s="2">
        <v>1303.56</v>
      </c>
      <c r="G4054" s="2">
        <v>775.91254500000002</v>
      </c>
      <c r="H4054" s="2">
        <v>2577.4380000000001</v>
      </c>
      <c r="I4054" s="2">
        <v>1613.952</v>
      </c>
      <c r="J4054" s="2">
        <v>7216.29</v>
      </c>
      <c r="K4054" s="2">
        <v>313.66950000000003</v>
      </c>
      <c r="L4054" s="2">
        <v>797.53800000000001</v>
      </c>
      <c r="M4054" s="2">
        <v>4932.6719999999996</v>
      </c>
      <c r="N4054" s="2">
        <v>2983.7959999999998</v>
      </c>
      <c r="O4054" s="2">
        <v>13635.4995</v>
      </c>
      <c r="P4054" s="2">
        <v>409.30799999999999</v>
      </c>
      <c r="Q4054" s="2">
        <v>7383.1319999999996</v>
      </c>
      <c r="R4054" s="2">
        <v>4941.2770431299996</v>
      </c>
      <c r="S4054" s="15">
        <v>125225.00676040001</v>
      </c>
      <c r="T4054" s="15">
        <v>62710.38</v>
      </c>
      <c r="U4054" s="15">
        <v>3434.9142499999998</v>
      </c>
      <c r="V4054" s="15">
        <v>140613.58898430999</v>
      </c>
      <c r="W4054" s="15">
        <v>10622.5875</v>
      </c>
      <c r="X4054" s="15">
        <v>7907.1059999999998</v>
      </c>
      <c r="Y4054" s="15">
        <v>107417.11576029001</v>
      </c>
      <c r="Z4054" s="15">
        <v>90270.932228820006</v>
      </c>
      <c r="AA4054" s="15">
        <v>86219.308000000005</v>
      </c>
      <c r="AB4054" s="15">
        <v>27246.941999999999</v>
      </c>
      <c r="AC4054" s="15">
        <v>62023.521261399997</v>
      </c>
      <c r="AD4054" s="15">
        <v>1009.1025</v>
      </c>
      <c r="AE4054" s="15">
        <v>338326.83</v>
      </c>
      <c r="AF4054" s="15">
        <v>758875.56524199003</v>
      </c>
      <c r="AG4054" s="15">
        <v>1821.8690300000001</v>
      </c>
      <c r="AH4054" s="15">
        <v>67656.335830829994</v>
      </c>
      <c r="AI4054" s="15">
        <v>2306516.5094400002</v>
      </c>
      <c r="AJ4054" s="15">
        <v>805706.14404267003</v>
      </c>
      <c r="AK4054" s="15">
        <v>326342.95287804003</v>
      </c>
      <c r="AL4054" s="15">
        <v>90892.058724999995</v>
      </c>
      <c r="AM4054" s="15">
        <v>24740.645250000001</v>
      </c>
      <c r="AN4054" s="15">
        <v>326984.76611584</v>
      </c>
      <c r="AO4054" s="15">
        <v>3641.1691444799999</v>
      </c>
      <c r="AP4054" s="15">
        <v>116158.00754599999</v>
      </c>
      <c r="AQ4054" s="15">
        <v>15668.357934240001</v>
      </c>
      <c r="AR4054" s="15">
        <v>100568.22700319999</v>
      </c>
      <c r="AS4054" s="15">
        <v>2934.9008100000001</v>
      </c>
      <c r="AT4054" s="15">
        <v>0</v>
      </c>
      <c r="AU4054" s="15">
        <v>1582.4557115</v>
      </c>
      <c r="AV4054" s="15">
        <v>28034.127960959999</v>
      </c>
      <c r="AW4054" s="15">
        <v>100300.54584999999</v>
      </c>
      <c r="AX4054" s="15">
        <v>0</v>
      </c>
      <c r="AY4054" s="15">
        <v>3485.3623600000001</v>
      </c>
      <c r="AZ4054" s="15">
        <v>99.415205</v>
      </c>
      <c r="BA4054" s="15">
        <v>90892.058724999995</v>
      </c>
      <c r="BB4054" s="15">
        <v>0</v>
      </c>
      <c r="BC4054" s="15">
        <v>52649.807405519998</v>
      </c>
      <c r="BD4054" s="15">
        <v>805706.14404267003</v>
      </c>
      <c r="BE4054" s="15">
        <v>1071.25269</v>
      </c>
      <c r="BF4054" s="15">
        <f>_xll.SNL.Clients.Office.Excel.Functions.SPG(BF$1, "SP_MARKETCAP", $A4054)</f>
        <v>238863.77</v>
      </c>
      <c r="BG4054" s="15">
        <v>47788.308417519998</v>
      </c>
    </row>
    <row r="4055" spans="1:59" x14ac:dyDescent="0.25">
      <c r="A4055" s="3">
        <f t="shared" si="65"/>
        <v>44232</v>
      </c>
      <c r="B4055" s="2">
        <v>558.91200000000003</v>
      </c>
      <c r="C4055" s="2">
        <v>5012.0320000000002</v>
      </c>
      <c r="D4055" s="2">
        <v>685.28499999999997</v>
      </c>
      <c r="E4055" s="2">
        <v>1346.0264999999999</v>
      </c>
      <c r="F4055" s="2">
        <v>1313.82</v>
      </c>
      <c r="G4055" s="2">
        <v>794.11199999999997</v>
      </c>
      <c r="H4055" s="2">
        <v>2591.616</v>
      </c>
      <c r="I4055" s="2">
        <v>1561.1365000000001</v>
      </c>
      <c r="J4055" s="2">
        <v>7242.5744999999997</v>
      </c>
      <c r="K4055" s="2">
        <v>321</v>
      </c>
      <c r="L4055" s="2">
        <v>802.02599999999995</v>
      </c>
      <c r="M4055" s="2">
        <v>4975.7280000000001</v>
      </c>
      <c r="N4055" s="2">
        <v>2997.88</v>
      </c>
      <c r="O4055" s="2">
        <v>13742.6625</v>
      </c>
      <c r="P4055" s="2">
        <v>413.58600000000001</v>
      </c>
      <c r="Q4055" s="2">
        <v>7428.96</v>
      </c>
      <c r="R4055" s="2">
        <v>4988.3016987000001</v>
      </c>
      <c r="S4055" s="15">
        <v>126583.29793250001</v>
      </c>
      <c r="T4055" s="15">
        <v>63440.905500000001</v>
      </c>
      <c r="U4055" s="15">
        <v>3447.3767499999999</v>
      </c>
      <c r="V4055" s="15">
        <v>141932.84383358</v>
      </c>
      <c r="W4055" s="15">
        <v>10674.405000000001</v>
      </c>
      <c r="X4055" s="15">
        <v>7945.4840000000004</v>
      </c>
      <c r="Y4055" s="15">
        <v>108075.75597442</v>
      </c>
      <c r="Z4055" s="15">
        <v>90945.242949809995</v>
      </c>
      <c r="AA4055" s="15">
        <v>86178.664000000004</v>
      </c>
      <c r="AB4055" s="15">
        <v>27189.458999999999</v>
      </c>
      <c r="AC4055" s="15">
        <v>62262.208909569999</v>
      </c>
      <c r="AD4055" s="15">
        <v>1017.38</v>
      </c>
      <c r="AE4055" s="15">
        <v>336513.16</v>
      </c>
      <c r="AF4055" s="15">
        <v>763460.31386310002</v>
      </c>
      <c r="AG4055" s="15">
        <v>1924.709535</v>
      </c>
      <c r="AH4055" s="15">
        <v>68462.074531970007</v>
      </c>
      <c r="AI4055" s="15">
        <v>2295940.0089599998</v>
      </c>
      <c r="AJ4055" s="15">
        <v>807829.43978878856</v>
      </c>
      <c r="AK4055" s="15">
        <v>329604.72269436001</v>
      </c>
      <c r="AL4055" s="15">
        <v>90724.258001199996</v>
      </c>
      <c r="AM4055" s="15">
        <v>25018.762067</v>
      </c>
      <c r="AN4055" s="15">
        <v>328672.03145727998</v>
      </c>
      <c r="AO4055" s="15">
        <v>3699.8356309599999</v>
      </c>
      <c r="AP4055" s="15">
        <v>115867.315903</v>
      </c>
      <c r="AQ4055" s="15">
        <v>15567.41647296</v>
      </c>
      <c r="AR4055" s="15">
        <v>101679.38915904</v>
      </c>
      <c r="AS4055" s="15">
        <v>2876.2027929999999</v>
      </c>
      <c r="AT4055" s="15">
        <v>0</v>
      </c>
      <c r="AU4055" s="15">
        <v>1579.5741533</v>
      </c>
      <c r="AV4055" s="15">
        <v>29103.410994239999</v>
      </c>
      <c r="AW4055" s="15">
        <v>99862.552200000006</v>
      </c>
      <c r="AX4055" s="15">
        <v>0</v>
      </c>
      <c r="AY4055" s="15">
        <v>4154.4216390000001</v>
      </c>
      <c r="AZ4055" s="15">
        <v>99.549008000000001</v>
      </c>
      <c r="BA4055" s="15">
        <v>90724.258001199996</v>
      </c>
      <c r="BB4055" s="15">
        <v>0</v>
      </c>
      <c r="BC4055" s="15">
        <v>52664.583632440001</v>
      </c>
      <c r="BD4055" s="15">
        <v>807829.43978878856</v>
      </c>
      <c r="BE4055" s="15">
        <v>1030.0110079999999</v>
      </c>
      <c r="BF4055" s="15">
        <f>_xll.SNL.Clients.Office.Excel.Functions.SPG(BF$1, "SP_MARKETCAP", $A4055)</f>
        <v>236385.34</v>
      </c>
      <c r="BG4055" s="15">
        <v>48063.002443619996</v>
      </c>
    </row>
    <row r="4056" spans="1:59" x14ac:dyDescent="0.25">
      <c r="A4056" s="3">
        <f t="shared" si="65"/>
        <v>44233</v>
      </c>
      <c r="B4056" s="2">
        <v>558.91200000000003</v>
      </c>
      <c r="C4056" s="2">
        <v>5012.0320000000002</v>
      </c>
      <c r="D4056" s="2">
        <v>685.28499999999997</v>
      </c>
      <c r="E4056" s="2">
        <v>1346.0264999999999</v>
      </c>
      <c r="F4056" s="2">
        <v>1313.82</v>
      </c>
      <c r="G4056" s="2">
        <v>794.11199999999997</v>
      </c>
      <c r="H4056" s="2">
        <v>2591.616</v>
      </c>
      <c r="I4056" s="2">
        <v>1561.1365000000001</v>
      </c>
      <c r="J4056" s="2">
        <v>7242.5744999999997</v>
      </c>
      <c r="K4056" s="2">
        <v>321</v>
      </c>
      <c r="L4056" s="2">
        <v>802.02599999999995</v>
      </c>
      <c r="M4056" s="2">
        <v>0</v>
      </c>
      <c r="N4056" s="2">
        <v>2997.88</v>
      </c>
      <c r="O4056" s="2">
        <v>0</v>
      </c>
      <c r="P4056" s="2">
        <v>413.58600000000001</v>
      </c>
      <c r="Q4056" s="2">
        <v>0</v>
      </c>
      <c r="R4056" s="2">
        <v>0</v>
      </c>
      <c r="S4056" s="15">
        <v>126583.29793250001</v>
      </c>
      <c r="T4056" s="15">
        <v>0</v>
      </c>
      <c r="U4056" s="15">
        <v>3447.3767499999999</v>
      </c>
      <c r="V4056" s="15">
        <v>141932.84383358</v>
      </c>
      <c r="W4056" s="15">
        <v>0</v>
      </c>
      <c r="X4056" s="15">
        <v>7945.4840000000004</v>
      </c>
      <c r="Y4056" s="15">
        <v>108075.75597442</v>
      </c>
      <c r="Z4056" s="15">
        <v>0</v>
      </c>
      <c r="AA4056" s="15">
        <v>0</v>
      </c>
      <c r="AB4056" s="15">
        <v>27189.458999999999</v>
      </c>
      <c r="AC4056" s="15">
        <v>62262.208909569999</v>
      </c>
      <c r="AD4056" s="15">
        <v>1017.38</v>
      </c>
      <c r="AE4056" s="15">
        <v>336513.16</v>
      </c>
      <c r="AF4056" s="15">
        <v>763460.31386310002</v>
      </c>
      <c r="AG4056" s="15">
        <v>1924.709535</v>
      </c>
      <c r="AH4056" s="15">
        <v>0</v>
      </c>
      <c r="AI4056" s="15">
        <v>2295940.0089599998</v>
      </c>
      <c r="AJ4056" s="15">
        <v>807829.43978878856</v>
      </c>
      <c r="AK4056" s="15">
        <v>0</v>
      </c>
      <c r="AL4056" s="15">
        <v>0</v>
      </c>
      <c r="AM4056" s="15">
        <v>0</v>
      </c>
      <c r="AN4056" s="15">
        <v>328672.03145727998</v>
      </c>
      <c r="AO4056" s="15">
        <v>3699.8356309599999</v>
      </c>
      <c r="AP4056" s="15">
        <v>115867.315903</v>
      </c>
      <c r="AQ4056" s="15">
        <v>0</v>
      </c>
      <c r="AR4056" s="15">
        <v>101679.38915904</v>
      </c>
      <c r="AS4056" s="15">
        <v>0</v>
      </c>
      <c r="AT4056" s="15">
        <v>0</v>
      </c>
      <c r="AU4056" s="15">
        <v>0</v>
      </c>
      <c r="AV4056" s="15">
        <v>0</v>
      </c>
      <c r="AW4056" s="15">
        <v>0</v>
      </c>
      <c r="AX4056" s="15">
        <v>0</v>
      </c>
      <c r="AY4056" s="15">
        <v>4154.4216390000001</v>
      </c>
      <c r="AZ4056" s="15">
        <v>99.549008000000001</v>
      </c>
      <c r="BA4056" s="15">
        <v>90724.258001199996</v>
      </c>
      <c r="BB4056" s="15">
        <v>0</v>
      </c>
      <c r="BC4056" s="15">
        <v>0</v>
      </c>
      <c r="BD4056" s="15">
        <v>807829.43978878856</v>
      </c>
      <c r="BE4056" s="15">
        <v>1030.0110079999999</v>
      </c>
      <c r="BF4056" s="15">
        <f>_xll.SNL.Clients.Office.Excel.Functions.SPG(BF$1, "SP_MARKETCAP", $A4056)</f>
        <v>236385.34</v>
      </c>
      <c r="BG4056" s="15">
        <v>48063.002443619996</v>
      </c>
    </row>
    <row r="4057" spans="1:59" x14ac:dyDescent="0.25">
      <c r="A4057" s="3">
        <f t="shared" si="65"/>
        <v>44234</v>
      </c>
      <c r="B4057" s="2">
        <v>558.91200000000003</v>
      </c>
      <c r="C4057" s="2">
        <v>5012.0320000000002</v>
      </c>
      <c r="D4057" s="2">
        <v>685.28499999999997</v>
      </c>
      <c r="E4057" s="2">
        <v>1346.0264999999999</v>
      </c>
      <c r="F4057" s="2">
        <v>1313.82</v>
      </c>
      <c r="G4057" s="2">
        <v>794.11199999999997</v>
      </c>
      <c r="H4057" s="2">
        <v>2591.616</v>
      </c>
      <c r="I4057" s="2">
        <v>1561.1365000000001</v>
      </c>
      <c r="J4057" s="2">
        <v>7242.5744999999997</v>
      </c>
      <c r="K4057" s="2">
        <v>321</v>
      </c>
      <c r="L4057" s="2">
        <v>802.02599999999995</v>
      </c>
      <c r="M4057" s="2">
        <v>0</v>
      </c>
      <c r="N4057" s="2">
        <v>2997.88</v>
      </c>
      <c r="O4057" s="2">
        <v>13742.6625</v>
      </c>
      <c r="P4057" s="2">
        <v>0</v>
      </c>
      <c r="Q4057" s="2">
        <v>7428.96</v>
      </c>
      <c r="R4057" s="2">
        <v>0</v>
      </c>
      <c r="S4057" s="15">
        <v>126583.29793250001</v>
      </c>
      <c r="T4057" s="15">
        <v>0</v>
      </c>
      <c r="U4057" s="15">
        <v>3447.3767499999999</v>
      </c>
      <c r="V4057" s="15">
        <v>141932.84383358</v>
      </c>
      <c r="W4057" s="15">
        <v>0</v>
      </c>
      <c r="X4057" s="15">
        <v>0</v>
      </c>
      <c r="Y4057" s="15">
        <v>0</v>
      </c>
      <c r="Z4057" s="15">
        <v>0</v>
      </c>
      <c r="AA4057" s="15">
        <v>86178.664000000004</v>
      </c>
      <c r="AB4057" s="15">
        <v>0</v>
      </c>
      <c r="AC4057" s="15">
        <v>62262.208909569999</v>
      </c>
      <c r="AD4057" s="15">
        <v>1017.38</v>
      </c>
      <c r="AE4057" s="15">
        <v>0</v>
      </c>
      <c r="AF4057" s="15">
        <v>0</v>
      </c>
      <c r="AG4057" s="15">
        <v>1924.709535</v>
      </c>
      <c r="AH4057" s="15">
        <v>68462.074531970007</v>
      </c>
      <c r="AI4057" s="15">
        <v>2295940.0089599998</v>
      </c>
      <c r="AJ4057" s="15">
        <v>807829.43978878856</v>
      </c>
      <c r="AK4057" s="15">
        <v>329604.72269436001</v>
      </c>
      <c r="AL4057" s="15">
        <v>0</v>
      </c>
      <c r="AM4057" s="15">
        <v>0</v>
      </c>
      <c r="AN4057" s="15">
        <v>0</v>
      </c>
      <c r="AO4057" s="15">
        <v>0</v>
      </c>
      <c r="AP4057" s="15">
        <v>115867.315903</v>
      </c>
      <c r="AQ4057" s="15">
        <v>15567.41647296</v>
      </c>
      <c r="AR4057" s="15">
        <v>0</v>
      </c>
      <c r="AS4057" s="15">
        <v>2876.2027929999999</v>
      </c>
      <c r="AT4057" s="15">
        <v>0</v>
      </c>
      <c r="AU4057" s="15">
        <v>1579.5741533</v>
      </c>
      <c r="AV4057" s="15">
        <v>29103.410994239999</v>
      </c>
      <c r="AW4057" s="15">
        <v>0</v>
      </c>
      <c r="AX4057" s="15">
        <v>0</v>
      </c>
      <c r="AY4057" s="15">
        <v>0</v>
      </c>
      <c r="AZ4057" s="15">
        <v>0</v>
      </c>
      <c r="BA4057" s="15">
        <v>90724.258001199996</v>
      </c>
      <c r="BB4057" s="15">
        <v>0</v>
      </c>
      <c r="BC4057" s="15">
        <v>0</v>
      </c>
      <c r="BD4057" s="15">
        <v>807829.43978878856</v>
      </c>
      <c r="BE4057" s="15">
        <v>1030.0110079999999</v>
      </c>
      <c r="BF4057" s="15">
        <f>_xll.SNL.Clients.Office.Excel.Functions.SPG(BF$1, "SP_MARKETCAP", $A4057)</f>
        <v>236385.34</v>
      </c>
      <c r="BG4057" s="15">
        <v>48063.002443619996</v>
      </c>
    </row>
    <row r="4058" spans="1:59" x14ac:dyDescent="0.25">
      <c r="A4058" s="3">
        <f t="shared" si="65"/>
        <v>44235</v>
      </c>
      <c r="B4058" s="2">
        <v>592.93349999999998</v>
      </c>
      <c r="C4058" s="2">
        <v>5171.6559999999999</v>
      </c>
      <c r="D4058" s="2">
        <v>691.42100000000005</v>
      </c>
      <c r="E4058" s="2">
        <v>1360.4079999999999</v>
      </c>
      <c r="F4058" s="2">
        <v>1326.6</v>
      </c>
      <c r="G4058" s="2">
        <v>800.20599100000004</v>
      </c>
      <c r="H4058" s="2">
        <v>2611.29</v>
      </c>
      <c r="I4058" s="2">
        <v>1566.3364999999999</v>
      </c>
      <c r="J4058" s="2">
        <v>7303.9049999999997</v>
      </c>
      <c r="K4058" s="2">
        <v>322.44</v>
      </c>
      <c r="L4058" s="2">
        <v>796.00800000000004</v>
      </c>
      <c r="M4058" s="2">
        <v>5000.0159999999996</v>
      </c>
      <c r="N4058" s="2">
        <v>3012.97</v>
      </c>
      <c r="O4058" s="2">
        <v>13988.7405</v>
      </c>
      <c r="P4058" s="2">
        <v>415.03500000000003</v>
      </c>
      <c r="Q4058" s="2">
        <v>7438.6080000000002</v>
      </c>
      <c r="R4058" s="2">
        <v>4993.8340111199996</v>
      </c>
      <c r="S4058" s="15">
        <v>128878.20529069001</v>
      </c>
      <c r="T4058" s="15">
        <v>65297.993999999999</v>
      </c>
      <c r="U4058" s="15">
        <v>3471.8032499999999</v>
      </c>
      <c r="V4058" s="15">
        <v>143192.74892044999</v>
      </c>
      <c r="W4058" s="15">
        <v>10726.2225</v>
      </c>
      <c r="X4058" s="15">
        <v>8024.7160000000003</v>
      </c>
      <c r="Y4058" s="15">
        <v>108680.67741790001</v>
      </c>
      <c r="Z4058" s="15">
        <v>91672.796361119996</v>
      </c>
      <c r="AA4058" s="15">
        <v>86337.37</v>
      </c>
      <c r="AB4058" s="15">
        <v>27240.573</v>
      </c>
      <c r="AC4058" s="15">
        <v>62593.635009029997</v>
      </c>
      <c r="AD4058" s="15">
        <v>1033.9349999999999</v>
      </c>
      <c r="AE4058" s="15">
        <v>357503.45</v>
      </c>
      <c r="AF4058" s="15">
        <v>759131.85553757998</v>
      </c>
      <c r="AG4058" s="15">
        <v>1877.80738</v>
      </c>
      <c r="AH4058" s="15">
        <v>68316.355830700006</v>
      </c>
      <c r="AI4058" s="15">
        <v>2298458.2233600002</v>
      </c>
      <c r="AJ4058" s="15">
        <v>828756.71050397295</v>
      </c>
      <c r="AK4058" s="15">
        <v>332883.26561916003</v>
      </c>
      <c r="AL4058" s="15">
        <v>93979.592042920005</v>
      </c>
      <c r="AM4058" s="15">
        <v>24274.505797000002</v>
      </c>
      <c r="AN4058" s="15">
        <v>344710.12352000002</v>
      </c>
      <c r="AO4058" s="15">
        <v>3798.8954359999998</v>
      </c>
      <c r="AP4058" s="15">
        <v>118904.746948</v>
      </c>
      <c r="AQ4058" s="15">
        <v>15616.01791728</v>
      </c>
      <c r="AR4058" s="15">
        <v>103056.26400431999</v>
      </c>
      <c r="AS4058" s="15">
        <v>2887.3078230000001</v>
      </c>
      <c r="AT4058" s="15">
        <v>0</v>
      </c>
      <c r="AU4058" s="15">
        <v>1649.2118098000001</v>
      </c>
      <c r="AV4058" s="15">
        <v>30172.69402752</v>
      </c>
      <c r="AW4058" s="15">
        <v>101702.12553</v>
      </c>
      <c r="AX4058" s="15">
        <v>0</v>
      </c>
      <c r="AY4058" s="15">
        <v>3908.8175999999999</v>
      </c>
      <c r="AZ4058" s="15">
        <v>103.696883</v>
      </c>
      <c r="BA4058" s="15">
        <v>93979.592042920005</v>
      </c>
      <c r="BB4058" s="15">
        <v>0</v>
      </c>
      <c r="BC4058" s="15">
        <v>51541.073457999999</v>
      </c>
      <c r="BD4058" s="15">
        <v>828756.71050397295</v>
      </c>
      <c r="BE4058" s="15">
        <v>980.52098999999998</v>
      </c>
      <c r="BF4058" s="15">
        <f>_xll.SNL.Clients.Office.Excel.Functions.SPG(BF$1, "SP_MARKETCAP", $A4058)</f>
        <v>240367.08</v>
      </c>
      <c r="BG4058" s="15">
        <v>48337.696469720002</v>
      </c>
    </row>
    <row r="4059" spans="1:59" x14ac:dyDescent="0.25">
      <c r="A4059" s="3">
        <f t="shared" si="65"/>
        <v>44236</v>
      </c>
      <c r="B4059" s="2">
        <v>586.16999999999996</v>
      </c>
      <c r="C4059" s="2">
        <v>5332.2</v>
      </c>
      <c r="D4059" s="2">
        <v>651.44799999999998</v>
      </c>
      <c r="E4059" s="2">
        <v>1387.4929999999999</v>
      </c>
      <c r="F4059" s="2">
        <v>1331.5485000000001</v>
      </c>
      <c r="G4059" s="2">
        <v>796.39999599999999</v>
      </c>
      <c r="H4059" s="2">
        <v>2615.4924999999998</v>
      </c>
      <c r="I4059" s="2">
        <v>1569.9285</v>
      </c>
      <c r="J4059" s="2">
        <v>7301.5155000000004</v>
      </c>
      <c r="K4059" s="2">
        <v>323.60000000000002</v>
      </c>
      <c r="L4059" s="2">
        <v>786.31200000000001</v>
      </c>
      <c r="M4059" s="2">
        <v>5013.2640000000001</v>
      </c>
      <c r="N4059" s="2">
        <v>3035.1019999999999</v>
      </c>
      <c r="O4059" s="2">
        <v>14064.1515</v>
      </c>
      <c r="P4059" s="2">
        <v>416.553</v>
      </c>
      <c r="Q4059" s="2">
        <v>7504.6880000000001</v>
      </c>
      <c r="R4059" s="2">
        <v>5009.5088963099997</v>
      </c>
      <c r="S4059" s="15">
        <v>129237.93240958999</v>
      </c>
      <c r="T4059" s="15">
        <v>65793.777000000002</v>
      </c>
      <c r="U4059" s="15">
        <v>3470.8062500000001</v>
      </c>
      <c r="V4059" s="15">
        <v>143532.34963494999</v>
      </c>
      <c r="W4059" s="15">
        <v>10719.3135</v>
      </c>
      <c r="X4059" s="15">
        <v>8025.9539999999997</v>
      </c>
      <c r="Y4059" s="15">
        <v>109838.1036782</v>
      </c>
      <c r="Z4059" s="15">
        <v>92197.996507239994</v>
      </c>
      <c r="AA4059" s="15">
        <v>86467.823999999993</v>
      </c>
      <c r="AB4059" s="15">
        <v>27293.86</v>
      </c>
      <c r="AC4059" s="15">
        <v>62830.515322910003</v>
      </c>
      <c r="AD4059" s="15">
        <v>1036.1925000000001</v>
      </c>
      <c r="AE4059" s="15">
        <v>353158.07</v>
      </c>
      <c r="AF4059" s="15">
        <v>767304.66829695005</v>
      </c>
      <c r="AG4059" s="15">
        <v>1900.18272</v>
      </c>
      <c r="AH4059" s="15">
        <v>67459.186999700003</v>
      </c>
      <c r="AI4059" s="15">
        <v>2283348.9369600001</v>
      </c>
      <c r="AJ4059" s="15">
        <v>815357.15654798655</v>
      </c>
      <c r="AK4059" s="15">
        <v>332720.17076900002</v>
      </c>
      <c r="AL4059" s="15">
        <v>93207.708713440006</v>
      </c>
      <c r="AM4059" s="15">
        <v>24337.180009</v>
      </c>
      <c r="AN4059" s="15">
        <v>341462.59130367998</v>
      </c>
      <c r="AO4059" s="15">
        <v>3723.87927296</v>
      </c>
      <c r="AP4059" s="15">
        <v>118578.46041</v>
      </c>
      <c r="AQ4059" s="15">
        <v>15294.500670240001</v>
      </c>
      <c r="AR4059" s="15">
        <v>102001.46514624001</v>
      </c>
      <c r="AS4059" s="15">
        <v>2879.3756589999998</v>
      </c>
      <c r="AT4059" s="15">
        <v>0</v>
      </c>
      <c r="AU4059" s="15">
        <v>1621.8370069</v>
      </c>
      <c r="AV4059" s="15">
        <v>29750.8000416</v>
      </c>
      <c r="AW4059" s="15">
        <v>101088.93442000001</v>
      </c>
      <c r="AX4059" s="15">
        <v>0</v>
      </c>
      <c r="AY4059" s="15">
        <v>3277.5435579999998</v>
      </c>
      <c r="AZ4059" s="15">
        <v>101.422242</v>
      </c>
      <c r="BA4059" s="15">
        <v>93207.708713440006</v>
      </c>
      <c r="BB4059" s="15">
        <v>0</v>
      </c>
      <c r="BC4059" s="15">
        <v>51101.584005600002</v>
      </c>
      <c r="BD4059" s="15">
        <v>815357.15654798655</v>
      </c>
      <c r="BE4059" s="15">
        <v>956.80702199999996</v>
      </c>
      <c r="BF4059" s="15">
        <f>_xll.SNL.Clients.Office.Excel.Functions.SPG(BF$1, "SP_MARKETCAP", $A4059)</f>
        <v>238823.14</v>
      </c>
      <c r="BG4059" s="15">
        <v>47986.933328699997</v>
      </c>
    </row>
    <row r="4060" spans="1:59" x14ac:dyDescent="0.25">
      <c r="A4060" s="3">
        <f t="shared" si="65"/>
        <v>44237</v>
      </c>
      <c r="B4060" s="2">
        <v>601.27200000000005</v>
      </c>
      <c r="C4060" s="2">
        <v>5384.2879999999996</v>
      </c>
      <c r="D4060" s="2">
        <v>647.86400000000003</v>
      </c>
      <c r="E4060" s="2">
        <v>1384.723</v>
      </c>
      <c r="F4060" s="2">
        <v>1332.9925000000001</v>
      </c>
      <c r="G4060" s="2">
        <v>787.77599999999995</v>
      </c>
      <c r="H4060" s="2">
        <v>2616.9274999999998</v>
      </c>
      <c r="I4060" s="2">
        <v>1578.5</v>
      </c>
      <c r="J4060" s="2">
        <v>7311.87</v>
      </c>
      <c r="K4060" s="2">
        <v>325.72000000000003</v>
      </c>
      <c r="L4060" s="2">
        <v>793.65800000000002</v>
      </c>
      <c r="M4060" s="2">
        <v>4933.6559999999999</v>
      </c>
      <c r="N4060" s="2">
        <v>3025.0419999999999</v>
      </c>
      <c r="O4060" s="2">
        <v>14038.352999999999</v>
      </c>
      <c r="P4060" s="2">
        <v>416.82900000000001</v>
      </c>
      <c r="Q4060" s="2">
        <v>7565.98</v>
      </c>
      <c r="R4060" s="2">
        <v>5004.8986359600003</v>
      </c>
      <c r="S4060" s="15">
        <v>128968.78788467</v>
      </c>
      <c r="T4060" s="15">
        <v>65598.004000000001</v>
      </c>
      <c r="U4060" s="15">
        <v>3465.0735</v>
      </c>
      <c r="V4060" s="15">
        <v>144228.02877333001</v>
      </c>
      <c r="W4060" s="15">
        <v>10697.434999999999</v>
      </c>
      <c r="X4060" s="15">
        <v>8047.6</v>
      </c>
      <c r="Y4060" s="15">
        <v>110174.99191004</v>
      </c>
      <c r="Z4060" s="15">
        <v>92040.909809399993</v>
      </c>
      <c r="AA4060" s="15">
        <v>86642.793999999994</v>
      </c>
      <c r="AB4060" s="15">
        <v>27445.344000000001</v>
      </c>
      <c r="AC4060" s="15">
        <v>63160.344884190003</v>
      </c>
      <c r="AD4060" s="15">
        <v>1036.4760000000001</v>
      </c>
      <c r="AE4060" s="15">
        <v>365562.83</v>
      </c>
      <c r="AF4060" s="15">
        <v>774196.02957837004</v>
      </c>
      <c r="AG4060" s="15">
        <v>2000.87175</v>
      </c>
      <c r="AH4060" s="15">
        <v>67810.626220410006</v>
      </c>
      <c r="AI4060" s="15">
        <v>2272940.3174399999</v>
      </c>
      <c r="AJ4060" s="15">
        <v>772509.29612942645</v>
      </c>
      <c r="AK4060" s="15">
        <v>333979.51980928</v>
      </c>
      <c r="AL4060" s="15">
        <v>92122.597366200003</v>
      </c>
      <c r="AM4060" s="15">
        <v>24564.374027999998</v>
      </c>
      <c r="AN4060" s="15">
        <v>344038.84591104003</v>
      </c>
      <c r="AO4060" s="15">
        <v>3567.1147271200002</v>
      </c>
      <c r="AP4060" s="15">
        <v>125566.924807</v>
      </c>
      <c r="AQ4060" s="15">
        <v>15432.82785792</v>
      </c>
      <c r="AR4060" s="15">
        <v>103249.50959664</v>
      </c>
      <c r="AS4060" s="15">
        <v>2987.2530940000001</v>
      </c>
      <c r="AT4060" s="15">
        <v>0</v>
      </c>
      <c r="AU4060" s="15">
        <v>1659.2972635000001</v>
      </c>
      <c r="AV4060" s="15">
        <v>30027.213342719999</v>
      </c>
      <c r="AW4060" s="15">
        <v>99862.552200000006</v>
      </c>
      <c r="AX4060" s="15">
        <v>0</v>
      </c>
      <c r="AY4060" s="15">
        <v>3335.5243519999999</v>
      </c>
      <c r="AZ4060" s="15">
        <v>116.408114</v>
      </c>
      <c r="BA4060" s="15">
        <v>92122.597366200003</v>
      </c>
      <c r="BB4060" s="15">
        <v>0</v>
      </c>
      <c r="BC4060" s="15">
        <v>51157.8219924</v>
      </c>
      <c r="BD4060" s="15">
        <v>772509.29612942645</v>
      </c>
      <c r="BE4060" s="15">
        <v>937.21722299999999</v>
      </c>
      <c r="BF4060" s="15">
        <f>_xll.SNL.Clients.Office.Excel.Functions.SPG(BF$1, "SP_MARKETCAP", $A4060)</f>
        <v>239148.18</v>
      </c>
      <c r="BG4060" s="15">
        <v>48046.098195860002</v>
      </c>
    </row>
    <row r="4061" spans="1:59" x14ac:dyDescent="0.25">
      <c r="A4061" s="3">
        <f t="shared" si="65"/>
        <v>44238</v>
      </c>
      <c r="B4061" s="2">
        <v>605.64</v>
      </c>
      <c r="C4061" s="2">
        <v>5445.6779999999999</v>
      </c>
      <c r="D4061" s="2">
        <v>650.10400000000004</v>
      </c>
      <c r="E4061" s="2">
        <v>1388.7394999999999</v>
      </c>
      <c r="F4061" s="2">
        <v>1330.4655</v>
      </c>
      <c r="G4061" s="2">
        <v>788.10731999999996</v>
      </c>
      <c r="H4061" s="2">
        <v>2627.28</v>
      </c>
      <c r="I4061" s="2">
        <v>1580.3040000000001</v>
      </c>
      <c r="J4061" s="2">
        <v>7378.7759999999998</v>
      </c>
      <c r="K4061" s="2">
        <v>326</v>
      </c>
      <c r="L4061" s="2">
        <v>793.01949999999999</v>
      </c>
      <c r="M4061" s="2">
        <v>4975.152</v>
      </c>
      <c r="N4061" s="2">
        <v>3029.0659999999998</v>
      </c>
      <c r="O4061" s="2">
        <v>14090.4465</v>
      </c>
      <c r="P4061" s="2">
        <v>419.89328999999998</v>
      </c>
      <c r="Q4061" s="2">
        <v>7547.0820000000003</v>
      </c>
      <c r="R4061" s="2">
        <v>5031.6381459900003</v>
      </c>
      <c r="S4061" s="15">
        <v>129542.40566669</v>
      </c>
      <c r="T4061" s="15">
        <v>65783.523000000001</v>
      </c>
      <c r="U4061" s="15">
        <v>3474.5369999999998</v>
      </c>
      <c r="V4061" s="15">
        <v>144703.70843431001</v>
      </c>
      <c r="W4061" s="15">
        <v>10756.337</v>
      </c>
      <c r="X4061" s="15">
        <v>8069.0715</v>
      </c>
      <c r="Y4061" s="15">
        <v>111272.82189286</v>
      </c>
      <c r="Z4061" s="15">
        <v>92641.953515610003</v>
      </c>
      <c r="AA4061" s="15">
        <v>86539.11</v>
      </c>
      <c r="AB4061" s="15">
        <v>27425.97</v>
      </c>
      <c r="AC4061" s="15">
        <v>63293.865276260003</v>
      </c>
      <c r="AD4061" s="15">
        <v>1035.72</v>
      </c>
      <c r="AE4061" s="15">
        <v>377608.57</v>
      </c>
      <c r="AF4061" s="15">
        <v>769981.47805089003</v>
      </c>
      <c r="AG4061" s="15">
        <v>1959.5634299999999</v>
      </c>
      <c r="AH4061" s="15">
        <v>67210.608038709994</v>
      </c>
      <c r="AI4061" s="15">
        <v>2268575.4124799999</v>
      </c>
      <c r="AJ4061" s="15">
        <v>779074.69409678655</v>
      </c>
      <c r="AK4061" s="15">
        <v>334733.80504235998</v>
      </c>
      <c r="AL4061" s="15">
        <v>96742.710628159999</v>
      </c>
      <c r="AM4061" s="15">
        <v>23185.541361</v>
      </c>
      <c r="AN4061" s="15">
        <v>346552.03095808998</v>
      </c>
      <c r="AO4061" s="15">
        <v>3805.0978553999998</v>
      </c>
      <c r="AP4061" s="15">
        <v>128639.950747</v>
      </c>
      <c r="AQ4061" s="15">
        <v>15350.57925984</v>
      </c>
      <c r="AR4061" s="15">
        <v>103313.92479408</v>
      </c>
      <c r="AS4061" s="15">
        <v>3042.778245</v>
      </c>
      <c r="AT4061" s="15">
        <v>0</v>
      </c>
      <c r="AU4061" s="15">
        <v>1699.6390782999999</v>
      </c>
      <c r="AV4061" s="15">
        <v>30350.907866400001</v>
      </c>
      <c r="AW4061" s="15">
        <v>100480.61532</v>
      </c>
      <c r="AX4061" s="15">
        <v>0</v>
      </c>
      <c r="AY4061" s="15">
        <v>3329.0096560000002</v>
      </c>
      <c r="AZ4061" s="15">
        <v>107.844759</v>
      </c>
      <c r="BA4061" s="15">
        <v>96742.710628159999</v>
      </c>
      <c r="BB4061" s="15">
        <v>0</v>
      </c>
      <c r="BC4061" s="15">
        <v>51087.0037868</v>
      </c>
      <c r="BD4061" s="15">
        <v>779074.69409678655</v>
      </c>
      <c r="BE4061" s="15">
        <v>948.55868599999997</v>
      </c>
      <c r="BF4061" s="15">
        <f>_xll.SNL.Clients.Office.Excel.Functions.SPG(BF$1, "SP_MARKETCAP", $A4061)</f>
        <v>246461.58</v>
      </c>
      <c r="BG4061" s="15">
        <v>47847.473284680003</v>
      </c>
    </row>
    <row r="4062" spans="1:59" x14ac:dyDescent="0.25">
      <c r="A4062" s="3">
        <f t="shared" si="65"/>
        <v>44239</v>
      </c>
      <c r="B4062" s="2">
        <v>613.62249999999995</v>
      </c>
      <c r="C4062" s="2">
        <v>5497.7560000000003</v>
      </c>
      <c r="D4062" s="2">
        <v>654.30399999999997</v>
      </c>
      <c r="E4062" s="2">
        <v>1402.3125</v>
      </c>
      <c r="F4062" s="2">
        <v>1331.0070000000001</v>
      </c>
      <c r="G4062" s="2">
        <v>789.61519599999997</v>
      </c>
      <c r="H4062" s="2">
        <v>2644.09</v>
      </c>
      <c r="I4062" s="2">
        <v>1609.7825</v>
      </c>
      <c r="J4062" s="2">
        <v>7415.415</v>
      </c>
      <c r="K4062" s="2">
        <v>327.04000000000002</v>
      </c>
      <c r="L4062" s="2">
        <v>787.33550000000002</v>
      </c>
      <c r="M4062" s="2">
        <v>4996.9920000000002</v>
      </c>
      <c r="N4062" s="2">
        <v>3072.3240000000001</v>
      </c>
      <c r="O4062" s="2">
        <v>14177.6325</v>
      </c>
      <c r="P4062" s="2">
        <v>420.83100000000002</v>
      </c>
      <c r="Q4062" s="2">
        <v>7536.9160000000002</v>
      </c>
      <c r="R4062" s="2">
        <v>5048.2350832499997</v>
      </c>
      <c r="S4062" s="15">
        <v>130155.37216899999</v>
      </c>
      <c r="T4062" s="15">
        <v>65955.986499999999</v>
      </c>
      <c r="U4062" s="15">
        <v>3490.7545</v>
      </c>
      <c r="V4062" s="15">
        <v>145696.69372111</v>
      </c>
      <c r="W4062" s="15">
        <v>10811.681</v>
      </c>
      <c r="X4062" s="15">
        <v>8112.5940000000001</v>
      </c>
      <c r="Y4062" s="15">
        <v>111471.80256831</v>
      </c>
      <c r="Z4062" s="15">
        <v>93148.406424000001</v>
      </c>
      <c r="AA4062" s="15">
        <v>86409.096000000005</v>
      </c>
      <c r="AB4062" s="15">
        <v>27419.22</v>
      </c>
      <c r="AC4062" s="15">
        <v>63309.438072019999</v>
      </c>
      <c r="AD4062" s="15">
        <v>1052.3520000000001</v>
      </c>
      <c r="AE4062" s="15">
        <v>370440.55</v>
      </c>
      <c r="AF4062" s="15">
        <v>770294.72174549999</v>
      </c>
      <c r="AG4062" s="15">
        <v>1805.9481149999999</v>
      </c>
      <c r="AH4062" s="15">
        <v>67227.75141533</v>
      </c>
      <c r="AI4062" s="15">
        <v>2272604.5555199999</v>
      </c>
      <c r="AJ4062" s="15">
        <v>783355.64168448001</v>
      </c>
      <c r="AK4062" s="15">
        <v>339449.89002624003</v>
      </c>
      <c r="AL4062" s="15">
        <v>98454.278010919996</v>
      </c>
      <c r="AM4062" s="15">
        <v>23921.963354</v>
      </c>
      <c r="AN4062" s="15">
        <v>340670.57592532999</v>
      </c>
      <c r="AO4062" s="15">
        <v>3702.8419957199999</v>
      </c>
      <c r="AP4062" s="15">
        <v>126172.038023</v>
      </c>
      <c r="AQ4062" s="15">
        <v>15705.743660640001</v>
      </c>
      <c r="AR4062" s="15">
        <v>104417.9626608</v>
      </c>
      <c r="AS4062" s="15">
        <v>3028.5003489999999</v>
      </c>
      <c r="AT4062" s="15">
        <v>0</v>
      </c>
      <c r="AU4062" s="15">
        <v>1722.6915438999999</v>
      </c>
      <c r="AV4062" s="15">
        <v>29889.006692160001</v>
      </c>
      <c r="AW4062" s="15">
        <v>102847.95965999999</v>
      </c>
      <c r="AX4062" s="15">
        <v>0</v>
      </c>
      <c r="AY4062" s="15">
        <v>3413.7007039999999</v>
      </c>
      <c r="AZ4062" s="15">
        <v>98.478588000000002</v>
      </c>
      <c r="BA4062" s="15">
        <v>98454.278010919996</v>
      </c>
      <c r="BB4062" s="15">
        <v>0</v>
      </c>
      <c r="BC4062" s="15">
        <v>50574.613240400002</v>
      </c>
      <c r="BD4062" s="15">
        <v>783355.64168448001</v>
      </c>
      <c r="BE4062" s="15">
        <v>929.99992899999995</v>
      </c>
      <c r="BF4062" s="15">
        <f>_xll.SNL.Clients.Office.Excel.Functions.SPG(BF$1, "SP_MARKETCAP", $A4062)</f>
        <v>251134.03</v>
      </c>
      <c r="BG4062" s="15">
        <v>47860.151470500001</v>
      </c>
    </row>
    <row r="4063" spans="1:59" x14ac:dyDescent="0.25">
      <c r="A4063" s="3">
        <f t="shared" si="65"/>
        <v>44240</v>
      </c>
      <c r="B4063" s="2">
        <v>613.62249999999995</v>
      </c>
      <c r="C4063" s="2">
        <v>5497.7560000000003</v>
      </c>
      <c r="D4063" s="2">
        <v>654.30399999999997</v>
      </c>
      <c r="E4063" s="2">
        <v>1402.3125</v>
      </c>
      <c r="F4063" s="2">
        <v>1331.0070000000001</v>
      </c>
      <c r="G4063" s="2">
        <v>789.61519599999997</v>
      </c>
      <c r="H4063" s="2">
        <v>2644.09</v>
      </c>
      <c r="I4063" s="2">
        <v>1609.7825</v>
      </c>
      <c r="J4063" s="2">
        <v>7415.415</v>
      </c>
      <c r="K4063" s="2">
        <v>327.04000000000002</v>
      </c>
      <c r="L4063" s="2">
        <v>787.33550000000002</v>
      </c>
      <c r="M4063" s="2">
        <v>0</v>
      </c>
      <c r="N4063" s="2">
        <v>0</v>
      </c>
      <c r="O4063" s="2">
        <v>0</v>
      </c>
      <c r="P4063" s="2">
        <v>420.83100000000002</v>
      </c>
      <c r="Q4063" s="2">
        <v>7536.9160000000002</v>
      </c>
      <c r="R4063" s="2">
        <v>5048.2350832499997</v>
      </c>
      <c r="S4063" s="15">
        <v>0</v>
      </c>
      <c r="T4063" s="15">
        <v>65955.986499999999</v>
      </c>
      <c r="U4063" s="15">
        <v>3490.7545</v>
      </c>
      <c r="V4063" s="15">
        <v>0</v>
      </c>
      <c r="W4063" s="15">
        <v>0</v>
      </c>
      <c r="X4063" s="15">
        <v>8112.5940000000001</v>
      </c>
      <c r="Y4063" s="15">
        <v>111471.80256831</v>
      </c>
      <c r="Z4063" s="15">
        <v>0</v>
      </c>
      <c r="AA4063" s="15">
        <v>86409.096000000005</v>
      </c>
      <c r="AB4063" s="15">
        <v>27419.22</v>
      </c>
      <c r="AC4063" s="15">
        <v>0</v>
      </c>
      <c r="AD4063" s="15">
        <v>0</v>
      </c>
      <c r="AE4063" s="15">
        <v>370440.55</v>
      </c>
      <c r="AF4063" s="15">
        <v>0</v>
      </c>
      <c r="AG4063" s="15">
        <v>0</v>
      </c>
      <c r="AH4063" s="15">
        <v>0</v>
      </c>
      <c r="AI4063" s="15">
        <v>2272604.5555199999</v>
      </c>
      <c r="AJ4063" s="15">
        <v>783355.64168448001</v>
      </c>
      <c r="AK4063" s="15">
        <v>339449.89002624003</v>
      </c>
      <c r="AL4063" s="15">
        <v>0</v>
      </c>
      <c r="AM4063" s="15">
        <v>23921.963354</v>
      </c>
      <c r="AN4063" s="15">
        <v>0</v>
      </c>
      <c r="AO4063" s="15">
        <v>0</v>
      </c>
      <c r="AP4063" s="15">
        <v>126172.038023</v>
      </c>
      <c r="AQ4063" s="15">
        <v>15705.743660640001</v>
      </c>
      <c r="AR4063" s="15">
        <v>0</v>
      </c>
      <c r="AS4063" s="15">
        <v>3028.5003489999999</v>
      </c>
      <c r="AT4063" s="15">
        <v>0</v>
      </c>
      <c r="AU4063" s="15">
        <v>1722.6915438999999</v>
      </c>
      <c r="AV4063" s="15">
        <v>0</v>
      </c>
      <c r="AW4063" s="15">
        <v>0</v>
      </c>
      <c r="AX4063" s="15">
        <v>0</v>
      </c>
      <c r="AY4063" s="15">
        <v>0</v>
      </c>
      <c r="AZ4063" s="15">
        <v>0</v>
      </c>
      <c r="BA4063" s="15">
        <v>98454.278010919996</v>
      </c>
      <c r="BB4063" s="15">
        <v>0</v>
      </c>
      <c r="BC4063" s="15">
        <v>50574.613240400002</v>
      </c>
      <c r="BD4063" s="15">
        <v>783355.64168448001</v>
      </c>
      <c r="BE4063" s="15">
        <v>929.99992899999995</v>
      </c>
      <c r="BF4063" s="15">
        <f>_xll.SNL.Clients.Office.Excel.Functions.SPG(BF$1, "SP_MARKETCAP", $A4063)</f>
        <v>251134.03</v>
      </c>
      <c r="BG4063" s="15">
        <v>47860.151470500001</v>
      </c>
    </row>
    <row r="4064" spans="1:59" x14ac:dyDescent="0.25">
      <c r="A4064" s="3">
        <f t="shared" si="65"/>
        <v>44241</v>
      </c>
      <c r="B4064" s="2">
        <v>613.62249999999995</v>
      </c>
      <c r="C4064" s="2">
        <v>5497.7560000000003</v>
      </c>
      <c r="D4064" s="2">
        <v>654.30399999999997</v>
      </c>
      <c r="E4064" s="2">
        <v>1402.3125</v>
      </c>
      <c r="F4064" s="2">
        <v>1331.0070000000001</v>
      </c>
      <c r="G4064" s="2">
        <v>789.61519599999997</v>
      </c>
      <c r="H4064" s="2">
        <v>2644.09</v>
      </c>
      <c r="I4064" s="2">
        <v>1609.7825</v>
      </c>
      <c r="J4064" s="2">
        <v>7415.415</v>
      </c>
      <c r="K4064" s="2">
        <v>327.04000000000002</v>
      </c>
      <c r="L4064" s="2">
        <v>787.33550000000002</v>
      </c>
      <c r="M4064" s="2">
        <v>0</v>
      </c>
      <c r="N4064" s="2">
        <v>0</v>
      </c>
      <c r="O4064" s="2">
        <v>14177.6325</v>
      </c>
      <c r="P4064" s="2">
        <v>420.83100000000002</v>
      </c>
      <c r="Q4064" s="2">
        <v>7536.9160000000002</v>
      </c>
      <c r="R4064" s="2">
        <v>5048.2350832499997</v>
      </c>
      <c r="S4064" s="15">
        <v>0</v>
      </c>
      <c r="T4064" s="15">
        <v>65955.986499999999</v>
      </c>
      <c r="U4064" s="15">
        <v>3490.7545</v>
      </c>
      <c r="V4064" s="15">
        <v>0</v>
      </c>
      <c r="W4064" s="15">
        <v>0</v>
      </c>
      <c r="X4064" s="15">
        <v>8112.5940000000001</v>
      </c>
      <c r="Y4064" s="15">
        <v>0</v>
      </c>
      <c r="Z4064" s="15">
        <v>93148.406424000001</v>
      </c>
      <c r="AA4064" s="15">
        <v>86409.096000000005</v>
      </c>
      <c r="AB4064" s="15">
        <v>27419.22</v>
      </c>
      <c r="AC4064" s="15">
        <v>0</v>
      </c>
      <c r="AD4064" s="15">
        <v>0</v>
      </c>
      <c r="AE4064" s="15">
        <v>0</v>
      </c>
      <c r="AF4064" s="15">
        <v>770294.72174549999</v>
      </c>
      <c r="AG4064" s="15">
        <v>1805.9481149999999</v>
      </c>
      <c r="AH4064" s="15">
        <v>67227.75141533</v>
      </c>
      <c r="AI4064" s="15">
        <v>0</v>
      </c>
      <c r="AJ4064" s="15">
        <v>783355.64168448001</v>
      </c>
      <c r="AK4064" s="15">
        <v>339449.89002624003</v>
      </c>
      <c r="AL4064" s="15">
        <v>0</v>
      </c>
      <c r="AM4064" s="15">
        <v>23921.963354</v>
      </c>
      <c r="AN4064" s="15">
        <v>0</v>
      </c>
      <c r="AO4064" s="15">
        <v>0</v>
      </c>
      <c r="AP4064" s="15">
        <v>126172.038023</v>
      </c>
      <c r="AQ4064" s="15">
        <v>15705.743660640001</v>
      </c>
      <c r="AR4064" s="15">
        <v>0</v>
      </c>
      <c r="AS4064" s="15">
        <v>3028.5003489999999</v>
      </c>
      <c r="AT4064" s="15">
        <v>0</v>
      </c>
      <c r="AU4064" s="15">
        <v>1722.6915438999999</v>
      </c>
      <c r="AV4064" s="15">
        <v>29889.006692160001</v>
      </c>
      <c r="AW4064" s="15">
        <v>0</v>
      </c>
      <c r="AX4064" s="15">
        <v>0</v>
      </c>
      <c r="AY4064" s="15">
        <v>3413.7007039999999</v>
      </c>
      <c r="AZ4064" s="15">
        <v>0</v>
      </c>
      <c r="BA4064" s="15">
        <v>98454.278010919996</v>
      </c>
      <c r="BB4064" s="15">
        <v>0</v>
      </c>
      <c r="BC4064" s="15">
        <v>50574.613240400002</v>
      </c>
      <c r="BD4064" s="15">
        <v>783355.64168448001</v>
      </c>
      <c r="BE4064" s="15">
        <v>929.99992899999995</v>
      </c>
      <c r="BF4064" s="15">
        <f>_xll.SNL.Clients.Office.Excel.Functions.SPG(BF$1, "SP_MARKETCAP", $A4064)</f>
        <v>251134.03</v>
      </c>
      <c r="BG4064" s="15">
        <v>47860.151470500001</v>
      </c>
    </row>
    <row r="4065" spans="1:59" x14ac:dyDescent="0.25">
      <c r="A4065" s="3">
        <f t="shared" si="65"/>
        <v>44242</v>
      </c>
      <c r="B4065" s="2">
        <v>613.62249999999995</v>
      </c>
      <c r="C4065" s="2">
        <v>5497.7560000000003</v>
      </c>
      <c r="D4065" s="2">
        <v>654.30399999999997</v>
      </c>
      <c r="E4065" s="2">
        <v>1402.3125</v>
      </c>
      <c r="F4065" s="2">
        <v>1331.0070000000001</v>
      </c>
      <c r="G4065" s="2">
        <v>789.61519599999997</v>
      </c>
      <c r="H4065" s="2">
        <v>2644.09</v>
      </c>
      <c r="I4065" s="2">
        <v>1609.7825</v>
      </c>
      <c r="J4065" s="2">
        <v>7415.415</v>
      </c>
      <c r="K4065" s="2">
        <v>327.04000000000002</v>
      </c>
      <c r="L4065" s="2">
        <v>787.33550000000002</v>
      </c>
      <c r="M4065" s="2">
        <v>0</v>
      </c>
      <c r="N4065" s="2">
        <v>3072.3240000000001</v>
      </c>
      <c r="O4065" s="2">
        <v>14177.6325</v>
      </c>
      <c r="P4065" s="2">
        <v>420.83100000000002</v>
      </c>
      <c r="Q4065" s="2">
        <v>7536.9160000000002</v>
      </c>
      <c r="R4065" s="2">
        <v>0</v>
      </c>
      <c r="S4065" s="15">
        <v>130155.37216899999</v>
      </c>
      <c r="T4065" s="15">
        <v>65955.986499999999</v>
      </c>
      <c r="U4065" s="15">
        <v>3490.7545</v>
      </c>
      <c r="V4065" s="15">
        <v>0</v>
      </c>
      <c r="W4065" s="15">
        <v>10811.681</v>
      </c>
      <c r="X4065" s="15">
        <v>0</v>
      </c>
      <c r="Y4065" s="15">
        <v>0</v>
      </c>
      <c r="Z4065" s="15">
        <v>0</v>
      </c>
      <c r="AA4065" s="15">
        <v>86409.096000000005</v>
      </c>
      <c r="AB4065" s="15">
        <v>0</v>
      </c>
      <c r="AC4065" s="15">
        <v>0</v>
      </c>
      <c r="AD4065" s="15">
        <v>1052.3520000000001</v>
      </c>
      <c r="AE4065" s="15">
        <v>370440.55</v>
      </c>
      <c r="AF4065" s="15">
        <v>0</v>
      </c>
      <c r="AG4065" s="15">
        <v>1805.9481149999999</v>
      </c>
      <c r="AH4065" s="15">
        <v>67227.75141533</v>
      </c>
      <c r="AI4065" s="15">
        <v>0</v>
      </c>
      <c r="AJ4065" s="15">
        <v>783355.64168448001</v>
      </c>
      <c r="AK4065" s="15">
        <v>339449.89002624003</v>
      </c>
      <c r="AL4065" s="15">
        <v>0</v>
      </c>
      <c r="AM4065" s="15">
        <v>23921.963354</v>
      </c>
      <c r="AN4065" s="15">
        <v>340670.57592532999</v>
      </c>
      <c r="AO4065" s="15">
        <v>3702.8419957199999</v>
      </c>
      <c r="AP4065" s="15">
        <v>126172.038023</v>
      </c>
      <c r="AQ4065" s="15">
        <v>0</v>
      </c>
      <c r="AR4065" s="15">
        <v>104417.9626608</v>
      </c>
      <c r="AS4065" s="15">
        <v>3028.5003489999999</v>
      </c>
      <c r="AT4065" s="15">
        <v>0</v>
      </c>
      <c r="AU4065" s="15">
        <v>1722.6915438999999</v>
      </c>
      <c r="AV4065" s="15">
        <v>29889.006692160001</v>
      </c>
      <c r="AW4065" s="15">
        <v>102847.95965999999</v>
      </c>
      <c r="AX4065" s="15">
        <v>0</v>
      </c>
      <c r="AY4065" s="15">
        <v>0</v>
      </c>
      <c r="AZ4065" s="15">
        <v>98.478588000000002</v>
      </c>
      <c r="BA4065" s="15">
        <v>98454.278010919996</v>
      </c>
      <c r="BB4065" s="15">
        <v>0</v>
      </c>
      <c r="BC4065" s="15">
        <v>50574.613240400002</v>
      </c>
      <c r="BD4065" s="15">
        <v>783355.64168448001</v>
      </c>
      <c r="BE4065" s="15">
        <v>929.99992899999995</v>
      </c>
      <c r="BF4065" s="15">
        <f>_xll.SNL.Clients.Office.Excel.Functions.SPG(BF$1, "SP_MARKETCAP", $A4065)</f>
        <v>251134.03</v>
      </c>
      <c r="BG4065" s="15">
        <v>47860.151470500001</v>
      </c>
    </row>
    <row r="4066" spans="1:59" x14ac:dyDescent="0.25">
      <c r="A4066" s="3">
        <f t="shared" si="65"/>
        <v>44243</v>
      </c>
      <c r="B4066" s="2">
        <v>630.10249999999996</v>
      </c>
      <c r="C4066" s="2">
        <v>5452.59</v>
      </c>
      <c r="D4066" s="2">
        <v>655.81600000000003</v>
      </c>
      <c r="E4066" s="2">
        <v>1403.2819999999999</v>
      </c>
      <c r="F4066" s="2">
        <v>1332.09</v>
      </c>
      <c r="G4066" s="2">
        <v>782.75427100000002</v>
      </c>
      <c r="H4066" s="2">
        <v>2615.4924999999998</v>
      </c>
      <c r="I4066" s="2">
        <v>1624.8634999999999</v>
      </c>
      <c r="J4066" s="2">
        <v>7397.0955000000004</v>
      </c>
      <c r="K4066" s="2">
        <v>328.48</v>
      </c>
      <c r="L4066" s="2">
        <v>780.33199999999999</v>
      </c>
      <c r="M4066" s="2">
        <v>4948.5240000000003</v>
      </c>
      <c r="N4066" s="2">
        <v>3148.78</v>
      </c>
      <c r="O4066" s="2">
        <v>14174.385</v>
      </c>
      <c r="P4066" s="2">
        <v>421.72800000000001</v>
      </c>
      <c r="Q4066" s="2">
        <v>7550.9920000000002</v>
      </c>
      <c r="R4066" s="2">
        <v>5077.7407494899999</v>
      </c>
      <c r="S4066" s="15">
        <v>129463.60991978001</v>
      </c>
      <c r="T4066" s="15">
        <v>65886.452999999994</v>
      </c>
      <c r="U4066" s="15">
        <v>3489.7565</v>
      </c>
      <c r="V4066" s="15">
        <v>145441.98137384001</v>
      </c>
      <c r="W4066" s="15">
        <v>10774.785</v>
      </c>
      <c r="X4066" s="15">
        <v>8130.0029999999997</v>
      </c>
      <c r="Y4066" s="15">
        <v>111816.05493974</v>
      </c>
      <c r="Z4066" s="15">
        <v>93911.639322000003</v>
      </c>
      <c r="AA4066" s="15">
        <v>86071.054000000004</v>
      </c>
      <c r="AB4066" s="15">
        <v>27298.746999999999</v>
      </c>
      <c r="AC4066" s="15">
        <v>62815.445677759999</v>
      </c>
      <c r="AD4066" s="15">
        <v>1063.692</v>
      </c>
      <c r="AE4066" s="15">
        <v>379576.99</v>
      </c>
      <c r="AF4066" s="15">
        <v>780176.13647547003</v>
      </c>
      <c r="AG4066" s="15">
        <v>1777.5486450000001</v>
      </c>
      <c r="AH4066" s="15">
        <v>67022.030895889999</v>
      </c>
      <c r="AI4066" s="15">
        <v>2236006.50624</v>
      </c>
      <c r="AJ4066" s="15">
        <v>764254.55503517296</v>
      </c>
      <c r="AK4066" s="15">
        <v>340705.53410679998</v>
      </c>
      <c r="AL4066" s="15">
        <v>98152.236708080003</v>
      </c>
      <c r="AM4066" s="15">
        <v>23698.686473000002</v>
      </c>
      <c r="AN4066" s="15">
        <v>338274.42757865001</v>
      </c>
      <c r="AO4066" s="15">
        <v>3772.6512845399998</v>
      </c>
      <c r="AP4066" s="15">
        <v>124499.077955</v>
      </c>
      <c r="AQ4066" s="15">
        <v>15922.58087376</v>
      </c>
      <c r="AR4066" s="15">
        <v>105271.8666912</v>
      </c>
      <c r="AS4066" s="15">
        <v>2955.524437</v>
      </c>
      <c r="AT4066" s="15">
        <v>0</v>
      </c>
      <c r="AU4066" s="15">
        <v>1795.6910183</v>
      </c>
      <c r="AV4066" s="15">
        <v>28717.887179519999</v>
      </c>
      <c r="AW4066" s="15">
        <v>104952.26574</v>
      </c>
      <c r="AX4066" s="15">
        <v>0</v>
      </c>
      <c r="AY4066" s="15">
        <v>3225.4259900000002</v>
      </c>
      <c r="AZ4066" s="15">
        <v>104.23209300000001</v>
      </c>
      <c r="BA4066" s="15">
        <v>98152.236708080003</v>
      </c>
      <c r="BB4066" s="15">
        <v>0</v>
      </c>
      <c r="BC4066" s="15">
        <v>50063.2641382</v>
      </c>
      <c r="BD4066" s="15">
        <v>764254.55503517296</v>
      </c>
      <c r="BE4066" s="15">
        <v>924.84471900000005</v>
      </c>
      <c r="BF4066" s="15">
        <f>_xll.SNL.Clients.Office.Excel.Functions.SPG(BF$1, "SP_MARKETCAP", $A4066)</f>
        <v>253815.61</v>
      </c>
      <c r="BG4066" s="15">
        <v>47585.457444400003</v>
      </c>
    </row>
    <row r="4067" spans="1:59" x14ac:dyDescent="0.25">
      <c r="A4067" s="3">
        <f t="shared" si="65"/>
        <v>44244</v>
      </c>
      <c r="B4067" s="2">
        <v>648.52</v>
      </c>
      <c r="C4067" s="2">
        <v>5445.21</v>
      </c>
      <c r="D4067" s="2">
        <v>653.79999999999995</v>
      </c>
      <c r="E4067" s="2">
        <v>1400.981</v>
      </c>
      <c r="F4067" s="2">
        <v>1336.7829999999999</v>
      </c>
      <c r="G4067" s="2">
        <v>782.89200000000005</v>
      </c>
      <c r="H4067" s="2">
        <v>2622.6675</v>
      </c>
      <c r="I4067" s="2">
        <v>1626.0060000000001</v>
      </c>
      <c r="J4067" s="2">
        <v>7328.5964999999997</v>
      </c>
      <c r="K4067" s="2">
        <v>329.68</v>
      </c>
      <c r="L4067" s="2">
        <v>773.24699999999996</v>
      </c>
      <c r="M4067" s="2">
        <v>4847.5839999999998</v>
      </c>
      <c r="N4067" s="2">
        <v>3136.7080000000001</v>
      </c>
      <c r="O4067" s="2">
        <v>14154.66</v>
      </c>
      <c r="P4067" s="2">
        <v>420.69299999999998</v>
      </c>
      <c r="Q4067" s="2">
        <v>7541.9440000000004</v>
      </c>
      <c r="R4067" s="2">
        <v>5056.5335518800002</v>
      </c>
      <c r="S4067" s="15">
        <v>128692.27395014001</v>
      </c>
      <c r="T4067" s="15">
        <v>65555.490000000005</v>
      </c>
      <c r="U4067" s="15">
        <v>3491.0039999999999</v>
      </c>
      <c r="V4067" s="15">
        <v>144737.5678358</v>
      </c>
      <c r="W4067" s="15">
        <v>10763.445</v>
      </c>
      <c r="X4067" s="15">
        <v>8152.3860000000004</v>
      </c>
      <c r="Y4067" s="15">
        <v>112088.89775610001</v>
      </c>
      <c r="Z4067" s="15">
        <v>93627.399468060001</v>
      </c>
      <c r="AA4067" s="15">
        <v>86311.423999999999</v>
      </c>
      <c r="AB4067" s="15">
        <v>27288.002</v>
      </c>
      <c r="AC4067" s="15">
        <v>62717.336815820003</v>
      </c>
      <c r="AD4067" s="15">
        <v>1071.252</v>
      </c>
      <c r="AE4067" s="15">
        <v>369072.56</v>
      </c>
      <c r="AF4067" s="15">
        <v>779037.06849506998</v>
      </c>
      <c r="AG4067" s="15">
        <v>1786.1545450000001</v>
      </c>
      <c r="AH4067" s="15">
        <v>67236.323103639996</v>
      </c>
      <c r="AI4067" s="15">
        <v>2196554.4806400002</v>
      </c>
      <c r="AJ4067" s="15">
        <v>766107.07421760005</v>
      </c>
      <c r="AK4067" s="15">
        <v>339116.03999724</v>
      </c>
      <c r="AL4067" s="15">
        <v>96261.681886599996</v>
      </c>
      <c r="AM4067" s="15">
        <v>23056.275797999999</v>
      </c>
      <c r="AN4067" s="15">
        <v>338437.80132956</v>
      </c>
      <c r="AO4067" s="15">
        <v>3787.39972584</v>
      </c>
      <c r="AP4067" s="15">
        <v>119812.416772</v>
      </c>
      <c r="AQ4067" s="15">
        <v>15604.80219936</v>
      </c>
      <c r="AR4067" s="15">
        <v>103564.0586304</v>
      </c>
      <c r="AS4067" s="15">
        <v>2966.6294670000002</v>
      </c>
      <c r="AT4067" s="15">
        <v>0</v>
      </c>
      <c r="AU4067" s="15">
        <v>1793.7699795000001</v>
      </c>
      <c r="AV4067" s="15">
        <v>28510.577203680001</v>
      </c>
      <c r="AW4067" s="15">
        <v>103987.79212</v>
      </c>
      <c r="AX4067" s="15">
        <v>0</v>
      </c>
      <c r="AY4067" s="15">
        <v>2992.8513419999999</v>
      </c>
      <c r="AZ4067" s="15">
        <v>110.65461000000001</v>
      </c>
      <c r="BA4067" s="15">
        <v>96261.681886599996</v>
      </c>
      <c r="BB4067" s="15">
        <v>0</v>
      </c>
      <c r="BC4067" s="15">
        <v>50164.2842256</v>
      </c>
      <c r="BD4067" s="15">
        <v>766107.07421760005</v>
      </c>
      <c r="BE4067" s="15">
        <v>913.50325599999996</v>
      </c>
      <c r="BF4067" s="15">
        <f>_xll.SNL.Clients.Office.Excel.Functions.SPG(BF$1, "SP_MARKETCAP", $A4067)</f>
        <v>251296.55</v>
      </c>
      <c r="BG4067" s="15">
        <v>47420.641028739999</v>
      </c>
    </row>
    <row r="4068" spans="1:59" x14ac:dyDescent="0.25">
      <c r="A4068" s="3">
        <f t="shared" si="65"/>
        <v>44245</v>
      </c>
      <c r="B4068" s="2">
        <v>630.67049999999995</v>
      </c>
      <c r="C4068" s="2">
        <v>5368.64</v>
      </c>
      <c r="D4068" s="2">
        <v>647.69600000000003</v>
      </c>
      <c r="E4068" s="2">
        <v>1397.79</v>
      </c>
      <c r="F4068" s="2">
        <v>1331.0070000000001</v>
      </c>
      <c r="G4068" s="2">
        <v>782.58399099999997</v>
      </c>
      <c r="H4068" s="2">
        <v>2603.09</v>
      </c>
      <c r="I4068" s="2">
        <v>1614.34</v>
      </c>
      <c r="J4068" s="2">
        <v>7303.2960000000003</v>
      </c>
      <c r="K4068" s="2">
        <v>326.95999999999998</v>
      </c>
      <c r="L4068" s="2">
        <v>777.56849999999997</v>
      </c>
      <c r="M4068" s="2">
        <v>4835.88</v>
      </c>
      <c r="N4068" s="2">
        <v>3118.6</v>
      </c>
      <c r="O4068" s="2">
        <v>13985.025</v>
      </c>
      <c r="P4068" s="2">
        <v>416.69099999999997</v>
      </c>
      <c r="Q4068" s="2">
        <v>7364.24</v>
      </c>
      <c r="R4068" s="2">
        <v>5027.9499377100001</v>
      </c>
      <c r="S4068" s="15">
        <v>126961.43718495</v>
      </c>
      <c r="T4068" s="15">
        <v>64663.298999999999</v>
      </c>
      <c r="U4068" s="15">
        <v>3474.5369999999998</v>
      </c>
      <c r="V4068" s="15">
        <v>144053.40938591</v>
      </c>
      <c r="W4068" s="15">
        <v>10706.85</v>
      </c>
      <c r="X4068" s="15">
        <v>8167.5524999999998</v>
      </c>
      <c r="Y4068" s="15">
        <v>110670.30035614999</v>
      </c>
      <c r="Z4068" s="15">
        <v>93024.187335819995</v>
      </c>
      <c r="AA4068" s="15">
        <v>86324.98</v>
      </c>
      <c r="AB4068" s="15">
        <v>27212.04</v>
      </c>
      <c r="AC4068" s="15">
        <v>62456.963245879997</v>
      </c>
      <c r="AD4068" s="15">
        <v>1063.7950000000001</v>
      </c>
      <c r="AE4068" s="15">
        <v>367166.04</v>
      </c>
      <c r="AF4068" s="15">
        <v>767133.80809989001</v>
      </c>
      <c r="AG4068" s="15">
        <v>1838.2202400000001</v>
      </c>
      <c r="AH4068" s="15">
        <v>66798.854012159994</v>
      </c>
      <c r="AI4068" s="15">
        <v>2177583.9321599999</v>
      </c>
      <c r="AJ4068" s="15">
        <v>755769.45197952003</v>
      </c>
      <c r="AK4068" s="15">
        <v>337985.34836352</v>
      </c>
      <c r="AL4068" s="15">
        <v>99041.580544220007</v>
      </c>
      <c r="AM4068" s="15">
        <v>22829.081779</v>
      </c>
      <c r="AN4068" s="15">
        <v>332193.29351699998</v>
      </c>
      <c r="AO4068" s="15">
        <v>3725.45627238</v>
      </c>
      <c r="AP4068" s="15">
        <v>117486.883628</v>
      </c>
      <c r="AQ4068" s="15">
        <v>15455.25929376</v>
      </c>
      <c r="AR4068" s="15">
        <v>103507.66874160001</v>
      </c>
      <c r="AS4068" s="15">
        <v>2960.283735</v>
      </c>
      <c r="AT4068" s="15">
        <v>0</v>
      </c>
      <c r="AU4068" s="15">
        <v>1772.158293</v>
      </c>
      <c r="AV4068" s="15">
        <v>28456.021946879999</v>
      </c>
      <c r="AW4068" s="15">
        <v>101971.16546</v>
      </c>
      <c r="AX4068" s="15">
        <v>0</v>
      </c>
      <c r="AY4068" s="15">
        <v>2650.8298020000002</v>
      </c>
      <c r="AZ4068" s="15">
        <v>109.450388</v>
      </c>
      <c r="BA4068" s="15">
        <v>99041.580544220007</v>
      </c>
      <c r="BB4068" s="15">
        <v>0</v>
      </c>
      <c r="BC4068" s="15">
        <v>49680.012672600002</v>
      </c>
      <c r="BD4068" s="15">
        <v>755769.45197952003</v>
      </c>
      <c r="BE4068" s="15">
        <v>887.72720500000003</v>
      </c>
      <c r="BF4068" s="15">
        <f>_xll.SNL.Clients.Office.Excel.Functions.SPG(BF$1, "SP_MARKETCAP", $A4068)</f>
        <v>250321.43</v>
      </c>
      <c r="BG4068" s="15">
        <v>47936.22058542</v>
      </c>
    </row>
    <row r="4069" spans="1:59" x14ac:dyDescent="0.25">
      <c r="A4069" s="3">
        <f t="shared" si="65"/>
        <v>44246</v>
      </c>
      <c r="B4069" s="2">
        <v>643.81299999999999</v>
      </c>
      <c r="C4069" s="2">
        <v>5380.2614999999996</v>
      </c>
      <c r="D4069" s="2">
        <v>662.14400000000001</v>
      </c>
      <c r="E4069" s="2">
        <v>1411.74</v>
      </c>
      <c r="F4069" s="2">
        <v>1331.9095</v>
      </c>
      <c r="G4069" s="2">
        <v>776.59999600000003</v>
      </c>
      <c r="H4069" s="2">
        <v>2566.6260000000002</v>
      </c>
      <c r="I4069" s="2">
        <v>1625.9425000000001</v>
      </c>
      <c r="J4069" s="2">
        <v>7303.2960000000003</v>
      </c>
      <c r="K4069" s="2">
        <v>325.08</v>
      </c>
      <c r="L4069" s="2">
        <v>767.11649999999997</v>
      </c>
      <c r="M4069" s="2">
        <v>4859.2879999999996</v>
      </c>
      <c r="N4069" s="2">
        <v>3115.5819999999999</v>
      </c>
      <c r="O4069" s="2">
        <v>14071.815000000001</v>
      </c>
      <c r="P4069" s="2">
        <v>419.45100000000002</v>
      </c>
      <c r="Q4069" s="2">
        <v>7422.44</v>
      </c>
      <c r="R4069" s="2">
        <v>5042.7027708300002</v>
      </c>
      <c r="S4069" s="15">
        <v>129245.34317727</v>
      </c>
      <c r="T4069" s="15">
        <v>65798.592000000004</v>
      </c>
      <c r="U4069" s="15">
        <v>3462.7837500000001</v>
      </c>
      <c r="V4069" s="15">
        <v>145628.27829474999</v>
      </c>
      <c r="W4069" s="15">
        <v>10652.565000000001</v>
      </c>
      <c r="X4069" s="15">
        <v>8202.6224999999995</v>
      </c>
      <c r="Y4069" s="15">
        <v>111210.05580297</v>
      </c>
      <c r="Z4069" s="15">
        <v>93459.236904000005</v>
      </c>
      <c r="AA4069" s="15">
        <v>86138.623999999996</v>
      </c>
      <c r="AB4069" s="15">
        <v>27108.422999999999</v>
      </c>
      <c r="AC4069" s="15">
        <v>62841.087708020001</v>
      </c>
      <c r="AD4069" s="15">
        <v>1060.02</v>
      </c>
      <c r="AE4069" s="15">
        <v>369580.14</v>
      </c>
      <c r="AF4069" s="15">
        <v>744836.55238355999</v>
      </c>
      <c r="AG4069" s="15">
        <v>1851.559385</v>
      </c>
      <c r="AH4069" s="15">
        <v>65509.038741600001</v>
      </c>
      <c r="AI4069" s="15">
        <v>2180270.02752</v>
      </c>
      <c r="AJ4069" s="15">
        <v>749933.54171534651</v>
      </c>
      <c r="AK4069" s="15">
        <v>338266.04370347998</v>
      </c>
      <c r="AL4069" s="15">
        <v>101754.35891232001</v>
      </c>
      <c r="AM4069" s="15">
        <v>23859.289142000001</v>
      </c>
      <c r="AN4069" s="15">
        <v>333373.21505135001</v>
      </c>
      <c r="AO4069" s="15">
        <v>3642.8650011</v>
      </c>
      <c r="AP4069" s="15">
        <v>119284.425829</v>
      </c>
      <c r="AQ4069" s="15">
        <v>16001.0908992</v>
      </c>
      <c r="AR4069" s="15">
        <v>106101.6036264</v>
      </c>
      <c r="AS4069" s="15">
        <v>2938.0736750000001</v>
      </c>
      <c r="AT4069" s="15">
        <v>0</v>
      </c>
      <c r="AU4069" s="15">
        <v>1841.3156898</v>
      </c>
      <c r="AV4069" s="15">
        <v>28808.812607520002</v>
      </c>
      <c r="AW4069" s="15">
        <v>105390.66284</v>
      </c>
      <c r="AX4069" s="15">
        <v>0</v>
      </c>
      <c r="AY4069" s="15">
        <v>2644.315106</v>
      </c>
      <c r="AZ4069" s="15">
        <v>109.450388</v>
      </c>
      <c r="BA4069" s="15">
        <v>101754.35891232001</v>
      </c>
      <c r="BB4069" s="15">
        <v>0</v>
      </c>
      <c r="BC4069" s="15">
        <v>48986.410835399998</v>
      </c>
      <c r="BD4069" s="15">
        <v>749933.54171534651</v>
      </c>
      <c r="BE4069" s="15">
        <v>857.82698600000003</v>
      </c>
      <c r="BF4069" s="15">
        <f>_xll.SNL.Clients.Office.Excel.Functions.SPG(BF$1, "SP_MARKETCAP", $A4069)</f>
        <v>256009.63</v>
      </c>
      <c r="BG4069" s="15">
        <v>47175.52943622</v>
      </c>
    </row>
    <row r="4070" spans="1:59" x14ac:dyDescent="0.25">
      <c r="A4070" s="3">
        <f t="shared" si="65"/>
        <v>44247</v>
      </c>
      <c r="B4070" s="2">
        <v>643.81299999999999</v>
      </c>
      <c r="C4070" s="2">
        <v>5380.2614999999996</v>
      </c>
      <c r="D4070" s="2">
        <v>662.14400000000001</v>
      </c>
      <c r="E4070" s="2">
        <v>1411.74</v>
      </c>
      <c r="F4070" s="2">
        <v>1331.9095</v>
      </c>
      <c r="G4070" s="2">
        <v>776.59999600000003</v>
      </c>
      <c r="H4070" s="2">
        <v>2566.6260000000002</v>
      </c>
      <c r="I4070" s="2">
        <v>1625.9425000000001</v>
      </c>
      <c r="J4070" s="2">
        <v>7303.2960000000003</v>
      </c>
      <c r="K4070" s="2">
        <v>325.08</v>
      </c>
      <c r="L4070" s="2">
        <v>767.11649999999997</v>
      </c>
      <c r="M4070" s="2">
        <v>4859.2879999999996</v>
      </c>
      <c r="N4070" s="2">
        <v>3115.5819999999999</v>
      </c>
      <c r="O4070" s="2">
        <v>0</v>
      </c>
      <c r="P4070" s="2">
        <v>0</v>
      </c>
      <c r="Q4070" s="2">
        <v>7422.44</v>
      </c>
      <c r="R4070" s="2">
        <v>5042.7027708300002</v>
      </c>
      <c r="S4070" s="15">
        <v>0</v>
      </c>
      <c r="T4070" s="15">
        <v>65798.592000000004</v>
      </c>
      <c r="U4070" s="15">
        <v>0</v>
      </c>
      <c r="V4070" s="15">
        <v>145628.27829474999</v>
      </c>
      <c r="W4070" s="15">
        <v>0</v>
      </c>
      <c r="X4070" s="15">
        <v>8202.6224999999995</v>
      </c>
      <c r="Y4070" s="15">
        <v>111210.05580297</v>
      </c>
      <c r="Z4070" s="15">
        <v>93459.236904000005</v>
      </c>
      <c r="AA4070" s="15">
        <v>86138.623999999996</v>
      </c>
      <c r="AB4070" s="15">
        <v>0</v>
      </c>
      <c r="AC4070" s="15">
        <v>0</v>
      </c>
      <c r="AD4070" s="15">
        <v>1060.02</v>
      </c>
      <c r="AE4070" s="15">
        <v>0</v>
      </c>
      <c r="AF4070" s="15">
        <v>0</v>
      </c>
      <c r="AG4070" s="15">
        <v>0</v>
      </c>
      <c r="AH4070" s="15">
        <v>0</v>
      </c>
      <c r="AI4070" s="15">
        <v>2180270.02752</v>
      </c>
      <c r="AJ4070" s="15">
        <v>749933.54171534651</v>
      </c>
      <c r="AK4070" s="15">
        <v>0</v>
      </c>
      <c r="AL4070" s="15">
        <v>0</v>
      </c>
      <c r="AM4070" s="15">
        <v>0</v>
      </c>
      <c r="AN4070" s="15">
        <v>333373.21505135001</v>
      </c>
      <c r="AO4070" s="15">
        <v>3642.8650011</v>
      </c>
      <c r="AP4070" s="15">
        <v>119284.425829</v>
      </c>
      <c r="AQ4070" s="15">
        <v>16001.0908992</v>
      </c>
      <c r="AR4070" s="15">
        <v>0</v>
      </c>
      <c r="AS4070" s="15">
        <v>2938.0736750000001</v>
      </c>
      <c r="AT4070" s="15">
        <v>0</v>
      </c>
      <c r="AU4070" s="15">
        <v>1841.3156898</v>
      </c>
      <c r="AV4070" s="15">
        <v>0</v>
      </c>
      <c r="AW4070" s="15">
        <v>0</v>
      </c>
      <c r="AX4070" s="15">
        <v>0</v>
      </c>
      <c r="AY4070" s="15">
        <v>2644.315106</v>
      </c>
      <c r="AZ4070" s="15">
        <v>109.450388</v>
      </c>
      <c r="BA4070" s="15">
        <v>0</v>
      </c>
      <c r="BB4070" s="15">
        <v>0</v>
      </c>
      <c r="BC4070" s="15">
        <v>48986.410835399998</v>
      </c>
      <c r="BD4070" s="15">
        <v>749933.54171534651</v>
      </c>
      <c r="BE4070" s="15">
        <v>857.82698600000003</v>
      </c>
      <c r="BF4070" s="15">
        <f>_xll.SNL.Clients.Office.Excel.Functions.SPG(BF$1, "SP_MARKETCAP", $A4070)</f>
        <v>256009.63</v>
      </c>
      <c r="BG4070" s="15">
        <v>47175.52943622</v>
      </c>
    </row>
    <row r="4071" spans="1:59" x14ac:dyDescent="0.25">
      <c r="A4071" s="3">
        <f t="shared" si="65"/>
        <v>44248</v>
      </c>
      <c r="B4071" s="2">
        <v>643.81299999999999</v>
      </c>
      <c r="C4071" s="2">
        <v>5380.2614999999996</v>
      </c>
      <c r="D4071" s="2">
        <v>662.14400000000001</v>
      </c>
      <c r="E4071" s="2">
        <v>1411.74</v>
      </c>
      <c r="F4071" s="2">
        <v>1331.9095</v>
      </c>
      <c r="G4071" s="2">
        <v>776.59999600000003</v>
      </c>
      <c r="H4071" s="2">
        <v>2566.6260000000002</v>
      </c>
      <c r="I4071" s="2">
        <v>1625.9425000000001</v>
      </c>
      <c r="J4071" s="2">
        <v>7303.2960000000003</v>
      </c>
      <c r="K4071" s="2">
        <v>325.08</v>
      </c>
      <c r="L4071" s="2">
        <v>767.11649999999997</v>
      </c>
      <c r="M4071" s="2">
        <v>0</v>
      </c>
      <c r="N4071" s="2">
        <v>3115.5819999999999</v>
      </c>
      <c r="O4071" s="2">
        <v>0</v>
      </c>
      <c r="P4071" s="2">
        <v>0</v>
      </c>
      <c r="Q4071" s="2">
        <v>7422.44</v>
      </c>
      <c r="R4071" s="2">
        <v>5042.7027708300002</v>
      </c>
      <c r="S4071" s="15">
        <v>0</v>
      </c>
      <c r="T4071" s="15">
        <v>65798.592000000004</v>
      </c>
      <c r="U4071" s="15">
        <v>3462.7837500000001</v>
      </c>
      <c r="V4071" s="15">
        <v>0</v>
      </c>
      <c r="W4071" s="15">
        <v>0</v>
      </c>
      <c r="X4071" s="15">
        <v>0</v>
      </c>
      <c r="Y4071" s="15">
        <v>111210.05580297</v>
      </c>
      <c r="Z4071" s="15">
        <v>93459.236904000005</v>
      </c>
      <c r="AA4071" s="15">
        <v>86138.623999999996</v>
      </c>
      <c r="AB4071" s="15">
        <v>27108.422999999999</v>
      </c>
      <c r="AC4071" s="15">
        <v>62841.087708020001</v>
      </c>
      <c r="AD4071" s="15">
        <v>1060.02</v>
      </c>
      <c r="AE4071" s="15">
        <v>0</v>
      </c>
      <c r="AF4071" s="15">
        <v>744836.55238355999</v>
      </c>
      <c r="AG4071" s="15">
        <v>1851.559385</v>
      </c>
      <c r="AH4071" s="15">
        <v>0</v>
      </c>
      <c r="AI4071" s="15">
        <v>2180270.02752</v>
      </c>
      <c r="AJ4071" s="15">
        <v>749933.54171534651</v>
      </c>
      <c r="AK4071" s="15">
        <v>0</v>
      </c>
      <c r="AL4071" s="15">
        <v>101754.35891232001</v>
      </c>
      <c r="AM4071" s="15">
        <v>0</v>
      </c>
      <c r="AN4071" s="15">
        <v>0</v>
      </c>
      <c r="AO4071" s="15">
        <v>3642.8650011</v>
      </c>
      <c r="AP4071" s="15">
        <v>119284.425829</v>
      </c>
      <c r="AQ4071" s="15">
        <v>16001.0908992</v>
      </c>
      <c r="AR4071" s="15">
        <v>106101.6036264</v>
      </c>
      <c r="AS4071" s="15">
        <v>0</v>
      </c>
      <c r="AT4071" s="15">
        <v>0</v>
      </c>
      <c r="AU4071" s="15">
        <v>1841.3156898</v>
      </c>
      <c r="AV4071" s="15">
        <v>0</v>
      </c>
      <c r="AW4071" s="15">
        <v>105390.66284</v>
      </c>
      <c r="AX4071" s="15">
        <v>0</v>
      </c>
      <c r="AY4071" s="15">
        <v>2644.315106</v>
      </c>
      <c r="AZ4071" s="15">
        <v>109.450388</v>
      </c>
      <c r="BA4071" s="15">
        <v>101754.35891232001</v>
      </c>
      <c r="BB4071" s="15">
        <v>0</v>
      </c>
      <c r="BC4071" s="15">
        <v>48986.410835399998</v>
      </c>
      <c r="BD4071" s="15">
        <v>749933.54171534651</v>
      </c>
      <c r="BE4071" s="15">
        <v>857.82698600000003</v>
      </c>
      <c r="BF4071" s="15">
        <f>_xll.SNL.Clients.Office.Excel.Functions.SPG(BF$1, "SP_MARKETCAP", $A4071)</f>
        <v>256009.63</v>
      </c>
      <c r="BG4071" s="15">
        <v>47175.52943622</v>
      </c>
    </row>
    <row r="4072" spans="1:59" x14ac:dyDescent="0.25">
      <c r="A4072" s="3">
        <f t="shared" si="65"/>
        <v>44249</v>
      </c>
      <c r="B4072" s="2">
        <v>673.1</v>
      </c>
      <c r="C4072" s="2">
        <v>5390.0959999999995</v>
      </c>
      <c r="D4072" s="2">
        <v>667.52</v>
      </c>
      <c r="E4072" s="2">
        <v>1405.1835000000001</v>
      </c>
      <c r="F4072" s="2">
        <v>1329.202</v>
      </c>
      <c r="G4072" s="2">
        <v>760.32263999999998</v>
      </c>
      <c r="H4072" s="2">
        <v>2549.5920000000001</v>
      </c>
      <c r="I4072" s="2">
        <v>1640.5025000000001</v>
      </c>
      <c r="J4072" s="2">
        <v>7103.7960000000003</v>
      </c>
      <c r="K4072" s="2">
        <v>321.39999999999998</v>
      </c>
      <c r="L4072" s="2">
        <v>752.745</v>
      </c>
      <c r="M4072" s="2">
        <v>4845.4560000000001</v>
      </c>
      <c r="N4072" s="2">
        <v>3120.6120000000001</v>
      </c>
      <c r="O4072" s="2">
        <v>14038.282499999999</v>
      </c>
      <c r="P4072" s="2">
        <v>410.34300000000002</v>
      </c>
      <c r="Q4072" s="2">
        <v>7118.2479999999996</v>
      </c>
      <c r="R4072" s="2">
        <v>5044.5468749700003</v>
      </c>
      <c r="S4072" s="15">
        <v>128251.42253744999</v>
      </c>
      <c r="T4072" s="15">
        <v>66195.903999999995</v>
      </c>
      <c r="U4072" s="15">
        <v>3431.5650000000001</v>
      </c>
      <c r="V4072" s="15">
        <v>143921.50841995</v>
      </c>
      <c r="W4072" s="15">
        <v>10443.51</v>
      </c>
      <c r="X4072" s="15">
        <v>8258.9850000000006</v>
      </c>
      <c r="Y4072" s="15">
        <v>108203.11424371001</v>
      </c>
      <c r="Z4072" s="15">
        <v>93176.457377850005</v>
      </c>
      <c r="AA4072" s="15">
        <v>85940.216</v>
      </c>
      <c r="AB4072" s="15">
        <v>27093.68</v>
      </c>
      <c r="AC4072" s="15">
        <v>63361.333549460003</v>
      </c>
      <c r="AD4072" s="15">
        <v>1092.7525000000001</v>
      </c>
      <c r="AE4072" s="15">
        <v>355448.37</v>
      </c>
      <c r="AF4072" s="15">
        <v>741333.91834383004</v>
      </c>
      <c r="AG4072" s="15">
        <v>1790.88779</v>
      </c>
      <c r="AH4072" s="15">
        <v>65568.438129059999</v>
      </c>
      <c r="AI4072" s="15">
        <v>2115300.0959999999</v>
      </c>
      <c r="AJ4072" s="15">
        <v>685815.32668829302</v>
      </c>
      <c r="AK4072" s="15">
        <v>335548.08835547999</v>
      </c>
      <c r="AL4072" s="15">
        <v>96518.97632976</v>
      </c>
      <c r="AM4072" s="15">
        <v>23647.763675999999</v>
      </c>
      <c r="AN4072" s="15">
        <v>348095.00527224003</v>
      </c>
      <c r="AO4072" s="15">
        <v>3620.2507244399999</v>
      </c>
      <c r="AP4072" s="15">
        <v>115885.11335</v>
      </c>
      <c r="AQ4072" s="15">
        <v>15937.535164319999</v>
      </c>
      <c r="AR4072" s="15">
        <v>109517.219748</v>
      </c>
      <c r="AS4072" s="15">
        <v>2793.7082839999998</v>
      </c>
      <c r="AT4072" s="15">
        <v>0</v>
      </c>
      <c r="AU4072" s="15">
        <v>2007.9658056999999</v>
      </c>
      <c r="AV4072" s="15">
        <v>28172.33461152</v>
      </c>
      <c r="AW4072" s="15">
        <v>109599.27499999999</v>
      </c>
      <c r="AX4072" s="15">
        <v>0</v>
      </c>
      <c r="AY4072" s="15">
        <v>2996.7601599999998</v>
      </c>
      <c r="AZ4072" s="15">
        <v>103.696883</v>
      </c>
      <c r="BA4072" s="15">
        <v>96518.97632976</v>
      </c>
      <c r="BB4072" s="15">
        <v>0</v>
      </c>
      <c r="BC4072" s="15">
        <v>47966.836963599999</v>
      </c>
      <c r="BD4072" s="15">
        <v>685815.32668829302</v>
      </c>
      <c r="BE4072" s="15">
        <v>825.86468200000002</v>
      </c>
      <c r="BF4072" s="15">
        <f>_xll.SNL.Clients.Office.Excel.Functions.SPG(BF$1, "SP_MARKETCAP", $A4072)</f>
        <v>246664.73</v>
      </c>
      <c r="BG4072" s="15">
        <v>46783.789930879997</v>
      </c>
    </row>
    <row r="4073" spans="1:59" x14ac:dyDescent="0.25">
      <c r="A4073" s="3">
        <f t="shared" si="65"/>
        <v>44250</v>
      </c>
      <c r="B4073" s="2">
        <v>694.02</v>
      </c>
      <c r="C4073" s="2">
        <v>5532.4709999999995</v>
      </c>
      <c r="D4073" s="2">
        <v>675.74</v>
      </c>
      <c r="E4073" s="2">
        <v>1400.2860000000001</v>
      </c>
      <c r="F4073" s="2">
        <v>1330.1044999999999</v>
      </c>
      <c r="G4073" s="2">
        <v>757.76799100000005</v>
      </c>
      <c r="H4073" s="2">
        <v>2543.0639999999999</v>
      </c>
      <c r="I4073" s="2">
        <v>1652.105</v>
      </c>
      <c r="J4073" s="2">
        <v>7075.42</v>
      </c>
      <c r="K4073" s="2">
        <v>323.76</v>
      </c>
      <c r="L4073" s="2">
        <v>758.37300000000005</v>
      </c>
      <c r="M4073" s="2">
        <v>4735.12</v>
      </c>
      <c r="N4073" s="2">
        <v>3179.904</v>
      </c>
      <c r="O4073" s="2">
        <v>14006.7225</v>
      </c>
      <c r="P4073" s="2">
        <v>425.57400000000001</v>
      </c>
      <c r="Q4073" s="2">
        <v>7078.61</v>
      </c>
      <c r="R4073" s="2">
        <v>5124.7654050600004</v>
      </c>
      <c r="S4073" s="15">
        <v>127833.87010876001</v>
      </c>
      <c r="T4073" s="15">
        <v>65839.328500000003</v>
      </c>
      <c r="U4073" s="15">
        <v>3435.8107500000001</v>
      </c>
      <c r="V4073" s="15">
        <v>143983.58470278999</v>
      </c>
      <c r="W4073" s="15">
        <v>10425.030000000001</v>
      </c>
      <c r="X4073" s="15">
        <v>8315.1764999999996</v>
      </c>
      <c r="Y4073" s="15">
        <v>108716.29696411001</v>
      </c>
      <c r="Z4073" s="15">
        <v>93214.566622350001</v>
      </c>
      <c r="AA4073" s="15">
        <v>86020.297000000006</v>
      </c>
      <c r="AB4073" s="15">
        <v>27100.135999999999</v>
      </c>
      <c r="AC4073" s="15">
        <v>63736.573609999999</v>
      </c>
      <c r="AD4073" s="15">
        <v>1104.6600000000001</v>
      </c>
      <c r="AE4073" s="15">
        <v>350155.92</v>
      </c>
      <c r="AF4073" s="15">
        <v>757067.29482310498</v>
      </c>
      <c r="AG4073" s="15">
        <v>1773.2456950000001</v>
      </c>
      <c r="AH4073" s="15">
        <v>65755.12191822</v>
      </c>
      <c r="AI4073" s="15">
        <v>2112949.7625600002</v>
      </c>
      <c r="AJ4073" s="15">
        <v>670784.02081565303</v>
      </c>
      <c r="AK4073" s="15">
        <v>336769.31994999998</v>
      </c>
      <c r="AL4073" s="15">
        <v>98700.385739160003</v>
      </c>
      <c r="AM4073" s="15">
        <v>23608.592293000002</v>
      </c>
      <c r="AN4073" s="15">
        <v>357770.36185391003</v>
      </c>
      <c r="AO4073" s="15">
        <v>3558.3072709799999</v>
      </c>
      <c r="AP4073" s="15">
        <v>111287.439405</v>
      </c>
      <c r="AQ4073" s="15">
        <v>15810.423694560001</v>
      </c>
      <c r="AR4073" s="15">
        <v>110314.7338896</v>
      </c>
      <c r="AS4073" s="15">
        <v>3061.815439</v>
      </c>
      <c r="AT4073" s="15">
        <v>0</v>
      </c>
      <c r="AU4073" s="15">
        <v>2039.6629459000001</v>
      </c>
      <c r="AV4073" s="15">
        <v>28332.3633648</v>
      </c>
      <c r="AW4073" s="15">
        <v>110388.38978</v>
      </c>
      <c r="AX4073" s="15">
        <v>0</v>
      </c>
      <c r="AY4073" s="15">
        <v>2929.6587909999998</v>
      </c>
      <c r="AZ4073" s="15">
        <v>96.070144999999997</v>
      </c>
      <c r="BA4073" s="15">
        <v>98700.385739160003</v>
      </c>
      <c r="BB4073" s="15">
        <v>0</v>
      </c>
      <c r="BC4073" s="15">
        <v>48742.7128926</v>
      </c>
      <c r="BD4073" s="15">
        <v>670784.02081565303</v>
      </c>
      <c r="BE4073" s="15">
        <v>828.957808</v>
      </c>
      <c r="BF4073" s="15">
        <f>_xll.SNL.Clients.Office.Excel.Functions.SPG(BF$1, "SP_MARKETCAP", $A4073)</f>
        <v>248330.56</v>
      </c>
      <c r="BG4073" s="15">
        <v>46512.97204416</v>
      </c>
    </row>
    <row r="4074" spans="1:59" x14ac:dyDescent="0.25">
      <c r="A4074" s="3">
        <f t="shared" si="65"/>
        <v>44251</v>
      </c>
      <c r="B4074" s="2">
        <v>727.05600000000004</v>
      </c>
      <c r="C4074" s="2">
        <v>5544.0190000000002</v>
      </c>
      <c r="D4074" s="2">
        <v>634.67250000000001</v>
      </c>
      <c r="E4074" s="2">
        <v>1421.2750000000001</v>
      </c>
      <c r="F4074" s="2">
        <v>1338.6759999999999</v>
      </c>
      <c r="G4074" s="2">
        <v>759.68399599999998</v>
      </c>
      <c r="H4074" s="2">
        <v>2559.4859999999999</v>
      </c>
      <c r="I4074" s="2">
        <v>1701.08</v>
      </c>
      <c r="J4074" s="2">
        <v>7123.9949999999999</v>
      </c>
      <c r="K4074" s="2">
        <v>323.88</v>
      </c>
      <c r="L4074" s="2">
        <v>751.23749999999995</v>
      </c>
      <c r="M4074" s="2">
        <v>4780.3599999999997</v>
      </c>
      <c r="N4074" s="2">
        <v>3207.2820000000002</v>
      </c>
      <c r="O4074" s="2">
        <v>13890.344999999999</v>
      </c>
      <c r="P4074" s="2">
        <v>426.35500000000002</v>
      </c>
      <c r="Q4074" s="2">
        <v>6936.93</v>
      </c>
      <c r="R4074" s="2">
        <v>5138.5961861100004</v>
      </c>
      <c r="S4074" s="15">
        <v>130337.96710092999</v>
      </c>
      <c r="T4074" s="15">
        <v>67892.975999999995</v>
      </c>
      <c r="U4074" s="15">
        <v>3477.7242500000002</v>
      </c>
      <c r="V4074" s="15">
        <v>145431.48280617999</v>
      </c>
      <c r="W4074" s="15">
        <v>10517.43</v>
      </c>
      <c r="X4074" s="15">
        <v>8440.7265000000007</v>
      </c>
      <c r="Y4074" s="15">
        <v>107990.92451909999</v>
      </c>
      <c r="Z4074" s="15">
        <v>93654.990982350006</v>
      </c>
      <c r="AA4074" s="15">
        <v>86082.884999999995</v>
      </c>
      <c r="AB4074" s="15">
        <v>27078.616000000002</v>
      </c>
      <c r="AC4074" s="15">
        <v>64232.16069027</v>
      </c>
      <c r="AD4074" s="15">
        <v>1124.3520000000001</v>
      </c>
      <c r="AE4074" s="15">
        <v>358995.24</v>
      </c>
      <c r="AF4074" s="15">
        <v>752667.64474880998</v>
      </c>
      <c r="AG4074" s="15">
        <v>1795.19074</v>
      </c>
      <c r="AH4074" s="15">
        <v>65033.843641920001</v>
      </c>
      <c r="AI4074" s="15">
        <v>2104387.8336</v>
      </c>
      <c r="AJ4074" s="15">
        <v>712230.49703808001</v>
      </c>
      <c r="AK4074" s="15">
        <v>341420.54858532001</v>
      </c>
      <c r="AL4074" s="15">
        <v>103499.48643984</v>
      </c>
      <c r="AM4074" s="15">
        <v>23612.509430999999</v>
      </c>
      <c r="AN4074" s="15">
        <v>358532.77269149001</v>
      </c>
      <c r="AO4074" s="15">
        <v>3595.6699889400002</v>
      </c>
      <c r="AP4074" s="15">
        <v>118768.29985</v>
      </c>
      <c r="AQ4074" s="15">
        <v>15966.55170342</v>
      </c>
      <c r="AR4074" s="15">
        <v>112691.16491760001</v>
      </c>
      <c r="AS4074" s="15">
        <v>3036.4325130000002</v>
      </c>
      <c r="AT4074" s="15">
        <v>0</v>
      </c>
      <c r="AU4074" s="15">
        <v>2137.1556650000002</v>
      </c>
      <c r="AV4074" s="15">
        <v>29114.322045600002</v>
      </c>
      <c r="AW4074" s="15">
        <v>115035.39904</v>
      </c>
      <c r="AX4074" s="15">
        <v>0</v>
      </c>
      <c r="AY4074" s="15">
        <v>5974.6277019999998</v>
      </c>
      <c r="AZ4074" s="15">
        <v>97.809576000000007</v>
      </c>
      <c r="BA4074" s="15">
        <v>103499.48643984</v>
      </c>
      <c r="BB4074" s="15">
        <v>0</v>
      </c>
      <c r="BC4074" s="15">
        <v>47760.631011999998</v>
      </c>
      <c r="BD4074" s="15">
        <v>712230.49703808001</v>
      </c>
      <c r="BE4074" s="15">
        <v>820.70947200000001</v>
      </c>
      <c r="BF4074" s="15">
        <f>_xll.SNL.Clients.Office.Excel.Functions.SPG(BF$1, "SP_MARKETCAP", $A4074)</f>
        <v>256740.97</v>
      </c>
      <c r="BG4074" s="15">
        <v>47338.120292760002</v>
      </c>
    </row>
    <row r="4075" spans="1:59" x14ac:dyDescent="0.25">
      <c r="A4075" s="3">
        <f t="shared" si="65"/>
        <v>44252</v>
      </c>
      <c r="B4075" s="2">
        <v>714.71400000000006</v>
      </c>
      <c r="C4075" s="2">
        <v>5379.6549999999997</v>
      </c>
      <c r="D4075" s="2">
        <v>611.41600000000005</v>
      </c>
      <c r="E4075" s="2">
        <v>1396.395</v>
      </c>
      <c r="F4075" s="2">
        <v>1306.6185</v>
      </c>
      <c r="G4075" s="2">
        <v>739.54349999999999</v>
      </c>
      <c r="H4075" s="2">
        <v>2527.0500000000002</v>
      </c>
      <c r="I4075" s="2">
        <v>1669.57</v>
      </c>
      <c r="J4075" s="2">
        <v>6855.2849999999999</v>
      </c>
      <c r="K4075" s="2">
        <v>316.68</v>
      </c>
      <c r="L4075" s="2">
        <v>743.80050000000006</v>
      </c>
      <c r="M4075" s="2">
        <v>4701.84</v>
      </c>
      <c r="N4075" s="2">
        <v>3165.1</v>
      </c>
      <c r="O4075" s="2">
        <v>13547.8575</v>
      </c>
      <c r="P4075" s="2">
        <v>417.08949999999999</v>
      </c>
      <c r="Q4075" s="2">
        <v>6783.7</v>
      </c>
      <c r="R4075" s="2">
        <v>5091.5715305399999</v>
      </c>
      <c r="S4075" s="15">
        <v>126025.21160802001</v>
      </c>
      <c r="T4075" s="15">
        <v>65925.116500000004</v>
      </c>
      <c r="U4075" s="15">
        <v>3390.8874999999998</v>
      </c>
      <c r="V4075" s="15">
        <v>141208.46613846</v>
      </c>
      <c r="W4075" s="15">
        <v>10196.34</v>
      </c>
      <c r="X4075" s="15">
        <v>8342.94</v>
      </c>
      <c r="Y4075" s="15">
        <v>105833.20671286</v>
      </c>
      <c r="Z4075" s="15">
        <v>92067.357224849999</v>
      </c>
      <c r="AA4075" s="15">
        <v>85349.86</v>
      </c>
      <c r="AB4075" s="15">
        <v>26747.207999999999</v>
      </c>
      <c r="AC4075" s="15">
        <v>63006.182872509999</v>
      </c>
      <c r="AD4075" s="15">
        <v>1131.212</v>
      </c>
      <c r="AE4075" s="15">
        <v>329493.7</v>
      </c>
      <c r="AF4075" s="15">
        <v>725273.05982018996</v>
      </c>
      <c r="AG4075" s="15">
        <v>1796.4816249999999</v>
      </c>
      <c r="AH4075" s="15">
        <v>65076.271775820001</v>
      </c>
      <c r="AI4075" s="15">
        <v>2031191.7350399999</v>
      </c>
      <c r="AJ4075" s="15">
        <v>654831.25557917298</v>
      </c>
      <c r="AK4075" s="15">
        <v>332830.54391027999</v>
      </c>
      <c r="AL4075" s="15">
        <v>98577.331875040007</v>
      </c>
      <c r="AM4075" s="15">
        <v>22644.976280999999</v>
      </c>
      <c r="AN4075" s="15">
        <v>346679.09943101997</v>
      </c>
      <c r="AO4075" s="15">
        <v>3585.8376947400002</v>
      </c>
      <c r="AP4075" s="15">
        <v>108006.776577</v>
      </c>
      <c r="AQ4075" s="15">
        <v>15326.992007639999</v>
      </c>
      <c r="AR4075" s="15">
        <v>110427.51366719999</v>
      </c>
      <c r="AS4075" s="15">
        <v>2939.660108</v>
      </c>
      <c r="AT4075" s="15">
        <v>0</v>
      </c>
      <c r="AU4075" s="15">
        <v>2068.4785278999998</v>
      </c>
      <c r="AV4075" s="15">
        <v>27106.688595359999</v>
      </c>
      <c r="AW4075" s="15">
        <v>111878.93992</v>
      </c>
      <c r="AX4075" s="15">
        <v>0</v>
      </c>
      <c r="AY4075" s="15">
        <v>7083.4289609999996</v>
      </c>
      <c r="AZ4075" s="15">
        <v>92.457479000000006</v>
      </c>
      <c r="BA4075" s="15">
        <v>98577.331875040007</v>
      </c>
      <c r="BB4075" s="15">
        <v>0</v>
      </c>
      <c r="BC4075" s="15">
        <v>47197.209699799998</v>
      </c>
      <c r="BD4075" s="15">
        <v>654831.25557917298</v>
      </c>
      <c r="BE4075" s="15">
        <v>787.71612600000003</v>
      </c>
      <c r="BF4075" s="15">
        <f>_xll.SNL.Clients.Office.Excel.Functions.SPG(BF$1, "SP_MARKETCAP", $A4075)</f>
        <v>245405.2</v>
      </c>
      <c r="BG4075" s="15">
        <v>47507.381471959998</v>
      </c>
    </row>
    <row r="4076" spans="1:59" x14ac:dyDescent="0.25">
      <c r="A4076" s="3">
        <f t="shared" si="65"/>
        <v>44253</v>
      </c>
      <c r="B4076" s="2">
        <v>711.5675</v>
      </c>
      <c r="C4076" s="2">
        <v>5354.5550000000003</v>
      </c>
      <c r="D4076" s="2">
        <v>602.41999999999996</v>
      </c>
      <c r="E4076" s="2">
        <v>1387.6065000000001</v>
      </c>
      <c r="F4076" s="2">
        <v>1311.519</v>
      </c>
      <c r="G4076" s="2">
        <v>731.27849100000003</v>
      </c>
      <c r="H4076" s="2">
        <v>2500.5540000000001</v>
      </c>
      <c r="I4076" s="2">
        <v>1641.28</v>
      </c>
      <c r="J4076" s="2">
        <v>6892.7560000000003</v>
      </c>
      <c r="K4076" s="2">
        <v>315.39999999999998</v>
      </c>
      <c r="L4076" s="2">
        <v>728.22299999999996</v>
      </c>
      <c r="M4076" s="2">
        <v>4701.8999999999996</v>
      </c>
      <c r="N4076" s="2">
        <v>3143.2950000000001</v>
      </c>
      <c r="O4076" s="2">
        <v>13354.065000000001</v>
      </c>
      <c r="P4076" s="2">
        <v>411.44499999999999</v>
      </c>
      <c r="Q4076" s="2">
        <v>6707.47</v>
      </c>
      <c r="R4076" s="2">
        <v>5039.0145625499999</v>
      </c>
      <c r="S4076" s="15">
        <v>126036.04136892001</v>
      </c>
      <c r="T4076" s="15">
        <v>65670.740999999995</v>
      </c>
      <c r="U4076" s="15">
        <v>3376.6232500000001</v>
      </c>
      <c r="V4076" s="15">
        <v>141252.55133961001</v>
      </c>
      <c r="W4076" s="15">
        <v>10232.145</v>
      </c>
      <c r="X4076" s="15">
        <v>8241.66</v>
      </c>
      <c r="Y4076" s="15">
        <v>104253.01193388</v>
      </c>
      <c r="Z4076" s="15">
        <v>90745.38178209</v>
      </c>
      <c r="AA4076" s="15">
        <v>85916.766000000003</v>
      </c>
      <c r="AB4076" s="15">
        <v>27078.616000000002</v>
      </c>
      <c r="AC4076" s="15">
        <v>62072.155249279996</v>
      </c>
      <c r="AD4076" s="15">
        <v>1107.8720000000001</v>
      </c>
      <c r="AE4076" s="15">
        <v>340119.6</v>
      </c>
      <c r="AF4076" s="15">
        <v>733616.73277661996</v>
      </c>
      <c r="AG4076" s="15">
        <v>1846.8261399999999</v>
      </c>
      <c r="AH4076" s="15">
        <v>63811.913385599997</v>
      </c>
      <c r="AI4076" s="15">
        <v>2035724.5209600001</v>
      </c>
      <c r="AJ4076" s="15">
        <v>648381.04003229295</v>
      </c>
      <c r="AK4076" s="15">
        <v>330392.91164175997</v>
      </c>
      <c r="AL4076" s="15">
        <v>102392.00166276</v>
      </c>
      <c r="AM4076" s="15">
        <v>24470.482969000001</v>
      </c>
      <c r="AN4076" s="15">
        <v>343157.48746695998</v>
      </c>
      <c r="AO4076" s="15">
        <v>3594.6867595200001</v>
      </c>
      <c r="AP4076" s="15">
        <v>123652.08983700001</v>
      </c>
      <c r="AQ4076" s="15">
        <v>15521.477997</v>
      </c>
      <c r="AR4076" s="15">
        <v>108961.37655840001</v>
      </c>
      <c r="AS4076" s="15">
        <v>2911.1043159999999</v>
      </c>
      <c r="AT4076" s="15">
        <v>0</v>
      </c>
      <c r="AU4076" s="15">
        <v>1952.7359402</v>
      </c>
      <c r="AV4076" s="15">
        <v>27957.750601439999</v>
      </c>
      <c r="AW4076" s="15">
        <v>109949.99268</v>
      </c>
      <c r="AX4076" s="15">
        <v>0</v>
      </c>
      <c r="AY4076" s="15">
        <v>6628.0517099999997</v>
      </c>
      <c r="AZ4076" s="15">
        <v>86.703975</v>
      </c>
      <c r="BA4076" s="15">
        <v>102392.00166276</v>
      </c>
      <c r="BB4076" s="15">
        <v>0</v>
      </c>
      <c r="BC4076" s="15">
        <v>46924.351319399997</v>
      </c>
      <c r="BD4076" s="15">
        <v>648381.04003229295</v>
      </c>
      <c r="BE4076" s="15">
        <v>780.49883199999999</v>
      </c>
      <c r="BF4076" s="15">
        <f>_xll.SNL.Clients.Office.Excel.Functions.SPG(BF$1, "SP_MARKETCAP", $A4076)</f>
        <v>246949.14</v>
      </c>
      <c r="BG4076" s="15">
        <v>46923.430403719998</v>
      </c>
    </row>
    <row r="4077" spans="1:59" x14ac:dyDescent="0.25">
      <c r="A4077" s="3">
        <f t="shared" si="65"/>
        <v>44254</v>
      </c>
      <c r="B4077" s="2">
        <v>711.5675</v>
      </c>
      <c r="C4077" s="2">
        <v>5354.5550000000003</v>
      </c>
      <c r="D4077" s="2">
        <v>602.41999999999996</v>
      </c>
      <c r="E4077" s="2">
        <v>1387.6065000000001</v>
      </c>
      <c r="F4077" s="2">
        <v>1311.519</v>
      </c>
      <c r="G4077" s="2">
        <v>731.27849100000003</v>
      </c>
      <c r="H4077" s="2">
        <v>2500.5540000000001</v>
      </c>
      <c r="I4077" s="2">
        <v>1641.28</v>
      </c>
      <c r="J4077" s="2">
        <v>6892.7560000000003</v>
      </c>
      <c r="K4077" s="2">
        <v>315.39999999999998</v>
      </c>
      <c r="L4077" s="2">
        <v>728.22299999999996</v>
      </c>
      <c r="M4077" s="2">
        <v>0</v>
      </c>
      <c r="N4077" s="2">
        <v>3143.2950000000001</v>
      </c>
      <c r="O4077" s="2">
        <v>13354.065000000001</v>
      </c>
      <c r="P4077" s="2">
        <v>411.44499999999999</v>
      </c>
      <c r="Q4077" s="2">
        <v>0</v>
      </c>
      <c r="R4077" s="2">
        <v>0</v>
      </c>
      <c r="S4077" s="15">
        <v>126036.04136892001</v>
      </c>
      <c r="T4077" s="15">
        <v>0</v>
      </c>
      <c r="U4077" s="15">
        <v>0</v>
      </c>
      <c r="V4077" s="15">
        <v>141252.55133961001</v>
      </c>
      <c r="W4077" s="15">
        <v>0</v>
      </c>
      <c r="X4077" s="15">
        <v>8241.66</v>
      </c>
      <c r="Y4077" s="15">
        <v>104253.01193388</v>
      </c>
      <c r="Z4077" s="15">
        <v>90745.38178209</v>
      </c>
      <c r="AA4077" s="15">
        <v>85916.766000000003</v>
      </c>
      <c r="AB4077" s="15">
        <v>27078.616000000002</v>
      </c>
      <c r="AC4077" s="15">
        <v>0</v>
      </c>
      <c r="AD4077" s="15">
        <v>1107.8720000000001</v>
      </c>
      <c r="AE4077" s="15">
        <v>340119.6</v>
      </c>
      <c r="AF4077" s="15">
        <v>0</v>
      </c>
      <c r="AG4077" s="15">
        <v>1846.8261399999999</v>
      </c>
      <c r="AH4077" s="15">
        <v>0</v>
      </c>
      <c r="AI4077" s="15">
        <v>0</v>
      </c>
      <c r="AJ4077" s="15">
        <v>648381.04003229295</v>
      </c>
      <c r="AK4077" s="15">
        <v>0</v>
      </c>
      <c r="AL4077" s="15">
        <v>0</v>
      </c>
      <c r="AM4077" s="15">
        <v>0</v>
      </c>
      <c r="AN4077" s="15">
        <v>343157.48746695998</v>
      </c>
      <c r="AO4077" s="15">
        <v>3594.6867595200001</v>
      </c>
      <c r="AP4077" s="15">
        <v>0</v>
      </c>
      <c r="AQ4077" s="15">
        <v>15521.477997</v>
      </c>
      <c r="AR4077" s="15">
        <v>0</v>
      </c>
      <c r="AS4077" s="15">
        <v>2911.1043159999999</v>
      </c>
      <c r="AT4077" s="15">
        <v>0</v>
      </c>
      <c r="AU4077" s="15">
        <v>0</v>
      </c>
      <c r="AV4077" s="15">
        <v>0</v>
      </c>
      <c r="AW4077" s="15">
        <v>0</v>
      </c>
      <c r="AX4077" s="15">
        <v>0</v>
      </c>
      <c r="AY4077" s="15">
        <v>6628.0517099999997</v>
      </c>
      <c r="AZ4077" s="15">
        <v>0</v>
      </c>
      <c r="BA4077" s="15">
        <v>0</v>
      </c>
      <c r="BB4077" s="15">
        <v>0</v>
      </c>
      <c r="BC4077" s="15">
        <v>0</v>
      </c>
      <c r="BD4077" s="15">
        <v>648381.04003229295</v>
      </c>
      <c r="BE4077" s="15">
        <v>780.49883199999999</v>
      </c>
      <c r="BF4077" s="15">
        <f>_xll.SNL.Clients.Office.Excel.Functions.SPG(BF$1, "SP_MARKETCAP", $A4077)</f>
        <v>246949.14</v>
      </c>
      <c r="BG4077" s="15">
        <v>46923.430403719998</v>
      </c>
    </row>
    <row r="4078" spans="1:59" x14ac:dyDescent="0.25">
      <c r="A4078" s="3">
        <f t="shared" si="65"/>
        <v>44255</v>
      </c>
      <c r="B4078" s="2">
        <v>711.5675</v>
      </c>
      <c r="C4078" s="2">
        <v>5354.5550000000003</v>
      </c>
      <c r="D4078" s="2">
        <v>602.41999999999996</v>
      </c>
      <c r="E4078" s="2">
        <v>1387.6065000000001</v>
      </c>
      <c r="F4078" s="2">
        <v>1311.519</v>
      </c>
      <c r="G4078" s="2">
        <v>731.27849100000003</v>
      </c>
      <c r="H4078" s="2">
        <v>2500.5540000000001</v>
      </c>
      <c r="I4078" s="2">
        <v>1641.28</v>
      </c>
      <c r="J4078" s="2">
        <v>6892.7560000000003</v>
      </c>
      <c r="K4078" s="2">
        <v>315.39999999999998</v>
      </c>
      <c r="L4078" s="2">
        <v>728.22299999999996</v>
      </c>
      <c r="M4078" s="2">
        <v>4701.8999999999996</v>
      </c>
      <c r="N4078" s="2">
        <v>0</v>
      </c>
      <c r="O4078" s="2">
        <v>13354.065000000001</v>
      </c>
      <c r="P4078" s="2">
        <v>0</v>
      </c>
      <c r="Q4078" s="2">
        <v>6707.47</v>
      </c>
      <c r="R4078" s="2">
        <v>5039.0145625499999</v>
      </c>
      <c r="S4078" s="15">
        <v>126036.04136892001</v>
      </c>
      <c r="T4078" s="15">
        <v>0</v>
      </c>
      <c r="U4078" s="15">
        <v>0</v>
      </c>
      <c r="V4078" s="15">
        <v>0</v>
      </c>
      <c r="W4078" s="15">
        <v>10232.145</v>
      </c>
      <c r="X4078" s="15">
        <v>0</v>
      </c>
      <c r="Y4078" s="15">
        <v>104253.01193388</v>
      </c>
      <c r="Z4078" s="15">
        <v>90745.38178209</v>
      </c>
      <c r="AA4078" s="15">
        <v>85916.766000000003</v>
      </c>
      <c r="AB4078" s="15">
        <v>27078.616000000002</v>
      </c>
      <c r="AC4078" s="15">
        <v>0</v>
      </c>
      <c r="AD4078" s="15">
        <v>1107.8720000000001</v>
      </c>
      <c r="AE4078" s="15">
        <v>0</v>
      </c>
      <c r="AF4078" s="15">
        <v>733616.73277661996</v>
      </c>
      <c r="AG4078" s="15">
        <v>1846.8261399999999</v>
      </c>
      <c r="AH4078" s="15">
        <v>0</v>
      </c>
      <c r="AI4078" s="15">
        <v>2035724.5209600001</v>
      </c>
      <c r="AJ4078" s="15">
        <v>648381.04003229295</v>
      </c>
      <c r="AK4078" s="15">
        <v>330392.91164175997</v>
      </c>
      <c r="AL4078" s="15">
        <v>102392.00166276</v>
      </c>
      <c r="AM4078" s="15">
        <v>0</v>
      </c>
      <c r="AN4078" s="15">
        <v>343157.48746695998</v>
      </c>
      <c r="AO4078" s="15">
        <v>3594.6867595200001</v>
      </c>
      <c r="AP4078" s="15">
        <v>0</v>
      </c>
      <c r="AQ4078" s="15">
        <v>0</v>
      </c>
      <c r="AR4078" s="15">
        <v>108961.37655840001</v>
      </c>
      <c r="AS4078" s="15">
        <v>0</v>
      </c>
      <c r="AT4078" s="15">
        <v>0</v>
      </c>
      <c r="AU4078" s="15">
        <v>1952.7359402</v>
      </c>
      <c r="AV4078" s="15">
        <v>0</v>
      </c>
      <c r="AW4078" s="15">
        <v>109949.99268</v>
      </c>
      <c r="AX4078" s="15">
        <v>0</v>
      </c>
      <c r="AY4078" s="15">
        <v>6628.0517099999997</v>
      </c>
      <c r="AZ4078" s="15">
        <v>86.703975</v>
      </c>
      <c r="BA4078" s="15">
        <v>102392.00166276</v>
      </c>
      <c r="BB4078" s="15">
        <v>0</v>
      </c>
      <c r="BC4078" s="15">
        <v>46924.351319399997</v>
      </c>
      <c r="BD4078" s="15">
        <v>648381.04003229295</v>
      </c>
      <c r="BE4078" s="15">
        <v>780.49883199999999</v>
      </c>
      <c r="BF4078" s="15">
        <f>_xll.SNL.Clients.Office.Excel.Functions.SPG(BF$1, "SP_MARKETCAP", $A4078)</f>
        <v>246949.14</v>
      </c>
      <c r="BG4078" s="15">
        <v>46923.430403719998</v>
      </c>
    </row>
    <row r="4079" spans="1:59" x14ac:dyDescent="0.25">
      <c r="A4079" s="3">
        <f t="shared" si="65"/>
        <v>44256</v>
      </c>
      <c r="B4079" s="2">
        <v>730.50549999999998</v>
      </c>
      <c r="C4079" s="2">
        <v>5621.9939999999997</v>
      </c>
      <c r="D4079" s="2">
        <v>618.38400000000001</v>
      </c>
      <c r="E4079" s="2">
        <v>1426.806</v>
      </c>
      <c r="F4079" s="2">
        <v>1336.7474999999999</v>
      </c>
      <c r="G4079" s="2">
        <v>740.71799999999996</v>
      </c>
      <c r="H4079" s="2">
        <v>2532.1205</v>
      </c>
      <c r="I4079" s="2">
        <v>1697.3119999999999</v>
      </c>
      <c r="J4079" s="2">
        <v>7077.576</v>
      </c>
      <c r="K4079" s="2">
        <v>324</v>
      </c>
      <c r="L4079" s="2">
        <v>743.80050000000006</v>
      </c>
      <c r="M4079" s="2">
        <v>4782.75</v>
      </c>
      <c r="N4079" s="2">
        <v>3195.0450000000001</v>
      </c>
      <c r="O4079" s="2">
        <v>13575.262500000001</v>
      </c>
      <c r="P4079" s="2">
        <v>421.20749999999998</v>
      </c>
      <c r="Q4079" s="2">
        <v>6915.37</v>
      </c>
      <c r="R4079" s="2">
        <v>5112.7787281499996</v>
      </c>
      <c r="S4079" s="15">
        <v>127937.76944475</v>
      </c>
      <c r="T4079" s="15">
        <v>67685.414999999994</v>
      </c>
      <c r="U4079" s="15">
        <v>3459.2057500000001</v>
      </c>
      <c r="V4079" s="15">
        <v>142551.49179425</v>
      </c>
      <c r="W4079" s="15">
        <v>10492.02</v>
      </c>
      <c r="X4079" s="15">
        <v>8423.9639999999999</v>
      </c>
      <c r="Y4079" s="15">
        <v>107009.82391701</v>
      </c>
      <c r="Z4079" s="15">
        <v>92503.697034099998</v>
      </c>
      <c r="AA4079" s="15">
        <v>85730.540999999997</v>
      </c>
      <c r="AB4079" s="15">
        <v>26963.15</v>
      </c>
      <c r="AC4079" s="15">
        <v>62339.446682640002</v>
      </c>
      <c r="AD4079" s="15">
        <v>1100.5050000000001</v>
      </c>
      <c r="AE4079" s="15">
        <v>343275.4</v>
      </c>
      <c r="AF4079" s="15">
        <v>754376.24671940994</v>
      </c>
      <c r="AG4079" s="15">
        <v>1824.020505</v>
      </c>
      <c r="AH4079" s="15">
        <v>64151.338456799996</v>
      </c>
      <c r="AI4079" s="15">
        <v>2145350.7878399999</v>
      </c>
      <c r="AJ4079" s="15">
        <v>689587.55095901294</v>
      </c>
      <c r="AK4079" s="15">
        <v>339706.79275128001</v>
      </c>
      <c r="AL4079" s="15">
        <v>106005.31058192</v>
      </c>
      <c r="AM4079" s="15">
        <v>27329.946199000002</v>
      </c>
      <c r="AN4079" s="15">
        <v>353940.15502702002</v>
      </c>
      <c r="AO4079" s="15">
        <v>3667.4457366000001</v>
      </c>
      <c r="AP4079" s="15">
        <v>117701.688809</v>
      </c>
      <c r="AQ4079" s="15">
        <v>16048.834237380001</v>
      </c>
      <c r="AR4079" s="15">
        <v>111740.5925064</v>
      </c>
      <c r="AS4079" s="15">
        <v>3011.049587</v>
      </c>
      <c r="AT4079" s="15">
        <v>0</v>
      </c>
      <c r="AU4079" s="15">
        <v>2121.7873546000001</v>
      </c>
      <c r="AV4079" s="15">
        <v>28237.800919680001</v>
      </c>
      <c r="AW4079" s="15">
        <v>114947.71962</v>
      </c>
      <c r="AX4079" s="15">
        <v>0</v>
      </c>
      <c r="AY4079" s="15">
        <v>7843.6939839999995</v>
      </c>
      <c r="AZ4079" s="15">
        <v>96.070144999999997</v>
      </c>
      <c r="BA4079" s="15">
        <v>106005.31058192</v>
      </c>
      <c r="BB4079" s="15">
        <v>0</v>
      </c>
      <c r="BC4079" s="15">
        <v>48224.073681000002</v>
      </c>
      <c r="BD4079" s="15">
        <v>689587.55095901294</v>
      </c>
      <c r="BE4079" s="15">
        <v>786.68508399999996</v>
      </c>
      <c r="BF4079" s="15">
        <f>_xll.SNL.Clients.Office.Excel.Functions.SPG(BF$1, "SP_MARKETCAP", $A4079)</f>
        <v>255481.44</v>
      </c>
      <c r="BG4079" s="15">
        <v>47596.243591040002</v>
      </c>
    </row>
    <row r="4080" spans="1:59" x14ac:dyDescent="0.25">
      <c r="A4080" s="3">
        <f t="shared" si="65"/>
        <v>44257</v>
      </c>
      <c r="B4080" s="2">
        <v>756.9</v>
      </c>
      <c r="C4080" s="2">
        <v>5198.5709999999999</v>
      </c>
      <c r="D4080" s="2">
        <v>569.57249999999999</v>
      </c>
      <c r="E4080" s="2">
        <v>1429.7280000000001</v>
      </c>
      <c r="F4080" s="2">
        <v>1327.6724999999999</v>
      </c>
      <c r="G4080" s="2">
        <v>735.77299100000005</v>
      </c>
      <c r="H4080" s="2">
        <v>2519.027</v>
      </c>
      <c r="I4080" s="2">
        <v>1701.5145</v>
      </c>
      <c r="J4080" s="2">
        <v>6945.1080000000002</v>
      </c>
      <c r="K4080" s="2">
        <v>321.27999999999997</v>
      </c>
      <c r="L4080" s="2">
        <v>733.21550000000002</v>
      </c>
      <c r="M4080" s="2">
        <v>4857.4650000000001</v>
      </c>
      <c r="N4080" s="2">
        <v>3236.4520000000002</v>
      </c>
      <c r="O4080" s="2">
        <v>13442.1525</v>
      </c>
      <c r="P4080" s="2">
        <v>419.61</v>
      </c>
      <c r="Q4080" s="2">
        <v>6769.84</v>
      </c>
      <c r="R4080" s="2">
        <v>5095.2597388200002</v>
      </c>
      <c r="S4080" s="15">
        <v>125909.58753751</v>
      </c>
      <c r="T4080" s="15">
        <v>66580.084000000003</v>
      </c>
      <c r="U4080" s="15">
        <v>3435.1064999999999</v>
      </c>
      <c r="V4080" s="15">
        <v>141191.92240318999</v>
      </c>
      <c r="W4080" s="15">
        <v>10364.969999999999</v>
      </c>
      <c r="X4080" s="15">
        <v>8397.3780000000006</v>
      </c>
      <c r="Y4080" s="15">
        <v>106006.84374724</v>
      </c>
      <c r="Z4080" s="15">
        <v>92515.043128320001</v>
      </c>
      <c r="AA4080" s="15">
        <v>85837.527000000002</v>
      </c>
      <c r="AB4080" s="15">
        <v>27211.312000000002</v>
      </c>
      <c r="AC4080" s="15">
        <v>61759.56343514</v>
      </c>
      <c r="AD4080" s="15">
        <v>1094.0885000000001</v>
      </c>
      <c r="AE4080" s="15">
        <v>332475</v>
      </c>
      <c r="AF4080" s="15">
        <v>737546.51730900002</v>
      </c>
      <c r="AG4080" s="15">
        <v>1828.7537500000001</v>
      </c>
      <c r="AH4080" s="15">
        <v>63998.597174759998</v>
      </c>
      <c r="AI4080" s="15">
        <v>2100526.5715200002</v>
      </c>
      <c r="AJ4080" s="15">
        <v>658881.83832590654</v>
      </c>
      <c r="AK4080" s="15">
        <v>334002.30111864</v>
      </c>
      <c r="AL4080" s="15">
        <v>101899.78620628</v>
      </c>
      <c r="AM4080" s="15">
        <v>27274.268195000001</v>
      </c>
      <c r="AN4080" s="15">
        <v>352052.28057205997</v>
      </c>
      <c r="AO4080" s="15">
        <v>3690.0600132599998</v>
      </c>
      <c r="AP4080" s="15">
        <v>113794.678265</v>
      </c>
      <c r="AQ4080" s="15">
        <v>16265.76091782</v>
      </c>
      <c r="AR4080" s="15">
        <v>112175.60021999999</v>
      </c>
      <c r="AS4080" s="15">
        <v>2974.561631</v>
      </c>
      <c r="AT4080" s="15">
        <v>0</v>
      </c>
      <c r="AU4080" s="15">
        <v>2042.5445041</v>
      </c>
      <c r="AV4080" s="15">
        <v>28652.420871359998</v>
      </c>
      <c r="AW4080" s="15">
        <v>113807.88716</v>
      </c>
      <c r="AX4080" s="15">
        <v>0</v>
      </c>
      <c r="AY4080" s="15">
        <v>7699.0677329999999</v>
      </c>
      <c r="AZ4080" s="15">
        <v>95.802539999999993</v>
      </c>
      <c r="BA4080" s="15">
        <v>101899.78620628</v>
      </c>
      <c r="BB4080" s="15">
        <v>0</v>
      </c>
      <c r="BC4080" s="15">
        <v>47371.130881199999</v>
      </c>
      <c r="BD4080" s="15">
        <v>658881.83832590654</v>
      </c>
      <c r="BE4080" s="15">
        <v>941.34139200000004</v>
      </c>
      <c r="BF4080" s="15">
        <f>_xll.SNL.Clients.Office.Excel.Functions.SPG(BF$1, "SP_MARKETCAP", $A4080)</f>
        <v>248818.12</v>
      </c>
      <c r="BG4080" s="15">
        <v>48379.076544839998</v>
      </c>
    </row>
    <row r="4081" spans="1:59" x14ac:dyDescent="0.25">
      <c r="A4081" s="3">
        <f t="shared" si="65"/>
        <v>44258</v>
      </c>
      <c r="B4081" s="2">
        <v>780.57</v>
      </c>
      <c r="C4081" s="2">
        <v>4653.7049999999999</v>
      </c>
      <c r="D4081" s="2">
        <v>563.82500000000005</v>
      </c>
      <c r="E4081" s="2">
        <v>1424.3820000000001</v>
      </c>
      <c r="F4081" s="2">
        <v>1309.3409999999999</v>
      </c>
      <c r="G4081" s="2">
        <v>723.60399600000005</v>
      </c>
      <c r="H4081" s="2">
        <v>2464.1979999999999</v>
      </c>
      <c r="I4081" s="2">
        <v>1712.788</v>
      </c>
      <c r="J4081" s="2">
        <v>6739.3095000000003</v>
      </c>
      <c r="K4081" s="2">
        <v>317.83999999999997</v>
      </c>
      <c r="L4081" s="2">
        <v>726.25049999999999</v>
      </c>
      <c r="M4081" s="2">
        <v>4820.1899999999996</v>
      </c>
      <c r="N4081" s="2">
        <v>3240.62</v>
      </c>
      <c r="O4081" s="2">
        <v>13361.895</v>
      </c>
      <c r="P4081" s="2">
        <v>419.82299999999998</v>
      </c>
      <c r="Q4081" s="2">
        <v>6737.5</v>
      </c>
      <c r="R4081" s="2">
        <v>5063.9099684399998</v>
      </c>
      <c r="S4081" s="15">
        <v>124417.82960796</v>
      </c>
      <c r="T4081" s="15">
        <v>66712.134000000005</v>
      </c>
      <c r="U4081" s="15">
        <v>3383.7539999999999</v>
      </c>
      <c r="V4081" s="15">
        <v>138754.07162207001</v>
      </c>
      <c r="W4081" s="15">
        <v>10118.218500000001</v>
      </c>
      <c r="X4081" s="15">
        <v>8397.3780000000006</v>
      </c>
      <c r="Y4081" s="15">
        <v>106087.54464229</v>
      </c>
      <c r="Z4081" s="15">
        <v>91949.369775119994</v>
      </c>
      <c r="AA4081" s="15">
        <v>84973.820999999996</v>
      </c>
      <c r="AB4081" s="15">
        <v>26200.16</v>
      </c>
      <c r="AC4081" s="15">
        <v>61395.829943390003</v>
      </c>
      <c r="AD4081" s="15">
        <v>1100.3005000000001</v>
      </c>
      <c r="AE4081" s="15">
        <v>317557.8</v>
      </c>
      <c r="AF4081" s="15">
        <v>727323.38218491001</v>
      </c>
      <c r="AG4081" s="15">
        <v>1723.7617700000001</v>
      </c>
      <c r="AH4081" s="15">
        <v>63311.26140558</v>
      </c>
      <c r="AI4081" s="15">
        <v>2049154.9977599999</v>
      </c>
      <c r="AJ4081" s="15">
        <v>626976.30785294645</v>
      </c>
      <c r="AK4081" s="15">
        <v>329139.56768471998</v>
      </c>
      <c r="AL4081" s="15">
        <v>99684.816652120004</v>
      </c>
      <c r="AM4081" s="15">
        <v>26148.777104000001</v>
      </c>
      <c r="AN4081" s="15">
        <v>349002.63722173998</v>
      </c>
      <c r="AO4081" s="15">
        <v>3715.62397818</v>
      </c>
      <c r="AP4081" s="15">
        <v>108101.94817800001</v>
      </c>
      <c r="AQ4081" s="15">
        <v>16153.55746242</v>
      </c>
      <c r="AR4081" s="15">
        <v>114866.2034856</v>
      </c>
      <c r="AS4081" s="15">
        <v>2961.8701679999999</v>
      </c>
      <c r="AT4081" s="15">
        <v>0</v>
      </c>
      <c r="AU4081" s="15">
        <v>2085.2876173999998</v>
      </c>
      <c r="AV4081" s="15">
        <v>27655.878180479998</v>
      </c>
      <c r="AW4081" s="15">
        <v>117841.14048</v>
      </c>
      <c r="AX4081" s="15">
        <v>0</v>
      </c>
      <c r="AY4081" s="15">
        <v>8089.9494930000001</v>
      </c>
      <c r="AZ4081" s="15">
        <v>92.591282000000007</v>
      </c>
      <c r="BA4081" s="15">
        <v>99684.816652120004</v>
      </c>
      <c r="BB4081" s="15">
        <v>0</v>
      </c>
      <c r="BC4081" s="15">
        <v>46524.436746599997</v>
      </c>
      <c r="BD4081" s="15">
        <v>626976.30785294645</v>
      </c>
      <c r="BE4081" s="15">
        <v>991.86245199999996</v>
      </c>
      <c r="BF4081" s="15">
        <f>_xll.SNL.Clients.Office.Excel.Functions.SPG(BF$1, "SP_MARKETCAP", $A4081)</f>
        <v>243373.7</v>
      </c>
      <c r="BG4081" s="15">
        <v>48226.741483559999</v>
      </c>
    </row>
    <row r="4082" spans="1:59" x14ac:dyDescent="0.25">
      <c r="A4082" s="3">
        <f t="shared" si="65"/>
        <v>44259</v>
      </c>
      <c r="B4082" s="2">
        <v>801.39599999999996</v>
      </c>
      <c r="C4082" s="2">
        <v>4556.6125000000002</v>
      </c>
      <c r="D4082" s="2">
        <v>551.85500000000002</v>
      </c>
      <c r="E4082" s="2">
        <v>1392.0930000000001</v>
      </c>
      <c r="F4082" s="2">
        <v>1291.654</v>
      </c>
      <c r="G4082" s="2">
        <v>711.21999600000004</v>
      </c>
      <c r="H4082" s="2">
        <v>2411.1959999999999</v>
      </c>
      <c r="I4082" s="2">
        <v>1690.5105000000001</v>
      </c>
      <c r="J4082" s="2">
        <v>6595.06</v>
      </c>
      <c r="K4082" s="2">
        <v>315.08</v>
      </c>
      <c r="L4082" s="2">
        <v>726.35</v>
      </c>
      <c r="M4082" s="2">
        <v>4773.33</v>
      </c>
      <c r="N4082" s="2">
        <v>3217.6959999999999</v>
      </c>
      <c r="O4082" s="2">
        <v>13234.657499999999</v>
      </c>
      <c r="P4082" s="2">
        <v>413.291</v>
      </c>
      <c r="Q4082" s="2">
        <v>6529.6</v>
      </c>
      <c r="R4082" s="2">
        <v>5061.1438122299996</v>
      </c>
      <c r="S4082" s="15">
        <v>121418.05250231001</v>
      </c>
      <c r="T4082" s="15">
        <v>65633.323499999999</v>
      </c>
      <c r="U4082" s="15">
        <v>3341.1689999999999</v>
      </c>
      <c r="V4082" s="15">
        <v>135785.73808308999</v>
      </c>
      <c r="W4082" s="15">
        <v>9950.5259999999998</v>
      </c>
      <c r="X4082" s="15">
        <v>8363.4534999999996</v>
      </c>
      <c r="Y4082" s="15">
        <v>103713.15356775001</v>
      </c>
      <c r="Z4082" s="15">
        <v>91146.082047169999</v>
      </c>
      <c r="AA4082" s="15">
        <v>84283.32</v>
      </c>
      <c r="AB4082" s="15">
        <v>26012.448</v>
      </c>
      <c r="AC4082" s="15">
        <v>60707.085064990002</v>
      </c>
      <c r="AD4082" s="15">
        <v>1119.713</v>
      </c>
      <c r="AE4082" s="15">
        <v>306782.2</v>
      </c>
      <c r="AF4082" s="15">
        <v>733673.68617563997</v>
      </c>
      <c r="AG4082" s="15">
        <v>1681.1625650000001</v>
      </c>
      <c r="AH4082" s="15">
        <v>63167.005750320001</v>
      </c>
      <c r="AI4082" s="15">
        <v>2016753.97248</v>
      </c>
      <c r="AJ4082" s="15">
        <v>596491.35960605298</v>
      </c>
      <c r="AK4082" s="15">
        <v>324444.97309719998</v>
      </c>
      <c r="AL4082" s="15">
        <v>94337.566920359997</v>
      </c>
      <c r="AM4082" s="15">
        <v>24621.608981000001</v>
      </c>
      <c r="AN4082" s="15">
        <v>341324.07092897</v>
      </c>
      <c r="AO4082" s="15">
        <v>3584.8544653200001</v>
      </c>
      <c r="AP4082" s="15">
        <v>108000.078272</v>
      </c>
      <c r="AQ4082" s="15">
        <v>16112.416195440001</v>
      </c>
      <c r="AR4082" s="15">
        <v>114938.70477120001</v>
      </c>
      <c r="AS4082" s="15">
        <v>2888.894256</v>
      </c>
      <c r="AT4082" s="15">
        <v>0</v>
      </c>
      <c r="AU4082" s="15">
        <v>1953.6964596</v>
      </c>
      <c r="AV4082" s="15">
        <v>27208.525074720001</v>
      </c>
      <c r="AW4082" s="15">
        <v>118980.97294000001</v>
      </c>
      <c r="AX4082" s="15">
        <v>0</v>
      </c>
      <c r="AY4082" s="15">
        <v>8622.2001560000008</v>
      </c>
      <c r="AZ4082" s="15">
        <v>86.168764999999993</v>
      </c>
      <c r="BA4082" s="15">
        <v>94337.566920359997</v>
      </c>
      <c r="BB4082" s="15">
        <v>0</v>
      </c>
      <c r="BC4082" s="15">
        <v>46800.419459600002</v>
      </c>
      <c r="BD4082" s="15">
        <v>596491.35960605298</v>
      </c>
      <c r="BE4082" s="15">
        <v>900.09970999999996</v>
      </c>
      <c r="BF4082" s="15">
        <f>_xll.SNL.Clients.Office.Excel.Functions.SPG(BF$1, "SP_MARKETCAP", $A4082)</f>
        <v>236994.79</v>
      </c>
      <c r="BG4082" s="15">
        <v>48882.628552959999</v>
      </c>
    </row>
    <row r="4083" spans="1:59" x14ac:dyDescent="0.25">
      <c r="A4083" s="3">
        <f t="shared" si="65"/>
        <v>44260</v>
      </c>
      <c r="B4083" s="2">
        <v>837.16499999999996</v>
      </c>
      <c r="C4083" s="2">
        <v>4441.6785</v>
      </c>
      <c r="D4083" s="2">
        <v>561.08600000000001</v>
      </c>
      <c r="E4083" s="2">
        <v>1423.6769999999999</v>
      </c>
      <c r="F4083" s="2">
        <v>1308.944</v>
      </c>
      <c r="G4083" s="2">
        <v>722.18499599999996</v>
      </c>
      <c r="H4083" s="2">
        <v>2461.7585549999999</v>
      </c>
      <c r="I4083" s="2">
        <v>1717.7940000000001</v>
      </c>
      <c r="J4083" s="2">
        <v>6709.9620000000004</v>
      </c>
      <c r="K4083" s="2">
        <v>320.95999999999998</v>
      </c>
      <c r="L4083" s="2">
        <v>739.3845</v>
      </c>
      <c r="M4083" s="2">
        <v>4789.3050000000003</v>
      </c>
      <c r="N4083" s="2">
        <v>3259.3760000000002</v>
      </c>
      <c r="O4083" s="2">
        <v>13342.32</v>
      </c>
      <c r="P4083" s="2">
        <v>418.68700000000001</v>
      </c>
      <c r="Q4083" s="2">
        <v>6559.63</v>
      </c>
      <c r="R4083" s="2">
        <v>5036.2484063399997</v>
      </c>
      <c r="S4083" s="15">
        <v>123811.28043598001</v>
      </c>
      <c r="T4083" s="15">
        <v>67109.645000000004</v>
      </c>
      <c r="U4083" s="15">
        <v>3416.8789999999999</v>
      </c>
      <c r="V4083" s="15">
        <v>138300.18471221</v>
      </c>
      <c r="W4083" s="15">
        <v>10127.470499999999</v>
      </c>
      <c r="X4083" s="15">
        <v>8553.5030000000006</v>
      </c>
      <c r="Y4083" s="15">
        <v>104520.01214855</v>
      </c>
      <c r="Z4083" s="15">
        <v>91884.761111080006</v>
      </c>
      <c r="AA4083" s="15">
        <v>84292.928</v>
      </c>
      <c r="AB4083" s="15">
        <v>26264.924999999999</v>
      </c>
      <c r="AC4083" s="15">
        <v>61391.311503390003</v>
      </c>
      <c r="AD4083" s="15">
        <v>1152.7125000000001</v>
      </c>
      <c r="AE4083" s="15">
        <v>309045.2</v>
      </c>
      <c r="AF4083" s="15">
        <v>752582.21465027996</v>
      </c>
      <c r="AG4083" s="15">
        <v>1791.3180850000001</v>
      </c>
      <c r="AH4083" s="15">
        <v>64541.677288680003</v>
      </c>
      <c r="AI4083" s="15">
        <v>2038410.61632</v>
      </c>
      <c r="AJ4083" s="15">
        <v>573944.40079709294</v>
      </c>
      <c r="AK4083" s="15">
        <v>332945.61616108002</v>
      </c>
      <c r="AL4083" s="15">
        <v>99483.455783559999</v>
      </c>
      <c r="AM4083" s="15">
        <v>23671.105905</v>
      </c>
      <c r="AN4083" s="15">
        <v>344881.98817100999</v>
      </c>
      <c r="AO4083" s="15">
        <v>3676.2948013800001</v>
      </c>
      <c r="AP4083" s="15">
        <v>107748.399678</v>
      </c>
      <c r="AQ4083" s="15">
        <v>16449.026561639999</v>
      </c>
      <c r="AR4083" s="15">
        <v>118684.6045272</v>
      </c>
      <c r="AS4083" s="15">
        <v>2944.4194069999999</v>
      </c>
      <c r="AT4083" s="15">
        <v>0</v>
      </c>
      <c r="AU4083" s="15">
        <v>2006.5250266</v>
      </c>
      <c r="AV4083" s="15">
        <v>28736.072265120001</v>
      </c>
      <c r="AW4083" s="15">
        <v>119244.01119999999</v>
      </c>
      <c r="AX4083" s="15">
        <v>0</v>
      </c>
      <c r="AY4083" s="15">
        <v>8973.3422699999992</v>
      </c>
      <c r="AZ4083" s="15">
        <v>87.908197000000001</v>
      </c>
      <c r="BA4083" s="15">
        <v>99483.455783559999</v>
      </c>
      <c r="BB4083" s="15">
        <v>0</v>
      </c>
      <c r="BC4083" s="15">
        <v>48069.939939399999</v>
      </c>
      <c r="BD4083" s="15">
        <v>573944.40079709294</v>
      </c>
      <c r="BE4083" s="15">
        <v>894.94449899999995</v>
      </c>
      <c r="BF4083" s="15">
        <f>_xll.SNL.Clients.Office.Excel.Functions.SPG(BF$1, "SP_MARKETCAP", $A4083)</f>
        <v>246786.62</v>
      </c>
      <c r="BG4083" s="15">
        <v>50219.791868640001</v>
      </c>
    </row>
    <row r="4084" spans="1:59" x14ac:dyDescent="0.25">
      <c r="A4084" s="3">
        <f t="shared" si="65"/>
        <v>44261</v>
      </c>
      <c r="B4084" s="2">
        <v>837.16499999999996</v>
      </c>
      <c r="C4084" s="2">
        <v>4441.6785</v>
      </c>
      <c r="D4084" s="2">
        <v>561.08600000000001</v>
      </c>
      <c r="E4084" s="2">
        <v>1423.6769999999999</v>
      </c>
      <c r="F4084" s="2">
        <v>1308.944</v>
      </c>
      <c r="G4084" s="2">
        <v>722.18499599999996</v>
      </c>
      <c r="H4084" s="2">
        <v>2461.7585549999999</v>
      </c>
      <c r="I4084" s="2">
        <v>1717.7940000000001</v>
      </c>
      <c r="J4084" s="2">
        <v>6709.9620000000004</v>
      </c>
      <c r="K4084" s="2">
        <v>320.95999999999998</v>
      </c>
      <c r="L4084" s="2">
        <v>739.3845</v>
      </c>
      <c r="M4084" s="2">
        <v>0</v>
      </c>
      <c r="N4084" s="2">
        <v>3259.3760000000002</v>
      </c>
      <c r="O4084" s="2">
        <v>13342.32</v>
      </c>
      <c r="P4084" s="2">
        <v>418.68700000000001</v>
      </c>
      <c r="Q4084" s="2">
        <v>6559.63</v>
      </c>
      <c r="R4084" s="2">
        <v>0</v>
      </c>
      <c r="S4084" s="15">
        <v>123811.28043598001</v>
      </c>
      <c r="T4084" s="15">
        <v>67109.645000000004</v>
      </c>
      <c r="U4084" s="15">
        <v>3416.8789999999999</v>
      </c>
      <c r="V4084" s="15">
        <v>0</v>
      </c>
      <c r="W4084" s="15">
        <v>10127.470499999999</v>
      </c>
      <c r="X4084" s="15">
        <v>0</v>
      </c>
      <c r="Y4084" s="15">
        <v>0</v>
      </c>
      <c r="Z4084" s="15">
        <v>91884.761111080006</v>
      </c>
      <c r="AA4084" s="15">
        <v>0</v>
      </c>
      <c r="AB4084" s="15">
        <v>26264.924999999999</v>
      </c>
      <c r="AC4084" s="15">
        <v>61391.311503390003</v>
      </c>
      <c r="AD4084" s="15">
        <v>1152.7125000000001</v>
      </c>
      <c r="AE4084" s="15">
        <v>309045.2</v>
      </c>
      <c r="AF4084" s="15">
        <v>752582.21465027996</v>
      </c>
      <c r="AG4084" s="15">
        <v>1791.3180850000001</v>
      </c>
      <c r="AH4084" s="15">
        <v>64541.677288680003</v>
      </c>
      <c r="AI4084" s="15">
        <v>2038410.61632</v>
      </c>
      <c r="AJ4084" s="15">
        <v>573944.40079709294</v>
      </c>
      <c r="AK4084" s="15">
        <v>0</v>
      </c>
      <c r="AL4084" s="15">
        <v>99483.455783559999</v>
      </c>
      <c r="AM4084" s="15">
        <v>23671.105905</v>
      </c>
      <c r="AN4084" s="15">
        <v>344881.98817100999</v>
      </c>
      <c r="AO4084" s="15">
        <v>3676.2948013800001</v>
      </c>
      <c r="AP4084" s="15">
        <v>107748.399678</v>
      </c>
      <c r="AQ4084" s="15">
        <v>0</v>
      </c>
      <c r="AR4084" s="15">
        <v>0</v>
      </c>
      <c r="AS4084" s="15">
        <v>2944.4194069999999</v>
      </c>
      <c r="AT4084" s="15">
        <v>0</v>
      </c>
      <c r="AU4084" s="15">
        <v>2006.5250266</v>
      </c>
      <c r="AV4084" s="15">
        <v>28736.072265120001</v>
      </c>
      <c r="AW4084" s="15">
        <v>119244.01119999999</v>
      </c>
      <c r="AX4084" s="15">
        <v>0</v>
      </c>
      <c r="AY4084" s="15">
        <v>8973.3422699999992</v>
      </c>
      <c r="AZ4084" s="15">
        <v>87.908197000000001</v>
      </c>
      <c r="BA4084" s="15">
        <v>99483.455783559999</v>
      </c>
      <c r="BB4084" s="15">
        <v>0</v>
      </c>
      <c r="BC4084" s="15">
        <v>48069.939939399999</v>
      </c>
      <c r="BD4084" s="15">
        <v>573944.40079709294</v>
      </c>
      <c r="BE4084" s="15">
        <v>894.94449899999995</v>
      </c>
      <c r="BF4084" s="15">
        <f>_xll.SNL.Clients.Office.Excel.Functions.SPG(BF$1, "SP_MARKETCAP", $A4084)</f>
        <v>246786.62</v>
      </c>
      <c r="BG4084" s="15">
        <v>50219.791868640001</v>
      </c>
    </row>
    <row r="4085" spans="1:59" x14ac:dyDescent="0.25">
      <c r="A4085" s="3">
        <f t="shared" si="65"/>
        <v>44262</v>
      </c>
      <c r="B4085" s="2">
        <v>837.16499999999996</v>
      </c>
      <c r="C4085" s="2">
        <v>4441.6785</v>
      </c>
      <c r="D4085" s="2">
        <v>561.08600000000001</v>
      </c>
      <c r="E4085" s="2">
        <v>1423.6769999999999</v>
      </c>
      <c r="F4085" s="2">
        <v>1308.944</v>
      </c>
      <c r="G4085" s="2">
        <v>722.18499599999996</v>
      </c>
      <c r="H4085" s="2">
        <v>2461.7585549999999</v>
      </c>
      <c r="I4085" s="2">
        <v>1717.7940000000001</v>
      </c>
      <c r="J4085" s="2">
        <v>6709.9620000000004</v>
      </c>
      <c r="K4085" s="2">
        <v>320.95999999999998</v>
      </c>
      <c r="L4085" s="2">
        <v>739.3845</v>
      </c>
      <c r="M4085" s="2">
        <v>4789.3050000000003</v>
      </c>
      <c r="N4085" s="2">
        <v>3259.3760000000002</v>
      </c>
      <c r="O4085" s="2">
        <v>13342.32</v>
      </c>
      <c r="P4085" s="2">
        <v>418.68700000000001</v>
      </c>
      <c r="Q4085" s="2">
        <v>6559.63</v>
      </c>
      <c r="R4085" s="2">
        <v>5036.2484063399997</v>
      </c>
      <c r="S4085" s="15">
        <v>0</v>
      </c>
      <c r="T4085" s="15">
        <v>67109.645000000004</v>
      </c>
      <c r="U4085" s="15">
        <v>3416.8789999999999</v>
      </c>
      <c r="V4085" s="15">
        <v>0</v>
      </c>
      <c r="W4085" s="15">
        <v>10127.470499999999</v>
      </c>
      <c r="X4085" s="15">
        <v>8553.5030000000006</v>
      </c>
      <c r="Y4085" s="15">
        <v>0</v>
      </c>
      <c r="Z4085" s="15">
        <v>0</v>
      </c>
      <c r="AA4085" s="15">
        <v>84292.928</v>
      </c>
      <c r="AB4085" s="15">
        <v>26264.924999999999</v>
      </c>
      <c r="AC4085" s="15">
        <v>61391.311503390003</v>
      </c>
      <c r="AD4085" s="15">
        <v>1152.7125000000001</v>
      </c>
      <c r="AE4085" s="15">
        <v>0</v>
      </c>
      <c r="AF4085" s="15">
        <v>0</v>
      </c>
      <c r="AG4085" s="15">
        <v>0</v>
      </c>
      <c r="AH4085" s="15">
        <v>0</v>
      </c>
      <c r="AI4085" s="15">
        <v>0</v>
      </c>
      <c r="AJ4085" s="15">
        <v>573944.40079709294</v>
      </c>
      <c r="AK4085" s="15">
        <v>0</v>
      </c>
      <c r="AL4085" s="15">
        <v>0</v>
      </c>
      <c r="AM4085" s="15">
        <v>23671.105905</v>
      </c>
      <c r="AN4085" s="15">
        <v>0</v>
      </c>
      <c r="AO4085" s="15">
        <v>3676.2948013800001</v>
      </c>
      <c r="AP4085" s="15">
        <v>107748.399678</v>
      </c>
      <c r="AQ4085" s="15">
        <v>16449.026561639999</v>
      </c>
      <c r="AR4085" s="15">
        <v>0</v>
      </c>
      <c r="AS4085" s="15">
        <v>0</v>
      </c>
      <c r="AT4085" s="15">
        <v>0</v>
      </c>
      <c r="AU4085" s="15">
        <v>2006.5250266</v>
      </c>
      <c r="AV4085" s="15">
        <v>28736.072265120001</v>
      </c>
      <c r="AW4085" s="15">
        <v>119244.01119999999</v>
      </c>
      <c r="AX4085" s="15">
        <v>0</v>
      </c>
      <c r="AY4085" s="15">
        <v>8973.3422699999992</v>
      </c>
      <c r="AZ4085" s="15">
        <v>87.908197000000001</v>
      </c>
      <c r="BA4085" s="15">
        <v>99483.455783559999</v>
      </c>
      <c r="BB4085" s="15">
        <v>0</v>
      </c>
      <c r="BC4085" s="15">
        <v>48069.939939399999</v>
      </c>
      <c r="BD4085" s="15">
        <v>573944.40079709294</v>
      </c>
      <c r="BE4085" s="15">
        <v>894.94449899999995</v>
      </c>
      <c r="BF4085" s="15">
        <f>_xll.SNL.Clients.Office.Excel.Functions.SPG(BF$1, "SP_MARKETCAP", $A4085)</f>
        <v>246786.62</v>
      </c>
      <c r="BG4085" s="15">
        <v>50219.791868640001</v>
      </c>
    </row>
    <row r="4086" spans="1:59" x14ac:dyDescent="0.25">
      <c r="A4086" s="3">
        <f t="shared" si="65"/>
        <v>44263</v>
      </c>
      <c r="B4086" s="2">
        <v>859.49</v>
      </c>
      <c r="C4086" s="2">
        <v>4369.4080000000004</v>
      </c>
      <c r="D4086" s="2">
        <v>567.52499999999998</v>
      </c>
      <c r="E4086" s="2">
        <v>1427.0609999999999</v>
      </c>
      <c r="F4086" s="2">
        <v>1326.0450000000001</v>
      </c>
      <c r="G4086" s="2">
        <v>728.32050000000004</v>
      </c>
      <c r="H4086" s="2">
        <v>2447.2755000000002</v>
      </c>
      <c r="I4086" s="2">
        <v>1752.8264999999999</v>
      </c>
      <c r="J4086" s="2">
        <v>6484.6925000000001</v>
      </c>
      <c r="K4086" s="2">
        <v>315.32</v>
      </c>
      <c r="L4086" s="2">
        <v>749.63300000000004</v>
      </c>
      <c r="M4086" s="2">
        <v>4854.0389999999998</v>
      </c>
      <c r="N4086" s="2">
        <v>3251.04</v>
      </c>
      <c r="O4086" s="2">
        <v>13193.55</v>
      </c>
      <c r="P4086" s="2">
        <v>410.30900000000003</v>
      </c>
      <c r="Q4086" s="2">
        <v>6258.56</v>
      </c>
      <c r="R4086" s="2">
        <v>5006.7427401000004</v>
      </c>
      <c r="S4086" s="15">
        <v>123979.54919683</v>
      </c>
      <c r="T4086" s="15">
        <v>68274.78</v>
      </c>
      <c r="U4086" s="15">
        <v>3388.9625000000001</v>
      </c>
      <c r="V4086" s="15">
        <v>138046.11023774999</v>
      </c>
      <c r="W4086" s="15">
        <v>9911.2049999999999</v>
      </c>
      <c r="X4086" s="15">
        <v>8656.8184999999994</v>
      </c>
      <c r="Y4086" s="15">
        <v>101629.75477425</v>
      </c>
      <c r="Z4086" s="15">
        <v>91430.857893480003</v>
      </c>
      <c r="AA4086" s="15">
        <v>84052.072</v>
      </c>
      <c r="AB4086" s="15">
        <v>25883.567999999999</v>
      </c>
      <c r="AC4086" s="15">
        <v>61910.141190499999</v>
      </c>
      <c r="AD4086" s="15">
        <v>1148.4665</v>
      </c>
      <c r="AE4086" s="15">
        <v>287512.59999999998</v>
      </c>
      <c r="AF4086" s="15">
        <v>727038.61518981005</v>
      </c>
      <c r="AG4086" s="15">
        <v>1811.9722449999999</v>
      </c>
      <c r="AH4086" s="15">
        <v>64872.616733100003</v>
      </c>
      <c r="AI4086" s="15">
        <v>1953462.8505599999</v>
      </c>
      <c r="AJ4086" s="15">
        <v>540397.52083229297</v>
      </c>
      <c r="AK4086" s="15">
        <v>328291.45931951999</v>
      </c>
      <c r="AL4086" s="15">
        <v>95143.010394600002</v>
      </c>
      <c r="AM4086" s="15">
        <v>24060.851935999999</v>
      </c>
      <c r="AN4086" s="15">
        <v>366519.93384709</v>
      </c>
      <c r="AO4086" s="15">
        <v>3708.7413722400001</v>
      </c>
      <c r="AP4086" s="15">
        <v>108347.634424</v>
      </c>
      <c r="AQ4086" s="15">
        <v>16400.405064300001</v>
      </c>
      <c r="AR4086" s="15">
        <v>121052.9798568</v>
      </c>
      <c r="AS4086" s="15">
        <v>2993.5988259999999</v>
      </c>
      <c r="AT4086" s="15">
        <v>0</v>
      </c>
      <c r="AU4086" s="15">
        <v>2151.0831963000001</v>
      </c>
      <c r="AV4086" s="15">
        <v>29281.62483312</v>
      </c>
      <c r="AW4086" s="15">
        <v>124241.73814</v>
      </c>
      <c r="AX4086" s="15">
        <v>0</v>
      </c>
      <c r="AY4086" s="15">
        <v>12671.083720000001</v>
      </c>
      <c r="AZ4086" s="15">
        <v>88.041999000000004</v>
      </c>
      <c r="BA4086" s="15">
        <v>95143.010394600002</v>
      </c>
      <c r="BB4086" s="15">
        <v>0</v>
      </c>
      <c r="BC4086" s="15">
        <v>48238.653899800003</v>
      </c>
      <c r="BD4086" s="15">
        <v>540397.52083229297</v>
      </c>
      <c r="BE4086" s="15">
        <v>841.33031300000005</v>
      </c>
      <c r="BF4086" s="15">
        <f>_xll.SNL.Clients.Office.Excel.Functions.SPG(BF$1, "SP_MARKETCAP", $A4086)</f>
        <v>243170.55</v>
      </c>
      <c r="BG4086" s="15">
        <v>51510.408360039997</v>
      </c>
    </row>
    <row r="4087" spans="1:59" x14ac:dyDescent="0.25">
      <c r="A4087" s="3">
        <f t="shared" si="65"/>
        <v>44264</v>
      </c>
      <c r="B4087" s="2">
        <v>841.029</v>
      </c>
      <c r="C4087" s="2">
        <v>4230.5969999999998</v>
      </c>
      <c r="D4087" s="2">
        <v>570.67399999999998</v>
      </c>
      <c r="E4087" s="2">
        <v>1442.7339999999999</v>
      </c>
      <c r="F4087" s="2">
        <v>1335.9</v>
      </c>
      <c r="G4087" s="2">
        <v>749.54849100000001</v>
      </c>
      <c r="H4087" s="2">
        <v>2468.5814999999998</v>
      </c>
      <c r="I4087" s="2">
        <v>1746.7035000000001</v>
      </c>
      <c r="J4087" s="2">
        <v>6719.2425000000003</v>
      </c>
      <c r="K4087" s="2">
        <v>320.12</v>
      </c>
      <c r="L4087" s="2">
        <v>758.6875</v>
      </c>
      <c r="M4087" s="2">
        <v>4920.8130000000001</v>
      </c>
      <c r="N4087" s="2">
        <v>3304.3440000000001</v>
      </c>
      <c r="O4087" s="2">
        <v>13338.405000000001</v>
      </c>
      <c r="P4087" s="2">
        <v>416.55700000000002</v>
      </c>
      <c r="Q4087" s="2">
        <v>6514.2</v>
      </c>
      <c r="R4087" s="2">
        <v>5054.7397725000001</v>
      </c>
      <c r="S4087" s="15">
        <v>125498.28821548</v>
      </c>
      <c r="T4087" s="15">
        <v>68977.437000000005</v>
      </c>
      <c r="U4087" s="15">
        <v>3447.0590000000002</v>
      </c>
      <c r="V4087" s="15">
        <v>139723.9435964</v>
      </c>
      <c r="W4087" s="15">
        <v>10199.388000000001</v>
      </c>
      <c r="X4087" s="15">
        <v>8668.9850000000006</v>
      </c>
      <c r="Y4087" s="15">
        <v>103760.81457774001</v>
      </c>
      <c r="Z4087" s="15">
        <v>92607.618341399997</v>
      </c>
      <c r="AA4087" s="15">
        <v>84369.584000000003</v>
      </c>
      <c r="AB4087" s="15">
        <v>26020.583999999999</v>
      </c>
      <c r="AC4087" s="15">
        <v>62312.619819480002</v>
      </c>
      <c r="AD4087" s="15">
        <v>1166.8375000000001</v>
      </c>
      <c r="AE4087" s="15">
        <v>310502.2</v>
      </c>
      <c r="AF4087" s="15">
        <v>756739.81277873996</v>
      </c>
      <c r="AG4087" s="15">
        <v>1812.8328349999999</v>
      </c>
      <c r="AH4087" s="15">
        <v>63591.287089320002</v>
      </c>
      <c r="AI4087" s="15">
        <v>2032786.6041600001</v>
      </c>
      <c r="AJ4087" s="15">
        <v>646538.12130461296</v>
      </c>
      <c r="AK4087" s="15">
        <v>334043.35185172001</v>
      </c>
      <c r="AL4087" s="15">
        <v>99897.364235600005</v>
      </c>
      <c r="AM4087" s="15">
        <v>24736.941989999999</v>
      </c>
      <c r="AN4087" s="15">
        <v>353086.98099448998</v>
      </c>
      <c r="AO4087" s="15">
        <v>3717.5904370200001</v>
      </c>
      <c r="AP4087" s="15">
        <v>109725.87433999999</v>
      </c>
      <c r="AQ4087" s="15">
        <v>16564.970132220002</v>
      </c>
      <c r="AR4087" s="15">
        <v>116888.18378399999</v>
      </c>
      <c r="AS4087" s="15">
        <v>3374.3427139999999</v>
      </c>
      <c r="AT4087" s="15">
        <v>0</v>
      </c>
      <c r="AU4087" s="15">
        <v>2134.7543664999998</v>
      </c>
      <c r="AV4087" s="15">
        <v>29001.574514880002</v>
      </c>
      <c r="AW4087" s="15">
        <v>122751.18799999999</v>
      </c>
      <c r="AX4087" s="15">
        <v>0</v>
      </c>
      <c r="AY4087" s="15">
        <v>16084.784423999999</v>
      </c>
      <c r="AZ4087" s="15">
        <v>85.767358000000002</v>
      </c>
      <c r="BA4087" s="15">
        <v>99897.364235600005</v>
      </c>
      <c r="BB4087" s="15">
        <v>0</v>
      </c>
      <c r="BC4087" s="15">
        <v>49013.488384600001</v>
      </c>
      <c r="BD4087" s="15">
        <v>646538.12130461296</v>
      </c>
      <c r="BE4087" s="15">
        <v>894.94449899999995</v>
      </c>
      <c r="BF4087" s="15">
        <f>_xll.SNL.Clients.Office.Excel.Functions.SPG(BF$1, "SP_MARKETCAP", $A4087)</f>
        <v>254628.21</v>
      </c>
      <c r="BG4087" s="15">
        <v>50609.092580800003</v>
      </c>
    </row>
    <row r="4088" spans="1:59" x14ac:dyDescent="0.25">
      <c r="A4088" s="3">
        <f t="shared" si="65"/>
        <v>44265</v>
      </c>
      <c r="B4088" s="2">
        <v>865.28499999999997</v>
      </c>
      <c r="C4088" s="2">
        <v>4306.5410000000002</v>
      </c>
      <c r="D4088" s="2">
        <v>595.15200000000004</v>
      </c>
      <c r="E4088" s="2">
        <v>1464.162</v>
      </c>
      <c r="F4088" s="2">
        <v>1417.866</v>
      </c>
      <c r="G4088" s="2">
        <v>755.59500000000003</v>
      </c>
      <c r="H4088" s="2">
        <v>2473.1039999999998</v>
      </c>
      <c r="I4088" s="2">
        <v>1782.0274999999999</v>
      </c>
      <c r="J4088" s="2">
        <v>6704.7749999999996</v>
      </c>
      <c r="K4088" s="2">
        <v>320.56</v>
      </c>
      <c r="L4088" s="2">
        <v>764.55799999999999</v>
      </c>
      <c r="M4088" s="2">
        <v>4967.1239999999998</v>
      </c>
      <c r="N4088" s="2">
        <v>3320.1089999999999</v>
      </c>
      <c r="O4088" s="2">
        <v>13385.385</v>
      </c>
      <c r="P4088" s="2">
        <v>417.62200000000001</v>
      </c>
      <c r="Q4088" s="2">
        <v>6400.24</v>
      </c>
      <c r="R4088" s="2">
        <v>5074.1398738199996</v>
      </c>
      <c r="S4088" s="15">
        <v>127002.87879731999</v>
      </c>
      <c r="T4088" s="15">
        <v>70320.607499999998</v>
      </c>
      <c r="U4088" s="15">
        <v>3467.9335000000001</v>
      </c>
      <c r="V4088" s="15">
        <v>140801.45059990001</v>
      </c>
      <c r="W4088" s="15">
        <v>10211.895</v>
      </c>
      <c r="X4088" s="15">
        <v>8786.8279999999995</v>
      </c>
      <c r="Y4088" s="15">
        <v>103699.42892432</v>
      </c>
      <c r="Z4088" s="15">
        <v>93005.507664720004</v>
      </c>
      <c r="AA4088" s="15">
        <v>84555.66</v>
      </c>
      <c r="AB4088" s="15">
        <v>26000.415000000001</v>
      </c>
      <c r="AC4088" s="15">
        <v>62945.201429660003</v>
      </c>
      <c r="AD4088" s="15">
        <v>1172.49</v>
      </c>
      <c r="AE4088" s="15">
        <v>309212.59999999998</v>
      </c>
      <c r="AF4088" s="15">
        <v>754347.77001990005</v>
      </c>
      <c r="AG4088" s="15">
        <v>1752.1612399999999</v>
      </c>
      <c r="AH4088" s="15">
        <v>64321.0509924</v>
      </c>
      <c r="AI4088" s="15">
        <v>2014235.7580800001</v>
      </c>
      <c r="AJ4088" s="15">
        <v>641239.72996253299</v>
      </c>
      <c r="AK4088" s="15">
        <v>337427.74975128</v>
      </c>
      <c r="AL4088" s="15">
        <v>95545.732131719997</v>
      </c>
      <c r="AM4088" s="15">
        <v>27556.635216999999</v>
      </c>
      <c r="AN4088" s="15">
        <v>354085.37613893999</v>
      </c>
      <c r="AO4088" s="15">
        <v>3814.9301495999998</v>
      </c>
      <c r="AP4088" s="15">
        <v>110133.353967</v>
      </c>
      <c r="AQ4088" s="15">
        <v>17006.303723460001</v>
      </c>
      <c r="AR4088" s="15">
        <v>118217.37402</v>
      </c>
      <c r="AS4088" s="15">
        <v>3348.959789</v>
      </c>
      <c r="AT4088" s="15">
        <v>0</v>
      </c>
      <c r="AU4088" s="15">
        <v>2205.8328021000002</v>
      </c>
      <c r="AV4088" s="15">
        <v>29856.27353808</v>
      </c>
      <c r="AW4088" s="15">
        <v>116175.23149999999</v>
      </c>
      <c r="AX4088" s="15">
        <v>0</v>
      </c>
      <c r="AY4088" s="15">
        <v>17263.9444</v>
      </c>
      <c r="AZ4088" s="15">
        <v>86.302566999999996</v>
      </c>
      <c r="BA4088" s="15">
        <v>95545.732131719997</v>
      </c>
      <c r="BB4088" s="15">
        <v>38262.561135999997</v>
      </c>
      <c r="BC4088" s="15">
        <v>48734.381339</v>
      </c>
      <c r="BD4088" s="15">
        <v>641239.72996253299</v>
      </c>
      <c r="BE4088" s="15">
        <v>884.63407900000004</v>
      </c>
      <c r="BF4088" s="15">
        <f>_xll.SNL.Clients.Office.Excel.Functions.SPG(BF$1, "SP_MARKETCAP", $A4088)</f>
        <v>252921.75</v>
      </c>
      <c r="BG4088" s="15">
        <v>51493.482242120001</v>
      </c>
    </row>
    <row r="4089" spans="1:59" x14ac:dyDescent="0.25">
      <c r="A4089" s="3">
        <f t="shared" si="65"/>
        <v>44266</v>
      </c>
      <c r="B4089" s="2">
        <v>867.42</v>
      </c>
      <c r="C4089" s="2">
        <v>4303.6469999999999</v>
      </c>
      <c r="D4089" s="2">
        <v>600.81600000000003</v>
      </c>
      <c r="E4089" s="2">
        <v>1497.7439999999999</v>
      </c>
      <c r="F4089" s="2">
        <v>1443.2539999999999</v>
      </c>
      <c r="G4089" s="2">
        <v>762.90300000000002</v>
      </c>
      <c r="H4089" s="2">
        <v>2495.1134999999999</v>
      </c>
      <c r="I4089" s="2">
        <v>1786.521</v>
      </c>
      <c r="J4089" s="2">
        <v>6874.7965000000004</v>
      </c>
      <c r="K4089" s="2">
        <v>327.56</v>
      </c>
      <c r="L4089" s="2">
        <v>761.17499999999995</v>
      </c>
      <c r="M4089" s="2">
        <v>5017.7430000000004</v>
      </c>
      <c r="N4089" s="2">
        <v>3326.415</v>
      </c>
      <c r="O4089" s="2">
        <v>13318.83</v>
      </c>
      <c r="P4089" s="2">
        <v>427.49099999999999</v>
      </c>
      <c r="Q4089" s="2">
        <v>6694.38</v>
      </c>
      <c r="R4089" s="2">
        <v>5099.0357082</v>
      </c>
      <c r="S4089" s="15">
        <v>129601.33163289999</v>
      </c>
      <c r="T4089" s="15">
        <v>71461.438500000004</v>
      </c>
      <c r="U4089" s="15">
        <v>3506.1615000000002</v>
      </c>
      <c r="V4089" s="15">
        <v>142979.45710358</v>
      </c>
      <c r="W4089" s="15">
        <v>10414.282499999999</v>
      </c>
      <c r="X4089" s="15">
        <v>8799.6479999999992</v>
      </c>
      <c r="Y4089" s="15">
        <v>106755.71467322001</v>
      </c>
      <c r="Z4089" s="15">
        <v>93687.320665050007</v>
      </c>
      <c r="AA4089" s="15">
        <v>84616.936000000002</v>
      </c>
      <c r="AB4089" s="15">
        <v>26111.344000000001</v>
      </c>
      <c r="AC4089" s="15">
        <v>63666.937234810001</v>
      </c>
      <c r="AD4089" s="15">
        <v>1191.8699999999999</v>
      </c>
      <c r="AE4089" s="15">
        <v>322238.8</v>
      </c>
      <c r="AF4089" s="15">
        <v>779919.84617987997</v>
      </c>
      <c r="AG4089" s="15">
        <v>1788.5920900000001</v>
      </c>
      <c r="AH4089" s="15">
        <v>63871.312773060003</v>
      </c>
      <c r="AI4089" s="15">
        <v>2047476.1881599999</v>
      </c>
      <c r="AJ4089" s="15">
        <v>671513.51139839995</v>
      </c>
      <c r="AK4089" s="15">
        <v>338231.99710948003</v>
      </c>
      <c r="AL4089" s="15">
        <v>99908.550950520003</v>
      </c>
      <c r="AM4089" s="15">
        <v>28479.299292</v>
      </c>
      <c r="AN4089" s="15">
        <v>357153.17212825001</v>
      </c>
      <c r="AO4089" s="15">
        <v>3831.6450497400001</v>
      </c>
      <c r="AP4089" s="15">
        <v>118570.579191</v>
      </c>
      <c r="AQ4089" s="15">
        <v>17069.885681520002</v>
      </c>
      <c r="AR4089" s="15">
        <v>119022.94386</v>
      </c>
      <c r="AS4089" s="15">
        <v>3553.609629</v>
      </c>
      <c r="AT4089" s="15">
        <v>0</v>
      </c>
      <c r="AU4089" s="15">
        <v>2283.1546137999999</v>
      </c>
      <c r="AV4089" s="15">
        <v>30299.989626719998</v>
      </c>
      <c r="AW4089" s="15">
        <v>107787.67130376</v>
      </c>
      <c r="AX4089" s="15">
        <v>0</v>
      </c>
      <c r="AY4089" s="15">
        <v>16938.209599999998</v>
      </c>
      <c r="AZ4089" s="15">
        <v>91.726061999999999</v>
      </c>
      <c r="BA4089" s="15">
        <v>99908.550950520003</v>
      </c>
      <c r="BB4089" s="15">
        <v>40684.939106999998</v>
      </c>
      <c r="BC4089" s="15">
        <v>48943.711623199997</v>
      </c>
      <c r="BD4089" s="15">
        <v>671513.51139839995</v>
      </c>
      <c r="BE4089" s="15">
        <v>891.85137299999997</v>
      </c>
      <c r="BF4089" s="15">
        <f>_xll.SNL.Clients.Office.Excel.Functions.SPG(BF$1, "SP_MARKETCAP", $A4089)</f>
        <v>257228.53</v>
      </c>
      <c r="BG4089" s="15">
        <v>50778.353759999998</v>
      </c>
    </row>
    <row r="4090" spans="1:59" x14ac:dyDescent="0.25">
      <c r="A4090" s="3">
        <f t="shared" si="65"/>
        <v>44267</v>
      </c>
      <c r="B4090" s="2">
        <v>868.33500000000004</v>
      </c>
      <c r="C4090" s="2">
        <v>4320.8684999999996</v>
      </c>
      <c r="D4090" s="2">
        <v>602.25599999999997</v>
      </c>
      <c r="E4090" s="2">
        <v>1510.2719999999999</v>
      </c>
      <c r="F4090" s="2">
        <v>1471.2750000000001</v>
      </c>
      <c r="G4090" s="2">
        <v>772.86</v>
      </c>
      <c r="H4090" s="2">
        <v>2501.1435000000001</v>
      </c>
      <c r="I4090" s="2">
        <v>1805.6775</v>
      </c>
      <c r="J4090" s="2">
        <v>6803.616</v>
      </c>
      <c r="K4090" s="2">
        <v>322.92</v>
      </c>
      <c r="L4090" s="2">
        <v>771.92100000000005</v>
      </c>
      <c r="M4090" s="2">
        <v>5013.4350000000004</v>
      </c>
      <c r="N4090" s="2">
        <v>3349.5369999999998</v>
      </c>
      <c r="O4090" s="2">
        <v>13495.004999999999</v>
      </c>
      <c r="P4090" s="2">
        <v>421.88200000000001</v>
      </c>
      <c r="Q4090" s="2">
        <v>6645.63</v>
      </c>
      <c r="R4090" s="2">
        <v>5100.8798440800001</v>
      </c>
      <c r="S4090" s="15">
        <v>130436.56866713001</v>
      </c>
      <c r="T4090" s="15">
        <v>72255.032500000001</v>
      </c>
      <c r="U4090" s="15">
        <v>3510.6537499999999</v>
      </c>
      <c r="V4090" s="15">
        <v>143607.69975659001</v>
      </c>
      <c r="W4090" s="15">
        <v>10354.1445</v>
      </c>
      <c r="X4090" s="15">
        <v>8969.5905000000002</v>
      </c>
      <c r="Y4090" s="15">
        <v>104941.19859846</v>
      </c>
      <c r="Z4090" s="15">
        <v>93915.852100560005</v>
      </c>
      <c r="AA4090" s="15">
        <v>84295.631999999998</v>
      </c>
      <c r="AB4090" s="15">
        <v>25906.216</v>
      </c>
      <c r="AC4090" s="15">
        <v>64751.795114790002</v>
      </c>
      <c r="AD4090" s="15">
        <v>1185.4100000000001</v>
      </c>
      <c r="AE4090" s="15">
        <v>318828.79999999999</v>
      </c>
      <c r="AF4090" s="15">
        <v>764314.6148484</v>
      </c>
      <c r="AG4090" s="15">
        <v>1924.849346</v>
      </c>
      <c r="AH4090" s="15">
        <v>64074.967815780001</v>
      </c>
      <c r="AI4090" s="15">
        <v>2031863.2588800001</v>
      </c>
      <c r="AJ4090" s="15">
        <v>665879.17037006654</v>
      </c>
      <c r="AK4090" s="15">
        <v>337800.88763095997</v>
      </c>
      <c r="AL4090" s="15">
        <v>98185.796852839994</v>
      </c>
      <c r="AM4090" s="15">
        <v>28534.977296000001</v>
      </c>
      <c r="AN4090" s="15">
        <v>357897.43032684003</v>
      </c>
      <c r="AO4090" s="15">
        <v>3795.2655611999999</v>
      </c>
      <c r="AP4090" s="15">
        <v>123885.791388</v>
      </c>
      <c r="AQ4090" s="15">
        <v>17051.185105619999</v>
      </c>
      <c r="AR4090" s="15">
        <v>119659.34403360001</v>
      </c>
      <c r="AS4090" s="15">
        <v>3637.6905710000001</v>
      </c>
      <c r="AT4090" s="15">
        <v>0</v>
      </c>
      <c r="AU4090" s="15">
        <v>2246.1746168999998</v>
      </c>
      <c r="AV4090" s="15">
        <v>29347.091141280001</v>
      </c>
      <c r="AW4090" s="15">
        <v>110510.91320304001</v>
      </c>
      <c r="AX4090" s="15">
        <v>0</v>
      </c>
      <c r="AY4090" s="15">
        <v>17231.370920000001</v>
      </c>
      <c r="AZ4090" s="15">
        <v>95.212725000000006</v>
      </c>
      <c r="BA4090" s="15">
        <v>98185.796852839994</v>
      </c>
      <c r="BB4090" s="15">
        <v>38372.669225999998</v>
      </c>
      <c r="BC4090" s="15">
        <v>49099.9282532</v>
      </c>
      <c r="BD4090" s="15">
        <v>665879.17037006654</v>
      </c>
      <c r="BE4090" s="15">
        <v>855.76490200000001</v>
      </c>
      <c r="BF4090" s="15">
        <f>_xll.SNL.Clients.Office.Excel.Functions.SPG(BF$1, "SP_MARKETCAP", $A4090)</f>
        <v>255562.7</v>
      </c>
      <c r="BG4090" s="15">
        <v>51535.797536919999</v>
      </c>
    </row>
    <row r="4091" spans="1:59" x14ac:dyDescent="0.25">
      <c r="A4091" s="3">
        <f t="shared" si="65"/>
        <v>44268</v>
      </c>
      <c r="B4091" s="2">
        <v>868.33500000000004</v>
      </c>
      <c r="C4091" s="2">
        <v>4320.8684999999996</v>
      </c>
      <c r="D4091" s="2">
        <v>602.25599999999997</v>
      </c>
      <c r="E4091" s="2">
        <v>1510.2719999999999</v>
      </c>
      <c r="F4091" s="2">
        <v>1471.2750000000001</v>
      </c>
      <c r="G4091" s="2">
        <v>772.86</v>
      </c>
      <c r="H4091" s="2">
        <v>2501.1435000000001</v>
      </c>
      <c r="I4091" s="2">
        <v>1805.6775</v>
      </c>
      <c r="J4091" s="2">
        <v>6803.616</v>
      </c>
      <c r="K4091" s="2">
        <v>322.92</v>
      </c>
      <c r="L4091" s="2">
        <v>771.92100000000005</v>
      </c>
      <c r="M4091" s="2">
        <v>5013.4350000000004</v>
      </c>
      <c r="N4091" s="2">
        <v>0</v>
      </c>
      <c r="O4091" s="2">
        <v>0</v>
      </c>
      <c r="P4091" s="2">
        <v>421.88200000000001</v>
      </c>
      <c r="Q4091" s="2">
        <v>6645.63</v>
      </c>
      <c r="R4091" s="2">
        <v>5100.8798440800001</v>
      </c>
      <c r="S4091" s="15">
        <v>0</v>
      </c>
      <c r="T4091" s="15">
        <v>72255.032500000001</v>
      </c>
      <c r="U4091" s="15">
        <v>0</v>
      </c>
      <c r="V4091" s="15">
        <v>143607.69975659001</v>
      </c>
      <c r="W4091" s="15">
        <v>0</v>
      </c>
      <c r="X4091" s="15">
        <v>8969.5905000000002</v>
      </c>
      <c r="Y4091" s="15">
        <v>104941.19859846</v>
      </c>
      <c r="Z4091" s="15">
        <v>0</v>
      </c>
      <c r="AA4091" s="15">
        <v>84295.631999999998</v>
      </c>
      <c r="AB4091" s="15">
        <v>25906.216</v>
      </c>
      <c r="AC4091" s="15">
        <v>0</v>
      </c>
      <c r="AD4091" s="15">
        <v>0</v>
      </c>
      <c r="AE4091" s="15">
        <v>318828.79999999999</v>
      </c>
      <c r="AF4091" s="15">
        <v>0</v>
      </c>
      <c r="AG4091" s="15">
        <v>1924.849346</v>
      </c>
      <c r="AH4091" s="15">
        <v>64074.967815780001</v>
      </c>
      <c r="AI4091" s="15">
        <v>2031863.2588800001</v>
      </c>
      <c r="AJ4091" s="15">
        <v>665879.17037006654</v>
      </c>
      <c r="AK4091" s="15">
        <v>0</v>
      </c>
      <c r="AL4091" s="15">
        <v>0</v>
      </c>
      <c r="AM4091" s="15">
        <v>0</v>
      </c>
      <c r="AN4091" s="15">
        <v>0</v>
      </c>
      <c r="AO4091" s="15">
        <v>0</v>
      </c>
      <c r="AP4091" s="15">
        <v>123885.791388</v>
      </c>
      <c r="AQ4091" s="15">
        <v>17051.185105619999</v>
      </c>
      <c r="AR4091" s="15">
        <v>119659.34403360001</v>
      </c>
      <c r="AS4091" s="15">
        <v>3637.6905710000001</v>
      </c>
      <c r="AT4091" s="15">
        <v>0</v>
      </c>
      <c r="AU4091" s="15">
        <v>0</v>
      </c>
      <c r="AV4091" s="15">
        <v>29347.091141280001</v>
      </c>
      <c r="AW4091" s="15">
        <v>0</v>
      </c>
      <c r="AX4091" s="15">
        <v>0</v>
      </c>
      <c r="AY4091" s="15">
        <v>17231.370920000001</v>
      </c>
      <c r="AZ4091" s="15">
        <v>95.212725000000006</v>
      </c>
      <c r="BA4091" s="15">
        <v>98185.796852839994</v>
      </c>
      <c r="BB4091" s="15">
        <v>38372.669225999998</v>
      </c>
      <c r="BC4091" s="15">
        <v>0</v>
      </c>
      <c r="BD4091" s="15">
        <v>665879.17037006654</v>
      </c>
      <c r="BE4091" s="15">
        <v>855.76490200000001</v>
      </c>
      <c r="BF4091" s="15">
        <f>_xll.SNL.Clients.Office.Excel.Functions.SPG(BF$1, "SP_MARKETCAP", $A4091)</f>
        <v>255562.7</v>
      </c>
      <c r="BG4091" s="15">
        <v>51535.797536919999</v>
      </c>
    </row>
    <row r="4092" spans="1:59" x14ac:dyDescent="0.25">
      <c r="A4092" s="3">
        <f t="shared" ref="A4092:A4155" si="66">A4091+1</f>
        <v>44269</v>
      </c>
      <c r="B4092" s="2">
        <v>868.33500000000004</v>
      </c>
      <c r="C4092" s="2">
        <v>4320.8684999999996</v>
      </c>
      <c r="D4092" s="2">
        <v>602.25599999999997</v>
      </c>
      <c r="E4092" s="2">
        <v>1510.2719999999999</v>
      </c>
      <c r="F4092" s="2">
        <v>1471.2750000000001</v>
      </c>
      <c r="G4092" s="2">
        <v>772.86</v>
      </c>
      <c r="H4092" s="2">
        <v>2501.1435000000001</v>
      </c>
      <c r="I4092" s="2">
        <v>1805.6775</v>
      </c>
      <c r="J4092" s="2">
        <v>6803.616</v>
      </c>
      <c r="K4092" s="2">
        <v>322.92</v>
      </c>
      <c r="L4092" s="2">
        <v>771.92100000000005</v>
      </c>
      <c r="M4092" s="2">
        <v>5013.4350000000004</v>
      </c>
      <c r="N4092" s="2">
        <v>3349.5369999999998</v>
      </c>
      <c r="O4092" s="2">
        <v>0</v>
      </c>
      <c r="P4092" s="2">
        <v>0</v>
      </c>
      <c r="Q4092" s="2">
        <v>6645.63</v>
      </c>
      <c r="R4092" s="2">
        <v>0</v>
      </c>
      <c r="S4092" s="15">
        <v>0</v>
      </c>
      <c r="T4092" s="15">
        <v>72255.032500000001</v>
      </c>
      <c r="U4092" s="15">
        <v>3510.6537499999999</v>
      </c>
      <c r="V4092" s="15">
        <v>143607.69975659001</v>
      </c>
      <c r="W4092" s="15">
        <v>10354.1445</v>
      </c>
      <c r="X4092" s="15">
        <v>0</v>
      </c>
      <c r="Y4092" s="15">
        <v>104941.19859846</v>
      </c>
      <c r="Z4092" s="15">
        <v>0</v>
      </c>
      <c r="AA4092" s="15">
        <v>84295.631999999998</v>
      </c>
      <c r="AB4092" s="15">
        <v>25906.216</v>
      </c>
      <c r="AC4092" s="15">
        <v>64751.795114790002</v>
      </c>
      <c r="AD4092" s="15">
        <v>1185.4100000000001</v>
      </c>
      <c r="AE4092" s="15">
        <v>0</v>
      </c>
      <c r="AF4092" s="15">
        <v>764314.6148484</v>
      </c>
      <c r="AG4092" s="15">
        <v>1924.849346</v>
      </c>
      <c r="AH4092" s="15">
        <v>64074.967815780001</v>
      </c>
      <c r="AI4092" s="15">
        <v>2031863.2588800001</v>
      </c>
      <c r="AJ4092" s="15">
        <v>665879.17037006654</v>
      </c>
      <c r="AK4092" s="15">
        <v>0</v>
      </c>
      <c r="AL4092" s="15">
        <v>98185.796852839994</v>
      </c>
      <c r="AM4092" s="15">
        <v>0</v>
      </c>
      <c r="AN4092" s="15">
        <v>0</v>
      </c>
      <c r="AO4092" s="15">
        <v>0</v>
      </c>
      <c r="AP4092" s="15">
        <v>123885.791388</v>
      </c>
      <c r="AQ4092" s="15">
        <v>0</v>
      </c>
      <c r="AR4092" s="15">
        <v>0</v>
      </c>
      <c r="AS4092" s="15">
        <v>3637.6905710000001</v>
      </c>
      <c r="AT4092" s="15">
        <v>0</v>
      </c>
      <c r="AU4092" s="15">
        <v>0</v>
      </c>
      <c r="AV4092" s="15">
        <v>0</v>
      </c>
      <c r="AW4092" s="15">
        <v>110510.91320304001</v>
      </c>
      <c r="AX4092" s="15">
        <v>0</v>
      </c>
      <c r="AY4092" s="15">
        <v>17231.370920000001</v>
      </c>
      <c r="AZ4092" s="15">
        <v>95.212725000000006</v>
      </c>
      <c r="BA4092" s="15">
        <v>98185.796852839994</v>
      </c>
      <c r="BB4092" s="15">
        <v>38372.669225999998</v>
      </c>
      <c r="BC4092" s="15">
        <v>49099.9282532</v>
      </c>
      <c r="BD4092" s="15">
        <v>665879.17037006654</v>
      </c>
      <c r="BE4092" s="15">
        <v>855.76490200000001</v>
      </c>
      <c r="BF4092" s="15">
        <f>_xll.SNL.Clients.Office.Excel.Functions.SPG(BF$1, "SP_MARKETCAP", $A4092)</f>
        <v>255562.7</v>
      </c>
      <c r="BG4092" s="15">
        <v>51535.797536919999</v>
      </c>
    </row>
    <row r="4093" spans="1:59" x14ac:dyDescent="0.25">
      <c r="A4093" s="3">
        <f t="shared" si="66"/>
        <v>44270</v>
      </c>
      <c r="B4093" s="2">
        <v>858.88</v>
      </c>
      <c r="C4093" s="2">
        <v>4394.1239999999998</v>
      </c>
      <c r="D4093" s="2">
        <v>614.46</v>
      </c>
      <c r="E4093" s="2">
        <v>1522.8</v>
      </c>
      <c r="F4093" s="2">
        <v>1486.29</v>
      </c>
      <c r="G4093" s="2">
        <v>781.48399600000005</v>
      </c>
      <c r="H4093" s="2">
        <v>2519.6354999999999</v>
      </c>
      <c r="I4093" s="2">
        <v>1830.24</v>
      </c>
      <c r="J4093" s="2">
        <v>6884.5739999999996</v>
      </c>
      <c r="K4093" s="2">
        <v>325.16000000000003</v>
      </c>
      <c r="L4093" s="2">
        <v>783.16449999999998</v>
      </c>
      <c r="M4093" s="2">
        <v>5000.5110000000004</v>
      </c>
      <c r="N4093" s="2">
        <v>3332.721</v>
      </c>
      <c r="O4093" s="2">
        <v>13567.432500000001</v>
      </c>
      <c r="P4093" s="2">
        <v>424.65100000000001</v>
      </c>
      <c r="Q4093" s="2">
        <v>6630.6959999999999</v>
      </c>
      <c r="R4093" s="2">
        <v>5134.0742899200004</v>
      </c>
      <c r="S4093" s="15">
        <v>131788.23222681999</v>
      </c>
      <c r="T4093" s="15">
        <v>72260.304999999993</v>
      </c>
      <c r="U4093" s="15">
        <v>3527.2692499999998</v>
      </c>
      <c r="V4093" s="15">
        <v>145166.18367333</v>
      </c>
      <c r="W4093" s="15">
        <v>10453.603499999999</v>
      </c>
      <c r="X4093" s="15">
        <v>9009.7199999999993</v>
      </c>
      <c r="Y4093" s="15">
        <v>104878.43250857</v>
      </c>
      <c r="Z4093" s="15">
        <v>94267.489452809998</v>
      </c>
      <c r="AA4093" s="15">
        <v>84395.918999999994</v>
      </c>
      <c r="AB4093" s="15">
        <v>25957.8</v>
      </c>
      <c r="AC4093" s="15">
        <v>65697.329306810003</v>
      </c>
      <c r="AD4093" s="15">
        <v>1183.7950000000001</v>
      </c>
      <c r="AE4093" s="15">
        <v>327143</v>
      </c>
      <c r="AF4093" s="15">
        <v>779549.64908624999</v>
      </c>
      <c r="AG4093" s="15">
        <v>1908.032786</v>
      </c>
      <c r="AH4093" s="15">
        <v>64219.223471040001</v>
      </c>
      <c r="AI4093" s="15">
        <v>2081556.0230399999</v>
      </c>
      <c r="AJ4093" s="15">
        <v>679518.68962176004</v>
      </c>
      <c r="AK4093" s="15">
        <v>338963.10160355998</v>
      </c>
      <c r="AL4093" s="15">
        <v>99393.962064199994</v>
      </c>
      <c r="AM4093" s="15">
        <v>26944.177167999998</v>
      </c>
      <c r="AN4093" s="15">
        <v>357171.32476723997</v>
      </c>
      <c r="AO4093" s="15">
        <v>3880.80652074</v>
      </c>
      <c r="AP4093" s="15">
        <v>125833.304313</v>
      </c>
      <c r="AQ4093" s="15">
        <v>17436.41696916</v>
      </c>
      <c r="AR4093" s="15">
        <v>118410.71078160001</v>
      </c>
      <c r="AS4093" s="15">
        <v>3485.3930150000001</v>
      </c>
      <c r="AT4093" s="15">
        <v>0</v>
      </c>
      <c r="AU4093" s="15">
        <v>2168.3725454999999</v>
      </c>
      <c r="AV4093" s="15">
        <v>30449.107328639999</v>
      </c>
      <c r="AW4093" s="15">
        <v>117275.09469480001</v>
      </c>
      <c r="AX4093" s="15">
        <v>0</v>
      </c>
      <c r="AY4093" s="15">
        <v>14341.451773999999</v>
      </c>
      <c r="AZ4093" s="15">
        <v>92.664778999999996</v>
      </c>
      <c r="BA4093" s="15">
        <v>99393.962064199994</v>
      </c>
      <c r="BB4093" s="15">
        <v>39721.493323000002</v>
      </c>
      <c r="BC4093" s="15">
        <v>50399.650614799997</v>
      </c>
      <c r="BD4093" s="15">
        <v>679518.68962176004</v>
      </c>
      <c r="BE4093" s="15">
        <v>866.07532200000003</v>
      </c>
      <c r="BF4093" s="15">
        <f>_xll.SNL.Clients.Office.Excel.Functions.SPG(BF$1, "SP_MARKETCAP", $A4093)</f>
        <v>259178.77</v>
      </c>
      <c r="BG4093" s="15">
        <v>51887.014483760002</v>
      </c>
    </row>
    <row r="4094" spans="1:59" x14ac:dyDescent="0.25">
      <c r="A4094" s="3">
        <f t="shared" si="66"/>
        <v>44271</v>
      </c>
      <c r="B4094" s="2">
        <v>835.09</v>
      </c>
      <c r="C4094" s="2">
        <v>4439.7359999999999</v>
      </c>
      <c r="D4094" s="2">
        <v>602.61249999999995</v>
      </c>
      <c r="E4094" s="2">
        <v>1504.2239999999999</v>
      </c>
      <c r="F4094" s="2">
        <v>1480.05</v>
      </c>
      <c r="G4094" s="2">
        <v>773.084836</v>
      </c>
      <c r="H4094" s="2">
        <v>2507.1</v>
      </c>
      <c r="I4094" s="2">
        <v>1828.3965000000001</v>
      </c>
      <c r="J4094" s="2">
        <v>6939.8924999999999</v>
      </c>
      <c r="K4094" s="2">
        <v>327.84</v>
      </c>
      <c r="L4094" s="2">
        <v>783.26400000000001</v>
      </c>
      <c r="M4094" s="2">
        <v>4991.8950000000004</v>
      </c>
      <c r="N4094" s="2">
        <v>3391.9929999999999</v>
      </c>
      <c r="O4094" s="2">
        <v>13612.455</v>
      </c>
      <c r="P4094" s="2">
        <v>425.29</v>
      </c>
      <c r="Q4094" s="2">
        <v>6704.73</v>
      </c>
      <c r="R4094" s="2">
        <v>5181.0997548599998</v>
      </c>
      <c r="S4094" s="15">
        <v>129870.18305707999</v>
      </c>
      <c r="T4094" s="15">
        <v>71360.164499999999</v>
      </c>
      <c r="U4094" s="15">
        <v>3541.5650000000001</v>
      </c>
      <c r="V4094" s="15">
        <v>143778.26133646001</v>
      </c>
      <c r="W4094" s="15">
        <v>10490.611500000001</v>
      </c>
      <c r="X4094" s="15">
        <v>8955.36</v>
      </c>
      <c r="Y4094" s="15">
        <v>105271.95501210001</v>
      </c>
      <c r="Z4094" s="15">
        <v>94470.126088780002</v>
      </c>
      <c r="AA4094" s="15">
        <v>84480.153000000006</v>
      </c>
      <c r="AB4094" s="15">
        <v>25911.092000000001</v>
      </c>
      <c r="AC4094" s="15">
        <v>65418.48221925</v>
      </c>
      <c r="AD4094" s="15">
        <v>1191.915</v>
      </c>
      <c r="AE4094" s="15">
        <v>329623</v>
      </c>
      <c r="AF4094" s="15">
        <v>795297.26391528</v>
      </c>
      <c r="AG4094" s="15">
        <v>1882.592349</v>
      </c>
      <c r="AH4094" s="15">
        <v>64371.964753079999</v>
      </c>
      <c r="AI4094" s="15">
        <v>2108081.21472</v>
      </c>
      <c r="AJ4094" s="15">
        <v>649705.637867813</v>
      </c>
      <c r="AK4094" s="15">
        <v>339070.03904556</v>
      </c>
      <c r="AL4094" s="15">
        <v>102280.13451356</v>
      </c>
      <c r="AM4094" s="15">
        <v>26701.580148000001</v>
      </c>
      <c r="AN4094" s="15">
        <v>352596.85974176001</v>
      </c>
      <c r="AO4094" s="15">
        <v>3854.2593264000002</v>
      </c>
      <c r="AP4094" s="15">
        <v>119852.94154699999</v>
      </c>
      <c r="AQ4094" s="15">
        <v>17192.88197368</v>
      </c>
      <c r="AR4094" s="15">
        <v>115438.15807200001</v>
      </c>
      <c r="AS4094" s="15">
        <v>3453.664358</v>
      </c>
      <c r="AT4094" s="15">
        <v>0</v>
      </c>
      <c r="AU4094" s="15">
        <v>2120.8268352</v>
      </c>
      <c r="AV4094" s="15">
        <v>30281.80454112</v>
      </c>
      <c r="AW4094" s="15">
        <v>115518.1644372</v>
      </c>
      <c r="AX4094" s="15">
        <v>0</v>
      </c>
      <c r="AY4094" s="15">
        <v>13561.642663000001</v>
      </c>
      <c r="AZ4094" s="15">
        <v>89.714526000000006</v>
      </c>
      <c r="BA4094" s="15">
        <v>102280.13451356</v>
      </c>
      <c r="BB4094" s="15">
        <v>42391.614496000002</v>
      </c>
      <c r="BC4094" s="15">
        <v>50215.314991400002</v>
      </c>
      <c r="BD4094" s="15">
        <v>649705.637867813</v>
      </c>
      <c r="BE4094" s="15">
        <v>872.261574</v>
      </c>
      <c r="BF4094" s="15">
        <f>_xll.SNL.Clients.Office.Excel.Functions.SPG(BF$1, "SP_MARKETCAP", $A4094)</f>
        <v>263201.14</v>
      </c>
      <c r="BG4094" s="15">
        <v>52009.728838679999</v>
      </c>
    </row>
    <row r="4095" spans="1:59" x14ac:dyDescent="0.25">
      <c r="A4095" s="3">
        <f t="shared" si="66"/>
        <v>44272</v>
      </c>
      <c r="B4095" s="2">
        <v>820.01700000000005</v>
      </c>
      <c r="C4095" s="2">
        <v>4487.6480000000001</v>
      </c>
      <c r="D4095" s="2">
        <v>609.88750000000005</v>
      </c>
      <c r="E4095" s="2">
        <v>1517.328</v>
      </c>
      <c r="F4095" s="2">
        <v>1496.3475000000001</v>
      </c>
      <c r="G4095" s="2">
        <v>780.60399099999995</v>
      </c>
      <c r="H4095" s="2">
        <v>2497.8000000000002</v>
      </c>
      <c r="I4095" s="2">
        <v>1834.434</v>
      </c>
      <c r="J4095" s="2">
        <v>6879.076</v>
      </c>
      <c r="K4095" s="2">
        <v>328.56</v>
      </c>
      <c r="L4095" s="2">
        <v>771.22450000000003</v>
      </c>
      <c r="M4095" s="2">
        <v>5040.3599999999997</v>
      </c>
      <c r="N4095" s="2">
        <v>3399.462</v>
      </c>
      <c r="O4095" s="2">
        <v>13595.557500000001</v>
      </c>
      <c r="P4095" s="2">
        <v>425.50299999999999</v>
      </c>
      <c r="Q4095" s="2">
        <v>6722.9</v>
      </c>
      <c r="R4095" s="2">
        <v>5190.3204342600002</v>
      </c>
      <c r="S4095" s="15">
        <v>130628.54594154</v>
      </c>
      <c r="T4095" s="15">
        <v>71728.9375</v>
      </c>
      <c r="U4095" s="15">
        <v>3547.625</v>
      </c>
      <c r="V4095" s="15">
        <v>144530.82518881999</v>
      </c>
      <c r="W4095" s="15">
        <v>10503.333000000001</v>
      </c>
      <c r="X4095" s="15">
        <v>8998.1280000000006</v>
      </c>
      <c r="Y4095" s="15">
        <v>105384.25108938001</v>
      </c>
      <c r="Z4095" s="15">
        <v>94964.050681499997</v>
      </c>
      <c r="AA4095" s="15">
        <v>84529.664000000004</v>
      </c>
      <c r="AB4095" s="15">
        <v>25813.08</v>
      </c>
      <c r="AC4095" s="15">
        <v>65479.03262903</v>
      </c>
      <c r="AD4095" s="15">
        <v>1192.7325000000001</v>
      </c>
      <c r="AE4095" s="15">
        <v>330863</v>
      </c>
      <c r="AF4095" s="15">
        <v>808766.74278351001</v>
      </c>
      <c r="AG4095" s="15">
        <v>1885.6107059999999</v>
      </c>
      <c r="AH4095" s="15">
        <v>64321.0509924</v>
      </c>
      <c r="AI4095" s="15">
        <v>2094482.85696</v>
      </c>
      <c r="AJ4095" s="15">
        <v>673634.78572253301</v>
      </c>
      <c r="AK4095" s="15">
        <v>337723.48440215999</v>
      </c>
      <c r="AL4095" s="15">
        <v>106005.31058192</v>
      </c>
      <c r="AM4095" s="15">
        <v>28097.507260999999</v>
      </c>
      <c r="AN4095" s="15">
        <v>354412.12364076002</v>
      </c>
      <c r="AO4095" s="15">
        <v>3969.2971685399998</v>
      </c>
      <c r="AP4095" s="15">
        <v>120661.908455</v>
      </c>
      <c r="AQ4095" s="15">
        <v>17457.90468756</v>
      </c>
      <c r="AR4095" s="15">
        <v>116549.8444512</v>
      </c>
      <c r="AS4095" s="15">
        <v>3493.3251799999998</v>
      </c>
      <c r="AT4095" s="15">
        <v>0</v>
      </c>
      <c r="AU4095" s="15">
        <v>2163.5699485</v>
      </c>
      <c r="AV4095" s="15">
        <v>31638.411926879999</v>
      </c>
      <c r="AW4095" s="15">
        <v>119559.10402968001</v>
      </c>
      <c r="AX4095" s="15">
        <v>0</v>
      </c>
      <c r="AY4095" s="15">
        <v>13668.483678000001</v>
      </c>
      <c r="AZ4095" s="15">
        <v>90.116833</v>
      </c>
      <c r="BA4095" s="15">
        <v>106005.31058192</v>
      </c>
      <c r="BB4095" s="15">
        <v>42276.001001999997</v>
      </c>
      <c r="BC4095" s="15">
        <v>51656.673764200001</v>
      </c>
      <c r="BD4095" s="15">
        <v>673634.78572253301</v>
      </c>
      <c r="BE4095" s="15">
        <v>933.09305500000005</v>
      </c>
      <c r="BF4095" s="15">
        <f>_xll.SNL.Clients.Office.Excel.Functions.SPG(BF$1, "SP_MARKETCAP", $A4095)</f>
        <v>267264.14</v>
      </c>
      <c r="BG4095" s="15">
        <v>50350.969282520004</v>
      </c>
    </row>
    <row r="4096" spans="1:59" x14ac:dyDescent="0.25">
      <c r="A4096" s="3">
        <f t="shared" si="66"/>
        <v>44273</v>
      </c>
      <c r="B4096" s="2">
        <v>777.46050000000002</v>
      </c>
      <c r="C4096" s="2">
        <v>4425.3325000000004</v>
      </c>
      <c r="D4096" s="2">
        <v>612.745</v>
      </c>
      <c r="E4096" s="2">
        <v>1509.5915</v>
      </c>
      <c r="F4096" s="2">
        <v>1474.742</v>
      </c>
      <c r="G4096" s="2">
        <v>765.86400000000003</v>
      </c>
      <c r="H4096" s="2">
        <v>2484.3000000000002</v>
      </c>
      <c r="I4096" s="2">
        <v>1826.1165000000001</v>
      </c>
      <c r="J4096" s="2">
        <v>6662.4030000000002</v>
      </c>
      <c r="K4096" s="2">
        <v>323.2</v>
      </c>
      <c r="L4096" s="2">
        <v>771.5</v>
      </c>
      <c r="M4096" s="2">
        <v>4978.9709999999995</v>
      </c>
      <c r="N4096" s="2">
        <v>3364.2510000000002</v>
      </c>
      <c r="O4096" s="2">
        <v>13632.465</v>
      </c>
      <c r="P4096" s="2">
        <v>416.48599999999999</v>
      </c>
      <c r="Q4096" s="2">
        <v>6658.91</v>
      </c>
      <c r="R4096" s="2">
        <v>5135.0077186199997</v>
      </c>
      <c r="S4096" s="15">
        <v>127476.14034318</v>
      </c>
      <c r="T4096" s="15">
        <v>70127.831999999995</v>
      </c>
      <c r="U4096" s="15">
        <v>3525.375</v>
      </c>
      <c r="V4096" s="15">
        <v>142083.14691079</v>
      </c>
      <c r="W4096" s="15">
        <v>10281.08</v>
      </c>
      <c r="X4096" s="15">
        <v>8998.9040000000005</v>
      </c>
      <c r="Y4096" s="15">
        <v>103888.44622899</v>
      </c>
      <c r="Z4096" s="15">
        <v>94127.73212678</v>
      </c>
      <c r="AA4096" s="15">
        <v>84237.034</v>
      </c>
      <c r="AB4096" s="15">
        <v>25630.096000000001</v>
      </c>
      <c r="AC4096" s="15">
        <v>64835.014715429999</v>
      </c>
      <c r="AD4096" s="15">
        <v>1127.511</v>
      </c>
      <c r="AE4096" s="15">
        <v>315518</v>
      </c>
      <c r="AF4096" s="15">
        <v>793417.80174761999</v>
      </c>
      <c r="AG4096" s="15">
        <v>1725.206594</v>
      </c>
      <c r="AH4096" s="15">
        <v>64550.162915460001</v>
      </c>
      <c r="AI4096" s="15">
        <v>2023469.2108799999</v>
      </c>
      <c r="AJ4096" s="15">
        <v>626937.91467264004</v>
      </c>
      <c r="AK4096" s="15">
        <v>332633.55477167998</v>
      </c>
      <c r="AL4096" s="15">
        <v>100479.07341144</v>
      </c>
      <c r="AM4096" s="15">
        <v>26888.499164000001</v>
      </c>
      <c r="AN4096" s="15">
        <v>349038.94249972003</v>
      </c>
      <c r="AO4096" s="15">
        <v>4079.4188635800001</v>
      </c>
      <c r="AP4096" s="15">
        <v>114723.492122</v>
      </c>
      <c r="AQ4096" s="15">
        <v>16916.66111696</v>
      </c>
      <c r="AR4096" s="15">
        <v>114858.1477872</v>
      </c>
      <c r="AS4096" s="15">
        <v>3347.3733560000001</v>
      </c>
      <c r="AT4096" s="15">
        <v>0</v>
      </c>
      <c r="AU4096" s="15">
        <v>2055.0312563000002</v>
      </c>
      <c r="AV4096" s="15">
        <v>30070.857548159998</v>
      </c>
      <c r="AW4096" s="15">
        <v>116396.629566</v>
      </c>
      <c r="AX4096" s="15">
        <v>0</v>
      </c>
      <c r="AY4096" s="15">
        <v>13143.39918</v>
      </c>
      <c r="AZ4096" s="15">
        <v>90.921447999999998</v>
      </c>
      <c r="BA4096" s="15">
        <v>100479.07341144</v>
      </c>
      <c r="BB4096" s="15">
        <v>37051.372150000003</v>
      </c>
      <c r="BC4096" s="15">
        <v>49435.2732856</v>
      </c>
      <c r="BD4096" s="15">
        <v>626937.91467264004</v>
      </c>
      <c r="BE4096" s="15">
        <v>925.87576100000001</v>
      </c>
      <c r="BF4096" s="15">
        <f>_xll.SNL.Clients.Office.Excel.Functions.SPG(BF$1, "SP_MARKETCAP", $A4096)</f>
        <v>258914.67499999999</v>
      </c>
      <c r="BG4096" s="15">
        <v>51582.344361199997</v>
      </c>
    </row>
    <row r="4097" spans="1:59" x14ac:dyDescent="0.25">
      <c r="A4097" s="3">
        <f t="shared" si="66"/>
        <v>44274</v>
      </c>
      <c r="B4097" s="2">
        <v>793.43600000000004</v>
      </c>
      <c r="C4097" s="2">
        <v>4411.96</v>
      </c>
      <c r="D4097" s="2">
        <v>617.06700000000001</v>
      </c>
      <c r="E4097" s="2">
        <v>1515.0419999999999</v>
      </c>
      <c r="F4097" s="2">
        <v>1486.9559999999999</v>
      </c>
      <c r="G4097" s="2">
        <v>775.76850000000002</v>
      </c>
      <c r="H4097" s="2">
        <v>2496.5</v>
      </c>
      <c r="I4097" s="2">
        <v>1878.7049999999999</v>
      </c>
      <c r="J4097" s="2">
        <v>6694.3215</v>
      </c>
      <c r="K4097" s="2">
        <v>324.48</v>
      </c>
      <c r="L4097" s="2">
        <v>772.7</v>
      </c>
      <c r="M4097" s="2">
        <v>4975.74</v>
      </c>
      <c r="N4097" s="2">
        <v>3456.0390000000002</v>
      </c>
      <c r="O4097" s="2">
        <v>13731.532499999999</v>
      </c>
      <c r="P4097" s="2">
        <v>420.60399999999998</v>
      </c>
      <c r="Q4097" s="2">
        <v>6707.1</v>
      </c>
      <c r="R4097" s="2">
        <v>5161.7477480400003</v>
      </c>
      <c r="S4097" s="15">
        <v>128123.84728189</v>
      </c>
      <c r="T4097" s="15">
        <v>70279.296000000002</v>
      </c>
      <c r="U4097" s="15">
        <v>3524.1</v>
      </c>
      <c r="V4097" s="15">
        <v>142467.91415391999</v>
      </c>
      <c r="W4097" s="15">
        <v>10322.84</v>
      </c>
      <c r="X4097" s="15">
        <v>8963.6959999999999</v>
      </c>
      <c r="Y4097" s="15">
        <v>104679.26553592</v>
      </c>
      <c r="Z4097" s="15">
        <v>94525.300164540007</v>
      </c>
      <c r="AA4097" s="15">
        <v>84099.558999999994</v>
      </c>
      <c r="AB4097" s="15">
        <v>25816.83</v>
      </c>
      <c r="AC4097" s="15">
        <v>63944.04725345</v>
      </c>
      <c r="AD4097" s="15">
        <v>1155.17</v>
      </c>
      <c r="AE4097" s="15">
        <v>318574.59999999998</v>
      </c>
      <c r="AF4097" s="15">
        <v>826137.52948460996</v>
      </c>
      <c r="AG4097" s="15">
        <v>1670.8761689999999</v>
      </c>
      <c r="AH4097" s="15">
        <v>63625.229596439996</v>
      </c>
      <c r="AI4097" s="15">
        <v>2014403.63904</v>
      </c>
      <c r="AJ4097" s="15">
        <v>628579.26416448003</v>
      </c>
      <c r="AK4097" s="15">
        <v>333329.49253967998</v>
      </c>
      <c r="AL4097" s="15">
        <v>101250.95674092</v>
      </c>
      <c r="AM4097" s="15">
        <v>28626.805108</v>
      </c>
      <c r="AN4097" s="15">
        <v>346969.54165486002</v>
      </c>
      <c r="AO4097" s="15">
        <v>4164.9598231199998</v>
      </c>
      <c r="AP4097" s="15">
        <v>116485.242275</v>
      </c>
      <c r="AQ4097" s="15">
        <v>16875.601259880001</v>
      </c>
      <c r="AR4097" s="15">
        <v>113049.34203439001</v>
      </c>
      <c r="AS4097" s="15">
        <v>3608.0391840000002</v>
      </c>
      <c r="AT4097" s="15">
        <v>0</v>
      </c>
      <c r="AU4097" s="15">
        <v>2032.9393101000001</v>
      </c>
      <c r="AV4097" s="15">
        <v>30416.374174559998</v>
      </c>
      <c r="AW4097" s="15">
        <v>116133.09002736</v>
      </c>
      <c r="AX4097" s="15">
        <v>0</v>
      </c>
      <c r="AY4097" s="15">
        <v>13046.981679</v>
      </c>
      <c r="AZ4097" s="15">
        <v>89.446320999999998</v>
      </c>
      <c r="BA4097" s="15">
        <v>101250.95674092</v>
      </c>
      <c r="BB4097" s="15">
        <v>38813.101583999996</v>
      </c>
      <c r="BC4097" s="15">
        <v>49333.211754000004</v>
      </c>
      <c r="BD4097" s="15">
        <v>628579.26416448003</v>
      </c>
      <c r="BE4097" s="15">
        <v>913.50325599999996</v>
      </c>
      <c r="BF4097" s="15">
        <f>_xll.SNL.Clients.Office.Excel.Functions.SPG(BF$1, "SP_MARKETCAP", $A4097)</f>
        <v>259056.88</v>
      </c>
      <c r="BG4097" s="15">
        <v>51442.703888360003</v>
      </c>
    </row>
    <row r="4098" spans="1:59" x14ac:dyDescent="0.25">
      <c r="A4098" s="3">
        <f t="shared" si="66"/>
        <v>44275</v>
      </c>
      <c r="B4098" s="2">
        <v>793.43600000000004</v>
      </c>
      <c r="C4098" s="2">
        <v>4411.96</v>
      </c>
      <c r="D4098" s="2">
        <v>617.06700000000001</v>
      </c>
      <c r="E4098" s="2">
        <v>1515.0419999999999</v>
      </c>
      <c r="F4098" s="2">
        <v>1486.9559999999999</v>
      </c>
      <c r="G4098" s="2">
        <v>775.76850000000002</v>
      </c>
      <c r="H4098" s="2">
        <v>2496.5</v>
      </c>
      <c r="I4098" s="2">
        <v>1878.7049999999999</v>
      </c>
      <c r="J4098" s="2">
        <v>6694.3215</v>
      </c>
      <c r="K4098" s="2">
        <v>324.48</v>
      </c>
      <c r="L4098" s="2">
        <v>772.7</v>
      </c>
      <c r="M4098" s="2">
        <v>0</v>
      </c>
      <c r="N4098" s="2">
        <v>0</v>
      </c>
      <c r="O4098" s="2">
        <v>0</v>
      </c>
      <c r="P4098" s="2">
        <v>420.60399999999998</v>
      </c>
      <c r="Q4098" s="2">
        <v>6707.1</v>
      </c>
      <c r="R4098" s="2">
        <v>5161.7477480400003</v>
      </c>
      <c r="S4098" s="15">
        <v>128123.84728189</v>
      </c>
      <c r="T4098" s="15">
        <v>70279.296000000002</v>
      </c>
      <c r="U4098" s="15">
        <v>0</v>
      </c>
      <c r="V4098" s="15">
        <v>142467.91415391999</v>
      </c>
      <c r="W4098" s="15">
        <v>10322.84</v>
      </c>
      <c r="X4098" s="15">
        <v>0</v>
      </c>
      <c r="Y4098" s="15">
        <v>104679.26553592</v>
      </c>
      <c r="Z4098" s="15">
        <v>94525.300164540007</v>
      </c>
      <c r="AA4098" s="15">
        <v>0</v>
      </c>
      <c r="AB4098" s="15">
        <v>25816.83</v>
      </c>
      <c r="AC4098" s="15">
        <v>0</v>
      </c>
      <c r="AD4098" s="15">
        <v>0</v>
      </c>
      <c r="AE4098" s="15">
        <v>318574.59999999998</v>
      </c>
      <c r="AF4098" s="15">
        <v>0</v>
      </c>
      <c r="AG4098" s="15">
        <v>1670.8761689999999</v>
      </c>
      <c r="AH4098" s="15">
        <v>63625.229596439996</v>
      </c>
      <c r="AI4098" s="15">
        <v>2014403.63904</v>
      </c>
      <c r="AJ4098" s="15">
        <v>628579.26416448003</v>
      </c>
      <c r="AK4098" s="15">
        <v>0</v>
      </c>
      <c r="AL4098" s="15">
        <v>0</v>
      </c>
      <c r="AM4098" s="15">
        <v>0</v>
      </c>
      <c r="AN4098" s="15">
        <v>0</v>
      </c>
      <c r="AO4098" s="15">
        <v>0</v>
      </c>
      <c r="AP4098" s="15">
        <v>0</v>
      </c>
      <c r="AQ4098" s="15">
        <v>16875.601259880001</v>
      </c>
      <c r="AR4098" s="15">
        <v>113049.34203439001</v>
      </c>
      <c r="AS4098" s="15">
        <v>3608.0391840000002</v>
      </c>
      <c r="AT4098" s="15">
        <v>0</v>
      </c>
      <c r="AU4098" s="15">
        <v>2032.9393101000001</v>
      </c>
      <c r="AV4098" s="15">
        <v>0</v>
      </c>
      <c r="AW4098" s="15">
        <v>116133.09002736</v>
      </c>
      <c r="AX4098" s="15">
        <v>0</v>
      </c>
      <c r="AY4098" s="15">
        <v>0</v>
      </c>
      <c r="AZ4098" s="15">
        <v>89.446320999999998</v>
      </c>
      <c r="BA4098" s="15">
        <v>101250.95674092</v>
      </c>
      <c r="BB4098" s="15">
        <v>38813.101583999996</v>
      </c>
      <c r="BC4098" s="15">
        <v>49333.211754000004</v>
      </c>
      <c r="BD4098" s="15">
        <v>628579.26416448003</v>
      </c>
      <c r="BE4098" s="15">
        <v>913.50325599999996</v>
      </c>
      <c r="BF4098" s="15">
        <f>_xll.SNL.Clients.Office.Excel.Functions.SPG(BF$1, "SP_MARKETCAP", $A4098)</f>
        <v>259056.88</v>
      </c>
      <c r="BG4098" s="15">
        <v>51442.703888360003</v>
      </c>
    </row>
    <row r="4099" spans="1:59" x14ac:dyDescent="0.25">
      <c r="A4099" s="3">
        <f t="shared" si="66"/>
        <v>44276</v>
      </c>
      <c r="B4099" s="2">
        <v>793.43600000000004</v>
      </c>
      <c r="C4099" s="2">
        <v>4411.96</v>
      </c>
      <c r="D4099" s="2">
        <v>617.06700000000001</v>
      </c>
      <c r="E4099" s="2">
        <v>1515.0419999999999</v>
      </c>
      <c r="F4099" s="2">
        <v>1486.9559999999999</v>
      </c>
      <c r="G4099" s="2">
        <v>775.76850000000002</v>
      </c>
      <c r="H4099" s="2">
        <v>2496.5</v>
      </c>
      <c r="I4099" s="2">
        <v>1878.7049999999999</v>
      </c>
      <c r="J4099" s="2">
        <v>6694.3215</v>
      </c>
      <c r="K4099" s="2">
        <v>324.48</v>
      </c>
      <c r="L4099" s="2">
        <v>772.7</v>
      </c>
      <c r="M4099" s="2">
        <v>0</v>
      </c>
      <c r="N4099" s="2">
        <v>3456.0390000000002</v>
      </c>
      <c r="O4099" s="2">
        <v>13731.532499999999</v>
      </c>
      <c r="P4099" s="2">
        <v>420.60399999999998</v>
      </c>
      <c r="Q4099" s="2">
        <v>0</v>
      </c>
      <c r="R4099" s="2">
        <v>5161.7477480400003</v>
      </c>
      <c r="S4099" s="15">
        <v>0</v>
      </c>
      <c r="T4099" s="15">
        <v>70279.296000000002</v>
      </c>
      <c r="U4099" s="15">
        <v>3524.1</v>
      </c>
      <c r="V4099" s="15">
        <v>142467.91415391999</v>
      </c>
      <c r="W4099" s="15">
        <v>0</v>
      </c>
      <c r="X4099" s="15">
        <v>8963.6959999999999</v>
      </c>
      <c r="Y4099" s="15">
        <v>0</v>
      </c>
      <c r="Z4099" s="15">
        <v>0</v>
      </c>
      <c r="AA4099" s="15">
        <v>84099.558999999994</v>
      </c>
      <c r="AB4099" s="15">
        <v>0</v>
      </c>
      <c r="AC4099" s="15">
        <v>63944.04725345</v>
      </c>
      <c r="AD4099" s="15">
        <v>1155.17</v>
      </c>
      <c r="AE4099" s="15">
        <v>318574.59999999998</v>
      </c>
      <c r="AF4099" s="15">
        <v>826137.52948460996</v>
      </c>
      <c r="AG4099" s="15">
        <v>0</v>
      </c>
      <c r="AH4099" s="15">
        <v>0</v>
      </c>
      <c r="AI4099" s="15">
        <v>0</v>
      </c>
      <c r="AJ4099" s="15">
        <v>628579.26416448003</v>
      </c>
      <c r="AK4099" s="15">
        <v>333329.49253967998</v>
      </c>
      <c r="AL4099" s="15">
        <v>101250.95674092</v>
      </c>
      <c r="AM4099" s="15">
        <v>0</v>
      </c>
      <c r="AN4099" s="15">
        <v>346969.54165486002</v>
      </c>
      <c r="AO4099" s="15">
        <v>4164.9598231199998</v>
      </c>
      <c r="AP4099" s="15">
        <v>0</v>
      </c>
      <c r="AQ4099" s="15">
        <v>0</v>
      </c>
      <c r="AR4099" s="15">
        <v>0</v>
      </c>
      <c r="AS4099" s="15">
        <v>0</v>
      </c>
      <c r="AT4099" s="15">
        <v>0</v>
      </c>
      <c r="AU4099" s="15">
        <v>0</v>
      </c>
      <c r="AV4099" s="15">
        <v>0</v>
      </c>
      <c r="AW4099" s="15">
        <v>0</v>
      </c>
      <c r="AX4099" s="15">
        <v>0</v>
      </c>
      <c r="AY4099" s="15">
        <v>0</v>
      </c>
      <c r="AZ4099" s="15">
        <v>89.446320999999998</v>
      </c>
      <c r="BA4099" s="15">
        <v>0</v>
      </c>
      <c r="BB4099" s="15">
        <v>38813.101583999996</v>
      </c>
      <c r="BC4099" s="15">
        <v>0</v>
      </c>
      <c r="BD4099" s="15">
        <v>628579.26416448003</v>
      </c>
      <c r="BE4099" s="15">
        <v>913.50325599999996</v>
      </c>
      <c r="BF4099" s="15">
        <f>_xll.SNL.Clients.Office.Excel.Functions.SPG(BF$1, "SP_MARKETCAP", $A4099)</f>
        <v>259056.88</v>
      </c>
      <c r="BG4099" s="15">
        <v>51442.703888360003</v>
      </c>
    </row>
    <row r="4100" spans="1:59" x14ac:dyDescent="0.25">
      <c r="A4100" s="3">
        <f t="shared" si="66"/>
        <v>44277</v>
      </c>
      <c r="B4100" s="2">
        <v>777.18399999999997</v>
      </c>
      <c r="C4100" s="2">
        <v>4419.366</v>
      </c>
      <c r="D4100" s="2">
        <v>616.572</v>
      </c>
      <c r="E4100" s="2">
        <v>1516.502</v>
      </c>
      <c r="F4100" s="2">
        <v>1493.8510000000001</v>
      </c>
      <c r="G4100" s="2">
        <v>783.68949599999996</v>
      </c>
      <c r="H4100" s="2">
        <v>2518.3000000000002</v>
      </c>
      <c r="I4100" s="2">
        <v>1922.039</v>
      </c>
      <c r="J4100" s="2">
        <v>6824.3310000000001</v>
      </c>
      <c r="K4100" s="2">
        <v>327.32</v>
      </c>
      <c r="L4100" s="2">
        <v>771.6</v>
      </c>
      <c r="M4100" s="2">
        <v>4988.6639999999998</v>
      </c>
      <c r="N4100" s="2">
        <v>3497.5439999999999</v>
      </c>
      <c r="O4100" s="2">
        <v>13577.037</v>
      </c>
      <c r="P4100" s="2">
        <v>420.46199999999999</v>
      </c>
      <c r="Q4100" s="2">
        <v>6683.4</v>
      </c>
      <c r="R4100" s="2">
        <v>5146.9946283600002</v>
      </c>
      <c r="S4100" s="15">
        <v>127514.58785527</v>
      </c>
      <c r="T4100" s="15">
        <v>69058.710000000006</v>
      </c>
      <c r="U4100" s="15">
        <v>3554.7</v>
      </c>
      <c r="V4100" s="15">
        <v>143100.30476962999</v>
      </c>
      <c r="W4100" s="15">
        <v>10482.262500000001</v>
      </c>
      <c r="X4100" s="15">
        <v>8945.44</v>
      </c>
      <c r="Y4100" s="15">
        <v>104505.05287585</v>
      </c>
      <c r="Z4100" s="15">
        <v>94126.489014870007</v>
      </c>
      <c r="AA4100" s="15">
        <v>84296.676000000007</v>
      </c>
      <c r="AB4100" s="15">
        <v>25991.05</v>
      </c>
      <c r="AC4100" s="15">
        <v>64383.171330869998</v>
      </c>
      <c r="AD4100" s="15">
        <v>1150.289</v>
      </c>
      <c r="AE4100" s="15">
        <v>327019</v>
      </c>
      <c r="AF4100" s="15">
        <v>835905.03741653997</v>
      </c>
      <c r="AG4100" s="15">
        <v>1739.0047970000001</v>
      </c>
      <c r="AH4100" s="15">
        <v>64295.594112059996</v>
      </c>
      <c r="AI4100" s="15">
        <v>2071483.1654399999</v>
      </c>
      <c r="AJ4100" s="15">
        <v>643101.84672014648</v>
      </c>
      <c r="AK4100" s="15">
        <v>340662.95142043999</v>
      </c>
      <c r="AL4100" s="15">
        <v>102112.33378976</v>
      </c>
      <c r="AM4100" s="15">
        <v>28523.401811</v>
      </c>
      <c r="AN4100" s="15">
        <v>350091.79556114</v>
      </c>
      <c r="AO4100" s="15">
        <v>4116.7815815399999</v>
      </c>
      <c r="AP4100" s="15">
        <v>116850.77546999999</v>
      </c>
      <c r="AQ4100" s="15">
        <v>16759.8871172</v>
      </c>
      <c r="AR4100" s="15">
        <v>112438.74221955</v>
      </c>
      <c r="AS4100" s="15">
        <v>3780.6879359999998</v>
      </c>
      <c r="AT4100" s="15">
        <v>0</v>
      </c>
      <c r="AU4100" s="15">
        <v>1946.0123043999999</v>
      </c>
      <c r="AV4100" s="15">
        <v>30729.157646880001</v>
      </c>
      <c r="AW4100" s="15">
        <v>115342.47141144</v>
      </c>
      <c r="AX4100" s="15">
        <v>0</v>
      </c>
      <c r="AY4100" s="15">
        <v>12670.43225</v>
      </c>
      <c r="AZ4100" s="15">
        <v>89.312218000000001</v>
      </c>
      <c r="BA4100" s="15">
        <v>102112.33378976</v>
      </c>
      <c r="BB4100" s="15">
        <v>38537.831359999996</v>
      </c>
      <c r="BC4100" s="15">
        <v>50324.666632400003</v>
      </c>
      <c r="BD4100" s="15">
        <v>643101.84672014648</v>
      </c>
      <c r="BE4100" s="15">
        <v>905.25491999999997</v>
      </c>
      <c r="BF4100" s="15">
        <f>_xll.SNL.Clients.Office.Excel.Functions.SPG(BF$1, "SP_MARKETCAP", $A4100)</f>
        <v>266654.69</v>
      </c>
      <c r="BG4100" s="15">
        <v>52204.379194759997</v>
      </c>
    </row>
    <row r="4101" spans="1:59" x14ac:dyDescent="0.25">
      <c r="A4101" s="3">
        <f t="shared" si="66"/>
        <v>44278</v>
      </c>
      <c r="B4101" s="2">
        <v>752.60249999999996</v>
      </c>
      <c r="C4101" s="2">
        <v>4547.0424999999996</v>
      </c>
      <c r="D4101" s="2">
        <v>600.38549999999998</v>
      </c>
      <c r="E4101" s="2">
        <v>1492.2660000000001</v>
      </c>
      <c r="F4101" s="2">
        <v>1473.1605</v>
      </c>
      <c r="G4101" s="2">
        <v>777.45949099999996</v>
      </c>
      <c r="H4101" s="2">
        <v>2489</v>
      </c>
      <c r="I4101" s="2">
        <v>1905.249</v>
      </c>
      <c r="J4101" s="2">
        <v>6774.3575000000001</v>
      </c>
      <c r="K4101" s="2">
        <v>325.76</v>
      </c>
      <c r="L4101" s="2">
        <v>781.4</v>
      </c>
      <c r="M4101" s="2">
        <v>4922.9669999999996</v>
      </c>
      <c r="N4101" s="2">
        <v>3445.0920000000001</v>
      </c>
      <c r="O4101" s="2">
        <v>13374.0195</v>
      </c>
      <c r="P4101" s="2">
        <v>413.36200000000002</v>
      </c>
      <c r="Q4101" s="2">
        <v>6633.6</v>
      </c>
      <c r="R4101" s="2">
        <v>5097.1245289600001</v>
      </c>
      <c r="S4101" s="15">
        <v>123857.36080417001</v>
      </c>
      <c r="T4101" s="15">
        <v>66668.7</v>
      </c>
      <c r="U4101" s="15">
        <v>3532.77</v>
      </c>
      <c r="V4101" s="15">
        <v>140936.96576066999</v>
      </c>
      <c r="W4101" s="15">
        <v>10433.4375</v>
      </c>
      <c r="X4101" s="15">
        <v>8828.08</v>
      </c>
      <c r="Y4101" s="15">
        <v>102820.73277839</v>
      </c>
      <c r="Z4101" s="15">
        <v>92701.193905620006</v>
      </c>
      <c r="AA4101" s="15">
        <v>84557.232000000004</v>
      </c>
      <c r="AB4101" s="15">
        <v>26057.472000000002</v>
      </c>
      <c r="AC4101" s="15">
        <v>64287.963190789997</v>
      </c>
      <c r="AD4101" s="15">
        <v>1106.712</v>
      </c>
      <c r="AE4101" s="15">
        <v>324154.59999999998</v>
      </c>
      <c r="AF4101" s="15">
        <v>827618.31785912998</v>
      </c>
      <c r="AG4101" s="15">
        <v>1642.848569</v>
      </c>
      <c r="AH4101" s="15">
        <v>65975.748214499996</v>
      </c>
      <c r="AI4101" s="15">
        <v>2057213.2838399999</v>
      </c>
      <c r="AJ4101" s="15">
        <v>635576.59620864002</v>
      </c>
      <c r="AK4101" s="15">
        <v>338098.50918200001</v>
      </c>
      <c r="AL4101" s="15">
        <v>95534.5454168</v>
      </c>
      <c r="AM4101" s="15">
        <v>27739.922983</v>
      </c>
      <c r="AN4101" s="15">
        <v>342594.75565826998</v>
      </c>
      <c r="AO4101" s="15">
        <v>4017.4754101200001</v>
      </c>
      <c r="AP4101" s="15">
        <v>112140.790366</v>
      </c>
      <c r="AQ4101" s="15">
        <v>16285.832403640001</v>
      </c>
      <c r="AR4101" s="15">
        <v>109329.50368872</v>
      </c>
      <c r="AS4101" s="15">
        <v>3785.4837339999999</v>
      </c>
      <c r="AT4101" s="15">
        <v>0</v>
      </c>
      <c r="AU4101" s="15">
        <v>1835.0723137</v>
      </c>
      <c r="AV4101" s="15">
        <v>30347.270849280001</v>
      </c>
      <c r="AW4101" s="15">
        <v>111213.68530608001</v>
      </c>
      <c r="AX4101" s="15">
        <v>0</v>
      </c>
      <c r="AY4101" s="15">
        <v>11880.945519999999</v>
      </c>
      <c r="AZ4101" s="15">
        <v>87.166579999999996</v>
      </c>
      <c r="BA4101" s="15">
        <v>95534.5454168</v>
      </c>
      <c r="BB4101" s="15">
        <v>37436.750463999997</v>
      </c>
      <c r="BC4101" s="15">
        <v>48922.882739200002</v>
      </c>
      <c r="BD4101" s="15">
        <v>635576.59620864002</v>
      </c>
      <c r="BE4101" s="15">
        <v>870.19948999999997</v>
      </c>
      <c r="BF4101" s="15">
        <f>_xll.SNL.Clients.Office.Excel.Functions.SPG(BF$1, "SP_MARKETCAP", $A4101)</f>
        <v>257919.24</v>
      </c>
      <c r="BG4101" s="15">
        <v>52513.2808468</v>
      </c>
    </row>
    <row r="4102" spans="1:59" x14ac:dyDescent="0.25">
      <c r="A4102" s="3">
        <f t="shared" si="66"/>
        <v>44279</v>
      </c>
      <c r="B4102" s="2">
        <v>770.73749999999995</v>
      </c>
      <c r="C4102" s="2">
        <v>4625.4944999999998</v>
      </c>
      <c r="D4102" s="2">
        <v>605.08799999999997</v>
      </c>
      <c r="E4102" s="2">
        <v>1498.836</v>
      </c>
      <c r="F4102" s="2">
        <v>1450.5630000000001</v>
      </c>
      <c r="G4102" s="2">
        <v>767.35799999999995</v>
      </c>
      <c r="H4102" s="2">
        <v>2480.1</v>
      </c>
      <c r="I4102" s="2">
        <v>1927.796</v>
      </c>
      <c r="J4102" s="2">
        <v>6647.625</v>
      </c>
      <c r="K4102" s="2">
        <v>318.68</v>
      </c>
      <c r="L4102" s="2">
        <v>783.3</v>
      </c>
      <c r="M4102" s="2">
        <v>4912.1970000000001</v>
      </c>
      <c r="N4102" s="2">
        <v>3441.7440000000001</v>
      </c>
      <c r="O4102" s="2">
        <v>13227.0735</v>
      </c>
      <c r="P4102" s="2">
        <v>409.173</v>
      </c>
      <c r="Q4102" s="2">
        <v>6347.2</v>
      </c>
      <c r="R4102" s="2">
        <v>5075.0908494400001</v>
      </c>
      <c r="S4102" s="15">
        <v>121731.97181473</v>
      </c>
      <c r="T4102" s="15">
        <v>65390.577499999999</v>
      </c>
      <c r="U4102" s="15">
        <v>3514.2820000000002</v>
      </c>
      <c r="V4102" s="15">
        <v>139222.22740901</v>
      </c>
      <c r="W4102" s="15">
        <v>10328.8125</v>
      </c>
      <c r="X4102" s="15">
        <v>8835.9040000000005</v>
      </c>
      <c r="Y4102" s="15">
        <v>100412.90871387</v>
      </c>
      <c r="Z4102" s="15">
        <v>92302.111275029994</v>
      </c>
      <c r="AA4102" s="15">
        <v>84558.312000000005</v>
      </c>
      <c r="AB4102" s="15">
        <v>26075.412</v>
      </c>
      <c r="AC4102" s="15">
        <v>63759.596843070001</v>
      </c>
      <c r="AD4102" s="15">
        <v>1137.454</v>
      </c>
      <c r="AE4102" s="15">
        <v>313546.40000000002</v>
      </c>
      <c r="AF4102" s="15">
        <v>803441.59997513995</v>
      </c>
      <c r="AG4102" s="15">
        <v>1632.499916</v>
      </c>
      <c r="AH4102" s="15">
        <v>65911.900184130005</v>
      </c>
      <c r="AI4102" s="15">
        <v>2016082.4486400001</v>
      </c>
      <c r="AJ4102" s="15">
        <v>604966.86796607997</v>
      </c>
      <c r="AK4102" s="15">
        <v>335100.98959231999</v>
      </c>
      <c r="AL4102" s="15">
        <v>92849.733835999999</v>
      </c>
      <c r="AM4102" s="15">
        <v>26499.083417000002</v>
      </c>
      <c r="AN4102" s="15">
        <v>335315.54742328002</v>
      </c>
      <c r="AO4102" s="15">
        <v>3932.91768</v>
      </c>
      <c r="AP4102" s="15">
        <v>107173.134322</v>
      </c>
      <c r="AQ4102" s="15">
        <v>16226.108975159999</v>
      </c>
      <c r="AR4102" s="15">
        <v>111209.50838178</v>
      </c>
      <c r="AS4102" s="15">
        <v>3675.1803650000002</v>
      </c>
      <c r="AT4102" s="15">
        <v>0</v>
      </c>
      <c r="AU4102" s="15">
        <v>1786.0858243</v>
      </c>
      <c r="AV4102" s="15">
        <v>30390.915054720001</v>
      </c>
      <c r="AW4102" s="15">
        <v>109808.14109999999</v>
      </c>
      <c r="AX4102" s="15">
        <v>0</v>
      </c>
      <c r="AY4102" s="15">
        <v>7866.591383</v>
      </c>
      <c r="AZ4102" s="15">
        <v>85.020940999999993</v>
      </c>
      <c r="BA4102" s="15">
        <v>92849.733835999999</v>
      </c>
      <c r="BB4102" s="15">
        <v>35509.858895999998</v>
      </c>
      <c r="BC4102" s="15">
        <v>47939.759414400003</v>
      </c>
      <c r="BD4102" s="15">
        <v>604966.86796607997</v>
      </c>
      <c r="BE4102" s="15">
        <v>838.23718699999995</v>
      </c>
      <c r="BF4102" s="15">
        <f>_xll.SNL.Clients.Office.Excel.Functions.SPG(BF$1, "SP_MARKETCAP", $A4102)</f>
        <v>252068.52</v>
      </c>
      <c r="BG4102" s="15">
        <v>52817.950969359998</v>
      </c>
    </row>
    <row r="4103" spans="1:59" x14ac:dyDescent="0.25">
      <c r="A4103" s="3">
        <f t="shared" si="66"/>
        <v>44280</v>
      </c>
      <c r="B4103" s="2">
        <v>1764.0854999999999</v>
      </c>
      <c r="C4103" s="2">
        <v>4686.2044999999998</v>
      </c>
      <c r="D4103" s="2">
        <v>610.78049999999996</v>
      </c>
      <c r="E4103" s="2">
        <v>1520.2304999999999</v>
      </c>
      <c r="F4103" s="2">
        <v>1462.3530000000001</v>
      </c>
      <c r="G4103" s="2">
        <v>771.85249099999999</v>
      </c>
      <c r="H4103" s="2">
        <v>2479.5</v>
      </c>
      <c r="I4103" s="2">
        <v>1957.278</v>
      </c>
      <c r="J4103" s="2">
        <v>6627.41</v>
      </c>
      <c r="K4103" s="2">
        <v>317.88</v>
      </c>
      <c r="L4103" s="2">
        <v>786.9</v>
      </c>
      <c r="M4103" s="2">
        <v>4938.0450000000001</v>
      </c>
      <c r="N4103" s="2">
        <v>3468.5279999999998</v>
      </c>
      <c r="O4103" s="2">
        <v>13377.886500000001</v>
      </c>
      <c r="P4103" s="2">
        <v>411.44499999999999</v>
      </c>
      <c r="Q4103" s="2">
        <v>6346.4</v>
      </c>
      <c r="R4103" s="2">
        <v>5069.5824295599996</v>
      </c>
      <c r="S4103" s="15">
        <v>123928.26506673</v>
      </c>
      <c r="T4103" s="15">
        <v>66921.302500000005</v>
      </c>
      <c r="U4103" s="15">
        <v>3545.5994999999998</v>
      </c>
      <c r="V4103" s="15">
        <v>140273.5671246</v>
      </c>
      <c r="W4103" s="15">
        <v>10309.263999999999</v>
      </c>
      <c r="X4103" s="15">
        <v>8930.5125000000007</v>
      </c>
      <c r="Y4103" s="15">
        <v>100528.03270798</v>
      </c>
      <c r="Z4103" s="15">
        <v>92891.233253519997</v>
      </c>
      <c r="AA4103" s="15">
        <v>84513.87</v>
      </c>
      <c r="AB4103" s="15">
        <v>26056.799999999999</v>
      </c>
      <c r="AC4103" s="15">
        <v>64208.075345079997</v>
      </c>
      <c r="AD4103" s="15">
        <v>1114.8019999999999</v>
      </c>
      <c r="AE4103" s="15">
        <v>310874.2</v>
      </c>
      <c r="AF4103" s="15">
        <v>793759.52214173996</v>
      </c>
      <c r="AG4103" s="15">
        <v>1715.289135</v>
      </c>
      <c r="AH4103" s="15">
        <v>66013.603000410003</v>
      </c>
      <c r="AI4103" s="15">
        <v>2024476.49664</v>
      </c>
      <c r="AJ4103" s="15">
        <v>614680.5844667065</v>
      </c>
      <c r="AK4103" s="15">
        <v>341253.32060520002</v>
      </c>
      <c r="AL4103" s="15">
        <v>94069.085762279996</v>
      </c>
      <c r="AM4103" s="15">
        <v>26192.850576000001</v>
      </c>
      <c r="AN4103" s="15">
        <v>339290.97536208999</v>
      </c>
      <c r="AO4103" s="15">
        <v>3874.9071442200002</v>
      </c>
      <c r="AP4103" s="15">
        <v>105561.192855</v>
      </c>
      <c r="AQ4103" s="15">
        <v>16972.651831160001</v>
      </c>
      <c r="AR4103" s="15">
        <v>114310.71270452</v>
      </c>
      <c r="AS4103" s="15">
        <v>3735.9271480000002</v>
      </c>
      <c r="AT4103" s="15">
        <v>0</v>
      </c>
      <c r="AU4103" s="15">
        <v>1867.2497136</v>
      </c>
      <c r="AV4103" s="15">
        <v>31296.532317599998</v>
      </c>
      <c r="AW4103" s="15">
        <v>112882.76905079999</v>
      </c>
      <c r="AX4103" s="15">
        <v>0</v>
      </c>
      <c r="AY4103" s="15">
        <v>12011.684948</v>
      </c>
      <c r="AZ4103" s="15">
        <v>84.752735999999999</v>
      </c>
      <c r="BA4103" s="15">
        <v>94069.085762279996</v>
      </c>
      <c r="BB4103" s="15">
        <v>37354.169396999998</v>
      </c>
      <c r="BC4103" s="15">
        <v>48268.855781600003</v>
      </c>
      <c r="BD4103" s="15">
        <v>614680.5844667065</v>
      </c>
      <c r="BE4103" s="15">
        <v>844.42343900000003</v>
      </c>
      <c r="BF4103" s="15">
        <f>_xll.SNL.Clients.Office.Excel.Functions.SPG(BF$1, "SP_MARKETCAP", $A4103)</f>
        <v>251987.26</v>
      </c>
      <c r="BG4103" s="15">
        <v>53922.380163640002</v>
      </c>
    </row>
    <row r="4104" spans="1:59" x14ac:dyDescent="0.25">
      <c r="A4104" s="3">
        <f t="shared" si="66"/>
        <v>44281</v>
      </c>
      <c r="B4104" s="2">
        <v>1837.35</v>
      </c>
      <c r="C4104" s="2">
        <v>4771.473</v>
      </c>
      <c r="D4104" s="2">
        <v>628.10550000000001</v>
      </c>
      <c r="E4104" s="2">
        <v>1550.9955</v>
      </c>
      <c r="F4104" s="2">
        <v>1470.213</v>
      </c>
      <c r="G4104" s="2">
        <v>772.50799600000005</v>
      </c>
      <c r="H4104" s="2">
        <v>2527.3000000000002</v>
      </c>
      <c r="I4104" s="2">
        <v>1992.3235</v>
      </c>
      <c r="J4104" s="2">
        <v>6765.8050000000003</v>
      </c>
      <c r="K4104" s="2">
        <v>319.12</v>
      </c>
      <c r="L4104" s="2">
        <v>789.3</v>
      </c>
      <c r="M4104" s="2">
        <v>5005.8959999999997</v>
      </c>
      <c r="N4104" s="2">
        <v>3522.096</v>
      </c>
      <c r="O4104" s="2">
        <v>13555.7685</v>
      </c>
      <c r="P4104" s="2">
        <v>420.60399999999998</v>
      </c>
      <c r="Q4104" s="2">
        <v>6508</v>
      </c>
      <c r="R4104" s="2">
        <v>5137.5196080799997</v>
      </c>
      <c r="S4104" s="15">
        <v>126191.35420546</v>
      </c>
      <c r="T4104" s="15">
        <v>68574.010500000004</v>
      </c>
      <c r="U4104" s="15">
        <v>3590.7435</v>
      </c>
      <c r="V4104" s="15">
        <v>142435.50173172</v>
      </c>
      <c r="W4104" s="15">
        <v>10463.81</v>
      </c>
      <c r="X4104" s="15">
        <v>9097.8755000000001</v>
      </c>
      <c r="Y4104" s="15">
        <v>102860.7697935</v>
      </c>
      <c r="Z4104" s="15">
        <v>94169.474627899996</v>
      </c>
      <c r="AA4104" s="15">
        <v>84373.137000000002</v>
      </c>
      <c r="AB4104" s="15">
        <v>26113.416000000001</v>
      </c>
      <c r="AC4104" s="15">
        <v>65593.466234389998</v>
      </c>
      <c r="AD4104" s="15">
        <v>1143.9259999999999</v>
      </c>
      <c r="AE4104" s="15">
        <v>318413.40000000002</v>
      </c>
      <c r="AF4104" s="15">
        <v>805947.54953202</v>
      </c>
      <c r="AG4104" s="15">
        <v>1609.2154479999999</v>
      </c>
      <c r="AH4104" s="15">
        <v>67140.809214180001</v>
      </c>
      <c r="AI4104" s="15">
        <v>2034885.11616</v>
      </c>
      <c r="AJ4104" s="15">
        <v>593870.95954013302</v>
      </c>
      <c r="AK4104" s="15">
        <v>347881.14729368</v>
      </c>
      <c r="AL4104" s="15">
        <v>98431.904581080002</v>
      </c>
      <c r="AM4104" s="15">
        <v>25294.0373</v>
      </c>
      <c r="AN4104" s="15">
        <v>337493.86410208</v>
      </c>
      <c r="AO4104" s="15">
        <v>3888.6723560999999</v>
      </c>
      <c r="AP4104" s="15">
        <v>104506.53970199999</v>
      </c>
      <c r="AQ4104" s="15">
        <v>17103.29683096</v>
      </c>
      <c r="AR4104" s="15">
        <v>115475.67287757</v>
      </c>
      <c r="AS4104" s="15">
        <v>3716.743954</v>
      </c>
      <c r="AT4104" s="15">
        <v>0</v>
      </c>
      <c r="AU4104" s="15">
        <v>1970.0252894</v>
      </c>
      <c r="AV4104" s="15">
        <v>32678.598823200002</v>
      </c>
      <c r="AW4104" s="15">
        <v>114112.62023112</v>
      </c>
      <c r="AX4104" s="15">
        <v>0</v>
      </c>
      <c r="AY4104" s="15">
        <v>11831.918234000001</v>
      </c>
      <c r="AZ4104" s="15">
        <v>87.166579999999996</v>
      </c>
      <c r="BA4104" s="15">
        <v>98431.904581080002</v>
      </c>
      <c r="BB4104" s="15">
        <v>39071.855595000001</v>
      </c>
      <c r="BC4104" s="15">
        <v>49667.5153422</v>
      </c>
      <c r="BD4104" s="15">
        <v>593870.95954013302</v>
      </c>
      <c r="BE4104" s="15">
        <v>822.77155600000003</v>
      </c>
      <c r="BF4104" s="15">
        <f>_xll.SNL.Clients.Office.Excel.Functions.SPG(BF$1, "SP_MARKETCAP", $A4104)</f>
        <v>263566.81</v>
      </c>
      <c r="BG4104" s="15">
        <v>54925.252650399998</v>
      </c>
    </row>
    <row r="4105" spans="1:59" x14ac:dyDescent="0.25">
      <c r="A4105" s="3">
        <f t="shared" si="66"/>
        <v>44282</v>
      </c>
      <c r="B4105" s="2">
        <v>1837.35</v>
      </c>
      <c r="C4105" s="2">
        <v>4771.473</v>
      </c>
      <c r="D4105" s="2">
        <v>628.10550000000001</v>
      </c>
      <c r="E4105" s="2">
        <v>1550.9955</v>
      </c>
      <c r="F4105" s="2">
        <v>1470.213</v>
      </c>
      <c r="G4105" s="2">
        <v>772.50799600000005</v>
      </c>
      <c r="H4105" s="2">
        <v>2527.3000000000002</v>
      </c>
      <c r="I4105" s="2">
        <v>1992.3235</v>
      </c>
      <c r="J4105" s="2">
        <v>6765.8050000000003</v>
      </c>
      <c r="K4105" s="2">
        <v>319.12</v>
      </c>
      <c r="L4105" s="2">
        <v>789.3</v>
      </c>
      <c r="M4105" s="2">
        <v>5005.8959999999997</v>
      </c>
      <c r="N4105" s="2">
        <v>0</v>
      </c>
      <c r="O4105" s="2">
        <v>0</v>
      </c>
      <c r="P4105" s="2">
        <v>420.60399999999998</v>
      </c>
      <c r="Q4105" s="2">
        <v>0</v>
      </c>
      <c r="R4105" s="2">
        <v>0</v>
      </c>
      <c r="S4105" s="15">
        <v>126191.35420546</v>
      </c>
      <c r="T4105" s="15">
        <v>0</v>
      </c>
      <c r="U4105" s="15">
        <v>3590.7435</v>
      </c>
      <c r="V4105" s="15">
        <v>142435.50173172</v>
      </c>
      <c r="W4105" s="15">
        <v>10463.81</v>
      </c>
      <c r="X4105" s="15">
        <v>0</v>
      </c>
      <c r="Y4105" s="15">
        <v>0</v>
      </c>
      <c r="Z4105" s="15">
        <v>0</v>
      </c>
      <c r="AA4105" s="15">
        <v>0</v>
      </c>
      <c r="AB4105" s="15">
        <v>26113.416000000001</v>
      </c>
      <c r="AC4105" s="15">
        <v>0</v>
      </c>
      <c r="AD4105" s="15">
        <v>0</v>
      </c>
      <c r="AE4105" s="15">
        <v>318413.40000000002</v>
      </c>
      <c r="AF4105" s="15">
        <v>805947.54953202</v>
      </c>
      <c r="AG4105" s="15">
        <v>1609.2154479999999</v>
      </c>
      <c r="AH4105" s="15">
        <v>67140.809214180001</v>
      </c>
      <c r="AI4105" s="15">
        <v>2034885.11616</v>
      </c>
      <c r="AJ4105" s="15">
        <v>593870.95954013302</v>
      </c>
      <c r="AK4105" s="15">
        <v>347881.14729368</v>
      </c>
      <c r="AL4105" s="15">
        <v>0</v>
      </c>
      <c r="AM4105" s="15">
        <v>25294.0373</v>
      </c>
      <c r="AN4105" s="15">
        <v>0</v>
      </c>
      <c r="AO4105" s="15">
        <v>3888.6723560999999</v>
      </c>
      <c r="AP4105" s="15">
        <v>104506.53970199999</v>
      </c>
      <c r="AQ4105" s="15">
        <v>17103.29683096</v>
      </c>
      <c r="AR4105" s="15">
        <v>115475.67287757</v>
      </c>
      <c r="AS4105" s="15">
        <v>3716.743954</v>
      </c>
      <c r="AT4105" s="15">
        <v>0</v>
      </c>
      <c r="AU4105" s="15">
        <v>0</v>
      </c>
      <c r="AV4105" s="15">
        <v>32678.598823200002</v>
      </c>
      <c r="AW4105" s="15">
        <v>114112.62023112</v>
      </c>
      <c r="AX4105" s="15">
        <v>0</v>
      </c>
      <c r="AY4105" s="15">
        <v>0</v>
      </c>
      <c r="AZ4105" s="15">
        <v>0</v>
      </c>
      <c r="BA4105" s="15">
        <v>98431.904581080002</v>
      </c>
      <c r="BB4105" s="15">
        <v>0</v>
      </c>
      <c r="BC4105" s="15">
        <v>49667.5153422</v>
      </c>
      <c r="BD4105" s="15">
        <v>593870.95954013302</v>
      </c>
      <c r="BE4105" s="15">
        <v>822.77155600000003</v>
      </c>
      <c r="BF4105" s="15">
        <f>_xll.SNL.Clients.Office.Excel.Functions.SPG(BF$1, "SP_MARKETCAP", $A4105)</f>
        <v>263566.81</v>
      </c>
      <c r="BG4105" s="15">
        <v>54925.252650399998</v>
      </c>
    </row>
    <row r="4106" spans="1:59" x14ac:dyDescent="0.25">
      <c r="A4106" s="3">
        <f t="shared" si="66"/>
        <v>44283</v>
      </c>
      <c r="B4106" s="2">
        <v>1837.35</v>
      </c>
      <c r="C4106" s="2">
        <v>4771.473</v>
      </c>
      <c r="D4106" s="2">
        <v>628.10550000000001</v>
      </c>
      <c r="E4106" s="2">
        <v>1550.9955</v>
      </c>
      <c r="F4106" s="2">
        <v>1470.213</v>
      </c>
      <c r="G4106" s="2">
        <v>772.50799600000005</v>
      </c>
      <c r="H4106" s="2">
        <v>2527.3000000000002</v>
      </c>
      <c r="I4106" s="2">
        <v>1992.3235</v>
      </c>
      <c r="J4106" s="2">
        <v>6765.8050000000003</v>
      </c>
      <c r="K4106" s="2">
        <v>319.12</v>
      </c>
      <c r="L4106" s="2">
        <v>789.3</v>
      </c>
      <c r="M4106" s="2">
        <v>5005.8959999999997</v>
      </c>
      <c r="N4106" s="2">
        <v>3522.096</v>
      </c>
      <c r="O4106" s="2">
        <v>0</v>
      </c>
      <c r="P4106" s="2">
        <v>420.60399999999998</v>
      </c>
      <c r="Q4106" s="2">
        <v>0</v>
      </c>
      <c r="R4106" s="2">
        <v>0</v>
      </c>
      <c r="S4106" s="15">
        <v>0</v>
      </c>
      <c r="T4106" s="15">
        <v>0</v>
      </c>
      <c r="U4106" s="15">
        <v>3590.7435</v>
      </c>
      <c r="V4106" s="15">
        <v>142435.50173172</v>
      </c>
      <c r="W4106" s="15">
        <v>0</v>
      </c>
      <c r="X4106" s="15">
        <v>9097.8755000000001</v>
      </c>
      <c r="Y4106" s="15">
        <v>102860.7697935</v>
      </c>
      <c r="Z4106" s="15">
        <v>0</v>
      </c>
      <c r="AA4106" s="15">
        <v>84373.137000000002</v>
      </c>
      <c r="AB4106" s="15">
        <v>26113.416000000001</v>
      </c>
      <c r="AC4106" s="15">
        <v>65593.466234389998</v>
      </c>
      <c r="AD4106" s="15">
        <v>1143.9259999999999</v>
      </c>
      <c r="AE4106" s="15">
        <v>318413.40000000002</v>
      </c>
      <c r="AF4106" s="15">
        <v>0</v>
      </c>
      <c r="AG4106" s="15">
        <v>1609.2154479999999</v>
      </c>
      <c r="AH4106" s="15">
        <v>0</v>
      </c>
      <c r="AI4106" s="15">
        <v>0</v>
      </c>
      <c r="AJ4106" s="15">
        <v>593870.95954013302</v>
      </c>
      <c r="AK4106" s="15">
        <v>347881.14729368</v>
      </c>
      <c r="AL4106" s="15">
        <v>0</v>
      </c>
      <c r="AM4106" s="15">
        <v>0</v>
      </c>
      <c r="AN4106" s="15">
        <v>0</v>
      </c>
      <c r="AO4106" s="15">
        <v>3888.6723560999999</v>
      </c>
      <c r="AP4106" s="15">
        <v>0</v>
      </c>
      <c r="AQ4106" s="15">
        <v>0</v>
      </c>
      <c r="AR4106" s="15">
        <v>115475.67287757</v>
      </c>
      <c r="AS4106" s="15">
        <v>0</v>
      </c>
      <c r="AT4106" s="15">
        <v>0</v>
      </c>
      <c r="AU4106" s="15">
        <v>1970.0252894</v>
      </c>
      <c r="AV4106" s="15">
        <v>32678.598823200002</v>
      </c>
      <c r="AW4106" s="15">
        <v>114112.62023112</v>
      </c>
      <c r="AX4106" s="15">
        <v>0</v>
      </c>
      <c r="AY4106" s="15">
        <v>11831.918234000001</v>
      </c>
      <c r="AZ4106" s="15">
        <v>87.166579999999996</v>
      </c>
      <c r="BA4106" s="15">
        <v>98431.904581080002</v>
      </c>
      <c r="BB4106" s="15">
        <v>39071.855595000001</v>
      </c>
      <c r="BC4106" s="15">
        <v>0</v>
      </c>
      <c r="BD4106" s="15">
        <v>593870.95954013302</v>
      </c>
      <c r="BE4106" s="15">
        <v>822.77155600000003</v>
      </c>
      <c r="BF4106" s="15">
        <f>_xll.SNL.Clients.Office.Excel.Functions.SPG(BF$1, "SP_MARKETCAP", $A4106)</f>
        <v>263566.81</v>
      </c>
      <c r="BG4106" s="15">
        <v>54925.252650399998</v>
      </c>
    </row>
    <row r="4107" spans="1:59" x14ac:dyDescent="0.25">
      <c r="A4107" s="3">
        <f t="shared" si="66"/>
        <v>44284</v>
      </c>
      <c r="B4107" s="2">
        <v>1860.8679999999999</v>
      </c>
      <c r="C4107" s="2">
        <v>4753.4655000000002</v>
      </c>
      <c r="D4107" s="2">
        <v>625.23450000000003</v>
      </c>
      <c r="E4107" s="2">
        <v>1544.5495000000001</v>
      </c>
      <c r="F4107" s="2">
        <v>1464.5145</v>
      </c>
      <c r="G4107" s="2">
        <v>773.16799600000002</v>
      </c>
      <c r="H4107" s="2">
        <v>2527.4</v>
      </c>
      <c r="I4107" s="2">
        <v>1992.8430000000001</v>
      </c>
      <c r="J4107" s="2">
        <v>6732.7049999999999</v>
      </c>
      <c r="K4107" s="2">
        <v>320.88</v>
      </c>
      <c r="L4107" s="2">
        <v>796.3</v>
      </c>
      <c r="M4107" s="2">
        <v>4987.5870000000004</v>
      </c>
      <c r="N4107" s="2">
        <v>3514.2840000000001</v>
      </c>
      <c r="O4107" s="2">
        <v>13160.9565</v>
      </c>
      <c r="P4107" s="2">
        <v>418.54500000000002</v>
      </c>
      <c r="Q4107" s="2">
        <v>6461.6</v>
      </c>
      <c r="R4107" s="2">
        <v>5135.6834681199998</v>
      </c>
      <c r="S4107" s="15">
        <v>123666.30124776</v>
      </c>
      <c r="T4107" s="15">
        <v>66938.52</v>
      </c>
      <c r="U4107" s="15">
        <v>3588.78125</v>
      </c>
      <c r="V4107" s="15">
        <v>141136.53864355001</v>
      </c>
      <c r="W4107" s="15">
        <v>10395.448</v>
      </c>
      <c r="X4107" s="15">
        <v>9088.1064999999999</v>
      </c>
      <c r="Y4107" s="15">
        <v>102439.85672554999</v>
      </c>
      <c r="Z4107" s="15">
        <v>93713.395481469997</v>
      </c>
      <c r="AA4107" s="15">
        <v>84232.403999999995</v>
      </c>
      <c r="AB4107" s="15">
        <v>26055.537</v>
      </c>
      <c r="AC4107" s="15">
        <v>66747.953736979995</v>
      </c>
      <c r="AD4107" s="15">
        <v>1138.5595000000001</v>
      </c>
      <c r="AE4107" s="15">
        <v>321116.59999999998</v>
      </c>
      <c r="AF4107" s="15">
        <v>828159.37514982</v>
      </c>
      <c r="AG4107" s="15">
        <v>1436.7379080000001</v>
      </c>
      <c r="AH4107" s="15">
        <v>67717.125173099994</v>
      </c>
      <c r="AI4107" s="15">
        <v>2037906.9734400001</v>
      </c>
      <c r="AJ4107" s="15">
        <v>586748.84750030655</v>
      </c>
      <c r="AK4107" s="15">
        <v>348378.26687047997</v>
      </c>
      <c r="AL4107" s="15">
        <v>96865.764492279995</v>
      </c>
      <c r="AM4107" s="15">
        <v>23146.430359999998</v>
      </c>
      <c r="AN4107" s="15">
        <v>335551.53173014999</v>
      </c>
      <c r="AO4107" s="15">
        <v>3827.7121320599999</v>
      </c>
      <c r="AP4107" s="15">
        <v>109360.341145</v>
      </c>
      <c r="AQ4107" s="15">
        <v>16707.629117280001</v>
      </c>
      <c r="AR4107" s="15">
        <v>114383.02057733</v>
      </c>
      <c r="AS4107" s="15">
        <v>3740.7229470000002</v>
      </c>
      <c r="AT4107" s="15">
        <v>0</v>
      </c>
      <c r="AU4107" s="15">
        <v>1851.8814032</v>
      </c>
      <c r="AV4107" s="15">
        <v>31958.469433440001</v>
      </c>
      <c r="AW4107" s="15">
        <v>113761.2341796</v>
      </c>
      <c r="AX4107" s="15">
        <v>0</v>
      </c>
      <c r="AY4107" s="15">
        <v>11851.529148</v>
      </c>
      <c r="AZ4107" s="15">
        <v>82.472994</v>
      </c>
      <c r="BA4107" s="15">
        <v>96865.764492279995</v>
      </c>
      <c r="BB4107" s="15">
        <v>36902.726229</v>
      </c>
      <c r="BC4107" s="15">
        <v>50147.621118399999</v>
      </c>
      <c r="BD4107" s="15">
        <v>586748.84750030655</v>
      </c>
      <c r="BE4107" s="15">
        <v>818.64738799999998</v>
      </c>
      <c r="BF4107" s="15">
        <f>_xll.SNL.Clients.Office.Excel.Functions.SPG(BF$1, "SP_MARKETCAP", $A4107)</f>
        <v>262063.5</v>
      </c>
      <c r="BG4107" s="15">
        <v>55153.755242320003</v>
      </c>
    </row>
    <row r="4108" spans="1:59" x14ac:dyDescent="0.25">
      <c r="A4108" s="3">
        <f t="shared" si="66"/>
        <v>44285</v>
      </c>
      <c r="B4108" s="2">
        <v>1854.684</v>
      </c>
      <c r="C4108" s="2">
        <v>4666.7759999999998</v>
      </c>
      <c r="D4108" s="2">
        <v>623.10599999999999</v>
      </c>
      <c r="E4108" s="2">
        <v>1548.9445000000001</v>
      </c>
      <c r="F4108" s="2">
        <v>1470.4095</v>
      </c>
      <c r="G4108" s="2">
        <v>774.88399600000002</v>
      </c>
      <c r="H4108" s="2">
        <v>2496.654</v>
      </c>
      <c r="I4108" s="2">
        <v>2007.278</v>
      </c>
      <c r="J4108" s="2">
        <v>6685.665</v>
      </c>
      <c r="K4108" s="2">
        <v>320.24</v>
      </c>
      <c r="L4108" s="2">
        <v>789.8</v>
      </c>
      <c r="M4108" s="2">
        <v>5047.4844999999996</v>
      </c>
      <c r="N4108" s="2">
        <v>3507.5880000000002</v>
      </c>
      <c r="O4108" s="2">
        <v>12960.873</v>
      </c>
      <c r="P4108" s="2">
        <v>418.971</v>
      </c>
      <c r="Q4108" s="2">
        <v>6523.2</v>
      </c>
      <c r="R4108" s="2">
        <v>5149.4545178199996</v>
      </c>
      <c r="S4108" s="15">
        <v>125266.20603664999</v>
      </c>
      <c r="T4108" s="15">
        <v>67905.64</v>
      </c>
      <c r="U4108" s="15">
        <v>3581.6624999999999</v>
      </c>
      <c r="V4108" s="15">
        <v>141535.61626601001</v>
      </c>
      <c r="W4108" s="15">
        <v>10338.950999999999</v>
      </c>
      <c r="X4108" s="15">
        <v>9089.42</v>
      </c>
      <c r="Y4108" s="15">
        <v>102869.77422485</v>
      </c>
      <c r="Z4108" s="15">
        <v>93599.972557250003</v>
      </c>
      <c r="AA4108" s="15">
        <v>84412.876999999993</v>
      </c>
      <c r="AB4108" s="15">
        <v>26047.572</v>
      </c>
      <c r="AC4108" s="15">
        <v>66804.941490579993</v>
      </c>
      <c r="AD4108" s="15">
        <v>1120.079</v>
      </c>
      <c r="AE4108" s="15">
        <v>319219.40000000002</v>
      </c>
      <c r="AF4108" s="15">
        <v>820128.94588799996</v>
      </c>
      <c r="AG4108" s="15">
        <v>1418.6277669999999</v>
      </c>
      <c r="AH4108" s="15">
        <v>67234.036795769993</v>
      </c>
      <c r="AI4108" s="15">
        <v>2012892.7104</v>
      </c>
      <c r="AJ4108" s="15">
        <v>610102.08325262647</v>
      </c>
      <c r="AK4108" s="15">
        <v>340565.98464868002</v>
      </c>
      <c r="AL4108" s="15">
        <v>96809.830917679996</v>
      </c>
      <c r="AM4108" s="15">
        <v>24260.004328999999</v>
      </c>
      <c r="AN4108" s="15">
        <v>336785.91118146997</v>
      </c>
      <c r="AO4108" s="15">
        <v>3907.3537150799998</v>
      </c>
      <c r="AP4108" s="15">
        <v>109719.881993</v>
      </c>
      <c r="AQ4108" s="15">
        <v>17170.485688000001</v>
      </c>
      <c r="AR4108" s="15">
        <v>115282.85188341</v>
      </c>
      <c r="AS4108" s="15">
        <v>3681.574764</v>
      </c>
      <c r="AT4108" s="15">
        <v>0</v>
      </c>
      <c r="AU4108" s="15">
        <v>1997.4000923000001</v>
      </c>
      <c r="AV4108" s="15">
        <v>32456.740778880001</v>
      </c>
      <c r="AW4108" s="15">
        <v>116835.8621304</v>
      </c>
      <c r="AX4108" s="15">
        <v>0</v>
      </c>
      <c r="AY4108" s="15">
        <v>12711.794583999999</v>
      </c>
      <c r="AZ4108" s="15">
        <v>85.020940999999993</v>
      </c>
      <c r="BA4108" s="15">
        <v>96809.830917679996</v>
      </c>
      <c r="BB4108" s="15">
        <v>35878.720995999996</v>
      </c>
      <c r="BC4108" s="15">
        <v>49017.654161400002</v>
      </c>
      <c r="BD4108" s="15">
        <v>610102.08325262647</v>
      </c>
      <c r="BE4108" s="15">
        <v>810.39905099999999</v>
      </c>
      <c r="BF4108" s="15">
        <f>_xll.SNL.Clients.Office.Excel.Functions.SPG(BF$1, "SP_MARKETCAP", $A4108)</f>
        <v>259693.48503392001</v>
      </c>
      <c r="BG4108" s="15">
        <v>54705.213117439998</v>
      </c>
    </row>
    <row r="4109" spans="1:59" x14ac:dyDescent="0.25">
      <c r="A4109" s="3">
        <f t="shared" si="66"/>
        <v>44286</v>
      </c>
      <c r="B4109" s="2">
        <v>1851.838</v>
      </c>
      <c r="C4109" s="2">
        <v>4670.5519999999997</v>
      </c>
      <c r="D4109" s="2">
        <v>621.57150000000001</v>
      </c>
      <c r="E4109" s="2">
        <v>1553.643</v>
      </c>
      <c r="F4109" s="2">
        <v>1470.4095</v>
      </c>
      <c r="G4109" s="2">
        <v>778.75599099999999</v>
      </c>
      <c r="H4109" s="2">
        <v>2511.7779999999998</v>
      </c>
      <c r="I4109" s="2">
        <v>2036.4639999999999</v>
      </c>
      <c r="J4109" s="2">
        <v>6805.52</v>
      </c>
      <c r="K4109" s="2">
        <v>321.52</v>
      </c>
      <c r="L4109" s="2">
        <v>795.6</v>
      </c>
      <c r="M4109" s="2">
        <v>5046.9409999999998</v>
      </c>
      <c r="N4109" s="2">
        <v>3494.1959999999999</v>
      </c>
      <c r="O4109" s="2">
        <v>12837.222</v>
      </c>
      <c r="P4109" s="2">
        <v>445.95</v>
      </c>
      <c r="Q4109" s="2">
        <v>6536</v>
      </c>
      <c r="R4109" s="2">
        <v>5119.1582084800002</v>
      </c>
      <c r="S4109" s="15">
        <v>126062.02826526</v>
      </c>
      <c r="T4109" s="15">
        <v>68346.767500000002</v>
      </c>
      <c r="U4109" s="15">
        <v>3596.8995</v>
      </c>
      <c r="V4109" s="15">
        <v>142111.23300998</v>
      </c>
      <c r="W4109" s="15">
        <v>10468.087</v>
      </c>
      <c r="X4109" s="15">
        <v>9074.1299999999992</v>
      </c>
      <c r="Y4109" s="15">
        <v>103283.59653517</v>
      </c>
      <c r="Z4109" s="15">
        <v>93334.301521109999</v>
      </c>
      <c r="AA4109" s="15">
        <v>84427.710999999996</v>
      </c>
      <c r="AB4109" s="15">
        <v>26091.45</v>
      </c>
      <c r="AC4109" s="15">
        <v>66396.939869759997</v>
      </c>
      <c r="AD4109" s="15">
        <v>1116.9014999999999</v>
      </c>
      <c r="AE4109" s="15">
        <v>331036.59999999998</v>
      </c>
      <c r="AF4109" s="15">
        <v>838724.23066802998</v>
      </c>
      <c r="AG4109" s="15">
        <v>1594.9860510000001</v>
      </c>
      <c r="AH4109" s="15">
        <v>66810.275061270004</v>
      </c>
      <c r="AI4109" s="15">
        <v>2050665.9264</v>
      </c>
      <c r="AJ4109" s="15">
        <v>641114.94996686652</v>
      </c>
      <c r="AK4109" s="15">
        <v>342897.62803427997</v>
      </c>
      <c r="AL4109" s="15">
        <v>98678.012309319995</v>
      </c>
      <c r="AM4109" s="15">
        <v>24391.246974999998</v>
      </c>
      <c r="AN4109" s="15">
        <v>334952.49464347999</v>
      </c>
      <c r="AO4109" s="15">
        <v>3931.93445058</v>
      </c>
      <c r="AP4109" s="15">
        <v>112620.178163</v>
      </c>
      <c r="AQ4109" s="15">
        <v>16875.601259880001</v>
      </c>
      <c r="AR4109" s="15">
        <v>113635.83922496</v>
      </c>
      <c r="AS4109" s="15">
        <v>3670.3845670000001</v>
      </c>
      <c r="AT4109" s="15">
        <v>0</v>
      </c>
      <c r="AU4109" s="15">
        <v>1976.2686655</v>
      </c>
      <c r="AV4109" s="15">
        <v>32413.096573440002</v>
      </c>
      <c r="AW4109" s="15">
        <v>115342.47141144</v>
      </c>
      <c r="AX4109" s="15">
        <v>0</v>
      </c>
      <c r="AY4109" s="15">
        <v>12408.479111000001</v>
      </c>
      <c r="AZ4109" s="15">
        <v>84.216325999999995</v>
      </c>
      <c r="BA4109" s="15">
        <v>98678.012309319995</v>
      </c>
      <c r="BB4109" s="15">
        <v>35691.537243999999</v>
      </c>
      <c r="BC4109" s="15">
        <v>49274.890878799997</v>
      </c>
      <c r="BD4109" s="15">
        <v>641114.94996686652</v>
      </c>
      <c r="BE4109" s="15">
        <v>817.61634600000002</v>
      </c>
      <c r="BF4109" s="15">
        <f>_xll.SNL.Clients.Office.Excel.Functions.SPG(BF$1, "SP_MARKETCAP", $A4109)</f>
        <v>260630.12454399999</v>
      </c>
      <c r="BG4109" s="15">
        <v>54451.67601866</v>
      </c>
    </row>
    <row r="4110" spans="1:59" x14ac:dyDescent="0.25">
      <c r="A4110" s="3">
        <f t="shared" si="66"/>
        <v>44287</v>
      </c>
      <c r="B4110" s="2">
        <v>1907.21</v>
      </c>
      <c r="C4110" s="2">
        <v>4777.259</v>
      </c>
      <c r="D4110" s="2">
        <v>628.50149999999996</v>
      </c>
      <c r="E4110" s="2">
        <v>1576.2</v>
      </c>
      <c r="F4110" s="2">
        <v>1491.684</v>
      </c>
      <c r="G4110" s="2">
        <v>777.43599099999994</v>
      </c>
      <c r="H4110" s="2">
        <v>2505.7085000000002</v>
      </c>
      <c r="I4110" s="2">
        <v>2064.752</v>
      </c>
      <c r="J4110" s="2">
        <v>7007.1319999999996</v>
      </c>
      <c r="K4110" s="2">
        <v>327.84</v>
      </c>
      <c r="L4110" s="2">
        <v>794.6</v>
      </c>
      <c r="M4110" s="2">
        <v>5178.9369999999999</v>
      </c>
      <c r="N4110" s="2">
        <v>3534.3719999999998</v>
      </c>
      <c r="O4110" s="2">
        <v>12808.184999999999</v>
      </c>
      <c r="P4110" s="2">
        <v>448.57499999999999</v>
      </c>
      <c r="Q4110" s="2">
        <v>6633.6</v>
      </c>
      <c r="R4110" s="2">
        <v>5126.2220279599997</v>
      </c>
      <c r="S4110" s="15">
        <v>128044.41149288</v>
      </c>
      <c r="T4110" s="15">
        <v>69373.213499999998</v>
      </c>
      <c r="U4110" s="15">
        <v>3640.4582500000001</v>
      </c>
      <c r="V4110" s="15">
        <v>144183.33410626999</v>
      </c>
      <c r="W4110" s="15">
        <v>10627.200999999999</v>
      </c>
      <c r="X4110" s="15">
        <v>9162.1200000000008</v>
      </c>
      <c r="Y4110" s="15">
        <v>104335.57576296</v>
      </c>
      <c r="Z4110" s="15">
        <v>94551.058005250001</v>
      </c>
      <c r="AA4110" s="15">
        <v>84583.467999999993</v>
      </c>
      <c r="AB4110" s="15">
        <v>26116.48</v>
      </c>
      <c r="AC4110" s="15">
        <v>67635.236455399994</v>
      </c>
      <c r="AD4110" s="15">
        <v>1130.4929999999999</v>
      </c>
      <c r="AE4110" s="15">
        <v>342531.4</v>
      </c>
      <c r="AF4110" s="15">
        <v>850485.10756566003</v>
      </c>
      <c r="AG4110" s="15">
        <v>1665.7018430000001</v>
      </c>
      <c r="AH4110" s="15">
        <v>66572.968489949999</v>
      </c>
      <c r="AI4110" s="15">
        <v>2064935.808</v>
      </c>
      <c r="AJ4110" s="15">
        <v>635183.05531214655</v>
      </c>
      <c r="AK4110" s="15">
        <v>349124.45049075998</v>
      </c>
      <c r="AL4110" s="15">
        <v>103630.01199201</v>
      </c>
      <c r="AM4110" s="15">
        <v>25007.689708000002</v>
      </c>
      <c r="AN4110" s="15">
        <v>343030.41899402998</v>
      </c>
      <c r="AO4110" s="15">
        <v>4025.34124548</v>
      </c>
      <c r="AP4110" s="15">
        <v>112799.94858700001</v>
      </c>
      <c r="AQ4110" s="15">
        <v>17442.973830440002</v>
      </c>
      <c r="AR4110" s="15">
        <v>116150.54635713001</v>
      </c>
      <c r="AS4110" s="15">
        <v>3835.0403200000001</v>
      </c>
      <c r="AT4110" s="15">
        <v>0</v>
      </c>
      <c r="AU4110" s="15">
        <v>1985.8738595</v>
      </c>
      <c r="AV4110" s="15">
        <v>33115.040877599997</v>
      </c>
      <c r="AW4110" s="15">
        <v>116660.16910463999</v>
      </c>
      <c r="AX4110" s="15">
        <v>0</v>
      </c>
      <c r="AY4110" s="15">
        <v>12515.031745</v>
      </c>
      <c r="AZ4110" s="15">
        <v>86.898375000000001</v>
      </c>
      <c r="BA4110" s="15">
        <v>103630.01199201</v>
      </c>
      <c r="BB4110" s="15">
        <v>37073.393768000002</v>
      </c>
      <c r="BC4110" s="15">
        <v>49461.309390599999</v>
      </c>
      <c r="BD4110" s="15">
        <v>635183.05531214655</v>
      </c>
      <c r="BE4110" s="15">
        <v>799.05758900000001</v>
      </c>
      <c r="BF4110" s="15">
        <f>_xll.SNL.Clients.Office.Excel.Functions.SPG(BF$1, "SP_MARKETCAP", $A4110)</f>
        <v>262869.91467680002</v>
      </c>
      <c r="BG4110" s="15">
        <v>54561.406570239997</v>
      </c>
    </row>
    <row r="4111" spans="1:59" x14ac:dyDescent="0.25">
      <c r="A4111" s="3">
        <f t="shared" si="66"/>
        <v>44288</v>
      </c>
      <c r="B4111" s="2">
        <v>1907.21</v>
      </c>
      <c r="C4111" s="2">
        <v>4777.259</v>
      </c>
      <c r="D4111" s="2">
        <v>628.50149999999996</v>
      </c>
      <c r="E4111" s="2">
        <v>1576.2</v>
      </c>
      <c r="F4111" s="2">
        <v>1491.684</v>
      </c>
      <c r="G4111" s="2">
        <v>777.43599099999994</v>
      </c>
      <c r="H4111" s="2">
        <v>2505.7085000000002</v>
      </c>
      <c r="I4111" s="2">
        <v>2064.752</v>
      </c>
      <c r="J4111" s="2">
        <v>7007.1319999999996</v>
      </c>
      <c r="K4111" s="2">
        <v>327.84</v>
      </c>
      <c r="L4111" s="2">
        <v>794.6</v>
      </c>
      <c r="M4111" s="2">
        <v>5178.9369999999999</v>
      </c>
      <c r="N4111" s="2">
        <v>3534.3719999999998</v>
      </c>
      <c r="O4111" s="2">
        <v>12808.184999999999</v>
      </c>
      <c r="P4111" s="2">
        <v>0</v>
      </c>
      <c r="Q4111" s="2">
        <v>6633.6</v>
      </c>
      <c r="R4111" s="2">
        <v>0</v>
      </c>
      <c r="S4111" s="15">
        <v>128044.41149288</v>
      </c>
      <c r="T4111" s="15">
        <v>0</v>
      </c>
      <c r="U4111" s="15">
        <v>3640.4582500000001</v>
      </c>
      <c r="V4111" s="15">
        <v>144183.33410626999</v>
      </c>
      <c r="W4111" s="15">
        <v>0</v>
      </c>
      <c r="X4111" s="15">
        <v>0</v>
      </c>
      <c r="Y4111" s="15">
        <v>104335.57576296</v>
      </c>
      <c r="Z4111" s="15">
        <v>0</v>
      </c>
      <c r="AA4111" s="15">
        <v>84583.467999999993</v>
      </c>
      <c r="AB4111" s="15">
        <v>0</v>
      </c>
      <c r="AC4111" s="15">
        <v>67635.236455399994</v>
      </c>
      <c r="AD4111" s="15">
        <v>0</v>
      </c>
      <c r="AE4111" s="15">
        <v>342531.4</v>
      </c>
      <c r="AF4111" s="15">
        <v>850485.10756566003</v>
      </c>
      <c r="AG4111" s="15">
        <v>1665.7018430000001</v>
      </c>
      <c r="AH4111" s="15">
        <v>66572.968489949999</v>
      </c>
      <c r="AI4111" s="15">
        <v>0</v>
      </c>
      <c r="AJ4111" s="15">
        <v>635183.05531214655</v>
      </c>
      <c r="AK4111" s="15">
        <v>349124.45049075998</v>
      </c>
      <c r="AL4111" s="15">
        <v>103630.01199201</v>
      </c>
      <c r="AM4111" s="15">
        <v>0</v>
      </c>
      <c r="AN4111" s="15">
        <v>0</v>
      </c>
      <c r="AO4111" s="15">
        <v>4025.34124548</v>
      </c>
      <c r="AP4111" s="15">
        <v>112799.94858700001</v>
      </c>
      <c r="AQ4111" s="15">
        <v>0</v>
      </c>
      <c r="AR4111" s="15">
        <v>116150.54635713001</v>
      </c>
      <c r="AS4111" s="15">
        <v>0</v>
      </c>
      <c r="AT4111" s="15">
        <v>0</v>
      </c>
      <c r="AU4111" s="15">
        <v>1985.8738595</v>
      </c>
      <c r="AV4111" s="15">
        <v>33115.040877599997</v>
      </c>
      <c r="AW4111" s="15">
        <v>116660.16910463999</v>
      </c>
      <c r="AX4111" s="15">
        <v>0</v>
      </c>
      <c r="AY4111" s="15">
        <v>12515.031745</v>
      </c>
      <c r="AZ4111" s="15">
        <v>86.898375000000001</v>
      </c>
      <c r="BA4111" s="15">
        <v>103630.01199201</v>
      </c>
      <c r="BB4111" s="15">
        <v>0</v>
      </c>
      <c r="BC4111" s="15">
        <v>0</v>
      </c>
      <c r="BD4111" s="15">
        <v>635183.05531214655</v>
      </c>
      <c r="BE4111" s="15">
        <v>799.05758900000001</v>
      </c>
      <c r="BF4111" s="15">
        <f>_xll.SNL.Clients.Office.Excel.Functions.SPG(BF$1, "SP_MARKETCAP", $A4111)</f>
        <v>262869.91467680002</v>
      </c>
      <c r="BG4111" s="15">
        <v>54561.406570239997</v>
      </c>
    </row>
    <row r="4112" spans="1:59" x14ac:dyDescent="0.25">
      <c r="A4112" s="3">
        <f t="shared" si="66"/>
        <v>44289</v>
      </c>
      <c r="B4112" s="2">
        <v>1907.21</v>
      </c>
      <c r="C4112" s="2">
        <v>4777.259</v>
      </c>
      <c r="D4112" s="2">
        <v>628.50149999999996</v>
      </c>
      <c r="E4112" s="2">
        <v>1576.2</v>
      </c>
      <c r="F4112" s="2">
        <v>1491.684</v>
      </c>
      <c r="G4112" s="2">
        <v>777.43599099999994</v>
      </c>
      <c r="H4112" s="2">
        <v>2505.7085000000002</v>
      </c>
      <c r="I4112" s="2">
        <v>2064.752</v>
      </c>
      <c r="J4112" s="2">
        <v>7007.1319999999996</v>
      </c>
      <c r="K4112" s="2">
        <v>327.84</v>
      </c>
      <c r="L4112" s="2">
        <v>794.6</v>
      </c>
      <c r="M4112" s="2">
        <v>0</v>
      </c>
      <c r="N4112" s="2">
        <v>3534.3719999999998</v>
      </c>
      <c r="O4112" s="2">
        <v>12808.184999999999</v>
      </c>
      <c r="P4112" s="2">
        <v>0</v>
      </c>
      <c r="Q4112" s="2">
        <v>6633.6</v>
      </c>
      <c r="R4112" s="2">
        <v>5126.2220279599997</v>
      </c>
      <c r="S4112" s="15">
        <v>128044.41149288</v>
      </c>
      <c r="T4112" s="15">
        <v>69373.213499999998</v>
      </c>
      <c r="U4112" s="15">
        <v>3640.4582500000001</v>
      </c>
      <c r="V4112" s="15">
        <v>144183.33410626999</v>
      </c>
      <c r="W4112" s="15">
        <v>10627.200999999999</v>
      </c>
      <c r="X4112" s="15">
        <v>0</v>
      </c>
      <c r="Y4112" s="15">
        <v>0</v>
      </c>
      <c r="Z4112" s="15">
        <v>0</v>
      </c>
      <c r="AA4112" s="15">
        <v>0</v>
      </c>
      <c r="AB4112" s="15">
        <v>26116.48</v>
      </c>
      <c r="AC4112" s="15">
        <v>67635.236455399994</v>
      </c>
      <c r="AD4112" s="15">
        <v>1130.4929999999999</v>
      </c>
      <c r="AE4112" s="15">
        <v>0</v>
      </c>
      <c r="AF4112" s="15">
        <v>850485.10756566003</v>
      </c>
      <c r="AG4112" s="15">
        <v>1665.7018430000001</v>
      </c>
      <c r="AH4112" s="15">
        <v>0</v>
      </c>
      <c r="AI4112" s="15">
        <v>0</v>
      </c>
      <c r="AJ4112" s="15">
        <v>635183.05531214655</v>
      </c>
      <c r="AK4112" s="15">
        <v>0</v>
      </c>
      <c r="AL4112" s="15">
        <v>103630.01199201</v>
      </c>
      <c r="AM4112" s="15">
        <v>0</v>
      </c>
      <c r="AN4112" s="15">
        <v>0</v>
      </c>
      <c r="AO4112" s="15">
        <v>4025.34124548</v>
      </c>
      <c r="AP4112" s="15">
        <v>0</v>
      </c>
      <c r="AQ4112" s="15">
        <v>17442.973830440002</v>
      </c>
      <c r="AR4112" s="15">
        <v>0</v>
      </c>
      <c r="AS4112" s="15">
        <v>0</v>
      </c>
      <c r="AT4112" s="15">
        <v>0</v>
      </c>
      <c r="AU4112" s="15">
        <v>0</v>
      </c>
      <c r="AV4112" s="15">
        <v>33115.040877599997</v>
      </c>
      <c r="AW4112" s="15">
        <v>0</v>
      </c>
      <c r="AX4112" s="15">
        <v>0</v>
      </c>
      <c r="AY4112" s="15">
        <v>12515.031745</v>
      </c>
      <c r="AZ4112" s="15">
        <v>86.898375000000001</v>
      </c>
      <c r="BA4112" s="15">
        <v>103630.01199201</v>
      </c>
      <c r="BB4112" s="15">
        <v>0</v>
      </c>
      <c r="BC4112" s="15">
        <v>49461.309390599999</v>
      </c>
      <c r="BD4112" s="15">
        <v>635183.05531214655</v>
      </c>
      <c r="BE4112" s="15">
        <v>799.05758900000001</v>
      </c>
      <c r="BF4112" s="15">
        <f>_xll.SNL.Clients.Office.Excel.Functions.SPG(BF$1, "SP_MARKETCAP", $A4112)</f>
        <v>262869.91467680002</v>
      </c>
      <c r="BG4112" s="15">
        <v>54561.406570239997</v>
      </c>
    </row>
    <row r="4113" spans="1:59" x14ac:dyDescent="0.25">
      <c r="A4113" s="3">
        <f t="shared" si="66"/>
        <v>44290</v>
      </c>
      <c r="B4113" s="2">
        <v>1907.21</v>
      </c>
      <c r="C4113" s="2">
        <v>4777.259</v>
      </c>
      <c r="D4113" s="2">
        <v>628.50149999999996</v>
      </c>
      <c r="E4113" s="2">
        <v>1576.2</v>
      </c>
      <c r="F4113" s="2">
        <v>1491.684</v>
      </c>
      <c r="G4113" s="2">
        <v>777.43599099999994</v>
      </c>
      <c r="H4113" s="2">
        <v>2505.7085000000002</v>
      </c>
      <c r="I4113" s="2">
        <v>2064.752</v>
      </c>
      <c r="J4113" s="2">
        <v>7007.1319999999996</v>
      </c>
      <c r="K4113" s="2">
        <v>327.84</v>
      </c>
      <c r="L4113" s="2">
        <v>794.6</v>
      </c>
      <c r="M4113" s="2">
        <v>5178.9369999999999</v>
      </c>
      <c r="N4113" s="2">
        <v>3534.3719999999998</v>
      </c>
      <c r="O4113" s="2">
        <v>12808.184999999999</v>
      </c>
      <c r="P4113" s="2">
        <v>448.57499999999999</v>
      </c>
      <c r="Q4113" s="2">
        <v>0</v>
      </c>
      <c r="R4113" s="2">
        <v>0</v>
      </c>
      <c r="S4113" s="15">
        <v>0</v>
      </c>
      <c r="T4113" s="15">
        <v>69373.213499999998</v>
      </c>
      <c r="U4113" s="15">
        <v>0</v>
      </c>
      <c r="V4113" s="15">
        <v>144183.33410626999</v>
      </c>
      <c r="W4113" s="15">
        <v>0</v>
      </c>
      <c r="X4113" s="15">
        <v>9162.1200000000008</v>
      </c>
      <c r="Y4113" s="15">
        <v>104335.57576296</v>
      </c>
      <c r="Z4113" s="15">
        <v>94551.058005250001</v>
      </c>
      <c r="AA4113" s="15">
        <v>84583.467999999993</v>
      </c>
      <c r="AB4113" s="15">
        <v>26116.48</v>
      </c>
      <c r="AC4113" s="15">
        <v>67635.236455399994</v>
      </c>
      <c r="AD4113" s="15">
        <v>1130.4929999999999</v>
      </c>
      <c r="AE4113" s="15">
        <v>342531.4</v>
      </c>
      <c r="AF4113" s="15">
        <v>850485.10756566003</v>
      </c>
      <c r="AG4113" s="15">
        <v>1665.7018430000001</v>
      </c>
      <c r="AH4113" s="15">
        <v>0</v>
      </c>
      <c r="AI4113" s="15">
        <v>2064935.808</v>
      </c>
      <c r="AJ4113" s="15">
        <v>635183.05531214655</v>
      </c>
      <c r="AK4113" s="15">
        <v>0</v>
      </c>
      <c r="AL4113" s="15">
        <v>103630.01199201</v>
      </c>
      <c r="AM4113" s="15">
        <v>0</v>
      </c>
      <c r="AN4113" s="15">
        <v>0</v>
      </c>
      <c r="AO4113" s="15">
        <v>4025.34124548</v>
      </c>
      <c r="AP4113" s="15">
        <v>112799.94858700001</v>
      </c>
      <c r="AQ4113" s="15">
        <v>17442.973830440002</v>
      </c>
      <c r="AR4113" s="15">
        <v>116150.54635713001</v>
      </c>
      <c r="AS4113" s="15">
        <v>3835.0403200000001</v>
      </c>
      <c r="AT4113" s="15">
        <v>0</v>
      </c>
      <c r="AU4113" s="15">
        <v>1985.8738595</v>
      </c>
      <c r="AV4113" s="15">
        <v>33115.040877599997</v>
      </c>
      <c r="AW4113" s="15">
        <v>116660.16910463999</v>
      </c>
      <c r="AX4113" s="15">
        <v>0</v>
      </c>
      <c r="AY4113" s="15">
        <v>0</v>
      </c>
      <c r="AZ4113" s="15">
        <v>86.898375000000001</v>
      </c>
      <c r="BA4113" s="15">
        <v>103630.01199201</v>
      </c>
      <c r="BB4113" s="15">
        <v>0</v>
      </c>
      <c r="BC4113" s="15">
        <v>0</v>
      </c>
      <c r="BD4113" s="15">
        <v>635183.05531214655</v>
      </c>
      <c r="BE4113" s="15">
        <v>799.05758900000001</v>
      </c>
      <c r="BF4113" s="15">
        <f>_xll.SNL.Clients.Office.Excel.Functions.SPG(BF$1, "SP_MARKETCAP", $A4113)</f>
        <v>262869.91467680002</v>
      </c>
      <c r="BG4113" s="15">
        <v>54561.406570239997</v>
      </c>
    </row>
    <row r="4114" spans="1:59" x14ac:dyDescent="0.25">
      <c r="A4114" s="3">
        <f t="shared" si="66"/>
        <v>44291</v>
      </c>
      <c r="B4114" s="2">
        <v>1896.5625</v>
      </c>
      <c r="C4114" s="2">
        <v>5420.915</v>
      </c>
      <c r="D4114" s="2">
        <v>679.51300000000003</v>
      </c>
      <c r="E4114" s="2">
        <v>1600.83</v>
      </c>
      <c r="F4114" s="2">
        <v>1509.808</v>
      </c>
      <c r="G4114" s="2">
        <v>728.39250000000004</v>
      </c>
      <c r="H4114" s="2">
        <v>2522.723</v>
      </c>
      <c r="I4114" s="2">
        <v>2169.0585000000001</v>
      </c>
      <c r="J4114" s="2">
        <v>7157.7584999999999</v>
      </c>
      <c r="K4114" s="2">
        <v>334.64</v>
      </c>
      <c r="L4114" s="2">
        <v>803.4</v>
      </c>
      <c r="M4114" s="2">
        <v>5266.6970000000001</v>
      </c>
      <c r="N4114" s="2">
        <v>3582.36</v>
      </c>
      <c r="O4114" s="2">
        <v>12963.795</v>
      </c>
      <c r="P4114" s="2">
        <v>451.05</v>
      </c>
      <c r="Q4114" s="2">
        <v>6648</v>
      </c>
      <c r="R4114" s="2">
        <v>5170.1453869999996</v>
      </c>
      <c r="S4114" s="15">
        <v>128622.3907757</v>
      </c>
      <c r="T4114" s="15">
        <v>69686.742499999993</v>
      </c>
      <c r="U4114" s="15">
        <v>3693.3487500000001</v>
      </c>
      <c r="V4114" s="15">
        <v>145167.19123999</v>
      </c>
      <c r="W4114" s="15">
        <v>10825.517</v>
      </c>
      <c r="X4114" s="15">
        <v>9284.652</v>
      </c>
      <c r="Y4114" s="15">
        <v>104548.52510258</v>
      </c>
      <c r="Z4114" s="15">
        <v>96229.772575499999</v>
      </c>
      <c r="AA4114" s="15">
        <v>84640.497000000003</v>
      </c>
      <c r="AB4114" s="15">
        <v>26179.32</v>
      </c>
      <c r="AC4114" s="15">
        <v>67882.709398079998</v>
      </c>
      <c r="AD4114" s="15">
        <v>1110.5055</v>
      </c>
      <c r="AE4114" s="15">
        <v>346890</v>
      </c>
      <c r="AF4114" s="15">
        <v>879673.72456341004</v>
      </c>
      <c r="AG4114" s="15">
        <v>1617.4081309999999</v>
      </c>
      <c r="AH4114" s="15">
        <v>67403.541489569994</v>
      </c>
      <c r="AI4114" s="15">
        <v>2113621.2864000001</v>
      </c>
      <c r="AJ4114" s="15">
        <v>663306.76393919997</v>
      </c>
      <c r="AK4114" s="15">
        <v>357975.57465775998</v>
      </c>
      <c r="AL4114" s="15">
        <v>105132.70884375001</v>
      </c>
      <c r="AM4114" s="15">
        <v>24908.263460999999</v>
      </c>
      <c r="AN4114" s="15">
        <v>342177.24496149999</v>
      </c>
      <c r="AO4114" s="15">
        <v>4068.6033399600001</v>
      </c>
      <c r="AP4114" s="15">
        <v>111871.134731</v>
      </c>
      <c r="AQ4114" s="15">
        <v>17513.895401760001</v>
      </c>
      <c r="AR4114" s="15">
        <v>117347.64336253999</v>
      </c>
      <c r="AS4114" s="15">
        <v>3913.3716979999999</v>
      </c>
      <c r="AT4114" s="15">
        <v>0</v>
      </c>
      <c r="AU4114" s="15">
        <v>2026.2156743</v>
      </c>
      <c r="AV4114" s="15">
        <v>33693.326599679996</v>
      </c>
      <c r="AW4114" s="15">
        <v>118241.40633647999</v>
      </c>
      <c r="AX4114" s="15">
        <v>0</v>
      </c>
      <c r="AY4114" s="15">
        <v>12238.781955</v>
      </c>
      <c r="AZ4114" s="15">
        <v>84.886837999999997</v>
      </c>
      <c r="BA4114" s="15">
        <v>105132.70884375001</v>
      </c>
      <c r="BB4114" s="15">
        <v>38956.242100000003</v>
      </c>
      <c r="BC4114" s="15">
        <v>50464.220155199997</v>
      </c>
      <c r="BD4114" s="15">
        <v>663306.76393919997</v>
      </c>
      <c r="BE4114" s="15">
        <v>799.05758900000001</v>
      </c>
      <c r="BF4114" s="15">
        <f>_xll.SNL.Clients.Office.Excel.Functions.SPG(BF$1, "SP_MARKETCAP", $A4114)</f>
        <v>270973.88261183997</v>
      </c>
      <c r="BG4114" s="15">
        <v>55283.095967169997</v>
      </c>
    </row>
    <row r="4115" spans="1:59" x14ac:dyDescent="0.25">
      <c r="A4115" s="3">
        <f t="shared" si="66"/>
        <v>44292</v>
      </c>
      <c r="B4115" s="2">
        <v>1894.9829999999999</v>
      </c>
      <c r="C4115" s="2">
        <v>5962.86</v>
      </c>
      <c r="D4115" s="2">
        <v>679.03599999999994</v>
      </c>
      <c r="E4115" s="2">
        <v>1604.5809999999999</v>
      </c>
      <c r="F4115" s="2">
        <v>1525.095</v>
      </c>
      <c r="G4115" s="2">
        <v>722.71999200000005</v>
      </c>
      <c r="H4115" s="2">
        <v>2516.8525</v>
      </c>
      <c r="I4115" s="2">
        <v>2167.3575000000001</v>
      </c>
      <c r="J4115" s="2">
        <v>7141.3469999999998</v>
      </c>
      <c r="K4115" s="2">
        <v>335.28</v>
      </c>
      <c r="L4115" s="2">
        <v>806.3</v>
      </c>
      <c r="M4115" s="2">
        <v>5212.9440000000004</v>
      </c>
      <c r="N4115" s="2">
        <v>3556.692</v>
      </c>
      <c r="O4115" s="2">
        <v>12767.43</v>
      </c>
      <c r="P4115" s="2">
        <v>452.13524999999998</v>
      </c>
      <c r="Q4115" s="2">
        <v>6766.37</v>
      </c>
      <c r="R4115" s="2">
        <v>5146.4010340799996</v>
      </c>
      <c r="S4115" s="15">
        <v>128775.24229947</v>
      </c>
      <c r="T4115" s="15">
        <v>69567.707999999999</v>
      </c>
      <c r="U4115" s="15">
        <v>3707.9915000000001</v>
      </c>
      <c r="V4115" s="15">
        <v>145808.62714170999</v>
      </c>
      <c r="W4115" s="15">
        <v>10809.375</v>
      </c>
      <c r="X4115" s="15">
        <v>9280.6740000000009</v>
      </c>
      <c r="Y4115" s="15">
        <v>105011.14483862001</v>
      </c>
      <c r="Z4115" s="15">
        <v>95391.356629040005</v>
      </c>
      <c r="AA4115" s="15">
        <v>85280.607000000004</v>
      </c>
      <c r="AB4115" s="15">
        <v>26294.172999999999</v>
      </c>
      <c r="AC4115" s="15">
        <v>68066.582857059999</v>
      </c>
      <c r="AD4115" s="15">
        <v>1116.9014999999999</v>
      </c>
      <c r="AE4115" s="15">
        <v>343765.2</v>
      </c>
      <c r="AF4115" s="15">
        <v>872127.39919326</v>
      </c>
      <c r="AG4115" s="15">
        <v>1616.545744</v>
      </c>
      <c r="AH4115" s="15">
        <v>67683.224234339999</v>
      </c>
      <c r="AI4115" s="15">
        <v>2118825.5961600002</v>
      </c>
      <c r="AJ4115" s="15">
        <v>663853.88043648005</v>
      </c>
      <c r="AK4115" s="15">
        <v>354332.43694992003</v>
      </c>
      <c r="AL4115" s="15">
        <v>104841.14079789</v>
      </c>
      <c r="AM4115" s="15">
        <v>25373.578298</v>
      </c>
      <c r="AN4115" s="15">
        <v>344410.01955726999</v>
      </c>
      <c r="AO4115" s="15">
        <v>4006.6598865000001</v>
      </c>
      <c r="AP4115" s="15">
        <v>113872.578782</v>
      </c>
      <c r="AQ4115" s="15">
        <v>17461.637401839998</v>
      </c>
      <c r="AR4115" s="15">
        <v>117419.95123535</v>
      </c>
      <c r="AS4115" s="15">
        <v>3854.2235150000001</v>
      </c>
      <c r="AT4115" s="15">
        <v>0</v>
      </c>
      <c r="AU4115" s="15">
        <v>2006.0447669</v>
      </c>
      <c r="AV4115" s="15">
        <v>33962.46586656</v>
      </c>
      <c r="AW4115" s="15">
        <v>117714.3272592</v>
      </c>
      <c r="AX4115" s="15">
        <v>0</v>
      </c>
      <c r="AY4115" s="15">
        <v>12078.391392</v>
      </c>
      <c r="AZ4115" s="15">
        <v>85.825554999999994</v>
      </c>
      <c r="BA4115" s="15">
        <v>104841.14079789</v>
      </c>
      <c r="BB4115" s="15">
        <v>39264.544751000001</v>
      </c>
      <c r="BC4115" s="15">
        <v>49851.850965600002</v>
      </c>
      <c r="BD4115" s="15">
        <v>663853.88043648005</v>
      </c>
      <c r="BE4115" s="15">
        <v>818.64738799999998</v>
      </c>
      <c r="BF4115" s="15">
        <f>_xll.SNL.Clients.Office.Excel.Functions.SPG(BF$1, "SP_MARKETCAP", $A4115)</f>
        <v>266982.98382975999</v>
      </c>
      <c r="BG4115" s="15">
        <v>55540.540722799997</v>
      </c>
    </row>
    <row r="4116" spans="1:59" x14ac:dyDescent="0.25">
      <c r="A4116" s="3">
        <f t="shared" si="66"/>
        <v>44293</v>
      </c>
      <c r="B4116" s="2">
        <v>1918.1405</v>
      </c>
      <c r="C4116" s="2">
        <v>6137.13</v>
      </c>
      <c r="D4116" s="2">
        <v>705.65599999999995</v>
      </c>
      <c r="E4116" s="2">
        <v>1603.2380000000001</v>
      </c>
      <c r="F4116" s="2">
        <v>1539.6</v>
      </c>
      <c r="G4116" s="2">
        <v>698.99699599999997</v>
      </c>
      <c r="H4116" s="2">
        <v>2502.7235000000001</v>
      </c>
      <c r="I4116" s="2">
        <v>2205.6999999999998</v>
      </c>
      <c r="J4116" s="2">
        <v>7187.4555</v>
      </c>
      <c r="K4116" s="2">
        <v>334.4</v>
      </c>
      <c r="L4116" s="2">
        <v>805.2</v>
      </c>
      <c r="M4116" s="2">
        <v>5226.1080000000002</v>
      </c>
      <c r="N4116" s="2">
        <v>3572.3159999999998</v>
      </c>
      <c r="O4116" s="2">
        <v>12804.48</v>
      </c>
      <c r="P4116" s="2">
        <v>472.57799999999997</v>
      </c>
      <c r="Q4116" s="2">
        <v>6572.1239999999998</v>
      </c>
      <c r="R4116" s="2">
        <v>5179.3438571999995</v>
      </c>
      <c r="S4116" s="15">
        <v>127409.86562447</v>
      </c>
      <c r="T4116" s="15">
        <v>68377.047000000006</v>
      </c>
      <c r="U4116" s="15">
        <v>3716.2395000000001</v>
      </c>
      <c r="V4116" s="15">
        <v>144957.39401362999</v>
      </c>
      <c r="W4116" s="15">
        <v>10848.576999999999</v>
      </c>
      <c r="X4116" s="15">
        <v>9266.0879999999997</v>
      </c>
      <c r="Y4116" s="15">
        <v>103495.51287782</v>
      </c>
      <c r="Z4116" s="15">
        <v>95562.905773649996</v>
      </c>
      <c r="AA4116" s="15">
        <v>85203.216</v>
      </c>
      <c r="AB4116" s="15">
        <v>26323.5</v>
      </c>
      <c r="AC4116" s="15">
        <v>68096.341259180001</v>
      </c>
      <c r="AD4116" s="15">
        <v>1120.8989999999999</v>
      </c>
      <c r="AE4116" s="15">
        <v>350758.8</v>
      </c>
      <c r="AF4116" s="15">
        <v>891576.98495859001</v>
      </c>
      <c r="AG4116" s="15">
        <v>1559.6281550000001</v>
      </c>
      <c r="AH4116" s="15">
        <v>67479.818601780004</v>
      </c>
      <c r="AI4116" s="15">
        <v>2147197.4783999999</v>
      </c>
      <c r="AJ4116" s="15">
        <v>644032.90365917294</v>
      </c>
      <c r="AK4116" s="15">
        <v>352018.35054443998</v>
      </c>
      <c r="AL4116" s="15">
        <v>105368.20611155999</v>
      </c>
      <c r="AM4116" s="15">
        <v>24693.502767000002</v>
      </c>
      <c r="AN4116" s="15">
        <v>340470.89689644001</v>
      </c>
      <c r="AO4116" s="15">
        <v>3989.9449863599998</v>
      </c>
      <c r="AP4116" s="15">
        <v>107826.300195</v>
      </c>
      <c r="AQ4116" s="15">
        <v>17551.222544560002</v>
      </c>
      <c r="AR4116" s="15">
        <v>118207.30362817</v>
      </c>
      <c r="AS4116" s="15">
        <v>3879.8011080000001</v>
      </c>
      <c r="AT4116" s="15">
        <v>0</v>
      </c>
      <c r="AU4116" s="15">
        <v>1978.1897042999999</v>
      </c>
      <c r="AV4116" s="15">
        <v>33522.386795040002</v>
      </c>
      <c r="AW4116" s="15">
        <v>117626.48074632</v>
      </c>
      <c r="AX4116" s="15">
        <v>0</v>
      </c>
      <c r="AY4116" s="15">
        <v>11650.901442</v>
      </c>
      <c r="AZ4116" s="15">
        <v>83.411710999999997</v>
      </c>
      <c r="BA4116" s="15">
        <v>105368.20611155999</v>
      </c>
      <c r="BB4116" s="15">
        <v>37838.644991000001</v>
      </c>
      <c r="BC4116" s="15">
        <v>50175.740111799998</v>
      </c>
      <c r="BD4116" s="15">
        <v>644032.90365917294</v>
      </c>
      <c r="BE4116" s="15">
        <v>799.05758900000001</v>
      </c>
      <c r="BF4116" s="15">
        <f>_xll.SNL.Clients.Office.Excel.Functions.SPG(BF$1, "SP_MARKETCAP", $A4116)</f>
        <v>269792.90236000001</v>
      </c>
      <c r="BG4116" s="15">
        <v>55882.39359503</v>
      </c>
    </row>
    <row r="4117" spans="1:59" x14ac:dyDescent="0.25">
      <c r="A4117" s="3">
        <f t="shared" si="66"/>
        <v>44294</v>
      </c>
      <c r="B4117" s="2">
        <v>1906.7619999999999</v>
      </c>
      <c r="C4117" s="2">
        <v>6046.9695000000002</v>
      </c>
      <c r="D4117" s="2">
        <v>706.27200000000005</v>
      </c>
      <c r="E4117" s="2">
        <v>1615.1980000000001</v>
      </c>
      <c r="F4117" s="2">
        <v>1549.0630000000001</v>
      </c>
      <c r="G4117" s="2">
        <v>701.06399999999996</v>
      </c>
      <c r="H4117" s="2">
        <v>2511.6785</v>
      </c>
      <c r="I4117" s="2">
        <v>2218.942</v>
      </c>
      <c r="J4117" s="2">
        <v>7287.4875000000002</v>
      </c>
      <c r="K4117" s="2">
        <v>339.87599999999998</v>
      </c>
      <c r="L4117" s="2">
        <v>796.45500000000004</v>
      </c>
      <c r="M4117" s="2">
        <v>5248.0479999999998</v>
      </c>
      <c r="N4117" s="2">
        <v>3594.636</v>
      </c>
      <c r="O4117" s="2">
        <v>12817.4475</v>
      </c>
      <c r="P4117" s="2">
        <v>476.05399999999997</v>
      </c>
      <c r="Q4117" s="2">
        <v>6658.366</v>
      </c>
      <c r="R4117" s="2">
        <v>5204.0509745400004</v>
      </c>
      <c r="S4117" s="15">
        <v>128174.85232268</v>
      </c>
      <c r="T4117" s="15">
        <v>68718.797999999995</v>
      </c>
      <c r="U4117" s="15">
        <v>3754.723</v>
      </c>
      <c r="V4117" s="15">
        <v>145688.65882483</v>
      </c>
      <c r="W4117" s="15">
        <v>10945.429</v>
      </c>
      <c r="X4117" s="15">
        <v>9270.0660000000007</v>
      </c>
      <c r="Y4117" s="15">
        <v>104561.20091448999</v>
      </c>
      <c r="Z4117" s="15">
        <v>96294.914267240005</v>
      </c>
      <c r="AA4117" s="15">
        <v>85743.930999999997</v>
      </c>
      <c r="AB4117" s="15">
        <v>26394.863000000001</v>
      </c>
      <c r="AC4117" s="15">
        <v>67854.278812539997</v>
      </c>
      <c r="AD4117" s="15">
        <v>1126.8675000000001</v>
      </c>
      <c r="AE4117" s="15">
        <v>355061.6</v>
      </c>
      <c r="AF4117" s="15">
        <v>891377.64806201996</v>
      </c>
      <c r="AG4117" s="15">
        <v>1453.985662</v>
      </c>
      <c r="AH4117" s="15">
        <v>67496.769071160001</v>
      </c>
      <c r="AI4117" s="15">
        <v>2188496.1945600002</v>
      </c>
      <c r="AJ4117" s="15">
        <v>656347.82507534651</v>
      </c>
      <c r="AK4117" s="15">
        <v>355017.00002832001</v>
      </c>
      <c r="AL4117" s="15">
        <v>106859.68880769001</v>
      </c>
      <c r="AM4117" s="15">
        <v>24303.751877999999</v>
      </c>
      <c r="AN4117" s="15">
        <v>340035.23356068</v>
      </c>
      <c r="AO4117" s="15">
        <v>3999.7772805599998</v>
      </c>
      <c r="AP4117" s="15">
        <v>107970.116534</v>
      </c>
      <c r="AQ4117" s="15">
        <v>17569.886115959998</v>
      </c>
      <c r="AR4117" s="15">
        <v>118134.99575536</v>
      </c>
      <c r="AS4117" s="15">
        <v>3578.757204</v>
      </c>
      <c r="AT4117" s="15">
        <v>0</v>
      </c>
      <c r="AU4117" s="15">
        <v>2003.1632087</v>
      </c>
      <c r="AV4117" s="15">
        <v>33267.795596639997</v>
      </c>
      <c r="AW4117" s="15">
        <v>118153.55982359999</v>
      </c>
      <c r="AX4117" s="15">
        <v>0</v>
      </c>
      <c r="AY4117" s="15">
        <v>11146.162159</v>
      </c>
      <c r="AZ4117" s="15">
        <v>83.948121</v>
      </c>
      <c r="BA4117" s="15">
        <v>106859.68880769001</v>
      </c>
      <c r="BB4117" s="15">
        <v>38956.242100000003</v>
      </c>
      <c r="BC4117" s="15">
        <v>49610.235911199998</v>
      </c>
      <c r="BD4117" s="15">
        <v>656347.82507534651</v>
      </c>
      <c r="BE4117" s="15">
        <v>806.27488300000005</v>
      </c>
      <c r="BF4117" s="15">
        <f>_xll.SNL.Clients.Office.Excel.Functions.SPG(BF$1, "SP_MARKETCAP", $A4117)</f>
        <v>273050.77891679999</v>
      </c>
      <c r="BG4117" s="15">
        <v>56063.87104572</v>
      </c>
    </row>
    <row r="4118" spans="1:59" x14ac:dyDescent="0.25">
      <c r="A4118" s="3">
        <f t="shared" si="66"/>
        <v>44295</v>
      </c>
      <c r="B4118" s="2">
        <v>1918.4259999999999</v>
      </c>
      <c r="C4118" s="2">
        <v>6271.83</v>
      </c>
      <c r="D4118" s="2">
        <v>709.74400000000003</v>
      </c>
      <c r="E4118" s="2">
        <v>1629.9984999999999</v>
      </c>
      <c r="F4118" s="2">
        <v>1557.2835</v>
      </c>
      <c r="G4118" s="2">
        <v>700.83</v>
      </c>
      <c r="H4118" s="2">
        <v>2536.2550000000001</v>
      </c>
      <c r="I4118" s="2">
        <v>2239.67</v>
      </c>
      <c r="J4118" s="2">
        <v>7342.9740000000002</v>
      </c>
      <c r="K4118" s="2">
        <v>339.10649999999998</v>
      </c>
      <c r="L4118" s="2">
        <v>796.05899999999997</v>
      </c>
      <c r="M4118" s="2">
        <v>5257.9210000000003</v>
      </c>
      <c r="N4118" s="2">
        <v>3583.4760000000001</v>
      </c>
      <c r="O4118" s="2">
        <v>12906.3675</v>
      </c>
      <c r="P4118" s="2">
        <v>485.19</v>
      </c>
      <c r="Q4118" s="2">
        <v>6559.2280000000001</v>
      </c>
      <c r="R4118" s="2">
        <v>5147.593073</v>
      </c>
      <c r="S4118" s="15">
        <v>128495.68057502</v>
      </c>
      <c r="T4118" s="15">
        <v>68761.328999999998</v>
      </c>
      <c r="U4118" s="15">
        <v>3786.3209999999999</v>
      </c>
      <c r="V4118" s="15">
        <v>146266.61155827</v>
      </c>
      <c r="W4118" s="15">
        <v>11029.066999999999</v>
      </c>
      <c r="X4118" s="15">
        <v>9333.5669999999991</v>
      </c>
      <c r="Y4118" s="15">
        <v>103669.74137244</v>
      </c>
      <c r="Z4118" s="15">
        <v>96524.247983359994</v>
      </c>
      <c r="AA4118" s="15">
        <v>85703.508000000002</v>
      </c>
      <c r="AB4118" s="15">
        <v>26363.207999999999</v>
      </c>
      <c r="AC4118" s="15">
        <v>67794.453513739994</v>
      </c>
      <c r="AD4118" s="15">
        <v>1122.0825</v>
      </c>
      <c r="AE4118" s="15">
        <v>358492.96224000002</v>
      </c>
      <c r="AF4118" s="15">
        <v>887780.10553674004</v>
      </c>
      <c r="AG4118" s="15">
        <v>1408.2791139999999</v>
      </c>
      <c r="AH4118" s="15">
        <v>67615.422356819996</v>
      </c>
      <c r="AI4118" s="15">
        <v>2232732.8275199998</v>
      </c>
      <c r="AJ4118" s="15">
        <v>649840.01831822644</v>
      </c>
      <c r="AK4118" s="15">
        <v>358503.30341284</v>
      </c>
      <c r="AL4118" s="15">
        <v>106870.9029633</v>
      </c>
      <c r="AM4118" s="15">
        <v>24780.997865000001</v>
      </c>
      <c r="AN4118" s="15">
        <v>341069.93398311001</v>
      </c>
      <c r="AO4118" s="15">
        <v>3961.4313331799999</v>
      </c>
      <c r="AP4118" s="15">
        <v>107562.63690699999</v>
      </c>
      <c r="AQ4118" s="15">
        <v>17599.747830200002</v>
      </c>
      <c r="AR4118" s="15">
        <v>118729.52715402</v>
      </c>
      <c r="AS4118" s="15">
        <v>3529.9559690000001</v>
      </c>
      <c r="AT4118" s="15">
        <v>0</v>
      </c>
      <c r="AU4118" s="15">
        <v>1980.5910028000001</v>
      </c>
      <c r="AV4118" s="15">
        <v>34162.501808159999</v>
      </c>
      <c r="AW4118" s="15">
        <v>119471.2575168</v>
      </c>
      <c r="AX4118" s="15">
        <v>0</v>
      </c>
      <c r="AY4118" s="15">
        <v>10367.122281</v>
      </c>
      <c r="AZ4118" s="15">
        <v>82.472994</v>
      </c>
      <c r="BA4118" s="15">
        <v>106870.9029633</v>
      </c>
      <c r="BB4118" s="15">
        <v>39545.320379999997</v>
      </c>
      <c r="BC4118" s="15">
        <v>49486.304051400002</v>
      </c>
      <c r="BD4118" s="15">
        <v>649840.01831822644</v>
      </c>
      <c r="BE4118" s="15">
        <v>794.93342099999995</v>
      </c>
      <c r="BF4118" s="15">
        <f>_xll.SNL.Clients.Office.Excel.Functions.SPG(BF$1, "SP_MARKETCAP", $A4118)</f>
        <v>277978.31720896001</v>
      </c>
      <c r="BG4118" s="15">
        <v>56840.425718439998</v>
      </c>
    </row>
    <row r="4119" spans="1:59" x14ac:dyDescent="0.25">
      <c r="A4119" s="3">
        <f t="shared" si="66"/>
        <v>44296</v>
      </c>
      <c r="B4119" s="2">
        <v>1918.4259999999999</v>
      </c>
      <c r="C4119" s="2">
        <v>6271.83</v>
      </c>
      <c r="D4119" s="2">
        <v>709.74400000000003</v>
      </c>
      <c r="E4119" s="2">
        <v>1629.9984999999999</v>
      </c>
      <c r="F4119" s="2">
        <v>1557.2835</v>
      </c>
      <c r="G4119" s="2">
        <v>700.83</v>
      </c>
      <c r="H4119" s="2">
        <v>2536.2550000000001</v>
      </c>
      <c r="I4119" s="2">
        <v>2239.67</v>
      </c>
      <c r="J4119" s="2">
        <v>7342.9740000000002</v>
      </c>
      <c r="K4119" s="2">
        <v>339.10649999999998</v>
      </c>
      <c r="L4119" s="2">
        <v>796.05899999999997</v>
      </c>
      <c r="M4119" s="2">
        <v>0</v>
      </c>
      <c r="N4119" s="2">
        <v>0</v>
      </c>
      <c r="O4119" s="2">
        <v>0</v>
      </c>
      <c r="P4119" s="2">
        <v>0</v>
      </c>
      <c r="Q4119" s="2">
        <v>0</v>
      </c>
      <c r="R4119" s="2">
        <v>5147.593073</v>
      </c>
      <c r="S4119" s="15">
        <v>0</v>
      </c>
      <c r="T4119" s="15">
        <v>0</v>
      </c>
      <c r="U4119" s="15">
        <v>3786.3209999999999</v>
      </c>
      <c r="V4119" s="15">
        <v>146266.61155827</v>
      </c>
      <c r="W4119" s="15">
        <v>0</v>
      </c>
      <c r="X4119" s="15">
        <v>0</v>
      </c>
      <c r="Y4119" s="15">
        <v>103669.74137244</v>
      </c>
      <c r="Z4119" s="15">
        <v>96524.247983359994</v>
      </c>
      <c r="AA4119" s="15">
        <v>85703.508000000002</v>
      </c>
      <c r="AB4119" s="15">
        <v>0</v>
      </c>
      <c r="AC4119" s="15">
        <v>0</v>
      </c>
      <c r="AD4119" s="15">
        <v>0</v>
      </c>
      <c r="AE4119" s="15">
        <v>358492.96224000002</v>
      </c>
      <c r="AF4119" s="15">
        <v>0</v>
      </c>
      <c r="AG4119" s="15">
        <v>0</v>
      </c>
      <c r="AH4119" s="15">
        <v>0</v>
      </c>
      <c r="AI4119" s="15">
        <v>0</v>
      </c>
      <c r="AJ4119" s="15">
        <v>649840.01831822644</v>
      </c>
      <c r="AK4119" s="15">
        <v>0</v>
      </c>
      <c r="AL4119" s="15">
        <v>0</v>
      </c>
      <c r="AM4119" s="15">
        <v>0</v>
      </c>
      <c r="AN4119" s="15">
        <v>0</v>
      </c>
      <c r="AO4119" s="15">
        <v>3961.4313331799999</v>
      </c>
      <c r="AP4119" s="15">
        <v>0</v>
      </c>
      <c r="AQ4119" s="15">
        <v>0</v>
      </c>
      <c r="AR4119" s="15">
        <v>118729.52715402</v>
      </c>
      <c r="AS4119" s="15">
        <v>3529.9559690000001</v>
      </c>
      <c r="AT4119" s="15">
        <v>0</v>
      </c>
      <c r="AU4119" s="15">
        <v>1980.5910028000001</v>
      </c>
      <c r="AV4119" s="15">
        <v>0</v>
      </c>
      <c r="AW4119" s="15">
        <v>119471.2575168</v>
      </c>
      <c r="AX4119" s="15">
        <v>0</v>
      </c>
      <c r="AY4119" s="15">
        <v>0</v>
      </c>
      <c r="AZ4119" s="15">
        <v>82.472994</v>
      </c>
      <c r="BA4119" s="15">
        <v>106870.9029633</v>
      </c>
      <c r="BB4119" s="15">
        <v>39545.320379999997</v>
      </c>
      <c r="BC4119" s="15">
        <v>49486.304051400002</v>
      </c>
      <c r="BD4119" s="15">
        <v>649840.01831822644</v>
      </c>
      <c r="BE4119" s="15">
        <v>794.93342099999995</v>
      </c>
      <c r="BF4119" s="15">
        <f>_xll.SNL.Clients.Office.Excel.Functions.SPG(BF$1, "SP_MARKETCAP", $A4119)</f>
        <v>277978.31720896001</v>
      </c>
      <c r="BG4119" s="15">
        <v>56840.425718439998</v>
      </c>
    </row>
    <row r="4120" spans="1:59" x14ac:dyDescent="0.25">
      <c r="A4120" s="3">
        <f t="shared" si="66"/>
        <v>44297</v>
      </c>
      <c r="B4120" s="2">
        <v>1918.4259999999999</v>
      </c>
      <c r="C4120" s="2">
        <v>6271.83</v>
      </c>
      <c r="D4120" s="2">
        <v>709.74400000000003</v>
      </c>
      <c r="E4120" s="2">
        <v>1629.9984999999999</v>
      </c>
      <c r="F4120" s="2">
        <v>1557.2835</v>
      </c>
      <c r="G4120" s="2">
        <v>700.83</v>
      </c>
      <c r="H4120" s="2">
        <v>2536.2550000000001</v>
      </c>
      <c r="I4120" s="2">
        <v>2239.67</v>
      </c>
      <c r="J4120" s="2">
        <v>7342.9740000000002</v>
      </c>
      <c r="K4120" s="2">
        <v>339.10649999999998</v>
      </c>
      <c r="L4120" s="2">
        <v>796.05899999999997</v>
      </c>
      <c r="M4120" s="2">
        <v>5257.9210000000003</v>
      </c>
      <c r="N4120" s="2">
        <v>3583.4760000000001</v>
      </c>
      <c r="O4120" s="2">
        <v>12906.3675</v>
      </c>
      <c r="P4120" s="2">
        <v>0</v>
      </c>
      <c r="Q4120" s="2">
        <v>6559.2280000000001</v>
      </c>
      <c r="R4120" s="2">
        <v>5147.593073</v>
      </c>
      <c r="S4120" s="15">
        <v>128495.68057502</v>
      </c>
      <c r="T4120" s="15">
        <v>68761.328999999998</v>
      </c>
      <c r="U4120" s="15">
        <v>0</v>
      </c>
      <c r="V4120" s="15">
        <v>146266.61155827</v>
      </c>
      <c r="W4120" s="15">
        <v>11029.066999999999</v>
      </c>
      <c r="X4120" s="15">
        <v>9333.5669999999991</v>
      </c>
      <c r="Y4120" s="15">
        <v>0</v>
      </c>
      <c r="Z4120" s="15">
        <v>96524.247983359994</v>
      </c>
      <c r="AA4120" s="15">
        <v>0</v>
      </c>
      <c r="AB4120" s="15">
        <v>26363.207999999999</v>
      </c>
      <c r="AC4120" s="15">
        <v>67794.453513739994</v>
      </c>
      <c r="AD4120" s="15">
        <v>1122.0825</v>
      </c>
      <c r="AE4120" s="15">
        <v>358492.96224000002</v>
      </c>
      <c r="AF4120" s="15">
        <v>887780.10553674004</v>
      </c>
      <c r="AG4120" s="15">
        <v>1408.2791139999999</v>
      </c>
      <c r="AH4120" s="15">
        <v>67615.422356819996</v>
      </c>
      <c r="AI4120" s="15">
        <v>2232732.8275199998</v>
      </c>
      <c r="AJ4120" s="15">
        <v>649840.01831822644</v>
      </c>
      <c r="AK4120" s="15">
        <v>0</v>
      </c>
      <c r="AL4120" s="15">
        <v>106870.9029633</v>
      </c>
      <c r="AM4120" s="15">
        <v>0</v>
      </c>
      <c r="AN4120" s="15">
        <v>0</v>
      </c>
      <c r="AO4120" s="15">
        <v>3961.4313331799999</v>
      </c>
      <c r="AP4120" s="15">
        <v>0</v>
      </c>
      <c r="AQ4120" s="15">
        <v>0</v>
      </c>
      <c r="AR4120" s="15">
        <v>0</v>
      </c>
      <c r="AS4120" s="15">
        <v>3529.9559690000001</v>
      </c>
      <c r="AT4120" s="15">
        <v>0</v>
      </c>
      <c r="AU4120" s="15">
        <v>1980.5910028000001</v>
      </c>
      <c r="AV4120" s="15">
        <v>34162.501808159999</v>
      </c>
      <c r="AW4120" s="15">
        <v>0</v>
      </c>
      <c r="AX4120" s="15">
        <v>0</v>
      </c>
      <c r="AY4120" s="15">
        <v>10367.122281</v>
      </c>
      <c r="AZ4120" s="15">
        <v>82.472994</v>
      </c>
      <c r="BA4120" s="15">
        <v>106870.9029633</v>
      </c>
      <c r="BB4120" s="15">
        <v>39545.320379999997</v>
      </c>
      <c r="BC4120" s="15">
        <v>0</v>
      </c>
      <c r="BD4120" s="15">
        <v>649840.01831822644</v>
      </c>
      <c r="BE4120" s="15">
        <v>794.93342099999995</v>
      </c>
      <c r="BF4120" s="15">
        <f>_xll.SNL.Clients.Office.Excel.Functions.SPG(BF$1, "SP_MARKETCAP", $A4120)</f>
        <v>277978.31720896001</v>
      </c>
      <c r="BG4120" s="15">
        <v>56840.425718439998</v>
      </c>
    </row>
    <row r="4121" spans="1:59" x14ac:dyDescent="0.25">
      <c r="A4121" s="3">
        <f t="shared" si="66"/>
        <v>44298</v>
      </c>
      <c r="B4121" s="2">
        <v>1903.152</v>
      </c>
      <c r="C4121" s="2">
        <v>6164.1674999999996</v>
      </c>
      <c r="D4121" s="2">
        <v>711.59199999999998</v>
      </c>
      <c r="E4121" s="2">
        <v>1652.242</v>
      </c>
      <c r="F4121" s="2">
        <v>1556.2809999999999</v>
      </c>
      <c r="G4121" s="2">
        <v>707.72558200000003</v>
      </c>
      <c r="H4121" s="2">
        <v>2538.7424999999998</v>
      </c>
      <c r="I4121" s="2">
        <v>2249.2399999999998</v>
      </c>
      <c r="J4121" s="2">
        <v>7305.4620000000004</v>
      </c>
      <c r="K4121" s="2">
        <v>337.77</v>
      </c>
      <c r="L4121" s="2">
        <v>797.14800000000002</v>
      </c>
      <c r="M4121" s="2">
        <v>5235.9809999999998</v>
      </c>
      <c r="N4121" s="2">
        <v>3573.4319999999998</v>
      </c>
      <c r="O4121" s="2">
        <v>12826.71</v>
      </c>
      <c r="P4121" s="2">
        <v>480.73500000000001</v>
      </c>
      <c r="Q4121" s="2">
        <v>6568.9</v>
      </c>
      <c r="R4121" s="2">
        <v>5134.83797512</v>
      </c>
      <c r="S4121" s="15">
        <v>128591.46974433999</v>
      </c>
      <c r="T4121" s="15">
        <v>68837.474000000002</v>
      </c>
      <c r="U4121" s="15">
        <v>3789.9757500000001</v>
      </c>
      <c r="V4121" s="15">
        <v>146371.90777908001</v>
      </c>
      <c r="W4121" s="15">
        <v>11038.279</v>
      </c>
      <c r="X4121" s="15">
        <v>9345.5280000000002</v>
      </c>
      <c r="Y4121" s="15">
        <v>102920.61059117</v>
      </c>
      <c r="Z4121" s="15">
        <v>96009.160557590003</v>
      </c>
      <c r="AA4121" s="15">
        <v>85749.48</v>
      </c>
      <c r="AB4121" s="15">
        <v>26317.261999999999</v>
      </c>
      <c r="AC4121" s="15">
        <v>68163.588345259996</v>
      </c>
      <c r="AD4121" s="15">
        <v>1117.2974999999999</v>
      </c>
      <c r="AE4121" s="15">
        <v>378633.29602140002</v>
      </c>
      <c r="AF4121" s="15">
        <v>885166.14631926001</v>
      </c>
      <c r="AG4121" s="15">
        <v>1324.1963129999999</v>
      </c>
      <c r="AH4121" s="15">
        <v>67937.481275040001</v>
      </c>
      <c r="AI4121" s="15">
        <v>2203269.7190399999</v>
      </c>
      <c r="AJ4121" s="15">
        <v>673797.96177806647</v>
      </c>
      <c r="AK4121" s="15">
        <v>357419.65023024002</v>
      </c>
      <c r="AL4121" s="15">
        <v>107196.11347599</v>
      </c>
      <c r="AM4121" s="15">
        <v>23078.820511999998</v>
      </c>
      <c r="AN4121" s="15">
        <v>338528.56452451</v>
      </c>
      <c r="AO4121" s="15">
        <v>3957.4984155000002</v>
      </c>
      <c r="AP4121" s="15">
        <v>105758.94032199999</v>
      </c>
      <c r="AQ4121" s="15">
        <v>17935.692115400001</v>
      </c>
      <c r="AR4121" s="15">
        <v>118560.80878413</v>
      </c>
      <c r="AS4121" s="15">
        <v>3505.5553519999999</v>
      </c>
      <c r="AT4121" s="15">
        <v>0</v>
      </c>
      <c r="AU4121" s="15">
        <v>1983.472561</v>
      </c>
      <c r="AV4121" s="15">
        <v>34097.035499999998</v>
      </c>
      <c r="AW4121" s="15">
        <v>119383.41100392</v>
      </c>
      <c r="AX4121" s="15">
        <v>0</v>
      </c>
      <c r="AY4121" s="15">
        <v>9236.5324739999996</v>
      </c>
      <c r="AZ4121" s="15">
        <v>82.070687000000007</v>
      </c>
      <c r="BA4121" s="15">
        <v>107196.11347599</v>
      </c>
      <c r="BB4121" s="15">
        <v>41290.533600000002</v>
      </c>
      <c r="BC4121" s="15">
        <v>49239.481776000001</v>
      </c>
      <c r="BD4121" s="15">
        <v>673797.96177806647</v>
      </c>
      <c r="BE4121" s="15">
        <v>774.31258000000003</v>
      </c>
      <c r="BF4121" s="15">
        <f>_xll.SNL.Clients.Office.Excel.Functions.SPG(BF$1, "SP_MARKETCAP", $A4121)</f>
        <v>266351.77024688001</v>
      </c>
      <c r="BG4121" s="15">
        <v>56751.797196009997</v>
      </c>
    </row>
    <row r="4122" spans="1:59" x14ac:dyDescent="0.25">
      <c r="A4122" s="3">
        <f t="shared" si="66"/>
        <v>44299</v>
      </c>
      <c r="B4122" s="2">
        <v>1923.84</v>
      </c>
      <c r="C4122" s="2">
        <v>6267.8879999999999</v>
      </c>
      <c r="D4122" s="2">
        <v>710.75199999999995</v>
      </c>
      <c r="E4122" s="2">
        <v>1650.43</v>
      </c>
      <c r="F4122" s="2">
        <v>1558.6869999999999</v>
      </c>
      <c r="G4122" s="2">
        <v>714.206996</v>
      </c>
      <c r="H4122" s="2">
        <v>2556.2545</v>
      </c>
      <c r="I4122" s="2">
        <v>2249.5055000000002</v>
      </c>
      <c r="J4122" s="2">
        <v>7408.7759999999998</v>
      </c>
      <c r="K4122" s="2">
        <v>339.06599999999997</v>
      </c>
      <c r="L4122" s="2">
        <v>806.15700000000004</v>
      </c>
      <c r="M4122" s="2">
        <v>5274.3760000000002</v>
      </c>
      <c r="N4122" s="2">
        <v>3573.4319999999998</v>
      </c>
      <c r="O4122" s="2">
        <v>12908.22</v>
      </c>
      <c r="P4122" s="2">
        <v>484.21800000000002</v>
      </c>
      <c r="Q4122" s="2">
        <v>6647.1239999999998</v>
      </c>
      <c r="R4122" s="2">
        <v>5178.7452043599997</v>
      </c>
      <c r="S4122" s="15">
        <v>128530.93100995</v>
      </c>
      <c r="T4122" s="15">
        <v>68366.586500000005</v>
      </c>
      <c r="U4122" s="15">
        <v>3810.2384999999999</v>
      </c>
      <c r="V4122" s="15">
        <v>146745.88072625</v>
      </c>
      <c r="W4122" s="15">
        <v>11118.884</v>
      </c>
      <c r="X4122" s="15">
        <v>9310.9740000000002</v>
      </c>
      <c r="Y4122" s="15">
        <v>103019.21138624</v>
      </c>
      <c r="Z4122" s="15">
        <v>96860.912455750004</v>
      </c>
      <c r="AA4122" s="15">
        <v>86088.960000000006</v>
      </c>
      <c r="AB4122" s="15">
        <v>26426.400000000001</v>
      </c>
      <c r="AC4122" s="15">
        <v>68530.833700599993</v>
      </c>
      <c r="AD4122" s="15">
        <v>1130.0574999999999</v>
      </c>
      <c r="AE4122" s="15">
        <v>390346.55565569998</v>
      </c>
      <c r="AF4122" s="15">
        <v>880108.70348544</v>
      </c>
      <c r="AG4122" s="15">
        <v>1361.710178</v>
      </c>
      <c r="AH4122" s="15">
        <v>67573.046183369996</v>
      </c>
      <c r="AI4122" s="15">
        <v>2256823.7452799999</v>
      </c>
      <c r="AJ4122" s="15">
        <v>731715.52124957298</v>
      </c>
      <c r="AK4122" s="15">
        <v>356930.72941176</v>
      </c>
      <c r="AL4122" s="15">
        <v>103338.44394615</v>
      </c>
      <c r="AM4122" s="15">
        <v>23560.043548000001</v>
      </c>
      <c r="AN4122" s="15">
        <v>336713.30062550999</v>
      </c>
      <c r="AO4122" s="15">
        <v>3981.0959215799999</v>
      </c>
      <c r="AP4122" s="15">
        <v>106633.823051</v>
      </c>
      <c r="AQ4122" s="15">
        <v>17528.826258879999</v>
      </c>
      <c r="AR4122" s="15">
        <v>117291.40390591</v>
      </c>
      <c r="AS4122" s="15">
        <v>3450.2472859999998</v>
      </c>
      <c r="AT4122" s="15">
        <v>0</v>
      </c>
      <c r="AU4122" s="15">
        <v>1955.1372386999999</v>
      </c>
      <c r="AV4122" s="15">
        <v>33875.177455680001</v>
      </c>
      <c r="AW4122" s="15">
        <v>118065.71331072001</v>
      </c>
      <c r="AX4122" s="15">
        <v>0</v>
      </c>
      <c r="AY4122" s="15">
        <v>9229.9859209999995</v>
      </c>
      <c r="AZ4122" s="15">
        <v>90.116833</v>
      </c>
      <c r="BA4122" s="15">
        <v>103338.44394615</v>
      </c>
      <c r="BB4122" s="15">
        <v>45171.843758000003</v>
      </c>
      <c r="BC4122" s="15">
        <v>49681.054116799998</v>
      </c>
      <c r="BD4122" s="15">
        <v>731715.52124957298</v>
      </c>
      <c r="BE4122" s="15">
        <v>792.87133600000004</v>
      </c>
      <c r="BF4122" s="15">
        <f>_xll.SNL.Clients.Office.Excel.Functions.SPG(BF$1, "SP_MARKETCAP", $A4122)</f>
        <v>265598.38629311998</v>
      </c>
      <c r="BG4122" s="15">
        <v>56747.576790179999</v>
      </c>
    </row>
    <row r="4123" spans="1:59" x14ac:dyDescent="0.25">
      <c r="A4123" s="3">
        <f t="shared" si="66"/>
        <v>44300</v>
      </c>
      <c r="B4123" s="2">
        <v>1982.8375000000001</v>
      </c>
      <c r="C4123" s="2">
        <v>6196.576</v>
      </c>
      <c r="D4123" s="2">
        <v>743.38599999999997</v>
      </c>
      <c r="E4123" s="2">
        <v>1651.1985</v>
      </c>
      <c r="F4123" s="2">
        <v>1552.4715000000001</v>
      </c>
      <c r="G4123" s="2">
        <v>708.31799999999998</v>
      </c>
      <c r="H4123" s="2">
        <v>2556.752</v>
      </c>
      <c r="I4123" s="2">
        <v>2261.248</v>
      </c>
      <c r="J4123" s="2">
        <v>7315.5394999999999</v>
      </c>
      <c r="K4123" s="2">
        <v>336.10950000000003</v>
      </c>
      <c r="L4123" s="2">
        <v>809.62199999999996</v>
      </c>
      <c r="M4123" s="2">
        <v>5273.2790000000005</v>
      </c>
      <c r="N4123" s="2">
        <v>3706.674</v>
      </c>
      <c r="O4123" s="2">
        <v>12884.137500000001</v>
      </c>
      <c r="P4123" s="2">
        <v>487.41750000000002</v>
      </c>
      <c r="Q4123" s="2">
        <v>6684.64</v>
      </c>
      <c r="R4123" s="2">
        <v>5101.0809202199998</v>
      </c>
      <c r="S4123" s="15">
        <v>129207.48023448999</v>
      </c>
      <c r="T4123" s="15">
        <v>69125.510999999999</v>
      </c>
      <c r="U4123" s="15">
        <v>3791.2950000000001</v>
      </c>
      <c r="V4123" s="15">
        <v>146644.26296990001</v>
      </c>
      <c r="W4123" s="15">
        <v>11019.855</v>
      </c>
      <c r="X4123" s="15">
        <v>9409.6550000000007</v>
      </c>
      <c r="Y4123" s="15">
        <v>103507.85708478</v>
      </c>
      <c r="Z4123" s="15">
        <v>96956.703067840004</v>
      </c>
      <c r="AA4123" s="15">
        <v>86055.596999999994</v>
      </c>
      <c r="AB4123" s="15">
        <v>26464.151999999998</v>
      </c>
      <c r="AC4123" s="15">
        <v>68135.592836800002</v>
      </c>
      <c r="AD4123" s="15">
        <v>1155.5775000000001</v>
      </c>
      <c r="AE4123" s="15">
        <v>380326.17945420003</v>
      </c>
      <c r="AF4123" s="15">
        <v>860390.35895358003</v>
      </c>
      <c r="AG4123" s="15">
        <v>1430.701194</v>
      </c>
      <c r="AH4123" s="15">
        <v>67293.363438600005</v>
      </c>
      <c r="AI4123" s="15">
        <v>2216532.31488</v>
      </c>
      <c r="AJ4123" s="15">
        <v>702833.52931421297</v>
      </c>
      <c r="AK4123" s="15">
        <v>357789.5616282</v>
      </c>
      <c r="AL4123" s="15">
        <v>101678.74891587</v>
      </c>
      <c r="AM4123" s="15">
        <v>23416.869751999999</v>
      </c>
      <c r="AN4123" s="15">
        <v>340289.37050654</v>
      </c>
      <c r="AO4123" s="15">
        <v>3967.3307097000002</v>
      </c>
      <c r="AP4123" s="15">
        <v>105722.986237</v>
      </c>
      <c r="AQ4123" s="15">
        <v>17823.710686999999</v>
      </c>
      <c r="AR4123" s="15">
        <v>118440.29566278</v>
      </c>
      <c r="AS4123" s="15">
        <v>3536.4628010000001</v>
      </c>
      <c r="AT4123" s="15">
        <v>65393.375999999997</v>
      </c>
      <c r="AU4123" s="15">
        <v>2025.7354146</v>
      </c>
      <c r="AV4123" s="15">
        <v>33762.429924960001</v>
      </c>
      <c r="AW4123" s="15">
        <v>120174.02961984</v>
      </c>
      <c r="AX4123" s="15">
        <v>0</v>
      </c>
      <c r="AY4123" s="15">
        <v>10901.975710000001</v>
      </c>
      <c r="AZ4123" s="15">
        <v>88.775808999999995</v>
      </c>
      <c r="BA4123" s="15">
        <v>101678.74891587</v>
      </c>
      <c r="BB4123" s="15">
        <v>41483.222757000003</v>
      </c>
      <c r="BC4123" s="15">
        <v>50110.129127200002</v>
      </c>
      <c r="BD4123" s="15">
        <v>702833.52931421297</v>
      </c>
      <c r="BE4123" s="15">
        <v>782.56091600000002</v>
      </c>
      <c r="BF4123" s="15">
        <f>_xll.SNL.Clients.Office.Excel.Functions.SPG(BF$1, "SP_MARKETCAP", $A4123)</f>
        <v>261403.87022623999</v>
      </c>
      <c r="BG4123" s="15">
        <v>56502.793252039999</v>
      </c>
    </row>
    <row r="4124" spans="1:59" x14ac:dyDescent="0.25">
      <c r="A4124" s="3">
        <f t="shared" si="66"/>
        <v>44301</v>
      </c>
      <c r="B4124" s="2">
        <v>1978.798</v>
      </c>
      <c r="C4124" s="2">
        <v>6536.84</v>
      </c>
      <c r="D4124" s="2">
        <v>758.51099999999997</v>
      </c>
      <c r="E4124" s="2">
        <v>1670.328</v>
      </c>
      <c r="F4124" s="2">
        <v>1563.6994999999999</v>
      </c>
      <c r="G4124" s="2">
        <v>713.81309199999998</v>
      </c>
      <c r="H4124" s="2">
        <v>2590.335</v>
      </c>
      <c r="I4124" s="2">
        <v>2274.096</v>
      </c>
      <c r="J4124" s="2">
        <v>7467.7484999999997</v>
      </c>
      <c r="K4124" s="2">
        <v>323.90050000000002</v>
      </c>
      <c r="L4124" s="2">
        <v>822.86500000000001</v>
      </c>
      <c r="M4124" s="2">
        <v>5377.24</v>
      </c>
      <c r="N4124" s="2">
        <v>3745.74</v>
      </c>
      <c r="O4124" s="2">
        <v>12945.27</v>
      </c>
      <c r="P4124" s="2">
        <v>493.452</v>
      </c>
      <c r="Q4124" s="2">
        <v>6707.6</v>
      </c>
      <c r="R4124" s="2">
        <v>5078.7139475599997</v>
      </c>
      <c r="S4124" s="15">
        <v>129997.17098061</v>
      </c>
      <c r="T4124" s="15">
        <v>69284.534</v>
      </c>
      <c r="U4124" s="15">
        <v>3836.1885000000002</v>
      </c>
      <c r="V4124" s="15">
        <v>148107.28147871001</v>
      </c>
      <c r="W4124" s="15">
        <v>11201.791999999999</v>
      </c>
      <c r="X4124" s="15">
        <v>9499.3919999999998</v>
      </c>
      <c r="Y4124" s="15">
        <v>104356.36180280001</v>
      </c>
      <c r="Z4124" s="15">
        <v>97856.116486190003</v>
      </c>
      <c r="AA4124" s="15">
        <v>86440.067999999999</v>
      </c>
      <c r="AB4124" s="15">
        <v>26632.46</v>
      </c>
      <c r="AC4124" s="15">
        <v>69341.309671900002</v>
      </c>
      <c r="AD4124" s="15">
        <v>1214.8215</v>
      </c>
      <c r="AE4124" s="15">
        <v>401742.39964635001</v>
      </c>
      <c r="AF4124" s="15">
        <v>874596.65904857998</v>
      </c>
      <c r="AG4124" s="15">
        <v>1419.4901540000001</v>
      </c>
      <c r="AH4124" s="15">
        <v>68191.738315740004</v>
      </c>
      <c r="AI4124" s="15">
        <v>2257998.912</v>
      </c>
      <c r="AJ4124" s="15">
        <v>709187.76047054655</v>
      </c>
      <c r="AK4124" s="15">
        <v>361965.81058092002</v>
      </c>
      <c r="AL4124" s="15">
        <v>101230.18269147001</v>
      </c>
      <c r="AM4124" s="15">
        <v>22860.082768</v>
      </c>
      <c r="AN4124" s="15">
        <v>337512.01674107002</v>
      </c>
      <c r="AO4124" s="15">
        <v>3921.11892696</v>
      </c>
      <c r="AP4124" s="15">
        <v>105075.81271100001</v>
      </c>
      <c r="AQ4124" s="15">
        <v>17782.65082992</v>
      </c>
      <c r="AR4124" s="15">
        <v>119332.09276077</v>
      </c>
      <c r="AS4124" s="15">
        <v>3520.1957219999999</v>
      </c>
      <c r="AT4124" s="15">
        <v>64291.8</v>
      </c>
      <c r="AU4124" s="15">
        <v>2006.0447669</v>
      </c>
      <c r="AV4124" s="15">
        <v>33842.4443016</v>
      </c>
      <c r="AW4124" s="15">
        <v>119032.0249524</v>
      </c>
      <c r="AX4124" s="15">
        <v>0</v>
      </c>
      <c r="AY4124" s="15">
        <v>10241.428452</v>
      </c>
      <c r="AZ4124" s="15">
        <v>94.408111000000005</v>
      </c>
      <c r="BA4124" s="15">
        <v>101230.18269147001</v>
      </c>
      <c r="BB4124" s="15">
        <v>43856.052087999997</v>
      </c>
      <c r="BC4124" s="15">
        <v>51513.995908800003</v>
      </c>
      <c r="BD4124" s="15">
        <v>709187.76047054655</v>
      </c>
      <c r="BE4124" s="15">
        <v>781.52987399999995</v>
      </c>
      <c r="BF4124" s="15">
        <f>_xll.SNL.Clients.Office.Excel.Functions.SPG(BF$1, "SP_MARKETCAP", $A4124)</f>
        <v>264783.91715391999</v>
      </c>
      <c r="BG4124" s="15">
        <v>56772.899225159999</v>
      </c>
    </row>
    <row r="4125" spans="1:59" x14ac:dyDescent="0.25">
      <c r="A4125" s="3">
        <f t="shared" si="66"/>
        <v>44302</v>
      </c>
      <c r="B4125" s="2">
        <v>1967.8644999999999</v>
      </c>
      <c r="C4125" s="2">
        <v>6544.9440000000004</v>
      </c>
      <c r="D4125" s="2">
        <v>766.29150000000004</v>
      </c>
      <c r="E4125" s="2">
        <v>1673.672</v>
      </c>
      <c r="F4125" s="2">
        <v>1572.1205</v>
      </c>
      <c r="G4125" s="2">
        <v>718.10699199999999</v>
      </c>
      <c r="H4125" s="2">
        <v>2608.7489999999998</v>
      </c>
      <c r="I4125" s="2">
        <v>2284.6080000000002</v>
      </c>
      <c r="J4125" s="2">
        <v>7452.0384999999997</v>
      </c>
      <c r="K4125" s="2">
        <v>324.7475</v>
      </c>
      <c r="L4125" s="2">
        <v>829.38225</v>
      </c>
      <c r="M4125" s="2">
        <v>5439.4560000000001</v>
      </c>
      <c r="N4125" s="2">
        <v>3769.8690000000001</v>
      </c>
      <c r="O4125" s="2">
        <v>12960.09</v>
      </c>
      <c r="P4125" s="2">
        <v>493.85700000000003</v>
      </c>
      <c r="Q4125" s="2">
        <v>6756.018</v>
      </c>
      <c r="R4125" s="2">
        <v>5107.7940902999999</v>
      </c>
      <c r="S4125" s="15">
        <v>130525.38287261</v>
      </c>
      <c r="T4125" s="15">
        <v>69552.482999999993</v>
      </c>
      <c r="U4125" s="15">
        <v>3848.1255000000001</v>
      </c>
      <c r="V4125" s="15">
        <v>148272.65208023999</v>
      </c>
      <c r="W4125" s="15">
        <v>11234.832</v>
      </c>
      <c r="X4125" s="15">
        <v>9557.1839999999993</v>
      </c>
      <c r="Y4125" s="15">
        <v>104791.30406579</v>
      </c>
      <c r="Z4125" s="15">
        <v>98585.221677470006</v>
      </c>
      <c r="AA4125" s="15">
        <v>86443.338000000003</v>
      </c>
      <c r="AB4125" s="15">
        <v>26699.928</v>
      </c>
      <c r="AC4125" s="15">
        <v>69485.490087619997</v>
      </c>
      <c r="AD4125" s="15">
        <v>1212.327</v>
      </c>
      <c r="AE4125" s="15">
        <v>396147.17094749998</v>
      </c>
      <c r="AF4125" s="15">
        <v>869936.99261742004</v>
      </c>
      <c r="AG4125" s="15">
        <v>1403.5359820000001</v>
      </c>
      <c r="AH4125" s="15">
        <v>68395.143948299999</v>
      </c>
      <c r="AI4125" s="15">
        <v>2252290.9593600002</v>
      </c>
      <c r="AJ4125" s="15">
        <v>710080.42422926647</v>
      </c>
      <c r="AK4125" s="15">
        <v>364114.47672216001</v>
      </c>
      <c r="AL4125" s="15">
        <v>101667.53476025999</v>
      </c>
      <c r="AM4125" s="15">
        <v>23058.935261999999</v>
      </c>
      <c r="AN4125" s="15">
        <v>339926.31772673997</v>
      </c>
      <c r="AO4125" s="15">
        <v>3944.7164330400001</v>
      </c>
      <c r="AP4125" s="15">
        <v>107077.256763</v>
      </c>
      <c r="AQ4125" s="15">
        <v>17808.779829880001</v>
      </c>
      <c r="AR4125" s="15">
        <v>120505.08714191</v>
      </c>
      <c r="AS4125" s="15">
        <v>3505.5553519999999</v>
      </c>
      <c r="AT4125" s="15">
        <v>68126.399999999994</v>
      </c>
      <c r="AU4125" s="15">
        <v>2001.2421698999999</v>
      </c>
      <c r="AV4125" s="15">
        <v>35049.933985440002</v>
      </c>
      <c r="AW4125" s="15">
        <v>117626.48074632</v>
      </c>
      <c r="AX4125" s="15">
        <v>0</v>
      </c>
      <c r="AY4125" s="15">
        <v>10126.863764</v>
      </c>
      <c r="AZ4125" s="15">
        <v>94.139905999999996</v>
      </c>
      <c r="BA4125" s="15">
        <v>101667.53476025999</v>
      </c>
      <c r="BB4125" s="15">
        <v>41758.492981000003</v>
      </c>
      <c r="BC4125" s="15">
        <v>52342.985492</v>
      </c>
      <c r="BD4125" s="15">
        <v>710080.42422926647</v>
      </c>
      <c r="BE4125" s="15">
        <v>772.250495</v>
      </c>
      <c r="BF4125" s="15">
        <f>_xll.SNL.Clients.Office.Excel.Functions.SPG(BF$1, "SP_MARKETCAP", $A4125)</f>
        <v>263684.38381600002</v>
      </c>
      <c r="BG4125" s="15">
        <v>56996.580734149997</v>
      </c>
    </row>
    <row r="4126" spans="1:59" x14ac:dyDescent="0.25">
      <c r="A4126" s="3">
        <f t="shared" si="66"/>
        <v>44303</v>
      </c>
      <c r="B4126" s="2">
        <v>1967.8644999999999</v>
      </c>
      <c r="C4126" s="2">
        <v>6544.9440000000004</v>
      </c>
      <c r="D4126" s="2">
        <v>766.29150000000004</v>
      </c>
      <c r="E4126" s="2">
        <v>1673.672</v>
      </c>
      <c r="F4126" s="2">
        <v>1572.1205</v>
      </c>
      <c r="G4126" s="2">
        <v>718.10699199999999</v>
      </c>
      <c r="H4126" s="2">
        <v>2608.7489999999998</v>
      </c>
      <c r="I4126" s="2">
        <v>2284.6080000000002</v>
      </c>
      <c r="J4126" s="2">
        <v>7452.0384999999997</v>
      </c>
      <c r="K4126" s="2">
        <v>324.7475</v>
      </c>
      <c r="L4126" s="2">
        <v>829.38225</v>
      </c>
      <c r="M4126" s="2">
        <v>5439.4560000000001</v>
      </c>
      <c r="N4126" s="2">
        <v>3769.8690000000001</v>
      </c>
      <c r="O4126" s="2">
        <v>0</v>
      </c>
      <c r="P4126" s="2">
        <v>493.85700000000003</v>
      </c>
      <c r="Q4126" s="2">
        <v>6756.018</v>
      </c>
      <c r="R4126" s="2">
        <v>5107.7940902999999</v>
      </c>
      <c r="S4126" s="15">
        <v>0</v>
      </c>
      <c r="T4126" s="15">
        <v>69552.482999999993</v>
      </c>
      <c r="U4126" s="15">
        <v>3848.1255000000001</v>
      </c>
      <c r="V4126" s="15">
        <v>0</v>
      </c>
      <c r="W4126" s="15">
        <v>11234.832</v>
      </c>
      <c r="X4126" s="15">
        <v>9557.1839999999993</v>
      </c>
      <c r="Y4126" s="15">
        <v>104791.30406579</v>
      </c>
      <c r="Z4126" s="15">
        <v>98585.221677470006</v>
      </c>
      <c r="AA4126" s="15">
        <v>86443.338000000003</v>
      </c>
      <c r="AB4126" s="15">
        <v>26699.928</v>
      </c>
      <c r="AC4126" s="15">
        <v>69485.490087619997</v>
      </c>
      <c r="AD4126" s="15">
        <v>1212.327</v>
      </c>
      <c r="AE4126" s="15">
        <v>396147.17094749998</v>
      </c>
      <c r="AF4126" s="15">
        <v>0</v>
      </c>
      <c r="AG4126" s="15">
        <v>0</v>
      </c>
      <c r="AH4126" s="15">
        <v>0</v>
      </c>
      <c r="AI4126" s="15">
        <v>2252290.9593600002</v>
      </c>
      <c r="AJ4126" s="15">
        <v>710080.42422926647</v>
      </c>
      <c r="AK4126" s="15">
        <v>0</v>
      </c>
      <c r="AL4126" s="15">
        <v>101667.53476025999</v>
      </c>
      <c r="AM4126" s="15">
        <v>0</v>
      </c>
      <c r="AN4126" s="15">
        <v>0</v>
      </c>
      <c r="AO4126" s="15">
        <v>3944.7164330400001</v>
      </c>
      <c r="AP4126" s="15">
        <v>107077.256763</v>
      </c>
      <c r="AQ4126" s="15">
        <v>17808.779829880001</v>
      </c>
      <c r="AR4126" s="15">
        <v>120505.08714191</v>
      </c>
      <c r="AS4126" s="15">
        <v>0</v>
      </c>
      <c r="AT4126" s="15">
        <v>68126.399999999994</v>
      </c>
      <c r="AU4126" s="15">
        <v>2001.2421698999999</v>
      </c>
      <c r="AV4126" s="15">
        <v>0</v>
      </c>
      <c r="AW4126" s="15">
        <v>117626.48074632</v>
      </c>
      <c r="AX4126" s="15">
        <v>0</v>
      </c>
      <c r="AY4126" s="15">
        <v>10126.863764</v>
      </c>
      <c r="AZ4126" s="15">
        <v>94.139905999999996</v>
      </c>
      <c r="BA4126" s="15">
        <v>101667.53476025999</v>
      </c>
      <c r="BB4126" s="15">
        <v>41758.492981000003</v>
      </c>
      <c r="BC4126" s="15">
        <v>52342.985492</v>
      </c>
      <c r="BD4126" s="15">
        <v>710080.42422926647</v>
      </c>
      <c r="BE4126" s="15">
        <v>772.250495</v>
      </c>
      <c r="BF4126" s="15">
        <f>_xll.SNL.Clients.Office.Excel.Functions.SPG(BF$1, "SP_MARKETCAP", $A4126)</f>
        <v>263684.38381600002</v>
      </c>
      <c r="BG4126" s="15">
        <v>56996.580734149997</v>
      </c>
    </row>
    <row r="4127" spans="1:59" x14ac:dyDescent="0.25">
      <c r="A4127" s="3">
        <f t="shared" si="66"/>
        <v>44304</v>
      </c>
      <c r="B4127" s="2">
        <v>1967.8644999999999</v>
      </c>
      <c r="C4127" s="2">
        <v>6544.9440000000004</v>
      </c>
      <c r="D4127" s="2">
        <v>766.29150000000004</v>
      </c>
      <c r="E4127" s="2">
        <v>1673.672</v>
      </c>
      <c r="F4127" s="2">
        <v>1572.1205</v>
      </c>
      <c r="G4127" s="2">
        <v>718.10699199999999</v>
      </c>
      <c r="H4127" s="2">
        <v>2608.7489999999998</v>
      </c>
      <c r="I4127" s="2">
        <v>2284.6080000000002</v>
      </c>
      <c r="J4127" s="2">
        <v>7452.0384999999997</v>
      </c>
      <c r="K4127" s="2">
        <v>324.7475</v>
      </c>
      <c r="L4127" s="2">
        <v>829.38225</v>
      </c>
      <c r="M4127" s="2">
        <v>5439.4560000000001</v>
      </c>
      <c r="N4127" s="2">
        <v>3769.8690000000001</v>
      </c>
      <c r="O4127" s="2">
        <v>12960.09</v>
      </c>
      <c r="P4127" s="2">
        <v>0</v>
      </c>
      <c r="Q4127" s="2">
        <v>0</v>
      </c>
      <c r="R4127" s="2">
        <v>5107.7940902999999</v>
      </c>
      <c r="S4127" s="15">
        <v>130525.38287261</v>
      </c>
      <c r="T4127" s="15">
        <v>0</v>
      </c>
      <c r="U4127" s="15">
        <v>0</v>
      </c>
      <c r="V4127" s="15">
        <v>148272.65208023999</v>
      </c>
      <c r="W4127" s="15">
        <v>0</v>
      </c>
      <c r="X4127" s="15">
        <v>9557.1839999999993</v>
      </c>
      <c r="Y4127" s="15">
        <v>104791.30406579</v>
      </c>
      <c r="Z4127" s="15">
        <v>98585.221677470006</v>
      </c>
      <c r="AA4127" s="15">
        <v>0</v>
      </c>
      <c r="AB4127" s="15">
        <v>26699.928</v>
      </c>
      <c r="AC4127" s="15">
        <v>69485.490087619997</v>
      </c>
      <c r="AD4127" s="15">
        <v>0</v>
      </c>
      <c r="AE4127" s="15">
        <v>396147.17094749998</v>
      </c>
      <c r="AF4127" s="15">
        <v>0</v>
      </c>
      <c r="AG4127" s="15">
        <v>0</v>
      </c>
      <c r="AH4127" s="15">
        <v>68395.143948299999</v>
      </c>
      <c r="AI4127" s="15">
        <v>2252290.9593600002</v>
      </c>
      <c r="AJ4127" s="15">
        <v>710080.42422926647</v>
      </c>
      <c r="AK4127" s="15">
        <v>0</v>
      </c>
      <c r="AL4127" s="15">
        <v>0</v>
      </c>
      <c r="AM4127" s="15">
        <v>0</v>
      </c>
      <c r="AN4127" s="15">
        <v>0</v>
      </c>
      <c r="AO4127" s="15">
        <v>0</v>
      </c>
      <c r="AP4127" s="15">
        <v>107077.256763</v>
      </c>
      <c r="AQ4127" s="15">
        <v>17808.779829880001</v>
      </c>
      <c r="AR4127" s="15">
        <v>120505.08714191</v>
      </c>
      <c r="AS4127" s="15">
        <v>3505.5553519999999</v>
      </c>
      <c r="AT4127" s="15">
        <v>68126.399999999994</v>
      </c>
      <c r="AU4127" s="15">
        <v>0</v>
      </c>
      <c r="AV4127" s="15">
        <v>0</v>
      </c>
      <c r="AW4127" s="15">
        <v>117626.48074632</v>
      </c>
      <c r="AX4127" s="15">
        <v>0</v>
      </c>
      <c r="AY4127" s="15">
        <v>0</v>
      </c>
      <c r="AZ4127" s="15">
        <v>94.139905999999996</v>
      </c>
      <c r="BA4127" s="15">
        <v>0</v>
      </c>
      <c r="BB4127" s="15">
        <v>0</v>
      </c>
      <c r="BC4127" s="15">
        <v>52342.985492</v>
      </c>
      <c r="BD4127" s="15">
        <v>710080.42422926647</v>
      </c>
      <c r="BE4127" s="15">
        <v>772.250495</v>
      </c>
      <c r="BF4127" s="15">
        <f>_xll.SNL.Clients.Office.Excel.Functions.SPG(BF$1, "SP_MARKETCAP", $A4127)</f>
        <v>263684.38381600002</v>
      </c>
      <c r="BG4127" s="15">
        <v>56996.580734149997</v>
      </c>
    </row>
    <row r="4128" spans="1:59" x14ac:dyDescent="0.25">
      <c r="A4128" s="3">
        <f t="shared" si="66"/>
        <v>44305</v>
      </c>
      <c r="B4128" s="2">
        <v>1979.2905000000001</v>
      </c>
      <c r="C4128" s="2">
        <v>6502.6424999999999</v>
      </c>
      <c r="D4128" s="2">
        <v>762.72299999999996</v>
      </c>
      <c r="E4128" s="2">
        <v>1670.0274999999999</v>
      </c>
      <c r="F4128" s="2">
        <v>1562.8975</v>
      </c>
      <c r="G4128" s="2">
        <v>708.90300000000002</v>
      </c>
      <c r="H4128" s="2">
        <v>2600.2350000000001</v>
      </c>
      <c r="I4128" s="2">
        <v>2284.7175000000002</v>
      </c>
      <c r="J4128" s="2">
        <v>7401.6840000000002</v>
      </c>
      <c r="K4128" s="2">
        <v>322.97649999999999</v>
      </c>
      <c r="L4128" s="2">
        <v>824.25800000000004</v>
      </c>
      <c r="M4128" s="2">
        <v>5437.7894999999999</v>
      </c>
      <c r="N4128" s="2">
        <v>3795.1469999999999</v>
      </c>
      <c r="O4128" s="2">
        <v>12835.9725</v>
      </c>
      <c r="P4128" s="2">
        <v>491.20830000000001</v>
      </c>
      <c r="Q4128" s="2">
        <v>6753.5519999999997</v>
      </c>
      <c r="R4128" s="2">
        <v>5095.4585516999996</v>
      </c>
      <c r="S4128" s="15">
        <v>129249.68528696999</v>
      </c>
      <c r="T4128" s="15">
        <v>68882.13</v>
      </c>
      <c r="U4128" s="15">
        <v>3828.1439999999998</v>
      </c>
      <c r="V4128" s="15">
        <v>147157.89443918999</v>
      </c>
      <c r="W4128" s="15">
        <v>11157.581</v>
      </c>
      <c r="X4128" s="15">
        <v>9523.5840000000007</v>
      </c>
      <c r="Y4128" s="15">
        <v>104532.15653163999</v>
      </c>
      <c r="Z4128" s="15">
        <v>98298.540928639995</v>
      </c>
      <c r="AA4128" s="15">
        <v>86375.414999999994</v>
      </c>
      <c r="AB4128" s="15">
        <v>26653.486000000001</v>
      </c>
      <c r="AC4128" s="15">
        <v>69637.158776159995</v>
      </c>
      <c r="AD4128" s="15">
        <v>1214.8215</v>
      </c>
      <c r="AE4128" s="15">
        <v>382436.05990905</v>
      </c>
      <c r="AF4128" s="15">
        <v>858742.42814255995</v>
      </c>
      <c r="AG4128" s="15">
        <v>1361.710178</v>
      </c>
      <c r="AH4128" s="15">
        <v>68115.461203529994</v>
      </c>
      <c r="AI4128" s="15">
        <v>2263706.8646399998</v>
      </c>
      <c r="AJ4128" s="15">
        <v>685940.10956351995</v>
      </c>
      <c r="AK4128" s="15">
        <v>363135.24038436002</v>
      </c>
      <c r="AL4128" s="15">
        <v>99144.349748010005</v>
      </c>
      <c r="AM4128" s="15">
        <v>22541.918776999999</v>
      </c>
      <c r="AN4128" s="15">
        <v>340234.91258956998</v>
      </c>
      <c r="AO4128" s="15">
        <v>3913.2530916000001</v>
      </c>
      <c r="AP4128" s="15">
        <v>104614.40195699999</v>
      </c>
      <c r="AQ4128" s="15">
        <v>17950.622972519999</v>
      </c>
      <c r="AR4128" s="15">
        <v>119340.12696886</v>
      </c>
      <c r="AS4128" s="15">
        <v>3486.034858</v>
      </c>
      <c r="AT4128" s="15">
        <v>66333.600000000006</v>
      </c>
      <c r="AU4128" s="15">
        <v>1960.9003551000001</v>
      </c>
      <c r="AV4128" s="15">
        <v>34813.527872639999</v>
      </c>
      <c r="AW4128" s="15">
        <v>118241.40633647999</v>
      </c>
      <c r="AX4128" s="15">
        <v>0</v>
      </c>
      <c r="AY4128" s="15">
        <v>10760.570152</v>
      </c>
      <c r="AZ4128" s="15">
        <v>101.783744</v>
      </c>
      <c r="BA4128" s="15">
        <v>99144.349748010005</v>
      </c>
      <c r="BB4128" s="15">
        <v>39638.912256000003</v>
      </c>
      <c r="BC4128" s="15">
        <v>52039.925229799999</v>
      </c>
      <c r="BD4128" s="15">
        <v>685940.10956351995</v>
      </c>
      <c r="BE4128" s="15">
        <v>773.28153799999995</v>
      </c>
      <c r="BF4128" s="15">
        <f>_xll.SNL.Clients.Office.Excel.Functions.SPG(BF$1, "SP_MARKETCAP", $A4128)</f>
        <v>259123.35663647999</v>
      </c>
      <c r="BG4128" s="15">
        <v>56734.915572689999</v>
      </c>
    </row>
    <row r="4129" spans="1:59" x14ac:dyDescent="0.25">
      <c r="A4129" s="3">
        <f t="shared" si="66"/>
        <v>44306</v>
      </c>
      <c r="B4129" s="2">
        <v>1932.84</v>
      </c>
      <c r="C4129" s="2">
        <v>6487.74</v>
      </c>
      <c r="D4129" s="2">
        <v>772.26</v>
      </c>
      <c r="E4129" s="2">
        <v>1656.3025</v>
      </c>
      <c r="F4129" s="2">
        <v>1544.251</v>
      </c>
      <c r="G4129" s="2">
        <v>707.18699600000002</v>
      </c>
      <c r="H4129" s="2">
        <v>2597.0509999999999</v>
      </c>
      <c r="I4129" s="2">
        <v>2256.3449999999998</v>
      </c>
      <c r="J4129" s="2">
        <v>7333.9160000000002</v>
      </c>
      <c r="K4129" s="2">
        <v>320.72194000000002</v>
      </c>
      <c r="L4129" s="2">
        <v>834.20799999999997</v>
      </c>
      <c r="M4129" s="2">
        <v>5517.2879999999996</v>
      </c>
      <c r="N4129" s="2">
        <v>3722.76</v>
      </c>
      <c r="O4129" s="2">
        <v>12558.0975</v>
      </c>
      <c r="P4129" s="2">
        <v>488.26799999999997</v>
      </c>
      <c r="Q4129" s="2">
        <v>6828.0240000000003</v>
      </c>
      <c r="R4129" s="2">
        <v>5065.5008151000002</v>
      </c>
      <c r="S4129" s="15">
        <v>127189.21559095</v>
      </c>
      <c r="T4129" s="15">
        <v>67239.960000000006</v>
      </c>
      <c r="U4129" s="15">
        <v>3802.9997499999999</v>
      </c>
      <c r="V4129" s="15">
        <v>145961.22353677001</v>
      </c>
      <c r="W4129" s="15">
        <v>11095.319</v>
      </c>
      <c r="X4129" s="15">
        <v>9440.2559999999994</v>
      </c>
      <c r="Y4129" s="15">
        <v>103872.95602692</v>
      </c>
      <c r="Z4129" s="15">
        <v>96667.587363690007</v>
      </c>
      <c r="AA4129" s="15">
        <v>86511.260999999999</v>
      </c>
      <c r="AB4129" s="15">
        <v>26645.106</v>
      </c>
      <c r="AC4129" s="15">
        <v>70215.198447400006</v>
      </c>
      <c r="AD4129" s="15">
        <v>1213.1585</v>
      </c>
      <c r="AE4129" s="15">
        <v>377693.49676274997</v>
      </c>
      <c r="AF4129" s="15">
        <v>859907.34475034999</v>
      </c>
      <c r="AG4129" s="15">
        <v>1310.3981100000001</v>
      </c>
      <c r="AH4129" s="15">
        <v>68929.083733770007</v>
      </c>
      <c r="AI4129" s="15">
        <v>2234663.4585600002</v>
      </c>
      <c r="AJ4129" s="15">
        <v>690125.06988110649</v>
      </c>
      <c r="AK4129" s="15">
        <v>361300.85075172002</v>
      </c>
      <c r="AL4129" s="15">
        <v>98101.433276280004</v>
      </c>
      <c r="AM4129" s="15">
        <v>22156.144937000001</v>
      </c>
      <c r="AN4129" s="15">
        <v>331812.08809820999</v>
      </c>
      <c r="AO4129" s="15">
        <v>3920.1356975399999</v>
      </c>
      <c r="AP4129" s="15">
        <v>101612.235879</v>
      </c>
      <c r="AQ4129" s="15">
        <v>17465.370116120001</v>
      </c>
      <c r="AR4129" s="15">
        <v>116576.3593859</v>
      </c>
      <c r="AS4129" s="15">
        <v>3547.8497550000002</v>
      </c>
      <c r="AT4129" s="15">
        <v>63907.343999999997</v>
      </c>
      <c r="AU4129" s="15">
        <v>1870.1312717999999</v>
      </c>
      <c r="AV4129" s="15">
        <v>33435.098384160003</v>
      </c>
      <c r="AW4129" s="15">
        <v>114727.54582128</v>
      </c>
      <c r="AX4129" s="15">
        <v>0</v>
      </c>
      <c r="AY4129" s="15">
        <v>10378.251421999999</v>
      </c>
      <c r="AZ4129" s="15">
        <v>101.649642</v>
      </c>
      <c r="BA4129" s="15">
        <v>98101.433276280004</v>
      </c>
      <c r="BB4129" s="15">
        <v>38119.420619999997</v>
      </c>
      <c r="BC4129" s="15">
        <v>52532.528336399999</v>
      </c>
      <c r="BD4129" s="15">
        <v>690125.06988110649</v>
      </c>
      <c r="BE4129" s="15">
        <v>745.44340199999999</v>
      </c>
      <c r="BF4129" s="15">
        <f>_xll.SNL.Clients.Office.Excel.Functions.SPG(BF$1, "SP_MARKETCAP", $A4129)</f>
        <v>255336.07513919999</v>
      </c>
      <c r="BG4129" s="15">
        <v>56920.613429210003</v>
      </c>
    </row>
    <row r="4130" spans="1:59" x14ac:dyDescent="0.25">
      <c r="A4130" s="3">
        <f t="shared" si="66"/>
        <v>44307</v>
      </c>
      <c r="B4130" s="2">
        <v>1985.5105000000001</v>
      </c>
      <c r="C4130" s="2">
        <v>6527.4660000000003</v>
      </c>
      <c r="D4130" s="2">
        <v>762.23599999999999</v>
      </c>
      <c r="E4130" s="2">
        <v>1675.2125000000001</v>
      </c>
      <c r="F4130" s="2">
        <v>1559.61</v>
      </c>
      <c r="G4130" s="2">
        <v>716.50800000000004</v>
      </c>
      <c r="H4130" s="2">
        <v>2630.4425000000001</v>
      </c>
      <c r="I4130" s="2">
        <v>2285.0100000000002</v>
      </c>
      <c r="J4130" s="2">
        <v>7399.2839999999997</v>
      </c>
      <c r="K4130" s="2">
        <v>320.78199999999998</v>
      </c>
      <c r="L4130" s="2">
        <v>828.03899999999999</v>
      </c>
      <c r="M4130" s="2">
        <v>5576.9840000000004</v>
      </c>
      <c r="N4130" s="2">
        <v>3751.4850000000001</v>
      </c>
      <c r="O4130" s="2">
        <v>12665.5425</v>
      </c>
      <c r="P4130" s="2">
        <v>496.428</v>
      </c>
      <c r="Q4130" s="2">
        <v>6882.4939999999997</v>
      </c>
      <c r="R4130" s="2">
        <v>5066.4148724999995</v>
      </c>
      <c r="S4130" s="15">
        <v>129683.269105</v>
      </c>
      <c r="T4130" s="15">
        <v>68472.679499999998</v>
      </c>
      <c r="U4130" s="15">
        <v>3834.4295000000002</v>
      </c>
      <c r="V4130" s="15">
        <v>147871.89247311</v>
      </c>
      <c r="W4130" s="15">
        <v>11166.805</v>
      </c>
      <c r="X4130" s="15">
        <v>9549.1200000000008</v>
      </c>
      <c r="Y4130" s="15">
        <v>104626.27932694</v>
      </c>
      <c r="Z4130" s="15">
        <v>97805.539344760007</v>
      </c>
      <c r="AA4130" s="15">
        <v>86674.596000000005</v>
      </c>
      <c r="AB4130" s="15">
        <v>26670.414000000001</v>
      </c>
      <c r="AC4130" s="15">
        <v>70649.877568319993</v>
      </c>
      <c r="AD4130" s="15">
        <v>1205.675</v>
      </c>
      <c r="AE4130" s="15">
        <v>382404.94072830002</v>
      </c>
      <c r="AF4130" s="15">
        <v>856554.65792793001</v>
      </c>
      <c r="AG4130" s="15">
        <v>1369.0404739999999</v>
      </c>
      <c r="AH4130" s="15">
        <v>68776.529509350003</v>
      </c>
      <c r="AI4130" s="15">
        <v>2241210.8160000001</v>
      </c>
      <c r="AJ4130" s="15">
        <v>714246.18939647998</v>
      </c>
      <c r="AK4130" s="15">
        <v>363741.75650412001</v>
      </c>
      <c r="AL4130" s="15">
        <v>100355.47855389</v>
      </c>
      <c r="AM4130" s="15">
        <v>23377.099253</v>
      </c>
      <c r="AN4130" s="15">
        <v>332392.97254589002</v>
      </c>
      <c r="AO4130" s="15">
        <v>4000.7605099799998</v>
      </c>
      <c r="AP4130" s="15">
        <v>100114.149014</v>
      </c>
      <c r="AQ4130" s="15">
        <v>18077.535258039999</v>
      </c>
      <c r="AR4130" s="15">
        <v>118247.47466861999</v>
      </c>
      <c r="AS4130" s="15">
        <v>3578.757204</v>
      </c>
      <c r="AT4130" s="15">
        <v>62134.464</v>
      </c>
      <c r="AU4130" s="15">
        <v>1925.8413969999999</v>
      </c>
      <c r="AV4130" s="15">
        <v>33933.369729600003</v>
      </c>
      <c r="AW4130" s="15">
        <v>117275.09469480001</v>
      </c>
      <c r="AX4130" s="15">
        <v>0</v>
      </c>
      <c r="AY4130" s="15">
        <v>10376.942111</v>
      </c>
      <c r="AZ4130" s="15">
        <v>104.197588</v>
      </c>
      <c r="BA4130" s="15">
        <v>100355.47855389</v>
      </c>
      <c r="BB4130" s="15">
        <v>39506.782548000003</v>
      </c>
      <c r="BC4130" s="15">
        <v>52747.065841600001</v>
      </c>
      <c r="BD4130" s="15">
        <v>714246.18939647998</v>
      </c>
      <c r="BE4130" s="15">
        <v>767.09528499999999</v>
      </c>
      <c r="BF4130" s="15">
        <f>_xll.SNL.Clients.Office.Excel.Functions.SPG(BF$1, "SP_MARKETCAP", $A4130)</f>
        <v>259408.4208352</v>
      </c>
      <c r="BG4130" s="15">
        <v>57211.821431479999</v>
      </c>
    </row>
    <row r="4131" spans="1:59" x14ac:dyDescent="0.25">
      <c r="A4131" s="3">
        <f t="shared" si="66"/>
        <v>44308</v>
      </c>
      <c r="B4131" s="2">
        <v>1962.116</v>
      </c>
      <c r="C4131" s="2">
        <v>6559.3919999999998</v>
      </c>
      <c r="D4131" s="2">
        <v>753.01199999999994</v>
      </c>
      <c r="E4131" s="2">
        <v>1667.8924999999999</v>
      </c>
      <c r="F4131" s="2">
        <v>1548.1020000000001</v>
      </c>
      <c r="G4131" s="2">
        <v>709.76099599999998</v>
      </c>
      <c r="H4131" s="2">
        <v>2620.0014999999999</v>
      </c>
      <c r="I4131" s="2">
        <v>2268.0450000000001</v>
      </c>
      <c r="J4131" s="2">
        <v>7314.1260000000002</v>
      </c>
      <c r="K4131" s="2">
        <v>320.089</v>
      </c>
      <c r="L4131" s="2">
        <v>822.36749999999995</v>
      </c>
      <c r="M4131" s="2">
        <v>5568.9480000000003</v>
      </c>
      <c r="N4131" s="2">
        <v>3706.674</v>
      </c>
      <c r="O4131" s="2">
        <v>12687.772499999999</v>
      </c>
      <c r="P4131" s="2">
        <v>492.41</v>
      </c>
      <c r="Q4131" s="2">
        <v>6981.192</v>
      </c>
      <c r="R4131" s="2">
        <v>5053.2934537499996</v>
      </c>
      <c r="S4131" s="15">
        <v>129235.48773492999</v>
      </c>
      <c r="T4131" s="15">
        <v>67963.693499999994</v>
      </c>
      <c r="U4131" s="15">
        <v>3799.623</v>
      </c>
      <c r="V4131" s="15">
        <v>147248.06285834999</v>
      </c>
      <c r="W4131" s="15">
        <v>11091.465</v>
      </c>
      <c r="X4131" s="15">
        <v>9550.8529999999992</v>
      </c>
      <c r="Y4131" s="15">
        <v>104427.81605419</v>
      </c>
      <c r="Z4131" s="15">
        <v>97401.498814299994</v>
      </c>
      <c r="AA4131" s="15">
        <v>86766.12</v>
      </c>
      <c r="AB4131" s="15">
        <v>26702.048999999999</v>
      </c>
      <c r="AC4131" s="15">
        <v>70298.418815800003</v>
      </c>
      <c r="AD4131" s="15">
        <v>1216.4845</v>
      </c>
      <c r="AE4131" s="15">
        <v>369702.09114615002</v>
      </c>
      <c r="AF4131" s="15">
        <v>842490.42083387997</v>
      </c>
      <c r="AG4131" s="15">
        <v>1330.233027</v>
      </c>
      <c r="AH4131" s="15">
        <v>68691.777162450002</v>
      </c>
      <c r="AI4131" s="15">
        <v>2215021.3862399999</v>
      </c>
      <c r="AJ4131" s="15">
        <v>690796.96637405304</v>
      </c>
      <c r="AK4131" s="15">
        <v>361429.73596332001</v>
      </c>
      <c r="AL4131" s="15">
        <v>94995.112172309993</v>
      </c>
      <c r="AM4131" s="15">
        <v>22736.794221</v>
      </c>
      <c r="AN4131" s="15">
        <v>331757.63018123998</v>
      </c>
      <c r="AO4131" s="15">
        <v>4083.3517812599998</v>
      </c>
      <c r="AP4131" s="15">
        <v>102295.36349</v>
      </c>
      <c r="AQ4131" s="15">
        <v>17823.710686999999</v>
      </c>
      <c r="AR4131" s="15">
        <v>118231.40625244001</v>
      </c>
      <c r="AS4131" s="15">
        <v>3562.4901260000001</v>
      </c>
      <c r="AT4131" s="15">
        <v>58455.24</v>
      </c>
      <c r="AU4131" s="15">
        <v>1865.8089345000001</v>
      </c>
      <c r="AV4131" s="15">
        <v>34216.715184120003</v>
      </c>
      <c r="AW4131" s="15">
        <v>117802.17377208</v>
      </c>
      <c r="AX4131" s="15">
        <v>0</v>
      </c>
      <c r="AY4131" s="15">
        <v>10008.310227</v>
      </c>
      <c r="AZ4131" s="15">
        <v>100.308618</v>
      </c>
      <c r="BA4131" s="15">
        <v>94995.112172309993</v>
      </c>
      <c r="BB4131" s="15">
        <v>38455.250292999997</v>
      </c>
      <c r="BC4131" s="15">
        <v>51075.547900600002</v>
      </c>
      <c r="BD4131" s="15">
        <v>690796.96637405304</v>
      </c>
      <c r="BE4131" s="15">
        <v>787.71612600000003</v>
      </c>
      <c r="BF4131" s="15">
        <f>_xll.SNL.Clients.Office.Excel.Functions.SPG(BF$1, "SP_MARKETCAP", $A4131)</f>
        <v>252657.66</v>
      </c>
      <c r="BG4131" s="15">
        <v>56869.968559250003</v>
      </c>
    </row>
    <row r="4132" spans="1:59" x14ac:dyDescent="0.25">
      <c r="A4132" s="3">
        <f t="shared" si="66"/>
        <v>44309</v>
      </c>
      <c r="B4132" s="2">
        <v>1983.1220000000001</v>
      </c>
      <c r="C4132" s="2">
        <v>6486.11</v>
      </c>
      <c r="D4132" s="2">
        <v>774.02099999999996</v>
      </c>
      <c r="E4132" s="2">
        <v>1687.4124999999999</v>
      </c>
      <c r="F4132" s="2">
        <v>1559.3579999999999</v>
      </c>
      <c r="G4132" s="2">
        <v>713.7</v>
      </c>
      <c r="H4132" s="2">
        <v>2638.2240000000002</v>
      </c>
      <c r="I4132" s="2">
        <v>2302.2674999999999</v>
      </c>
      <c r="J4132" s="2">
        <v>7437.1319999999996</v>
      </c>
      <c r="K4132" s="2">
        <v>323.43849999999998</v>
      </c>
      <c r="L4132" s="2">
        <v>820.17849999999999</v>
      </c>
      <c r="M4132" s="2">
        <v>5630.94</v>
      </c>
      <c r="N4132" s="2">
        <v>3729.654</v>
      </c>
      <c r="O4132" s="2">
        <v>12800.775</v>
      </c>
      <c r="P4132" s="2">
        <v>516.29</v>
      </c>
      <c r="Q4132" s="2">
        <v>7088.634</v>
      </c>
      <c r="R4132" s="2">
        <v>5072.6783632500001</v>
      </c>
      <c r="S4132" s="15">
        <v>131381.50039043999</v>
      </c>
      <c r="T4132" s="15">
        <v>69413.023499999996</v>
      </c>
      <c r="U4132" s="15">
        <v>3855.7102500000001</v>
      </c>
      <c r="V4132" s="15">
        <v>149278.57012300999</v>
      </c>
      <c r="W4132" s="15">
        <v>11239.305</v>
      </c>
      <c r="X4132" s="15">
        <v>9641.6715000000004</v>
      </c>
      <c r="Y4132" s="15">
        <v>105852.74459676001</v>
      </c>
      <c r="Z4132" s="15">
        <v>98518.917375999998</v>
      </c>
      <c r="AA4132" s="15">
        <v>86969.024999999994</v>
      </c>
      <c r="AB4132" s="15">
        <v>26727.37</v>
      </c>
      <c r="AC4132" s="15">
        <v>70693.34479648</v>
      </c>
      <c r="AD4132" s="15">
        <v>1218.261</v>
      </c>
      <c r="AE4132" s="15">
        <v>380033.65915515</v>
      </c>
      <c r="AF4132" s="15">
        <v>855588.62952147005</v>
      </c>
      <c r="AG4132" s="15">
        <v>1317.7284059999999</v>
      </c>
      <c r="AH4132" s="15">
        <v>67623.897591510002</v>
      </c>
      <c r="AI4132" s="15">
        <v>2254977.0547199999</v>
      </c>
      <c r="AJ4132" s="15">
        <v>700117.14485774655</v>
      </c>
      <c r="AK4132" s="15">
        <v>361577.00802184001</v>
      </c>
      <c r="AL4132" s="15">
        <v>96475.380712829996</v>
      </c>
      <c r="AM4132" s="15">
        <v>23114.613960999999</v>
      </c>
      <c r="AN4132" s="15">
        <v>332229.59879497997</v>
      </c>
      <c r="AO4132" s="15">
        <v>4150.2113818199996</v>
      </c>
      <c r="AP4132" s="15">
        <v>104416.65449099999</v>
      </c>
      <c r="AQ4132" s="15">
        <v>18252.9728292</v>
      </c>
      <c r="AR4132" s="15">
        <v>115940.70163947</v>
      </c>
      <c r="AS4132" s="15">
        <v>3593.3975740000001</v>
      </c>
      <c r="AT4132" s="15">
        <v>58086.720000000001</v>
      </c>
      <c r="AU4132" s="15">
        <v>1942.1702267999999</v>
      </c>
      <c r="AV4132" s="15">
        <v>35402.692775310003</v>
      </c>
      <c r="AW4132" s="15">
        <v>119032.0249524</v>
      </c>
      <c r="AX4132" s="15">
        <v>0</v>
      </c>
      <c r="AY4132" s="15">
        <v>10008.972283999999</v>
      </c>
      <c r="AZ4132" s="15">
        <v>103.124769</v>
      </c>
      <c r="BA4132" s="15">
        <v>96475.380712829996</v>
      </c>
      <c r="BB4132" s="15">
        <v>39517.793357000002</v>
      </c>
      <c r="BC4132" s="15">
        <v>50591.69959584</v>
      </c>
      <c r="BD4132" s="15">
        <v>700117.14485774655</v>
      </c>
      <c r="BE4132" s="15">
        <v>809.36800900000003</v>
      </c>
      <c r="BF4132" s="15">
        <f>_xll.SNL.Clients.Office.Excel.Functions.SPG(BF$1, "SP_MARKETCAP", $A4132)</f>
        <v>239211.12</v>
      </c>
      <c r="BG4132" s="15">
        <v>57186.498996499999</v>
      </c>
    </row>
    <row r="4133" spans="1:59" x14ac:dyDescent="0.25">
      <c r="A4133" s="3">
        <f t="shared" si="66"/>
        <v>44310</v>
      </c>
      <c r="B4133" s="2">
        <v>1983.1220000000001</v>
      </c>
      <c r="C4133" s="2">
        <v>6486.11</v>
      </c>
      <c r="D4133" s="2">
        <v>774.02099999999996</v>
      </c>
      <c r="E4133" s="2">
        <v>1687.4124999999999</v>
      </c>
      <c r="F4133" s="2">
        <v>1559.3579999999999</v>
      </c>
      <c r="G4133" s="2">
        <v>713.7</v>
      </c>
      <c r="H4133" s="2">
        <v>2638.2240000000002</v>
      </c>
      <c r="I4133" s="2">
        <v>2302.2674999999999</v>
      </c>
      <c r="J4133" s="2">
        <v>7437.1319999999996</v>
      </c>
      <c r="K4133" s="2">
        <v>323.43849999999998</v>
      </c>
      <c r="L4133" s="2">
        <v>820.17849999999999</v>
      </c>
      <c r="M4133" s="2">
        <v>5630.94</v>
      </c>
      <c r="N4133" s="2">
        <v>3729.654</v>
      </c>
      <c r="O4133" s="2">
        <v>12800.775</v>
      </c>
      <c r="P4133" s="2">
        <v>516.29</v>
      </c>
      <c r="Q4133" s="2">
        <v>0</v>
      </c>
      <c r="R4133" s="2">
        <v>5072.6783632500001</v>
      </c>
      <c r="S4133" s="15">
        <v>131381.50039043999</v>
      </c>
      <c r="T4133" s="15">
        <v>69413.023499999996</v>
      </c>
      <c r="U4133" s="15">
        <v>0</v>
      </c>
      <c r="V4133" s="15">
        <v>0</v>
      </c>
      <c r="W4133" s="15">
        <v>11239.305</v>
      </c>
      <c r="X4133" s="15">
        <v>9641.6715000000004</v>
      </c>
      <c r="Y4133" s="15">
        <v>105852.74459676001</v>
      </c>
      <c r="Z4133" s="15">
        <v>0</v>
      </c>
      <c r="AA4133" s="15">
        <v>0</v>
      </c>
      <c r="AB4133" s="15">
        <v>26727.37</v>
      </c>
      <c r="AC4133" s="15">
        <v>70693.34479648</v>
      </c>
      <c r="AD4133" s="15">
        <v>1218.261</v>
      </c>
      <c r="AE4133" s="15">
        <v>0</v>
      </c>
      <c r="AF4133" s="15">
        <v>0</v>
      </c>
      <c r="AG4133" s="15">
        <v>1317.7284059999999</v>
      </c>
      <c r="AH4133" s="15">
        <v>0</v>
      </c>
      <c r="AI4133" s="15">
        <v>0</v>
      </c>
      <c r="AJ4133" s="15">
        <v>700117.14485774655</v>
      </c>
      <c r="AK4133" s="15">
        <v>0</v>
      </c>
      <c r="AL4133" s="15">
        <v>0</v>
      </c>
      <c r="AM4133" s="15">
        <v>0</v>
      </c>
      <c r="AN4133" s="15">
        <v>332229.59879497997</v>
      </c>
      <c r="AO4133" s="15">
        <v>4150.2113818199996</v>
      </c>
      <c r="AP4133" s="15">
        <v>0</v>
      </c>
      <c r="AQ4133" s="15">
        <v>18252.9728292</v>
      </c>
      <c r="AR4133" s="15">
        <v>115940.70163947</v>
      </c>
      <c r="AS4133" s="15">
        <v>3593.3975740000001</v>
      </c>
      <c r="AT4133" s="15">
        <v>58086.720000000001</v>
      </c>
      <c r="AU4133" s="15">
        <v>0</v>
      </c>
      <c r="AV4133" s="15">
        <v>35402.692775310003</v>
      </c>
      <c r="AW4133" s="15">
        <v>119032.0249524</v>
      </c>
      <c r="AX4133" s="15">
        <v>0</v>
      </c>
      <c r="AY4133" s="15">
        <v>10008.972283999999</v>
      </c>
      <c r="AZ4133" s="15">
        <v>103.124769</v>
      </c>
      <c r="BA4133" s="15">
        <v>0</v>
      </c>
      <c r="BB4133" s="15">
        <v>39517.793357000002</v>
      </c>
      <c r="BC4133" s="15">
        <v>0</v>
      </c>
      <c r="BD4133" s="15">
        <v>700117.14485774655</v>
      </c>
      <c r="BE4133" s="15">
        <v>809.36800900000003</v>
      </c>
      <c r="BF4133" s="15">
        <f>_xll.SNL.Clients.Office.Excel.Functions.SPG(BF$1, "SP_MARKETCAP", $A4133)</f>
        <v>239211.12</v>
      </c>
      <c r="BG4133" s="15">
        <v>57186.498996499999</v>
      </c>
    </row>
    <row r="4134" spans="1:59" x14ac:dyDescent="0.25">
      <c r="A4134" s="3">
        <f t="shared" si="66"/>
        <v>44311</v>
      </c>
      <c r="B4134" s="2">
        <v>1983.1220000000001</v>
      </c>
      <c r="C4134" s="2">
        <v>6486.11</v>
      </c>
      <c r="D4134" s="2">
        <v>774.02099999999996</v>
      </c>
      <c r="E4134" s="2">
        <v>1687.4124999999999</v>
      </c>
      <c r="F4134" s="2">
        <v>1559.3579999999999</v>
      </c>
      <c r="G4134" s="2">
        <v>713.7</v>
      </c>
      <c r="H4134" s="2">
        <v>2638.2240000000002</v>
      </c>
      <c r="I4134" s="2">
        <v>2302.2674999999999</v>
      </c>
      <c r="J4134" s="2">
        <v>7437.1319999999996</v>
      </c>
      <c r="K4134" s="2">
        <v>323.43849999999998</v>
      </c>
      <c r="L4134" s="2">
        <v>820.17849999999999</v>
      </c>
      <c r="M4134" s="2">
        <v>0</v>
      </c>
      <c r="N4134" s="2">
        <v>0</v>
      </c>
      <c r="O4134" s="2">
        <v>12800.775</v>
      </c>
      <c r="P4134" s="2">
        <v>0</v>
      </c>
      <c r="Q4134" s="2">
        <v>0</v>
      </c>
      <c r="R4134" s="2">
        <v>5072.6783632500001</v>
      </c>
      <c r="S4134" s="15">
        <v>0</v>
      </c>
      <c r="T4134" s="15">
        <v>69413.023499999996</v>
      </c>
      <c r="U4134" s="15">
        <v>3855.7102500000001</v>
      </c>
      <c r="V4134" s="15">
        <v>149278.57012300999</v>
      </c>
      <c r="W4134" s="15">
        <v>11239.305</v>
      </c>
      <c r="X4134" s="15">
        <v>0</v>
      </c>
      <c r="Y4134" s="15">
        <v>105852.74459676001</v>
      </c>
      <c r="Z4134" s="15">
        <v>98518.917375999998</v>
      </c>
      <c r="AA4134" s="15">
        <v>86969.024999999994</v>
      </c>
      <c r="AB4134" s="15">
        <v>26727.37</v>
      </c>
      <c r="AC4134" s="15">
        <v>70693.34479648</v>
      </c>
      <c r="AD4134" s="15">
        <v>1218.261</v>
      </c>
      <c r="AE4134" s="15">
        <v>380033.65915515</v>
      </c>
      <c r="AF4134" s="15">
        <v>855588.62952147005</v>
      </c>
      <c r="AG4134" s="15">
        <v>0</v>
      </c>
      <c r="AH4134" s="15">
        <v>0</v>
      </c>
      <c r="AI4134" s="15">
        <v>2254977.0547199999</v>
      </c>
      <c r="AJ4134" s="15">
        <v>700117.14485774655</v>
      </c>
      <c r="AK4134" s="15">
        <v>0</v>
      </c>
      <c r="AL4134" s="15">
        <v>0</v>
      </c>
      <c r="AM4134" s="15">
        <v>23114.613960999999</v>
      </c>
      <c r="AN4134" s="15">
        <v>332229.59879497997</v>
      </c>
      <c r="AO4134" s="15">
        <v>4150.2113818199996</v>
      </c>
      <c r="AP4134" s="15">
        <v>104416.65449099999</v>
      </c>
      <c r="AQ4134" s="15">
        <v>0</v>
      </c>
      <c r="AR4134" s="15">
        <v>115940.70163947</v>
      </c>
      <c r="AS4134" s="15">
        <v>0</v>
      </c>
      <c r="AT4134" s="15">
        <v>58086.720000000001</v>
      </c>
      <c r="AU4134" s="15">
        <v>1942.1702267999999</v>
      </c>
      <c r="AV4134" s="15">
        <v>0</v>
      </c>
      <c r="AW4134" s="15">
        <v>119032.0249524</v>
      </c>
      <c r="AX4134" s="15">
        <v>0</v>
      </c>
      <c r="AY4134" s="15">
        <v>0</v>
      </c>
      <c r="AZ4134" s="15">
        <v>0</v>
      </c>
      <c r="BA4134" s="15">
        <v>96475.380712829996</v>
      </c>
      <c r="BB4134" s="15">
        <v>39517.793357000002</v>
      </c>
      <c r="BC4134" s="15">
        <v>50591.69959584</v>
      </c>
      <c r="BD4134" s="15">
        <v>700117.14485774655</v>
      </c>
      <c r="BE4134" s="15">
        <v>809.36800900000003</v>
      </c>
      <c r="BF4134" s="15">
        <f>_xll.SNL.Clients.Office.Excel.Functions.SPG(BF$1, "SP_MARKETCAP", $A4134)</f>
        <v>239211.12</v>
      </c>
      <c r="BG4134" s="15">
        <v>57186.498996499999</v>
      </c>
    </row>
    <row r="4135" spans="1:59" x14ac:dyDescent="0.25">
      <c r="A4135" s="3">
        <f t="shared" si="66"/>
        <v>44312</v>
      </c>
      <c r="B4135" s="2">
        <v>1996.348</v>
      </c>
      <c r="C4135" s="2">
        <v>6472.0879999999997</v>
      </c>
      <c r="D4135" s="2">
        <v>781.69100000000003</v>
      </c>
      <c r="E4135" s="2">
        <v>1686.4974999999999</v>
      </c>
      <c r="F4135" s="2">
        <v>1558.5540000000001</v>
      </c>
      <c r="G4135" s="2">
        <v>712.06200000000001</v>
      </c>
      <c r="H4135" s="2">
        <v>2636.7465000000002</v>
      </c>
      <c r="I4135" s="2">
        <v>2318.0630000000001</v>
      </c>
      <c r="J4135" s="2">
        <v>7490.75</v>
      </c>
      <c r="K4135" s="2">
        <v>323.32299999999998</v>
      </c>
      <c r="L4135" s="2">
        <v>816.09900000000005</v>
      </c>
      <c r="M4135" s="2">
        <v>5645.8639999999996</v>
      </c>
      <c r="N4135" s="2">
        <v>3750.3359999999998</v>
      </c>
      <c r="O4135" s="2">
        <v>12752.61</v>
      </c>
      <c r="P4135" s="2">
        <v>521.30499999999995</v>
      </c>
      <c r="Q4135" s="2">
        <v>7011.6480000000001</v>
      </c>
      <c r="R4135" s="2">
        <v>5085.0142147500001</v>
      </c>
      <c r="S4135" s="15">
        <v>132695.77115802001</v>
      </c>
      <c r="T4135" s="15">
        <v>69678.539999999994</v>
      </c>
      <c r="U4135" s="15">
        <v>3854.5627500000001</v>
      </c>
      <c r="V4135" s="15">
        <v>150138.64079844</v>
      </c>
      <c r="W4135" s="15">
        <v>11290.125</v>
      </c>
      <c r="X4135" s="15">
        <v>9638.9604999999992</v>
      </c>
      <c r="Y4135" s="15">
        <v>105987.14892736</v>
      </c>
      <c r="Z4135" s="15">
        <v>98674.43691592</v>
      </c>
      <c r="AA4135" s="15">
        <v>86950.56</v>
      </c>
      <c r="AB4135" s="15">
        <v>26742.14</v>
      </c>
      <c r="AC4135" s="15">
        <v>70929.368601940005</v>
      </c>
      <c r="AD4135" s="15">
        <v>1229.0055</v>
      </c>
      <c r="AE4135" s="15">
        <v>385330.14371879998</v>
      </c>
      <c r="AF4135" s="15">
        <v>861015.43615775998</v>
      </c>
      <c r="AG4135" s="15">
        <v>1395.124145</v>
      </c>
      <c r="AH4135" s="15">
        <v>67191.660622320007</v>
      </c>
      <c r="AI4135" s="15">
        <v>2261692.29312</v>
      </c>
      <c r="AJ4135" s="15">
        <v>708563.85473309294</v>
      </c>
      <c r="AK4135" s="15">
        <v>360118.51496275997</v>
      </c>
      <c r="AL4135" s="15">
        <v>98505.142878240003</v>
      </c>
      <c r="AM4135" s="15">
        <v>23556.066498</v>
      </c>
      <c r="AN4135" s="15">
        <v>334498.67866873002</v>
      </c>
      <c r="AO4135" s="15">
        <v>4191.5070174599996</v>
      </c>
      <c r="AP4135" s="15">
        <v>104794.17238</v>
      </c>
      <c r="AQ4135" s="15">
        <v>18503.064685959998</v>
      </c>
      <c r="AR4135" s="15">
        <v>120768.55182206001</v>
      </c>
      <c r="AS4135" s="15">
        <v>3612.9180679999999</v>
      </c>
      <c r="AT4135" s="15">
        <v>60664.368000000002</v>
      </c>
      <c r="AU4135" s="15">
        <v>2009.4065848</v>
      </c>
      <c r="AV4135" s="15">
        <v>36196.150946070004</v>
      </c>
      <c r="AW4135" s="15">
        <v>119207.71797816</v>
      </c>
      <c r="AX4135" s="15">
        <v>0</v>
      </c>
      <c r="AY4135" s="15">
        <v>11775.37782</v>
      </c>
      <c r="AZ4135" s="15">
        <v>100.97913</v>
      </c>
      <c r="BA4135" s="15">
        <v>98505.142878240003</v>
      </c>
      <c r="BB4135" s="15">
        <v>41235.479554999998</v>
      </c>
      <c r="BC4135" s="15">
        <v>51889.002305269998</v>
      </c>
      <c r="BD4135" s="15">
        <v>708563.85473309294</v>
      </c>
      <c r="BE4135" s="15">
        <v>841.33031300000005</v>
      </c>
      <c r="BF4135" s="15">
        <f>_xll.SNL.Clients.Office.Excel.Functions.SPG(BF$1, "SP_MARKETCAP", $A4135)</f>
        <v>237272.88</v>
      </c>
      <c r="BG4135" s="15">
        <v>56523.895281190002</v>
      </c>
    </row>
    <row r="4136" spans="1:59" x14ac:dyDescent="0.25">
      <c r="A4136" s="3">
        <f t="shared" si="66"/>
        <v>44313</v>
      </c>
      <c r="B4136" s="2">
        <v>2026.44</v>
      </c>
      <c r="C4136" s="2">
        <v>6523.2569999999996</v>
      </c>
      <c r="D4136" s="2">
        <v>778.26900000000001</v>
      </c>
      <c r="E4136" s="2">
        <v>1699.5239999999999</v>
      </c>
      <c r="F4136" s="2">
        <v>1567.8715</v>
      </c>
      <c r="G4136" s="2">
        <v>707.69399199999998</v>
      </c>
      <c r="H4136" s="2">
        <v>2621.6759999999999</v>
      </c>
      <c r="I4136" s="2">
        <v>2333.3249999999998</v>
      </c>
      <c r="J4136" s="2">
        <v>7467.8834999999999</v>
      </c>
      <c r="K4136" s="2">
        <v>321.43650000000002</v>
      </c>
      <c r="L4136" s="2">
        <v>809.33299999999997</v>
      </c>
      <c r="M4136" s="2">
        <v>5648.16</v>
      </c>
      <c r="N4136" s="2">
        <v>3749.1869999999999</v>
      </c>
      <c r="O4136" s="2">
        <v>12342</v>
      </c>
      <c r="P4136" s="2">
        <v>543.87900000000002</v>
      </c>
      <c r="Q4136" s="2">
        <v>7042.1040000000003</v>
      </c>
      <c r="R4136" s="2">
        <v>5059.4613794999996</v>
      </c>
      <c r="S4136" s="15">
        <v>132861.74411132</v>
      </c>
      <c r="T4136" s="15">
        <v>69909.864000000001</v>
      </c>
      <c r="U4136" s="15">
        <v>3853.2615000000001</v>
      </c>
      <c r="V4136" s="15">
        <v>150103.68641918001</v>
      </c>
      <c r="W4136" s="15">
        <v>11263.56</v>
      </c>
      <c r="X4136" s="15">
        <v>9662.0040000000008</v>
      </c>
      <c r="Y4136" s="15">
        <v>106147.40875781</v>
      </c>
      <c r="Z4136" s="15">
        <v>98366.675735519995</v>
      </c>
      <c r="AA4136" s="15">
        <v>86783.956000000006</v>
      </c>
      <c r="AB4136" s="15">
        <v>26778.048999999999</v>
      </c>
      <c r="AC4136" s="15">
        <v>70917.3463758</v>
      </c>
      <c r="AD4136" s="15">
        <v>1238.097</v>
      </c>
      <c r="AE4136" s="15">
        <v>382933.96680105</v>
      </c>
      <c r="AF4136" s="15">
        <v>862521.30396783003</v>
      </c>
      <c r="AG4136" s="15">
        <v>1436.157209</v>
      </c>
      <c r="AH4136" s="15">
        <v>66581.443724640005</v>
      </c>
      <c r="AI4136" s="15">
        <v>2256152.22144</v>
      </c>
      <c r="AJ4136" s="15">
        <v>676447.15744910645</v>
      </c>
      <c r="AK4136" s="15">
        <v>357264.39707231999</v>
      </c>
      <c r="AL4136" s="15">
        <v>100321.83608706</v>
      </c>
      <c r="AM4136" s="15">
        <v>23516.295999999998</v>
      </c>
      <c r="AN4136" s="15">
        <v>335170.32631136</v>
      </c>
      <c r="AO4136" s="15">
        <v>4224.9368177400002</v>
      </c>
      <c r="AP4136" s="15">
        <v>106627.830703</v>
      </c>
      <c r="AQ4136" s="15">
        <v>18745.691114159999</v>
      </c>
      <c r="AR4136" s="15">
        <v>120784.61787924</v>
      </c>
      <c r="AS4136" s="15">
        <v>3595.0242819999999</v>
      </c>
      <c r="AT4136" s="15">
        <v>60158.400000000001</v>
      </c>
      <c r="AU4136" s="15">
        <v>1992.5974953</v>
      </c>
      <c r="AV4136" s="15">
        <v>36257.433145659998</v>
      </c>
      <c r="AW4136" s="15">
        <v>118423.86709</v>
      </c>
      <c r="AX4136" s="15">
        <v>0</v>
      </c>
      <c r="AY4136" s="15">
        <v>12391.575889</v>
      </c>
      <c r="AZ4136" s="15">
        <v>101.51554</v>
      </c>
      <c r="BA4136" s="15">
        <v>100321.83608706</v>
      </c>
      <c r="BB4136" s="15">
        <v>40932.682309000003</v>
      </c>
      <c r="BC4136" s="15">
        <v>50919.907863109998</v>
      </c>
      <c r="BD4136" s="15">
        <v>676447.15744910645</v>
      </c>
      <c r="BE4136" s="15">
        <v>854.73385900000005</v>
      </c>
      <c r="BF4136" s="15">
        <f>_xll.SNL.Clients.Office.Excel.Functions.SPG(BF$1, "SP_MARKETCAP", $A4136)</f>
        <v>234082.86</v>
      </c>
      <c r="BG4136" s="15">
        <v>57012.507735599997</v>
      </c>
    </row>
    <row r="4137" spans="1:59" x14ac:dyDescent="0.25">
      <c r="A4137" s="3">
        <f t="shared" si="66"/>
        <v>44314</v>
      </c>
      <c r="B4137" s="2">
        <v>2091.0509999999999</v>
      </c>
      <c r="C4137" s="2">
        <v>6510.7709999999997</v>
      </c>
      <c r="D4137" s="2">
        <v>787.83950000000004</v>
      </c>
      <c r="E4137" s="2">
        <v>1696.3109999999999</v>
      </c>
      <c r="F4137" s="2">
        <v>1563.4385</v>
      </c>
      <c r="G4137" s="2">
        <v>704.88599199999999</v>
      </c>
      <c r="H4137" s="2">
        <v>2612.0230000000001</v>
      </c>
      <c r="I4137" s="2">
        <v>2335.5030000000002</v>
      </c>
      <c r="J4137" s="2">
        <v>7429.2470000000003</v>
      </c>
      <c r="K4137" s="2">
        <v>325.44049999999999</v>
      </c>
      <c r="L4137" s="2">
        <v>808.03949999999998</v>
      </c>
      <c r="M4137" s="2">
        <v>5671.12</v>
      </c>
      <c r="N4137" s="2">
        <v>3722.8</v>
      </c>
      <c r="O4137" s="2">
        <v>12338.37</v>
      </c>
      <c r="P4137" s="2">
        <v>548.06200000000001</v>
      </c>
      <c r="Q4137" s="2">
        <v>7134.6480000000001</v>
      </c>
      <c r="R4137" s="2">
        <v>5082.3708180000003</v>
      </c>
      <c r="S4137" s="15">
        <v>132942.59047771001</v>
      </c>
      <c r="T4137" s="15">
        <v>70041.156000000003</v>
      </c>
      <c r="U4137" s="15">
        <v>3870.723</v>
      </c>
      <c r="V4137" s="15">
        <v>149885.36614058999</v>
      </c>
      <c r="W4137" s="15">
        <v>11246.235000000001</v>
      </c>
      <c r="X4137" s="15">
        <v>9662.6817499999997</v>
      </c>
      <c r="Y4137" s="15">
        <v>106954.00748332001</v>
      </c>
      <c r="Z4137" s="15">
        <v>98637.385678260005</v>
      </c>
      <c r="AA4137" s="15">
        <v>86829.483999999997</v>
      </c>
      <c r="AB4137" s="15">
        <v>27154.968000000001</v>
      </c>
      <c r="AC4137" s="15">
        <v>70763.104736420006</v>
      </c>
      <c r="AD4137" s="15">
        <v>1243.056</v>
      </c>
      <c r="AE4137" s="15">
        <v>380319.95561805001</v>
      </c>
      <c r="AF4137" s="15">
        <v>872550.95183489996</v>
      </c>
      <c r="AG4137" s="15">
        <v>1503.969744</v>
      </c>
      <c r="AH4137" s="15">
        <v>66759.423653129998</v>
      </c>
      <c r="AI4137" s="15">
        <v>2228956.6219000001</v>
      </c>
      <c r="AJ4137" s="15">
        <v>668936.66116453905</v>
      </c>
      <c r="AK4137" s="15">
        <v>359812.20521839999</v>
      </c>
      <c r="AL4137" s="15">
        <v>96475.380712829996</v>
      </c>
      <c r="AM4137" s="15">
        <v>23739.010793000001</v>
      </c>
      <c r="AN4137" s="15">
        <v>332901.24643761001</v>
      </c>
      <c r="AO4137" s="15">
        <v>4114.8151226999998</v>
      </c>
      <c r="AP4137" s="15">
        <v>107862.25427999999</v>
      </c>
      <c r="AQ4137" s="15">
        <v>18883.801542519999</v>
      </c>
      <c r="AR4137" s="15">
        <v>122535.81811186</v>
      </c>
      <c r="AS4137" s="15">
        <v>3593.3975740000001</v>
      </c>
      <c r="AT4137" s="15">
        <v>59371.56</v>
      </c>
      <c r="AU4137" s="15">
        <v>2041.1037249999999</v>
      </c>
      <c r="AV4137" s="15">
        <v>35979.860829869998</v>
      </c>
      <c r="AW4137" s="15">
        <v>115878.0612</v>
      </c>
      <c r="AX4137" s="15">
        <v>0</v>
      </c>
      <c r="AY4137" s="15">
        <v>12448.037477</v>
      </c>
      <c r="AZ4137" s="15">
        <v>100.710925</v>
      </c>
      <c r="BA4137" s="15">
        <v>96475.380712829996</v>
      </c>
      <c r="BB4137" s="15">
        <v>41642.879486999998</v>
      </c>
      <c r="BC4137" s="15">
        <v>50501.623509869998</v>
      </c>
      <c r="BD4137" s="15">
        <v>668936.66116453905</v>
      </c>
      <c r="BE4137" s="15">
        <v>846.48552299999994</v>
      </c>
      <c r="BF4137" s="15">
        <f>_xll.SNL.Clients.Office.Excel.Functions.SPG(BF$1, "SP_MARKETCAP", $A4137)</f>
        <v>232669.56</v>
      </c>
      <c r="BG4137" s="15">
        <v>57506.396629800001</v>
      </c>
    </row>
    <row r="4138" spans="1:59" x14ac:dyDescent="0.25">
      <c r="A4138" s="3">
        <f t="shared" si="66"/>
        <v>44315</v>
      </c>
      <c r="B4138" s="2">
        <v>2126.835</v>
      </c>
      <c r="C4138" s="2">
        <v>6524.4189999999999</v>
      </c>
      <c r="D4138" s="2">
        <v>789.56500000000005</v>
      </c>
      <c r="E4138" s="2">
        <v>1711.0645</v>
      </c>
      <c r="F4138" s="2">
        <v>1579.4380000000001</v>
      </c>
      <c r="G4138" s="2">
        <v>705.43199600000003</v>
      </c>
      <c r="H4138" s="2">
        <v>2585.0439999999999</v>
      </c>
      <c r="I4138" s="2">
        <v>2370.5994999999998</v>
      </c>
      <c r="J4138" s="2">
        <v>7437.9205000000002</v>
      </c>
      <c r="K4138" s="2">
        <v>331.60050000000001</v>
      </c>
      <c r="L4138" s="2">
        <v>815.40250000000003</v>
      </c>
      <c r="M4138" s="2">
        <v>5664.232</v>
      </c>
      <c r="N4138" s="2">
        <v>3729.61</v>
      </c>
      <c r="O4138" s="2">
        <v>12349.26</v>
      </c>
      <c r="P4138" s="2">
        <v>548.32899999999995</v>
      </c>
      <c r="Q4138" s="2">
        <v>7113.82</v>
      </c>
      <c r="R4138" s="2">
        <v>5084.1330824999995</v>
      </c>
      <c r="S4138" s="15">
        <v>132790.62127462999</v>
      </c>
      <c r="T4138" s="15">
        <v>70118.55</v>
      </c>
      <c r="U4138" s="15">
        <v>3890.3355000000001</v>
      </c>
      <c r="V4138" s="15">
        <v>150319.16317975</v>
      </c>
      <c r="W4138" s="15">
        <v>11290.652</v>
      </c>
      <c r="X4138" s="15">
        <v>9800.5609999999997</v>
      </c>
      <c r="Y4138" s="15">
        <v>106714.64235326</v>
      </c>
      <c r="Z4138" s="15">
        <v>98734.663901649998</v>
      </c>
      <c r="AA4138" s="15">
        <v>86898.326000000001</v>
      </c>
      <c r="AB4138" s="15">
        <v>27002.375</v>
      </c>
      <c r="AC4138" s="15">
        <v>71353.226730780007</v>
      </c>
      <c r="AD4138" s="15">
        <v>1267.4535000000001</v>
      </c>
      <c r="AE4138" s="15">
        <v>381514.93215885002</v>
      </c>
      <c r="AF4138" s="15">
        <v>934314.01745133998</v>
      </c>
      <c r="AG4138" s="15">
        <v>1478.9179799999999</v>
      </c>
      <c r="AH4138" s="15">
        <v>67649.323295580005</v>
      </c>
      <c r="AI4138" s="15">
        <v>2227464.9858800001</v>
      </c>
      <c r="AJ4138" s="15">
        <v>652174.71136933914</v>
      </c>
      <c r="AK4138" s="15">
        <v>363554.41764696001</v>
      </c>
      <c r="AL4138" s="15">
        <v>98751.854301660002</v>
      </c>
      <c r="AM4138" s="15">
        <v>22852.128668000001</v>
      </c>
      <c r="AN4138" s="15">
        <v>336422.85840167</v>
      </c>
      <c r="AO4138" s="15">
        <v>4273.8332779700004</v>
      </c>
      <c r="AP4138" s="15">
        <v>106472.029669</v>
      </c>
      <c r="AQ4138" s="15">
        <v>19294.40011332</v>
      </c>
      <c r="AR4138" s="15">
        <v>124214.72108716999</v>
      </c>
      <c r="AS4138" s="15">
        <v>3515.315599</v>
      </c>
      <c r="AT4138" s="15">
        <v>58718.184000000001</v>
      </c>
      <c r="AU4138" s="15">
        <v>1910.9533463</v>
      </c>
      <c r="AV4138" s="15">
        <v>36578.263484689996</v>
      </c>
      <c r="AW4138" s="15">
        <v>115965.84761</v>
      </c>
      <c r="AX4138" s="15">
        <v>0</v>
      </c>
      <c r="AY4138" s="15">
        <v>12281.44094</v>
      </c>
      <c r="AZ4138" s="15">
        <v>97.224261999999996</v>
      </c>
      <c r="BA4138" s="15">
        <v>98751.854301660002</v>
      </c>
      <c r="BB4138" s="15">
        <v>41907.138901999999</v>
      </c>
      <c r="BC4138" s="15">
        <v>50214.829534999997</v>
      </c>
      <c r="BD4138" s="15">
        <v>652174.71136933914</v>
      </c>
      <c r="BE4138" s="15">
        <v>855.76490200000001</v>
      </c>
      <c r="BF4138" s="15">
        <f>_xll.SNL.Clients.Office.Excel.Functions.SPG(BF$1, "SP_MARKETCAP", $A4138)</f>
        <v>235334.64</v>
      </c>
      <c r="BG4138" s="15">
        <v>57907.417526800004</v>
      </c>
    </row>
    <row r="4139" spans="1:59" x14ac:dyDescent="0.25">
      <c r="A4139" s="3">
        <f t="shared" si="66"/>
        <v>44316</v>
      </c>
      <c r="B4139" s="2">
        <v>2087.1799999999998</v>
      </c>
      <c r="C4139" s="2">
        <v>6571.3374999999996</v>
      </c>
      <c r="D4139" s="2">
        <v>779.56899999999996</v>
      </c>
      <c r="E4139" s="2">
        <v>1693.412</v>
      </c>
      <c r="F4139" s="2">
        <v>1583.4</v>
      </c>
      <c r="G4139" s="2">
        <v>691.29600000000005</v>
      </c>
      <c r="H4139" s="2">
        <v>2577.2040000000002</v>
      </c>
      <c r="I4139" s="2">
        <v>2354.4569999999999</v>
      </c>
      <c r="J4139" s="2">
        <v>7337.7809999999999</v>
      </c>
      <c r="K4139" s="2">
        <v>327.3655</v>
      </c>
      <c r="L4139" s="2">
        <v>822.46699999999998</v>
      </c>
      <c r="M4139" s="2">
        <v>5578.1319999999996</v>
      </c>
      <c r="N4139" s="2">
        <v>3692.1550000000002</v>
      </c>
      <c r="O4139" s="2">
        <v>12236.73</v>
      </c>
      <c r="P4139" s="2">
        <v>537.70773999999994</v>
      </c>
      <c r="Q4139" s="2">
        <v>7001.0919999999996</v>
      </c>
      <c r="R4139" s="2">
        <v>5029.0756764999996</v>
      </c>
      <c r="S4139" s="15">
        <v>131109.03744201001</v>
      </c>
      <c r="T4139" s="15">
        <v>69142.77</v>
      </c>
      <c r="U4139" s="15">
        <v>3865.7545</v>
      </c>
      <c r="V4139" s="15">
        <v>148967.15514029999</v>
      </c>
      <c r="W4139" s="15">
        <v>11205.108</v>
      </c>
      <c r="X4139" s="15">
        <v>9732.5110000000004</v>
      </c>
      <c r="Y4139" s="15">
        <v>105158.18209324</v>
      </c>
      <c r="Z4139" s="15">
        <v>97391.01623496</v>
      </c>
      <c r="AA4139" s="15">
        <v>86955.154999999999</v>
      </c>
      <c r="AB4139" s="15">
        <v>27036.170999999998</v>
      </c>
      <c r="AC4139" s="15">
        <v>71652.09025152</v>
      </c>
      <c r="AD4139" s="15">
        <v>1263.115</v>
      </c>
      <c r="AE4139" s="15">
        <v>373666.67477370001</v>
      </c>
      <c r="AF4139" s="15">
        <v>921752.90823672002</v>
      </c>
      <c r="AG4139" s="15">
        <v>1429.678304</v>
      </c>
      <c r="AH4139" s="15">
        <v>68269.680546000003</v>
      </c>
      <c r="AI4139" s="15">
        <v>2193755.97126</v>
      </c>
      <c r="AJ4139" s="15">
        <v>683425.15302911995</v>
      </c>
      <c r="AK4139" s="15">
        <v>361082.22700680001</v>
      </c>
      <c r="AL4139" s="15">
        <v>96520.237335269994</v>
      </c>
      <c r="AM4139" s="15">
        <v>22533.964677</v>
      </c>
      <c r="AN4139" s="15">
        <v>337675.39049198001</v>
      </c>
      <c r="AO4139" s="15">
        <v>4332.1173903899999</v>
      </c>
      <c r="AP4139" s="15">
        <v>105050.882025</v>
      </c>
      <c r="AQ4139" s="15">
        <v>19204.8149706</v>
      </c>
      <c r="AR4139" s="15">
        <v>123186.49342765</v>
      </c>
      <c r="AS4139" s="15">
        <v>3464.8876570000002</v>
      </c>
      <c r="AT4139" s="15">
        <v>59289.887999999999</v>
      </c>
      <c r="AU4139" s="15">
        <v>1818.7434839</v>
      </c>
      <c r="AV4139" s="15">
        <v>35431.925868830003</v>
      </c>
      <c r="AW4139" s="15">
        <v>115175.76992000001</v>
      </c>
      <c r="AX4139" s="15">
        <v>0</v>
      </c>
      <c r="AY4139" s="15">
        <v>12100.206214</v>
      </c>
      <c r="AZ4139" s="15">
        <v>94.542213000000004</v>
      </c>
      <c r="BA4139" s="15">
        <v>96520.237335269994</v>
      </c>
      <c r="BB4139" s="15">
        <v>41042.790397999997</v>
      </c>
      <c r="BC4139" s="15">
        <v>49831.747330300001</v>
      </c>
      <c r="BD4139" s="15">
        <v>683425.15302911995</v>
      </c>
      <c r="BE4139" s="15">
        <v>841.33031300000005</v>
      </c>
      <c r="BF4139" s="15">
        <f>_xll.SNL.Clients.Office.Excel.Functions.SPG(BF$1, "SP_MARKETCAP", $A4139)</f>
        <v>232306.14</v>
      </c>
      <c r="BG4139" s="15">
        <v>58240.898062200002</v>
      </c>
    </row>
    <row r="4140" spans="1:59" x14ac:dyDescent="0.25">
      <c r="A4140" s="3">
        <f t="shared" si="66"/>
        <v>44317</v>
      </c>
      <c r="B4140" s="2">
        <v>2087.1799999999998</v>
      </c>
      <c r="C4140" s="2">
        <v>6571.3374999999996</v>
      </c>
      <c r="D4140" s="2">
        <v>779.56899999999996</v>
      </c>
      <c r="E4140" s="2">
        <v>1693.412</v>
      </c>
      <c r="F4140" s="2">
        <v>1583.4</v>
      </c>
      <c r="G4140" s="2">
        <v>691.29600000000005</v>
      </c>
      <c r="H4140" s="2">
        <v>2577.2040000000002</v>
      </c>
      <c r="I4140" s="2">
        <v>2354.4569999999999</v>
      </c>
      <c r="J4140" s="2">
        <v>7337.7809999999999</v>
      </c>
      <c r="K4140" s="2">
        <v>327.3655</v>
      </c>
      <c r="L4140" s="2">
        <v>822.46699999999998</v>
      </c>
      <c r="M4140" s="2">
        <v>5578.1319999999996</v>
      </c>
      <c r="N4140" s="2">
        <v>0</v>
      </c>
      <c r="O4140" s="2">
        <v>12236.73</v>
      </c>
      <c r="P4140" s="2">
        <v>537.70773999999994</v>
      </c>
      <c r="Q4140" s="2">
        <v>7001.0919999999996</v>
      </c>
      <c r="R4140" s="2">
        <v>5029.0756764999996</v>
      </c>
      <c r="S4140" s="15">
        <v>131109.03744201001</v>
      </c>
      <c r="T4140" s="15">
        <v>0</v>
      </c>
      <c r="U4140" s="15">
        <v>0</v>
      </c>
      <c r="V4140" s="15">
        <v>0</v>
      </c>
      <c r="W4140" s="15">
        <v>0</v>
      </c>
      <c r="X4140" s="15">
        <v>9732.5110000000004</v>
      </c>
      <c r="Y4140" s="15">
        <v>105158.18209324</v>
      </c>
      <c r="Z4140" s="15">
        <v>97391.01623496</v>
      </c>
      <c r="AA4140" s="15">
        <v>0</v>
      </c>
      <c r="AB4140" s="15">
        <v>0</v>
      </c>
      <c r="AC4140" s="15">
        <v>71652.09025152</v>
      </c>
      <c r="AD4140" s="15">
        <v>1263.115</v>
      </c>
      <c r="AE4140" s="15">
        <v>0</v>
      </c>
      <c r="AF4140" s="15">
        <v>921752.90823672002</v>
      </c>
      <c r="AG4140" s="15">
        <v>1429.678304</v>
      </c>
      <c r="AH4140" s="15">
        <v>0</v>
      </c>
      <c r="AI4140" s="15">
        <v>2193755.97126</v>
      </c>
      <c r="AJ4140" s="15">
        <v>683425.15302911995</v>
      </c>
      <c r="AK4140" s="15">
        <v>0</v>
      </c>
      <c r="AL4140" s="15">
        <v>0</v>
      </c>
      <c r="AM4140" s="15">
        <v>0</v>
      </c>
      <c r="AN4140" s="15">
        <v>0</v>
      </c>
      <c r="AO4140" s="15">
        <v>4332.1173903899999</v>
      </c>
      <c r="AP4140" s="15">
        <v>105050.882025</v>
      </c>
      <c r="AQ4140" s="15">
        <v>19204.8149706</v>
      </c>
      <c r="AR4140" s="15">
        <v>123186.49342765</v>
      </c>
      <c r="AS4140" s="15">
        <v>3464.8876570000002</v>
      </c>
      <c r="AT4140" s="15">
        <v>0</v>
      </c>
      <c r="AU4140" s="15">
        <v>0</v>
      </c>
      <c r="AV4140" s="15">
        <v>0</v>
      </c>
      <c r="AW4140" s="15">
        <v>0</v>
      </c>
      <c r="AX4140" s="15">
        <v>0</v>
      </c>
      <c r="AY4140" s="15">
        <v>0</v>
      </c>
      <c r="AZ4140" s="15">
        <v>0</v>
      </c>
      <c r="BA4140" s="15">
        <v>0</v>
      </c>
      <c r="BB4140" s="15">
        <v>0</v>
      </c>
      <c r="BC4140" s="15">
        <v>0</v>
      </c>
      <c r="BD4140" s="15">
        <v>683425.15302911995</v>
      </c>
      <c r="BE4140" s="15">
        <v>841.33031300000005</v>
      </c>
      <c r="BF4140" s="15">
        <f>_xll.SNL.Clients.Office.Excel.Functions.SPG(BF$1, "SP_MARKETCAP", $A4140)</f>
        <v>232306.14</v>
      </c>
      <c r="BG4140" s="15">
        <v>58240.898062200002</v>
      </c>
    </row>
    <row r="4141" spans="1:59" x14ac:dyDescent="0.25">
      <c r="A4141" s="3">
        <f t="shared" si="66"/>
        <v>44318</v>
      </c>
      <c r="B4141" s="2">
        <v>2087.1799999999998</v>
      </c>
      <c r="C4141" s="2">
        <v>6571.3374999999996</v>
      </c>
      <c r="D4141" s="2">
        <v>779.56899999999996</v>
      </c>
      <c r="E4141" s="2">
        <v>1693.412</v>
      </c>
      <c r="F4141" s="2">
        <v>1583.4</v>
      </c>
      <c r="G4141" s="2">
        <v>691.29600000000005</v>
      </c>
      <c r="H4141" s="2">
        <v>2577.2040000000002</v>
      </c>
      <c r="I4141" s="2">
        <v>2354.4569999999999</v>
      </c>
      <c r="J4141" s="2">
        <v>7337.7809999999999</v>
      </c>
      <c r="K4141" s="2">
        <v>327.3655</v>
      </c>
      <c r="L4141" s="2">
        <v>822.46699999999998</v>
      </c>
      <c r="M4141" s="2">
        <v>5578.1319999999996</v>
      </c>
      <c r="N4141" s="2">
        <v>0</v>
      </c>
      <c r="O4141" s="2">
        <v>12236.73</v>
      </c>
      <c r="P4141" s="2">
        <v>537.70773999999994</v>
      </c>
      <c r="Q4141" s="2">
        <v>7001.0919999999996</v>
      </c>
      <c r="R4141" s="2">
        <v>0</v>
      </c>
      <c r="S4141" s="15">
        <v>131109.03744201001</v>
      </c>
      <c r="T4141" s="15">
        <v>0</v>
      </c>
      <c r="U4141" s="15">
        <v>3865.7545</v>
      </c>
      <c r="V4141" s="15">
        <v>148967.15514029999</v>
      </c>
      <c r="W4141" s="15">
        <v>11205.108</v>
      </c>
      <c r="X4141" s="15">
        <v>9732.5110000000004</v>
      </c>
      <c r="Y4141" s="15">
        <v>0</v>
      </c>
      <c r="Z4141" s="15">
        <v>97391.01623496</v>
      </c>
      <c r="AA4141" s="15">
        <v>0</v>
      </c>
      <c r="AB4141" s="15">
        <v>0</v>
      </c>
      <c r="AC4141" s="15">
        <v>71652.09025152</v>
      </c>
      <c r="AD4141" s="15">
        <v>0</v>
      </c>
      <c r="AE4141" s="15">
        <v>0</v>
      </c>
      <c r="AF4141" s="15">
        <v>921752.90823672002</v>
      </c>
      <c r="AG4141" s="15">
        <v>0</v>
      </c>
      <c r="AH4141" s="15">
        <v>68269.680546000003</v>
      </c>
      <c r="AI4141" s="15">
        <v>2193755.97126</v>
      </c>
      <c r="AJ4141" s="15">
        <v>683425.15302911995</v>
      </c>
      <c r="AK4141" s="15">
        <v>0</v>
      </c>
      <c r="AL4141" s="15">
        <v>0</v>
      </c>
      <c r="AM4141" s="15">
        <v>0</v>
      </c>
      <c r="AN4141" s="15">
        <v>0</v>
      </c>
      <c r="AO4141" s="15">
        <v>0</v>
      </c>
      <c r="AP4141" s="15">
        <v>0</v>
      </c>
      <c r="AQ4141" s="15">
        <v>19204.8149706</v>
      </c>
      <c r="AR4141" s="15">
        <v>0</v>
      </c>
      <c r="AS4141" s="15">
        <v>3464.8876570000002</v>
      </c>
      <c r="AT4141" s="15">
        <v>0</v>
      </c>
      <c r="AU4141" s="15">
        <v>1818.7434839</v>
      </c>
      <c r="AV4141" s="15">
        <v>35431.925868830003</v>
      </c>
      <c r="AW4141" s="15">
        <v>115175.76992000001</v>
      </c>
      <c r="AX4141" s="15">
        <v>0</v>
      </c>
      <c r="AY4141" s="15">
        <v>0</v>
      </c>
      <c r="AZ4141" s="15">
        <v>94.542213000000004</v>
      </c>
      <c r="BA4141" s="15">
        <v>0</v>
      </c>
      <c r="BB4141" s="15">
        <v>0</v>
      </c>
      <c r="BC4141" s="15">
        <v>49831.747330300001</v>
      </c>
      <c r="BD4141" s="15">
        <v>683425.15302911995</v>
      </c>
      <c r="BE4141" s="15">
        <v>841.33031300000005</v>
      </c>
      <c r="BF4141" s="15">
        <f>_xll.SNL.Clients.Office.Excel.Functions.SPG(BF$1, "SP_MARKETCAP", $A4141)</f>
        <v>232306.14</v>
      </c>
      <c r="BG4141" s="15">
        <v>58240.898062200002</v>
      </c>
    </row>
    <row r="4142" spans="1:59" x14ac:dyDescent="0.25">
      <c r="A4142" s="3">
        <f t="shared" si="66"/>
        <v>44319</v>
      </c>
      <c r="B4142" s="2">
        <v>2162.4974999999999</v>
      </c>
      <c r="C4142" s="2">
        <v>6466.6589999999997</v>
      </c>
      <c r="D4142" s="2">
        <v>793.78949999999998</v>
      </c>
      <c r="E4142" s="2">
        <v>1710.3240000000001</v>
      </c>
      <c r="F4142" s="2">
        <v>1586.039</v>
      </c>
      <c r="G4142" s="2">
        <v>691.20594000000006</v>
      </c>
      <c r="H4142" s="2">
        <v>2588.3325</v>
      </c>
      <c r="I4142" s="2">
        <v>2359.7399999999998</v>
      </c>
      <c r="J4142" s="2">
        <v>7224.308</v>
      </c>
      <c r="K4142" s="2">
        <v>327.353565</v>
      </c>
      <c r="L4142" s="2">
        <v>822.46699999999998</v>
      </c>
      <c r="M4142" s="2">
        <v>5690.4120000000003</v>
      </c>
      <c r="N4142" s="2">
        <v>3745.5</v>
      </c>
      <c r="O4142" s="2">
        <v>12381.93</v>
      </c>
      <c r="P4142" s="2">
        <v>538.80600000000004</v>
      </c>
      <c r="Q4142" s="2">
        <v>6983.1580000000004</v>
      </c>
      <c r="R4142" s="2">
        <v>5074.8425534999997</v>
      </c>
      <c r="S4142" s="15">
        <v>131466.99609237001</v>
      </c>
      <c r="T4142" s="15">
        <v>69969.361000000004</v>
      </c>
      <c r="U4142" s="15">
        <v>3882.84</v>
      </c>
      <c r="V4142" s="15">
        <v>148963.13716616001</v>
      </c>
      <c r="W4142" s="15">
        <v>11178.52</v>
      </c>
      <c r="X4142" s="15">
        <v>9810.0879999999997</v>
      </c>
      <c r="Y4142" s="15">
        <v>105094.62521868999</v>
      </c>
      <c r="Z4142" s="15">
        <v>98412.309875859995</v>
      </c>
      <c r="AA4142" s="15">
        <v>87165.18</v>
      </c>
      <c r="AB4142" s="15">
        <v>26968.233</v>
      </c>
      <c r="AC4142" s="15">
        <v>71475.390182239993</v>
      </c>
      <c r="AD4142" s="15">
        <v>1281.2764999999999</v>
      </c>
      <c r="AE4142" s="15">
        <v>369366.00399405003</v>
      </c>
      <c r="AF4142" s="15">
        <v>914664.24615172006</v>
      </c>
      <c r="AG4142" s="15">
        <v>1452.570434</v>
      </c>
      <c r="AH4142" s="15">
        <v>68582.688994600001</v>
      </c>
      <c r="AI4142" s="15">
        <v>2211778.6127399998</v>
      </c>
      <c r="AJ4142" s="15">
        <v>659785.0238352</v>
      </c>
      <c r="AK4142" s="15">
        <v>365039.3009112</v>
      </c>
      <c r="AL4142" s="15">
        <v>95342.750996219998</v>
      </c>
      <c r="AM4142" s="15">
        <v>22701.000771999999</v>
      </c>
      <c r="AN4142" s="15">
        <v>336749.60590348998</v>
      </c>
      <c r="AO4142" s="15">
        <v>4479.8374684199998</v>
      </c>
      <c r="AP4142" s="15">
        <v>102252.93137200001</v>
      </c>
      <c r="AQ4142" s="15">
        <v>19049.274646469999</v>
      </c>
      <c r="AR4142" s="15">
        <v>124351.28257320001</v>
      </c>
      <c r="AS4142" s="15">
        <v>3422.593253</v>
      </c>
      <c r="AT4142" s="15">
        <v>58606.631999999998</v>
      </c>
      <c r="AU4142" s="15">
        <v>1914.0905024000001</v>
      </c>
      <c r="AV4142" s="15">
        <v>36354.763697950002</v>
      </c>
      <c r="AW4142" s="15">
        <v>118072.72145</v>
      </c>
      <c r="AX4142" s="15">
        <v>0</v>
      </c>
      <c r="AY4142" s="15">
        <v>11306.258701000001</v>
      </c>
      <c r="AZ4142" s="15">
        <v>94.005803</v>
      </c>
      <c r="BA4142" s="15">
        <v>95342.750996219998</v>
      </c>
      <c r="BB4142" s="15">
        <v>39132.415044000001</v>
      </c>
      <c r="BC4142" s="15">
        <v>50589.62888122</v>
      </c>
      <c r="BD4142" s="15">
        <v>659785.0238352</v>
      </c>
      <c r="BE4142" s="15">
        <v>814.52322000000004</v>
      </c>
      <c r="BF4142" s="15">
        <f>_xll.SNL.Clients.Office.Excel.Functions.SPG(BF$1, "SP_MARKETCAP", $A4142)</f>
        <v>231215.88</v>
      </c>
      <c r="BG4142" s="15">
        <v>59241.339668400004</v>
      </c>
    </row>
    <row r="4143" spans="1:59" x14ac:dyDescent="0.25">
      <c r="A4143" s="3">
        <f t="shared" si="66"/>
        <v>44320</v>
      </c>
      <c r="B4143" s="2">
        <v>2168.7260000000001</v>
      </c>
      <c r="C4143" s="2">
        <v>6314.6655000000001</v>
      </c>
      <c r="D4143" s="2">
        <v>797.77599999999995</v>
      </c>
      <c r="E4143" s="2">
        <v>1710.7860000000001</v>
      </c>
      <c r="F4143" s="2">
        <v>1570.8140000000001</v>
      </c>
      <c r="G4143" s="2">
        <v>685.61233600000003</v>
      </c>
      <c r="H4143" s="2">
        <v>2579.9475000000002</v>
      </c>
      <c r="I4143" s="2">
        <v>2365.0230000000001</v>
      </c>
      <c r="J4143" s="2">
        <v>7057.8810000000003</v>
      </c>
      <c r="K4143" s="2">
        <v>323.97750000000002</v>
      </c>
      <c r="L4143" s="2">
        <v>819.08399999999995</v>
      </c>
      <c r="M4143" s="2">
        <v>5586.192</v>
      </c>
      <c r="N4143" s="2">
        <v>3706.91</v>
      </c>
      <c r="O4143" s="2">
        <v>12225.84</v>
      </c>
      <c r="P4143" s="2">
        <v>533.73299999999995</v>
      </c>
      <c r="Q4143" s="2">
        <v>6947.94</v>
      </c>
      <c r="R4143" s="2">
        <v>5034.3564699999997</v>
      </c>
      <c r="S4143" s="15">
        <v>130419.01854732999</v>
      </c>
      <c r="T4143" s="15">
        <v>69650.152000000002</v>
      </c>
      <c r="U4143" s="15">
        <v>3850.8760000000002</v>
      </c>
      <c r="V4143" s="15">
        <v>148084.35090888001</v>
      </c>
      <c r="W4143" s="15">
        <v>11060.199500000001</v>
      </c>
      <c r="X4143" s="15">
        <v>9820.9760000000006</v>
      </c>
      <c r="Y4143" s="15">
        <v>103888.23107002</v>
      </c>
      <c r="Z4143" s="15">
        <v>97219.456625520004</v>
      </c>
      <c r="AA4143" s="15">
        <v>87455.107999999993</v>
      </c>
      <c r="AB4143" s="15">
        <v>27080.748</v>
      </c>
      <c r="AC4143" s="15">
        <v>71022.335310879993</v>
      </c>
      <c r="AD4143" s="15">
        <v>1299.8335</v>
      </c>
      <c r="AE4143" s="15">
        <v>357279.31419075001</v>
      </c>
      <c r="AF4143" s="15">
        <v>902698.58455223998</v>
      </c>
      <c r="AG4143" s="15">
        <v>1378.2789929999999</v>
      </c>
      <c r="AH4143" s="15">
        <v>68599.608370200003</v>
      </c>
      <c r="AI4143" s="15">
        <v>2133513.62335</v>
      </c>
      <c r="AJ4143" s="15">
        <v>648899.38880946953</v>
      </c>
      <c r="AK4143" s="15">
        <v>365904.41505191999</v>
      </c>
      <c r="AL4143" s="15">
        <v>94658.687504009999</v>
      </c>
      <c r="AM4143" s="15">
        <v>22323.181033000001</v>
      </c>
      <c r="AN4143" s="15">
        <v>334462.37339075003</v>
      </c>
      <c r="AO4143" s="15">
        <v>4450.6954122099996</v>
      </c>
      <c r="AP4143" s="15">
        <v>102733.448984</v>
      </c>
      <c r="AQ4143" s="15">
        <v>19041.861035009999</v>
      </c>
      <c r="AR4143" s="15">
        <v>124134.39080127</v>
      </c>
      <c r="AS4143" s="15">
        <v>3417.7131300000001</v>
      </c>
      <c r="AT4143" s="15">
        <v>55907.472000000002</v>
      </c>
      <c r="AU4143" s="15">
        <v>1911.20855936</v>
      </c>
      <c r="AV4143" s="15">
        <v>36646.755354820001</v>
      </c>
      <c r="AW4143" s="15">
        <v>115175.76992000001</v>
      </c>
      <c r="AX4143" s="15">
        <v>0</v>
      </c>
      <c r="AY4143" s="15">
        <v>11203.791375000001</v>
      </c>
      <c r="AZ4143" s="15">
        <v>91.726061999999999</v>
      </c>
      <c r="BA4143" s="15">
        <v>94658.687504009999</v>
      </c>
      <c r="BB4143" s="15">
        <v>38328.62599</v>
      </c>
      <c r="BC4143" s="15">
        <v>50233.465966579999</v>
      </c>
      <c r="BD4143" s="15">
        <v>648899.38880946953</v>
      </c>
      <c r="BE4143" s="15">
        <v>811.43009300000006</v>
      </c>
      <c r="BF4143" s="15">
        <f>_xll.SNL.Clients.Office.Excel.Functions.SPG(BF$1, "SP_MARKETCAP", $A4143)</f>
        <v>229762.2</v>
      </c>
      <c r="BG4143" s="15">
        <v>59469.2883888</v>
      </c>
    </row>
    <row r="4144" spans="1:59" x14ac:dyDescent="0.25">
      <c r="A4144" s="3">
        <f t="shared" si="66"/>
        <v>44321</v>
      </c>
      <c r="B4144" s="2">
        <v>2243.3969999999999</v>
      </c>
      <c r="C4144" s="2">
        <v>5947.665</v>
      </c>
      <c r="D4144" s="2">
        <v>811.69899999999996</v>
      </c>
      <c r="E4144" s="2">
        <v>1710.94</v>
      </c>
      <c r="F4144" s="2">
        <v>1560.664</v>
      </c>
      <c r="G4144" s="2">
        <v>686.96400000000006</v>
      </c>
      <c r="H4144" s="2">
        <v>2580.8249999999998</v>
      </c>
      <c r="I4144" s="2">
        <v>2391.0880000000002</v>
      </c>
      <c r="J4144" s="2">
        <v>7003.0290000000005</v>
      </c>
      <c r="K4144" s="2">
        <v>323.93900000000002</v>
      </c>
      <c r="L4144" s="2">
        <v>805.45249999999999</v>
      </c>
      <c r="M4144" s="2">
        <v>5752.9920000000002</v>
      </c>
      <c r="N4144" s="2">
        <v>3764.7950000000001</v>
      </c>
      <c r="O4144" s="2">
        <v>12372.855</v>
      </c>
      <c r="P4144" s="2">
        <v>549.73099999999999</v>
      </c>
      <c r="Q4144" s="2">
        <v>6945.36</v>
      </c>
      <c r="R4144" s="2">
        <v>5046.6783214999996</v>
      </c>
      <c r="S4144" s="15">
        <v>130207.27673516001</v>
      </c>
      <c r="T4144" s="15">
        <v>69591.049499999994</v>
      </c>
      <c r="U4144" s="15">
        <v>3851.924</v>
      </c>
      <c r="V4144" s="15">
        <v>147775.30202862999</v>
      </c>
      <c r="W4144" s="15">
        <v>11047.84</v>
      </c>
      <c r="X4144" s="15">
        <v>9849.5570000000007</v>
      </c>
      <c r="Y4144" s="15">
        <v>104239.84758104</v>
      </c>
      <c r="Z4144" s="15">
        <v>98374.686699600003</v>
      </c>
      <c r="AA4144" s="15">
        <v>87523.831999999995</v>
      </c>
      <c r="AB4144" s="15">
        <v>27457.514999999999</v>
      </c>
      <c r="AC4144" s="15">
        <v>69857.446267559993</v>
      </c>
      <c r="AD4144" s="15">
        <v>1313.8644999999999</v>
      </c>
      <c r="AE4144" s="15">
        <v>359949.33989910001</v>
      </c>
      <c r="AF4144" s="15">
        <v>893228.13200668001</v>
      </c>
      <c r="AG4144" s="15">
        <v>1411.105444</v>
      </c>
      <c r="AH4144" s="15">
        <v>68794.1811896</v>
      </c>
      <c r="AI4144" s="15">
        <v>2137685.5310999998</v>
      </c>
      <c r="AJ4144" s="15">
        <v>646336.92885445908</v>
      </c>
      <c r="AK4144" s="15">
        <v>368554.93972700002</v>
      </c>
      <c r="AL4144" s="15">
        <v>95488.535019150004</v>
      </c>
      <c r="AM4144" s="15">
        <v>22343.066282</v>
      </c>
      <c r="AN4144" s="15">
        <v>329488.55030748999</v>
      </c>
      <c r="AO4144" s="15">
        <v>4537.1166823499998</v>
      </c>
      <c r="AP4144" s="15">
        <v>98737.245551</v>
      </c>
      <c r="AQ4144" s="15">
        <v>19501.50494553</v>
      </c>
      <c r="AR4144" s="15">
        <v>125628.53411901</v>
      </c>
      <c r="AS4144" s="15">
        <v>3398.1926360000002</v>
      </c>
      <c r="AT4144" s="15">
        <v>54381.599999999999</v>
      </c>
      <c r="AU4144" s="15">
        <v>1949.15414272</v>
      </c>
      <c r="AV4144" s="15">
        <v>36664.779531170003</v>
      </c>
      <c r="AW4144" s="15">
        <v>115965.84761</v>
      </c>
      <c r="AX4144" s="15">
        <v>0</v>
      </c>
      <c r="AY4144" s="15">
        <v>11116.659294999999</v>
      </c>
      <c r="AZ4144" s="15">
        <v>91.055549999999997</v>
      </c>
      <c r="BA4144" s="15">
        <v>95488.535019150004</v>
      </c>
      <c r="BB4144" s="15">
        <v>36660.488431999998</v>
      </c>
      <c r="BC4144" s="15">
        <v>49947.707349019998</v>
      </c>
      <c r="BD4144" s="15">
        <v>646336.92885445908</v>
      </c>
      <c r="BE4144" s="15">
        <v>804.21279900000002</v>
      </c>
      <c r="BF4144" s="15">
        <f>_xll.SNL.Clients.Office.Excel.Functions.SPG(BF$1, "SP_MARKETCAP", $A4144)</f>
        <v>229560.3</v>
      </c>
      <c r="BG4144" s="15">
        <v>59790.105106399998</v>
      </c>
    </row>
    <row r="4145" spans="1:59" x14ac:dyDescent="0.25">
      <c r="A4145" s="3">
        <f t="shared" si="66"/>
        <v>44322</v>
      </c>
      <c r="B4145" s="2">
        <v>2257.63</v>
      </c>
      <c r="C4145" s="2">
        <v>5853.2460000000001</v>
      </c>
      <c r="D4145" s="2">
        <v>833.20600000000002</v>
      </c>
      <c r="E4145" s="2">
        <v>1755.4169999999999</v>
      </c>
      <c r="F4145" s="2">
        <v>1560.664</v>
      </c>
      <c r="G4145" s="2">
        <v>691.39669600000002</v>
      </c>
      <c r="H4145" s="2">
        <v>2580.63</v>
      </c>
      <c r="I4145" s="2">
        <v>2416.84</v>
      </c>
      <c r="J4145" s="2">
        <v>7026.66</v>
      </c>
      <c r="K4145" s="2">
        <v>327.3655</v>
      </c>
      <c r="L4145" s="2">
        <v>811.52200000000005</v>
      </c>
      <c r="M4145" s="2">
        <v>5804.7359999999999</v>
      </c>
      <c r="N4145" s="2">
        <v>3794.3049999999998</v>
      </c>
      <c r="O4145" s="2">
        <v>12472.68</v>
      </c>
      <c r="P4145" s="2">
        <v>557.83000000000004</v>
      </c>
      <c r="Q4145" s="2">
        <v>6953.1</v>
      </c>
      <c r="R4145" s="2">
        <v>5078.3918747999996</v>
      </c>
      <c r="S4145" s="15">
        <v>130286.42792612</v>
      </c>
      <c r="T4145" s="15">
        <v>70132.409499999994</v>
      </c>
      <c r="U4145" s="15">
        <v>3881.0059999999999</v>
      </c>
      <c r="V4145" s="15">
        <v>147611.86088160999</v>
      </c>
      <c r="W4145" s="15">
        <v>11124.4</v>
      </c>
      <c r="X4145" s="15">
        <v>9967.7019999999993</v>
      </c>
      <c r="Y4145" s="15">
        <v>105212.20360707</v>
      </c>
      <c r="Z4145" s="15">
        <v>99183.326443319995</v>
      </c>
      <c r="AA4145" s="15">
        <v>87539.104000000007</v>
      </c>
      <c r="AB4145" s="15">
        <v>27425.25</v>
      </c>
      <c r="AC4145" s="15">
        <v>70249.541091599996</v>
      </c>
      <c r="AD4145" s="15">
        <v>1319.825</v>
      </c>
      <c r="AE4145" s="15">
        <v>361555.08962580003</v>
      </c>
      <c r="AF4145" s="15">
        <v>907405.45617668005</v>
      </c>
      <c r="AG4145" s="15">
        <v>1434.4295010000001</v>
      </c>
      <c r="AH4145" s="15">
        <v>69631.690281799994</v>
      </c>
      <c r="AI4145" s="15">
        <v>2165053.2459399998</v>
      </c>
      <c r="AJ4145" s="15">
        <v>639208.28546591999</v>
      </c>
      <c r="AK4145" s="15">
        <v>365945.38285211998</v>
      </c>
      <c r="AL4145" s="15">
        <v>95096.0395728</v>
      </c>
      <c r="AM4145" s="15">
        <v>20636.911878999999</v>
      </c>
      <c r="AN4145" s="15">
        <v>329996.82419920998</v>
      </c>
      <c r="AO4145" s="15">
        <v>4652.6800087000001</v>
      </c>
      <c r="AP4145" s="15">
        <v>93451.551817</v>
      </c>
      <c r="AQ4145" s="15">
        <v>19620.122728890001</v>
      </c>
      <c r="AR4145" s="15">
        <v>126022.15251992</v>
      </c>
      <c r="AS4145" s="15">
        <v>3373.792019</v>
      </c>
      <c r="AT4145" s="15">
        <v>51146.591999999997</v>
      </c>
      <c r="AU4145" s="15">
        <v>1985.65875456</v>
      </c>
      <c r="AV4145" s="15">
        <v>36589.077990500002</v>
      </c>
      <c r="AW4145" s="15">
        <v>115965.84761</v>
      </c>
      <c r="AX4145" s="15">
        <v>0</v>
      </c>
      <c r="AY4145" s="15">
        <v>11223.308961000001</v>
      </c>
      <c r="AZ4145" s="15">
        <v>87.434783999999993</v>
      </c>
      <c r="BA4145" s="15">
        <v>95096.0395728</v>
      </c>
      <c r="BB4145" s="15">
        <v>35818.161547000003</v>
      </c>
      <c r="BC4145" s="15">
        <v>51641.468649679999</v>
      </c>
      <c r="BD4145" s="15">
        <v>639208.28546591999</v>
      </c>
      <c r="BE4145" s="15">
        <v>741.31923400000005</v>
      </c>
      <c r="BF4145" s="15">
        <f>_xll.SNL.Clients.Office.Excel.Functions.SPG(BF$1, "SP_MARKETCAP", $A4145)</f>
        <v>230933.22</v>
      </c>
      <c r="BG4145" s="15">
        <v>59722.564744800002</v>
      </c>
    </row>
    <row r="4146" spans="1:59" x14ac:dyDescent="0.25">
      <c r="A4146" s="3">
        <f t="shared" si="66"/>
        <v>44323</v>
      </c>
      <c r="B4146" s="2">
        <v>2300.4720000000002</v>
      </c>
      <c r="C4146" s="2">
        <v>5471.7449999999999</v>
      </c>
      <c r="D4146" s="2">
        <v>842.88599999999997</v>
      </c>
      <c r="E4146" s="2">
        <v>1770.8030000000001</v>
      </c>
      <c r="F4146" s="2">
        <v>1568.53</v>
      </c>
      <c r="G4146" s="2">
        <v>697.42007999999998</v>
      </c>
      <c r="H4146" s="2">
        <v>2599.9349999999999</v>
      </c>
      <c r="I4146" s="2">
        <v>2454.5655000000002</v>
      </c>
      <c r="J4146" s="2">
        <v>7089.2759999999998</v>
      </c>
      <c r="K4146" s="2">
        <v>329.32900000000001</v>
      </c>
      <c r="L4146" s="2">
        <v>814.80550000000005</v>
      </c>
      <c r="M4146" s="2">
        <v>5970.7280000000001</v>
      </c>
      <c r="N4146" s="2">
        <v>3846.5149999999999</v>
      </c>
      <c r="O4146" s="2">
        <v>12534.39</v>
      </c>
      <c r="P4146" s="2">
        <v>565.38300000000004</v>
      </c>
      <c r="Q4146" s="2">
        <v>6946.22</v>
      </c>
      <c r="R4146" s="2">
        <v>5142.6418933200002</v>
      </c>
      <c r="S4146" s="15">
        <v>131809.25528896</v>
      </c>
      <c r="T4146" s="15">
        <v>70748.791500000007</v>
      </c>
      <c r="U4146" s="15">
        <v>3909.04</v>
      </c>
      <c r="V4146" s="15">
        <v>149558.48384654999</v>
      </c>
      <c r="W4146" s="15">
        <v>11199.8</v>
      </c>
      <c r="X4146" s="15">
        <v>10052.394</v>
      </c>
      <c r="Y4146" s="15">
        <v>106054.31895948001</v>
      </c>
      <c r="Z4146" s="15">
        <v>100338.23492682001</v>
      </c>
      <c r="AA4146" s="15">
        <v>87539.118000000002</v>
      </c>
      <c r="AB4146" s="15">
        <v>27496.103999999999</v>
      </c>
      <c r="AC4146" s="15">
        <v>71175.640310560004</v>
      </c>
      <c r="AD4146" s="15">
        <v>1328.046</v>
      </c>
      <c r="AE4146" s="15">
        <v>368756.06805135001</v>
      </c>
      <c r="AF4146" s="15">
        <v>904740.11923272</v>
      </c>
      <c r="AG4146" s="15">
        <v>1480.645687</v>
      </c>
      <c r="AH4146" s="15">
        <v>69521.714340399994</v>
      </c>
      <c r="AI4146" s="15">
        <v>2172896.4325100002</v>
      </c>
      <c r="AJ4146" s="15">
        <v>647714.49235842959</v>
      </c>
      <c r="AK4146" s="15">
        <v>367447.91080592002</v>
      </c>
      <c r="AL4146" s="15">
        <v>96419.309934780002</v>
      </c>
      <c r="AM4146" s="15">
        <v>19415.494548999999</v>
      </c>
      <c r="AN4146" s="15">
        <v>335533.37909116002</v>
      </c>
      <c r="AO4146" s="15">
        <v>4483.8570623799997</v>
      </c>
      <c r="AP4146" s="15">
        <v>91973.503972000006</v>
      </c>
      <c r="AQ4146" s="15">
        <v>20053.818999300001</v>
      </c>
      <c r="AR4146" s="15">
        <v>127709.08852382</v>
      </c>
      <c r="AS4146" s="15">
        <v>3442.1137469999999</v>
      </c>
      <c r="AT4146" s="15">
        <v>52529.04</v>
      </c>
      <c r="AU4146" s="15">
        <v>1986.1390784</v>
      </c>
      <c r="AV4146" s="15">
        <v>37443.423949490003</v>
      </c>
      <c r="AW4146" s="15">
        <v>116755.9253</v>
      </c>
      <c r="AX4146" s="15">
        <v>0</v>
      </c>
      <c r="AY4146" s="15">
        <v>11230.279527000001</v>
      </c>
      <c r="AZ4146" s="15">
        <v>88.775808999999995</v>
      </c>
      <c r="BA4146" s="15">
        <v>96419.309934780002</v>
      </c>
      <c r="BB4146" s="15">
        <v>37381.696419</v>
      </c>
      <c r="BC4146" s="15">
        <v>51441.604940500001</v>
      </c>
      <c r="BD4146" s="15">
        <v>647714.49235842959</v>
      </c>
      <c r="BE4146" s="15">
        <v>717.60526700000003</v>
      </c>
      <c r="BF4146" s="15">
        <f>_xll.SNL.Clients.Office.Excel.Functions.SPG(BF$1, "SP_MARKETCAP", $A4146)</f>
        <v>232871.46</v>
      </c>
      <c r="BG4146" s="15">
        <v>59680.352018799997</v>
      </c>
    </row>
    <row r="4147" spans="1:59" x14ac:dyDescent="0.25">
      <c r="A4147" s="3">
        <f t="shared" si="66"/>
        <v>44324</v>
      </c>
      <c r="B4147" s="2">
        <v>2300.4720000000002</v>
      </c>
      <c r="C4147" s="2">
        <v>5471.7449999999999</v>
      </c>
      <c r="D4147" s="2">
        <v>842.88599999999997</v>
      </c>
      <c r="E4147" s="2">
        <v>1770.8030000000001</v>
      </c>
      <c r="F4147" s="2">
        <v>1568.53</v>
      </c>
      <c r="G4147" s="2">
        <v>697.42007999999998</v>
      </c>
      <c r="H4147" s="2">
        <v>2599.9349999999999</v>
      </c>
      <c r="I4147" s="2">
        <v>2454.5655000000002</v>
      </c>
      <c r="J4147" s="2">
        <v>7089.2759999999998</v>
      </c>
      <c r="K4147" s="2">
        <v>329.32900000000001</v>
      </c>
      <c r="L4147" s="2">
        <v>814.80550000000005</v>
      </c>
      <c r="M4147" s="2">
        <v>5970.7280000000001</v>
      </c>
      <c r="N4147" s="2">
        <v>0</v>
      </c>
      <c r="O4147" s="2">
        <v>12534.39</v>
      </c>
      <c r="P4147" s="2">
        <v>565.38300000000004</v>
      </c>
      <c r="Q4147" s="2">
        <v>6946.22</v>
      </c>
      <c r="R4147" s="2">
        <v>5142.6418933200002</v>
      </c>
      <c r="S4147" s="15">
        <v>131809.25528896</v>
      </c>
      <c r="T4147" s="15">
        <v>0</v>
      </c>
      <c r="U4147" s="15">
        <v>3909.04</v>
      </c>
      <c r="V4147" s="15">
        <v>0</v>
      </c>
      <c r="W4147" s="15">
        <v>11199.8</v>
      </c>
      <c r="X4147" s="15">
        <v>0</v>
      </c>
      <c r="Y4147" s="15">
        <v>106054.31895948001</v>
      </c>
      <c r="Z4147" s="15">
        <v>100338.23492682001</v>
      </c>
      <c r="AA4147" s="15">
        <v>0</v>
      </c>
      <c r="AB4147" s="15">
        <v>27496.103999999999</v>
      </c>
      <c r="AC4147" s="15">
        <v>71175.640310560004</v>
      </c>
      <c r="AD4147" s="15">
        <v>1328.046</v>
      </c>
      <c r="AE4147" s="15">
        <v>368756.06805135001</v>
      </c>
      <c r="AF4147" s="15">
        <v>904740.11923272</v>
      </c>
      <c r="AG4147" s="15">
        <v>0</v>
      </c>
      <c r="AH4147" s="15">
        <v>69521.714340399994</v>
      </c>
      <c r="AI4147" s="15">
        <v>2172896.4325100002</v>
      </c>
      <c r="AJ4147" s="15">
        <v>647714.49235842959</v>
      </c>
      <c r="AK4147" s="15">
        <v>367447.91080592002</v>
      </c>
      <c r="AL4147" s="15">
        <v>0</v>
      </c>
      <c r="AM4147" s="15">
        <v>0</v>
      </c>
      <c r="AN4147" s="15">
        <v>0</v>
      </c>
      <c r="AO4147" s="15">
        <v>4483.8570623799997</v>
      </c>
      <c r="AP4147" s="15">
        <v>91973.503972000006</v>
      </c>
      <c r="AQ4147" s="15">
        <v>20053.818999300001</v>
      </c>
      <c r="AR4147" s="15">
        <v>127709.08852382</v>
      </c>
      <c r="AS4147" s="15">
        <v>3442.1137469999999</v>
      </c>
      <c r="AT4147" s="15">
        <v>0</v>
      </c>
      <c r="AU4147" s="15">
        <v>1986.1390784</v>
      </c>
      <c r="AV4147" s="15">
        <v>0</v>
      </c>
      <c r="AW4147" s="15">
        <v>116755.9253</v>
      </c>
      <c r="AX4147" s="15">
        <v>0</v>
      </c>
      <c r="AY4147" s="15">
        <v>11230.279527000001</v>
      </c>
      <c r="AZ4147" s="15">
        <v>88.775808999999995</v>
      </c>
      <c r="BA4147" s="15">
        <v>96419.309934780002</v>
      </c>
      <c r="BB4147" s="15">
        <v>37381.696419</v>
      </c>
      <c r="BC4147" s="15">
        <v>51441.604940500001</v>
      </c>
      <c r="BD4147" s="15">
        <v>647714.49235842959</v>
      </c>
      <c r="BE4147" s="15">
        <v>717.60526700000003</v>
      </c>
      <c r="BF4147" s="15">
        <f>_xll.SNL.Clients.Office.Excel.Functions.SPG(BF$1, "SP_MARKETCAP", $A4147)</f>
        <v>232871.46</v>
      </c>
      <c r="BG4147" s="15">
        <v>59680.352018799997</v>
      </c>
    </row>
    <row r="4148" spans="1:59" x14ac:dyDescent="0.25">
      <c r="A4148" s="3">
        <f t="shared" si="66"/>
        <v>44325</v>
      </c>
      <c r="B4148" s="2">
        <v>2300.4720000000002</v>
      </c>
      <c r="C4148" s="2">
        <v>5471.7449999999999</v>
      </c>
      <c r="D4148" s="2">
        <v>842.88599999999997</v>
      </c>
      <c r="E4148" s="2">
        <v>1770.8030000000001</v>
      </c>
      <c r="F4148" s="2">
        <v>1568.53</v>
      </c>
      <c r="G4148" s="2">
        <v>697.42007999999998</v>
      </c>
      <c r="H4148" s="2">
        <v>2599.9349999999999</v>
      </c>
      <c r="I4148" s="2">
        <v>2454.5655000000002</v>
      </c>
      <c r="J4148" s="2">
        <v>7089.2759999999998</v>
      </c>
      <c r="K4148" s="2">
        <v>329.32900000000001</v>
      </c>
      <c r="L4148" s="2">
        <v>814.80550000000005</v>
      </c>
      <c r="M4148" s="2">
        <v>5970.7280000000001</v>
      </c>
      <c r="N4148" s="2">
        <v>0</v>
      </c>
      <c r="O4148" s="2">
        <v>12534.39</v>
      </c>
      <c r="P4148" s="2">
        <v>0</v>
      </c>
      <c r="Q4148" s="2">
        <v>6946.22</v>
      </c>
      <c r="R4148" s="2">
        <v>5142.6418933200002</v>
      </c>
      <c r="S4148" s="15">
        <v>131809.25528896</v>
      </c>
      <c r="T4148" s="15">
        <v>70748.791500000007</v>
      </c>
      <c r="U4148" s="15">
        <v>3909.04</v>
      </c>
      <c r="V4148" s="15">
        <v>0</v>
      </c>
      <c r="W4148" s="15">
        <v>0</v>
      </c>
      <c r="X4148" s="15">
        <v>10052.394</v>
      </c>
      <c r="Y4148" s="15">
        <v>0</v>
      </c>
      <c r="Z4148" s="15">
        <v>0</v>
      </c>
      <c r="AA4148" s="15">
        <v>87539.118000000002</v>
      </c>
      <c r="AB4148" s="15">
        <v>0</v>
      </c>
      <c r="AC4148" s="15">
        <v>71175.640310560004</v>
      </c>
      <c r="AD4148" s="15">
        <v>1328.046</v>
      </c>
      <c r="AE4148" s="15">
        <v>368756.06805135001</v>
      </c>
      <c r="AF4148" s="15">
        <v>904740.11923272</v>
      </c>
      <c r="AG4148" s="15">
        <v>1480.645687</v>
      </c>
      <c r="AH4148" s="15">
        <v>69521.714340399994</v>
      </c>
      <c r="AI4148" s="15">
        <v>0</v>
      </c>
      <c r="AJ4148" s="15">
        <v>647714.49235842959</v>
      </c>
      <c r="AK4148" s="15">
        <v>367447.91080592002</v>
      </c>
      <c r="AL4148" s="15">
        <v>0</v>
      </c>
      <c r="AM4148" s="15">
        <v>0</v>
      </c>
      <c r="AN4148" s="15">
        <v>335533.37909116002</v>
      </c>
      <c r="AO4148" s="15">
        <v>4483.8570623799997</v>
      </c>
      <c r="AP4148" s="15">
        <v>91973.503972000006</v>
      </c>
      <c r="AQ4148" s="15">
        <v>20053.818999300001</v>
      </c>
      <c r="AR4148" s="15">
        <v>127709.08852382</v>
      </c>
      <c r="AS4148" s="15">
        <v>3442.1137469999999</v>
      </c>
      <c r="AT4148" s="15">
        <v>52529.04</v>
      </c>
      <c r="AU4148" s="15">
        <v>1986.1390784</v>
      </c>
      <c r="AV4148" s="15">
        <v>0</v>
      </c>
      <c r="AW4148" s="15">
        <v>116755.9253</v>
      </c>
      <c r="AX4148" s="15">
        <v>0</v>
      </c>
      <c r="AY4148" s="15">
        <v>11230.279527000001</v>
      </c>
      <c r="AZ4148" s="15">
        <v>88.775808999999995</v>
      </c>
      <c r="BA4148" s="15">
        <v>96419.309934780002</v>
      </c>
      <c r="BB4148" s="15">
        <v>37381.696419</v>
      </c>
      <c r="BC4148" s="15">
        <v>51441.604940500001</v>
      </c>
      <c r="BD4148" s="15">
        <v>647714.49235842959</v>
      </c>
      <c r="BE4148" s="15">
        <v>717.60526700000003</v>
      </c>
      <c r="BF4148" s="15">
        <f>_xll.SNL.Clients.Office.Excel.Functions.SPG(BF$1, "SP_MARKETCAP", $A4148)</f>
        <v>232871.46</v>
      </c>
      <c r="BG4148" s="15">
        <v>59680.352018799997</v>
      </c>
    </row>
    <row r="4149" spans="1:59" x14ac:dyDescent="0.25">
      <c r="A4149" s="3">
        <f t="shared" si="66"/>
        <v>44326</v>
      </c>
      <c r="B4149" s="2">
        <v>2302.8310000000001</v>
      </c>
      <c r="C4149" s="2">
        <v>5321.0884999999998</v>
      </c>
      <c r="D4149" s="2">
        <v>831.3</v>
      </c>
      <c r="E4149" s="2">
        <v>1763.2670000000001</v>
      </c>
      <c r="F4149" s="2">
        <v>1553.7665</v>
      </c>
      <c r="G4149" s="2">
        <v>690.53599599999995</v>
      </c>
      <c r="H4149" s="2">
        <v>2591.94</v>
      </c>
      <c r="I4149" s="2">
        <v>2432.4299999999998</v>
      </c>
      <c r="J4149" s="2">
        <v>6899.5245000000004</v>
      </c>
      <c r="K4149" s="2">
        <v>323.01499999999999</v>
      </c>
      <c r="L4149" s="2">
        <v>822.56650000000002</v>
      </c>
      <c r="M4149" s="2">
        <v>5906.36</v>
      </c>
      <c r="N4149" s="2">
        <v>3849.92</v>
      </c>
      <c r="O4149" s="2">
        <v>12508.98</v>
      </c>
      <c r="P4149" s="2">
        <v>560.46900000000005</v>
      </c>
      <c r="Q4149" s="2">
        <v>6738.1</v>
      </c>
      <c r="R4149" s="2">
        <v>5130.3199719599997</v>
      </c>
      <c r="S4149" s="15">
        <v>129565.59437545</v>
      </c>
      <c r="T4149" s="15">
        <v>69255.131999999998</v>
      </c>
      <c r="U4149" s="15">
        <v>3864.5</v>
      </c>
      <c r="V4149" s="15">
        <v>148281.50213487001</v>
      </c>
      <c r="W4149" s="15">
        <v>10993.32</v>
      </c>
      <c r="X4149" s="15">
        <v>10059.33</v>
      </c>
      <c r="Y4149" s="15">
        <v>104251.15879103</v>
      </c>
      <c r="Z4149" s="15">
        <v>99818.713637370005</v>
      </c>
      <c r="AA4149" s="15">
        <v>87401.634000000005</v>
      </c>
      <c r="AB4149" s="15">
        <v>27803.025000000001</v>
      </c>
      <c r="AC4149" s="15">
        <v>71152.620221060002</v>
      </c>
      <c r="AD4149" s="15">
        <v>1323.7784999999999</v>
      </c>
      <c r="AE4149" s="15">
        <v>355150.76222744997</v>
      </c>
      <c r="AF4149" s="15">
        <v>867567.17525898002</v>
      </c>
      <c r="AG4149" s="15">
        <v>1461.208973</v>
      </c>
      <c r="AH4149" s="15">
        <v>70503.038125199993</v>
      </c>
      <c r="AI4149" s="15">
        <v>2116825.99235</v>
      </c>
      <c r="AJ4149" s="15">
        <v>605973.38500991999</v>
      </c>
      <c r="AK4149" s="15">
        <v>363454.04656103998</v>
      </c>
      <c r="AL4149" s="15">
        <v>90666.448106850003</v>
      </c>
      <c r="AM4149" s="15">
        <v>18180.473417000001</v>
      </c>
      <c r="AN4149" s="15">
        <v>334553.13658569998</v>
      </c>
      <c r="AO4149" s="15">
        <v>4504.9599306700002</v>
      </c>
      <c r="AP4149" s="15">
        <v>89248.543336000002</v>
      </c>
      <c r="AQ4149" s="15">
        <v>19894.426352909999</v>
      </c>
      <c r="AR4149" s="15">
        <v>127468.09766612</v>
      </c>
      <c r="AS4149" s="15">
        <v>3650.3323479999999</v>
      </c>
      <c r="AT4149" s="15">
        <v>58455.24</v>
      </c>
      <c r="AU4149" s="15">
        <v>1988.5406975999999</v>
      </c>
      <c r="AV4149" s="15">
        <v>37652.504395149997</v>
      </c>
      <c r="AW4149" s="15">
        <v>117194.85735000001</v>
      </c>
      <c r="AX4149" s="15">
        <v>0</v>
      </c>
      <c r="AY4149" s="15">
        <v>9983.2451980000005</v>
      </c>
      <c r="AZ4149" s="15">
        <v>80.997867999999997</v>
      </c>
      <c r="BA4149" s="15">
        <v>90666.448106850003</v>
      </c>
      <c r="BB4149" s="15">
        <v>36409.216</v>
      </c>
      <c r="BC4149" s="15">
        <v>52020.484802840001</v>
      </c>
      <c r="BD4149" s="15">
        <v>605973.38500991999</v>
      </c>
      <c r="BE4149" s="15">
        <v>692.86025800000004</v>
      </c>
      <c r="BF4149" s="15">
        <f>_xll.SNL.Clients.Office.Excel.Functions.SPG(BF$1, "SP_MARKETCAP", $A4149)</f>
        <v>226006.86</v>
      </c>
      <c r="BG4149" s="15">
        <v>60473.951267600001</v>
      </c>
    </row>
    <row r="4150" spans="1:59" x14ac:dyDescent="0.25">
      <c r="A4150" s="3">
        <f t="shared" si="66"/>
        <v>44327</v>
      </c>
      <c r="B4150" s="2">
        <v>2250.567</v>
      </c>
      <c r="C4150" s="2">
        <v>5182.6565000000001</v>
      </c>
      <c r="D4150" s="2">
        <v>835.14</v>
      </c>
      <c r="E4150" s="2">
        <v>1745.9970000000001</v>
      </c>
      <c r="F4150" s="2">
        <v>1538.251</v>
      </c>
      <c r="G4150" s="2">
        <v>683.43</v>
      </c>
      <c r="H4150" s="2">
        <v>2571.5625</v>
      </c>
      <c r="I4150" s="2">
        <v>2418.4625000000001</v>
      </c>
      <c r="J4150" s="2">
        <v>6879.0240000000003</v>
      </c>
      <c r="K4150" s="2">
        <v>321.74450000000002</v>
      </c>
      <c r="L4150" s="2">
        <v>812.81550000000004</v>
      </c>
      <c r="M4150" s="2">
        <v>5838.4160000000002</v>
      </c>
      <c r="N4150" s="2">
        <v>3792.0349999999999</v>
      </c>
      <c r="O4150" s="2">
        <v>12296.625</v>
      </c>
      <c r="P4150" s="2">
        <v>573.96400000000006</v>
      </c>
      <c r="Q4150" s="2">
        <v>6789.7</v>
      </c>
      <c r="R4150" s="2">
        <v>5068.6081492800004</v>
      </c>
      <c r="S4150" s="15">
        <v>128735.16960158999</v>
      </c>
      <c r="T4150" s="15">
        <v>68797.567999999999</v>
      </c>
      <c r="U4150" s="15">
        <v>3827.3139999999999</v>
      </c>
      <c r="V4150" s="15">
        <v>147178.19101211999</v>
      </c>
      <c r="W4150" s="15">
        <v>10953.012000000001</v>
      </c>
      <c r="X4150" s="15">
        <v>9934.8330000000005</v>
      </c>
      <c r="Y4150" s="15">
        <v>103950.16348736</v>
      </c>
      <c r="Z4150" s="15">
        <v>98625.602704999998</v>
      </c>
      <c r="AA4150" s="15">
        <v>87233.52</v>
      </c>
      <c r="AB4150" s="15">
        <v>27780.071</v>
      </c>
      <c r="AC4150" s="15">
        <v>70268.285433579993</v>
      </c>
      <c r="AD4150" s="15">
        <v>1350.432</v>
      </c>
      <c r="AE4150" s="15">
        <v>356159.02368375001</v>
      </c>
      <c r="AF4150" s="15">
        <v>869155.03556601994</v>
      </c>
      <c r="AG4150" s="15">
        <v>1530.31729</v>
      </c>
      <c r="AH4150" s="15">
        <v>69741.666223199994</v>
      </c>
      <c r="AI4150" s="15">
        <v>2101139.6192100001</v>
      </c>
      <c r="AJ4150" s="15">
        <v>594567.55154226953</v>
      </c>
      <c r="AK4150" s="15">
        <v>359692.55626836</v>
      </c>
      <c r="AL4150" s="15">
        <v>90475.807461479999</v>
      </c>
      <c r="AM4150" s="15">
        <v>17647.168837000001</v>
      </c>
      <c r="AN4150" s="15">
        <v>329778.99253132998</v>
      </c>
      <c r="AO4150" s="15">
        <v>4366.2839390500003</v>
      </c>
      <c r="AP4150" s="15">
        <v>86815.542767999999</v>
      </c>
      <c r="AQ4150" s="15">
        <v>19442.196053849999</v>
      </c>
      <c r="AR4150" s="15">
        <v>124054.06051537</v>
      </c>
      <c r="AS4150" s="15">
        <v>3705.640414</v>
      </c>
      <c r="AT4150" s="15">
        <v>60357.599999999999</v>
      </c>
      <c r="AU4150" s="15">
        <v>2044.25826304</v>
      </c>
      <c r="AV4150" s="15">
        <v>35904.159289199997</v>
      </c>
      <c r="AW4150" s="15">
        <v>114912.41069</v>
      </c>
      <c r="AX4150" s="15">
        <v>0</v>
      </c>
      <c r="AY4150" s="15">
        <v>10241.156155000001</v>
      </c>
      <c r="AZ4150" s="15">
        <v>86.361964999999998</v>
      </c>
      <c r="BA4150" s="15">
        <v>90475.807461479999</v>
      </c>
      <c r="BB4150" s="15">
        <v>44174.619100000004</v>
      </c>
      <c r="BC4150" s="15">
        <v>51901.395027940001</v>
      </c>
      <c r="BD4150" s="15">
        <v>594567.55154226953</v>
      </c>
      <c r="BE4150" s="15">
        <v>700.07755199999997</v>
      </c>
      <c r="BF4150" s="15">
        <f>_xll.SNL.Clients.Office.Excel.Functions.SPG(BF$1, "SP_MARKETCAP", $A4150)</f>
        <v>222251.51999999999</v>
      </c>
      <c r="BG4150" s="15">
        <v>59604.369112</v>
      </c>
    </row>
    <row r="4151" spans="1:59" x14ac:dyDescent="0.25">
      <c r="A4151" s="3">
        <f t="shared" si="66"/>
        <v>44328</v>
      </c>
      <c r="B4151" s="2">
        <v>2277.069</v>
      </c>
      <c r="C4151" s="2">
        <v>5007.0150000000003</v>
      </c>
      <c r="D4151" s="2">
        <v>826.48900000000003</v>
      </c>
      <c r="E4151" s="2">
        <v>1699.8389999999999</v>
      </c>
      <c r="F4151" s="2">
        <v>1487.5094999999999</v>
      </c>
      <c r="G4151" s="2">
        <v>667.43199200000004</v>
      </c>
      <c r="H4151" s="2">
        <v>2543.4825000000001</v>
      </c>
      <c r="I4151" s="2">
        <v>2362.15</v>
      </c>
      <c r="J4151" s="2">
        <v>6656.2560000000003</v>
      </c>
      <c r="K4151" s="2">
        <v>314.93</v>
      </c>
      <c r="L4151" s="2">
        <v>794.01</v>
      </c>
      <c r="M4151" s="2">
        <v>5772.8559999999998</v>
      </c>
      <c r="N4151" s="2">
        <v>3780.6849999999999</v>
      </c>
      <c r="O4151" s="2">
        <v>11875.545</v>
      </c>
      <c r="P4151" s="2">
        <v>552.90800000000002</v>
      </c>
      <c r="Q4151" s="2">
        <v>6708</v>
      </c>
      <c r="R4151" s="2">
        <v>4969.3786411600004</v>
      </c>
      <c r="S4151" s="15">
        <v>124797.34301475</v>
      </c>
      <c r="T4151" s="15">
        <v>66796.001999999993</v>
      </c>
      <c r="U4151" s="15">
        <v>3751.1392500000002</v>
      </c>
      <c r="V4151" s="15">
        <v>143350.68648989001</v>
      </c>
      <c r="W4151" s="15">
        <v>10679.941999999999</v>
      </c>
      <c r="X4151" s="15">
        <v>9758.232</v>
      </c>
      <c r="Y4151" s="15">
        <v>101433.49208385</v>
      </c>
      <c r="Z4151" s="15">
        <v>97070.209691199998</v>
      </c>
      <c r="AA4151" s="15">
        <v>86814.14</v>
      </c>
      <c r="AB4151" s="15">
        <v>27770.313999999998</v>
      </c>
      <c r="AC4151" s="15">
        <v>68508.623668279994</v>
      </c>
      <c r="AD4151" s="15">
        <v>1350.432</v>
      </c>
      <c r="AE4151" s="15">
        <v>342522.59867909999</v>
      </c>
      <c r="AF4151" s="15">
        <v>857869.88552669995</v>
      </c>
      <c r="AG4151" s="15">
        <v>1513.4721380000001</v>
      </c>
      <c r="AH4151" s="15">
        <v>69411.738398999994</v>
      </c>
      <c r="AI4151" s="15">
        <v>2048740.45787</v>
      </c>
      <c r="AJ4151" s="15">
        <v>568258.99797072005</v>
      </c>
      <c r="AK4151" s="15">
        <v>353408.91714755999</v>
      </c>
      <c r="AL4151" s="15">
        <v>86124.715084800002</v>
      </c>
      <c r="AM4151" s="15">
        <v>16885.305152000001</v>
      </c>
      <c r="AN4151" s="15">
        <v>322844.68443715002</v>
      </c>
      <c r="AO4151" s="15">
        <v>4191.4316017900001</v>
      </c>
      <c r="AP4151" s="15">
        <v>85307.082416000005</v>
      </c>
      <c r="AQ4151" s="15">
        <v>18986.25894906</v>
      </c>
      <c r="AR4151" s="15">
        <v>122343.02542570001</v>
      </c>
      <c r="AS4151" s="15">
        <v>3568.9969569999998</v>
      </c>
      <c r="AT4151" s="15">
        <v>56495.112000000001</v>
      </c>
      <c r="AU4151" s="15">
        <v>1984.2177830400001</v>
      </c>
      <c r="AV4151" s="15">
        <v>33290.653718449998</v>
      </c>
      <c r="AW4151" s="15">
        <v>112542.17762</v>
      </c>
      <c r="AX4151" s="15">
        <v>0</v>
      </c>
      <c r="AY4151" s="15">
        <v>10092.683091000001</v>
      </c>
      <c r="AZ4151" s="15">
        <v>80.997867999999997</v>
      </c>
      <c r="BA4151" s="15">
        <v>86124.715084800002</v>
      </c>
      <c r="BB4151" s="15">
        <v>42968.563820000003</v>
      </c>
      <c r="BC4151" s="15">
        <v>52517.555167639999</v>
      </c>
      <c r="BD4151" s="15">
        <v>568258.99797072005</v>
      </c>
      <c r="BE4151" s="15">
        <v>760.90903300000002</v>
      </c>
      <c r="BF4151" s="15">
        <f>_xll.SNL.Clients.Office.Excel.Functions.SPG(BF$1, "SP_MARKETCAP", $A4151)</f>
        <v>216517.56</v>
      </c>
      <c r="BG4151" s="15">
        <v>58329.544786799997</v>
      </c>
    </row>
    <row r="4152" spans="1:59" x14ac:dyDescent="0.25">
      <c r="A4152" s="3">
        <f t="shared" si="66"/>
        <v>44329</v>
      </c>
      <c r="B4152" s="2">
        <v>2231.2350000000001</v>
      </c>
      <c r="C4152" s="2">
        <v>5044.0240000000003</v>
      </c>
      <c r="D4152" s="2">
        <v>844.76400000000001</v>
      </c>
      <c r="E4152" s="2">
        <v>1733.6025</v>
      </c>
      <c r="F4152" s="2">
        <v>1503.9504999999999</v>
      </c>
      <c r="G4152" s="2">
        <v>671.68799999999999</v>
      </c>
      <c r="H4152" s="2">
        <v>2566.59</v>
      </c>
      <c r="I4152" s="2">
        <v>2390.1999999999998</v>
      </c>
      <c r="J4152" s="2">
        <v>6704.7979999999998</v>
      </c>
      <c r="K4152" s="2">
        <v>315.7</v>
      </c>
      <c r="L4152" s="2">
        <v>809.33299999999997</v>
      </c>
      <c r="M4152" s="2">
        <v>5834.84</v>
      </c>
      <c r="N4152" s="2">
        <v>3785.2249999999999</v>
      </c>
      <c r="O4152" s="2">
        <v>11973.555</v>
      </c>
      <c r="P4152" s="2">
        <v>558.73599999999999</v>
      </c>
      <c r="Q4152" s="2">
        <v>6595.34</v>
      </c>
      <c r="R4152" s="2">
        <v>4972.8911901199999</v>
      </c>
      <c r="S4152" s="15">
        <v>126546.1097418</v>
      </c>
      <c r="T4152" s="15">
        <v>68510.662500000006</v>
      </c>
      <c r="U4152" s="15">
        <v>3779.28</v>
      </c>
      <c r="V4152" s="15">
        <v>144834.34212913</v>
      </c>
      <c r="W4152" s="15">
        <v>10761.315000000001</v>
      </c>
      <c r="X4152" s="15">
        <v>9945.7279999999992</v>
      </c>
      <c r="Y4152" s="15">
        <v>101209.12861493</v>
      </c>
      <c r="Z4152" s="15">
        <v>97744.995679500003</v>
      </c>
      <c r="AA4152" s="15">
        <v>87206.388000000006</v>
      </c>
      <c r="AB4152" s="15">
        <v>27789.59</v>
      </c>
      <c r="AC4152" s="15">
        <v>69399.245494520001</v>
      </c>
      <c r="AD4152" s="15">
        <v>1315.769</v>
      </c>
      <c r="AE4152" s="15">
        <v>340201.10779515002</v>
      </c>
      <c r="AF4152" s="15">
        <v>865553.99522684002</v>
      </c>
      <c r="AG4152" s="15">
        <v>1471.2336889999999</v>
      </c>
      <c r="AH4152" s="15">
        <v>70435.360622799999</v>
      </c>
      <c r="AI4152" s="15">
        <v>2085453.2460700001</v>
      </c>
      <c r="AJ4152" s="15">
        <v>550726.3828537896</v>
      </c>
      <c r="AK4152" s="15">
        <v>358515.84055248002</v>
      </c>
      <c r="AL4152" s="15">
        <v>86562.067153590004</v>
      </c>
      <c r="AM4152" s="15">
        <v>16436.206558000002</v>
      </c>
      <c r="AN4152" s="15">
        <v>324031.66322371998</v>
      </c>
      <c r="AO4152" s="15">
        <v>4332.1173903899999</v>
      </c>
      <c r="AP4152" s="15">
        <v>82569.956776999999</v>
      </c>
      <c r="AQ4152" s="15">
        <v>19553.40022575</v>
      </c>
      <c r="AR4152" s="15">
        <v>123772.90451471999</v>
      </c>
      <c r="AS4152" s="15">
        <v>3677.9863810000002</v>
      </c>
      <c r="AT4152" s="15">
        <v>52807.92</v>
      </c>
      <c r="AU4152" s="15">
        <v>2033.6911385599999</v>
      </c>
      <c r="AV4152" s="15">
        <v>34235.12055919</v>
      </c>
      <c r="AW4152" s="15">
        <v>113858.97377</v>
      </c>
      <c r="AX4152" s="15">
        <v>0</v>
      </c>
      <c r="AY4152" s="15">
        <v>11466.581727999999</v>
      </c>
      <c r="AZ4152" s="15">
        <v>81.802481999999998</v>
      </c>
      <c r="BA4152" s="15">
        <v>86562.067153590004</v>
      </c>
      <c r="BB4152" s="15">
        <v>39705.856341999999</v>
      </c>
      <c r="BC4152" s="15">
        <v>53556.225117419999</v>
      </c>
      <c r="BD4152" s="15">
        <v>550726.3828537896</v>
      </c>
      <c r="BE4152" s="15">
        <v>765.06288099999995</v>
      </c>
      <c r="BF4152" s="15">
        <f>_xll.SNL.Clients.Office.Excel.Functions.SPG(BF$1, "SP_MARKETCAP", $A4152)</f>
        <v>218092.38</v>
      </c>
      <c r="BG4152" s="15">
        <v>59697.237109200003</v>
      </c>
    </row>
    <row r="4153" spans="1:59" x14ac:dyDescent="0.25">
      <c r="A4153" s="3">
        <f t="shared" si="66"/>
        <v>44330</v>
      </c>
      <c r="B4153" s="2">
        <v>2311.8724999999999</v>
      </c>
      <c r="C4153" s="2">
        <v>4983.2960000000003</v>
      </c>
      <c r="D4153" s="2">
        <v>857.61749999999995</v>
      </c>
      <c r="E4153" s="2">
        <v>1756.7550000000001</v>
      </c>
      <c r="F4153" s="2">
        <v>1527.008</v>
      </c>
      <c r="G4153" s="2">
        <v>680.41621599999996</v>
      </c>
      <c r="H4153" s="2">
        <v>2582.3850000000002</v>
      </c>
      <c r="I4153" s="2">
        <v>2423.6480000000001</v>
      </c>
      <c r="J4153" s="2">
        <v>6878.68</v>
      </c>
      <c r="K4153" s="2">
        <v>322.70699999999999</v>
      </c>
      <c r="L4153" s="2">
        <v>813.0145</v>
      </c>
      <c r="M4153" s="2">
        <v>5962.384</v>
      </c>
      <c r="N4153" s="2">
        <v>3840.84</v>
      </c>
      <c r="O4153" s="2">
        <v>12162.315000000001</v>
      </c>
      <c r="P4153" s="2">
        <v>566.91399999999999</v>
      </c>
      <c r="Q4153" s="2">
        <v>6728.64</v>
      </c>
      <c r="R4153" s="2">
        <v>5008.01667972</v>
      </c>
      <c r="S4153" s="15">
        <v>129387.70038318</v>
      </c>
      <c r="T4153" s="15">
        <v>69863.562999999995</v>
      </c>
      <c r="U4153" s="15">
        <v>3839.5709999999999</v>
      </c>
      <c r="V4153" s="15">
        <v>147559.59532234</v>
      </c>
      <c r="W4153" s="15">
        <v>10959.504000000001</v>
      </c>
      <c r="X4153" s="15">
        <v>10087.385</v>
      </c>
      <c r="Y4153" s="15">
        <v>102826.4589341</v>
      </c>
      <c r="Z4153" s="15">
        <v>99306.819440039995</v>
      </c>
      <c r="AA4153" s="15">
        <v>87405.21</v>
      </c>
      <c r="AB4153" s="15">
        <v>27849.5</v>
      </c>
      <c r="AC4153" s="15">
        <v>70219.281126860005</v>
      </c>
      <c r="AD4153" s="15">
        <v>1344.2180000000001</v>
      </c>
      <c r="AE4153" s="15">
        <v>354584.39313779998</v>
      </c>
      <c r="AF4153" s="15">
        <v>895836.75965396001</v>
      </c>
      <c r="AG4153" s="15">
        <v>1504.926064</v>
      </c>
      <c r="AH4153" s="15">
        <v>70689.151256800003</v>
      </c>
      <c r="AI4153" s="15">
        <v>2126838.5709500001</v>
      </c>
      <c r="AJ4153" s="15">
        <v>568114.49840351997</v>
      </c>
      <c r="AK4153" s="15">
        <v>363812.69288327999</v>
      </c>
      <c r="AL4153" s="15">
        <v>89376.820211700004</v>
      </c>
      <c r="AM4153" s="15">
        <v>18000.032017000001</v>
      </c>
      <c r="AN4153" s="15">
        <v>315601.0984746</v>
      </c>
      <c r="AO4153" s="15">
        <v>4458.7346001300002</v>
      </c>
      <c r="AP4153" s="15">
        <v>85895.144906999994</v>
      </c>
      <c r="AQ4153" s="15">
        <v>20016.750941999999</v>
      </c>
      <c r="AR4153" s="15">
        <v>126239.04429185</v>
      </c>
      <c r="AS4153" s="15">
        <v>3791.8559279999999</v>
      </c>
      <c r="AT4153" s="15">
        <v>53912.036336999998</v>
      </c>
      <c r="AU4153" s="15">
        <v>2033.2108147199999</v>
      </c>
      <c r="AV4153" s="15">
        <v>34710.958814830003</v>
      </c>
      <c r="AW4153" s="15">
        <v>116404.77966</v>
      </c>
      <c r="AX4153" s="15">
        <v>0</v>
      </c>
      <c r="AY4153" s="15">
        <v>11147.329787000001</v>
      </c>
      <c r="AZ4153" s="15">
        <v>85.959658000000005</v>
      </c>
      <c r="BA4153" s="15">
        <v>89376.820211700004</v>
      </c>
      <c r="BB4153" s="15">
        <v>40429.542300000001</v>
      </c>
      <c r="BC4153" s="15">
        <v>53499.269138119998</v>
      </c>
      <c r="BD4153" s="15">
        <v>568114.49840351997</v>
      </c>
      <c r="BE4153" s="15">
        <v>774.34262000000001</v>
      </c>
      <c r="BF4153" s="15">
        <f>_xll.SNL.Clients.Office.Excel.Functions.SPG(BF$1, "SP_MARKETCAP", $A4153)</f>
        <v>223503.3</v>
      </c>
      <c r="BG4153" s="15">
        <v>59916.7432844</v>
      </c>
    </row>
    <row r="4154" spans="1:59" x14ac:dyDescent="0.25">
      <c r="A4154" s="3">
        <f t="shared" si="66"/>
        <v>44331</v>
      </c>
      <c r="B4154" s="2">
        <v>2311.8724999999999</v>
      </c>
      <c r="C4154" s="2">
        <v>4983.2960000000003</v>
      </c>
      <c r="D4154" s="2">
        <v>857.61749999999995</v>
      </c>
      <c r="E4154" s="2">
        <v>1756.7550000000001</v>
      </c>
      <c r="F4154" s="2">
        <v>1527.008</v>
      </c>
      <c r="G4154" s="2">
        <v>680.41621599999996</v>
      </c>
      <c r="H4154" s="2">
        <v>2582.3850000000002</v>
      </c>
      <c r="I4154" s="2">
        <v>2423.6480000000001</v>
      </c>
      <c r="J4154" s="2">
        <v>6878.68</v>
      </c>
      <c r="K4154" s="2">
        <v>322.70699999999999</v>
      </c>
      <c r="L4154" s="2">
        <v>813.0145</v>
      </c>
      <c r="M4154" s="2">
        <v>5962.384</v>
      </c>
      <c r="N4154" s="2">
        <v>3840.84</v>
      </c>
      <c r="O4154" s="2">
        <v>12162.315000000001</v>
      </c>
      <c r="P4154" s="2">
        <v>0</v>
      </c>
      <c r="Q4154" s="2">
        <v>0</v>
      </c>
      <c r="R4154" s="2">
        <v>0</v>
      </c>
      <c r="S4154" s="15">
        <v>129387.70038318</v>
      </c>
      <c r="T4154" s="15">
        <v>0</v>
      </c>
      <c r="U4154" s="15">
        <v>0</v>
      </c>
      <c r="V4154" s="15">
        <v>147559.59532234</v>
      </c>
      <c r="W4154" s="15">
        <v>0</v>
      </c>
      <c r="X4154" s="15">
        <v>10087.385</v>
      </c>
      <c r="Y4154" s="15">
        <v>102826.4589341</v>
      </c>
      <c r="Z4154" s="15">
        <v>0</v>
      </c>
      <c r="AA4154" s="15">
        <v>87405.21</v>
      </c>
      <c r="AB4154" s="15">
        <v>27849.5</v>
      </c>
      <c r="AC4154" s="15">
        <v>70219.281126860005</v>
      </c>
      <c r="AD4154" s="15">
        <v>1344.2180000000001</v>
      </c>
      <c r="AE4154" s="15">
        <v>0</v>
      </c>
      <c r="AF4154" s="15">
        <v>895836.75965396001</v>
      </c>
      <c r="AG4154" s="15">
        <v>1504.926064</v>
      </c>
      <c r="AH4154" s="15">
        <v>0</v>
      </c>
      <c r="AI4154" s="15">
        <v>2126838.5709500001</v>
      </c>
      <c r="AJ4154" s="15">
        <v>568114.49840351997</v>
      </c>
      <c r="AK4154" s="15">
        <v>0</v>
      </c>
      <c r="AL4154" s="15">
        <v>0</v>
      </c>
      <c r="AM4154" s="15">
        <v>0</v>
      </c>
      <c r="AN4154" s="15">
        <v>0</v>
      </c>
      <c r="AO4154" s="15">
        <v>0</v>
      </c>
      <c r="AP4154" s="15">
        <v>0</v>
      </c>
      <c r="AQ4154" s="15">
        <v>0</v>
      </c>
      <c r="AR4154" s="15">
        <v>126239.04429185</v>
      </c>
      <c r="AS4154" s="15">
        <v>3791.8559279999999</v>
      </c>
      <c r="AT4154" s="15">
        <v>0</v>
      </c>
      <c r="AU4154" s="15">
        <v>0</v>
      </c>
      <c r="AV4154" s="15">
        <v>0</v>
      </c>
      <c r="AW4154" s="15">
        <v>116404.77966</v>
      </c>
      <c r="AX4154" s="15">
        <v>0</v>
      </c>
      <c r="AY4154" s="15">
        <v>11147.329787000001</v>
      </c>
      <c r="AZ4154" s="15">
        <v>0</v>
      </c>
      <c r="BA4154" s="15">
        <v>0</v>
      </c>
      <c r="BB4154" s="15">
        <v>40429.542300000001</v>
      </c>
      <c r="BC4154" s="15">
        <v>53499.269138119998</v>
      </c>
      <c r="BD4154" s="15">
        <v>568114.49840351997</v>
      </c>
      <c r="BE4154" s="15">
        <v>774.34262000000001</v>
      </c>
      <c r="BF4154" s="15">
        <f>_xll.SNL.Clients.Office.Excel.Functions.SPG(BF$1, "SP_MARKETCAP", $A4154)</f>
        <v>223503.3</v>
      </c>
      <c r="BG4154" s="15">
        <v>59916.7432844</v>
      </c>
    </row>
    <row r="4155" spans="1:59" x14ac:dyDescent="0.25">
      <c r="A4155" s="3">
        <f t="shared" si="66"/>
        <v>44332</v>
      </c>
      <c r="B4155" s="2">
        <v>2311.8724999999999</v>
      </c>
      <c r="C4155" s="2">
        <v>4983.2960000000003</v>
      </c>
      <c r="D4155" s="2">
        <v>857.61749999999995</v>
      </c>
      <c r="E4155" s="2">
        <v>1756.7550000000001</v>
      </c>
      <c r="F4155" s="2">
        <v>1527.008</v>
      </c>
      <c r="G4155" s="2">
        <v>680.41621599999996</v>
      </c>
      <c r="H4155" s="2">
        <v>2582.3850000000002</v>
      </c>
      <c r="I4155" s="2">
        <v>2423.6480000000001</v>
      </c>
      <c r="J4155" s="2">
        <v>6878.68</v>
      </c>
      <c r="K4155" s="2">
        <v>322.70699999999999</v>
      </c>
      <c r="L4155" s="2">
        <v>813.0145</v>
      </c>
      <c r="M4155" s="2">
        <v>5962.384</v>
      </c>
      <c r="N4155" s="2">
        <v>3840.84</v>
      </c>
      <c r="O4155" s="2">
        <v>12162.315000000001</v>
      </c>
      <c r="P4155" s="2">
        <v>566.91399999999999</v>
      </c>
      <c r="Q4155" s="2">
        <v>6728.64</v>
      </c>
      <c r="R4155" s="2">
        <v>0</v>
      </c>
      <c r="S4155" s="15">
        <v>0</v>
      </c>
      <c r="T4155" s="15">
        <v>69863.562999999995</v>
      </c>
      <c r="U4155" s="15">
        <v>0</v>
      </c>
      <c r="V4155" s="15">
        <v>147559.59532234</v>
      </c>
      <c r="W4155" s="15">
        <v>10959.504000000001</v>
      </c>
      <c r="X4155" s="15">
        <v>10087.385</v>
      </c>
      <c r="Y4155" s="15">
        <v>0</v>
      </c>
      <c r="Z4155" s="15">
        <v>0</v>
      </c>
      <c r="AA4155" s="15">
        <v>87405.21</v>
      </c>
      <c r="AB4155" s="15">
        <v>27849.5</v>
      </c>
      <c r="AC4155" s="15">
        <v>0</v>
      </c>
      <c r="AD4155" s="15">
        <v>1344.2180000000001</v>
      </c>
      <c r="AE4155" s="15">
        <v>0</v>
      </c>
      <c r="AF4155" s="15">
        <v>895836.75965396001</v>
      </c>
      <c r="AG4155" s="15">
        <v>0</v>
      </c>
      <c r="AH4155" s="15">
        <v>70689.151256800003</v>
      </c>
      <c r="AI4155" s="15">
        <v>2126838.5709500001</v>
      </c>
      <c r="AJ4155" s="15">
        <v>568114.49840351997</v>
      </c>
      <c r="AK4155" s="15">
        <v>0</v>
      </c>
      <c r="AL4155" s="15">
        <v>0</v>
      </c>
      <c r="AM4155" s="15">
        <v>0</v>
      </c>
      <c r="AN4155" s="15">
        <v>0</v>
      </c>
      <c r="AO4155" s="15">
        <v>4458.7346001300002</v>
      </c>
      <c r="AP4155" s="15">
        <v>85895.144906999994</v>
      </c>
      <c r="AQ4155" s="15">
        <v>20016.750941999999</v>
      </c>
      <c r="AR4155" s="15">
        <v>126239.04429185</v>
      </c>
      <c r="AS4155" s="15">
        <v>3791.8559279999999</v>
      </c>
      <c r="AT4155" s="15">
        <v>53912.036336999998</v>
      </c>
      <c r="AU4155" s="15">
        <v>0</v>
      </c>
      <c r="AV4155" s="15">
        <v>34710.958814830003</v>
      </c>
      <c r="AW4155" s="15">
        <v>0</v>
      </c>
      <c r="AX4155" s="15">
        <v>0</v>
      </c>
      <c r="AY4155" s="15">
        <v>11147.329787000001</v>
      </c>
      <c r="AZ4155" s="15">
        <v>0</v>
      </c>
      <c r="BA4155" s="15">
        <v>0</v>
      </c>
      <c r="BB4155" s="15">
        <v>40429.542300000001</v>
      </c>
      <c r="BC4155" s="15">
        <v>53499.269138119998</v>
      </c>
      <c r="BD4155" s="15">
        <v>568114.49840351997</v>
      </c>
      <c r="BE4155" s="15">
        <v>774.34262000000001</v>
      </c>
      <c r="BF4155" s="15">
        <f>_xll.SNL.Clients.Office.Excel.Functions.SPG(BF$1, "SP_MARKETCAP", $A4155)</f>
        <v>223503.3</v>
      </c>
      <c r="BG4155" s="15">
        <v>59916.7432844</v>
      </c>
    </row>
    <row r="4156" spans="1:59" x14ac:dyDescent="0.25">
      <c r="A4156" s="3">
        <f t="shared" ref="A4156:A4219" si="67">A4155+1</f>
        <v>44333</v>
      </c>
      <c r="B4156" s="2">
        <v>2360.6255000000001</v>
      </c>
      <c r="C4156" s="2">
        <v>4978.1620000000003</v>
      </c>
      <c r="D4156" s="2">
        <v>873.82799999999997</v>
      </c>
      <c r="E4156" s="2">
        <v>1750.4549999999999</v>
      </c>
      <c r="F4156" s="2">
        <v>1516.181</v>
      </c>
      <c r="G4156" s="2">
        <v>676.46421199999997</v>
      </c>
      <c r="H4156" s="2">
        <v>2575.7550000000001</v>
      </c>
      <c r="I4156" s="2">
        <v>2409.33</v>
      </c>
      <c r="J4156" s="2">
        <v>6832.8530000000001</v>
      </c>
      <c r="K4156" s="2">
        <v>321.16699999999997</v>
      </c>
      <c r="L4156" s="2">
        <v>806.04949999999997</v>
      </c>
      <c r="M4156" s="2">
        <v>6025.3440000000001</v>
      </c>
      <c r="N4156" s="2">
        <v>3855.5949999999998</v>
      </c>
      <c r="O4156" s="2">
        <v>12060.674999999999</v>
      </c>
      <c r="P4156" s="2">
        <v>562.77800000000002</v>
      </c>
      <c r="Q4156" s="2">
        <v>6802.6</v>
      </c>
      <c r="R4156" s="2">
        <v>5023.8231500399997</v>
      </c>
      <c r="S4156" s="15">
        <v>129308.90690729</v>
      </c>
      <c r="T4156" s="15">
        <v>70089.610499999995</v>
      </c>
      <c r="U4156" s="15">
        <v>3825.2024999999999</v>
      </c>
      <c r="V4156" s="15">
        <v>147251.19866443001</v>
      </c>
      <c r="W4156" s="15">
        <v>10907.349</v>
      </c>
      <c r="X4156" s="15">
        <v>10080.49</v>
      </c>
      <c r="Y4156" s="15">
        <v>102884.18673363001</v>
      </c>
      <c r="Z4156" s="15">
        <v>99153.083335810006</v>
      </c>
      <c r="AA4156" s="15">
        <v>87363</v>
      </c>
      <c r="AB4156" s="15">
        <v>28006.400000000001</v>
      </c>
      <c r="AC4156" s="15">
        <v>70261.998394819995</v>
      </c>
      <c r="AD4156" s="15">
        <v>1362.6559999999999</v>
      </c>
      <c r="AE4156" s="15">
        <v>352655.00393130002</v>
      </c>
      <c r="AF4156" s="15">
        <v>894475.73653363995</v>
      </c>
      <c r="AG4156" s="15">
        <v>1491.1035509999999</v>
      </c>
      <c r="AH4156" s="15">
        <v>70680.691569000002</v>
      </c>
      <c r="AI4156" s="15">
        <v>2107147.1663700002</v>
      </c>
      <c r="AJ4156" s="15">
        <v>555677.90039317915</v>
      </c>
      <c r="AK4156" s="15">
        <v>362596.09684031998</v>
      </c>
      <c r="AL4156" s="15">
        <v>90150.59694879</v>
      </c>
      <c r="AM4156" s="15">
        <v>17446.678392999998</v>
      </c>
      <c r="AN4156" s="15">
        <v>309023.80442464002</v>
      </c>
      <c r="AO4156" s="15">
        <v>4389.3966043199998</v>
      </c>
      <c r="AP4156" s="15">
        <v>80602.738670000006</v>
      </c>
      <c r="AQ4156" s="15">
        <v>20083.47344514</v>
      </c>
      <c r="AR4156" s="15">
        <v>126006.08646274</v>
      </c>
      <c r="AS4156" s="15">
        <v>3832.5236239999999</v>
      </c>
      <c r="AT4156" s="15">
        <v>51798.288889000003</v>
      </c>
      <c r="AU4156" s="15">
        <v>2178.7489382399999</v>
      </c>
      <c r="AV4156" s="15">
        <v>34480.249357549998</v>
      </c>
      <c r="AW4156" s="15">
        <v>115439.12914999999</v>
      </c>
      <c r="AX4156" s="15">
        <v>0</v>
      </c>
      <c r="AY4156" s="15">
        <v>12588.842918</v>
      </c>
      <c r="AZ4156" s="15">
        <v>82.472994</v>
      </c>
      <c r="BA4156" s="15">
        <v>90150.59694879</v>
      </c>
      <c r="BB4156" s="15">
        <v>43837.134448999997</v>
      </c>
      <c r="BC4156" s="15">
        <v>54235.55461598</v>
      </c>
      <c r="BD4156" s="15">
        <v>555677.90039317915</v>
      </c>
      <c r="BE4156" s="15">
        <v>837.23862499999996</v>
      </c>
      <c r="BF4156" s="15">
        <f>_xll.SNL.Clients.Office.Excel.Functions.SPG(BF$1, "SP_MARKETCAP", $A4156)</f>
        <v>223422.54</v>
      </c>
      <c r="BG4156" s="15">
        <v>59735.228562600001</v>
      </c>
    </row>
    <row r="4157" spans="1:59" x14ac:dyDescent="0.25">
      <c r="A4157" s="3">
        <f t="shared" si="67"/>
        <v>44334</v>
      </c>
      <c r="B4157" s="2">
        <v>2310.88</v>
      </c>
      <c r="C4157" s="2">
        <v>4999.4375</v>
      </c>
      <c r="D4157" s="2">
        <v>864.71400000000006</v>
      </c>
      <c r="E4157" s="2">
        <v>1726.6724999999999</v>
      </c>
      <c r="F4157" s="2">
        <v>1511.1685</v>
      </c>
      <c r="G4157" s="2">
        <v>673.05600000000004</v>
      </c>
      <c r="H4157" s="2">
        <v>2580.4349999999999</v>
      </c>
      <c r="I4157" s="2">
        <v>2362.6289999999999</v>
      </c>
      <c r="J4157" s="2">
        <v>6778.0569999999998</v>
      </c>
      <c r="K4157" s="2">
        <v>318.54899999999998</v>
      </c>
      <c r="L4157" s="2">
        <v>805.75099999999998</v>
      </c>
      <c r="M4157" s="2">
        <v>6021.723</v>
      </c>
      <c r="N4157" s="2">
        <v>3838.57</v>
      </c>
      <c r="O4157" s="2">
        <v>12152.574000000001</v>
      </c>
      <c r="P4157" s="2">
        <v>662.50199999999995</v>
      </c>
      <c r="Q4157" s="2">
        <v>6887.38</v>
      </c>
      <c r="R4157" s="2">
        <v>5069.4862865200002</v>
      </c>
      <c r="S4157" s="15">
        <v>128354.69441000999</v>
      </c>
      <c r="T4157" s="15">
        <v>69287.795499999993</v>
      </c>
      <c r="U4157" s="15">
        <v>3794.4340000000002</v>
      </c>
      <c r="V4157" s="15">
        <v>146398.76096724</v>
      </c>
      <c r="W4157" s="15">
        <v>10820.424000000001</v>
      </c>
      <c r="X4157" s="15">
        <v>9994.9920000000002</v>
      </c>
      <c r="Y4157" s="15">
        <v>104317.27020045</v>
      </c>
      <c r="Z4157" s="15">
        <v>99500.916668270002</v>
      </c>
      <c r="AA4157" s="15">
        <v>87255.9</v>
      </c>
      <c r="AB4157" s="15">
        <v>27990.39</v>
      </c>
      <c r="AC4157" s="15">
        <v>70302.826186599996</v>
      </c>
      <c r="AD4157" s="15">
        <v>1354.7539999999999</v>
      </c>
      <c r="AE4157" s="15">
        <v>348926.92607744999</v>
      </c>
      <c r="AF4157" s="15">
        <v>878880.67994664004</v>
      </c>
      <c r="AG4157" s="15">
        <v>1625.873049</v>
      </c>
      <c r="AH4157" s="15">
        <v>70308.465305799997</v>
      </c>
      <c r="AI4157" s="15">
        <v>2083450.7303500001</v>
      </c>
      <c r="AJ4157" s="15">
        <v>556679.76502242952</v>
      </c>
      <c r="AK4157" s="15">
        <v>356567.89686504001</v>
      </c>
      <c r="AL4157" s="15">
        <v>88457.259451680002</v>
      </c>
      <c r="AM4157" s="15">
        <v>17751.423867000001</v>
      </c>
      <c r="AN4157" s="15">
        <v>308297.03160143999</v>
      </c>
      <c r="AO4157" s="15">
        <v>4373.3182284799996</v>
      </c>
      <c r="AP4157" s="15">
        <v>82135.711511000001</v>
      </c>
      <c r="AQ4157" s="15">
        <v>19909.25357583</v>
      </c>
      <c r="AR4157" s="15">
        <v>124503.91011641</v>
      </c>
      <c r="AS4157" s="15">
        <v>3806.4962989999999</v>
      </c>
      <c r="AT4157" s="15">
        <v>49870.250742999997</v>
      </c>
      <c r="AU4157" s="15">
        <v>2127.8346111999999</v>
      </c>
      <c r="AV4157" s="15">
        <v>33251.00053048</v>
      </c>
      <c r="AW4157" s="15">
        <v>113858.97377</v>
      </c>
      <c r="AX4157" s="15">
        <v>0</v>
      </c>
      <c r="AY4157" s="15">
        <v>12593.722315000001</v>
      </c>
      <c r="AZ4157" s="15">
        <v>84.216325999999995</v>
      </c>
      <c r="BA4157" s="15">
        <v>88457.259451680002</v>
      </c>
      <c r="BB4157" s="15">
        <v>42731.661410000001</v>
      </c>
      <c r="BC4157" s="15">
        <v>53457.846607719999</v>
      </c>
      <c r="BD4157" s="15">
        <v>556679.76502242952</v>
      </c>
      <c r="BE4157" s="15">
        <v>868.17108599999995</v>
      </c>
      <c r="BF4157" s="15">
        <f>_xll.SNL.Clients.Office.Excel.Functions.SPG(BF$1, "SP_MARKETCAP", $A4157)</f>
        <v>221443.92</v>
      </c>
      <c r="BG4157" s="15">
        <v>59296.216212200001</v>
      </c>
    </row>
    <row r="4158" spans="1:59" x14ac:dyDescent="0.25">
      <c r="A4158" s="3">
        <f t="shared" si="67"/>
        <v>44335</v>
      </c>
      <c r="B4158" s="2">
        <v>2262.69</v>
      </c>
      <c r="C4158" s="2">
        <v>4946.6880000000001</v>
      </c>
      <c r="D4158" s="2">
        <v>855.9375</v>
      </c>
      <c r="E4158" s="2">
        <v>1718.325</v>
      </c>
      <c r="F4158" s="2">
        <v>1500.7425000000001</v>
      </c>
      <c r="G4158" s="2">
        <v>667.35599999999999</v>
      </c>
      <c r="H4158" s="2">
        <v>2573.1224999999999</v>
      </c>
      <c r="I4158" s="2">
        <v>2349.2429999999999</v>
      </c>
      <c r="J4158" s="2">
        <v>6808.6369999999997</v>
      </c>
      <c r="K4158" s="2">
        <v>318.24099999999999</v>
      </c>
      <c r="L4158" s="2">
        <v>803.96</v>
      </c>
      <c r="M4158" s="2">
        <v>5997.3760000000002</v>
      </c>
      <c r="N4158" s="2">
        <v>3803.3850000000002</v>
      </c>
      <c r="O4158" s="2">
        <v>12051</v>
      </c>
      <c r="P4158" s="2">
        <v>658.25099999999998</v>
      </c>
      <c r="Q4158" s="2">
        <v>6891.69</v>
      </c>
      <c r="R4158" s="2">
        <v>5044.0203065599999</v>
      </c>
      <c r="S4158" s="15">
        <v>127392.07795070999</v>
      </c>
      <c r="T4158" s="15">
        <v>68803.052500000005</v>
      </c>
      <c r="U4158" s="15">
        <v>3782.9609999999998</v>
      </c>
      <c r="V4158" s="15">
        <v>145884.50552455001</v>
      </c>
      <c r="W4158" s="15">
        <v>10807.674999999999</v>
      </c>
      <c r="X4158" s="15">
        <v>9937.6759999999995</v>
      </c>
      <c r="Y4158" s="15">
        <v>104005.99344772</v>
      </c>
      <c r="Z4158" s="15">
        <v>98614.064863050007</v>
      </c>
      <c r="AA4158" s="15">
        <v>87167.67</v>
      </c>
      <c r="AB4158" s="15">
        <v>27888.718000000001</v>
      </c>
      <c r="AC4158" s="15">
        <v>70055.981389060005</v>
      </c>
      <c r="AD4158" s="15">
        <v>1335.595</v>
      </c>
      <c r="AE4158" s="15">
        <v>350171.69330744998</v>
      </c>
      <c r="AF4158" s="15">
        <v>889173.41729406</v>
      </c>
      <c r="AG4158" s="15">
        <v>1482.896434</v>
      </c>
      <c r="AH4158" s="15">
        <v>70393.062183799993</v>
      </c>
      <c r="AI4158" s="15">
        <v>2080780.70939</v>
      </c>
      <c r="AJ4158" s="15">
        <v>542798.17423007998</v>
      </c>
      <c r="AK4158" s="15">
        <v>353702.02617976</v>
      </c>
      <c r="AL4158" s="15">
        <v>89634.745790729998</v>
      </c>
      <c r="AM4158" s="15">
        <v>17418.609731</v>
      </c>
      <c r="AN4158" s="15">
        <v>307552.08945765998</v>
      </c>
      <c r="AO4158" s="15">
        <v>4350.20556321</v>
      </c>
      <c r="AP4158" s="15">
        <v>84064.094014000002</v>
      </c>
      <c r="AQ4158" s="15">
        <v>19779.51537528</v>
      </c>
      <c r="AR4158" s="15">
        <v>124295.05137307</v>
      </c>
      <c r="AS4158" s="15">
        <v>3770.7087270000002</v>
      </c>
      <c r="AT4158" s="15">
        <v>46907.248398000003</v>
      </c>
      <c r="AU4158" s="15">
        <v>2091.8103231999999</v>
      </c>
      <c r="AV4158" s="15">
        <v>32915.750850370001</v>
      </c>
      <c r="AW4158" s="15">
        <v>114912.41069</v>
      </c>
      <c r="AX4158" s="15">
        <v>0</v>
      </c>
      <c r="AY4158" s="15">
        <v>11768.407252999999</v>
      </c>
      <c r="AZ4158" s="15">
        <v>84.618633000000003</v>
      </c>
      <c r="BA4158" s="15">
        <v>89634.745790729998</v>
      </c>
      <c r="BB4158" s="15">
        <v>42862.722647000002</v>
      </c>
      <c r="BC4158" s="15">
        <v>52841.686468020001</v>
      </c>
      <c r="BD4158" s="15">
        <v>542798.17423007998</v>
      </c>
      <c r="BE4158" s="15">
        <v>861.98459400000002</v>
      </c>
      <c r="BF4158" s="15">
        <f>_xll.SNL.Clients.Office.Excel.Functions.SPG(BF$1, "SP_MARKETCAP", $A4158)</f>
        <v>223543.67999999999</v>
      </c>
      <c r="BG4158" s="15">
        <v>58739.008228999999</v>
      </c>
    </row>
    <row r="4159" spans="1:59" x14ac:dyDescent="0.25">
      <c r="A4159" s="3">
        <f t="shared" si="67"/>
        <v>44336</v>
      </c>
      <c r="B4159" s="2">
        <v>2276.9789999999998</v>
      </c>
      <c r="C4159" s="2">
        <v>4968.3159999999998</v>
      </c>
      <c r="D4159" s="2">
        <v>856.125</v>
      </c>
      <c r="E4159" s="2">
        <v>1735.1559999999999</v>
      </c>
      <c r="F4159" s="2">
        <v>1514.577</v>
      </c>
      <c r="G4159" s="2">
        <v>676.59</v>
      </c>
      <c r="H4159" s="2">
        <v>2605.1025</v>
      </c>
      <c r="I4159" s="2">
        <v>2355.6644999999999</v>
      </c>
      <c r="J4159" s="2">
        <v>6946.2879999999996</v>
      </c>
      <c r="K4159" s="2">
        <v>322.66849999999999</v>
      </c>
      <c r="L4159" s="2">
        <v>810.42750000000001</v>
      </c>
      <c r="M4159" s="2">
        <v>6286.2950000000001</v>
      </c>
      <c r="N4159" s="2">
        <v>3851.0549999999998</v>
      </c>
      <c r="O4159" s="2">
        <v>12160.8</v>
      </c>
      <c r="P4159" s="2">
        <v>661.1395</v>
      </c>
      <c r="Q4159" s="2">
        <v>6945.134</v>
      </c>
      <c r="R4159" s="2">
        <v>5104.6117761200003</v>
      </c>
      <c r="S4159" s="15">
        <v>128212.00359511</v>
      </c>
      <c r="T4159" s="15">
        <v>68996.784</v>
      </c>
      <c r="U4159" s="15">
        <v>3828.8530000000001</v>
      </c>
      <c r="V4159" s="15">
        <v>147587.19608865</v>
      </c>
      <c r="W4159" s="15">
        <v>10977.84</v>
      </c>
      <c r="X4159" s="15">
        <v>10011.3195</v>
      </c>
      <c r="Y4159" s="15">
        <v>104497.08374935</v>
      </c>
      <c r="Z4159" s="15">
        <v>99984.34051188</v>
      </c>
      <c r="AA4159" s="15">
        <v>87637.572</v>
      </c>
      <c r="AB4159" s="15">
        <v>27972.508999999998</v>
      </c>
      <c r="AC4159" s="15">
        <v>70865.394138140007</v>
      </c>
      <c r="AD4159" s="15">
        <v>1321.7715000000001</v>
      </c>
      <c r="AE4159" s="15">
        <v>363783.22296749998</v>
      </c>
      <c r="AF4159" s="15">
        <v>903407.45076073997</v>
      </c>
      <c r="AG4159" s="15">
        <v>1537.754531</v>
      </c>
      <c r="AH4159" s="15">
        <v>71137.514710200005</v>
      </c>
      <c r="AI4159" s="15">
        <v>2124502.3026100001</v>
      </c>
      <c r="AJ4159" s="15">
        <v>565263.0393141096</v>
      </c>
      <c r="AK4159" s="15">
        <v>356738.85713248001</v>
      </c>
      <c r="AL4159" s="15">
        <v>90980.444463930005</v>
      </c>
      <c r="AM4159" s="15">
        <v>17859.688707000001</v>
      </c>
      <c r="AN4159" s="15">
        <v>311349.47745887999</v>
      </c>
      <c r="AO4159" s="15">
        <v>4361.2594466</v>
      </c>
      <c r="AP4159" s="15">
        <v>82853.532126999999</v>
      </c>
      <c r="AQ4159" s="15">
        <v>19542.279808560001</v>
      </c>
      <c r="AR4159" s="15">
        <v>124937.69366027</v>
      </c>
      <c r="AS4159" s="15">
        <v>3795.109344</v>
      </c>
      <c r="AT4159" s="15">
        <v>48701.742775999999</v>
      </c>
      <c r="AU4159" s="15">
        <v>2094.6922662400002</v>
      </c>
      <c r="AV4159" s="15">
        <v>32987.84755577</v>
      </c>
      <c r="AW4159" s="15">
        <v>114649.05146</v>
      </c>
      <c r="AX4159" s="15">
        <v>0</v>
      </c>
      <c r="AY4159" s="15">
        <v>11884.118655</v>
      </c>
      <c r="AZ4159" s="15">
        <v>86.496066999999996</v>
      </c>
      <c r="BA4159" s="15">
        <v>90980.444463930005</v>
      </c>
      <c r="BB4159" s="15">
        <v>43495.235570999997</v>
      </c>
      <c r="BC4159" s="15">
        <v>53146.142066460001</v>
      </c>
      <c r="BD4159" s="15">
        <v>565263.0393141096</v>
      </c>
      <c r="BE4159" s="15">
        <v>857.86026600000002</v>
      </c>
      <c r="BF4159" s="15">
        <f>_xll.SNL.Clients.Office.Excel.Functions.SPG(BF$1, "SP_MARKETCAP", $A4159)</f>
        <v>225926.1</v>
      </c>
      <c r="BG4159" s="15">
        <v>59279.331121800002</v>
      </c>
    </row>
    <row r="4160" spans="1:59" x14ac:dyDescent="0.25">
      <c r="A4160" s="3">
        <f t="shared" si="67"/>
        <v>44337</v>
      </c>
      <c r="B4160" s="2">
        <v>2282.6979999999999</v>
      </c>
      <c r="C4160" s="2">
        <v>4895.8379999999997</v>
      </c>
      <c r="D4160" s="2">
        <v>858.3125</v>
      </c>
      <c r="E4160" s="2">
        <v>1749.954</v>
      </c>
      <c r="F4160" s="2">
        <v>1510.9680000000001</v>
      </c>
      <c r="G4160" s="2">
        <v>675.90599999999995</v>
      </c>
      <c r="H4160" s="2">
        <v>2604.42</v>
      </c>
      <c r="I4160" s="2">
        <v>2366.4</v>
      </c>
      <c r="J4160" s="2">
        <v>6910.38</v>
      </c>
      <c r="K4160" s="2">
        <v>321.24400000000003</v>
      </c>
      <c r="L4160" s="2">
        <v>814.10900000000004</v>
      </c>
      <c r="M4160" s="2">
        <v>6298.8450000000003</v>
      </c>
      <c r="N4160" s="2">
        <v>3836.3</v>
      </c>
      <c r="O4160" s="2">
        <v>12227.4</v>
      </c>
      <c r="P4160" s="2">
        <v>656.61599999999999</v>
      </c>
      <c r="Q4160" s="2">
        <v>6953.6880000000001</v>
      </c>
      <c r="R4160" s="2">
        <v>5058.9486396399998</v>
      </c>
      <c r="S4160" s="15">
        <v>128451.37537448001</v>
      </c>
      <c r="T4160" s="15">
        <v>69445.4375</v>
      </c>
      <c r="U4160" s="15">
        <v>3824.94175</v>
      </c>
      <c r="V4160" s="15">
        <v>147730.27260103001</v>
      </c>
      <c r="W4160" s="15">
        <v>10931.52</v>
      </c>
      <c r="X4160" s="15">
        <v>10058.3925</v>
      </c>
      <c r="Y4160" s="15">
        <v>103476.76397015</v>
      </c>
      <c r="Z4160" s="15">
        <v>100536.20731514999</v>
      </c>
      <c r="AA4160" s="15">
        <v>87710.214000000007</v>
      </c>
      <c r="AB4160" s="15">
        <v>28048.596000000001</v>
      </c>
      <c r="AC4160" s="15">
        <v>70787.761137060006</v>
      </c>
      <c r="AD4160" s="15">
        <v>1335.9555</v>
      </c>
      <c r="AE4160" s="15">
        <v>373224.78240705002</v>
      </c>
      <c r="AF4160" s="15">
        <v>896659.04445582</v>
      </c>
      <c r="AG4160" s="15">
        <v>1571.4469059999999</v>
      </c>
      <c r="AH4160" s="15">
        <v>71255.950339400006</v>
      </c>
      <c r="AI4160" s="15">
        <v>2093129.5563300001</v>
      </c>
      <c r="AJ4160" s="15">
        <v>559579.38870757911</v>
      </c>
      <c r="AK4160" s="15">
        <v>353023.53121304</v>
      </c>
      <c r="AL4160" s="15">
        <v>90520.664083919997</v>
      </c>
      <c r="AM4160" s="15">
        <v>17895.776987000001</v>
      </c>
      <c r="AN4160" s="15">
        <v>313239.08679919998</v>
      </c>
      <c r="AO4160" s="15">
        <v>4472.8031789899997</v>
      </c>
      <c r="AP4160" s="15">
        <v>81947.131519000002</v>
      </c>
      <c r="AQ4160" s="15">
        <v>19694.258843489999</v>
      </c>
      <c r="AR4160" s="15">
        <v>126014.11949133</v>
      </c>
      <c r="AS4160" s="15">
        <v>3780.4689739999999</v>
      </c>
      <c r="AT4160" s="15">
        <v>46813.350436000001</v>
      </c>
      <c r="AU4160" s="15">
        <v>2132.6378496000002</v>
      </c>
      <c r="AV4160" s="15">
        <v>32634.57369931</v>
      </c>
      <c r="AW4160" s="15">
        <v>116141.42043</v>
      </c>
      <c r="AX4160" s="15">
        <v>0</v>
      </c>
      <c r="AY4160" s="15">
        <v>12323.264338999999</v>
      </c>
      <c r="AZ4160" s="15">
        <v>85.423248000000001</v>
      </c>
      <c r="BA4160" s="15">
        <v>90520.664083919997</v>
      </c>
      <c r="BB4160" s="15">
        <v>47011.095697999997</v>
      </c>
      <c r="BC4160" s="15">
        <v>52474.061510719999</v>
      </c>
      <c r="BD4160" s="15">
        <v>559579.38870757911</v>
      </c>
      <c r="BE4160" s="15">
        <v>832.083214</v>
      </c>
      <c r="BF4160" s="15">
        <f>_xll.SNL.Clients.Office.Excel.Functions.SPG(BF$1, "SP_MARKETCAP", $A4160)</f>
        <v>226451.04</v>
      </c>
      <c r="BG4160" s="15">
        <v>59507.279842199998</v>
      </c>
    </row>
    <row r="4161" spans="1:59" x14ac:dyDescent="0.25">
      <c r="A4161" s="3">
        <f t="shared" si="67"/>
        <v>44338</v>
      </c>
      <c r="B4161" s="2">
        <v>2282.6979999999999</v>
      </c>
      <c r="C4161" s="2">
        <v>4895.8379999999997</v>
      </c>
      <c r="D4161" s="2">
        <v>858.3125</v>
      </c>
      <c r="E4161" s="2">
        <v>1749.954</v>
      </c>
      <c r="F4161" s="2">
        <v>1510.9680000000001</v>
      </c>
      <c r="G4161" s="2">
        <v>675.90599999999995</v>
      </c>
      <c r="H4161" s="2">
        <v>2604.42</v>
      </c>
      <c r="I4161" s="2">
        <v>2366.4</v>
      </c>
      <c r="J4161" s="2">
        <v>6910.38</v>
      </c>
      <c r="K4161" s="2">
        <v>321.24400000000003</v>
      </c>
      <c r="L4161" s="2">
        <v>814.10900000000004</v>
      </c>
      <c r="M4161" s="2">
        <v>6298.8450000000003</v>
      </c>
      <c r="N4161" s="2">
        <v>3836.3</v>
      </c>
      <c r="O4161" s="2">
        <v>12227.4</v>
      </c>
      <c r="P4161" s="2">
        <v>0</v>
      </c>
      <c r="Q4161" s="2">
        <v>6953.6880000000001</v>
      </c>
      <c r="R4161" s="2">
        <v>0</v>
      </c>
      <c r="S4161" s="15">
        <v>128451.37537448001</v>
      </c>
      <c r="T4161" s="15">
        <v>69445.4375</v>
      </c>
      <c r="U4161" s="15">
        <v>3824.94175</v>
      </c>
      <c r="V4161" s="15">
        <v>0</v>
      </c>
      <c r="W4161" s="15">
        <v>10931.52</v>
      </c>
      <c r="X4161" s="15">
        <v>10058.3925</v>
      </c>
      <c r="Y4161" s="15">
        <v>103476.76397015</v>
      </c>
      <c r="Z4161" s="15">
        <v>100536.20731514999</v>
      </c>
      <c r="AA4161" s="15">
        <v>87710.214000000007</v>
      </c>
      <c r="AB4161" s="15">
        <v>0</v>
      </c>
      <c r="AC4161" s="15">
        <v>70787.761137060006</v>
      </c>
      <c r="AD4161" s="15">
        <v>1335.9555</v>
      </c>
      <c r="AE4161" s="15">
        <v>373224.78240705002</v>
      </c>
      <c r="AF4161" s="15">
        <v>896659.04445582</v>
      </c>
      <c r="AG4161" s="15">
        <v>1571.4469059999999</v>
      </c>
      <c r="AH4161" s="15">
        <v>71255.950339400006</v>
      </c>
      <c r="AI4161" s="15">
        <v>2093129.5563300001</v>
      </c>
      <c r="AJ4161" s="15">
        <v>559579.38870757911</v>
      </c>
      <c r="AK4161" s="15">
        <v>0</v>
      </c>
      <c r="AL4161" s="15">
        <v>90520.664083919997</v>
      </c>
      <c r="AM4161" s="15">
        <v>17895.776987000001</v>
      </c>
      <c r="AN4161" s="15">
        <v>0</v>
      </c>
      <c r="AO4161" s="15">
        <v>0</v>
      </c>
      <c r="AP4161" s="15">
        <v>81947.131519000002</v>
      </c>
      <c r="AQ4161" s="15">
        <v>0</v>
      </c>
      <c r="AR4161" s="15">
        <v>126014.11949133</v>
      </c>
      <c r="AS4161" s="15">
        <v>0</v>
      </c>
      <c r="AT4161" s="15">
        <v>46813.350436000001</v>
      </c>
      <c r="AU4161" s="15">
        <v>2132.6378496000002</v>
      </c>
      <c r="AV4161" s="15">
        <v>32634.57369931</v>
      </c>
      <c r="AW4161" s="15">
        <v>116141.42043</v>
      </c>
      <c r="AX4161" s="15">
        <v>0</v>
      </c>
      <c r="AY4161" s="15">
        <v>12323.264338999999</v>
      </c>
      <c r="AZ4161" s="15">
        <v>0</v>
      </c>
      <c r="BA4161" s="15">
        <v>0</v>
      </c>
      <c r="BB4161" s="15">
        <v>0</v>
      </c>
      <c r="BC4161" s="15">
        <v>52474.061510719999</v>
      </c>
      <c r="BD4161" s="15">
        <v>559579.38870757911</v>
      </c>
      <c r="BE4161" s="15">
        <v>832.083214</v>
      </c>
      <c r="BF4161" s="15">
        <f>_xll.SNL.Clients.Office.Excel.Functions.SPG(BF$1, "SP_MARKETCAP", $A4161)</f>
        <v>226451.04</v>
      </c>
      <c r="BG4161" s="15">
        <v>59507.279842199998</v>
      </c>
    </row>
    <row r="4162" spans="1:59" x14ac:dyDescent="0.25">
      <c r="A4162" s="3">
        <f t="shared" si="67"/>
        <v>44339</v>
      </c>
      <c r="B4162" s="2">
        <v>2282.6979999999999</v>
      </c>
      <c r="C4162" s="2">
        <v>4895.8379999999997</v>
      </c>
      <c r="D4162" s="2">
        <v>858.3125</v>
      </c>
      <c r="E4162" s="2">
        <v>1749.954</v>
      </c>
      <c r="F4162" s="2">
        <v>1510.9680000000001</v>
      </c>
      <c r="G4162" s="2">
        <v>675.90599999999995</v>
      </c>
      <c r="H4162" s="2">
        <v>2604.42</v>
      </c>
      <c r="I4162" s="2">
        <v>2366.4</v>
      </c>
      <c r="J4162" s="2">
        <v>6910.38</v>
      </c>
      <c r="K4162" s="2">
        <v>321.24400000000003</v>
      </c>
      <c r="L4162" s="2">
        <v>814.10900000000004</v>
      </c>
      <c r="M4162" s="2">
        <v>0</v>
      </c>
      <c r="N4162" s="2">
        <v>0</v>
      </c>
      <c r="O4162" s="2">
        <v>12227.4</v>
      </c>
      <c r="P4162" s="2">
        <v>656.61599999999999</v>
      </c>
      <c r="Q4162" s="2">
        <v>6953.6880000000001</v>
      </c>
      <c r="R4162" s="2">
        <v>5058.9486396399998</v>
      </c>
      <c r="S4162" s="15">
        <v>128451.37537448001</v>
      </c>
      <c r="T4162" s="15">
        <v>0</v>
      </c>
      <c r="U4162" s="15">
        <v>3824.94175</v>
      </c>
      <c r="V4162" s="15">
        <v>147730.27260103001</v>
      </c>
      <c r="W4162" s="15">
        <v>10931.52</v>
      </c>
      <c r="X4162" s="15">
        <v>10058.3925</v>
      </c>
      <c r="Y4162" s="15">
        <v>0</v>
      </c>
      <c r="Z4162" s="15">
        <v>100536.20731514999</v>
      </c>
      <c r="AA4162" s="15">
        <v>87710.214000000007</v>
      </c>
      <c r="AB4162" s="15">
        <v>0</v>
      </c>
      <c r="AC4162" s="15">
        <v>70787.761137060006</v>
      </c>
      <c r="AD4162" s="15">
        <v>0</v>
      </c>
      <c r="AE4162" s="15">
        <v>0</v>
      </c>
      <c r="AF4162" s="15">
        <v>896659.04445582</v>
      </c>
      <c r="AG4162" s="15">
        <v>0</v>
      </c>
      <c r="AH4162" s="15">
        <v>71255.950339400006</v>
      </c>
      <c r="AI4162" s="15">
        <v>2093129.5563300001</v>
      </c>
      <c r="AJ4162" s="15">
        <v>559579.38870757911</v>
      </c>
      <c r="AK4162" s="15">
        <v>0</v>
      </c>
      <c r="AL4162" s="15">
        <v>0</v>
      </c>
      <c r="AM4162" s="15">
        <v>17895.776987000001</v>
      </c>
      <c r="AN4162" s="15">
        <v>0</v>
      </c>
      <c r="AO4162" s="15">
        <v>0</v>
      </c>
      <c r="AP4162" s="15">
        <v>81947.131519000002</v>
      </c>
      <c r="AQ4162" s="15">
        <v>0</v>
      </c>
      <c r="AR4162" s="15">
        <v>0</v>
      </c>
      <c r="AS4162" s="15">
        <v>0</v>
      </c>
      <c r="AT4162" s="15">
        <v>46813.350436000001</v>
      </c>
      <c r="AU4162" s="15">
        <v>2132.6378496000002</v>
      </c>
      <c r="AV4162" s="15">
        <v>32634.57369931</v>
      </c>
      <c r="AW4162" s="15">
        <v>116141.42043</v>
      </c>
      <c r="AX4162" s="15">
        <v>0</v>
      </c>
      <c r="AY4162" s="15">
        <v>12323.264338999999</v>
      </c>
      <c r="AZ4162" s="15">
        <v>85.423248000000001</v>
      </c>
      <c r="BA4162" s="15">
        <v>90520.664083919997</v>
      </c>
      <c r="BB4162" s="15">
        <v>47011.095697999997</v>
      </c>
      <c r="BC4162" s="15">
        <v>52474.061510719999</v>
      </c>
      <c r="BD4162" s="15">
        <v>559579.38870757911</v>
      </c>
      <c r="BE4162" s="15">
        <v>832.083214</v>
      </c>
      <c r="BF4162" s="15">
        <f>_xll.SNL.Clients.Office.Excel.Functions.SPG(BF$1, "SP_MARKETCAP", $A4162)</f>
        <v>226451.04</v>
      </c>
      <c r="BG4162" s="15">
        <v>59507.279842199998</v>
      </c>
    </row>
    <row r="4163" spans="1:59" x14ac:dyDescent="0.25">
      <c r="A4163" s="3">
        <f t="shared" si="67"/>
        <v>44340</v>
      </c>
      <c r="B4163" s="2">
        <v>2303.94</v>
      </c>
      <c r="C4163" s="2">
        <v>4891.4639999999999</v>
      </c>
      <c r="D4163" s="2">
        <v>866.1875</v>
      </c>
      <c r="E4163" s="2">
        <v>1764.105</v>
      </c>
      <c r="F4163" s="2">
        <v>1521.7950000000001</v>
      </c>
      <c r="G4163" s="2">
        <v>682.404</v>
      </c>
      <c r="H4163" s="2">
        <v>2606.930625</v>
      </c>
      <c r="I4163" s="2">
        <v>2375.9265</v>
      </c>
      <c r="J4163" s="2">
        <v>7046.3720000000003</v>
      </c>
      <c r="K4163" s="2">
        <v>339.2</v>
      </c>
      <c r="L4163" s="2">
        <v>813.41250000000002</v>
      </c>
      <c r="M4163" s="2">
        <v>6349.0450000000001</v>
      </c>
      <c r="N4163" s="2">
        <v>3852.19</v>
      </c>
      <c r="O4163" s="2">
        <v>12281.4</v>
      </c>
      <c r="P4163" s="2">
        <v>662.28399999999999</v>
      </c>
      <c r="Q4163" s="2">
        <v>6972.96</v>
      </c>
      <c r="R4163" s="2">
        <v>5108.1243250799998</v>
      </c>
      <c r="S4163" s="15">
        <v>129291.91121386</v>
      </c>
      <c r="T4163" s="15">
        <v>69814.188999999998</v>
      </c>
      <c r="U4163" s="15">
        <v>3863.7935000000002</v>
      </c>
      <c r="V4163" s="15">
        <v>149054.35287177001</v>
      </c>
      <c r="W4163" s="15">
        <v>11049.55</v>
      </c>
      <c r="X4163" s="15">
        <v>10109.619000000001</v>
      </c>
      <c r="Y4163" s="15">
        <v>104334.97077605</v>
      </c>
      <c r="Z4163" s="15">
        <v>101156.77169916</v>
      </c>
      <c r="AA4163" s="15">
        <v>87851.82</v>
      </c>
      <c r="AB4163" s="15">
        <v>28142.415000000001</v>
      </c>
      <c r="AC4163" s="15">
        <v>71634.540755039998</v>
      </c>
      <c r="AD4163" s="15">
        <v>1358.1179999999999</v>
      </c>
      <c r="AE4163" s="15">
        <v>388666.11989520001</v>
      </c>
      <c r="AF4163" s="15">
        <v>920476.94906142005</v>
      </c>
      <c r="AG4163" s="15">
        <v>1609.8907690000001</v>
      </c>
      <c r="AH4163" s="15">
        <v>71399.765031999996</v>
      </c>
      <c r="AI4163" s="15">
        <v>2120997.9001000002</v>
      </c>
      <c r="AJ4163" s="15">
        <v>584202.11495845916</v>
      </c>
      <c r="AK4163" s="15">
        <v>358802.02356371999</v>
      </c>
      <c r="AL4163" s="15">
        <v>92965.3500069</v>
      </c>
      <c r="AM4163" s="15">
        <v>19190.945252000001</v>
      </c>
      <c r="AN4163" s="15">
        <v>316709.42702998</v>
      </c>
      <c r="AO4163" s="15">
        <v>4454.7150061700004</v>
      </c>
      <c r="AP4163" s="15">
        <v>82677.118585999997</v>
      </c>
      <c r="AQ4163" s="15">
        <v>19835.117461229998</v>
      </c>
      <c r="AR4163" s="15">
        <v>127435.96555176</v>
      </c>
      <c r="AS4163" s="15">
        <v>3798.36276</v>
      </c>
      <c r="AT4163" s="15">
        <v>47011.579466000003</v>
      </c>
      <c r="AU4163" s="15">
        <v>2217.6551692799999</v>
      </c>
      <c r="AV4163" s="15">
        <v>32840.0493097</v>
      </c>
      <c r="AW4163" s="15">
        <v>115702.48838</v>
      </c>
      <c r="AX4163" s="15">
        <v>0</v>
      </c>
      <c r="AY4163" s="15">
        <v>12547.716576999999</v>
      </c>
      <c r="AZ4163" s="15">
        <v>87.300681999999995</v>
      </c>
      <c r="BA4163" s="15">
        <v>92965.3500069</v>
      </c>
      <c r="BB4163" s="15">
        <v>50846.061442999999</v>
      </c>
      <c r="BC4163" s="15">
        <v>51826.834473219998</v>
      </c>
      <c r="BD4163" s="15">
        <v>584202.11495845916</v>
      </c>
      <c r="BE4163" s="15">
        <v>849.61160900000004</v>
      </c>
      <c r="BF4163" s="15">
        <f>_xll.SNL.Clients.Office.Excel.Functions.SPG(BF$1, "SP_MARKETCAP", $A4163)</f>
        <v>230004.48000000001</v>
      </c>
      <c r="BG4163" s="15">
        <v>59566.377658600002</v>
      </c>
    </row>
    <row r="4164" spans="1:59" x14ac:dyDescent="0.25">
      <c r="A4164" s="3">
        <f t="shared" si="67"/>
        <v>44341</v>
      </c>
      <c r="B4164" s="2">
        <v>2251.8449999999998</v>
      </c>
      <c r="C4164" s="2">
        <v>4920.7695000000003</v>
      </c>
      <c r="D4164" s="2">
        <v>865.43100000000004</v>
      </c>
      <c r="E4164" s="2">
        <v>1759.971</v>
      </c>
      <c r="F4164" s="2">
        <v>1526.0055</v>
      </c>
      <c r="G4164" s="2">
        <v>682.36599200000001</v>
      </c>
      <c r="H4164" s="2">
        <v>2601.2024999999999</v>
      </c>
      <c r="I4164" s="2">
        <v>2358.846</v>
      </c>
      <c r="J4164" s="2">
        <v>7057.0680000000002</v>
      </c>
      <c r="K4164" s="2">
        <v>339.56</v>
      </c>
      <c r="L4164" s="2">
        <v>802.96500000000003</v>
      </c>
      <c r="M4164" s="2">
        <v>6362.85</v>
      </c>
      <c r="N4164" s="2">
        <v>3795.7460000000001</v>
      </c>
      <c r="O4164" s="2">
        <v>12252.6</v>
      </c>
      <c r="P4164" s="2">
        <v>708.06399999999996</v>
      </c>
      <c r="Q4164" s="2">
        <v>7153.52</v>
      </c>
      <c r="R4164" s="2">
        <v>5113.3931485200001</v>
      </c>
      <c r="S4164" s="15">
        <v>128399.17650368001</v>
      </c>
      <c r="T4164" s="15">
        <v>69054.7</v>
      </c>
      <c r="U4164" s="15">
        <v>3860.143</v>
      </c>
      <c r="V4164" s="15">
        <v>148446.20008946001</v>
      </c>
      <c r="W4164" s="15">
        <v>11051.858</v>
      </c>
      <c r="X4164" s="15">
        <v>10050.085499999999</v>
      </c>
      <c r="Y4164" s="15">
        <v>105368.98957295</v>
      </c>
      <c r="Z4164" s="15">
        <v>101157.29585115</v>
      </c>
      <c r="AA4164" s="15">
        <v>88135.585999999996</v>
      </c>
      <c r="AB4164" s="15">
        <v>28311.387999999999</v>
      </c>
      <c r="AC4164" s="15">
        <v>71646.613269940004</v>
      </c>
      <c r="AD4164" s="15">
        <v>1350.1395</v>
      </c>
      <c r="AE4164" s="15">
        <v>389556.12846465001</v>
      </c>
      <c r="AF4164" s="15">
        <v>929437.01793685998</v>
      </c>
      <c r="AG4164" s="15">
        <v>1498.8787139999999</v>
      </c>
      <c r="AH4164" s="15">
        <v>71560.499100200002</v>
      </c>
      <c r="AI4164" s="15">
        <v>2117660.3739</v>
      </c>
      <c r="AJ4164" s="15">
        <v>582516.2876377895</v>
      </c>
      <c r="AK4164" s="15">
        <v>356709.41619583999</v>
      </c>
      <c r="AL4164" s="15">
        <v>91092.586020029994</v>
      </c>
      <c r="AM4164" s="15">
        <v>19415.494548999999</v>
      </c>
      <c r="AN4164" s="15">
        <v>320088.92065786</v>
      </c>
      <c r="AO4164" s="15">
        <v>4390.4015028100002</v>
      </c>
      <c r="AP4164" s="15">
        <v>81509.139278000002</v>
      </c>
      <c r="AQ4164" s="15">
        <v>19675.724814839999</v>
      </c>
      <c r="AR4164" s="15">
        <v>126929.88475059</v>
      </c>
      <c r="AS4164" s="15">
        <v>3718.6540770000001</v>
      </c>
      <c r="AT4164" s="15">
        <v>50581.788630000003</v>
      </c>
      <c r="AU4164" s="15">
        <v>2113.90521984</v>
      </c>
      <c r="AV4164" s="15">
        <v>33597.064716399997</v>
      </c>
      <c r="AW4164" s="15">
        <v>115175.76992000001</v>
      </c>
      <c r="AX4164" s="15">
        <v>0</v>
      </c>
      <c r="AY4164" s="15">
        <v>14598.457211999999</v>
      </c>
      <c r="AZ4164" s="15">
        <v>86.630170000000007</v>
      </c>
      <c r="BA4164" s="15">
        <v>91092.586020029994</v>
      </c>
      <c r="BB4164" s="15">
        <v>50897.346275000004</v>
      </c>
      <c r="BC4164" s="15">
        <v>51574.157037780002</v>
      </c>
      <c r="BD4164" s="15">
        <v>582516.2876377895</v>
      </c>
      <c r="BE4164" s="15">
        <v>863.01567599999998</v>
      </c>
      <c r="BF4164" s="15">
        <f>_xll.SNL.Clients.Office.Excel.Functions.SPG(BF$1, "SP_MARKETCAP", $A4164)</f>
        <v>229641.06</v>
      </c>
      <c r="BG4164" s="15">
        <v>59389.084209400004</v>
      </c>
    </row>
    <row r="4165" spans="1:59" x14ac:dyDescent="0.25">
      <c r="A4165" s="3">
        <f t="shared" si="67"/>
        <v>44342</v>
      </c>
      <c r="B4165" s="2">
        <v>2271.2919999999999</v>
      </c>
      <c r="C4165" s="2">
        <v>4827.2640000000001</v>
      </c>
      <c r="D4165" s="2">
        <v>873.69650000000001</v>
      </c>
      <c r="E4165" s="2">
        <v>1763.31</v>
      </c>
      <c r="F4165" s="2">
        <v>1535.028</v>
      </c>
      <c r="G4165" s="2">
        <v>688.63599199999999</v>
      </c>
      <c r="H4165" s="2">
        <v>2590.9650000000001</v>
      </c>
      <c r="I4165" s="2">
        <v>2373.3850000000002</v>
      </c>
      <c r="J4165" s="2">
        <v>7075.4040000000005</v>
      </c>
      <c r="K4165" s="2">
        <v>340.92</v>
      </c>
      <c r="L4165" s="2">
        <v>803.16399999999999</v>
      </c>
      <c r="M4165" s="2">
        <v>6509.2219999999998</v>
      </c>
      <c r="N4165" s="2">
        <v>3793.4940000000001</v>
      </c>
      <c r="O4165" s="2">
        <v>12279.6</v>
      </c>
      <c r="P4165" s="2">
        <v>713.51599999999996</v>
      </c>
      <c r="Q4165" s="2">
        <v>7200.16</v>
      </c>
      <c r="R4165" s="2">
        <v>5133.5903050400002</v>
      </c>
      <c r="S4165" s="15">
        <v>130060.78112231</v>
      </c>
      <c r="T4165" s="15">
        <v>70566.2595</v>
      </c>
      <c r="U4165" s="15">
        <v>3864.57575</v>
      </c>
      <c r="V4165" s="15">
        <v>149283.97489328001</v>
      </c>
      <c r="W4165" s="15">
        <v>11072.63</v>
      </c>
      <c r="X4165" s="15">
        <v>10072.237499999999</v>
      </c>
      <c r="Y4165" s="15">
        <v>106139.45315798</v>
      </c>
      <c r="Z4165" s="15">
        <v>101157.29585115</v>
      </c>
      <c r="AA4165" s="15">
        <v>88162.202999999994</v>
      </c>
      <c r="AB4165" s="15">
        <v>28311.09</v>
      </c>
      <c r="AC4165" s="15">
        <v>71959.261910479996</v>
      </c>
      <c r="AD4165" s="15">
        <v>1352.799</v>
      </c>
      <c r="AE4165" s="15">
        <v>391244</v>
      </c>
      <c r="AF4165" s="15">
        <v>929068.40750843997</v>
      </c>
      <c r="AG4165" s="15">
        <v>1612.914444</v>
      </c>
      <c r="AH4165" s="15">
        <v>71425.144095399999</v>
      </c>
      <c r="AI4165" s="15">
        <v>2116825.99235</v>
      </c>
      <c r="AJ4165" s="15">
        <v>596426.77834357915</v>
      </c>
      <c r="AK4165" s="15">
        <v>357354.44785211998</v>
      </c>
      <c r="AL4165" s="15">
        <v>92225.215736640006</v>
      </c>
      <c r="AM4165" s="15">
        <v>19832.514671000001</v>
      </c>
      <c r="AN4165" s="15">
        <v>320634.00027526001</v>
      </c>
      <c r="AO4165" s="15">
        <v>4451.7003107</v>
      </c>
      <c r="AP4165" s="15">
        <v>81971.464420999997</v>
      </c>
      <c r="AQ4165" s="15">
        <v>19812.87662685</v>
      </c>
      <c r="AR4165" s="15">
        <v>127387.76738022</v>
      </c>
      <c r="AS4165" s="15">
        <v>3769.0820189999999</v>
      </c>
      <c r="AT4165" s="15">
        <v>50396.079328</v>
      </c>
      <c r="AU4165" s="15">
        <v>2185.9537958400001</v>
      </c>
      <c r="AV4165" s="15">
        <v>33989.991760830002</v>
      </c>
      <c r="AW4165" s="15">
        <v>117633.78939999999</v>
      </c>
      <c r="AX4165" s="15">
        <v>0</v>
      </c>
      <c r="AY4165" s="15">
        <v>16907.80586</v>
      </c>
      <c r="AZ4165" s="15">
        <v>85.155043000000006</v>
      </c>
      <c r="BA4165" s="15">
        <v>92225.215736640006</v>
      </c>
      <c r="BB4165" s="15">
        <v>51119.580545999997</v>
      </c>
      <c r="BC4165" s="15">
        <v>51484.063034159997</v>
      </c>
      <c r="BD4165" s="15">
        <v>596426.77834357915</v>
      </c>
      <c r="BE4165" s="15">
        <v>883.63731700000005</v>
      </c>
      <c r="BF4165" s="15">
        <f>_xll.SNL.Clients.Office.Excel.Functions.SPG(BF$1, "SP_MARKETCAP", $A4165)</f>
        <v>229842.96</v>
      </c>
      <c r="BG4165" s="15">
        <v>59000.727130200001</v>
      </c>
    </row>
    <row r="4166" spans="1:59" x14ac:dyDescent="0.25">
      <c r="A4166" s="3">
        <f t="shared" si="67"/>
        <v>44343</v>
      </c>
      <c r="B4166" s="2">
        <v>2399.4</v>
      </c>
      <c r="C4166" s="2">
        <v>4711.3249999999998</v>
      </c>
      <c r="D4166" s="2">
        <v>888.96</v>
      </c>
      <c r="E4166" s="2">
        <v>1786.0809999999999</v>
      </c>
      <c r="F4166" s="2">
        <v>1538.8375000000001</v>
      </c>
      <c r="G4166" s="2">
        <v>690.35245599999996</v>
      </c>
      <c r="H4166" s="2">
        <v>2588.7224999999999</v>
      </c>
      <c r="I4166" s="2">
        <v>2394.348</v>
      </c>
      <c r="J4166" s="2">
        <v>7040.9970000000003</v>
      </c>
      <c r="K4166" s="2">
        <v>341.36</v>
      </c>
      <c r="L4166" s="2">
        <v>798.48749999999995</v>
      </c>
      <c r="M4166" s="2">
        <v>6789.8879999999999</v>
      </c>
      <c r="N4166" s="2">
        <v>3814.8879999999999</v>
      </c>
      <c r="O4166" s="2">
        <v>12288.6</v>
      </c>
      <c r="P4166" s="2">
        <v>713.51599999999996</v>
      </c>
      <c r="Q4166" s="2">
        <v>7230.96</v>
      </c>
      <c r="R4166" s="2">
        <v>5154.6655988000002</v>
      </c>
      <c r="S4166" s="15">
        <v>131210.43534587001</v>
      </c>
      <c r="T4166" s="15">
        <v>71252.468999999997</v>
      </c>
      <c r="U4166" s="15">
        <v>3866.4009999999998</v>
      </c>
      <c r="V4166" s="15">
        <v>149853.00490902999</v>
      </c>
      <c r="W4166" s="15">
        <v>11051.858</v>
      </c>
      <c r="X4166" s="15">
        <v>10136.317999999999</v>
      </c>
      <c r="Y4166" s="15">
        <v>106456.31496499</v>
      </c>
      <c r="Z4166" s="15">
        <v>101351.21841853</v>
      </c>
      <c r="AA4166" s="15">
        <v>88054.585000000006</v>
      </c>
      <c r="AB4166" s="15">
        <v>28257.796999999999</v>
      </c>
      <c r="AC4166" s="15">
        <v>71765.762304920005</v>
      </c>
      <c r="AD4166" s="15">
        <v>1374.075</v>
      </c>
      <c r="AE4166" s="15">
        <v>385960.96000000002</v>
      </c>
      <c r="AF4166" s="15">
        <v>943500.92351350002</v>
      </c>
      <c r="AG4166" s="15">
        <v>1611.6185829999999</v>
      </c>
      <c r="AH4166" s="15">
        <v>70799.127198200003</v>
      </c>
      <c r="AI4166" s="15">
        <v>2090626.4116799999</v>
      </c>
      <c r="AJ4166" s="15">
        <v>607717.01215746952</v>
      </c>
      <c r="AK4166" s="15">
        <v>359303.06691763998</v>
      </c>
      <c r="AL4166" s="15">
        <v>94120.408034730004</v>
      </c>
      <c r="AM4166" s="15">
        <v>20209.436705</v>
      </c>
      <c r="AN4166" s="15">
        <v>325303.51566431997</v>
      </c>
      <c r="AO4166" s="15">
        <v>4528.0725959399997</v>
      </c>
      <c r="AP4166" s="15">
        <v>87093.540343000001</v>
      </c>
      <c r="AQ4166" s="15">
        <v>20302.174983209999</v>
      </c>
      <c r="AR4166" s="15">
        <v>128319.59869666</v>
      </c>
      <c r="AS4166" s="15">
        <v>3722.3669399999999</v>
      </c>
      <c r="AT4166" s="15">
        <v>51558.327430999998</v>
      </c>
      <c r="AU4166" s="15">
        <v>2354.54746368</v>
      </c>
      <c r="AV4166" s="15">
        <v>34455.01551066</v>
      </c>
      <c r="AW4166" s="15">
        <v>125973.49834999999</v>
      </c>
      <c r="AX4166" s="15">
        <v>0</v>
      </c>
      <c r="AY4166" s="15">
        <v>17714.300392000001</v>
      </c>
      <c r="AZ4166" s="15">
        <v>85.289145000000005</v>
      </c>
      <c r="BA4166" s="15">
        <v>94120.408034730004</v>
      </c>
      <c r="BB4166" s="15">
        <v>55541.472698999998</v>
      </c>
      <c r="BC4166" s="15">
        <v>51295.59052084</v>
      </c>
      <c r="BD4166" s="15">
        <v>607717.01215746952</v>
      </c>
      <c r="BE4166" s="15">
        <v>945.50224000000003</v>
      </c>
      <c r="BF4166" s="15">
        <f>_xll.SNL.Clients.Office.Excel.Functions.SPG(BF$1, "SP_MARKETCAP", $A4166)</f>
        <v>233113.74</v>
      </c>
      <c r="BG4166" s="15">
        <v>59329.986392999999</v>
      </c>
    </row>
    <row r="4167" spans="1:59" x14ac:dyDescent="0.25">
      <c r="A4167" s="3">
        <f t="shared" si="67"/>
        <v>44344</v>
      </c>
      <c r="B4167" s="2">
        <v>2434.4450000000002</v>
      </c>
      <c r="C4167" s="2">
        <v>4799.1009999999997</v>
      </c>
      <c r="D4167" s="2">
        <v>911.03949999999998</v>
      </c>
      <c r="E4167" s="2">
        <v>1786.7190000000001</v>
      </c>
      <c r="F4167" s="2">
        <v>1537.6344999999999</v>
      </c>
      <c r="G4167" s="2">
        <v>690.43643999999995</v>
      </c>
      <c r="H4167" s="2">
        <v>2598.2775000000001</v>
      </c>
      <c r="I4167" s="2">
        <v>2411.0774999999999</v>
      </c>
      <c r="J4167" s="2">
        <v>7050.0749999999998</v>
      </c>
      <c r="K4167" s="2">
        <v>340.88</v>
      </c>
      <c r="L4167" s="2">
        <v>802.26850000000002</v>
      </c>
      <c r="M4167" s="2">
        <v>6816.768</v>
      </c>
      <c r="N4167" s="2">
        <v>3804.7539999999999</v>
      </c>
      <c r="O4167" s="2">
        <v>12344.4</v>
      </c>
      <c r="P4167" s="2">
        <v>721.75199999999995</v>
      </c>
      <c r="Q4167" s="2">
        <v>7201.92</v>
      </c>
      <c r="R4167" s="2">
        <v>5170.47206912</v>
      </c>
      <c r="S4167" s="15">
        <v>131184.53932561999</v>
      </c>
      <c r="T4167" s="15">
        <v>71067.287500000006</v>
      </c>
      <c r="U4167" s="15">
        <v>3877.1550000000002</v>
      </c>
      <c r="V4167" s="15">
        <v>150177.82089050001</v>
      </c>
      <c r="W4167" s="15">
        <v>11083.016</v>
      </c>
      <c r="X4167" s="15">
        <v>10164.324000000001</v>
      </c>
      <c r="Y4167" s="15">
        <v>106959.77833535</v>
      </c>
      <c r="Z4167" s="15">
        <v>101642.15296897999</v>
      </c>
      <c r="AA4167" s="15">
        <v>88054.585000000006</v>
      </c>
      <c r="AB4167" s="15">
        <v>28403.271000000001</v>
      </c>
      <c r="AC4167" s="15">
        <v>72222.140087320004</v>
      </c>
      <c r="AD4167" s="15">
        <v>1370.529</v>
      </c>
      <c r="AE4167" s="15">
        <v>404812.94</v>
      </c>
      <c r="AF4167" s="15">
        <v>932102.35488082003</v>
      </c>
      <c r="AG4167" s="15">
        <v>1596.068256</v>
      </c>
      <c r="AH4167" s="15">
        <v>70875.264388399999</v>
      </c>
      <c r="AI4167" s="15">
        <v>2079445.69891</v>
      </c>
      <c r="AJ4167" s="15">
        <v>602293.46077189909</v>
      </c>
      <c r="AK4167" s="15">
        <v>360386.80800463998</v>
      </c>
      <c r="AL4167" s="15">
        <v>94355.905302540006</v>
      </c>
      <c r="AM4167" s="15">
        <v>20062.114104</v>
      </c>
      <c r="AN4167" s="15">
        <v>324594.91216170002</v>
      </c>
      <c r="AO4167" s="15">
        <v>4525.0579004700003</v>
      </c>
      <c r="AP4167" s="15">
        <v>85408.486862000005</v>
      </c>
      <c r="AQ4167" s="15">
        <v>20279.934148830002</v>
      </c>
      <c r="AR4167" s="15">
        <v>128632.88681167</v>
      </c>
      <c r="AS4167" s="15">
        <v>3793.9822199999999</v>
      </c>
      <c r="AT4167" s="15">
        <v>49356.941886000001</v>
      </c>
      <c r="AU4167" s="15">
        <v>2301.71184128</v>
      </c>
      <c r="AV4167" s="15">
        <v>34350.475287829999</v>
      </c>
      <c r="AW4167" s="15">
        <v>123427.69246000001</v>
      </c>
      <c r="AX4167" s="15">
        <v>0</v>
      </c>
      <c r="AY4167" s="15">
        <v>15474.657407999999</v>
      </c>
      <c r="AZ4167" s="15">
        <v>85.825554999999994</v>
      </c>
      <c r="BA4167" s="15">
        <v>94355.905302540006</v>
      </c>
      <c r="BB4167" s="15">
        <v>53433.096286</v>
      </c>
      <c r="BC4167" s="15">
        <v>52029.804872180001</v>
      </c>
      <c r="BD4167" s="15">
        <v>602293.46077189909</v>
      </c>
      <c r="BE4167" s="15">
        <v>916.63194199999998</v>
      </c>
      <c r="BF4167" s="15">
        <f>_xll.SNL.Clients.Office.Excel.Functions.SPG(BF$1, "SP_MARKETCAP", $A4167)</f>
        <v>230650.56</v>
      </c>
      <c r="BG4167" s="15">
        <v>59384.862936799997</v>
      </c>
    </row>
    <row r="4168" spans="1:59" x14ac:dyDescent="0.25">
      <c r="A4168" s="3">
        <f t="shared" si="67"/>
        <v>44345</v>
      </c>
      <c r="B4168" s="2">
        <v>2434.4450000000002</v>
      </c>
      <c r="C4168" s="2">
        <v>4799.1009999999997</v>
      </c>
      <c r="D4168" s="2">
        <v>911.03949999999998</v>
      </c>
      <c r="E4168" s="2">
        <v>1786.7190000000001</v>
      </c>
      <c r="F4168" s="2">
        <v>1537.6344999999999</v>
      </c>
      <c r="G4168" s="2">
        <v>690.43643999999995</v>
      </c>
      <c r="H4168" s="2">
        <v>2598.2775000000001</v>
      </c>
      <c r="I4168" s="2">
        <v>2411.0774999999999</v>
      </c>
      <c r="J4168" s="2">
        <v>7050.0749999999998</v>
      </c>
      <c r="K4168" s="2">
        <v>340.88</v>
      </c>
      <c r="L4168" s="2">
        <v>802.26850000000002</v>
      </c>
      <c r="M4168" s="2">
        <v>0</v>
      </c>
      <c r="N4168" s="2">
        <v>3804.7539999999999</v>
      </c>
      <c r="O4168" s="2">
        <v>0</v>
      </c>
      <c r="P4168" s="2">
        <v>0</v>
      </c>
      <c r="Q4168" s="2">
        <v>7201.92</v>
      </c>
      <c r="R4168" s="2">
        <v>0</v>
      </c>
      <c r="S4168" s="15">
        <v>131184.53932561999</v>
      </c>
      <c r="T4168" s="15">
        <v>71067.287500000006</v>
      </c>
      <c r="U4168" s="15">
        <v>0</v>
      </c>
      <c r="V4168" s="15">
        <v>150177.82089050001</v>
      </c>
      <c r="W4168" s="15">
        <v>11083.016</v>
      </c>
      <c r="X4168" s="15">
        <v>0</v>
      </c>
      <c r="Y4168" s="15">
        <v>106959.77833535</v>
      </c>
      <c r="Z4168" s="15">
        <v>101642.15296897999</v>
      </c>
      <c r="AA4168" s="15">
        <v>0</v>
      </c>
      <c r="AB4168" s="15">
        <v>28403.271000000001</v>
      </c>
      <c r="AC4168" s="15">
        <v>0</v>
      </c>
      <c r="AD4168" s="15">
        <v>0</v>
      </c>
      <c r="AE4168" s="15">
        <v>404812.94</v>
      </c>
      <c r="AF4168" s="15">
        <v>932102.35488082003</v>
      </c>
      <c r="AG4168" s="15">
        <v>1596.068256</v>
      </c>
      <c r="AH4168" s="15">
        <v>70875.264388399999</v>
      </c>
      <c r="AI4168" s="15">
        <v>0</v>
      </c>
      <c r="AJ4168" s="15">
        <v>602293.46077189909</v>
      </c>
      <c r="AK4168" s="15">
        <v>360386.80800463998</v>
      </c>
      <c r="AL4168" s="15">
        <v>0</v>
      </c>
      <c r="AM4168" s="15">
        <v>20062.114104</v>
      </c>
      <c r="AN4168" s="15">
        <v>0</v>
      </c>
      <c r="AO4168" s="15">
        <v>4525.0579004700003</v>
      </c>
      <c r="AP4168" s="15">
        <v>0</v>
      </c>
      <c r="AQ4168" s="15">
        <v>0</v>
      </c>
      <c r="AR4168" s="15">
        <v>128632.88681167</v>
      </c>
      <c r="AS4168" s="15">
        <v>3793.9822199999999</v>
      </c>
      <c r="AT4168" s="15">
        <v>49356.941886000001</v>
      </c>
      <c r="AU4168" s="15">
        <v>0</v>
      </c>
      <c r="AV4168" s="15">
        <v>0</v>
      </c>
      <c r="AW4168" s="15">
        <v>0</v>
      </c>
      <c r="AX4168" s="15">
        <v>0</v>
      </c>
      <c r="AY4168" s="15">
        <v>15474.657407999999</v>
      </c>
      <c r="AZ4168" s="15">
        <v>85.825554999999994</v>
      </c>
      <c r="BA4168" s="15">
        <v>0</v>
      </c>
      <c r="BB4168" s="15">
        <v>0</v>
      </c>
      <c r="BC4168" s="15">
        <v>52029.804872180001</v>
      </c>
      <c r="BD4168" s="15">
        <v>602293.46077189909</v>
      </c>
      <c r="BE4168" s="15">
        <v>916.63194199999998</v>
      </c>
      <c r="BF4168" s="15">
        <f>_xll.SNL.Clients.Office.Excel.Functions.SPG(BF$1, "SP_MARKETCAP", $A4168)</f>
        <v>230650.56</v>
      </c>
      <c r="BG4168" s="15">
        <v>59384.862936799997</v>
      </c>
    </row>
    <row r="4169" spans="1:59" x14ac:dyDescent="0.25">
      <c r="A4169" s="3">
        <f t="shared" si="67"/>
        <v>44346</v>
      </c>
      <c r="B4169" s="2">
        <v>2434.4450000000002</v>
      </c>
      <c r="C4169" s="2">
        <v>4799.1009999999997</v>
      </c>
      <c r="D4169" s="2">
        <v>911.03949999999998</v>
      </c>
      <c r="E4169" s="2">
        <v>1786.7190000000001</v>
      </c>
      <c r="F4169" s="2">
        <v>1537.6344999999999</v>
      </c>
      <c r="G4169" s="2">
        <v>690.43643999999995</v>
      </c>
      <c r="H4169" s="2">
        <v>2598.2775000000001</v>
      </c>
      <c r="I4169" s="2">
        <v>2411.0774999999999</v>
      </c>
      <c r="J4169" s="2">
        <v>7050.0749999999998</v>
      </c>
      <c r="K4169" s="2">
        <v>340.88</v>
      </c>
      <c r="L4169" s="2">
        <v>802.26850000000002</v>
      </c>
      <c r="M4169" s="2">
        <v>0</v>
      </c>
      <c r="N4169" s="2">
        <v>0</v>
      </c>
      <c r="O4169" s="2">
        <v>12344.4</v>
      </c>
      <c r="P4169" s="2">
        <v>721.75199999999995</v>
      </c>
      <c r="Q4169" s="2">
        <v>0</v>
      </c>
      <c r="R4169" s="2">
        <v>0</v>
      </c>
      <c r="S4169" s="15">
        <v>0</v>
      </c>
      <c r="T4169" s="15">
        <v>71067.287500000006</v>
      </c>
      <c r="U4169" s="15">
        <v>0</v>
      </c>
      <c r="V4169" s="15">
        <v>0</v>
      </c>
      <c r="W4169" s="15">
        <v>11083.016</v>
      </c>
      <c r="X4169" s="15">
        <v>10164.324000000001</v>
      </c>
      <c r="Y4169" s="15">
        <v>106959.77833535</v>
      </c>
      <c r="Z4169" s="15">
        <v>101642.15296897999</v>
      </c>
      <c r="AA4169" s="15">
        <v>88054.585000000006</v>
      </c>
      <c r="AB4169" s="15">
        <v>28403.271000000001</v>
      </c>
      <c r="AC4169" s="15">
        <v>0</v>
      </c>
      <c r="AD4169" s="15">
        <v>0</v>
      </c>
      <c r="AE4169" s="15">
        <v>404812.94</v>
      </c>
      <c r="AF4169" s="15">
        <v>932102.35488082003</v>
      </c>
      <c r="AG4169" s="15">
        <v>1596.068256</v>
      </c>
      <c r="AH4169" s="15">
        <v>0</v>
      </c>
      <c r="AI4169" s="15">
        <v>2079445.69891</v>
      </c>
      <c r="AJ4169" s="15">
        <v>602293.46077189909</v>
      </c>
      <c r="AK4169" s="15">
        <v>0</v>
      </c>
      <c r="AL4169" s="15">
        <v>0</v>
      </c>
      <c r="AM4169" s="15">
        <v>0</v>
      </c>
      <c r="AN4169" s="15">
        <v>324594.91216170002</v>
      </c>
      <c r="AO4169" s="15">
        <v>4525.0579004700003</v>
      </c>
      <c r="AP4169" s="15">
        <v>85408.486862000005</v>
      </c>
      <c r="AQ4169" s="15">
        <v>20279.934148830002</v>
      </c>
      <c r="AR4169" s="15">
        <v>128632.88681167</v>
      </c>
      <c r="AS4169" s="15">
        <v>0</v>
      </c>
      <c r="AT4169" s="15">
        <v>49356.941886000001</v>
      </c>
      <c r="AU4169" s="15">
        <v>0</v>
      </c>
      <c r="AV4169" s="15">
        <v>34350.475287829999</v>
      </c>
      <c r="AW4169" s="15">
        <v>123427.69246000001</v>
      </c>
      <c r="AX4169" s="15">
        <v>0</v>
      </c>
      <c r="AY4169" s="15">
        <v>15474.657407999999</v>
      </c>
      <c r="AZ4169" s="15">
        <v>0</v>
      </c>
      <c r="BA4169" s="15">
        <v>94355.905302540006</v>
      </c>
      <c r="BB4169" s="15">
        <v>0</v>
      </c>
      <c r="BC4169" s="15">
        <v>0</v>
      </c>
      <c r="BD4169" s="15">
        <v>602293.46077189909</v>
      </c>
      <c r="BE4169" s="15">
        <v>916.63194199999998</v>
      </c>
      <c r="BF4169" s="15">
        <f>_xll.SNL.Clients.Office.Excel.Functions.SPG(BF$1, "SP_MARKETCAP", $A4169)</f>
        <v>230650.56</v>
      </c>
      <c r="BG4169" s="15">
        <v>59384.862936799997</v>
      </c>
    </row>
    <row r="4170" spans="1:59" x14ac:dyDescent="0.25">
      <c r="A4170" s="3">
        <f t="shared" si="67"/>
        <v>44347</v>
      </c>
      <c r="B4170" s="2">
        <v>2434.4450000000002</v>
      </c>
      <c r="C4170" s="2">
        <v>4799.1009999999997</v>
      </c>
      <c r="D4170" s="2">
        <v>911.03949999999998</v>
      </c>
      <c r="E4170" s="2">
        <v>1786.7190000000001</v>
      </c>
      <c r="F4170" s="2">
        <v>1537.6344999999999</v>
      </c>
      <c r="G4170" s="2">
        <v>690.43643999999995</v>
      </c>
      <c r="H4170" s="2">
        <v>2598.2775000000001</v>
      </c>
      <c r="I4170" s="2">
        <v>2411.0774999999999</v>
      </c>
      <c r="J4170" s="2">
        <v>7050.0749999999998</v>
      </c>
      <c r="K4170" s="2">
        <v>340.88</v>
      </c>
      <c r="L4170" s="2">
        <v>802.26850000000002</v>
      </c>
      <c r="M4170" s="2">
        <v>6816.768</v>
      </c>
      <c r="N4170" s="2">
        <v>3804.7539999999999</v>
      </c>
      <c r="O4170" s="2">
        <v>0</v>
      </c>
      <c r="P4170" s="2">
        <v>0</v>
      </c>
      <c r="Q4170" s="2">
        <v>0</v>
      </c>
      <c r="R4170" s="2">
        <v>5170.47206912</v>
      </c>
      <c r="S4170" s="15">
        <v>131184.53932561999</v>
      </c>
      <c r="T4170" s="15">
        <v>71067.287500000006</v>
      </c>
      <c r="U4170" s="15">
        <v>3877.1550000000002</v>
      </c>
      <c r="V4170" s="15">
        <v>0</v>
      </c>
      <c r="W4170" s="15">
        <v>11083.016</v>
      </c>
      <c r="X4170" s="15">
        <v>0</v>
      </c>
      <c r="Y4170" s="15">
        <v>106959.77833535</v>
      </c>
      <c r="Z4170" s="15">
        <v>101642.15296897999</v>
      </c>
      <c r="AA4170" s="15">
        <v>0</v>
      </c>
      <c r="AB4170" s="15">
        <v>28403.271000000001</v>
      </c>
      <c r="AC4170" s="15">
        <v>72222.140087320004</v>
      </c>
      <c r="AD4170" s="15">
        <v>1370.529</v>
      </c>
      <c r="AE4170" s="15">
        <v>0</v>
      </c>
      <c r="AF4170" s="15">
        <v>932102.35488082003</v>
      </c>
      <c r="AG4170" s="15">
        <v>1596.068256</v>
      </c>
      <c r="AH4170" s="15">
        <v>70875.264388399999</v>
      </c>
      <c r="AI4170" s="15">
        <v>2079445.69891</v>
      </c>
      <c r="AJ4170" s="15">
        <v>602293.46077189909</v>
      </c>
      <c r="AK4170" s="15">
        <v>0</v>
      </c>
      <c r="AL4170" s="15">
        <v>94355.905302540006</v>
      </c>
      <c r="AM4170" s="15">
        <v>0</v>
      </c>
      <c r="AN4170" s="15">
        <v>0</v>
      </c>
      <c r="AO4170" s="15">
        <v>4525.0579004700003</v>
      </c>
      <c r="AP4170" s="15">
        <v>85408.486862000005</v>
      </c>
      <c r="AQ4170" s="15">
        <v>20279.934148830002</v>
      </c>
      <c r="AR4170" s="15">
        <v>128632.88681167</v>
      </c>
      <c r="AS4170" s="15">
        <v>3793.9822199999999</v>
      </c>
      <c r="AT4170" s="15">
        <v>0</v>
      </c>
      <c r="AU4170" s="15">
        <v>2301.71184128</v>
      </c>
      <c r="AV4170" s="15">
        <v>34350.475287829999</v>
      </c>
      <c r="AW4170" s="15">
        <v>0</v>
      </c>
      <c r="AX4170" s="15">
        <v>0</v>
      </c>
      <c r="AY4170" s="15">
        <v>0</v>
      </c>
      <c r="AZ4170" s="15">
        <v>85.825554999999994</v>
      </c>
      <c r="BA4170" s="15">
        <v>94355.905302540006</v>
      </c>
      <c r="BB4170" s="15">
        <v>53433.096286</v>
      </c>
      <c r="BC4170" s="15">
        <v>52029.804872180001</v>
      </c>
      <c r="BD4170" s="15">
        <v>602293.46077189909</v>
      </c>
      <c r="BE4170" s="15">
        <v>916.63194199999998</v>
      </c>
      <c r="BF4170" s="15">
        <f>_xll.SNL.Clients.Office.Excel.Functions.SPG(BF$1, "SP_MARKETCAP", $A4170)</f>
        <v>230650.56</v>
      </c>
      <c r="BG4170" s="15">
        <v>59384.862936799997</v>
      </c>
    </row>
    <row r="4171" spans="1:59" x14ac:dyDescent="0.25">
      <c r="A4171" s="3">
        <f t="shared" si="67"/>
        <v>44348</v>
      </c>
      <c r="B4171" s="2">
        <v>2529.672</v>
      </c>
      <c r="C4171" s="2">
        <v>4778.1014999999998</v>
      </c>
      <c r="D4171" s="2">
        <v>967.5625</v>
      </c>
      <c r="E4171" s="2">
        <v>1831.4680000000001</v>
      </c>
      <c r="F4171" s="2">
        <v>1537.8510000000001</v>
      </c>
      <c r="G4171" s="2">
        <v>688.36999600000001</v>
      </c>
      <c r="H4171" s="2">
        <v>2543.34</v>
      </c>
      <c r="I4171" s="2">
        <v>2425.3519999999999</v>
      </c>
      <c r="J4171" s="2">
        <v>7024.9125000000004</v>
      </c>
      <c r="K4171" s="2">
        <v>342.24</v>
      </c>
      <c r="L4171" s="2">
        <v>798.94818499999997</v>
      </c>
      <c r="M4171" s="2">
        <v>6863.808</v>
      </c>
      <c r="N4171" s="2">
        <v>3832.904</v>
      </c>
      <c r="O4171" s="2">
        <v>12267</v>
      </c>
      <c r="P4171" s="2">
        <v>733.7</v>
      </c>
      <c r="Q4171" s="2">
        <v>7415.8559999999998</v>
      </c>
      <c r="R4171" s="2">
        <v>5188.0665989600002</v>
      </c>
      <c r="S4171" s="15">
        <v>132310.67936556</v>
      </c>
      <c r="T4171" s="15">
        <v>72299.922000000006</v>
      </c>
      <c r="U4171" s="15">
        <v>3868.8029999999999</v>
      </c>
      <c r="V4171" s="15">
        <v>150640.80072348</v>
      </c>
      <c r="W4171" s="15">
        <v>10915.236000000001</v>
      </c>
      <c r="X4171" s="15">
        <v>10398.834999999999</v>
      </c>
      <c r="Y4171" s="15">
        <v>109127.18843829</v>
      </c>
      <c r="Z4171" s="15">
        <v>102185.1006359</v>
      </c>
      <c r="AA4171" s="15">
        <v>87885.471000000005</v>
      </c>
      <c r="AB4171" s="15">
        <v>28334.358</v>
      </c>
      <c r="AC4171" s="15">
        <v>73514.476495619994</v>
      </c>
      <c r="AD4171" s="15">
        <v>1392.6914999999999</v>
      </c>
      <c r="AE4171" s="15">
        <v>405311.34</v>
      </c>
      <c r="AF4171" s="15">
        <v>933236.54081441998</v>
      </c>
      <c r="AG4171" s="15">
        <v>1618.097886</v>
      </c>
      <c r="AH4171" s="15">
        <v>69775.504974399999</v>
      </c>
      <c r="AI4171" s="15">
        <v>2073938.7806800001</v>
      </c>
      <c r="AJ4171" s="15">
        <v>601021.86458053906</v>
      </c>
      <c r="AK4171" s="15">
        <v>361790.00162171997</v>
      </c>
      <c r="AL4171" s="15">
        <v>94367.119458150002</v>
      </c>
      <c r="AM4171" s="15">
        <v>19909.489411999999</v>
      </c>
      <c r="AN4171" s="15">
        <v>324940.12925271998</v>
      </c>
      <c r="AO4171" s="15">
        <v>4535.1068853699999</v>
      </c>
      <c r="AP4171" s="15">
        <v>87787.028055999996</v>
      </c>
      <c r="AQ4171" s="15">
        <v>20813.71417395</v>
      </c>
      <c r="AR4171" s="15">
        <v>131548.87618984</v>
      </c>
      <c r="AS4171" s="15">
        <v>3901.4051399999998</v>
      </c>
      <c r="AT4171" s="15">
        <v>49855.644393000002</v>
      </c>
      <c r="AU4171" s="15">
        <v>2237.3484467200001</v>
      </c>
      <c r="AV4171" s="15">
        <v>34263.95924135</v>
      </c>
      <c r="AW4171" s="15">
        <v>124217.77015</v>
      </c>
      <c r="AX4171" s="15">
        <v>0</v>
      </c>
      <c r="AY4171" s="15">
        <v>17358.104448999999</v>
      </c>
      <c r="AZ4171" s="15">
        <v>87.837091999999998</v>
      </c>
      <c r="BA4171" s="15">
        <v>94367.119458150002</v>
      </c>
      <c r="BB4171" s="15">
        <v>55210.970450000001</v>
      </c>
      <c r="BC4171" s="15">
        <v>52112.649932979999</v>
      </c>
      <c r="BD4171" s="15">
        <v>601021.86458053906</v>
      </c>
      <c r="BE4171" s="15">
        <v>917.66302499999995</v>
      </c>
      <c r="BF4171" s="15">
        <f>_xll.SNL.Clients.Office.Excel.Functions.SPG(BF$1, "SP_MARKETCAP", $A4171)</f>
        <v>229721.82</v>
      </c>
      <c r="BG4171" s="15">
        <v>59127.365308200002</v>
      </c>
    </row>
    <row r="4172" spans="1:59" x14ac:dyDescent="0.25">
      <c r="A4172" s="3">
        <f t="shared" si="67"/>
        <v>44349</v>
      </c>
      <c r="B4172" s="2">
        <v>2579.4454999999998</v>
      </c>
      <c r="C4172" s="2">
        <v>5159.799</v>
      </c>
      <c r="D4172" s="2">
        <v>967.58699999999999</v>
      </c>
      <c r="E4172" s="2">
        <v>1838.3579999999999</v>
      </c>
      <c r="F4172" s="2">
        <v>1535.037</v>
      </c>
      <c r="G4172" s="2">
        <v>685.26045199999999</v>
      </c>
      <c r="H4172" s="2">
        <v>2536.8409999999999</v>
      </c>
      <c r="I4172" s="2">
        <v>2448.0835000000002</v>
      </c>
      <c r="J4172" s="2">
        <v>7050.8374999999996</v>
      </c>
      <c r="K4172" s="2">
        <v>342.28</v>
      </c>
      <c r="L4172" s="2">
        <v>802.26850000000002</v>
      </c>
      <c r="M4172" s="2">
        <v>6870.5280000000002</v>
      </c>
      <c r="N4172" s="2">
        <v>3850.92</v>
      </c>
      <c r="O4172" s="2">
        <v>12380.4</v>
      </c>
      <c r="P4172" s="2">
        <v>737.06399999999996</v>
      </c>
      <c r="Q4172" s="2">
        <v>7378.8119999999999</v>
      </c>
      <c r="R4172" s="2">
        <v>5249.5756186999997</v>
      </c>
      <c r="S4172" s="15">
        <v>132423.15615659</v>
      </c>
      <c r="T4172" s="15">
        <v>72136.672000000006</v>
      </c>
      <c r="U4172" s="15">
        <v>3876.3719999999998</v>
      </c>
      <c r="V4172" s="15">
        <v>150684.70511452999</v>
      </c>
      <c r="W4172" s="15">
        <v>10916.378000000001</v>
      </c>
      <c r="X4172" s="15">
        <v>10411.57</v>
      </c>
      <c r="Y4172" s="15">
        <v>109409.23501042</v>
      </c>
      <c r="Z4172" s="15">
        <v>102476.13123825</v>
      </c>
      <c r="AA4172" s="15">
        <v>88000.775999999998</v>
      </c>
      <c r="AB4172" s="15">
        <v>28426.09</v>
      </c>
      <c r="AC4172" s="15">
        <v>74391.637893399995</v>
      </c>
      <c r="AD4172" s="15">
        <v>1398.8969999999999</v>
      </c>
      <c r="AE4172" s="15">
        <v>418113.99</v>
      </c>
      <c r="AF4172" s="15">
        <v>933293.25011110003</v>
      </c>
      <c r="AG4172" s="15">
        <v>1642.2872829999999</v>
      </c>
      <c r="AH4172" s="15">
        <v>70113.8924864</v>
      </c>
      <c r="AI4172" s="15">
        <v>2086955.13286</v>
      </c>
      <c r="AJ4172" s="15">
        <v>582930.51876709913</v>
      </c>
      <c r="AK4172" s="15">
        <v>359290.56681827997</v>
      </c>
      <c r="AL4172" s="15">
        <v>94580.188414739998</v>
      </c>
      <c r="AM4172" s="15">
        <v>20471.790907999999</v>
      </c>
      <c r="AN4172" s="15">
        <v>321596.97426599998</v>
      </c>
      <c r="AO4172" s="15">
        <v>4523.0481034900004</v>
      </c>
      <c r="AP4172" s="15">
        <v>91856.705956000005</v>
      </c>
      <c r="AQ4172" s="15">
        <v>20632.08069318</v>
      </c>
      <c r="AR4172" s="15">
        <v>131838.06521907999</v>
      </c>
      <c r="AS4172" s="15">
        <v>3992.554705</v>
      </c>
      <c r="AT4172" s="15">
        <v>50179.070705999999</v>
      </c>
      <c r="AU4172" s="15">
        <v>2160.4966323200001</v>
      </c>
      <c r="AV4172" s="15">
        <v>33510.548669919997</v>
      </c>
      <c r="AW4172" s="15">
        <v>123691.05168999999</v>
      </c>
      <c r="AX4172" s="15">
        <v>0</v>
      </c>
      <c r="AY4172" s="15">
        <v>19673.726607000001</v>
      </c>
      <c r="AZ4172" s="15">
        <v>85.155043000000006</v>
      </c>
      <c r="BA4172" s="15">
        <v>94580.188414739998</v>
      </c>
      <c r="BB4172" s="15">
        <v>56903.369895000003</v>
      </c>
      <c r="BC4172" s="15">
        <v>52333.224907360003</v>
      </c>
      <c r="BD4172" s="15">
        <v>582930.51876709913</v>
      </c>
      <c r="BE4172" s="15">
        <v>929.00492699999995</v>
      </c>
      <c r="BF4172" s="15">
        <f>_xll.SNL.Clients.Office.Excel.Functions.SPG(BF$1, "SP_MARKETCAP", $A4172)</f>
        <v>232104.24</v>
      </c>
      <c r="BG4172" s="15">
        <v>59570.598931200002</v>
      </c>
    </row>
    <row r="4173" spans="1:59" x14ac:dyDescent="0.25">
      <c r="A4173" s="3">
        <f t="shared" si="67"/>
        <v>44350</v>
      </c>
      <c r="B4173" s="2">
        <v>2601.5140000000001</v>
      </c>
      <c r="C4173" s="2">
        <v>5458.1490000000003</v>
      </c>
      <c r="D4173" s="2">
        <v>964.55100000000004</v>
      </c>
      <c r="E4173" s="2">
        <v>1838.123</v>
      </c>
      <c r="F4173" s="2">
        <v>1519.3589999999999</v>
      </c>
      <c r="G4173" s="2">
        <v>683.50599199999999</v>
      </c>
      <c r="H4173" s="2">
        <v>2544.989</v>
      </c>
      <c r="I4173" s="2">
        <v>2452.2539999999999</v>
      </c>
      <c r="J4173" s="2">
        <v>6980.6875</v>
      </c>
      <c r="K4173" s="2">
        <v>338.96</v>
      </c>
      <c r="L4173" s="2">
        <v>807.74099999999999</v>
      </c>
      <c r="M4173" s="2">
        <v>6822.8159999999998</v>
      </c>
      <c r="N4173" s="2">
        <v>3818.2660000000001</v>
      </c>
      <c r="O4173" s="2">
        <v>12156.96</v>
      </c>
      <c r="P4173" s="2">
        <v>731.38</v>
      </c>
      <c r="Q4173" s="2">
        <v>7249.6840000000002</v>
      </c>
      <c r="R4173" s="2">
        <v>5203.0337137500001</v>
      </c>
      <c r="S4173" s="15">
        <v>131430.49614721999</v>
      </c>
      <c r="T4173" s="15">
        <v>71581.914000000004</v>
      </c>
      <c r="U4173" s="15">
        <v>3859.9290000000001</v>
      </c>
      <c r="V4173" s="15">
        <v>149956.08722300001</v>
      </c>
      <c r="W4173" s="15">
        <v>10823.16</v>
      </c>
      <c r="X4173" s="15">
        <v>10420.343999999999</v>
      </c>
      <c r="Y4173" s="15">
        <v>108245.24892185999</v>
      </c>
      <c r="Z4173" s="15">
        <v>101933.21780376</v>
      </c>
      <c r="AA4173" s="15">
        <v>87267.861000000004</v>
      </c>
      <c r="AB4173" s="15">
        <v>28368.132000000001</v>
      </c>
      <c r="AC4173" s="15">
        <v>74120.010112699994</v>
      </c>
      <c r="AD4173" s="15">
        <v>1340.5685000000001</v>
      </c>
      <c r="AE4173" s="15">
        <v>422886.17</v>
      </c>
      <c r="AF4173" s="15">
        <v>924474.95447736001</v>
      </c>
      <c r="AG4173" s="15">
        <v>1647.902679</v>
      </c>
      <c r="AH4173" s="15">
        <v>71019.079081000003</v>
      </c>
      <c r="AI4173" s="15">
        <v>2061589.93374</v>
      </c>
      <c r="AJ4173" s="15">
        <v>551834.21190565906</v>
      </c>
      <c r="AK4173" s="15">
        <v>360448.78821731999</v>
      </c>
      <c r="AL4173" s="15">
        <v>91989.718468830004</v>
      </c>
      <c r="AM4173" s="15">
        <v>19965.719561000002</v>
      </c>
      <c r="AN4173" s="15">
        <v>320216.10590192</v>
      </c>
      <c r="AO4173" s="15">
        <v>4561.2342461099997</v>
      </c>
      <c r="AP4173" s="15">
        <v>87714.029349999997</v>
      </c>
      <c r="AQ4173" s="15">
        <v>20439.32679522</v>
      </c>
      <c r="AR4173" s="15">
        <v>132159.38636268</v>
      </c>
      <c r="AS4173" s="15">
        <v>4023.4795079999999</v>
      </c>
      <c r="AT4173" s="15">
        <v>48755.994931000001</v>
      </c>
      <c r="AU4173" s="15">
        <v>2107.6610099200002</v>
      </c>
      <c r="AV4173" s="15">
        <v>32922.960520909997</v>
      </c>
      <c r="AW4173" s="15">
        <v>123691.05168999999</v>
      </c>
      <c r="AX4173" s="15">
        <v>0</v>
      </c>
      <c r="AY4173" s="15">
        <v>17996.608332</v>
      </c>
      <c r="AZ4173" s="15">
        <v>85.691452999999996</v>
      </c>
      <c r="BA4173" s="15">
        <v>91989.718468830004</v>
      </c>
      <c r="BB4173" s="15">
        <v>54988.73618</v>
      </c>
      <c r="BC4173" s="15">
        <v>52364.291805159999</v>
      </c>
      <c r="BD4173" s="15">
        <v>551834.21190565906</v>
      </c>
      <c r="BE4173" s="15">
        <v>912.50761399999999</v>
      </c>
      <c r="BF4173" s="15">
        <f>_xll.SNL.Clients.Office.Excel.Functions.SPG(BF$1, "SP_MARKETCAP", $A4173)</f>
        <v>227097.12</v>
      </c>
      <c r="BG4173" s="15">
        <v>59342.650210799999</v>
      </c>
    </row>
    <row r="4174" spans="1:59" x14ac:dyDescent="0.25">
      <c r="A4174" s="3">
        <f t="shared" si="67"/>
        <v>44351</v>
      </c>
      <c r="B4174" s="2">
        <v>2618.1959999999999</v>
      </c>
      <c r="C4174" s="2">
        <v>5602.6</v>
      </c>
      <c r="D4174" s="2">
        <v>967.173</v>
      </c>
      <c r="E4174" s="2">
        <v>1848.6510000000001</v>
      </c>
      <c r="F4174" s="2">
        <v>1531.1985</v>
      </c>
      <c r="G4174" s="2">
        <v>690.07999600000005</v>
      </c>
      <c r="H4174" s="2">
        <v>2556.4349999999999</v>
      </c>
      <c r="I4174" s="2">
        <v>2470.6754999999998</v>
      </c>
      <c r="J4174" s="2">
        <v>7117.08</v>
      </c>
      <c r="K4174" s="2">
        <v>342.6</v>
      </c>
      <c r="L4174" s="2">
        <v>806.74599999999998</v>
      </c>
      <c r="M4174" s="2">
        <v>7003.44</v>
      </c>
      <c r="N4174" s="2">
        <v>3840.7860000000001</v>
      </c>
      <c r="O4174" s="2">
        <v>12289.485000000001</v>
      </c>
      <c r="P4174" s="2">
        <v>751.54200000000003</v>
      </c>
      <c r="Q4174" s="2">
        <v>7310.68</v>
      </c>
      <c r="R4174" s="2">
        <v>5237.2815306000002</v>
      </c>
      <c r="S4174" s="15">
        <v>131997.98822865001</v>
      </c>
      <c r="T4174" s="15">
        <v>71908.904999999999</v>
      </c>
      <c r="U4174" s="15">
        <v>3896.2080000000001</v>
      </c>
      <c r="V4174" s="15">
        <v>150981.42070707001</v>
      </c>
      <c r="W4174" s="15">
        <v>10958.82</v>
      </c>
      <c r="X4174" s="15">
        <v>10467.379000000001</v>
      </c>
      <c r="Y4174" s="15">
        <v>109171.22095561</v>
      </c>
      <c r="Z4174" s="15">
        <v>102902.84983206</v>
      </c>
      <c r="AA4174" s="15">
        <v>87661.392000000007</v>
      </c>
      <c r="AB4174" s="15">
        <v>28581.016</v>
      </c>
      <c r="AC4174" s="15">
        <v>74142.153659479998</v>
      </c>
      <c r="AD4174" s="15">
        <v>1354.2565</v>
      </c>
      <c r="AE4174" s="15">
        <v>438049.99</v>
      </c>
      <c r="AF4174" s="15">
        <v>936695.80791189999</v>
      </c>
      <c r="AG4174" s="15">
        <v>1686.346542</v>
      </c>
      <c r="AH4174" s="15">
        <v>71035.998456600006</v>
      </c>
      <c r="AI4174" s="15">
        <v>2100805.8665900002</v>
      </c>
      <c r="AJ4174" s="15">
        <v>577083.10391106957</v>
      </c>
      <c r="AK4174" s="15">
        <v>361590.13222159998</v>
      </c>
      <c r="AL4174" s="15">
        <v>93929.76738936</v>
      </c>
      <c r="AM4174" s="15">
        <v>20214.738796000001</v>
      </c>
      <c r="AN4174" s="15">
        <v>321924.02203643997</v>
      </c>
      <c r="AO4174" s="15">
        <v>4531.08729141</v>
      </c>
      <c r="AP4174" s="15">
        <v>91692.458866000001</v>
      </c>
      <c r="AQ4174" s="15">
        <v>20494.928881169999</v>
      </c>
      <c r="AR4174" s="15">
        <v>132544.971735</v>
      </c>
      <c r="AS4174" s="15">
        <v>4095.7778320000002</v>
      </c>
      <c r="AT4174" s="15">
        <v>47739.810323999998</v>
      </c>
      <c r="AU4174" s="15">
        <v>2106.7003622399998</v>
      </c>
      <c r="AV4174" s="15">
        <v>33373.564929660002</v>
      </c>
      <c r="AW4174" s="15">
        <v>122549.82836</v>
      </c>
      <c r="AX4174" s="15">
        <v>0</v>
      </c>
      <c r="AY4174" s="15">
        <v>17312.098710999999</v>
      </c>
      <c r="AZ4174" s="15">
        <v>85.155043000000006</v>
      </c>
      <c r="BA4174" s="15">
        <v>93929.76738936</v>
      </c>
      <c r="BB4174" s="15">
        <v>56738.118771000001</v>
      </c>
      <c r="BC4174" s="15">
        <v>53009.447716139999</v>
      </c>
      <c r="BD4174" s="15">
        <v>577083.10391106957</v>
      </c>
      <c r="BE4174" s="15">
        <v>913.53869599999996</v>
      </c>
      <c r="BF4174" s="15">
        <f>_xll.SNL.Clients.Office.Excel.Functions.SPG(BF$1, "SP_MARKETCAP", $A4174)</f>
        <v>231660.06</v>
      </c>
      <c r="BG4174" s="15">
        <v>59414.411845000002</v>
      </c>
    </row>
    <row r="4175" spans="1:59" x14ac:dyDescent="0.25">
      <c r="A4175" s="3">
        <f t="shared" si="67"/>
        <v>44352</v>
      </c>
      <c r="B4175" s="2">
        <v>2618.1959999999999</v>
      </c>
      <c r="C4175" s="2">
        <v>5602.6</v>
      </c>
      <c r="D4175" s="2">
        <v>967.173</v>
      </c>
      <c r="E4175" s="2">
        <v>1848.6510000000001</v>
      </c>
      <c r="F4175" s="2">
        <v>1531.1985</v>
      </c>
      <c r="G4175" s="2">
        <v>690.07999600000005</v>
      </c>
      <c r="H4175" s="2">
        <v>2556.4349999999999</v>
      </c>
      <c r="I4175" s="2">
        <v>2470.6754999999998</v>
      </c>
      <c r="J4175" s="2">
        <v>7117.08</v>
      </c>
      <c r="K4175" s="2">
        <v>342.6</v>
      </c>
      <c r="L4175" s="2">
        <v>806.74599999999998</v>
      </c>
      <c r="M4175" s="2">
        <v>0</v>
      </c>
      <c r="N4175" s="2">
        <v>3840.7860000000001</v>
      </c>
      <c r="O4175" s="2">
        <v>12289.485000000001</v>
      </c>
      <c r="P4175" s="2">
        <v>751.54200000000003</v>
      </c>
      <c r="Q4175" s="2">
        <v>0</v>
      </c>
      <c r="R4175" s="2">
        <v>5237.2815306000002</v>
      </c>
      <c r="S4175" s="15">
        <v>131997.98822865001</v>
      </c>
      <c r="T4175" s="15">
        <v>71908.904999999999</v>
      </c>
      <c r="U4175" s="15">
        <v>3896.2080000000001</v>
      </c>
      <c r="V4175" s="15">
        <v>150981.42070707001</v>
      </c>
      <c r="W4175" s="15">
        <v>0</v>
      </c>
      <c r="X4175" s="15">
        <v>10467.379000000001</v>
      </c>
      <c r="Y4175" s="15">
        <v>0</v>
      </c>
      <c r="Z4175" s="15">
        <v>102902.84983206</v>
      </c>
      <c r="AA4175" s="15">
        <v>87661.392000000007</v>
      </c>
      <c r="AB4175" s="15">
        <v>28581.016</v>
      </c>
      <c r="AC4175" s="15">
        <v>74142.153659479998</v>
      </c>
      <c r="AD4175" s="15">
        <v>0</v>
      </c>
      <c r="AE4175" s="15">
        <v>438049.99</v>
      </c>
      <c r="AF4175" s="15">
        <v>936695.80791189999</v>
      </c>
      <c r="AG4175" s="15">
        <v>1686.346542</v>
      </c>
      <c r="AH4175" s="15">
        <v>0</v>
      </c>
      <c r="AI4175" s="15">
        <v>2100805.8665900002</v>
      </c>
      <c r="AJ4175" s="15">
        <v>577083.10391106957</v>
      </c>
      <c r="AK4175" s="15">
        <v>0</v>
      </c>
      <c r="AL4175" s="15">
        <v>93929.76738936</v>
      </c>
      <c r="AM4175" s="15">
        <v>0</v>
      </c>
      <c r="AN4175" s="15">
        <v>0</v>
      </c>
      <c r="AO4175" s="15">
        <v>4531.08729141</v>
      </c>
      <c r="AP4175" s="15">
        <v>91692.458866000001</v>
      </c>
      <c r="AQ4175" s="15">
        <v>0</v>
      </c>
      <c r="AR4175" s="15">
        <v>132544.971735</v>
      </c>
      <c r="AS4175" s="15">
        <v>0</v>
      </c>
      <c r="AT4175" s="15">
        <v>0</v>
      </c>
      <c r="AU4175" s="15">
        <v>2106.7003622399998</v>
      </c>
      <c r="AV4175" s="15">
        <v>33373.564929660002</v>
      </c>
      <c r="AW4175" s="15">
        <v>0</v>
      </c>
      <c r="AX4175" s="15">
        <v>0</v>
      </c>
      <c r="AY4175" s="15">
        <v>17312.098710999999</v>
      </c>
      <c r="AZ4175" s="15">
        <v>0</v>
      </c>
      <c r="BA4175" s="15">
        <v>93929.76738936</v>
      </c>
      <c r="BB4175" s="15">
        <v>0</v>
      </c>
      <c r="BC4175" s="15">
        <v>53009.447716139999</v>
      </c>
      <c r="BD4175" s="15">
        <v>577083.10391106957</v>
      </c>
      <c r="BE4175" s="15">
        <v>913.53869599999996</v>
      </c>
      <c r="BF4175" s="15">
        <f>_xll.SNL.Clients.Office.Excel.Functions.SPG(BF$1, "SP_MARKETCAP", $A4175)</f>
        <v>231660.06</v>
      </c>
      <c r="BG4175" s="15">
        <v>59414.411845000002</v>
      </c>
    </row>
    <row r="4176" spans="1:59" x14ac:dyDescent="0.25">
      <c r="A4176" s="3">
        <f t="shared" si="67"/>
        <v>44353</v>
      </c>
      <c r="B4176" s="2">
        <v>2618.1959999999999</v>
      </c>
      <c r="C4176" s="2">
        <v>5602.6</v>
      </c>
      <c r="D4176" s="2">
        <v>967.173</v>
      </c>
      <c r="E4176" s="2">
        <v>1848.6510000000001</v>
      </c>
      <c r="F4176" s="2">
        <v>1531.1985</v>
      </c>
      <c r="G4176" s="2">
        <v>690.07999600000005</v>
      </c>
      <c r="H4176" s="2">
        <v>2556.4349999999999</v>
      </c>
      <c r="I4176" s="2">
        <v>2470.6754999999998</v>
      </c>
      <c r="J4176" s="2">
        <v>7117.08</v>
      </c>
      <c r="K4176" s="2">
        <v>342.6</v>
      </c>
      <c r="L4176" s="2">
        <v>806.74599999999998</v>
      </c>
      <c r="M4176" s="2">
        <v>0</v>
      </c>
      <c r="N4176" s="2">
        <v>3840.7860000000001</v>
      </c>
      <c r="O4176" s="2">
        <v>0</v>
      </c>
      <c r="P4176" s="2">
        <v>751.54200000000003</v>
      </c>
      <c r="Q4176" s="2">
        <v>0</v>
      </c>
      <c r="R4176" s="2">
        <v>5237.2815306000002</v>
      </c>
      <c r="S4176" s="15">
        <v>131997.98822865001</v>
      </c>
      <c r="T4176" s="15">
        <v>71908.904999999999</v>
      </c>
      <c r="U4176" s="15">
        <v>3896.2080000000001</v>
      </c>
      <c r="V4176" s="15">
        <v>150981.42070707001</v>
      </c>
      <c r="W4176" s="15">
        <v>10958.82</v>
      </c>
      <c r="X4176" s="15">
        <v>10467.379000000001</v>
      </c>
      <c r="Y4176" s="15">
        <v>109171.22095561</v>
      </c>
      <c r="Z4176" s="15">
        <v>102902.84983206</v>
      </c>
      <c r="AA4176" s="15">
        <v>0</v>
      </c>
      <c r="AB4176" s="15">
        <v>28581.016</v>
      </c>
      <c r="AC4176" s="15">
        <v>74142.153659479998</v>
      </c>
      <c r="AD4176" s="15">
        <v>1354.2565</v>
      </c>
      <c r="AE4176" s="15">
        <v>0</v>
      </c>
      <c r="AF4176" s="15">
        <v>936695.80791189999</v>
      </c>
      <c r="AG4176" s="15">
        <v>1686.346542</v>
      </c>
      <c r="AH4176" s="15">
        <v>0</v>
      </c>
      <c r="AI4176" s="15">
        <v>0</v>
      </c>
      <c r="AJ4176" s="15">
        <v>577083.10391106957</v>
      </c>
      <c r="AK4176" s="15">
        <v>0</v>
      </c>
      <c r="AL4176" s="15">
        <v>0</v>
      </c>
      <c r="AM4176" s="15">
        <v>0</v>
      </c>
      <c r="AN4176" s="15">
        <v>0</v>
      </c>
      <c r="AO4176" s="15">
        <v>4531.08729141</v>
      </c>
      <c r="AP4176" s="15">
        <v>91692.458866000001</v>
      </c>
      <c r="AQ4176" s="15">
        <v>20494.928881169999</v>
      </c>
      <c r="AR4176" s="15">
        <v>132544.971735</v>
      </c>
      <c r="AS4176" s="15">
        <v>0</v>
      </c>
      <c r="AT4176" s="15">
        <v>0</v>
      </c>
      <c r="AU4176" s="15">
        <v>2106.7003622399998</v>
      </c>
      <c r="AV4176" s="15">
        <v>0</v>
      </c>
      <c r="AW4176" s="15">
        <v>0</v>
      </c>
      <c r="AX4176" s="15">
        <v>0</v>
      </c>
      <c r="AY4176" s="15">
        <v>17312.098710999999</v>
      </c>
      <c r="AZ4176" s="15">
        <v>0</v>
      </c>
      <c r="BA4176" s="15">
        <v>93929.76738936</v>
      </c>
      <c r="BB4176" s="15">
        <v>0</v>
      </c>
      <c r="BC4176" s="15">
        <v>53009.447716139999</v>
      </c>
      <c r="BD4176" s="15">
        <v>577083.10391106957</v>
      </c>
      <c r="BE4176" s="15">
        <v>913.53869599999996</v>
      </c>
      <c r="BF4176" s="15">
        <f>_xll.SNL.Clients.Office.Excel.Functions.SPG(BF$1, "SP_MARKETCAP", $A4176)</f>
        <v>231660.06</v>
      </c>
      <c r="BG4176" s="15">
        <v>59414.411845000002</v>
      </c>
    </row>
    <row r="4177" spans="1:59" x14ac:dyDescent="0.25">
      <c r="A4177" s="3">
        <f t="shared" si="67"/>
        <v>44354</v>
      </c>
      <c r="B4177" s="2">
        <v>2629.0160000000001</v>
      </c>
      <c r="C4177" s="2">
        <v>6192.2664999999997</v>
      </c>
      <c r="D4177" s="2">
        <v>955.78800000000001</v>
      </c>
      <c r="E4177" s="2">
        <v>1834.6685</v>
      </c>
      <c r="F4177" s="2">
        <v>1529.788</v>
      </c>
      <c r="G4177" s="2">
        <v>691.35299999999995</v>
      </c>
      <c r="H4177" s="2">
        <v>2569.5300000000002</v>
      </c>
      <c r="I4177" s="2">
        <v>2469.5279999999998</v>
      </c>
      <c r="J4177" s="2">
        <v>7142.2259999999997</v>
      </c>
      <c r="K4177" s="2">
        <v>344.64</v>
      </c>
      <c r="L4177" s="2">
        <v>808.23850000000004</v>
      </c>
      <c r="M4177" s="2">
        <v>7047.28</v>
      </c>
      <c r="N4177" s="2">
        <v>3841.9119999999998</v>
      </c>
      <c r="O4177" s="2">
        <v>12012.531000000001</v>
      </c>
      <c r="P4177" s="2">
        <v>749.3</v>
      </c>
      <c r="Q4177" s="2">
        <v>7245.2640000000001</v>
      </c>
      <c r="R4177" s="2">
        <v>5273.2856457500002</v>
      </c>
      <c r="S4177" s="15">
        <v>132925.09343886</v>
      </c>
      <c r="T4177" s="15">
        <v>72609.87</v>
      </c>
      <c r="U4177" s="15">
        <v>3916.1792500000001</v>
      </c>
      <c r="V4177" s="15">
        <v>151040.04022995001</v>
      </c>
      <c r="W4177" s="15">
        <v>10979.34</v>
      </c>
      <c r="X4177" s="15">
        <v>10465.665000000001</v>
      </c>
      <c r="Y4177" s="15">
        <v>108742.65453155999</v>
      </c>
      <c r="Z4177" s="15">
        <v>103322.59885431</v>
      </c>
      <c r="AA4177" s="15">
        <v>87669</v>
      </c>
      <c r="AB4177" s="15">
        <v>28581.84</v>
      </c>
      <c r="AC4177" s="15">
        <v>75028.566223739996</v>
      </c>
      <c r="AD4177" s="15">
        <v>1349.979</v>
      </c>
      <c r="AE4177" s="15">
        <v>439065.48</v>
      </c>
      <c r="AF4177" s="15">
        <v>954360.75382771995</v>
      </c>
      <c r="AG4177" s="15">
        <v>1790.4473399999999</v>
      </c>
      <c r="AH4177" s="15">
        <v>70976.780641999998</v>
      </c>
      <c r="AI4177" s="15">
        <v>2100972.7429</v>
      </c>
      <c r="AJ4177" s="15">
        <v>582940.15399824001</v>
      </c>
      <c r="AK4177" s="15">
        <v>363329.16355404002</v>
      </c>
      <c r="AL4177" s="15">
        <v>94243.763746440003</v>
      </c>
      <c r="AM4177" s="15">
        <v>21491.966479999999</v>
      </c>
      <c r="AN4177" s="15">
        <v>321578.80494542001</v>
      </c>
      <c r="AO4177" s="15">
        <v>4521.0383065100004</v>
      </c>
      <c r="AP4177" s="15">
        <v>90621.811167000007</v>
      </c>
      <c r="AQ4177" s="15">
        <v>20398.551932189999</v>
      </c>
      <c r="AR4177" s="15">
        <v>133284.01036528</v>
      </c>
      <c r="AS4177" s="15">
        <v>4042.0573749999999</v>
      </c>
      <c r="AT4177" s="15">
        <v>48294.851608999998</v>
      </c>
      <c r="AU4177" s="15">
        <v>2128.3149350399999</v>
      </c>
      <c r="AV4177" s="15">
        <v>33283.444047910001</v>
      </c>
      <c r="AW4177" s="15">
        <v>122110.89631</v>
      </c>
      <c r="AX4177" s="15">
        <v>0</v>
      </c>
      <c r="AY4177" s="15">
        <v>19518.282976999999</v>
      </c>
      <c r="AZ4177" s="15">
        <v>86.361964999999998</v>
      </c>
      <c r="BA4177" s="15">
        <v>94243.763746440003</v>
      </c>
      <c r="BB4177" s="15">
        <v>53245.051903</v>
      </c>
      <c r="BC4177" s="15">
        <v>53330.472326739997</v>
      </c>
      <c r="BD4177" s="15">
        <v>582940.15399824001</v>
      </c>
      <c r="BE4177" s="15">
        <v>938.28466600000002</v>
      </c>
      <c r="BF4177" s="15">
        <f>_xll.SNL.Clients.Office.Excel.Functions.SPG(BF$1, "SP_MARKETCAP", $A4177)</f>
        <v>230529.42</v>
      </c>
      <c r="BG4177" s="15">
        <v>58916.301678199998</v>
      </c>
    </row>
    <row r="4178" spans="1:59" x14ac:dyDescent="0.25">
      <c r="A4178" s="3">
        <f t="shared" si="67"/>
        <v>44355</v>
      </c>
      <c r="B4178" s="2">
        <v>2646.6174999999998</v>
      </c>
      <c r="C4178" s="2">
        <v>6394.1760000000004</v>
      </c>
      <c r="D4178" s="2">
        <v>957.99599999999998</v>
      </c>
      <c r="E4178" s="2">
        <v>1840.9195</v>
      </c>
      <c r="F4178" s="2">
        <v>1533.4290000000001</v>
      </c>
      <c r="G4178" s="2">
        <v>688.02799600000003</v>
      </c>
      <c r="H4178" s="2">
        <v>2560.3150000000001</v>
      </c>
      <c r="I4178" s="2">
        <v>2470.4160000000002</v>
      </c>
      <c r="J4178" s="2">
        <v>7140.7020000000002</v>
      </c>
      <c r="K4178" s="2">
        <v>343</v>
      </c>
      <c r="L4178" s="2">
        <v>802.16899999999998</v>
      </c>
      <c r="M4178" s="2">
        <v>8116.46</v>
      </c>
      <c r="N4178" s="2">
        <v>3848.6680000000001</v>
      </c>
      <c r="O4178" s="2">
        <v>11954.034</v>
      </c>
      <c r="P4178" s="2">
        <v>821.6</v>
      </c>
      <c r="Q4178" s="2">
        <v>7202.8320000000003</v>
      </c>
      <c r="R4178" s="2">
        <v>5308.4152991999999</v>
      </c>
      <c r="S4178" s="15">
        <v>134357.80453317001</v>
      </c>
      <c r="T4178" s="15">
        <v>73431.820000000007</v>
      </c>
      <c r="U4178" s="15">
        <v>3883.4504999999999</v>
      </c>
      <c r="V4178" s="15">
        <v>151608.81590635999</v>
      </c>
      <c r="W4178" s="15">
        <v>11005.56</v>
      </c>
      <c r="X4178" s="15">
        <v>10462.823</v>
      </c>
      <c r="Y4178" s="15">
        <v>108309.53654965</v>
      </c>
      <c r="Z4178" s="15">
        <v>103264.32338315999</v>
      </c>
      <c r="AA4178" s="15">
        <v>87829.65</v>
      </c>
      <c r="AB4178" s="15">
        <v>28649.25</v>
      </c>
      <c r="AC4178" s="15">
        <v>75621.261168939993</v>
      </c>
      <c r="AD4178" s="15">
        <v>1357.2909999999999</v>
      </c>
      <c r="AE4178" s="15">
        <v>435028.44</v>
      </c>
      <c r="AF4178" s="15">
        <v>946137.90580912004</v>
      </c>
      <c r="AG4178" s="15">
        <v>1751.571524</v>
      </c>
      <c r="AH4178" s="15">
        <v>70156.190925400006</v>
      </c>
      <c r="AI4178" s="15">
        <v>2114990.3529400001</v>
      </c>
      <c r="AJ4178" s="15">
        <v>581456.62318165915</v>
      </c>
      <c r="AK4178" s="15">
        <v>362477.59994448</v>
      </c>
      <c r="AL4178" s="15">
        <v>90307.595127330002</v>
      </c>
      <c r="AM4178" s="15">
        <v>22210.909108</v>
      </c>
      <c r="AN4178" s="15">
        <v>320379.62978714</v>
      </c>
      <c r="AO4178" s="15">
        <v>4608.4644751400001</v>
      </c>
      <c r="AP4178" s="15">
        <v>89429.498957999996</v>
      </c>
      <c r="AQ4178" s="15">
        <v>20483.80846398</v>
      </c>
      <c r="AR4178" s="15">
        <v>133757.95905209001</v>
      </c>
      <c r="AS4178" s="15">
        <v>4056.7084089999998</v>
      </c>
      <c r="AT4178" s="15">
        <v>46043.387150000002</v>
      </c>
      <c r="AU4178" s="15">
        <v>2229.6632652799999</v>
      </c>
      <c r="AV4178" s="15">
        <v>33485.314823029999</v>
      </c>
      <c r="AW4178" s="15">
        <v>122023.1099</v>
      </c>
      <c r="AX4178" s="15">
        <v>0</v>
      </c>
      <c r="AY4178" s="15">
        <v>20911.699199999999</v>
      </c>
      <c r="AZ4178" s="15">
        <v>85.155043000000006</v>
      </c>
      <c r="BA4178" s="15">
        <v>90307.595127330002</v>
      </c>
      <c r="BB4178" s="15">
        <v>52088.294032999998</v>
      </c>
      <c r="BC4178" s="15">
        <v>52442.994612920003</v>
      </c>
      <c r="BD4178" s="15">
        <v>581456.62318165915</v>
      </c>
      <c r="BE4178" s="15">
        <v>953.75089600000001</v>
      </c>
      <c r="BF4178" s="15">
        <f>_xll.SNL.Clients.Office.Excel.Functions.SPG(BF$1, "SP_MARKETCAP", $A4178)</f>
        <v>230166</v>
      </c>
      <c r="BG4178" s="15">
        <v>58819.212408400002</v>
      </c>
    </row>
    <row r="4179" spans="1:59" x14ac:dyDescent="0.25">
      <c r="A4179" s="3">
        <f t="shared" si="67"/>
        <v>44356</v>
      </c>
      <c r="B4179" s="2">
        <v>2630.7325000000001</v>
      </c>
      <c r="C4179" s="2">
        <v>6497.2555000000002</v>
      </c>
      <c r="D4179" s="2">
        <v>950.47500000000002</v>
      </c>
      <c r="E4179" s="2">
        <v>1826.6079999999999</v>
      </c>
      <c r="F4179" s="2">
        <v>1523.3789999999999</v>
      </c>
      <c r="G4179" s="2">
        <v>683.05835999999999</v>
      </c>
      <c r="H4179" s="2">
        <v>2588.9299999999998</v>
      </c>
      <c r="I4179" s="2">
        <v>2454.4319999999998</v>
      </c>
      <c r="J4179" s="2">
        <v>7144.5119999999997</v>
      </c>
      <c r="K4179" s="2">
        <v>342.64</v>
      </c>
      <c r="L4179" s="2">
        <v>808.53700000000003</v>
      </c>
      <c r="M4179" s="2">
        <v>8261.2080000000005</v>
      </c>
      <c r="N4179" s="2">
        <v>3822.77</v>
      </c>
      <c r="O4179" s="2">
        <v>11642.0625</v>
      </c>
      <c r="P4179" s="2">
        <v>819.52</v>
      </c>
      <c r="Q4179" s="2">
        <v>7192.2240000000002</v>
      </c>
      <c r="R4179" s="2">
        <v>5308.4152991999999</v>
      </c>
      <c r="S4179" s="15">
        <v>133412.16447282</v>
      </c>
      <c r="T4179" s="15">
        <v>72888.816000000006</v>
      </c>
      <c r="U4179" s="15">
        <v>3879.2865000000002</v>
      </c>
      <c r="V4179" s="15">
        <v>150941.76601833999</v>
      </c>
      <c r="W4179" s="15">
        <v>11020.040999999999</v>
      </c>
      <c r="X4179" s="15">
        <v>10421.614</v>
      </c>
      <c r="Y4179" s="15">
        <v>108175.87830739</v>
      </c>
      <c r="Z4179" s="15">
        <v>102857.2489005</v>
      </c>
      <c r="AA4179" s="15">
        <v>88005.6</v>
      </c>
      <c r="AB4179" s="15">
        <v>28536.894</v>
      </c>
      <c r="AC4179" s="15">
        <v>75749.083514020007</v>
      </c>
      <c r="AD4179" s="15">
        <v>1353.0335</v>
      </c>
      <c r="AE4179" s="15">
        <v>432567.59</v>
      </c>
      <c r="AF4179" s="15">
        <v>936412.26142849994</v>
      </c>
      <c r="AG4179" s="15">
        <v>1814.204784</v>
      </c>
      <c r="AH4179" s="15">
        <v>69843.182476799993</v>
      </c>
      <c r="AI4179" s="15">
        <v>2121498.5290299999</v>
      </c>
      <c r="AJ4179" s="15">
        <v>576823.00469010952</v>
      </c>
      <c r="AK4179" s="15">
        <v>360777.28171140002</v>
      </c>
      <c r="AL4179" s="15">
        <v>88210.548028260004</v>
      </c>
      <c r="AM4179" s="15">
        <v>21881.561087999999</v>
      </c>
      <c r="AN4179" s="15">
        <v>319852.71949032001</v>
      </c>
      <c r="AO4179" s="15">
        <v>4643.6359222900001</v>
      </c>
      <c r="AP4179" s="15">
        <v>88115.522236999997</v>
      </c>
      <c r="AQ4179" s="15">
        <v>20272.520537370001</v>
      </c>
      <c r="AR4179" s="15">
        <v>131813.96613330999</v>
      </c>
      <c r="AS4179" s="15">
        <v>4009.499523</v>
      </c>
      <c r="AT4179" s="15">
        <v>46807.090572000001</v>
      </c>
      <c r="AU4179" s="15">
        <v>2167.7014899199999</v>
      </c>
      <c r="AV4179" s="15">
        <v>32688.646228360001</v>
      </c>
      <c r="AW4179" s="15">
        <v>120530.74093</v>
      </c>
      <c r="AX4179" s="15">
        <v>0</v>
      </c>
      <c r="AY4179" s="15">
        <v>20941.730035</v>
      </c>
      <c r="AZ4179" s="15">
        <v>85.423248000000001</v>
      </c>
      <c r="BA4179" s="15">
        <v>88210.548028260004</v>
      </c>
      <c r="BB4179" s="15">
        <v>51877.456392</v>
      </c>
      <c r="BC4179" s="15">
        <v>54040.8687231</v>
      </c>
      <c r="BD4179" s="15">
        <v>576823.00469010952</v>
      </c>
      <c r="BE4179" s="15">
        <v>1026.9577220000001</v>
      </c>
      <c r="BF4179" s="15">
        <f>_xll.SNL.Clients.Office.Excel.Functions.SPG(BF$1, "SP_MARKETCAP", $A4179)</f>
        <v>230166</v>
      </c>
      <c r="BG4179" s="15">
        <v>58920.522950799997</v>
      </c>
    </row>
    <row r="4180" spans="1:59" x14ac:dyDescent="0.25">
      <c r="A4180" s="3">
        <f t="shared" si="67"/>
        <v>44357</v>
      </c>
      <c r="B4180" s="2">
        <v>2618.12</v>
      </c>
      <c r="C4180" s="2">
        <v>6560.625</v>
      </c>
      <c r="D4180" s="2">
        <v>955.99</v>
      </c>
      <c r="E4180" s="2">
        <v>1826.55</v>
      </c>
      <c r="F4180" s="2">
        <v>1529.0070000000001</v>
      </c>
      <c r="G4180" s="2">
        <v>682.93599200000006</v>
      </c>
      <c r="H4180" s="2">
        <v>2627.73</v>
      </c>
      <c r="I4180" s="2">
        <v>2447.5324999999998</v>
      </c>
      <c r="J4180" s="2">
        <v>7191.45</v>
      </c>
      <c r="K4180" s="2">
        <v>344.4</v>
      </c>
      <c r="L4180" s="2">
        <v>808.93499999999995</v>
      </c>
      <c r="M4180" s="2">
        <v>8179.0469999999996</v>
      </c>
      <c r="N4180" s="2">
        <v>3774.3519999999999</v>
      </c>
      <c r="O4180" s="2">
        <v>11782.013999999999</v>
      </c>
      <c r="P4180" s="2">
        <v>823.42</v>
      </c>
      <c r="Q4180" s="2">
        <v>7227.5839999999998</v>
      </c>
      <c r="R4180" s="2">
        <v>5343.5412895999998</v>
      </c>
      <c r="S4180" s="15">
        <v>133095.21943072</v>
      </c>
      <c r="T4180" s="15">
        <v>71582.463000000003</v>
      </c>
      <c r="U4180" s="15">
        <v>3901.9282499999999</v>
      </c>
      <c r="V4180" s="15">
        <v>151387.61697992001</v>
      </c>
      <c r="W4180" s="15">
        <v>11091.9555</v>
      </c>
      <c r="X4180" s="15">
        <v>10380.405000000001</v>
      </c>
      <c r="Y4180" s="15">
        <v>108973.53313241999</v>
      </c>
      <c r="Z4180" s="15">
        <v>103189.63217984</v>
      </c>
      <c r="AA4180" s="15">
        <v>88189.2</v>
      </c>
      <c r="AB4180" s="15">
        <v>28736</v>
      </c>
      <c r="AC4180" s="15">
        <v>76282.019645959997</v>
      </c>
      <c r="AD4180" s="15">
        <v>1356.4395</v>
      </c>
      <c r="AE4180" s="15">
        <v>434231</v>
      </c>
      <c r="AF4180" s="15">
        <v>942678.63871164003</v>
      </c>
      <c r="AG4180" s="15">
        <v>1814.204784</v>
      </c>
      <c r="AH4180" s="15">
        <v>70722.990007999993</v>
      </c>
      <c r="AI4180" s="15">
        <v>2104477.1454099999</v>
      </c>
      <c r="AJ4180" s="15">
        <v>587747.1719704296</v>
      </c>
      <c r="AK4180" s="15">
        <v>362835.56965875998</v>
      </c>
      <c r="AL4180" s="15">
        <v>88905.82567608</v>
      </c>
      <c r="AM4180" s="15">
        <v>21548.196629999999</v>
      </c>
      <c r="AN4180" s="15">
        <v>320815.69348105998</v>
      </c>
      <c r="AO4180" s="15">
        <v>4572.2881294999997</v>
      </c>
      <c r="AP4180" s="15">
        <v>88888.091883000001</v>
      </c>
      <c r="AQ4180" s="15">
        <v>20005.63052481</v>
      </c>
      <c r="AR4180" s="15">
        <v>130319.82281557001</v>
      </c>
      <c r="AS4180" s="15">
        <v>4076.2431200000001</v>
      </c>
      <c r="AT4180" s="15">
        <v>46291.695093000002</v>
      </c>
      <c r="AU4180" s="15">
        <v>2124.95266816</v>
      </c>
      <c r="AV4180" s="15">
        <v>31664.87301168</v>
      </c>
      <c r="AW4180" s="15">
        <v>119652.87682999999</v>
      </c>
      <c r="AX4180" s="15">
        <v>0</v>
      </c>
      <c r="AY4180" s="15">
        <v>15254.322721</v>
      </c>
      <c r="AZ4180" s="15">
        <v>85.959658000000005</v>
      </c>
      <c r="BA4180" s="15">
        <v>88905.82567608</v>
      </c>
      <c r="BB4180" s="15">
        <v>51854.663133000002</v>
      </c>
      <c r="BC4180" s="15">
        <v>55096.107685039999</v>
      </c>
      <c r="BD4180" s="15">
        <v>587747.1719704296</v>
      </c>
      <c r="BE4180" s="15">
        <v>996.02526</v>
      </c>
      <c r="BF4180" s="15">
        <f>_xll.SNL.Clients.Office.Excel.Functions.SPG(BF$1, "SP_MARKETCAP", $A4180)</f>
        <v>231700.44</v>
      </c>
      <c r="BG4180" s="15">
        <v>59068.267491799998</v>
      </c>
    </row>
    <row r="4181" spans="1:59" x14ac:dyDescent="0.25">
      <c r="A4181" s="3">
        <f t="shared" si="67"/>
        <v>44358</v>
      </c>
      <c r="B4181" s="2">
        <v>2605.7330000000002</v>
      </c>
      <c r="C4181" s="2">
        <v>6616.9075000000003</v>
      </c>
      <c r="D4181" s="2">
        <v>958.3</v>
      </c>
      <c r="E4181" s="2">
        <v>1833.15</v>
      </c>
      <c r="F4181" s="2">
        <v>1537.65</v>
      </c>
      <c r="G4181" s="2">
        <v>685.21599200000003</v>
      </c>
      <c r="H4181" s="2">
        <v>2607.6509999999998</v>
      </c>
      <c r="I4181" s="2">
        <v>2457.0524999999998</v>
      </c>
      <c r="J4181" s="2">
        <v>7231.0219999999999</v>
      </c>
      <c r="K4181" s="2">
        <v>344.12</v>
      </c>
      <c r="L4181" s="2">
        <v>811.32299999999998</v>
      </c>
      <c r="M4181" s="2">
        <v>8287.5</v>
      </c>
      <c r="N4181" s="2">
        <v>3799.1239999999998</v>
      </c>
      <c r="O4181" s="2">
        <v>11406.528</v>
      </c>
      <c r="P4181" s="2">
        <v>846.47799999999995</v>
      </c>
      <c r="Q4181" s="2">
        <v>7202.8320000000003</v>
      </c>
      <c r="R4181" s="2">
        <v>5314.56234752</v>
      </c>
      <c r="S4181" s="15">
        <v>134214.638756</v>
      </c>
      <c r="T4181" s="15">
        <v>72325.106</v>
      </c>
      <c r="U4181" s="15">
        <v>3897.1709999999998</v>
      </c>
      <c r="V4181" s="15">
        <v>152095.98311674001</v>
      </c>
      <c r="W4181" s="15">
        <v>11121.6345</v>
      </c>
      <c r="X4181" s="15">
        <v>10487.486000000001</v>
      </c>
      <c r="Y4181" s="15">
        <v>108577.38577197</v>
      </c>
      <c r="Z4181" s="15">
        <v>103364.54834932</v>
      </c>
      <c r="AA4181" s="15">
        <v>88150.95</v>
      </c>
      <c r="AB4181" s="15">
        <v>28738.517</v>
      </c>
      <c r="AC4181" s="15">
        <v>75981.961279719995</v>
      </c>
      <c r="AD4181" s="15">
        <v>1360.6969999999999</v>
      </c>
      <c r="AE4181" s="15">
        <v>444205.23</v>
      </c>
      <c r="AF4181" s="15">
        <v>939276.08091083996</v>
      </c>
      <c r="AG4181" s="15">
        <v>1821.979947</v>
      </c>
      <c r="AH4181" s="15">
        <v>70748.369071399997</v>
      </c>
      <c r="AI4181" s="15">
        <v>2125169.80785</v>
      </c>
      <c r="AJ4181" s="15">
        <v>587525.60500405915</v>
      </c>
      <c r="AK4181" s="15">
        <v>365662.76963996002</v>
      </c>
      <c r="AL4181" s="15">
        <v>88973.110609740004</v>
      </c>
      <c r="AM4181" s="15">
        <v>21343.358228000001</v>
      </c>
      <c r="AN4181" s="15">
        <v>322287.40844804002</v>
      </c>
      <c r="AO4181" s="15">
        <v>4612.4840690999999</v>
      </c>
      <c r="AP4181" s="15">
        <v>90299.400213000001</v>
      </c>
      <c r="AQ4181" s="15">
        <v>20309.58859467</v>
      </c>
      <c r="AR4181" s="15">
        <v>132151.35333409</v>
      </c>
      <c r="AS4181" s="15">
        <v>4069.73155</v>
      </c>
      <c r="AT4181" s="15">
        <v>46723.625717000003</v>
      </c>
      <c r="AU4181" s="15">
        <v>2128.7952588799999</v>
      </c>
      <c r="AV4181" s="15">
        <v>31985.703350709999</v>
      </c>
      <c r="AW4181" s="15">
        <v>120179.59529</v>
      </c>
      <c r="AX4181" s="15">
        <v>0</v>
      </c>
      <c r="AY4181" s="15">
        <v>16150.658668</v>
      </c>
      <c r="AZ4181" s="15">
        <v>86.227862000000002</v>
      </c>
      <c r="BA4181" s="15">
        <v>88973.110609740004</v>
      </c>
      <c r="BB4181" s="15">
        <v>52891.756395999997</v>
      </c>
      <c r="BC4181" s="15">
        <v>54424.027129299997</v>
      </c>
      <c r="BD4181" s="15">
        <v>587525.60500405915</v>
      </c>
      <c r="BE4181" s="15">
        <v>1053.7658550000001</v>
      </c>
      <c r="BF4181" s="15">
        <f>_xll.SNL.Clients.Office.Excel.Functions.SPG(BF$1, "SP_MARKETCAP", $A4181)</f>
        <v>233598.3</v>
      </c>
      <c r="BG4181" s="15">
        <v>59059.824946599998</v>
      </c>
    </row>
    <row r="4182" spans="1:59" x14ac:dyDescent="0.25">
      <c r="A4182" s="3">
        <f t="shared" si="67"/>
        <v>44359</v>
      </c>
      <c r="B4182" s="2">
        <v>2605.7330000000002</v>
      </c>
      <c r="C4182" s="2">
        <v>6616.9075000000003</v>
      </c>
      <c r="D4182" s="2">
        <v>958.3</v>
      </c>
      <c r="E4182" s="2">
        <v>1833.15</v>
      </c>
      <c r="F4182" s="2">
        <v>1537.65</v>
      </c>
      <c r="G4182" s="2">
        <v>685.21599200000003</v>
      </c>
      <c r="H4182" s="2">
        <v>2607.6509999999998</v>
      </c>
      <c r="I4182" s="2">
        <v>2457.0524999999998</v>
      </c>
      <c r="J4182" s="2">
        <v>7231.0219999999999</v>
      </c>
      <c r="K4182" s="2">
        <v>344.12</v>
      </c>
      <c r="L4182" s="2">
        <v>811.32299999999998</v>
      </c>
      <c r="M4182" s="2">
        <v>0</v>
      </c>
      <c r="N4182" s="2">
        <v>0</v>
      </c>
      <c r="O4182" s="2">
        <v>11406.528</v>
      </c>
      <c r="P4182" s="2">
        <v>0</v>
      </c>
      <c r="Q4182" s="2">
        <v>7202.8320000000003</v>
      </c>
      <c r="R4182" s="2">
        <v>0</v>
      </c>
      <c r="S4182" s="15">
        <v>0</v>
      </c>
      <c r="T4182" s="15">
        <v>72325.106</v>
      </c>
      <c r="U4182" s="15">
        <v>3897.1709999999998</v>
      </c>
      <c r="V4182" s="15">
        <v>152095.98311674001</v>
      </c>
      <c r="W4182" s="15">
        <v>11121.6345</v>
      </c>
      <c r="X4182" s="15">
        <v>10487.486000000001</v>
      </c>
      <c r="Y4182" s="15">
        <v>108577.38577197</v>
      </c>
      <c r="Z4182" s="15">
        <v>103364.54834932</v>
      </c>
      <c r="AA4182" s="15">
        <v>0</v>
      </c>
      <c r="AB4182" s="15">
        <v>0</v>
      </c>
      <c r="AC4182" s="15">
        <v>75981.961279719995</v>
      </c>
      <c r="AD4182" s="15">
        <v>1360.6969999999999</v>
      </c>
      <c r="AE4182" s="15">
        <v>0</v>
      </c>
      <c r="AF4182" s="15">
        <v>0</v>
      </c>
      <c r="AG4182" s="15">
        <v>0</v>
      </c>
      <c r="AH4182" s="15">
        <v>70748.369071399997</v>
      </c>
      <c r="AI4182" s="15">
        <v>2125169.80785</v>
      </c>
      <c r="AJ4182" s="15">
        <v>587525.60500405915</v>
      </c>
      <c r="AK4182" s="15">
        <v>0</v>
      </c>
      <c r="AL4182" s="15">
        <v>0</v>
      </c>
      <c r="AM4182" s="15">
        <v>21343.358228000001</v>
      </c>
      <c r="AN4182" s="15">
        <v>0</v>
      </c>
      <c r="AO4182" s="15">
        <v>4612.4840690999999</v>
      </c>
      <c r="AP4182" s="15">
        <v>0</v>
      </c>
      <c r="AQ4182" s="15">
        <v>20309.58859467</v>
      </c>
      <c r="AR4182" s="15">
        <v>132151.35333409</v>
      </c>
      <c r="AS4182" s="15">
        <v>4069.73155</v>
      </c>
      <c r="AT4182" s="15">
        <v>0</v>
      </c>
      <c r="AU4182" s="15">
        <v>2128.7952588799999</v>
      </c>
      <c r="AV4182" s="15">
        <v>31985.703350709999</v>
      </c>
      <c r="AW4182" s="15">
        <v>120179.59529</v>
      </c>
      <c r="AX4182" s="15">
        <v>0</v>
      </c>
      <c r="AY4182" s="15">
        <v>16150.658668</v>
      </c>
      <c r="AZ4182" s="15">
        <v>86.227862000000002</v>
      </c>
      <c r="BA4182" s="15">
        <v>0</v>
      </c>
      <c r="BB4182" s="15">
        <v>0</v>
      </c>
      <c r="BC4182" s="15">
        <v>54424.027129299997</v>
      </c>
      <c r="BD4182" s="15">
        <v>587525.60500405915</v>
      </c>
      <c r="BE4182" s="15">
        <v>1053.7658550000001</v>
      </c>
      <c r="BF4182" s="15">
        <f>_xll.SNL.Clients.Office.Excel.Functions.SPG(BF$1, "SP_MARKETCAP", $A4182)</f>
        <v>233598.3</v>
      </c>
      <c r="BG4182" s="15">
        <v>59059.824946599998</v>
      </c>
    </row>
    <row r="4183" spans="1:59" x14ac:dyDescent="0.25">
      <c r="A4183" s="3">
        <f t="shared" si="67"/>
        <v>44360</v>
      </c>
      <c r="B4183" s="2">
        <v>2605.7330000000002</v>
      </c>
      <c r="C4183" s="2">
        <v>6616.9075000000003</v>
      </c>
      <c r="D4183" s="2">
        <v>958.3</v>
      </c>
      <c r="E4183" s="2">
        <v>1833.15</v>
      </c>
      <c r="F4183" s="2">
        <v>1537.65</v>
      </c>
      <c r="G4183" s="2">
        <v>685.21599200000003</v>
      </c>
      <c r="H4183" s="2">
        <v>2607.6509999999998</v>
      </c>
      <c r="I4183" s="2">
        <v>2457.0524999999998</v>
      </c>
      <c r="J4183" s="2">
        <v>7231.0219999999999</v>
      </c>
      <c r="K4183" s="2">
        <v>344.12</v>
      </c>
      <c r="L4183" s="2">
        <v>811.32299999999998</v>
      </c>
      <c r="M4183" s="2">
        <v>8287.5</v>
      </c>
      <c r="N4183" s="2">
        <v>0</v>
      </c>
      <c r="O4183" s="2">
        <v>0</v>
      </c>
      <c r="P4183" s="2">
        <v>846.47799999999995</v>
      </c>
      <c r="Q4183" s="2">
        <v>7202.8320000000003</v>
      </c>
      <c r="R4183" s="2">
        <v>5314.56234752</v>
      </c>
      <c r="S4183" s="15">
        <v>134214.638756</v>
      </c>
      <c r="T4183" s="15">
        <v>0</v>
      </c>
      <c r="U4183" s="15">
        <v>3897.1709999999998</v>
      </c>
      <c r="V4183" s="15">
        <v>152095.98311674001</v>
      </c>
      <c r="W4183" s="15">
        <v>0</v>
      </c>
      <c r="X4183" s="15">
        <v>10487.486000000001</v>
      </c>
      <c r="Y4183" s="15">
        <v>108577.38577197</v>
      </c>
      <c r="Z4183" s="15">
        <v>103364.54834932</v>
      </c>
      <c r="AA4183" s="15">
        <v>88150.95</v>
      </c>
      <c r="AB4183" s="15">
        <v>28738.517</v>
      </c>
      <c r="AC4183" s="15">
        <v>0</v>
      </c>
      <c r="AD4183" s="15">
        <v>1360.6969999999999</v>
      </c>
      <c r="AE4183" s="15">
        <v>0</v>
      </c>
      <c r="AF4183" s="15">
        <v>939276.08091083996</v>
      </c>
      <c r="AG4183" s="15">
        <v>1821.979947</v>
      </c>
      <c r="AH4183" s="15">
        <v>0</v>
      </c>
      <c r="AI4183" s="15">
        <v>0</v>
      </c>
      <c r="AJ4183" s="15">
        <v>587525.60500405915</v>
      </c>
      <c r="AK4183" s="15">
        <v>0</v>
      </c>
      <c r="AL4183" s="15">
        <v>0</v>
      </c>
      <c r="AM4183" s="15">
        <v>0</v>
      </c>
      <c r="AN4183" s="15">
        <v>0</v>
      </c>
      <c r="AO4183" s="15">
        <v>4612.4840690999999</v>
      </c>
      <c r="AP4183" s="15">
        <v>0</v>
      </c>
      <c r="AQ4183" s="15">
        <v>20309.58859467</v>
      </c>
      <c r="AR4183" s="15">
        <v>132151.35333409</v>
      </c>
      <c r="AS4183" s="15">
        <v>4069.73155</v>
      </c>
      <c r="AT4183" s="15">
        <v>46723.625717000003</v>
      </c>
      <c r="AU4183" s="15">
        <v>2128.7952588799999</v>
      </c>
      <c r="AV4183" s="15">
        <v>31985.703350709999</v>
      </c>
      <c r="AW4183" s="15">
        <v>120179.59529</v>
      </c>
      <c r="AX4183" s="15">
        <v>0</v>
      </c>
      <c r="AY4183" s="15">
        <v>16150.658668</v>
      </c>
      <c r="AZ4183" s="15">
        <v>0</v>
      </c>
      <c r="BA4183" s="15">
        <v>88973.110609740004</v>
      </c>
      <c r="BB4183" s="15">
        <v>52891.756395999997</v>
      </c>
      <c r="BC4183" s="15">
        <v>0</v>
      </c>
      <c r="BD4183" s="15">
        <v>587525.60500405915</v>
      </c>
      <c r="BE4183" s="15">
        <v>1053.7658550000001</v>
      </c>
      <c r="BF4183" s="15">
        <f>_xll.SNL.Clients.Office.Excel.Functions.SPG(BF$1, "SP_MARKETCAP", $A4183)</f>
        <v>233598.3</v>
      </c>
      <c r="BG4183" s="15">
        <v>59059.824946599998</v>
      </c>
    </row>
    <row r="4184" spans="1:59" x14ac:dyDescent="0.25">
      <c r="A4184" s="3">
        <f t="shared" si="67"/>
        <v>44361</v>
      </c>
      <c r="B4184" s="2">
        <v>2607.7800000000002</v>
      </c>
      <c r="C4184" s="2">
        <v>6520.1565000000001</v>
      </c>
      <c r="D4184" s="2">
        <v>947.1</v>
      </c>
      <c r="E4184" s="2">
        <v>1827.21</v>
      </c>
      <c r="F4184" s="2">
        <v>1538.655</v>
      </c>
      <c r="G4184" s="2">
        <v>684.52705600000002</v>
      </c>
      <c r="H4184" s="2">
        <v>2609.7849999999999</v>
      </c>
      <c r="I4184" s="2">
        <v>2441.2849999999999</v>
      </c>
      <c r="J4184" s="2">
        <v>7320.0590000000002</v>
      </c>
      <c r="K4184" s="2">
        <v>345.88</v>
      </c>
      <c r="L4184" s="2">
        <v>811.721</v>
      </c>
      <c r="M4184" s="2">
        <v>8305.375</v>
      </c>
      <c r="N4184" s="2">
        <v>3802.502</v>
      </c>
      <c r="O4184" s="2">
        <v>11764.731</v>
      </c>
      <c r="P4184" s="2">
        <v>849.56</v>
      </c>
      <c r="Q4184" s="2">
        <v>7217.86</v>
      </c>
      <c r="R4184" s="2">
        <v>5326.8564441600001</v>
      </c>
      <c r="S4184" s="15">
        <v>133533.52071626001</v>
      </c>
      <c r="T4184" s="15">
        <v>72011.323999999993</v>
      </c>
      <c r="U4184" s="15">
        <v>3910.665</v>
      </c>
      <c r="V4184" s="15">
        <v>151900.92322927</v>
      </c>
      <c r="W4184" s="15">
        <v>11204.964</v>
      </c>
      <c r="X4184" s="15">
        <v>10427.279</v>
      </c>
      <c r="Y4184" s="15">
        <v>109025.18964462</v>
      </c>
      <c r="Z4184" s="15">
        <v>103520.02595728</v>
      </c>
      <c r="AA4184" s="15">
        <v>87952.088000000003</v>
      </c>
      <c r="AB4184" s="15">
        <v>28620.68</v>
      </c>
      <c r="AC4184" s="15">
        <v>76268.250722940007</v>
      </c>
      <c r="AD4184" s="15">
        <v>1355.588</v>
      </c>
      <c r="AE4184" s="15">
        <v>449027.25</v>
      </c>
      <c r="AF4184" s="15">
        <v>954899.49214618001</v>
      </c>
      <c r="AG4184" s="15">
        <v>1818.956273</v>
      </c>
      <c r="AH4184" s="15">
        <v>70562.255939800001</v>
      </c>
      <c r="AI4184" s="15">
        <v>2177402.0928799999</v>
      </c>
      <c r="AJ4184" s="15">
        <v>595039.58249845915</v>
      </c>
      <c r="AK4184" s="15">
        <v>365184.41965016001</v>
      </c>
      <c r="AL4184" s="15">
        <v>90262.738504890003</v>
      </c>
      <c r="AM4184" s="15">
        <v>20331.215533999999</v>
      </c>
      <c r="AN4184" s="15">
        <v>323740.95409443998</v>
      </c>
      <c r="AO4184" s="15">
        <v>4573.2930279900002</v>
      </c>
      <c r="AP4184" s="15">
        <v>90767.808581000005</v>
      </c>
      <c r="AQ4184" s="15">
        <v>19798.049403929999</v>
      </c>
      <c r="AR4184" s="15">
        <v>131589.04133278999</v>
      </c>
      <c r="AS4184" s="15">
        <v>4090.8941540000001</v>
      </c>
      <c r="AT4184" s="15">
        <v>49891.116956999998</v>
      </c>
      <c r="AU4184" s="15">
        <v>2110.5429529600001</v>
      </c>
      <c r="AV4184" s="15">
        <v>31715.340705459999</v>
      </c>
      <c r="AW4184" s="15">
        <v>118248.29427</v>
      </c>
      <c r="AX4184" s="15">
        <v>0</v>
      </c>
      <c r="AY4184" s="15">
        <v>15880.719657</v>
      </c>
      <c r="AZ4184" s="15">
        <v>86.227862000000002</v>
      </c>
      <c r="BA4184" s="15">
        <v>90262.738504890003</v>
      </c>
      <c r="BB4184" s="15">
        <v>50031.202450999997</v>
      </c>
      <c r="BC4184" s="15">
        <v>54755.407372499998</v>
      </c>
      <c r="BD4184" s="15">
        <v>595039.58249845915</v>
      </c>
      <c r="BE4184" s="15">
        <v>1043.455035</v>
      </c>
      <c r="BF4184" s="15">
        <f>_xll.SNL.Clients.Office.Excel.Functions.SPG(BF$1, "SP_MARKETCAP", $A4184)</f>
        <v>234971.22</v>
      </c>
      <c r="BG4184" s="15">
        <v>59203.348214999998</v>
      </c>
    </row>
    <row r="4185" spans="1:59" x14ac:dyDescent="0.25">
      <c r="A4185" s="3">
        <f t="shared" si="67"/>
        <v>44362</v>
      </c>
      <c r="B4185" s="2">
        <v>2661</v>
      </c>
      <c r="C4185" s="2">
        <v>6550.4110000000001</v>
      </c>
      <c r="D4185" s="2">
        <v>985.28099999999995</v>
      </c>
      <c r="E4185" s="2">
        <v>1831.83</v>
      </c>
      <c r="F4185" s="2">
        <v>1530.213</v>
      </c>
      <c r="G4185" s="2">
        <v>679.21199999999999</v>
      </c>
      <c r="H4185" s="2">
        <v>2632.77</v>
      </c>
      <c r="I4185" s="2">
        <v>2437.1819999999998</v>
      </c>
      <c r="J4185" s="2">
        <v>7265.2669999999998</v>
      </c>
      <c r="K4185" s="2">
        <v>344.16</v>
      </c>
      <c r="L4185" s="2">
        <v>815.20349999999996</v>
      </c>
      <c r="M4185" s="2">
        <v>8313.5</v>
      </c>
      <c r="N4185" s="2">
        <v>3775.4279999999999</v>
      </c>
      <c r="O4185" s="2">
        <v>11821.111500000001</v>
      </c>
      <c r="P4185" s="2">
        <v>846.34400000000005</v>
      </c>
      <c r="Q4185" s="2">
        <v>7142.1840000000002</v>
      </c>
      <c r="R4185" s="2">
        <v>5281.1979489599998</v>
      </c>
      <c r="S4185" s="15">
        <v>133131.89574087999</v>
      </c>
      <c r="T4185" s="15">
        <v>72166.244000000006</v>
      </c>
      <c r="U4185" s="15">
        <v>3889.7887500000002</v>
      </c>
      <c r="V4185" s="15">
        <v>151484.27726857</v>
      </c>
      <c r="W4185" s="15">
        <v>11165.011500000001</v>
      </c>
      <c r="X4185" s="15">
        <v>10450.215</v>
      </c>
      <c r="Y4185" s="15">
        <v>108251.58006448</v>
      </c>
      <c r="Z4185" s="15">
        <v>103805.9828728</v>
      </c>
      <c r="AA4185" s="15">
        <v>87990.347999999998</v>
      </c>
      <c r="AB4185" s="15">
        <v>28706.126</v>
      </c>
      <c r="AC4185" s="15">
        <v>75468.706129459999</v>
      </c>
      <c r="AD4185" s="15">
        <v>1356.4395</v>
      </c>
      <c r="AE4185" s="15">
        <v>443289.42</v>
      </c>
      <c r="AF4185" s="15">
        <v>954842.78284949996</v>
      </c>
      <c r="AG4185" s="15">
        <v>1626.736956</v>
      </c>
      <c r="AH4185" s="15">
        <v>70443.8203106</v>
      </c>
      <c r="AI4185" s="15">
        <v>2163384.4828400002</v>
      </c>
      <c r="AJ4185" s="15">
        <v>577381.73538661911</v>
      </c>
      <c r="AK4185" s="15">
        <v>363814.21659968002</v>
      </c>
      <c r="AL4185" s="15">
        <v>92157.930802980001</v>
      </c>
      <c r="AM4185" s="15">
        <v>19483.74685</v>
      </c>
      <c r="AN4185" s="15">
        <v>319525.67171988002</v>
      </c>
      <c r="AO4185" s="15">
        <v>4557.2146521499999</v>
      </c>
      <c r="AP4185" s="15">
        <v>92331.197549999997</v>
      </c>
      <c r="AQ4185" s="15">
        <v>19953.73524459</v>
      </c>
      <c r="AR4185" s="15">
        <v>133565.16636593</v>
      </c>
      <c r="AS4185" s="15">
        <v>4102.2894020000003</v>
      </c>
      <c r="AT4185" s="15">
        <v>48453.434832999999</v>
      </c>
      <c r="AU4185" s="15">
        <v>2092.2906470399998</v>
      </c>
      <c r="AV4185" s="15">
        <v>31960.469503820001</v>
      </c>
      <c r="AW4185" s="15">
        <v>118862.79914</v>
      </c>
      <c r="AX4185" s="15">
        <v>0</v>
      </c>
      <c r="AY4185" s="15">
        <v>15400.366647999999</v>
      </c>
      <c r="AZ4185" s="15">
        <v>85.289145000000005</v>
      </c>
      <c r="BA4185" s="15">
        <v>92157.930802980001</v>
      </c>
      <c r="BB4185" s="15">
        <v>51170.865377000002</v>
      </c>
      <c r="BC4185" s="15">
        <v>54624.926401739998</v>
      </c>
      <c r="BD4185" s="15">
        <v>577381.73538661911</v>
      </c>
      <c r="BE4185" s="15">
        <v>1011.491491</v>
      </c>
      <c r="BF4185" s="15">
        <f>_xll.SNL.Clients.Office.Excel.Functions.SPG(BF$1, "SP_MARKETCAP", $A4185)</f>
        <v>234163.62</v>
      </c>
      <c r="BG4185" s="15">
        <v>59460.8458436</v>
      </c>
    </row>
    <row r="4186" spans="1:59" x14ac:dyDescent="0.25">
      <c r="A4186" s="3">
        <f t="shared" si="67"/>
        <v>44363</v>
      </c>
      <c r="B4186" s="2">
        <v>2662.62</v>
      </c>
      <c r="C4186" s="2">
        <v>6615.1840000000002</v>
      </c>
      <c r="D4186" s="2">
        <v>973.67399999999998</v>
      </c>
      <c r="E4186" s="2">
        <v>1813.845</v>
      </c>
      <c r="F4186" s="2">
        <v>1523.3789999999999</v>
      </c>
      <c r="G4186" s="2">
        <v>673.92999199999997</v>
      </c>
      <c r="H4186" s="2">
        <v>2621.8919999999998</v>
      </c>
      <c r="I4186" s="2">
        <v>2429.46</v>
      </c>
      <c r="J4186" s="2">
        <v>7249.0874999999996</v>
      </c>
      <c r="K4186" s="2">
        <v>341.68</v>
      </c>
      <c r="L4186" s="2">
        <v>803.06449999999995</v>
      </c>
      <c r="M4186" s="2">
        <v>8227.375</v>
      </c>
      <c r="N4186" s="2">
        <v>3750.8760000000002</v>
      </c>
      <c r="O4186" s="2">
        <v>11802.317999999999</v>
      </c>
      <c r="P4186" s="2">
        <v>838.03599999999994</v>
      </c>
      <c r="Q4186" s="2">
        <v>7031.1840000000002</v>
      </c>
      <c r="R4186" s="2">
        <v>5250.4626765599996</v>
      </c>
      <c r="S4186" s="15">
        <v>132681.77084539999</v>
      </c>
      <c r="T4186" s="15">
        <v>72215.135999999999</v>
      </c>
      <c r="U4186" s="15">
        <v>3867.7950000000001</v>
      </c>
      <c r="V4186" s="15">
        <v>150751.60345418</v>
      </c>
      <c r="W4186" s="15">
        <v>11247.138999999999</v>
      </c>
      <c r="X4186" s="15">
        <v>10375.673000000001</v>
      </c>
      <c r="Y4186" s="15">
        <v>106863.54858528</v>
      </c>
      <c r="Z4186" s="15">
        <v>103124.33007719999</v>
      </c>
      <c r="AA4186" s="15">
        <v>87775.995999999999</v>
      </c>
      <c r="AB4186" s="15">
        <v>28382.264999999999</v>
      </c>
      <c r="AC4186" s="15">
        <v>74917.212335040007</v>
      </c>
      <c r="AD4186" s="15">
        <v>1362.893</v>
      </c>
      <c r="AE4186" s="15">
        <v>443831.43</v>
      </c>
      <c r="AF4186" s="15">
        <v>938765.69724072004</v>
      </c>
      <c r="AG4186" s="15">
        <v>1808.616818</v>
      </c>
      <c r="AH4186" s="15">
        <v>69327.141520999998</v>
      </c>
      <c r="AI4186" s="15">
        <v>2171895.1746499999</v>
      </c>
      <c r="AJ4186" s="15">
        <v>582689.68711842957</v>
      </c>
      <c r="AK4186" s="15">
        <v>362838.20698476001</v>
      </c>
      <c r="AL4186" s="15">
        <v>90262.738504890003</v>
      </c>
      <c r="AM4186" s="15">
        <v>19604.240028</v>
      </c>
      <c r="AN4186" s="15">
        <v>317345.35325028002</v>
      </c>
      <c r="AO4186" s="15">
        <v>4556.2097536600004</v>
      </c>
      <c r="AP4186" s="15">
        <v>90731.309227000005</v>
      </c>
      <c r="AQ4186" s="15">
        <v>19627.536340350001</v>
      </c>
      <c r="AR4186" s="15">
        <v>132287.91482012</v>
      </c>
      <c r="AS4186" s="15">
        <v>4092.5220469999999</v>
      </c>
      <c r="AT4186" s="15">
        <v>47585.400343000001</v>
      </c>
      <c r="AU4186" s="15">
        <v>2040.4156723200001</v>
      </c>
      <c r="AV4186" s="15">
        <v>31481.02641291</v>
      </c>
      <c r="AW4186" s="15">
        <v>117984.93504</v>
      </c>
      <c r="AX4186" s="15">
        <v>0</v>
      </c>
      <c r="AY4186" s="15">
        <v>15432.897758999999</v>
      </c>
      <c r="AZ4186" s="15">
        <v>85.825554999999994</v>
      </c>
      <c r="BA4186" s="15">
        <v>90262.738504890003</v>
      </c>
      <c r="BB4186" s="15">
        <v>47062.380529000002</v>
      </c>
      <c r="BC4186" s="15">
        <v>54220.021167079998</v>
      </c>
      <c r="BD4186" s="15">
        <v>582689.68711842957</v>
      </c>
      <c r="BE4186" s="15">
        <v>1008.398245</v>
      </c>
      <c r="BF4186" s="15">
        <f>_xll.SNL.Clients.Office.Excel.Functions.SPG(BF$1, "SP_MARKETCAP", $A4186)</f>
        <v>231054.36</v>
      </c>
      <c r="BG4186" s="15">
        <v>59021.8334932</v>
      </c>
    </row>
    <row r="4187" spans="1:59" x14ac:dyDescent="0.25">
      <c r="A4187" s="3">
        <f t="shared" si="67"/>
        <v>44364</v>
      </c>
      <c r="B4187" s="2">
        <v>2586.962</v>
      </c>
      <c r="C4187" s="2">
        <v>6656.384</v>
      </c>
      <c r="D4187" s="2">
        <v>955.5</v>
      </c>
      <c r="E4187" s="2">
        <v>1797.0150000000001</v>
      </c>
      <c r="F4187" s="2">
        <v>1512.4</v>
      </c>
      <c r="G4187" s="2">
        <v>674.76599999999996</v>
      </c>
      <c r="H4187" s="2">
        <v>2644.922</v>
      </c>
      <c r="I4187" s="2">
        <v>2394.2685000000001</v>
      </c>
      <c r="J4187" s="2">
        <v>7400.6549999999997</v>
      </c>
      <c r="K4187" s="2">
        <v>343.44</v>
      </c>
      <c r="L4187" s="2">
        <v>806.04949999999997</v>
      </c>
      <c r="M4187" s="2">
        <v>8244.384</v>
      </c>
      <c r="N4187" s="2">
        <v>3718.5120000000002</v>
      </c>
      <c r="O4187" s="2">
        <v>11757.897000000001</v>
      </c>
      <c r="P4187" s="2">
        <v>833.21199999999999</v>
      </c>
      <c r="Q4187" s="2">
        <v>7142.1840000000002</v>
      </c>
      <c r="R4187" s="2">
        <v>5200.40809008</v>
      </c>
      <c r="S4187" s="15">
        <v>131064.65621497</v>
      </c>
      <c r="T4187" s="15">
        <v>70960.0245</v>
      </c>
      <c r="U4187" s="15">
        <v>3875.04</v>
      </c>
      <c r="V4187" s="15">
        <v>150164.54988030001</v>
      </c>
      <c r="W4187" s="15">
        <v>11355.662</v>
      </c>
      <c r="X4187" s="15">
        <v>10232.323</v>
      </c>
      <c r="Y4187" s="15">
        <v>107433.15272627999</v>
      </c>
      <c r="Z4187" s="15">
        <v>102443.61415752</v>
      </c>
      <c r="AA4187" s="15">
        <v>88051.683999999994</v>
      </c>
      <c r="AB4187" s="15">
        <v>28400.842000000001</v>
      </c>
      <c r="AC4187" s="15">
        <v>74884.820885099994</v>
      </c>
      <c r="AD4187" s="15">
        <v>1328.433</v>
      </c>
      <c r="AE4187" s="15">
        <v>464938.67</v>
      </c>
      <c r="AF4187" s="15">
        <v>954162.27128933999</v>
      </c>
      <c r="AG4187" s="15">
        <v>1759.2736520000001</v>
      </c>
      <c r="AH4187" s="15">
        <v>69733.206535399993</v>
      </c>
      <c r="AI4187" s="15">
        <v>2199262.88949</v>
      </c>
      <c r="AJ4187" s="15">
        <v>593989.55327346956</v>
      </c>
      <c r="AK4187" s="15">
        <v>361895.02398852003</v>
      </c>
      <c r="AL4187" s="15">
        <v>90430.950839040001</v>
      </c>
      <c r="AM4187" s="15">
        <v>19760.881159</v>
      </c>
      <c r="AN4187" s="15">
        <v>317327.1839297</v>
      </c>
      <c r="AO4187" s="15">
        <v>4486.87175785</v>
      </c>
      <c r="AP4187" s="15">
        <v>91674.209189000001</v>
      </c>
      <c r="AQ4187" s="15">
        <v>18641.526016169999</v>
      </c>
      <c r="AR4187" s="15">
        <v>130239.49252966999</v>
      </c>
      <c r="AS4187" s="15">
        <v>4066.4757650000001</v>
      </c>
      <c r="AT4187" s="15">
        <v>48130.008520000003</v>
      </c>
      <c r="AU4187" s="15">
        <v>1905.9249971199999</v>
      </c>
      <c r="AV4187" s="15">
        <v>32036.171044490002</v>
      </c>
      <c r="AW4187" s="15">
        <v>114122.333</v>
      </c>
      <c r="AX4187" s="15">
        <v>0</v>
      </c>
      <c r="AY4187" s="15">
        <v>15475.81114</v>
      </c>
      <c r="AZ4187" s="15">
        <v>86.361964999999998</v>
      </c>
      <c r="BA4187" s="15">
        <v>90430.950839040001</v>
      </c>
      <c r="BB4187" s="15">
        <v>47284.614800000003</v>
      </c>
      <c r="BC4187" s="15">
        <v>55507.226299260001</v>
      </c>
      <c r="BD4187" s="15">
        <v>593989.55327346956</v>
      </c>
      <c r="BE4187" s="15">
        <v>1017.677983</v>
      </c>
      <c r="BF4187" s="15">
        <f>_xll.SNL.Clients.Office.Excel.Functions.SPG(BF$1, "SP_MARKETCAP", $A4187)</f>
        <v>230892.84</v>
      </c>
      <c r="BG4187" s="15">
        <v>58802.327318000003</v>
      </c>
    </row>
    <row r="4188" spans="1:59" x14ac:dyDescent="0.25">
      <c r="A4188" s="3">
        <f t="shared" si="67"/>
        <v>44365</v>
      </c>
      <c r="B4188" s="2">
        <v>2512.3035</v>
      </c>
      <c r="C4188" s="2">
        <v>6617.0024999999996</v>
      </c>
      <c r="D4188" s="2">
        <v>937.93349999999998</v>
      </c>
      <c r="E4188" s="2">
        <v>1775.895</v>
      </c>
      <c r="F4188" s="2">
        <v>1500.261</v>
      </c>
      <c r="G4188" s="2">
        <v>667.24199999999996</v>
      </c>
      <c r="H4188" s="2">
        <v>2619.0500000000002</v>
      </c>
      <c r="I4188" s="2">
        <v>2266.1675</v>
      </c>
      <c r="J4188" s="2">
        <v>7338.567</v>
      </c>
      <c r="K4188" s="2">
        <v>339.96</v>
      </c>
      <c r="L4188" s="2">
        <v>785.05499999999995</v>
      </c>
      <c r="M4188" s="2">
        <v>8075.3609999999999</v>
      </c>
      <c r="N4188" s="2">
        <v>3614.7240000000002</v>
      </c>
      <c r="O4188" s="2">
        <v>11489.6625</v>
      </c>
      <c r="P4188" s="2">
        <v>825.84199999999998</v>
      </c>
      <c r="Q4188" s="2">
        <v>7132.4160000000002</v>
      </c>
      <c r="R4188" s="2">
        <v>5141.5719971999997</v>
      </c>
      <c r="S4188" s="15">
        <v>128760.20603323</v>
      </c>
      <c r="T4188" s="15">
        <v>69061.808999999994</v>
      </c>
      <c r="U4188" s="15">
        <v>3829.5</v>
      </c>
      <c r="V4188" s="15">
        <v>148209.60369585999</v>
      </c>
      <c r="W4188" s="15">
        <v>11258.683999999999</v>
      </c>
      <c r="X4188" s="15">
        <v>10044.5345</v>
      </c>
      <c r="Y4188" s="15">
        <v>106391.22071799</v>
      </c>
      <c r="Z4188" s="15">
        <v>100597.79503528</v>
      </c>
      <c r="AA4188" s="15">
        <v>88404.372000000003</v>
      </c>
      <c r="AB4188" s="15">
        <v>28386.576000000001</v>
      </c>
      <c r="AC4188" s="15">
        <v>73624.254170159998</v>
      </c>
      <c r="AD4188" s="15">
        <v>1342.9124999999999</v>
      </c>
      <c r="AE4188" s="15">
        <v>464477.65</v>
      </c>
      <c r="AF4188" s="15">
        <v>934739.33717644005</v>
      </c>
      <c r="AG4188" s="15">
        <v>1798.653294</v>
      </c>
      <c r="AH4188" s="15">
        <v>68540.390555599995</v>
      </c>
      <c r="AI4188" s="15">
        <v>2177068.34026</v>
      </c>
      <c r="AJ4188" s="15">
        <v>600453.50154287997</v>
      </c>
      <c r="AK4188" s="15">
        <v>355226.33757072</v>
      </c>
      <c r="AL4188" s="15">
        <v>86292.927418949999</v>
      </c>
      <c r="AM4188" s="15">
        <v>19303.007084000001</v>
      </c>
      <c r="AN4188" s="15">
        <v>313275.42544035998</v>
      </c>
      <c r="AO4188" s="15">
        <v>4347.1908677399997</v>
      </c>
      <c r="AP4188" s="15">
        <v>92781.356241000001</v>
      </c>
      <c r="AQ4188" s="15">
        <v>18352.39516923</v>
      </c>
      <c r="AR4188" s="15">
        <v>127058.41320803</v>
      </c>
      <c r="AS4188" s="15">
        <v>4068.1036570000001</v>
      </c>
      <c r="AT4188" s="15">
        <v>47844.141392999998</v>
      </c>
      <c r="AU4188" s="15">
        <v>1936.66572288</v>
      </c>
      <c r="AV4188" s="15">
        <v>32421.88841838</v>
      </c>
      <c r="AW4188" s="15">
        <v>112191.03198</v>
      </c>
      <c r="AX4188" s="15">
        <v>0</v>
      </c>
      <c r="AY4188" s="15">
        <v>14799.579309999999</v>
      </c>
      <c r="AZ4188" s="15">
        <v>87.434783999999993</v>
      </c>
      <c r="BA4188" s="15">
        <v>86292.927418949999</v>
      </c>
      <c r="BB4188" s="15">
        <v>46236.124907999998</v>
      </c>
      <c r="BC4188" s="15">
        <v>55705.018881919998</v>
      </c>
      <c r="BD4188" s="15">
        <v>600453.50154287997</v>
      </c>
      <c r="BE4188" s="15">
        <v>981.59011199999998</v>
      </c>
      <c r="BF4188" s="15">
        <f>_xll.SNL.Clients.Office.Excel.Functions.SPG(BF$1, "SP_MARKETCAP", $A4188)</f>
        <v>224795.46</v>
      </c>
      <c r="BG4188" s="15">
        <v>57860.983528199999</v>
      </c>
    </row>
    <row r="4189" spans="1:59" x14ac:dyDescent="0.25">
      <c r="A4189" s="3">
        <f t="shared" si="67"/>
        <v>44366</v>
      </c>
      <c r="B4189" s="2">
        <v>2512.3035</v>
      </c>
      <c r="C4189" s="2">
        <v>6617.0024999999996</v>
      </c>
      <c r="D4189" s="2">
        <v>937.93349999999998</v>
      </c>
      <c r="E4189" s="2">
        <v>1775.895</v>
      </c>
      <c r="F4189" s="2">
        <v>1500.261</v>
      </c>
      <c r="G4189" s="2">
        <v>667.24199999999996</v>
      </c>
      <c r="H4189" s="2">
        <v>2619.0500000000002</v>
      </c>
      <c r="I4189" s="2">
        <v>2266.1675</v>
      </c>
      <c r="J4189" s="2">
        <v>7338.567</v>
      </c>
      <c r="K4189" s="2">
        <v>339.96</v>
      </c>
      <c r="L4189" s="2">
        <v>785.05499999999995</v>
      </c>
      <c r="M4189" s="2">
        <v>8075.3609999999999</v>
      </c>
      <c r="N4189" s="2">
        <v>3614.7240000000002</v>
      </c>
      <c r="O4189" s="2">
        <v>11489.6625</v>
      </c>
      <c r="P4189" s="2">
        <v>825.84199999999998</v>
      </c>
      <c r="Q4189" s="2">
        <v>0</v>
      </c>
      <c r="R4189" s="2">
        <v>0</v>
      </c>
      <c r="S4189" s="15">
        <v>128760.20603323</v>
      </c>
      <c r="T4189" s="15">
        <v>69061.808999999994</v>
      </c>
      <c r="U4189" s="15">
        <v>0</v>
      </c>
      <c r="V4189" s="15">
        <v>0</v>
      </c>
      <c r="W4189" s="15">
        <v>11258.683999999999</v>
      </c>
      <c r="X4189" s="15">
        <v>10044.5345</v>
      </c>
      <c r="Y4189" s="15">
        <v>0</v>
      </c>
      <c r="Z4189" s="15">
        <v>100597.79503528</v>
      </c>
      <c r="AA4189" s="15">
        <v>88404.372000000003</v>
      </c>
      <c r="AB4189" s="15">
        <v>28386.576000000001</v>
      </c>
      <c r="AC4189" s="15">
        <v>73624.254170159998</v>
      </c>
      <c r="AD4189" s="15">
        <v>0</v>
      </c>
      <c r="AE4189" s="15">
        <v>0</v>
      </c>
      <c r="AF4189" s="15">
        <v>0</v>
      </c>
      <c r="AG4189" s="15">
        <v>0</v>
      </c>
      <c r="AH4189" s="15">
        <v>0</v>
      </c>
      <c r="AI4189" s="15">
        <v>2177068.34026</v>
      </c>
      <c r="AJ4189" s="15">
        <v>600453.50154287997</v>
      </c>
      <c r="AK4189" s="15">
        <v>0</v>
      </c>
      <c r="AL4189" s="15">
        <v>0</v>
      </c>
      <c r="AM4189" s="15">
        <v>19303.007084000001</v>
      </c>
      <c r="AN4189" s="15">
        <v>0</v>
      </c>
      <c r="AO4189" s="15">
        <v>4347.1908677399997</v>
      </c>
      <c r="AP4189" s="15">
        <v>92781.356241000001</v>
      </c>
      <c r="AQ4189" s="15">
        <v>18352.39516923</v>
      </c>
      <c r="AR4189" s="15">
        <v>0</v>
      </c>
      <c r="AS4189" s="15">
        <v>0</v>
      </c>
      <c r="AT4189" s="15">
        <v>47844.141392999998</v>
      </c>
      <c r="AU4189" s="15">
        <v>1936.66572288</v>
      </c>
      <c r="AV4189" s="15">
        <v>32421.88841838</v>
      </c>
      <c r="AW4189" s="15">
        <v>0</v>
      </c>
      <c r="AX4189" s="15">
        <v>0</v>
      </c>
      <c r="AY4189" s="15">
        <v>14799.579309999999</v>
      </c>
      <c r="AZ4189" s="15">
        <v>0</v>
      </c>
      <c r="BA4189" s="15">
        <v>86292.927418949999</v>
      </c>
      <c r="BB4189" s="15">
        <v>46236.124907999998</v>
      </c>
      <c r="BC4189" s="15">
        <v>55705.018881919998</v>
      </c>
      <c r="BD4189" s="15">
        <v>600453.50154287997</v>
      </c>
      <c r="BE4189" s="15">
        <v>981.59011199999998</v>
      </c>
      <c r="BF4189" s="15">
        <f>_xll.SNL.Clients.Office.Excel.Functions.SPG(BF$1, "SP_MARKETCAP", $A4189)</f>
        <v>224795.46</v>
      </c>
      <c r="BG4189" s="15">
        <v>57860.983528199999</v>
      </c>
    </row>
    <row r="4190" spans="1:59" x14ac:dyDescent="0.25">
      <c r="A4190" s="3">
        <f t="shared" si="67"/>
        <v>44367</v>
      </c>
      <c r="B4190" s="2">
        <v>2512.3035</v>
      </c>
      <c r="C4190" s="2">
        <v>6617.0024999999996</v>
      </c>
      <c r="D4190" s="2">
        <v>937.93349999999998</v>
      </c>
      <c r="E4190" s="2">
        <v>1775.895</v>
      </c>
      <c r="F4190" s="2">
        <v>1500.261</v>
      </c>
      <c r="G4190" s="2">
        <v>667.24199999999996</v>
      </c>
      <c r="H4190" s="2">
        <v>2619.0500000000002</v>
      </c>
      <c r="I4190" s="2">
        <v>2266.1675</v>
      </c>
      <c r="J4190" s="2">
        <v>7338.567</v>
      </c>
      <c r="K4190" s="2">
        <v>339.96</v>
      </c>
      <c r="L4190" s="2">
        <v>785.05499999999995</v>
      </c>
      <c r="M4190" s="2">
        <v>0</v>
      </c>
      <c r="N4190" s="2">
        <v>0</v>
      </c>
      <c r="O4190" s="2">
        <v>11489.6625</v>
      </c>
      <c r="P4190" s="2">
        <v>825.84199999999998</v>
      </c>
      <c r="Q4190" s="2">
        <v>7132.4160000000002</v>
      </c>
      <c r="R4190" s="2">
        <v>5141.5719971999997</v>
      </c>
      <c r="S4190" s="15">
        <v>128760.20603323</v>
      </c>
      <c r="T4190" s="15">
        <v>69061.808999999994</v>
      </c>
      <c r="U4190" s="15">
        <v>3829.5</v>
      </c>
      <c r="V4190" s="15">
        <v>148209.60369585999</v>
      </c>
      <c r="W4190" s="15">
        <v>11258.683999999999</v>
      </c>
      <c r="X4190" s="15">
        <v>10044.5345</v>
      </c>
      <c r="Y4190" s="15">
        <v>106391.22071799</v>
      </c>
      <c r="Z4190" s="15">
        <v>100597.79503528</v>
      </c>
      <c r="AA4190" s="15">
        <v>0</v>
      </c>
      <c r="AB4190" s="15">
        <v>28386.576000000001</v>
      </c>
      <c r="AC4190" s="15">
        <v>73624.254170159998</v>
      </c>
      <c r="AD4190" s="15">
        <v>1342.9124999999999</v>
      </c>
      <c r="AE4190" s="15">
        <v>464477.65</v>
      </c>
      <c r="AF4190" s="15">
        <v>934739.33717644005</v>
      </c>
      <c r="AG4190" s="15">
        <v>0</v>
      </c>
      <c r="AH4190" s="15">
        <v>68540.390555599995</v>
      </c>
      <c r="AI4190" s="15">
        <v>2177068.34026</v>
      </c>
      <c r="AJ4190" s="15">
        <v>600453.50154287997</v>
      </c>
      <c r="AK4190" s="15">
        <v>0</v>
      </c>
      <c r="AL4190" s="15">
        <v>0</v>
      </c>
      <c r="AM4190" s="15">
        <v>0</v>
      </c>
      <c r="AN4190" s="15">
        <v>0</v>
      </c>
      <c r="AO4190" s="15">
        <v>4347.1908677399997</v>
      </c>
      <c r="AP4190" s="15">
        <v>92781.356241000001</v>
      </c>
      <c r="AQ4190" s="15">
        <v>18352.39516923</v>
      </c>
      <c r="AR4190" s="15">
        <v>0</v>
      </c>
      <c r="AS4190" s="15">
        <v>0</v>
      </c>
      <c r="AT4190" s="15">
        <v>47844.141392999998</v>
      </c>
      <c r="AU4190" s="15">
        <v>0</v>
      </c>
      <c r="AV4190" s="15">
        <v>32421.88841838</v>
      </c>
      <c r="AW4190" s="15">
        <v>0</v>
      </c>
      <c r="AX4190" s="15">
        <v>0</v>
      </c>
      <c r="AY4190" s="15">
        <v>14799.579309999999</v>
      </c>
      <c r="AZ4190" s="15">
        <v>87.434783999999993</v>
      </c>
      <c r="BA4190" s="15">
        <v>86292.927418949999</v>
      </c>
      <c r="BB4190" s="15">
        <v>0</v>
      </c>
      <c r="BC4190" s="15">
        <v>55705.018881919998</v>
      </c>
      <c r="BD4190" s="15">
        <v>600453.50154287997</v>
      </c>
      <c r="BE4190" s="15">
        <v>981.59011199999998</v>
      </c>
      <c r="BF4190" s="15">
        <f>_xll.SNL.Clients.Office.Excel.Functions.SPG(BF$1, "SP_MARKETCAP", $A4190)</f>
        <v>224795.46</v>
      </c>
      <c r="BG4190" s="15">
        <v>57860.983528199999</v>
      </c>
    </row>
    <row r="4191" spans="1:59" x14ac:dyDescent="0.25">
      <c r="A4191" s="3">
        <f t="shared" si="67"/>
        <v>44368</v>
      </c>
      <c r="B4191" s="2">
        <v>2619.6860000000001</v>
      </c>
      <c r="C4191" s="2">
        <v>7517.0955000000004</v>
      </c>
      <c r="D4191" s="2">
        <v>956.74950000000001</v>
      </c>
      <c r="E4191" s="2">
        <v>1809.885</v>
      </c>
      <c r="F4191" s="2">
        <v>1516.38</v>
      </c>
      <c r="G4191" s="2">
        <v>674.00599599999998</v>
      </c>
      <c r="H4191" s="2">
        <v>2650.3119999999999</v>
      </c>
      <c r="I4191" s="2">
        <v>2256.4299999999998</v>
      </c>
      <c r="J4191" s="2">
        <v>7370.2340000000004</v>
      </c>
      <c r="K4191" s="2">
        <v>342.08</v>
      </c>
      <c r="L4191" s="2">
        <v>795.60199999999998</v>
      </c>
      <c r="M4191" s="2">
        <v>8188.59</v>
      </c>
      <c r="N4191" s="2">
        <v>3566.2190000000001</v>
      </c>
      <c r="O4191" s="2">
        <v>11386.698</v>
      </c>
      <c r="P4191" s="2">
        <v>832.40800000000002</v>
      </c>
      <c r="Q4191" s="2">
        <v>7127.9759999999997</v>
      </c>
      <c r="R4191" s="2">
        <v>5199.5299394399999</v>
      </c>
      <c r="S4191" s="15">
        <v>131496.97203415999</v>
      </c>
      <c r="T4191" s="15">
        <v>70756.675499999998</v>
      </c>
      <c r="U4191" s="15">
        <v>3877.11</v>
      </c>
      <c r="V4191" s="15">
        <v>150622.71983985</v>
      </c>
      <c r="W4191" s="15">
        <v>11375.897499999999</v>
      </c>
      <c r="X4191" s="15">
        <v>10258.784</v>
      </c>
      <c r="Y4191" s="15">
        <v>106460.30442383001</v>
      </c>
      <c r="Z4191" s="15">
        <v>101422.8847803</v>
      </c>
      <c r="AA4191" s="15">
        <v>88197.33</v>
      </c>
      <c r="AB4191" s="15">
        <v>28235.903999999999</v>
      </c>
      <c r="AC4191" s="15">
        <v>75138.079303920007</v>
      </c>
      <c r="AD4191" s="15">
        <v>1361.8875</v>
      </c>
      <c r="AE4191" s="15">
        <v>459207.07</v>
      </c>
      <c r="AF4191" s="15">
        <v>942196.60968986002</v>
      </c>
      <c r="AG4191" s="15">
        <v>1850.708973</v>
      </c>
      <c r="AH4191" s="15">
        <v>68895.697443199999</v>
      </c>
      <c r="AI4191" s="15">
        <v>2207773.5813000002</v>
      </c>
      <c r="AJ4191" s="15">
        <v>598064.44106850959</v>
      </c>
      <c r="AK4191" s="15">
        <v>361132.43933975999</v>
      </c>
      <c r="AL4191" s="15">
        <v>86427.497286269994</v>
      </c>
      <c r="AM4191" s="15">
        <v>19680.552373999999</v>
      </c>
      <c r="AN4191" s="15">
        <v>316091.67013026</v>
      </c>
      <c r="AO4191" s="15">
        <v>4447.6807167400002</v>
      </c>
      <c r="AP4191" s="15">
        <v>91065.886633000002</v>
      </c>
      <c r="AQ4191" s="15">
        <v>18619.285181790001</v>
      </c>
      <c r="AR4191" s="15">
        <v>132464.64144909999</v>
      </c>
      <c r="AS4191" s="15">
        <v>4061.592087</v>
      </c>
      <c r="AT4191" s="15">
        <v>46448.191696000002</v>
      </c>
      <c r="AU4191" s="15">
        <v>1947.2328473600001</v>
      </c>
      <c r="AV4191" s="15">
        <v>32641.78336985</v>
      </c>
      <c r="AW4191" s="15">
        <v>115790.27479</v>
      </c>
      <c r="AX4191" s="15">
        <v>0</v>
      </c>
      <c r="AY4191" s="15">
        <v>13868.635797999999</v>
      </c>
      <c r="AZ4191" s="15">
        <v>85.289145000000005</v>
      </c>
      <c r="BA4191" s="15">
        <v>86427.497286269994</v>
      </c>
      <c r="BB4191" s="15">
        <v>47016.794011999998</v>
      </c>
      <c r="BC4191" s="15">
        <v>55327.038292019999</v>
      </c>
      <c r="BD4191" s="15">
        <v>598064.44106850959</v>
      </c>
      <c r="BE4191" s="15">
        <v>941.37791200000004</v>
      </c>
      <c r="BF4191" s="15">
        <f>_xll.SNL.Clients.Office.Excel.Functions.SPG(BF$1, "SP_MARKETCAP", $A4191)</f>
        <v>225603.06</v>
      </c>
      <c r="BG4191" s="15">
        <v>58827.654953600002</v>
      </c>
    </row>
    <row r="4192" spans="1:59" x14ac:dyDescent="0.25">
      <c r="A4192" s="3">
        <f t="shared" si="67"/>
        <v>44369</v>
      </c>
      <c r="B4192" s="2">
        <v>2634.9690000000001</v>
      </c>
      <c r="C4192" s="2">
        <v>7609.4830000000002</v>
      </c>
      <c r="D4192" s="2">
        <v>960.351</v>
      </c>
      <c r="E4192" s="2">
        <v>1815.33</v>
      </c>
      <c r="F4192" s="2">
        <v>1419.174</v>
      </c>
      <c r="G4192" s="2">
        <v>676.36199999999997</v>
      </c>
      <c r="H4192" s="2">
        <v>2631.9009999999998</v>
      </c>
      <c r="I4192" s="2">
        <v>2248.96</v>
      </c>
      <c r="J4192" s="2">
        <v>7601.04</v>
      </c>
      <c r="K4192" s="2">
        <v>343.56</v>
      </c>
      <c r="L4192" s="2">
        <v>790.32849999999996</v>
      </c>
      <c r="M4192" s="2">
        <v>8191.8720000000003</v>
      </c>
      <c r="N4192" s="2">
        <v>3528.7689999999998</v>
      </c>
      <c r="O4192" s="2">
        <v>11389.896000000001</v>
      </c>
      <c r="P4192" s="2">
        <v>831.202</v>
      </c>
      <c r="Q4192" s="2">
        <v>7076.4719999999998</v>
      </c>
      <c r="R4192" s="2">
        <v>5218.8492535200003</v>
      </c>
      <c r="S4192" s="15">
        <v>131828.32579911</v>
      </c>
      <c r="T4192" s="15">
        <v>71149.662500000006</v>
      </c>
      <c r="U4192" s="15">
        <v>3901.95</v>
      </c>
      <c r="V4192" s="15">
        <v>151374.48387560001</v>
      </c>
      <c r="W4192" s="15">
        <v>11506.552</v>
      </c>
      <c r="X4192" s="15">
        <v>10268.835999999999</v>
      </c>
      <c r="Y4192" s="15">
        <v>106033.59114263</v>
      </c>
      <c r="Z4192" s="15">
        <v>101520.6889122</v>
      </c>
      <c r="AA4192" s="15">
        <v>88289.37</v>
      </c>
      <c r="AB4192" s="15">
        <v>28378.817999999999</v>
      </c>
      <c r="AC4192" s="15">
        <v>74742.711857600007</v>
      </c>
      <c r="AD4192" s="15">
        <v>1348.2</v>
      </c>
      <c r="AE4192" s="15">
        <v>470657.81</v>
      </c>
      <c r="AF4192" s="15">
        <v>961307.64267102</v>
      </c>
      <c r="AG4192" s="15">
        <v>1843.4965460000001</v>
      </c>
      <c r="AH4192" s="15">
        <v>68768.802126199997</v>
      </c>
      <c r="AI4192" s="15">
        <v>2235808.8013800001</v>
      </c>
      <c r="AJ4192" s="15">
        <v>600838.8327587496</v>
      </c>
      <c r="AK4192" s="15">
        <v>360037.88760075998</v>
      </c>
      <c r="AL4192" s="15">
        <v>87089.132467260002</v>
      </c>
      <c r="AM4192" s="15">
        <v>20146.459328000001</v>
      </c>
      <c r="AN4192" s="15">
        <v>315237.71206300001</v>
      </c>
      <c r="AO4192" s="15">
        <v>4516.0138140600002</v>
      </c>
      <c r="AP4192" s="15">
        <v>91053.720182000005</v>
      </c>
      <c r="AQ4192" s="15">
        <v>18293.086277549999</v>
      </c>
      <c r="AR4192" s="15">
        <v>132143.3203055</v>
      </c>
      <c r="AS4192" s="15">
        <v>4102.2894020000003</v>
      </c>
      <c r="AT4192" s="15">
        <v>46421.065618000001</v>
      </c>
      <c r="AU4192" s="15">
        <v>1906.8856447999999</v>
      </c>
      <c r="AV4192" s="15">
        <v>32796.79128646</v>
      </c>
      <c r="AW4192" s="15">
        <v>114385.69223</v>
      </c>
      <c r="AX4192" s="15">
        <v>0</v>
      </c>
      <c r="AY4192" s="15">
        <v>16357.014872</v>
      </c>
      <c r="AZ4192" s="15">
        <v>86.361964999999998</v>
      </c>
      <c r="BA4192" s="15">
        <v>87089.132467260002</v>
      </c>
      <c r="BB4192" s="15">
        <v>46976.905809999997</v>
      </c>
      <c r="BC4192" s="15">
        <v>55301.149210520001</v>
      </c>
      <c r="BD4192" s="15">
        <v>600838.8327587496</v>
      </c>
      <c r="BE4192" s="15">
        <v>935.191419</v>
      </c>
      <c r="BF4192" s="15">
        <f>_xll.SNL.Clients.Office.Excel.Functions.SPG(BF$1, "SP_MARKETCAP", $A4192)</f>
        <v>225603.06</v>
      </c>
      <c r="BG4192" s="15">
        <v>58958.514404200003</v>
      </c>
    </row>
    <row r="4193" spans="1:59" x14ac:dyDescent="0.25">
      <c r="A4193" s="3">
        <f t="shared" si="67"/>
        <v>44370</v>
      </c>
      <c r="B4193" s="2">
        <v>2638.0770000000002</v>
      </c>
      <c r="C4193" s="2">
        <v>7271.16</v>
      </c>
      <c r="D4193" s="2">
        <v>952.85400000000004</v>
      </c>
      <c r="E4193" s="2">
        <v>1812.03</v>
      </c>
      <c r="F4193" s="2">
        <v>1403.79</v>
      </c>
      <c r="G4193" s="2">
        <v>679.971992</v>
      </c>
      <c r="H4193" s="2">
        <v>2619.4850000000001</v>
      </c>
      <c r="I4193" s="2">
        <v>2256.0614999999998</v>
      </c>
      <c r="J4193" s="2">
        <v>7621.8879999999999</v>
      </c>
      <c r="K4193" s="2">
        <v>343.16</v>
      </c>
      <c r="L4193" s="2">
        <v>781.97050000000002</v>
      </c>
      <c r="M4193" s="2">
        <v>8119.6679999999997</v>
      </c>
      <c r="N4193" s="2">
        <v>3528.7689999999998</v>
      </c>
      <c r="O4193" s="2">
        <v>11302.848</v>
      </c>
      <c r="P4193" s="2">
        <v>832.40800000000002</v>
      </c>
      <c r="Q4193" s="2">
        <v>7167.9359999999997</v>
      </c>
      <c r="R4193" s="2">
        <v>5178.4543240800003</v>
      </c>
      <c r="S4193" s="15">
        <v>131881.51841441001</v>
      </c>
      <c r="T4193" s="15">
        <v>71213.873999999996</v>
      </c>
      <c r="U4193" s="15">
        <v>3898.5862499999998</v>
      </c>
      <c r="V4193" s="15">
        <v>151078.74217181001</v>
      </c>
      <c r="W4193" s="15">
        <v>11531.371999999999</v>
      </c>
      <c r="X4193" s="15">
        <v>10247.296</v>
      </c>
      <c r="Y4193" s="15">
        <v>106636.3860613</v>
      </c>
      <c r="Z4193" s="15">
        <v>100972.98577355999</v>
      </c>
      <c r="AA4193" s="15">
        <v>88312.38</v>
      </c>
      <c r="AB4193" s="15">
        <v>28245.027999999998</v>
      </c>
      <c r="AC4193" s="15">
        <v>74338.289459220003</v>
      </c>
      <c r="AD4193" s="15">
        <v>1355.048</v>
      </c>
      <c r="AE4193" s="15">
        <v>474906.67</v>
      </c>
      <c r="AF4193" s="15">
        <v>965730.96781206003</v>
      </c>
      <c r="AG4193" s="15">
        <v>1815.6084920000001</v>
      </c>
      <c r="AH4193" s="15">
        <v>67888.994594999996</v>
      </c>
      <c r="AI4193" s="15">
        <v>2231136.2647000002</v>
      </c>
      <c r="AJ4193" s="15">
        <v>632493.87031669915</v>
      </c>
      <c r="AK4193" s="15">
        <v>362012.73222160002</v>
      </c>
      <c r="AL4193" s="15">
        <v>88614.257630220003</v>
      </c>
      <c r="AM4193" s="15">
        <v>20295.067580999999</v>
      </c>
      <c r="AN4193" s="15">
        <v>318562.69772914</v>
      </c>
      <c r="AO4193" s="15">
        <v>4536.1117838600003</v>
      </c>
      <c r="AP4193" s="15">
        <v>92209.533037999994</v>
      </c>
      <c r="AQ4193" s="15">
        <v>18604.45795887</v>
      </c>
      <c r="AR4193" s="15">
        <v>133364.34065118001</v>
      </c>
      <c r="AS4193" s="15">
        <v>4103.9172950000002</v>
      </c>
      <c r="AT4193" s="15">
        <v>47159.729583</v>
      </c>
      <c r="AU4193" s="15">
        <v>1924.17730304</v>
      </c>
      <c r="AV4193" s="15">
        <v>32320.953030820001</v>
      </c>
      <c r="AW4193" s="15">
        <v>113683.40095</v>
      </c>
      <c r="AX4193" s="15">
        <v>0</v>
      </c>
      <c r="AY4193" s="15">
        <v>16278.346834</v>
      </c>
      <c r="AZ4193" s="15">
        <v>85.289145000000005</v>
      </c>
      <c r="BA4193" s="15">
        <v>88614.257630220003</v>
      </c>
      <c r="BB4193" s="15">
        <v>48355.897949999999</v>
      </c>
      <c r="BC4193" s="15">
        <v>54864.141514800001</v>
      </c>
      <c r="BD4193" s="15">
        <v>632493.87031669915</v>
      </c>
      <c r="BE4193" s="15">
        <v>968.18604500000004</v>
      </c>
      <c r="BF4193" s="15">
        <f>_xll.SNL.Clients.Office.Excel.Functions.SPG(BF$1, "SP_MARKETCAP", $A4193)</f>
        <v>223139.88</v>
      </c>
      <c r="BG4193" s="15">
        <v>58473.068055199998</v>
      </c>
    </row>
    <row r="4194" spans="1:59" x14ac:dyDescent="0.25">
      <c r="A4194" s="3">
        <f t="shared" si="67"/>
        <v>44371</v>
      </c>
      <c r="B4194" s="2">
        <v>2661.3989999999999</v>
      </c>
      <c r="C4194" s="2">
        <v>7364.8019999999997</v>
      </c>
      <c r="D4194" s="2">
        <v>957.04349999999999</v>
      </c>
      <c r="E4194" s="2">
        <v>1834.2365</v>
      </c>
      <c r="F4194" s="2">
        <v>1409.4475</v>
      </c>
      <c r="G4194" s="2">
        <v>686.77399600000001</v>
      </c>
      <c r="H4194" s="2">
        <v>2633.8409999999999</v>
      </c>
      <c r="I4194" s="2">
        <v>2293.998</v>
      </c>
      <c r="J4194" s="2">
        <v>7679.28</v>
      </c>
      <c r="K4194" s="2">
        <v>345.4</v>
      </c>
      <c r="L4194" s="2">
        <v>781.67200000000003</v>
      </c>
      <c r="M4194" s="2">
        <v>8223.0509999999995</v>
      </c>
      <c r="N4194" s="2">
        <v>3544.8040000000001</v>
      </c>
      <c r="O4194" s="2">
        <v>11401.614</v>
      </c>
      <c r="P4194" s="2">
        <v>839.24199999999996</v>
      </c>
      <c r="Q4194" s="2">
        <v>7249.6319999999996</v>
      </c>
      <c r="R4194" s="2">
        <v>5201.28624072</v>
      </c>
      <c r="S4194" s="15">
        <v>133104.95847174001</v>
      </c>
      <c r="T4194" s="15">
        <v>72027.171000000002</v>
      </c>
      <c r="U4194" s="15">
        <v>3909.1950000000002</v>
      </c>
      <c r="V4194" s="15">
        <v>151989.63323706001</v>
      </c>
      <c r="W4194" s="15">
        <v>11602.2235</v>
      </c>
      <c r="X4194" s="15">
        <v>10368.620999999999</v>
      </c>
      <c r="Y4194" s="15">
        <v>107460.37282805001</v>
      </c>
      <c r="Z4194" s="15">
        <v>101970.25130790001</v>
      </c>
      <c r="AA4194" s="15">
        <v>88343.084000000003</v>
      </c>
      <c r="AB4194" s="15">
        <v>28268.41</v>
      </c>
      <c r="AC4194" s="15">
        <v>73899.849203820006</v>
      </c>
      <c r="AD4194" s="15">
        <v>1358.472</v>
      </c>
      <c r="AE4194" s="15">
        <v>478601.06</v>
      </c>
      <c r="AF4194" s="15">
        <v>973074.82173212001</v>
      </c>
      <c r="AG4194" s="15">
        <v>1792.5287229999999</v>
      </c>
      <c r="AH4194" s="15">
        <v>68151.244916800002</v>
      </c>
      <c r="AI4194" s="15">
        <v>2226296.8517100001</v>
      </c>
      <c r="AJ4194" s="15">
        <v>654891.30323269905</v>
      </c>
      <c r="AK4194" s="15">
        <v>367448.8375116</v>
      </c>
      <c r="AL4194" s="15">
        <v>90363.665905379996</v>
      </c>
      <c r="AM4194" s="15">
        <v>20507.938861999999</v>
      </c>
      <c r="AN4194" s="15">
        <v>323286.72107993998</v>
      </c>
      <c r="AO4194" s="15">
        <v>4607.4595766499997</v>
      </c>
      <c r="AP4194" s="15">
        <v>91692.458866000001</v>
      </c>
      <c r="AQ4194" s="15">
        <v>18815.745885479999</v>
      </c>
      <c r="AR4194" s="15">
        <v>135123.57391239001</v>
      </c>
      <c r="AS4194" s="15">
        <v>4108.8009730000003</v>
      </c>
      <c r="AT4194" s="15">
        <v>47977.685160000001</v>
      </c>
      <c r="AU4194" s="15">
        <v>1998.62749824</v>
      </c>
      <c r="AV4194" s="15">
        <v>32198.388631639998</v>
      </c>
      <c r="AW4194" s="15">
        <v>115439.12914999999</v>
      </c>
      <c r="AX4194" s="15">
        <v>0</v>
      </c>
      <c r="AY4194" s="15">
        <v>15756.614463</v>
      </c>
      <c r="AZ4194" s="15">
        <v>86.361964999999998</v>
      </c>
      <c r="BA4194" s="15">
        <v>90363.665905379996</v>
      </c>
      <c r="BB4194" s="15">
        <v>49769.079978000002</v>
      </c>
      <c r="BC4194" s="15">
        <v>56381.241690700001</v>
      </c>
      <c r="BD4194" s="15">
        <v>654891.30323269905</v>
      </c>
      <c r="BE4194" s="15">
        <v>979.52794800000004</v>
      </c>
      <c r="BF4194" s="15">
        <f>_xll.SNL.Clients.Office.Excel.Functions.SPG(BF$1, "SP_MARKETCAP", $A4194)</f>
        <v>226410.66</v>
      </c>
      <c r="BG4194" s="15">
        <v>58481.510600399997</v>
      </c>
    </row>
    <row r="4195" spans="1:59" x14ac:dyDescent="0.25">
      <c r="A4195" s="3">
        <f t="shared" si="67"/>
        <v>44372</v>
      </c>
      <c r="B4195" s="2">
        <v>2678.7339999999999</v>
      </c>
      <c r="C4195" s="2">
        <v>7329.33</v>
      </c>
      <c r="D4195" s="2">
        <v>955.42650000000003</v>
      </c>
      <c r="E4195" s="2">
        <v>1839.2014999999999</v>
      </c>
      <c r="F4195" s="2">
        <v>1417.1125</v>
      </c>
      <c r="G4195" s="2">
        <v>686.73749599999996</v>
      </c>
      <c r="H4195" s="2">
        <v>2648.8760000000002</v>
      </c>
      <c r="I4195" s="2">
        <v>2303.076</v>
      </c>
      <c r="J4195" s="2">
        <v>7673.9790000000003</v>
      </c>
      <c r="K4195" s="2">
        <v>315.76150000000001</v>
      </c>
      <c r="L4195" s="2">
        <v>790.92550000000006</v>
      </c>
      <c r="M4195" s="2">
        <v>8236.9994999999999</v>
      </c>
      <c r="N4195" s="2">
        <v>3553.3560000000002</v>
      </c>
      <c r="O4195" s="2">
        <v>11453.508</v>
      </c>
      <c r="P4195" s="2">
        <v>840.98400000000004</v>
      </c>
      <c r="Q4195" s="2">
        <v>7372.1760000000004</v>
      </c>
      <c r="R4195" s="2">
        <v>5200.40809008</v>
      </c>
      <c r="S4195" s="15">
        <v>133996.02677542999</v>
      </c>
      <c r="T4195" s="15">
        <v>72034.592999999993</v>
      </c>
      <c r="U4195" s="15">
        <v>3916.0165000000002</v>
      </c>
      <c r="V4195" s="15">
        <v>152910.33063998001</v>
      </c>
      <c r="W4195" s="15">
        <v>11609.192499999999</v>
      </c>
      <c r="X4195" s="15">
        <v>10456.735500000001</v>
      </c>
      <c r="Y4195" s="15">
        <v>108305.21595668999</v>
      </c>
      <c r="Z4195" s="15">
        <v>102304.79584584</v>
      </c>
      <c r="AA4195" s="15">
        <v>88166.535999999993</v>
      </c>
      <c r="AB4195" s="15">
        <v>28297.243999999999</v>
      </c>
      <c r="AC4195" s="15">
        <v>74423.4740723</v>
      </c>
      <c r="AD4195" s="15">
        <v>1355.4169999999999</v>
      </c>
      <c r="AE4195" s="15">
        <v>474252.52</v>
      </c>
      <c r="AF4195" s="15">
        <v>967942.63038257998</v>
      </c>
      <c r="AG4195" s="15">
        <v>1814.6468339999999</v>
      </c>
      <c r="AH4195" s="15">
        <v>68912.616818800001</v>
      </c>
      <c r="AI4195" s="15">
        <v>2221290.5624099998</v>
      </c>
      <c r="AJ4195" s="15">
        <v>647232.82617109909</v>
      </c>
      <c r="AK4195" s="15">
        <v>369991.22350676003</v>
      </c>
      <c r="AL4195" s="15">
        <v>91989.718468830004</v>
      </c>
      <c r="AM4195" s="15">
        <v>20752.941655999999</v>
      </c>
      <c r="AN4195" s="15">
        <v>324049.83254430001</v>
      </c>
      <c r="AO4195" s="15">
        <v>4618.5134600399997</v>
      </c>
      <c r="AP4195" s="15">
        <v>91047.636956999995</v>
      </c>
      <c r="AQ4195" s="15">
        <v>18812.03907975</v>
      </c>
      <c r="AR4195" s="15">
        <v>136119.66945754999</v>
      </c>
      <c r="AS4195" s="15">
        <v>4103.9172950000002</v>
      </c>
      <c r="AT4195" s="15">
        <v>46852.996242000001</v>
      </c>
      <c r="AU4195" s="15">
        <v>1942.42960896</v>
      </c>
      <c r="AV4195" s="15">
        <v>32028.961373949998</v>
      </c>
      <c r="AW4195" s="15">
        <v>115526.91555999999</v>
      </c>
      <c r="AX4195" s="15">
        <v>0</v>
      </c>
      <c r="AY4195" s="15">
        <v>15548.812096</v>
      </c>
      <c r="AZ4195" s="15">
        <v>85.825554999999994</v>
      </c>
      <c r="BA4195" s="15">
        <v>91989.718468830004</v>
      </c>
      <c r="BB4195" s="15">
        <v>49575.337281</v>
      </c>
      <c r="BC4195" s="15">
        <v>57012.9352793</v>
      </c>
      <c r="BD4195" s="15">
        <v>647232.82617109909</v>
      </c>
      <c r="BE4195" s="15">
        <v>969.217127</v>
      </c>
      <c r="BF4195" s="15">
        <f>_xll.SNL.Clients.Office.Excel.Functions.SPG(BF$1, "SP_MARKETCAP", $A4195)</f>
        <v>225764.58</v>
      </c>
      <c r="BG4195" s="15">
        <v>58722.1231386</v>
      </c>
    </row>
    <row r="4196" spans="1:59" x14ac:dyDescent="0.25">
      <c r="A4196" s="3">
        <f t="shared" si="67"/>
        <v>44373</v>
      </c>
      <c r="B4196" s="2">
        <v>2678.7339999999999</v>
      </c>
      <c r="C4196" s="2">
        <v>7329.33</v>
      </c>
      <c r="D4196" s="2">
        <v>955.42650000000003</v>
      </c>
      <c r="E4196" s="2">
        <v>1839.2014999999999</v>
      </c>
      <c r="F4196" s="2">
        <v>1417.1125</v>
      </c>
      <c r="G4196" s="2">
        <v>686.73749599999996</v>
      </c>
      <c r="H4196" s="2">
        <v>2648.8760000000002</v>
      </c>
      <c r="I4196" s="2">
        <v>2303.076</v>
      </c>
      <c r="J4196" s="2">
        <v>7673.9790000000003</v>
      </c>
      <c r="K4196" s="2">
        <v>315.76150000000001</v>
      </c>
      <c r="L4196" s="2">
        <v>790.92550000000006</v>
      </c>
      <c r="M4196" s="2">
        <v>0</v>
      </c>
      <c r="N4196" s="2">
        <v>3553.3560000000002</v>
      </c>
      <c r="O4196" s="2">
        <v>11453.508</v>
      </c>
      <c r="P4196" s="2">
        <v>0</v>
      </c>
      <c r="Q4196" s="2">
        <v>7372.1760000000004</v>
      </c>
      <c r="R4196" s="2">
        <v>5200.40809008</v>
      </c>
      <c r="S4196" s="15">
        <v>0</v>
      </c>
      <c r="T4196" s="15">
        <v>72034.592999999993</v>
      </c>
      <c r="U4196" s="15">
        <v>3916.0165000000002</v>
      </c>
      <c r="V4196" s="15">
        <v>152910.33063998001</v>
      </c>
      <c r="W4196" s="15">
        <v>11609.192499999999</v>
      </c>
      <c r="X4196" s="15">
        <v>10456.735500000001</v>
      </c>
      <c r="Y4196" s="15">
        <v>0</v>
      </c>
      <c r="Z4196" s="15">
        <v>0</v>
      </c>
      <c r="AA4196" s="15">
        <v>0</v>
      </c>
      <c r="AB4196" s="15">
        <v>0</v>
      </c>
      <c r="AC4196" s="15">
        <v>74423.4740723</v>
      </c>
      <c r="AD4196" s="15">
        <v>0</v>
      </c>
      <c r="AE4196" s="15">
        <v>474252.52</v>
      </c>
      <c r="AF4196" s="15">
        <v>967942.63038257998</v>
      </c>
      <c r="AG4196" s="15">
        <v>0</v>
      </c>
      <c r="AH4196" s="15">
        <v>68912.616818800001</v>
      </c>
      <c r="AI4196" s="15">
        <v>2221290.5624099998</v>
      </c>
      <c r="AJ4196" s="15">
        <v>647232.82617109909</v>
      </c>
      <c r="AK4196" s="15">
        <v>0</v>
      </c>
      <c r="AL4196" s="15">
        <v>0</v>
      </c>
      <c r="AM4196" s="15">
        <v>0</v>
      </c>
      <c r="AN4196" s="15">
        <v>0</v>
      </c>
      <c r="AO4196" s="15">
        <v>4618.5134600399997</v>
      </c>
      <c r="AP4196" s="15">
        <v>0</v>
      </c>
      <c r="AQ4196" s="15">
        <v>18812.03907975</v>
      </c>
      <c r="AR4196" s="15">
        <v>136119.66945754999</v>
      </c>
      <c r="AS4196" s="15">
        <v>4103.9172950000002</v>
      </c>
      <c r="AT4196" s="15">
        <v>46852.996242000001</v>
      </c>
      <c r="AU4196" s="15">
        <v>1942.42960896</v>
      </c>
      <c r="AV4196" s="15">
        <v>32028.961373949998</v>
      </c>
      <c r="AW4196" s="15">
        <v>0</v>
      </c>
      <c r="AX4196" s="15">
        <v>0</v>
      </c>
      <c r="AY4196" s="15">
        <v>15548.812096</v>
      </c>
      <c r="AZ4196" s="15">
        <v>85.825554999999994</v>
      </c>
      <c r="BA4196" s="15">
        <v>91989.718468830004</v>
      </c>
      <c r="BB4196" s="15">
        <v>0</v>
      </c>
      <c r="BC4196" s="15">
        <v>57012.9352793</v>
      </c>
      <c r="BD4196" s="15">
        <v>647232.82617109909</v>
      </c>
      <c r="BE4196" s="15">
        <v>969.217127</v>
      </c>
      <c r="BF4196" s="15">
        <f>_xll.SNL.Clients.Office.Excel.Functions.SPG(BF$1, "SP_MARKETCAP", $A4196)</f>
        <v>225764.58</v>
      </c>
      <c r="BG4196" s="15">
        <v>58722.1231386</v>
      </c>
    </row>
    <row r="4197" spans="1:59" x14ac:dyDescent="0.25">
      <c r="A4197" s="3">
        <f t="shared" si="67"/>
        <v>44374</v>
      </c>
      <c r="B4197" s="2">
        <v>2678.7339999999999</v>
      </c>
      <c r="C4197" s="2">
        <v>7329.33</v>
      </c>
      <c r="D4197" s="2">
        <v>955.42650000000003</v>
      </c>
      <c r="E4197" s="2">
        <v>1839.2014999999999</v>
      </c>
      <c r="F4197" s="2">
        <v>1417.1125</v>
      </c>
      <c r="G4197" s="2">
        <v>686.73749599999996</v>
      </c>
      <c r="H4197" s="2">
        <v>2648.8760000000002</v>
      </c>
      <c r="I4197" s="2">
        <v>2303.076</v>
      </c>
      <c r="J4197" s="2">
        <v>7673.9790000000003</v>
      </c>
      <c r="K4197" s="2">
        <v>315.76150000000001</v>
      </c>
      <c r="L4197" s="2">
        <v>790.92550000000006</v>
      </c>
      <c r="M4197" s="2">
        <v>8236.9994999999999</v>
      </c>
      <c r="N4197" s="2">
        <v>3553.3560000000002</v>
      </c>
      <c r="O4197" s="2">
        <v>11453.508</v>
      </c>
      <c r="P4197" s="2">
        <v>840.98400000000004</v>
      </c>
      <c r="Q4197" s="2">
        <v>7372.1760000000004</v>
      </c>
      <c r="R4197" s="2">
        <v>5200.40809008</v>
      </c>
      <c r="S4197" s="15">
        <v>133996.02677542999</v>
      </c>
      <c r="T4197" s="15">
        <v>72034.592999999993</v>
      </c>
      <c r="U4197" s="15">
        <v>3916.0165000000002</v>
      </c>
      <c r="V4197" s="15">
        <v>0</v>
      </c>
      <c r="W4197" s="15">
        <v>11609.192499999999</v>
      </c>
      <c r="X4197" s="15">
        <v>10456.735500000001</v>
      </c>
      <c r="Y4197" s="15">
        <v>108305.21595668999</v>
      </c>
      <c r="Z4197" s="15">
        <v>0</v>
      </c>
      <c r="AA4197" s="15">
        <v>0</v>
      </c>
      <c r="AB4197" s="15">
        <v>28297.243999999999</v>
      </c>
      <c r="AC4197" s="15">
        <v>0</v>
      </c>
      <c r="AD4197" s="15">
        <v>1355.4169999999999</v>
      </c>
      <c r="AE4197" s="15">
        <v>474252.52</v>
      </c>
      <c r="AF4197" s="15">
        <v>967942.63038257998</v>
      </c>
      <c r="AG4197" s="15">
        <v>1814.6468339999999</v>
      </c>
      <c r="AH4197" s="15">
        <v>0</v>
      </c>
      <c r="AI4197" s="15">
        <v>2221290.5624099998</v>
      </c>
      <c r="AJ4197" s="15">
        <v>647232.82617109909</v>
      </c>
      <c r="AK4197" s="15">
        <v>369991.22350676003</v>
      </c>
      <c r="AL4197" s="15">
        <v>0</v>
      </c>
      <c r="AM4197" s="15">
        <v>0</v>
      </c>
      <c r="AN4197" s="15">
        <v>324049.83254430001</v>
      </c>
      <c r="AO4197" s="15">
        <v>4618.5134600399997</v>
      </c>
      <c r="AP4197" s="15">
        <v>0</v>
      </c>
      <c r="AQ4197" s="15">
        <v>0</v>
      </c>
      <c r="AR4197" s="15">
        <v>0</v>
      </c>
      <c r="AS4197" s="15">
        <v>4103.9172950000002</v>
      </c>
      <c r="AT4197" s="15">
        <v>0</v>
      </c>
      <c r="AU4197" s="15">
        <v>0</v>
      </c>
      <c r="AV4197" s="15">
        <v>32028.961373949998</v>
      </c>
      <c r="AW4197" s="15">
        <v>0</v>
      </c>
      <c r="AX4197" s="15">
        <v>0</v>
      </c>
      <c r="AY4197" s="15">
        <v>0</v>
      </c>
      <c r="AZ4197" s="15">
        <v>0</v>
      </c>
      <c r="BA4197" s="15">
        <v>91989.718468830004</v>
      </c>
      <c r="BB4197" s="15">
        <v>0</v>
      </c>
      <c r="BC4197" s="15">
        <v>57012.9352793</v>
      </c>
      <c r="BD4197" s="15">
        <v>647232.82617109909</v>
      </c>
      <c r="BE4197" s="15">
        <v>969.217127</v>
      </c>
      <c r="BF4197" s="15">
        <f>_xll.SNL.Clients.Office.Excel.Functions.SPG(BF$1, "SP_MARKETCAP", $A4197)</f>
        <v>225764.58</v>
      </c>
      <c r="BG4197" s="15">
        <v>58722.1231386</v>
      </c>
    </row>
    <row r="4198" spans="1:59" x14ac:dyDescent="0.25">
      <c r="A4198" s="3">
        <f t="shared" si="67"/>
        <v>44375</v>
      </c>
      <c r="B4198" s="2">
        <v>2604.7905000000001</v>
      </c>
      <c r="C4198" s="2">
        <v>7238.5280000000002</v>
      </c>
      <c r="D4198" s="2">
        <v>954.17700000000002</v>
      </c>
      <c r="E4198" s="2">
        <v>1832.5815</v>
      </c>
      <c r="F4198" s="2">
        <v>1411.82</v>
      </c>
      <c r="G4198" s="2">
        <v>688.79999299999997</v>
      </c>
      <c r="H4198" s="2">
        <v>2649.4580000000001</v>
      </c>
      <c r="I4198" s="2">
        <v>2290.404</v>
      </c>
      <c r="J4198" s="2">
        <v>7781.4555</v>
      </c>
      <c r="K4198" s="2">
        <v>317.69600000000003</v>
      </c>
      <c r="L4198" s="2">
        <v>795.005</v>
      </c>
      <c r="M4198" s="2">
        <v>8172.18</v>
      </c>
      <c r="N4198" s="2">
        <v>3511.665</v>
      </c>
      <c r="O4198" s="2">
        <v>11406.636</v>
      </c>
      <c r="P4198" s="2">
        <v>840.18</v>
      </c>
      <c r="Q4198" s="2">
        <v>7415.6880000000001</v>
      </c>
      <c r="R4198" s="2">
        <v>5160.8913112800001</v>
      </c>
      <c r="S4198" s="15">
        <v>133025.10027329001</v>
      </c>
      <c r="T4198" s="15">
        <v>71402.925000000003</v>
      </c>
      <c r="U4198" s="15">
        <v>3930.2339999999999</v>
      </c>
      <c r="V4198" s="15">
        <v>152794.65966253</v>
      </c>
      <c r="W4198" s="15">
        <v>11699.789500000001</v>
      </c>
      <c r="X4198" s="15">
        <v>10384.5105</v>
      </c>
      <c r="Y4198" s="15">
        <v>108554.01352815999</v>
      </c>
      <c r="Z4198" s="15">
        <v>101846.8272062</v>
      </c>
      <c r="AA4198" s="15">
        <v>88627.186000000002</v>
      </c>
      <c r="AB4198" s="15">
        <v>28313.831999999999</v>
      </c>
      <c r="AC4198" s="15">
        <v>74180.33697412</v>
      </c>
      <c r="AD4198" s="15">
        <v>1352.8579999999999</v>
      </c>
      <c r="AE4198" s="15">
        <v>498026.2</v>
      </c>
      <c r="AF4198" s="15">
        <v>1008404.71356376</v>
      </c>
      <c r="AG4198" s="15">
        <v>1785.7971230000001</v>
      </c>
      <c r="AH4198" s="15">
        <v>69132.568701600001</v>
      </c>
      <c r="AI4198" s="15">
        <v>2249158.9061799999</v>
      </c>
      <c r="AJ4198" s="15">
        <v>663464.94518322952</v>
      </c>
      <c r="AK4198" s="15">
        <v>371228.67662652</v>
      </c>
      <c r="AL4198" s="15">
        <v>93503.629476179995</v>
      </c>
      <c r="AM4198" s="15">
        <v>21170.651339</v>
      </c>
      <c r="AN4198" s="15">
        <v>320815.69348105998</v>
      </c>
      <c r="AO4198" s="15">
        <v>4691.8710498099999</v>
      </c>
      <c r="AP4198" s="15">
        <v>91211.884047</v>
      </c>
      <c r="AQ4198" s="15">
        <v>18615.578376059999</v>
      </c>
      <c r="AR4198" s="15">
        <v>132368.24510602001</v>
      </c>
      <c r="AS4198" s="15">
        <v>4232.5208119999998</v>
      </c>
      <c r="AT4198" s="15">
        <v>51474.862577</v>
      </c>
      <c r="AU4198" s="15">
        <v>1882.8694528000001</v>
      </c>
      <c r="AV4198" s="15">
        <v>32292.114348660001</v>
      </c>
      <c r="AW4198" s="15">
        <v>113156.68249000001</v>
      </c>
      <c r="AX4198" s="15">
        <v>0</v>
      </c>
      <c r="AY4198" s="15">
        <v>15826.376686</v>
      </c>
      <c r="AZ4198" s="15">
        <v>85.155043000000006</v>
      </c>
      <c r="BA4198" s="15">
        <v>93503.629476179995</v>
      </c>
      <c r="BB4198" s="15">
        <v>53017.119317999997</v>
      </c>
      <c r="BC4198" s="15">
        <v>56200.018120200002</v>
      </c>
      <c r="BD4198" s="15">
        <v>663464.94518322952</v>
      </c>
      <c r="BE4198" s="15">
        <v>953.75089600000001</v>
      </c>
      <c r="BF4198" s="15">
        <f>_xll.SNL.Clients.Office.Excel.Functions.SPG(BF$1, "SP_MARKETCAP", $A4198)</f>
        <v>232104.24</v>
      </c>
      <c r="BG4198" s="15">
        <v>58751.672046799998</v>
      </c>
    </row>
    <row r="4199" spans="1:59" x14ac:dyDescent="0.25">
      <c r="A4199" s="3">
        <f t="shared" si="67"/>
        <v>44376</v>
      </c>
      <c r="B4199" s="2">
        <v>2593.4160000000002</v>
      </c>
      <c r="C4199" s="2">
        <v>7325.0540000000001</v>
      </c>
      <c r="D4199" s="2">
        <v>955.79399999999998</v>
      </c>
      <c r="E4199" s="2">
        <v>1830.5954999999999</v>
      </c>
      <c r="F4199" s="2">
        <v>1409.8125</v>
      </c>
      <c r="G4199" s="2">
        <v>687.26250000000005</v>
      </c>
      <c r="H4199" s="2">
        <v>2654.0169999999998</v>
      </c>
      <c r="I4199" s="2">
        <v>2334.5279999999998</v>
      </c>
      <c r="J4199" s="2">
        <v>7826.1719999999996</v>
      </c>
      <c r="K4199" s="2">
        <v>316.67399999999998</v>
      </c>
      <c r="L4199" s="2">
        <v>786.1</v>
      </c>
      <c r="M4199" s="2">
        <v>8178.7439999999997</v>
      </c>
      <c r="N4199" s="2">
        <v>3506.32</v>
      </c>
      <c r="O4199" s="2">
        <v>11415.005999999999</v>
      </c>
      <c r="P4199" s="2">
        <v>837.36599999999999</v>
      </c>
      <c r="Q4199" s="2">
        <v>7398.8159999999998</v>
      </c>
      <c r="R4199" s="2">
        <v>5152.9879555199996</v>
      </c>
      <c r="S4199" s="15">
        <v>132729.22004215</v>
      </c>
      <c r="T4199" s="15">
        <v>71277.895499999999</v>
      </c>
      <c r="U4199" s="15">
        <v>3933.3359999999998</v>
      </c>
      <c r="V4199" s="15">
        <v>152721.29489483</v>
      </c>
      <c r="W4199" s="15">
        <v>11749.734</v>
      </c>
      <c r="X4199" s="15">
        <v>10354.175999999999</v>
      </c>
      <c r="Y4199" s="15">
        <v>115744.11021085001</v>
      </c>
      <c r="Z4199" s="15">
        <v>101827.20510417</v>
      </c>
      <c r="AA4199" s="15">
        <v>88765.55</v>
      </c>
      <c r="AB4199" s="15">
        <v>28278.207999999999</v>
      </c>
      <c r="AC4199" s="15">
        <v>74001.312351579996</v>
      </c>
      <c r="AD4199" s="15">
        <v>1352.4570000000001</v>
      </c>
      <c r="AE4199" s="15">
        <v>499066.61</v>
      </c>
      <c r="AF4199" s="15">
        <v>997771.72043625999</v>
      </c>
      <c r="AG4199" s="15">
        <v>1783.8738089999999</v>
      </c>
      <c r="AH4199" s="15">
        <v>68734.963375000007</v>
      </c>
      <c r="AI4199" s="15">
        <v>2275024.7342300001</v>
      </c>
      <c r="AJ4199" s="15">
        <v>655796.83578047995</v>
      </c>
      <c r="AK4199" s="15">
        <v>373310.29601320002</v>
      </c>
      <c r="AL4199" s="15">
        <v>92998.992473730003</v>
      </c>
      <c r="AM4199" s="15">
        <v>20897.533469999998</v>
      </c>
      <c r="AN4199" s="15">
        <v>316018.99284794001</v>
      </c>
      <c r="AO4199" s="15">
        <v>4636.6016328599999</v>
      </c>
      <c r="AP4199" s="15">
        <v>88863.758979999999</v>
      </c>
      <c r="AQ4199" s="15">
        <v>18341.274752040001</v>
      </c>
      <c r="AR4199" s="15">
        <v>131942.49459074999</v>
      </c>
      <c r="AS4199" s="15">
        <v>4172.2887849999997</v>
      </c>
      <c r="AT4199" s="15">
        <v>53187.978720999999</v>
      </c>
      <c r="AU4199" s="15">
        <v>1891.03495808</v>
      </c>
      <c r="AV4199" s="15">
        <v>32627.36402877</v>
      </c>
      <c r="AW4199" s="15">
        <v>114912.41069</v>
      </c>
      <c r="AX4199" s="15">
        <v>0</v>
      </c>
      <c r="AY4199" s="15">
        <v>15650.486825</v>
      </c>
      <c r="AZ4199" s="15">
        <v>86.496066999999996</v>
      </c>
      <c r="BA4199" s="15">
        <v>92998.992473730003</v>
      </c>
      <c r="BB4199" s="15">
        <v>52766.393473999997</v>
      </c>
      <c r="BC4199" s="15">
        <v>56539.682869479999</v>
      </c>
      <c r="BD4199" s="15">
        <v>655796.83578047995</v>
      </c>
      <c r="BE4199" s="15">
        <v>915.60086000000001</v>
      </c>
      <c r="BF4199" s="15">
        <f>_xll.SNL.Clients.Office.Excel.Functions.SPG(BF$1, "SP_MARKETCAP", $A4199)</f>
        <v>229156.5</v>
      </c>
      <c r="BG4199" s="15">
        <v>58869.8676796</v>
      </c>
    </row>
    <row r="4200" spans="1:59" x14ac:dyDescent="0.25">
      <c r="A4200" s="3">
        <f t="shared" si="67"/>
        <v>44377</v>
      </c>
      <c r="B4200" s="2">
        <v>2628.2815000000001</v>
      </c>
      <c r="C4200" s="2">
        <v>7436.5230000000001</v>
      </c>
      <c r="D4200" s="2">
        <v>958.14599999999996</v>
      </c>
      <c r="E4200" s="2">
        <v>1839.0360000000001</v>
      </c>
      <c r="F4200" s="2">
        <v>1416.4737500000001</v>
      </c>
      <c r="G4200" s="2">
        <v>689.58262100000002</v>
      </c>
      <c r="H4200" s="2">
        <v>2660.2874999999999</v>
      </c>
      <c r="I4200" s="2">
        <v>2330.1875</v>
      </c>
      <c r="J4200" s="2">
        <v>7812.84</v>
      </c>
      <c r="K4200" s="2">
        <v>315.98050000000001</v>
      </c>
      <c r="L4200" s="2">
        <v>785</v>
      </c>
      <c r="M4200" s="2">
        <v>8098.335</v>
      </c>
      <c r="N4200" s="2">
        <v>3466.2</v>
      </c>
      <c r="O4200" s="2">
        <v>11296.065000000001</v>
      </c>
      <c r="P4200" s="2">
        <v>835.89200000000005</v>
      </c>
      <c r="Q4200" s="2">
        <v>7320.6719999999996</v>
      </c>
      <c r="R4200" s="2">
        <v>5124.8871350400004</v>
      </c>
      <c r="S4200" s="15">
        <v>132744.77295166001</v>
      </c>
      <c r="T4200" s="15">
        <v>71499.392999999996</v>
      </c>
      <c r="U4200" s="15">
        <v>3945.6060000000002</v>
      </c>
      <c r="V4200" s="15">
        <v>152425.50910746001</v>
      </c>
      <c r="W4200" s="15">
        <v>11728.826999999999</v>
      </c>
      <c r="X4200" s="15">
        <v>10409.013999999999</v>
      </c>
      <c r="Y4200" s="15">
        <v>115118.31909827</v>
      </c>
      <c r="Z4200" s="15">
        <v>101140.17599167999</v>
      </c>
      <c r="AA4200" s="15">
        <v>88827.165999999997</v>
      </c>
      <c r="AB4200" s="15">
        <v>28315.812000000002</v>
      </c>
      <c r="AC4200" s="15">
        <v>73594.313855999993</v>
      </c>
      <c r="AD4200" s="15">
        <v>1367.65</v>
      </c>
      <c r="AE4200" s="15">
        <v>498462.3</v>
      </c>
      <c r="AF4200" s="15">
        <v>985919.47743014002</v>
      </c>
      <c r="AG4200" s="15">
        <v>1819.4551200000001</v>
      </c>
      <c r="AH4200" s="15">
        <v>68819.560253000003</v>
      </c>
      <c r="AI4200" s="15">
        <v>2285537.9417599998</v>
      </c>
      <c r="AJ4200" s="15">
        <v>654775.70357893908</v>
      </c>
      <c r="AK4200" s="15">
        <v>372404.54457496002</v>
      </c>
      <c r="AL4200" s="15">
        <v>95297.89437378</v>
      </c>
      <c r="AM4200" s="15">
        <v>20953.763619000001</v>
      </c>
      <c r="AN4200" s="15">
        <v>319362.14783466002</v>
      </c>
      <c r="AO4200" s="15">
        <v>4678.80736944</v>
      </c>
      <c r="AP4200" s="15">
        <v>93158.516226000007</v>
      </c>
      <c r="AQ4200" s="15">
        <v>18474.71975832</v>
      </c>
      <c r="AR4200" s="15">
        <v>132729.73139256999</v>
      </c>
      <c r="AS4200" s="15">
        <v>4159.2656440000001</v>
      </c>
      <c r="AT4200" s="15">
        <v>52854.119301999999</v>
      </c>
      <c r="AU4200" s="15">
        <v>1931.8624844799999</v>
      </c>
      <c r="AV4200" s="15">
        <v>32576.89633499</v>
      </c>
      <c r="AW4200" s="15">
        <v>118160.50786</v>
      </c>
      <c r="AX4200" s="15">
        <v>0</v>
      </c>
      <c r="AY4200" s="15">
        <v>15892.428152</v>
      </c>
      <c r="AZ4200" s="15">
        <v>85.691452999999996</v>
      </c>
      <c r="BA4200" s="15">
        <v>95297.89437378</v>
      </c>
      <c r="BB4200" s="15">
        <v>51273.435040999997</v>
      </c>
      <c r="BC4200" s="15">
        <v>57840.350324040002</v>
      </c>
      <c r="BD4200" s="15">
        <v>654775.70357893908</v>
      </c>
      <c r="BE4200" s="15">
        <v>871.26433199999997</v>
      </c>
      <c r="BF4200" s="15">
        <f>_xll.SNL.Clients.Office.Excel.Functions.SPG(BF$1, "SP_MARKETCAP", $A4200)</f>
        <v>226693.32</v>
      </c>
      <c r="BG4200" s="15">
        <v>59144.250398600001</v>
      </c>
    </row>
    <row r="4201" spans="1:59" x14ac:dyDescent="0.25">
      <c r="A4201" s="3">
        <f t="shared" si="67"/>
        <v>44378</v>
      </c>
      <c r="B4201" s="2">
        <v>2681.76</v>
      </c>
      <c r="C4201" s="2">
        <v>7056.3429999999998</v>
      </c>
      <c r="D4201" s="2">
        <v>958.41700000000003</v>
      </c>
      <c r="E4201" s="2">
        <v>1848.4694999999999</v>
      </c>
      <c r="F4201" s="2">
        <v>1422.9525000000001</v>
      </c>
      <c r="G4201" s="2">
        <v>690.22499600000003</v>
      </c>
      <c r="H4201" s="2">
        <v>2686.8074999999999</v>
      </c>
      <c r="I4201" s="2">
        <v>2334.904</v>
      </c>
      <c r="J4201" s="2">
        <v>7809.18</v>
      </c>
      <c r="K4201" s="2">
        <v>316.74700000000001</v>
      </c>
      <c r="L4201" s="2">
        <v>793.5</v>
      </c>
      <c r="M4201" s="2">
        <v>8129.5140000000001</v>
      </c>
      <c r="N4201" s="2">
        <v>3455.55</v>
      </c>
      <c r="O4201" s="2">
        <v>11287.702499999999</v>
      </c>
      <c r="P4201" s="2">
        <v>832.14</v>
      </c>
      <c r="Q4201" s="2">
        <v>7261.1760000000004</v>
      </c>
      <c r="R4201" s="2">
        <v>5126.6434363199996</v>
      </c>
      <c r="S4201" s="15">
        <v>133672.58516936001</v>
      </c>
      <c r="T4201" s="15">
        <v>71977.138999999996</v>
      </c>
      <c r="U4201" s="15">
        <v>3961.4050000000002</v>
      </c>
      <c r="V4201" s="15">
        <v>153156.77391866001</v>
      </c>
      <c r="W4201" s="15">
        <v>11799.0535</v>
      </c>
      <c r="X4201" s="15">
        <v>10495.8295</v>
      </c>
      <c r="Y4201" s="15">
        <v>114483.83083789999</v>
      </c>
      <c r="Z4201" s="15">
        <v>101434.99886963</v>
      </c>
      <c r="AA4201" s="15">
        <v>88657.721999999994</v>
      </c>
      <c r="AB4201" s="15">
        <v>28222.41</v>
      </c>
      <c r="AC4201" s="15">
        <v>73910.345504559999</v>
      </c>
      <c r="AD4201" s="15">
        <v>1370.5554999999999</v>
      </c>
      <c r="AE4201" s="15">
        <v>503683.04</v>
      </c>
      <c r="AF4201" s="15">
        <v>1004860.3825212599</v>
      </c>
      <c r="AG4201" s="15">
        <v>1866.0954859999999</v>
      </c>
      <c r="AH4201" s="15">
        <v>69149.488077200003</v>
      </c>
      <c r="AI4201" s="15">
        <v>2290711.1073699999</v>
      </c>
      <c r="AJ4201" s="15">
        <v>653060.97634482954</v>
      </c>
      <c r="AK4201" s="15">
        <v>375972.90718987997</v>
      </c>
      <c r="AL4201" s="15">
        <v>90184.117691599997</v>
      </c>
      <c r="AM4201" s="15">
        <v>20805.155366999999</v>
      </c>
      <c r="AN4201" s="15">
        <v>322069.37660108</v>
      </c>
      <c r="AO4201" s="15">
        <v>4699.9102377299996</v>
      </c>
      <c r="AP4201" s="15">
        <v>93122.016871999993</v>
      </c>
      <c r="AQ4201" s="15">
        <v>18671.180462010001</v>
      </c>
      <c r="AR4201" s="15">
        <v>134103.37928145999</v>
      </c>
      <c r="AS4201" s="15">
        <v>4338.3338320000003</v>
      </c>
      <c r="AT4201" s="15">
        <v>50379.386357000003</v>
      </c>
      <c r="AU4201" s="15">
        <v>1938.5870182399999</v>
      </c>
      <c r="AV4201" s="15">
        <v>33456.47614087</v>
      </c>
      <c r="AW4201" s="15">
        <v>118336.08068</v>
      </c>
      <c r="AX4201" s="15">
        <v>0</v>
      </c>
      <c r="AY4201" s="15">
        <v>15166.604171000001</v>
      </c>
      <c r="AZ4201" s="15">
        <v>84.752735999999999</v>
      </c>
      <c r="BA4201" s="15">
        <v>90184.117691599997</v>
      </c>
      <c r="BB4201" s="15">
        <v>48902.936155000003</v>
      </c>
      <c r="BC4201" s="15">
        <v>59505.536046120003</v>
      </c>
      <c r="BD4201" s="15">
        <v>653060.97634482954</v>
      </c>
      <c r="BE4201" s="15">
        <v>847.54944499999999</v>
      </c>
      <c r="BF4201" s="15">
        <f>_xll.SNL.Clients.Office.Excel.Functions.SPG(BF$1, "SP_MARKETCAP", $A4201)</f>
        <v>226168.38</v>
      </c>
      <c r="BG4201" s="15">
        <v>59591.705294200001</v>
      </c>
    </row>
    <row r="4202" spans="1:59" x14ac:dyDescent="0.25">
      <c r="A4202" s="3">
        <f t="shared" si="67"/>
        <v>44379</v>
      </c>
      <c r="B4202" s="2">
        <v>2672.7</v>
      </c>
      <c r="C4202" s="2">
        <v>6936.0339999999997</v>
      </c>
      <c r="D4202" s="2">
        <v>1091.7819999999999</v>
      </c>
      <c r="E4202" s="2">
        <v>1814.5619999999999</v>
      </c>
      <c r="F4202" s="2">
        <v>1436.184</v>
      </c>
      <c r="G4202" s="2">
        <v>691.94399599999997</v>
      </c>
      <c r="H4202" s="2">
        <v>2705.1374999999998</v>
      </c>
      <c r="I4202" s="2">
        <v>2338.0500000000002</v>
      </c>
      <c r="J4202" s="2">
        <v>7916.2690000000002</v>
      </c>
      <c r="K4202" s="2">
        <v>319.41149999999999</v>
      </c>
      <c r="L4202" s="2">
        <v>794.5</v>
      </c>
      <c r="M4202" s="2">
        <v>8137.7190000000001</v>
      </c>
      <c r="N4202" s="2">
        <v>3469.2</v>
      </c>
      <c r="O4202" s="2">
        <v>11357.9475</v>
      </c>
      <c r="P4202" s="2">
        <v>837.76800000000003</v>
      </c>
      <c r="Q4202" s="2">
        <v>7154.616</v>
      </c>
      <c r="R4202" s="2">
        <v>5174.06357088</v>
      </c>
      <c r="S4202" s="15">
        <v>133135.72587016999</v>
      </c>
      <c r="T4202" s="15">
        <v>71228.668000000005</v>
      </c>
      <c r="U4202" s="15">
        <v>4000.2275</v>
      </c>
      <c r="V4202" s="15">
        <v>153549.70709863</v>
      </c>
      <c r="W4202" s="15">
        <v>11935.183000000001</v>
      </c>
      <c r="X4202" s="15">
        <v>10524.8195</v>
      </c>
      <c r="Y4202" s="15">
        <v>114244.5923532</v>
      </c>
      <c r="Z4202" s="15">
        <v>101937.73977453999</v>
      </c>
      <c r="AA4202" s="15">
        <v>88850.271999999997</v>
      </c>
      <c r="AB4202" s="15">
        <v>28354.912</v>
      </c>
      <c r="AC4202" s="15">
        <v>74168.887836900001</v>
      </c>
      <c r="AD4202" s="15">
        <v>1389.4169999999999</v>
      </c>
      <c r="AE4202" s="15">
        <v>510536.04</v>
      </c>
      <c r="AF4202" s="15">
        <v>1005739.3766198</v>
      </c>
      <c r="AG4202" s="15">
        <v>1909.8508810000001</v>
      </c>
      <c r="AH4202" s="15">
        <v>69115.649325999999</v>
      </c>
      <c r="AI4202" s="15">
        <v>2335600.83476</v>
      </c>
      <c r="AJ4202" s="15">
        <v>654005.04114720004</v>
      </c>
      <c r="AK4202" s="15">
        <v>381535.72735151998</v>
      </c>
      <c r="AL4202" s="15">
        <v>90431.783474800002</v>
      </c>
      <c r="AM4202" s="15">
        <v>20596.300524999999</v>
      </c>
      <c r="AN4202" s="15">
        <v>321796.83679238003</v>
      </c>
      <c r="AO4202" s="15">
        <v>4713.97881659</v>
      </c>
      <c r="AP4202" s="15">
        <v>91388.297588000001</v>
      </c>
      <c r="AQ4202" s="15">
        <v>18737.902965149999</v>
      </c>
      <c r="AR4202" s="15">
        <v>135356.53174149999</v>
      </c>
      <c r="AS4202" s="15">
        <v>4385.5427179999997</v>
      </c>
      <c r="AT4202" s="15">
        <v>50229.149619000003</v>
      </c>
      <c r="AU4202" s="15">
        <v>1875.6645951999999</v>
      </c>
      <c r="AV4202" s="15">
        <v>33294.258553719999</v>
      </c>
      <c r="AW4202" s="15">
        <v>117282.64376000001</v>
      </c>
      <c r="AX4202" s="15">
        <v>0</v>
      </c>
      <c r="AY4202" s="15">
        <v>15053.055021</v>
      </c>
      <c r="AZ4202" s="15">
        <v>84.484531000000004</v>
      </c>
      <c r="BA4202" s="15">
        <v>90431.783474800002</v>
      </c>
      <c r="BB4202" s="15">
        <v>49119.472111000003</v>
      </c>
      <c r="BC4202" s="15">
        <v>60439.614106640001</v>
      </c>
      <c r="BD4202" s="15">
        <v>654005.04114720004</v>
      </c>
      <c r="BE4202" s="15">
        <v>825.89672199999995</v>
      </c>
      <c r="BF4202" s="15">
        <f>_xll.SNL.Clients.Office.Excel.Functions.SPG(BF$1, "SP_MARKETCAP", $A4202)</f>
        <v>229196.88</v>
      </c>
      <c r="BG4202" s="15">
        <v>59929.407102199999</v>
      </c>
    </row>
    <row r="4203" spans="1:59" x14ac:dyDescent="0.25">
      <c r="A4203" s="3">
        <f t="shared" si="67"/>
        <v>44380</v>
      </c>
      <c r="B4203" s="2">
        <v>2672.7</v>
      </c>
      <c r="C4203" s="2">
        <v>6936.0339999999997</v>
      </c>
      <c r="D4203" s="2">
        <v>1091.7819999999999</v>
      </c>
      <c r="E4203" s="2">
        <v>1814.5619999999999</v>
      </c>
      <c r="F4203" s="2">
        <v>1436.184</v>
      </c>
      <c r="G4203" s="2">
        <v>691.94399599999997</v>
      </c>
      <c r="H4203" s="2">
        <v>2705.1374999999998</v>
      </c>
      <c r="I4203" s="2">
        <v>2338.0500000000002</v>
      </c>
      <c r="J4203" s="2">
        <v>7916.2690000000002</v>
      </c>
      <c r="K4203" s="2">
        <v>319.41149999999999</v>
      </c>
      <c r="L4203" s="2">
        <v>794.5</v>
      </c>
      <c r="M4203" s="2">
        <v>0</v>
      </c>
      <c r="N4203" s="2">
        <v>0</v>
      </c>
      <c r="O4203" s="2">
        <v>11357.9475</v>
      </c>
      <c r="P4203" s="2">
        <v>837.76800000000003</v>
      </c>
      <c r="Q4203" s="2">
        <v>0</v>
      </c>
      <c r="R4203" s="2">
        <v>0</v>
      </c>
      <c r="S4203" s="15">
        <v>0</v>
      </c>
      <c r="T4203" s="15">
        <v>0</v>
      </c>
      <c r="U4203" s="15">
        <v>4000.2275</v>
      </c>
      <c r="V4203" s="15">
        <v>153549.70709863</v>
      </c>
      <c r="W4203" s="15">
        <v>11935.183000000001</v>
      </c>
      <c r="X4203" s="15">
        <v>10524.8195</v>
      </c>
      <c r="Y4203" s="15">
        <v>114244.5923532</v>
      </c>
      <c r="Z4203" s="15">
        <v>101937.73977453999</v>
      </c>
      <c r="AA4203" s="15">
        <v>88850.271999999997</v>
      </c>
      <c r="AB4203" s="15">
        <v>28354.912</v>
      </c>
      <c r="AC4203" s="15">
        <v>74168.887836900001</v>
      </c>
      <c r="AD4203" s="15">
        <v>1389.4169999999999</v>
      </c>
      <c r="AE4203" s="15">
        <v>510536.04</v>
      </c>
      <c r="AF4203" s="15">
        <v>0</v>
      </c>
      <c r="AG4203" s="15">
        <v>1909.8508810000001</v>
      </c>
      <c r="AH4203" s="15">
        <v>69115.649325999999</v>
      </c>
      <c r="AI4203" s="15">
        <v>2335600.83476</v>
      </c>
      <c r="AJ4203" s="15">
        <v>654005.04114720004</v>
      </c>
      <c r="AK4203" s="15">
        <v>381535.72735151998</v>
      </c>
      <c r="AL4203" s="15">
        <v>0</v>
      </c>
      <c r="AM4203" s="15">
        <v>0</v>
      </c>
      <c r="AN4203" s="15">
        <v>0</v>
      </c>
      <c r="AO4203" s="15">
        <v>4713.97881659</v>
      </c>
      <c r="AP4203" s="15">
        <v>0</v>
      </c>
      <c r="AQ4203" s="15">
        <v>0</v>
      </c>
      <c r="AR4203" s="15">
        <v>135356.53174149999</v>
      </c>
      <c r="AS4203" s="15">
        <v>4385.5427179999997</v>
      </c>
      <c r="AT4203" s="15">
        <v>50229.149619000003</v>
      </c>
      <c r="AU4203" s="15">
        <v>1875.6645951999999</v>
      </c>
      <c r="AV4203" s="15">
        <v>33294.258553719999</v>
      </c>
      <c r="AW4203" s="15">
        <v>0</v>
      </c>
      <c r="AX4203" s="15">
        <v>0</v>
      </c>
      <c r="AY4203" s="15">
        <v>0</v>
      </c>
      <c r="AZ4203" s="15">
        <v>84.484531000000004</v>
      </c>
      <c r="BA4203" s="15">
        <v>0</v>
      </c>
      <c r="BB4203" s="15">
        <v>49119.472111000003</v>
      </c>
      <c r="BC4203" s="15">
        <v>60439.614106640001</v>
      </c>
      <c r="BD4203" s="15">
        <v>654005.04114720004</v>
      </c>
      <c r="BE4203" s="15">
        <v>825.89672199999995</v>
      </c>
      <c r="BF4203" s="15">
        <f>_xll.SNL.Clients.Office.Excel.Functions.SPG(BF$1, "SP_MARKETCAP", $A4203)</f>
        <v>229196.88</v>
      </c>
      <c r="BG4203" s="15">
        <v>59929.407102199999</v>
      </c>
    </row>
    <row r="4204" spans="1:59" x14ac:dyDescent="0.25">
      <c r="A4204" s="3">
        <f t="shared" si="67"/>
        <v>44381</v>
      </c>
      <c r="B4204" s="2">
        <v>2672.7</v>
      </c>
      <c r="C4204" s="2">
        <v>6936.0339999999997</v>
      </c>
      <c r="D4204" s="2">
        <v>1091.7819999999999</v>
      </c>
      <c r="E4204" s="2">
        <v>1814.5619999999999</v>
      </c>
      <c r="F4204" s="2">
        <v>1436.184</v>
      </c>
      <c r="G4204" s="2">
        <v>691.94399599999997</v>
      </c>
      <c r="H4204" s="2">
        <v>2705.1374999999998</v>
      </c>
      <c r="I4204" s="2">
        <v>2338.0500000000002</v>
      </c>
      <c r="J4204" s="2">
        <v>7916.2690000000002</v>
      </c>
      <c r="K4204" s="2">
        <v>319.41149999999999</v>
      </c>
      <c r="L4204" s="2">
        <v>794.5</v>
      </c>
      <c r="M4204" s="2">
        <v>8137.7190000000001</v>
      </c>
      <c r="N4204" s="2">
        <v>0</v>
      </c>
      <c r="O4204" s="2">
        <v>11357.9475</v>
      </c>
      <c r="P4204" s="2">
        <v>0</v>
      </c>
      <c r="Q4204" s="2">
        <v>0</v>
      </c>
      <c r="R4204" s="2">
        <v>5174.06357088</v>
      </c>
      <c r="S4204" s="15">
        <v>133135.72587016999</v>
      </c>
      <c r="T4204" s="15">
        <v>0</v>
      </c>
      <c r="U4204" s="15">
        <v>0</v>
      </c>
      <c r="V4204" s="15">
        <v>153549.70709863</v>
      </c>
      <c r="W4204" s="15">
        <v>11935.183000000001</v>
      </c>
      <c r="X4204" s="15">
        <v>0</v>
      </c>
      <c r="Y4204" s="15">
        <v>114244.5923532</v>
      </c>
      <c r="Z4204" s="15">
        <v>0</v>
      </c>
      <c r="AA4204" s="15">
        <v>0</v>
      </c>
      <c r="AB4204" s="15">
        <v>28354.912</v>
      </c>
      <c r="AC4204" s="15">
        <v>74168.887836900001</v>
      </c>
      <c r="AD4204" s="15">
        <v>0</v>
      </c>
      <c r="AE4204" s="15">
        <v>0</v>
      </c>
      <c r="AF4204" s="15">
        <v>1005739.3766198</v>
      </c>
      <c r="AG4204" s="15">
        <v>1909.8508810000001</v>
      </c>
      <c r="AH4204" s="15">
        <v>69115.649325999999</v>
      </c>
      <c r="AI4204" s="15">
        <v>2335600.83476</v>
      </c>
      <c r="AJ4204" s="15">
        <v>654005.04114720004</v>
      </c>
      <c r="AK4204" s="15">
        <v>0</v>
      </c>
      <c r="AL4204" s="15">
        <v>0</v>
      </c>
      <c r="AM4204" s="15">
        <v>0</v>
      </c>
      <c r="AN4204" s="15">
        <v>0</v>
      </c>
      <c r="AO4204" s="15">
        <v>4713.97881659</v>
      </c>
      <c r="AP4204" s="15">
        <v>91388.297588000001</v>
      </c>
      <c r="AQ4204" s="15">
        <v>0</v>
      </c>
      <c r="AR4204" s="15">
        <v>135356.53174149999</v>
      </c>
      <c r="AS4204" s="15">
        <v>4385.5427179999997</v>
      </c>
      <c r="AT4204" s="15">
        <v>0</v>
      </c>
      <c r="AU4204" s="15">
        <v>1875.6645951999999</v>
      </c>
      <c r="AV4204" s="15">
        <v>0</v>
      </c>
      <c r="AW4204" s="15">
        <v>0</v>
      </c>
      <c r="AX4204" s="15">
        <v>0</v>
      </c>
      <c r="AY4204" s="15">
        <v>15053.055021</v>
      </c>
      <c r="AZ4204" s="15">
        <v>84.484531000000004</v>
      </c>
      <c r="BA4204" s="15">
        <v>0</v>
      </c>
      <c r="BB4204" s="15">
        <v>49119.472111000003</v>
      </c>
      <c r="BC4204" s="15">
        <v>0</v>
      </c>
      <c r="BD4204" s="15">
        <v>654005.04114720004</v>
      </c>
      <c r="BE4204" s="15">
        <v>825.89672199999995</v>
      </c>
      <c r="BF4204" s="15">
        <f>_xll.SNL.Clients.Office.Excel.Functions.SPG(BF$1, "SP_MARKETCAP", $A4204)</f>
        <v>229196.88</v>
      </c>
      <c r="BG4204" s="15">
        <v>59929.407102199999</v>
      </c>
    </row>
    <row r="4205" spans="1:59" x14ac:dyDescent="0.25">
      <c r="A4205" s="3">
        <f t="shared" si="67"/>
        <v>44382</v>
      </c>
      <c r="B4205" s="2">
        <v>2672.7</v>
      </c>
      <c r="C4205" s="2">
        <v>6936.0339999999997</v>
      </c>
      <c r="D4205" s="2">
        <v>1091.7819999999999</v>
      </c>
      <c r="E4205" s="2">
        <v>1814.5619999999999</v>
      </c>
      <c r="F4205" s="2">
        <v>1436.184</v>
      </c>
      <c r="G4205" s="2">
        <v>691.94399599999997</v>
      </c>
      <c r="H4205" s="2">
        <v>2705.1374999999998</v>
      </c>
      <c r="I4205" s="2">
        <v>2338.0500000000002</v>
      </c>
      <c r="J4205" s="2">
        <v>7916.2690000000002</v>
      </c>
      <c r="K4205" s="2">
        <v>319.41149999999999</v>
      </c>
      <c r="L4205" s="2">
        <v>794.5</v>
      </c>
      <c r="M4205" s="2">
        <v>8137.7190000000001</v>
      </c>
      <c r="N4205" s="2">
        <v>0</v>
      </c>
      <c r="O4205" s="2">
        <v>11357.9475</v>
      </c>
      <c r="P4205" s="2">
        <v>0</v>
      </c>
      <c r="Q4205" s="2">
        <v>0</v>
      </c>
      <c r="R4205" s="2">
        <v>5174.06357088</v>
      </c>
      <c r="S4205" s="15">
        <v>133135.72587016999</v>
      </c>
      <c r="T4205" s="15">
        <v>0</v>
      </c>
      <c r="U4205" s="15">
        <v>4000.2275</v>
      </c>
      <c r="V4205" s="15">
        <v>0</v>
      </c>
      <c r="W4205" s="15">
        <v>0</v>
      </c>
      <c r="X4205" s="15">
        <v>0</v>
      </c>
      <c r="Y4205" s="15">
        <v>114244.5923532</v>
      </c>
      <c r="Z4205" s="15">
        <v>101937.73977453999</v>
      </c>
      <c r="AA4205" s="15">
        <v>0</v>
      </c>
      <c r="AB4205" s="15">
        <v>28354.912</v>
      </c>
      <c r="AC4205" s="15">
        <v>74168.887836900001</v>
      </c>
      <c r="AD4205" s="15">
        <v>0</v>
      </c>
      <c r="AE4205" s="15">
        <v>510536.04</v>
      </c>
      <c r="AF4205" s="15">
        <v>1005739.3766198</v>
      </c>
      <c r="AG4205" s="15">
        <v>0</v>
      </c>
      <c r="AH4205" s="15">
        <v>69115.649325999999</v>
      </c>
      <c r="AI4205" s="15">
        <v>0</v>
      </c>
      <c r="AJ4205" s="15">
        <v>654005.04114720004</v>
      </c>
      <c r="AK4205" s="15">
        <v>0</v>
      </c>
      <c r="AL4205" s="15">
        <v>0</v>
      </c>
      <c r="AM4205" s="15">
        <v>0</v>
      </c>
      <c r="AN4205" s="15">
        <v>0</v>
      </c>
      <c r="AO4205" s="15">
        <v>4713.97881659</v>
      </c>
      <c r="AP4205" s="15">
        <v>0</v>
      </c>
      <c r="AQ4205" s="15">
        <v>18737.902965149999</v>
      </c>
      <c r="AR4205" s="15">
        <v>0</v>
      </c>
      <c r="AS4205" s="15">
        <v>0</v>
      </c>
      <c r="AT4205" s="15">
        <v>50229.149619000003</v>
      </c>
      <c r="AU4205" s="15">
        <v>0</v>
      </c>
      <c r="AV4205" s="15">
        <v>0</v>
      </c>
      <c r="AW4205" s="15">
        <v>117282.64376000001</v>
      </c>
      <c r="AX4205" s="15">
        <v>0</v>
      </c>
      <c r="AY4205" s="15">
        <v>15053.055021</v>
      </c>
      <c r="AZ4205" s="15">
        <v>84.484531000000004</v>
      </c>
      <c r="BA4205" s="15">
        <v>90431.783474800002</v>
      </c>
      <c r="BB4205" s="15">
        <v>49119.472111000003</v>
      </c>
      <c r="BC4205" s="15">
        <v>60439.614106640001</v>
      </c>
      <c r="BD4205" s="15">
        <v>654005.04114720004</v>
      </c>
      <c r="BE4205" s="15">
        <v>825.89672199999995</v>
      </c>
      <c r="BF4205" s="15">
        <f>_xll.SNL.Clients.Office.Excel.Functions.SPG(BF$1, "SP_MARKETCAP", $A4205)</f>
        <v>229196.88</v>
      </c>
      <c r="BG4205" s="15">
        <v>59929.407102199999</v>
      </c>
    </row>
    <row r="4206" spans="1:59" x14ac:dyDescent="0.25">
      <c r="A4206" s="3">
        <f t="shared" si="67"/>
        <v>44383</v>
      </c>
      <c r="B4206" s="2">
        <v>2588.442</v>
      </c>
      <c r="C4206" s="2">
        <v>6988.723</v>
      </c>
      <c r="D4206" s="2">
        <v>1183.0035</v>
      </c>
      <c r="E4206" s="2">
        <v>1790.481</v>
      </c>
      <c r="F4206" s="2">
        <v>1434.537</v>
      </c>
      <c r="G4206" s="2">
        <v>685.01250000000005</v>
      </c>
      <c r="H4206" s="2">
        <v>2703.5774999999999</v>
      </c>
      <c r="I4206" s="2">
        <v>2318.0300000000002</v>
      </c>
      <c r="J4206" s="2">
        <v>7957.1149999999998</v>
      </c>
      <c r="K4206" s="2">
        <v>317.988</v>
      </c>
      <c r="L4206" s="2">
        <v>797.1</v>
      </c>
      <c r="M4206" s="2">
        <v>8063.8739999999998</v>
      </c>
      <c r="N4206" s="2">
        <v>3447.15</v>
      </c>
      <c r="O4206" s="2">
        <v>11316.135</v>
      </c>
      <c r="P4206" s="2">
        <v>828.25400000000002</v>
      </c>
      <c r="Q4206" s="2">
        <v>6955.7039999999997</v>
      </c>
      <c r="R4206" s="2">
        <v>5191.6488719199997</v>
      </c>
      <c r="S4206" s="15">
        <v>131696.01237263001</v>
      </c>
      <c r="T4206" s="15">
        <v>70168.05</v>
      </c>
      <c r="U4206" s="15">
        <v>3997.8942499999998</v>
      </c>
      <c r="V4206" s="15">
        <v>152938.94074401999</v>
      </c>
      <c r="W4206" s="15">
        <v>11992.1945</v>
      </c>
      <c r="X4206" s="15">
        <v>10430.478999999999</v>
      </c>
      <c r="Y4206" s="15">
        <v>112360.54218048</v>
      </c>
      <c r="Z4206" s="15">
        <v>101561.07527250001</v>
      </c>
      <c r="AA4206" s="15">
        <v>89135.245999999999</v>
      </c>
      <c r="AB4206" s="15">
        <v>28402.472000000002</v>
      </c>
      <c r="AC4206" s="15">
        <v>74706.799387799998</v>
      </c>
      <c r="AD4206" s="15">
        <v>1359.5094999999999</v>
      </c>
      <c r="AE4206" s="15">
        <v>515806.62</v>
      </c>
      <c r="AF4206" s="15">
        <v>1000295.28413852</v>
      </c>
      <c r="AG4206" s="15">
        <v>1875.712057</v>
      </c>
      <c r="AH4206" s="15">
        <v>69344.0608966</v>
      </c>
      <c r="AI4206" s="15">
        <v>2369977.3546199999</v>
      </c>
      <c r="AJ4206" s="15">
        <v>635393.49689184001</v>
      </c>
      <c r="AK4206" s="15">
        <v>380775.83897987998</v>
      </c>
      <c r="AL4206" s="15">
        <v>91276.098644800004</v>
      </c>
      <c r="AM4206" s="15">
        <v>20680.64575</v>
      </c>
      <c r="AN4206" s="15">
        <v>315582.92915401998</v>
      </c>
      <c r="AO4206" s="15">
        <v>4752.1649592100002</v>
      </c>
      <c r="AP4206" s="15">
        <v>90256.817634000006</v>
      </c>
      <c r="AQ4206" s="15">
        <v>18385.7564208</v>
      </c>
      <c r="AR4206" s="15">
        <v>136208.03277203999</v>
      </c>
      <c r="AS4206" s="15">
        <v>4287.8691609999996</v>
      </c>
      <c r="AT4206" s="15">
        <v>49121.153671</v>
      </c>
      <c r="AU4206" s="15">
        <v>1815.14379136</v>
      </c>
      <c r="AV4206" s="15">
        <v>32767.952604300001</v>
      </c>
      <c r="AW4206" s="15">
        <v>113420.04171999999</v>
      </c>
      <c r="AX4206" s="15">
        <v>0</v>
      </c>
      <c r="AY4206" s="15">
        <v>14810.371542000001</v>
      </c>
      <c r="AZ4206" s="15">
        <v>85.289145000000005</v>
      </c>
      <c r="BA4206" s="15">
        <v>91276.098644800004</v>
      </c>
      <c r="BB4206" s="15">
        <v>49563.940651999997</v>
      </c>
      <c r="BC4206" s="15">
        <v>60295.670813500001</v>
      </c>
      <c r="BD4206" s="15">
        <v>635393.49689184001</v>
      </c>
      <c r="BE4206" s="15">
        <v>827.95888600000001</v>
      </c>
      <c r="BF4206" s="15">
        <f>_xll.SNL.Clients.Office.Excel.Functions.SPG(BF$1, "SP_MARKETCAP", $A4206)</f>
        <v>226491.42</v>
      </c>
      <c r="BG4206" s="15">
        <v>60267.108910199997</v>
      </c>
    </row>
    <row r="4207" spans="1:59" x14ac:dyDescent="0.25">
      <c r="A4207" s="3">
        <f t="shared" si="67"/>
        <v>44384</v>
      </c>
      <c r="B4207" s="2">
        <v>2551.0680000000002</v>
      </c>
      <c r="C4207" s="2">
        <v>6074.64</v>
      </c>
      <c r="D4207" s="2">
        <v>1194.1665</v>
      </c>
      <c r="E4207" s="2">
        <v>1804.5015000000001</v>
      </c>
      <c r="F4207" s="2">
        <v>1434.354</v>
      </c>
      <c r="G4207" s="2">
        <v>684.14999599999999</v>
      </c>
      <c r="H4207" s="2">
        <v>2718.105</v>
      </c>
      <c r="I4207" s="2">
        <v>2309.8555000000001</v>
      </c>
      <c r="J4207" s="2">
        <v>8035.308</v>
      </c>
      <c r="K4207" s="2">
        <v>317.11200000000002</v>
      </c>
      <c r="L4207" s="2">
        <v>802.3</v>
      </c>
      <c r="M4207" s="2">
        <v>8106.54</v>
      </c>
      <c r="N4207" s="2">
        <v>3470.25</v>
      </c>
      <c r="O4207" s="2">
        <v>11310.999</v>
      </c>
      <c r="P4207" s="2">
        <v>829.86199999999997</v>
      </c>
      <c r="Q4207" s="2">
        <v>6927.2879999999996</v>
      </c>
      <c r="R4207" s="2">
        <v>5203.9430336599999</v>
      </c>
      <c r="S4207" s="15">
        <v>131089.96693185999</v>
      </c>
      <c r="T4207" s="15">
        <v>69688.619000000006</v>
      </c>
      <c r="U4207" s="15">
        <v>4015.2435</v>
      </c>
      <c r="V4207" s="15">
        <v>153014.50182424</v>
      </c>
      <c r="W4207" s="15">
        <v>12049.206</v>
      </c>
      <c r="X4207" s="15">
        <v>10440.639499999999</v>
      </c>
      <c r="Y4207" s="15">
        <v>112423.46540029001</v>
      </c>
      <c r="Z4207" s="15">
        <v>101916.23847398</v>
      </c>
      <c r="AA4207" s="15">
        <v>89335.657999999996</v>
      </c>
      <c r="AB4207" s="15">
        <v>28856.423999999999</v>
      </c>
      <c r="AC4207" s="15">
        <v>74934.326754440001</v>
      </c>
      <c r="AD4207" s="15">
        <v>1348.5554999999999</v>
      </c>
      <c r="AE4207" s="15">
        <v>507664.01</v>
      </c>
      <c r="AF4207" s="15">
        <v>993802.06966866006</v>
      </c>
      <c r="AG4207" s="15">
        <v>1924.2757369999999</v>
      </c>
      <c r="AH4207" s="15">
        <v>69927.779354800005</v>
      </c>
      <c r="AI4207" s="15">
        <v>2412530.8136700001</v>
      </c>
      <c r="AJ4207" s="15">
        <v>621010.97233986959</v>
      </c>
      <c r="AK4207" s="15">
        <v>382338.75311736</v>
      </c>
      <c r="AL4207" s="15">
        <v>88056.443463200005</v>
      </c>
      <c r="AM4207" s="15">
        <v>19580.141393000002</v>
      </c>
      <c r="AN4207" s="15">
        <v>314002.19826356001</v>
      </c>
      <c r="AO4207" s="15">
        <v>4604.4448811800003</v>
      </c>
      <c r="AP4207" s="15">
        <v>87428.117748000004</v>
      </c>
      <c r="AQ4207" s="15">
        <v>18552.56267865</v>
      </c>
      <c r="AR4207" s="15">
        <v>137348.72283181999</v>
      </c>
      <c r="AS4207" s="15">
        <v>4169.0330000000004</v>
      </c>
      <c r="AT4207" s="15">
        <v>52576.598660000003</v>
      </c>
      <c r="AU4207" s="15">
        <v>1874.2236236799999</v>
      </c>
      <c r="AV4207" s="15">
        <v>33521.363175730003</v>
      </c>
      <c r="AW4207" s="15">
        <v>113946.76018</v>
      </c>
      <c r="AX4207" s="15">
        <v>0</v>
      </c>
      <c r="AY4207" s="15">
        <v>14149.856876</v>
      </c>
      <c r="AZ4207" s="15">
        <v>85.423248000000001</v>
      </c>
      <c r="BA4207" s="15">
        <v>88056.443463200005</v>
      </c>
      <c r="BB4207" s="15">
        <v>49233.438403</v>
      </c>
      <c r="BC4207" s="15">
        <v>60673.651403399999</v>
      </c>
      <c r="BD4207" s="15">
        <v>621010.97233986959</v>
      </c>
      <c r="BE4207" s="15">
        <v>840.33187099999998</v>
      </c>
      <c r="BF4207" s="15">
        <f>_xll.SNL.Clients.Office.Excel.Functions.SPG(BF$1, "SP_MARKETCAP", $A4207)</f>
        <v>225966.48</v>
      </c>
      <c r="BG4207" s="15">
        <v>60803.2105304</v>
      </c>
    </row>
    <row r="4208" spans="1:59" x14ac:dyDescent="0.25">
      <c r="A4208" s="3">
        <f t="shared" si="67"/>
        <v>44385</v>
      </c>
      <c r="B4208" s="2">
        <v>2542.4</v>
      </c>
      <c r="C4208" s="2">
        <v>5770.5339999999997</v>
      </c>
      <c r="D4208" s="2">
        <v>1193.655</v>
      </c>
      <c r="E4208" s="2">
        <v>1774.08</v>
      </c>
      <c r="F4208" s="2">
        <v>1426.3019999999999</v>
      </c>
      <c r="G4208" s="2">
        <v>681.502118</v>
      </c>
      <c r="H4208" s="2">
        <v>2702.2125000000001</v>
      </c>
      <c r="I4208" s="2">
        <v>2262.585</v>
      </c>
      <c r="J4208" s="2">
        <v>7983.67</v>
      </c>
      <c r="K4208" s="2">
        <v>312.8415</v>
      </c>
      <c r="L4208" s="2">
        <v>799.2</v>
      </c>
      <c r="M4208" s="2">
        <v>7971.9780000000001</v>
      </c>
      <c r="N4208" s="2">
        <v>3414.6</v>
      </c>
      <c r="O4208" s="2">
        <v>11125.548000000001</v>
      </c>
      <c r="P4208" s="2">
        <v>817.4</v>
      </c>
      <c r="Q4208" s="2">
        <v>6726.6</v>
      </c>
      <c r="R4208" s="2">
        <v>5167.0605484400003</v>
      </c>
      <c r="S4208" s="15">
        <v>129653.87635852001</v>
      </c>
      <c r="T4208" s="15">
        <v>68834.091</v>
      </c>
      <c r="U4208" s="15">
        <v>3983.0655000000002</v>
      </c>
      <c r="V4208" s="15">
        <v>151439.33350839</v>
      </c>
      <c r="W4208" s="15">
        <v>11970.375</v>
      </c>
      <c r="X4208" s="15">
        <v>10349.718999999999</v>
      </c>
      <c r="Y4208" s="15">
        <v>110344.72762193999</v>
      </c>
      <c r="Z4208" s="15">
        <v>100592.37631242</v>
      </c>
      <c r="AA4208" s="15">
        <v>89435.835999999996</v>
      </c>
      <c r="AB4208" s="15">
        <v>28869.287</v>
      </c>
      <c r="AC4208" s="15">
        <v>74723.157458439993</v>
      </c>
      <c r="AD4208" s="15">
        <v>1356.2909999999999</v>
      </c>
      <c r="AE4208" s="15">
        <v>495976.53</v>
      </c>
      <c r="AF4208" s="15">
        <v>980078.4198721</v>
      </c>
      <c r="AG4208" s="15">
        <v>1907.446739</v>
      </c>
      <c r="AH4208" s="15">
        <v>69657.069345199998</v>
      </c>
      <c r="AI4208" s="15">
        <v>2390336.2644400001</v>
      </c>
      <c r="AJ4208" s="15">
        <v>628871.7487955495</v>
      </c>
      <c r="AK4208" s="15">
        <v>379481.99142671999</v>
      </c>
      <c r="AL4208" s="15">
        <v>86806.857011600005</v>
      </c>
      <c r="AM4208" s="15">
        <v>19383.335868999999</v>
      </c>
      <c r="AN4208" s="15">
        <v>313965.85962240002</v>
      </c>
      <c r="AO4208" s="15">
        <v>4509.9844231200004</v>
      </c>
      <c r="AP4208" s="15">
        <v>86704.213906999998</v>
      </c>
      <c r="AQ4208" s="15">
        <v>18141.107242620001</v>
      </c>
      <c r="AR4208" s="15">
        <v>134553.2288825</v>
      </c>
      <c r="AS4208" s="15">
        <v>4089.2662610000002</v>
      </c>
      <c r="AT4208" s="15">
        <v>50974.073448000003</v>
      </c>
      <c r="AU4208" s="15">
        <v>1824.2699443199999</v>
      </c>
      <c r="AV4208" s="15">
        <v>32115.477420430001</v>
      </c>
      <c r="AW4208" s="15">
        <v>112981.10967000001</v>
      </c>
      <c r="AX4208" s="15">
        <v>0</v>
      </c>
      <c r="AY4208" s="15">
        <v>14203.291771</v>
      </c>
      <c r="AZ4208" s="15">
        <v>85.155043000000006</v>
      </c>
      <c r="BA4208" s="15">
        <v>86806.857011600005</v>
      </c>
      <c r="BB4208" s="15">
        <v>49506.957504999998</v>
      </c>
      <c r="BC4208" s="15">
        <v>59536.602943919999</v>
      </c>
      <c r="BD4208" s="15">
        <v>628871.7487955495</v>
      </c>
      <c r="BE4208" s="15">
        <v>844.45619899999997</v>
      </c>
      <c r="BF4208" s="15">
        <f>_xll.SNL.Clients.Office.Excel.Functions.SPG(BF$1, "SP_MARKETCAP", $A4208)</f>
        <v>223664.82</v>
      </c>
      <c r="BG4208" s="15">
        <v>60013.832554200002</v>
      </c>
    </row>
    <row r="4209" spans="1:59" x14ac:dyDescent="0.25">
      <c r="A4209" s="3">
        <f t="shared" si="67"/>
        <v>44386</v>
      </c>
      <c r="B4209" s="2">
        <v>2602.7269999999999</v>
      </c>
      <c r="C4209" s="2">
        <v>5554.58</v>
      </c>
      <c r="D4209" s="2">
        <v>1221.462</v>
      </c>
      <c r="E4209" s="2">
        <v>1791.93</v>
      </c>
      <c r="F4209" s="2">
        <v>1444.0530000000001</v>
      </c>
      <c r="G4209" s="2">
        <v>687.18674299999998</v>
      </c>
      <c r="H4209" s="2">
        <v>2714.5949999999998</v>
      </c>
      <c r="I4209" s="2">
        <v>2315.7890000000002</v>
      </c>
      <c r="J4209" s="2">
        <v>8055.4354999999996</v>
      </c>
      <c r="K4209" s="2">
        <v>317.07549999999998</v>
      </c>
      <c r="L4209" s="2">
        <v>801.3</v>
      </c>
      <c r="M4209" s="2">
        <v>8144.3950000000004</v>
      </c>
      <c r="N4209" s="2">
        <v>3482.85</v>
      </c>
      <c r="O4209" s="2">
        <v>11424.388499999999</v>
      </c>
      <c r="P4209" s="2">
        <v>826.78</v>
      </c>
      <c r="Q4209" s="2">
        <v>6855.7860000000001</v>
      </c>
      <c r="R4209" s="2">
        <v>5239.9473644700001</v>
      </c>
      <c r="S4209" s="15">
        <v>132394.35025649</v>
      </c>
      <c r="T4209" s="15">
        <v>70597.413499999995</v>
      </c>
      <c r="U4209" s="15">
        <v>4022.7689999999998</v>
      </c>
      <c r="V4209" s="15">
        <v>153711.74384380999</v>
      </c>
      <c r="W4209" s="15">
        <v>12103.825999999999</v>
      </c>
      <c r="X4209" s="15">
        <v>10458.892</v>
      </c>
      <c r="Y4209" s="15">
        <v>112214.22319061001</v>
      </c>
      <c r="Z4209" s="15">
        <v>102329.91468864</v>
      </c>
      <c r="AA4209" s="15">
        <v>89189.28</v>
      </c>
      <c r="AB4209" s="15">
        <v>28784.25</v>
      </c>
      <c r="AC4209" s="15">
        <v>75956.17013056</v>
      </c>
      <c r="AD4209" s="15">
        <v>1365.6</v>
      </c>
      <c r="AE4209" s="15">
        <v>499652.23</v>
      </c>
      <c r="AF4209" s="15">
        <v>993603.58713027998</v>
      </c>
      <c r="AG4209" s="15">
        <v>1847.3431740000001</v>
      </c>
      <c r="AH4209" s="15">
        <v>69733.206535399993</v>
      </c>
      <c r="AI4209" s="15">
        <v>2421542.1344099999</v>
      </c>
      <c r="AJ4209" s="15">
        <v>632859.93685026956</v>
      </c>
      <c r="AK4209" s="15">
        <v>379634.99516032002</v>
      </c>
      <c r="AL4209" s="15">
        <v>88641.835314399999</v>
      </c>
      <c r="AM4209" s="15">
        <v>19716.700326999999</v>
      </c>
      <c r="AN4209" s="15">
        <v>321669.65154832002</v>
      </c>
      <c r="AO4209" s="15">
        <v>4651.6751102099997</v>
      </c>
      <c r="AP4209" s="15">
        <v>91029.387279999995</v>
      </c>
      <c r="AQ4209" s="15">
        <v>19008.499783439998</v>
      </c>
      <c r="AR4209" s="15">
        <v>138119.89357645999</v>
      </c>
      <c r="AS4209" s="15">
        <v>4084.382584</v>
      </c>
      <c r="AT4209" s="15">
        <v>52975.143342000003</v>
      </c>
      <c r="AU4209" s="15">
        <v>1926.5789222400001</v>
      </c>
      <c r="AV4209" s="15">
        <v>32288.509513389999</v>
      </c>
      <c r="AW4209" s="15">
        <v>115526.91555999999</v>
      </c>
      <c r="AX4209" s="15">
        <v>0</v>
      </c>
      <c r="AY4209" s="15">
        <v>14192.159501</v>
      </c>
      <c r="AZ4209" s="15">
        <v>85.155043000000006</v>
      </c>
      <c r="BA4209" s="15">
        <v>88641.835314399999</v>
      </c>
      <c r="BB4209" s="15">
        <v>49153.661998000003</v>
      </c>
      <c r="BC4209" s="15">
        <v>60104.091610399999</v>
      </c>
      <c r="BD4209" s="15">
        <v>632859.93685026956</v>
      </c>
      <c r="BE4209" s="15">
        <v>842.39403500000003</v>
      </c>
      <c r="BF4209" s="15">
        <f>_xll.SNL.Clients.Office.Excel.Functions.SPG(BF$1, "SP_MARKETCAP", $A4209)</f>
        <v>226087.62</v>
      </c>
      <c r="BG4209" s="15">
        <v>60381.083270399999</v>
      </c>
    </row>
    <row r="4210" spans="1:59" x14ac:dyDescent="0.25">
      <c r="A4210" s="3">
        <f t="shared" si="67"/>
        <v>44387</v>
      </c>
      <c r="B4210" s="2">
        <v>2602.7269999999999</v>
      </c>
      <c r="C4210" s="2">
        <v>5554.58</v>
      </c>
      <c r="D4210" s="2">
        <v>1221.462</v>
      </c>
      <c r="E4210" s="2">
        <v>1791.93</v>
      </c>
      <c r="F4210" s="2">
        <v>1444.0530000000001</v>
      </c>
      <c r="G4210" s="2">
        <v>687.18674299999998</v>
      </c>
      <c r="H4210" s="2">
        <v>2714.5949999999998</v>
      </c>
      <c r="I4210" s="2">
        <v>2315.7890000000002</v>
      </c>
      <c r="J4210" s="2">
        <v>8055.4354999999996</v>
      </c>
      <c r="K4210" s="2">
        <v>317.07549999999998</v>
      </c>
      <c r="L4210" s="2">
        <v>801.3</v>
      </c>
      <c r="M4210" s="2">
        <v>0</v>
      </c>
      <c r="N4210" s="2">
        <v>3482.85</v>
      </c>
      <c r="O4210" s="2">
        <v>11424.388499999999</v>
      </c>
      <c r="P4210" s="2">
        <v>0</v>
      </c>
      <c r="Q4210" s="2">
        <v>6855.7860000000001</v>
      </c>
      <c r="R4210" s="2">
        <v>0</v>
      </c>
      <c r="S4210" s="15">
        <v>132394.35025649</v>
      </c>
      <c r="T4210" s="15">
        <v>70597.413499999995</v>
      </c>
      <c r="U4210" s="15">
        <v>0</v>
      </c>
      <c r="V4210" s="15">
        <v>0</v>
      </c>
      <c r="W4210" s="15">
        <v>12103.825999999999</v>
      </c>
      <c r="X4210" s="15">
        <v>10458.892</v>
      </c>
      <c r="Y4210" s="15">
        <v>112214.22319061001</v>
      </c>
      <c r="Z4210" s="15">
        <v>102329.91468864</v>
      </c>
      <c r="AA4210" s="15">
        <v>0</v>
      </c>
      <c r="AB4210" s="15">
        <v>28784.25</v>
      </c>
      <c r="AC4210" s="15">
        <v>0</v>
      </c>
      <c r="AD4210" s="15">
        <v>1365.6</v>
      </c>
      <c r="AE4210" s="15">
        <v>0</v>
      </c>
      <c r="AF4210" s="15">
        <v>993603.58713027998</v>
      </c>
      <c r="AG4210" s="15">
        <v>1847.3431740000001</v>
      </c>
      <c r="AH4210" s="15">
        <v>69733.206535399993</v>
      </c>
      <c r="AI4210" s="15">
        <v>2421542.1344099999</v>
      </c>
      <c r="AJ4210" s="15">
        <v>632859.93685026956</v>
      </c>
      <c r="AK4210" s="15">
        <v>0</v>
      </c>
      <c r="AL4210" s="15">
        <v>0</v>
      </c>
      <c r="AM4210" s="15">
        <v>0</v>
      </c>
      <c r="AN4210" s="15">
        <v>0</v>
      </c>
      <c r="AO4210" s="15">
        <v>4651.6751102099997</v>
      </c>
      <c r="AP4210" s="15">
        <v>91029.387279999995</v>
      </c>
      <c r="AQ4210" s="15">
        <v>0</v>
      </c>
      <c r="AR4210" s="15">
        <v>138119.89357645999</v>
      </c>
      <c r="AS4210" s="15">
        <v>0</v>
      </c>
      <c r="AT4210" s="15">
        <v>0</v>
      </c>
      <c r="AU4210" s="15">
        <v>1926.5789222400001</v>
      </c>
      <c r="AV4210" s="15">
        <v>32288.509513389999</v>
      </c>
      <c r="AW4210" s="15">
        <v>0</v>
      </c>
      <c r="AX4210" s="15">
        <v>0</v>
      </c>
      <c r="AY4210" s="15">
        <v>14192.159501</v>
      </c>
      <c r="AZ4210" s="15">
        <v>0</v>
      </c>
      <c r="BA4210" s="15">
        <v>0</v>
      </c>
      <c r="BB4210" s="15">
        <v>49153.661998000003</v>
      </c>
      <c r="BC4210" s="15">
        <v>60104.091610399999</v>
      </c>
      <c r="BD4210" s="15">
        <v>632859.93685026956</v>
      </c>
      <c r="BE4210" s="15">
        <v>842.39403500000003</v>
      </c>
      <c r="BF4210" s="15">
        <f>_xll.SNL.Clients.Office.Excel.Functions.SPG(BF$1, "SP_MARKETCAP", $A4210)</f>
        <v>226087.62</v>
      </c>
      <c r="BG4210" s="15">
        <v>60381.083270399999</v>
      </c>
    </row>
    <row r="4211" spans="1:59" x14ac:dyDescent="0.25">
      <c r="A4211" s="3">
        <f t="shared" si="67"/>
        <v>44388</v>
      </c>
      <c r="B4211" s="2">
        <v>2602.7269999999999</v>
      </c>
      <c r="C4211" s="2">
        <v>5554.58</v>
      </c>
      <c r="D4211" s="2">
        <v>1221.462</v>
      </c>
      <c r="E4211" s="2">
        <v>1791.93</v>
      </c>
      <c r="F4211" s="2">
        <v>1444.0530000000001</v>
      </c>
      <c r="G4211" s="2">
        <v>687.18674299999998</v>
      </c>
      <c r="H4211" s="2">
        <v>2714.5949999999998</v>
      </c>
      <c r="I4211" s="2">
        <v>2315.7890000000002</v>
      </c>
      <c r="J4211" s="2">
        <v>8055.4354999999996</v>
      </c>
      <c r="K4211" s="2">
        <v>317.07549999999998</v>
      </c>
      <c r="L4211" s="2">
        <v>801.3</v>
      </c>
      <c r="M4211" s="2">
        <v>0</v>
      </c>
      <c r="N4211" s="2">
        <v>0</v>
      </c>
      <c r="O4211" s="2">
        <v>11424.388499999999</v>
      </c>
      <c r="P4211" s="2">
        <v>826.78</v>
      </c>
      <c r="Q4211" s="2">
        <v>6855.7860000000001</v>
      </c>
      <c r="R4211" s="2">
        <v>5239.9473644700001</v>
      </c>
      <c r="S4211" s="15">
        <v>0</v>
      </c>
      <c r="T4211" s="15">
        <v>70597.413499999995</v>
      </c>
      <c r="U4211" s="15">
        <v>4022.7689999999998</v>
      </c>
      <c r="V4211" s="15">
        <v>0</v>
      </c>
      <c r="W4211" s="15">
        <v>12103.825999999999</v>
      </c>
      <c r="X4211" s="15">
        <v>10458.892</v>
      </c>
      <c r="Y4211" s="15">
        <v>112214.22319061001</v>
      </c>
      <c r="Z4211" s="15">
        <v>102329.91468864</v>
      </c>
      <c r="AA4211" s="15">
        <v>89189.28</v>
      </c>
      <c r="AB4211" s="15">
        <v>0</v>
      </c>
      <c r="AC4211" s="15">
        <v>0</v>
      </c>
      <c r="AD4211" s="15">
        <v>0</v>
      </c>
      <c r="AE4211" s="15">
        <v>0</v>
      </c>
      <c r="AF4211" s="15">
        <v>993603.58713027998</v>
      </c>
      <c r="AG4211" s="15">
        <v>0</v>
      </c>
      <c r="AH4211" s="15">
        <v>0</v>
      </c>
      <c r="AI4211" s="15">
        <v>0</v>
      </c>
      <c r="AJ4211" s="15">
        <v>632859.93685026956</v>
      </c>
      <c r="AK4211" s="15">
        <v>0</v>
      </c>
      <c r="AL4211" s="15">
        <v>0</v>
      </c>
      <c r="AM4211" s="15">
        <v>0</v>
      </c>
      <c r="AN4211" s="15">
        <v>0</v>
      </c>
      <c r="AO4211" s="15">
        <v>4651.6751102099997</v>
      </c>
      <c r="AP4211" s="15">
        <v>0</v>
      </c>
      <c r="AQ4211" s="15">
        <v>19008.499783439998</v>
      </c>
      <c r="AR4211" s="15">
        <v>138119.89357645999</v>
      </c>
      <c r="AS4211" s="15">
        <v>0</v>
      </c>
      <c r="AT4211" s="15">
        <v>52975.143342000003</v>
      </c>
      <c r="AU4211" s="15">
        <v>0</v>
      </c>
      <c r="AV4211" s="15">
        <v>32288.509513389999</v>
      </c>
      <c r="AW4211" s="15">
        <v>115526.91555999999</v>
      </c>
      <c r="AX4211" s="15">
        <v>0</v>
      </c>
      <c r="AY4211" s="15">
        <v>14192.159501</v>
      </c>
      <c r="AZ4211" s="15">
        <v>0</v>
      </c>
      <c r="BA4211" s="15">
        <v>88641.835314399999</v>
      </c>
      <c r="BB4211" s="15">
        <v>0</v>
      </c>
      <c r="BC4211" s="15">
        <v>60104.091610399999</v>
      </c>
      <c r="BD4211" s="15">
        <v>632859.93685026956</v>
      </c>
      <c r="BE4211" s="15">
        <v>842.39403500000003</v>
      </c>
      <c r="BF4211" s="15">
        <f>_xll.SNL.Clients.Office.Excel.Functions.SPG(BF$1, "SP_MARKETCAP", $A4211)</f>
        <v>226087.62</v>
      </c>
      <c r="BG4211" s="15">
        <v>60381.083270399999</v>
      </c>
    </row>
    <row r="4212" spans="1:59" x14ac:dyDescent="0.25">
      <c r="A4212" s="3">
        <f t="shared" si="67"/>
        <v>44389</v>
      </c>
      <c r="B4212" s="2">
        <v>2581.4430000000002</v>
      </c>
      <c r="C4212" s="2">
        <v>5706.6374999999998</v>
      </c>
      <c r="D4212" s="2">
        <v>1231.8625</v>
      </c>
      <c r="E4212" s="2">
        <v>1788.9102499999999</v>
      </c>
      <c r="F4212" s="2">
        <v>1448.7325000000001</v>
      </c>
      <c r="G4212" s="2">
        <v>691.65824599999996</v>
      </c>
      <c r="H4212" s="2">
        <v>2720.9324999999999</v>
      </c>
      <c r="I4212" s="2">
        <v>2331.4724999999999</v>
      </c>
      <c r="J4212" s="2">
        <v>8078.6040000000003</v>
      </c>
      <c r="K4212" s="2">
        <v>318.60849999999999</v>
      </c>
      <c r="L4212" s="2">
        <v>804</v>
      </c>
      <c r="M4212" s="2">
        <v>8180.585</v>
      </c>
      <c r="N4212" s="2">
        <v>3486</v>
      </c>
      <c r="O4212" s="2">
        <v>11447.484</v>
      </c>
      <c r="P4212" s="2">
        <v>828.25400000000002</v>
      </c>
      <c r="Q4212" s="2">
        <v>6832.8540000000003</v>
      </c>
      <c r="R4212" s="2">
        <v>5270.6827688200001</v>
      </c>
      <c r="S4212" s="15">
        <v>132550.39647163</v>
      </c>
      <c r="T4212" s="15">
        <v>70932.717999999993</v>
      </c>
      <c r="U4212" s="15">
        <v>4036.2629999999999</v>
      </c>
      <c r="V4212" s="15">
        <v>153801.02040651999</v>
      </c>
      <c r="W4212" s="15">
        <v>12142.403</v>
      </c>
      <c r="X4212" s="15">
        <v>10500.768</v>
      </c>
      <c r="Y4212" s="15">
        <v>112312.43782038</v>
      </c>
      <c r="Z4212" s="15">
        <v>102704.86496865</v>
      </c>
      <c r="AA4212" s="15">
        <v>89135.31</v>
      </c>
      <c r="AB4212" s="15">
        <v>28899.231</v>
      </c>
      <c r="AC4212" s="15">
        <v>76610.641568820007</v>
      </c>
      <c r="AD4212" s="15">
        <v>1367.307</v>
      </c>
      <c r="AE4212" s="15">
        <v>511171.5</v>
      </c>
      <c r="AF4212" s="15">
        <v>1001372.76077544</v>
      </c>
      <c r="AG4212" s="15">
        <v>1830.9950040000001</v>
      </c>
      <c r="AH4212" s="15">
        <v>70156.190925400006</v>
      </c>
      <c r="AI4212" s="15">
        <v>2411362.6795000001</v>
      </c>
      <c r="AJ4212" s="15">
        <v>660555.68626693916</v>
      </c>
      <c r="AK4212" s="15">
        <v>383923.25526127999</v>
      </c>
      <c r="AL4212" s="15">
        <v>89564.953233599997</v>
      </c>
      <c r="AM4212" s="15">
        <v>19744.815402</v>
      </c>
      <c r="AN4212" s="15">
        <v>335005.93285404</v>
      </c>
      <c r="AO4212" s="15">
        <v>4686.8465573599997</v>
      </c>
      <c r="AP4212" s="15">
        <v>89234.835739999995</v>
      </c>
      <c r="AQ4212" s="15">
        <v>19223.494515779999</v>
      </c>
      <c r="AR4212" s="15">
        <v>139453.3763224</v>
      </c>
      <c r="AS4212" s="15">
        <v>4024.1505569999999</v>
      </c>
      <c r="AT4212" s="15">
        <v>51679.351471000002</v>
      </c>
      <c r="AU4212" s="15">
        <v>1918.4134169599999</v>
      </c>
      <c r="AV4212" s="15">
        <v>32093.848408810001</v>
      </c>
      <c r="AW4212" s="15">
        <v>115087.98351000001</v>
      </c>
      <c r="AX4212" s="15">
        <v>0</v>
      </c>
      <c r="AY4212" s="15">
        <v>14045.213542</v>
      </c>
      <c r="AZ4212" s="15">
        <v>84.350427999999994</v>
      </c>
      <c r="BA4212" s="15">
        <v>89564.953233599997</v>
      </c>
      <c r="BB4212" s="15">
        <v>49313.214807999997</v>
      </c>
      <c r="BC4212" s="15">
        <v>59444.437813780001</v>
      </c>
      <c r="BD4212" s="15">
        <v>660555.68626693916</v>
      </c>
      <c r="BE4212" s="15">
        <v>819.71023000000002</v>
      </c>
      <c r="BF4212" s="15">
        <f>_xll.SNL.Clients.Office.Excel.Functions.SPG(BF$1, "SP_MARKETCAP", $A4212)</f>
        <v>229075.74</v>
      </c>
      <c r="BG4212" s="15">
        <v>60410.632178599997</v>
      </c>
    </row>
    <row r="4213" spans="1:59" x14ac:dyDescent="0.25">
      <c r="A4213" s="3">
        <f t="shared" si="67"/>
        <v>44390</v>
      </c>
      <c r="B4213" s="2">
        <v>2565.9029999999998</v>
      </c>
      <c r="C4213" s="2">
        <v>5729.04</v>
      </c>
      <c r="D4213" s="2">
        <v>1217.0895</v>
      </c>
      <c r="E4213" s="2">
        <v>1774.566</v>
      </c>
      <c r="F4213" s="2">
        <v>1436.4380000000001</v>
      </c>
      <c r="G4213" s="2">
        <v>686.8125</v>
      </c>
      <c r="H4213" s="2">
        <v>2724.9879999999998</v>
      </c>
      <c r="I4213" s="2">
        <v>2303.2330000000002</v>
      </c>
      <c r="J4213" s="2">
        <v>7953.33</v>
      </c>
      <c r="K4213" s="2">
        <v>327.75</v>
      </c>
      <c r="L4213" s="2">
        <v>797.5</v>
      </c>
      <c r="M4213" s="2">
        <v>8114.7849999999999</v>
      </c>
      <c r="N4213" s="2">
        <v>3472.35</v>
      </c>
      <c r="O4213" s="2">
        <v>11421.049499999999</v>
      </c>
      <c r="P4213" s="2">
        <v>824.77</v>
      </c>
      <c r="Q4213" s="2">
        <v>6908.7060000000001</v>
      </c>
      <c r="R4213" s="2">
        <v>5320.9859406400001</v>
      </c>
      <c r="S4213" s="15">
        <v>130381.12202400999</v>
      </c>
      <c r="T4213" s="15">
        <v>68712.990999999995</v>
      </c>
      <c r="U4213" s="15">
        <v>4027.1804999999999</v>
      </c>
      <c r="V4213" s="15">
        <v>152076.17874619001</v>
      </c>
      <c r="W4213" s="15">
        <v>12127.206</v>
      </c>
      <c r="X4213" s="15">
        <v>10424.236000000001</v>
      </c>
      <c r="Y4213" s="15">
        <v>112436.75950407999</v>
      </c>
      <c r="Z4213" s="15">
        <v>102339.80093352</v>
      </c>
      <c r="AA4213" s="15">
        <v>88942.56</v>
      </c>
      <c r="AB4213" s="15">
        <v>28976.192999999999</v>
      </c>
      <c r="AC4213" s="15">
        <v>75504.001610139996</v>
      </c>
      <c r="AD4213" s="15">
        <v>1379.2560000000001</v>
      </c>
      <c r="AE4213" s="15">
        <v>504630</v>
      </c>
      <c r="AF4213" s="15">
        <v>998338.81340305996</v>
      </c>
      <c r="AG4213" s="15">
        <v>1817.531806</v>
      </c>
      <c r="AH4213" s="15">
        <v>69910.859979200002</v>
      </c>
      <c r="AI4213" s="15">
        <v>2430386.5788400001</v>
      </c>
      <c r="AJ4213" s="15">
        <v>644024.93577925907</v>
      </c>
      <c r="AK4213" s="15">
        <v>383442.08690843999</v>
      </c>
      <c r="AL4213" s="15">
        <v>88315.366781999997</v>
      </c>
      <c r="AM4213" s="15">
        <v>19170.464587999999</v>
      </c>
      <c r="AN4213" s="15">
        <v>333679.57245169999</v>
      </c>
      <c r="AO4213" s="15">
        <v>4594.3958962799998</v>
      </c>
      <c r="AP4213" s="15">
        <v>87239.537756000005</v>
      </c>
      <c r="AQ4213" s="15">
        <v>19056.68825793</v>
      </c>
      <c r="AR4213" s="15">
        <v>138666.13952058001</v>
      </c>
      <c r="AS4213" s="15">
        <v>3937.8722480000001</v>
      </c>
      <c r="AT4213" s="15">
        <v>50769.584553000001</v>
      </c>
      <c r="AU4213" s="15">
        <v>1843.4828979199999</v>
      </c>
      <c r="AV4213" s="15">
        <v>31185.429920769999</v>
      </c>
      <c r="AW4213" s="15">
        <v>113156.68249000001</v>
      </c>
      <c r="AX4213" s="15">
        <v>0</v>
      </c>
      <c r="AY4213" s="15">
        <v>13363.176487999999</v>
      </c>
      <c r="AZ4213" s="15">
        <v>80.327355999999995</v>
      </c>
      <c r="BA4213" s="15">
        <v>88315.366781999997</v>
      </c>
      <c r="BB4213" s="15">
        <v>47877.239521000003</v>
      </c>
      <c r="BC4213" s="15">
        <v>59753.035665260002</v>
      </c>
      <c r="BD4213" s="15">
        <v>644024.93577925907</v>
      </c>
      <c r="BE4213" s="15">
        <v>791.87101399999995</v>
      </c>
      <c r="BF4213" s="15">
        <f>_xll.SNL.Clients.Office.Excel.Functions.SPG(BF$1, "SP_MARKETCAP", $A4213)</f>
        <v>229641.06</v>
      </c>
      <c r="BG4213" s="15">
        <v>60161.577095200002</v>
      </c>
    </row>
    <row r="4214" spans="1:59" x14ac:dyDescent="0.25">
      <c r="A4214" s="3">
        <f t="shared" si="67"/>
        <v>44391</v>
      </c>
      <c r="B4214" s="2">
        <v>2497.0230000000001</v>
      </c>
      <c r="C4214" s="2">
        <v>5606.7934999999998</v>
      </c>
      <c r="D4214" s="2">
        <v>1209.1859999999999</v>
      </c>
      <c r="E4214" s="2">
        <v>1775.3585</v>
      </c>
      <c r="F4214" s="2">
        <v>1435.8875</v>
      </c>
      <c r="G4214" s="2">
        <v>687.09937500000001</v>
      </c>
      <c r="H4214" s="2">
        <v>2720.0880000000002</v>
      </c>
      <c r="I4214" s="2">
        <v>2303.2330000000002</v>
      </c>
      <c r="J4214" s="2">
        <v>7983.8649999999998</v>
      </c>
      <c r="K4214" s="2">
        <v>328.57499999999999</v>
      </c>
      <c r="L4214" s="2">
        <v>803.5</v>
      </c>
      <c r="M4214" s="2">
        <v>8152.62</v>
      </c>
      <c r="N4214" s="2">
        <v>3462.9</v>
      </c>
      <c r="O4214" s="2">
        <v>11477.8125</v>
      </c>
      <c r="P4214" s="2">
        <v>856.70399999999995</v>
      </c>
      <c r="Q4214" s="2">
        <v>6899.8860000000004</v>
      </c>
      <c r="R4214" s="2">
        <v>5311.1388939799999</v>
      </c>
      <c r="S4214" s="15">
        <v>128904.02573694001</v>
      </c>
      <c r="T4214" s="15">
        <v>67907.321500000005</v>
      </c>
      <c r="U4214" s="15">
        <v>4032.8895000000002</v>
      </c>
      <c r="V4214" s="15">
        <v>151261.78181476999</v>
      </c>
      <c r="W4214" s="15">
        <v>12155.262000000001</v>
      </c>
      <c r="X4214" s="15">
        <v>10409.796</v>
      </c>
      <c r="Y4214" s="15">
        <v>112920.93043946</v>
      </c>
      <c r="Z4214" s="15">
        <v>102597.48102127</v>
      </c>
      <c r="AA4214" s="15">
        <v>89266.4</v>
      </c>
      <c r="AB4214" s="15">
        <v>29194.47</v>
      </c>
      <c r="AC4214" s="15">
        <v>76064.371590940005</v>
      </c>
      <c r="AD4214" s="15">
        <v>1363.0395000000001</v>
      </c>
      <c r="AE4214" s="15">
        <v>494450.18</v>
      </c>
      <c r="AF4214" s="15">
        <v>985692.64024342003</v>
      </c>
      <c r="AG4214" s="15">
        <v>1793.0095510000001</v>
      </c>
      <c r="AH4214" s="15">
        <v>70409.981559399996</v>
      </c>
      <c r="AI4214" s="15">
        <v>2488960.16365</v>
      </c>
      <c r="AJ4214" s="15">
        <v>629420.8471509096</v>
      </c>
      <c r="AK4214" s="15">
        <v>383687.09028384002</v>
      </c>
      <c r="AL4214" s="15">
        <v>88360.396924400004</v>
      </c>
      <c r="AM4214" s="15">
        <v>18013.730081000002</v>
      </c>
      <c r="AN4214" s="15">
        <v>333261.67807835998</v>
      </c>
      <c r="AO4214" s="15">
        <v>4596.4056932599997</v>
      </c>
      <c r="AP4214" s="15">
        <v>84611.584314000007</v>
      </c>
      <c r="AQ4214" s="15">
        <v>18952.89769749</v>
      </c>
      <c r="AR4214" s="15">
        <v>138585.80923468</v>
      </c>
      <c r="AS4214" s="15">
        <v>3880.8960059999999</v>
      </c>
      <c r="AT4214" s="15">
        <v>47979.771782000003</v>
      </c>
      <c r="AU4214" s="15">
        <v>1837.7190118399999</v>
      </c>
      <c r="AV4214" s="15">
        <v>31279.155637790001</v>
      </c>
      <c r="AW4214" s="15">
        <v>112454.39121</v>
      </c>
      <c r="AX4214" s="15">
        <v>0</v>
      </c>
      <c r="AY4214" s="15">
        <v>12439.940258000001</v>
      </c>
      <c r="AZ4214" s="15">
        <v>80.193252999999999</v>
      </c>
      <c r="BA4214" s="15">
        <v>88360.396924400004</v>
      </c>
      <c r="BB4214" s="15">
        <v>45113.556925999997</v>
      </c>
      <c r="BC4214" s="15">
        <v>60172.43878556</v>
      </c>
      <c r="BD4214" s="15">
        <v>629420.8471509096</v>
      </c>
      <c r="BE4214" s="15">
        <v>790.83993199999998</v>
      </c>
      <c r="BF4214" s="15">
        <f>_xll.SNL.Clients.Office.Excel.Functions.SPG(BF$1, "SP_MARKETCAP", $A4214)</f>
        <v>228227.76</v>
      </c>
      <c r="BG4214" s="15">
        <v>60782.104167400001</v>
      </c>
    </row>
    <row r="4215" spans="1:59" x14ac:dyDescent="0.25">
      <c r="A4215" s="3">
        <f t="shared" si="67"/>
        <v>44392</v>
      </c>
      <c r="B4215" s="2">
        <v>2464.2800000000002</v>
      </c>
      <c r="C4215" s="2">
        <v>5568.2640000000001</v>
      </c>
      <c r="D4215" s="2">
        <v>1209.0930000000001</v>
      </c>
      <c r="E4215" s="2">
        <v>1741.4445000000001</v>
      </c>
      <c r="F4215" s="2">
        <v>1428.3150000000001</v>
      </c>
      <c r="G4215" s="2">
        <v>686.91561799999999</v>
      </c>
      <c r="H4215" s="2">
        <v>2713.62</v>
      </c>
      <c r="I4215" s="2">
        <v>2303.7465000000002</v>
      </c>
      <c r="J4215" s="2">
        <v>7894.9889999999996</v>
      </c>
      <c r="K4215" s="2">
        <v>326.7</v>
      </c>
      <c r="L4215" s="2">
        <v>816.76350000000002</v>
      </c>
      <c r="M4215" s="2">
        <v>8060.5</v>
      </c>
      <c r="N4215" s="2">
        <v>3423</v>
      </c>
      <c r="O4215" s="2">
        <v>11337.574500000001</v>
      </c>
      <c r="P4215" s="2">
        <v>854.49599999999998</v>
      </c>
      <c r="Q4215" s="2">
        <v>6963.39</v>
      </c>
      <c r="R4215" s="2">
        <v>5295.9207309599997</v>
      </c>
      <c r="S4215" s="15">
        <v>128265.11274968</v>
      </c>
      <c r="T4215" s="15">
        <v>67639.176000000007</v>
      </c>
      <c r="U4215" s="15">
        <v>4036.1869999999999</v>
      </c>
      <c r="V4215" s="15">
        <v>150845.32316813001</v>
      </c>
      <c r="W4215" s="15">
        <v>12121.995999999999</v>
      </c>
      <c r="X4215" s="15">
        <v>10445.799999999999</v>
      </c>
      <c r="Y4215" s="15">
        <v>113037.92096098</v>
      </c>
      <c r="Z4215" s="15">
        <v>102101.65483855001</v>
      </c>
      <c r="AA4215" s="15">
        <v>89494</v>
      </c>
      <c r="AB4215" s="15">
        <v>29295.9</v>
      </c>
      <c r="AC4215" s="15">
        <v>76190.182644779998</v>
      </c>
      <c r="AD4215" s="15">
        <v>1340.963</v>
      </c>
      <c r="AE4215" s="15">
        <v>472638.95</v>
      </c>
      <c r="AF4215" s="15">
        <v>976704.21671963995</v>
      </c>
      <c r="AG4215" s="15">
        <v>1794.452037</v>
      </c>
      <c r="AH4215" s="15">
        <v>70748.369071399997</v>
      </c>
      <c r="AI4215" s="15">
        <v>2477779.4508799999</v>
      </c>
      <c r="AJ4215" s="15">
        <v>626742.78754213906</v>
      </c>
      <c r="AK4215" s="15">
        <v>382398.32493100001</v>
      </c>
      <c r="AL4215" s="15">
        <v>86592.963835200004</v>
      </c>
      <c r="AM4215" s="15">
        <v>18005.697203</v>
      </c>
      <c r="AN4215" s="15">
        <v>334588.03848069999</v>
      </c>
      <c r="AO4215" s="15">
        <v>4571.2832310100002</v>
      </c>
      <c r="AP4215" s="15">
        <v>83644.351450000002</v>
      </c>
      <c r="AQ4215" s="15">
        <v>18912.122834459999</v>
      </c>
      <c r="AR4215" s="15">
        <v>138850.89917814999</v>
      </c>
      <c r="AS4215" s="15">
        <v>3819.036087</v>
      </c>
      <c r="AT4215" s="15">
        <v>46871.775834</v>
      </c>
      <c r="AU4215" s="15">
        <v>1840.60095488</v>
      </c>
      <c r="AV4215" s="15">
        <v>31376.486190079999</v>
      </c>
      <c r="AW4215" s="15">
        <v>112015.45916</v>
      </c>
      <c r="AX4215" s="15">
        <v>0</v>
      </c>
      <c r="AY4215" s="15">
        <v>12380.568153</v>
      </c>
      <c r="AZ4215" s="15">
        <v>82.472994</v>
      </c>
      <c r="BA4215" s="15">
        <v>86592.963835200004</v>
      </c>
      <c r="BB4215" s="15">
        <v>44036.575461</v>
      </c>
      <c r="BC4215" s="15">
        <v>61027.814038320001</v>
      </c>
      <c r="BD4215" s="15">
        <v>626742.78754213906</v>
      </c>
      <c r="BE4215" s="15">
        <v>807.33724500000005</v>
      </c>
      <c r="BF4215" s="15">
        <f>_xll.SNL.Clients.Office.Excel.Functions.SPG(BF$1, "SP_MARKETCAP", $A4215)</f>
        <v>225360.78</v>
      </c>
      <c r="BG4215" s="15">
        <v>61360.418513600001</v>
      </c>
    </row>
    <row r="4216" spans="1:59" x14ac:dyDescent="0.25">
      <c r="A4216" s="3">
        <f t="shared" si="67"/>
        <v>44393</v>
      </c>
      <c r="B4216" s="2">
        <v>2406.1590000000001</v>
      </c>
      <c r="C4216" s="2">
        <v>5542.8720000000003</v>
      </c>
      <c r="D4216" s="2">
        <v>1172.2639999999999</v>
      </c>
      <c r="E4216" s="2">
        <v>1727.9159999999999</v>
      </c>
      <c r="F4216" s="2">
        <v>1392.1965</v>
      </c>
      <c r="G4216" s="2">
        <v>683.47499600000003</v>
      </c>
      <c r="H4216" s="2">
        <v>2727.34</v>
      </c>
      <c r="I4216" s="2">
        <v>2278.08</v>
      </c>
      <c r="J4216" s="2">
        <v>7838.7240000000002</v>
      </c>
      <c r="K4216" s="2">
        <v>324.33749999999998</v>
      </c>
      <c r="L4216" s="2">
        <v>823.59749999999997</v>
      </c>
      <c r="M4216" s="2">
        <v>7991.41</v>
      </c>
      <c r="N4216" s="2">
        <v>3392.55</v>
      </c>
      <c r="O4216" s="2">
        <v>11222.379000000001</v>
      </c>
      <c r="P4216" s="2">
        <v>848.14800000000002</v>
      </c>
      <c r="Q4216" s="2">
        <v>6880.482</v>
      </c>
      <c r="R4216" s="2">
        <v>5246.6854976599998</v>
      </c>
      <c r="S4216" s="15">
        <v>126832.74936786</v>
      </c>
      <c r="T4216" s="15">
        <v>66631.415500000003</v>
      </c>
      <c r="U4216" s="15">
        <v>4011.8995</v>
      </c>
      <c r="V4216" s="15">
        <v>149910.91028272</v>
      </c>
      <c r="W4216" s="15">
        <v>12068.424999999999</v>
      </c>
      <c r="X4216" s="15">
        <v>10355.9</v>
      </c>
      <c r="Y4216" s="15">
        <v>112245.11028853001</v>
      </c>
      <c r="Z4216" s="15">
        <v>101436.29135328</v>
      </c>
      <c r="AA4216" s="15">
        <v>89416.85</v>
      </c>
      <c r="AB4216" s="15">
        <v>29308.799999999999</v>
      </c>
      <c r="AC4216" s="15">
        <v>76163.763350480003</v>
      </c>
      <c r="AD4216" s="15">
        <v>1340.37</v>
      </c>
      <c r="AE4216" s="15">
        <v>452572.12</v>
      </c>
      <c r="AF4216" s="15">
        <v>967347.18276743998</v>
      </c>
      <c r="AG4216" s="15">
        <v>1920.9099369999999</v>
      </c>
      <c r="AH4216" s="15">
        <v>71391.305344199995</v>
      </c>
      <c r="AI4216" s="15">
        <v>2442902.3020899999</v>
      </c>
      <c r="AJ4216" s="15">
        <v>620596.74121055997</v>
      </c>
      <c r="AK4216" s="15">
        <v>380477.29991543997</v>
      </c>
      <c r="AL4216" s="15">
        <v>84442.774535599994</v>
      </c>
      <c r="AM4216" s="15">
        <v>17587.987519999999</v>
      </c>
      <c r="AN4216" s="15">
        <v>325794.08731998003</v>
      </c>
      <c r="AO4216" s="15">
        <v>4538.1215808400002</v>
      </c>
      <c r="AP4216" s="15">
        <v>81703.802496000004</v>
      </c>
      <c r="AQ4216" s="15">
        <v>18567.389901570001</v>
      </c>
      <c r="AR4216" s="15">
        <v>136569.51905859</v>
      </c>
      <c r="AS4216" s="15">
        <v>3820.6639789999999</v>
      </c>
      <c r="AT4216" s="15">
        <v>46951.067446000001</v>
      </c>
      <c r="AU4216" s="15">
        <v>1778.15885568</v>
      </c>
      <c r="AV4216" s="15">
        <v>31109.728380100001</v>
      </c>
      <c r="AW4216" s="15">
        <v>110171.94455</v>
      </c>
      <c r="AX4216" s="15">
        <v>0</v>
      </c>
      <c r="AY4216" s="15">
        <v>12545.325744</v>
      </c>
      <c r="AZ4216" s="15">
        <v>82.472994</v>
      </c>
      <c r="BA4216" s="15">
        <v>84442.774535599994</v>
      </c>
      <c r="BB4216" s="15">
        <v>44196.128270000001</v>
      </c>
      <c r="BC4216" s="15">
        <v>60398.191576240002</v>
      </c>
      <c r="BD4216" s="15">
        <v>620596.74121055997</v>
      </c>
      <c r="BE4216" s="15">
        <v>794.96426099999996</v>
      </c>
      <c r="BF4216" s="15">
        <f>_xll.SNL.Clients.Office.Excel.Functions.SPG(BF$1, "SP_MARKETCAP", $A4216)</f>
        <v>221968.86</v>
      </c>
      <c r="BG4216" s="15">
        <v>61546.154508</v>
      </c>
    </row>
    <row r="4217" spans="1:59" x14ac:dyDescent="0.25">
      <c r="A4217" s="3">
        <f t="shared" si="67"/>
        <v>44394</v>
      </c>
      <c r="B4217" s="2">
        <v>2406.1590000000001</v>
      </c>
      <c r="C4217" s="2">
        <v>5542.8720000000003</v>
      </c>
      <c r="D4217" s="2">
        <v>1172.2639999999999</v>
      </c>
      <c r="E4217" s="2">
        <v>1727.9159999999999</v>
      </c>
      <c r="F4217" s="2">
        <v>1392.1965</v>
      </c>
      <c r="G4217" s="2">
        <v>683.47499600000003</v>
      </c>
      <c r="H4217" s="2">
        <v>2727.34</v>
      </c>
      <c r="I4217" s="2">
        <v>2278.08</v>
      </c>
      <c r="J4217" s="2">
        <v>7838.7240000000002</v>
      </c>
      <c r="K4217" s="2">
        <v>324.33749999999998</v>
      </c>
      <c r="L4217" s="2">
        <v>823.59749999999997</v>
      </c>
      <c r="M4217" s="2">
        <v>7991.41</v>
      </c>
      <c r="N4217" s="2">
        <v>3392.55</v>
      </c>
      <c r="O4217" s="2">
        <v>11222.379000000001</v>
      </c>
      <c r="P4217" s="2">
        <v>848.14800000000002</v>
      </c>
      <c r="Q4217" s="2">
        <v>6880.482</v>
      </c>
      <c r="R4217" s="2">
        <v>5246.6854976599998</v>
      </c>
      <c r="S4217" s="15">
        <v>126832.74936786</v>
      </c>
      <c r="T4217" s="15">
        <v>0</v>
      </c>
      <c r="U4217" s="15">
        <v>4011.8995</v>
      </c>
      <c r="V4217" s="15">
        <v>0</v>
      </c>
      <c r="W4217" s="15">
        <v>12068.424999999999</v>
      </c>
      <c r="X4217" s="15">
        <v>10355.9</v>
      </c>
      <c r="Y4217" s="15">
        <v>112245.11028853001</v>
      </c>
      <c r="Z4217" s="15">
        <v>101436.29135328</v>
      </c>
      <c r="AA4217" s="15">
        <v>89416.85</v>
      </c>
      <c r="AB4217" s="15">
        <v>0</v>
      </c>
      <c r="AC4217" s="15">
        <v>76163.763350480003</v>
      </c>
      <c r="AD4217" s="15">
        <v>1340.37</v>
      </c>
      <c r="AE4217" s="15">
        <v>452572.12</v>
      </c>
      <c r="AF4217" s="15">
        <v>0</v>
      </c>
      <c r="AG4217" s="15">
        <v>1920.9099369999999</v>
      </c>
      <c r="AH4217" s="15">
        <v>0</v>
      </c>
      <c r="AI4217" s="15">
        <v>2442902.3020899999</v>
      </c>
      <c r="AJ4217" s="15">
        <v>620596.74121055997</v>
      </c>
      <c r="AK4217" s="15">
        <v>380477.29991543997</v>
      </c>
      <c r="AL4217" s="15">
        <v>0</v>
      </c>
      <c r="AM4217" s="15">
        <v>0</v>
      </c>
      <c r="AN4217" s="15">
        <v>0</v>
      </c>
      <c r="AO4217" s="15">
        <v>4538.1215808400002</v>
      </c>
      <c r="AP4217" s="15">
        <v>81703.802496000004</v>
      </c>
      <c r="AQ4217" s="15">
        <v>0</v>
      </c>
      <c r="AR4217" s="15">
        <v>0</v>
      </c>
      <c r="AS4217" s="15">
        <v>3820.6639789999999</v>
      </c>
      <c r="AT4217" s="15">
        <v>0</v>
      </c>
      <c r="AU4217" s="15">
        <v>1778.15885568</v>
      </c>
      <c r="AV4217" s="15">
        <v>0</v>
      </c>
      <c r="AW4217" s="15">
        <v>0</v>
      </c>
      <c r="AX4217" s="15">
        <v>0</v>
      </c>
      <c r="AY4217" s="15">
        <v>12545.325744</v>
      </c>
      <c r="AZ4217" s="15">
        <v>82.472994</v>
      </c>
      <c r="BA4217" s="15">
        <v>84442.774535599994</v>
      </c>
      <c r="BB4217" s="15">
        <v>44196.128270000001</v>
      </c>
      <c r="BC4217" s="15">
        <v>60398.191576240002</v>
      </c>
      <c r="BD4217" s="15">
        <v>620596.74121055997</v>
      </c>
      <c r="BE4217" s="15">
        <v>794.96426099999996</v>
      </c>
      <c r="BF4217" s="15">
        <f>_xll.SNL.Clients.Office.Excel.Functions.SPG(BF$1, "SP_MARKETCAP", $A4217)</f>
        <v>221968.86</v>
      </c>
      <c r="BG4217" s="15">
        <v>61546.154508</v>
      </c>
    </row>
    <row r="4218" spans="1:59" x14ac:dyDescent="0.25">
      <c r="A4218" s="3">
        <f t="shared" si="67"/>
        <v>44395</v>
      </c>
      <c r="B4218" s="2">
        <v>2406.1590000000001</v>
      </c>
      <c r="C4218" s="2">
        <v>5542.8720000000003</v>
      </c>
      <c r="D4218" s="2">
        <v>1172.2639999999999</v>
      </c>
      <c r="E4218" s="2">
        <v>1727.9159999999999</v>
      </c>
      <c r="F4218" s="2">
        <v>1392.1965</v>
      </c>
      <c r="G4218" s="2">
        <v>683.47499600000003</v>
      </c>
      <c r="H4218" s="2">
        <v>2727.34</v>
      </c>
      <c r="I4218" s="2">
        <v>2278.08</v>
      </c>
      <c r="J4218" s="2">
        <v>7838.7240000000002</v>
      </c>
      <c r="K4218" s="2">
        <v>324.33749999999998</v>
      </c>
      <c r="L4218" s="2">
        <v>823.59749999999997</v>
      </c>
      <c r="M4218" s="2">
        <v>7991.41</v>
      </c>
      <c r="N4218" s="2">
        <v>3392.55</v>
      </c>
      <c r="O4218" s="2">
        <v>0</v>
      </c>
      <c r="P4218" s="2">
        <v>0</v>
      </c>
      <c r="Q4218" s="2">
        <v>0</v>
      </c>
      <c r="R4218" s="2">
        <v>0</v>
      </c>
      <c r="S4218" s="15">
        <v>126832.74936786</v>
      </c>
      <c r="T4218" s="15">
        <v>0</v>
      </c>
      <c r="U4218" s="15">
        <v>0</v>
      </c>
      <c r="V4218" s="15">
        <v>149910.91028272</v>
      </c>
      <c r="W4218" s="15">
        <v>0</v>
      </c>
      <c r="X4218" s="15">
        <v>0</v>
      </c>
      <c r="Y4218" s="15">
        <v>0</v>
      </c>
      <c r="Z4218" s="15">
        <v>101436.29135328</v>
      </c>
      <c r="AA4218" s="15">
        <v>0</v>
      </c>
      <c r="AB4218" s="15">
        <v>0</v>
      </c>
      <c r="AC4218" s="15">
        <v>0</v>
      </c>
      <c r="AD4218" s="15">
        <v>0</v>
      </c>
      <c r="AE4218" s="15">
        <v>0</v>
      </c>
      <c r="AF4218" s="15">
        <v>0</v>
      </c>
      <c r="AG4218" s="15">
        <v>1920.9099369999999</v>
      </c>
      <c r="AH4218" s="15">
        <v>0</v>
      </c>
      <c r="AI4218" s="15">
        <v>2442902.3020899999</v>
      </c>
      <c r="AJ4218" s="15">
        <v>620596.74121055997</v>
      </c>
      <c r="AK4218" s="15">
        <v>380477.29991543997</v>
      </c>
      <c r="AL4218" s="15">
        <v>84442.774535599994</v>
      </c>
      <c r="AM4218" s="15">
        <v>0</v>
      </c>
      <c r="AN4218" s="15">
        <v>325794.08731998003</v>
      </c>
      <c r="AO4218" s="15">
        <v>4538.1215808400002</v>
      </c>
      <c r="AP4218" s="15">
        <v>81703.802496000004</v>
      </c>
      <c r="AQ4218" s="15">
        <v>0</v>
      </c>
      <c r="AR4218" s="15">
        <v>136569.51905859</v>
      </c>
      <c r="AS4218" s="15">
        <v>3820.6639789999999</v>
      </c>
      <c r="AT4218" s="15">
        <v>0</v>
      </c>
      <c r="AU4218" s="15">
        <v>1778.15885568</v>
      </c>
      <c r="AV4218" s="15">
        <v>31109.728380100001</v>
      </c>
      <c r="AW4218" s="15">
        <v>0</v>
      </c>
      <c r="AX4218" s="15">
        <v>0</v>
      </c>
      <c r="AY4218" s="15">
        <v>12545.325744</v>
      </c>
      <c r="AZ4218" s="15">
        <v>82.472994</v>
      </c>
      <c r="BA4218" s="15">
        <v>0</v>
      </c>
      <c r="BB4218" s="15">
        <v>44196.128270000001</v>
      </c>
      <c r="BC4218" s="15">
        <v>60398.191576240002</v>
      </c>
      <c r="BD4218" s="15">
        <v>620596.74121055997</v>
      </c>
      <c r="BE4218" s="15">
        <v>794.96426099999996</v>
      </c>
      <c r="BF4218" s="15">
        <f>_xll.SNL.Clients.Office.Excel.Functions.SPG(BF$1, "SP_MARKETCAP", $A4218)</f>
        <v>221968.86</v>
      </c>
      <c r="BG4218" s="15">
        <v>61546.154508</v>
      </c>
    </row>
    <row r="4219" spans="1:59" x14ac:dyDescent="0.25">
      <c r="A4219" s="3">
        <f t="shared" si="67"/>
        <v>44396</v>
      </c>
      <c r="B4219" s="2">
        <v>2321.2035000000001</v>
      </c>
      <c r="C4219" s="2">
        <v>5492.7004999999999</v>
      </c>
      <c r="D4219" s="2">
        <v>1145.6759999999999</v>
      </c>
      <c r="E4219" s="2">
        <v>1688.88</v>
      </c>
      <c r="F4219" s="2">
        <v>1375.2294999999999</v>
      </c>
      <c r="G4219" s="2">
        <v>679.29525000000001</v>
      </c>
      <c r="H4219" s="2">
        <v>2702.6439999999998</v>
      </c>
      <c r="I4219" s="2">
        <v>2216.7600000000002</v>
      </c>
      <c r="J4219" s="2">
        <v>7765.7655000000004</v>
      </c>
      <c r="K4219" s="2">
        <v>318.67500000000001</v>
      </c>
      <c r="L4219" s="2">
        <v>809.92949999999996</v>
      </c>
      <c r="M4219" s="2">
        <v>7820.33</v>
      </c>
      <c r="N4219" s="2">
        <v>3301.2</v>
      </c>
      <c r="O4219" s="2">
        <v>11062.107</v>
      </c>
      <c r="P4219" s="2">
        <v>831.726</v>
      </c>
      <c r="Q4219" s="2">
        <v>6788.7539999999999</v>
      </c>
      <c r="R4219" s="2">
        <v>5177.7561710399996</v>
      </c>
      <c r="S4219" s="15">
        <v>124814.53198188001</v>
      </c>
      <c r="T4219" s="15">
        <v>65272.417999999998</v>
      </c>
      <c r="U4219" s="15">
        <v>3961.0725000000002</v>
      </c>
      <c r="V4219" s="15">
        <v>147662.63968759001</v>
      </c>
      <c r="W4219" s="15">
        <v>11816.181500000001</v>
      </c>
      <c r="X4219" s="15">
        <v>10139.85</v>
      </c>
      <c r="Y4219" s="15">
        <v>110617.37783375999</v>
      </c>
      <c r="Z4219" s="15">
        <v>99450.36120549</v>
      </c>
      <c r="AA4219" s="15">
        <v>89887.464999999997</v>
      </c>
      <c r="AB4219" s="15">
        <v>29320.16</v>
      </c>
      <c r="AC4219" s="15">
        <v>74749.450170220007</v>
      </c>
      <c r="AD4219" s="15">
        <v>1288.104</v>
      </c>
      <c r="AE4219" s="15">
        <v>467991.37</v>
      </c>
      <c r="AF4219" s="15">
        <v>955409.87581630005</v>
      </c>
      <c r="AG4219" s="15">
        <v>1898.791825</v>
      </c>
      <c r="AH4219" s="15">
        <v>71035.998456600006</v>
      </c>
      <c r="AI4219" s="15">
        <v>2377153.0359499999</v>
      </c>
      <c r="AJ4219" s="15">
        <v>622523.40017989906</v>
      </c>
      <c r="AK4219" s="15">
        <v>372839.82933651999</v>
      </c>
      <c r="AL4219" s="15">
        <v>83958.700504799999</v>
      </c>
      <c r="AM4219" s="15">
        <v>17937.417734999999</v>
      </c>
      <c r="AN4219" s="15">
        <v>314238.3994311</v>
      </c>
      <c r="AO4219" s="15">
        <v>4456.7248031500003</v>
      </c>
      <c r="AP4219" s="15">
        <v>80225.578685</v>
      </c>
      <c r="AQ4219" s="15">
        <v>17785.25389254</v>
      </c>
      <c r="AR4219" s="15">
        <v>130785.73847379</v>
      </c>
      <c r="AS4219" s="15">
        <v>3554.1780760000001</v>
      </c>
      <c r="AT4219" s="15">
        <v>46032.954043999998</v>
      </c>
      <c r="AU4219" s="15">
        <v>1699.8660697600001</v>
      </c>
      <c r="AV4219" s="15">
        <v>31286.365308330001</v>
      </c>
      <c r="AW4219" s="15">
        <v>105343.692</v>
      </c>
      <c r="AX4219" s="15">
        <v>0</v>
      </c>
      <c r="AY4219" s="15">
        <v>12875.583076999999</v>
      </c>
      <c r="AZ4219" s="15">
        <v>83.679916000000006</v>
      </c>
      <c r="BA4219" s="15">
        <v>83958.700504799999</v>
      </c>
      <c r="BB4219" s="15">
        <v>45153.445127999999</v>
      </c>
      <c r="BC4219" s="15">
        <v>60604.268664980002</v>
      </c>
      <c r="BD4219" s="15">
        <v>622523.40017989906</v>
      </c>
      <c r="BE4219" s="15">
        <v>786.71560399999998</v>
      </c>
      <c r="BF4219" s="15">
        <f>_xll.SNL.Clients.Office.Excel.Functions.SPG(BF$1, "SP_MARKETCAP", $A4219)</f>
        <v>220636.32</v>
      </c>
      <c r="BG4219" s="15">
        <v>60630.138353800001</v>
      </c>
    </row>
    <row r="4220" spans="1:59" x14ac:dyDescent="0.25">
      <c r="A4220" s="3">
        <f t="shared" ref="A4220:A4283" si="68">A4219+1</f>
        <v>44397</v>
      </c>
      <c r="B4220" s="2">
        <v>2342.7809999999999</v>
      </c>
      <c r="C4220" s="2">
        <v>5706.6989999999996</v>
      </c>
      <c r="D4220" s="2">
        <v>1136.97</v>
      </c>
      <c r="E4220" s="2">
        <v>1728.405</v>
      </c>
      <c r="F4220" s="2">
        <v>1419.8969999999999</v>
      </c>
      <c r="G4220" s="2">
        <v>687.07499600000006</v>
      </c>
      <c r="H4220" s="2">
        <v>2738.4140000000002</v>
      </c>
      <c r="I4220" s="2">
        <v>2230.9989999999998</v>
      </c>
      <c r="J4220" s="2">
        <v>7889.25</v>
      </c>
      <c r="K4220" s="2">
        <v>322.05</v>
      </c>
      <c r="L4220" s="2">
        <v>813.94949999999994</v>
      </c>
      <c r="M4220" s="2">
        <v>7897.6450000000004</v>
      </c>
      <c r="N4220" s="2">
        <v>3319.05</v>
      </c>
      <c r="O4220" s="2">
        <v>11193.997499999999</v>
      </c>
      <c r="P4220" s="2">
        <v>839.45399999999995</v>
      </c>
      <c r="Q4220" s="2">
        <v>6777.2879999999996</v>
      </c>
      <c r="R4220" s="2">
        <v>5230.5050768399997</v>
      </c>
      <c r="S4220" s="15">
        <v>128290.77672471</v>
      </c>
      <c r="T4220" s="15">
        <v>67173.040999999997</v>
      </c>
      <c r="U4220" s="15">
        <v>4032.8805000000002</v>
      </c>
      <c r="V4220" s="15">
        <v>150998.67174269</v>
      </c>
      <c r="W4220" s="15">
        <v>11981.540499999999</v>
      </c>
      <c r="X4220" s="15">
        <v>10324</v>
      </c>
      <c r="Y4220" s="15">
        <v>110797.28788276001</v>
      </c>
      <c r="Z4220" s="15">
        <v>100344.27968327999</v>
      </c>
      <c r="AA4220" s="15">
        <v>89919</v>
      </c>
      <c r="AB4220" s="15">
        <v>29315.616000000002</v>
      </c>
      <c r="AC4220" s="15">
        <v>76516.600208339994</v>
      </c>
      <c r="AD4220" s="15">
        <v>1306.6500000000001</v>
      </c>
      <c r="AE4220" s="15">
        <v>463811.04</v>
      </c>
      <c r="AF4220" s="15">
        <v>968764.91518443997</v>
      </c>
      <c r="AG4220" s="15">
        <v>1926.6798799999999</v>
      </c>
      <c r="AH4220" s="15">
        <v>69953.158418199993</v>
      </c>
      <c r="AI4220" s="15">
        <v>2438897.2706499998</v>
      </c>
      <c r="AJ4220" s="15">
        <v>636279.75897733914</v>
      </c>
      <c r="AK4220" s="15">
        <v>376049.03492295998</v>
      </c>
      <c r="AL4220" s="15">
        <v>84870.560888399996</v>
      </c>
      <c r="AM4220" s="15">
        <v>18403.324689000001</v>
      </c>
      <c r="AN4220" s="15">
        <v>321142.74125149997</v>
      </c>
      <c r="AO4220" s="15">
        <v>4531.08729141</v>
      </c>
      <c r="AP4220" s="15">
        <v>82786.616645999995</v>
      </c>
      <c r="AQ4220" s="15">
        <v>18867.641165699999</v>
      </c>
      <c r="AR4220" s="15">
        <v>135653.75379933001</v>
      </c>
      <c r="AS4220" s="15">
        <v>3673.3211809999998</v>
      </c>
      <c r="AT4220" s="15">
        <v>46940.634339999997</v>
      </c>
      <c r="AU4220" s="15">
        <v>1790.64727552</v>
      </c>
      <c r="AV4220" s="15">
        <v>32104.662914619999</v>
      </c>
      <c r="AW4220" s="15">
        <v>111488.74069999999</v>
      </c>
      <c r="AX4220" s="15">
        <v>0</v>
      </c>
      <c r="AY4220" s="15">
        <v>14188.448745</v>
      </c>
      <c r="AZ4220" s="15">
        <v>83.814019000000002</v>
      </c>
      <c r="BA4220" s="15">
        <v>84870.560888399996</v>
      </c>
      <c r="BB4220" s="15">
        <v>45506.740635000002</v>
      </c>
      <c r="BC4220" s="15">
        <v>60812.416880240002</v>
      </c>
      <c r="BD4220" s="15">
        <v>636279.75897733914</v>
      </c>
      <c r="BE4220" s="15">
        <v>773.31153800000004</v>
      </c>
      <c r="BF4220" s="15">
        <f>_xll.SNL.Clients.Office.Excel.Functions.SPG(BF$1, "SP_MARKETCAP", $A4220)</f>
        <v>223059.12</v>
      </c>
      <c r="BG4220" s="15">
        <v>61280.214334199998</v>
      </c>
    </row>
    <row r="4221" spans="1:59" x14ac:dyDescent="0.25">
      <c r="A4221" s="3">
        <f t="shared" si="68"/>
        <v>44398</v>
      </c>
      <c r="B4221" s="2">
        <v>2419.4960000000001</v>
      </c>
      <c r="C4221" s="2">
        <v>5660.4350000000004</v>
      </c>
      <c r="D4221" s="2">
        <v>1146.2265</v>
      </c>
      <c r="E4221" s="2">
        <v>1729.9449999999999</v>
      </c>
      <c r="F4221" s="2">
        <v>1428.9749999999999</v>
      </c>
      <c r="G4221" s="2">
        <v>687.18749600000001</v>
      </c>
      <c r="H4221" s="2">
        <v>2739.1979999999999</v>
      </c>
      <c r="I4221" s="2">
        <v>2233.6824999999999</v>
      </c>
      <c r="J4221" s="2">
        <v>7976.7524999999996</v>
      </c>
      <c r="K4221" s="2">
        <v>328.13</v>
      </c>
      <c r="L4221" s="2">
        <v>805.90949999999998</v>
      </c>
      <c r="M4221" s="2">
        <v>7965.81</v>
      </c>
      <c r="N4221" s="2">
        <v>3398.096</v>
      </c>
      <c r="O4221" s="2">
        <v>11486.852999999999</v>
      </c>
      <c r="P4221" s="2">
        <v>842.76599999999996</v>
      </c>
      <c r="Q4221" s="2">
        <v>6839.0280000000002</v>
      </c>
      <c r="R4221" s="2">
        <v>5248.0869417599997</v>
      </c>
      <c r="S4221" s="15">
        <v>130209.06881149999</v>
      </c>
      <c r="T4221" s="15">
        <v>68267.588499999998</v>
      </c>
      <c r="U4221" s="15">
        <v>4064.3505</v>
      </c>
      <c r="V4221" s="15">
        <v>152471.04316313</v>
      </c>
      <c r="W4221" s="15">
        <v>12049.0815</v>
      </c>
      <c r="X4221" s="15">
        <v>10440</v>
      </c>
      <c r="Y4221" s="15">
        <v>111631.43407444999</v>
      </c>
      <c r="Z4221" s="15">
        <v>101795.28026375</v>
      </c>
      <c r="AA4221" s="15">
        <v>89312.195999999996</v>
      </c>
      <c r="AB4221" s="15">
        <v>29240.639999999999</v>
      </c>
      <c r="AC4221" s="15">
        <v>76519.437753539998</v>
      </c>
      <c r="AD4221" s="15">
        <v>1333.626</v>
      </c>
      <c r="AE4221" s="15">
        <v>483697.2</v>
      </c>
      <c r="AF4221" s="15">
        <v>981722.98947581998</v>
      </c>
      <c r="AG4221" s="15">
        <v>1931.0073359999999</v>
      </c>
      <c r="AH4221" s="15">
        <v>69521.714340399994</v>
      </c>
      <c r="AI4221" s="15">
        <v>2426381.5474</v>
      </c>
      <c r="AJ4221" s="15">
        <v>631260.80926991999</v>
      </c>
      <c r="AK4221" s="15">
        <v>380897.03100780002</v>
      </c>
      <c r="AL4221" s="15">
        <v>86896.917296400003</v>
      </c>
      <c r="AM4221" s="15">
        <v>19632.355103000002</v>
      </c>
      <c r="AN4221" s="15">
        <v>321397.11173961998</v>
      </c>
      <c r="AO4221" s="15">
        <v>4625.5477494699999</v>
      </c>
      <c r="AP4221" s="15">
        <v>84708.915922999993</v>
      </c>
      <c r="AQ4221" s="15">
        <v>19468.143693959999</v>
      </c>
      <c r="AR4221" s="15">
        <v>138577.77620609</v>
      </c>
      <c r="AS4221" s="15">
        <v>3575.840459</v>
      </c>
      <c r="AT4221" s="15">
        <v>48173.827569000001</v>
      </c>
      <c r="AU4221" s="15">
        <v>1847.32548864</v>
      </c>
      <c r="AV4221" s="15">
        <v>32973.42821469</v>
      </c>
      <c r="AW4221" s="15">
        <v>114824.62428</v>
      </c>
      <c r="AX4221" s="15">
        <v>0</v>
      </c>
      <c r="AY4221" s="15">
        <v>13789.913490999999</v>
      </c>
      <c r="AZ4221" s="15">
        <v>85.020940999999993</v>
      </c>
      <c r="BA4221" s="15">
        <v>86896.917296400003</v>
      </c>
      <c r="BB4221" s="15">
        <v>45535.232208000001</v>
      </c>
      <c r="BC4221" s="15">
        <v>60447.898612719997</v>
      </c>
      <c r="BD4221" s="15">
        <v>631260.80926991999</v>
      </c>
      <c r="BE4221" s="15">
        <v>800.11967100000004</v>
      </c>
      <c r="BF4221" s="15">
        <f>_xll.SNL.Clients.Office.Excel.Functions.SPG(BF$1, "SP_MARKETCAP", $A4221)</f>
        <v>227056.74</v>
      </c>
      <c r="BG4221" s="15">
        <v>61145.133610999997</v>
      </c>
    </row>
    <row r="4222" spans="1:59" x14ac:dyDescent="0.25">
      <c r="A4222" s="3">
        <f t="shared" si="68"/>
        <v>44399</v>
      </c>
      <c r="B4222" s="2">
        <v>2412.5535</v>
      </c>
      <c r="C4222" s="2">
        <v>5623.5540000000001</v>
      </c>
      <c r="D4222" s="2">
        <v>1134.393</v>
      </c>
      <c r="E4222" s="2">
        <v>1730.652</v>
      </c>
      <c r="F4222" s="2">
        <v>1431.53</v>
      </c>
      <c r="G4222" s="2">
        <v>684.34049300000004</v>
      </c>
      <c r="H4222" s="2">
        <v>2758.21</v>
      </c>
      <c r="I4222" s="2">
        <v>2212.1759999999999</v>
      </c>
      <c r="J4222" s="2">
        <v>8039.1850000000004</v>
      </c>
      <c r="K4222" s="2">
        <v>329.346</v>
      </c>
      <c r="L4222" s="2">
        <v>806.51250000000005</v>
      </c>
      <c r="M4222" s="2">
        <v>7988.616</v>
      </c>
      <c r="N4222" s="2">
        <v>3389.6640000000002</v>
      </c>
      <c r="O4222" s="2">
        <v>11480.049000000001</v>
      </c>
      <c r="P4222" s="2">
        <v>864.048</v>
      </c>
      <c r="Q4222" s="2">
        <v>6838.1459999999997</v>
      </c>
      <c r="R4222" s="2">
        <v>5257.9450285700004</v>
      </c>
      <c r="S4222" s="15">
        <v>128913.94352876001</v>
      </c>
      <c r="T4222" s="15">
        <v>66968.831999999995</v>
      </c>
      <c r="U4222" s="15">
        <v>4073.8380000000002</v>
      </c>
      <c r="V4222" s="15">
        <v>152254.61439033001</v>
      </c>
      <c r="W4222" s="15">
        <v>12166.594999999999</v>
      </c>
      <c r="X4222" s="15">
        <v>10383.450000000001</v>
      </c>
      <c r="Y4222" s="15">
        <v>111852.84083436</v>
      </c>
      <c r="Z4222" s="15">
        <v>101934.91267248</v>
      </c>
      <c r="AA4222" s="15">
        <v>89368.865000000005</v>
      </c>
      <c r="AB4222" s="15">
        <v>29322.432000000001</v>
      </c>
      <c r="AC4222" s="15">
        <v>75895.969851660004</v>
      </c>
      <c r="AD4222" s="15">
        <v>1340.8</v>
      </c>
      <c r="AE4222" s="15">
        <v>488282.48</v>
      </c>
      <c r="AF4222" s="15">
        <v>995786.89505246002</v>
      </c>
      <c r="AG4222" s="15">
        <v>1926.6798799999999</v>
      </c>
      <c r="AH4222" s="15">
        <v>69234.0849552</v>
      </c>
      <c r="AI4222" s="15">
        <v>2449744.2308</v>
      </c>
      <c r="AJ4222" s="15">
        <v>625451.92666848004</v>
      </c>
      <c r="AK4222" s="15">
        <v>379277.87223336002</v>
      </c>
      <c r="AL4222" s="15">
        <v>85028.166386800003</v>
      </c>
      <c r="AM4222" s="15">
        <v>19776.946916000001</v>
      </c>
      <c r="AN4222" s="15">
        <v>318199.31131754001</v>
      </c>
      <c r="AO4222" s="15">
        <v>4604.4448811800003</v>
      </c>
      <c r="AP4222" s="15">
        <v>84842.746885</v>
      </c>
      <c r="AQ4222" s="15">
        <v>19316.164659030001</v>
      </c>
      <c r="AR4222" s="15">
        <v>137284.45860310001</v>
      </c>
      <c r="AS4222" s="15">
        <v>3605.239407</v>
      </c>
      <c r="AT4222" s="15">
        <v>47174.335933000002</v>
      </c>
      <c r="AU4222" s="15">
        <v>1806.0176383999999</v>
      </c>
      <c r="AV4222" s="15">
        <v>32102.3079684</v>
      </c>
      <c r="AW4222" s="15">
        <v>111488.74069999999</v>
      </c>
      <c r="AX4222" s="15">
        <v>0</v>
      </c>
      <c r="AY4222" s="15">
        <v>13273.376179000001</v>
      </c>
      <c r="AZ4222" s="15">
        <v>84.752735999999999</v>
      </c>
      <c r="BA4222" s="15">
        <v>85028.166386800003</v>
      </c>
      <c r="BB4222" s="15">
        <v>46743.27491</v>
      </c>
      <c r="BC4222" s="15">
        <v>60775.136602879997</v>
      </c>
      <c r="BD4222" s="15">
        <v>625451.92666848004</v>
      </c>
      <c r="BE4222" s="15">
        <v>791.87101399999995</v>
      </c>
      <c r="BF4222" s="15">
        <f>_xll.SNL.Clients.Office.Excel.Functions.SPG(BF$1, "SP_MARKETCAP", $A4222)</f>
        <v>227029.72</v>
      </c>
      <c r="BG4222" s="15">
        <v>61200.010154800002</v>
      </c>
    </row>
    <row r="4223" spans="1:59" x14ac:dyDescent="0.25">
      <c r="A4223" s="3">
        <f t="shared" si="68"/>
        <v>44400</v>
      </c>
      <c r="B4223" s="2">
        <v>2407.248</v>
      </c>
      <c r="C4223" s="2">
        <v>5625.9375</v>
      </c>
      <c r="D4223" s="2">
        <v>1136.2560000000001</v>
      </c>
      <c r="E4223" s="2">
        <v>1738.6945000000001</v>
      </c>
      <c r="F4223" s="2">
        <v>1443.624</v>
      </c>
      <c r="G4223" s="2">
        <v>699.81673599999999</v>
      </c>
      <c r="H4223" s="2">
        <v>2787.4140000000002</v>
      </c>
      <c r="I4223" s="2">
        <v>2224.96</v>
      </c>
      <c r="J4223" s="2">
        <v>8155.3649999999998</v>
      </c>
      <c r="K4223" s="2">
        <v>334.85599999999999</v>
      </c>
      <c r="L4223" s="2">
        <v>816.46199999999999</v>
      </c>
      <c r="M4223" s="2">
        <v>8065.1790000000001</v>
      </c>
      <c r="N4223" s="2">
        <v>3419.1759999999999</v>
      </c>
      <c r="O4223" s="2">
        <v>11544.687</v>
      </c>
      <c r="P4223" s="2">
        <v>862.49699999999996</v>
      </c>
      <c r="Q4223" s="2">
        <v>6600.8879999999999</v>
      </c>
      <c r="R4223" s="2">
        <v>5264.2183565400001</v>
      </c>
      <c r="S4223" s="15">
        <v>129745.81055841999</v>
      </c>
      <c r="T4223" s="15">
        <v>67516.94</v>
      </c>
      <c r="U4223" s="15">
        <v>4120.4719999999998</v>
      </c>
      <c r="V4223" s="15">
        <v>153706.97369017001</v>
      </c>
      <c r="W4223" s="15">
        <v>12333.404500000001</v>
      </c>
      <c r="X4223" s="15">
        <v>10445.799999999999</v>
      </c>
      <c r="Y4223" s="15">
        <v>110176.03801986</v>
      </c>
      <c r="Z4223" s="15">
        <v>102860.43357132</v>
      </c>
      <c r="AA4223" s="15">
        <v>89307.384999999995</v>
      </c>
      <c r="AB4223" s="15">
        <v>29324.567999999999</v>
      </c>
      <c r="AC4223" s="15">
        <v>76542.391357500004</v>
      </c>
      <c r="AD4223" s="15">
        <v>1344.99</v>
      </c>
      <c r="AE4223" s="15">
        <v>487385.36</v>
      </c>
      <c r="AF4223" s="15">
        <v>1048526.54096486</v>
      </c>
      <c r="AG4223" s="15">
        <v>1966.107818</v>
      </c>
      <c r="AH4223" s="15">
        <v>70452.279998400001</v>
      </c>
      <c r="AI4223" s="15">
        <v>2479114.4613600001</v>
      </c>
      <c r="AJ4223" s="15">
        <v>619787.54363424005</v>
      </c>
      <c r="AK4223" s="15">
        <v>381860.05211304</v>
      </c>
      <c r="AL4223" s="15">
        <v>85489.725346399995</v>
      </c>
      <c r="AM4223" s="15">
        <v>19813.094870000001</v>
      </c>
      <c r="AN4223" s="15">
        <v>320034.41269611998</v>
      </c>
      <c r="AO4223" s="15">
        <v>4684.8367603799998</v>
      </c>
      <c r="AP4223" s="15">
        <v>84392.588193999996</v>
      </c>
      <c r="AQ4223" s="15">
        <v>19197.546875669999</v>
      </c>
      <c r="AR4223" s="15">
        <v>137579.92010168001</v>
      </c>
      <c r="AS4223" s="15">
        <v>3722.8351980000002</v>
      </c>
      <c r="AT4223" s="15">
        <v>46932.287854000002</v>
      </c>
      <c r="AU4223" s="15">
        <v>1816.10443904</v>
      </c>
      <c r="AV4223" s="15">
        <v>33508.110580599998</v>
      </c>
      <c r="AW4223" s="15">
        <v>111576.52711</v>
      </c>
      <c r="AX4223" s="15">
        <v>0</v>
      </c>
      <c r="AY4223" s="15">
        <v>13385.441027000001</v>
      </c>
      <c r="AZ4223" s="15">
        <v>83.009404000000004</v>
      </c>
      <c r="BA4223" s="15">
        <v>85489.725346399995</v>
      </c>
      <c r="BB4223" s="15">
        <v>46629.308617000002</v>
      </c>
      <c r="BC4223" s="15">
        <v>60720.251750099997</v>
      </c>
      <c r="BD4223" s="15">
        <v>619787.54363424005</v>
      </c>
      <c r="BE4223" s="15">
        <v>789.80885000000001</v>
      </c>
      <c r="BF4223" s="15">
        <f>_xll.SNL.Clients.Office.Excel.Functions.SPG(BF$1, "SP_MARKETCAP", $A4223)</f>
        <v>215021</v>
      </c>
      <c r="BG4223" s="15">
        <v>61795.209591400002</v>
      </c>
    </row>
    <row r="4224" spans="1:59" x14ac:dyDescent="0.25">
      <c r="A4224" s="3">
        <f t="shared" si="68"/>
        <v>44401</v>
      </c>
      <c r="B4224" s="2">
        <v>2407.248</v>
      </c>
      <c r="C4224" s="2">
        <v>5625.9375</v>
      </c>
      <c r="D4224" s="2">
        <v>1136.2560000000001</v>
      </c>
      <c r="E4224" s="2">
        <v>1738.6945000000001</v>
      </c>
      <c r="F4224" s="2">
        <v>1443.624</v>
      </c>
      <c r="G4224" s="2">
        <v>699.81673599999999</v>
      </c>
      <c r="H4224" s="2">
        <v>2787.4140000000002</v>
      </c>
      <c r="I4224" s="2">
        <v>2224.96</v>
      </c>
      <c r="J4224" s="2">
        <v>8155.3649999999998</v>
      </c>
      <c r="K4224" s="2">
        <v>334.85599999999999</v>
      </c>
      <c r="L4224" s="2">
        <v>816.46199999999999</v>
      </c>
      <c r="M4224" s="2">
        <v>0</v>
      </c>
      <c r="N4224" s="2">
        <v>3419.1759999999999</v>
      </c>
      <c r="O4224" s="2">
        <v>11544.687</v>
      </c>
      <c r="P4224" s="2">
        <v>862.49699999999996</v>
      </c>
      <c r="Q4224" s="2">
        <v>0</v>
      </c>
      <c r="R4224" s="2">
        <v>5264.2183565400001</v>
      </c>
      <c r="S4224" s="15">
        <v>129745.81055841999</v>
      </c>
      <c r="T4224" s="15">
        <v>67516.94</v>
      </c>
      <c r="U4224" s="15">
        <v>4120.4719999999998</v>
      </c>
      <c r="V4224" s="15">
        <v>0</v>
      </c>
      <c r="W4224" s="15">
        <v>12333.404500000001</v>
      </c>
      <c r="X4224" s="15">
        <v>10445.799999999999</v>
      </c>
      <c r="Y4224" s="15">
        <v>0</v>
      </c>
      <c r="Z4224" s="15">
        <v>102860.43357132</v>
      </c>
      <c r="AA4224" s="15">
        <v>0</v>
      </c>
      <c r="AB4224" s="15">
        <v>0</v>
      </c>
      <c r="AC4224" s="15">
        <v>0</v>
      </c>
      <c r="AD4224" s="15">
        <v>0</v>
      </c>
      <c r="AE4224" s="15">
        <v>0</v>
      </c>
      <c r="AF4224" s="15">
        <v>0</v>
      </c>
      <c r="AG4224" s="15">
        <v>0</v>
      </c>
      <c r="AH4224" s="15">
        <v>0</v>
      </c>
      <c r="AI4224" s="15">
        <v>0</v>
      </c>
      <c r="AJ4224" s="15">
        <v>619787.54363424005</v>
      </c>
      <c r="AK4224" s="15">
        <v>381860.05211304</v>
      </c>
      <c r="AL4224" s="15">
        <v>0</v>
      </c>
      <c r="AM4224" s="15">
        <v>19813.094870000001</v>
      </c>
      <c r="AN4224" s="15">
        <v>0</v>
      </c>
      <c r="AO4224" s="15">
        <v>4684.8367603799998</v>
      </c>
      <c r="AP4224" s="15">
        <v>0</v>
      </c>
      <c r="AQ4224" s="15">
        <v>19197.546875669999</v>
      </c>
      <c r="AR4224" s="15">
        <v>137579.92010168001</v>
      </c>
      <c r="AS4224" s="15">
        <v>0</v>
      </c>
      <c r="AT4224" s="15">
        <v>46932.287854000002</v>
      </c>
      <c r="AU4224" s="15">
        <v>1816.10443904</v>
      </c>
      <c r="AV4224" s="15">
        <v>33508.110580599998</v>
      </c>
      <c r="AW4224" s="15">
        <v>111576.52711</v>
      </c>
      <c r="AX4224" s="15">
        <v>0</v>
      </c>
      <c r="AY4224" s="15">
        <v>0</v>
      </c>
      <c r="AZ4224" s="15">
        <v>83.009404000000004</v>
      </c>
      <c r="BA4224" s="15">
        <v>0</v>
      </c>
      <c r="BB4224" s="15">
        <v>46629.308617000002</v>
      </c>
      <c r="BC4224" s="15">
        <v>0</v>
      </c>
      <c r="BD4224" s="15">
        <v>619787.54363424005</v>
      </c>
      <c r="BE4224" s="15">
        <v>789.80885000000001</v>
      </c>
      <c r="BF4224" s="15">
        <f>_xll.SNL.Clients.Office.Excel.Functions.SPG(BF$1, "SP_MARKETCAP", $A4224)</f>
        <v>215021</v>
      </c>
      <c r="BG4224" s="15">
        <v>61795.209591400002</v>
      </c>
    </row>
    <row r="4225" spans="1:59" x14ac:dyDescent="0.25">
      <c r="A4225" s="3">
        <f t="shared" si="68"/>
        <v>44402</v>
      </c>
      <c r="B4225" s="2">
        <v>2407.248</v>
      </c>
      <c r="C4225" s="2">
        <v>5625.9375</v>
      </c>
      <c r="D4225" s="2">
        <v>1136.2560000000001</v>
      </c>
      <c r="E4225" s="2">
        <v>1738.6945000000001</v>
      </c>
      <c r="F4225" s="2">
        <v>1443.624</v>
      </c>
      <c r="G4225" s="2">
        <v>699.81673599999999</v>
      </c>
      <c r="H4225" s="2">
        <v>2787.4140000000002</v>
      </c>
      <c r="I4225" s="2">
        <v>2224.96</v>
      </c>
      <c r="J4225" s="2">
        <v>8155.3649999999998</v>
      </c>
      <c r="K4225" s="2">
        <v>334.85599999999999</v>
      </c>
      <c r="L4225" s="2">
        <v>816.46199999999999</v>
      </c>
      <c r="M4225" s="2">
        <v>0</v>
      </c>
      <c r="N4225" s="2">
        <v>0</v>
      </c>
      <c r="O4225" s="2">
        <v>0</v>
      </c>
      <c r="P4225" s="2">
        <v>862.49699999999996</v>
      </c>
      <c r="Q4225" s="2">
        <v>6600.8879999999999</v>
      </c>
      <c r="R4225" s="2">
        <v>0</v>
      </c>
      <c r="S4225" s="15">
        <v>129745.81055841999</v>
      </c>
      <c r="T4225" s="15">
        <v>67516.94</v>
      </c>
      <c r="U4225" s="15">
        <v>4120.4719999999998</v>
      </c>
      <c r="V4225" s="15">
        <v>153706.97369017001</v>
      </c>
      <c r="W4225" s="15">
        <v>12333.404500000001</v>
      </c>
      <c r="X4225" s="15">
        <v>10445.799999999999</v>
      </c>
      <c r="Y4225" s="15">
        <v>0</v>
      </c>
      <c r="Z4225" s="15">
        <v>102860.43357132</v>
      </c>
      <c r="AA4225" s="15">
        <v>0</v>
      </c>
      <c r="AB4225" s="15">
        <v>29324.567999999999</v>
      </c>
      <c r="AC4225" s="15">
        <v>0</v>
      </c>
      <c r="AD4225" s="15">
        <v>1344.99</v>
      </c>
      <c r="AE4225" s="15">
        <v>0</v>
      </c>
      <c r="AF4225" s="15">
        <v>1048526.54096486</v>
      </c>
      <c r="AG4225" s="15">
        <v>1966.107818</v>
      </c>
      <c r="AH4225" s="15">
        <v>70452.279998400001</v>
      </c>
      <c r="AI4225" s="15">
        <v>0</v>
      </c>
      <c r="AJ4225" s="15">
        <v>619787.54363424005</v>
      </c>
      <c r="AK4225" s="15">
        <v>0</v>
      </c>
      <c r="AL4225" s="15">
        <v>0</v>
      </c>
      <c r="AM4225" s="15">
        <v>0</v>
      </c>
      <c r="AN4225" s="15">
        <v>0</v>
      </c>
      <c r="AO4225" s="15">
        <v>4684.8367603799998</v>
      </c>
      <c r="AP4225" s="15">
        <v>0</v>
      </c>
      <c r="AQ4225" s="15">
        <v>19197.546875669999</v>
      </c>
      <c r="AR4225" s="15">
        <v>137579.92010168001</v>
      </c>
      <c r="AS4225" s="15">
        <v>0</v>
      </c>
      <c r="AT4225" s="15">
        <v>46932.287854000002</v>
      </c>
      <c r="AU4225" s="15">
        <v>1816.10443904</v>
      </c>
      <c r="AV4225" s="15">
        <v>0</v>
      </c>
      <c r="AW4225" s="15">
        <v>111576.52711</v>
      </c>
      <c r="AX4225" s="15">
        <v>0</v>
      </c>
      <c r="AY4225" s="15">
        <v>13385.441027000001</v>
      </c>
      <c r="AZ4225" s="15">
        <v>83.009404000000004</v>
      </c>
      <c r="BA4225" s="15">
        <v>85489.725346399995</v>
      </c>
      <c r="BB4225" s="15">
        <v>46629.308617000002</v>
      </c>
      <c r="BC4225" s="15">
        <v>60720.251750099997</v>
      </c>
      <c r="BD4225" s="15">
        <v>619787.54363424005</v>
      </c>
      <c r="BE4225" s="15">
        <v>789.80885000000001</v>
      </c>
      <c r="BF4225" s="15">
        <f>_xll.SNL.Clients.Office.Excel.Functions.SPG(BF$1, "SP_MARKETCAP", $A4225)</f>
        <v>215021</v>
      </c>
      <c r="BG4225" s="15">
        <v>61795.209591400002</v>
      </c>
    </row>
    <row r="4226" spans="1:59" x14ac:dyDescent="0.25">
      <c r="A4226" s="3">
        <f t="shared" si="68"/>
        <v>44403</v>
      </c>
      <c r="B4226" s="2">
        <v>2263.8000000000002</v>
      </c>
      <c r="C4226" s="2">
        <v>5574.45</v>
      </c>
      <c r="D4226" s="2">
        <v>1148.9280000000001</v>
      </c>
      <c r="E4226" s="2">
        <v>1736.8525</v>
      </c>
      <c r="F4226" s="2">
        <v>1450.1759999999999</v>
      </c>
      <c r="G4226" s="2">
        <v>703.292596</v>
      </c>
      <c r="H4226" s="2">
        <v>2765.9520000000002</v>
      </c>
      <c r="I4226" s="2">
        <v>2229.0149999999999</v>
      </c>
      <c r="J4226" s="2">
        <v>8192.0480000000007</v>
      </c>
      <c r="K4226" s="2">
        <v>333.90600000000001</v>
      </c>
      <c r="L4226" s="2">
        <v>816.16049999999996</v>
      </c>
      <c r="M4226" s="2">
        <v>8096.13</v>
      </c>
      <c r="N4226" s="2">
        <v>3438.1480000000001</v>
      </c>
      <c r="O4226" s="2">
        <v>11503.862999999999</v>
      </c>
      <c r="P4226" s="2">
        <v>863.34299999999996</v>
      </c>
      <c r="Q4226" s="2">
        <v>6229.5659999999998</v>
      </c>
      <c r="R4226" s="2">
        <v>5230.1631475599997</v>
      </c>
      <c r="S4226" s="15">
        <v>130005.53961314</v>
      </c>
      <c r="T4226" s="15">
        <v>68098.471999999994</v>
      </c>
      <c r="U4226" s="15">
        <v>4130.9620000000004</v>
      </c>
      <c r="V4226" s="15">
        <v>153710.99166430999</v>
      </c>
      <c r="W4226" s="15">
        <v>12360.393</v>
      </c>
      <c r="X4226" s="15">
        <v>10501.575000000001</v>
      </c>
      <c r="Y4226" s="15">
        <v>107992.77851777</v>
      </c>
      <c r="Z4226" s="15">
        <v>102980.48209734001</v>
      </c>
      <c r="AA4226" s="15">
        <v>88940.26</v>
      </c>
      <c r="AB4226" s="15">
        <v>30831.360000000001</v>
      </c>
      <c r="AC4226" s="15">
        <v>76564.601389820004</v>
      </c>
      <c r="AD4226" s="15">
        <v>1355.884</v>
      </c>
      <c r="AE4226" s="15">
        <v>480806.48</v>
      </c>
      <c r="AF4226" s="15">
        <v>1056097.23207164</v>
      </c>
      <c r="AG4226" s="15">
        <v>2031.500497</v>
      </c>
      <c r="AH4226" s="15">
        <v>71137.514710200005</v>
      </c>
      <c r="AI4226" s="15">
        <v>2486290.1426900001</v>
      </c>
      <c r="AJ4226" s="15">
        <v>633505.36728709913</v>
      </c>
      <c r="AK4226" s="15">
        <v>381386.20879831997</v>
      </c>
      <c r="AL4226" s="15">
        <v>85894.996627999994</v>
      </c>
      <c r="AM4226" s="15">
        <v>19768.914037999999</v>
      </c>
      <c r="AN4226" s="15">
        <v>324758.43604692002</v>
      </c>
      <c r="AO4226" s="15">
        <v>4755.1796546799997</v>
      </c>
      <c r="AP4226" s="15">
        <v>86381.802951999998</v>
      </c>
      <c r="AQ4226" s="15">
        <v>19245.735350160001</v>
      </c>
      <c r="AR4226" s="15">
        <v>137127.09324836</v>
      </c>
      <c r="AS4226" s="15">
        <v>3602.1447800000001</v>
      </c>
      <c r="AT4226" s="15">
        <v>51216.121527000003</v>
      </c>
      <c r="AU4226" s="15">
        <v>1855.9713177599999</v>
      </c>
      <c r="AV4226" s="15">
        <v>33139.181089439997</v>
      </c>
      <c r="AW4226" s="15">
        <v>113420.04171999999</v>
      </c>
      <c r="AX4226" s="15">
        <v>0</v>
      </c>
      <c r="AY4226" s="15">
        <v>13651.131196</v>
      </c>
      <c r="AZ4226" s="15">
        <v>83.411710999999997</v>
      </c>
      <c r="BA4226" s="15">
        <v>85894.996627999994</v>
      </c>
      <c r="BB4226" s="15">
        <v>44236.016473000003</v>
      </c>
      <c r="BC4226" s="15">
        <v>59832.774036280003</v>
      </c>
      <c r="BD4226" s="15">
        <v>633505.36728709913</v>
      </c>
      <c r="BE4226" s="15">
        <v>787.74668599999995</v>
      </c>
      <c r="BF4226" s="15">
        <f>_xll.SNL.Clients.Office.Excel.Functions.SPG(BF$1, "SP_MARKETCAP", $A4226)</f>
        <v>220335.67</v>
      </c>
      <c r="BG4226" s="15">
        <v>61921.847769400003</v>
      </c>
    </row>
    <row r="4227" spans="1:59" x14ac:dyDescent="0.25">
      <c r="A4227" s="3">
        <f t="shared" si="68"/>
        <v>44404</v>
      </c>
      <c r="B4227" s="2">
        <v>2221.7759999999998</v>
      </c>
      <c r="C4227" s="2">
        <v>5599.3559999999998</v>
      </c>
      <c r="D4227" s="2">
        <v>1147.96</v>
      </c>
      <c r="E4227" s="2">
        <v>1728.7170000000001</v>
      </c>
      <c r="F4227" s="2">
        <v>1441.8040000000001</v>
      </c>
      <c r="G4227" s="2">
        <v>699.23799199999996</v>
      </c>
      <c r="H4227" s="2">
        <v>2782.22</v>
      </c>
      <c r="I4227" s="2">
        <v>2233.0875000000001</v>
      </c>
      <c r="J4227" s="2">
        <v>8167.3985000000002</v>
      </c>
      <c r="K4227" s="2">
        <v>329.84</v>
      </c>
      <c r="L4227" s="2">
        <v>829.72799999999995</v>
      </c>
      <c r="M4227" s="2">
        <v>8055.4049999999997</v>
      </c>
      <c r="N4227" s="2">
        <v>3442.364</v>
      </c>
      <c r="O4227" s="2">
        <v>11440.925999999999</v>
      </c>
      <c r="P4227" s="2">
        <v>856.71600000000001</v>
      </c>
      <c r="Q4227" s="2">
        <v>5884.1719999999996</v>
      </c>
      <c r="R4227" s="2">
        <v>5108.78123392</v>
      </c>
      <c r="S4227" s="15">
        <v>129018.66179384</v>
      </c>
      <c r="T4227" s="15">
        <v>67435.425000000003</v>
      </c>
      <c r="U4227" s="15">
        <v>4110.5065000000004</v>
      </c>
      <c r="V4227" s="15">
        <v>153205.13106774999</v>
      </c>
      <c r="W4227" s="15">
        <v>12266.8855</v>
      </c>
      <c r="X4227" s="15">
        <v>10514.647499999999</v>
      </c>
      <c r="Y4227" s="15">
        <v>105685.59725431001</v>
      </c>
      <c r="Z4227" s="15">
        <v>102602.103687</v>
      </c>
      <c r="AA4227" s="15">
        <v>89147.08</v>
      </c>
      <c r="AB4227" s="15">
        <v>30993.476999999999</v>
      </c>
      <c r="AC4227" s="15">
        <v>77019.276375539994</v>
      </c>
      <c r="AD4227" s="15">
        <v>1334.64</v>
      </c>
      <c r="AE4227" s="15">
        <v>478663.36</v>
      </c>
      <c r="AF4227" s="15">
        <v>1042912.32059354</v>
      </c>
      <c r="AG4227" s="15">
        <v>1979.0901879999999</v>
      </c>
      <c r="AH4227" s="15">
        <v>71019.079081000003</v>
      </c>
      <c r="AI4227" s="15">
        <v>2430062.3773400001</v>
      </c>
      <c r="AJ4227" s="15">
        <v>638341.97159520967</v>
      </c>
      <c r="AK4227" s="15">
        <v>379318.73924516002</v>
      </c>
      <c r="AL4227" s="15">
        <v>83553.429223200001</v>
      </c>
      <c r="AM4227" s="15">
        <v>19588.174271</v>
      </c>
      <c r="AN4227" s="15">
        <v>326139.30441099999</v>
      </c>
      <c r="AO4227" s="15">
        <v>4681.8220649100003</v>
      </c>
      <c r="AP4227" s="15">
        <v>86126.307478000002</v>
      </c>
      <c r="AQ4227" s="15">
        <v>19034.447423549998</v>
      </c>
      <c r="AR4227" s="15">
        <v>137389.25616344</v>
      </c>
      <c r="AS4227" s="15">
        <v>3623.8071629999999</v>
      </c>
      <c r="AT4227" s="15">
        <v>49052.295166000004</v>
      </c>
      <c r="AU4227" s="15">
        <v>1822.34864896</v>
      </c>
      <c r="AV4227" s="15">
        <v>33361.255152079997</v>
      </c>
      <c r="AW4227" s="15">
        <v>114859.44386784</v>
      </c>
      <c r="AX4227" s="15">
        <v>0</v>
      </c>
      <c r="AY4227" s="15">
        <v>13250.369489000001</v>
      </c>
      <c r="AZ4227" s="15">
        <v>82.607096999999996</v>
      </c>
      <c r="BA4227" s="15">
        <v>83553.429223200001</v>
      </c>
      <c r="BB4227" s="15">
        <v>43415.459166000001</v>
      </c>
      <c r="BC4227" s="15">
        <v>60167.260969260002</v>
      </c>
      <c r="BD4227" s="15">
        <v>638341.97159520967</v>
      </c>
      <c r="BE4227" s="15">
        <v>776.40478399999995</v>
      </c>
      <c r="BF4227" s="15">
        <f>_xll.SNL.Clients.Office.Excel.Functions.SPG(BF$1, "SP_MARKETCAP", $A4227)</f>
        <v>215751.26</v>
      </c>
      <c r="BG4227" s="15">
        <v>61884.705366000002</v>
      </c>
    </row>
    <row r="4228" spans="1:59" x14ac:dyDescent="0.25">
      <c r="A4228" s="3">
        <f t="shared" si="68"/>
        <v>44405</v>
      </c>
      <c r="B4228" s="2">
        <v>2220.9</v>
      </c>
      <c r="C4228" s="2">
        <v>5567.335</v>
      </c>
      <c r="D4228" s="2">
        <v>1154.925</v>
      </c>
      <c r="E4228" s="2">
        <v>1729.1775</v>
      </c>
      <c r="F4228" s="2">
        <v>1437.982</v>
      </c>
      <c r="G4228" s="2">
        <v>697.06439999999998</v>
      </c>
      <c r="H4228" s="2">
        <v>2825.8560000000002</v>
      </c>
      <c r="I4228" s="2">
        <v>2220.5740000000001</v>
      </c>
      <c r="J4228" s="2">
        <v>8213.5079999999998</v>
      </c>
      <c r="K4228" s="2">
        <v>332.69</v>
      </c>
      <c r="L4228" s="2">
        <v>825.30600000000004</v>
      </c>
      <c r="M4228" s="2">
        <v>8107.5330000000004</v>
      </c>
      <c r="N4228" s="2">
        <v>3444.4720000000002</v>
      </c>
      <c r="O4228" s="2">
        <v>11684.736000000001</v>
      </c>
      <c r="P4228" s="2">
        <v>908.86800000000005</v>
      </c>
      <c r="Q4228" s="2">
        <v>6247.8639999999996</v>
      </c>
      <c r="R4228" s="2">
        <v>5156.1497412400004</v>
      </c>
      <c r="S4228" s="15">
        <v>130230.40338295999</v>
      </c>
      <c r="T4228" s="15">
        <v>67997.2</v>
      </c>
      <c r="U4228" s="15">
        <v>4108.6707500000002</v>
      </c>
      <c r="V4228" s="15">
        <v>153830.76014845999</v>
      </c>
      <c r="W4228" s="15">
        <v>12283.2585</v>
      </c>
      <c r="X4228" s="15">
        <v>10500.122499999999</v>
      </c>
      <c r="Y4228" s="15">
        <v>108491.32103286</v>
      </c>
      <c r="Z4228" s="15">
        <v>103500.07843826</v>
      </c>
      <c r="AA4228" s="15">
        <v>89231.34</v>
      </c>
      <c r="AB4228" s="15">
        <v>31424.766</v>
      </c>
      <c r="AC4228" s="15">
        <v>76738.088933799998</v>
      </c>
      <c r="AD4228" s="15">
        <v>1337.96</v>
      </c>
      <c r="AE4228" s="15">
        <v>486014.76</v>
      </c>
      <c r="AF4228" s="15">
        <v>1058422.3132355199</v>
      </c>
      <c r="AG4228" s="15">
        <v>2136.8019429999999</v>
      </c>
      <c r="AH4228" s="15">
        <v>70367.683120400005</v>
      </c>
      <c r="AI4228" s="15">
        <v>2396543.4666800001</v>
      </c>
      <c r="AJ4228" s="15">
        <v>640520.00692284002</v>
      </c>
      <c r="AK4228" s="15">
        <v>379031.56446427997</v>
      </c>
      <c r="AL4228" s="15">
        <v>85050.681458000006</v>
      </c>
      <c r="AM4228" s="15">
        <v>20343.264852</v>
      </c>
      <c r="AN4228" s="15">
        <v>325412.53158780001</v>
      </c>
      <c r="AO4228" s="15">
        <v>4669.7632830299999</v>
      </c>
      <c r="AP4228" s="15">
        <v>87172.622275000002</v>
      </c>
      <c r="AQ4228" s="15">
        <v>18926.95005738</v>
      </c>
      <c r="AR4228" s="15">
        <v>135069.51158152</v>
      </c>
      <c r="AS4228" s="15">
        <v>3631.5437280000001</v>
      </c>
      <c r="AT4228" s="15">
        <v>50444.071620000002</v>
      </c>
      <c r="AU4228" s="15">
        <v>1831.4748019199999</v>
      </c>
      <c r="AV4228" s="15">
        <v>32699.570062440001</v>
      </c>
      <c r="AW4228" s="15">
        <v>115298.50902024</v>
      </c>
      <c r="AX4228" s="15">
        <v>0</v>
      </c>
      <c r="AY4228" s="15">
        <v>12551.262955</v>
      </c>
      <c r="AZ4228" s="15">
        <v>85.691452999999996</v>
      </c>
      <c r="BA4228" s="15">
        <v>85050.681458000006</v>
      </c>
      <c r="BB4228" s="15">
        <v>45090.763666999999</v>
      </c>
      <c r="BC4228" s="15">
        <v>60726.465129659999</v>
      </c>
      <c r="BD4228" s="15">
        <v>640520.00692284002</v>
      </c>
      <c r="BE4228" s="15">
        <v>789.80885000000001</v>
      </c>
      <c r="BF4228" s="15">
        <f>_xll.SNL.Clients.Office.Excel.Functions.SPG(BF$1, "SP_MARKETCAP", $A4228)</f>
        <v>215304.99</v>
      </c>
      <c r="BG4228" s="15">
        <v>61341.487688250003</v>
      </c>
    </row>
    <row r="4229" spans="1:59" x14ac:dyDescent="0.25">
      <c r="A4229" s="3">
        <f t="shared" si="68"/>
        <v>44406</v>
      </c>
      <c r="B4229" s="2">
        <v>2230.0859999999998</v>
      </c>
      <c r="C4229" s="2">
        <v>5514.11</v>
      </c>
      <c r="D4229" s="2">
        <v>1172.3595</v>
      </c>
      <c r="E4229" s="2">
        <v>1734.3965000000001</v>
      </c>
      <c r="F4229" s="2">
        <v>1435.3019999999999</v>
      </c>
      <c r="G4229" s="2">
        <v>707.40799600000003</v>
      </c>
      <c r="H4229" s="2">
        <v>2830.1129999999998</v>
      </c>
      <c r="I4229" s="2">
        <v>2239.8150000000001</v>
      </c>
      <c r="J4229" s="2">
        <v>8251.32</v>
      </c>
      <c r="K4229" s="2">
        <v>330.6</v>
      </c>
      <c r="L4229" s="2">
        <v>826.21050000000002</v>
      </c>
      <c r="M4229" s="2">
        <v>8171.0640000000003</v>
      </c>
      <c r="N4229" s="2">
        <v>3485.578</v>
      </c>
      <c r="O4229" s="2">
        <v>11724.48</v>
      </c>
      <c r="P4229" s="2">
        <v>917.15599999999995</v>
      </c>
      <c r="Q4229" s="2">
        <v>6253.9840000000004</v>
      </c>
      <c r="R4229" s="2">
        <v>5149.1321846000001</v>
      </c>
      <c r="S4229" s="15">
        <v>131247.7386713</v>
      </c>
      <c r="T4229" s="15">
        <v>68871.316500000001</v>
      </c>
      <c r="U4229" s="15">
        <v>4121.25875</v>
      </c>
      <c r="V4229" s="15">
        <v>154919.12619365999</v>
      </c>
      <c r="W4229" s="15">
        <v>12325.946</v>
      </c>
      <c r="X4229" s="15">
        <v>10565.485000000001</v>
      </c>
      <c r="Y4229" s="15">
        <v>109046.12450354001</v>
      </c>
      <c r="Z4229" s="15">
        <v>104284.25227752001</v>
      </c>
      <c r="AA4229" s="15">
        <v>89132.32</v>
      </c>
      <c r="AB4229" s="15">
        <v>31486.77</v>
      </c>
      <c r="AC4229" s="15">
        <v>76747.273614739999</v>
      </c>
      <c r="AD4229" s="15">
        <v>1357.88</v>
      </c>
      <c r="AE4229" s="15">
        <v>489977.04</v>
      </c>
      <c r="AF4229" s="15">
        <v>1010263.35359832</v>
      </c>
      <c r="AG4229" s="15">
        <v>2098.8164900000002</v>
      </c>
      <c r="AH4229" s="15">
        <v>70655.312505599999</v>
      </c>
      <c r="AI4229" s="15">
        <v>2407453.3762400001</v>
      </c>
      <c r="AJ4229" s="15">
        <v>670586.76628128486</v>
      </c>
      <c r="AK4229" s="15">
        <v>384172.82191539998</v>
      </c>
      <c r="AL4229" s="15">
        <v>86773.0844048</v>
      </c>
      <c r="AM4229" s="15">
        <v>19997.851075999999</v>
      </c>
      <c r="AN4229" s="15">
        <v>324049.83254430001</v>
      </c>
      <c r="AO4229" s="15">
        <v>4808.7882730800002</v>
      </c>
      <c r="AP4229" s="15">
        <v>87276.037108999997</v>
      </c>
      <c r="AQ4229" s="15">
        <v>19345.819104869999</v>
      </c>
      <c r="AR4229" s="15">
        <v>136602.7674182</v>
      </c>
      <c r="AS4229" s="15">
        <v>3764.6126509999999</v>
      </c>
      <c r="AT4229" s="15">
        <v>49198.358661999999</v>
      </c>
      <c r="AU4229" s="15">
        <v>1908.3266163200001</v>
      </c>
      <c r="AV4229" s="15">
        <v>34211.150582360002</v>
      </c>
      <c r="AW4229" s="15">
        <v>116703.51750792</v>
      </c>
      <c r="AX4229" s="15">
        <v>0</v>
      </c>
      <c r="AY4229" s="15">
        <v>12235.106497000001</v>
      </c>
      <c r="AZ4229" s="15">
        <v>80.461457999999993</v>
      </c>
      <c r="BA4229" s="15">
        <v>86773.0844048</v>
      </c>
      <c r="BB4229" s="15">
        <v>43791.547932000001</v>
      </c>
      <c r="BC4229" s="15">
        <v>60386.800380380002</v>
      </c>
      <c r="BD4229" s="15">
        <v>670586.76628128486</v>
      </c>
      <c r="BE4229" s="15">
        <v>798.05750699999999</v>
      </c>
      <c r="BF4229" s="15">
        <f>_xll.SNL.Clients.Office.Excel.Functions.SPG(BF$1, "SP_MARKETCAP", $A4229)</f>
        <v>217860.9</v>
      </c>
      <c r="BG4229" s="15">
        <v>61568.881134750001</v>
      </c>
    </row>
    <row r="4230" spans="1:59" x14ac:dyDescent="0.25">
      <c r="A4230" s="3">
        <f t="shared" si="68"/>
        <v>44407</v>
      </c>
      <c r="B4230" s="2">
        <v>2195.5619999999999</v>
      </c>
      <c r="C4230" s="2">
        <v>5517.424</v>
      </c>
      <c r="D4230" s="2">
        <v>1177.8465000000001</v>
      </c>
      <c r="E4230" s="2">
        <v>1728.7170000000001</v>
      </c>
      <c r="F4230" s="2">
        <v>1417.6965</v>
      </c>
      <c r="G4230" s="2">
        <v>708.28200000000004</v>
      </c>
      <c r="H4230" s="2">
        <v>2831.1030000000001</v>
      </c>
      <c r="I4230" s="2">
        <v>2227.8910000000001</v>
      </c>
      <c r="J4230" s="2">
        <v>8239.7214999999997</v>
      </c>
      <c r="K4230" s="2">
        <v>329.11799999999999</v>
      </c>
      <c r="L4230" s="2">
        <v>818.97450000000003</v>
      </c>
      <c r="M4230" s="2">
        <v>8120.5649999999996</v>
      </c>
      <c r="N4230" s="2">
        <v>3456.0659999999998</v>
      </c>
      <c r="O4230" s="2">
        <v>11596.608</v>
      </c>
      <c r="P4230" s="2">
        <v>904.72400000000005</v>
      </c>
      <c r="Q4230" s="2">
        <v>6214.7439999999997</v>
      </c>
      <c r="R4230" s="2">
        <v>5122.895012</v>
      </c>
      <c r="S4230" s="15">
        <v>130822.70588767</v>
      </c>
      <c r="T4230" s="15">
        <v>68653.388999999996</v>
      </c>
      <c r="U4230" s="15">
        <v>4110.6487500000003</v>
      </c>
      <c r="V4230" s="15">
        <v>154399.18839786999</v>
      </c>
      <c r="W4230" s="15">
        <v>12249.831</v>
      </c>
      <c r="X4230" s="15">
        <v>10521.91</v>
      </c>
      <c r="Y4230" s="15">
        <v>108209.48652866</v>
      </c>
      <c r="Z4230" s="15">
        <v>103604.87524056</v>
      </c>
      <c r="AA4230" s="15">
        <v>89254.944000000003</v>
      </c>
      <c r="AB4230" s="15">
        <v>31600.36</v>
      </c>
      <c r="AC4230" s="15">
        <v>76865.03473616</v>
      </c>
      <c r="AD4230" s="15">
        <v>1352.9</v>
      </c>
      <c r="AE4230" s="15">
        <v>485915.08</v>
      </c>
      <c r="AF4230" s="15">
        <v>1004568.0757063</v>
      </c>
      <c r="AG4230" s="15">
        <v>2074.2942349999998</v>
      </c>
      <c r="AH4230" s="15">
        <v>67059.322455000001</v>
      </c>
      <c r="AI4230" s="15">
        <v>2411090.0127599998</v>
      </c>
      <c r="AJ4230" s="15">
        <v>680338.41459756973</v>
      </c>
      <c r="AK4230" s="15">
        <v>382087.84618716</v>
      </c>
      <c r="AL4230" s="15">
        <v>87335.961184800006</v>
      </c>
      <c r="AM4230" s="15">
        <v>19479.730411</v>
      </c>
      <c r="AN4230" s="15">
        <v>319816.38084916002</v>
      </c>
      <c r="AO4230" s="15">
        <v>4817.7710656199997</v>
      </c>
      <c r="AP4230" s="15">
        <v>87604.531289999999</v>
      </c>
      <c r="AQ4230" s="15">
        <v>19038.15422928</v>
      </c>
      <c r="AR4230" s="15">
        <v>135474.67245027999</v>
      </c>
      <c r="AS4230" s="15">
        <v>3701.1728159999998</v>
      </c>
      <c r="AT4230" s="15">
        <v>49365.288371000002</v>
      </c>
      <c r="AU4230" s="15">
        <v>1832.4354496000001</v>
      </c>
      <c r="AV4230" s="15">
        <v>34182.495027479999</v>
      </c>
      <c r="AW4230" s="15">
        <v>113717.87447159999</v>
      </c>
      <c r="AX4230" s="15">
        <v>0</v>
      </c>
      <c r="AY4230" s="15">
        <v>11957.541907000001</v>
      </c>
      <c r="AZ4230" s="15">
        <v>75.097361000000006</v>
      </c>
      <c r="BA4230" s="15">
        <v>87335.961184800006</v>
      </c>
      <c r="BB4230" s="15">
        <v>43865.626021999997</v>
      </c>
      <c r="BC4230" s="15">
        <v>59504.500482859999</v>
      </c>
      <c r="BD4230" s="15">
        <v>680338.41459756973</v>
      </c>
      <c r="BE4230" s="15">
        <v>786.71560399999998</v>
      </c>
      <c r="BF4230" s="15">
        <f>_xll.SNL.Clients.Office.Excel.Functions.SPG(BF$1, "SP_MARKETCAP", $A4230)</f>
        <v>217942.04</v>
      </c>
      <c r="BG4230" s="15">
        <v>62432.134033499999</v>
      </c>
    </row>
    <row r="4231" spans="1:59" x14ac:dyDescent="0.25">
      <c r="A4231" s="3">
        <f t="shared" si="68"/>
        <v>44408</v>
      </c>
      <c r="B4231" s="2">
        <v>2195.5619999999999</v>
      </c>
      <c r="C4231" s="2">
        <v>5517.424</v>
      </c>
      <c r="D4231" s="2">
        <v>1177.8465000000001</v>
      </c>
      <c r="E4231" s="2">
        <v>1728.7170000000001</v>
      </c>
      <c r="F4231" s="2">
        <v>1417.6965</v>
      </c>
      <c r="G4231" s="2">
        <v>708.28200000000004</v>
      </c>
      <c r="H4231" s="2">
        <v>2831.1030000000001</v>
      </c>
      <c r="I4231" s="2">
        <v>2227.8910000000001</v>
      </c>
      <c r="J4231" s="2">
        <v>8239.7214999999997</v>
      </c>
      <c r="K4231" s="2">
        <v>329.11799999999999</v>
      </c>
      <c r="L4231" s="2">
        <v>818.97450000000003</v>
      </c>
      <c r="M4231" s="2">
        <v>8120.5649999999996</v>
      </c>
      <c r="N4231" s="2">
        <v>3456.0659999999998</v>
      </c>
      <c r="O4231" s="2">
        <v>11596.608</v>
      </c>
      <c r="P4231" s="2">
        <v>904.72400000000005</v>
      </c>
      <c r="Q4231" s="2">
        <v>0</v>
      </c>
      <c r="R4231" s="2">
        <v>5122.895012</v>
      </c>
      <c r="S4231" s="15">
        <v>130822.70588767</v>
      </c>
      <c r="T4231" s="15">
        <v>0</v>
      </c>
      <c r="U4231" s="15">
        <v>4110.6487500000003</v>
      </c>
      <c r="V4231" s="15">
        <v>0</v>
      </c>
      <c r="W4231" s="15">
        <v>0</v>
      </c>
      <c r="X4231" s="15">
        <v>10521.91</v>
      </c>
      <c r="Y4231" s="15">
        <v>0</v>
      </c>
      <c r="Z4231" s="15">
        <v>103604.87524056</v>
      </c>
      <c r="AA4231" s="15">
        <v>89254.944000000003</v>
      </c>
      <c r="AB4231" s="15">
        <v>31600.36</v>
      </c>
      <c r="AC4231" s="15">
        <v>76865.03473616</v>
      </c>
      <c r="AD4231" s="15">
        <v>1352.9</v>
      </c>
      <c r="AE4231" s="15">
        <v>485915.08</v>
      </c>
      <c r="AF4231" s="15">
        <v>1004568.0757063</v>
      </c>
      <c r="AG4231" s="15">
        <v>2074.2942349999998</v>
      </c>
      <c r="AH4231" s="15">
        <v>67059.322455000001</v>
      </c>
      <c r="AI4231" s="15">
        <v>2411090.0127599998</v>
      </c>
      <c r="AJ4231" s="15">
        <v>680338.41459756973</v>
      </c>
      <c r="AK4231" s="15">
        <v>0</v>
      </c>
      <c r="AL4231" s="15">
        <v>0</v>
      </c>
      <c r="AM4231" s="15">
        <v>19479.730411</v>
      </c>
      <c r="AN4231" s="15">
        <v>319816.38084916002</v>
      </c>
      <c r="AO4231" s="15">
        <v>4817.7710656199997</v>
      </c>
      <c r="AP4231" s="15">
        <v>87604.531289999999</v>
      </c>
      <c r="AQ4231" s="15">
        <v>0</v>
      </c>
      <c r="AR4231" s="15">
        <v>135474.67245027999</v>
      </c>
      <c r="AS4231" s="15">
        <v>3701.1728159999998</v>
      </c>
      <c r="AT4231" s="15">
        <v>49365.288371000002</v>
      </c>
      <c r="AU4231" s="15">
        <v>1832.4354496000001</v>
      </c>
      <c r="AV4231" s="15">
        <v>0</v>
      </c>
      <c r="AW4231" s="15">
        <v>113717.87447159999</v>
      </c>
      <c r="AX4231" s="15">
        <v>0</v>
      </c>
      <c r="AY4231" s="15">
        <v>0</v>
      </c>
      <c r="AZ4231" s="15">
        <v>75.097361000000006</v>
      </c>
      <c r="BA4231" s="15">
        <v>87335.961184800006</v>
      </c>
      <c r="BB4231" s="15">
        <v>43865.626021999997</v>
      </c>
      <c r="BC4231" s="15">
        <v>0</v>
      </c>
      <c r="BD4231" s="15">
        <v>680338.41459756973</v>
      </c>
      <c r="BE4231" s="15">
        <v>786.71560399999998</v>
      </c>
      <c r="BF4231" s="15">
        <f>_xll.SNL.Clients.Office.Excel.Functions.SPG(BF$1, "SP_MARKETCAP", $A4231)</f>
        <v>217942.04</v>
      </c>
      <c r="BG4231" s="15">
        <v>62432.134033499999</v>
      </c>
    </row>
    <row r="4232" spans="1:59" x14ac:dyDescent="0.25">
      <c r="A4232" s="3">
        <f t="shared" si="68"/>
        <v>44409</v>
      </c>
      <c r="B4232" s="2">
        <v>2195.5619999999999</v>
      </c>
      <c r="C4232" s="2">
        <v>5517.424</v>
      </c>
      <c r="D4232" s="2">
        <v>1177.8465000000001</v>
      </c>
      <c r="E4232" s="2">
        <v>1728.7170000000001</v>
      </c>
      <c r="F4232" s="2">
        <v>1417.6965</v>
      </c>
      <c r="G4232" s="2">
        <v>708.28200000000004</v>
      </c>
      <c r="H4232" s="2">
        <v>2831.1030000000001</v>
      </c>
      <c r="I4232" s="2">
        <v>2227.8910000000001</v>
      </c>
      <c r="J4232" s="2">
        <v>8239.7214999999997</v>
      </c>
      <c r="K4232" s="2">
        <v>329.11799999999999</v>
      </c>
      <c r="L4232" s="2">
        <v>818.97450000000003</v>
      </c>
      <c r="M4232" s="2">
        <v>8120.5649999999996</v>
      </c>
      <c r="N4232" s="2">
        <v>3456.0659999999998</v>
      </c>
      <c r="O4232" s="2">
        <v>0</v>
      </c>
      <c r="P4232" s="2">
        <v>0</v>
      </c>
      <c r="Q4232" s="2">
        <v>6214.7439999999997</v>
      </c>
      <c r="R4232" s="2">
        <v>5122.895012</v>
      </c>
      <c r="S4232" s="15">
        <v>0</v>
      </c>
      <c r="T4232" s="15">
        <v>68653.388999999996</v>
      </c>
      <c r="U4232" s="15">
        <v>4110.6487500000003</v>
      </c>
      <c r="V4232" s="15">
        <v>154399.18839786999</v>
      </c>
      <c r="W4232" s="15">
        <v>12249.831</v>
      </c>
      <c r="X4232" s="15">
        <v>10521.91</v>
      </c>
      <c r="Y4232" s="15">
        <v>108209.48652866</v>
      </c>
      <c r="Z4232" s="15">
        <v>103604.87524056</v>
      </c>
      <c r="AA4232" s="15">
        <v>89254.944000000003</v>
      </c>
      <c r="AB4232" s="15">
        <v>31600.36</v>
      </c>
      <c r="AC4232" s="15">
        <v>0</v>
      </c>
      <c r="AD4232" s="15">
        <v>1352.9</v>
      </c>
      <c r="AE4232" s="15">
        <v>485915.08</v>
      </c>
      <c r="AF4232" s="15">
        <v>0</v>
      </c>
      <c r="AG4232" s="15">
        <v>2074.2942349999998</v>
      </c>
      <c r="AH4232" s="15">
        <v>67059.322455000001</v>
      </c>
      <c r="AI4232" s="15">
        <v>2411090.0127599998</v>
      </c>
      <c r="AJ4232" s="15">
        <v>680338.41459756973</v>
      </c>
      <c r="AK4232" s="15">
        <v>0</v>
      </c>
      <c r="AL4232" s="15">
        <v>87335.961184800006</v>
      </c>
      <c r="AM4232" s="15">
        <v>0</v>
      </c>
      <c r="AN4232" s="15">
        <v>0</v>
      </c>
      <c r="AO4232" s="15">
        <v>4817.7710656199997</v>
      </c>
      <c r="AP4232" s="15">
        <v>87604.531289999999</v>
      </c>
      <c r="AQ4232" s="15">
        <v>19038.15422928</v>
      </c>
      <c r="AR4232" s="15">
        <v>135474.67245027999</v>
      </c>
      <c r="AS4232" s="15">
        <v>3701.1728159999998</v>
      </c>
      <c r="AT4232" s="15">
        <v>49365.288371000002</v>
      </c>
      <c r="AU4232" s="15">
        <v>0</v>
      </c>
      <c r="AV4232" s="15">
        <v>34182.495027479999</v>
      </c>
      <c r="AW4232" s="15">
        <v>113717.87447159999</v>
      </c>
      <c r="AX4232" s="15">
        <v>0</v>
      </c>
      <c r="AY4232" s="15">
        <v>0</v>
      </c>
      <c r="AZ4232" s="15">
        <v>75.097361000000006</v>
      </c>
      <c r="BA4232" s="15">
        <v>0</v>
      </c>
      <c r="BB4232" s="15">
        <v>0</v>
      </c>
      <c r="BC4232" s="15">
        <v>0</v>
      </c>
      <c r="BD4232" s="15">
        <v>680338.41459756973</v>
      </c>
      <c r="BE4232" s="15">
        <v>786.71560399999998</v>
      </c>
      <c r="BF4232" s="15">
        <f>_xll.SNL.Clients.Office.Excel.Functions.SPG(BF$1, "SP_MARKETCAP", $A4232)</f>
        <v>217942.04</v>
      </c>
      <c r="BG4232" s="15">
        <v>62432.134033499999</v>
      </c>
    </row>
    <row r="4233" spans="1:59" x14ac:dyDescent="0.25">
      <c r="A4233" s="3">
        <f t="shared" si="68"/>
        <v>44410</v>
      </c>
      <c r="B4233" s="2">
        <v>2178.3000000000002</v>
      </c>
      <c r="C4233" s="2">
        <v>5462.424</v>
      </c>
      <c r="D4233" s="2">
        <v>1159.7925</v>
      </c>
      <c r="E4233" s="2">
        <v>1717.0509999999999</v>
      </c>
      <c r="F4233" s="2">
        <v>1411.7070000000001</v>
      </c>
      <c r="G4233" s="2">
        <v>711.47400000000005</v>
      </c>
      <c r="H4233" s="2">
        <v>2846.297</v>
      </c>
      <c r="I4233" s="2">
        <v>2219.761</v>
      </c>
      <c r="J4233" s="2">
        <v>8248.5049999999992</v>
      </c>
      <c r="K4233" s="2">
        <v>328.39600000000002</v>
      </c>
      <c r="L4233" s="2">
        <v>825.20550000000003</v>
      </c>
      <c r="M4233" s="2">
        <v>8149.8869999999997</v>
      </c>
      <c r="N4233" s="2">
        <v>3467.66</v>
      </c>
      <c r="O4233" s="2">
        <v>11708.928</v>
      </c>
      <c r="P4233" s="2">
        <v>908.27599999999995</v>
      </c>
      <c r="Q4233" s="2">
        <v>6297.5839999999998</v>
      </c>
      <c r="R4233" s="2">
        <v>5152.7200856999998</v>
      </c>
      <c r="S4233" s="15">
        <v>130287.79415541999</v>
      </c>
      <c r="T4233" s="15">
        <v>68814.635999999999</v>
      </c>
      <c r="U4233" s="15">
        <v>4107.9650000000001</v>
      </c>
      <c r="V4233" s="15">
        <v>154352.63708715001</v>
      </c>
      <c r="W4233" s="15">
        <v>12245.147000000001</v>
      </c>
      <c r="X4233" s="15">
        <v>10281.940500000001</v>
      </c>
      <c r="Y4233" s="15">
        <v>109158.35681374</v>
      </c>
      <c r="Z4233" s="15">
        <v>104105.14414167999</v>
      </c>
      <c r="AA4233" s="15">
        <v>89316.255999999994</v>
      </c>
      <c r="AB4233" s="15">
        <v>31397.73</v>
      </c>
      <c r="AC4233" s="15">
        <v>76668.328993860006</v>
      </c>
      <c r="AD4233" s="15">
        <v>1337.13</v>
      </c>
      <c r="AE4233" s="15">
        <v>492170</v>
      </c>
      <c r="AF4233" s="15">
        <v>992303.49212694995</v>
      </c>
      <c r="AG4233" s="15">
        <v>2154.11177</v>
      </c>
      <c r="AH4233" s="15">
        <v>67093.062994599997</v>
      </c>
      <c r="AI4233" s="15">
        <v>2405469.7563200002</v>
      </c>
      <c r="AJ4233" s="15">
        <v>702584.05519782973</v>
      </c>
      <c r="AK4233" s="15">
        <v>381855.08764043998</v>
      </c>
      <c r="AL4233" s="15">
        <v>87403.506398400001</v>
      </c>
      <c r="AM4233" s="15">
        <v>19680.552373999999</v>
      </c>
      <c r="AN4233" s="15">
        <v>318962.42278189998</v>
      </c>
      <c r="AO4233" s="15">
        <v>4910.5932552000004</v>
      </c>
      <c r="AP4233" s="15">
        <v>88504.848671999993</v>
      </c>
      <c r="AQ4233" s="15">
        <v>18430.893544319999</v>
      </c>
      <c r="AR4233" s="15">
        <v>134473.68677452</v>
      </c>
      <c r="AS4233" s="15">
        <v>3775.4438420000001</v>
      </c>
      <c r="AT4233" s="15">
        <v>49119.067049999998</v>
      </c>
      <c r="AU4233" s="15">
        <v>1824.7502681599999</v>
      </c>
      <c r="AV4233" s="15">
        <v>34562.181129639997</v>
      </c>
      <c r="AW4233" s="15">
        <v>110418.2136342</v>
      </c>
      <c r="AX4233" s="15">
        <v>0</v>
      </c>
      <c r="AY4233" s="15">
        <v>11700.015402000001</v>
      </c>
      <c r="AZ4233" s="15">
        <v>71.342493000000005</v>
      </c>
      <c r="BA4233" s="15">
        <v>87403.506398400001</v>
      </c>
      <c r="BB4233" s="15">
        <v>44623.501867999999</v>
      </c>
      <c r="BC4233" s="15">
        <v>59765.462424379999</v>
      </c>
      <c r="BD4233" s="15">
        <v>702584.05519782973</v>
      </c>
      <c r="BE4233" s="15">
        <v>810.43049099999996</v>
      </c>
      <c r="BF4233" s="15">
        <f>_xll.SNL.Clients.Office.Excel.Functions.SPG(BF$1, "SP_MARKETCAP", $A4233)</f>
        <v>217779.76</v>
      </c>
      <c r="BG4233" s="15">
        <v>62015.246048250003</v>
      </c>
    </row>
    <row r="4234" spans="1:59" x14ac:dyDescent="0.25">
      <c r="A4234" s="3">
        <f t="shared" si="68"/>
        <v>44411</v>
      </c>
      <c r="B4234" s="2">
        <v>2213.7089999999998</v>
      </c>
      <c r="C4234" s="2">
        <v>5473.1970000000001</v>
      </c>
      <c r="D4234" s="2">
        <v>1158.4124999999999</v>
      </c>
      <c r="E4234" s="2">
        <v>1738.1980000000001</v>
      </c>
      <c r="F4234" s="2">
        <v>1417.5150000000001</v>
      </c>
      <c r="G4234" s="2">
        <v>713.10799599999996</v>
      </c>
      <c r="H4234" s="2">
        <v>2886.7935000000002</v>
      </c>
      <c r="I4234" s="2">
        <v>2233.04</v>
      </c>
      <c r="J4234" s="2">
        <v>8374.4150000000009</v>
      </c>
      <c r="K4234" s="2">
        <v>326.30599999999998</v>
      </c>
      <c r="L4234" s="2">
        <v>838.99900000000002</v>
      </c>
      <c r="M4234" s="2">
        <v>8202.0149999999994</v>
      </c>
      <c r="N4234" s="2">
        <v>3508.7660000000001</v>
      </c>
      <c r="O4234" s="2">
        <v>11815.806</v>
      </c>
      <c r="P4234" s="2">
        <v>920.56</v>
      </c>
      <c r="Q4234" s="2">
        <v>6223.4639999999999</v>
      </c>
      <c r="R4234" s="2">
        <v>5158.4762467</v>
      </c>
      <c r="S4234" s="15">
        <v>130964.09098845</v>
      </c>
      <c r="T4234" s="15">
        <v>69216.820000000007</v>
      </c>
      <c r="U4234" s="15">
        <v>4140.1120000000001</v>
      </c>
      <c r="V4234" s="15">
        <v>155376.90108909999</v>
      </c>
      <c r="W4234" s="15">
        <v>12323.0185</v>
      </c>
      <c r="X4234" s="15">
        <v>10371.620999999999</v>
      </c>
      <c r="Y4234" s="15">
        <v>109421.39359352</v>
      </c>
      <c r="Z4234" s="15">
        <v>104845.7615488</v>
      </c>
      <c r="AA4234" s="15">
        <v>89346.911999999997</v>
      </c>
      <c r="AB4234" s="15">
        <v>31920.632000000001</v>
      </c>
      <c r="AC4234" s="15">
        <v>76794.013465180004</v>
      </c>
      <c r="AD4234" s="15">
        <v>1329.66</v>
      </c>
      <c r="AE4234" s="15">
        <v>493789.8</v>
      </c>
      <c r="AF4234" s="15">
        <v>990301.68653124</v>
      </c>
      <c r="AG4234" s="15">
        <v>2208.9262210000002</v>
      </c>
      <c r="AH4234" s="15">
        <v>66991.841375799995</v>
      </c>
      <c r="AI4234" s="15">
        <v>2435885.2617600001</v>
      </c>
      <c r="AJ4234" s="15">
        <v>702653.35823891999</v>
      </c>
      <c r="AK4234" s="15">
        <v>386748.3154734</v>
      </c>
      <c r="AL4234" s="15">
        <v>91028.432861599998</v>
      </c>
      <c r="AM4234" s="15">
        <v>19435.549578999999</v>
      </c>
      <c r="AN4234" s="15">
        <v>314311.07671341999</v>
      </c>
      <c r="AO4234" s="15">
        <v>5013.3963253800002</v>
      </c>
      <c r="AP4234" s="15">
        <v>88602.180280999994</v>
      </c>
      <c r="AQ4234" s="15">
        <v>18376.81228392</v>
      </c>
      <c r="AR4234" s="15">
        <v>134290.96716704001</v>
      </c>
      <c r="AS4234" s="15">
        <v>3795.558912</v>
      </c>
      <c r="AT4234" s="15">
        <v>48029.850695000001</v>
      </c>
      <c r="AU4234" s="15">
        <v>1839.6403072000001</v>
      </c>
      <c r="AV4234" s="15">
        <v>34941.867231800003</v>
      </c>
      <c r="AW4234" s="15">
        <v>113118.30116442</v>
      </c>
      <c r="AX4234" s="15">
        <v>0</v>
      </c>
      <c r="AY4234" s="15">
        <v>11336.36126</v>
      </c>
      <c r="AZ4234" s="15">
        <v>69.465058999999997</v>
      </c>
      <c r="BA4234" s="15">
        <v>91028.432861599998</v>
      </c>
      <c r="BB4234" s="15">
        <v>44156.240067999999</v>
      </c>
      <c r="BC4234" s="15">
        <v>60736.820762260002</v>
      </c>
      <c r="BD4234" s="15">
        <v>702653.35823891999</v>
      </c>
      <c r="BE4234" s="15">
        <v>772.28045499999996</v>
      </c>
      <c r="BF4234" s="15">
        <f>_xll.SNL.Clients.Office.Excel.Functions.SPG(BF$1, "SP_MARKETCAP", $A4234)</f>
        <v>219321.42</v>
      </c>
      <c r="BG4234" s="15">
        <v>62916.397854750001</v>
      </c>
    </row>
    <row r="4235" spans="1:59" x14ac:dyDescent="0.25">
      <c r="A4235" s="3">
        <f t="shared" si="68"/>
        <v>44412</v>
      </c>
      <c r="B4235" s="2">
        <v>2142</v>
      </c>
      <c r="C4235" s="2">
        <v>5557.9210000000003</v>
      </c>
      <c r="D4235" s="2">
        <v>1129.7764999999999</v>
      </c>
      <c r="E4235" s="2">
        <v>1731.97</v>
      </c>
      <c r="F4235" s="2">
        <v>1402.75</v>
      </c>
      <c r="G4235" s="2">
        <v>704.86086</v>
      </c>
      <c r="H4235" s="2">
        <v>2875.3510000000001</v>
      </c>
      <c r="I4235" s="2">
        <v>2209.0915</v>
      </c>
      <c r="J4235" s="2">
        <v>8409.8349999999991</v>
      </c>
      <c r="K4235" s="2">
        <v>328.05399999999997</v>
      </c>
      <c r="L4235" s="2">
        <v>837.07050000000004</v>
      </c>
      <c r="M4235" s="2">
        <v>8203.6440000000002</v>
      </c>
      <c r="N4235" s="2">
        <v>3499.28</v>
      </c>
      <c r="O4235" s="2">
        <v>11674.368</v>
      </c>
      <c r="P4235" s="2">
        <v>947.26400000000001</v>
      </c>
      <c r="Q4235" s="2">
        <v>6313.28</v>
      </c>
      <c r="R4235" s="2">
        <v>5159.3514547499999</v>
      </c>
      <c r="S4235" s="15">
        <v>129748.88249385</v>
      </c>
      <c r="T4235" s="15">
        <v>67344.399999999994</v>
      </c>
      <c r="U4235" s="15">
        <v>4128.4787500000002</v>
      </c>
      <c r="V4235" s="15">
        <v>154526.32018335999</v>
      </c>
      <c r="W4235" s="15">
        <v>12359.871999999999</v>
      </c>
      <c r="X4235" s="15">
        <v>10267.7055</v>
      </c>
      <c r="Y4235" s="15">
        <v>109741.79432981</v>
      </c>
      <c r="Z4235" s="15">
        <v>104547.04762425</v>
      </c>
      <c r="AA4235" s="15">
        <v>89339.248000000007</v>
      </c>
      <c r="AB4235" s="15">
        <v>32144.616000000002</v>
      </c>
      <c r="AC4235" s="15">
        <v>76541.190123439999</v>
      </c>
      <c r="AD4235" s="15">
        <v>1300.788</v>
      </c>
      <c r="AE4235" s="15">
        <v>505228.08</v>
      </c>
      <c r="AF4235" s="15">
        <v>1011955.02029892</v>
      </c>
      <c r="AG4235" s="15">
        <v>2073.332578</v>
      </c>
      <c r="AH4235" s="15">
        <v>66004.930592499994</v>
      </c>
      <c r="AI4235" s="15">
        <v>2429107.8936999999</v>
      </c>
      <c r="AJ4235" s="15">
        <v>703821.57513534487</v>
      </c>
      <c r="AK4235" s="15">
        <v>383309.48528168001</v>
      </c>
      <c r="AL4235" s="15">
        <v>92289.2768488</v>
      </c>
      <c r="AM4235" s="15">
        <v>19548.009878000001</v>
      </c>
      <c r="AN4235" s="15">
        <v>313566.13456963998</v>
      </c>
      <c r="AO4235" s="15">
        <v>5009.4039731399998</v>
      </c>
      <c r="AP4235" s="15">
        <v>89666.744753999999</v>
      </c>
      <c r="AQ4235" s="15">
        <v>18164.092659680002</v>
      </c>
      <c r="AR4235" s="15">
        <v>133512.42275256</v>
      </c>
      <c r="AS4235" s="15">
        <v>3773.8965290000001</v>
      </c>
      <c r="AT4235" s="15">
        <v>50988.679796999997</v>
      </c>
      <c r="AU4235" s="15">
        <v>1712.3544896000001</v>
      </c>
      <c r="AV4235" s="15">
        <v>34332.9366906</v>
      </c>
      <c r="AW4235" s="15">
        <v>112953.66168087001</v>
      </c>
      <c r="AX4235" s="15">
        <v>0</v>
      </c>
      <c r="AY4235" s="15">
        <v>10894.781231000001</v>
      </c>
      <c r="AZ4235" s="15">
        <v>69.867366000000004</v>
      </c>
      <c r="BA4235" s="15">
        <v>92289.2768488</v>
      </c>
      <c r="BB4235" s="15">
        <v>46526.738954</v>
      </c>
      <c r="BC4235" s="15">
        <v>60161.0475897</v>
      </c>
      <c r="BD4235" s="15">
        <v>703821.57513534487</v>
      </c>
      <c r="BE4235" s="15">
        <v>766.09396300000003</v>
      </c>
      <c r="BF4235" s="15">
        <f>_xll.SNL.Clients.Office.Excel.Functions.SPG(BF$1, "SP_MARKETCAP", $A4235)</f>
        <v>218672.3</v>
      </c>
      <c r="BG4235" s="15">
        <v>62684.793418499998</v>
      </c>
    </row>
    <row r="4236" spans="1:59" x14ac:dyDescent="0.25">
      <c r="A4236" s="3">
        <f t="shared" si="68"/>
        <v>44413</v>
      </c>
      <c r="B4236" s="2">
        <v>2165.7555000000002</v>
      </c>
      <c r="C4236" s="2">
        <v>5538.7439999999997</v>
      </c>
      <c r="D4236" s="2">
        <v>1121.6980000000001</v>
      </c>
      <c r="E4236" s="2">
        <v>1742.355</v>
      </c>
      <c r="F4236" s="2">
        <v>1418.008</v>
      </c>
      <c r="G4236" s="2">
        <v>707.37</v>
      </c>
      <c r="H4236" s="2">
        <v>2879.4</v>
      </c>
      <c r="I4236" s="2">
        <v>2236.5805</v>
      </c>
      <c r="J4236" s="2">
        <v>8460.5820000000003</v>
      </c>
      <c r="K4236" s="2">
        <v>329.71726000000001</v>
      </c>
      <c r="L4236" s="2">
        <v>845.69799999999998</v>
      </c>
      <c r="M4236" s="2">
        <v>8241.1110000000008</v>
      </c>
      <c r="N4236" s="2">
        <v>3512.982</v>
      </c>
      <c r="O4236" s="2">
        <v>11743.487999999999</v>
      </c>
      <c r="P4236" s="2">
        <v>948.63199999999995</v>
      </c>
      <c r="Q4236" s="2">
        <v>6240.0320000000002</v>
      </c>
      <c r="R4236" s="2">
        <v>5195.27232224</v>
      </c>
      <c r="S4236" s="15">
        <v>131340.89361247999</v>
      </c>
      <c r="T4236" s="15">
        <v>68270.278999999995</v>
      </c>
      <c r="U4236" s="15">
        <v>4159.8235000000004</v>
      </c>
      <c r="V4236" s="15">
        <v>155785.3015804</v>
      </c>
      <c r="W4236" s="15">
        <v>12419.745999999999</v>
      </c>
      <c r="X4236" s="15">
        <v>10340.304</v>
      </c>
      <c r="Y4236" s="15">
        <v>109433.37155438001</v>
      </c>
      <c r="Z4236" s="15">
        <v>105087.66168992</v>
      </c>
      <c r="AA4236" s="15">
        <v>89139.983999999997</v>
      </c>
      <c r="AB4236" s="15">
        <v>32004.776000000002</v>
      </c>
      <c r="AC4236" s="15">
        <v>77450.622777199998</v>
      </c>
      <c r="AD4236" s="15">
        <v>1314.0360000000001</v>
      </c>
      <c r="AE4236" s="15">
        <v>514274.04</v>
      </c>
      <c r="AF4236" s="15">
        <v>1023373.77052797</v>
      </c>
      <c r="AG4236" s="15">
        <v>1972.839418</v>
      </c>
      <c r="AH4236" s="15">
        <v>66553.214361000006</v>
      </c>
      <c r="AI4236" s="15">
        <v>2430926.21196</v>
      </c>
      <c r="AJ4236" s="15">
        <v>707494.53236154001</v>
      </c>
      <c r="AK4236" s="15">
        <v>385162.64356415998</v>
      </c>
      <c r="AL4236" s="15">
        <v>91737.657604399996</v>
      </c>
      <c r="AM4236" s="15">
        <v>20274.985384</v>
      </c>
      <c r="AN4236" s="15">
        <v>321070.06396917999</v>
      </c>
      <c r="AO4236" s="15">
        <v>5064.2988164400003</v>
      </c>
      <c r="AP4236" s="15">
        <v>91443.046617999993</v>
      </c>
      <c r="AQ4236" s="15">
        <v>18441.709796399999</v>
      </c>
      <c r="AR4236" s="15">
        <v>134759.68268187999</v>
      </c>
      <c r="AS4236" s="15">
        <v>3809.4847289999998</v>
      </c>
      <c r="AT4236" s="15">
        <v>53313.176004000001</v>
      </c>
      <c r="AU4236" s="15">
        <v>1744.5361868800001</v>
      </c>
      <c r="AV4236" s="15">
        <v>34508.451964239997</v>
      </c>
      <c r="AW4236" s="15">
        <v>113074.39730214</v>
      </c>
      <c r="AX4236" s="15">
        <v>0</v>
      </c>
      <c r="AY4236" s="15">
        <v>11387.569701</v>
      </c>
      <c r="AZ4236" s="15">
        <v>69.062751000000006</v>
      </c>
      <c r="BA4236" s="15">
        <v>91737.657604399996</v>
      </c>
      <c r="BB4236" s="15">
        <v>45911.320974000002</v>
      </c>
      <c r="BC4236" s="15">
        <v>62637.540713000002</v>
      </c>
      <c r="BD4236" s="15">
        <v>707494.53236154001</v>
      </c>
      <c r="BE4236" s="15">
        <v>765.06288099999995</v>
      </c>
      <c r="BF4236" s="15">
        <f>_xll.SNL.Clients.Office.Excel.Functions.SPG(BF$1, "SP_MARKETCAP", $A4236)</f>
        <v>218631.73</v>
      </c>
      <c r="BG4236" s="15">
        <v>62461.610961749997</v>
      </c>
    </row>
    <row r="4237" spans="1:59" x14ac:dyDescent="0.25">
      <c r="A4237" s="3">
        <f t="shared" si="68"/>
        <v>44414</v>
      </c>
      <c r="B4237" s="2">
        <v>2185.3035</v>
      </c>
      <c r="C4237" s="2">
        <v>5471.7879999999996</v>
      </c>
      <c r="D4237" s="2">
        <v>1138.21</v>
      </c>
      <c r="E4237" s="2">
        <v>1749.95</v>
      </c>
      <c r="F4237" s="2">
        <v>1414.5785000000001</v>
      </c>
      <c r="G4237" s="2">
        <v>704.63589200000001</v>
      </c>
      <c r="H4237" s="2">
        <v>2876.3</v>
      </c>
      <c r="I4237" s="2">
        <v>2265.6864999999998</v>
      </c>
      <c r="J4237" s="2">
        <v>8430.76</v>
      </c>
      <c r="K4237" s="2">
        <v>329.03933999999998</v>
      </c>
      <c r="L4237" s="2">
        <v>844.98749999999995</v>
      </c>
      <c r="M4237" s="2">
        <v>8229.7080000000005</v>
      </c>
      <c r="N4237" s="2">
        <v>3503.4960000000001</v>
      </c>
      <c r="O4237" s="2">
        <v>11719.296</v>
      </c>
      <c r="P4237" s="2">
        <v>941.94399999999996</v>
      </c>
      <c r="Q4237" s="2">
        <v>6163.2960000000003</v>
      </c>
      <c r="R4237" s="2">
        <v>5147.1355335400003</v>
      </c>
      <c r="S4237" s="15">
        <v>131691.94676051999</v>
      </c>
      <c r="T4237" s="15">
        <v>69107.076499999996</v>
      </c>
      <c r="U4237" s="15">
        <v>4163.25875</v>
      </c>
      <c r="V4237" s="15">
        <v>155875.58748084001</v>
      </c>
      <c r="W4237" s="15">
        <v>12395.092000000001</v>
      </c>
      <c r="X4237" s="15">
        <v>10414.325999999999</v>
      </c>
      <c r="Y4237" s="15">
        <v>108670.91111987999</v>
      </c>
      <c r="Z4237" s="15">
        <v>104668.1157842</v>
      </c>
      <c r="AA4237" s="15">
        <v>88741.456000000006</v>
      </c>
      <c r="AB4237" s="15">
        <v>32010.353999999999</v>
      </c>
      <c r="AC4237" s="15">
        <v>77318.899664700002</v>
      </c>
      <c r="AD4237" s="15">
        <v>1302.444</v>
      </c>
      <c r="AE4237" s="15">
        <v>507520.72</v>
      </c>
      <c r="AF4237" s="15">
        <v>1024896.27055851</v>
      </c>
      <c r="AG4237" s="15">
        <v>1811.7618629999999</v>
      </c>
      <c r="AH4237" s="15">
        <v>66325.465718699998</v>
      </c>
      <c r="AI4237" s="15">
        <v>2415718.4592400002</v>
      </c>
      <c r="AJ4237" s="15">
        <v>692119.59596778487</v>
      </c>
      <c r="AK4237" s="15">
        <v>383830.03700884001</v>
      </c>
      <c r="AL4237" s="15">
        <v>92311.791920000003</v>
      </c>
      <c r="AM4237" s="15">
        <v>20806.154138000002</v>
      </c>
      <c r="AN4237" s="15">
        <v>321833.17543354002</v>
      </c>
      <c r="AO4237" s="15">
        <v>4988.44412388</v>
      </c>
      <c r="AP4237" s="15">
        <v>91242.300174000004</v>
      </c>
      <c r="AQ4237" s="15">
        <v>18773.408193520001</v>
      </c>
      <c r="AR4237" s="15">
        <v>136134.05190336</v>
      </c>
      <c r="AS4237" s="15">
        <v>3832.6944250000001</v>
      </c>
      <c r="AT4237" s="15">
        <v>53889.083502000001</v>
      </c>
      <c r="AU4237" s="15">
        <v>1782.96209408</v>
      </c>
      <c r="AV4237" s="15">
        <v>33921.013089200002</v>
      </c>
      <c r="AW4237" s="15">
        <v>114720.79213764</v>
      </c>
      <c r="AX4237" s="15">
        <v>0</v>
      </c>
      <c r="AY4237" s="15">
        <v>11263.630432</v>
      </c>
      <c r="AZ4237" s="15">
        <v>71.878901999999997</v>
      </c>
      <c r="BA4237" s="15">
        <v>92311.791920000003</v>
      </c>
      <c r="BB4237" s="15">
        <v>44401.267596999998</v>
      </c>
      <c r="BC4237" s="15">
        <v>63509.831394000001</v>
      </c>
      <c r="BD4237" s="15">
        <v>692119.59596778487</v>
      </c>
      <c r="BE4237" s="15">
        <v>767.125045</v>
      </c>
      <c r="BF4237" s="15">
        <f>_xll.SNL.Clients.Office.Excel.Functions.SPG(BF$1, "SP_MARKETCAP", $A4237)</f>
        <v>218753.44</v>
      </c>
      <c r="BG4237" s="15">
        <v>62255.272464000001</v>
      </c>
    </row>
    <row r="4238" spans="1:59" x14ac:dyDescent="0.25">
      <c r="A4238" s="3">
        <f t="shared" si="68"/>
        <v>44415</v>
      </c>
      <c r="B4238" s="2">
        <v>2185.3035</v>
      </c>
      <c r="C4238" s="2">
        <v>5471.7879999999996</v>
      </c>
      <c r="D4238" s="2">
        <v>1138.21</v>
      </c>
      <c r="E4238" s="2">
        <v>1749.95</v>
      </c>
      <c r="F4238" s="2">
        <v>1414.5785000000001</v>
      </c>
      <c r="G4238" s="2">
        <v>704.63589200000001</v>
      </c>
      <c r="H4238" s="2">
        <v>2876.3</v>
      </c>
      <c r="I4238" s="2">
        <v>2265.6864999999998</v>
      </c>
      <c r="J4238" s="2">
        <v>8430.76</v>
      </c>
      <c r="K4238" s="2">
        <v>329.03933999999998</v>
      </c>
      <c r="L4238" s="2">
        <v>844.98749999999995</v>
      </c>
      <c r="M4238" s="2">
        <v>8229.7080000000005</v>
      </c>
      <c r="N4238" s="2">
        <v>0</v>
      </c>
      <c r="O4238" s="2">
        <v>11719.296</v>
      </c>
      <c r="P4238" s="2">
        <v>0</v>
      </c>
      <c r="Q4238" s="2">
        <v>6163.2960000000003</v>
      </c>
      <c r="R4238" s="2">
        <v>0</v>
      </c>
      <c r="S4238" s="15">
        <v>131691.94676051999</v>
      </c>
      <c r="T4238" s="15">
        <v>69107.076499999996</v>
      </c>
      <c r="U4238" s="15">
        <v>4163.25875</v>
      </c>
      <c r="V4238" s="15">
        <v>155875.58748084001</v>
      </c>
      <c r="W4238" s="15">
        <v>12395.092000000001</v>
      </c>
      <c r="X4238" s="15">
        <v>10414.325999999999</v>
      </c>
      <c r="Y4238" s="15">
        <v>108670.91111987999</v>
      </c>
      <c r="Z4238" s="15">
        <v>0</v>
      </c>
      <c r="AA4238" s="15">
        <v>88741.456000000006</v>
      </c>
      <c r="AB4238" s="15">
        <v>32010.353999999999</v>
      </c>
      <c r="AC4238" s="15">
        <v>0</v>
      </c>
      <c r="AD4238" s="15">
        <v>1302.444</v>
      </c>
      <c r="AE4238" s="15">
        <v>507520.72</v>
      </c>
      <c r="AF4238" s="15">
        <v>0</v>
      </c>
      <c r="AG4238" s="15">
        <v>0</v>
      </c>
      <c r="AH4238" s="15">
        <v>0</v>
      </c>
      <c r="AI4238" s="15">
        <v>2415718.4592400002</v>
      </c>
      <c r="AJ4238" s="15">
        <v>692119.59596778487</v>
      </c>
      <c r="AK4238" s="15">
        <v>0</v>
      </c>
      <c r="AL4238" s="15">
        <v>92311.791920000003</v>
      </c>
      <c r="AM4238" s="15">
        <v>0</v>
      </c>
      <c r="AN4238" s="15">
        <v>0</v>
      </c>
      <c r="AO4238" s="15">
        <v>4988.44412388</v>
      </c>
      <c r="AP4238" s="15">
        <v>91242.300174000004</v>
      </c>
      <c r="AQ4238" s="15">
        <v>18773.408193520001</v>
      </c>
      <c r="AR4238" s="15">
        <v>136134.05190336</v>
      </c>
      <c r="AS4238" s="15">
        <v>0</v>
      </c>
      <c r="AT4238" s="15">
        <v>53889.083502000001</v>
      </c>
      <c r="AU4238" s="15">
        <v>1782.96209408</v>
      </c>
      <c r="AV4238" s="15">
        <v>0</v>
      </c>
      <c r="AW4238" s="15">
        <v>0</v>
      </c>
      <c r="AX4238" s="15">
        <v>0</v>
      </c>
      <c r="AY4238" s="15">
        <v>0</v>
      </c>
      <c r="AZ4238" s="15">
        <v>0</v>
      </c>
      <c r="BA4238" s="15">
        <v>92311.791920000003</v>
      </c>
      <c r="BB4238" s="15">
        <v>44401.267596999998</v>
      </c>
      <c r="BC4238" s="15">
        <v>0</v>
      </c>
      <c r="BD4238" s="15">
        <v>692119.59596778487</v>
      </c>
      <c r="BE4238" s="15">
        <v>767.125045</v>
      </c>
      <c r="BF4238" s="15">
        <f>_xll.SNL.Clients.Office.Excel.Functions.SPG(BF$1, "SP_MARKETCAP", $A4238)</f>
        <v>218753.44</v>
      </c>
      <c r="BG4238" s="15">
        <v>62255.272464000001</v>
      </c>
    </row>
    <row r="4239" spans="1:59" x14ac:dyDescent="0.25">
      <c r="A4239" s="3">
        <f t="shared" si="68"/>
        <v>44416</v>
      </c>
      <c r="B4239" s="2">
        <v>2185.3035</v>
      </c>
      <c r="C4239" s="2">
        <v>5471.7879999999996</v>
      </c>
      <c r="D4239" s="2">
        <v>1138.21</v>
      </c>
      <c r="E4239" s="2">
        <v>1749.95</v>
      </c>
      <c r="F4239" s="2">
        <v>1414.5785000000001</v>
      </c>
      <c r="G4239" s="2">
        <v>704.63589200000001</v>
      </c>
      <c r="H4239" s="2">
        <v>2876.3</v>
      </c>
      <c r="I4239" s="2">
        <v>2265.6864999999998</v>
      </c>
      <c r="J4239" s="2">
        <v>8430.76</v>
      </c>
      <c r="K4239" s="2">
        <v>329.03933999999998</v>
      </c>
      <c r="L4239" s="2">
        <v>844.98749999999995</v>
      </c>
      <c r="M4239" s="2">
        <v>0</v>
      </c>
      <c r="N4239" s="2">
        <v>3503.4960000000001</v>
      </c>
      <c r="O4239" s="2">
        <v>11719.296</v>
      </c>
      <c r="P4239" s="2">
        <v>941.94399999999996</v>
      </c>
      <c r="Q4239" s="2">
        <v>0</v>
      </c>
      <c r="R4239" s="2">
        <v>5147.1355335400003</v>
      </c>
      <c r="S4239" s="15">
        <v>131691.94676051999</v>
      </c>
      <c r="T4239" s="15">
        <v>69107.076499999996</v>
      </c>
      <c r="U4239" s="15">
        <v>0</v>
      </c>
      <c r="V4239" s="15">
        <v>155875.58748084001</v>
      </c>
      <c r="W4239" s="15">
        <v>12395.092000000001</v>
      </c>
      <c r="X4239" s="15">
        <v>0</v>
      </c>
      <c r="Y4239" s="15">
        <v>0</v>
      </c>
      <c r="Z4239" s="15">
        <v>0</v>
      </c>
      <c r="AA4239" s="15">
        <v>88741.456000000006</v>
      </c>
      <c r="AB4239" s="15">
        <v>32010.353999999999</v>
      </c>
      <c r="AC4239" s="15">
        <v>77318.899664700002</v>
      </c>
      <c r="AD4239" s="15">
        <v>1302.444</v>
      </c>
      <c r="AE4239" s="15">
        <v>507520.72</v>
      </c>
      <c r="AF4239" s="15">
        <v>0</v>
      </c>
      <c r="AG4239" s="15">
        <v>0</v>
      </c>
      <c r="AH4239" s="15">
        <v>0</v>
      </c>
      <c r="AI4239" s="15">
        <v>0</v>
      </c>
      <c r="AJ4239" s="15">
        <v>692119.59596778487</v>
      </c>
      <c r="AK4239" s="15">
        <v>383830.03700884001</v>
      </c>
      <c r="AL4239" s="15">
        <v>0</v>
      </c>
      <c r="AM4239" s="15">
        <v>20806.154138000002</v>
      </c>
      <c r="AN4239" s="15">
        <v>0</v>
      </c>
      <c r="AO4239" s="15">
        <v>4988.44412388</v>
      </c>
      <c r="AP4239" s="15">
        <v>0</v>
      </c>
      <c r="AQ4239" s="15">
        <v>18773.408193520001</v>
      </c>
      <c r="AR4239" s="15">
        <v>136134.05190336</v>
      </c>
      <c r="AS4239" s="15">
        <v>3832.6944250000001</v>
      </c>
      <c r="AT4239" s="15">
        <v>0</v>
      </c>
      <c r="AU4239" s="15">
        <v>1782.96209408</v>
      </c>
      <c r="AV4239" s="15">
        <v>33921.013089200002</v>
      </c>
      <c r="AW4239" s="15">
        <v>114720.79213764</v>
      </c>
      <c r="AX4239" s="15">
        <v>0</v>
      </c>
      <c r="AY4239" s="15">
        <v>0</v>
      </c>
      <c r="AZ4239" s="15">
        <v>0</v>
      </c>
      <c r="BA4239" s="15">
        <v>0</v>
      </c>
      <c r="BB4239" s="15">
        <v>44401.267596999998</v>
      </c>
      <c r="BC4239" s="15">
        <v>63509.831394000001</v>
      </c>
      <c r="BD4239" s="15">
        <v>692119.59596778487</v>
      </c>
      <c r="BE4239" s="15">
        <v>767.125045</v>
      </c>
      <c r="BF4239" s="15">
        <f>_xll.SNL.Clients.Office.Excel.Functions.SPG(BF$1, "SP_MARKETCAP", $A4239)</f>
        <v>218753.44</v>
      </c>
      <c r="BG4239" s="15">
        <v>62255.272464000001</v>
      </c>
    </row>
    <row r="4240" spans="1:59" x14ac:dyDescent="0.25">
      <c r="A4240" s="3">
        <f t="shared" si="68"/>
        <v>44417</v>
      </c>
      <c r="B4240" s="2">
        <v>2146.116</v>
      </c>
      <c r="C4240" s="2">
        <v>5474.1</v>
      </c>
      <c r="D4240" s="2">
        <v>1127.6595</v>
      </c>
      <c r="E4240" s="2">
        <v>1751.0854999999999</v>
      </c>
      <c r="F4240" s="2">
        <v>1407.7194999999999</v>
      </c>
      <c r="G4240" s="2">
        <v>707.82600000000002</v>
      </c>
      <c r="H4240" s="2">
        <v>2882.6</v>
      </c>
      <c r="I4240" s="2">
        <v>2277.4839999999999</v>
      </c>
      <c r="J4240" s="2">
        <v>8436.76</v>
      </c>
      <c r="K4240" s="2">
        <v>330.315</v>
      </c>
      <c r="L4240" s="2">
        <v>845.08900000000006</v>
      </c>
      <c r="M4240" s="2">
        <v>8221.5630000000001</v>
      </c>
      <c r="N4240" s="2">
        <v>3500.3339999999998</v>
      </c>
      <c r="O4240" s="2">
        <v>11712.384</v>
      </c>
      <c r="P4240" s="2">
        <v>940.88</v>
      </c>
      <c r="Q4240" s="2">
        <v>6273.1679999999997</v>
      </c>
      <c r="R4240" s="2">
        <v>5141.8842475000001</v>
      </c>
      <c r="S4240" s="15">
        <v>131200.18913603999</v>
      </c>
      <c r="T4240" s="15">
        <v>68590.747499999998</v>
      </c>
      <c r="U4240" s="15">
        <v>4163.25875</v>
      </c>
      <c r="V4240" s="15">
        <v>155722.12142499999</v>
      </c>
      <c r="W4240" s="15">
        <v>12388.048000000001</v>
      </c>
      <c r="X4240" s="15">
        <v>10398.6675</v>
      </c>
      <c r="Y4240" s="15">
        <v>109088.45263869999</v>
      </c>
      <c r="Z4240" s="15">
        <v>104548.060595</v>
      </c>
      <c r="AA4240" s="15">
        <v>88615.186000000002</v>
      </c>
      <c r="AB4240" s="15">
        <v>32004.763999999999</v>
      </c>
      <c r="AC4240" s="15">
        <v>76900.578614419996</v>
      </c>
      <c r="AD4240" s="15">
        <v>1282.5719999999999</v>
      </c>
      <c r="AE4240" s="15">
        <v>505751.4</v>
      </c>
      <c r="AF4240" s="15">
        <v>1019539.3260066099</v>
      </c>
      <c r="AG4240" s="15">
        <v>1787.239609</v>
      </c>
      <c r="AH4240" s="15">
        <v>66080.846806600006</v>
      </c>
      <c r="AI4240" s="15">
        <v>2414891.9509399999</v>
      </c>
      <c r="AJ4240" s="15">
        <v>706633.21917407995</v>
      </c>
      <c r="AK4240" s="15">
        <v>383053.52494708</v>
      </c>
      <c r="AL4240" s="15">
        <v>90296.693047599998</v>
      </c>
      <c r="AM4240" s="15">
        <v>21116.693751999999</v>
      </c>
      <c r="AN4240" s="15">
        <v>321088.23328976001</v>
      </c>
      <c r="AO4240" s="15">
        <v>4865.6792925</v>
      </c>
      <c r="AP4240" s="15">
        <v>90907.722769</v>
      </c>
      <c r="AQ4240" s="15">
        <v>18672.456507440002</v>
      </c>
      <c r="AR4240" s="15">
        <v>135673.28071928001</v>
      </c>
      <c r="AS4240" s="15">
        <v>3876.01919</v>
      </c>
      <c r="AT4240" s="15">
        <v>58523.469563999999</v>
      </c>
      <c r="AU4240" s="15">
        <v>1762.7884928000001</v>
      </c>
      <c r="AV4240" s="15">
        <v>33745.497815559997</v>
      </c>
      <c r="AW4240" s="15">
        <v>113831.73892647</v>
      </c>
      <c r="AX4240" s="15">
        <v>0</v>
      </c>
      <c r="AY4240" s="15">
        <v>11958.284057999999</v>
      </c>
      <c r="AZ4240" s="15">
        <v>69.196854000000002</v>
      </c>
      <c r="BA4240" s="15">
        <v>90296.693047599998</v>
      </c>
      <c r="BB4240" s="15">
        <v>48726.288400999998</v>
      </c>
      <c r="BC4240" s="15">
        <v>63830.052525999999</v>
      </c>
      <c r="BD4240" s="15">
        <v>706633.21917407995</v>
      </c>
      <c r="BE4240" s="15">
        <v>776.40478399999995</v>
      </c>
      <c r="BF4240" s="15">
        <f>_xll.SNL.Clients.Office.Excel.Functions.SPG(BF$1, "SP_MARKETCAP", $A4240)</f>
        <v>219280.85</v>
      </c>
      <c r="BG4240" s="15">
        <v>61998.402089249998</v>
      </c>
    </row>
    <row r="4241" spans="1:59" x14ac:dyDescent="0.25">
      <c r="A4241" s="3">
        <f t="shared" si="68"/>
        <v>44418</v>
      </c>
      <c r="B4241" s="2">
        <v>2186.7159999999999</v>
      </c>
      <c r="C4241" s="2">
        <v>5419.1019999999999</v>
      </c>
      <c r="D4241" s="2">
        <v>1139.51</v>
      </c>
      <c r="E4241" s="2">
        <v>1761.6595</v>
      </c>
      <c r="F4241" s="2">
        <v>1416.925</v>
      </c>
      <c r="G4241" s="2">
        <v>710.40999199999999</v>
      </c>
      <c r="H4241" s="2">
        <v>2919.0385000000001</v>
      </c>
      <c r="I4241" s="2">
        <v>2281.3969999999999</v>
      </c>
      <c r="J4241" s="2">
        <v>8400.51</v>
      </c>
      <c r="K4241" s="2">
        <v>330.81052</v>
      </c>
      <c r="L4241" s="2">
        <v>846.4085</v>
      </c>
      <c r="M4241" s="2">
        <v>8229.7080000000005</v>
      </c>
      <c r="N4241" s="2">
        <v>3518.252</v>
      </c>
      <c r="O4241" s="2">
        <v>11719.296</v>
      </c>
      <c r="P4241" s="2">
        <v>961.74</v>
      </c>
      <c r="Q4241" s="2">
        <v>6328.9759999999997</v>
      </c>
      <c r="R4241" s="2">
        <v>5123.5047463600004</v>
      </c>
      <c r="S4241" s="15">
        <v>131476.4001504</v>
      </c>
      <c r="T4241" s="15">
        <v>69254.629000000001</v>
      </c>
      <c r="U4241" s="15">
        <v>4160.6400000000003</v>
      </c>
      <c r="V4241" s="15">
        <v>155880.00051909001</v>
      </c>
      <c r="W4241" s="15">
        <v>12354.002</v>
      </c>
      <c r="X4241" s="15">
        <v>10472.6895</v>
      </c>
      <c r="Y4241" s="15">
        <v>109442.79826975</v>
      </c>
      <c r="Z4241" s="15">
        <v>104768.1617752</v>
      </c>
      <c r="AA4241" s="15">
        <v>88500.180999999997</v>
      </c>
      <c r="AB4241" s="15">
        <v>32202.114000000001</v>
      </c>
      <c r="AC4241" s="15">
        <v>76139.602123899997</v>
      </c>
      <c r="AD4241" s="15">
        <v>1305.7560000000001</v>
      </c>
      <c r="AE4241" s="15">
        <v>496805.12</v>
      </c>
      <c r="AF4241" s="15">
        <v>1018185.99264613</v>
      </c>
      <c r="AG4241" s="15">
        <v>1765.1214970000001</v>
      </c>
      <c r="AH4241" s="15">
        <v>66409.817067700002</v>
      </c>
      <c r="AI4241" s="15">
        <v>2406792.1696000001</v>
      </c>
      <c r="AJ4241" s="15">
        <v>702900.86103840487</v>
      </c>
      <c r="AK4241" s="15">
        <v>385123.68311088003</v>
      </c>
      <c r="AL4241" s="15">
        <v>85455.952739600005</v>
      </c>
      <c r="AM4241" s="15">
        <v>20969.863292999999</v>
      </c>
      <c r="AN4241" s="15">
        <v>321724.15951005998</v>
      </c>
      <c r="AO4241" s="15">
        <v>4963.4919223799998</v>
      </c>
      <c r="AP4241" s="15">
        <v>90001.322159999996</v>
      </c>
      <c r="AQ4241" s="15">
        <v>19346.669553759999</v>
      </c>
      <c r="AR4241" s="15">
        <v>134648.46205124</v>
      </c>
      <c r="AS4241" s="15">
        <v>3876.01919</v>
      </c>
      <c r="AT4241" s="15">
        <v>56597.260920000001</v>
      </c>
      <c r="AU4241" s="15">
        <v>1830.0338303999999</v>
      </c>
      <c r="AV4241" s="15">
        <v>34282.789469559997</v>
      </c>
      <c r="AW4241" s="15">
        <v>116433.04276656</v>
      </c>
      <c r="AX4241" s="15">
        <v>0</v>
      </c>
      <c r="AY4241" s="15">
        <v>11803.916585999999</v>
      </c>
      <c r="AZ4241" s="15">
        <v>69.196854000000002</v>
      </c>
      <c r="BA4241" s="15">
        <v>85455.952739600005</v>
      </c>
      <c r="BB4241" s="15">
        <v>48481.260871999999</v>
      </c>
      <c r="BC4241" s="15">
        <v>63938.179142000001</v>
      </c>
      <c r="BD4241" s="15">
        <v>702900.86103840487</v>
      </c>
      <c r="BE4241" s="15">
        <v>768.15612699999997</v>
      </c>
      <c r="BF4241" s="15">
        <f>_xll.SNL.Clients.Office.Excel.Functions.SPG(BF$1, "SP_MARKETCAP", $A4241)</f>
        <v>218834.58</v>
      </c>
      <c r="BG4241" s="15">
        <v>61893.127345499997</v>
      </c>
    </row>
    <row r="4242" spans="1:59" x14ac:dyDescent="0.25">
      <c r="A4242" s="3">
        <f t="shared" si="68"/>
        <v>44419</v>
      </c>
      <c r="B4242" s="2">
        <v>2198.076</v>
      </c>
      <c r="C4242" s="2">
        <v>5449.942</v>
      </c>
      <c r="D4242" s="2">
        <v>1142.316</v>
      </c>
      <c r="E4242" s="2">
        <v>1780.4749999999999</v>
      </c>
      <c r="F4242" s="2">
        <v>1423.7840000000001</v>
      </c>
      <c r="G4242" s="2">
        <v>712.16787199999999</v>
      </c>
      <c r="H4242" s="2">
        <v>2885.848</v>
      </c>
      <c r="I4242" s="2">
        <v>2312.5439999999999</v>
      </c>
      <c r="J4242" s="2">
        <v>8394.0300000000007</v>
      </c>
      <c r="K4242" s="2">
        <v>331.58800000000002</v>
      </c>
      <c r="L4242" s="2">
        <v>857.92200000000003</v>
      </c>
      <c r="M4242" s="2">
        <v>8288.3520000000008</v>
      </c>
      <c r="N4242" s="2">
        <v>3601.4609999999998</v>
      </c>
      <c r="O4242" s="2">
        <v>11864.448</v>
      </c>
      <c r="P4242" s="2">
        <v>977.072</v>
      </c>
      <c r="Q4242" s="2">
        <v>6343.8</v>
      </c>
      <c r="R4242" s="2">
        <v>5191.7714648800002</v>
      </c>
      <c r="S4242" s="15">
        <v>132305.82675374</v>
      </c>
      <c r="T4242" s="15">
        <v>69738.58</v>
      </c>
      <c r="U4242" s="15">
        <v>4167.48675</v>
      </c>
      <c r="V4242" s="15">
        <v>156648.92532169001</v>
      </c>
      <c r="W4242" s="15">
        <v>12336.392</v>
      </c>
      <c r="X4242" s="15">
        <v>10533.9</v>
      </c>
      <c r="Y4242" s="15">
        <v>109797.1439008</v>
      </c>
      <c r="Z4242" s="15">
        <v>105428.48059589999</v>
      </c>
      <c r="AA4242" s="15">
        <v>88353.437999999995</v>
      </c>
      <c r="AB4242" s="15">
        <v>32241.686000000002</v>
      </c>
      <c r="AC4242" s="15">
        <v>76615.115425159995</v>
      </c>
      <c r="AD4242" s="15">
        <v>1313.2080000000001</v>
      </c>
      <c r="AE4242" s="15">
        <v>490899.08</v>
      </c>
      <c r="AF4242" s="15">
        <v>1014887.24257996</v>
      </c>
      <c r="AG4242" s="15">
        <v>1739.992692</v>
      </c>
      <c r="AH4242" s="15">
        <v>66721.917058999999</v>
      </c>
      <c r="AI4242" s="15">
        <v>2411090.0127599998</v>
      </c>
      <c r="AJ4242" s="15">
        <v>700752.52913556003</v>
      </c>
      <c r="AK4242" s="15">
        <v>386657.57743847999</v>
      </c>
      <c r="AL4242" s="15">
        <v>84465.289606799997</v>
      </c>
      <c r="AM4242" s="15">
        <v>21050.547645999999</v>
      </c>
      <c r="AN4242" s="15">
        <v>323577.43020921998</v>
      </c>
      <c r="AO4242" s="15">
        <v>4979.4613313399996</v>
      </c>
      <c r="AP4242" s="15">
        <v>90129.069896999994</v>
      </c>
      <c r="AQ4242" s="15">
        <v>19544.967508559999</v>
      </c>
      <c r="AR4242" s="15">
        <v>135585.89308092001</v>
      </c>
      <c r="AS4242" s="15">
        <v>3908.5127640000001</v>
      </c>
      <c r="AT4242" s="15">
        <v>58722.617173999999</v>
      </c>
      <c r="AU4242" s="15">
        <v>1856.9319654400001</v>
      </c>
      <c r="AV4242" s="15">
        <v>35264.242224200003</v>
      </c>
      <c r="AW4242" s="15">
        <v>116389.13890428</v>
      </c>
      <c r="AX4242" s="15">
        <v>0</v>
      </c>
      <c r="AY4242" s="15">
        <v>11783.878500000001</v>
      </c>
      <c r="AZ4242" s="15">
        <v>67.319419999999994</v>
      </c>
      <c r="BA4242" s="15">
        <v>84465.289606799997</v>
      </c>
      <c r="BB4242" s="15">
        <v>48259.026600999998</v>
      </c>
      <c r="BC4242" s="15">
        <v>63259.268754999997</v>
      </c>
      <c r="BD4242" s="15">
        <v>700752.52913556003</v>
      </c>
      <c r="BE4242" s="15">
        <v>781.56019400000002</v>
      </c>
      <c r="BF4242" s="15">
        <f>_xll.SNL.Clients.Office.Excel.Functions.SPG(BF$1, "SP_MARKETCAP", $A4242)</f>
        <v>219645.98</v>
      </c>
      <c r="BG4242" s="15">
        <v>62798.49014175</v>
      </c>
    </row>
    <row r="4243" spans="1:59" x14ac:dyDescent="0.25">
      <c r="A4243" s="3">
        <f t="shared" si="68"/>
        <v>44420</v>
      </c>
      <c r="B4243" s="2">
        <v>2194.29</v>
      </c>
      <c r="C4243" s="2">
        <v>5545.5240000000003</v>
      </c>
      <c r="D4243" s="2">
        <v>1099.4939999999999</v>
      </c>
      <c r="E4243" s="2">
        <v>1776.5875000000001</v>
      </c>
      <c r="F4243" s="2">
        <v>1420.7155</v>
      </c>
      <c r="G4243" s="2">
        <v>713.93107599999996</v>
      </c>
      <c r="H4243" s="2">
        <v>2914.268</v>
      </c>
      <c r="I4243" s="2">
        <v>2307.75</v>
      </c>
      <c r="J4243" s="2">
        <v>8459.1885000000002</v>
      </c>
      <c r="K4243" s="2">
        <v>331.66399999999999</v>
      </c>
      <c r="L4243" s="2">
        <v>862.53750000000002</v>
      </c>
      <c r="M4243" s="2">
        <v>8262.2369999999992</v>
      </c>
      <c r="N4243" s="2">
        <v>3585.4259999999999</v>
      </c>
      <c r="O4243" s="2">
        <v>11824.704</v>
      </c>
      <c r="P4243" s="2">
        <v>970.59400000000005</v>
      </c>
      <c r="Q4243" s="2">
        <v>6241.7759999999998</v>
      </c>
      <c r="R4243" s="2">
        <v>5172.5167493999998</v>
      </c>
      <c r="S4243" s="15">
        <v>132111.11098386999</v>
      </c>
      <c r="T4243" s="15">
        <v>69301.051000000007</v>
      </c>
      <c r="U4243" s="15">
        <v>4183.3417499999996</v>
      </c>
      <c r="V4243" s="15">
        <v>156856.66592386999</v>
      </c>
      <c r="W4243" s="15">
        <v>12402.136</v>
      </c>
      <c r="X4243" s="15">
        <v>10546.696</v>
      </c>
      <c r="Y4243" s="15">
        <v>109128.6549757</v>
      </c>
      <c r="Z4243" s="15">
        <v>105189.49339331999</v>
      </c>
      <c r="AA4243" s="15">
        <v>88407.304999999993</v>
      </c>
      <c r="AB4243" s="15">
        <v>32113.53</v>
      </c>
      <c r="AC4243" s="15">
        <v>76788.602969140004</v>
      </c>
      <c r="AD4243" s="15">
        <v>1314.864</v>
      </c>
      <c r="AE4243" s="15">
        <v>496032.6</v>
      </c>
      <c r="AF4243" s="15">
        <v>1022471.54828765</v>
      </c>
      <c r="AG4243" s="15">
        <v>1921.6961899999999</v>
      </c>
      <c r="AH4243" s="15">
        <v>66460.427877099995</v>
      </c>
      <c r="AI4243" s="15">
        <v>2461176.4157400001</v>
      </c>
      <c r="AJ4243" s="15">
        <v>715038.4478655</v>
      </c>
      <c r="AK4243" s="15">
        <v>388083.44865276001</v>
      </c>
      <c r="AL4243" s="15">
        <v>79084.187590000001</v>
      </c>
      <c r="AM4243" s="15">
        <v>22030.862531999999</v>
      </c>
      <c r="AN4243" s="15">
        <v>325792.62721755001</v>
      </c>
      <c r="AO4243" s="15">
        <v>4991.4383880599999</v>
      </c>
      <c r="AP4243" s="15">
        <v>91947.954339000004</v>
      </c>
      <c r="AQ4243" s="15">
        <v>19573.81084744</v>
      </c>
      <c r="AR4243" s="15">
        <v>133877.86196752</v>
      </c>
      <c r="AS4243" s="15">
        <v>4053.9601910000001</v>
      </c>
      <c r="AT4243" s="15">
        <v>54103.273367000002</v>
      </c>
      <c r="AU4243" s="15">
        <v>1812.7421721600001</v>
      </c>
      <c r="AV4243" s="15">
        <v>34880.97417768</v>
      </c>
      <c r="AW4243" s="15">
        <v>116915.98525164</v>
      </c>
      <c r="AX4243" s="15">
        <v>0</v>
      </c>
      <c r="AY4243" s="15">
        <v>12048.826518</v>
      </c>
      <c r="AZ4243" s="15">
        <v>64.771473999999998</v>
      </c>
      <c r="BA4243" s="15">
        <v>79084.187590000001</v>
      </c>
      <c r="BB4243" s="15">
        <v>47096.570417000003</v>
      </c>
      <c r="BC4243" s="15">
        <v>63212.483200000002</v>
      </c>
      <c r="BD4243" s="15">
        <v>715038.4478655</v>
      </c>
      <c r="BE4243" s="15">
        <v>768.15612699999997</v>
      </c>
      <c r="BF4243" s="15">
        <f>_xll.SNL.Clients.Office.Excel.Functions.SPG(BF$1, "SP_MARKETCAP", $A4243)</f>
        <v>217211.78</v>
      </c>
      <c r="BG4243" s="15">
        <v>63198.534167999998</v>
      </c>
    </row>
    <row r="4244" spans="1:59" x14ac:dyDescent="0.25">
      <c r="A4244" s="3">
        <f t="shared" si="68"/>
        <v>44421</v>
      </c>
      <c r="B4244" s="2">
        <v>2164.3200000000002</v>
      </c>
      <c r="C4244" s="2">
        <v>5529.1324999999997</v>
      </c>
      <c r="D4244" s="2">
        <v>1100.952</v>
      </c>
      <c r="E4244" s="2">
        <v>1774.566</v>
      </c>
      <c r="F4244" s="2">
        <v>1414.26</v>
      </c>
      <c r="G4244" s="2">
        <v>715.92</v>
      </c>
      <c r="H4244" s="2">
        <v>2917.3850000000002</v>
      </c>
      <c r="I4244" s="2">
        <v>2301.5055000000002</v>
      </c>
      <c r="J4244" s="2">
        <v>8498.0925000000007</v>
      </c>
      <c r="K4244" s="2">
        <v>333.108</v>
      </c>
      <c r="L4244" s="2">
        <v>867.66250000000002</v>
      </c>
      <c r="M4244" s="2">
        <v>8317.3510000000006</v>
      </c>
      <c r="N4244" s="2">
        <v>3651.8760000000002</v>
      </c>
      <c r="O4244" s="2">
        <v>11860.992</v>
      </c>
      <c r="P4244" s="2">
        <v>993.87</v>
      </c>
      <c r="Q4244" s="2">
        <v>6208.64</v>
      </c>
      <c r="R4244" s="2">
        <v>5199.6483939399996</v>
      </c>
      <c r="S4244" s="15">
        <v>131541.93512695999</v>
      </c>
      <c r="T4244" s="15">
        <v>68792.896999999997</v>
      </c>
      <c r="U4244" s="15">
        <v>4194.4402499999997</v>
      </c>
      <c r="V4244" s="15">
        <v>156779.5385578</v>
      </c>
      <c r="W4244" s="15">
        <v>12444.4</v>
      </c>
      <c r="X4244" s="15">
        <v>10543.575000000001</v>
      </c>
      <c r="Y4244" s="15">
        <v>108845.52972627</v>
      </c>
      <c r="Z4244" s="15">
        <v>105729.7517662</v>
      </c>
      <c r="AA4244" s="15">
        <v>88728.646999999997</v>
      </c>
      <c r="AB4244" s="15">
        <v>32169.84</v>
      </c>
      <c r="AC4244" s="15">
        <v>77203.976088480005</v>
      </c>
      <c r="AD4244" s="15">
        <v>1306.5840000000001</v>
      </c>
      <c r="AE4244" s="15">
        <v>503084.96</v>
      </c>
      <c r="AF4244" s="15">
        <v>1023965.85387318</v>
      </c>
      <c r="AG4244" s="15">
        <v>1906.6753670000001</v>
      </c>
      <c r="AH4244" s="15">
        <v>67008.711645599993</v>
      </c>
      <c r="AI4244" s="15">
        <v>2464647.7505999999</v>
      </c>
      <c r="AJ4244" s="15">
        <v>710009.16888282972</v>
      </c>
      <c r="AK4244" s="15">
        <v>389057.22516671999</v>
      </c>
      <c r="AL4244" s="15">
        <v>79838.442475200005</v>
      </c>
      <c r="AM4244" s="15">
        <v>21583.064374000001</v>
      </c>
      <c r="AN4244" s="15">
        <v>329045.28382259997</v>
      </c>
      <c r="AO4244" s="15">
        <v>5056.3141119600004</v>
      </c>
      <c r="AP4244" s="15">
        <v>94626.082586000004</v>
      </c>
      <c r="AQ4244" s="15">
        <v>19645.919194639999</v>
      </c>
      <c r="AR4244" s="15">
        <v>131939.44526208</v>
      </c>
      <c r="AS4244" s="15">
        <v>4081.8118260000001</v>
      </c>
      <c r="AT4244" s="15">
        <v>55105.185835999997</v>
      </c>
      <c r="AU4244" s="15">
        <v>1774.7965888000001</v>
      </c>
      <c r="AV4244" s="15">
        <v>35024.251952079998</v>
      </c>
      <c r="AW4244" s="15">
        <v>115159.83076044</v>
      </c>
      <c r="AX4244" s="15">
        <v>0</v>
      </c>
      <c r="AY4244" s="15">
        <v>12061.443090000001</v>
      </c>
      <c r="AZ4244" s="15">
        <v>64.905575999999996</v>
      </c>
      <c r="BA4244" s="15">
        <v>79838.442475200005</v>
      </c>
      <c r="BB4244" s="15">
        <v>47843.049633000002</v>
      </c>
      <c r="BC4244" s="15">
        <v>64958.104241000001</v>
      </c>
      <c r="BD4244" s="15">
        <v>710009.16888282972</v>
      </c>
      <c r="BE4244" s="15">
        <v>810.43049099999996</v>
      </c>
      <c r="BF4244" s="15">
        <f>_xll.SNL.Clients.Office.Excel.Functions.SPG(BF$1, "SP_MARKETCAP", $A4244)</f>
        <v>217008.93</v>
      </c>
      <c r="BG4244" s="15">
        <v>63421.716624749999</v>
      </c>
    </row>
    <row r="4245" spans="1:59" x14ac:dyDescent="0.25">
      <c r="A4245" s="3">
        <f t="shared" si="68"/>
        <v>44422</v>
      </c>
      <c r="B4245" s="2">
        <v>2164.3200000000002</v>
      </c>
      <c r="C4245" s="2">
        <v>5529.1324999999997</v>
      </c>
      <c r="D4245" s="2">
        <v>1100.952</v>
      </c>
      <c r="E4245" s="2">
        <v>1774.566</v>
      </c>
      <c r="F4245" s="2">
        <v>1414.26</v>
      </c>
      <c r="G4245" s="2">
        <v>715.92</v>
      </c>
      <c r="H4245" s="2">
        <v>2917.3850000000002</v>
      </c>
      <c r="I4245" s="2">
        <v>2301.5055000000002</v>
      </c>
      <c r="J4245" s="2">
        <v>8498.0925000000007</v>
      </c>
      <c r="K4245" s="2">
        <v>333.108</v>
      </c>
      <c r="L4245" s="2">
        <v>867.66250000000002</v>
      </c>
      <c r="M4245" s="2">
        <v>8317.3510000000006</v>
      </c>
      <c r="N4245" s="2">
        <v>3651.8760000000002</v>
      </c>
      <c r="O4245" s="2">
        <v>11860.992</v>
      </c>
      <c r="P4245" s="2">
        <v>993.87</v>
      </c>
      <c r="Q4245" s="2">
        <v>6208.64</v>
      </c>
      <c r="R4245" s="2">
        <v>0</v>
      </c>
      <c r="S4245" s="15">
        <v>131541.93512695999</v>
      </c>
      <c r="T4245" s="15">
        <v>0</v>
      </c>
      <c r="U4245" s="15">
        <v>4194.4402499999997</v>
      </c>
      <c r="V4245" s="15">
        <v>156779.5385578</v>
      </c>
      <c r="W4245" s="15">
        <v>12444.4</v>
      </c>
      <c r="X4245" s="15">
        <v>0</v>
      </c>
      <c r="Y4245" s="15">
        <v>108845.52972627</v>
      </c>
      <c r="Z4245" s="15">
        <v>105729.7517662</v>
      </c>
      <c r="AA4245" s="15">
        <v>88728.646999999997</v>
      </c>
      <c r="AB4245" s="15">
        <v>32169.84</v>
      </c>
      <c r="AC4245" s="15">
        <v>77203.976088480005</v>
      </c>
      <c r="AD4245" s="15">
        <v>1306.5840000000001</v>
      </c>
      <c r="AE4245" s="15">
        <v>0</v>
      </c>
      <c r="AF4245" s="15">
        <v>1023965.85387318</v>
      </c>
      <c r="AG4245" s="15">
        <v>1906.6753670000001</v>
      </c>
      <c r="AH4245" s="15">
        <v>67008.711645599993</v>
      </c>
      <c r="AI4245" s="15">
        <v>2464647.7505999999</v>
      </c>
      <c r="AJ4245" s="15">
        <v>710009.16888282972</v>
      </c>
      <c r="AK4245" s="15">
        <v>389057.22516671999</v>
      </c>
      <c r="AL4245" s="15">
        <v>0</v>
      </c>
      <c r="AM4245" s="15">
        <v>0</v>
      </c>
      <c r="AN4245" s="15">
        <v>0</v>
      </c>
      <c r="AO4245" s="15">
        <v>5056.3141119600004</v>
      </c>
      <c r="AP4245" s="15">
        <v>94626.082586000004</v>
      </c>
      <c r="AQ4245" s="15">
        <v>19645.919194639999</v>
      </c>
      <c r="AR4245" s="15">
        <v>131939.44526208</v>
      </c>
      <c r="AS4245" s="15">
        <v>4081.8118260000001</v>
      </c>
      <c r="AT4245" s="15">
        <v>55105.185835999997</v>
      </c>
      <c r="AU4245" s="15">
        <v>1774.7965888000001</v>
      </c>
      <c r="AV4245" s="15">
        <v>35024.251952079998</v>
      </c>
      <c r="AW4245" s="15">
        <v>0</v>
      </c>
      <c r="AX4245" s="15">
        <v>0</v>
      </c>
      <c r="AY4245" s="15">
        <v>0</v>
      </c>
      <c r="AZ4245" s="15">
        <v>64.905575999999996</v>
      </c>
      <c r="BA4245" s="15">
        <v>79838.442475200005</v>
      </c>
      <c r="BB4245" s="15">
        <v>47843.049633000002</v>
      </c>
      <c r="BC4245" s="15">
        <v>64958.104241000001</v>
      </c>
      <c r="BD4245" s="15">
        <v>710009.16888282972</v>
      </c>
      <c r="BE4245" s="15">
        <v>810.43049099999996</v>
      </c>
      <c r="BF4245" s="15">
        <f>_xll.SNL.Clients.Office.Excel.Functions.SPG(BF$1, "SP_MARKETCAP", $A4245)</f>
        <v>217008.93</v>
      </c>
      <c r="BG4245" s="15">
        <v>63421.716624749999</v>
      </c>
    </row>
    <row r="4246" spans="1:59" x14ac:dyDescent="0.25">
      <c r="A4246" s="3">
        <f t="shared" si="68"/>
        <v>44423</v>
      </c>
      <c r="B4246" s="2">
        <v>2164.3200000000002</v>
      </c>
      <c r="C4246" s="2">
        <v>5529.1324999999997</v>
      </c>
      <c r="D4246" s="2">
        <v>1100.952</v>
      </c>
      <c r="E4246" s="2">
        <v>1774.566</v>
      </c>
      <c r="F4246" s="2">
        <v>1414.26</v>
      </c>
      <c r="G4246" s="2">
        <v>715.92</v>
      </c>
      <c r="H4246" s="2">
        <v>2917.3850000000002</v>
      </c>
      <c r="I4246" s="2">
        <v>2301.5055000000002</v>
      </c>
      <c r="J4246" s="2">
        <v>8498.0925000000007</v>
      </c>
      <c r="K4246" s="2">
        <v>333.108</v>
      </c>
      <c r="L4246" s="2">
        <v>867.66250000000002</v>
      </c>
      <c r="M4246" s="2">
        <v>0</v>
      </c>
      <c r="N4246" s="2">
        <v>3651.8760000000002</v>
      </c>
      <c r="O4246" s="2">
        <v>0</v>
      </c>
      <c r="P4246" s="2">
        <v>993.87</v>
      </c>
      <c r="Q4246" s="2">
        <v>6208.64</v>
      </c>
      <c r="R4246" s="2">
        <v>5199.6483939399996</v>
      </c>
      <c r="S4246" s="15">
        <v>0</v>
      </c>
      <c r="T4246" s="15">
        <v>0</v>
      </c>
      <c r="U4246" s="15">
        <v>0</v>
      </c>
      <c r="V4246" s="15">
        <v>0</v>
      </c>
      <c r="W4246" s="15">
        <v>12444.4</v>
      </c>
      <c r="X4246" s="15">
        <v>0</v>
      </c>
      <c r="Y4246" s="15">
        <v>108845.52972627</v>
      </c>
      <c r="Z4246" s="15">
        <v>105729.7517662</v>
      </c>
      <c r="AA4246" s="15">
        <v>0</v>
      </c>
      <c r="AB4246" s="15">
        <v>32169.84</v>
      </c>
      <c r="AC4246" s="15">
        <v>0</v>
      </c>
      <c r="AD4246" s="15">
        <v>1306.5840000000001</v>
      </c>
      <c r="AE4246" s="15">
        <v>0</v>
      </c>
      <c r="AF4246" s="15">
        <v>0</v>
      </c>
      <c r="AG4246" s="15">
        <v>0</v>
      </c>
      <c r="AH4246" s="15">
        <v>0</v>
      </c>
      <c r="AI4246" s="15">
        <v>2464647.7505999999</v>
      </c>
      <c r="AJ4246" s="15">
        <v>710009.16888282972</v>
      </c>
      <c r="AK4246" s="15">
        <v>0</v>
      </c>
      <c r="AL4246" s="15">
        <v>0</v>
      </c>
      <c r="AM4246" s="15">
        <v>0</v>
      </c>
      <c r="AN4246" s="15">
        <v>0</v>
      </c>
      <c r="AO4246" s="15">
        <v>0</v>
      </c>
      <c r="AP4246" s="15">
        <v>94626.082586000004</v>
      </c>
      <c r="AQ4246" s="15">
        <v>0</v>
      </c>
      <c r="AR4246" s="15">
        <v>0</v>
      </c>
      <c r="AS4246" s="15">
        <v>4081.8118260000001</v>
      </c>
      <c r="AT4246" s="15">
        <v>0</v>
      </c>
      <c r="AU4246" s="15">
        <v>1774.7965888000001</v>
      </c>
      <c r="AV4246" s="15">
        <v>35024.251952079998</v>
      </c>
      <c r="AW4246" s="15">
        <v>115159.83076044</v>
      </c>
      <c r="AX4246" s="15">
        <v>0</v>
      </c>
      <c r="AY4246" s="15">
        <v>12061.443090000001</v>
      </c>
      <c r="AZ4246" s="15">
        <v>64.905575999999996</v>
      </c>
      <c r="BA4246" s="15">
        <v>79838.442475200005</v>
      </c>
      <c r="BB4246" s="15">
        <v>47843.049633000002</v>
      </c>
      <c r="BC4246" s="15">
        <v>0</v>
      </c>
      <c r="BD4246" s="15">
        <v>710009.16888282972</v>
      </c>
      <c r="BE4246" s="15">
        <v>810.43049099999996</v>
      </c>
      <c r="BF4246" s="15">
        <f>_xll.SNL.Clients.Office.Excel.Functions.SPG(BF$1, "SP_MARKETCAP", $A4246)</f>
        <v>217008.93</v>
      </c>
      <c r="BG4246" s="15">
        <v>63421.716624749999</v>
      </c>
    </row>
    <row r="4247" spans="1:59" x14ac:dyDescent="0.25">
      <c r="A4247" s="3">
        <f t="shared" si="68"/>
        <v>44424</v>
      </c>
      <c r="B4247" s="2">
        <v>2118.0725000000002</v>
      </c>
      <c r="C4247" s="2">
        <v>5473.7920000000004</v>
      </c>
      <c r="D4247" s="2">
        <v>1093.0139999999999</v>
      </c>
      <c r="E4247" s="2">
        <v>1780.164</v>
      </c>
      <c r="F4247" s="2">
        <v>1415.547</v>
      </c>
      <c r="G4247" s="2">
        <v>712.30999599999996</v>
      </c>
      <c r="H4247" s="2">
        <v>2945.16</v>
      </c>
      <c r="I4247" s="2">
        <v>2301.2339999999999</v>
      </c>
      <c r="J4247" s="2">
        <v>8513.8780000000006</v>
      </c>
      <c r="K4247" s="2">
        <v>332.5</v>
      </c>
      <c r="L4247" s="2">
        <v>872.98122499999999</v>
      </c>
      <c r="M4247" s="2">
        <v>8268.7209999999995</v>
      </c>
      <c r="N4247" s="2">
        <v>3638.2719999999999</v>
      </c>
      <c r="O4247" s="2">
        <v>11830.9035</v>
      </c>
      <c r="P4247" s="2">
        <v>990.95399999999995</v>
      </c>
      <c r="Q4247" s="2">
        <v>6090.0479999999998</v>
      </c>
      <c r="R4247" s="2">
        <v>5201.3988226199999</v>
      </c>
      <c r="S4247" s="15">
        <v>130657.74144860001</v>
      </c>
      <c r="T4247" s="15">
        <v>68452.062000000005</v>
      </c>
      <c r="U4247" s="15">
        <v>4203.4247500000001</v>
      </c>
      <c r="V4247" s="15">
        <v>156414.40597687001</v>
      </c>
      <c r="W4247" s="15">
        <v>12539.24</v>
      </c>
      <c r="X4247" s="15">
        <v>10577.117</v>
      </c>
      <c r="Y4247" s="15">
        <v>107954.61596399</v>
      </c>
      <c r="Z4247" s="15">
        <v>105129.7984628</v>
      </c>
      <c r="AA4247" s="15">
        <v>88774.553</v>
      </c>
      <c r="AB4247" s="15">
        <v>32318.670999999998</v>
      </c>
      <c r="AC4247" s="15">
        <v>77099.983890079995</v>
      </c>
      <c r="AD4247" s="15">
        <v>1303.2719999999999</v>
      </c>
      <c r="AE4247" s="15">
        <v>497154</v>
      </c>
      <c r="AF4247" s="15">
        <v>1033495.57628656</v>
      </c>
      <c r="AG4247" s="15">
        <v>1878.571893</v>
      </c>
      <c r="AH4247" s="15">
        <v>67295.506232200001</v>
      </c>
      <c r="AI4247" s="15">
        <v>2498038.6859200001</v>
      </c>
      <c r="AJ4247" s="15">
        <v>679318.69997484481</v>
      </c>
      <c r="AK4247" s="15">
        <v>390420.30138851999</v>
      </c>
      <c r="AL4247" s="15">
        <v>79849.700010800007</v>
      </c>
      <c r="AM4247" s="15">
        <v>21163.505739</v>
      </c>
      <c r="AN4247" s="15">
        <v>325429.20189854997</v>
      </c>
      <c r="AO4247" s="15">
        <v>5043.3389671799996</v>
      </c>
      <c r="AP4247" s="15">
        <v>92030.617241999993</v>
      </c>
      <c r="AQ4247" s="15">
        <v>19375.512892639999</v>
      </c>
      <c r="AR4247" s="15">
        <v>131677.282347</v>
      </c>
      <c r="AS4247" s="15">
        <v>3917.7966430000001</v>
      </c>
      <c r="AT4247" s="15">
        <v>54172.879916999998</v>
      </c>
      <c r="AU4247" s="15">
        <v>1716.1970803199999</v>
      </c>
      <c r="AV4247" s="15">
        <v>35249.914446759998</v>
      </c>
      <c r="AW4247" s="15">
        <v>113436.60416595</v>
      </c>
      <c r="AX4247" s="15">
        <v>0</v>
      </c>
      <c r="AY4247" s="15">
        <v>12166.086425</v>
      </c>
      <c r="AZ4247" s="15">
        <v>61.687117999999998</v>
      </c>
      <c r="BA4247" s="15">
        <v>79849.700010800007</v>
      </c>
      <c r="BB4247" s="15">
        <v>45764.862623000001</v>
      </c>
      <c r="BC4247" s="15">
        <v>65354.221940000003</v>
      </c>
      <c r="BD4247" s="15">
        <v>679318.69997484481</v>
      </c>
      <c r="BE4247" s="15">
        <v>752.75832000000003</v>
      </c>
      <c r="BF4247" s="15">
        <f>_xll.SNL.Clients.Office.Excel.Functions.SPG(BF$1, "SP_MARKETCAP", $A4247)</f>
        <v>216927.79</v>
      </c>
      <c r="BG4247" s="15">
        <v>63977.567271749998</v>
      </c>
    </row>
    <row r="4248" spans="1:59" x14ac:dyDescent="0.25">
      <c r="A4248" s="3">
        <f t="shared" si="68"/>
        <v>44425</v>
      </c>
      <c r="B4248" s="2">
        <v>2103.5374999999999</v>
      </c>
      <c r="C4248" s="2">
        <v>5591.9160000000002</v>
      </c>
      <c r="D4248" s="2">
        <v>1076.8140000000001</v>
      </c>
      <c r="E4248" s="2">
        <v>1763.059</v>
      </c>
      <c r="F4248" s="2">
        <v>1396.08</v>
      </c>
      <c r="G4248" s="2">
        <v>704.02333599999997</v>
      </c>
      <c r="H4248" s="2">
        <v>3038.9119999999998</v>
      </c>
      <c r="I4248" s="2">
        <v>2286.5729999999999</v>
      </c>
      <c r="J4248" s="2">
        <v>8425.4789999999994</v>
      </c>
      <c r="K4248" s="2">
        <v>328.39600000000002</v>
      </c>
      <c r="L4248" s="2">
        <v>873.40250000000003</v>
      </c>
      <c r="M4248" s="2">
        <v>8179.5659999999998</v>
      </c>
      <c r="N4248" s="2">
        <v>3616.5120000000002</v>
      </c>
      <c r="O4248" s="2">
        <v>11731.98</v>
      </c>
      <c r="P4248" s="2">
        <v>1094.5070000000001</v>
      </c>
      <c r="Q4248" s="2">
        <v>5915.6480000000001</v>
      </c>
      <c r="R4248" s="2">
        <v>5137.5081757999997</v>
      </c>
      <c r="S4248" s="15">
        <v>129052.72422215001</v>
      </c>
      <c r="T4248" s="15">
        <v>67482.313999999998</v>
      </c>
      <c r="U4248" s="15">
        <v>4184.3737499999997</v>
      </c>
      <c r="V4248" s="15">
        <v>155278.88403572</v>
      </c>
      <c r="W4248" s="15">
        <v>12433.174999999999</v>
      </c>
      <c r="X4248" s="15">
        <v>10522.758</v>
      </c>
      <c r="Y4248" s="15">
        <v>106088.77088575</v>
      </c>
      <c r="Z4248" s="15">
        <v>103969.91734848</v>
      </c>
      <c r="AA4248" s="15">
        <v>88798.445999999996</v>
      </c>
      <c r="AB4248" s="15">
        <v>32231.276000000002</v>
      </c>
      <c r="AC4248" s="15">
        <v>77018.466318360006</v>
      </c>
      <c r="AD4248" s="15">
        <v>1290.0239999999999</v>
      </c>
      <c r="AE4248" s="15">
        <v>484893.36</v>
      </c>
      <c r="AF4248" s="15">
        <v>1010629.88138345</v>
      </c>
      <c r="AG4248" s="15">
        <v>1921.6961899999999</v>
      </c>
      <c r="AH4248" s="15">
        <v>67506.384604699997</v>
      </c>
      <c r="AI4248" s="15">
        <v>2482665.63154</v>
      </c>
      <c r="AJ4248" s="15">
        <v>659062.9898421648</v>
      </c>
      <c r="AK4248" s="15">
        <v>388615.86678863998</v>
      </c>
      <c r="AL4248" s="15">
        <v>79680.836976799998</v>
      </c>
      <c r="AM4248" s="15">
        <v>20618.886358</v>
      </c>
      <c r="AN4248" s="15">
        <v>319505.36919885001</v>
      </c>
      <c r="AO4248" s="15">
        <v>4886.6391417599998</v>
      </c>
      <c r="AP4248" s="15">
        <v>89137.819352000006</v>
      </c>
      <c r="AQ4248" s="15">
        <v>18888.781549039999</v>
      </c>
      <c r="AR4248" s="15">
        <v>130803.4059634</v>
      </c>
      <c r="AS4248" s="15">
        <v>3792.4642859999999</v>
      </c>
      <c r="AT4248" s="15">
        <v>52900.978403000001</v>
      </c>
      <c r="AU4248" s="15">
        <v>1660.4795148799999</v>
      </c>
      <c r="AV4248" s="15">
        <v>33878.029756880002</v>
      </c>
      <c r="AW4248" s="15">
        <v>111537.76212234001</v>
      </c>
      <c r="AX4248" s="15">
        <v>0</v>
      </c>
      <c r="AY4248" s="15">
        <v>12137.884674999999</v>
      </c>
      <c r="AZ4248" s="15">
        <v>61.687117999999998</v>
      </c>
      <c r="BA4248" s="15">
        <v>79680.836976799998</v>
      </c>
      <c r="BB4248" s="15">
        <v>45252.977142000003</v>
      </c>
      <c r="BC4248" s="15">
        <v>67312.977176</v>
      </c>
      <c r="BD4248" s="15">
        <v>659062.9898421648</v>
      </c>
      <c r="BE4248" s="15">
        <v>737.62242900000001</v>
      </c>
      <c r="BF4248" s="15">
        <f>_xll.SNL.Clients.Office.Excel.Functions.SPG(BF$1, "SP_MARKETCAP", $A4248)</f>
        <v>213763.33</v>
      </c>
      <c r="BG4248" s="15">
        <v>63880.714507500001</v>
      </c>
    </row>
    <row r="4249" spans="1:59" x14ac:dyDescent="0.25">
      <c r="A4249" s="3">
        <f t="shared" si="68"/>
        <v>44426</v>
      </c>
      <c r="B4249" s="2">
        <v>2054.0250000000001</v>
      </c>
      <c r="C4249" s="2">
        <v>5468.7020000000002</v>
      </c>
      <c r="D4249" s="2">
        <v>1056.8844999999999</v>
      </c>
      <c r="E4249" s="2">
        <v>1746.4204999999999</v>
      </c>
      <c r="F4249" s="2">
        <v>1392.48</v>
      </c>
      <c r="G4249" s="2">
        <v>700.947992</v>
      </c>
      <c r="H4249" s="2">
        <v>2992.15</v>
      </c>
      <c r="I4249" s="2">
        <v>2260.7804999999998</v>
      </c>
      <c r="J4249" s="2">
        <v>8326.5370000000003</v>
      </c>
      <c r="K4249" s="2">
        <v>327.29399999999998</v>
      </c>
      <c r="L4249" s="2">
        <v>868.48249999999996</v>
      </c>
      <c r="M4249" s="2">
        <v>8156.8720000000003</v>
      </c>
      <c r="N4249" s="2">
        <v>3596.9279999999999</v>
      </c>
      <c r="O4249" s="2">
        <v>11671.237499999999</v>
      </c>
      <c r="P4249" s="2">
        <v>1171.566</v>
      </c>
      <c r="Q4249" s="2">
        <v>5955.76</v>
      </c>
      <c r="R4249" s="2">
        <v>5154.13724826</v>
      </c>
      <c r="S4249" s="15">
        <v>127977.15600955</v>
      </c>
      <c r="T4249" s="15">
        <v>66936.801999999996</v>
      </c>
      <c r="U4249" s="15">
        <v>4141.7489999999998</v>
      </c>
      <c r="V4249" s="15">
        <v>153854.25549074999</v>
      </c>
      <c r="W4249" s="15">
        <v>12318.860500000001</v>
      </c>
      <c r="X4249" s="15">
        <v>10415.470499999999</v>
      </c>
      <c r="Y4249" s="15">
        <v>106304.15899773</v>
      </c>
      <c r="Z4249" s="15">
        <v>104072.81926393</v>
      </c>
      <c r="AA4249" s="15">
        <v>88852.485000000001</v>
      </c>
      <c r="AB4249" s="15">
        <v>32210.45</v>
      </c>
      <c r="AC4249" s="15">
        <v>76307.502300559994</v>
      </c>
      <c r="AD4249" s="15">
        <v>1269.6189999999999</v>
      </c>
      <c r="AE4249" s="15">
        <v>474476.79999999999</v>
      </c>
      <c r="AF4249" s="15">
        <v>1002171.54788045</v>
      </c>
      <c r="AG4249" s="15">
        <v>1931.8715850000001</v>
      </c>
      <c r="AH4249" s="15">
        <v>65929.014378399996</v>
      </c>
      <c r="AI4249" s="15">
        <v>2419355.0957599999</v>
      </c>
      <c r="AJ4249" s="15">
        <v>682110.5427204048</v>
      </c>
      <c r="AK4249" s="15">
        <v>390291.41170488001</v>
      </c>
      <c r="AL4249" s="15">
        <v>79500.716407200001</v>
      </c>
      <c r="AM4249" s="15">
        <v>21018.273904000001</v>
      </c>
      <c r="AN4249" s="15">
        <v>317524.70121029997</v>
      </c>
      <c r="AO4249" s="15">
        <v>4978.4632432799999</v>
      </c>
      <c r="AP4249" s="15">
        <v>90897.036911999996</v>
      </c>
      <c r="AQ4249" s="15">
        <v>18859.938210159999</v>
      </c>
      <c r="AR4249" s="15">
        <v>128801.43461188</v>
      </c>
      <c r="AS4249" s="15">
        <v>3874.4718769999999</v>
      </c>
      <c r="AT4249" s="15">
        <v>51548.923890999999</v>
      </c>
      <c r="AU4249" s="15">
        <v>1635.9829990400001</v>
      </c>
      <c r="AV4249" s="15">
        <v>33469.688099840001</v>
      </c>
      <c r="AW4249" s="15">
        <v>111307.26684537</v>
      </c>
      <c r="AX4249" s="15">
        <v>0</v>
      </c>
      <c r="AY4249" s="15">
        <v>11655.486324</v>
      </c>
      <c r="AZ4249" s="15">
        <v>62.089424999999999</v>
      </c>
      <c r="BA4249" s="15">
        <v>79500.716407200001</v>
      </c>
      <c r="BB4249" s="15">
        <v>48002.204782000001</v>
      </c>
      <c r="BC4249" s="15">
        <v>66078.878203</v>
      </c>
      <c r="BD4249" s="15">
        <v>682110.5427204048</v>
      </c>
      <c r="BE4249" s="15">
        <v>750.74020099999996</v>
      </c>
      <c r="BF4249" s="15">
        <f>_xll.SNL.Clients.Office.Excel.Functions.SPG(BF$1, "SP_MARKETCAP", $A4249)</f>
        <v>211734.83</v>
      </c>
      <c r="BG4249" s="15">
        <v>62979.562701000003</v>
      </c>
    </row>
    <row r="4250" spans="1:59" x14ac:dyDescent="0.25">
      <c r="A4250" s="3">
        <f t="shared" si="68"/>
        <v>44427</v>
      </c>
      <c r="B4250" s="2">
        <v>1995.9645</v>
      </c>
      <c r="C4250" s="2">
        <v>5503.982</v>
      </c>
      <c r="D4250" s="2">
        <v>1041.1869999999999</v>
      </c>
      <c r="E4250" s="2">
        <v>1743.144</v>
      </c>
      <c r="F4250" s="2">
        <v>1392.12</v>
      </c>
      <c r="G4250" s="2">
        <v>699.31399599999997</v>
      </c>
      <c r="H4250" s="2">
        <v>3013.1954999999998</v>
      </c>
      <c r="I4250" s="2">
        <v>2255.152</v>
      </c>
      <c r="J4250" s="2">
        <v>8393.0390000000007</v>
      </c>
      <c r="K4250" s="2">
        <v>325.66000000000003</v>
      </c>
      <c r="L4250" s="2">
        <v>866.79600000000005</v>
      </c>
      <c r="M4250" s="2">
        <v>8067.7169999999996</v>
      </c>
      <c r="N4250" s="2">
        <v>3541.44</v>
      </c>
      <c r="O4250" s="2">
        <v>11560.165499999999</v>
      </c>
      <c r="P4250" s="2">
        <v>1180.674</v>
      </c>
      <c r="Q4250" s="2">
        <v>5803.16</v>
      </c>
      <c r="R4250" s="2">
        <v>5125.3762185599999</v>
      </c>
      <c r="S4250" s="15">
        <v>126738.30766147999</v>
      </c>
      <c r="T4250" s="15">
        <v>66400.558999999994</v>
      </c>
      <c r="U4250" s="15">
        <v>4161.37925</v>
      </c>
      <c r="V4250" s="15">
        <v>153575.28127216001</v>
      </c>
      <c r="W4250" s="15">
        <v>12387.64</v>
      </c>
      <c r="X4250" s="15">
        <v>10362.541999999999</v>
      </c>
      <c r="Y4250" s="15">
        <v>104612.80520786</v>
      </c>
      <c r="Z4250" s="15">
        <v>102981.05807</v>
      </c>
      <c r="AA4250" s="15">
        <v>89005.744999999995</v>
      </c>
      <c r="AB4250" s="15">
        <v>32352.075000000001</v>
      </c>
      <c r="AC4250" s="15">
        <v>76683.299150940002</v>
      </c>
      <c r="AD4250" s="15">
        <v>1253.1089999999999</v>
      </c>
      <c r="AE4250" s="15">
        <v>493366.16</v>
      </c>
      <c r="AF4250" s="15">
        <v>1001241.13119512</v>
      </c>
      <c r="AG4250" s="15">
        <v>1978.3876809999999</v>
      </c>
      <c r="AH4250" s="15">
        <v>66612.260305300006</v>
      </c>
      <c r="AI4250" s="15">
        <v>2424975.3522000001</v>
      </c>
      <c r="AJ4250" s="15">
        <v>666745.50845825998</v>
      </c>
      <c r="AK4250" s="15">
        <v>391753.44254376</v>
      </c>
      <c r="AL4250" s="15">
        <v>79117.960196800006</v>
      </c>
      <c r="AM4250" s="15">
        <v>20792.357716999999</v>
      </c>
      <c r="AN4250" s="15">
        <v>314817.18258374999</v>
      </c>
      <c r="AO4250" s="15">
        <v>5021.3810298600001</v>
      </c>
      <c r="AP4250" s="15">
        <v>88363.515847999995</v>
      </c>
      <c r="AQ4250" s="15">
        <v>18463.342300560002</v>
      </c>
      <c r="AR4250" s="15">
        <v>126338.69207628</v>
      </c>
      <c r="AS4250" s="15">
        <v>3811.0320419999998</v>
      </c>
      <c r="AT4250" s="15">
        <v>52361.000313999997</v>
      </c>
      <c r="AU4250" s="15">
        <v>1558.1705369599999</v>
      </c>
      <c r="AV4250" s="15">
        <v>33398.049212639999</v>
      </c>
      <c r="AW4250" s="15">
        <v>109123.04969694</v>
      </c>
      <c r="AX4250" s="15">
        <v>0</v>
      </c>
      <c r="AY4250" s="15">
        <v>11347.49353</v>
      </c>
      <c r="AZ4250" s="15">
        <v>60.480195999999999</v>
      </c>
      <c r="BA4250" s="15">
        <v>79117.960196800006</v>
      </c>
      <c r="BB4250" s="15">
        <v>46788.633585000003</v>
      </c>
      <c r="BC4250" s="15">
        <v>68164.474277000001</v>
      </c>
      <c r="BD4250" s="15">
        <v>666745.50845825998</v>
      </c>
      <c r="BE4250" s="15">
        <v>714.41406199999994</v>
      </c>
      <c r="BF4250" s="15">
        <f>_xll.SNL.Clients.Office.Excel.Functions.SPG(BF$1, "SP_MARKETCAP", $A4250)</f>
        <v>212749.08</v>
      </c>
      <c r="BG4250" s="15">
        <v>63847.026589499997</v>
      </c>
    </row>
    <row r="4251" spans="1:59" x14ac:dyDescent="0.25">
      <c r="A4251" s="3">
        <f t="shared" si="68"/>
        <v>44428</v>
      </c>
      <c r="B4251" s="2">
        <v>2016.9</v>
      </c>
      <c r="C4251" s="2">
        <v>5558.65</v>
      </c>
      <c r="D4251" s="2">
        <v>1038.1600000000001</v>
      </c>
      <c r="E4251" s="2">
        <v>1753.9079999999999</v>
      </c>
      <c r="F4251" s="2">
        <v>1407.06</v>
      </c>
      <c r="G4251" s="2">
        <v>701.25199599999996</v>
      </c>
      <c r="H4251" s="2">
        <v>3022.5349999999999</v>
      </c>
      <c r="I4251" s="2">
        <v>2266.848</v>
      </c>
      <c r="J4251" s="2">
        <v>8509.0120000000006</v>
      </c>
      <c r="K4251" s="2">
        <v>329.15600000000001</v>
      </c>
      <c r="L4251" s="2">
        <v>878.22</v>
      </c>
      <c r="M4251" s="2">
        <v>8103.3789999999999</v>
      </c>
      <c r="N4251" s="2">
        <v>3557.76</v>
      </c>
      <c r="O4251" s="2">
        <v>11568.843000000001</v>
      </c>
      <c r="P4251" s="2">
        <v>1181.664</v>
      </c>
      <c r="Q4251" s="2">
        <v>5766.5360000000001</v>
      </c>
      <c r="R4251" s="2">
        <v>5147.2570938099998</v>
      </c>
      <c r="S4251" s="15">
        <v>128405.33622699</v>
      </c>
      <c r="T4251" s="15">
        <v>67405.687999999995</v>
      </c>
      <c r="U4251" s="15">
        <v>4196.7240000000002</v>
      </c>
      <c r="V4251" s="15">
        <v>154839.33940063999</v>
      </c>
      <c r="W4251" s="15">
        <v>12526.88</v>
      </c>
      <c r="X4251" s="15">
        <v>10414.040000000001</v>
      </c>
      <c r="Y4251" s="15">
        <v>104538.62766748</v>
      </c>
      <c r="Z4251" s="15">
        <v>103322.58713499999</v>
      </c>
      <c r="AA4251" s="15">
        <v>89001.792000000001</v>
      </c>
      <c r="AB4251" s="15">
        <v>32226.125</v>
      </c>
      <c r="AC4251" s="15">
        <v>77084.887150480004</v>
      </c>
      <c r="AD4251" s="15">
        <v>1225.4469999999999</v>
      </c>
      <c r="AE4251" s="15">
        <v>519567.35999999999</v>
      </c>
      <c r="AF4251" s="15">
        <v>1013223.77032437</v>
      </c>
      <c r="AG4251" s="15">
        <v>1983.71765</v>
      </c>
      <c r="AH4251" s="15">
        <v>66468.863012000002</v>
      </c>
      <c r="AI4251" s="15">
        <v>2449605.29954</v>
      </c>
      <c r="AJ4251" s="15">
        <v>673467.71039106487</v>
      </c>
      <c r="AK4251" s="15">
        <v>391988.81494975998</v>
      </c>
      <c r="AL4251" s="15">
        <v>79061.672518799998</v>
      </c>
      <c r="AM4251" s="15">
        <v>20981.965946</v>
      </c>
      <c r="AN4251" s="15">
        <v>318215.2093164</v>
      </c>
      <c r="AO4251" s="15">
        <v>5069.2892567400004</v>
      </c>
      <c r="AP4251" s="15">
        <v>89013.930791000006</v>
      </c>
      <c r="AQ4251" s="15">
        <v>18481.369387359999</v>
      </c>
      <c r="AR4251" s="15">
        <v>126910.68389099999</v>
      </c>
      <c r="AS4251" s="15">
        <v>3848.167555</v>
      </c>
      <c r="AT4251" s="15">
        <v>54276.235097999997</v>
      </c>
      <c r="AU4251" s="15">
        <v>1552.8869747199999</v>
      </c>
      <c r="AV4251" s="15">
        <v>33992.651976399997</v>
      </c>
      <c r="AW4251" s="15">
        <v>109814.53552785001</v>
      </c>
      <c r="AX4251" s="15">
        <v>0</v>
      </c>
      <c r="AY4251" s="15">
        <v>11822.470368</v>
      </c>
      <c r="AZ4251" s="15">
        <v>60.346094000000001</v>
      </c>
      <c r="BA4251" s="15">
        <v>79061.672518799998</v>
      </c>
      <c r="BB4251" s="15">
        <v>47605.349746</v>
      </c>
      <c r="BC4251" s="15">
        <v>68958.789032999994</v>
      </c>
      <c r="BD4251" s="15">
        <v>673467.71039106487</v>
      </c>
      <c r="BE4251" s="15">
        <v>732.57713200000001</v>
      </c>
      <c r="BF4251" s="15">
        <f>_xll.SNL.Clients.Office.Excel.Functions.SPG(BF$1, "SP_MARKETCAP", $A4251)</f>
        <v>211004.57</v>
      </c>
      <c r="BG4251" s="15">
        <v>64402.877236499997</v>
      </c>
    </row>
    <row r="4252" spans="1:59" x14ac:dyDescent="0.25">
      <c r="A4252" s="3">
        <f t="shared" si="68"/>
        <v>44429</v>
      </c>
      <c r="B4252" s="2">
        <v>2016.9</v>
      </c>
      <c r="C4252" s="2">
        <v>5558.65</v>
      </c>
      <c r="D4252" s="2">
        <v>1038.1600000000001</v>
      </c>
      <c r="E4252" s="2">
        <v>1753.9079999999999</v>
      </c>
      <c r="F4252" s="2">
        <v>1407.06</v>
      </c>
      <c r="G4252" s="2">
        <v>701.25199599999996</v>
      </c>
      <c r="H4252" s="2">
        <v>3022.5349999999999</v>
      </c>
      <c r="I4252" s="2">
        <v>2266.848</v>
      </c>
      <c r="J4252" s="2">
        <v>8509.0120000000006</v>
      </c>
      <c r="K4252" s="2">
        <v>329.15600000000001</v>
      </c>
      <c r="L4252" s="2">
        <v>878.22</v>
      </c>
      <c r="M4252" s="2">
        <v>8103.3789999999999</v>
      </c>
      <c r="N4252" s="2">
        <v>3557.76</v>
      </c>
      <c r="O4252" s="2">
        <v>0</v>
      </c>
      <c r="P4252" s="2">
        <v>1181.664</v>
      </c>
      <c r="Q4252" s="2">
        <v>0</v>
      </c>
      <c r="R4252" s="2">
        <v>5147.2570938099998</v>
      </c>
      <c r="S4252" s="15">
        <v>128405.33622699</v>
      </c>
      <c r="T4252" s="15">
        <v>0</v>
      </c>
      <c r="U4252" s="15">
        <v>4196.7240000000002</v>
      </c>
      <c r="V4252" s="15">
        <v>0</v>
      </c>
      <c r="W4252" s="15">
        <v>0</v>
      </c>
      <c r="X4252" s="15">
        <v>10414.040000000001</v>
      </c>
      <c r="Y4252" s="15">
        <v>104538.62766748</v>
      </c>
      <c r="Z4252" s="15">
        <v>0</v>
      </c>
      <c r="AA4252" s="15">
        <v>0</v>
      </c>
      <c r="AB4252" s="15">
        <v>0</v>
      </c>
      <c r="AC4252" s="15">
        <v>77084.887150480004</v>
      </c>
      <c r="AD4252" s="15">
        <v>1225.4469999999999</v>
      </c>
      <c r="AE4252" s="15">
        <v>519567.35999999999</v>
      </c>
      <c r="AF4252" s="15">
        <v>0</v>
      </c>
      <c r="AG4252" s="15">
        <v>0</v>
      </c>
      <c r="AH4252" s="15">
        <v>0</v>
      </c>
      <c r="AI4252" s="15">
        <v>0</v>
      </c>
      <c r="AJ4252" s="15">
        <v>673467.71039106487</v>
      </c>
      <c r="AK4252" s="15">
        <v>0</v>
      </c>
      <c r="AL4252" s="15">
        <v>0</v>
      </c>
      <c r="AM4252" s="15">
        <v>0</v>
      </c>
      <c r="AN4252" s="15">
        <v>0</v>
      </c>
      <c r="AO4252" s="15">
        <v>5069.2892567400004</v>
      </c>
      <c r="AP4252" s="15">
        <v>89013.930791000006</v>
      </c>
      <c r="AQ4252" s="15">
        <v>18481.369387359999</v>
      </c>
      <c r="AR4252" s="15">
        <v>0</v>
      </c>
      <c r="AS4252" s="15">
        <v>0</v>
      </c>
      <c r="AT4252" s="15">
        <v>54276.235097999997</v>
      </c>
      <c r="AU4252" s="15">
        <v>0</v>
      </c>
      <c r="AV4252" s="15">
        <v>33992.651976399997</v>
      </c>
      <c r="AW4252" s="15">
        <v>0</v>
      </c>
      <c r="AX4252" s="15">
        <v>0</v>
      </c>
      <c r="AY4252" s="15">
        <v>0</v>
      </c>
      <c r="AZ4252" s="15">
        <v>60.346094000000001</v>
      </c>
      <c r="BA4252" s="15">
        <v>0</v>
      </c>
      <c r="BB4252" s="15">
        <v>47605.349746</v>
      </c>
      <c r="BC4252" s="15">
        <v>0</v>
      </c>
      <c r="BD4252" s="15">
        <v>673467.71039106487</v>
      </c>
      <c r="BE4252" s="15">
        <v>732.57713200000001</v>
      </c>
      <c r="BF4252" s="15">
        <f>_xll.SNL.Clients.Office.Excel.Functions.SPG(BF$1, "SP_MARKETCAP", $A4252)</f>
        <v>211004.57</v>
      </c>
      <c r="BG4252" s="15">
        <v>64402.877236499997</v>
      </c>
    </row>
    <row r="4253" spans="1:59" x14ac:dyDescent="0.25">
      <c r="A4253" s="3">
        <f t="shared" si="68"/>
        <v>44430</v>
      </c>
      <c r="B4253" s="2">
        <v>2016.9</v>
      </c>
      <c r="C4253" s="2">
        <v>5558.65</v>
      </c>
      <c r="D4253" s="2">
        <v>1038.1600000000001</v>
      </c>
      <c r="E4253" s="2">
        <v>1753.9079999999999</v>
      </c>
      <c r="F4253" s="2">
        <v>1407.06</v>
      </c>
      <c r="G4253" s="2">
        <v>701.25199599999996</v>
      </c>
      <c r="H4253" s="2">
        <v>3022.5349999999999</v>
      </c>
      <c r="I4253" s="2">
        <v>2266.848</v>
      </c>
      <c r="J4253" s="2">
        <v>8509.0120000000006</v>
      </c>
      <c r="K4253" s="2">
        <v>329.15600000000001</v>
      </c>
      <c r="L4253" s="2">
        <v>878.22</v>
      </c>
      <c r="M4253" s="2">
        <v>8103.3789999999999</v>
      </c>
      <c r="N4253" s="2">
        <v>0</v>
      </c>
      <c r="O4253" s="2">
        <v>0</v>
      </c>
      <c r="P4253" s="2">
        <v>1181.664</v>
      </c>
      <c r="Q4253" s="2">
        <v>0</v>
      </c>
      <c r="R4253" s="2">
        <v>0</v>
      </c>
      <c r="S4253" s="15">
        <v>128405.33622699</v>
      </c>
      <c r="T4253" s="15">
        <v>67405.687999999995</v>
      </c>
      <c r="U4253" s="15">
        <v>0</v>
      </c>
      <c r="V4253" s="15">
        <v>154839.33940063999</v>
      </c>
      <c r="W4253" s="15">
        <v>12526.88</v>
      </c>
      <c r="X4253" s="15">
        <v>10414.040000000001</v>
      </c>
      <c r="Y4253" s="15">
        <v>0</v>
      </c>
      <c r="Z4253" s="15">
        <v>103322.58713499999</v>
      </c>
      <c r="AA4253" s="15">
        <v>0</v>
      </c>
      <c r="AB4253" s="15">
        <v>0</v>
      </c>
      <c r="AC4253" s="15">
        <v>0</v>
      </c>
      <c r="AD4253" s="15">
        <v>1225.4469999999999</v>
      </c>
      <c r="AE4253" s="15">
        <v>0</v>
      </c>
      <c r="AF4253" s="15">
        <v>1013223.77032437</v>
      </c>
      <c r="AG4253" s="15">
        <v>0</v>
      </c>
      <c r="AH4253" s="15">
        <v>66468.863012000002</v>
      </c>
      <c r="AI4253" s="15">
        <v>2449605.29954</v>
      </c>
      <c r="AJ4253" s="15">
        <v>673467.71039106487</v>
      </c>
      <c r="AK4253" s="15">
        <v>0</v>
      </c>
      <c r="AL4253" s="15">
        <v>79061.672518799998</v>
      </c>
      <c r="AM4253" s="15">
        <v>0</v>
      </c>
      <c r="AN4253" s="15">
        <v>0</v>
      </c>
      <c r="AO4253" s="15">
        <v>5069.2892567400004</v>
      </c>
      <c r="AP4253" s="15">
        <v>89013.930791000006</v>
      </c>
      <c r="AQ4253" s="15">
        <v>18481.369387359999</v>
      </c>
      <c r="AR4253" s="15">
        <v>0</v>
      </c>
      <c r="AS4253" s="15">
        <v>3848.167555</v>
      </c>
      <c r="AT4253" s="15">
        <v>54276.235097999997</v>
      </c>
      <c r="AU4253" s="15">
        <v>0</v>
      </c>
      <c r="AV4253" s="15">
        <v>33992.651976399997</v>
      </c>
      <c r="AW4253" s="15">
        <v>109814.53552785001</v>
      </c>
      <c r="AX4253" s="15">
        <v>0</v>
      </c>
      <c r="AY4253" s="15">
        <v>11822.470368</v>
      </c>
      <c r="AZ4253" s="15">
        <v>60.346094000000001</v>
      </c>
      <c r="BA4253" s="15">
        <v>79061.672518799998</v>
      </c>
      <c r="BB4253" s="15">
        <v>0</v>
      </c>
      <c r="BC4253" s="15">
        <v>68958.789032999994</v>
      </c>
      <c r="BD4253" s="15">
        <v>673467.71039106487</v>
      </c>
      <c r="BE4253" s="15">
        <v>732.57713200000001</v>
      </c>
      <c r="BF4253" s="15">
        <f>_xll.SNL.Clients.Office.Excel.Functions.SPG(BF$1, "SP_MARKETCAP", $A4253)</f>
        <v>211004.57</v>
      </c>
      <c r="BG4253" s="15">
        <v>64402.877236499997</v>
      </c>
    </row>
    <row r="4254" spans="1:59" x14ac:dyDescent="0.25">
      <c r="A4254" s="3">
        <f t="shared" si="68"/>
        <v>44431</v>
      </c>
      <c r="B4254" s="2">
        <v>2083.1895</v>
      </c>
      <c r="C4254" s="2">
        <v>5599.5619999999999</v>
      </c>
      <c r="D4254" s="2">
        <v>1045.3454999999999</v>
      </c>
      <c r="E4254" s="2">
        <v>1767.636</v>
      </c>
      <c r="F4254" s="2">
        <v>1418.04</v>
      </c>
      <c r="G4254" s="2">
        <v>705.54714000000001</v>
      </c>
      <c r="H4254" s="2">
        <v>3027.788</v>
      </c>
      <c r="I4254" s="2">
        <v>2282.08</v>
      </c>
      <c r="J4254" s="2">
        <v>8634.2564999999995</v>
      </c>
      <c r="K4254" s="2">
        <v>333.75400000000002</v>
      </c>
      <c r="L4254" s="2">
        <v>866.59199999999998</v>
      </c>
      <c r="M4254" s="2">
        <v>8186.05</v>
      </c>
      <c r="N4254" s="2">
        <v>3581.6959999999999</v>
      </c>
      <c r="O4254" s="2">
        <v>11721.566999999999</v>
      </c>
      <c r="P4254" s="2">
        <v>1195.5239999999999</v>
      </c>
      <c r="Q4254" s="2">
        <v>5892.1040000000003</v>
      </c>
      <c r="R4254" s="2">
        <v>5135.0038036699998</v>
      </c>
      <c r="S4254" s="15">
        <v>130158.98194901001</v>
      </c>
      <c r="T4254" s="15">
        <v>68245.406000000003</v>
      </c>
      <c r="U4254" s="15">
        <v>4234.4605000000001</v>
      </c>
      <c r="V4254" s="15">
        <v>156149.68198183001</v>
      </c>
      <c r="W4254" s="15">
        <v>12655.5</v>
      </c>
      <c r="X4254" s="15">
        <v>10510.252500000001</v>
      </c>
      <c r="Y4254" s="15">
        <v>106031.2955166</v>
      </c>
      <c r="Z4254" s="15">
        <v>104407.46723968</v>
      </c>
      <c r="AA4254" s="15">
        <v>89210.880000000005</v>
      </c>
      <c r="AB4254" s="15">
        <v>32572.22</v>
      </c>
      <c r="AC4254" s="15">
        <v>76914.474119959996</v>
      </c>
      <c r="AD4254" s="15">
        <v>1269.066</v>
      </c>
      <c r="AE4254" s="15">
        <v>548071.68000000005</v>
      </c>
      <c r="AF4254" s="15">
        <v>1024445.15943835</v>
      </c>
      <c r="AG4254" s="15">
        <v>2029.7492030000001</v>
      </c>
      <c r="AH4254" s="15">
        <v>66114.587346200002</v>
      </c>
      <c r="AI4254" s="15">
        <v>2474731.1518600001</v>
      </c>
      <c r="AJ4254" s="15">
        <v>699247.70510538481</v>
      </c>
      <c r="AK4254" s="15">
        <v>395750.01220216003</v>
      </c>
      <c r="AL4254" s="15">
        <v>80761.560394400003</v>
      </c>
      <c r="AM4254" s="15">
        <v>21510.448455999998</v>
      </c>
      <c r="AN4254" s="15">
        <v>322830.71086769999</v>
      </c>
      <c r="AO4254" s="15">
        <v>5079.2701373399996</v>
      </c>
      <c r="AP4254" s="15">
        <v>90928.009051999994</v>
      </c>
      <c r="AQ4254" s="15">
        <v>18585.9264908</v>
      </c>
      <c r="AR4254" s="15">
        <v>127466.7870442</v>
      </c>
      <c r="AS4254" s="15">
        <v>3900.7761989999999</v>
      </c>
      <c r="AT4254" s="15">
        <v>53997.808896000002</v>
      </c>
      <c r="AU4254" s="15">
        <v>1612.1726805599999</v>
      </c>
      <c r="AV4254" s="15">
        <v>33895.939478679997</v>
      </c>
      <c r="AW4254" s="15">
        <v>110824.32436029</v>
      </c>
      <c r="AX4254" s="15">
        <v>0</v>
      </c>
      <c r="AY4254" s="15">
        <v>12237.332951</v>
      </c>
      <c r="AZ4254" s="15">
        <v>63.430449000000003</v>
      </c>
      <c r="BA4254" s="15">
        <v>80761.560394400003</v>
      </c>
      <c r="BB4254" s="15">
        <v>48922.448343999997</v>
      </c>
      <c r="BC4254" s="15">
        <v>69376.739990999995</v>
      </c>
      <c r="BD4254" s="15">
        <v>699247.70510538481</v>
      </c>
      <c r="BE4254" s="15">
        <v>752.75832000000003</v>
      </c>
      <c r="BF4254" s="15">
        <f>_xll.SNL.Clients.Office.Excel.Functions.SPG(BF$1, "SP_MARKETCAP", $A4254)</f>
        <v>215954.11</v>
      </c>
      <c r="BG4254" s="15">
        <v>63905.980446000001</v>
      </c>
    </row>
    <row r="4255" spans="1:59" x14ac:dyDescent="0.25">
      <c r="A4255" s="3">
        <f t="shared" si="68"/>
        <v>44432</v>
      </c>
      <c r="B4255" s="2">
        <v>2116.2559999999999</v>
      </c>
      <c r="C4255" s="2">
        <v>5499.99</v>
      </c>
      <c r="D4255" s="2">
        <v>1054.2494999999999</v>
      </c>
      <c r="E4255" s="2">
        <v>1774.5</v>
      </c>
      <c r="F4255" s="2">
        <v>1419.3064999999999</v>
      </c>
      <c r="G4255" s="2">
        <v>705.78539999999998</v>
      </c>
      <c r="H4255" s="2">
        <v>3035.8620000000001</v>
      </c>
      <c r="I4255" s="2">
        <v>2291.328</v>
      </c>
      <c r="J4255" s="2">
        <v>8682.027</v>
      </c>
      <c r="K4255" s="2">
        <v>336.37599999999998</v>
      </c>
      <c r="L4255" s="2">
        <v>862.10400000000004</v>
      </c>
      <c r="M4255" s="2">
        <v>8200.6389999999992</v>
      </c>
      <c r="N4255" s="2">
        <v>3586.0479999999998</v>
      </c>
      <c r="O4255" s="2">
        <v>11825.697</v>
      </c>
      <c r="P4255" s="2">
        <v>1245.828</v>
      </c>
      <c r="Q4255" s="2">
        <v>6149.3440000000001</v>
      </c>
      <c r="R4255" s="2">
        <v>5144.6313887799997</v>
      </c>
      <c r="S4255" s="15">
        <v>131502.17050080001</v>
      </c>
      <c r="T4255" s="15">
        <v>68772.892500000002</v>
      </c>
      <c r="U4255" s="15">
        <v>4240.3069999999998</v>
      </c>
      <c r="V4255" s="15">
        <v>157414.82211109999</v>
      </c>
      <c r="W4255" s="15">
        <v>12672.02</v>
      </c>
      <c r="X4255" s="15">
        <v>10534.605</v>
      </c>
      <c r="Y4255" s="15">
        <v>108382.06535183</v>
      </c>
      <c r="Z4255" s="15">
        <v>105040.64634616001</v>
      </c>
      <c r="AA4255" s="15">
        <v>89231.107000000004</v>
      </c>
      <c r="AB4255" s="15">
        <v>32572.22</v>
      </c>
      <c r="AC4255" s="15">
        <v>76578.871875459998</v>
      </c>
      <c r="AD4255" s="15">
        <v>1284.384</v>
      </c>
      <c r="AE4255" s="15">
        <v>543953.28</v>
      </c>
      <c r="AF4255" s="15">
        <v>1030535.15956051</v>
      </c>
      <c r="AG4255" s="15">
        <v>1967.727742</v>
      </c>
      <c r="AH4255" s="15">
        <v>65515.692768300003</v>
      </c>
      <c r="AI4255" s="15">
        <v>2473243.4369199998</v>
      </c>
      <c r="AJ4255" s="15">
        <v>701415.83830140484</v>
      </c>
      <c r="AK4255" s="15">
        <v>394541.56600451999</v>
      </c>
      <c r="AL4255" s="15">
        <v>81031.741248799997</v>
      </c>
      <c r="AM4255" s="15">
        <v>22781.227013</v>
      </c>
      <c r="AN4255" s="15">
        <v>324302.58340965002</v>
      </c>
      <c r="AO4255" s="15">
        <v>5108.2146910800002</v>
      </c>
      <c r="AP4255" s="15">
        <v>99990.457259999996</v>
      </c>
      <c r="AQ4255" s="15">
        <v>18805.85694976</v>
      </c>
      <c r="AR4255" s="15">
        <v>128062.6118512</v>
      </c>
      <c r="AS4255" s="15">
        <v>4002.8988599999998</v>
      </c>
      <c r="AT4255" s="15">
        <v>54689.655822000001</v>
      </c>
      <c r="AU4255" s="15">
        <v>1636.6869342</v>
      </c>
      <c r="AV4255" s="15">
        <v>34372.338078560002</v>
      </c>
      <c r="AW4255" s="15">
        <v>113348.79644139</v>
      </c>
      <c r="AX4255" s="15">
        <v>0</v>
      </c>
      <c r="AY4255" s="15">
        <v>15606.699898000001</v>
      </c>
      <c r="AZ4255" s="15">
        <v>63.698653999999998</v>
      </c>
      <c r="BA4255" s="15">
        <v>81031.741248799997</v>
      </c>
      <c r="BB4255" s="15">
        <v>51338.087693000001</v>
      </c>
      <c r="BC4255" s="15">
        <v>69653.294605000003</v>
      </c>
      <c r="BD4255" s="15">
        <v>701415.83830140484</v>
      </c>
      <c r="BE4255" s="15">
        <v>758.81267600000001</v>
      </c>
      <c r="BF4255" s="15">
        <f>_xll.SNL.Clients.Office.Excel.Functions.SPG(BF$1, "SP_MARKETCAP", $A4255)</f>
        <v>218307.17</v>
      </c>
      <c r="BG4255" s="15">
        <v>64171.272800250001</v>
      </c>
    </row>
    <row r="4256" spans="1:59" x14ac:dyDescent="0.25">
      <c r="A4256" s="3">
        <f t="shared" si="68"/>
        <v>44433</v>
      </c>
      <c r="B4256" s="2">
        <v>2132.386</v>
      </c>
      <c r="C4256" s="2">
        <v>5499.4724999999999</v>
      </c>
      <c r="D4256" s="2">
        <v>1057.5885000000001</v>
      </c>
      <c r="E4256" s="2">
        <v>1781.8320000000001</v>
      </c>
      <c r="F4256" s="2">
        <v>1425.7308049999999</v>
      </c>
      <c r="G4256" s="2">
        <v>706.572</v>
      </c>
      <c r="H4256" s="2">
        <v>3059.0284999999999</v>
      </c>
      <c r="I4256" s="2">
        <v>2315.3130000000001</v>
      </c>
      <c r="J4256" s="2">
        <v>8746.8739999999998</v>
      </c>
      <c r="K4256" s="2">
        <v>336.71800000000002</v>
      </c>
      <c r="L4256" s="2">
        <v>863.83799999999997</v>
      </c>
      <c r="M4256" s="2">
        <v>8207.1229999999996</v>
      </c>
      <c r="N4256" s="2">
        <v>3602.3679999999999</v>
      </c>
      <c r="O4256" s="2">
        <v>11803.1355</v>
      </c>
      <c r="P4256" s="2">
        <v>1253.58</v>
      </c>
      <c r="Q4256" s="2">
        <v>6103.1279999999997</v>
      </c>
      <c r="R4256" s="2">
        <v>5127.1266885799996</v>
      </c>
      <c r="S4256" s="15">
        <v>132240.32212605001</v>
      </c>
      <c r="T4256" s="15">
        <v>69021.84</v>
      </c>
      <c r="U4256" s="15">
        <v>4245.6220000000003</v>
      </c>
      <c r="V4256" s="15">
        <v>158475.12758013999</v>
      </c>
      <c r="W4256" s="15">
        <v>12686.18</v>
      </c>
      <c r="X4256" s="15">
        <v>10589.04</v>
      </c>
      <c r="Y4256" s="15">
        <v>108590.41673861</v>
      </c>
      <c r="Z4256" s="15">
        <v>105383.55568494</v>
      </c>
      <c r="AA4256" s="15">
        <v>89061.861000000004</v>
      </c>
      <c r="AB4256" s="15">
        <v>32585.4</v>
      </c>
      <c r="AC4256" s="15">
        <v>76544.027668640003</v>
      </c>
      <c r="AD4256" s="15">
        <v>1287.7919999999999</v>
      </c>
      <c r="AE4256" s="15">
        <v>554436.48</v>
      </c>
      <c r="AF4256" s="15">
        <v>1038655.15972339</v>
      </c>
      <c r="AG4256" s="15">
        <v>2005.52207</v>
      </c>
      <c r="AH4256" s="15">
        <v>65498.822498499998</v>
      </c>
      <c r="AI4256" s="15">
        <v>2452415.4277599999</v>
      </c>
      <c r="AJ4256" s="15">
        <v>704098.77838956972</v>
      </c>
      <c r="AK4256" s="15">
        <v>395189.89019355999</v>
      </c>
      <c r="AL4256" s="15">
        <v>83350.793582400001</v>
      </c>
      <c r="AM4256" s="15">
        <v>24249.682234</v>
      </c>
      <c r="AN4256" s="15">
        <v>324011.84315445001</v>
      </c>
      <c r="AO4256" s="15">
        <v>5068.2911686799998</v>
      </c>
      <c r="AP4256" s="15">
        <v>99327.653460999994</v>
      </c>
      <c r="AQ4256" s="15">
        <v>19310.615380160001</v>
      </c>
      <c r="AR4256" s="15">
        <v>132018.88856968001</v>
      </c>
      <c r="AS4256" s="15">
        <v>3967.3106600000001</v>
      </c>
      <c r="AT4256" s="15">
        <v>54160.224180999998</v>
      </c>
      <c r="AU4256" s="15">
        <v>1624.6701432</v>
      </c>
      <c r="AV4256" s="15">
        <v>34802.171401760002</v>
      </c>
      <c r="AW4256" s="15">
        <v>114918.3595179</v>
      </c>
      <c r="AX4256" s="15">
        <v>0</v>
      </c>
      <c r="AY4256" s="15">
        <v>14817.050904</v>
      </c>
      <c r="AZ4256" s="15">
        <v>61.821219999999997</v>
      </c>
      <c r="BA4256" s="15">
        <v>83350.793582400001</v>
      </c>
      <c r="BB4256" s="15">
        <v>51959.252096999997</v>
      </c>
      <c r="BC4256" s="15">
        <v>69573.239321999994</v>
      </c>
      <c r="BD4256" s="15">
        <v>704098.77838956972</v>
      </c>
      <c r="BE4256" s="15">
        <v>750.74020099999996</v>
      </c>
      <c r="BF4256" s="15">
        <f>_xll.SNL.Clients.Office.Excel.Functions.SPG(BF$1, "SP_MARKETCAP", $A4256)</f>
        <v>218307.17</v>
      </c>
      <c r="BG4256" s="15">
        <v>64356.55634925</v>
      </c>
    </row>
    <row r="4257" spans="1:59" x14ac:dyDescent="0.25">
      <c r="A4257" s="3">
        <f t="shared" si="68"/>
        <v>44434</v>
      </c>
      <c r="B4257" s="2">
        <v>2100.1260000000002</v>
      </c>
      <c r="C4257" s="2">
        <v>5529.8940000000002</v>
      </c>
      <c r="D4257" s="2">
        <v>1049.0820000000001</v>
      </c>
      <c r="E4257" s="2">
        <v>1772.16</v>
      </c>
      <c r="F4257" s="2">
        <v>1412.306</v>
      </c>
      <c r="G4257" s="2">
        <v>699.76999599999999</v>
      </c>
      <c r="H4257" s="2">
        <v>3002.45</v>
      </c>
      <c r="I4257" s="2">
        <v>2304.12</v>
      </c>
      <c r="J4257" s="2">
        <v>8709.2459999999992</v>
      </c>
      <c r="K4257" s="2">
        <v>333.33600000000001</v>
      </c>
      <c r="L4257" s="2">
        <v>860.67600000000004</v>
      </c>
      <c r="M4257" s="2">
        <v>8161.7349999999997</v>
      </c>
      <c r="N4257" s="2">
        <v>3580.6080000000002</v>
      </c>
      <c r="O4257" s="2">
        <v>11742.393</v>
      </c>
      <c r="P4257" s="2">
        <v>1244.1959999999999</v>
      </c>
      <c r="Q4257" s="2">
        <v>6008.9520000000002</v>
      </c>
      <c r="R4257" s="2">
        <v>5121.0000435100001</v>
      </c>
      <c r="S4257" s="15">
        <v>135762.71295757001</v>
      </c>
      <c r="T4257" s="15">
        <v>68720.252999999997</v>
      </c>
      <c r="U4257" s="15">
        <v>4226.2079999999996</v>
      </c>
      <c r="V4257" s="15">
        <v>159076.72149497</v>
      </c>
      <c r="W4257" s="15">
        <v>12655.734</v>
      </c>
      <c r="X4257" s="15">
        <v>10510.252500000001</v>
      </c>
      <c r="Y4257" s="15">
        <v>107655.85863459</v>
      </c>
      <c r="Z4257" s="15">
        <v>104719.41428868</v>
      </c>
      <c r="AA4257" s="15">
        <v>88895.884000000005</v>
      </c>
      <c r="AB4257" s="15">
        <v>32693.668000000001</v>
      </c>
      <c r="AC4257" s="15">
        <v>76555.851785959996</v>
      </c>
      <c r="AD4257" s="15">
        <v>1283.7270000000001</v>
      </c>
      <c r="AE4257" s="15">
        <v>550817.28000000003</v>
      </c>
      <c r="AF4257" s="15">
        <v>1027349.18727438</v>
      </c>
      <c r="AG4257" s="15">
        <v>1990.98579</v>
      </c>
      <c r="AH4257" s="15">
        <v>65212.027911899997</v>
      </c>
      <c r="AI4257" s="15">
        <v>2438860.6916399999</v>
      </c>
      <c r="AJ4257" s="15">
        <v>694159.02818328002</v>
      </c>
      <c r="AK4257" s="15">
        <v>392076.05508616002</v>
      </c>
      <c r="AL4257" s="15">
        <v>81921.086561200005</v>
      </c>
      <c r="AM4257" s="15">
        <v>23341.983264999999</v>
      </c>
      <c r="AN4257" s="15">
        <v>320831.8716132</v>
      </c>
      <c r="AO4257" s="15">
        <v>5067.2930806200002</v>
      </c>
      <c r="AP4257" s="15">
        <v>94607.499301999997</v>
      </c>
      <c r="AQ4257" s="15">
        <v>18838.305705999999</v>
      </c>
      <c r="AR4257" s="15">
        <v>131486.61840876</v>
      </c>
      <c r="AS4257" s="15">
        <v>3889.9450080000001</v>
      </c>
      <c r="AT4257" s="15">
        <v>52424.278996000001</v>
      </c>
      <c r="AU4257" s="15">
        <v>1589.10044184</v>
      </c>
      <c r="AV4257" s="15">
        <v>34225.478359799999</v>
      </c>
      <c r="AW4257" s="15">
        <v>113469.53206266</v>
      </c>
      <c r="AX4257" s="15">
        <v>0</v>
      </c>
      <c r="AY4257" s="15">
        <v>15230.429184000001</v>
      </c>
      <c r="AZ4257" s="15">
        <v>63.430449000000003</v>
      </c>
      <c r="BA4257" s="15">
        <v>81921.086561200005</v>
      </c>
      <c r="BB4257" s="15">
        <v>49353.812512999997</v>
      </c>
      <c r="BC4257" s="15">
        <v>69218.708782999995</v>
      </c>
      <c r="BD4257" s="15">
        <v>694159.02818328002</v>
      </c>
      <c r="BE4257" s="15">
        <v>743.676785</v>
      </c>
      <c r="BF4257" s="15">
        <f>_xll.SNL.Clients.Office.Excel.Functions.SPG(BF$1, "SP_MARKETCAP", $A4257)</f>
        <v>215548.41</v>
      </c>
      <c r="BG4257" s="15">
        <v>64680.802559999996</v>
      </c>
    </row>
    <row r="4258" spans="1:59" x14ac:dyDescent="0.25">
      <c r="A4258" s="3">
        <f t="shared" si="68"/>
        <v>44435</v>
      </c>
      <c r="B4258" s="2">
        <v>2156.3235</v>
      </c>
      <c r="C4258" s="2">
        <v>5583.5569999999998</v>
      </c>
      <c r="D4258" s="2">
        <v>1059.627</v>
      </c>
      <c r="E4258" s="2">
        <v>1793.9594999999999</v>
      </c>
      <c r="F4258" s="2">
        <v>1422.1785</v>
      </c>
      <c r="G4258" s="2">
        <v>705.42819199999997</v>
      </c>
      <c r="H4258" s="2">
        <v>3001.317</v>
      </c>
      <c r="I4258" s="2">
        <v>2332.7849999999999</v>
      </c>
      <c r="J4258" s="2">
        <v>8866.6244999999999</v>
      </c>
      <c r="K4258" s="2">
        <v>337.66800000000001</v>
      </c>
      <c r="L4258" s="2">
        <v>860.98199999999997</v>
      </c>
      <c r="M4258" s="2">
        <v>8242.7849999999999</v>
      </c>
      <c r="N4258" s="2">
        <v>3612.16</v>
      </c>
      <c r="O4258" s="2">
        <v>11823.961499999999</v>
      </c>
      <c r="P4258" s="2">
        <v>1266.432</v>
      </c>
      <c r="Q4258" s="2">
        <v>6015.0559999999996</v>
      </c>
      <c r="R4258" s="2">
        <v>5207.6699079999999</v>
      </c>
      <c r="S4258" s="15">
        <v>138744.18447633</v>
      </c>
      <c r="T4258" s="15">
        <v>70738.679999999993</v>
      </c>
      <c r="U4258" s="15">
        <v>4258.66</v>
      </c>
      <c r="V4258" s="15">
        <v>160924.10275193001</v>
      </c>
      <c r="W4258" s="15">
        <v>12758.655000000001</v>
      </c>
      <c r="X4258" s="15">
        <v>10632.7485</v>
      </c>
      <c r="Y4258" s="15">
        <v>108915.06422395</v>
      </c>
      <c r="Z4258" s="15">
        <v>105808.35100572</v>
      </c>
      <c r="AA4258" s="15">
        <v>89280.9</v>
      </c>
      <c r="AB4258" s="15">
        <v>33069.455999999998</v>
      </c>
      <c r="AC4258" s="15">
        <v>77379.535020680007</v>
      </c>
      <c r="AD4258" s="15">
        <v>1301.6130000000001</v>
      </c>
      <c r="AE4258" s="15">
        <v>564994.56000000006</v>
      </c>
      <c r="AF4258" s="15">
        <v>1050609.6044076299</v>
      </c>
      <c r="AG4258" s="15">
        <v>2012.7902099999999</v>
      </c>
      <c r="AH4258" s="15">
        <v>65321.684665599998</v>
      </c>
      <c r="AI4258" s="15">
        <v>2456382.6675999998</v>
      </c>
      <c r="AJ4258" s="15">
        <v>704811.5893033297</v>
      </c>
      <c r="AK4258" s="15">
        <v>395356.47272899997</v>
      </c>
      <c r="AL4258" s="15">
        <v>83305.763439999995</v>
      </c>
      <c r="AM4258" s="15">
        <v>24209.340058000002</v>
      </c>
      <c r="AN4258" s="15">
        <v>327337.18482329999</v>
      </c>
      <c r="AO4258" s="15">
        <v>5194.0502642399997</v>
      </c>
      <c r="AP4258" s="15">
        <v>95505.691367000007</v>
      </c>
      <c r="AQ4258" s="15">
        <v>19303.40454544</v>
      </c>
      <c r="AR4258" s="15">
        <v>133981.13826740001</v>
      </c>
      <c r="AS4258" s="15">
        <v>3946.261</v>
      </c>
      <c r="AT4258" s="15">
        <v>54655.907191999999</v>
      </c>
      <c r="AU4258" s="15">
        <v>1643.41633716</v>
      </c>
      <c r="AV4258" s="15">
        <v>34730.53251456</v>
      </c>
      <c r="AW4258" s="15">
        <v>116444.01873213</v>
      </c>
      <c r="AX4258" s="15">
        <v>0</v>
      </c>
      <c r="AY4258" s="15">
        <v>15210.391098</v>
      </c>
      <c r="AZ4258" s="15">
        <v>62.35763</v>
      </c>
      <c r="BA4258" s="15">
        <v>83305.763439999995</v>
      </c>
      <c r="BB4258" s="15">
        <v>49118.000099999997</v>
      </c>
      <c r="BC4258" s="15">
        <v>68960.868390999996</v>
      </c>
      <c r="BD4258" s="15">
        <v>704811.5893033297</v>
      </c>
      <c r="BE4258" s="15">
        <v>739.64054799999997</v>
      </c>
      <c r="BF4258" s="15">
        <f>_xll.SNL.Clients.Office.Excel.Functions.SPG(BF$1, "SP_MARKETCAP", $A4258)</f>
        <v>218631.73</v>
      </c>
      <c r="BG4258" s="15">
        <v>64912.40699625</v>
      </c>
    </row>
    <row r="4259" spans="1:59" x14ac:dyDescent="0.25">
      <c r="A4259" s="3">
        <f t="shared" si="68"/>
        <v>44436</v>
      </c>
      <c r="B4259" s="2">
        <v>2156.3235</v>
      </c>
      <c r="C4259" s="2">
        <v>5583.5569999999998</v>
      </c>
      <c r="D4259" s="2">
        <v>1059.627</v>
      </c>
      <c r="E4259" s="2">
        <v>1793.9594999999999</v>
      </c>
      <c r="F4259" s="2">
        <v>1422.1785</v>
      </c>
      <c r="G4259" s="2">
        <v>705.42819199999997</v>
      </c>
      <c r="H4259" s="2">
        <v>3001.317</v>
      </c>
      <c r="I4259" s="2">
        <v>2332.7849999999999</v>
      </c>
      <c r="J4259" s="2">
        <v>8866.6244999999999</v>
      </c>
      <c r="K4259" s="2">
        <v>337.66800000000001</v>
      </c>
      <c r="L4259" s="2">
        <v>860.98199999999997</v>
      </c>
      <c r="M4259" s="2">
        <v>0</v>
      </c>
      <c r="N4259" s="2">
        <v>3612.16</v>
      </c>
      <c r="O4259" s="2">
        <v>11823.961499999999</v>
      </c>
      <c r="P4259" s="2">
        <v>1266.432</v>
      </c>
      <c r="Q4259" s="2">
        <v>6015.0559999999996</v>
      </c>
      <c r="R4259" s="2">
        <v>5207.6699079999999</v>
      </c>
      <c r="S4259" s="15">
        <v>0</v>
      </c>
      <c r="T4259" s="15">
        <v>70738.679999999993</v>
      </c>
      <c r="U4259" s="15">
        <v>4258.66</v>
      </c>
      <c r="V4259" s="15">
        <v>0</v>
      </c>
      <c r="W4259" s="15">
        <v>0</v>
      </c>
      <c r="X4259" s="15">
        <v>10632.7485</v>
      </c>
      <c r="Y4259" s="15">
        <v>0</v>
      </c>
      <c r="Z4259" s="15">
        <v>105808.35100572</v>
      </c>
      <c r="AA4259" s="15">
        <v>0</v>
      </c>
      <c r="AB4259" s="15">
        <v>33069.455999999998</v>
      </c>
      <c r="AC4259" s="15">
        <v>77379.535020680007</v>
      </c>
      <c r="AD4259" s="15">
        <v>1301.6130000000001</v>
      </c>
      <c r="AE4259" s="15">
        <v>564994.56000000006</v>
      </c>
      <c r="AF4259" s="15">
        <v>1050609.6044076299</v>
      </c>
      <c r="AG4259" s="15">
        <v>0</v>
      </c>
      <c r="AH4259" s="15">
        <v>0</v>
      </c>
      <c r="AI4259" s="15">
        <v>2456382.6675999998</v>
      </c>
      <c r="AJ4259" s="15">
        <v>704811.5893033297</v>
      </c>
      <c r="AK4259" s="15">
        <v>0</v>
      </c>
      <c r="AL4259" s="15">
        <v>0</v>
      </c>
      <c r="AM4259" s="15">
        <v>24209.340058000002</v>
      </c>
      <c r="AN4259" s="15">
        <v>0</v>
      </c>
      <c r="AO4259" s="15">
        <v>5194.0502642399997</v>
      </c>
      <c r="AP4259" s="15">
        <v>0</v>
      </c>
      <c r="AQ4259" s="15">
        <v>19303.40454544</v>
      </c>
      <c r="AR4259" s="15">
        <v>0</v>
      </c>
      <c r="AS4259" s="15">
        <v>3946.261</v>
      </c>
      <c r="AT4259" s="15">
        <v>0</v>
      </c>
      <c r="AU4259" s="15">
        <v>1643.41633716</v>
      </c>
      <c r="AV4259" s="15">
        <v>0</v>
      </c>
      <c r="AW4259" s="15">
        <v>116444.01873213</v>
      </c>
      <c r="AX4259" s="15">
        <v>0</v>
      </c>
      <c r="AY4259" s="15">
        <v>15210.391098</v>
      </c>
      <c r="AZ4259" s="15">
        <v>0</v>
      </c>
      <c r="BA4259" s="15">
        <v>0</v>
      </c>
      <c r="BB4259" s="15">
        <v>49118.000099999997</v>
      </c>
      <c r="BC4259" s="15">
        <v>0</v>
      </c>
      <c r="BD4259" s="15">
        <v>704811.5893033297</v>
      </c>
      <c r="BE4259" s="15">
        <v>739.64054799999997</v>
      </c>
      <c r="BF4259" s="15">
        <f>_xll.SNL.Clients.Office.Excel.Functions.SPG(BF$1, "SP_MARKETCAP", $A4259)</f>
        <v>218631.73</v>
      </c>
      <c r="BG4259" s="15">
        <v>64912.40699625</v>
      </c>
    </row>
    <row r="4260" spans="1:59" x14ac:dyDescent="0.25">
      <c r="A4260" s="3">
        <f t="shared" si="68"/>
        <v>44437</v>
      </c>
      <c r="B4260" s="2">
        <v>2156.3235</v>
      </c>
      <c r="C4260" s="2">
        <v>5583.5569999999998</v>
      </c>
      <c r="D4260" s="2">
        <v>1059.627</v>
      </c>
      <c r="E4260" s="2">
        <v>1793.9594999999999</v>
      </c>
      <c r="F4260" s="2">
        <v>1422.1785</v>
      </c>
      <c r="G4260" s="2">
        <v>705.42819199999997</v>
      </c>
      <c r="H4260" s="2">
        <v>3001.317</v>
      </c>
      <c r="I4260" s="2">
        <v>2332.7849999999999</v>
      </c>
      <c r="J4260" s="2">
        <v>8866.6244999999999</v>
      </c>
      <c r="K4260" s="2">
        <v>337.66800000000001</v>
      </c>
      <c r="L4260" s="2">
        <v>860.98199999999997</v>
      </c>
      <c r="M4260" s="2">
        <v>8242.7849999999999</v>
      </c>
      <c r="N4260" s="2">
        <v>0</v>
      </c>
      <c r="O4260" s="2">
        <v>11823.961499999999</v>
      </c>
      <c r="P4260" s="2">
        <v>0</v>
      </c>
      <c r="Q4260" s="2">
        <v>6015.0559999999996</v>
      </c>
      <c r="R4260" s="2">
        <v>0</v>
      </c>
      <c r="S4260" s="15">
        <v>138744.18447633</v>
      </c>
      <c r="T4260" s="15">
        <v>0</v>
      </c>
      <c r="U4260" s="15">
        <v>4258.66</v>
      </c>
      <c r="V4260" s="15">
        <v>0</v>
      </c>
      <c r="W4260" s="15">
        <v>12758.655000000001</v>
      </c>
      <c r="X4260" s="15">
        <v>0</v>
      </c>
      <c r="Y4260" s="15">
        <v>108915.06422395</v>
      </c>
      <c r="Z4260" s="15">
        <v>105808.35100572</v>
      </c>
      <c r="AA4260" s="15">
        <v>89280.9</v>
      </c>
      <c r="AB4260" s="15">
        <v>33069.455999999998</v>
      </c>
      <c r="AC4260" s="15">
        <v>77379.535020680007</v>
      </c>
      <c r="AD4260" s="15">
        <v>1301.6130000000001</v>
      </c>
      <c r="AE4260" s="15">
        <v>564994.56000000006</v>
      </c>
      <c r="AF4260" s="15">
        <v>1050609.6044076299</v>
      </c>
      <c r="AG4260" s="15">
        <v>2012.7902099999999</v>
      </c>
      <c r="AH4260" s="15">
        <v>0</v>
      </c>
      <c r="AI4260" s="15">
        <v>0</v>
      </c>
      <c r="AJ4260" s="15">
        <v>704811.5893033297</v>
      </c>
      <c r="AK4260" s="15">
        <v>0</v>
      </c>
      <c r="AL4260" s="15">
        <v>0</v>
      </c>
      <c r="AM4260" s="15">
        <v>0</v>
      </c>
      <c r="AN4260" s="15">
        <v>0</v>
      </c>
      <c r="AO4260" s="15">
        <v>5194.0502642399997</v>
      </c>
      <c r="AP4260" s="15">
        <v>0</v>
      </c>
      <c r="AQ4260" s="15">
        <v>0</v>
      </c>
      <c r="AR4260" s="15">
        <v>133981.13826740001</v>
      </c>
      <c r="AS4260" s="15">
        <v>0</v>
      </c>
      <c r="AT4260" s="15">
        <v>54655.907191999999</v>
      </c>
      <c r="AU4260" s="15">
        <v>0</v>
      </c>
      <c r="AV4260" s="15">
        <v>34730.53251456</v>
      </c>
      <c r="AW4260" s="15">
        <v>116444.01873213</v>
      </c>
      <c r="AX4260" s="15">
        <v>0</v>
      </c>
      <c r="AY4260" s="15">
        <v>0</v>
      </c>
      <c r="AZ4260" s="15">
        <v>62.35763</v>
      </c>
      <c r="BA4260" s="15">
        <v>83305.763439999995</v>
      </c>
      <c r="BB4260" s="15">
        <v>0</v>
      </c>
      <c r="BC4260" s="15">
        <v>68960.868390999996</v>
      </c>
      <c r="BD4260" s="15">
        <v>704811.5893033297</v>
      </c>
      <c r="BE4260" s="15">
        <v>739.64054799999997</v>
      </c>
      <c r="BF4260" s="15">
        <f>_xll.SNL.Clients.Office.Excel.Functions.SPG(BF$1, "SP_MARKETCAP", $A4260)</f>
        <v>218631.73</v>
      </c>
      <c r="BG4260" s="15">
        <v>64912.40699625</v>
      </c>
    </row>
    <row r="4261" spans="1:59" x14ac:dyDescent="0.25">
      <c r="A4261" s="3">
        <f t="shared" si="68"/>
        <v>44438</v>
      </c>
      <c r="B4261" s="2">
        <v>2123.415</v>
      </c>
      <c r="C4261" s="2">
        <v>5598.076</v>
      </c>
      <c r="D4261" s="2">
        <v>1051.0364999999999</v>
      </c>
      <c r="E4261" s="2">
        <v>1798.8109999999999</v>
      </c>
      <c r="F4261" s="2">
        <v>1425.7684999999999</v>
      </c>
      <c r="G4261" s="2">
        <v>709.07733199999996</v>
      </c>
      <c r="H4261" s="2">
        <v>3020.8870000000002</v>
      </c>
      <c r="I4261" s="2">
        <v>2313.1289999999999</v>
      </c>
      <c r="J4261" s="2">
        <v>8992.6620000000003</v>
      </c>
      <c r="K4261" s="2">
        <v>339.98599999999999</v>
      </c>
      <c r="L4261" s="2">
        <v>862.51199999999994</v>
      </c>
      <c r="M4261" s="2">
        <v>8247.6479999999992</v>
      </c>
      <c r="N4261" s="2">
        <v>3609.9839999999999</v>
      </c>
      <c r="O4261" s="2">
        <v>11808.342000000001</v>
      </c>
      <c r="P4261" s="2">
        <v>1268.8800000000001</v>
      </c>
      <c r="Q4261" s="2">
        <v>6037.7280000000001</v>
      </c>
      <c r="R4261" s="2">
        <v>5205.9194307199996</v>
      </c>
      <c r="S4261" s="15">
        <v>138394.83947956</v>
      </c>
      <c r="T4261" s="15">
        <v>69858.623999999996</v>
      </c>
      <c r="U4261" s="15">
        <v>4304.8630000000003</v>
      </c>
      <c r="V4261" s="15">
        <v>160807.8396031</v>
      </c>
      <c r="W4261" s="15">
        <v>12911.262000000001</v>
      </c>
      <c r="X4261" s="15">
        <v>10592.5545</v>
      </c>
      <c r="Y4261" s="15">
        <v>109398.85579869999</v>
      </c>
      <c r="Z4261" s="15">
        <v>105788.23214789999</v>
      </c>
      <c r="AA4261" s="15">
        <v>89450.607999999993</v>
      </c>
      <c r="AB4261" s="15">
        <v>33116.356</v>
      </c>
      <c r="AC4261" s="15">
        <v>78134.786132039997</v>
      </c>
      <c r="AD4261" s="15">
        <v>1303.239</v>
      </c>
      <c r="AE4261" s="15">
        <v>566292.47999999998</v>
      </c>
      <c r="AF4261" s="15">
        <v>1073249.74375066</v>
      </c>
      <c r="AG4261" s="15">
        <v>2013.274752</v>
      </c>
      <c r="AH4261" s="15">
        <v>65498.822498499998</v>
      </c>
      <c r="AI4261" s="15">
        <v>2531099.01792</v>
      </c>
      <c r="AJ4261" s="15">
        <v>723611.97715374967</v>
      </c>
      <c r="AK4261" s="15">
        <v>397072.46381867997</v>
      </c>
      <c r="AL4261" s="15">
        <v>82360.130449599994</v>
      </c>
      <c r="AM4261" s="15">
        <v>23902.739517000002</v>
      </c>
      <c r="AN4261" s="15">
        <v>327046.44456809998</v>
      </c>
      <c r="AO4261" s="15">
        <v>5209.0215851399998</v>
      </c>
      <c r="AP4261" s="15">
        <v>96645.466123999999</v>
      </c>
      <c r="AQ4261" s="15">
        <v>18712.116098400002</v>
      </c>
      <c r="AR4261" s="15">
        <v>130493.57706376001</v>
      </c>
      <c r="AS4261" s="15">
        <v>3909.6226000000001</v>
      </c>
      <c r="AT4261" s="15">
        <v>55402.595643000001</v>
      </c>
      <c r="AU4261" s="15">
        <v>1616.0180536800001</v>
      </c>
      <c r="AV4261" s="15">
        <v>34418.90335524</v>
      </c>
      <c r="AW4261" s="15">
        <v>115456.18183083</v>
      </c>
      <c r="AX4261" s="15">
        <v>0</v>
      </c>
      <c r="AY4261" s="15">
        <v>15525.805404999999</v>
      </c>
      <c r="AZ4261" s="15">
        <v>64.905575999999996</v>
      </c>
      <c r="BA4261" s="15">
        <v>82360.130449599994</v>
      </c>
      <c r="BB4261" s="15">
        <v>47087.712742999996</v>
      </c>
      <c r="BC4261" s="15">
        <v>70394.585732000007</v>
      </c>
      <c r="BD4261" s="15">
        <v>723611.97715374967</v>
      </c>
      <c r="BE4261" s="15">
        <v>735.60431000000005</v>
      </c>
      <c r="BF4261" s="15">
        <f>_xll.SNL.Clients.Office.Excel.Functions.SPG(BF$1, "SP_MARKETCAP", $A4261)</f>
        <v>218834.58</v>
      </c>
      <c r="BG4261" s="15">
        <v>65325.083991749998</v>
      </c>
    </row>
    <row r="4262" spans="1:59" x14ac:dyDescent="0.25">
      <c r="A4262" s="3">
        <f t="shared" si="68"/>
        <v>44439</v>
      </c>
      <c r="B4262" s="2">
        <v>2110.5</v>
      </c>
      <c r="C4262" s="2">
        <v>5472.1369999999997</v>
      </c>
      <c r="D4262" s="2">
        <v>1044.7565</v>
      </c>
      <c r="E4262" s="2">
        <v>1793.0205000000001</v>
      </c>
      <c r="F4262" s="2">
        <v>1430.7945</v>
      </c>
      <c r="G4262" s="2">
        <v>708.90823599999999</v>
      </c>
      <c r="H4262" s="2">
        <v>3031.2044999999998</v>
      </c>
      <c r="I4262" s="2">
        <v>2313.1289999999999</v>
      </c>
      <c r="J4262" s="2">
        <v>8960.616</v>
      </c>
      <c r="K4262" s="2">
        <v>342.03800000000001</v>
      </c>
      <c r="L4262" s="2">
        <v>861.59400000000005</v>
      </c>
      <c r="M4262" s="2">
        <v>8239.5429999999997</v>
      </c>
      <c r="N4262" s="2">
        <v>3591.4879999999998</v>
      </c>
      <c r="O4262" s="2">
        <v>11870.82</v>
      </c>
      <c r="P4262" s="2">
        <v>1283.1600000000001</v>
      </c>
      <c r="Q4262" s="2">
        <v>6172.8879999999999</v>
      </c>
      <c r="R4262" s="2">
        <v>5186.6641806400003</v>
      </c>
      <c r="S4262" s="15">
        <v>138237.60679168999</v>
      </c>
      <c r="T4262" s="15">
        <v>69832.336500000005</v>
      </c>
      <c r="U4262" s="15">
        <v>4296.8455000000004</v>
      </c>
      <c r="V4262" s="15">
        <v>160826.04762073999</v>
      </c>
      <c r="W4262" s="15">
        <v>12881.687</v>
      </c>
      <c r="X4262" s="15">
        <v>10586.8125</v>
      </c>
      <c r="Y4262" s="15">
        <v>110730.38579823999</v>
      </c>
      <c r="Z4262" s="15">
        <v>105893.44959610001</v>
      </c>
      <c r="AA4262" s="15">
        <v>89319.775999999998</v>
      </c>
      <c r="AB4262" s="15">
        <v>33136.163</v>
      </c>
      <c r="AC4262" s="15">
        <v>78518.831023659994</v>
      </c>
      <c r="AD4262" s="15">
        <v>1293.4829999999999</v>
      </c>
      <c r="AE4262" s="15">
        <v>558729.6</v>
      </c>
      <c r="AF4262" s="15">
        <v>1069640.85478938</v>
      </c>
      <c r="AG4262" s="15">
        <v>1944.469695</v>
      </c>
      <c r="AH4262" s="15">
        <v>65751.876545499996</v>
      </c>
      <c r="AI4262" s="15">
        <v>2509775.10378</v>
      </c>
      <c r="AJ4262" s="15">
        <v>728373.95204375999</v>
      </c>
      <c r="AK4262" s="15">
        <v>396958.32030095998</v>
      </c>
      <c r="AL4262" s="15">
        <v>82968.037372000006</v>
      </c>
      <c r="AM4262" s="15">
        <v>23918.876388000001</v>
      </c>
      <c r="AN4262" s="15">
        <v>329445.05167349998</v>
      </c>
      <c r="AO4262" s="15">
        <v>5226.9871702199998</v>
      </c>
      <c r="AP4262" s="15">
        <v>96007.440036999993</v>
      </c>
      <c r="AQ4262" s="15">
        <v>19072.657834400001</v>
      </c>
      <c r="AR4262" s="15">
        <v>131844.11329296001</v>
      </c>
      <c r="AS4262" s="15">
        <v>3935.5747999999999</v>
      </c>
      <c r="AT4262" s="15">
        <v>54630.595718999997</v>
      </c>
      <c r="AU4262" s="15">
        <v>1603.0399193999999</v>
      </c>
      <c r="AV4262" s="15">
        <v>34250.551970319997</v>
      </c>
      <c r="AW4262" s="15">
        <v>115697.65307337001</v>
      </c>
      <c r="AX4262" s="15">
        <v>0</v>
      </c>
      <c r="AY4262" s="15">
        <v>16196.710188999999</v>
      </c>
      <c r="AZ4262" s="15">
        <v>67.319419999999994</v>
      </c>
      <c r="BA4262" s="15">
        <v>82968.037372000006</v>
      </c>
      <c r="BB4262" s="15">
        <v>47191.240143000003</v>
      </c>
      <c r="BC4262" s="15">
        <v>70011.983859999993</v>
      </c>
      <c r="BD4262" s="15">
        <v>728373.95204375999</v>
      </c>
      <c r="BE4262" s="15">
        <v>741.65866600000004</v>
      </c>
      <c r="BF4262" s="15">
        <f>_xll.SNL.Clients.Office.Excel.Functions.SPG(BF$1, "SP_MARKETCAP", $A4262)</f>
        <v>219321.42</v>
      </c>
      <c r="BG4262" s="15">
        <v>65316.662012250003</v>
      </c>
    </row>
    <row r="4263" spans="1:59" x14ac:dyDescent="0.25">
      <c r="A4263" s="3">
        <f t="shared" si="68"/>
        <v>44440</v>
      </c>
      <c r="B4263" s="2">
        <v>2081.556</v>
      </c>
      <c r="C4263" s="2">
        <v>5570.7250000000004</v>
      </c>
      <c r="D4263" s="2">
        <v>1041.6165000000001</v>
      </c>
      <c r="E4263" s="2">
        <v>1788.1690000000001</v>
      </c>
      <c r="F4263" s="2">
        <v>1434.923</v>
      </c>
      <c r="G4263" s="2">
        <v>711.89199199999996</v>
      </c>
      <c r="H4263" s="2">
        <v>3047.72</v>
      </c>
      <c r="I4263" s="2">
        <v>2313.6750000000002</v>
      </c>
      <c r="J4263" s="2">
        <v>9030.5519999999997</v>
      </c>
      <c r="K4263" s="2">
        <v>344.54599999999999</v>
      </c>
      <c r="L4263" s="2">
        <v>873.22199999999998</v>
      </c>
      <c r="M4263" s="2">
        <v>8320.5930000000008</v>
      </c>
      <c r="N4263" s="2">
        <v>3596.643</v>
      </c>
      <c r="O4263" s="2">
        <v>12073.887000000001</v>
      </c>
      <c r="P4263" s="2">
        <v>1289.28</v>
      </c>
      <c r="Q4263" s="2">
        <v>6330.72</v>
      </c>
      <c r="R4263" s="2">
        <v>5233.9270672000002</v>
      </c>
      <c r="S4263" s="15">
        <v>138974.56153121</v>
      </c>
      <c r="T4263" s="15">
        <v>70166.779500000004</v>
      </c>
      <c r="U4263" s="15">
        <v>4298.7162500000004</v>
      </c>
      <c r="V4263" s="15">
        <v>161153.50920303</v>
      </c>
      <c r="W4263" s="15">
        <v>12924.544</v>
      </c>
      <c r="X4263" s="15">
        <v>10576.763999999999</v>
      </c>
      <c r="Y4263" s="15">
        <v>111932.70864839001</v>
      </c>
      <c r="Z4263" s="15">
        <v>106822.31649264001</v>
      </c>
      <c r="AA4263" s="15">
        <v>89219.728000000003</v>
      </c>
      <c r="AB4263" s="15">
        <v>33114.5</v>
      </c>
      <c r="AC4263" s="15">
        <v>79755.176415039998</v>
      </c>
      <c r="AD4263" s="15">
        <v>1287.7919999999999</v>
      </c>
      <c r="AE4263" s="15">
        <v>560127.36</v>
      </c>
      <c r="AF4263" s="15">
        <v>1077168.77160705</v>
      </c>
      <c r="AG4263" s="15">
        <v>2036.5328</v>
      </c>
      <c r="AH4263" s="15">
        <v>66072.4116717</v>
      </c>
      <c r="AI4263" s="15">
        <v>2521015.6166599998</v>
      </c>
      <c r="AJ4263" s="15">
        <v>726760.22535618965</v>
      </c>
      <c r="AK4263" s="15">
        <v>399337.94000880001</v>
      </c>
      <c r="AL4263" s="15">
        <v>82990.552443199995</v>
      </c>
      <c r="AM4263" s="15">
        <v>24290.024410000002</v>
      </c>
      <c r="AN4263" s="15">
        <v>333406.38765059999</v>
      </c>
      <c r="AO4263" s="15">
        <v>5214.0120254399999</v>
      </c>
      <c r="AP4263" s="15">
        <v>96998.548521999997</v>
      </c>
      <c r="AQ4263" s="15">
        <v>18924.83572264</v>
      </c>
      <c r="AR4263" s="15">
        <v>130636.57501744</v>
      </c>
      <c r="AS4263" s="15">
        <v>3969.16</v>
      </c>
      <c r="AT4263" s="15">
        <v>56086.005411999999</v>
      </c>
      <c r="AU4263" s="15">
        <v>1615.0567103999999</v>
      </c>
      <c r="AV4263" s="15">
        <v>34748.442236360002</v>
      </c>
      <c r="AW4263" s="15">
        <v>113776.85909862</v>
      </c>
      <c r="AX4263" s="15">
        <v>0</v>
      </c>
      <c r="AY4263" s="15">
        <v>15805.596449000001</v>
      </c>
      <c r="AZ4263" s="15">
        <v>67.185316999999998</v>
      </c>
      <c r="BA4263" s="15">
        <v>82990.552443199995</v>
      </c>
      <c r="BB4263" s="15">
        <v>48571.605486</v>
      </c>
      <c r="BC4263" s="15">
        <v>70797.981184000004</v>
      </c>
      <c r="BD4263" s="15">
        <v>726760.22535618965</v>
      </c>
      <c r="BE4263" s="15">
        <v>746.70396300000004</v>
      </c>
      <c r="BF4263" s="15">
        <f>_xll.SNL.Clients.Office.Excel.Functions.SPG(BF$1, "SP_MARKETCAP", $A4263)</f>
        <v>217739.19</v>
      </c>
      <c r="BG4263" s="15">
        <v>65628.275253750006</v>
      </c>
    </row>
    <row r="4264" spans="1:59" x14ac:dyDescent="0.25">
      <c r="A4264" s="3">
        <f t="shared" si="68"/>
        <v>44441</v>
      </c>
      <c r="B4264" s="2">
        <v>2132.768</v>
      </c>
      <c r="C4264" s="2">
        <v>6146.01</v>
      </c>
      <c r="D4264" s="2">
        <v>1048.0535</v>
      </c>
      <c r="E4264" s="2">
        <v>1793.6880000000001</v>
      </c>
      <c r="F4264" s="2">
        <v>1439.59</v>
      </c>
      <c r="G4264" s="2">
        <v>711.283996</v>
      </c>
      <c r="H4264" s="2">
        <v>3111.57</v>
      </c>
      <c r="I4264" s="2">
        <v>2324.616</v>
      </c>
      <c r="J4264" s="2">
        <v>9048.4650000000001</v>
      </c>
      <c r="K4264" s="2">
        <v>342.798</v>
      </c>
      <c r="L4264" s="2">
        <v>879.64800000000002</v>
      </c>
      <c r="M4264" s="2">
        <v>8353.0130000000008</v>
      </c>
      <c r="N4264" s="2">
        <v>3591.4560000000001</v>
      </c>
      <c r="O4264" s="2">
        <v>12129.471</v>
      </c>
      <c r="P4264" s="2">
        <v>1284.9960000000001</v>
      </c>
      <c r="Q4264" s="2">
        <v>6286.2479999999996</v>
      </c>
      <c r="R4264" s="2">
        <v>5233.9270672000002</v>
      </c>
      <c r="S4264" s="15">
        <v>140069.89282430001</v>
      </c>
      <c r="T4264" s="15">
        <v>70431.112500000003</v>
      </c>
      <c r="U4264" s="15">
        <v>4299.4764999999998</v>
      </c>
      <c r="V4264" s="15">
        <v>162215.03024754999</v>
      </c>
      <c r="W4264" s="15">
        <v>12949.933999999999</v>
      </c>
      <c r="X4264" s="15">
        <v>10652.481</v>
      </c>
      <c r="Y4264" s="15">
        <v>111540.43919422</v>
      </c>
      <c r="Z4264" s="15">
        <v>107327.10030562</v>
      </c>
      <c r="AA4264" s="15">
        <v>89312.08</v>
      </c>
      <c r="AB4264" s="15">
        <v>33681.199999999997</v>
      </c>
      <c r="AC4264" s="15">
        <v>80182.247069179997</v>
      </c>
      <c r="AD4264" s="15">
        <v>1304.865</v>
      </c>
      <c r="AE4264" s="15">
        <v>559004.16000000003</v>
      </c>
      <c r="AF4264" s="15">
        <v>1058081.1323352801</v>
      </c>
      <c r="AG4264" s="15">
        <v>2111.1523699999998</v>
      </c>
      <c r="AH4264" s="15">
        <v>66232.679234800002</v>
      </c>
      <c r="AI4264" s="15">
        <v>2539860.0059000002</v>
      </c>
      <c r="AJ4264" s="15">
        <v>725077.20156762004</v>
      </c>
      <c r="AK4264" s="15">
        <v>405053.11715003999</v>
      </c>
      <c r="AL4264" s="15">
        <v>83294.505904399994</v>
      </c>
      <c r="AM4264" s="15">
        <v>24636.967127</v>
      </c>
      <c r="AN4264" s="15">
        <v>330462.6425667</v>
      </c>
      <c r="AO4264" s="15">
        <v>5170.0961508</v>
      </c>
      <c r="AP4264" s="15">
        <v>97376.408632000006</v>
      </c>
      <c r="AQ4264" s="15">
        <v>18708.510681039999</v>
      </c>
      <c r="AR4264" s="15">
        <v>128737.87996580001</v>
      </c>
      <c r="AS4264" s="15">
        <v>3924.8886000000002</v>
      </c>
      <c r="AT4264" s="15">
        <v>56566.923396999999</v>
      </c>
      <c r="AU4264" s="15">
        <v>1621.3054417200001</v>
      </c>
      <c r="AV4264" s="15">
        <v>34619.492239400002</v>
      </c>
      <c r="AW4264" s="15">
        <v>116630.61014682001</v>
      </c>
      <c r="AX4264" s="15">
        <v>0</v>
      </c>
      <c r="AY4264" s="15">
        <v>15846.414771</v>
      </c>
      <c r="AZ4264" s="15">
        <v>65.844292999999993</v>
      </c>
      <c r="BA4264" s="15">
        <v>83294.505904399994</v>
      </c>
      <c r="BB4264" s="15">
        <v>48657.878320000003</v>
      </c>
      <c r="BC4264" s="15">
        <v>70256.308424999996</v>
      </c>
      <c r="BD4264" s="15">
        <v>725077.20156762004</v>
      </c>
      <c r="BE4264" s="15">
        <v>747.71302300000002</v>
      </c>
      <c r="BF4264" s="15">
        <f>_xll.SNL.Clients.Office.Excel.Functions.SPG(BF$1, "SP_MARKETCAP", $A4264)</f>
        <v>217982.61</v>
      </c>
      <c r="BG4264" s="15">
        <v>65611.43129475</v>
      </c>
    </row>
    <row r="4265" spans="1:59" x14ac:dyDescent="0.25">
      <c r="A4265" s="3">
        <f t="shared" si="68"/>
        <v>44442</v>
      </c>
      <c r="B4265" s="2">
        <v>2122.3290000000002</v>
      </c>
      <c r="C4265" s="2">
        <v>6893.1764999999996</v>
      </c>
      <c r="D4265" s="2">
        <v>1035.528</v>
      </c>
      <c r="E4265" s="2">
        <v>1765.9179999999999</v>
      </c>
      <c r="F4265" s="2">
        <v>1395.3019999999999</v>
      </c>
      <c r="G4265" s="2">
        <v>709.91599599999995</v>
      </c>
      <c r="H4265" s="2">
        <v>3125.1210000000001</v>
      </c>
      <c r="I4265" s="2">
        <v>2311.3485000000001</v>
      </c>
      <c r="J4265" s="2">
        <v>9099.0239999999994</v>
      </c>
      <c r="K4265" s="2">
        <v>343.10199999999998</v>
      </c>
      <c r="L4265" s="2">
        <v>863.95399999999995</v>
      </c>
      <c r="M4265" s="2">
        <v>8301.1409999999996</v>
      </c>
      <c r="N4265" s="2">
        <v>3594.6779999999999</v>
      </c>
      <c r="O4265" s="2">
        <v>12473.397000000001</v>
      </c>
      <c r="P4265" s="2">
        <v>1295.808</v>
      </c>
      <c r="Q4265" s="2">
        <v>6281.8879999999999</v>
      </c>
      <c r="R4265" s="2">
        <v>5257.5585104800002</v>
      </c>
      <c r="S4265" s="15">
        <v>139684.06835396</v>
      </c>
      <c r="T4265" s="15">
        <v>70182.142999999996</v>
      </c>
      <c r="U4265" s="15">
        <v>4302.1440000000002</v>
      </c>
      <c r="V4265" s="15">
        <v>161910.73412827001</v>
      </c>
      <c r="W4265" s="15">
        <v>12980.77</v>
      </c>
      <c r="X4265" s="15">
        <v>10610.808000000001</v>
      </c>
      <c r="Y4265" s="15">
        <v>112022.81276936999</v>
      </c>
      <c r="Z4265" s="15">
        <v>107851.96770192</v>
      </c>
      <c r="AA4265" s="15">
        <v>89158.16</v>
      </c>
      <c r="AB4265" s="15">
        <v>33724.163999999997</v>
      </c>
      <c r="AC4265" s="15">
        <v>80199.856662639999</v>
      </c>
      <c r="AD4265" s="15">
        <v>1281.588</v>
      </c>
      <c r="AE4265" s="15">
        <v>570161.28</v>
      </c>
      <c r="AF4265" s="15">
        <v>1060844.18794626</v>
      </c>
      <c r="AG4265" s="15">
        <v>2138.2867590000001</v>
      </c>
      <c r="AH4265" s="15">
        <v>65718.1360059</v>
      </c>
      <c r="AI4265" s="15">
        <v>2550604.6137999999</v>
      </c>
      <c r="AJ4265" s="15">
        <v>726245.41846404481</v>
      </c>
      <c r="AK4265" s="15">
        <v>403006.55711728003</v>
      </c>
      <c r="AL4265" s="15">
        <v>83091.870263599994</v>
      </c>
      <c r="AM4265" s="15">
        <v>24616.796039000001</v>
      </c>
      <c r="AN4265" s="15">
        <v>328899.913695</v>
      </c>
      <c r="AO4265" s="15">
        <v>5136.1611567600003</v>
      </c>
      <c r="AP4265" s="15">
        <v>97871.962874000004</v>
      </c>
      <c r="AQ4265" s="15">
        <v>18409.26104016</v>
      </c>
      <c r="AR4265" s="15">
        <v>126553.18900680001</v>
      </c>
      <c r="AS4265" s="15">
        <v>3946.2753389999998</v>
      </c>
      <c r="AT4265" s="15">
        <v>58731.054332</v>
      </c>
      <c r="AU4265" s="15">
        <v>1601.5979044799999</v>
      </c>
      <c r="AV4265" s="15">
        <v>34014.143642559997</v>
      </c>
      <c r="AW4265" s="15">
        <v>114973.23934575</v>
      </c>
      <c r="AX4265" s="15">
        <v>0</v>
      </c>
      <c r="AY4265" s="15">
        <v>15047.11781</v>
      </c>
      <c r="AZ4265" s="15">
        <v>64.235063999999994</v>
      </c>
      <c r="BA4265" s="15">
        <v>83091.870263599994</v>
      </c>
      <c r="BB4265" s="15">
        <v>47662.864969000002</v>
      </c>
      <c r="BC4265" s="15">
        <v>70653.465802999999</v>
      </c>
      <c r="BD4265" s="15">
        <v>726245.41846404481</v>
      </c>
      <c r="BE4265" s="15">
        <v>748.722082</v>
      </c>
      <c r="BF4265" s="15">
        <f>_xll.SNL.Clients.Office.Excel.Functions.SPG(BF$1, "SP_MARKETCAP", $A4265)</f>
        <v>217090.07</v>
      </c>
      <c r="BG4265" s="15">
        <v>65438.780715000001</v>
      </c>
    </row>
    <row r="4266" spans="1:59" x14ac:dyDescent="0.25">
      <c r="A4266" s="3">
        <f t="shared" si="68"/>
        <v>44443</v>
      </c>
      <c r="B4266" s="2">
        <v>2122.3290000000002</v>
      </c>
      <c r="C4266" s="2">
        <v>6893.1764999999996</v>
      </c>
      <c r="D4266" s="2">
        <v>1035.528</v>
      </c>
      <c r="E4266" s="2">
        <v>1765.9179999999999</v>
      </c>
      <c r="F4266" s="2">
        <v>1395.3019999999999</v>
      </c>
      <c r="G4266" s="2">
        <v>709.91599599999995</v>
      </c>
      <c r="H4266" s="2">
        <v>3125.1210000000001</v>
      </c>
      <c r="I4266" s="2">
        <v>2311.3485000000001</v>
      </c>
      <c r="J4266" s="2">
        <v>9099.0239999999994</v>
      </c>
      <c r="K4266" s="2">
        <v>343.10199999999998</v>
      </c>
      <c r="L4266" s="2">
        <v>863.95399999999995</v>
      </c>
      <c r="M4266" s="2">
        <v>0</v>
      </c>
      <c r="N4266" s="2">
        <v>3594.6779999999999</v>
      </c>
      <c r="O4266" s="2">
        <v>0</v>
      </c>
      <c r="P4266" s="2">
        <v>0</v>
      </c>
      <c r="Q4266" s="2">
        <v>6281.8879999999999</v>
      </c>
      <c r="R4266" s="2">
        <v>5257.5585104800002</v>
      </c>
      <c r="S4266" s="15">
        <v>139684.06835396</v>
      </c>
      <c r="T4266" s="15">
        <v>70182.142999999996</v>
      </c>
      <c r="U4266" s="15">
        <v>0</v>
      </c>
      <c r="V4266" s="15">
        <v>0</v>
      </c>
      <c r="W4266" s="15">
        <v>12980.77</v>
      </c>
      <c r="X4266" s="15">
        <v>10610.808000000001</v>
      </c>
      <c r="Y4266" s="15">
        <v>112022.81276936999</v>
      </c>
      <c r="Z4266" s="15">
        <v>0</v>
      </c>
      <c r="AA4266" s="15">
        <v>89158.16</v>
      </c>
      <c r="AB4266" s="15">
        <v>0</v>
      </c>
      <c r="AC4266" s="15">
        <v>80199.856662639999</v>
      </c>
      <c r="AD4266" s="15">
        <v>1281.588</v>
      </c>
      <c r="AE4266" s="15">
        <v>570161.28</v>
      </c>
      <c r="AF4266" s="15">
        <v>0</v>
      </c>
      <c r="AG4266" s="15">
        <v>0</v>
      </c>
      <c r="AH4266" s="15">
        <v>65718.1360059</v>
      </c>
      <c r="AI4266" s="15">
        <v>0</v>
      </c>
      <c r="AJ4266" s="15">
        <v>726245.41846404481</v>
      </c>
      <c r="AK4266" s="15">
        <v>403006.55711728003</v>
      </c>
      <c r="AL4266" s="15">
        <v>0</v>
      </c>
      <c r="AM4266" s="15">
        <v>0</v>
      </c>
      <c r="AN4266" s="15">
        <v>0</v>
      </c>
      <c r="AO4266" s="15">
        <v>0</v>
      </c>
      <c r="AP4266" s="15">
        <v>0</v>
      </c>
      <c r="AQ4266" s="15">
        <v>0</v>
      </c>
      <c r="AR4266" s="15">
        <v>126553.18900680001</v>
      </c>
      <c r="AS4266" s="15">
        <v>0</v>
      </c>
      <c r="AT4266" s="15">
        <v>58731.054332</v>
      </c>
      <c r="AU4266" s="15">
        <v>1601.5979044799999</v>
      </c>
      <c r="AV4266" s="15">
        <v>34014.143642559997</v>
      </c>
      <c r="AW4266" s="15">
        <v>0</v>
      </c>
      <c r="AX4266" s="15">
        <v>0</v>
      </c>
      <c r="AY4266" s="15">
        <v>15047.11781</v>
      </c>
      <c r="AZ4266" s="15">
        <v>64.235063999999994</v>
      </c>
      <c r="BA4266" s="15">
        <v>83091.870263599994</v>
      </c>
      <c r="BB4266" s="15">
        <v>0</v>
      </c>
      <c r="BC4266" s="15">
        <v>0</v>
      </c>
      <c r="BD4266" s="15">
        <v>726245.41846404481</v>
      </c>
      <c r="BE4266" s="15">
        <v>748.722082</v>
      </c>
      <c r="BF4266" s="15">
        <f>_xll.SNL.Clients.Office.Excel.Functions.SPG(BF$1, "SP_MARKETCAP", $A4266)</f>
        <v>217090.07</v>
      </c>
      <c r="BG4266" s="15">
        <v>65438.780715000001</v>
      </c>
    </row>
    <row r="4267" spans="1:59" x14ac:dyDescent="0.25">
      <c r="A4267" s="3">
        <f t="shared" si="68"/>
        <v>44444</v>
      </c>
      <c r="B4267" s="2">
        <v>2122.3290000000002</v>
      </c>
      <c r="C4267" s="2">
        <v>6893.1764999999996</v>
      </c>
      <c r="D4267" s="2">
        <v>1035.528</v>
      </c>
      <c r="E4267" s="2">
        <v>1765.9179999999999</v>
      </c>
      <c r="F4267" s="2">
        <v>1395.3019999999999</v>
      </c>
      <c r="G4267" s="2">
        <v>709.91599599999995</v>
      </c>
      <c r="H4267" s="2">
        <v>3125.1210000000001</v>
      </c>
      <c r="I4267" s="2">
        <v>2311.3485000000001</v>
      </c>
      <c r="J4267" s="2">
        <v>9099.0239999999994</v>
      </c>
      <c r="K4267" s="2">
        <v>343.10199999999998</v>
      </c>
      <c r="L4267" s="2">
        <v>863.95399999999995</v>
      </c>
      <c r="M4267" s="2">
        <v>0</v>
      </c>
      <c r="N4267" s="2">
        <v>3594.6779999999999</v>
      </c>
      <c r="O4267" s="2">
        <v>12473.397000000001</v>
      </c>
      <c r="P4267" s="2">
        <v>0</v>
      </c>
      <c r="Q4267" s="2">
        <v>6281.8879999999999</v>
      </c>
      <c r="R4267" s="2">
        <v>5257.5585104800002</v>
      </c>
      <c r="S4267" s="15">
        <v>0</v>
      </c>
      <c r="T4267" s="15">
        <v>0</v>
      </c>
      <c r="U4267" s="15">
        <v>4302.1440000000002</v>
      </c>
      <c r="V4267" s="15">
        <v>161910.73412827001</v>
      </c>
      <c r="W4267" s="15">
        <v>12980.77</v>
      </c>
      <c r="X4267" s="15">
        <v>10610.808000000001</v>
      </c>
      <c r="Y4267" s="15">
        <v>112022.81276936999</v>
      </c>
      <c r="Z4267" s="15">
        <v>107851.96770192</v>
      </c>
      <c r="AA4267" s="15">
        <v>0</v>
      </c>
      <c r="AB4267" s="15">
        <v>33724.163999999997</v>
      </c>
      <c r="AC4267" s="15">
        <v>0</v>
      </c>
      <c r="AD4267" s="15">
        <v>1281.588</v>
      </c>
      <c r="AE4267" s="15">
        <v>570161.28</v>
      </c>
      <c r="AF4267" s="15">
        <v>1060844.18794626</v>
      </c>
      <c r="AG4267" s="15">
        <v>0</v>
      </c>
      <c r="AH4267" s="15">
        <v>65718.1360059</v>
      </c>
      <c r="AI4267" s="15">
        <v>0</v>
      </c>
      <c r="AJ4267" s="15">
        <v>726245.41846404481</v>
      </c>
      <c r="AK4267" s="15">
        <v>0</v>
      </c>
      <c r="AL4267" s="15">
        <v>0</v>
      </c>
      <c r="AM4267" s="15">
        <v>0</v>
      </c>
      <c r="AN4267" s="15">
        <v>0</v>
      </c>
      <c r="AO4267" s="15">
        <v>5136.1611567600003</v>
      </c>
      <c r="AP4267" s="15">
        <v>0</v>
      </c>
      <c r="AQ4267" s="15">
        <v>18409.26104016</v>
      </c>
      <c r="AR4267" s="15">
        <v>126553.18900680001</v>
      </c>
      <c r="AS4267" s="15">
        <v>3946.2753389999998</v>
      </c>
      <c r="AT4267" s="15">
        <v>0</v>
      </c>
      <c r="AU4267" s="15">
        <v>1601.5979044799999</v>
      </c>
      <c r="AV4267" s="15">
        <v>0</v>
      </c>
      <c r="AW4267" s="15">
        <v>0</v>
      </c>
      <c r="AX4267" s="15">
        <v>0</v>
      </c>
      <c r="AY4267" s="15">
        <v>15047.11781</v>
      </c>
      <c r="AZ4267" s="15">
        <v>64.235063999999994</v>
      </c>
      <c r="BA4267" s="15">
        <v>0</v>
      </c>
      <c r="BB4267" s="15">
        <v>47662.864969000002</v>
      </c>
      <c r="BC4267" s="15">
        <v>0</v>
      </c>
      <c r="BD4267" s="15">
        <v>726245.41846404481</v>
      </c>
      <c r="BE4267" s="15">
        <v>748.722082</v>
      </c>
      <c r="BF4267" s="15">
        <f>_xll.SNL.Clients.Office.Excel.Functions.SPG(BF$1, "SP_MARKETCAP", $A4267)</f>
        <v>217090.07</v>
      </c>
      <c r="BG4267" s="15">
        <v>65438.780715000001</v>
      </c>
    </row>
    <row r="4268" spans="1:59" x14ac:dyDescent="0.25">
      <c r="A4268" s="3">
        <f t="shared" si="68"/>
        <v>44445</v>
      </c>
      <c r="B4268" s="2">
        <v>2122.3290000000002</v>
      </c>
      <c r="C4268" s="2">
        <v>6893.1764999999996</v>
      </c>
      <c r="D4268" s="2">
        <v>1035.528</v>
      </c>
      <c r="E4268" s="2">
        <v>1765.9179999999999</v>
      </c>
      <c r="F4268" s="2">
        <v>1395.3019999999999</v>
      </c>
      <c r="G4268" s="2">
        <v>709.91599599999995</v>
      </c>
      <c r="H4268" s="2">
        <v>3125.1210000000001</v>
      </c>
      <c r="I4268" s="2">
        <v>2311.3485000000001</v>
      </c>
      <c r="J4268" s="2">
        <v>9099.0239999999994</v>
      </c>
      <c r="K4268" s="2">
        <v>343.10199999999998</v>
      </c>
      <c r="L4268" s="2">
        <v>863.95399999999995</v>
      </c>
      <c r="M4268" s="2">
        <v>8301.1409999999996</v>
      </c>
      <c r="N4268" s="2">
        <v>0</v>
      </c>
      <c r="O4268" s="2">
        <v>0</v>
      </c>
      <c r="P4268" s="2">
        <v>0</v>
      </c>
      <c r="Q4268" s="2">
        <v>0</v>
      </c>
      <c r="R4268" s="2">
        <v>0</v>
      </c>
      <c r="S4268" s="15">
        <v>139684.06835396</v>
      </c>
      <c r="T4268" s="15">
        <v>70182.142999999996</v>
      </c>
      <c r="U4268" s="15">
        <v>0</v>
      </c>
      <c r="V4268" s="15">
        <v>0</v>
      </c>
      <c r="W4268" s="15">
        <v>0</v>
      </c>
      <c r="X4268" s="15">
        <v>10610.808000000001</v>
      </c>
      <c r="Y4268" s="15">
        <v>0</v>
      </c>
      <c r="Z4268" s="15">
        <v>0</v>
      </c>
      <c r="AA4268" s="15">
        <v>0</v>
      </c>
      <c r="AB4268" s="15">
        <v>0</v>
      </c>
      <c r="AC4268" s="15">
        <v>0</v>
      </c>
      <c r="AD4268" s="15">
        <v>0</v>
      </c>
      <c r="AE4268" s="15">
        <v>0</v>
      </c>
      <c r="AF4268" s="15">
        <v>1060844.18794626</v>
      </c>
      <c r="AG4268" s="15">
        <v>2138.2867590000001</v>
      </c>
      <c r="AH4268" s="15">
        <v>0</v>
      </c>
      <c r="AI4268" s="15">
        <v>2550604.6137999999</v>
      </c>
      <c r="AJ4268" s="15">
        <v>726245.41846404481</v>
      </c>
      <c r="AK4268" s="15">
        <v>0</v>
      </c>
      <c r="AL4268" s="15">
        <v>83091.870263599994</v>
      </c>
      <c r="AM4268" s="15">
        <v>0</v>
      </c>
      <c r="AN4268" s="15">
        <v>328899.913695</v>
      </c>
      <c r="AO4268" s="15">
        <v>0</v>
      </c>
      <c r="AP4268" s="15">
        <v>97871.962874000004</v>
      </c>
      <c r="AQ4268" s="15">
        <v>18409.26104016</v>
      </c>
      <c r="AR4268" s="15">
        <v>126553.18900680001</v>
      </c>
      <c r="AS4268" s="15">
        <v>0</v>
      </c>
      <c r="AT4268" s="15">
        <v>58731.054332</v>
      </c>
      <c r="AU4268" s="15">
        <v>1601.5979044799999</v>
      </c>
      <c r="AV4268" s="15">
        <v>34014.143642559997</v>
      </c>
      <c r="AW4268" s="15">
        <v>0</v>
      </c>
      <c r="AX4268" s="15">
        <v>0</v>
      </c>
      <c r="AY4268" s="15">
        <v>0</v>
      </c>
      <c r="AZ4268" s="15">
        <v>64.235063999999994</v>
      </c>
      <c r="BA4268" s="15">
        <v>0</v>
      </c>
      <c r="BB4268" s="15">
        <v>47662.864969000002</v>
      </c>
      <c r="BC4268" s="15">
        <v>70653.465802999999</v>
      </c>
      <c r="BD4268" s="15">
        <v>726245.41846404481</v>
      </c>
      <c r="BE4268" s="15">
        <v>748.722082</v>
      </c>
      <c r="BF4268" s="15">
        <f>_xll.SNL.Clients.Office.Excel.Functions.SPG(BF$1, "SP_MARKETCAP", $A4268)</f>
        <v>217090.07</v>
      </c>
      <c r="BG4268" s="15">
        <v>65438.780715000001</v>
      </c>
    </row>
    <row r="4269" spans="1:59" x14ac:dyDescent="0.25">
      <c r="A4269" s="3">
        <f t="shared" si="68"/>
        <v>44446</v>
      </c>
      <c r="B4269" s="2">
        <v>2107.875</v>
      </c>
      <c r="C4269" s="2">
        <v>6816.3585000000003</v>
      </c>
      <c r="D4269" s="2">
        <v>1023.62</v>
      </c>
      <c r="E4269" s="2">
        <v>1712.8589999999999</v>
      </c>
      <c r="F4269" s="2">
        <v>1392.8589999999999</v>
      </c>
      <c r="G4269" s="2">
        <v>706.98999200000003</v>
      </c>
      <c r="H4269" s="2">
        <v>3121.17</v>
      </c>
      <c r="I4269" s="2">
        <v>2306.0745000000002</v>
      </c>
      <c r="J4269" s="2">
        <v>9094.8439999999991</v>
      </c>
      <c r="K4269" s="2">
        <v>345.38200000000001</v>
      </c>
      <c r="L4269" s="2">
        <v>852.54100000000005</v>
      </c>
      <c r="M4269" s="2">
        <v>8307.625</v>
      </c>
      <c r="N4269" s="2">
        <v>3560.31</v>
      </c>
      <c r="O4269" s="2">
        <v>12603.672</v>
      </c>
      <c r="P4269" s="2">
        <v>1289.076</v>
      </c>
      <c r="Q4269" s="2">
        <v>6447.5680000000002</v>
      </c>
      <c r="R4269" s="2">
        <v>5209.4203852800001</v>
      </c>
      <c r="S4269" s="15">
        <v>138465.97100861999</v>
      </c>
      <c r="T4269" s="15">
        <v>69540.555999999997</v>
      </c>
      <c r="U4269" s="15">
        <v>4295.4960000000001</v>
      </c>
      <c r="V4269" s="15">
        <v>160478.55569390999</v>
      </c>
      <c r="W4269" s="15">
        <v>13028.349</v>
      </c>
      <c r="X4269" s="15">
        <v>10528.898999999999</v>
      </c>
      <c r="Y4269" s="15">
        <v>112966.85329508</v>
      </c>
      <c r="Z4269" s="15">
        <v>107589.5993003</v>
      </c>
      <c r="AA4269" s="15">
        <v>89046.678</v>
      </c>
      <c r="AB4269" s="15">
        <v>33665.919999999998</v>
      </c>
      <c r="AC4269" s="15">
        <v>79301.686466600004</v>
      </c>
      <c r="AD4269" s="15">
        <v>1264.0319999999999</v>
      </c>
      <c r="AE4269" s="15">
        <v>565643.52000000002</v>
      </c>
      <c r="AF4269" s="15">
        <v>1077535.2993921801</v>
      </c>
      <c r="AG4269" s="15">
        <v>2287.5258979999999</v>
      </c>
      <c r="AH4269" s="15">
        <v>64866.187381000003</v>
      </c>
      <c r="AI4269" s="15">
        <v>2590111.7105399999</v>
      </c>
      <c r="AJ4269" s="15">
        <v>745402.21177134488</v>
      </c>
      <c r="AK4269" s="15">
        <v>402310.50508936</v>
      </c>
      <c r="AL4269" s="15">
        <v>82900.492158399997</v>
      </c>
      <c r="AM4269" s="15">
        <v>25649.555755000001</v>
      </c>
      <c r="AN4269" s="15">
        <v>334969.1165223</v>
      </c>
      <c r="AO4269" s="15">
        <v>5090.2491060000002</v>
      </c>
      <c r="AP4269" s="15">
        <v>102208.06249500001</v>
      </c>
      <c r="AQ4269" s="15">
        <v>18088.37889512</v>
      </c>
      <c r="AR4269" s="15">
        <v>126886.85089872</v>
      </c>
      <c r="AS4269" s="15">
        <v>3896.2649369999999</v>
      </c>
      <c r="AT4269" s="15">
        <v>56277.950748000003</v>
      </c>
      <c r="AU4269" s="15">
        <v>1566.9895464000001</v>
      </c>
      <c r="AV4269" s="15">
        <v>33595.056152439996</v>
      </c>
      <c r="AW4269" s="15">
        <v>113370.74837253</v>
      </c>
      <c r="AX4269" s="15">
        <v>0</v>
      </c>
      <c r="AY4269" s="15">
        <v>14768.811068999999</v>
      </c>
      <c r="AZ4269" s="15">
        <v>63.296346999999997</v>
      </c>
      <c r="BA4269" s="15">
        <v>82900.492158399997</v>
      </c>
      <c r="BB4269" s="15">
        <v>48870.684643000001</v>
      </c>
      <c r="BC4269" s="15">
        <v>69534.771198999995</v>
      </c>
      <c r="BD4269" s="15">
        <v>745402.21177134488</v>
      </c>
      <c r="BE4269" s="15">
        <v>747.71302300000002</v>
      </c>
      <c r="BF4269" s="15">
        <f>_xll.SNL.Clients.Office.Excel.Functions.SPG(BF$1, "SP_MARKETCAP", $A4269)</f>
        <v>217658.05</v>
      </c>
      <c r="BG4269" s="15">
        <v>64537.628908500003</v>
      </c>
    </row>
    <row r="4270" spans="1:59" x14ac:dyDescent="0.25">
      <c r="A4270" s="3">
        <f t="shared" si="68"/>
        <v>44447</v>
      </c>
      <c r="B4270" s="2">
        <v>2098.5459999999998</v>
      </c>
      <c r="C4270" s="2">
        <v>7744.8</v>
      </c>
      <c r="D4270" s="2">
        <v>1013.1575</v>
      </c>
      <c r="E4270" s="2">
        <v>1706.3</v>
      </c>
      <c r="F4270" s="2">
        <v>1378.1025</v>
      </c>
      <c r="G4270" s="2">
        <v>708.12999200000002</v>
      </c>
      <c r="H4270" s="2">
        <v>3117.884</v>
      </c>
      <c r="I4270" s="2">
        <v>2306.8980000000001</v>
      </c>
      <c r="J4270" s="2">
        <v>9048.7240000000002</v>
      </c>
      <c r="K4270" s="2">
        <v>343.02600000000001</v>
      </c>
      <c r="L4270" s="2">
        <v>867.99400000000003</v>
      </c>
      <c r="M4270" s="2">
        <v>8224.9539999999997</v>
      </c>
      <c r="N4270" s="2">
        <v>3539.904</v>
      </c>
      <c r="O4270" s="2">
        <v>12604.012500000001</v>
      </c>
      <c r="P4270" s="2">
        <v>1270.5119999999999</v>
      </c>
      <c r="Q4270" s="2">
        <v>6348.16</v>
      </c>
      <c r="R4270" s="2">
        <v>5159.5317827999997</v>
      </c>
      <c r="S4270" s="15">
        <v>137478.18095358001</v>
      </c>
      <c r="T4270" s="15">
        <v>68927.354999999996</v>
      </c>
      <c r="U4270" s="15">
        <v>4289.3549999999996</v>
      </c>
      <c r="V4270" s="15">
        <v>160044.80162861</v>
      </c>
      <c r="W4270" s="15">
        <v>12996.191999999999</v>
      </c>
      <c r="X4270" s="15">
        <v>10523.151</v>
      </c>
      <c r="Y4270" s="15">
        <v>111352.47071407</v>
      </c>
      <c r="Z4270" s="15">
        <v>106802.59991686999</v>
      </c>
      <c r="AA4270" s="15">
        <v>89343.56</v>
      </c>
      <c r="AB4270" s="15">
        <v>33737.957999999999</v>
      </c>
      <c r="AC4270" s="15">
        <v>79715.798254900001</v>
      </c>
      <c r="AD4270" s="15">
        <v>1270.4000000000001</v>
      </c>
      <c r="AE4270" s="15">
        <v>557581.43999999994</v>
      </c>
      <c r="AF4270" s="15">
        <v>1064537.6602425701</v>
      </c>
      <c r="AG4270" s="15">
        <v>2266.206021</v>
      </c>
      <c r="AH4270" s="15">
        <v>65608.479252200006</v>
      </c>
      <c r="AI4270" s="15">
        <v>2563994.0482600001</v>
      </c>
      <c r="AJ4270" s="15">
        <v>746342.72716145997</v>
      </c>
      <c r="AK4270" s="15">
        <v>402248.74692556</v>
      </c>
      <c r="AL4270" s="15">
        <v>81358.209781199999</v>
      </c>
      <c r="AM4270" s="15">
        <v>25572.905620000001</v>
      </c>
      <c r="AN4270" s="15">
        <v>336440.98906425002</v>
      </c>
      <c r="AO4270" s="15">
        <v>5057.3122000200001</v>
      </c>
      <c r="AP4270" s="15">
        <v>101545.258696</v>
      </c>
      <c r="AQ4270" s="15">
        <v>17969.40012224</v>
      </c>
      <c r="AR4270" s="15">
        <v>126259.24876868</v>
      </c>
      <c r="AS4270" s="15">
        <v>3841.7081349999999</v>
      </c>
      <c r="AT4270" s="15">
        <v>54461.852566000001</v>
      </c>
      <c r="AU4270" s="15">
        <v>1517.9610391199999</v>
      </c>
      <c r="AV4270" s="15">
        <v>32738.9714504</v>
      </c>
      <c r="AW4270" s="15">
        <v>112591.45481706</v>
      </c>
      <c r="AX4270" s="15">
        <v>0</v>
      </c>
      <c r="AY4270" s="15">
        <v>15027.589405000001</v>
      </c>
      <c r="AZ4270" s="15">
        <v>63.028142000000003</v>
      </c>
      <c r="BA4270" s="15">
        <v>81358.209781199999</v>
      </c>
      <c r="BB4270" s="15">
        <v>48030.962393000002</v>
      </c>
      <c r="BC4270" s="15">
        <v>69574.279001000003</v>
      </c>
      <c r="BD4270" s="15">
        <v>746342.72716145997</v>
      </c>
      <c r="BE4270" s="15">
        <v>727.531835</v>
      </c>
      <c r="BF4270" s="15">
        <f>_xll.SNL.Clients.Office.Excel.Functions.SPG(BF$1, "SP_MARKETCAP", $A4270)</f>
        <v>217333.49</v>
      </c>
      <c r="BG4270" s="15">
        <v>64950.305904000001</v>
      </c>
    </row>
    <row r="4271" spans="1:59" x14ac:dyDescent="0.25">
      <c r="A4271" s="3">
        <f t="shared" si="68"/>
        <v>44448</v>
      </c>
      <c r="B4271" s="2">
        <v>2097.0774999999999</v>
      </c>
      <c r="C4271" s="2">
        <v>7588.8755000000001</v>
      </c>
      <c r="D4271" s="2">
        <v>1015.87</v>
      </c>
      <c r="E4271" s="2">
        <v>1698.297</v>
      </c>
      <c r="F4271" s="2">
        <v>1376.55</v>
      </c>
      <c r="G4271" s="2">
        <v>707.48400000000004</v>
      </c>
      <c r="H4271" s="2">
        <v>3084.8119999999999</v>
      </c>
      <c r="I4271" s="2">
        <v>2300.5844999999999</v>
      </c>
      <c r="J4271" s="2">
        <v>9034.3520000000008</v>
      </c>
      <c r="K4271" s="2">
        <v>341.39884000000001</v>
      </c>
      <c r="L4271" s="2">
        <v>863.14599999999996</v>
      </c>
      <c r="M4271" s="2">
        <v>8205.5020000000004</v>
      </c>
      <c r="N4271" s="2">
        <v>3514.1280000000002</v>
      </c>
      <c r="O4271" s="2">
        <v>12715.6605</v>
      </c>
      <c r="P4271" s="2">
        <v>1273.164</v>
      </c>
      <c r="Q4271" s="2">
        <v>6291.48</v>
      </c>
      <c r="R4271" s="2">
        <v>5189.2898965599998</v>
      </c>
      <c r="S4271" s="15">
        <v>137240.83336259</v>
      </c>
      <c r="T4271" s="15">
        <v>68753.013000000006</v>
      </c>
      <c r="U4271" s="15">
        <v>4269.33</v>
      </c>
      <c r="V4271" s="15">
        <v>159882.42762628</v>
      </c>
      <c r="W4271" s="15">
        <v>12942.736000000001</v>
      </c>
      <c r="X4271" s="15">
        <v>10492.974</v>
      </c>
      <c r="Y4271" s="15">
        <v>111466.07500082</v>
      </c>
      <c r="Z4271" s="15">
        <v>106945.8966814</v>
      </c>
      <c r="AA4271" s="15">
        <v>89629.2</v>
      </c>
      <c r="AB4271" s="15">
        <v>33825.4</v>
      </c>
      <c r="AC4271" s="15">
        <v>78069.175357100001</v>
      </c>
      <c r="AD4271" s="15">
        <v>1248.9870000000001</v>
      </c>
      <c r="AE4271" s="15">
        <v>553537.92000000004</v>
      </c>
      <c r="AF4271" s="15">
        <v>1065750.021378</v>
      </c>
      <c r="AG4271" s="15">
        <v>2370.382693</v>
      </c>
      <c r="AH4271" s="15">
        <v>65203.592776999998</v>
      </c>
      <c r="AI4271" s="15">
        <v>2546802.6756199999</v>
      </c>
      <c r="AJ4271" s="15">
        <v>747322.84216788004</v>
      </c>
      <c r="AK4271" s="15">
        <v>405129.07344168</v>
      </c>
      <c r="AL4271" s="15">
        <v>82033.661917200006</v>
      </c>
      <c r="AM4271" s="15">
        <v>25685.863713999999</v>
      </c>
      <c r="AN4271" s="15">
        <v>337822.00527645001</v>
      </c>
      <c r="AO4271" s="15">
        <v>5120.1917477999996</v>
      </c>
      <c r="AP4271" s="15">
        <v>102827.505298</v>
      </c>
      <c r="AQ4271" s="15">
        <v>18293.887684640002</v>
      </c>
      <c r="AR4271" s="15">
        <v>126624.68798364</v>
      </c>
      <c r="AS4271" s="15">
        <v>3576.5014590000001</v>
      </c>
      <c r="AT4271" s="15">
        <v>54086.399051</v>
      </c>
      <c r="AU4271" s="15">
        <v>1539.1105912800001</v>
      </c>
      <c r="AV4271" s="15">
        <v>32323.465904640001</v>
      </c>
      <c r="AW4271" s="15">
        <v>113370.74837253</v>
      </c>
      <c r="AX4271" s="15">
        <v>0</v>
      </c>
      <c r="AY4271" s="15">
        <v>15056.314173000001</v>
      </c>
      <c r="AZ4271" s="15">
        <v>62.089424999999999</v>
      </c>
      <c r="BA4271" s="15">
        <v>82033.661917200006</v>
      </c>
      <c r="BB4271" s="15">
        <v>49664.394715000002</v>
      </c>
      <c r="BC4271" s="15">
        <v>67174.699869000004</v>
      </c>
      <c r="BD4271" s="15">
        <v>747322.84216788004</v>
      </c>
      <c r="BE4271" s="15">
        <v>717.44124099999999</v>
      </c>
      <c r="BF4271" s="15">
        <f>_xll.SNL.Clients.Office.Excel.Functions.SPG(BF$1, "SP_MARKETCAP", $A4271)</f>
        <v>216643.8</v>
      </c>
      <c r="BG4271" s="15">
        <v>64765.022355000001</v>
      </c>
    </row>
    <row r="4272" spans="1:59" x14ac:dyDescent="0.25">
      <c r="A4272" s="3">
        <f t="shared" si="68"/>
        <v>44449</v>
      </c>
      <c r="B4272" s="2">
        <v>2097.8850000000002</v>
      </c>
      <c r="C4272" s="2">
        <v>7525.6149999999998</v>
      </c>
      <c r="D4272" s="2">
        <v>1013.0025000000001</v>
      </c>
      <c r="E4272" s="2">
        <v>1690.2940000000001</v>
      </c>
      <c r="F4272" s="2">
        <v>1368.4425000000001</v>
      </c>
      <c r="G4272" s="2">
        <v>704.40599999999995</v>
      </c>
      <c r="H4272" s="2">
        <v>3056.192</v>
      </c>
      <c r="I4272" s="2">
        <v>2275.8440000000001</v>
      </c>
      <c r="J4272" s="2">
        <v>8952.1299999999992</v>
      </c>
      <c r="K4272" s="2">
        <v>338.2</v>
      </c>
      <c r="L4272" s="2">
        <v>850.62199999999996</v>
      </c>
      <c r="M4272" s="2">
        <v>8166.598</v>
      </c>
      <c r="N4272" s="2">
        <v>3516.2759999999998</v>
      </c>
      <c r="O4272" s="2">
        <v>12701.7045</v>
      </c>
      <c r="P4272" s="2">
        <v>1272.348</v>
      </c>
      <c r="Q4272" s="2">
        <v>6297.5640000000003</v>
      </c>
      <c r="R4272" s="2">
        <v>5155.1555896</v>
      </c>
      <c r="S4272" s="15">
        <v>135963.52563426999</v>
      </c>
      <c r="T4272" s="15">
        <v>68132.154999999999</v>
      </c>
      <c r="U4272" s="15">
        <v>4247.3182500000003</v>
      </c>
      <c r="V4272" s="15">
        <v>158913.01140804001</v>
      </c>
      <c r="W4272" s="15">
        <v>12837.84</v>
      </c>
      <c r="X4272" s="15">
        <v>10416.813</v>
      </c>
      <c r="Y4272" s="15">
        <v>111308.28951236</v>
      </c>
      <c r="Z4272" s="15">
        <v>106642.3725137</v>
      </c>
      <c r="AA4272" s="15">
        <v>89451.64</v>
      </c>
      <c r="AB4272" s="15">
        <v>33731.368000000002</v>
      </c>
      <c r="AC4272" s="15">
        <v>76941.466503179996</v>
      </c>
      <c r="AD4272" s="15">
        <v>1265.556</v>
      </c>
      <c r="AE4272" s="15">
        <v>561050.88</v>
      </c>
      <c r="AF4272" s="15">
        <v>1067695.4380836899</v>
      </c>
      <c r="AG4272" s="15">
        <v>2375.7126619999999</v>
      </c>
      <c r="AH4272" s="15">
        <v>64984.279269600003</v>
      </c>
      <c r="AI4272" s="15">
        <v>2462498.8290200001</v>
      </c>
      <c r="AJ4272" s="15">
        <v>728918.4593906448</v>
      </c>
      <c r="AK4272" s="15">
        <v>397636.32175104</v>
      </c>
      <c r="AL4272" s="15">
        <v>82742.886660000004</v>
      </c>
      <c r="AM4272" s="15">
        <v>25197.723378999999</v>
      </c>
      <c r="AN4272" s="15">
        <v>334569.34867139999</v>
      </c>
      <c r="AO4272" s="15">
        <v>5169.0980627400004</v>
      </c>
      <c r="AP4272" s="15">
        <v>102331.95105600001</v>
      </c>
      <c r="AQ4272" s="15">
        <v>18398.44478808</v>
      </c>
      <c r="AR4272" s="15">
        <v>126092.41782272</v>
      </c>
      <c r="AS4272" s="15">
        <v>3461.3259880000001</v>
      </c>
      <c r="AT4272" s="15">
        <v>52377.874628999998</v>
      </c>
      <c r="AU4272" s="15">
        <v>1519.88372568</v>
      </c>
      <c r="AV4272" s="15">
        <v>32090.639521239998</v>
      </c>
      <c r="AW4272" s="15">
        <v>111954.848814</v>
      </c>
      <c r="AX4272" s="15">
        <v>0</v>
      </c>
      <c r="AY4272" s="15">
        <v>14393.376753</v>
      </c>
      <c r="AZ4272" s="15">
        <v>60.882503</v>
      </c>
      <c r="BA4272" s="15">
        <v>82742.886660000004</v>
      </c>
      <c r="BB4272" s="15">
        <v>50544.377621</v>
      </c>
      <c r="BC4272" s="15">
        <v>67630.079270999995</v>
      </c>
      <c r="BD4272" s="15">
        <v>728918.4593906448</v>
      </c>
      <c r="BE4272" s="15">
        <v>709.36876500000005</v>
      </c>
      <c r="BF4272" s="15">
        <f>_xll.SNL.Clients.Office.Excel.Functions.SPG(BF$1, "SP_MARKETCAP", $A4272)</f>
        <v>218428.88</v>
      </c>
      <c r="BG4272" s="15">
        <v>65038.736688750003</v>
      </c>
    </row>
    <row r="4273" spans="1:59" x14ac:dyDescent="0.25">
      <c r="A4273" s="3">
        <f t="shared" si="68"/>
        <v>44450</v>
      </c>
      <c r="B4273" s="2">
        <v>2097.8850000000002</v>
      </c>
      <c r="C4273" s="2">
        <v>7525.6149999999998</v>
      </c>
      <c r="D4273" s="2">
        <v>1013.0025000000001</v>
      </c>
      <c r="E4273" s="2">
        <v>1690.2940000000001</v>
      </c>
      <c r="F4273" s="2">
        <v>1368.4425000000001</v>
      </c>
      <c r="G4273" s="2">
        <v>704.40599999999995</v>
      </c>
      <c r="H4273" s="2">
        <v>3056.192</v>
      </c>
      <c r="I4273" s="2">
        <v>2275.8440000000001</v>
      </c>
      <c r="J4273" s="2">
        <v>8952.1299999999992</v>
      </c>
      <c r="K4273" s="2">
        <v>338.2</v>
      </c>
      <c r="L4273" s="2">
        <v>850.62199999999996</v>
      </c>
      <c r="M4273" s="2">
        <v>8166.598</v>
      </c>
      <c r="N4273" s="2">
        <v>0</v>
      </c>
      <c r="O4273" s="2">
        <v>12701.7045</v>
      </c>
      <c r="P4273" s="2">
        <v>1272.348</v>
      </c>
      <c r="Q4273" s="2">
        <v>0</v>
      </c>
      <c r="R4273" s="2">
        <v>5155.1555896</v>
      </c>
      <c r="S4273" s="15">
        <v>135963.52563426999</v>
      </c>
      <c r="T4273" s="15">
        <v>0</v>
      </c>
      <c r="U4273" s="15">
        <v>0</v>
      </c>
      <c r="V4273" s="15">
        <v>0</v>
      </c>
      <c r="W4273" s="15">
        <v>0</v>
      </c>
      <c r="X4273" s="15">
        <v>10416.813</v>
      </c>
      <c r="Y4273" s="15">
        <v>111308.28951236</v>
      </c>
      <c r="Z4273" s="15">
        <v>0</v>
      </c>
      <c r="AA4273" s="15">
        <v>89451.64</v>
      </c>
      <c r="AB4273" s="15">
        <v>33731.368000000002</v>
      </c>
      <c r="AC4273" s="15">
        <v>76941.466503179996</v>
      </c>
      <c r="AD4273" s="15">
        <v>1265.556</v>
      </c>
      <c r="AE4273" s="15">
        <v>561050.88</v>
      </c>
      <c r="AF4273" s="15">
        <v>1067695.4380836899</v>
      </c>
      <c r="AG4273" s="15">
        <v>2375.7126619999999</v>
      </c>
      <c r="AH4273" s="15">
        <v>0</v>
      </c>
      <c r="AI4273" s="15">
        <v>2462498.8290200001</v>
      </c>
      <c r="AJ4273" s="15">
        <v>728918.4593906448</v>
      </c>
      <c r="AK4273" s="15">
        <v>0</v>
      </c>
      <c r="AL4273" s="15">
        <v>0</v>
      </c>
      <c r="AM4273" s="15">
        <v>0</v>
      </c>
      <c r="AN4273" s="15">
        <v>0</v>
      </c>
      <c r="AO4273" s="15">
        <v>5169.0980627400004</v>
      </c>
      <c r="AP4273" s="15">
        <v>0</v>
      </c>
      <c r="AQ4273" s="15">
        <v>0</v>
      </c>
      <c r="AR4273" s="15">
        <v>126092.41782272</v>
      </c>
      <c r="AS4273" s="15">
        <v>0</v>
      </c>
      <c r="AT4273" s="15">
        <v>0</v>
      </c>
      <c r="AU4273" s="15">
        <v>0</v>
      </c>
      <c r="AV4273" s="15">
        <v>32090.639521239998</v>
      </c>
      <c r="AW4273" s="15">
        <v>0</v>
      </c>
      <c r="AX4273" s="15">
        <v>0</v>
      </c>
      <c r="AY4273" s="15">
        <v>14393.376753</v>
      </c>
      <c r="AZ4273" s="15">
        <v>60.882503</v>
      </c>
      <c r="BA4273" s="15">
        <v>0</v>
      </c>
      <c r="BB4273" s="15">
        <v>50544.377621</v>
      </c>
      <c r="BC4273" s="15">
        <v>0</v>
      </c>
      <c r="BD4273" s="15">
        <v>728918.4593906448</v>
      </c>
      <c r="BE4273" s="15">
        <v>709.36876500000005</v>
      </c>
      <c r="BF4273" s="15">
        <f>_xll.SNL.Clients.Office.Excel.Functions.SPG(BF$1, "SP_MARKETCAP", $A4273)</f>
        <v>218428.88</v>
      </c>
      <c r="BG4273" s="15">
        <v>65038.736688750003</v>
      </c>
    </row>
    <row r="4274" spans="1:59" x14ac:dyDescent="0.25">
      <c r="A4274" s="3">
        <f t="shared" si="68"/>
        <v>44451</v>
      </c>
      <c r="B4274" s="2">
        <v>2097.8850000000002</v>
      </c>
      <c r="C4274" s="2">
        <v>7525.6149999999998</v>
      </c>
      <c r="D4274" s="2">
        <v>1013.0025000000001</v>
      </c>
      <c r="E4274" s="2">
        <v>1690.2940000000001</v>
      </c>
      <c r="F4274" s="2">
        <v>1368.4425000000001</v>
      </c>
      <c r="G4274" s="2">
        <v>704.40599999999995</v>
      </c>
      <c r="H4274" s="2">
        <v>3056.192</v>
      </c>
      <c r="I4274" s="2">
        <v>2275.8440000000001</v>
      </c>
      <c r="J4274" s="2">
        <v>8952.1299999999992</v>
      </c>
      <c r="K4274" s="2">
        <v>338.2</v>
      </c>
      <c r="L4274" s="2">
        <v>850.62199999999996</v>
      </c>
      <c r="M4274" s="2">
        <v>0</v>
      </c>
      <c r="N4274" s="2">
        <v>3516.2759999999998</v>
      </c>
      <c r="O4274" s="2">
        <v>12701.7045</v>
      </c>
      <c r="P4274" s="2">
        <v>1272.348</v>
      </c>
      <c r="Q4274" s="2">
        <v>6297.5640000000003</v>
      </c>
      <c r="R4274" s="2">
        <v>5155.1555896</v>
      </c>
      <c r="S4274" s="15">
        <v>135963.52563426999</v>
      </c>
      <c r="T4274" s="15">
        <v>68132.154999999999</v>
      </c>
      <c r="U4274" s="15">
        <v>4247.3182500000003</v>
      </c>
      <c r="V4274" s="15">
        <v>158913.01140804001</v>
      </c>
      <c r="W4274" s="15">
        <v>12837.84</v>
      </c>
      <c r="X4274" s="15">
        <v>0</v>
      </c>
      <c r="Y4274" s="15">
        <v>111308.28951236</v>
      </c>
      <c r="Z4274" s="15">
        <v>0</v>
      </c>
      <c r="AA4274" s="15">
        <v>0</v>
      </c>
      <c r="AB4274" s="15">
        <v>33731.368000000002</v>
      </c>
      <c r="AC4274" s="15">
        <v>76941.466503179996</v>
      </c>
      <c r="AD4274" s="15">
        <v>1265.556</v>
      </c>
      <c r="AE4274" s="15">
        <v>561050.88</v>
      </c>
      <c r="AF4274" s="15">
        <v>0</v>
      </c>
      <c r="AG4274" s="15">
        <v>2375.7126619999999</v>
      </c>
      <c r="AH4274" s="15">
        <v>64984.279269600003</v>
      </c>
      <c r="AI4274" s="15">
        <v>2462498.8290200001</v>
      </c>
      <c r="AJ4274" s="15">
        <v>728918.4593906448</v>
      </c>
      <c r="AK4274" s="15">
        <v>397636.32175104</v>
      </c>
      <c r="AL4274" s="15">
        <v>0</v>
      </c>
      <c r="AM4274" s="15">
        <v>0</v>
      </c>
      <c r="AN4274" s="15">
        <v>0</v>
      </c>
      <c r="AO4274" s="15">
        <v>5169.0980627400004</v>
      </c>
      <c r="AP4274" s="15">
        <v>0</v>
      </c>
      <c r="AQ4274" s="15">
        <v>0</v>
      </c>
      <c r="AR4274" s="15">
        <v>126092.41782272</v>
      </c>
      <c r="AS4274" s="15">
        <v>3461.3259880000001</v>
      </c>
      <c r="AT4274" s="15">
        <v>52377.874628999998</v>
      </c>
      <c r="AU4274" s="15">
        <v>1519.88372568</v>
      </c>
      <c r="AV4274" s="15">
        <v>0</v>
      </c>
      <c r="AW4274" s="15">
        <v>111954.848814</v>
      </c>
      <c r="AX4274" s="15">
        <v>0</v>
      </c>
      <c r="AY4274" s="15">
        <v>14393.376753</v>
      </c>
      <c r="AZ4274" s="15">
        <v>60.882503</v>
      </c>
      <c r="BA4274" s="15">
        <v>0</v>
      </c>
      <c r="BB4274" s="15">
        <v>50544.377621</v>
      </c>
      <c r="BC4274" s="15">
        <v>67630.079270999995</v>
      </c>
      <c r="BD4274" s="15">
        <v>728918.4593906448</v>
      </c>
      <c r="BE4274" s="15">
        <v>709.36876500000005</v>
      </c>
      <c r="BF4274" s="15">
        <f>_xll.SNL.Clients.Office.Excel.Functions.SPG(BF$1, "SP_MARKETCAP", $A4274)</f>
        <v>218428.88</v>
      </c>
      <c r="BG4274" s="15">
        <v>65038.736688750003</v>
      </c>
    </row>
    <row r="4275" spans="1:59" x14ac:dyDescent="0.25">
      <c r="A4275" s="3">
        <f t="shared" si="68"/>
        <v>44452</v>
      </c>
      <c r="B4275" s="2">
        <v>2159.2550000000001</v>
      </c>
      <c r="C4275" s="2">
        <v>7652.576</v>
      </c>
      <c r="D4275" s="2">
        <v>1013.1575</v>
      </c>
      <c r="E4275" s="2">
        <v>1689.086</v>
      </c>
      <c r="F4275" s="2">
        <v>1371.5474999999999</v>
      </c>
      <c r="G4275" s="2">
        <v>706.60999600000002</v>
      </c>
      <c r="H4275" s="2">
        <v>3037.8539999999998</v>
      </c>
      <c r="I4275" s="2">
        <v>2296.12</v>
      </c>
      <c r="J4275" s="2">
        <v>8952.1299999999992</v>
      </c>
      <c r="K4275" s="2">
        <v>338.96</v>
      </c>
      <c r="L4275" s="2">
        <v>849.98771999999997</v>
      </c>
      <c r="M4275" s="2">
        <v>8229.0064999999995</v>
      </c>
      <c r="N4275" s="2">
        <v>3546.348</v>
      </c>
      <c r="O4275" s="2">
        <v>12876.154500000001</v>
      </c>
      <c r="P4275" s="2">
        <v>1280.712</v>
      </c>
      <c r="Q4275" s="2">
        <v>6273.0360000000001</v>
      </c>
      <c r="R4275" s="2">
        <v>5197.1670443200001</v>
      </c>
      <c r="S4275" s="15">
        <v>136617.64447326999</v>
      </c>
      <c r="T4275" s="15">
        <v>68649.535499999998</v>
      </c>
      <c r="U4275" s="15">
        <v>4254.5474999999997</v>
      </c>
      <c r="V4275" s="15">
        <v>159031.53595605999</v>
      </c>
      <c r="W4275" s="15">
        <v>12821.152</v>
      </c>
      <c r="X4275" s="15">
        <v>10484.352000000001</v>
      </c>
      <c r="Y4275" s="15">
        <v>111623.80471931001</v>
      </c>
      <c r="Z4275" s="15">
        <v>107451.964188</v>
      </c>
      <c r="AA4275" s="15">
        <v>89590.644</v>
      </c>
      <c r="AB4275" s="15">
        <v>33731.368000000002</v>
      </c>
      <c r="AC4275" s="15">
        <v>77466.419188240005</v>
      </c>
      <c r="AD4275" s="15">
        <v>1273.4459999999999</v>
      </c>
      <c r="AE4275" s="15">
        <v>552913.92000000004</v>
      </c>
      <c r="AF4275" s="15">
        <v>1061549.0490715101</v>
      </c>
      <c r="AG4275" s="15">
        <v>2410.5997339999999</v>
      </c>
      <c r="AH4275" s="15">
        <v>65271.073856199997</v>
      </c>
      <c r="AI4275" s="15">
        <v>2472086.3253000001</v>
      </c>
      <c r="AJ4275" s="15">
        <v>735581.26041396963</v>
      </c>
      <c r="AK4275" s="15">
        <v>399413.16536327999</v>
      </c>
      <c r="AL4275" s="15">
        <v>83699.777186000007</v>
      </c>
      <c r="AM4275" s="15">
        <v>24390.879851000002</v>
      </c>
      <c r="AN4275" s="15">
        <v>336132.07754309999</v>
      </c>
      <c r="AO4275" s="15">
        <v>5182.0732075200003</v>
      </c>
      <c r="AP4275" s="15">
        <v>99309.070177000001</v>
      </c>
      <c r="AQ4275" s="15">
        <v>19047.419912879999</v>
      </c>
      <c r="AR4275" s="15">
        <v>128261.2201202</v>
      </c>
      <c r="AS4275" s="15">
        <v>3546.192125</v>
      </c>
      <c r="AT4275" s="15">
        <v>51221.984032</v>
      </c>
      <c r="AU4275" s="15">
        <v>1555.93409868</v>
      </c>
      <c r="AV4275" s="15">
        <v>31879.304803999999</v>
      </c>
      <c r="AW4275" s="15">
        <v>114654.93634422</v>
      </c>
      <c r="AX4275" s="15">
        <v>0</v>
      </c>
      <c r="AY4275" s="15">
        <v>15375.310286</v>
      </c>
      <c r="AZ4275" s="15">
        <v>59.407375999999999</v>
      </c>
      <c r="BA4275" s="15">
        <v>83699.777186000007</v>
      </c>
      <c r="BB4275" s="15">
        <v>48686.635930999997</v>
      </c>
      <c r="BC4275" s="15">
        <v>66489.551407999999</v>
      </c>
      <c r="BD4275" s="15">
        <v>735581.26041396963</v>
      </c>
      <c r="BE4275" s="15">
        <v>710.37782500000003</v>
      </c>
      <c r="BF4275" s="15">
        <f>_xll.SNL.Clients.Office.Excel.Functions.SPG(BF$1, "SP_MARKETCAP", $A4275)</f>
        <v>223094.43</v>
      </c>
      <c r="BG4275" s="15">
        <v>65325.083991749998</v>
      </c>
    </row>
    <row r="4276" spans="1:59" x14ac:dyDescent="0.25">
      <c r="A4276" s="3">
        <f t="shared" si="68"/>
        <v>44453</v>
      </c>
      <c r="B4276" s="2">
        <v>2110.864</v>
      </c>
      <c r="C4276" s="2">
        <v>7660.1544999999996</v>
      </c>
      <c r="D4276" s="2">
        <v>1000.7575000000001</v>
      </c>
      <c r="E4276" s="2">
        <v>1672.778</v>
      </c>
      <c r="F4276" s="2">
        <v>1356.7125000000001</v>
      </c>
      <c r="G4276" s="2">
        <v>703.45599200000004</v>
      </c>
      <c r="H4276" s="2">
        <v>3036.9</v>
      </c>
      <c r="I4276" s="2">
        <v>2267.3150000000001</v>
      </c>
      <c r="J4276" s="2">
        <v>8940.6219999999994</v>
      </c>
      <c r="K4276" s="2">
        <v>335.464</v>
      </c>
      <c r="L4276" s="2">
        <v>846.077</v>
      </c>
      <c r="M4276" s="2">
        <v>8206.3125</v>
      </c>
      <c r="N4276" s="2">
        <v>3516.2759999999998</v>
      </c>
      <c r="O4276" s="2">
        <v>12804.63</v>
      </c>
      <c r="P4276" s="2">
        <v>1314.6</v>
      </c>
      <c r="Q4276" s="2">
        <v>6197.7240000000002</v>
      </c>
      <c r="R4276" s="2">
        <v>5160.4070214399999</v>
      </c>
      <c r="S4276" s="15">
        <v>135249.81183347999</v>
      </c>
      <c r="T4276" s="15">
        <v>67857.588000000003</v>
      </c>
      <c r="U4276" s="15">
        <v>4241.8372499999996</v>
      </c>
      <c r="V4276" s="15">
        <v>158009.71494132999</v>
      </c>
      <c r="W4276" s="15">
        <v>12799.696</v>
      </c>
      <c r="X4276" s="15">
        <v>10461.799999999999</v>
      </c>
      <c r="Y4276" s="15">
        <v>110570.40302722</v>
      </c>
      <c r="Z4276" s="15">
        <v>106986.67956978</v>
      </c>
      <c r="AA4276" s="15">
        <v>89884.44</v>
      </c>
      <c r="AB4276" s="15">
        <v>33801.336000000003</v>
      </c>
      <c r="AC4276" s="15">
        <v>77293.102126979997</v>
      </c>
      <c r="AD4276" s="15">
        <v>1275.8130000000001</v>
      </c>
      <c r="AE4276" s="15">
        <v>555160.31999999995</v>
      </c>
      <c r="AF4276" s="15">
        <v>1061605.4379615299</v>
      </c>
      <c r="AG4276" s="15">
        <v>2395.094368</v>
      </c>
      <c r="AH4276" s="15">
        <v>65203.592776999998</v>
      </c>
      <c r="AI4276" s="15">
        <v>2448448.1879199999</v>
      </c>
      <c r="AJ4276" s="15">
        <v>737056.38398940489</v>
      </c>
      <c r="AK4276" s="15">
        <v>399589.59696371999</v>
      </c>
      <c r="AL4276" s="15">
        <v>82731.629124400002</v>
      </c>
      <c r="AM4276" s="15">
        <v>23822.055164000001</v>
      </c>
      <c r="AN4276" s="15">
        <v>331443.89092799998</v>
      </c>
      <c r="AO4276" s="15">
        <v>5087.2548418200004</v>
      </c>
      <c r="AP4276" s="15">
        <v>101155.00973000001</v>
      </c>
      <c r="AQ4276" s="15">
        <v>18654.429420640001</v>
      </c>
      <c r="AR4276" s="15">
        <v>126696.18696048</v>
      </c>
      <c r="AS4276" s="15">
        <v>3426.4702539999998</v>
      </c>
      <c r="AT4276" s="15">
        <v>51255.732663000003</v>
      </c>
      <c r="AU4276" s="15">
        <v>1529.4971584800001</v>
      </c>
      <c r="AV4276" s="15">
        <v>31478.127035680001</v>
      </c>
      <c r="AW4276" s="15">
        <v>110176.74239165999</v>
      </c>
      <c r="AX4276" s="15">
        <v>0</v>
      </c>
      <c r="AY4276" s="15">
        <v>15060.849663000001</v>
      </c>
      <c r="AZ4276" s="15">
        <v>58.066352000000002</v>
      </c>
      <c r="BA4276" s="15">
        <v>82731.629124400002</v>
      </c>
      <c r="BB4276" s="15">
        <v>47352.282766999997</v>
      </c>
      <c r="BC4276" s="15">
        <v>67074.890685000006</v>
      </c>
      <c r="BD4276" s="15">
        <v>737056.38398940489</v>
      </c>
      <c r="BE4276" s="15">
        <v>714.41406199999994</v>
      </c>
      <c r="BF4276" s="15">
        <f>_xll.SNL.Clients.Office.Excel.Functions.SPG(BF$1, "SP_MARKETCAP", $A4276)</f>
        <v>221187.64</v>
      </c>
      <c r="BG4276" s="15">
        <v>65093.479555500002</v>
      </c>
    </row>
    <row r="4277" spans="1:59" x14ac:dyDescent="0.25">
      <c r="A4277" s="3">
        <f t="shared" si="68"/>
        <v>44454</v>
      </c>
      <c r="B4277" s="2">
        <v>2205.2824999999998</v>
      </c>
      <c r="C4277" s="2">
        <v>7688.7344999999996</v>
      </c>
      <c r="D4277" s="2">
        <v>1015.1725</v>
      </c>
      <c r="E4277" s="2">
        <v>1687.425</v>
      </c>
      <c r="F4277" s="2">
        <v>1340.7449999999999</v>
      </c>
      <c r="G4277" s="2">
        <v>706.875992</v>
      </c>
      <c r="H4277" s="2">
        <v>3045.8040000000001</v>
      </c>
      <c r="I4277" s="2">
        <v>2276.4650000000001</v>
      </c>
      <c r="J4277" s="2">
        <v>9050.0010000000002</v>
      </c>
      <c r="K4277" s="2">
        <v>337.47800000000001</v>
      </c>
      <c r="L4277" s="2">
        <v>844.76400000000001</v>
      </c>
      <c r="M4277" s="2">
        <v>8195.7759999999998</v>
      </c>
      <c r="N4277" s="2">
        <v>3542.0520000000001</v>
      </c>
      <c r="O4277" s="2">
        <v>13041.414000000001</v>
      </c>
      <c r="P4277" s="2">
        <v>1322.37</v>
      </c>
      <c r="Q4277" s="2">
        <v>6186.02</v>
      </c>
      <c r="R4277" s="2">
        <v>5162.1574987200001</v>
      </c>
      <c r="S4277" s="15">
        <v>136746.52072329001</v>
      </c>
      <c r="T4277" s="15">
        <v>68587.843500000003</v>
      </c>
      <c r="U4277" s="15">
        <v>4276.9780000000001</v>
      </c>
      <c r="V4277" s="15">
        <v>159267.23235931</v>
      </c>
      <c r="W4277" s="15">
        <v>12674.264999999999</v>
      </c>
      <c r="X4277" s="15">
        <v>10612.77</v>
      </c>
      <c r="Y4277" s="15">
        <v>110537.6627991</v>
      </c>
      <c r="Z4277" s="15">
        <v>107415.3051094</v>
      </c>
      <c r="AA4277" s="15">
        <v>89892.346000000005</v>
      </c>
      <c r="AB4277" s="15">
        <v>33742.080000000002</v>
      </c>
      <c r="AC4277" s="15">
        <v>77549.699653620002</v>
      </c>
      <c r="AD4277" s="15">
        <v>1302.6389999999999</v>
      </c>
      <c r="AE4277" s="15">
        <v>557631.36</v>
      </c>
      <c r="AF4277" s="15">
        <v>1054246.68781392</v>
      </c>
      <c r="AG4277" s="15">
        <v>2364.0836380000001</v>
      </c>
      <c r="AH4277" s="15">
        <v>65127.6765629</v>
      </c>
      <c r="AI4277" s="15">
        <v>2463490.6389799998</v>
      </c>
      <c r="AJ4277" s="15">
        <v>748283.1558811249</v>
      </c>
      <c r="AK4277" s="15">
        <v>405659.30011408002</v>
      </c>
      <c r="AL4277" s="15">
        <v>83103.127799199996</v>
      </c>
      <c r="AM4277" s="15">
        <v>24140.758357999999</v>
      </c>
      <c r="AN4277" s="15">
        <v>335096.31538395002</v>
      </c>
      <c r="AO4277" s="15">
        <v>5192.0540881200004</v>
      </c>
      <c r="AP4277" s="15">
        <v>103056.699135</v>
      </c>
      <c r="AQ4277" s="15">
        <v>18917.624887919999</v>
      </c>
      <c r="AR4277" s="15">
        <v>128173.83248184</v>
      </c>
      <c r="AS4277" s="15">
        <v>3509.8209240000001</v>
      </c>
      <c r="AT4277" s="15">
        <v>52114.213452999997</v>
      </c>
      <c r="AU4277" s="15">
        <v>1585.7357403599999</v>
      </c>
      <c r="AV4277" s="15">
        <v>31750.354807039999</v>
      </c>
      <c r="AW4277" s="15">
        <v>112130.46426312</v>
      </c>
      <c r="AX4277" s="15">
        <v>0</v>
      </c>
      <c r="AY4277" s="15">
        <v>15459.972761999999</v>
      </c>
      <c r="AZ4277" s="15">
        <v>58.736863999999997</v>
      </c>
      <c r="BA4277" s="15">
        <v>83103.127799199996</v>
      </c>
      <c r="BB4277" s="15">
        <v>47248.755365999998</v>
      </c>
      <c r="BC4277" s="15">
        <v>67787.070800000001</v>
      </c>
      <c r="BD4277" s="15">
        <v>748283.1558811249</v>
      </c>
      <c r="BE4277" s="15">
        <v>725.51371600000004</v>
      </c>
      <c r="BF4277" s="15">
        <f>_xll.SNL.Clients.Office.Excel.Functions.SPG(BF$1, "SP_MARKETCAP", $A4277)</f>
        <v>223621.84</v>
      </c>
      <c r="BG4277" s="15">
        <v>65535.633479249998</v>
      </c>
    </row>
    <row r="4278" spans="1:59" x14ac:dyDescent="0.25">
      <c r="A4278" s="3">
        <f t="shared" si="68"/>
        <v>44455</v>
      </c>
      <c r="B4278" s="2">
        <v>2176.4609999999998</v>
      </c>
      <c r="C4278" s="2">
        <v>7670.6814999999997</v>
      </c>
      <c r="D4278" s="2">
        <v>1003.2375</v>
      </c>
      <c r="E4278" s="2">
        <v>1901.52</v>
      </c>
      <c r="F4278" s="2">
        <v>1707.6344999999999</v>
      </c>
      <c r="G4278" s="2">
        <v>938.28999499999998</v>
      </c>
      <c r="H4278" s="2">
        <v>3178.9744999999998</v>
      </c>
      <c r="I4278" s="2">
        <v>2825.1210000000001</v>
      </c>
      <c r="J4278" s="2">
        <v>9928.241</v>
      </c>
      <c r="K4278" s="2">
        <v>336.41399999999999</v>
      </c>
      <c r="L4278" s="2">
        <v>838.50199999999995</v>
      </c>
      <c r="M4278" s="2">
        <v>8192.5339999999997</v>
      </c>
      <c r="N4278" s="2">
        <v>3533.46</v>
      </c>
      <c r="O4278" s="2">
        <v>13011.502500000001</v>
      </c>
      <c r="P4278" s="2">
        <v>1309.77</v>
      </c>
      <c r="Q4278" s="2">
        <v>6107.1360000000004</v>
      </c>
      <c r="R4278" s="2">
        <v>5127.1479531200002</v>
      </c>
      <c r="S4278" s="15">
        <v>136719.22066478</v>
      </c>
      <c r="T4278" s="15">
        <v>68780.81</v>
      </c>
      <c r="U4278" s="15">
        <v>4271.0765000000001</v>
      </c>
      <c r="V4278" s="15">
        <v>159482.43454548999</v>
      </c>
      <c r="W4278" s="15">
        <v>12759.523999999999</v>
      </c>
      <c r="X4278" s="15">
        <v>10620.009</v>
      </c>
      <c r="Y4278" s="15">
        <v>109428.91153601999</v>
      </c>
      <c r="Z4278" s="15">
        <v>107244.08271365</v>
      </c>
      <c r="AA4278" s="15">
        <v>89807.168000000005</v>
      </c>
      <c r="AB4278" s="15">
        <v>33687.269999999997</v>
      </c>
      <c r="AC4278" s="15">
        <v>77633.619693460001</v>
      </c>
      <c r="AD4278" s="15">
        <v>1296.327</v>
      </c>
      <c r="AE4278" s="15">
        <v>555160.31999999995</v>
      </c>
      <c r="AF4278" s="15">
        <v>1051821.9655430601</v>
      </c>
      <c r="AG4278" s="15">
        <v>2398.486167</v>
      </c>
      <c r="AH4278" s="15">
        <v>64503.476580299997</v>
      </c>
      <c r="AI4278" s="15">
        <v>2459523.3991399999</v>
      </c>
      <c r="AJ4278" s="15">
        <v>749431.57445442001</v>
      </c>
      <c r="AK4278" s="15">
        <v>406469.53281171998</v>
      </c>
      <c r="AL4278" s="15">
        <v>84014.988182800007</v>
      </c>
      <c r="AM4278" s="15">
        <v>24193.203186999999</v>
      </c>
      <c r="AN4278" s="15">
        <v>333151.98992730002</v>
      </c>
      <c r="AO4278" s="15">
        <v>5167.1018866200002</v>
      </c>
      <c r="AP4278" s="15">
        <v>104159.30732399999</v>
      </c>
      <c r="AQ4278" s="15">
        <v>18950.073644159998</v>
      </c>
      <c r="AR4278" s="15">
        <v>129198.65114988</v>
      </c>
      <c r="AS4278" s="15">
        <v>3491.635323</v>
      </c>
      <c r="AT4278" s="15">
        <v>51300.027740999998</v>
      </c>
      <c r="AU4278" s="15">
        <v>1537.18790472</v>
      </c>
      <c r="AV4278" s="15">
        <v>32344.957570800001</v>
      </c>
      <c r="AW4278" s="15">
        <v>111230.43508638001</v>
      </c>
      <c r="AX4278" s="15">
        <v>0</v>
      </c>
      <c r="AY4278" s="15">
        <v>15599.81703</v>
      </c>
      <c r="AZ4278" s="15">
        <v>59.273274000000001</v>
      </c>
      <c r="BA4278" s="15">
        <v>84014.988182800007</v>
      </c>
      <c r="BB4278" s="15">
        <v>46828.894241000002</v>
      </c>
      <c r="BC4278" s="15">
        <v>67909.752922</v>
      </c>
      <c r="BD4278" s="15">
        <v>749431.57445442001</v>
      </c>
      <c r="BE4278" s="15">
        <v>730.55901300000005</v>
      </c>
      <c r="BF4278" s="15">
        <f>_xll.SNL.Clients.Office.Excel.Functions.SPG(BF$1, "SP_MARKETCAP", $A4278)</f>
        <v>222445.31</v>
      </c>
      <c r="BG4278" s="15">
        <v>64802.921262750002</v>
      </c>
    </row>
    <row r="4279" spans="1:59" x14ac:dyDescent="0.25">
      <c r="A4279" s="3">
        <f t="shared" si="68"/>
        <v>44456</v>
      </c>
      <c r="B4279" s="2">
        <v>2140.7784999999999</v>
      </c>
      <c r="C4279" s="2">
        <v>7592.7690000000002</v>
      </c>
      <c r="D4279" s="2">
        <v>982.85500000000002</v>
      </c>
      <c r="E4279" s="2">
        <v>1885.2995000000001</v>
      </c>
      <c r="F4279" s="2">
        <v>1702.2719999999999</v>
      </c>
      <c r="G4279" s="2">
        <v>935.36503000000005</v>
      </c>
      <c r="H4279" s="2">
        <v>3183.0630000000001</v>
      </c>
      <c r="I4279" s="2">
        <v>2804.7240000000002</v>
      </c>
      <c r="J4279" s="2">
        <v>9792.5619999999999</v>
      </c>
      <c r="K4279" s="2">
        <v>332.27199999999999</v>
      </c>
      <c r="L4279" s="2">
        <v>821.7885</v>
      </c>
      <c r="M4279" s="2">
        <v>8069.3379999999997</v>
      </c>
      <c r="N4279" s="2">
        <v>3475.4639999999999</v>
      </c>
      <c r="O4279" s="2">
        <v>12920.0085</v>
      </c>
      <c r="P4279" s="2">
        <v>1297.17</v>
      </c>
      <c r="Q4279" s="2">
        <v>6201.9</v>
      </c>
      <c r="R4279" s="2">
        <v>5080.7603052000004</v>
      </c>
      <c r="S4279" s="15">
        <v>136294.22916734999</v>
      </c>
      <c r="T4279" s="15">
        <v>68743.115000000005</v>
      </c>
      <c r="U4279" s="15">
        <v>4228.7719999999999</v>
      </c>
      <c r="V4279" s="15">
        <v>158190.25913069001</v>
      </c>
      <c r="W4279" s="15">
        <v>12649.202499999999</v>
      </c>
      <c r="X4279" s="15">
        <v>10542.575999999999</v>
      </c>
      <c r="Y4279" s="15">
        <v>108711.25408684999</v>
      </c>
      <c r="Z4279" s="15">
        <v>105906.82417235</v>
      </c>
      <c r="AA4279" s="15">
        <v>89729.728000000003</v>
      </c>
      <c r="AB4279" s="15">
        <v>33603.57</v>
      </c>
      <c r="AC4279" s="15">
        <v>76919.884615999996</v>
      </c>
      <c r="AD4279" s="15">
        <v>1285.2809999999999</v>
      </c>
      <c r="AE4279" s="15">
        <v>546624</v>
      </c>
      <c r="AF4279" s="15">
        <v>1028307.79840472</v>
      </c>
      <c r="AG4279" s="15">
        <v>2420.290587</v>
      </c>
      <c r="AH4279" s="15">
        <v>64301.033342700001</v>
      </c>
      <c r="AI4279" s="15">
        <v>2414396.0459599998</v>
      </c>
      <c r="AJ4279" s="15">
        <v>751906.61135940487</v>
      </c>
      <c r="AK4279" s="15">
        <v>404491.06600240001</v>
      </c>
      <c r="AL4279" s="15">
        <v>83643.489507999999</v>
      </c>
      <c r="AM4279" s="15">
        <v>24374.742980999999</v>
      </c>
      <c r="AN4279" s="15">
        <v>333388.21638464998</v>
      </c>
      <c r="AO4279" s="15">
        <v>5196.0464403599999</v>
      </c>
      <c r="AP4279" s="15">
        <v>103192.97655199999</v>
      </c>
      <c r="AQ4279" s="15">
        <v>18917.624887919999</v>
      </c>
      <c r="AR4279" s="15">
        <v>130223.46981792001</v>
      </c>
      <c r="AS4279" s="15">
        <v>3473.4497219999998</v>
      </c>
      <c r="AT4279" s="15">
        <v>51717.667044000002</v>
      </c>
      <c r="AU4279" s="15">
        <v>1517.48036748</v>
      </c>
      <c r="AV4279" s="15">
        <v>32524.0547888</v>
      </c>
      <c r="AW4279" s="15">
        <v>110275.52608179</v>
      </c>
      <c r="AX4279" s="15">
        <v>0</v>
      </c>
      <c r="AY4279" s="15">
        <v>15493.988934999999</v>
      </c>
      <c r="AZ4279" s="15">
        <v>62.089424999999999</v>
      </c>
      <c r="BA4279" s="15">
        <v>83643.489507999999</v>
      </c>
      <c r="BB4279" s="15">
        <v>46478.051382999998</v>
      </c>
      <c r="BC4279" s="15">
        <v>67774.594652</v>
      </c>
      <c r="BD4279" s="15">
        <v>751906.61135940487</v>
      </c>
      <c r="BE4279" s="15">
        <v>712.39594299999999</v>
      </c>
      <c r="BF4279" s="15">
        <f>_xll.SNL.Clients.Office.Excel.Functions.SPG(BF$1, "SP_MARKETCAP", $A4279)</f>
        <v>220132.82</v>
      </c>
      <c r="BG4279" s="15">
        <v>64293.391502999999</v>
      </c>
    </row>
    <row r="4280" spans="1:59" x14ac:dyDescent="0.25">
      <c r="A4280" s="3">
        <f t="shared" si="68"/>
        <v>44457</v>
      </c>
      <c r="B4280" s="2">
        <v>2140.7784999999999</v>
      </c>
      <c r="C4280" s="2">
        <v>7592.7690000000002</v>
      </c>
      <c r="D4280" s="2">
        <v>982.85500000000002</v>
      </c>
      <c r="E4280" s="2">
        <v>1885.2995000000001</v>
      </c>
      <c r="F4280" s="2">
        <v>1702.2719999999999</v>
      </c>
      <c r="G4280" s="2">
        <v>935.36503000000005</v>
      </c>
      <c r="H4280" s="2">
        <v>3183.0630000000001</v>
      </c>
      <c r="I4280" s="2">
        <v>2804.7240000000002</v>
      </c>
      <c r="J4280" s="2">
        <v>9792.5619999999999</v>
      </c>
      <c r="K4280" s="2">
        <v>332.27199999999999</v>
      </c>
      <c r="L4280" s="2">
        <v>821.7885</v>
      </c>
      <c r="M4280" s="2">
        <v>8069.3379999999997</v>
      </c>
      <c r="N4280" s="2">
        <v>3475.4639999999999</v>
      </c>
      <c r="O4280" s="2">
        <v>12920.0085</v>
      </c>
      <c r="P4280" s="2">
        <v>1297.17</v>
      </c>
      <c r="Q4280" s="2">
        <v>0</v>
      </c>
      <c r="R4280" s="2">
        <v>5080.7603052000004</v>
      </c>
      <c r="S4280" s="15">
        <v>136294.22916734999</v>
      </c>
      <c r="T4280" s="15">
        <v>68743.115000000005</v>
      </c>
      <c r="U4280" s="15">
        <v>4228.7719999999999</v>
      </c>
      <c r="V4280" s="15">
        <v>158190.25913069001</v>
      </c>
      <c r="W4280" s="15">
        <v>12649.202499999999</v>
      </c>
      <c r="X4280" s="15">
        <v>10542.575999999999</v>
      </c>
      <c r="Y4280" s="15">
        <v>0</v>
      </c>
      <c r="Z4280" s="15">
        <v>0</v>
      </c>
      <c r="AA4280" s="15">
        <v>0</v>
      </c>
      <c r="AB4280" s="15">
        <v>33603.57</v>
      </c>
      <c r="AC4280" s="15">
        <v>0</v>
      </c>
      <c r="AD4280" s="15">
        <v>1285.2809999999999</v>
      </c>
      <c r="AE4280" s="15">
        <v>546624</v>
      </c>
      <c r="AF4280" s="15">
        <v>1028307.79840472</v>
      </c>
      <c r="AG4280" s="15">
        <v>0</v>
      </c>
      <c r="AH4280" s="15">
        <v>64301.033342700001</v>
      </c>
      <c r="AI4280" s="15">
        <v>2414396.0459599998</v>
      </c>
      <c r="AJ4280" s="15">
        <v>751906.61135940487</v>
      </c>
      <c r="AK4280" s="15">
        <v>0</v>
      </c>
      <c r="AL4280" s="15">
        <v>0</v>
      </c>
      <c r="AM4280" s="15">
        <v>24374.742980999999</v>
      </c>
      <c r="AN4280" s="15">
        <v>0</v>
      </c>
      <c r="AO4280" s="15">
        <v>5196.0464403599999</v>
      </c>
      <c r="AP4280" s="15">
        <v>103192.97655199999</v>
      </c>
      <c r="AQ4280" s="15">
        <v>18917.624887919999</v>
      </c>
      <c r="AR4280" s="15">
        <v>0</v>
      </c>
      <c r="AS4280" s="15">
        <v>0</v>
      </c>
      <c r="AT4280" s="15">
        <v>51717.667044000002</v>
      </c>
      <c r="AU4280" s="15">
        <v>0</v>
      </c>
      <c r="AV4280" s="15">
        <v>32524.0547888</v>
      </c>
      <c r="AW4280" s="15">
        <v>110275.52608179</v>
      </c>
      <c r="AX4280" s="15">
        <v>0</v>
      </c>
      <c r="AY4280" s="15">
        <v>15493.988934999999</v>
      </c>
      <c r="AZ4280" s="15">
        <v>0</v>
      </c>
      <c r="BA4280" s="15">
        <v>0</v>
      </c>
      <c r="BB4280" s="15">
        <v>46478.051382999998</v>
      </c>
      <c r="BC4280" s="15">
        <v>0</v>
      </c>
      <c r="BD4280" s="15">
        <v>751906.61135940487</v>
      </c>
      <c r="BE4280" s="15">
        <v>712.39594299999999</v>
      </c>
      <c r="BF4280" s="15">
        <f>_xll.SNL.Clients.Office.Excel.Functions.SPG(BF$1, "SP_MARKETCAP", $A4280)</f>
        <v>220132.82</v>
      </c>
      <c r="BG4280" s="15">
        <v>64293.391502999999</v>
      </c>
    </row>
    <row r="4281" spans="1:59" x14ac:dyDescent="0.25">
      <c r="A4281" s="3">
        <f t="shared" si="68"/>
        <v>44458</v>
      </c>
      <c r="B4281" s="2">
        <v>2140.7784999999999</v>
      </c>
      <c r="C4281" s="2">
        <v>7592.7690000000002</v>
      </c>
      <c r="D4281" s="2">
        <v>982.85500000000002</v>
      </c>
      <c r="E4281" s="2">
        <v>1885.2995000000001</v>
      </c>
      <c r="F4281" s="2">
        <v>1702.2719999999999</v>
      </c>
      <c r="G4281" s="2">
        <v>935.36503000000005</v>
      </c>
      <c r="H4281" s="2">
        <v>3183.0630000000001</v>
      </c>
      <c r="I4281" s="2">
        <v>2804.7240000000002</v>
      </c>
      <c r="J4281" s="2">
        <v>9792.5619999999999</v>
      </c>
      <c r="K4281" s="2">
        <v>332.27199999999999</v>
      </c>
      <c r="L4281" s="2">
        <v>821.7885</v>
      </c>
      <c r="M4281" s="2">
        <v>8069.3379999999997</v>
      </c>
      <c r="N4281" s="2">
        <v>0</v>
      </c>
      <c r="O4281" s="2">
        <v>12920.0085</v>
      </c>
      <c r="P4281" s="2">
        <v>1297.17</v>
      </c>
      <c r="Q4281" s="2">
        <v>6201.9</v>
      </c>
      <c r="R4281" s="2">
        <v>5080.7603052000004</v>
      </c>
      <c r="S4281" s="15">
        <v>0</v>
      </c>
      <c r="T4281" s="15">
        <v>0</v>
      </c>
      <c r="U4281" s="15">
        <v>4228.7719999999999</v>
      </c>
      <c r="V4281" s="15">
        <v>0</v>
      </c>
      <c r="W4281" s="15">
        <v>12649.202499999999</v>
      </c>
      <c r="X4281" s="15">
        <v>10542.575999999999</v>
      </c>
      <c r="Y4281" s="15">
        <v>108711.25408684999</v>
      </c>
      <c r="Z4281" s="15">
        <v>0</v>
      </c>
      <c r="AA4281" s="15">
        <v>89729.728000000003</v>
      </c>
      <c r="AB4281" s="15">
        <v>33603.57</v>
      </c>
      <c r="AC4281" s="15">
        <v>76919.884615999996</v>
      </c>
      <c r="AD4281" s="15">
        <v>1285.2809999999999</v>
      </c>
      <c r="AE4281" s="15">
        <v>546624</v>
      </c>
      <c r="AF4281" s="15">
        <v>0</v>
      </c>
      <c r="AG4281" s="15">
        <v>2420.290587</v>
      </c>
      <c r="AH4281" s="15">
        <v>64301.033342700001</v>
      </c>
      <c r="AI4281" s="15">
        <v>2414396.0459599998</v>
      </c>
      <c r="AJ4281" s="15">
        <v>751906.61135940487</v>
      </c>
      <c r="AK4281" s="15">
        <v>0</v>
      </c>
      <c r="AL4281" s="15">
        <v>0</v>
      </c>
      <c r="AM4281" s="15">
        <v>0</v>
      </c>
      <c r="AN4281" s="15">
        <v>0</v>
      </c>
      <c r="AO4281" s="15">
        <v>5196.0464403599999</v>
      </c>
      <c r="AP4281" s="15">
        <v>103192.97655199999</v>
      </c>
      <c r="AQ4281" s="15">
        <v>0</v>
      </c>
      <c r="AR4281" s="15">
        <v>0</v>
      </c>
      <c r="AS4281" s="15">
        <v>0</v>
      </c>
      <c r="AT4281" s="15">
        <v>51717.667044000002</v>
      </c>
      <c r="AU4281" s="15">
        <v>1517.48036748</v>
      </c>
      <c r="AV4281" s="15">
        <v>32524.0547888</v>
      </c>
      <c r="AW4281" s="15">
        <v>110275.52608179</v>
      </c>
      <c r="AX4281" s="15">
        <v>0</v>
      </c>
      <c r="AY4281" s="15">
        <v>15493.988934999999</v>
      </c>
      <c r="AZ4281" s="15">
        <v>62.089424999999999</v>
      </c>
      <c r="BA4281" s="15">
        <v>83643.489507999999</v>
      </c>
      <c r="BB4281" s="15">
        <v>46478.051382999998</v>
      </c>
      <c r="BC4281" s="15">
        <v>67774.594652</v>
      </c>
      <c r="BD4281" s="15">
        <v>751906.61135940487</v>
      </c>
      <c r="BE4281" s="15">
        <v>712.39594299999999</v>
      </c>
      <c r="BF4281" s="15">
        <f>_xll.SNL.Clients.Office.Excel.Functions.SPG(BF$1, "SP_MARKETCAP", $A4281)</f>
        <v>220132.82</v>
      </c>
      <c r="BG4281" s="15">
        <v>64293.391502999999</v>
      </c>
    </row>
    <row r="4282" spans="1:59" x14ac:dyDescent="0.25">
      <c r="A4282" s="3">
        <f t="shared" si="68"/>
        <v>44459</v>
      </c>
      <c r="B4282" s="2">
        <v>2068.5104999999999</v>
      </c>
      <c r="C4282" s="2">
        <v>7722.9210000000003</v>
      </c>
      <c r="D4282" s="2">
        <v>951.10400000000004</v>
      </c>
      <c r="E4282" s="2">
        <v>1633.9784999999999</v>
      </c>
      <c r="F4282" s="2">
        <v>1321.58</v>
      </c>
      <c r="G4282" s="2">
        <v>697.73244</v>
      </c>
      <c r="H4282" s="2">
        <v>3035.4630000000002</v>
      </c>
      <c r="I4282" s="2">
        <v>2186.19</v>
      </c>
      <c r="J4282" s="2">
        <v>8792.0895</v>
      </c>
      <c r="K4282" s="2">
        <v>326.26799999999997</v>
      </c>
      <c r="L4282" s="2">
        <v>819.87900000000002</v>
      </c>
      <c r="M4282" s="2">
        <v>7892.6490000000003</v>
      </c>
      <c r="N4282" s="2">
        <v>3296.4749999999999</v>
      </c>
      <c r="O4282" s="2">
        <v>12733.5015</v>
      </c>
      <c r="P4282" s="2">
        <v>1270.08</v>
      </c>
      <c r="Q4282" s="2">
        <v>5954.4</v>
      </c>
      <c r="R4282" s="2">
        <v>4955.6011796800003</v>
      </c>
      <c r="S4282" s="15">
        <v>133749.37813083001</v>
      </c>
      <c r="T4282" s="15">
        <v>67154.22</v>
      </c>
      <c r="U4282" s="15">
        <v>4152.3919999999998</v>
      </c>
      <c r="V4282" s="15">
        <v>155612.70970879999</v>
      </c>
      <c r="W4282" s="15">
        <v>12409.155000000001</v>
      </c>
      <c r="X4282" s="15">
        <v>10380.405000000001</v>
      </c>
      <c r="Y4282" s="15">
        <v>105096.95431057</v>
      </c>
      <c r="Z4282" s="15">
        <v>103496.07590996</v>
      </c>
      <c r="AA4282" s="15">
        <v>89981.358999999997</v>
      </c>
      <c r="AB4282" s="15">
        <v>33725.076000000001</v>
      </c>
      <c r="AC4282" s="15">
        <v>76484.703932460005</v>
      </c>
      <c r="AD4282" s="15">
        <v>1269.501</v>
      </c>
      <c r="AE4282" s="15">
        <v>526980.48</v>
      </c>
      <c r="AF4282" s="15">
        <v>1002876.4090057</v>
      </c>
      <c r="AG4282" s="15">
        <v>2358.2691260000001</v>
      </c>
      <c r="AH4282" s="15">
        <v>64250.422533299999</v>
      </c>
      <c r="AI4282" s="15">
        <v>2362821.9280400001</v>
      </c>
      <c r="AJ4282" s="15">
        <v>722879.36791686004</v>
      </c>
      <c r="AK4282" s="15">
        <v>397355.85762864002</v>
      </c>
      <c r="AL4282" s="15">
        <v>81470.7851372</v>
      </c>
      <c r="AM4282" s="15">
        <v>22995.040548000001</v>
      </c>
      <c r="AN4282" s="15">
        <v>324556.98113294999</v>
      </c>
      <c r="AO4282" s="15">
        <v>4818.7691536800003</v>
      </c>
      <c r="AP4282" s="15">
        <v>100126.734677</v>
      </c>
      <c r="AQ4282" s="15">
        <v>18513.818143600001</v>
      </c>
      <c r="AR4282" s="15">
        <v>127562.11901332</v>
      </c>
      <c r="AS4282" s="15">
        <v>3420.4083869999999</v>
      </c>
      <c r="AT4282" s="15">
        <v>49891.022414999999</v>
      </c>
      <c r="AU4282" s="15">
        <v>1516.5190242000001</v>
      </c>
      <c r="AV4282" s="15">
        <v>31549.76592288</v>
      </c>
      <c r="AW4282" s="15">
        <v>109551.11235417001</v>
      </c>
      <c r="AX4282" s="15">
        <v>0</v>
      </c>
      <c r="AY4282" s="15">
        <v>14528.685530999999</v>
      </c>
      <c r="AZ4282" s="15">
        <v>57.664045000000002</v>
      </c>
      <c r="BA4282" s="15">
        <v>81470.7851372</v>
      </c>
      <c r="BB4282" s="15">
        <v>44729.588616000001</v>
      </c>
      <c r="BC4282" s="15">
        <v>66631.987431000001</v>
      </c>
      <c r="BD4282" s="15">
        <v>722879.36791686004</v>
      </c>
      <c r="BE4282" s="15">
        <v>686.16039899999998</v>
      </c>
      <c r="BF4282" s="15">
        <f>_xll.SNL.Clients.Office.Excel.Functions.SPG(BF$1, "SP_MARKETCAP", $A4282)</f>
        <v>214939.86</v>
      </c>
      <c r="BG4282" s="15">
        <v>64314.446451750002</v>
      </c>
    </row>
    <row r="4283" spans="1:59" x14ac:dyDescent="0.25">
      <c r="A4283" s="3">
        <f t="shared" si="68"/>
        <v>44460</v>
      </c>
      <c r="B4283" s="2">
        <v>2083.4969999999998</v>
      </c>
      <c r="C4283" s="2">
        <v>7823.8395</v>
      </c>
      <c r="D4283" s="2">
        <v>952.08749999999998</v>
      </c>
      <c r="E4283" s="2">
        <v>1624.9485</v>
      </c>
      <c r="F4283" s="2">
        <v>1320.39</v>
      </c>
      <c r="G4283" s="2">
        <v>695.66599599999995</v>
      </c>
      <c r="H4283" s="2">
        <v>3045.4740000000002</v>
      </c>
      <c r="I4283" s="2">
        <v>2184.84</v>
      </c>
      <c r="J4283" s="2">
        <v>8809.8240000000005</v>
      </c>
      <c r="K4283" s="2">
        <v>326.30599999999998</v>
      </c>
      <c r="L4283" s="2">
        <v>818.17049999999995</v>
      </c>
      <c r="M4283" s="2">
        <v>7879.7380000000003</v>
      </c>
      <c r="N4283" s="2">
        <v>3291.2750000000001</v>
      </c>
      <c r="O4283" s="2">
        <v>12847.869000000001</v>
      </c>
      <c r="P4283" s="2">
        <v>1278.48</v>
      </c>
      <c r="Q4283" s="2">
        <v>6015.6</v>
      </c>
      <c r="R4283" s="2">
        <v>5098.1666554000003</v>
      </c>
      <c r="S4283" s="15">
        <v>133715.06288641001</v>
      </c>
      <c r="T4283" s="15">
        <v>67029.34</v>
      </c>
      <c r="U4283" s="15">
        <v>4154.5360000000001</v>
      </c>
      <c r="V4283" s="15">
        <v>155539.28212125</v>
      </c>
      <c r="W4283" s="15">
        <v>12432.805</v>
      </c>
      <c r="X4283" s="15">
        <v>10349.724</v>
      </c>
      <c r="Y4283" s="15">
        <v>105945.70718395</v>
      </c>
      <c r="Z4283" s="15">
        <v>104387.58478624</v>
      </c>
      <c r="AA4283" s="15">
        <v>90089.797999999995</v>
      </c>
      <c r="AB4283" s="15">
        <v>33727.26</v>
      </c>
      <c r="AC4283" s="15">
        <v>76508.483790380007</v>
      </c>
      <c r="AD4283" s="15">
        <v>1265.556</v>
      </c>
      <c r="AE4283" s="15">
        <v>530300.16000000003</v>
      </c>
      <c r="AF4283" s="15">
        <v>1007895.02021748</v>
      </c>
      <c r="AG4283" s="15">
        <v>2425.6205559999999</v>
      </c>
      <c r="AH4283" s="15">
        <v>64435.995501099998</v>
      </c>
      <c r="AI4283" s="15">
        <v>2370921.7093799999</v>
      </c>
      <c r="AJ4283" s="15">
        <v>731997.40752203995</v>
      </c>
      <c r="AK4283" s="15">
        <v>394573.86346108001</v>
      </c>
      <c r="AL4283" s="15">
        <v>81211.861818399993</v>
      </c>
      <c r="AM4283" s="15">
        <v>21288.566486</v>
      </c>
      <c r="AN4283" s="15">
        <v>311037.55926615</v>
      </c>
      <c r="AO4283" s="15">
        <v>4957.5033940200001</v>
      </c>
      <c r="AP4283" s="15">
        <v>104865.47212000001</v>
      </c>
      <c r="AQ4283" s="15">
        <v>18582.321073440002</v>
      </c>
      <c r="AR4283" s="15">
        <v>129707.08831851999</v>
      </c>
      <c r="AS4283" s="15">
        <v>3521.944657</v>
      </c>
      <c r="AT4283" s="15">
        <v>50298.115271000002</v>
      </c>
      <c r="AU4283" s="15">
        <v>1508.3476063200001</v>
      </c>
      <c r="AV4283" s="15">
        <v>31496.03675748</v>
      </c>
      <c r="AW4283" s="15">
        <v>106269.29864874</v>
      </c>
      <c r="AX4283" s="15">
        <v>0</v>
      </c>
      <c r="AY4283" s="15">
        <v>14358.604665000001</v>
      </c>
      <c r="AZ4283" s="15">
        <v>58.334556999999997</v>
      </c>
      <c r="BA4283" s="15">
        <v>81211.861818399993</v>
      </c>
      <c r="BB4283" s="15">
        <v>45350.753019999996</v>
      </c>
      <c r="BC4283" s="15">
        <v>67262.032905</v>
      </c>
      <c r="BD4283" s="15">
        <v>731997.40752203995</v>
      </c>
      <c r="BE4283" s="15">
        <v>692.21475499999997</v>
      </c>
      <c r="BF4283" s="15">
        <f>_xll.SNL.Clients.Office.Excel.Functions.SPG(BF$1, "SP_MARKETCAP", $A4283)</f>
        <v>214493.59</v>
      </c>
      <c r="BG4283" s="15">
        <v>64322.868431249997</v>
      </c>
    </row>
    <row r="4284" spans="1:59" x14ac:dyDescent="0.25">
      <c r="A4284" s="3">
        <f t="shared" ref="A4284:A4347" si="69">A4283+1</f>
        <v>44461</v>
      </c>
      <c r="B4284" s="2">
        <v>2149.056</v>
      </c>
      <c r="C4284" s="2">
        <v>7862.8909999999996</v>
      </c>
      <c r="D4284" s="2">
        <v>964.48749999999995</v>
      </c>
      <c r="E4284" s="2">
        <v>1643.3095000000001</v>
      </c>
      <c r="F4284" s="2">
        <v>1337.05</v>
      </c>
      <c r="G4284" s="2">
        <v>697.33191199999999</v>
      </c>
      <c r="H4284" s="2">
        <v>3032.0239999999999</v>
      </c>
      <c r="I4284" s="2">
        <v>2215.62</v>
      </c>
      <c r="J4284" s="2">
        <v>8906.9415000000008</v>
      </c>
      <c r="K4284" s="2">
        <v>326.38200000000001</v>
      </c>
      <c r="L4284" s="2">
        <v>817.96950000000004</v>
      </c>
      <c r="M4284" s="2">
        <v>7961.2359999999999</v>
      </c>
      <c r="N4284" s="2">
        <v>3329.2</v>
      </c>
      <c r="O4284" s="2">
        <v>12906.844499999999</v>
      </c>
      <c r="P4284" s="2">
        <v>1346.412</v>
      </c>
      <c r="Q4284" s="2">
        <v>6134.4</v>
      </c>
      <c r="R4284" s="2">
        <v>5116.7990083000004</v>
      </c>
      <c r="S4284" s="15">
        <v>135579.20026983001</v>
      </c>
      <c r="T4284" s="15">
        <v>68159.432000000001</v>
      </c>
      <c r="U4284" s="15">
        <v>4192.0559999999996</v>
      </c>
      <c r="V4284" s="15">
        <v>157430.89787903</v>
      </c>
      <c r="W4284" s="15">
        <v>12521.4925</v>
      </c>
      <c r="X4284" s="15">
        <v>10468.065000000001</v>
      </c>
      <c r="Y4284" s="15">
        <v>107327.10865885</v>
      </c>
      <c r="Z4284" s="15">
        <v>104954.90861660001</v>
      </c>
      <c r="AA4284" s="15">
        <v>90120.826000000001</v>
      </c>
      <c r="AB4284" s="15">
        <v>33731.78</v>
      </c>
      <c r="AC4284" s="15">
        <v>77260.335696940005</v>
      </c>
      <c r="AD4284" s="15">
        <v>1284.492</v>
      </c>
      <c r="AE4284" s="15">
        <v>547647.36</v>
      </c>
      <c r="AF4284" s="15">
        <v>967661.54718820995</v>
      </c>
      <c r="AG4284" s="15">
        <v>2425.1360129999998</v>
      </c>
      <c r="AH4284" s="15">
        <v>64469.736040700001</v>
      </c>
      <c r="AI4284" s="15">
        <v>2410924.7111</v>
      </c>
      <c r="AJ4284" s="15">
        <v>744431.9959264897</v>
      </c>
      <c r="AK4284" s="15">
        <v>395335.96331175999</v>
      </c>
      <c r="AL4284" s="15">
        <v>83271.990833200005</v>
      </c>
      <c r="AM4284" s="15">
        <v>21339.174752999999</v>
      </c>
      <c r="AN4284" s="15">
        <v>315544.03322175</v>
      </c>
      <c r="AO4284" s="15">
        <v>5072.2835209200002</v>
      </c>
      <c r="AP4284" s="15">
        <v>105280.498798</v>
      </c>
      <c r="AQ4284" s="15">
        <v>18813.067784480001</v>
      </c>
      <c r="AR4284" s="15">
        <v>133059.59589924</v>
      </c>
      <c r="AS4284" s="15">
        <v>3653.790262</v>
      </c>
      <c r="AT4284" s="15">
        <v>51013.164381000002</v>
      </c>
      <c r="AU4284" s="15">
        <v>1540.07193456</v>
      </c>
      <c r="AV4284" s="15">
        <v>31689.46175292</v>
      </c>
      <c r="AW4284" s="15">
        <v>108157.16472678</v>
      </c>
      <c r="AX4284" s="15">
        <v>0</v>
      </c>
      <c r="AY4284" s="15">
        <v>14372.967049000001</v>
      </c>
      <c r="AZ4284" s="15">
        <v>57.664045000000002</v>
      </c>
      <c r="BA4284" s="15">
        <v>83271.990833200005</v>
      </c>
      <c r="BB4284" s="15">
        <v>46690.857707000003</v>
      </c>
      <c r="BC4284" s="15">
        <v>67273.469373999993</v>
      </c>
      <c r="BD4284" s="15">
        <v>744431.9959264897</v>
      </c>
      <c r="BE4284" s="15">
        <v>692.53559800000005</v>
      </c>
      <c r="BF4284" s="15">
        <f>_xll.SNL.Clients.Office.Excel.Functions.SPG(BF$1, "SP_MARKETCAP", $A4284)</f>
        <v>217049.5</v>
      </c>
      <c r="BG4284" s="15">
        <v>64605.004744500002</v>
      </c>
    </row>
    <row r="4285" spans="1:59" x14ac:dyDescent="0.25">
      <c r="A4285" s="3">
        <f t="shared" si="69"/>
        <v>44462</v>
      </c>
      <c r="B4285" s="2">
        <v>2217.8130000000001</v>
      </c>
      <c r="C4285" s="2">
        <v>7803.7</v>
      </c>
      <c r="D4285" s="2">
        <v>974.28099999999995</v>
      </c>
      <c r="E4285" s="2">
        <v>1656.2840000000001</v>
      </c>
      <c r="F4285" s="2">
        <v>1351.16</v>
      </c>
      <c r="G4285" s="2">
        <v>691.61249299999997</v>
      </c>
      <c r="H4285" s="2">
        <v>3058.3119999999999</v>
      </c>
      <c r="I4285" s="2">
        <v>2263.8000000000002</v>
      </c>
      <c r="J4285" s="2">
        <v>9003.2145</v>
      </c>
      <c r="K4285" s="2">
        <v>329.916</v>
      </c>
      <c r="L4285" s="2">
        <v>815.15549999999996</v>
      </c>
      <c r="M4285" s="2">
        <v>8027.91</v>
      </c>
      <c r="N4285" s="2">
        <v>3368.15</v>
      </c>
      <c r="O4285" s="2">
        <v>12981.6255</v>
      </c>
      <c r="P4285" s="2">
        <v>1361.742</v>
      </c>
      <c r="Q4285" s="2">
        <v>6120</v>
      </c>
      <c r="R4285" s="2">
        <v>5172.6960669999999</v>
      </c>
      <c r="S4285" s="15">
        <v>137506.49375964</v>
      </c>
      <c r="T4285" s="15">
        <v>69321.56</v>
      </c>
      <c r="U4285" s="15">
        <v>4238.152</v>
      </c>
      <c r="V4285" s="15">
        <v>159126.10513561999</v>
      </c>
      <c r="W4285" s="15">
        <v>12652.75</v>
      </c>
      <c r="X4285" s="15">
        <v>10622.931</v>
      </c>
      <c r="Y4285" s="15">
        <v>107988.5353974</v>
      </c>
      <c r="Z4285" s="15">
        <v>106231.38723491</v>
      </c>
      <c r="AA4285" s="15">
        <v>89805.847999999998</v>
      </c>
      <c r="AB4285" s="15">
        <v>33611.122000000003</v>
      </c>
      <c r="AC4285" s="15">
        <v>76866.349502319994</v>
      </c>
      <c r="AD4285" s="15">
        <v>1298.3900000000001</v>
      </c>
      <c r="AE4285" s="15">
        <v>561150.71999999997</v>
      </c>
      <c r="AF4285" s="15">
        <v>975415.01956596004</v>
      </c>
      <c r="AG4285" s="15">
        <v>2446.9404330000002</v>
      </c>
      <c r="AH4285" s="15">
        <v>64672.179278299998</v>
      </c>
      <c r="AI4285" s="15">
        <v>2427124.2737799999</v>
      </c>
      <c r="AJ4285" s="15">
        <v>746115.02268510486</v>
      </c>
      <c r="AK4285" s="15">
        <v>400139.29616888001</v>
      </c>
      <c r="AL4285" s="15">
        <v>83350.793582400001</v>
      </c>
      <c r="AM4285" s="15">
        <v>20982.462833000001</v>
      </c>
      <c r="AN4285" s="15">
        <v>320268.56236874999</v>
      </c>
      <c r="AO4285" s="15">
        <v>5188.06173588</v>
      </c>
      <c r="AP4285" s="15">
        <v>108483.018089</v>
      </c>
      <c r="AQ4285" s="15">
        <v>19126.739094799999</v>
      </c>
      <c r="AR4285" s="15">
        <v>137722.91805536</v>
      </c>
      <c r="AS4285" s="15">
        <v>3741.687332</v>
      </c>
      <c r="AT4285" s="15">
        <v>50095.623487999997</v>
      </c>
      <c r="AU4285" s="15">
        <v>1586.216412</v>
      </c>
      <c r="AV4285" s="15">
        <v>31277.538151519999</v>
      </c>
      <c r="AW4285" s="15">
        <v>113008.54150871999</v>
      </c>
      <c r="AX4285" s="15">
        <v>0</v>
      </c>
      <c r="AY4285" s="15">
        <v>14456.117695000001</v>
      </c>
      <c r="AZ4285" s="15">
        <v>59.005068999999999</v>
      </c>
      <c r="BA4285" s="15">
        <v>83350.793582400001</v>
      </c>
      <c r="BB4285" s="15">
        <v>47323.525155000003</v>
      </c>
      <c r="BC4285" s="15">
        <v>67216.287028999999</v>
      </c>
      <c r="BD4285" s="15">
        <v>746115.02268510486</v>
      </c>
      <c r="BE4285" s="15">
        <v>694.54294800000002</v>
      </c>
      <c r="BF4285" s="15">
        <f>_xll.SNL.Clients.Office.Excel.Functions.SPG(BF$1, "SP_MARKETCAP", $A4285)</f>
        <v>219199.71</v>
      </c>
      <c r="BG4285" s="15">
        <v>64638.692662499998</v>
      </c>
    </row>
    <row r="4286" spans="1:59" x14ac:dyDescent="0.25">
      <c r="A4286" s="3">
        <f t="shared" si="69"/>
        <v>44463</v>
      </c>
      <c r="B4286" s="2">
        <v>2209.8180000000002</v>
      </c>
      <c r="C4286" s="2">
        <v>7646.0445</v>
      </c>
      <c r="D4286" s="2">
        <v>971.20100000000002</v>
      </c>
      <c r="E4286" s="2">
        <v>1653.751</v>
      </c>
      <c r="F4286" s="2">
        <v>1354.05</v>
      </c>
      <c r="G4286" s="2">
        <v>687.84036800000001</v>
      </c>
      <c r="H4286" s="2">
        <v>3035.5219999999999</v>
      </c>
      <c r="I4286" s="2">
        <v>2264.6084999999998</v>
      </c>
      <c r="J4286" s="2">
        <v>9020.9490000000005</v>
      </c>
      <c r="K4286" s="2">
        <v>330.79</v>
      </c>
      <c r="L4286" s="2">
        <v>809.226</v>
      </c>
      <c r="M4286" s="2">
        <v>7943.64</v>
      </c>
      <c r="N4286" s="2">
        <v>3338.4250000000002</v>
      </c>
      <c r="O4286" s="2">
        <v>12937.112999999999</v>
      </c>
      <c r="P4286" s="2">
        <v>1351.8869999999999</v>
      </c>
      <c r="Q4286" s="2">
        <v>5994.9</v>
      </c>
      <c r="R4286" s="2">
        <v>5065.2112326400002</v>
      </c>
      <c r="S4286" s="15">
        <v>136983.4245166</v>
      </c>
      <c r="T4286" s="15">
        <v>68948.53</v>
      </c>
      <c r="U4286" s="15">
        <v>4246.46</v>
      </c>
      <c r="V4286" s="15">
        <v>158950.45402948</v>
      </c>
      <c r="W4286" s="15">
        <v>12643.29</v>
      </c>
      <c r="X4286" s="15">
        <v>10576.179</v>
      </c>
      <c r="Y4286" s="15">
        <v>106836.73242252</v>
      </c>
      <c r="Z4286" s="15">
        <v>105260.85721205</v>
      </c>
      <c r="AA4286" s="15">
        <v>89627.406000000003</v>
      </c>
      <c r="AB4286" s="15">
        <v>33552.75</v>
      </c>
      <c r="AC4286" s="15">
        <v>75791.041013559996</v>
      </c>
      <c r="AD4286" s="15">
        <v>1305.4549999999999</v>
      </c>
      <c r="AE4286" s="15">
        <v>551141.76</v>
      </c>
      <c r="AF4286" s="15">
        <v>995151.13107295998</v>
      </c>
      <c r="AG4286" s="15">
        <v>2382.0117169999999</v>
      </c>
      <c r="AH4286" s="15">
        <v>64638.438738700002</v>
      </c>
      <c r="AI4286" s="15">
        <v>2428611.9887199998</v>
      </c>
      <c r="AJ4286" s="15">
        <v>766657.83820362005</v>
      </c>
      <c r="AK4286" s="15">
        <v>400909.37761356001</v>
      </c>
      <c r="AL4286" s="15">
        <v>83362.051118000003</v>
      </c>
      <c r="AM4286" s="15">
        <v>20812.197638000001</v>
      </c>
      <c r="AN4286" s="15">
        <v>319814.28071999998</v>
      </c>
      <c r="AO4286" s="15">
        <v>5208.0234970800002</v>
      </c>
      <c r="AP4286" s="15">
        <v>108947.600192</v>
      </c>
      <c r="AQ4286" s="15">
        <v>18881.570714320002</v>
      </c>
      <c r="AR4286" s="15">
        <v>139597.78011471999</v>
      </c>
      <c r="AS4286" s="15">
        <v>3825.0380009999999</v>
      </c>
      <c r="AT4286" s="15">
        <v>48897.547102999997</v>
      </c>
      <c r="AU4286" s="15">
        <v>1570.8349195200001</v>
      </c>
      <c r="AV4286" s="15">
        <v>31177.243709440001</v>
      </c>
      <c r="AW4286" s="15">
        <v>113930.52261660001</v>
      </c>
      <c r="AX4286" s="15">
        <v>0</v>
      </c>
      <c r="AY4286" s="15">
        <v>13996.521398999999</v>
      </c>
      <c r="AZ4286" s="15">
        <v>58.200454999999998</v>
      </c>
      <c r="BA4286" s="15">
        <v>83362.051118000003</v>
      </c>
      <c r="BB4286" s="15">
        <v>47864.168248000002</v>
      </c>
      <c r="BC4286" s="15">
        <v>66425.091310000003</v>
      </c>
      <c r="BD4286" s="15">
        <v>766657.83820362005</v>
      </c>
      <c r="BE4286" s="15">
        <v>685.50987499999997</v>
      </c>
      <c r="BF4286" s="15">
        <f>_xll.SNL.Clients.Office.Excel.Functions.SPG(BF$1, "SP_MARKETCAP", $A4286)</f>
        <v>219970.54</v>
      </c>
      <c r="BG4286" s="15">
        <v>64929.250955249998</v>
      </c>
    </row>
    <row r="4287" spans="1:59" x14ac:dyDescent="0.25">
      <c r="A4287" s="3">
        <f t="shared" si="69"/>
        <v>44464</v>
      </c>
      <c r="B4287" s="2">
        <v>2209.8180000000002</v>
      </c>
      <c r="C4287" s="2">
        <v>7646.0445</v>
      </c>
      <c r="D4287" s="2">
        <v>971.20100000000002</v>
      </c>
      <c r="E4287" s="2">
        <v>1653.751</v>
      </c>
      <c r="F4287" s="2">
        <v>1354.05</v>
      </c>
      <c r="G4287" s="2">
        <v>687.84036800000001</v>
      </c>
      <c r="H4287" s="2">
        <v>3035.5219999999999</v>
      </c>
      <c r="I4287" s="2">
        <v>2264.6084999999998</v>
      </c>
      <c r="J4287" s="2">
        <v>9020.9490000000005</v>
      </c>
      <c r="K4287" s="2">
        <v>330.79</v>
      </c>
      <c r="L4287" s="2">
        <v>809.226</v>
      </c>
      <c r="M4287" s="2">
        <v>7943.64</v>
      </c>
      <c r="N4287" s="2">
        <v>0</v>
      </c>
      <c r="O4287" s="2">
        <v>12937.112999999999</v>
      </c>
      <c r="P4287" s="2">
        <v>0</v>
      </c>
      <c r="Q4287" s="2">
        <v>5994.9</v>
      </c>
      <c r="R4287" s="2">
        <v>5065.2112326400002</v>
      </c>
      <c r="S4287" s="15">
        <v>136983.4245166</v>
      </c>
      <c r="T4287" s="15">
        <v>68948.53</v>
      </c>
      <c r="U4287" s="15">
        <v>0</v>
      </c>
      <c r="V4287" s="15">
        <v>158950.45402948</v>
      </c>
      <c r="W4287" s="15">
        <v>12643.29</v>
      </c>
      <c r="X4287" s="15">
        <v>10576.179</v>
      </c>
      <c r="Y4287" s="15">
        <v>0</v>
      </c>
      <c r="Z4287" s="15">
        <v>105260.85721205</v>
      </c>
      <c r="AA4287" s="15">
        <v>89627.406000000003</v>
      </c>
      <c r="AB4287" s="15">
        <v>33552.75</v>
      </c>
      <c r="AC4287" s="15">
        <v>75791.041013559996</v>
      </c>
      <c r="AD4287" s="15">
        <v>1305.4549999999999</v>
      </c>
      <c r="AE4287" s="15">
        <v>0</v>
      </c>
      <c r="AF4287" s="15">
        <v>995151.13107295998</v>
      </c>
      <c r="AG4287" s="15">
        <v>2382.0117169999999</v>
      </c>
      <c r="AH4287" s="15">
        <v>0</v>
      </c>
      <c r="AI4287" s="15">
        <v>2428611.9887199998</v>
      </c>
      <c r="AJ4287" s="15">
        <v>766657.83820362005</v>
      </c>
      <c r="AK4287" s="15">
        <v>0</v>
      </c>
      <c r="AL4287" s="15">
        <v>83362.051118000003</v>
      </c>
      <c r="AM4287" s="15">
        <v>0</v>
      </c>
      <c r="AN4287" s="15">
        <v>0</v>
      </c>
      <c r="AO4287" s="15">
        <v>5208.0234970800002</v>
      </c>
      <c r="AP4287" s="15">
        <v>108947.600192</v>
      </c>
      <c r="AQ4287" s="15">
        <v>18881.570714320002</v>
      </c>
      <c r="AR4287" s="15">
        <v>0</v>
      </c>
      <c r="AS4287" s="15">
        <v>3825.0380009999999</v>
      </c>
      <c r="AT4287" s="15">
        <v>0</v>
      </c>
      <c r="AU4287" s="15">
        <v>0</v>
      </c>
      <c r="AV4287" s="15">
        <v>0</v>
      </c>
      <c r="AW4287" s="15">
        <v>0</v>
      </c>
      <c r="AX4287" s="15">
        <v>0</v>
      </c>
      <c r="AY4287" s="15">
        <v>13996.521398999999</v>
      </c>
      <c r="AZ4287" s="15">
        <v>58.200454999999998</v>
      </c>
      <c r="BA4287" s="15">
        <v>83362.051118000003</v>
      </c>
      <c r="BB4287" s="15">
        <v>47864.168248000002</v>
      </c>
      <c r="BC4287" s="15">
        <v>66425.091310000003</v>
      </c>
      <c r="BD4287" s="15">
        <v>766657.83820362005</v>
      </c>
      <c r="BE4287" s="15">
        <v>685.50987499999997</v>
      </c>
      <c r="BF4287" s="15">
        <f>_xll.SNL.Clients.Office.Excel.Functions.SPG(BF$1, "SP_MARKETCAP", $A4287)</f>
        <v>219970.54</v>
      </c>
      <c r="BG4287" s="15">
        <v>64929.250955249998</v>
      </c>
    </row>
    <row r="4288" spans="1:59" x14ac:dyDescent="0.25">
      <c r="A4288" s="3">
        <f t="shared" si="69"/>
        <v>44465</v>
      </c>
      <c r="B4288" s="2">
        <v>2209.8180000000002</v>
      </c>
      <c r="C4288" s="2">
        <v>7646.0445</v>
      </c>
      <c r="D4288" s="2">
        <v>971.20100000000002</v>
      </c>
      <c r="E4288" s="2">
        <v>1653.751</v>
      </c>
      <c r="F4288" s="2">
        <v>1354.05</v>
      </c>
      <c r="G4288" s="2">
        <v>687.84036800000001</v>
      </c>
      <c r="H4288" s="2">
        <v>3035.5219999999999</v>
      </c>
      <c r="I4288" s="2">
        <v>2264.6084999999998</v>
      </c>
      <c r="J4288" s="2">
        <v>9020.9490000000005</v>
      </c>
      <c r="K4288" s="2">
        <v>330.79</v>
      </c>
      <c r="L4288" s="2">
        <v>809.226</v>
      </c>
      <c r="M4288" s="2">
        <v>7943.64</v>
      </c>
      <c r="N4288" s="2">
        <v>0</v>
      </c>
      <c r="O4288" s="2">
        <v>12937.112999999999</v>
      </c>
      <c r="P4288" s="2">
        <v>1351.8869999999999</v>
      </c>
      <c r="Q4288" s="2">
        <v>5994.9</v>
      </c>
      <c r="R4288" s="2">
        <v>0</v>
      </c>
      <c r="S4288" s="15">
        <v>136983.4245166</v>
      </c>
      <c r="T4288" s="15">
        <v>0</v>
      </c>
      <c r="U4288" s="15">
        <v>0</v>
      </c>
      <c r="V4288" s="15">
        <v>158950.45402948</v>
      </c>
      <c r="W4288" s="15">
        <v>12643.29</v>
      </c>
      <c r="X4288" s="15">
        <v>0</v>
      </c>
      <c r="Y4288" s="15">
        <v>106836.73242252</v>
      </c>
      <c r="Z4288" s="15">
        <v>105260.85721205</v>
      </c>
      <c r="AA4288" s="15">
        <v>89627.406000000003</v>
      </c>
      <c r="AB4288" s="15">
        <v>33552.75</v>
      </c>
      <c r="AC4288" s="15">
        <v>75791.041013559996</v>
      </c>
      <c r="AD4288" s="15">
        <v>0</v>
      </c>
      <c r="AE4288" s="15">
        <v>0</v>
      </c>
      <c r="AF4288" s="15">
        <v>0</v>
      </c>
      <c r="AG4288" s="15">
        <v>0</v>
      </c>
      <c r="AH4288" s="15">
        <v>0</v>
      </c>
      <c r="AI4288" s="15">
        <v>2428611.9887199998</v>
      </c>
      <c r="AJ4288" s="15">
        <v>766657.83820362005</v>
      </c>
      <c r="AK4288" s="15">
        <v>0</v>
      </c>
      <c r="AL4288" s="15">
        <v>83362.051118000003</v>
      </c>
      <c r="AM4288" s="15">
        <v>0</v>
      </c>
      <c r="AN4288" s="15">
        <v>319814.28071999998</v>
      </c>
      <c r="AO4288" s="15">
        <v>0</v>
      </c>
      <c r="AP4288" s="15">
        <v>108947.600192</v>
      </c>
      <c r="AQ4288" s="15">
        <v>18881.570714320002</v>
      </c>
      <c r="AR4288" s="15">
        <v>0</v>
      </c>
      <c r="AS4288" s="15">
        <v>0</v>
      </c>
      <c r="AT4288" s="15">
        <v>0</v>
      </c>
      <c r="AU4288" s="15">
        <v>1570.8349195200001</v>
      </c>
      <c r="AV4288" s="15">
        <v>31177.243709440001</v>
      </c>
      <c r="AW4288" s="15">
        <v>113930.52261660001</v>
      </c>
      <c r="AX4288" s="15">
        <v>0</v>
      </c>
      <c r="AY4288" s="15">
        <v>13996.521398999999</v>
      </c>
      <c r="AZ4288" s="15">
        <v>58.200454999999998</v>
      </c>
      <c r="BA4288" s="15">
        <v>83362.051118000003</v>
      </c>
      <c r="BB4288" s="15">
        <v>47864.168248000002</v>
      </c>
      <c r="BC4288" s="15">
        <v>0</v>
      </c>
      <c r="BD4288" s="15">
        <v>766657.83820362005</v>
      </c>
      <c r="BE4288" s="15">
        <v>685.50987499999997</v>
      </c>
      <c r="BF4288" s="15">
        <f>_xll.SNL.Clients.Office.Excel.Functions.SPG(BF$1, "SP_MARKETCAP", $A4288)</f>
        <v>219970.54</v>
      </c>
      <c r="BG4288" s="15">
        <v>64929.250955249998</v>
      </c>
    </row>
    <row r="4289" spans="1:59" x14ac:dyDescent="0.25">
      <c r="A4289" s="3">
        <f t="shared" si="69"/>
        <v>44466</v>
      </c>
      <c r="B4289" s="2">
        <v>2285.7705000000001</v>
      </c>
      <c r="C4289" s="2">
        <v>7464.3280000000004</v>
      </c>
      <c r="D4289" s="2">
        <v>986.601</v>
      </c>
      <c r="E4289" s="2">
        <v>1652.41</v>
      </c>
      <c r="F4289" s="2">
        <v>1354.9829999999999</v>
      </c>
      <c r="G4289" s="2">
        <v>686.50424999999996</v>
      </c>
      <c r="H4289" s="2">
        <v>2989.6239999999998</v>
      </c>
      <c r="I4289" s="2">
        <v>2292.6365000000001</v>
      </c>
      <c r="J4289" s="2">
        <v>8928.8984999999993</v>
      </c>
      <c r="K4289" s="2">
        <v>330.334</v>
      </c>
      <c r="L4289" s="2">
        <v>800.48249999999996</v>
      </c>
      <c r="M4289" s="2">
        <v>7934.1</v>
      </c>
      <c r="N4289" s="2">
        <v>3355.85</v>
      </c>
      <c r="O4289" s="2">
        <v>13002.66</v>
      </c>
      <c r="P4289" s="2">
        <v>1356.7049999999999</v>
      </c>
      <c r="Q4289" s="2">
        <v>6079.5</v>
      </c>
      <c r="R4289" s="2">
        <v>5080.3286116700001</v>
      </c>
      <c r="S4289" s="15">
        <v>138191.15129223</v>
      </c>
      <c r="T4289" s="15">
        <v>70217.482999999993</v>
      </c>
      <c r="U4289" s="15">
        <v>4230.6480000000001</v>
      </c>
      <c r="V4289" s="15">
        <v>158583.60242608</v>
      </c>
      <c r="W4289" s="15">
        <v>12546.325000000001</v>
      </c>
      <c r="X4289" s="15">
        <v>10624.392</v>
      </c>
      <c r="Y4289" s="15">
        <v>107337.82611944999</v>
      </c>
      <c r="Z4289" s="15">
        <v>105418.3736122</v>
      </c>
      <c r="AA4289" s="15">
        <v>89676.024999999994</v>
      </c>
      <c r="AB4289" s="15">
        <v>33721.955999999998</v>
      </c>
      <c r="AC4289" s="15">
        <v>74774.173056400003</v>
      </c>
      <c r="AD4289" s="15">
        <v>1329.0050000000001</v>
      </c>
      <c r="AE4289" s="15">
        <v>540633.59999999998</v>
      </c>
      <c r="AF4289" s="15">
        <v>996899.18666358001</v>
      </c>
      <c r="AG4289" s="15">
        <v>2423.1978429999999</v>
      </c>
      <c r="AH4289" s="15">
        <v>64115.460374900002</v>
      </c>
      <c r="AI4289" s="15">
        <v>2402990.2314200001</v>
      </c>
      <c r="AJ4289" s="15">
        <v>783458.39345484972</v>
      </c>
      <c r="AK4289" s="15">
        <v>399828.79582623998</v>
      </c>
      <c r="AL4289" s="15">
        <v>84634.152640800006</v>
      </c>
      <c r="AM4289" s="15">
        <v>20836.525162999998</v>
      </c>
      <c r="AN4289" s="15">
        <v>323920.98682470003</v>
      </c>
      <c r="AO4289" s="15">
        <v>5157.1210060200001</v>
      </c>
      <c r="AP4289" s="15">
        <v>107944.102851</v>
      </c>
      <c r="AQ4289" s="15">
        <v>19332.247884320001</v>
      </c>
      <c r="AR4289" s="15">
        <v>140431.93484452</v>
      </c>
      <c r="AS4289" s="15">
        <v>3823.5225350000001</v>
      </c>
      <c r="AT4289" s="15">
        <v>48986.137258000002</v>
      </c>
      <c r="AU4289" s="15">
        <v>1631.39954616</v>
      </c>
      <c r="AV4289" s="15">
        <v>31281.12009588</v>
      </c>
      <c r="AW4289" s="15">
        <v>115631.79727995</v>
      </c>
      <c r="AX4289" s="15">
        <v>0</v>
      </c>
      <c r="AY4289" s="15">
        <v>14323.076661999999</v>
      </c>
      <c r="AZ4289" s="15">
        <v>64.637371000000002</v>
      </c>
      <c r="BA4289" s="15">
        <v>84634.152640800006</v>
      </c>
      <c r="BB4289" s="15">
        <v>46006.426557999999</v>
      </c>
      <c r="BC4289" s="15">
        <v>64363.407852999997</v>
      </c>
      <c r="BD4289" s="15">
        <v>783458.39345484972</v>
      </c>
      <c r="BE4289" s="15">
        <v>708.59439499999996</v>
      </c>
      <c r="BF4289" s="15">
        <f>_xll.SNL.Clients.Office.Excel.Functions.SPG(BF$1, "SP_MARKETCAP", $A4289)</f>
        <v>221755.62</v>
      </c>
      <c r="BG4289" s="15">
        <v>64028.09914875</v>
      </c>
    </row>
    <row r="4290" spans="1:59" x14ac:dyDescent="0.25">
      <c r="A4290" s="3">
        <f t="shared" si="69"/>
        <v>44467</v>
      </c>
      <c r="B4290" s="2">
        <v>2291.3670000000002</v>
      </c>
      <c r="C4290" s="2">
        <v>7426.6790000000001</v>
      </c>
      <c r="D4290" s="2">
        <v>979.44</v>
      </c>
      <c r="E4290" s="2">
        <v>1623.355</v>
      </c>
      <c r="F4290" s="2">
        <v>1329.7275</v>
      </c>
      <c r="G4290" s="2">
        <v>679.83749999999998</v>
      </c>
      <c r="H4290" s="2">
        <v>2933.3380000000002</v>
      </c>
      <c r="I4290" s="2">
        <v>2254.3674999999998</v>
      </c>
      <c r="J4290" s="2">
        <v>8671.67</v>
      </c>
      <c r="K4290" s="2">
        <v>322.24</v>
      </c>
      <c r="L4290" s="2">
        <v>790.4325</v>
      </c>
      <c r="M4290" s="2">
        <v>7744.89</v>
      </c>
      <c r="N4290" s="2">
        <v>3271.8519999999999</v>
      </c>
      <c r="O4290" s="2">
        <v>12721.473</v>
      </c>
      <c r="P4290" s="2">
        <v>1369.8</v>
      </c>
      <c r="Q4290" s="2">
        <v>6063.3</v>
      </c>
      <c r="R4290" s="2">
        <v>5043.6128076000005</v>
      </c>
      <c r="S4290" s="15">
        <v>135538.07560030001</v>
      </c>
      <c r="T4290" s="15">
        <v>69272.687999999995</v>
      </c>
      <c r="U4290" s="15">
        <v>4137.92</v>
      </c>
      <c r="V4290" s="15">
        <v>155374.35424250001</v>
      </c>
      <c r="W4290" s="15">
        <v>12221.137500000001</v>
      </c>
      <c r="X4290" s="15">
        <v>10506.050999999999</v>
      </c>
      <c r="Y4290" s="15">
        <v>106083.10607345001</v>
      </c>
      <c r="Z4290" s="15">
        <v>103084.78123160001</v>
      </c>
      <c r="AA4290" s="15">
        <v>89394.353000000003</v>
      </c>
      <c r="AB4290" s="15">
        <v>33648.120000000003</v>
      </c>
      <c r="AC4290" s="15">
        <v>78433.048262149998</v>
      </c>
      <c r="AD4290" s="15">
        <v>1318.8</v>
      </c>
      <c r="AE4290" s="15">
        <v>516647.04</v>
      </c>
      <c r="AF4290" s="15">
        <v>960443.76926564996</v>
      </c>
      <c r="AG4290" s="15">
        <v>2398.486167</v>
      </c>
      <c r="AH4290" s="15">
        <v>63955.1928118</v>
      </c>
      <c r="AI4290" s="15">
        <v>2345795.8570599998</v>
      </c>
      <c r="AJ4290" s="15">
        <v>769796.18427444971</v>
      </c>
      <c r="AK4290" s="15">
        <v>391706.46135151997</v>
      </c>
      <c r="AL4290" s="15">
        <v>82292.585235999999</v>
      </c>
      <c r="AM4290" s="15">
        <v>20244.555388000001</v>
      </c>
      <c r="AN4290" s="15">
        <v>317124.93335940002</v>
      </c>
      <c r="AO4290" s="15">
        <v>4963.4919223799998</v>
      </c>
      <c r="AP4290" s="15">
        <v>104425.66773</v>
      </c>
      <c r="AQ4290" s="15">
        <v>18755.38110672</v>
      </c>
      <c r="AR4290" s="15">
        <v>137548.14277864</v>
      </c>
      <c r="AS4290" s="15">
        <v>3646.2129279999999</v>
      </c>
      <c r="AT4290" s="15">
        <v>48479.907799000001</v>
      </c>
      <c r="AU4290" s="15">
        <v>1600.6365612</v>
      </c>
      <c r="AV4290" s="15">
        <v>30478.76455924</v>
      </c>
      <c r="AW4290" s="15">
        <v>116048.88397161</v>
      </c>
      <c r="AX4290" s="15">
        <v>0</v>
      </c>
      <c r="AY4290" s="15">
        <v>13500.641186000001</v>
      </c>
      <c r="AZ4290" s="15">
        <v>62.491731999999999</v>
      </c>
      <c r="BA4290" s="15">
        <v>82292.585235999999</v>
      </c>
      <c r="BB4290" s="15">
        <v>44315.479012999996</v>
      </c>
      <c r="BC4290" s="15">
        <v>62900.5795</v>
      </c>
      <c r="BD4290" s="15">
        <v>769796.18427444971</v>
      </c>
      <c r="BE4290" s="15">
        <v>697.55397200000004</v>
      </c>
      <c r="BF4290" s="15">
        <f>_xll.SNL.Clients.Office.Excel.Functions.SPG(BF$1, "SP_MARKETCAP", $A4290)</f>
        <v>219078</v>
      </c>
      <c r="BG4290" s="15">
        <v>63131.158331999999</v>
      </c>
    </row>
    <row r="4291" spans="1:59" x14ac:dyDescent="0.25">
      <c r="A4291" s="3">
        <f t="shared" si="69"/>
        <v>44468</v>
      </c>
      <c r="B4291" s="2">
        <v>2287.3694999999998</v>
      </c>
      <c r="C4291" s="2">
        <v>7426.3140000000003</v>
      </c>
      <c r="D4291" s="2">
        <v>966.73050000000001</v>
      </c>
      <c r="E4291" s="2">
        <v>1623.2059999999999</v>
      </c>
      <c r="F4291" s="2">
        <v>1329.2190000000001</v>
      </c>
      <c r="G4291" s="2">
        <v>687.34049600000003</v>
      </c>
      <c r="H4291" s="2">
        <v>2954.22</v>
      </c>
      <c r="I4291" s="2">
        <v>2279.904</v>
      </c>
      <c r="J4291" s="2">
        <v>8623.3119999999999</v>
      </c>
      <c r="K4291" s="2">
        <v>321.44200000000001</v>
      </c>
      <c r="L4291" s="2">
        <v>799.47749999999996</v>
      </c>
      <c r="M4291" s="2">
        <v>7706.73</v>
      </c>
      <c r="N4291" s="2">
        <v>3277.96</v>
      </c>
      <c r="O4291" s="2">
        <v>12703.6605</v>
      </c>
      <c r="P4291" s="2">
        <v>1394.316</v>
      </c>
      <c r="Q4291" s="2">
        <v>5994.9</v>
      </c>
      <c r="R4291" s="2">
        <v>5021.2563678500001</v>
      </c>
      <c r="S4291" s="15">
        <v>135417.75911779999</v>
      </c>
      <c r="T4291" s="15">
        <v>69485.392000000007</v>
      </c>
      <c r="U4291" s="15">
        <v>4133.46425</v>
      </c>
      <c r="V4291" s="15">
        <v>155409.19532870999</v>
      </c>
      <c r="W4291" s="15">
        <v>12214.0425</v>
      </c>
      <c r="X4291" s="15">
        <v>10582.812</v>
      </c>
      <c r="Y4291" s="15">
        <v>105350.26624567001</v>
      </c>
      <c r="Z4291" s="15">
        <v>102763.12173456</v>
      </c>
      <c r="AA4291" s="15">
        <v>89456.664999999994</v>
      </c>
      <c r="AB4291" s="15">
        <v>33615.510999999999</v>
      </c>
      <c r="AC4291" s="15">
        <v>79004.296036329994</v>
      </c>
      <c r="AD4291" s="15">
        <v>1307.394</v>
      </c>
      <c r="AE4291" s="15">
        <v>512104.32</v>
      </c>
      <c r="AF4291" s="15">
        <v>957511.54698461003</v>
      </c>
      <c r="AG4291" s="15">
        <v>2324.3511400000002</v>
      </c>
      <c r="AH4291" s="15">
        <v>65018.019809199999</v>
      </c>
      <c r="AI4291" s="15">
        <v>2361003.6097800001</v>
      </c>
      <c r="AJ4291" s="15">
        <v>773508.74111694971</v>
      </c>
      <c r="AK4291" s="15">
        <v>391931.29779619997</v>
      </c>
      <c r="AL4291" s="15">
        <v>80648.985038400002</v>
      </c>
      <c r="AM4291" s="15">
        <v>19596.024227000002</v>
      </c>
      <c r="AN4291" s="15">
        <v>313781.42042460002</v>
      </c>
      <c r="AO4291" s="15">
        <v>4970.4785388</v>
      </c>
      <c r="AP4291" s="15">
        <v>104109.7519</v>
      </c>
      <c r="AQ4291" s="15">
        <v>18611.164412319999</v>
      </c>
      <c r="AR4291" s="15">
        <v>136277.04985703999</v>
      </c>
      <c r="AS4291" s="15">
        <v>3561.3467919999998</v>
      </c>
      <c r="AT4291" s="15">
        <v>47518.071828</v>
      </c>
      <c r="AU4291" s="15">
        <v>1590.5424567600001</v>
      </c>
      <c r="AV4291" s="15">
        <v>30976.654825279998</v>
      </c>
      <c r="AW4291" s="15">
        <v>116652.56207796</v>
      </c>
      <c r="AX4291" s="15">
        <v>0</v>
      </c>
      <c r="AY4291" s="15">
        <v>13298.055976</v>
      </c>
      <c r="AZ4291" s="15">
        <v>61.821219999999997</v>
      </c>
      <c r="BA4291" s="15">
        <v>80648.985038400002</v>
      </c>
      <c r="BB4291" s="15">
        <v>43889.866366000002</v>
      </c>
      <c r="BC4291" s="15">
        <v>63077.324930000002</v>
      </c>
      <c r="BD4291" s="15">
        <v>773508.74111694971</v>
      </c>
      <c r="BE4291" s="15">
        <v>678.484151</v>
      </c>
      <c r="BF4291" s="15">
        <f>_xll.SNL.Clients.Office.Excel.Functions.SPG(BF$1, "SP_MARKETCAP", $A4291)</f>
        <v>217008.93</v>
      </c>
      <c r="BG4291" s="15">
        <v>63838.604610000002</v>
      </c>
    </row>
    <row r="4292" spans="1:59" x14ac:dyDescent="0.25">
      <c r="A4292" s="3">
        <f t="shared" si="69"/>
        <v>44469</v>
      </c>
      <c r="B4292" s="2">
        <v>2266.4520000000002</v>
      </c>
      <c r="C4292" s="2">
        <v>7315.7655000000004</v>
      </c>
      <c r="D4292" s="2">
        <v>952.88400000000001</v>
      </c>
      <c r="E4292" s="2">
        <v>1596.684</v>
      </c>
      <c r="F4292" s="2">
        <v>1310.4045000000001</v>
      </c>
      <c r="G4292" s="2">
        <v>673.46249599999999</v>
      </c>
      <c r="H4292" s="2">
        <v>2924.752</v>
      </c>
      <c r="I4292" s="2">
        <v>2241.2325000000001</v>
      </c>
      <c r="J4292" s="2">
        <v>8576.7219999999998</v>
      </c>
      <c r="K4292" s="2">
        <v>321.48</v>
      </c>
      <c r="L4292" s="2">
        <v>793.34699999999998</v>
      </c>
      <c r="M4292" s="2">
        <v>7641.4560000000001</v>
      </c>
      <c r="N4292" s="2">
        <v>3283.05</v>
      </c>
      <c r="O4292" s="2">
        <v>12729.3</v>
      </c>
      <c r="P4292" s="2">
        <v>1449.296</v>
      </c>
      <c r="Q4292" s="2">
        <v>6077.7</v>
      </c>
      <c r="R4292" s="2">
        <v>5035.56448929</v>
      </c>
      <c r="S4292" s="15">
        <v>133581.28043101</v>
      </c>
      <c r="T4292" s="15">
        <v>68762.402499999997</v>
      </c>
      <c r="U4292" s="15">
        <v>4087.86175</v>
      </c>
      <c r="V4292" s="15">
        <v>153740.79284037001</v>
      </c>
      <c r="W4292" s="15">
        <v>12135.584999999999</v>
      </c>
      <c r="X4292" s="15">
        <v>10412.272000000001</v>
      </c>
      <c r="Y4292" s="15">
        <v>106034.43932838</v>
      </c>
      <c r="Z4292" s="15">
        <v>102458.78439291001</v>
      </c>
      <c r="AA4292" s="15">
        <v>89441.087</v>
      </c>
      <c r="AB4292" s="15">
        <v>33620.777000000002</v>
      </c>
      <c r="AC4292" s="15">
        <v>77712.214305920003</v>
      </c>
      <c r="AD4292" s="15">
        <v>1316.7660000000001</v>
      </c>
      <c r="AE4292" s="15">
        <v>517071.35999999999</v>
      </c>
      <c r="AF4292" s="15">
        <v>956891.26919439004</v>
      </c>
      <c r="AG4292" s="15">
        <v>2164.9366049999999</v>
      </c>
      <c r="AH4292" s="15">
        <v>63752.749574200003</v>
      </c>
      <c r="AI4292" s="15">
        <v>2339018.4890000001</v>
      </c>
      <c r="AJ4292" s="15">
        <v>767736.95373582479</v>
      </c>
      <c r="AK4292" s="15">
        <v>387698.85826024</v>
      </c>
      <c r="AL4292" s="15">
        <v>79905.9876888</v>
      </c>
      <c r="AM4292" s="15">
        <v>19531.157294000001</v>
      </c>
      <c r="AN4292" s="15">
        <v>307403.30607614998</v>
      </c>
      <c r="AO4292" s="15">
        <v>4948.5206014799996</v>
      </c>
      <c r="AP4292" s="15">
        <v>103911.530203</v>
      </c>
      <c r="AQ4292" s="15">
        <v>18405.655622800001</v>
      </c>
      <c r="AR4292" s="15">
        <v>133091.37322228</v>
      </c>
      <c r="AS4292" s="15">
        <v>3587.1097260000001</v>
      </c>
      <c r="AT4292" s="15">
        <v>47982.115499</v>
      </c>
      <c r="AU4292" s="15">
        <v>1573.7189493599999</v>
      </c>
      <c r="AV4292" s="15">
        <v>30077.586790919999</v>
      </c>
      <c r="AW4292" s="15">
        <v>113085.37326771001</v>
      </c>
      <c r="AX4292" s="15">
        <v>0</v>
      </c>
      <c r="AY4292" s="15">
        <v>13264.039803</v>
      </c>
      <c r="AZ4292" s="15">
        <v>64.771473999999998</v>
      </c>
      <c r="BA4292" s="15">
        <v>79905.9876888</v>
      </c>
      <c r="BB4292" s="15">
        <v>43452.750674000003</v>
      </c>
      <c r="BC4292" s="15">
        <v>62919.293722000002</v>
      </c>
      <c r="BD4292" s="15">
        <v>767736.95373582479</v>
      </c>
      <c r="BE4292" s="15">
        <v>697.55397200000004</v>
      </c>
      <c r="BF4292" s="15">
        <f>_xll.SNL.Clients.Office.Excel.Functions.SPG(BF$1, "SP_MARKETCAP", $A4292)</f>
        <v>216156.96</v>
      </c>
      <c r="BG4292" s="15">
        <v>62895.342905999998</v>
      </c>
    </row>
    <row r="4293" spans="1:59" x14ac:dyDescent="0.25">
      <c r="A4293" s="3">
        <f t="shared" si="69"/>
        <v>44470</v>
      </c>
      <c r="B4293" s="2">
        <v>2336.2260000000001</v>
      </c>
      <c r="C4293" s="2">
        <v>7335.5895</v>
      </c>
      <c r="D4293" s="2">
        <v>966.88350000000003</v>
      </c>
      <c r="E4293" s="2">
        <v>1623.8019999999999</v>
      </c>
      <c r="F4293" s="2">
        <v>1325.3205</v>
      </c>
      <c r="G4293" s="2">
        <v>676.04999599999996</v>
      </c>
      <c r="H4293" s="2">
        <v>2910.6395000000002</v>
      </c>
      <c r="I4293" s="2">
        <v>2269.0830000000001</v>
      </c>
      <c r="J4293" s="2">
        <v>8676.5759999999991</v>
      </c>
      <c r="K4293" s="2">
        <v>324.33</v>
      </c>
      <c r="L4293" s="2">
        <v>794.15099999999995</v>
      </c>
      <c r="M4293" s="2">
        <v>7671.6279999999997</v>
      </c>
      <c r="N4293" s="2">
        <v>3297.3020000000001</v>
      </c>
      <c r="O4293" s="2">
        <v>12870.6165</v>
      </c>
      <c r="P4293" s="2">
        <v>1455.0319999999999</v>
      </c>
      <c r="Q4293" s="2">
        <v>6018.3</v>
      </c>
      <c r="R4293" s="2">
        <v>5028.4104285699996</v>
      </c>
      <c r="S4293" s="15">
        <v>135657.65239880999</v>
      </c>
      <c r="T4293" s="15">
        <v>70172.035000000003</v>
      </c>
      <c r="U4293" s="15">
        <v>4141.3440000000001</v>
      </c>
      <c r="V4293" s="15">
        <v>155614.27162750001</v>
      </c>
      <c r="W4293" s="15">
        <v>12260.01</v>
      </c>
      <c r="X4293" s="15">
        <v>10587.924000000001</v>
      </c>
      <c r="Y4293" s="15">
        <v>106084.5834717</v>
      </c>
      <c r="Z4293" s="15">
        <v>102763.58747064001</v>
      </c>
      <c r="AA4293" s="15">
        <v>89596.5</v>
      </c>
      <c r="AB4293" s="15">
        <v>33716.277999999998</v>
      </c>
      <c r="AC4293" s="15">
        <v>78799.899405100005</v>
      </c>
      <c r="AD4293" s="15">
        <v>1330.0429999999999</v>
      </c>
      <c r="AE4293" s="15">
        <v>517720.32000000001</v>
      </c>
      <c r="AF4293" s="15">
        <v>967097.65828801005</v>
      </c>
      <c r="AG4293" s="15">
        <v>2226.9580649999998</v>
      </c>
      <c r="AH4293" s="15">
        <v>63752.749574200003</v>
      </c>
      <c r="AI4293" s="15">
        <v>2358028.1798999999</v>
      </c>
      <c r="AJ4293" s="15">
        <v>767479.54880472971</v>
      </c>
      <c r="AK4293" s="15">
        <v>390873.37005183997</v>
      </c>
      <c r="AL4293" s="15">
        <v>79917.245224400001</v>
      </c>
      <c r="AM4293" s="15">
        <v>20504.511885</v>
      </c>
      <c r="AN4293" s="15">
        <v>319832.45198595</v>
      </c>
      <c r="AO4293" s="15">
        <v>5069.2892567400004</v>
      </c>
      <c r="AP4293" s="15">
        <v>107169.79934699999</v>
      </c>
      <c r="AQ4293" s="15">
        <v>18719.326933119999</v>
      </c>
      <c r="AR4293" s="15">
        <v>138183.68923943999</v>
      </c>
      <c r="AS4293" s="15">
        <v>3759.8729320000002</v>
      </c>
      <c r="AT4293" s="15">
        <v>48756.224712000003</v>
      </c>
      <c r="AU4293" s="15">
        <v>1646.3003670000001</v>
      </c>
      <c r="AV4293" s="15">
        <v>29998.784015000001</v>
      </c>
      <c r="AW4293" s="15">
        <v>116147.66766173999</v>
      </c>
      <c r="AX4293" s="15">
        <v>0</v>
      </c>
      <c r="AY4293" s="15">
        <v>13372.891557000001</v>
      </c>
      <c r="AZ4293" s="15">
        <v>65.307883000000004</v>
      </c>
      <c r="BA4293" s="15">
        <v>79917.245224400001</v>
      </c>
      <c r="BB4293" s="15">
        <v>43475.756762999998</v>
      </c>
      <c r="BC4293" s="15">
        <v>59343.837640999998</v>
      </c>
      <c r="BD4293" s="15">
        <v>767479.54880472971</v>
      </c>
      <c r="BE4293" s="15">
        <v>702.57234600000004</v>
      </c>
      <c r="BF4293" s="15">
        <f>_xll.SNL.Clients.Office.Excel.Functions.SPG(BF$1, "SP_MARKETCAP", $A4293)</f>
        <v>218510.02</v>
      </c>
      <c r="BG4293" s="15">
        <v>63097.470414000003</v>
      </c>
    </row>
    <row r="4294" spans="1:59" x14ac:dyDescent="0.25">
      <c r="A4294" s="3">
        <f t="shared" si="69"/>
        <v>44471</v>
      </c>
      <c r="B4294" s="2">
        <v>2336.2260000000001</v>
      </c>
      <c r="C4294" s="2">
        <v>7335.5895</v>
      </c>
      <c r="D4294" s="2">
        <v>966.88350000000003</v>
      </c>
      <c r="E4294" s="2">
        <v>1623.8019999999999</v>
      </c>
      <c r="F4294" s="2">
        <v>1325.3205</v>
      </c>
      <c r="G4294" s="2">
        <v>676.04999599999996</v>
      </c>
      <c r="H4294" s="2">
        <v>2910.6395000000002</v>
      </c>
      <c r="I4294" s="2">
        <v>2269.0830000000001</v>
      </c>
      <c r="J4294" s="2">
        <v>8676.5759999999991</v>
      </c>
      <c r="K4294" s="2">
        <v>324.33</v>
      </c>
      <c r="L4294" s="2">
        <v>794.15099999999995</v>
      </c>
      <c r="M4294" s="2">
        <v>0</v>
      </c>
      <c r="N4294" s="2">
        <v>3297.3020000000001</v>
      </c>
      <c r="O4294" s="2">
        <v>0</v>
      </c>
      <c r="P4294" s="2">
        <v>1455.0319999999999</v>
      </c>
      <c r="Q4294" s="2">
        <v>6018.3</v>
      </c>
      <c r="R4294" s="2">
        <v>5028.4104285699996</v>
      </c>
      <c r="S4294" s="15">
        <v>135657.65239880999</v>
      </c>
      <c r="T4294" s="15">
        <v>0</v>
      </c>
      <c r="U4294" s="15">
        <v>4141.3440000000001</v>
      </c>
      <c r="V4294" s="15">
        <v>155614.27162750001</v>
      </c>
      <c r="W4294" s="15">
        <v>0</v>
      </c>
      <c r="X4294" s="15">
        <v>10587.924000000001</v>
      </c>
      <c r="Y4294" s="15">
        <v>106084.5834717</v>
      </c>
      <c r="Z4294" s="15">
        <v>102763.58747064001</v>
      </c>
      <c r="AA4294" s="15">
        <v>0</v>
      </c>
      <c r="AB4294" s="15">
        <v>33716.277999999998</v>
      </c>
      <c r="AC4294" s="15">
        <v>0</v>
      </c>
      <c r="AD4294" s="15">
        <v>1330.0429999999999</v>
      </c>
      <c r="AE4294" s="15">
        <v>517720.32000000001</v>
      </c>
      <c r="AF4294" s="15">
        <v>967097.65828801005</v>
      </c>
      <c r="AG4294" s="15">
        <v>2226.9580649999998</v>
      </c>
      <c r="AH4294" s="15">
        <v>63752.749574200003</v>
      </c>
      <c r="AI4294" s="15">
        <v>0</v>
      </c>
      <c r="AJ4294" s="15">
        <v>767479.54880472971</v>
      </c>
      <c r="AK4294" s="15">
        <v>0</v>
      </c>
      <c r="AL4294" s="15">
        <v>79917.245224400001</v>
      </c>
      <c r="AM4294" s="15">
        <v>0</v>
      </c>
      <c r="AN4294" s="15">
        <v>0</v>
      </c>
      <c r="AO4294" s="15">
        <v>5069.2892567400004</v>
      </c>
      <c r="AP4294" s="15">
        <v>0</v>
      </c>
      <c r="AQ4294" s="15">
        <v>18719.326933119999</v>
      </c>
      <c r="AR4294" s="15">
        <v>138183.68923943999</v>
      </c>
      <c r="AS4294" s="15">
        <v>3759.8729320000002</v>
      </c>
      <c r="AT4294" s="15">
        <v>48756.224712000003</v>
      </c>
      <c r="AU4294" s="15">
        <v>0</v>
      </c>
      <c r="AV4294" s="15">
        <v>29998.784015000001</v>
      </c>
      <c r="AW4294" s="15">
        <v>0</v>
      </c>
      <c r="AX4294" s="15">
        <v>0</v>
      </c>
      <c r="AY4294" s="15">
        <v>0</v>
      </c>
      <c r="AZ4294" s="15">
        <v>65.307883000000004</v>
      </c>
      <c r="BA4294" s="15">
        <v>79917.245224400001</v>
      </c>
      <c r="BB4294" s="15">
        <v>43475.756762999998</v>
      </c>
      <c r="BC4294" s="15">
        <v>0</v>
      </c>
      <c r="BD4294" s="15">
        <v>767479.54880472971</v>
      </c>
      <c r="BE4294" s="15">
        <v>702.57234600000004</v>
      </c>
      <c r="BF4294" s="15">
        <f>_xll.SNL.Clients.Office.Excel.Functions.SPG(BF$1, "SP_MARKETCAP", $A4294)</f>
        <v>218510.02</v>
      </c>
      <c r="BG4294" s="15">
        <v>63097.470414000003</v>
      </c>
    </row>
    <row r="4295" spans="1:59" x14ac:dyDescent="0.25">
      <c r="A4295" s="3">
        <f t="shared" si="69"/>
        <v>44472</v>
      </c>
      <c r="B4295" s="2">
        <v>2336.2260000000001</v>
      </c>
      <c r="C4295" s="2">
        <v>7335.5895</v>
      </c>
      <c r="D4295" s="2">
        <v>966.88350000000003</v>
      </c>
      <c r="E4295" s="2">
        <v>1623.8019999999999</v>
      </c>
      <c r="F4295" s="2">
        <v>1325.3205</v>
      </c>
      <c r="G4295" s="2">
        <v>676.04999599999996</v>
      </c>
      <c r="H4295" s="2">
        <v>2910.6395000000002</v>
      </c>
      <c r="I4295" s="2">
        <v>2269.0830000000001</v>
      </c>
      <c r="J4295" s="2">
        <v>8676.5759999999991</v>
      </c>
      <c r="K4295" s="2">
        <v>324.33</v>
      </c>
      <c r="L4295" s="2">
        <v>794.15099999999995</v>
      </c>
      <c r="M4295" s="2">
        <v>7671.6279999999997</v>
      </c>
      <c r="N4295" s="2">
        <v>3297.3020000000001</v>
      </c>
      <c r="O4295" s="2">
        <v>12870.6165</v>
      </c>
      <c r="P4295" s="2">
        <v>1455.0319999999999</v>
      </c>
      <c r="Q4295" s="2">
        <v>6018.3</v>
      </c>
      <c r="R4295" s="2">
        <v>5028.4104285699996</v>
      </c>
      <c r="S4295" s="15">
        <v>135657.65239880999</v>
      </c>
      <c r="T4295" s="15">
        <v>0</v>
      </c>
      <c r="U4295" s="15">
        <v>4141.3440000000001</v>
      </c>
      <c r="V4295" s="15">
        <v>0</v>
      </c>
      <c r="W4295" s="15">
        <v>12260.01</v>
      </c>
      <c r="X4295" s="15">
        <v>10587.924000000001</v>
      </c>
      <c r="Y4295" s="15">
        <v>106084.5834717</v>
      </c>
      <c r="Z4295" s="15">
        <v>0</v>
      </c>
      <c r="AA4295" s="15">
        <v>89596.5</v>
      </c>
      <c r="AB4295" s="15">
        <v>33716.277999999998</v>
      </c>
      <c r="AC4295" s="15">
        <v>0</v>
      </c>
      <c r="AD4295" s="15">
        <v>1330.0429999999999</v>
      </c>
      <c r="AE4295" s="15">
        <v>517720.32000000001</v>
      </c>
      <c r="AF4295" s="15">
        <v>967097.65828801005</v>
      </c>
      <c r="AG4295" s="15">
        <v>0</v>
      </c>
      <c r="AH4295" s="15">
        <v>0</v>
      </c>
      <c r="AI4295" s="15">
        <v>2358028.1798999999</v>
      </c>
      <c r="AJ4295" s="15">
        <v>767479.54880472971</v>
      </c>
      <c r="AK4295" s="15">
        <v>0</v>
      </c>
      <c r="AL4295" s="15">
        <v>0</v>
      </c>
      <c r="AM4295" s="15">
        <v>0</v>
      </c>
      <c r="AN4295" s="15">
        <v>0</v>
      </c>
      <c r="AO4295" s="15">
        <v>0</v>
      </c>
      <c r="AP4295" s="15">
        <v>0</v>
      </c>
      <c r="AQ4295" s="15">
        <v>18719.326933119999</v>
      </c>
      <c r="AR4295" s="15">
        <v>0</v>
      </c>
      <c r="AS4295" s="15">
        <v>3759.8729320000002</v>
      </c>
      <c r="AT4295" s="15">
        <v>48756.224712000003</v>
      </c>
      <c r="AU4295" s="15">
        <v>1646.3003670000001</v>
      </c>
      <c r="AV4295" s="15">
        <v>29998.784015000001</v>
      </c>
      <c r="AW4295" s="15">
        <v>0</v>
      </c>
      <c r="AX4295" s="15">
        <v>0</v>
      </c>
      <c r="AY4295" s="15">
        <v>0</v>
      </c>
      <c r="AZ4295" s="15">
        <v>65.307883000000004</v>
      </c>
      <c r="BA4295" s="15">
        <v>79917.245224400001</v>
      </c>
      <c r="BB4295" s="15">
        <v>43475.756762999998</v>
      </c>
      <c r="BC4295" s="15">
        <v>59343.837640999998</v>
      </c>
      <c r="BD4295" s="15">
        <v>767479.54880472971</v>
      </c>
      <c r="BE4295" s="15">
        <v>702.57234600000004</v>
      </c>
      <c r="BF4295" s="15">
        <f>_xll.SNL.Clients.Office.Excel.Functions.SPG(BF$1, "SP_MARKETCAP", $A4295)</f>
        <v>218510.02</v>
      </c>
      <c r="BG4295" s="15">
        <v>63097.470414000003</v>
      </c>
    </row>
    <row r="4296" spans="1:59" x14ac:dyDescent="0.25">
      <c r="A4296" s="3">
        <f t="shared" si="69"/>
        <v>44473</v>
      </c>
      <c r="B4296" s="2">
        <v>2369.91</v>
      </c>
      <c r="C4296" s="2">
        <v>7367.3819999999996</v>
      </c>
      <c r="D4296" s="2">
        <v>862.14099999999996</v>
      </c>
      <c r="E4296" s="2">
        <v>1596.8205</v>
      </c>
      <c r="F4296" s="2">
        <v>1306.539</v>
      </c>
      <c r="G4296" s="2">
        <v>674.47499600000003</v>
      </c>
      <c r="H4296" s="2">
        <v>2854.8449999999998</v>
      </c>
      <c r="I4296" s="2">
        <v>2249.8420000000001</v>
      </c>
      <c r="J4296" s="2">
        <v>8479.3169999999991</v>
      </c>
      <c r="K4296" s="2">
        <v>318.63</v>
      </c>
      <c r="L4296" s="2">
        <v>802.49249999999995</v>
      </c>
      <c r="M4296" s="2">
        <v>7619.2240000000002</v>
      </c>
      <c r="N4296" s="2">
        <v>3303.41</v>
      </c>
      <c r="O4296" s="2">
        <v>12737.9265</v>
      </c>
      <c r="P4296" s="2">
        <v>1438.0630000000001</v>
      </c>
      <c r="Q4296" s="2">
        <v>5890.5</v>
      </c>
      <c r="R4296" s="2">
        <v>5027.5161709800004</v>
      </c>
      <c r="S4296" s="15">
        <v>134439.92202068999</v>
      </c>
      <c r="T4296" s="15">
        <v>69482.4375</v>
      </c>
      <c r="U4296" s="15">
        <v>4047</v>
      </c>
      <c r="V4296" s="15">
        <v>153804.11442667001</v>
      </c>
      <c r="W4296" s="15">
        <v>12010.83</v>
      </c>
      <c r="X4296" s="15">
        <v>10595.198249999999</v>
      </c>
      <c r="Y4296" s="15">
        <v>104646.00475696</v>
      </c>
      <c r="Z4296" s="15">
        <v>102211.47440203</v>
      </c>
      <c r="AA4296" s="15">
        <v>89373.284</v>
      </c>
      <c r="AB4296" s="15">
        <v>33777.54</v>
      </c>
      <c r="AC4296" s="15">
        <v>78825.08779998</v>
      </c>
      <c r="AD4296" s="15">
        <v>1352.692</v>
      </c>
      <c r="AE4296" s="15">
        <v>492510.71999999997</v>
      </c>
      <c r="AF4296" s="15">
        <v>919787.37956122996</v>
      </c>
      <c r="AG4296" s="15">
        <v>2179.9574269999998</v>
      </c>
      <c r="AH4296" s="15">
        <v>63314.122559399999</v>
      </c>
      <c r="AI4296" s="15">
        <v>2300007.2972400002</v>
      </c>
      <c r="AJ4296" s="15">
        <v>773726.54643174005</v>
      </c>
      <c r="AK4296" s="15">
        <v>384332.39020224003</v>
      </c>
      <c r="AL4296" s="15">
        <v>79500.716407200001</v>
      </c>
      <c r="AM4296" s="15">
        <v>19655.326958000001</v>
      </c>
      <c r="AN4296" s="15">
        <v>315198.77916869998</v>
      </c>
      <c r="AO4296" s="15">
        <v>5023.3772059800003</v>
      </c>
      <c r="AP4296" s="15">
        <v>101898.341094</v>
      </c>
      <c r="AQ4296" s="15">
        <v>19166.398685759999</v>
      </c>
      <c r="AR4296" s="15">
        <v>137166.81490216</v>
      </c>
      <c r="AS4296" s="15">
        <v>3726.5326639999998</v>
      </c>
      <c r="AT4296" s="15">
        <v>48368.115461000001</v>
      </c>
      <c r="AU4296" s="15">
        <v>1591.9844716800001</v>
      </c>
      <c r="AV4296" s="15">
        <v>29733.720132359998</v>
      </c>
      <c r="AW4296" s="15">
        <v>115137.8788293</v>
      </c>
      <c r="AX4296" s="15">
        <v>0</v>
      </c>
      <c r="AY4296" s="15">
        <v>12953.358754999999</v>
      </c>
      <c r="AZ4296" s="15">
        <v>60.748401000000001</v>
      </c>
      <c r="BA4296" s="15">
        <v>79500.716407200001</v>
      </c>
      <c r="BB4296" s="15">
        <v>44746.843182999997</v>
      </c>
      <c r="BC4296" s="15">
        <v>57745.851018000001</v>
      </c>
      <c r="BD4296" s="15">
        <v>773726.54643174005</v>
      </c>
      <c r="BE4296" s="15">
        <v>675.47312699999998</v>
      </c>
      <c r="BF4296" s="15">
        <f>_xll.SNL.Clients.Office.Excel.Functions.SPG(BF$1, "SP_MARKETCAP", $A4296)</f>
        <v>216927.79</v>
      </c>
      <c r="BG4296" s="15">
        <v>62672.160449249997</v>
      </c>
    </row>
    <row r="4297" spans="1:59" x14ac:dyDescent="0.25">
      <c r="A4297" s="3">
        <f t="shared" si="69"/>
        <v>44474</v>
      </c>
      <c r="B4297" s="2">
        <v>2395.9830000000002</v>
      </c>
      <c r="C4297" s="2">
        <v>7294.5240000000003</v>
      </c>
      <c r="D4297" s="2">
        <v>780.31200000000001</v>
      </c>
      <c r="E4297" s="2">
        <v>1613.6010000000001</v>
      </c>
      <c r="F4297" s="2">
        <v>1315.4960000000001</v>
      </c>
      <c r="G4297" s="2">
        <v>677.13750000000005</v>
      </c>
      <c r="H4297" s="2">
        <v>2872.2750000000001</v>
      </c>
      <c r="I4297" s="2">
        <v>2291.576</v>
      </c>
      <c r="J4297" s="2">
        <v>8644.482</v>
      </c>
      <c r="K4297" s="2">
        <v>322.392</v>
      </c>
      <c r="L4297" s="2">
        <v>801.68849999999998</v>
      </c>
      <c r="M4297" s="2">
        <v>7676.3919999999998</v>
      </c>
      <c r="N4297" s="2">
        <v>3299.67</v>
      </c>
      <c r="O4297" s="2">
        <v>12860.397000000001</v>
      </c>
      <c r="P4297" s="2">
        <v>1536.954</v>
      </c>
      <c r="Q4297" s="2">
        <v>5954.4</v>
      </c>
      <c r="R4297" s="2">
        <v>5028.2908807200001</v>
      </c>
      <c r="S4297" s="15">
        <v>134948.06502056</v>
      </c>
      <c r="T4297" s="15">
        <v>69725.9375</v>
      </c>
      <c r="U4297" s="15">
        <v>4090.9312500000001</v>
      </c>
      <c r="V4297" s="15">
        <v>155201.17191494</v>
      </c>
      <c r="W4297" s="15">
        <v>12167.183999999999</v>
      </c>
      <c r="X4297" s="15">
        <v>10661.0805</v>
      </c>
      <c r="Y4297" s="15">
        <v>105638.83934576</v>
      </c>
      <c r="Z4297" s="15">
        <v>102802.667646</v>
      </c>
      <c r="AA4297" s="15">
        <v>89163.304999999993</v>
      </c>
      <c r="AB4297" s="15">
        <v>34003.794000000002</v>
      </c>
      <c r="AC4297" s="15">
        <v>78268.398794380002</v>
      </c>
      <c r="AD4297" s="15">
        <v>1369.874</v>
      </c>
      <c r="AE4297" s="15">
        <v>510456.96</v>
      </c>
      <c r="AF4297" s="15">
        <v>938762.24105296005</v>
      </c>
      <c r="AG4297" s="15">
        <v>2163.9675200000001</v>
      </c>
      <c r="AH4297" s="15">
        <v>62774.2739258</v>
      </c>
      <c r="AI4297" s="15">
        <v>2332571.72426</v>
      </c>
      <c r="AJ4297" s="15">
        <v>772795.93020318972</v>
      </c>
      <c r="AK4297" s="15">
        <v>386815.5194396</v>
      </c>
      <c r="AL4297" s="15">
        <v>79365.625979999997</v>
      </c>
      <c r="AM4297" s="15">
        <v>19991.974118999999</v>
      </c>
      <c r="AN4297" s="15">
        <v>317288.47475295002</v>
      </c>
      <c r="AO4297" s="15">
        <v>5048.3294074799996</v>
      </c>
      <c r="AP4297" s="15">
        <v>102047.00736600001</v>
      </c>
      <c r="AQ4297" s="15">
        <v>19325.0370496</v>
      </c>
      <c r="AR4297" s="15">
        <v>138835.12436176001</v>
      </c>
      <c r="AS4297" s="15">
        <v>3771.996666</v>
      </c>
      <c r="AT4297" s="15">
        <v>50641.929445000002</v>
      </c>
      <c r="AU4297" s="15">
        <v>1609.7693223599999</v>
      </c>
      <c r="AV4297" s="15">
        <v>29715.81041056</v>
      </c>
      <c r="AW4297" s="15">
        <v>115137.8788293</v>
      </c>
      <c r="AX4297" s="15">
        <v>0</v>
      </c>
      <c r="AY4297" s="15">
        <v>13015.343781</v>
      </c>
      <c r="AZ4297" s="15">
        <v>61.687117999999998</v>
      </c>
      <c r="BA4297" s="15">
        <v>79365.625979999997</v>
      </c>
      <c r="BB4297" s="15">
        <v>41738.797040999998</v>
      </c>
      <c r="BC4297" s="15">
        <v>57275.916109999998</v>
      </c>
      <c r="BD4297" s="15">
        <v>772795.93020318972</v>
      </c>
      <c r="BE4297" s="15">
        <v>678.484151</v>
      </c>
      <c r="BF4297" s="15">
        <f>_xll.SNL.Clients.Office.Excel.Functions.SPG(BF$1, "SP_MARKETCAP", $A4297)</f>
        <v>218875.15</v>
      </c>
      <c r="BG4297" s="15">
        <v>63101.681403750001</v>
      </c>
    </row>
    <row r="4298" spans="1:59" x14ac:dyDescent="0.25">
      <c r="A4298" s="3">
        <f t="shared" si="69"/>
        <v>44475</v>
      </c>
      <c r="B4298" s="2">
        <v>2375.808</v>
      </c>
      <c r="C4298" s="2">
        <v>7215.8675000000003</v>
      </c>
      <c r="D4298" s="2">
        <v>761.45299999999997</v>
      </c>
      <c r="E4298" s="2">
        <v>1621.4715000000001</v>
      </c>
      <c r="F4298" s="2">
        <v>1314.6369999999999</v>
      </c>
      <c r="G4298" s="2">
        <v>682.61850000000004</v>
      </c>
      <c r="H4298" s="2">
        <v>2853.895</v>
      </c>
      <c r="I4298" s="2">
        <v>2295.9119999999998</v>
      </c>
      <c r="J4298" s="2">
        <v>8710.8209999999999</v>
      </c>
      <c r="K4298" s="2">
        <v>322.84800000000001</v>
      </c>
      <c r="L4298" s="2">
        <v>813.447</v>
      </c>
      <c r="M4298" s="2">
        <v>7619.2240000000002</v>
      </c>
      <c r="N4298" s="2">
        <v>3246</v>
      </c>
      <c r="O4298" s="2">
        <v>12749.418</v>
      </c>
      <c r="P4298" s="2">
        <v>1555.8130000000001</v>
      </c>
      <c r="Q4298" s="2">
        <v>5935.5</v>
      </c>
      <c r="R4298" s="2">
        <v>5004.0646398600002</v>
      </c>
      <c r="S4298" s="15">
        <v>134667.59449116001</v>
      </c>
      <c r="T4298" s="15">
        <v>69335.741999999998</v>
      </c>
      <c r="U4298" s="15">
        <v>4131.5375000000004</v>
      </c>
      <c r="V4298" s="15">
        <v>155828.94616294999</v>
      </c>
      <c r="W4298" s="15">
        <v>12238.254000000001</v>
      </c>
      <c r="X4298" s="15">
        <v>10668.483</v>
      </c>
      <c r="Y4298" s="15">
        <v>105215.49976933</v>
      </c>
      <c r="Z4298" s="15">
        <v>102049.17161367</v>
      </c>
      <c r="AA4298" s="15">
        <v>88915.44</v>
      </c>
      <c r="AB4298" s="15">
        <v>34240.908000000003</v>
      </c>
      <c r="AC4298" s="15">
        <v>79031.159261819994</v>
      </c>
      <c r="AD4298" s="15">
        <v>1344.1010000000001</v>
      </c>
      <c r="AE4298" s="15">
        <v>516672</v>
      </c>
      <c r="AF4298" s="15">
        <v>940679.46331363998</v>
      </c>
      <c r="AG4298" s="15">
        <v>2166.3902330000001</v>
      </c>
      <c r="AH4298" s="15">
        <v>63347.863099000002</v>
      </c>
      <c r="AI4298" s="15">
        <v>2347283.5720000002</v>
      </c>
      <c r="AJ4298" s="15">
        <v>774934.36294446967</v>
      </c>
      <c r="AK4298" s="15">
        <v>388314.4322484</v>
      </c>
      <c r="AL4298" s="15">
        <v>78735.203986399996</v>
      </c>
      <c r="AM4298" s="15">
        <v>19870.340326000001</v>
      </c>
      <c r="AN4298" s="15">
        <v>318869.37489059998</v>
      </c>
      <c r="AO4298" s="15">
        <v>4996.4288283599999</v>
      </c>
      <c r="AP4298" s="15">
        <v>103601.808802</v>
      </c>
      <c r="AQ4298" s="15">
        <v>19357.485805839999</v>
      </c>
      <c r="AR4298" s="15">
        <v>137754.69537840001</v>
      </c>
      <c r="AS4298" s="15">
        <v>3841.7081349999999</v>
      </c>
      <c r="AT4298" s="15">
        <v>52812.388248000003</v>
      </c>
      <c r="AU4298" s="15">
        <v>1572.75760608</v>
      </c>
      <c r="AV4298" s="15">
        <v>29801.7770752</v>
      </c>
      <c r="AW4298" s="15">
        <v>114512.24879180999</v>
      </c>
      <c r="AX4298" s="15">
        <v>0</v>
      </c>
      <c r="AY4298" s="15">
        <v>12931.437221</v>
      </c>
      <c r="AZ4298" s="15">
        <v>60.346094000000001</v>
      </c>
      <c r="BA4298" s="15">
        <v>78735.203986399996</v>
      </c>
      <c r="BB4298" s="15">
        <v>42388.719056000002</v>
      </c>
      <c r="BC4298" s="15">
        <v>56825.735102999999</v>
      </c>
      <c r="BD4298" s="15">
        <v>774934.36294446967</v>
      </c>
      <c r="BE4298" s="15">
        <v>666.44005400000003</v>
      </c>
      <c r="BF4298" s="15">
        <f>_xll.SNL.Clients.Office.Excel.Functions.SPG(BF$1, "SP_MARKETCAP", $A4298)</f>
        <v>218996.86</v>
      </c>
      <c r="BG4298" s="15">
        <v>63703.852938000004</v>
      </c>
    </row>
    <row r="4299" spans="1:59" x14ac:dyDescent="0.25">
      <c r="A4299" s="3">
        <f t="shared" si="69"/>
        <v>44476</v>
      </c>
      <c r="B4299" s="2">
        <v>2392.2080000000001</v>
      </c>
      <c r="C4299" s="2">
        <v>7208.1959999999999</v>
      </c>
      <c r="D4299" s="2">
        <v>756.26199999999994</v>
      </c>
      <c r="E4299" s="2">
        <v>1636.173</v>
      </c>
      <c r="F4299" s="2">
        <v>1331.8240000000001</v>
      </c>
      <c r="G4299" s="2">
        <v>685.64999299999999</v>
      </c>
      <c r="H4299" s="2">
        <v>2892.2465000000002</v>
      </c>
      <c r="I4299" s="2">
        <v>2312.7139999999999</v>
      </c>
      <c r="J4299" s="2">
        <v>8793.3194999999996</v>
      </c>
      <c r="K4299" s="2">
        <v>308.38067999999998</v>
      </c>
      <c r="L4299" s="2">
        <v>811.3365</v>
      </c>
      <c r="M4299" s="2">
        <v>7688.3019999999997</v>
      </c>
      <c r="N4299" s="2">
        <v>3264</v>
      </c>
      <c r="O4299" s="2">
        <v>12822.777</v>
      </c>
      <c r="P4299" s="2">
        <v>1572.3889999999999</v>
      </c>
      <c r="Q4299" s="2">
        <v>6177.6</v>
      </c>
      <c r="R4299" s="2">
        <v>5045.3389761400003</v>
      </c>
      <c r="S4299" s="15">
        <v>136505.57352476</v>
      </c>
      <c r="T4299" s="15">
        <v>70407.099000000002</v>
      </c>
      <c r="U4299" s="15">
        <v>4166.3125</v>
      </c>
      <c r="V4299" s="15">
        <v>157376.48438830001</v>
      </c>
      <c r="W4299" s="15">
        <v>12369.03</v>
      </c>
      <c r="X4299" s="15">
        <v>10761.754499999999</v>
      </c>
      <c r="Y4299" s="15">
        <v>107255.53437795</v>
      </c>
      <c r="Z4299" s="15">
        <v>102905.81024584</v>
      </c>
      <c r="AA4299" s="15">
        <v>88690.251999999993</v>
      </c>
      <c r="AB4299" s="15">
        <v>34160.35</v>
      </c>
      <c r="AC4299" s="15">
        <v>79241.352188100005</v>
      </c>
      <c r="AD4299" s="15">
        <v>1363.626</v>
      </c>
      <c r="AE4299" s="15">
        <v>526032</v>
      </c>
      <c r="AF4299" s="15">
        <v>928217.51861922001</v>
      </c>
      <c r="AG4299" s="15">
        <v>2142.6476429999998</v>
      </c>
      <c r="AH4299" s="15">
        <v>63761.184709100002</v>
      </c>
      <c r="AI4299" s="15">
        <v>2368607.4861400002</v>
      </c>
      <c r="AJ4299" s="15">
        <v>785685.92756034969</v>
      </c>
      <c r="AK4299" s="15">
        <v>393097.31400456</v>
      </c>
      <c r="AL4299" s="15">
        <v>79410.656122400003</v>
      </c>
      <c r="AM4299" s="15">
        <v>20026.935168</v>
      </c>
      <c r="AN4299" s="15">
        <v>322921.56719744997</v>
      </c>
      <c r="AO4299" s="15">
        <v>5011.40014926</v>
      </c>
      <c r="AP4299" s="15">
        <v>105057.499389</v>
      </c>
      <c r="AQ4299" s="15">
        <v>19094.29033856</v>
      </c>
      <c r="AR4299" s="15">
        <v>138461.74081603999</v>
      </c>
      <c r="AS4299" s="15">
        <v>3875.0484029999998</v>
      </c>
      <c r="AT4299" s="15">
        <v>53067.612265999996</v>
      </c>
      <c r="AU4299" s="15">
        <v>1621.3054417200001</v>
      </c>
      <c r="AV4299" s="15">
        <v>30192.209010440001</v>
      </c>
      <c r="AW4299" s="15">
        <v>115807.41272907</v>
      </c>
      <c r="AX4299" s="15">
        <v>0</v>
      </c>
      <c r="AY4299" s="15">
        <v>13010.808292</v>
      </c>
      <c r="AZ4299" s="15">
        <v>61.418913000000003</v>
      </c>
      <c r="BA4299" s="15">
        <v>79410.656122400003</v>
      </c>
      <c r="BB4299" s="15">
        <v>43021.386505000002</v>
      </c>
      <c r="BC4299" s="15">
        <v>57392.360158000003</v>
      </c>
      <c r="BD4299" s="15">
        <v>785685.92756034969</v>
      </c>
      <c r="BE4299" s="15">
        <v>668.44740300000001</v>
      </c>
      <c r="BF4299" s="15">
        <f>_xll.SNL.Clients.Office.Excel.Functions.SPG(BF$1, "SP_MARKETCAP", $A4299)</f>
        <v>219808.26</v>
      </c>
      <c r="BG4299" s="15">
        <v>64845.031160250001</v>
      </c>
    </row>
    <row r="4300" spans="1:59" x14ac:dyDescent="0.25">
      <c r="A4300" s="3">
        <f t="shared" si="69"/>
        <v>44477</v>
      </c>
      <c r="B4300" s="2">
        <v>2461.5239999999999</v>
      </c>
      <c r="C4300" s="2">
        <v>7279.5985000000001</v>
      </c>
      <c r="D4300" s="2">
        <v>753.72500000000002</v>
      </c>
      <c r="E4300" s="2">
        <v>1630.53</v>
      </c>
      <c r="F4300" s="2">
        <v>1327.443</v>
      </c>
      <c r="G4300" s="2">
        <v>684.71249599999999</v>
      </c>
      <c r="H4300" s="2">
        <v>2833.8389999999999</v>
      </c>
      <c r="I4300" s="2">
        <v>2346.9034999999999</v>
      </c>
      <c r="J4300" s="2">
        <v>8752.3410000000003</v>
      </c>
      <c r="K4300" s="2">
        <v>307.584</v>
      </c>
      <c r="L4300" s="2">
        <v>807.31650000000002</v>
      </c>
      <c r="M4300" s="2">
        <v>7674.8040000000001</v>
      </c>
      <c r="N4300" s="2">
        <v>3279</v>
      </c>
      <c r="O4300" s="2">
        <v>12764.466</v>
      </c>
      <c r="P4300" s="2">
        <v>1571.8710000000001</v>
      </c>
      <c r="Q4300" s="2">
        <v>6225.3</v>
      </c>
      <c r="R4300" s="2">
        <v>4994.1946898799997</v>
      </c>
      <c r="S4300" s="15">
        <v>135706.16143807999</v>
      </c>
      <c r="T4300" s="15">
        <v>69959.909499999994</v>
      </c>
      <c r="U4300" s="15">
        <v>4166.0600000000004</v>
      </c>
      <c r="V4300" s="15">
        <v>156749.11507294001</v>
      </c>
      <c r="W4300" s="15">
        <v>12319.26</v>
      </c>
      <c r="X4300" s="15">
        <v>10766.196</v>
      </c>
      <c r="Y4300" s="15">
        <v>107616.49135051999</v>
      </c>
      <c r="Z4300" s="15">
        <v>102926.72113248</v>
      </c>
      <c r="AA4300" s="15">
        <v>88496.402000000002</v>
      </c>
      <c r="AB4300" s="15">
        <v>34385.597999999998</v>
      </c>
      <c r="AC4300" s="15">
        <v>78497.212017269994</v>
      </c>
      <c r="AD4300" s="15">
        <v>1367.5309999999999</v>
      </c>
      <c r="AE4300" s="15">
        <v>519941.76</v>
      </c>
      <c r="AF4300" s="15">
        <v>930557.65755504998</v>
      </c>
      <c r="AG4300" s="15">
        <v>2045.2545680000001</v>
      </c>
      <c r="AH4300" s="15">
        <v>63761.184709100002</v>
      </c>
      <c r="AI4300" s="15">
        <v>2362160.7214000002</v>
      </c>
      <c r="AJ4300" s="15">
        <v>777647.00645741995</v>
      </c>
      <c r="AK4300" s="15">
        <v>390169.21531176002</v>
      </c>
      <c r="AL4300" s="15">
        <v>78437.896508560007</v>
      </c>
      <c r="AM4300" s="15">
        <v>19434.686805000001</v>
      </c>
      <c r="AN4300" s="15">
        <v>321158.95440029999</v>
      </c>
      <c r="AO4300" s="15">
        <v>5060.3064641999999</v>
      </c>
      <c r="AP4300" s="15">
        <v>105286.693226</v>
      </c>
      <c r="AQ4300" s="15">
        <v>19108.712007999999</v>
      </c>
      <c r="AR4300" s="15">
        <v>139144.95326139999</v>
      </c>
      <c r="AS4300" s="15">
        <v>3861.4092030000002</v>
      </c>
      <c r="AT4300" s="15">
        <v>52339.907420000003</v>
      </c>
      <c r="AU4300" s="15">
        <v>1601.11723284</v>
      </c>
      <c r="AV4300" s="15">
        <v>29876.99790676</v>
      </c>
      <c r="AW4300" s="15">
        <v>114940.31144904</v>
      </c>
      <c r="AX4300" s="15">
        <v>0</v>
      </c>
      <c r="AY4300" s="15">
        <v>13053.139529</v>
      </c>
      <c r="AZ4300" s="15">
        <v>59.273274000000001</v>
      </c>
      <c r="BA4300" s="15">
        <v>78437.896508560007</v>
      </c>
      <c r="BB4300" s="15">
        <v>40513.722799000003</v>
      </c>
      <c r="BC4300" s="15">
        <v>57184.424357999997</v>
      </c>
      <c r="BD4300" s="15">
        <v>777647.00645741995</v>
      </c>
      <c r="BE4300" s="15">
        <v>648.37390800000003</v>
      </c>
      <c r="BF4300" s="15">
        <f>_xll.SNL.Clients.Office.Excel.Functions.SPG(BF$1, "SP_MARKETCAP", $A4300)</f>
        <v>218307.17</v>
      </c>
      <c r="BG4300" s="15">
        <v>65152.433411999998</v>
      </c>
    </row>
    <row r="4301" spans="1:59" x14ac:dyDescent="0.25">
      <c r="A4301" s="3">
        <f t="shared" si="69"/>
        <v>44478</v>
      </c>
      <c r="B4301" s="2">
        <v>2461.5239999999999</v>
      </c>
      <c r="C4301" s="2">
        <v>7279.5985000000001</v>
      </c>
      <c r="D4301" s="2">
        <v>753.72500000000002</v>
      </c>
      <c r="E4301" s="2">
        <v>1630.53</v>
      </c>
      <c r="F4301" s="2">
        <v>1327.443</v>
      </c>
      <c r="G4301" s="2">
        <v>684.71249599999999</v>
      </c>
      <c r="H4301" s="2">
        <v>2833.8389999999999</v>
      </c>
      <c r="I4301" s="2">
        <v>2346.9034999999999</v>
      </c>
      <c r="J4301" s="2">
        <v>8752.3410000000003</v>
      </c>
      <c r="K4301" s="2">
        <v>307.584</v>
      </c>
      <c r="L4301" s="2">
        <v>807.31650000000002</v>
      </c>
      <c r="M4301" s="2">
        <v>0</v>
      </c>
      <c r="N4301" s="2">
        <v>0</v>
      </c>
      <c r="O4301" s="2">
        <v>12764.466</v>
      </c>
      <c r="P4301" s="2">
        <v>0</v>
      </c>
      <c r="Q4301" s="2">
        <v>0</v>
      </c>
      <c r="R4301" s="2">
        <v>4994.1946898799997</v>
      </c>
      <c r="S4301" s="15">
        <v>135706.16143807999</v>
      </c>
      <c r="T4301" s="15">
        <v>0</v>
      </c>
      <c r="U4301" s="15">
        <v>0</v>
      </c>
      <c r="V4301" s="15">
        <v>0</v>
      </c>
      <c r="W4301" s="15">
        <v>0</v>
      </c>
      <c r="X4301" s="15">
        <v>10766.196</v>
      </c>
      <c r="Y4301" s="15">
        <v>0</v>
      </c>
      <c r="Z4301" s="15">
        <v>0</v>
      </c>
      <c r="AA4301" s="15">
        <v>88496.402000000002</v>
      </c>
      <c r="AB4301" s="15">
        <v>34385.597999999998</v>
      </c>
      <c r="AC4301" s="15">
        <v>78497.212017269994</v>
      </c>
      <c r="AD4301" s="15">
        <v>0</v>
      </c>
      <c r="AE4301" s="15">
        <v>519941.76</v>
      </c>
      <c r="AF4301" s="15">
        <v>0</v>
      </c>
      <c r="AG4301" s="15">
        <v>0</v>
      </c>
      <c r="AH4301" s="15">
        <v>63761.184709100002</v>
      </c>
      <c r="AI4301" s="15">
        <v>2362160.7214000002</v>
      </c>
      <c r="AJ4301" s="15">
        <v>777647.00645741995</v>
      </c>
      <c r="AK4301" s="15">
        <v>0</v>
      </c>
      <c r="AL4301" s="15">
        <v>0</v>
      </c>
      <c r="AM4301" s="15">
        <v>0</v>
      </c>
      <c r="AN4301" s="15">
        <v>0</v>
      </c>
      <c r="AO4301" s="15">
        <v>0</v>
      </c>
      <c r="AP4301" s="15">
        <v>105286.693226</v>
      </c>
      <c r="AQ4301" s="15">
        <v>19108.712007999999</v>
      </c>
      <c r="AR4301" s="15">
        <v>139144.95326139999</v>
      </c>
      <c r="AS4301" s="15">
        <v>0</v>
      </c>
      <c r="AT4301" s="15">
        <v>0</v>
      </c>
      <c r="AU4301" s="15">
        <v>1601.11723284</v>
      </c>
      <c r="AV4301" s="15">
        <v>0</v>
      </c>
      <c r="AW4301" s="15">
        <v>114940.31144904</v>
      </c>
      <c r="AX4301" s="15">
        <v>0</v>
      </c>
      <c r="AY4301" s="15">
        <v>13053.139529</v>
      </c>
      <c r="AZ4301" s="15">
        <v>59.273274000000001</v>
      </c>
      <c r="BA4301" s="15">
        <v>78437.896508560007</v>
      </c>
      <c r="BB4301" s="15">
        <v>40513.722799000003</v>
      </c>
      <c r="BC4301" s="15">
        <v>57184.424357999997</v>
      </c>
      <c r="BD4301" s="15">
        <v>777647.00645741995</v>
      </c>
      <c r="BE4301" s="15">
        <v>648.37390800000003</v>
      </c>
      <c r="BF4301" s="15">
        <f>_xll.SNL.Clients.Office.Excel.Functions.SPG(BF$1, "SP_MARKETCAP", $A4301)</f>
        <v>218307.17</v>
      </c>
      <c r="BG4301" s="15">
        <v>65152.433411999998</v>
      </c>
    </row>
    <row r="4302" spans="1:59" x14ac:dyDescent="0.25">
      <c r="A4302" s="3">
        <f t="shared" si="69"/>
        <v>44479</v>
      </c>
      <c r="B4302" s="2">
        <v>2461.5239999999999</v>
      </c>
      <c r="C4302" s="2">
        <v>7279.5985000000001</v>
      </c>
      <c r="D4302" s="2">
        <v>753.72500000000002</v>
      </c>
      <c r="E4302" s="2">
        <v>1630.53</v>
      </c>
      <c r="F4302" s="2">
        <v>1327.443</v>
      </c>
      <c r="G4302" s="2">
        <v>684.71249599999999</v>
      </c>
      <c r="H4302" s="2">
        <v>2833.8389999999999</v>
      </c>
      <c r="I4302" s="2">
        <v>2346.9034999999999</v>
      </c>
      <c r="J4302" s="2">
        <v>8752.3410000000003</v>
      </c>
      <c r="K4302" s="2">
        <v>307.584</v>
      </c>
      <c r="L4302" s="2">
        <v>807.31650000000002</v>
      </c>
      <c r="M4302" s="2">
        <v>0</v>
      </c>
      <c r="N4302" s="2">
        <v>3279</v>
      </c>
      <c r="O4302" s="2">
        <v>12764.466</v>
      </c>
      <c r="P4302" s="2">
        <v>0</v>
      </c>
      <c r="Q4302" s="2">
        <v>0</v>
      </c>
      <c r="R4302" s="2">
        <v>0</v>
      </c>
      <c r="S4302" s="15">
        <v>135706.16143807999</v>
      </c>
      <c r="T4302" s="15">
        <v>69959.909499999994</v>
      </c>
      <c r="U4302" s="15">
        <v>4166.0600000000004</v>
      </c>
      <c r="V4302" s="15">
        <v>156749.11507294001</v>
      </c>
      <c r="W4302" s="15">
        <v>12319.26</v>
      </c>
      <c r="X4302" s="15">
        <v>10766.196</v>
      </c>
      <c r="Y4302" s="15">
        <v>0</v>
      </c>
      <c r="Z4302" s="15">
        <v>102926.72113248</v>
      </c>
      <c r="AA4302" s="15">
        <v>0</v>
      </c>
      <c r="AB4302" s="15">
        <v>0</v>
      </c>
      <c r="AC4302" s="15">
        <v>0</v>
      </c>
      <c r="AD4302" s="15">
        <v>1367.5309999999999</v>
      </c>
      <c r="AE4302" s="15">
        <v>519941.76</v>
      </c>
      <c r="AF4302" s="15">
        <v>930557.65755504998</v>
      </c>
      <c r="AG4302" s="15">
        <v>2045.2545680000001</v>
      </c>
      <c r="AH4302" s="15">
        <v>63761.184709100002</v>
      </c>
      <c r="AI4302" s="15">
        <v>2362160.7214000002</v>
      </c>
      <c r="AJ4302" s="15">
        <v>777647.00645741995</v>
      </c>
      <c r="AK4302" s="15">
        <v>0</v>
      </c>
      <c r="AL4302" s="15">
        <v>78437.896508560007</v>
      </c>
      <c r="AM4302" s="15">
        <v>0</v>
      </c>
      <c r="AN4302" s="15">
        <v>321158.95440029999</v>
      </c>
      <c r="AO4302" s="15">
        <v>0</v>
      </c>
      <c r="AP4302" s="15">
        <v>0</v>
      </c>
      <c r="AQ4302" s="15">
        <v>19108.712007999999</v>
      </c>
      <c r="AR4302" s="15">
        <v>139144.95326139999</v>
      </c>
      <c r="AS4302" s="15">
        <v>3861.4092030000002</v>
      </c>
      <c r="AT4302" s="15">
        <v>52339.907420000003</v>
      </c>
      <c r="AU4302" s="15">
        <v>1601.11723284</v>
      </c>
      <c r="AV4302" s="15">
        <v>29876.99790676</v>
      </c>
      <c r="AW4302" s="15">
        <v>114940.31144904</v>
      </c>
      <c r="AX4302" s="15">
        <v>0</v>
      </c>
      <c r="AY4302" s="15">
        <v>0</v>
      </c>
      <c r="AZ4302" s="15">
        <v>0</v>
      </c>
      <c r="BA4302" s="15">
        <v>78437.896508560007</v>
      </c>
      <c r="BB4302" s="15">
        <v>0</v>
      </c>
      <c r="BC4302" s="15">
        <v>0</v>
      </c>
      <c r="BD4302" s="15">
        <v>777647.00645741995</v>
      </c>
      <c r="BE4302" s="15">
        <v>648.37390800000003</v>
      </c>
      <c r="BF4302" s="15">
        <f>_xll.SNL.Clients.Office.Excel.Functions.SPG(BF$1, "SP_MARKETCAP", $A4302)</f>
        <v>218307.17</v>
      </c>
      <c r="BG4302" s="15">
        <v>65152.433411999998</v>
      </c>
    </row>
    <row r="4303" spans="1:59" x14ac:dyDescent="0.25">
      <c r="A4303" s="3">
        <f t="shared" si="69"/>
        <v>44480</v>
      </c>
      <c r="B4303" s="2">
        <v>2452.116</v>
      </c>
      <c r="C4303" s="2">
        <v>7314.866</v>
      </c>
      <c r="D4303" s="2">
        <v>752.01750000000004</v>
      </c>
      <c r="E4303" s="2">
        <v>1611.819</v>
      </c>
      <c r="F4303" s="2">
        <v>1318.5125</v>
      </c>
      <c r="G4303" s="2">
        <v>684.86249299999997</v>
      </c>
      <c r="H4303" s="2">
        <v>2812.8270000000002</v>
      </c>
      <c r="I4303" s="2">
        <v>2324.75</v>
      </c>
      <c r="J4303" s="2">
        <v>8685.9364999999998</v>
      </c>
      <c r="K4303" s="2">
        <v>303.66000000000003</v>
      </c>
      <c r="L4303" s="2">
        <v>797.16600000000005</v>
      </c>
      <c r="M4303" s="2">
        <v>7619.2240000000002</v>
      </c>
      <c r="N4303" s="2">
        <v>3241.942</v>
      </c>
      <c r="O4303" s="2">
        <v>12820.896000000001</v>
      </c>
      <c r="P4303" s="2">
        <v>1569.799</v>
      </c>
      <c r="Q4303" s="2">
        <v>6212.7</v>
      </c>
      <c r="R4303" s="2">
        <v>5013.9345898399997</v>
      </c>
      <c r="S4303" s="15">
        <v>135006.35609153999</v>
      </c>
      <c r="T4303" s="15">
        <v>69641.846999999994</v>
      </c>
      <c r="U4303" s="15">
        <v>4121.1450000000004</v>
      </c>
      <c r="V4303" s="15">
        <v>155871.79106362999</v>
      </c>
      <c r="W4303" s="15">
        <v>12242.235000000001</v>
      </c>
      <c r="X4303" s="15">
        <v>10696.237499999999</v>
      </c>
      <c r="Y4303" s="15">
        <v>107346.95470551</v>
      </c>
      <c r="Z4303" s="15">
        <v>102621.11922887999</v>
      </c>
      <c r="AA4303" s="15">
        <v>88356.83</v>
      </c>
      <c r="AB4303" s="15">
        <v>34427.919999999998</v>
      </c>
      <c r="AC4303" s="15">
        <v>78697.487184059995</v>
      </c>
      <c r="AD4303" s="15">
        <v>1373.779</v>
      </c>
      <c r="AE4303" s="15">
        <v>516547.2</v>
      </c>
      <c r="AF4303" s="15">
        <v>917588.21285044996</v>
      </c>
      <c r="AG4303" s="15">
        <v>2025.8728610000001</v>
      </c>
      <c r="AH4303" s="15">
        <v>63938.322542000002</v>
      </c>
      <c r="AI4303" s="15">
        <v>2360673.0064599998</v>
      </c>
      <c r="AJ4303" s="15">
        <v>784032.60422652005</v>
      </c>
      <c r="AK4303" s="15">
        <v>386605.51200404001</v>
      </c>
      <c r="AL4303" s="15">
        <v>77431.13514436</v>
      </c>
      <c r="AM4303" s="15">
        <v>19832.351875</v>
      </c>
      <c r="AN4303" s="15">
        <v>315307.80676439998</v>
      </c>
      <c r="AO4303" s="15">
        <v>4983.45368358</v>
      </c>
      <c r="AP4303" s="15">
        <v>103242.531976</v>
      </c>
      <c r="AQ4303" s="15">
        <v>18906.80863584</v>
      </c>
      <c r="AR4303" s="15">
        <v>137802.36136295999</v>
      </c>
      <c r="AS4303" s="15">
        <v>3894.7494700000002</v>
      </c>
      <c r="AT4303" s="15">
        <v>54103.273367000002</v>
      </c>
      <c r="AU4303" s="15">
        <v>1625.6314864799999</v>
      </c>
      <c r="AV4303" s="15">
        <v>29834.01457444</v>
      </c>
      <c r="AW4303" s="15">
        <v>114237.84965256001</v>
      </c>
      <c r="AX4303" s="15">
        <v>0</v>
      </c>
      <c r="AY4303" s="15">
        <v>13462.845438</v>
      </c>
      <c r="AZ4303" s="15">
        <v>61.687117999999998</v>
      </c>
      <c r="BA4303" s="15">
        <v>77431.13514436</v>
      </c>
      <c r="BB4303" s="15">
        <v>40387.189310000002</v>
      </c>
      <c r="BC4303" s="15">
        <v>56793.505054000001</v>
      </c>
      <c r="BD4303" s="15">
        <v>784032.60422652005</v>
      </c>
      <c r="BE4303" s="15">
        <v>649.37758299999996</v>
      </c>
      <c r="BF4303" s="15">
        <f>_xll.SNL.Clients.Office.Excel.Functions.SPG(BF$1, "SP_MARKETCAP", $A4303)</f>
        <v>216806.08</v>
      </c>
      <c r="BG4303" s="15">
        <v>64882.930068000001</v>
      </c>
    </row>
    <row r="4304" spans="1:59" x14ac:dyDescent="0.25">
      <c r="A4304" s="3">
        <f t="shared" si="69"/>
        <v>44481</v>
      </c>
      <c r="B4304" s="2">
        <v>2458.5520000000001</v>
      </c>
      <c r="C4304" s="2">
        <v>7414.4120000000003</v>
      </c>
      <c r="D4304" s="2">
        <v>755.93700000000001</v>
      </c>
      <c r="E4304" s="2">
        <v>1609.5915</v>
      </c>
      <c r="F4304" s="2">
        <v>1325.0840000000001</v>
      </c>
      <c r="G4304" s="2">
        <v>685.06799599999999</v>
      </c>
      <c r="H4304" s="2">
        <v>2799.7460000000001</v>
      </c>
      <c r="I4304" s="2">
        <v>2321.1945000000001</v>
      </c>
      <c r="J4304" s="2">
        <v>8629.9454999999998</v>
      </c>
      <c r="K4304" s="2">
        <v>300.81599999999997</v>
      </c>
      <c r="L4304" s="2">
        <v>802.89449999999999</v>
      </c>
      <c r="M4304" s="2">
        <v>7599.8670000000002</v>
      </c>
      <c r="N4304" s="2">
        <v>3250.8429999999998</v>
      </c>
      <c r="O4304" s="2">
        <v>12738.132</v>
      </c>
      <c r="P4304" s="2">
        <v>1562.029</v>
      </c>
      <c r="Q4304" s="2">
        <v>6174</v>
      </c>
      <c r="R4304" s="2">
        <v>5028.2908807200001</v>
      </c>
      <c r="S4304" s="15">
        <v>135718.81418426</v>
      </c>
      <c r="T4304" s="15">
        <v>69830.441999999995</v>
      </c>
      <c r="U4304" s="15">
        <v>4109.6639999999998</v>
      </c>
      <c r="V4304" s="15">
        <v>156631.75920505999</v>
      </c>
      <c r="W4304" s="15">
        <v>12216.165000000001</v>
      </c>
      <c r="X4304" s="15">
        <v>10678.4475</v>
      </c>
      <c r="Y4304" s="15">
        <v>107032.27448784</v>
      </c>
      <c r="Z4304" s="15">
        <v>102731.85491559999</v>
      </c>
      <c r="AA4304" s="15">
        <v>88682.498000000007</v>
      </c>
      <c r="AB4304" s="15">
        <v>34492.624000000003</v>
      </c>
      <c r="AC4304" s="15">
        <v>79722.683358730006</v>
      </c>
      <c r="AD4304" s="15">
        <v>1372.2170000000001</v>
      </c>
      <c r="AE4304" s="15">
        <v>515948.16</v>
      </c>
      <c r="AF4304" s="15">
        <v>912851.54608877003</v>
      </c>
      <c r="AG4304" s="15">
        <v>1994.8621310000001</v>
      </c>
      <c r="AH4304" s="15">
        <v>63828.665788300001</v>
      </c>
      <c r="AI4304" s="15">
        <v>2339183.7906599999</v>
      </c>
      <c r="AJ4304" s="15">
        <v>797675.01211374486</v>
      </c>
      <c r="AK4304" s="15">
        <v>387106.50013991998</v>
      </c>
      <c r="AL4304" s="15">
        <v>74634.575799359998</v>
      </c>
      <c r="AM4304" s="15">
        <v>19856.696005999998</v>
      </c>
      <c r="AN4304" s="15">
        <v>314599.12739235</v>
      </c>
      <c r="AO4304" s="15">
        <v>4942.5320731199999</v>
      </c>
      <c r="AP4304" s="15">
        <v>107008.74421800001</v>
      </c>
      <c r="AQ4304" s="15">
        <v>19079.868669119998</v>
      </c>
      <c r="AR4304" s="15">
        <v>138954.28932315999</v>
      </c>
      <c r="AS4304" s="15">
        <v>3865.9556029999999</v>
      </c>
      <c r="AT4304" s="15">
        <v>52590.912859999997</v>
      </c>
      <c r="AU4304" s="15">
        <v>1606.8852925199999</v>
      </c>
      <c r="AV4304" s="15">
        <v>29988.038181920001</v>
      </c>
      <c r="AW4304" s="15">
        <v>112745.11833504</v>
      </c>
      <c r="AX4304" s="15">
        <v>0</v>
      </c>
      <c r="AY4304" s="15">
        <v>13290.496827000001</v>
      </c>
      <c r="AZ4304" s="15">
        <v>62.223528000000002</v>
      </c>
      <c r="BA4304" s="15">
        <v>74634.575799359998</v>
      </c>
      <c r="BB4304" s="15">
        <v>41353.445049000002</v>
      </c>
      <c r="BC4304" s="15">
        <v>56604.283475999997</v>
      </c>
      <c r="BD4304" s="15">
        <v>797675.01211374486</v>
      </c>
      <c r="BE4304" s="15">
        <v>640.34451000000001</v>
      </c>
      <c r="BF4304" s="15">
        <f>_xll.SNL.Clients.Office.Excel.Functions.SPG(BF$1, "SP_MARKETCAP", $A4304)</f>
        <v>211653.69</v>
      </c>
      <c r="BG4304" s="15">
        <v>65042.947678500001</v>
      </c>
    </row>
    <row r="4305" spans="1:59" x14ac:dyDescent="0.25">
      <c r="A4305" s="3">
        <f t="shared" si="69"/>
        <v>44482</v>
      </c>
      <c r="B4305" s="2">
        <v>2476.3490000000002</v>
      </c>
      <c r="C4305" s="2">
        <v>7413.7759999999998</v>
      </c>
      <c r="D4305" s="2">
        <v>760.20749999999998</v>
      </c>
      <c r="E4305" s="2">
        <v>1610.9280000000001</v>
      </c>
      <c r="F4305" s="2">
        <v>1325.52</v>
      </c>
      <c r="G4305" s="2">
        <v>687.02586799999995</v>
      </c>
      <c r="H4305" s="2">
        <v>2831.712</v>
      </c>
      <c r="I4305" s="2">
        <v>2301.3919999999998</v>
      </c>
      <c r="J4305" s="2">
        <v>8698.9169999999995</v>
      </c>
      <c r="K4305" s="2">
        <v>303.1506</v>
      </c>
      <c r="L4305" s="2">
        <v>812.04</v>
      </c>
      <c r="M4305" s="2">
        <v>7699.47</v>
      </c>
      <c r="N4305" s="2">
        <v>3286.4470000000001</v>
      </c>
      <c r="O4305" s="2">
        <v>12730.608</v>
      </c>
      <c r="P4305" s="2">
        <v>1579.3820000000001</v>
      </c>
      <c r="Q4305" s="2">
        <v>6318.9</v>
      </c>
      <c r="R4305" s="2">
        <v>4998.6396033000001</v>
      </c>
      <c r="S4305" s="15">
        <v>136296.2237335</v>
      </c>
      <c r="T4305" s="15">
        <v>69855.263999999996</v>
      </c>
      <c r="U4305" s="15">
        <v>4134.7475000000004</v>
      </c>
      <c r="V4305" s="15">
        <v>157606.14589904001</v>
      </c>
      <c r="W4305" s="15">
        <v>12289.635</v>
      </c>
      <c r="X4305" s="15">
        <v>10678.4475</v>
      </c>
      <c r="Y4305" s="15">
        <v>108324.70145897</v>
      </c>
      <c r="Z4305" s="15">
        <v>103874.59182303</v>
      </c>
      <c r="AA4305" s="15">
        <v>88884.101999999999</v>
      </c>
      <c r="AB4305" s="15">
        <v>34648.991999999998</v>
      </c>
      <c r="AC4305" s="15">
        <v>80288.134837859994</v>
      </c>
      <c r="AD4305" s="15">
        <v>1393.8315</v>
      </c>
      <c r="AE4305" s="15">
        <v>522637.44</v>
      </c>
      <c r="AF4305" s="15">
        <v>915022.51835453999</v>
      </c>
      <c r="AG4305" s="15">
        <v>2014.72838</v>
      </c>
      <c r="AH4305" s="15">
        <v>64166.071184300003</v>
      </c>
      <c r="AI4305" s="15">
        <v>2329265.6910600001</v>
      </c>
      <c r="AJ4305" s="15">
        <v>802981.49435063999</v>
      </c>
      <c r="AK4305" s="15">
        <v>387802.87424088002</v>
      </c>
      <c r="AL4305" s="15">
        <v>74254.243728439993</v>
      </c>
      <c r="AM4305" s="15">
        <v>20217.038153000001</v>
      </c>
      <c r="AN4305" s="15">
        <v>314290.21587120002</v>
      </c>
      <c r="AO4305" s="15">
        <v>5009.4039731399998</v>
      </c>
      <c r="AP4305" s="15">
        <v>107522.88174500001</v>
      </c>
      <c r="AQ4305" s="15">
        <v>18899.597801119999</v>
      </c>
      <c r="AR4305" s="15">
        <v>134036.74858272</v>
      </c>
      <c r="AS4305" s="15">
        <v>3925.0588050000001</v>
      </c>
      <c r="AT4305" s="15">
        <v>52053.04406</v>
      </c>
      <c r="AU4305" s="15">
        <v>1579.0063373999999</v>
      </c>
      <c r="AV4305" s="15">
        <v>30385.634005880001</v>
      </c>
      <c r="AW4305" s="15">
        <v>112349.98357452</v>
      </c>
      <c r="AX4305" s="15">
        <v>0</v>
      </c>
      <c r="AY4305" s="15">
        <v>13913.370754</v>
      </c>
      <c r="AZ4305" s="15">
        <v>62.759937000000001</v>
      </c>
      <c r="BA4305" s="15">
        <v>74254.243728439993</v>
      </c>
      <c r="BB4305" s="15">
        <v>43009.883459999997</v>
      </c>
      <c r="BC4305" s="15">
        <v>56882.917448</v>
      </c>
      <c r="BD4305" s="15">
        <v>802981.49435063999</v>
      </c>
      <c r="BE4305" s="15">
        <v>671.45842800000003</v>
      </c>
      <c r="BF4305" s="15">
        <f>_xll.SNL.Clients.Office.Excel.Functions.SPG(BF$1, "SP_MARKETCAP", $A4305)</f>
        <v>212018.82</v>
      </c>
      <c r="BG4305" s="15">
        <v>65257.708155749999</v>
      </c>
    </row>
    <row r="4306" spans="1:59" x14ac:dyDescent="0.25">
      <c r="A4306" s="3">
        <f t="shared" si="69"/>
        <v>44483</v>
      </c>
      <c r="B4306" s="2">
        <v>2504.6640000000002</v>
      </c>
      <c r="C4306" s="2">
        <v>7476.5024999999996</v>
      </c>
      <c r="D4306" s="2">
        <v>778.51800000000003</v>
      </c>
      <c r="E4306" s="2">
        <v>1643.4494999999999</v>
      </c>
      <c r="F4306" s="2">
        <v>1339.8</v>
      </c>
      <c r="G4306" s="2">
        <v>694.91250000000002</v>
      </c>
      <c r="H4306" s="2">
        <v>2874.56</v>
      </c>
      <c r="I4306" s="2">
        <v>2341.1039999999998</v>
      </c>
      <c r="J4306" s="2">
        <v>8859.7104999999992</v>
      </c>
      <c r="K4306" s="2">
        <v>306.75599999999997</v>
      </c>
      <c r="L4306" s="2">
        <v>822.29100000000005</v>
      </c>
      <c r="M4306" s="2">
        <v>7810.14</v>
      </c>
      <c r="N4306" s="2">
        <v>3286.7539999999999</v>
      </c>
      <c r="O4306" s="2">
        <v>12850.992</v>
      </c>
      <c r="P4306" s="2">
        <v>1624.1279999999999</v>
      </c>
      <c r="Q4306" s="2">
        <v>6271.2</v>
      </c>
      <c r="R4306" s="2">
        <v>5021.5005759799997</v>
      </c>
      <c r="S4306" s="15">
        <v>138537.12411952001</v>
      </c>
      <c r="T4306" s="15">
        <v>70809.502500000002</v>
      </c>
      <c r="U4306" s="15">
        <v>4203.7624999999998</v>
      </c>
      <c r="V4306" s="15">
        <v>160301.41235833999</v>
      </c>
      <c r="W4306" s="15">
        <v>12518.34</v>
      </c>
      <c r="X4306" s="15">
        <v>10872.944</v>
      </c>
      <c r="Y4306" s="15">
        <v>108603.52788171</v>
      </c>
      <c r="Z4306" s="15">
        <v>104996.79041458</v>
      </c>
      <c r="AA4306" s="15">
        <v>89077.66</v>
      </c>
      <c r="AB4306" s="15">
        <v>34806.531000000003</v>
      </c>
      <c r="AC4306" s="15">
        <v>81264.246151429994</v>
      </c>
      <c r="AD4306" s="15">
        <v>1409.6614999999999</v>
      </c>
      <c r="AE4306" s="15">
        <v>542780.16000000003</v>
      </c>
      <c r="AF4306" s="15">
        <v>926272.10191353003</v>
      </c>
      <c r="AG4306" s="15">
        <v>2143.1321849999999</v>
      </c>
      <c r="AH4306" s="15">
        <v>64613.133333999998</v>
      </c>
      <c r="AI4306" s="15">
        <v>2376376.6641600002</v>
      </c>
      <c r="AJ4306" s="15">
        <v>810149.2031045449</v>
      </c>
      <c r="AK4306" s="15">
        <v>395387.96133000002</v>
      </c>
      <c r="AL4306" s="15">
        <v>75842.689436400004</v>
      </c>
      <c r="AM4306" s="15">
        <v>20035.134609000001</v>
      </c>
      <c r="AN4306" s="15">
        <v>316925.04943394999</v>
      </c>
      <c r="AO4306" s="15">
        <v>5213.0139373800002</v>
      </c>
      <c r="AP4306" s="15">
        <v>105614.99791200001</v>
      </c>
      <c r="AQ4306" s="15">
        <v>19188.031189919999</v>
      </c>
      <c r="AR4306" s="15">
        <v>136253.21686476</v>
      </c>
      <c r="AS4306" s="15">
        <v>3956.8836059999999</v>
      </c>
      <c r="AT4306" s="15">
        <v>54841.524660000003</v>
      </c>
      <c r="AU4306" s="15">
        <v>1603.0399193999999</v>
      </c>
      <c r="AV4306" s="15">
        <v>31320.521483839999</v>
      </c>
      <c r="AW4306" s="15">
        <v>112767.07026618</v>
      </c>
      <c r="AX4306" s="15">
        <v>0</v>
      </c>
      <c r="AY4306" s="15">
        <v>13895.984710000001</v>
      </c>
      <c r="AZ4306" s="15">
        <v>68.392239000000004</v>
      </c>
      <c r="BA4306" s="15">
        <v>75842.689436400004</v>
      </c>
      <c r="BB4306" s="15">
        <v>42762.568003</v>
      </c>
      <c r="BC4306" s="15">
        <v>57766.644597999999</v>
      </c>
      <c r="BD4306" s="15">
        <v>810149.2031045449</v>
      </c>
      <c r="BE4306" s="15">
        <v>683.50252499999999</v>
      </c>
      <c r="BF4306" s="15">
        <f>_xll.SNL.Clients.Office.Excel.Functions.SPG(BF$1, "SP_MARKETCAP", $A4306)</f>
        <v>218672.3</v>
      </c>
      <c r="BG4306" s="15">
        <v>66516.794091000003</v>
      </c>
    </row>
    <row r="4307" spans="1:59" x14ac:dyDescent="0.25">
      <c r="A4307" s="3">
        <f t="shared" si="69"/>
        <v>44484</v>
      </c>
      <c r="B4307" s="2">
        <v>2517.5450000000001</v>
      </c>
      <c r="C4307" s="2">
        <v>7405.4470000000001</v>
      </c>
      <c r="D4307" s="2">
        <v>783.25649999999996</v>
      </c>
      <c r="E4307" s="2">
        <v>1663.9425000000001</v>
      </c>
      <c r="F4307" s="2">
        <v>1353.7439999999999</v>
      </c>
      <c r="G4307" s="2">
        <v>692.83761800000002</v>
      </c>
      <c r="H4307" s="2">
        <v>2883.8159999999998</v>
      </c>
      <c r="I4307" s="2">
        <v>2371.84</v>
      </c>
      <c r="J4307" s="2">
        <v>8891.1445000000003</v>
      </c>
      <c r="K4307" s="2">
        <v>306.75599999999997</v>
      </c>
      <c r="L4307" s="2">
        <v>816.1</v>
      </c>
      <c r="M4307" s="2">
        <v>7867.0559999999996</v>
      </c>
      <c r="N4307" s="2">
        <v>3314.25</v>
      </c>
      <c r="O4307" s="2">
        <v>12986.424000000001</v>
      </c>
      <c r="P4307" s="2">
        <v>1639.9680000000001</v>
      </c>
      <c r="Q4307" s="2">
        <v>6338.7</v>
      </c>
      <c r="R4307" s="2">
        <v>5057.5505713599996</v>
      </c>
      <c r="S4307" s="15">
        <v>138383.84093321001</v>
      </c>
      <c r="T4307" s="15">
        <v>70476</v>
      </c>
      <c r="U4307" s="15">
        <v>4239.6075000000001</v>
      </c>
      <c r="V4307" s="15">
        <v>160628.21537977</v>
      </c>
      <c r="W4307" s="15">
        <v>12609.584999999999</v>
      </c>
      <c r="X4307" s="15">
        <v>10965.699000000001</v>
      </c>
      <c r="Y4307" s="15">
        <v>109729.87213892001</v>
      </c>
      <c r="Z4307" s="15">
        <v>106145.57794659</v>
      </c>
      <c r="AA4307" s="15">
        <v>88975.062000000005</v>
      </c>
      <c r="AB4307" s="15">
        <v>34775.480000000003</v>
      </c>
      <c r="AC4307" s="15">
        <v>81219.413978940007</v>
      </c>
      <c r="AD4307" s="15">
        <v>1426.3315</v>
      </c>
      <c r="AE4307" s="15">
        <v>545675.52000000002</v>
      </c>
      <c r="AF4307" s="15">
        <v>915642.79614475998</v>
      </c>
      <c r="AG4307" s="15">
        <v>2126.6577349999998</v>
      </c>
      <c r="AH4307" s="15">
        <v>64317.903612499998</v>
      </c>
      <c r="AI4307" s="15">
        <v>2394229.2434399999</v>
      </c>
      <c r="AJ4307" s="15">
        <v>834612.47864873998</v>
      </c>
      <c r="AK4307" s="15">
        <v>399001.08906092</v>
      </c>
      <c r="AL4307" s="15">
        <v>75708.454587839995</v>
      </c>
      <c r="AM4307" s="15">
        <v>19515.584927</v>
      </c>
      <c r="AN4307" s="15">
        <v>320650.15895369998</v>
      </c>
      <c r="AO4307" s="15">
        <v>5206.02732096</v>
      </c>
      <c r="AP4307" s="15">
        <v>104797.33341200001</v>
      </c>
      <c r="AQ4307" s="15">
        <v>19793.741306399999</v>
      </c>
      <c r="AR4307" s="15">
        <v>139669.27909155999</v>
      </c>
      <c r="AS4307" s="15">
        <v>4000.8321409999999</v>
      </c>
      <c r="AT4307" s="15">
        <v>59188.770133999999</v>
      </c>
      <c r="AU4307" s="15">
        <v>1618.4214118800001</v>
      </c>
      <c r="AV4307" s="15">
        <v>31180.825653799999</v>
      </c>
      <c r="AW4307" s="15">
        <v>114600.05651636999</v>
      </c>
      <c r="AX4307" s="15">
        <v>0</v>
      </c>
      <c r="AY4307" s="15">
        <v>13854.409387</v>
      </c>
      <c r="AZ4307" s="15">
        <v>68.124033999999995</v>
      </c>
      <c r="BA4307" s="15">
        <v>75708.454587839995</v>
      </c>
      <c r="BB4307" s="15">
        <v>44045.157466999997</v>
      </c>
      <c r="BC4307" s="15">
        <v>57519.200996</v>
      </c>
      <c r="BD4307" s="15">
        <v>834612.47864873998</v>
      </c>
      <c r="BE4307" s="15">
        <v>711.60541899999998</v>
      </c>
      <c r="BF4307" s="15">
        <f>_xll.SNL.Clients.Office.Excel.Functions.SPG(BF$1, "SP_MARKETCAP", $A4307)</f>
        <v>220944.22</v>
      </c>
      <c r="BG4307" s="15">
        <v>66605.224875750006</v>
      </c>
    </row>
    <row r="4308" spans="1:59" x14ac:dyDescent="0.25">
      <c r="A4308" s="3">
        <f t="shared" si="69"/>
        <v>44485</v>
      </c>
      <c r="B4308" s="2">
        <v>2517.5450000000001</v>
      </c>
      <c r="C4308" s="2">
        <v>7405.4470000000001</v>
      </c>
      <c r="D4308" s="2">
        <v>783.25649999999996</v>
      </c>
      <c r="E4308" s="2">
        <v>1663.9425000000001</v>
      </c>
      <c r="F4308" s="2">
        <v>1353.7439999999999</v>
      </c>
      <c r="G4308" s="2">
        <v>692.83761800000002</v>
      </c>
      <c r="H4308" s="2">
        <v>2883.8159999999998</v>
      </c>
      <c r="I4308" s="2">
        <v>2371.84</v>
      </c>
      <c r="J4308" s="2">
        <v>8891.1445000000003</v>
      </c>
      <c r="K4308" s="2">
        <v>306.75599999999997</v>
      </c>
      <c r="L4308" s="2">
        <v>816.1</v>
      </c>
      <c r="M4308" s="2">
        <v>7867.0559999999996</v>
      </c>
      <c r="N4308" s="2">
        <v>3314.25</v>
      </c>
      <c r="O4308" s="2">
        <v>12986.424000000001</v>
      </c>
      <c r="P4308" s="2">
        <v>0</v>
      </c>
      <c r="Q4308" s="2">
        <v>6338.7</v>
      </c>
      <c r="R4308" s="2">
        <v>5057.5505713599996</v>
      </c>
      <c r="S4308" s="15">
        <v>138383.84093321001</v>
      </c>
      <c r="T4308" s="15">
        <v>70476</v>
      </c>
      <c r="U4308" s="15">
        <v>0</v>
      </c>
      <c r="V4308" s="15">
        <v>160628.21537977</v>
      </c>
      <c r="W4308" s="15">
        <v>12609.584999999999</v>
      </c>
      <c r="X4308" s="15">
        <v>10965.699000000001</v>
      </c>
      <c r="Y4308" s="15">
        <v>109729.87213892001</v>
      </c>
      <c r="Z4308" s="15">
        <v>106145.57794659</v>
      </c>
      <c r="AA4308" s="15">
        <v>0</v>
      </c>
      <c r="AB4308" s="15">
        <v>34775.480000000003</v>
      </c>
      <c r="AC4308" s="15">
        <v>81219.413978940007</v>
      </c>
      <c r="AD4308" s="15">
        <v>1426.3315</v>
      </c>
      <c r="AE4308" s="15">
        <v>545675.52000000002</v>
      </c>
      <c r="AF4308" s="15">
        <v>915642.79614475998</v>
      </c>
      <c r="AG4308" s="15">
        <v>2126.6577349999998</v>
      </c>
      <c r="AH4308" s="15">
        <v>64317.903612499998</v>
      </c>
      <c r="AI4308" s="15">
        <v>2394229.2434399999</v>
      </c>
      <c r="AJ4308" s="15">
        <v>834612.47864873998</v>
      </c>
      <c r="AK4308" s="15">
        <v>0</v>
      </c>
      <c r="AL4308" s="15">
        <v>75708.454587839995</v>
      </c>
      <c r="AM4308" s="15">
        <v>0</v>
      </c>
      <c r="AN4308" s="15">
        <v>320650.15895369998</v>
      </c>
      <c r="AO4308" s="15">
        <v>0</v>
      </c>
      <c r="AP4308" s="15">
        <v>104797.33341200001</v>
      </c>
      <c r="AQ4308" s="15">
        <v>19793.741306399999</v>
      </c>
      <c r="AR4308" s="15">
        <v>139669.27909155999</v>
      </c>
      <c r="AS4308" s="15">
        <v>4000.8321409999999</v>
      </c>
      <c r="AT4308" s="15">
        <v>59188.770133999999</v>
      </c>
      <c r="AU4308" s="15">
        <v>1618.4214118800001</v>
      </c>
      <c r="AV4308" s="15">
        <v>31180.825653799999</v>
      </c>
      <c r="AW4308" s="15">
        <v>114600.05651636999</v>
      </c>
      <c r="AX4308" s="15">
        <v>0</v>
      </c>
      <c r="AY4308" s="15">
        <v>0</v>
      </c>
      <c r="AZ4308" s="15">
        <v>0</v>
      </c>
      <c r="BA4308" s="15">
        <v>75708.454587839995</v>
      </c>
      <c r="BB4308" s="15">
        <v>44045.157466999997</v>
      </c>
      <c r="BC4308" s="15">
        <v>57519.200996</v>
      </c>
      <c r="BD4308" s="15">
        <v>834612.47864873998</v>
      </c>
      <c r="BE4308" s="15">
        <v>711.60541899999998</v>
      </c>
      <c r="BF4308" s="15">
        <f>_xll.SNL.Clients.Office.Excel.Functions.SPG(BF$1, "SP_MARKETCAP", $A4308)</f>
        <v>220944.22</v>
      </c>
      <c r="BG4308" s="15">
        <v>66605.224875750006</v>
      </c>
    </row>
    <row r="4309" spans="1:59" x14ac:dyDescent="0.25">
      <c r="A4309" s="3">
        <f t="shared" si="69"/>
        <v>44486</v>
      </c>
      <c r="B4309" s="2">
        <v>2517.5450000000001</v>
      </c>
      <c r="C4309" s="2">
        <v>7405.4470000000001</v>
      </c>
      <c r="D4309" s="2">
        <v>783.25649999999996</v>
      </c>
      <c r="E4309" s="2">
        <v>1663.9425000000001</v>
      </c>
      <c r="F4309" s="2">
        <v>1353.7439999999999</v>
      </c>
      <c r="G4309" s="2">
        <v>692.83761800000002</v>
      </c>
      <c r="H4309" s="2">
        <v>2883.8159999999998</v>
      </c>
      <c r="I4309" s="2">
        <v>2371.84</v>
      </c>
      <c r="J4309" s="2">
        <v>8891.1445000000003</v>
      </c>
      <c r="K4309" s="2">
        <v>306.75599999999997</v>
      </c>
      <c r="L4309" s="2">
        <v>816.1</v>
      </c>
      <c r="M4309" s="2">
        <v>7867.0559999999996</v>
      </c>
      <c r="N4309" s="2">
        <v>0</v>
      </c>
      <c r="O4309" s="2">
        <v>0</v>
      </c>
      <c r="P4309" s="2">
        <v>1639.9680000000001</v>
      </c>
      <c r="Q4309" s="2">
        <v>6338.7</v>
      </c>
      <c r="R4309" s="2">
        <v>0</v>
      </c>
      <c r="S4309" s="15">
        <v>138383.84093321001</v>
      </c>
      <c r="T4309" s="15">
        <v>0</v>
      </c>
      <c r="U4309" s="15">
        <v>4239.6075000000001</v>
      </c>
      <c r="V4309" s="15">
        <v>160628.21537977</v>
      </c>
      <c r="W4309" s="15">
        <v>0</v>
      </c>
      <c r="X4309" s="15">
        <v>0</v>
      </c>
      <c r="Y4309" s="15">
        <v>109729.87213892001</v>
      </c>
      <c r="Z4309" s="15">
        <v>106145.57794659</v>
      </c>
      <c r="AA4309" s="15">
        <v>88975.062000000005</v>
      </c>
      <c r="AB4309" s="15">
        <v>34775.480000000003</v>
      </c>
      <c r="AC4309" s="15">
        <v>0</v>
      </c>
      <c r="AD4309" s="15">
        <v>1426.3315</v>
      </c>
      <c r="AE4309" s="15">
        <v>545675.52000000002</v>
      </c>
      <c r="AF4309" s="15">
        <v>0</v>
      </c>
      <c r="AG4309" s="15">
        <v>0</v>
      </c>
      <c r="AH4309" s="15">
        <v>64317.903612499998</v>
      </c>
      <c r="AI4309" s="15">
        <v>2394229.2434399999</v>
      </c>
      <c r="AJ4309" s="15">
        <v>834612.47864873998</v>
      </c>
      <c r="AK4309" s="15">
        <v>0</v>
      </c>
      <c r="AL4309" s="15">
        <v>0</v>
      </c>
      <c r="AM4309" s="15">
        <v>0</v>
      </c>
      <c r="AN4309" s="15">
        <v>0</v>
      </c>
      <c r="AO4309" s="15">
        <v>5206.02732096</v>
      </c>
      <c r="AP4309" s="15">
        <v>0</v>
      </c>
      <c r="AQ4309" s="15">
        <v>19793.741306399999</v>
      </c>
      <c r="AR4309" s="15">
        <v>139669.27909155999</v>
      </c>
      <c r="AS4309" s="15">
        <v>4000.8321409999999</v>
      </c>
      <c r="AT4309" s="15">
        <v>59188.770133999999</v>
      </c>
      <c r="AU4309" s="15">
        <v>1618.4214118800001</v>
      </c>
      <c r="AV4309" s="15">
        <v>31180.825653799999</v>
      </c>
      <c r="AW4309" s="15">
        <v>114600.05651636999</v>
      </c>
      <c r="AX4309" s="15">
        <v>0</v>
      </c>
      <c r="AY4309" s="15">
        <v>13854.409387</v>
      </c>
      <c r="AZ4309" s="15">
        <v>0</v>
      </c>
      <c r="BA4309" s="15">
        <v>75708.454587839995</v>
      </c>
      <c r="BB4309" s="15">
        <v>44045.157466999997</v>
      </c>
      <c r="BC4309" s="15">
        <v>0</v>
      </c>
      <c r="BD4309" s="15">
        <v>834612.47864873998</v>
      </c>
      <c r="BE4309" s="15">
        <v>711.60541899999998</v>
      </c>
      <c r="BF4309" s="15">
        <f>_xll.SNL.Clients.Office.Excel.Functions.SPG(BF$1, "SP_MARKETCAP", $A4309)</f>
        <v>220944.22</v>
      </c>
      <c r="BG4309" s="15">
        <v>66605.224875750006</v>
      </c>
    </row>
    <row r="4310" spans="1:59" x14ac:dyDescent="0.25">
      <c r="A4310" s="3">
        <f t="shared" si="69"/>
        <v>44487</v>
      </c>
      <c r="B4310" s="2">
        <v>2524.0210000000002</v>
      </c>
      <c r="C4310" s="2">
        <v>7358.27</v>
      </c>
      <c r="D4310" s="2">
        <v>783.54899999999998</v>
      </c>
      <c r="E4310" s="2">
        <v>1663.2239999999999</v>
      </c>
      <c r="F4310" s="2">
        <v>1364.16</v>
      </c>
      <c r="G4310" s="2">
        <v>686.99999300000002</v>
      </c>
      <c r="H4310" s="2">
        <v>2864.4720000000002</v>
      </c>
      <c r="I4310" s="2">
        <v>2376.4724999999999</v>
      </c>
      <c r="J4310" s="2">
        <v>8983.1730000000007</v>
      </c>
      <c r="K4310" s="2">
        <v>308.36196000000001</v>
      </c>
      <c r="L4310" s="2">
        <v>808.97500000000002</v>
      </c>
      <c r="M4310" s="2">
        <v>7810.14</v>
      </c>
      <c r="N4310" s="2">
        <v>3283.5659999999998</v>
      </c>
      <c r="O4310" s="2">
        <v>12922.47</v>
      </c>
      <c r="P4310" s="2">
        <v>1633.6320000000001</v>
      </c>
      <c r="Q4310" s="2">
        <v>6366.6</v>
      </c>
      <c r="R4310" s="2">
        <v>5044.3615486600002</v>
      </c>
      <c r="S4310" s="15">
        <v>138644.09635459</v>
      </c>
      <c r="T4310" s="15">
        <v>70679.7</v>
      </c>
      <c r="U4310" s="15">
        <v>4255.1225000000004</v>
      </c>
      <c r="V4310" s="15">
        <v>161322.75974812001</v>
      </c>
      <c r="W4310" s="15">
        <v>12725.715</v>
      </c>
      <c r="X4310" s="15">
        <v>10928.461499999999</v>
      </c>
      <c r="Y4310" s="15">
        <v>109645.19040725</v>
      </c>
      <c r="Z4310" s="15">
        <v>105756.76630576</v>
      </c>
      <c r="AA4310" s="15">
        <v>88912.933999999994</v>
      </c>
      <c r="AB4310" s="15">
        <v>34753.760999999999</v>
      </c>
      <c r="AC4310" s="15">
        <v>81422.075262359998</v>
      </c>
      <c r="AD4310" s="15">
        <v>1417.5809999999999</v>
      </c>
      <c r="AE4310" s="15">
        <v>554661.12</v>
      </c>
      <c r="AF4310" s="15">
        <v>945472.51896533999</v>
      </c>
      <c r="AG4310" s="15">
        <v>2080.626182</v>
      </c>
      <c r="AH4310" s="15">
        <v>63499.695527199998</v>
      </c>
      <c r="AI4310" s="15">
        <v>2422495.8273</v>
      </c>
      <c r="AJ4310" s="15">
        <v>861422.08714734972</v>
      </c>
      <c r="AK4310" s="15">
        <v>400651.88295404002</v>
      </c>
      <c r="AL4310" s="15">
        <v>75238.632617879994</v>
      </c>
      <c r="AM4310" s="15">
        <v>19749.418753000002</v>
      </c>
      <c r="AN4310" s="15">
        <v>310983.0454683</v>
      </c>
      <c r="AO4310" s="15">
        <v>5220.9986418600001</v>
      </c>
      <c r="AP4310" s="15">
        <v>106742.38381299999</v>
      </c>
      <c r="AQ4310" s="15">
        <v>19779.319636960001</v>
      </c>
      <c r="AR4310" s="15">
        <v>140471.65649831999</v>
      </c>
      <c r="AS4310" s="15">
        <v>3896.2649369999999</v>
      </c>
      <c r="AT4310" s="15">
        <v>61873.895553000002</v>
      </c>
      <c r="AU4310" s="15">
        <v>1587.65842692</v>
      </c>
      <c r="AV4310" s="15">
        <v>31675.133975479999</v>
      </c>
      <c r="AW4310" s="15">
        <v>114281.75351484001</v>
      </c>
      <c r="AX4310" s="15">
        <v>0</v>
      </c>
      <c r="AY4310" s="15">
        <v>14061.530086000001</v>
      </c>
      <c r="AZ4310" s="15">
        <v>63.899808</v>
      </c>
      <c r="BA4310" s="15">
        <v>75238.632617879994</v>
      </c>
      <c r="BB4310" s="15">
        <v>44746.843182999997</v>
      </c>
      <c r="BC4310" s="15">
        <v>56504.474291999999</v>
      </c>
      <c r="BD4310" s="15">
        <v>861422.08714734972</v>
      </c>
      <c r="BE4310" s="15">
        <v>717.62746800000002</v>
      </c>
      <c r="BF4310" s="15">
        <f>_xll.SNL.Clients.Office.Excel.Functions.SPG(BF$1, "SP_MARKETCAP", $A4310)</f>
        <v>220984.79</v>
      </c>
      <c r="BG4310" s="15">
        <v>66179.914911</v>
      </c>
    </row>
    <row r="4311" spans="1:59" x14ac:dyDescent="0.25">
      <c r="A4311" s="3">
        <f t="shared" si="69"/>
        <v>44488</v>
      </c>
      <c r="B4311" s="2">
        <v>2553.163</v>
      </c>
      <c r="C4311" s="2">
        <v>7288.5820000000003</v>
      </c>
      <c r="D4311" s="2">
        <v>785.24549999999999</v>
      </c>
      <c r="E4311" s="2">
        <v>1675.0640000000001</v>
      </c>
      <c r="F4311" s="2">
        <v>1363.992</v>
      </c>
      <c r="G4311" s="2">
        <v>686.06249600000001</v>
      </c>
      <c r="H4311" s="2">
        <v>2902.0160000000001</v>
      </c>
      <c r="I4311" s="2">
        <v>2401.8150000000001</v>
      </c>
      <c r="J4311" s="2">
        <v>9062.0390000000007</v>
      </c>
      <c r="K4311" s="2">
        <v>311.29883999999998</v>
      </c>
      <c r="L4311" s="2">
        <v>818.8</v>
      </c>
      <c r="M4311" s="2">
        <v>7852.8270000000002</v>
      </c>
      <c r="N4311" s="2">
        <v>3299.8560000000002</v>
      </c>
      <c r="O4311" s="2">
        <v>13003.352999999999</v>
      </c>
      <c r="P4311" s="2">
        <v>1673.4490000000001</v>
      </c>
      <c r="Q4311" s="2">
        <v>6558.52</v>
      </c>
      <c r="R4311" s="2">
        <v>5109.0117925000004</v>
      </c>
      <c r="S4311" s="15">
        <v>139166.58100757</v>
      </c>
      <c r="T4311" s="15">
        <v>70877.377500000002</v>
      </c>
      <c r="U4311" s="15">
        <v>4288.2924999999996</v>
      </c>
      <c r="V4311" s="15">
        <v>162173.73999678</v>
      </c>
      <c r="W4311" s="15">
        <v>12719.1415</v>
      </c>
      <c r="X4311" s="15">
        <v>11010.384</v>
      </c>
      <c r="Y4311" s="15">
        <v>110808.2732277</v>
      </c>
      <c r="Z4311" s="15">
        <v>106494.34735076</v>
      </c>
      <c r="AA4311" s="15">
        <v>88519.664000000004</v>
      </c>
      <c r="AB4311" s="15">
        <v>34669.781999999999</v>
      </c>
      <c r="AC4311" s="15">
        <v>81461.302881170006</v>
      </c>
      <c r="AD4311" s="15">
        <v>1423.1495</v>
      </c>
      <c r="AE4311" s="15">
        <v>556358.40000000002</v>
      </c>
      <c r="AF4311" s="15">
        <v>958582.93589498999</v>
      </c>
      <c r="AG4311" s="15">
        <v>2152.823038</v>
      </c>
      <c r="AH4311" s="15">
        <v>63077.938782199999</v>
      </c>
      <c r="AI4311" s="15">
        <v>2459027.4941599998</v>
      </c>
      <c r="AJ4311" s="15">
        <v>855640.40060466004</v>
      </c>
      <c r="AK4311" s="15">
        <v>405748.19675424002</v>
      </c>
      <c r="AL4311" s="15">
        <v>75585.405976659997</v>
      </c>
      <c r="AM4311" s="15">
        <v>19830.700462000001</v>
      </c>
      <c r="AN4311" s="15">
        <v>311055.73053210002</v>
      </c>
      <c r="AO4311" s="15">
        <v>5269.9049568</v>
      </c>
      <c r="AP4311" s="15">
        <v>105763.66418399999</v>
      </c>
      <c r="AQ4311" s="15">
        <v>19707.211289760002</v>
      </c>
      <c r="AR4311" s="15">
        <v>140860.92870556001</v>
      </c>
      <c r="AS4311" s="15">
        <v>3938.6980050000002</v>
      </c>
      <c r="AT4311" s="15">
        <v>64466.212238</v>
      </c>
      <c r="AU4311" s="15">
        <v>1590.5424567600001</v>
      </c>
      <c r="AV4311" s="15">
        <v>31624.98675444</v>
      </c>
      <c r="AW4311" s="15">
        <v>114951.28741460999</v>
      </c>
      <c r="AX4311" s="15">
        <v>0</v>
      </c>
      <c r="AY4311" s="15">
        <v>14119.735538000001</v>
      </c>
      <c r="AZ4311" s="15">
        <v>60.748401000000001</v>
      </c>
      <c r="BA4311" s="15">
        <v>75585.405976659997</v>
      </c>
      <c r="BB4311" s="15">
        <v>45534.801732</v>
      </c>
      <c r="BC4311" s="15">
        <v>57401.717269000001</v>
      </c>
      <c r="BD4311" s="15">
        <v>855640.40060466004</v>
      </c>
      <c r="BE4311" s="15">
        <v>719.634817</v>
      </c>
      <c r="BF4311" s="15">
        <f>_xll.SNL.Clients.Office.Excel.Functions.SPG(BF$1, "SP_MARKETCAP", $A4311)</f>
        <v>223986.97</v>
      </c>
      <c r="BG4311" s="15">
        <v>66887.361189000003</v>
      </c>
    </row>
    <row r="4312" spans="1:59" x14ac:dyDescent="0.25">
      <c r="A4312" s="3">
        <f t="shared" si="69"/>
        <v>44489</v>
      </c>
      <c r="B4312" s="2">
        <v>2567.7339999999999</v>
      </c>
      <c r="C4312" s="2">
        <v>7364.1239999999998</v>
      </c>
      <c r="D4312" s="2">
        <v>837.24800000000005</v>
      </c>
      <c r="E4312" s="2">
        <v>1675.36</v>
      </c>
      <c r="F4312" s="2">
        <v>1361.472</v>
      </c>
      <c r="G4312" s="2">
        <v>692.1</v>
      </c>
      <c r="H4312" s="2">
        <v>2939.768</v>
      </c>
      <c r="I4312" s="2">
        <v>2420.89</v>
      </c>
      <c r="J4312" s="2">
        <v>9054.4879999999994</v>
      </c>
      <c r="K4312" s="2">
        <v>311.36399999999998</v>
      </c>
      <c r="L4312" s="2">
        <v>830.9</v>
      </c>
      <c r="M4312" s="2">
        <v>7886.0280000000002</v>
      </c>
      <c r="N4312" s="2">
        <v>3304.7359999999999</v>
      </c>
      <c r="O4312" s="2">
        <v>12990.186</v>
      </c>
      <c r="P4312" s="2">
        <v>1672.104</v>
      </c>
      <c r="Q4312" s="2">
        <v>6563.9440000000004</v>
      </c>
      <c r="R4312" s="2">
        <v>5118.7855541899999</v>
      </c>
      <c r="S4312" s="15">
        <v>140112.94451201</v>
      </c>
      <c r="T4312" s="15">
        <v>71356.904999999999</v>
      </c>
      <c r="U4312" s="15">
        <v>4300.33</v>
      </c>
      <c r="V4312" s="15">
        <v>163166.28026960001</v>
      </c>
      <c r="W4312" s="15">
        <v>12714.4355</v>
      </c>
      <c r="X4312" s="15">
        <v>11107.201499999999</v>
      </c>
      <c r="Y4312" s="15">
        <v>110839.16032562</v>
      </c>
      <c r="Z4312" s="15">
        <v>106862.92544018</v>
      </c>
      <c r="AA4312" s="15">
        <v>88594.528000000006</v>
      </c>
      <c r="AB4312" s="15">
        <v>34757.731</v>
      </c>
      <c r="AC4312" s="15">
        <v>82720.70948274</v>
      </c>
      <c r="AD4312" s="15">
        <v>1445.2850000000001</v>
      </c>
      <c r="AE4312" s="15">
        <v>551690.88</v>
      </c>
      <c r="AF4312" s="15">
        <v>960810.29705078003</v>
      </c>
      <c r="AG4312" s="15">
        <v>2075.7807550000002</v>
      </c>
      <c r="AH4312" s="15">
        <v>63347.863099000002</v>
      </c>
      <c r="AI4312" s="15">
        <v>2467292.5771599999</v>
      </c>
      <c r="AJ4312" s="15">
        <v>857155.12379640003</v>
      </c>
      <c r="AK4312" s="15">
        <v>406301.33009955997</v>
      </c>
      <c r="AL4312" s="15">
        <v>76368.442593259999</v>
      </c>
      <c r="AM4312" s="15">
        <v>19932.225259999999</v>
      </c>
      <c r="AN4312" s="15">
        <v>309910.94077724998</v>
      </c>
      <c r="AO4312" s="15">
        <v>5311.8246553199997</v>
      </c>
      <c r="AP4312" s="15">
        <v>105156.610237</v>
      </c>
      <c r="AQ4312" s="15">
        <v>20121.834286159999</v>
      </c>
      <c r="AR4312" s="15">
        <v>142680.18044960001</v>
      </c>
      <c r="AS4312" s="15">
        <v>3917.4814710000001</v>
      </c>
      <c r="AT4312" s="15">
        <v>66381.447021999993</v>
      </c>
      <c r="AU4312" s="15">
        <v>1605.4432776000001</v>
      </c>
      <c r="AV4312" s="15">
        <v>32065.565910720001</v>
      </c>
      <c r="AW4312" s="15">
        <v>116345.235042</v>
      </c>
      <c r="AX4312" s="15">
        <v>0</v>
      </c>
      <c r="AY4312" s="15">
        <v>13948.142841999999</v>
      </c>
      <c r="AZ4312" s="15">
        <v>62.894039999999997</v>
      </c>
      <c r="BA4312" s="15">
        <v>76368.442593259999</v>
      </c>
      <c r="BB4312" s="15">
        <v>45195.461919000001</v>
      </c>
      <c r="BC4312" s="15">
        <v>58503.777008999998</v>
      </c>
      <c r="BD4312" s="15">
        <v>857155.12379640003</v>
      </c>
      <c r="BE4312" s="15">
        <v>725.65686600000004</v>
      </c>
      <c r="BF4312" s="15">
        <f>_xll.SNL.Clients.Office.Excel.Functions.SPG(BF$1, "SP_MARKETCAP", $A4312)</f>
        <v>224636.09</v>
      </c>
      <c r="BG4312" s="15">
        <v>67586.385487499996</v>
      </c>
    </row>
    <row r="4313" spans="1:59" x14ac:dyDescent="0.25">
      <c r="A4313" s="3">
        <f t="shared" si="69"/>
        <v>44490</v>
      </c>
      <c r="B4313" s="2">
        <v>2527.9495000000002</v>
      </c>
      <c r="C4313" s="2">
        <v>7320.8670000000002</v>
      </c>
      <c r="D4313" s="2">
        <v>831.048</v>
      </c>
      <c r="E4313" s="2">
        <v>1672.6959999999999</v>
      </c>
      <c r="F4313" s="2">
        <v>1380.7919999999999</v>
      </c>
      <c r="G4313" s="2">
        <v>689.02499299999999</v>
      </c>
      <c r="H4313" s="2">
        <v>2955.3679999999999</v>
      </c>
      <c r="I4313" s="2">
        <v>2418.4375</v>
      </c>
      <c r="J4313" s="2">
        <v>9116.5740000000005</v>
      </c>
      <c r="K4313" s="2">
        <v>311.72399999999999</v>
      </c>
      <c r="L4313" s="2">
        <v>831.8</v>
      </c>
      <c r="M4313" s="2">
        <v>7878.1229999999996</v>
      </c>
      <c r="N4313" s="2">
        <v>3291.0720000000001</v>
      </c>
      <c r="O4313" s="2">
        <v>12764.466</v>
      </c>
      <c r="P4313" s="2">
        <v>1653.0050000000001</v>
      </c>
      <c r="Q4313" s="2">
        <v>6551.2879999999996</v>
      </c>
      <c r="R4313" s="2">
        <v>5132.1134110399998</v>
      </c>
      <c r="S4313" s="15">
        <v>140561.45269645</v>
      </c>
      <c r="T4313" s="15">
        <v>71523.206999999995</v>
      </c>
      <c r="U4313" s="15">
        <v>4316.38</v>
      </c>
      <c r="V4313" s="15">
        <v>163840.73535353001</v>
      </c>
      <c r="W4313" s="15">
        <v>12815.91</v>
      </c>
      <c r="X4313" s="15">
        <v>11106.448</v>
      </c>
      <c r="Y4313" s="15">
        <v>109997.20175445</v>
      </c>
      <c r="Z4313" s="15">
        <v>106330.86185124</v>
      </c>
      <c r="AA4313" s="15">
        <v>88408.144</v>
      </c>
      <c r="AB4313" s="15">
        <v>34926.300000000003</v>
      </c>
      <c r="AC4313" s="15">
        <v>82843.432439299999</v>
      </c>
      <c r="AD4313" s="15">
        <v>1423.7255</v>
      </c>
      <c r="AE4313" s="15">
        <v>566392.31999999995</v>
      </c>
      <c r="AF4313" s="15">
        <v>963911.68600187998</v>
      </c>
      <c r="AG4313" s="15">
        <v>2131.9877040000001</v>
      </c>
      <c r="AH4313" s="15">
        <v>63170.725266100002</v>
      </c>
      <c r="AI4313" s="15">
        <v>2470929.21368</v>
      </c>
      <c r="AJ4313" s="15">
        <v>885073.55125200003</v>
      </c>
      <c r="AK4313" s="15">
        <v>407973.41349643999</v>
      </c>
      <c r="AL4313" s="15">
        <v>76782.333376320006</v>
      </c>
      <c r="AM4313" s="15">
        <v>19863.310570000001</v>
      </c>
      <c r="AN4313" s="15">
        <v>311346.47078729997</v>
      </c>
      <c r="AO4313" s="15">
        <v>5362.7271463799998</v>
      </c>
      <c r="AP4313" s="15">
        <v>105614.99791200001</v>
      </c>
      <c r="AQ4313" s="15">
        <v>19097.895755919999</v>
      </c>
      <c r="AR4313" s="15">
        <v>140988.03799772001</v>
      </c>
      <c r="AS4313" s="15">
        <v>3922.0278709999998</v>
      </c>
      <c r="AT4313" s="15">
        <v>63280.791589</v>
      </c>
      <c r="AU4313" s="15">
        <v>1574.6802926400001</v>
      </c>
      <c r="AV4313" s="15">
        <v>31958.107579920001</v>
      </c>
      <c r="AW4313" s="15">
        <v>113217.08485455</v>
      </c>
      <c r="AX4313" s="15">
        <v>0</v>
      </c>
      <c r="AY4313" s="15">
        <v>13735.730738</v>
      </c>
      <c r="AZ4313" s="15">
        <v>61.955323</v>
      </c>
      <c r="BA4313" s="15">
        <v>76782.333376320006</v>
      </c>
      <c r="BB4313" s="15">
        <v>47846.913680999998</v>
      </c>
      <c r="BC4313" s="15">
        <v>59196.203222999997</v>
      </c>
      <c r="BD4313" s="15">
        <v>885073.55125200003</v>
      </c>
      <c r="BE4313" s="15">
        <v>719.634817</v>
      </c>
      <c r="BF4313" s="15">
        <f>_xll.SNL.Clients.Office.Excel.Functions.SPG(BF$1, "SP_MARKETCAP", $A4313)</f>
        <v>227752</v>
      </c>
      <c r="BG4313" s="15">
        <v>68167.502072999996</v>
      </c>
    </row>
    <row r="4314" spans="1:59" x14ac:dyDescent="0.25">
      <c r="A4314" s="3">
        <f t="shared" si="69"/>
        <v>44491</v>
      </c>
      <c r="B4314" s="2">
        <v>2454.6725000000001</v>
      </c>
      <c r="C4314" s="2">
        <v>7283.3239999999996</v>
      </c>
      <c r="D4314" s="2">
        <v>831.29600000000005</v>
      </c>
      <c r="E4314" s="2">
        <v>1678.0239999999999</v>
      </c>
      <c r="F4314" s="2">
        <v>1376.2560000000001</v>
      </c>
      <c r="G4314" s="2">
        <v>693</v>
      </c>
      <c r="H4314" s="2">
        <v>2963.7919999999999</v>
      </c>
      <c r="I4314" s="2">
        <v>2447.3225000000002</v>
      </c>
      <c r="J4314" s="2">
        <v>9027.64</v>
      </c>
      <c r="K4314" s="2">
        <v>306.57600000000002</v>
      </c>
      <c r="L4314" s="2">
        <v>836.8</v>
      </c>
      <c r="M4314" s="2">
        <v>7928.7150000000001</v>
      </c>
      <c r="N4314" s="2">
        <v>3293.0239999999999</v>
      </c>
      <c r="O4314" s="2">
        <v>12839.013000000001</v>
      </c>
      <c r="P4314" s="2">
        <v>1648.97</v>
      </c>
      <c r="Q4314" s="2">
        <v>6552.192</v>
      </c>
      <c r="R4314" s="2">
        <v>5160.5461723199996</v>
      </c>
      <c r="S4314" s="15">
        <v>140580.83175499999</v>
      </c>
      <c r="T4314" s="15">
        <v>71590.0625</v>
      </c>
      <c r="U4314" s="15">
        <v>4303.54</v>
      </c>
      <c r="V4314" s="15">
        <v>164049.6723878</v>
      </c>
      <c r="W4314" s="15">
        <v>12760.567499999999</v>
      </c>
      <c r="X4314" s="15">
        <v>11140.763999999999</v>
      </c>
      <c r="Y4314" s="15">
        <v>109708.16933338001</v>
      </c>
      <c r="Z4314" s="15">
        <v>106822.6689204</v>
      </c>
      <c r="AA4314" s="15">
        <v>88578.995999999999</v>
      </c>
      <c r="AB4314" s="15">
        <v>35499.131999999998</v>
      </c>
      <c r="AC4314" s="15">
        <v>83231.350512689998</v>
      </c>
      <c r="AD4314" s="15">
        <v>1434.9045000000001</v>
      </c>
      <c r="AE4314" s="15">
        <v>567240.95999999996</v>
      </c>
      <c r="AF4314" s="15">
        <v>915219.87946961005</v>
      </c>
      <c r="AG4314" s="15">
        <v>2185.7719390000002</v>
      </c>
      <c r="AH4314" s="15">
        <v>63685.268494999997</v>
      </c>
      <c r="AI4314" s="15">
        <v>2457870.3825400001</v>
      </c>
      <c r="AJ4314" s="15">
        <v>900596.98694940971</v>
      </c>
      <c r="AK4314" s="15">
        <v>408683.48040191998</v>
      </c>
      <c r="AL4314" s="15">
        <v>75518.288552380007</v>
      </c>
      <c r="AM4314" s="15">
        <v>18727.022810999999</v>
      </c>
      <c r="AN4314" s="15">
        <v>307857.58772489999</v>
      </c>
      <c r="AO4314" s="15">
        <v>5483.4958016399996</v>
      </c>
      <c r="AP4314" s="15">
        <v>103223.94869200001</v>
      </c>
      <c r="AQ4314" s="15">
        <v>18279.4660152</v>
      </c>
      <c r="AR4314" s="15">
        <v>144903.89176788001</v>
      </c>
      <c r="AS4314" s="15">
        <v>3964.4609399999999</v>
      </c>
      <c r="AT4314" s="15">
        <v>63455.862609999996</v>
      </c>
      <c r="AU4314" s="15">
        <v>1539.59126292</v>
      </c>
      <c r="AV4314" s="15">
        <v>31732.44508524</v>
      </c>
      <c r="AW4314" s="15">
        <v>114204.92175584999</v>
      </c>
      <c r="AX4314" s="15">
        <v>0</v>
      </c>
      <c r="AY4314" s="15">
        <v>12835.436021</v>
      </c>
      <c r="AZ4314" s="15">
        <v>61.150708000000002</v>
      </c>
      <c r="BA4314" s="15">
        <v>75518.288552380007</v>
      </c>
      <c r="BB4314" s="15">
        <v>48301.283939000001</v>
      </c>
      <c r="BC4314" s="15">
        <v>59507.067243999998</v>
      </c>
      <c r="BD4314" s="15">
        <v>900596.98694940971</v>
      </c>
      <c r="BE4314" s="15">
        <v>700.56499599999995</v>
      </c>
      <c r="BF4314" s="15">
        <f>_xll.SNL.Clients.Office.Excel.Functions.SPG(BF$1, "SP_MARKETCAP", $A4314)</f>
        <v>201153.82</v>
      </c>
      <c r="BG4314" s="15">
        <v>69237.093469500003</v>
      </c>
    </row>
    <row r="4315" spans="1:59" x14ac:dyDescent="0.25">
      <c r="A4315" s="3">
        <f t="shared" si="69"/>
        <v>44492</v>
      </c>
      <c r="B4315" s="2">
        <v>2454.6725000000001</v>
      </c>
      <c r="C4315" s="2">
        <v>7283.3239999999996</v>
      </c>
      <c r="D4315" s="2">
        <v>831.29600000000005</v>
      </c>
      <c r="E4315" s="2">
        <v>1678.0239999999999</v>
      </c>
      <c r="F4315" s="2">
        <v>1376.2560000000001</v>
      </c>
      <c r="G4315" s="2">
        <v>693</v>
      </c>
      <c r="H4315" s="2">
        <v>2963.7919999999999</v>
      </c>
      <c r="I4315" s="2">
        <v>2447.3225000000002</v>
      </c>
      <c r="J4315" s="2">
        <v>9027.64</v>
      </c>
      <c r="K4315" s="2">
        <v>306.57600000000002</v>
      </c>
      <c r="L4315" s="2">
        <v>836.8</v>
      </c>
      <c r="M4315" s="2">
        <v>7928.7150000000001</v>
      </c>
      <c r="N4315" s="2">
        <v>3293.0239999999999</v>
      </c>
      <c r="O4315" s="2">
        <v>12839.013000000001</v>
      </c>
      <c r="P4315" s="2">
        <v>1648.97</v>
      </c>
      <c r="Q4315" s="2">
        <v>0</v>
      </c>
      <c r="R4315" s="2">
        <v>5160.5461723199996</v>
      </c>
      <c r="S4315" s="15">
        <v>140580.83175499999</v>
      </c>
      <c r="T4315" s="15">
        <v>0</v>
      </c>
      <c r="U4315" s="15">
        <v>0</v>
      </c>
      <c r="V4315" s="15">
        <v>164049.6723878</v>
      </c>
      <c r="W4315" s="15">
        <v>12760.567499999999</v>
      </c>
      <c r="X4315" s="15">
        <v>11140.763999999999</v>
      </c>
      <c r="Y4315" s="15">
        <v>0</v>
      </c>
      <c r="Z4315" s="15">
        <v>106822.6689204</v>
      </c>
      <c r="AA4315" s="15">
        <v>88578.995999999999</v>
      </c>
      <c r="AB4315" s="15">
        <v>0</v>
      </c>
      <c r="AC4315" s="15">
        <v>83231.350512689998</v>
      </c>
      <c r="AD4315" s="15">
        <v>0</v>
      </c>
      <c r="AE4315" s="15">
        <v>0</v>
      </c>
      <c r="AF4315" s="15">
        <v>915219.87946961005</v>
      </c>
      <c r="AG4315" s="15">
        <v>2185.7719390000002</v>
      </c>
      <c r="AH4315" s="15">
        <v>0</v>
      </c>
      <c r="AI4315" s="15">
        <v>2457870.3825400001</v>
      </c>
      <c r="AJ4315" s="15">
        <v>900596.98694940971</v>
      </c>
      <c r="AK4315" s="15">
        <v>0</v>
      </c>
      <c r="AL4315" s="15">
        <v>0</v>
      </c>
      <c r="AM4315" s="15">
        <v>0</v>
      </c>
      <c r="AN4315" s="15">
        <v>0</v>
      </c>
      <c r="AO4315" s="15">
        <v>5483.4958016399996</v>
      </c>
      <c r="AP4315" s="15">
        <v>103223.94869200001</v>
      </c>
      <c r="AQ4315" s="15">
        <v>18279.4660152</v>
      </c>
      <c r="AR4315" s="15">
        <v>144903.89176788001</v>
      </c>
      <c r="AS4315" s="15">
        <v>3964.4609399999999</v>
      </c>
      <c r="AT4315" s="15">
        <v>0</v>
      </c>
      <c r="AU4315" s="15">
        <v>1539.59126292</v>
      </c>
      <c r="AV4315" s="15">
        <v>31732.44508524</v>
      </c>
      <c r="AW4315" s="15">
        <v>0</v>
      </c>
      <c r="AX4315" s="15">
        <v>0</v>
      </c>
      <c r="AY4315" s="15">
        <v>0</v>
      </c>
      <c r="AZ4315" s="15">
        <v>61.150708000000002</v>
      </c>
      <c r="BA4315" s="15">
        <v>75518.288552380007</v>
      </c>
      <c r="BB4315" s="15">
        <v>48301.283939000001</v>
      </c>
      <c r="BC4315" s="15">
        <v>0</v>
      </c>
      <c r="BD4315" s="15">
        <v>900596.98694940971</v>
      </c>
      <c r="BE4315" s="15">
        <v>700.56499599999995</v>
      </c>
      <c r="BF4315" s="15">
        <f>_xll.SNL.Clients.Office.Excel.Functions.SPG(BF$1, "SP_MARKETCAP", $A4315)</f>
        <v>201153.82</v>
      </c>
      <c r="BG4315" s="15">
        <v>69237.093469500003</v>
      </c>
    </row>
    <row r="4316" spans="1:59" x14ac:dyDescent="0.25">
      <c r="A4316" s="3">
        <f t="shared" si="69"/>
        <v>44493</v>
      </c>
      <c r="B4316" s="2">
        <v>2454.6725000000001</v>
      </c>
      <c r="C4316" s="2">
        <v>7283.3239999999996</v>
      </c>
      <c r="D4316" s="2">
        <v>831.29600000000005</v>
      </c>
      <c r="E4316" s="2">
        <v>1678.0239999999999</v>
      </c>
      <c r="F4316" s="2">
        <v>1376.2560000000001</v>
      </c>
      <c r="G4316" s="2">
        <v>693</v>
      </c>
      <c r="H4316" s="2">
        <v>2963.7919999999999</v>
      </c>
      <c r="I4316" s="2">
        <v>2447.3225000000002</v>
      </c>
      <c r="J4316" s="2">
        <v>9027.64</v>
      </c>
      <c r="K4316" s="2">
        <v>306.57600000000002</v>
      </c>
      <c r="L4316" s="2">
        <v>836.8</v>
      </c>
      <c r="M4316" s="2">
        <v>0</v>
      </c>
      <c r="N4316" s="2">
        <v>3293.0239999999999</v>
      </c>
      <c r="O4316" s="2">
        <v>12839.013000000001</v>
      </c>
      <c r="P4316" s="2">
        <v>1648.97</v>
      </c>
      <c r="Q4316" s="2">
        <v>6552.192</v>
      </c>
      <c r="R4316" s="2">
        <v>5160.5461723199996</v>
      </c>
      <c r="S4316" s="15">
        <v>0</v>
      </c>
      <c r="T4316" s="15">
        <v>71590.0625</v>
      </c>
      <c r="U4316" s="15">
        <v>4303.54</v>
      </c>
      <c r="V4316" s="15">
        <v>0</v>
      </c>
      <c r="W4316" s="15">
        <v>0</v>
      </c>
      <c r="X4316" s="15">
        <v>11140.763999999999</v>
      </c>
      <c r="Y4316" s="15">
        <v>109708.16933338001</v>
      </c>
      <c r="Z4316" s="15">
        <v>106822.6689204</v>
      </c>
      <c r="AA4316" s="15">
        <v>88578.995999999999</v>
      </c>
      <c r="AB4316" s="15">
        <v>0</v>
      </c>
      <c r="AC4316" s="15">
        <v>83231.350512689998</v>
      </c>
      <c r="AD4316" s="15">
        <v>1434.9045000000001</v>
      </c>
      <c r="AE4316" s="15">
        <v>0</v>
      </c>
      <c r="AF4316" s="15">
        <v>0</v>
      </c>
      <c r="AG4316" s="15">
        <v>2185.7719390000002</v>
      </c>
      <c r="AH4316" s="15">
        <v>63685.268494999997</v>
      </c>
      <c r="AI4316" s="15">
        <v>2457870.3825400001</v>
      </c>
      <c r="AJ4316" s="15">
        <v>900596.98694940971</v>
      </c>
      <c r="AK4316" s="15">
        <v>408683.48040191998</v>
      </c>
      <c r="AL4316" s="15">
        <v>0</v>
      </c>
      <c r="AM4316" s="15">
        <v>0</v>
      </c>
      <c r="AN4316" s="15">
        <v>307857.58772489999</v>
      </c>
      <c r="AO4316" s="15">
        <v>0</v>
      </c>
      <c r="AP4316" s="15">
        <v>0</v>
      </c>
      <c r="AQ4316" s="15">
        <v>18279.4660152</v>
      </c>
      <c r="AR4316" s="15">
        <v>0</v>
      </c>
      <c r="AS4316" s="15">
        <v>0</v>
      </c>
      <c r="AT4316" s="15">
        <v>0</v>
      </c>
      <c r="AU4316" s="15">
        <v>0</v>
      </c>
      <c r="AV4316" s="15">
        <v>0</v>
      </c>
      <c r="AW4316" s="15">
        <v>114204.92175584999</v>
      </c>
      <c r="AX4316" s="15">
        <v>0</v>
      </c>
      <c r="AY4316" s="15">
        <v>12835.436021</v>
      </c>
      <c r="AZ4316" s="15">
        <v>61.150708000000002</v>
      </c>
      <c r="BA4316" s="15">
        <v>75518.288552380007</v>
      </c>
      <c r="BB4316" s="15">
        <v>0</v>
      </c>
      <c r="BC4316" s="15">
        <v>59507.067243999998</v>
      </c>
      <c r="BD4316" s="15">
        <v>900596.98694940971</v>
      </c>
      <c r="BE4316" s="15">
        <v>700.56499599999995</v>
      </c>
      <c r="BF4316" s="15">
        <f>_xll.SNL.Clients.Office.Excel.Functions.SPG(BF$1, "SP_MARKETCAP", $A4316)</f>
        <v>201153.82</v>
      </c>
      <c r="BG4316" s="15">
        <v>69237.093469500003</v>
      </c>
    </row>
    <row r="4317" spans="1:59" x14ac:dyDescent="0.25">
      <c r="A4317" s="3">
        <f t="shared" si="69"/>
        <v>44494</v>
      </c>
      <c r="B4317" s="2">
        <v>2460.2064999999998</v>
      </c>
      <c r="C4317" s="2">
        <v>7063.68</v>
      </c>
      <c r="D4317" s="2">
        <v>844.93600000000004</v>
      </c>
      <c r="E4317" s="2">
        <v>1685.1279999999999</v>
      </c>
      <c r="F4317" s="2">
        <v>1397.5920000000001</v>
      </c>
      <c r="G4317" s="2">
        <v>690.09674600000005</v>
      </c>
      <c r="H4317" s="2">
        <v>2980.2354999999998</v>
      </c>
      <c r="I4317" s="2">
        <v>2447.8674999999998</v>
      </c>
      <c r="J4317" s="2">
        <v>9051.9709999999995</v>
      </c>
      <c r="K4317" s="2">
        <v>307.16136</v>
      </c>
      <c r="L4317" s="2">
        <v>832.1</v>
      </c>
      <c r="M4317" s="2">
        <v>7895.5140000000001</v>
      </c>
      <c r="N4317" s="2">
        <v>3294.9760000000001</v>
      </c>
      <c r="O4317" s="2">
        <v>12844.6425</v>
      </c>
      <c r="P4317" s="2">
        <v>1662.9580000000001</v>
      </c>
      <c r="Q4317" s="2">
        <v>6573.8879999999999</v>
      </c>
      <c r="R4317" s="2">
        <v>5151.6609344199996</v>
      </c>
      <c r="S4317" s="15">
        <v>141520.04780234999</v>
      </c>
      <c r="T4317" s="15">
        <v>72189.75</v>
      </c>
      <c r="U4317" s="15">
        <v>4335.1679999999997</v>
      </c>
      <c r="V4317" s="15">
        <v>164456.42413159</v>
      </c>
      <c r="W4317" s="15">
        <v>12881.616</v>
      </c>
      <c r="X4317" s="15">
        <v>11154.191999999999</v>
      </c>
      <c r="Y4317" s="15">
        <v>110132.7475774</v>
      </c>
      <c r="Z4317" s="15">
        <v>106741.09324640001</v>
      </c>
      <c r="AA4317" s="15">
        <v>88664.422000000006</v>
      </c>
      <c r="AB4317" s="15">
        <v>35713.669000000002</v>
      </c>
      <c r="AC4317" s="15">
        <v>83489.013986659993</v>
      </c>
      <c r="AD4317" s="15">
        <v>1443.6880000000001</v>
      </c>
      <c r="AE4317" s="15">
        <v>578223.35999999999</v>
      </c>
      <c r="AF4317" s="15">
        <v>926723.21303369</v>
      </c>
      <c r="AG4317" s="15">
        <v>2139.7403869999998</v>
      </c>
      <c r="AH4317" s="15">
        <v>63381.603638599998</v>
      </c>
      <c r="AI4317" s="15">
        <v>2457043.8742399998</v>
      </c>
      <c r="AJ4317" s="15">
        <v>1029230.87622072</v>
      </c>
      <c r="AK4317" s="15">
        <v>411535.72294379998</v>
      </c>
      <c r="AL4317" s="15">
        <v>76916.56822488</v>
      </c>
      <c r="AM4317" s="15">
        <v>19015.380785000001</v>
      </c>
      <c r="AN4317" s="15">
        <v>312563.94560595002</v>
      </c>
      <c r="AO4317" s="15">
        <v>5549.3696135999999</v>
      </c>
      <c r="AP4317" s="15">
        <v>104834.49997999999</v>
      </c>
      <c r="AQ4317" s="15">
        <v>18517.42356096</v>
      </c>
      <c r="AR4317" s="15">
        <v>141209.26078791</v>
      </c>
      <c r="AS4317" s="15">
        <v>3944.7598720000001</v>
      </c>
      <c r="AT4317" s="15">
        <v>68665.807453000001</v>
      </c>
      <c r="AU4317" s="15">
        <v>1487.6787257999999</v>
      </c>
      <c r="AV4317" s="15">
        <v>31725.281196520002</v>
      </c>
      <c r="AW4317" s="15">
        <v>115576.91745209999</v>
      </c>
      <c r="AX4317" s="15">
        <v>0</v>
      </c>
      <c r="AY4317" s="15">
        <v>13150.652559</v>
      </c>
      <c r="AZ4317" s="15">
        <v>61.418913000000003</v>
      </c>
      <c r="BA4317" s="15">
        <v>76916.56822488</v>
      </c>
      <c r="BB4317" s="15">
        <v>47858.416725000003</v>
      </c>
      <c r="BC4317" s="15">
        <v>59906.303979999997</v>
      </c>
      <c r="BD4317" s="15">
        <v>1029230.87622072</v>
      </c>
      <c r="BE4317" s="15">
        <v>714.616443</v>
      </c>
      <c r="BF4317" s="15">
        <f>_xll.SNL.Clients.Office.Excel.Functions.SPG(BF$1, "SP_MARKETCAP", $A4317)</f>
        <v>200950.47</v>
      </c>
      <c r="BG4317" s="15">
        <v>67860.099821249998</v>
      </c>
    </row>
    <row r="4318" spans="1:59" x14ac:dyDescent="0.25">
      <c r="A4318" s="3">
        <f t="shared" si="69"/>
        <v>44495</v>
      </c>
      <c r="B4318" s="2">
        <v>2474.2600000000002</v>
      </c>
      <c r="C4318" s="2">
        <v>6979.6350000000002</v>
      </c>
      <c r="D4318" s="2">
        <v>844.99800000000005</v>
      </c>
      <c r="E4318" s="2">
        <v>1675.0640000000001</v>
      </c>
      <c r="F4318" s="2">
        <v>1396.4159999999999</v>
      </c>
      <c r="G4318" s="2">
        <v>693.95699300000001</v>
      </c>
      <c r="H4318" s="2">
        <v>2994.0295000000001</v>
      </c>
      <c r="I4318" s="2">
        <v>2450.5925000000002</v>
      </c>
      <c r="J4318" s="2">
        <v>9057.0049999999992</v>
      </c>
      <c r="K4318" s="2">
        <v>305.20800000000003</v>
      </c>
      <c r="L4318" s="2">
        <v>834.9</v>
      </c>
      <c r="M4318" s="2">
        <v>7925.5529999999999</v>
      </c>
      <c r="N4318" s="2">
        <v>3315.4720000000002</v>
      </c>
      <c r="O4318" s="2">
        <v>12846.519</v>
      </c>
      <c r="P4318" s="2">
        <v>1667.8</v>
      </c>
      <c r="Q4318" s="2">
        <v>6599.9359999999997</v>
      </c>
      <c r="R4318" s="2">
        <v>5089.9805541899996</v>
      </c>
      <c r="S4318" s="15">
        <v>140521.80308916001</v>
      </c>
      <c r="T4318" s="15">
        <v>71633.925000000003</v>
      </c>
      <c r="U4318" s="15">
        <v>4343.4759999999997</v>
      </c>
      <c r="V4318" s="15">
        <v>163911.97217585999</v>
      </c>
      <c r="W4318" s="15">
        <v>12921.753000000001</v>
      </c>
      <c r="X4318" s="15">
        <v>11204.295</v>
      </c>
      <c r="Y4318" s="15">
        <v>109396.81964416</v>
      </c>
      <c r="Z4318" s="15">
        <v>106946.03363106</v>
      </c>
      <c r="AA4318" s="15">
        <v>88953.326000000001</v>
      </c>
      <c r="AB4318" s="15">
        <v>35747.519999999997</v>
      </c>
      <c r="AC4318" s="15">
        <v>83720.985129399996</v>
      </c>
      <c r="AD4318" s="15">
        <v>1448.694</v>
      </c>
      <c r="AE4318" s="15">
        <v>616936.31999999995</v>
      </c>
      <c r="AF4318" s="15">
        <v>878507.47274796001</v>
      </c>
      <c r="AG4318" s="15">
        <v>2176.0810860000001</v>
      </c>
      <c r="AH4318" s="15">
        <v>64241.987398400001</v>
      </c>
      <c r="AI4318" s="15">
        <v>2468284.3871200001</v>
      </c>
      <c r="AJ4318" s="15">
        <v>1022773.4512138303</v>
      </c>
      <c r="AK4318" s="15">
        <v>409671.90561135998</v>
      </c>
      <c r="AL4318" s="15">
        <v>77117.920497719999</v>
      </c>
      <c r="AM4318" s="15">
        <v>19799.22711</v>
      </c>
      <c r="AN4318" s="15">
        <v>312618.45940380002</v>
      </c>
      <c r="AO4318" s="15">
        <v>5542.3829971799996</v>
      </c>
      <c r="AP4318" s="15">
        <v>106011.441305</v>
      </c>
      <c r="AQ4318" s="15">
        <v>18156.881824960001</v>
      </c>
      <c r="AR4318" s="15">
        <v>140155.86495295001</v>
      </c>
      <c r="AS4318" s="15">
        <v>3912.9350709999999</v>
      </c>
      <c r="AT4318" s="15">
        <v>67389.687359999996</v>
      </c>
      <c r="AU4318" s="15">
        <v>1487.6787257999999</v>
      </c>
      <c r="AV4318" s="15">
        <v>31771.846473199999</v>
      </c>
      <c r="AW4318" s="15">
        <v>117983.85303232</v>
      </c>
      <c r="AX4318" s="15">
        <v>0</v>
      </c>
      <c r="AY4318" s="15">
        <v>13443.191649</v>
      </c>
      <c r="AZ4318" s="15">
        <v>60.077888999999999</v>
      </c>
      <c r="BA4318" s="15">
        <v>77117.920497719999</v>
      </c>
      <c r="BB4318" s="15">
        <v>46524.063561000003</v>
      </c>
      <c r="BC4318" s="15">
        <v>61564.591984999999</v>
      </c>
      <c r="BD4318" s="15">
        <v>1022773.4512138303</v>
      </c>
      <c r="BE4318" s="15">
        <v>697.55397200000004</v>
      </c>
      <c r="BF4318" s="15">
        <f>_xll.SNL.Clients.Office.Excel.Functions.SPG(BF$1, "SP_MARKETCAP", $A4318)</f>
        <v>196354.76</v>
      </c>
      <c r="BG4318" s="15">
        <v>66629.429342959993</v>
      </c>
    </row>
    <row r="4319" spans="1:59" x14ac:dyDescent="0.25">
      <c r="A4319" s="3">
        <f t="shared" si="69"/>
        <v>44496</v>
      </c>
      <c r="B4319" s="2">
        <v>2420.9920000000002</v>
      </c>
      <c r="C4319" s="2">
        <v>6970.7995000000001</v>
      </c>
      <c r="D4319" s="2">
        <v>855.72149999999999</v>
      </c>
      <c r="E4319" s="2">
        <v>1637.62</v>
      </c>
      <c r="F4319" s="2">
        <v>1391.88</v>
      </c>
      <c r="G4319" s="2">
        <v>689.32499600000006</v>
      </c>
      <c r="H4319" s="2">
        <v>2968.3225000000002</v>
      </c>
      <c r="I4319" s="2">
        <v>2403.9360000000001</v>
      </c>
      <c r="J4319" s="2">
        <v>9087.2720000000008</v>
      </c>
      <c r="K4319" s="2">
        <v>305.82</v>
      </c>
      <c r="L4319" s="2">
        <v>829.3</v>
      </c>
      <c r="M4319" s="2">
        <v>7901.8379999999997</v>
      </c>
      <c r="N4319" s="2">
        <v>3017.4470000000001</v>
      </c>
      <c r="O4319" s="2">
        <v>12752.694</v>
      </c>
      <c r="P4319" s="2">
        <v>1655.9639999999999</v>
      </c>
      <c r="Q4319" s="2">
        <v>6528.48</v>
      </c>
      <c r="R4319" s="2">
        <v>5095.2816969300002</v>
      </c>
      <c r="S4319" s="15">
        <v>137999.07284221001</v>
      </c>
      <c r="T4319" s="15">
        <v>70230.33</v>
      </c>
      <c r="U4319" s="15">
        <v>4337.6175000000003</v>
      </c>
      <c r="V4319" s="15">
        <v>161662.28200012</v>
      </c>
      <c r="W4319" s="15">
        <v>12957.168</v>
      </c>
      <c r="X4319" s="15">
        <v>11036.575000000001</v>
      </c>
      <c r="Y4319" s="15">
        <v>108792.57014544999</v>
      </c>
      <c r="Z4319" s="15">
        <v>106530.13670154</v>
      </c>
      <c r="AA4319" s="15">
        <v>89306.232000000004</v>
      </c>
      <c r="AB4319" s="15">
        <v>36085.048999999999</v>
      </c>
      <c r="AC4319" s="15">
        <v>83021.157586410001</v>
      </c>
      <c r="AD4319" s="15">
        <v>1423.9095</v>
      </c>
      <c r="AE4319" s="15">
        <v>610296.96</v>
      </c>
      <c r="AF4319" s="15">
        <v>868520.95608551998</v>
      </c>
      <c r="AG4319" s="15">
        <v>2182.8646829999998</v>
      </c>
      <c r="AH4319" s="15">
        <v>64022.673890999999</v>
      </c>
      <c r="AI4319" s="15">
        <v>2460515.2091000001</v>
      </c>
      <c r="AJ4319" s="15">
        <v>1042286.3182924552</v>
      </c>
      <c r="AK4319" s="15">
        <v>409604.64073704003</v>
      </c>
      <c r="AL4319" s="15">
        <v>76334.883881119997</v>
      </c>
      <c r="AM4319" s="15">
        <v>19425.580157</v>
      </c>
      <c r="AN4319" s="15">
        <v>308093.81418225</v>
      </c>
      <c r="AO4319" s="15">
        <v>5563.3428464400004</v>
      </c>
      <c r="AP4319" s="15">
        <v>104747.77798699999</v>
      </c>
      <c r="AQ4319" s="15">
        <v>17053.6241128</v>
      </c>
      <c r="AR4319" s="15">
        <v>137894.16213082999</v>
      </c>
      <c r="AS4319" s="15">
        <v>3893.2340039999999</v>
      </c>
      <c r="AT4319" s="15">
        <v>65740.223041000005</v>
      </c>
      <c r="AU4319" s="15">
        <v>1461.72245724</v>
      </c>
      <c r="AV4319" s="15">
        <v>31438.725647719999</v>
      </c>
      <c r="AW4319" s="15">
        <v>114041.5407428</v>
      </c>
      <c r="AX4319" s="15">
        <v>0</v>
      </c>
      <c r="AY4319" s="15">
        <v>13115.880471</v>
      </c>
      <c r="AZ4319" s="15">
        <v>58.334556999999997</v>
      </c>
      <c r="BA4319" s="15">
        <v>76334.883881119997</v>
      </c>
      <c r="BB4319" s="15">
        <v>46403.281594</v>
      </c>
      <c r="BC4319" s="15">
        <v>61299.473839999999</v>
      </c>
      <c r="BD4319" s="15">
        <v>1042286.3182924552</v>
      </c>
      <c r="BE4319" s="15">
        <v>693.53927299999998</v>
      </c>
      <c r="BF4319" s="15">
        <f>_xll.SNL.Clients.Office.Excel.Functions.SPG(BF$1, "SP_MARKETCAP", $A4319)</f>
        <v>194768.63</v>
      </c>
      <c r="BG4319" s="15">
        <v>64901.782788550001</v>
      </c>
    </row>
    <row r="4320" spans="1:59" x14ac:dyDescent="0.25">
      <c r="A4320" s="3">
        <f t="shared" si="69"/>
        <v>44497</v>
      </c>
      <c r="B4320" s="2">
        <v>2435.5100000000002</v>
      </c>
      <c r="C4320" s="2">
        <v>7184.66</v>
      </c>
      <c r="D4320" s="2">
        <v>857.92</v>
      </c>
      <c r="E4320" s="2">
        <v>1648.8679999999999</v>
      </c>
      <c r="F4320" s="2">
        <v>1402.645</v>
      </c>
      <c r="G4320" s="2">
        <v>693.37499600000001</v>
      </c>
      <c r="H4320" s="2">
        <v>2993.2979999999998</v>
      </c>
      <c r="I4320" s="2">
        <v>2455.5880000000002</v>
      </c>
      <c r="J4320" s="2">
        <v>9172.2999999999993</v>
      </c>
      <c r="K4320" s="2">
        <v>306.79199999999997</v>
      </c>
      <c r="L4320" s="2">
        <v>835</v>
      </c>
      <c r="M4320" s="2">
        <v>8003.0219999999999</v>
      </c>
      <c r="N4320" s="2">
        <v>3033.5210000000002</v>
      </c>
      <c r="O4320" s="2">
        <v>12802.65</v>
      </c>
      <c r="P4320" s="2">
        <v>1654.35</v>
      </c>
      <c r="Q4320" s="2">
        <v>6533.12</v>
      </c>
      <c r="R4320" s="2">
        <v>5133.2732199000002</v>
      </c>
      <c r="S4320" s="15">
        <v>140381.12093335</v>
      </c>
      <c r="T4320" s="15">
        <v>71617.975000000006</v>
      </c>
      <c r="U4320" s="15">
        <v>4376.55</v>
      </c>
      <c r="V4320" s="15">
        <v>163792.89517686999</v>
      </c>
      <c r="W4320" s="15">
        <v>13115.472</v>
      </c>
      <c r="X4320" s="15">
        <v>11118.9375</v>
      </c>
      <c r="Y4320" s="15">
        <v>108630.38034495</v>
      </c>
      <c r="Z4320" s="15">
        <v>107616.43513739</v>
      </c>
      <c r="AA4320" s="15">
        <v>89385.264999999999</v>
      </c>
      <c r="AB4320" s="15">
        <v>35836.199999999997</v>
      </c>
      <c r="AC4320" s="15">
        <v>84190.975968500003</v>
      </c>
      <c r="AD4320" s="15">
        <v>1432.704</v>
      </c>
      <c r="AE4320" s="15">
        <v>622527.36</v>
      </c>
      <c r="AF4320" s="15">
        <v>881595.22581072</v>
      </c>
      <c r="AG4320" s="15">
        <v>2226.9580649999998</v>
      </c>
      <c r="AH4320" s="15">
        <v>64849.317111199998</v>
      </c>
      <c r="AI4320" s="15">
        <v>2506234.7400199999</v>
      </c>
      <c r="AJ4320" s="15">
        <v>1081633.4151938152</v>
      </c>
      <c r="AK4320" s="15">
        <v>415710.95940512</v>
      </c>
      <c r="AL4320" s="15">
        <v>77833.839690039997</v>
      </c>
      <c r="AM4320" s="15">
        <v>19161.590463</v>
      </c>
      <c r="AN4320" s="15">
        <v>308330.04063960002</v>
      </c>
      <c r="AO4320" s="15">
        <v>5514.4316243200001</v>
      </c>
      <c r="AP4320" s="15">
        <v>106358.329275</v>
      </c>
      <c r="AQ4320" s="15">
        <v>17280.765406480001</v>
      </c>
      <c r="AR4320" s="15">
        <v>135245.18142820999</v>
      </c>
      <c r="AS4320" s="15">
        <v>3925.0588050000001</v>
      </c>
      <c r="AT4320" s="15">
        <v>67313.752940999999</v>
      </c>
      <c r="AU4320" s="15">
        <v>1517.41159006</v>
      </c>
      <c r="AV4320" s="15">
        <v>32008.25480096</v>
      </c>
      <c r="AW4320" s="15">
        <v>115589.91409327999</v>
      </c>
      <c r="AX4320" s="15">
        <v>0</v>
      </c>
      <c r="AY4320" s="15">
        <v>13821.905043999999</v>
      </c>
      <c r="AZ4320" s="15">
        <v>59.541479000000002</v>
      </c>
      <c r="BA4320" s="15">
        <v>77833.839690039997</v>
      </c>
      <c r="BB4320" s="15">
        <v>47593.846702000003</v>
      </c>
      <c r="BC4320" s="15">
        <v>64999.691400999996</v>
      </c>
      <c r="BD4320" s="15">
        <v>1081633.4151938152</v>
      </c>
      <c r="BE4320" s="15">
        <v>680.49150099999997</v>
      </c>
      <c r="BF4320" s="15">
        <f>_xll.SNL.Clients.Office.Excel.Functions.SPG(BF$1, "SP_MARKETCAP", $A4320)</f>
        <v>195541.36</v>
      </c>
      <c r="BG4320" s="15">
        <v>65884.826227500002</v>
      </c>
    </row>
    <row r="4321" spans="1:59" x14ac:dyDescent="0.25">
      <c r="A4321" s="3">
        <f t="shared" si="69"/>
        <v>44498</v>
      </c>
      <c r="B4321" s="2">
        <v>2423.96</v>
      </c>
      <c r="C4321" s="2">
        <v>7254.9319999999998</v>
      </c>
      <c r="D4321" s="2">
        <v>855.61599999999999</v>
      </c>
      <c r="E4321" s="2">
        <v>1646.3520000000001</v>
      </c>
      <c r="F4321" s="2">
        <v>1405.4925000000001</v>
      </c>
      <c r="G4321" s="2">
        <v>692.77087100000006</v>
      </c>
      <c r="H4321" s="2">
        <v>3020.9904999999999</v>
      </c>
      <c r="I4321" s="2">
        <v>2444.6280000000002</v>
      </c>
      <c r="J4321" s="2">
        <v>9243.4874999999993</v>
      </c>
      <c r="K4321" s="2">
        <v>307.15199999999999</v>
      </c>
      <c r="L4321" s="2">
        <v>832.5</v>
      </c>
      <c r="M4321" s="2">
        <v>7955.5919999999996</v>
      </c>
      <c r="N4321" s="2">
        <v>2994.152</v>
      </c>
      <c r="O4321" s="2">
        <v>12783.96</v>
      </c>
      <c r="P4321" s="2">
        <v>1635.251</v>
      </c>
      <c r="Q4321" s="2">
        <v>6425.4719999999998</v>
      </c>
      <c r="R4321" s="2">
        <v>5080.2617925000004</v>
      </c>
      <c r="S4321" s="15">
        <v>140159.65748795</v>
      </c>
      <c r="T4321" s="15">
        <v>71600.898000000001</v>
      </c>
      <c r="U4321" s="15">
        <v>4391.9125000000004</v>
      </c>
      <c r="V4321" s="15">
        <v>163888.84812128</v>
      </c>
      <c r="W4321" s="15">
        <v>13192.302</v>
      </c>
      <c r="X4321" s="15">
        <v>11093.48</v>
      </c>
      <c r="Y4321" s="15">
        <v>107359.11931939</v>
      </c>
      <c r="Z4321" s="15">
        <v>106817.31914579999</v>
      </c>
      <c r="AA4321" s="15">
        <v>89189.92</v>
      </c>
      <c r="AB4321" s="15">
        <v>35783.127</v>
      </c>
      <c r="AC4321" s="15">
        <v>83231.350512689998</v>
      </c>
      <c r="AD4321" s="15">
        <v>1427.1075000000001</v>
      </c>
      <c r="AE4321" s="15">
        <v>638152.31999999995</v>
      </c>
      <c r="AF4321" s="15">
        <v>900093.92659211997</v>
      </c>
      <c r="AG4321" s="15">
        <v>2152.3384959999999</v>
      </c>
      <c r="AH4321" s="15">
        <v>64216.641767289999</v>
      </c>
      <c r="AI4321" s="15">
        <v>2457678.2705999999</v>
      </c>
      <c r="AJ4321" s="15">
        <v>1118751.044123735</v>
      </c>
      <c r="AK4321" s="15">
        <v>416187.09927300003</v>
      </c>
      <c r="AL4321" s="15">
        <v>77296.900295800006</v>
      </c>
      <c r="AM4321" s="15">
        <v>18921.969046999999</v>
      </c>
      <c r="AN4321" s="15">
        <v>307221.59341665002</v>
      </c>
      <c r="AO4321" s="15">
        <v>5568.7464057200004</v>
      </c>
      <c r="AP4321" s="15">
        <v>105714.10876</v>
      </c>
      <c r="AQ4321" s="15">
        <v>17212.26247664</v>
      </c>
      <c r="AR4321" s="15">
        <v>134602.30014658</v>
      </c>
      <c r="AS4321" s="15">
        <v>3914.4505380000001</v>
      </c>
      <c r="AT4321" s="15">
        <v>67374.922334000003</v>
      </c>
      <c r="AU4321" s="15">
        <v>1488.0174627199999</v>
      </c>
      <c r="AV4321" s="15">
        <v>31976.01730172</v>
      </c>
      <c r="AW4321" s="15">
        <v>115161.64061336</v>
      </c>
      <c r="AX4321" s="15">
        <v>0</v>
      </c>
      <c r="AY4321" s="15">
        <v>13871.795431</v>
      </c>
      <c r="AZ4321" s="15">
        <v>57.664045000000002</v>
      </c>
      <c r="BA4321" s="15">
        <v>77296.900295800006</v>
      </c>
      <c r="BB4321" s="15">
        <v>48324.290029000003</v>
      </c>
      <c r="BC4321" s="15">
        <v>66533.217925999998</v>
      </c>
      <c r="BD4321" s="15">
        <v>1118751.044123735</v>
      </c>
      <c r="BE4321" s="15">
        <v>682.49884999999995</v>
      </c>
      <c r="BF4321" s="15">
        <f>_xll.SNL.Clients.Office.Excel.Functions.SPG(BF$1, "SP_MARKETCAP", $A4321)</f>
        <v>199283</v>
      </c>
      <c r="BG4321" s="15">
        <v>67026.829882110003</v>
      </c>
    </row>
    <row r="4322" spans="1:59" x14ac:dyDescent="0.25">
      <c r="A4322" s="3">
        <f t="shared" si="69"/>
        <v>44499</v>
      </c>
      <c r="B4322" s="2">
        <v>2423.96</v>
      </c>
      <c r="C4322" s="2">
        <v>7254.9319999999998</v>
      </c>
      <c r="D4322" s="2">
        <v>855.61599999999999</v>
      </c>
      <c r="E4322" s="2">
        <v>1646.3520000000001</v>
      </c>
      <c r="F4322" s="2">
        <v>1405.4925000000001</v>
      </c>
      <c r="G4322" s="2">
        <v>692.77087100000006</v>
      </c>
      <c r="H4322" s="2">
        <v>3020.9904999999999</v>
      </c>
      <c r="I4322" s="2">
        <v>2444.6280000000002</v>
      </c>
      <c r="J4322" s="2">
        <v>9243.4874999999993</v>
      </c>
      <c r="K4322" s="2">
        <v>307.15199999999999</v>
      </c>
      <c r="L4322" s="2">
        <v>832.5</v>
      </c>
      <c r="M4322" s="2">
        <v>7955.5919999999996</v>
      </c>
      <c r="N4322" s="2">
        <v>0</v>
      </c>
      <c r="O4322" s="2">
        <v>0</v>
      </c>
      <c r="P4322" s="2">
        <v>1635.251</v>
      </c>
      <c r="Q4322" s="2">
        <v>0</v>
      </c>
      <c r="R4322" s="2">
        <v>0</v>
      </c>
      <c r="S4322" s="15">
        <v>0</v>
      </c>
      <c r="T4322" s="15">
        <v>0</v>
      </c>
      <c r="U4322" s="15">
        <v>0</v>
      </c>
      <c r="V4322" s="15">
        <v>163888.84812128</v>
      </c>
      <c r="W4322" s="15">
        <v>13192.302</v>
      </c>
      <c r="X4322" s="15">
        <v>11093.48</v>
      </c>
      <c r="Y4322" s="15">
        <v>107359.11931939</v>
      </c>
      <c r="Z4322" s="15">
        <v>106817.31914579999</v>
      </c>
      <c r="AA4322" s="15">
        <v>89189.92</v>
      </c>
      <c r="AB4322" s="15">
        <v>35783.127</v>
      </c>
      <c r="AC4322" s="15">
        <v>0</v>
      </c>
      <c r="AD4322" s="15">
        <v>1427.1075000000001</v>
      </c>
      <c r="AE4322" s="15">
        <v>638152.31999999995</v>
      </c>
      <c r="AF4322" s="15">
        <v>900093.92659211997</v>
      </c>
      <c r="AG4322" s="15">
        <v>2152.3384959999999</v>
      </c>
      <c r="AH4322" s="15">
        <v>64216.641767289999</v>
      </c>
      <c r="AI4322" s="15">
        <v>0</v>
      </c>
      <c r="AJ4322" s="15">
        <v>1118751.044123735</v>
      </c>
      <c r="AK4322" s="15">
        <v>416187.09927300003</v>
      </c>
      <c r="AL4322" s="15">
        <v>77296.900295800006</v>
      </c>
      <c r="AM4322" s="15">
        <v>0</v>
      </c>
      <c r="AN4322" s="15">
        <v>0</v>
      </c>
      <c r="AO4322" s="15">
        <v>0</v>
      </c>
      <c r="AP4322" s="15">
        <v>105714.10876</v>
      </c>
      <c r="AQ4322" s="15">
        <v>0</v>
      </c>
      <c r="AR4322" s="15">
        <v>0</v>
      </c>
      <c r="AS4322" s="15">
        <v>0</v>
      </c>
      <c r="AT4322" s="15">
        <v>0</v>
      </c>
      <c r="AU4322" s="15">
        <v>0</v>
      </c>
      <c r="AV4322" s="15">
        <v>0</v>
      </c>
      <c r="AW4322" s="15">
        <v>115161.64061336</v>
      </c>
      <c r="AX4322" s="15">
        <v>0</v>
      </c>
      <c r="AY4322" s="15">
        <v>0</v>
      </c>
      <c r="AZ4322" s="15">
        <v>0</v>
      </c>
      <c r="BA4322" s="15">
        <v>0</v>
      </c>
      <c r="BB4322" s="15">
        <v>0</v>
      </c>
      <c r="BC4322" s="15">
        <v>0</v>
      </c>
      <c r="BD4322" s="15">
        <v>1118751.044123735</v>
      </c>
      <c r="BE4322" s="15">
        <v>682.49884999999995</v>
      </c>
      <c r="BF4322" s="15">
        <f>_xll.SNL.Clients.Office.Excel.Functions.SPG(BF$1, "SP_MARKETCAP", $A4322)</f>
        <v>199283</v>
      </c>
      <c r="BG4322" s="15">
        <v>67026.829882110003</v>
      </c>
    </row>
    <row r="4323" spans="1:59" x14ac:dyDescent="0.25">
      <c r="A4323" s="3">
        <f t="shared" si="69"/>
        <v>44500</v>
      </c>
      <c r="B4323" s="2">
        <v>2423.96</v>
      </c>
      <c r="C4323" s="2">
        <v>7254.9319999999998</v>
      </c>
      <c r="D4323" s="2">
        <v>855.61599999999999</v>
      </c>
      <c r="E4323" s="2">
        <v>1646.3520000000001</v>
      </c>
      <c r="F4323" s="2">
        <v>1405.4925000000001</v>
      </c>
      <c r="G4323" s="2">
        <v>692.77087100000006</v>
      </c>
      <c r="H4323" s="2">
        <v>3020.9904999999999</v>
      </c>
      <c r="I4323" s="2">
        <v>2444.6280000000002</v>
      </c>
      <c r="J4323" s="2">
        <v>9243.4874999999993</v>
      </c>
      <c r="K4323" s="2">
        <v>307.15199999999999</v>
      </c>
      <c r="L4323" s="2">
        <v>832.5</v>
      </c>
      <c r="M4323" s="2">
        <v>7955.5919999999996</v>
      </c>
      <c r="N4323" s="2">
        <v>2994.152</v>
      </c>
      <c r="O4323" s="2">
        <v>12783.96</v>
      </c>
      <c r="P4323" s="2">
        <v>1635.251</v>
      </c>
      <c r="Q4323" s="2">
        <v>6425.4719999999998</v>
      </c>
      <c r="R4323" s="2">
        <v>5080.2617925000004</v>
      </c>
      <c r="S4323" s="15">
        <v>0</v>
      </c>
      <c r="T4323" s="15">
        <v>0</v>
      </c>
      <c r="U4323" s="15">
        <v>0</v>
      </c>
      <c r="V4323" s="15">
        <v>0</v>
      </c>
      <c r="W4323" s="15">
        <v>13192.302</v>
      </c>
      <c r="X4323" s="15">
        <v>0</v>
      </c>
      <c r="Y4323" s="15">
        <v>107359.11931939</v>
      </c>
      <c r="Z4323" s="15">
        <v>0</v>
      </c>
      <c r="AA4323" s="15">
        <v>89189.92</v>
      </c>
      <c r="AB4323" s="15">
        <v>35783.127</v>
      </c>
      <c r="AC4323" s="15">
        <v>0</v>
      </c>
      <c r="AD4323" s="15">
        <v>0</v>
      </c>
      <c r="AE4323" s="15">
        <v>0</v>
      </c>
      <c r="AF4323" s="15">
        <v>900093.92659211997</v>
      </c>
      <c r="AG4323" s="15">
        <v>0</v>
      </c>
      <c r="AH4323" s="15">
        <v>64216.641767289999</v>
      </c>
      <c r="AI4323" s="15">
        <v>0</v>
      </c>
      <c r="AJ4323" s="15">
        <v>1118751.044123735</v>
      </c>
      <c r="AK4323" s="15">
        <v>0</v>
      </c>
      <c r="AL4323" s="15">
        <v>0</v>
      </c>
      <c r="AM4323" s="15">
        <v>0</v>
      </c>
      <c r="AN4323" s="15">
        <v>0</v>
      </c>
      <c r="AO4323" s="15">
        <v>5568.7464057200004</v>
      </c>
      <c r="AP4323" s="15">
        <v>105714.10876</v>
      </c>
      <c r="AQ4323" s="15">
        <v>0</v>
      </c>
      <c r="AR4323" s="15">
        <v>0</v>
      </c>
      <c r="AS4323" s="15">
        <v>3914.4505380000001</v>
      </c>
      <c r="AT4323" s="15">
        <v>0</v>
      </c>
      <c r="AU4323" s="15">
        <v>0</v>
      </c>
      <c r="AV4323" s="15">
        <v>0</v>
      </c>
      <c r="AW4323" s="15">
        <v>0</v>
      </c>
      <c r="AX4323" s="15">
        <v>0</v>
      </c>
      <c r="AY4323" s="15">
        <v>0</v>
      </c>
      <c r="AZ4323" s="15">
        <v>0</v>
      </c>
      <c r="BA4323" s="15">
        <v>0</v>
      </c>
      <c r="BB4323" s="15">
        <v>0</v>
      </c>
      <c r="BC4323" s="15">
        <v>0</v>
      </c>
      <c r="BD4323" s="15">
        <v>1118751.044123735</v>
      </c>
      <c r="BE4323" s="15">
        <v>682.49884999999995</v>
      </c>
      <c r="BF4323" s="15">
        <f>_xll.SNL.Clients.Office.Excel.Functions.SPG(BF$1, "SP_MARKETCAP", $A4323)</f>
        <v>199283</v>
      </c>
      <c r="BG4323" s="15">
        <v>67026.829882110003</v>
      </c>
    </row>
    <row r="4324" spans="1:59" x14ac:dyDescent="0.25">
      <c r="A4324" s="3">
        <f t="shared" si="69"/>
        <v>44501</v>
      </c>
      <c r="B4324" s="2">
        <v>2468.62</v>
      </c>
      <c r="C4324" s="2">
        <v>7323.1620000000003</v>
      </c>
      <c r="D4324" s="2">
        <v>858.68799999999999</v>
      </c>
      <c r="E4324" s="2">
        <v>1652.42</v>
      </c>
      <c r="F4324" s="2">
        <v>1423.2474999999999</v>
      </c>
      <c r="G4324" s="2">
        <v>693.67499999999995</v>
      </c>
      <c r="H4324" s="2">
        <v>3021.0949999999998</v>
      </c>
      <c r="I4324" s="2">
        <v>2452.3000000000002</v>
      </c>
      <c r="J4324" s="2">
        <v>9224.2250000000004</v>
      </c>
      <c r="K4324" s="2">
        <v>307.584</v>
      </c>
      <c r="L4324" s="2">
        <v>835</v>
      </c>
      <c r="M4324" s="2">
        <v>8028.3180000000002</v>
      </c>
      <c r="N4324" s="2">
        <v>3012.8209999999999</v>
      </c>
      <c r="O4324" s="2">
        <v>12872.322</v>
      </c>
      <c r="P4324" s="2">
        <v>1645.204</v>
      </c>
      <c r="Q4324" s="2">
        <v>6525.6959999999999</v>
      </c>
      <c r="R4324" s="2">
        <v>5077.6112211299996</v>
      </c>
      <c r="S4324" s="15">
        <v>143187.36539721</v>
      </c>
      <c r="T4324" s="15">
        <v>73277.495999999999</v>
      </c>
      <c r="U4324" s="15">
        <v>4395.1374999999998</v>
      </c>
      <c r="V4324" s="15">
        <v>165029.31968006</v>
      </c>
      <c r="W4324" s="15">
        <v>13213.7775</v>
      </c>
      <c r="X4324" s="15">
        <v>11171.35</v>
      </c>
      <c r="Y4324" s="15">
        <v>108349.38089368001</v>
      </c>
      <c r="Z4324" s="15">
        <v>107821.90457104</v>
      </c>
      <c r="AA4324" s="15">
        <v>89167.005000000005</v>
      </c>
      <c r="AB4324" s="15">
        <v>35710.356</v>
      </c>
      <c r="AC4324" s="15">
        <v>83643.493436370001</v>
      </c>
      <c r="AD4324" s="15">
        <v>1437.501</v>
      </c>
      <c r="AE4324" s="15">
        <v>644641.92000000004</v>
      </c>
      <c r="AF4324" s="15">
        <v>917925.00508967997</v>
      </c>
      <c r="AG4324" s="15">
        <v>2227.9271509999999</v>
      </c>
      <c r="AH4324" s="15">
        <v>64014.358081450002</v>
      </c>
      <c r="AI4324" s="15">
        <v>2443896.8971199999</v>
      </c>
      <c r="AJ4324" s="15">
        <v>1213744.4564744153</v>
      </c>
      <c r="AK4324" s="15">
        <v>418007.11864464002</v>
      </c>
      <c r="AL4324" s="15">
        <v>79086.6982766</v>
      </c>
      <c r="AM4324" s="15">
        <v>19908.884367999999</v>
      </c>
      <c r="AN4324" s="15">
        <v>309256.77520305</v>
      </c>
      <c r="AO4324" s="15">
        <v>5584.5470693999996</v>
      </c>
      <c r="AP4324" s="15">
        <v>108154.71340399999</v>
      </c>
      <c r="AQ4324" s="15">
        <v>17749.469663280001</v>
      </c>
      <c r="AR4324" s="15">
        <v>134935.35912380999</v>
      </c>
      <c r="AS4324" s="15">
        <v>3917.4814710000001</v>
      </c>
      <c r="AT4324" s="15">
        <v>69815.370181999999</v>
      </c>
      <c r="AU4324" s="15">
        <v>1543.43262082</v>
      </c>
      <c r="AV4324" s="15">
        <v>32344.957570800001</v>
      </c>
      <c r="AW4324" s="15">
        <v>116655.10710744</v>
      </c>
      <c r="AX4324" s="15">
        <v>0</v>
      </c>
      <c r="AY4324" s="15">
        <v>15125.102435000001</v>
      </c>
      <c r="AZ4324" s="15">
        <v>63.028142000000003</v>
      </c>
      <c r="BA4324" s="15">
        <v>79086.6982766</v>
      </c>
      <c r="BB4324" s="15">
        <v>46667.851618000001</v>
      </c>
      <c r="BC4324" s="15">
        <v>66451.083285000001</v>
      </c>
      <c r="BD4324" s="15">
        <v>1213744.4564744153</v>
      </c>
      <c r="BE4324" s="15">
        <v>713.61276899999996</v>
      </c>
      <c r="BF4324" s="15">
        <f>_xll.SNL.Clients.Office.Excel.Functions.SPG(BF$1, "SP_MARKETCAP", $A4324)</f>
        <v>201519.85</v>
      </c>
      <c r="BG4324" s="15">
        <v>66629.429342959993</v>
      </c>
    </row>
    <row r="4325" spans="1:59" x14ac:dyDescent="0.25">
      <c r="A4325" s="3">
        <f t="shared" si="69"/>
        <v>44502</v>
      </c>
      <c r="B4325" s="2">
        <v>2479.6995000000002</v>
      </c>
      <c r="C4325" s="2">
        <v>7440.1544999999996</v>
      </c>
      <c r="D4325" s="2">
        <v>862.46400000000006</v>
      </c>
      <c r="E4325" s="2">
        <v>1651.828</v>
      </c>
      <c r="F4325" s="2">
        <v>1416.38</v>
      </c>
      <c r="G4325" s="2">
        <v>697.42499599999996</v>
      </c>
      <c r="H4325" s="2">
        <v>3024.5279999999998</v>
      </c>
      <c r="I4325" s="2">
        <v>2459.9720000000002</v>
      </c>
      <c r="J4325" s="2">
        <v>9291.5370000000003</v>
      </c>
      <c r="K4325" s="2">
        <v>306.61200000000002</v>
      </c>
      <c r="L4325" s="2">
        <v>835.6</v>
      </c>
      <c r="M4325" s="2">
        <v>8040.9660000000003</v>
      </c>
      <c r="N4325" s="2">
        <v>2989.7069999999999</v>
      </c>
      <c r="O4325" s="2">
        <v>12878.295</v>
      </c>
      <c r="P4325" s="2">
        <v>1646.818</v>
      </c>
      <c r="Q4325" s="2">
        <v>6341.0240000000003</v>
      </c>
      <c r="R4325" s="2">
        <v>5053.8194563999996</v>
      </c>
      <c r="S4325" s="15">
        <v>143142.47754732001</v>
      </c>
      <c r="T4325" s="15">
        <v>73311.263999999996</v>
      </c>
      <c r="U4325" s="15">
        <v>4375.3969999999999</v>
      </c>
      <c r="V4325" s="15">
        <v>165393.68312691001</v>
      </c>
      <c r="W4325" s="15">
        <v>13272.952499999999</v>
      </c>
      <c r="X4325" s="15">
        <v>11198.305</v>
      </c>
      <c r="Y4325" s="15">
        <v>107227.87238678</v>
      </c>
      <c r="Z4325" s="15">
        <v>107576.00076446</v>
      </c>
      <c r="AA4325" s="15">
        <v>89472.372000000003</v>
      </c>
      <c r="AB4325" s="15">
        <v>36135.404999999999</v>
      </c>
      <c r="AC4325" s="15">
        <v>84033.858143589998</v>
      </c>
      <c r="AD4325" s="15">
        <v>1472.6415</v>
      </c>
      <c r="AE4325" s="15">
        <v>658968.96</v>
      </c>
      <c r="AF4325" s="15">
        <v>912639.66200927994</v>
      </c>
      <c r="AG4325" s="15">
        <v>2256.9997100000001</v>
      </c>
      <c r="AH4325" s="15">
        <v>64284.06966257</v>
      </c>
      <c r="AI4325" s="15">
        <v>2461287.6779399998</v>
      </c>
      <c r="AJ4325" s="15">
        <v>1176998.4045354703</v>
      </c>
      <c r="AK4325" s="15">
        <v>421821.91438039998</v>
      </c>
      <c r="AL4325" s="15">
        <v>79153.815700880004</v>
      </c>
      <c r="AM4325" s="15">
        <v>19332.168419000001</v>
      </c>
      <c r="AN4325" s="15">
        <v>308602.60962885001</v>
      </c>
      <c r="AO4325" s="15">
        <v>5542.0827857599998</v>
      </c>
      <c r="AP4325" s="15">
        <v>107083.077355</v>
      </c>
      <c r="AQ4325" s="15">
        <v>17010.400399999999</v>
      </c>
      <c r="AR4325" s="15">
        <v>134129.82113237001</v>
      </c>
      <c r="AS4325" s="15">
        <v>3938.6980050000002</v>
      </c>
      <c r="AT4325" s="15">
        <v>70943.840016000002</v>
      </c>
      <c r="AU4325" s="15">
        <v>1495.2455268199999</v>
      </c>
      <c r="AV4325" s="15">
        <v>31700.207586</v>
      </c>
      <c r="AW4325" s="15">
        <v>117160.25018632</v>
      </c>
      <c r="AX4325" s="15">
        <v>0</v>
      </c>
      <c r="AY4325" s="15">
        <v>15646.683757000001</v>
      </c>
      <c r="AZ4325" s="15">
        <v>64.235063999999994</v>
      </c>
      <c r="BA4325" s="15">
        <v>79153.815700880004</v>
      </c>
      <c r="BB4325" s="15">
        <v>45776.365666999998</v>
      </c>
      <c r="BC4325" s="15">
        <v>66411.575482999993</v>
      </c>
      <c r="BD4325" s="15">
        <v>1176998.4045354703</v>
      </c>
      <c r="BE4325" s="15">
        <v>725.65686600000004</v>
      </c>
      <c r="BF4325" s="15">
        <f>_xll.SNL.Clients.Office.Excel.Functions.SPG(BF$1, "SP_MARKETCAP", $A4325)</f>
        <v>202780.62</v>
      </c>
      <c r="BG4325" s="15">
        <v>67445.146239110007</v>
      </c>
    </row>
    <row r="4326" spans="1:59" x14ac:dyDescent="0.25">
      <c r="A4326" s="3">
        <f t="shared" si="69"/>
        <v>44503</v>
      </c>
      <c r="B4326" s="2">
        <v>2464.1075000000001</v>
      </c>
      <c r="C4326" s="2">
        <v>7410.6954999999998</v>
      </c>
      <c r="D4326" s="2">
        <v>872.57600000000002</v>
      </c>
      <c r="E4326" s="2">
        <v>1652.2719999999999</v>
      </c>
      <c r="F4326" s="2">
        <v>1440.096</v>
      </c>
      <c r="G4326" s="2">
        <v>707.32499600000006</v>
      </c>
      <c r="H4326" s="2">
        <v>3042.1039999999998</v>
      </c>
      <c r="I4326" s="2">
        <v>2472.576</v>
      </c>
      <c r="J4326" s="2">
        <v>9321.6180000000004</v>
      </c>
      <c r="K4326" s="2">
        <v>308.59199999999998</v>
      </c>
      <c r="L4326" s="2">
        <v>832.3</v>
      </c>
      <c r="M4326" s="2">
        <v>8121.5969999999998</v>
      </c>
      <c r="N4326" s="2">
        <v>3003.931</v>
      </c>
      <c r="O4326" s="2">
        <v>12956.289000000001</v>
      </c>
      <c r="P4326" s="2">
        <v>1651.1220000000001</v>
      </c>
      <c r="Q4326" s="2">
        <v>6403.2</v>
      </c>
      <c r="R4326" s="2">
        <v>5102.4138742499999</v>
      </c>
      <c r="S4326" s="15">
        <v>144949.98285574999</v>
      </c>
      <c r="T4326" s="15">
        <v>74998.512000000002</v>
      </c>
      <c r="U4326" s="15">
        <v>4420.4375</v>
      </c>
      <c r="V4326" s="15">
        <v>166092.54432424001</v>
      </c>
      <c r="W4326" s="15">
        <v>13372.3665</v>
      </c>
      <c r="X4326" s="15">
        <v>11267.19</v>
      </c>
      <c r="Y4326" s="15">
        <v>108028.79350437</v>
      </c>
      <c r="Z4326" s="15">
        <v>108578.22067155001</v>
      </c>
      <c r="AA4326" s="15">
        <v>89796.15</v>
      </c>
      <c r="AB4326" s="15">
        <v>36161.828999999998</v>
      </c>
      <c r="AC4326" s="15">
        <v>84343.720070399999</v>
      </c>
      <c r="AD4326" s="15">
        <v>1459.1885</v>
      </c>
      <c r="AE4326" s="15">
        <v>663886.07999999996</v>
      </c>
      <c r="AF4326" s="15">
        <v>922487.09069592005</v>
      </c>
      <c r="AG4326" s="15">
        <v>2270.5669050000001</v>
      </c>
      <c r="AH4326" s="15">
        <v>65126.918353569999</v>
      </c>
      <c r="AI4326" s="15">
        <v>2485405.0815300001</v>
      </c>
      <c r="AJ4326" s="15">
        <v>1219036.9332487199</v>
      </c>
      <c r="AK4326" s="15">
        <v>424373.99294751999</v>
      </c>
      <c r="AL4326" s="15">
        <v>79701.941332500006</v>
      </c>
      <c r="AM4326" s="15">
        <v>19023.503545</v>
      </c>
      <c r="AN4326" s="15">
        <v>309056.89127760002</v>
      </c>
      <c r="AO4326" s="15">
        <v>5563.8086983200001</v>
      </c>
      <c r="AP4326" s="15">
        <v>107083.077355</v>
      </c>
      <c r="AQ4326" s="15">
        <v>17342.986639999999</v>
      </c>
      <c r="AR4326" s="15">
        <v>133696.06990621</v>
      </c>
      <c r="AS4326" s="15">
        <v>3997.801207</v>
      </c>
      <c r="AT4326" s="15">
        <v>72639.708702000004</v>
      </c>
      <c r="AU4326" s="15">
        <v>1521.7484285200001</v>
      </c>
      <c r="AV4326" s="15">
        <v>31811.247861160002</v>
      </c>
      <c r="AW4326" s="15">
        <v>116369.59145416001</v>
      </c>
      <c r="AX4326" s="15">
        <v>0</v>
      </c>
      <c r="AY4326" s="15">
        <v>16503.891321999999</v>
      </c>
      <c r="AZ4326" s="15">
        <v>63.832757000000001</v>
      </c>
      <c r="BA4326" s="15">
        <v>79701.941332500006</v>
      </c>
      <c r="BB4326" s="15">
        <v>45068.928429</v>
      </c>
      <c r="BC4326" s="15">
        <v>67797.46759</v>
      </c>
      <c r="BD4326" s="15">
        <v>1219036.9332487199</v>
      </c>
      <c r="BE4326" s="15">
        <v>727.66421600000001</v>
      </c>
      <c r="BF4326" s="15">
        <f>_xll.SNL.Clients.Office.Excel.Functions.SPG(BF$1, "SP_MARKETCAP", $A4326)</f>
        <v>204936.13</v>
      </c>
      <c r="BG4326" s="15">
        <v>66813.488540039994</v>
      </c>
    </row>
    <row r="4327" spans="1:59" x14ac:dyDescent="0.25">
      <c r="A4327" s="3">
        <f t="shared" si="69"/>
        <v>44504</v>
      </c>
      <c r="B4327" s="2">
        <v>2481.4124999999999</v>
      </c>
      <c r="C4327" s="2">
        <v>7345.7539999999999</v>
      </c>
      <c r="D4327" s="2">
        <v>867.45600000000002</v>
      </c>
      <c r="E4327" s="2">
        <v>1663.7940000000001</v>
      </c>
      <c r="F4327" s="2">
        <v>1453.2</v>
      </c>
      <c r="G4327" s="2">
        <v>705.97499600000003</v>
      </c>
      <c r="H4327" s="2">
        <v>3008.6415000000002</v>
      </c>
      <c r="I4327" s="2">
        <v>2433.8764999999999</v>
      </c>
      <c r="J4327" s="2">
        <v>9445.6959999999999</v>
      </c>
      <c r="K4327" s="2">
        <v>309.45600000000002</v>
      </c>
      <c r="L4327" s="2">
        <v>828.6</v>
      </c>
      <c r="M4327" s="2">
        <v>8104.2060000000001</v>
      </c>
      <c r="N4327" s="2">
        <v>2968.3710000000001</v>
      </c>
      <c r="O4327" s="2">
        <v>13049.138999999999</v>
      </c>
      <c r="P4327" s="2">
        <v>1647.625</v>
      </c>
      <c r="Q4327" s="2">
        <v>6381.8559999999998</v>
      </c>
      <c r="R4327" s="2">
        <v>5104.1809439899998</v>
      </c>
      <c r="S4327" s="15">
        <v>144430.80060767001</v>
      </c>
      <c r="T4327" s="15">
        <v>74819.744999999995</v>
      </c>
      <c r="U4327" s="15">
        <v>4447.3275000000003</v>
      </c>
      <c r="V4327" s="15">
        <v>166289.84891448001</v>
      </c>
      <c r="W4327" s="15">
        <v>13536.466</v>
      </c>
      <c r="X4327" s="15">
        <v>11210.285</v>
      </c>
      <c r="Y4327" s="15">
        <v>107833.19566908</v>
      </c>
      <c r="Z4327" s="15">
        <v>108496.73312465</v>
      </c>
      <c r="AA4327" s="15">
        <v>90105.926999999996</v>
      </c>
      <c r="AB4327" s="15">
        <v>36504.65</v>
      </c>
      <c r="AC4327" s="15">
        <v>83514.913667560002</v>
      </c>
      <c r="AD4327" s="15">
        <v>1453.77</v>
      </c>
      <c r="AE4327" s="15">
        <v>743832.96</v>
      </c>
      <c r="AF4327" s="15">
        <v>934253.9334486</v>
      </c>
      <c r="AG4327" s="15">
        <v>2195.4627919999998</v>
      </c>
      <c r="AH4327" s="15">
        <v>65143.775327390002</v>
      </c>
      <c r="AI4327" s="15">
        <v>2476709.6911200001</v>
      </c>
      <c r="AJ4327" s="15">
        <v>1235155.38412332</v>
      </c>
      <c r="AK4327" s="15">
        <v>425743.53328156</v>
      </c>
      <c r="AL4327" s="15">
        <v>80809.378833120005</v>
      </c>
      <c r="AM4327" s="15">
        <v>18146.245482999999</v>
      </c>
      <c r="AN4327" s="15">
        <v>309420.31659659999</v>
      </c>
      <c r="AO4327" s="15">
        <v>5615.1608552799999</v>
      </c>
      <c r="AP4327" s="15">
        <v>110539.568195</v>
      </c>
      <c r="AQ4327" s="15">
        <v>17031.187040000001</v>
      </c>
      <c r="AR4327" s="15">
        <v>133634.10544533</v>
      </c>
      <c r="AS4327" s="15">
        <v>4049.327076</v>
      </c>
      <c r="AT4327" s="15">
        <v>72654.473727000004</v>
      </c>
      <c r="AU4327" s="15">
        <v>1501.99171998</v>
      </c>
      <c r="AV4327" s="15">
        <v>32291.228405400001</v>
      </c>
      <c r="AW4327" s="15">
        <v>115535.00723688</v>
      </c>
      <c r="AX4327" s="15">
        <v>0</v>
      </c>
      <c r="AY4327" s="15">
        <v>16466.851489000001</v>
      </c>
      <c r="AZ4327" s="15">
        <v>63.028142000000003</v>
      </c>
      <c r="BA4327" s="15">
        <v>80809.378833120005</v>
      </c>
      <c r="BB4327" s="15">
        <v>47467.313212000001</v>
      </c>
      <c r="BC4327" s="15">
        <v>67713.303722569995</v>
      </c>
      <c r="BD4327" s="15">
        <v>1235155.38412332</v>
      </c>
      <c r="BE4327" s="15">
        <v>725.65686600000004</v>
      </c>
      <c r="BF4327" s="15">
        <f>_xll.SNL.Clients.Office.Excel.Functions.SPG(BF$1, "SP_MARKETCAP", $A4327)</f>
        <v>204610.77</v>
      </c>
      <c r="BG4327" s="15">
        <v>67227.621733470005</v>
      </c>
    </row>
    <row r="4328" spans="1:59" x14ac:dyDescent="0.25">
      <c r="A4328" s="3">
        <f t="shared" si="69"/>
        <v>44505</v>
      </c>
      <c r="B4328" s="2">
        <v>2513.6999999999998</v>
      </c>
      <c r="C4328" s="2">
        <v>7358.52</v>
      </c>
      <c r="D4328" s="2">
        <v>879.68</v>
      </c>
      <c r="E4328" s="2">
        <v>1681.4655</v>
      </c>
      <c r="F4328" s="2">
        <v>1461.2639999999999</v>
      </c>
      <c r="G4328" s="2">
        <v>710.41911800000003</v>
      </c>
      <c r="H4328" s="2">
        <v>2975.625</v>
      </c>
      <c r="I4328" s="2">
        <v>2443.8735000000001</v>
      </c>
      <c r="J4328" s="2">
        <v>9467.3279999999995</v>
      </c>
      <c r="K4328" s="2">
        <v>311.79599999999999</v>
      </c>
      <c r="L4328" s="2">
        <v>835</v>
      </c>
      <c r="M4328" s="2">
        <v>8163.1419999999998</v>
      </c>
      <c r="N4328" s="2">
        <v>2980.817</v>
      </c>
      <c r="O4328" s="2">
        <v>12886.433999999999</v>
      </c>
      <c r="P4328" s="2">
        <v>1659.192</v>
      </c>
      <c r="Q4328" s="2">
        <v>6277.92</v>
      </c>
      <c r="R4328" s="2">
        <v>5113.0162926900002</v>
      </c>
      <c r="S4328" s="15">
        <v>145826.54425172001</v>
      </c>
      <c r="T4328" s="15">
        <v>76547.237500000003</v>
      </c>
      <c r="U4328" s="15">
        <v>4458.8407500000003</v>
      </c>
      <c r="V4328" s="15">
        <v>166997.03028049</v>
      </c>
      <c r="W4328" s="15">
        <v>13536.466</v>
      </c>
      <c r="X4328" s="15">
        <v>11312.115</v>
      </c>
      <c r="Y4328" s="15">
        <v>107802.55099415001</v>
      </c>
      <c r="Z4328" s="15">
        <v>108855.31328028</v>
      </c>
      <c r="AA4328" s="15">
        <v>90632.051999999996</v>
      </c>
      <c r="AB4328" s="15">
        <v>36644.741999999998</v>
      </c>
      <c r="AC4328" s="15">
        <v>83984.400570309997</v>
      </c>
      <c r="AD4328" s="15">
        <v>1478.2755</v>
      </c>
      <c r="AE4328" s="15">
        <v>742609.92000000004</v>
      </c>
      <c r="AF4328" s="15">
        <v>948941.62369308004</v>
      </c>
      <c r="AG4328" s="15">
        <v>2187.71011</v>
      </c>
      <c r="AH4328" s="15">
        <v>65607.342107439996</v>
      </c>
      <c r="AI4328" s="15">
        <v>2481959.7381600002</v>
      </c>
      <c r="AJ4328" s="15">
        <v>1227302.0319764151</v>
      </c>
      <c r="AK4328" s="15">
        <v>428345.17330948001</v>
      </c>
      <c r="AL4328" s="15">
        <v>81570.042974960001</v>
      </c>
      <c r="AM4328" s="15">
        <v>17729.480732</v>
      </c>
      <c r="AN4328" s="15">
        <v>319141.94387984998</v>
      </c>
      <c r="AO4328" s="15">
        <v>5589.4847768</v>
      </c>
      <c r="AP4328" s="15">
        <v>126252.21146200001</v>
      </c>
      <c r="AQ4328" s="15">
        <v>17131.6558</v>
      </c>
      <c r="AR4328" s="15">
        <v>136856.25741108999</v>
      </c>
      <c r="AS4328" s="15">
        <v>4049.327076</v>
      </c>
      <c r="AT4328" s="15">
        <v>71093.599564000004</v>
      </c>
      <c r="AU4328" s="15">
        <v>1578.6091994400001</v>
      </c>
      <c r="AV4328" s="15">
        <v>33132.985330000003</v>
      </c>
      <c r="AW4328" s="15">
        <v>119411.43129872</v>
      </c>
      <c r="AX4328" s="15">
        <v>0</v>
      </c>
      <c r="AY4328" s="15">
        <v>16119.886522000001</v>
      </c>
      <c r="AZ4328" s="15">
        <v>60.211990999999998</v>
      </c>
      <c r="BA4328" s="15">
        <v>81570.042974960001</v>
      </c>
      <c r="BB4328" s="15">
        <v>44856.122106000003</v>
      </c>
      <c r="BC4328" s="15">
        <v>63939.894320059997</v>
      </c>
      <c r="BD4328" s="15">
        <v>1227302.0319764151</v>
      </c>
      <c r="BE4328" s="15">
        <v>708.59439499999996</v>
      </c>
      <c r="BF4328" s="15">
        <f>_xll.SNL.Clients.Office.Excel.Functions.SPG(BF$1, "SP_MARKETCAP", $A4328)</f>
        <v>207091.64</v>
      </c>
      <c r="BG4328" s="15">
        <v>66884.602320730002</v>
      </c>
    </row>
    <row r="4329" spans="1:59" x14ac:dyDescent="0.25">
      <c r="A4329" s="3">
        <f t="shared" si="69"/>
        <v>44506</v>
      </c>
      <c r="B4329" s="2">
        <v>2513.6999999999998</v>
      </c>
      <c r="C4329" s="2">
        <v>7358.52</v>
      </c>
      <c r="D4329" s="2">
        <v>879.68</v>
      </c>
      <c r="E4329" s="2">
        <v>1681.4655</v>
      </c>
      <c r="F4329" s="2">
        <v>1461.2639999999999</v>
      </c>
      <c r="G4329" s="2">
        <v>710.41911800000003</v>
      </c>
      <c r="H4329" s="2">
        <v>2975.625</v>
      </c>
      <c r="I4329" s="2">
        <v>2443.8735000000001</v>
      </c>
      <c r="J4329" s="2">
        <v>9467.3279999999995</v>
      </c>
      <c r="K4329" s="2">
        <v>311.79599999999999</v>
      </c>
      <c r="L4329" s="2">
        <v>835</v>
      </c>
      <c r="M4329" s="2">
        <v>8163.1419999999998</v>
      </c>
      <c r="N4329" s="2">
        <v>0</v>
      </c>
      <c r="O4329" s="2">
        <v>12886.433999999999</v>
      </c>
      <c r="P4329" s="2">
        <v>1659.192</v>
      </c>
      <c r="Q4329" s="2">
        <v>0</v>
      </c>
      <c r="R4329" s="2">
        <v>5113.0162926900002</v>
      </c>
      <c r="S4329" s="15">
        <v>0</v>
      </c>
      <c r="T4329" s="15">
        <v>76547.237500000003</v>
      </c>
      <c r="U4329" s="15">
        <v>0</v>
      </c>
      <c r="V4329" s="15">
        <v>166997.03028049</v>
      </c>
      <c r="W4329" s="15">
        <v>0</v>
      </c>
      <c r="X4329" s="15">
        <v>0</v>
      </c>
      <c r="Y4329" s="15">
        <v>107802.55099415001</v>
      </c>
      <c r="Z4329" s="15">
        <v>0</v>
      </c>
      <c r="AA4329" s="15">
        <v>0</v>
      </c>
      <c r="AB4329" s="15">
        <v>36644.741999999998</v>
      </c>
      <c r="AC4329" s="15">
        <v>0</v>
      </c>
      <c r="AD4329" s="15">
        <v>0</v>
      </c>
      <c r="AE4329" s="15">
        <v>742609.92000000004</v>
      </c>
      <c r="AF4329" s="15">
        <v>0</v>
      </c>
      <c r="AG4329" s="15">
        <v>0</v>
      </c>
      <c r="AH4329" s="15">
        <v>65607.342107439996</v>
      </c>
      <c r="AI4329" s="15">
        <v>2481959.7381600002</v>
      </c>
      <c r="AJ4329" s="15">
        <v>1227302.0319764151</v>
      </c>
      <c r="AK4329" s="15">
        <v>428345.17330948001</v>
      </c>
      <c r="AL4329" s="15">
        <v>0</v>
      </c>
      <c r="AM4329" s="15">
        <v>17729.480732</v>
      </c>
      <c r="AN4329" s="15">
        <v>0</v>
      </c>
      <c r="AO4329" s="15">
        <v>5589.4847768</v>
      </c>
      <c r="AP4329" s="15">
        <v>0</v>
      </c>
      <c r="AQ4329" s="15">
        <v>0</v>
      </c>
      <c r="AR4329" s="15">
        <v>0</v>
      </c>
      <c r="AS4329" s="15">
        <v>0</v>
      </c>
      <c r="AT4329" s="15">
        <v>0</v>
      </c>
      <c r="AU4329" s="15">
        <v>0</v>
      </c>
      <c r="AV4329" s="15">
        <v>0</v>
      </c>
      <c r="AW4329" s="15">
        <v>119411.43129872</v>
      </c>
      <c r="AX4329" s="15">
        <v>0</v>
      </c>
      <c r="AY4329" s="15">
        <v>0</v>
      </c>
      <c r="AZ4329" s="15">
        <v>60.211990999999998</v>
      </c>
      <c r="BA4329" s="15">
        <v>0</v>
      </c>
      <c r="BB4329" s="15">
        <v>0</v>
      </c>
      <c r="BC4329" s="15">
        <v>63939.894320059997</v>
      </c>
      <c r="BD4329" s="15">
        <v>1227302.0319764151</v>
      </c>
      <c r="BE4329" s="15">
        <v>708.59439499999996</v>
      </c>
      <c r="BF4329" s="15">
        <f>_xll.SNL.Clients.Office.Excel.Functions.SPG(BF$1, "SP_MARKETCAP", $A4329)</f>
        <v>207091.64</v>
      </c>
      <c r="BG4329" s="15">
        <v>66884.602320730002</v>
      </c>
    </row>
    <row r="4330" spans="1:59" x14ac:dyDescent="0.25">
      <c r="A4330" s="3">
        <f t="shared" si="69"/>
        <v>44507</v>
      </c>
      <c r="B4330" s="2">
        <v>2513.6999999999998</v>
      </c>
      <c r="C4330" s="2">
        <v>7358.52</v>
      </c>
      <c r="D4330" s="2">
        <v>879.68</v>
      </c>
      <c r="E4330" s="2">
        <v>1681.4655</v>
      </c>
      <c r="F4330" s="2">
        <v>1461.2639999999999</v>
      </c>
      <c r="G4330" s="2">
        <v>710.41911800000003</v>
      </c>
      <c r="H4330" s="2">
        <v>2975.625</v>
      </c>
      <c r="I4330" s="2">
        <v>2443.8735000000001</v>
      </c>
      <c r="J4330" s="2">
        <v>9467.3279999999995</v>
      </c>
      <c r="K4330" s="2">
        <v>311.79599999999999</v>
      </c>
      <c r="L4330" s="2">
        <v>835</v>
      </c>
      <c r="M4330" s="2">
        <v>8163.1419999999998</v>
      </c>
      <c r="N4330" s="2">
        <v>0</v>
      </c>
      <c r="O4330" s="2">
        <v>0</v>
      </c>
      <c r="P4330" s="2">
        <v>1659.192</v>
      </c>
      <c r="Q4330" s="2">
        <v>6277.92</v>
      </c>
      <c r="R4330" s="2">
        <v>5113.0162926900002</v>
      </c>
      <c r="S4330" s="15">
        <v>145826.54425172001</v>
      </c>
      <c r="T4330" s="15">
        <v>76547.237500000003</v>
      </c>
      <c r="U4330" s="15">
        <v>4458.8407500000003</v>
      </c>
      <c r="V4330" s="15">
        <v>166997.03028049</v>
      </c>
      <c r="W4330" s="15">
        <v>0</v>
      </c>
      <c r="X4330" s="15">
        <v>11312.115</v>
      </c>
      <c r="Y4330" s="15">
        <v>107802.55099415001</v>
      </c>
      <c r="Z4330" s="15">
        <v>108855.31328028</v>
      </c>
      <c r="AA4330" s="15">
        <v>0</v>
      </c>
      <c r="AB4330" s="15">
        <v>36644.741999999998</v>
      </c>
      <c r="AC4330" s="15">
        <v>83984.400570309997</v>
      </c>
      <c r="AD4330" s="15">
        <v>0</v>
      </c>
      <c r="AE4330" s="15">
        <v>0</v>
      </c>
      <c r="AF4330" s="15">
        <v>948941.62369308004</v>
      </c>
      <c r="AG4330" s="15">
        <v>0</v>
      </c>
      <c r="AH4330" s="15">
        <v>65607.342107439996</v>
      </c>
      <c r="AI4330" s="15">
        <v>2481959.7381600002</v>
      </c>
      <c r="AJ4330" s="15">
        <v>1227302.0319764151</v>
      </c>
      <c r="AK4330" s="15">
        <v>0</v>
      </c>
      <c r="AL4330" s="15">
        <v>0</v>
      </c>
      <c r="AM4330" s="15">
        <v>0</v>
      </c>
      <c r="AN4330" s="15">
        <v>0</v>
      </c>
      <c r="AO4330" s="15">
        <v>0</v>
      </c>
      <c r="AP4330" s="15">
        <v>0</v>
      </c>
      <c r="AQ4330" s="15">
        <v>0</v>
      </c>
      <c r="AR4330" s="15">
        <v>0</v>
      </c>
      <c r="AS4330" s="15">
        <v>0</v>
      </c>
      <c r="AT4330" s="15">
        <v>71093.599564000004</v>
      </c>
      <c r="AU4330" s="15">
        <v>1578.6091994400001</v>
      </c>
      <c r="AV4330" s="15">
        <v>0</v>
      </c>
      <c r="AW4330" s="15">
        <v>0</v>
      </c>
      <c r="AX4330" s="15">
        <v>0</v>
      </c>
      <c r="AY4330" s="15">
        <v>0</v>
      </c>
      <c r="AZ4330" s="15">
        <v>60.211990999999998</v>
      </c>
      <c r="BA4330" s="15">
        <v>0</v>
      </c>
      <c r="BB4330" s="15">
        <v>0</v>
      </c>
      <c r="BC4330" s="15">
        <v>0</v>
      </c>
      <c r="BD4330" s="15">
        <v>1227302.0319764151</v>
      </c>
      <c r="BE4330" s="15">
        <v>708.59439499999996</v>
      </c>
      <c r="BF4330" s="15">
        <f>_xll.SNL.Clients.Office.Excel.Functions.SPG(BF$1, "SP_MARKETCAP", $A4330)</f>
        <v>207091.64</v>
      </c>
      <c r="BG4330" s="15">
        <v>66884.602320730002</v>
      </c>
    </row>
    <row r="4331" spans="1:59" x14ac:dyDescent="0.25">
      <c r="A4331" s="3">
        <f t="shared" si="69"/>
        <v>44508</v>
      </c>
      <c r="B4331" s="2">
        <v>2540.4749999999999</v>
      </c>
      <c r="C4331" s="2">
        <v>7382.3419999999996</v>
      </c>
      <c r="D4331" s="2">
        <v>891.2</v>
      </c>
      <c r="E4331" s="2">
        <v>1690.9694999999999</v>
      </c>
      <c r="F4331" s="2">
        <v>1451.184</v>
      </c>
      <c r="G4331" s="2">
        <v>704.28749600000003</v>
      </c>
      <c r="H4331" s="2">
        <v>2992.0814999999998</v>
      </c>
      <c r="I4331" s="2">
        <v>2457.9499999999998</v>
      </c>
      <c r="J4331" s="2">
        <v>9523.9040000000005</v>
      </c>
      <c r="K4331" s="2">
        <v>311.39999999999998</v>
      </c>
      <c r="L4331" s="2">
        <v>824.5</v>
      </c>
      <c r="M4331" s="2">
        <v>8153.6260000000002</v>
      </c>
      <c r="N4331" s="2">
        <v>2988.8180000000002</v>
      </c>
      <c r="O4331" s="2">
        <v>12890.556</v>
      </c>
      <c r="P4331" s="2">
        <v>1674.2560000000001</v>
      </c>
      <c r="Q4331" s="2">
        <v>6340.0959999999995</v>
      </c>
      <c r="R4331" s="2">
        <v>5134.2211295699999</v>
      </c>
      <c r="S4331" s="15">
        <v>146147.92759966999</v>
      </c>
      <c r="T4331" s="15">
        <v>76631.808000000005</v>
      </c>
      <c r="U4331" s="15">
        <v>4462.3215</v>
      </c>
      <c r="V4331" s="15">
        <v>167968.43530683001</v>
      </c>
      <c r="W4331" s="15">
        <v>13542.388499999999</v>
      </c>
      <c r="X4331" s="15">
        <v>11329.441999999999</v>
      </c>
      <c r="Y4331" s="15">
        <v>108890.97142823999</v>
      </c>
      <c r="Z4331" s="15">
        <v>108917.11646895</v>
      </c>
      <c r="AA4331" s="15">
        <v>90558.873999999996</v>
      </c>
      <c r="AB4331" s="15">
        <v>36961.410000000003</v>
      </c>
      <c r="AC4331" s="15">
        <v>83886.345883190006</v>
      </c>
      <c r="AD4331" s="15">
        <v>1487.499</v>
      </c>
      <c r="AE4331" s="15">
        <v>768867.83999999997</v>
      </c>
      <c r="AF4331" s="15">
        <v>941959.40730792005</v>
      </c>
      <c r="AG4331" s="15">
        <v>2237.6180039999999</v>
      </c>
      <c r="AH4331" s="15">
        <v>65523.057238339999</v>
      </c>
      <c r="AI4331" s="15">
        <v>2468178.3646800001</v>
      </c>
      <c r="AJ4331" s="15">
        <v>1167899.7649763504</v>
      </c>
      <c r="AK4331" s="15">
        <v>428499.84765587997</v>
      </c>
      <c r="AL4331" s="15">
        <v>83404.585905279993</v>
      </c>
      <c r="AM4331" s="15">
        <v>18200.966236</v>
      </c>
      <c r="AN4331" s="15">
        <v>321395.18085765</v>
      </c>
      <c r="AO4331" s="15">
        <v>5580.59690348</v>
      </c>
      <c r="AP4331" s="15">
        <v>125438.165857</v>
      </c>
      <c r="AQ4331" s="15">
        <v>17086.61808</v>
      </c>
      <c r="AR4331" s="15">
        <v>139458.76476804999</v>
      </c>
      <c r="AS4331" s="15">
        <v>4002.347608</v>
      </c>
      <c r="AT4331" s="15">
        <v>74651.970799000002</v>
      </c>
      <c r="AU4331" s="15">
        <v>1631.61500284</v>
      </c>
      <c r="AV4331" s="15">
        <v>33211.788105920001</v>
      </c>
      <c r="AW4331" s="15">
        <v>119060.02741775999</v>
      </c>
      <c r="AX4331" s="15">
        <v>0</v>
      </c>
      <c r="AY4331" s="15">
        <v>16527.324685</v>
      </c>
      <c r="AZ4331" s="15">
        <v>62.223528000000002</v>
      </c>
      <c r="BA4331" s="15">
        <v>83404.585905279993</v>
      </c>
      <c r="BB4331" s="15">
        <v>44542.267</v>
      </c>
      <c r="BC4331" s="15">
        <v>65115.098578420002</v>
      </c>
      <c r="BD4331" s="15">
        <v>1167899.7649763504</v>
      </c>
      <c r="BE4331" s="15">
        <v>717.62746800000002</v>
      </c>
      <c r="BF4331" s="15">
        <f>_xll.SNL.Clients.Office.Excel.Functions.SPG(BF$1, "SP_MARKETCAP", $A4331)</f>
        <v>209653.85</v>
      </c>
      <c r="BG4331" s="15">
        <v>66951.532937850003</v>
      </c>
    </row>
    <row r="4332" spans="1:59" x14ac:dyDescent="0.25">
      <c r="A4332" s="3">
        <f t="shared" si="69"/>
        <v>44509</v>
      </c>
      <c r="B4332" s="2">
        <v>2548.35</v>
      </c>
      <c r="C4332" s="2">
        <v>7359.8549999999996</v>
      </c>
      <c r="D4332" s="2">
        <v>892.67200000000003</v>
      </c>
      <c r="E4332" s="2">
        <v>1687.127</v>
      </c>
      <c r="F4332" s="2">
        <v>1446.9095</v>
      </c>
      <c r="G4332" s="2">
        <v>705.61837100000002</v>
      </c>
      <c r="H4332" s="2">
        <v>2979.4544999999998</v>
      </c>
      <c r="I4332" s="2">
        <v>2448.0500000000002</v>
      </c>
      <c r="J4332" s="2">
        <v>9523.9040000000005</v>
      </c>
      <c r="K4332" s="2">
        <v>311.65199999999999</v>
      </c>
      <c r="L4332" s="2">
        <v>828.3</v>
      </c>
      <c r="M4332" s="2">
        <v>8145.6959999999999</v>
      </c>
      <c r="N4332" s="2">
        <v>2980.817</v>
      </c>
      <c r="O4332" s="2">
        <v>12809.772000000001</v>
      </c>
      <c r="P4332" s="2">
        <v>1719.3389999999999</v>
      </c>
      <c r="Q4332" s="2">
        <v>6288.1279999999997</v>
      </c>
      <c r="R4332" s="2">
        <v>5103.2974091200003</v>
      </c>
      <c r="S4332" s="15">
        <v>145805.93459988001</v>
      </c>
      <c r="T4332" s="15">
        <v>76511.520000000004</v>
      </c>
      <c r="U4332" s="15">
        <v>4450.9440000000004</v>
      </c>
      <c r="V4332" s="15">
        <v>168233.85244754</v>
      </c>
      <c r="W4332" s="15">
        <v>13479.135</v>
      </c>
      <c r="X4332" s="15">
        <v>11312.953</v>
      </c>
      <c r="Y4332" s="15">
        <v>108700.61295792001</v>
      </c>
      <c r="Z4332" s="15">
        <v>108649.85140914</v>
      </c>
      <c r="AA4332" s="15">
        <v>90683.979000000007</v>
      </c>
      <c r="AB4332" s="15">
        <v>37190.411999999997</v>
      </c>
      <c r="AC4332" s="15">
        <v>84037.475671680004</v>
      </c>
      <c r="AD4332" s="15">
        <v>1502.0260000000001</v>
      </c>
      <c r="AE4332" s="15">
        <v>765198.72</v>
      </c>
      <c r="AF4332" s="15">
        <v>932918.68888091994</v>
      </c>
      <c r="AG4332" s="15">
        <v>2180.4419699999999</v>
      </c>
      <c r="AH4332" s="15">
        <v>65784.340332549997</v>
      </c>
      <c r="AI4332" s="15">
        <v>2474248.7315699998</v>
      </c>
      <c r="AJ4332" s="15">
        <v>1027865.0740134703</v>
      </c>
      <c r="AK4332" s="15">
        <v>427410.65137608</v>
      </c>
      <c r="AL4332" s="15">
        <v>84556.768355420005</v>
      </c>
      <c r="AM4332" s="15">
        <v>17497.802511000002</v>
      </c>
      <c r="AN4332" s="15">
        <v>318197.03805044998</v>
      </c>
      <c r="AO4332" s="15">
        <v>5588.4972353200001</v>
      </c>
      <c r="AP4332" s="15">
        <v>121906.46030799999</v>
      </c>
      <c r="AQ4332" s="15">
        <v>17003.471519999999</v>
      </c>
      <c r="AR4332" s="15">
        <v>139311.59917346001</v>
      </c>
      <c r="AS4332" s="15">
        <v>4000.8321409999999</v>
      </c>
      <c r="AT4332" s="15">
        <v>76360.715431000004</v>
      </c>
      <c r="AU4332" s="15">
        <v>1626.3144225000001</v>
      </c>
      <c r="AV4332" s="15">
        <v>34718.665009359996</v>
      </c>
      <c r="AW4332" s="15">
        <v>122211.68097512001</v>
      </c>
      <c r="AX4332" s="15">
        <v>0</v>
      </c>
      <c r="AY4332" s="15">
        <v>15617.203073999999</v>
      </c>
      <c r="AZ4332" s="15">
        <v>61.687117999999998</v>
      </c>
      <c r="BA4332" s="15">
        <v>84556.768355420005</v>
      </c>
      <c r="BB4332" s="15">
        <v>63394.079620999997</v>
      </c>
      <c r="BC4332" s="15">
        <v>64438.624241090001</v>
      </c>
      <c r="BD4332" s="15">
        <v>1027865.0740134703</v>
      </c>
      <c r="BE4332" s="15">
        <v>710.60174400000005</v>
      </c>
      <c r="BF4332" s="15">
        <f>_xll.SNL.Clients.Office.Excel.Functions.SPG(BF$1, "SP_MARKETCAP", $A4332)</f>
        <v>208230.39999999999</v>
      </c>
      <c r="BG4332" s="15">
        <v>66754.924250059994</v>
      </c>
    </row>
    <row r="4333" spans="1:59" x14ac:dyDescent="0.25">
      <c r="A4333" s="3">
        <f t="shared" si="69"/>
        <v>44510</v>
      </c>
      <c r="B4333" s="2">
        <v>2479.0479999999998</v>
      </c>
      <c r="C4333" s="2">
        <v>7326.48</v>
      </c>
      <c r="D4333" s="2">
        <v>891.00300000000004</v>
      </c>
      <c r="E4333" s="2">
        <v>1683.2529999999999</v>
      </c>
      <c r="F4333" s="2">
        <v>1457.5785000000001</v>
      </c>
      <c r="G4333" s="2">
        <v>709.01249600000006</v>
      </c>
      <c r="H4333" s="2">
        <v>2980.0754999999999</v>
      </c>
      <c r="I4333" s="2">
        <v>2441.2055</v>
      </c>
      <c r="J4333" s="2">
        <v>9314.01</v>
      </c>
      <c r="K4333" s="2">
        <v>309.15935999999999</v>
      </c>
      <c r="L4333" s="2">
        <v>835.4</v>
      </c>
      <c r="M4333" s="2">
        <v>8036.2619999999997</v>
      </c>
      <c r="N4333" s="2">
        <v>2965.7040000000002</v>
      </c>
      <c r="O4333" s="2">
        <v>12506.628000000001</v>
      </c>
      <c r="P4333" s="2">
        <v>1703.2729999999999</v>
      </c>
      <c r="Q4333" s="2">
        <v>6349.3760000000002</v>
      </c>
      <c r="R4333" s="2">
        <v>5071.4901538000004</v>
      </c>
      <c r="S4333" s="15">
        <v>143777.73814800999</v>
      </c>
      <c r="T4333" s="15">
        <v>75824.982999999993</v>
      </c>
      <c r="U4333" s="15">
        <v>4411.8159999999998</v>
      </c>
      <c r="V4333" s="15">
        <v>166169.26358811001</v>
      </c>
      <c r="W4333" s="15">
        <v>13351.932000000001</v>
      </c>
      <c r="X4333" s="15">
        <v>11285.971</v>
      </c>
      <c r="Y4333" s="15">
        <v>108454.44553198</v>
      </c>
      <c r="Z4333" s="15">
        <v>107715.3597177</v>
      </c>
      <c r="AA4333" s="15">
        <v>90185.214999999997</v>
      </c>
      <c r="AB4333" s="15">
        <v>37259.375999999997</v>
      </c>
      <c r="AC4333" s="15">
        <v>83641.046802540004</v>
      </c>
      <c r="AD4333" s="15">
        <v>1481.8420000000001</v>
      </c>
      <c r="AE4333" s="15">
        <v>735296.64</v>
      </c>
      <c r="AF4333" s="15">
        <v>911415.68782224006</v>
      </c>
      <c r="AG4333" s="15">
        <v>2175.0234460000001</v>
      </c>
      <c r="AH4333" s="15">
        <v>66146.765269680007</v>
      </c>
      <c r="AI4333" s="15">
        <v>2426834.2442399999</v>
      </c>
      <c r="AJ4333" s="15">
        <v>1072504.647689135</v>
      </c>
      <c r="AK4333" s="15">
        <v>422813.14861992002</v>
      </c>
      <c r="AL4333" s="15">
        <v>82118.168606580002</v>
      </c>
      <c r="AM4333" s="15">
        <v>16697.090061999999</v>
      </c>
      <c r="AN4333" s="15">
        <v>316997.73449775</v>
      </c>
      <c r="AO4333" s="15">
        <v>5441.3535548</v>
      </c>
      <c r="AP4333" s="15">
        <v>120366.035548</v>
      </c>
      <c r="AQ4333" s="15">
        <v>17135.12024</v>
      </c>
      <c r="AR4333" s="15">
        <v>140496.66948779</v>
      </c>
      <c r="AS4333" s="15">
        <v>3912.9350709999999</v>
      </c>
      <c r="AT4333" s="15">
        <v>70716.237802999996</v>
      </c>
      <c r="AU4333" s="15">
        <v>1584.8735216600001</v>
      </c>
      <c r="AV4333" s="15">
        <v>33828.625401860001</v>
      </c>
      <c r="AW4333" s="15">
        <v>119653.02146688</v>
      </c>
      <c r="AX4333" s="15">
        <v>0</v>
      </c>
      <c r="AY4333" s="15">
        <v>15057.070088</v>
      </c>
      <c r="AZ4333" s="15">
        <v>58.334556999999997</v>
      </c>
      <c r="BA4333" s="15">
        <v>82118.168606580002</v>
      </c>
      <c r="BB4333" s="15">
        <v>55139.883351999997</v>
      </c>
      <c r="BC4333" s="15">
        <v>65054.456365799997</v>
      </c>
      <c r="BD4333" s="15">
        <v>1072504.647689135</v>
      </c>
      <c r="BE4333" s="15">
        <v>706.58704499999999</v>
      </c>
      <c r="BF4333" s="15">
        <f>_xll.SNL.Clients.Office.Excel.Functions.SPG(BF$1, "SP_MARKETCAP", $A4333)</f>
        <v>206440.92</v>
      </c>
      <c r="BG4333" s="15">
        <v>67800.715142560002</v>
      </c>
    </row>
    <row r="4334" spans="1:59" x14ac:dyDescent="0.25">
      <c r="A4334" s="3">
        <f t="shared" si="69"/>
        <v>44511</v>
      </c>
      <c r="B4334" s="2">
        <v>2501.9254999999998</v>
      </c>
      <c r="C4334" s="2">
        <v>7297.8365000000003</v>
      </c>
      <c r="D4334" s="2">
        <v>879.0625</v>
      </c>
      <c r="E4334" s="2">
        <v>1676.25</v>
      </c>
      <c r="F4334" s="2">
        <v>1483.4749999999999</v>
      </c>
      <c r="G4334" s="2">
        <v>708.60825</v>
      </c>
      <c r="H4334" s="2">
        <v>2973.8654999999999</v>
      </c>
      <c r="I4334" s="2">
        <v>2451.1235000000001</v>
      </c>
      <c r="J4334" s="2">
        <v>9369.7875000000004</v>
      </c>
      <c r="K4334" s="2">
        <v>308.46168</v>
      </c>
      <c r="L4334" s="2">
        <v>831.1</v>
      </c>
      <c r="M4334" s="2">
        <v>8056.88</v>
      </c>
      <c r="N4334" s="2">
        <v>2981.7060000000001</v>
      </c>
      <c r="O4334" s="2">
        <v>12579.468000000001</v>
      </c>
      <c r="P4334" s="2">
        <v>1717.4</v>
      </c>
      <c r="Q4334" s="2">
        <v>6556.32</v>
      </c>
      <c r="R4334" s="2">
        <v>5098.8797347700001</v>
      </c>
      <c r="S4334" s="15">
        <v>144712.64958862</v>
      </c>
      <c r="T4334" s="15">
        <v>76471.951000000001</v>
      </c>
      <c r="U4334" s="15">
        <v>4412.3519999999999</v>
      </c>
      <c r="V4334" s="15">
        <v>166886.80110091</v>
      </c>
      <c r="W4334" s="15">
        <v>13381.632</v>
      </c>
      <c r="X4334" s="15">
        <v>11258.1695</v>
      </c>
      <c r="Y4334" s="15">
        <v>110159.95393992</v>
      </c>
      <c r="Z4334" s="15">
        <v>108088.03070952</v>
      </c>
      <c r="AA4334" s="15">
        <v>90077.051999999996</v>
      </c>
      <c r="AB4334" s="15">
        <v>37253.663999999997</v>
      </c>
      <c r="AC4334" s="15">
        <v>83781.219161450004</v>
      </c>
      <c r="AD4334" s="15">
        <v>1487.729</v>
      </c>
      <c r="AE4334" s="15">
        <v>758534.4</v>
      </c>
      <c r="AF4334" s="15">
        <v>911693.86377384001</v>
      </c>
      <c r="AG4334" s="15">
        <v>2087.0110949999998</v>
      </c>
      <c r="AH4334" s="15">
        <v>65733.769411090005</v>
      </c>
      <c r="AI4334" s="15">
        <v>2426013.9243899998</v>
      </c>
      <c r="AJ4334" s="15">
        <v>1070337.1206118206</v>
      </c>
      <c r="AK4334" s="15">
        <v>424178.93643732002</v>
      </c>
      <c r="AL4334" s="15">
        <v>83393.399667899997</v>
      </c>
      <c r="AM4334" s="15">
        <v>16546.702443999999</v>
      </c>
      <c r="AN4334" s="15">
        <v>294574.39231545001</v>
      </c>
      <c r="AO4334" s="15">
        <v>5483.8178384399998</v>
      </c>
      <c r="AP4334" s="15">
        <v>119984.060302</v>
      </c>
      <c r="AQ4334" s="15">
        <v>17491.957559999999</v>
      </c>
      <c r="AR4334" s="15">
        <v>140426.9594693</v>
      </c>
      <c r="AS4334" s="15">
        <v>3900.8113370000001</v>
      </c>
      <c r="AT4334" s="15">
        <v>72392.681784999993</v>
      </c>
      <c r="AU4334" s="15">
        <v>1614.74951994</v>
      </c>
      <c r="AV4334" s="15">
        <v>34305.686631479999</v>
      </c>
      <c r="AW4334" s="15">
        <v>117500.67269599999</v>
      </c>
      <c r="AX4334" s="15">
        <v>0</v>
      </c>
      <c r="AY4334" s="15">
        <v>15444.854463</v>
      </c>
      <c r="AZ4334" s="15">
        <v>59.675581000000001</v>
      </c>
      <c r="BA4334" s="15">
        <v>83393.399667899997</v>
      </c>
      <c r="BB4334" s="15">
        <v>56795.353290999999</v>
      </c>
      <c r="BC4334" s="15">
        <v>65518.682958960002</v>
      </c>
      <c r="BD4334" s="15">
        <v>1070337.1206118206</v>
      </c>
      <c r="BE4334" s="15">
        <v>699.56132200000002</v>
      </c>
      <c r="BF4334" s="15">
        <f>_xll.SNL.Clients.Office.Excel.Functions.SPG(BF$1, "SP_MARKETCAP", $A4334)</f>
        <v>205505.51</v>
      </c>
      <c r="BG4334" s="15">
        <v>67449.329402679999</v>
      </c>
    </row>
    <row r="4335" spans="1:59" x14ac:dyDescent="0.25">
      <c r="A4335" s="3">
        <f t="shared" si="69"/>
        <v>44512</v>
      </c>
      <c r="B4335" s="2">
        <v>2497.1885000000002</v>
      </c>
      <c r="C4335" s="2">
        <v>7317.66</v>
      </c>
      <c r="D4335" s="2">
        <v>864.553</v>
      </c>
      <c r="E4335" s="2">
        <v>1693.385</v>
      </c>
      <c r="F4335" s="2">
        <v>1517.45</v>
      </c>
      <c r="G4335" s="2">
        <v>708.67499599999996</v>
      </c>
      <c r="H4335" s="2">
        <v>2988.0450000000001</v>
      </c>
      <c r="I4335" s="2">
        <v>2456.9090000000001</v>
      </c>
      <c r="J4335" s="2">
        <v>9504.6525000000001</v>
      </c>
      <c r="K4335" s="2">
        <v>313.27199999999999</v>
      </c>
      <c r="L4335" s="2">
        <v>831.5</v>
      </c>
      <c r="M4335" s="2">
        <v>8082.2560000000003</v>
      </c>
      <c r="N4335" s="2">
        <v>2979.0390000000002</v>
      </c>
      <c r="O4335" s="2">
        <v>12761.567999999999</v>
      </c>
      <c r="P4335" s="2">
        <v>1722.663</v>
      </c>
      <c r="Q4335" s="2">
        <v>6557.2479999999996</v>
      </c>
      <c r="R4335" s="2">
        <v>5103.2974091200003</v>
      </c>
      <c r="S4335" s="15">
        <v>145119.05859602001</v>
      </c>
      <c r="T4335" s="15">
        <v>76377.171000000002</v>
      </c>
      <c r="U4335" s="15">
        <v>4449.0680000000002</v>
      </c>
      <c r="V4335" s="15">
        <v>168115.05530842999</v>
      </c>
      <c r="W4335" s="15">
        <v>13532.508</v>
      </c>
      <c r="X4335" s="15">
        <v>11280.617</v>
      </c>
      <c r="Y4335" s="15">
        <v>110307.47766008</v>
      </c>
      <c r="Z4335" s="15">
        <v>108831.61356935999</v>
      </c>
      <c r="AA4335" s="15">
        <v>90061.296000000002</v>
      </c>
      <c r="AB4335" s="15">
        <v>37208.826000000001</v>
      </c>
      <c r="AC4335" s="15">
        <v>83727.952318709999</v>
      </c>
      <c r="AD4335" s="15">
        <v>1485.288</v>
      </c>
      <c r="AE4335" s="15">
        <v>758534.4</v>
      </c>
      <c r="AF4335" s="15">
        <v>948274.00140923995</v>
      </c>
      <c r="AG4335" s="15">
        <v>2034.0091829999999</v>
      </c>
      <c r="AH4335" s="15">
        <v>65767.483358729995</v>
      </c>
      <c r="AI4335" s="15">
        <v>2460795.4860299998</v>
      </c>
      <c r="AJ4335" s="15">
        <v>1040053.9601436605</v>
      </c>
      <c r="AK4335" s="15">
        <v>427964.23634331999</v>
      </c>
      <c r="AL4335" s="15">
        <v>86469.614947399998</v>
      </c>
      <c r="AM4335" s="15">
        <v>16465.411840000001</v>
      </c>
      <c r="AN4335" s="15">
        <v>290067.91835985001</v>
      </c>
      <c r="AO4335" s="15">
        <v>5567.7588642399996</v>
      </c>
      <c r="AP4335" s="15">
        <v>129333.060983</v>
      </c>
      <c r="AQ4335" s="15">
        <v>17523.13752</v>
      </c>
      <c r="AR4335" s="15">
        <v>140883.94736829001</v>
      </c>
      <c r="AS4335" s="15">
        <v>3932.6361379999998</v>
      </c>
      <c r="AT4335" s="15">
        <v>73810.880225000001</v>
      </c>
      <c r="AU4335" s="15">
        <v>1640.7705507000001</v>
      </c>
      <c r="AV4335" s="15">
        <v>34814.789286970001</v>
      </c>
      <c r="AW4335" s="15">
        <v>118148.57360151999</v>
      </c>
      <c r="AX4335" s="15">
        <v>0</v>
      </c>
      <c r="AY4335" s="15">
        <v>15277.041342</v>
      </c>
      <c r="AZ4335" s="15">
        <v>60.346094000000001</v>
      </c>
      <c r="BA4335" s="15">
        <v>86469.614947399998</v>
      </c>
      <c r="BB4335" s="15">
        <v>62271.138473999999</v>
      </c>
      <c r="BC4335" s="15">
        <v>65995.456216799997</v>
      </c>
      <c r="BD4335" s="15">
        <v>1040053.9601436605</v>
      </c>
      <c r="BE4335" s="15">
        <v>701.56867099999999</v>
      </c>
      <c r="BF4335" s="15">
        <f>_xll.SNL.Clients.Office.Excel.Functions.SPG(BF$1, "SP_MARKETCAP", $A4335)</f>
        <v>204610.77</v>
      </c>
      <c r="BG4335" s="15">
        <v>68177.199863860005</v>
      </c>
    </row>
    <row r="4336" spans="1:59" x14ac:dyDescent="0.25">
      <c r="A4336" s="3">
        <f t="shared" si="69"/>
        <v>44513</v>
      </c>
      <c r="B4336" s="2">
        <v>2497.1885000000002</v>
      </c>
      <c r="C4336" s="2">
        <v>7317.66</v>
      </c>
      <c r="D4336" s="2">
        <v>864.553</v>
      </c>
      <c r="E4336" s="2">
        <v>1693.385</v>
      </c>
      <c r="F4336" s="2">
        <v>1517.45</v>
      </c>
      <c r="G4336" s="2">
        <v>708.67499599999996</v>
      </c>
      <c r="H4336" s="2">
        <v>2988.0450000000001</v>
      </c>
      <c r="I4336" s="2">
        <v>2456.9090000000001</v>
      </c>
      <c r="J4336" s="2">
        <v>9504.6525000000001</v>
      </c>
      <c r="K4336" s="2">
        <v>313.27199999999999</v>
      </c>
      <c r="L4336" s="2">
        <v>831.5</v>
      </c>
      <c r="M4336" s="2">
        <v>8082.2560000000003</v>
      </c>
      <c r="N4336" s="2">
        <v>2979.0390000000002</v>
      </c>
      <c r="O4336" s="2">
        <v>12761.567999999999</v>
      </c>
      <c r="P4336" s="2">
        <v>0</v>
      </c>
      <c r="Q4336" s="2">
        <v>0</v>
      </c>
      <c r="R4336" s="2">
        <v>5103.2974091200003</v>
      </c>
      <c r="S4336" s="15">
        <v>145119.05859602001</v>
      </c>
      <c r="T4336" s="15">
        <v>0</v>
      </c>
      <c r="U4336" s="15">
        <v>4449.0680000000002</v>
      </c>
      <c r="V4336" s="15">
        <v>0</v>
      </c>
      <c r="W4336" s="15">
        <v>13532.508</v>
      </c>
      <c r="X4336" s="15">
        <v>11280.617</v>
      </c>
      <c r="Y4336" s="15">
        <v>0</v>
      </c>
      <c r="Z4336" s="15">
        <v>0</v>
      </c>
      <c r="AA4336" s="15">
        <v>90061.296000000002</v>
      </c>
      <c r="AB4336" s="15">
        <v>37208.826000000001</v>
      </c>
      <c r="AC4336" s="15">
        <v>83727.952318709999</v>
      </c>
      <c r="AD4336" s="15">
        <v>0</v>
      </c>
      <c r="AE4336" s="15">
        <v>758534.4</v>
      </c>
      <c r="AF4336" s="15">
        <v>0</v>
      </c>
      <c r="AG4336" s="15">
        <v>2034.0091829999999</v>
      </c>
      <c r="AH4336" s="15">
        <v>65767.483358729995</v>
      </c>
      <c r="AI4336" s="15">
        <v>2460795.4860299998</v>
      </c>
      <c r="AJ4336" s="15">
        <v>1040053.9601436605</v>
      </c>
      <c r="AK4336" s="15">
        <v>0</v>
      </c>
      <c r="AL4336" s="15">
        <v>86469.614947399998</v>
      </c>
      <c r="AM4336" s="15">
        <v>0</v>
      </c>
      <c r="AN4336" s="15">
        <v>0</v>
      </c>
      <c r="AO4336" s="15">
        <v>0</v>
      </c>
      <c r="AP4336" s="15">
        <v>129333.060983</v>
      </c>
      <c r="AQ4336" s="15">
        <v>17523.13752</v>
      </c>
      <c r="AR4336" s="15">
        <v>0</v>
      </c>
      <c r="AS4336" s="15">
        <v>3932.6361379999998</v>
      </c>
      <c r="AT4336" s="15">
        <v>0</v>
      </c>
      <c r="AU4336" s="15">
        <v>1640.7705507000001</v>
      </c>
      <c r="AV4336" s="15">
        <v>34814.789286970001</v>
      </c>
      <c r="AW4336" s="15">
        <v>118148.57360151999</v>
      </c>
      <c r="AX4336" s="15">
        <v>0</v>
      </c>
      <c r="AY4336" s="15">
        <v>0</v>
      </c>
      <c r="AZ4336" s="15">
        <v>0</v>
      </c>
      <c r="BA4336" s="15">
        <v>0</v>
      </c>
      <c r="BB4336" s="15">
        <v>0</v>
      </c>
      <c r="BC4336" s="15">
        <v>0</v>
      </c>
      <c r="BD4336" s="15">
        <v>1040053.9601436605</v>
      </c>
      <c r="BE4336" s="15">
        <v>701.56867099999999</v>
      </c>
      <c r="BF4336" s="15">
        <f>_xll.SNL.Clients.Office.Excel.Functions.SPG(BF$1, "SP_MARKETCAP", $A4336)</f>
        <v>204610.77</v>
      </c>
      <c r="BG4336" s="15">
        <v>68177.199863860005</v>
      </c>
    </row>
    <row r="4337" spans="1:59" x14ac:dyDescent="0.25">
      <c r="A4337" s="3">
        <f t="shared" si="69"/>
        <v>44514</v>
      </c>
      <c r="B4337" s="2">
        <v>2497.1885000000002</v>
      </c>
      <c r="C4337" s="2">
        <v>7317.66</v>
      </c>
      <c r="D4337" s="2">
        <v>864.553</v>
      </c>
      <c r="E4337" s="2">
        <v>1693.385</v>
      </c>
      <c r="F4337" s="2">
        <v>1517.45</v>
      </c>
      <c r="G4337" s="2">
        <v>708.67499599999996</v>
      </c>
      <c r="H4337" s="2">
        <v>2988.0450000000001</v>
      </c>
      <c r="I4337" s="2">
        <v>2456.9090000000001</v>
      </c>
      <c r="J4337" s="2">
        <v>9504.6525000000001</v>
      </c>
      <c r="K4337" s="2">
        <v>313.27199999999999</v>
      </c>
      <c r="L4337" s="2">
        <v>831.5</v>
      </c>
      <c r="M4337" s="2">
        <v>0</v>
      </c>
      <c r="N4337" s="2">
        <v>0</v>
      </c>
      <c r="O4337" s="2">
        <v>12761.567999999999</v>
      </c>
      <c r="P4337" s="2">
        <v>1722.663</v>
      </c>
      <c r="Q4337" s="2">
        <v>6557.2479999999996</v>
      </c>
      <c r="R4337" s="2">
        <v>0</v>
      </c>
      <c r="S4337" s="15">
        <v>145119.05859602001</v>
      </c>
      <c r="T4337" s="15">
        <v>0</v>
      </c>
      <c r="U4337" s="15">
        <v>4449.0680000000002</v>
      </c>
      <c r="V4337" s="15">
        <v>168115.05530842999</v>
      </c>
      <c r="W4337" s="15">
        <v>0</v>
      </c>
      <c r="X4337" s="15">
        <v>0</v>
      </c>
      <c r="Y4337" s="15">
        <v>110307.47766008</v>
      </c>
      <c r="Z4337" s="15">
        <v>108831.61356935999</v>
      </c>
      <c r="AA4337" s="15">
        <v>90061.296000000002</v>
      </c>
      <c r="AB4337" s="15">
        <v>37208.826000000001</v>
      </c>
      <c r="AC4337" s="15">
        <v>83727.952318709999</v>
      </c>
      <c r="AD4337" s="15">
        <v>1485.288</v>
      </c>
      <c r="AE4337" s="15">
        <v>758534.4</v>
      </c>
      <c r="AF4337" s="15">
        <v>948274.00140923995</v>
      </c>
      <c r="AG4337" s="15">
        <v>2034.0091829999999</v>
      </c>
      <c r="AH4337" s="15">
        <v>0</v>
      </c>
      <c r="AI4337" s="15">
        <v>0</v>
      </c>
      <c r="AJ4337" s="15">
        <v>1040053.9601436605</v>
      </c>
      <c r="AK4337" s="15">
        <v>0</v>
      </c>
      <c r="AL4337" s="15">
        <v>86469.614947399998</v>
      </c>
      <c r="AM4337" s="15">
        <v>0</v>
      </c>
      <c r="AN4337" s="15">
        <v>0</v>
      </c>
      <c r="AO4337" s="15">
        <v>0</v>
      </c>
      <c r="AP4337" s="15">
        <v>129333.060983</v>
      </c>
      <c r="AQ4337" s="15">
        <v>17523.13752</v>
      </c>
      <c r="AR4337" s="15">
        <v>0</v>
      </c>
      <c r="AS4337" s="15">
        <v>0</v>
      </c>
      <c r="AT4337" s="15">
        <v>0</v>
      </c>
      <c r="AU4337" s="15">
        <v>1640.7705507000001</v>
      </c>
      <c r="AV4337" s="15">
        <v>0</v>
      </c>
      <c r="AW4337" s="15">
        <v>0</v>
      </c>
      <c r="AX4337" s="15">
        <v>0</v>
      </c>
      <c r="AY4337" s="15">
        <v>15277.041342</v>
      </c>
      <c r="AZ4337" s="15">
        <v>0</v>
      </c>
      <c r="BA4337" s="15">
        <v>86469.614947399998</v>
      </c>
      <c r="BB4337" s="15">
        <v>0</v>
      </c>
      <c r="BC4337" s="15">
        <v>0</v>
      </c>
      <c r="BD4337" s="15">
        <v>1040053.9601436605</v>
      </c>
      <c r="BE4337" s="15">
        <v>701.56867099999999</v>
      </c>
      <c r="BF4337" s="15">
        <f>_xll.SNL.Clients.Office.Excel.Functions.SPG(BF$1, "SP_MARKETCAP", $A4337)</f>
        <v>204610.77</v>
      </c>
      <c r="BG4337" s="15">
        <v>68177.199863860005</v>
      </c>
    </row>
    <row r="4338" spans="1:59" x14ac:dyDescent="0.25">
      <c r="A4338" s="3">
        <f t="shared" si="69"/>
        <v>44515</v>
      </c>
      <c r="B4338" s="2">
        <v>2516.9699999999998</v>
      </c>
      <c r="C4338" s="2">
        <v>7349.8159999999998</v>
      </c>
      <c r="D4338" s="2">
        <v>852.44500000000005</v>
      </c>
      <c r="E4338" s="2">
        <v>1695.471</v>
      </c>
      <c r="F4338" s="2">
        <v>1518.874</v>
      </c>
      <c r="G4338" s="2">
        <v>711.93749600000001</v>
      </c>
      <c r="H4338" s="2">
        <v>2969.1044999999999</v>
      </c>
      <c r="I4338" s="2">
        <v>2455.8069999999998</v>
      </c>
      <c r="J4338" s="2">
        <v>9494.6625000000004</v>
      </c>
      <c r="K4338" s="2">
        <v>313.23851999999999</v>
      </c>
      <c r="L4338" s="2">
        <v>840.7</v>
      </c>
      <c r="M4338" s="2">
        <v>8055.2939999999999</v>
      </c>
      <c r="N4338" s="2">
        <v>2956.2840000000001</v>
      </c>
      <c r="O4338" s="2">
        <v>12719.133</v>
      </c>
      <c r="P4338" s="2">
        <v>1757.9960000000001</v>
      </c>
      <c r="Q4338" s="2">
        <v>6508.9920000000002</v>
      </c>
      <c r="R4338" s="2">
        <v>5090.9279209400001</v>
      </c>
      <c r="S4338" s="15">
        <v>144953.42232799</v>
      </c>
      <c r="T4338" s="15">
        <v>76440.27</v>
      </c>
      <c r="U4338" s="15">
        <v>4446.12</v>
      </c>
      <c r="V4338" s="15">
        <v>168327.90024819001</v>
      </c>
      <c r="W4338" s="15">
        <v>13520.628000000001</v>
      </c>
      <c r="X4338" s="15">
        <v>11295.582</v>
      </c>
      <c r="Y4338" s="15">
        <v>110069.07053598</v>
      </c>
      <c r="Z4338" s="15">
        <v>108983.76585120001</v>
      </c>
      <c r="AA4338" s="15">
        <v>90003.78</v>
      </c>
      <c r="AB4338" s="15">
        <v>37253.663999999997</v>
      </c>
      <c r="AC4338" s="15">
        <v>84312.735380469996</v>
      </c>
      <c r="AD4338" s="15">
        <v>1488.6559999999999</v>
      </c>
      <c r="AE4338" s="15">
        <v>749424</v>
      </c>
      <c r="AF4338" s="15">
        <v>966828.33738096</v>
      </c>
      <c r="AG4338" s="15">
        <v>2027.687854</v>
      </c>
      <c r="AH4338" s="15">
        <v>65995.052505300002</v>
      </c>
      <c r="AI4338" s="15">
        <v>2460959.5499999998</v>
      </c>
      <c r="AJ4338" s="15">
        <v>1019895.3780745212</v>
      </c>
      <c r="AK4338" s="15">
        <v>425586.65548188001</v>
      </c>
      <c r="AL4338" s="15">
        <v>85887.930603639994</v>
      </c>
      <c r="AM4338" s="15">
        <v>15997.990867</v>
      </c>
      <c r="AN4338" s="15">
        <v>287887.36644585</v>
      </c>
      <c r="AO4338" s="15">
        <v>5529.2447465200003</v>
      </c>
      <c r="AP4338" s="15">
        <v>129752.60756400001</v>
      </c>
      <c r="AQ4338" s="15">
        <v>17297.948919999999</v>
      </c>
      <c r="AR4338" s="15">
        <v>141844.39651193001</v>
      </c>
      <c r="AS4338" s="15">
        <v>3915.9660039999999</v>
      </c>
      <c r="AT4338" s="15">
        <v>74323.067217999997</v>
      </c>
      <c r="AU4338" s="15">
        <v>1615.7132618200001</v>
      </c>
      <c r="AV4338" s="15">
        <v>34640.341523900002</v>
      </c>
      <c r="AW4338" s="15">
        <v>117138.28744376</v>
      </c>
      <c r="AX4338" s="15">
        <v>0</v>
      </c>
      <c r="AY4338" s="15">
        <v>15809.205473</v>
      </c>
      <c r="AZ4338" s="15">
        <v>59.407375999999999</v>
      </c>
      <c r="BA4338" s="15">
        <v>85887.930603639994</v>
      </c>
      <c r="BB4338" s="15">
        <v>62548.979583</v>
      </c>
      <c r="BC4338" s="15">
        <v>67723.759276469995</v>
      </c>
      <c r="BD4338" s="15">
        <v>1019895.3780745212</v>
      </c>
      <c r="BE4338" s="15">
        <v>687.51722400000006</v>
      </c>
      <c r="BF4338" s="15">
        <f>_xll.SNL.Clients.Office.Excel.Functions.SPG(BF$1, "SP_MARKETCAP", $A4338)</f>
        <v>204651.44</v>
      </c>
      <c r="BG4338" s="15">
        <v>68185.566191000005</v>
      </c>
    </row>
    <row r="4339" spans="1:59" x14ac:dyDescent="0.25">
      <c r="A4339" s="3">
        <f t="shared" si="69"/>
        <v>44516</v>
      </c>
      <c r="B4339" s="2">
        <v>2522.5104999999999</v>
      </c>
      <c r="C4339" s="2">
        <v>7240.6319999999996</v>
      </c>
      <c r="D4339" s="2">
        <v>845.66899999999998</v>
      </c>
      <c r="E4339" s="2">
        <v>1702.921</v>
      </c>
      <c r="F4339" s="2">
        <v>1477.2787049999999</v>
      </c>
      <c r="G4339" s="2">
        <v>707.88749600000006</v>
      </c>
      <c r="H4339" s="2">
        <v>2982.663</v>
      </c>
      <c r="I4339" s="2">
        <v>2456.0825</v>
      </c>
      <c r="J4339" s="2">
        <v>9572.9920000000002</v>
      </c>
      <c r="K4339" s="2">
        <v>304.01245</v>
      </c>
      <c r="L4339" s="2">
        <v>837.7</v>
      </c>
      <c r="M4339" s="2">
        <v>8044.192</v>
      </c>
      <c r="N4339" s="2">
        <v>2949.22</v>
      </c>
      <c r="O4339" s="2">
        <v>12693.701999999999</v>
      </c>
      <c r="P4339" s="2">
        <v>1861.384</v>
      </c>
      <c r="Q4339" s="2">
        <v>6644.6639999999998</v>
      </c>
      <c r="R4339" s="2">
        <v>5090.9279209400001</v>
      </c>
      <c r="S4339" s="15">
        <v>145184.84497129</v>
      </c>
      <c r="T4339" s="15">
        <v>76829.842499999999</v>
      </c>
      <c r="U4339" s="15">
        <v>4466.7560000000003</v>
      </c>
      <c r="V4339" s="15">
        <v>169481.35244270999</v>
      </c>
      <c r="W4339" s="15">
        <v>13638.24</v>
      </c>
      <c r="X4339" s="15">
        <v>11291.924000000001</v>
      </c>
      <c r="Y4339" s="15">
        <v>110138.94924967</v>
      </c>
      <c r="Z4339" s="15">
        <v>108735.1338432</v>
      </c>
      <c r="AA4339" s="15">
        <v>89687.521999999997</v>
      </c>
      <c r="AB4339" s="15">
        <v>37538.050000000003</v>
      </c>
      <c r="AC4339" s="15">
        <v>83742.763345860003</v>
      </c>
      <c r="AD4339" s="15">
        <v>1488.6559999999999</v>
      </c>
      <c r="AE4339" s="15">
        <v>753866.88</v>
      </c>
      <c r="AF4339" s="15">
        <v>954032.24360736005</v>
      </c>
      <c r="AG4339" s="15">
        <v>1998.512489</v>
      </c>
      <c r="AH4339" s="15">
        <v>65641.05605508</v>
      </c>
      <c r="AI4339" s="15">
        <v>2477365.9470000002</v>
      </c>
      <c r="AJ4339" s="15">
        <v>1061500.7570626813</v>
      </c>
      <c r="AK4339" s="15">
        <v>427599.54339647997</v>
      </c>
      <c r="AL4339" s="15">
        <v>85921.489315779996</v>
      </c>
      <c r="AM4339" s="15">
        <v>15965.474625999999</v>
      </c>
      <c r="AN4339" s="15">
        <v>288614.21708385</v>
      </c>
      <c r="AO4339" s="15">
        <v>5546.0329516800002</v>
      </c>
      <c r="AP4339" s="15">
        <v>129646.155446</v>
      </c>
      <c r="AQ4339" s="15">
        <v>16878.751680000001</v>
      </c>
      <c r="AR4339" s="15">
        <v>140132.62828012</v>
      </c>
      <c r="AS4339" s="15">
        <v>3906.873204</v>
      </c>
      <c r="AT4339" s="15">
        <v>73625.804252000002</v>
      </c>
      <c r="AU4339" s="15">
        <v>1563.6712003</v>
      </c>
      <c r="AV4339" s="15">
        <v>35284.730199730002</v>
      </c>
      <c r="AW4339" s="15">
        <v>113492.4721788</v>
      </c>
      <c r="AX4339" s="15">
        <v>0</v>
      </c>
      <c r="AY4339" s="15">
        <v>15661.046141000001</v>
      </c>
      <c r="AZ4339" s="15">
        <v>60.346094000000001</v>
      </c>
      <c r="BA4339" s="15">
        <v>85921.489315779996</v>
      </c>
      <c r="BB4339" s="15">
        <v>67249.125004000001</v>
      </c>
      <c r="BC4339" s="15">
        <v>67203.072692250003</v>
      </c>
      <c r="BD4339" s="15">
        <v>1061500.7570626813</v>
      </c>
      <c r="BE4339" s="15">
        <v>663.42903000000001</v>
      </c>
      <c r="BF4339" s="15">
        <f>_xll.SNL.Clients.Office.Excel.Functions.SPG(BF$1, "SP_MARKETCAP", $A4339)</f>
        <v>205830.87</v>
      </c>
      <c r="BG4339" s="15">
        <v>68867.421852910004</v>
      </c>
    </row>
    <row r="4340" spans="1:59" x14ac:dyDescent="0.25">
      <c r="A4340" s="3">
        <f t="shared" si="69"/>
        <v>44517</v>
      </c>
      <c r="B4340" s="2">
        <v>2487.672</v>
      </c>
      <c r="C4340" s="2">
        <v>7117.2134999999998</v>
      </c>
      <c r="D4340" s="2">
        <v>838.10649999999998</v>
      </c>
      <c r="E4340" s="2">
        <v>1683.2529999999999</v>
      </c>
      <c r="F4340" s="2">
        <v>1476.2719999999999</v>
      </c>
      <c r="G4340" s="2">
        <v>706.08749599999999</v>
      </c>
      <c r="H4340" s="2">
        <v>2972.1680000000001</v>
      </c>
      <c r="I4340" s="2">
        <v>2429.91</v>
      </c>
      <c r="J4340" s="2">
        <v>9666.16</v>
      </c>
      <c r="K4340" s="2">
        <v>302.61</v>
      </c>
      <c r="L4340" s="2">
        <v>839.4</v>
      </c>
      <c r="M4340" s="2">
        <v>8052.1220000000003</v>
      </c>
      <c r="N4340" s="2">
        <v>2930.9340000000002</v>
      </c>
      <c r="O4340" s="2">
        <v>12641.023499999999</v>
      </c>
      <c r="P4340" s="2">
        <v>1855.665</v>
      </c>
      <c r="Q4340" s="2">
        <v>6577.2719999999999</v>
      </c>
      <c r="R4340" s="2">
        <v>5058.2371307499998</v>
      </c>
      <c r="S4340" s="15">
        <v>143733.87676652</v>
      </c>
      <c r="T4340" s="15">
        <v>76014.259999999995</v>
      </c>
      <c r="U4340" s="15">
        <v>4457.3760000000002</v>
      </c>
      <c r="V4340" s="15">
        <v>168328.98034988999</v>
      </c>
      <c r="W4340" s="15">
        <v>13626.36</v>
      </c>
      <c r="X4340" s="15">
        <v>11235</v>
      </c>
      <c r="Y4340" s="15">
        <v>109697.66883441999</v>
      </c>
      <c r="Z4340" s="15">
        <v>108465.8559867</v>
      </c>
      <c r="AA4340" s="15">
        <v>90139.873999999996</v>
      </c>
      <c r="AB4340" s="15">
        <v>37808.747000000003</v>
      </c>
      <c r="AC4340" s="15">
        <v>84014.925652000005</v>
      </c>
      <c r="AD4340" s="15">
        <v>1469.29</v>
      </c>
      <c r="AE4340" s="15">
        <v>730354.56</v>
      </c>
      <c r="AF4340" s="15">
        <v>947940.19026732002</v>
      </c>
      <c r="AG4340" s="15">
        <v>1985.3835750000001</v>
      </c>
      <c r="AH4340" s="15">
        <v>65388.201447779997</v>
      </c>
      <c r="AI4340" s="15">
        <v>2518217.8755299998</v>
      </c>
      <c r="AJ4340" s="15">
        <v>1096000.8159238205</v>
      </c>
      <c r="AK4340" s="15">
        <v>424290.31678424001</v>
      </c>
      <c r="AL4340" s="15">
        <v>84411.34726948</v>
      </c>
      <c r="AM4340" s="15">
        <v>15392.375867000001</v>
      </c>
      <c r="AN4340" s="15">
        <v>285888.52719135</v>
      </c>
      <c r="AO4340" s="15">
        <v>5453.2040525599996</v>
      </c>
      <c r="AP4340" s="15">
        <v>124680.47725500001</v>
      </c>
      <c r="AQ4340" s="15">
        <v>16629.312000000002</v>
      </c>
      <c r="AR4340" s="15">
        <v>139117.96023321</v>
      </c>
      <c r="AS4340" s="15">
        <v>3902.3268039999998</v>
      </c>
      <c r="AT4340" s="15">
        <v>74572.704576000004</v>
      </c>
      <c r="AU4340" s="15">
        <v>1500.0642362200001</v>
      </c>
      <c r="AV4340" s="15">
        <v>36149.848698219997</v>
      </c>
      <c r="AW4340" s="15">
        <v>111999.00568472</v>
      </c>
      <c r="AX4340" s="15">
        <v>0</v>
      </c>
      <c r="AY4340" s="15">
        <v>15874.21416</v>
      </c>
      <c r="AZ4340" s="15">
        <v>58.736863999999997</v>
      </c>
      <c r="BA4340" s="15">
        <v>84411.34726948</v>
      </c>
      <c r="BB4340" s="15">
        <v>72180.804682000002</v>
      </c>
      <c r="BC4340" s="15">
        <v>67106.881596370004</v>
      </c>
      <c r="BD4340" s="15">
        <v>1096000.8159238205</v>
      </c>
      <c r="BE4340" s="15">
        <v>597.18649400000004</v>
      </c>
      <c r="BF4340" s="15">
        <f>_xll.SNL.Clients.Office.Excel.Functions.SPG(BF$1, "SP_MARKETCAP", $A4340)</f>
        <v>204285.41</v>
      </c>
      <c r="BG4340" s="15">
        <v>69193.708611370006</v>
      </c>
    </row>
    <row r="4341" spans="1:59" x14ac:dyDescent="0.25">
      <c r="A4341" s="3">
        <f t="shared" si="69"/>
        <v>44518</v>
      </c>
      <c r="B4341" s="2">
        <v>2486.7040000000002</v>
      </c>
      <c r="C4341" s="2">
        <v>7009.13</v>
      </c>
      <c r="D4341" s="2">
        <v>794.30499999999995</v>
      </c>
      <c r="E4341" s="2">
        <v>1683.75</v>
      </c>
      <c r="F4341" s="2">
        <v>1482.2745</v>
      </c>
      <c r="G4341" s="2">
        <v>703.6875</v>
      </c>
      <c r="H4341" s="2">
        <v>2967.3270000000002</v>
      </c>
      <c r="I4341" s="2">
        <v>2424.9360000000001</v>
      </c>
      <c r="J4341" s="2">
        <v>9776.1650000000009</v>
      </c>
      <c r="K4341" s="2">
        <v>301.08924999999999</v>
      </c>
      <c r="L4341" s="2">
        <v>833.9</v>
      </c>
      <c r="M4341" s="2">
        <v>8074.326</v>
      </c>
      <c r="N4341" s="2">
        <v>2924.7950000000001</v>
      </c>
      <c r="O4341" s="2">
        <v>12830.703</v>
      </c>
      <c r="P4341" s="2">
        <v>1881.288</v>
      </c>
      <c r="Q4341" s="2">
        <v>6394.7520000000004</v>
      </c>
      <c r="R4341" s="2">
        <v>5077.6748978899996</v>
      </c>
      <c r="S4341" s="15">
        <v>143009.05480116</v>
      </c>
      <c r="T4341" s="15">
        <v>76063.544999999998</v>
      </c>
      <c r="U4341" s="15">
        <v>4475.8680000000004</v>
      </c>
      <c r="V4341" s="15">
        <v>167501.02964486001</v>
      </c>
      <c r="W4341" s="15">
        <v>13742.784</v>
      </c>
      <c r="X4341" s="15">
        <v>11194.554</v>
      </c>
      <c r="Y4341" s="15">
        <v>108418.37483905999</v>
      </c>
      <c r="Z4341" s="15">
        <v>108549.76928666</v>
      </c>
      <c r="AA4341" s="15">
        <v>90218.854000000007</v>
      </c>
      <c r="AB4341" s="15">
        <v>37884.159</v>
      </c>
      <c r="AC4341" s="15">
        <v>84019.758402459993</v>
      </c>
      <c r="AD4341" s="15">
        <v>1474.3420000000001</v>
      </c>
      <c r="AE4341" s="15">
        <v>790608</v>
      </c>
      <c r="AF4341" s="15">
        <v>942154.13047404005</v>
      </c>
      <c r="AG4341" s="15">
        <v>1960.098258</v>
      </c>
      <c r="AH4341" s="15">
        <v>64385.211505489999</v>
      </c>
      <c r="AI4341" s="15">
        <v>2590077.89439</v>
      </c>
      <c r="AJ4341" s="15">
        <v>1103418.1280851201</v>
      </c>
      <c r="AK4341" s="15">
        <v>426482.95284868003</v>
      </c>
      <c r="AL4341" s="15">
        <v>86156.400300759997</v>
      </c>
      <c r="AM4341" s="15">
        <v>14884.309592</v>
      </c>
      <c r="AN4341" s="15">
        <v>282708.5556501</v>
      </c>
      <c r="AO4341" s="15">
        <v>5411.7273103999996</v>
      </c>
      <c r="AP4341" s="15">
        <v>127949.183454</v>
      </c>
      <c r="AQ4341" s="15">
        <v>16805.998439999999</v>
      </c>
      <c r="AR4341" s="15">
        <v>136484.47064581001</v>
      </c>
      <c r="AS4341" s="15">
        <v>3838.6772019999999</v>
      </c>
      <c r="AT4341" s="15">
        <v>69633.758570000005</v>
      </c>
      <c r="AU4341" s="15">
        <v>1512.59288066</v>
      </c>
      <c r="AV4341" s="15">
        <v>36308.964992879999</v>
      </c>
      <c r="AW4341" s="15">
        <v>110549.46467576</v>
      </c>
      <c r="AX4341" s="15">
        <v>0</v>
      </c>
      <c r="AY4341" s="15">
        <v>15883.28514</v>
      </c>
      <c r="AZ4341" s="15">
        <v>56.993532999999999</v>
      </c>
      <c r="BA4341" s="15">
        <v>86156.400300759997</v>
      </c>
      <c r="BB4341" s="15">
        <v>73002.751294999995</v>
      </c>
      <c r="BC4341" s="15">
        <v>67805.312596889999</v>
      </c>
      <c r="BD4341" s="15">
        <v>1103418.1280851201</v>
      </c>
      <c r="BE4341" s="15">
        <v>554.02847899999995</v>
      </c>
      <c r="BF4341" s="15">
        <f>_xll.SNL.Clients.Office.Excel.Functions.SPG(BF$1, "SP_MARKETCAP", $A4341)</f>
        <v>202048.56</v>
      </c>
      <c r="BG4341" s="15">
        <v>68808.857562930003</v>
      </c>
    </row>
    <row r="4342" spans="1:59" x14ac:dyDescent="0.25">
      <c r="A4342" s="3">
        <f t="shared" si="69"/>
        <v>44519</v>
      </c>
      <c r="B4342" s="2">
        <v>2405.5120000000002</v>
      </c>
      <c r="C4342" s="2">
        <v>6927.9340000000002</v>
      </c>
      <c r="D4342" s="2">
        <v>791.08500000000004</v>
      </c>
      <c r="E4342" s="2">
        <v>1672.05</v>
      </c>
      <c r="F4342" s="2">
        <v>1480.9024999999999</v>
      </c>
      <c r="G4342" s="2">
        <v>699.03749300000004</v>
      </c>
      <c r="H4342" s="2">
        <v>2951.7739999999999</v>
      </c>
      <c r="I4342" s="2">
        <v>2412.3074999999999</v>
      </c>
      <c r="J4342" s="2">
        <v>9830.9120000000003</v>
      </c>
      <c r="K4342" s="2">
        <v>300.89499999999998</v>
      </c>
      <c r="L4342" s="2">
        <v>838.1</v>
      </c>
      <c r="M4342" s="2">
        <v>7835.64</v>
      </c>
      <c r="N4342" s="2">
        <v>2871</v>
      </c>
      <c r="O4342" s="2">
        <v>12856.449000000001</v>
      </c>
      <c r="P4342" s="2">
        <v>1872.1079999999999</v>
      </c>
      <c r="Q4342" s="2">
        <v>6428.4480000000003</v>
      </c>
      <c r="R4342" s="2">
        <v>5072.3736886699999</v>
      </c>
      <c r="S4342" s="15">
        <v>141818.22760339</v>
      </c>
      <c r="T4342" s="15">
        <v>75281.304000000004</v>
      </c>
      <c r="U4342" s="15">
        <v>4471.7275</v>
      </c>
      <c r="V4342" s="15">
        <v>166739.46943592999</v>
      </c>
      <c r="W4342" s="15">
        <v>13825.2765</v>
      </c>
      <c r="X4342" s="15">
        <v>11126.816000000001</v>
      </c>
      <c r="Y4342" s="15">
        <v>108237.38731414</v>
      </c>
      <c r="Z4342" s="15">
        <v>107720.98692906</v>
      </c>
      <c r="AA4342" s="15">
        <v>90518.505000000005</v>
      </c>
      <c r="AB4342" s="15">
        <v>37879.71</v>
      </c>
      <c r="AC4342" s="15">
        <v>83511.503489139999</v>
      </c>
      <c r="AD4342" s="15">
        <v>1453.3320000000001</v>
      </c>
      <c r="AE4342" s="15">
        <v>823305.6</v>
      </c>
      <c r="AF4342" s="15">
        <v>960541.56087479996</v>
      </c>
      <c r="AG4342" s="15">
        <v>1869.654628</v>
      </c>
      <c r="AH4342" s="15">
        <v>65067.918945199999</v>
      </c>
      <c r="AI4342" s="15">
        <v>2634047.03835</v>
      </c>
      <c r="AJ4342" s="15">
        <v>1144359.2702534399</v>
      </c>
      <c r="AK4342" s="15">
        <v>424688.73187124002</v>
      </c>
      <c r="AL4342" s="15">
        <v>92879.328966140005</v>
      </c>
      <c r="AM4342" s="15">
        <v>14689.212143000001</v>
      </c>
      <c r="AN4342" s="15">
        <v>279837.49563000002</v>
      </c>
      <c r="AO4342" s="15">
        <v>5276.43412764</v>
      </c>
      <c r="AP4342" s="15">
        <v>122996.029041</v>
      </c>
      <c r="AQ4342" s="15">
        <v>16605.06092</v>
      </c>
      <c r="AR4342" s="15">
        <v>134416.40676394</v>
      </c>
      <c r="AS4342" s="15">
        <v>3729.5635980000002</v>
      </c>
      <c r="AT4342" s="15">
        <v>71566.296048000004</v>
      </c>
      <c r="AU4342" s="15">
        <v>1475.9706892199999</v>
      </c>
      <c r="AV4342" s="15">
        <v>36426.619730190003</v>
      </c>
      <c r="AW4342" s="15">
        <v>109769.78731488</v>
      </c>
      <c r="AX4342" s="15">
        <v>0</v>
      </c>
      <c r="AY4342" s="15">
        <v>17295.334285000001</v>
      </c>
      <c r="AZ4342" s="15">
        <v>57.127634999999998</v>
      </c>
      <c r="BA4342" s="15">
        <v>92879.328966140005</v>
      </c>
      <c r="BB4342" s="15">
        <v>77980.737825000004</v>
      </c>
      <c r="BC4342" s="15">
        <v>68241.309194519999</v>
      </c>
      <c r="BD4342" s="15">
        <v>1144359.2702534399</v>
      </c>
      <c r="BE4342" s="15">
        <v>646.36655800000005</v>
      </c>
      <c r="BF4342" s="15">
        <f>_xll.SNL.Clients.Office.Excel.Functions.SPG(BF$1, "SP_MARKETCAP", $A4342)</f>
        <v>201397.84</v>
      </c>
      <c r="BG4342" s="15">
        <v>68348.709570229999</v>
      </c>
    </row>
    <row r="4343" spans="1:59" x14ac:dyDescent="0.25">
      <c r="A4343" s="3">
        <f t="shared" si="69"/>
        <v>44520</v>
      </c>
      <c r="B4343" s="2">
        <v>2405.5120000000002</v>
      </c>
      <c r="C4343" s="2">
        <v>6927.9340000000002</v>
      </c>
      <c r="D4343" s="2">
        <v>791.08500000000004</v>
      </c>
      <c r="E4343" s="2">
        <v>1672.05</v>
      </c>
      <c r="F4343" s="2">
        <v>1480.9024999999999</v>
      </c>
      <c r="G4343" s="2">
        <v>699.03749300000004</v>
      </c>
      <c r="H4343" s="2">
        <v>2951.7739999999999</v>
      </c>
      <c r="I4343" s="2">
        <v>2412.3074999999999</v>
      </c>
      <c r="J4343" s="2">
        <v>9830.9120000000003</v>
      </c>
      <c r="K4343" s="2">
        <v>300.89499999999998</v>
      </c>
      <c r="L4343" s="2">
        <v>838.1</v>
      </c>
      <c r="M4343" s="2">
        <v>0</v>
      </c>
      <c r="N4343" s="2">
        <v>2871</v>
      </c>
      <c r="O4343" s="2">
        <v>12856.449000000001</v>
      </c>
      <c r="P4343" s="2">
        <v>0</v>
      </c>
      <c r="Q4343" s="2">
        <v>6428.4480000000003</v>
      </c>
      <c r="R4343" s="2">
        <v>5072.3736886699999</v>
      </c>
      <c r="S4343" s="15">
        <v>0</v>
      </c>
      <c r="T4343" s="15">
        <v>0</v>
      </c>
      <c r="U4343" s="15">
        <v>0</v>
      </c>
      <c r="V4343" s="15">
        <v>166739.46943592999</v>
      </c>
      <c r="W4343" s="15">
        <v>13825.2765</v>
      </c>
      <c r="X4343" s="15">
        <v>11126.816000000001</v>
      </c>
      <c r="Y4343" s="15">
        <v>0</v>
      </c>
      <c r="Z4343" s="15">
        <v>0</v>
      </c>
      <c r="AA4343" s="15">
        <v>0</v>
      </c>
      <c r="AB4343" s="15">
        <v>37879.71</v>
      </c>
      <c r="AC4343" s="15">
        <v>83511.503489139999</v>
      </c>
      <c r="AD4343" s="15">
        <v>1453.3320000000001</v>
      </c>
      <c r="AE4343" s="15">
        <v>823305.6</v>
      </c>
      <c r="AF4343" s="15">
        <v>960541.56087479996</v>
      </c>
      <c r="AG4343" s="15">
        <v>1869.654628</v>
      </c>
      <c r="AH4343" s="15">
        <v>0</v>
      </c>
      <c r="AI4343" s="15">
        <v>2634047.03835</v>
      </c>
      <c r="AJ4343" s="15">
        <v>1144359.2702534399</v>
      </c>
      <c r="AK4343" s="15">
        <v>0</v>
      </c>
      <c r="AL4343" s="15">
        <v>92879.328966140005</v>
      </c>
      <c r="AM4343" s="15">
        <v>0</v>
      </c>
      <c r="AN4343" s="15">
        <v>0</v>
      </c>
      <c r="AO4343" s="15">
        <v>0</v>
      </c>
      <c r="AP4343" s="15">
        <v>0</v>
      </c>
      <c r="AQ4343" s="15">
        <v>16605.06092</v>
      </c>
      <c r="AR4343" s="15">
        <v>0</v>
      </c>
      <c r="AS4343" s="15">
        <v>3729.5635980000002</v>
      </c>
      <c r="AT4343" s="15">
        <v>0</v>
      </c>
      <c r="AU4343" s="15">
        <v>0</v>
      </c>
      <c r="AV4343" s="15">
        <v>36426.619730190003</v>
      </c>
      <c r="AW4343" s="15">
        <v>0</v>
      </c>
      <c r="AX4343" s="15">
        <v>0</v>
      </c>
      <c r="AY4343" s="15">
        <v>17295.334285000001</v>
      </c>
      <c r="AZ4343" s="15">
        <v>0</v>
      </c>
      <c r="BA4343" s="15">
        <v>92879.328966140005</v>
      </c>
      <c r="BB4343" s="15">
        <v>77980.737825000004</v>
      </c>
      <c r="BC4343" s="15">
        <v>0</v>
      </c>
      <c r="BD4343" s="15">
        <v>1144359.2702534399</v>
      </c>
      <c r="BE4343" s="15">
        <v>646.36655800000005</v>
      </c>
      <c r="BF4343" s="15">
        <f>_xll.SNL.Clients.Office.Excel.Functions.SPG(BF$1, "SP_MARKETCAP", $A4343)</f>
        <v>201397.84</v>
      </c>
      <c r="BG4343" s="15">
        <v>68348.709570229999</v>
      </c>
    </row>
    <row r="4344" spans="1:59" x14ac:dyDescent="0.25">
      <c r="A4344" s="3">
        <f t="shared" si="69"/>
        <v>44521</v>
      </c>
      <c r="B4344" s="2">
        <v>2405.5120000000002</v>
      </c>
      <c r="C4344" s="2">
        <v>6927.9340000000002</v>
      </c>
      <c r="D4344" s="2">
        <v>791.08500000000004</v>
      </c>
      <c r="E4344" s="2">
        <v>1672.05</v>
      </c>
      <c r="F4344" s="2">
        <v>1480.9024999999999</v>
      </c>
      <c r="G4344" s="2">
        <v>699.03749300000004</v>
      </c>
      <c r="H4344" s="2">
        <v>2951.7739999999999</v>
      </c>
      <c r="I4344" s="2">
        <v>2412.3074999999999</v>
      </c>
      <c r="J4344" s="2">
        <v>9830.9120000000003</v>
      </c>
      <c r="K4344" s="2">
        <v>300.89499999999998</v>
      </c>
      <c r="L4344" s="2">
        <v>838.1</v>
      </c>
      <c r="M4344" s="2">
        <v>0</v>
      </c>
      <c r="N4344" s="2">
        <v>2871</v>
      </c>
      <c r="O4344" s="2">
        <v>12856.449000000001</v>
      </c>
      <c r="P4344" s="2">
        <v>1872.1079999999999</v>
      </c>
      <c r="Q4344" s="2">
        <v>0</v>
      </c>
      <c r="R4344" s="2">
        <v>0</v>
      </c>
      <c r="S4344" s="15">
        <v>0</v>
      </c>
      <c r="T4344" s="15">
        <v>75281.304000000004</v>
      </c>
      <c r="U4344" s="15">
        <v>4471.7275</v>
      </c>
      <c r="V4344" s="15">
        <v>166739.46943592999</v>
      </c>
      <c r="W4344" s="15">
        <v>13825.2765</v>
      </c>
      <c r="X4344" s="15">
        <v>0</v>
      </c>
      <c r="Y4344" s="15">
        <v>0</v>
      </c>
      <c r="Z4344" s="15">
        <v>0</v>
      </c>
      <c r="AA4344" s="15">
        <v>0</v>
      </c>
      <c r="AB4344" s="15">
        <v>37879.71</v>
      </c>
      <c r="AC4344" s="15">
        <v>83511.503489139999</v>
      </c>
      <c r="AD4344" s="15">
        <v>1453.3320000000001</v>
      </c>
      <c r="AE4344" s="15">
        <v>0</v>
      </c>
      <c r="AF4344" s="15">
        <v>960541.56087479996</v>
      </c>
      <c r="AG4344" s="15">
        <v>0</v>
      </c>
      <c r="AH4344" s="15">
        <v>65067.918945199999</v>
      </c>
      <c r="AI4344" s="15">
        <v>2634047.03835</v>
      </c>
      <c r="AJ4344" s="15">
        <v>1144359.2702534399</v>
      </c>
      <c r="AK4344" s="15">
        <v>0</v>
      </c>
      <c r="AL4344" s="15">
        <v>0</v>
      </c>
      <c r="AM4344" s="15">
        <v>0</v>
      </c>
      <c r="AN4344" s="15">
        <v>279837.49563000002</v>
      </c>
      <c r="AO4344" s="15">
        <v>5276.43412764</v>
      </c>
      <c r="AP4344" s="15">
        <v>0</v>
      </c>
      <c r="AQ4344" s="15">
        <v>0</v>
      </c>
      <c r="AR4344" s="15">
        <v>0</v>
      </c>
      <c r="AS4344" s="15">
        <v>3729.5635980000002</v>
      </c>
      <c r="AT4344" s="15">
        <v>0</v>
      </c>
      <c r="AU4344" s="15">
        <v>1475.9706892199999</v>
      </c>
      <c r="AV4344" s="15">
        <v>0</v>
      </c>
      <c r="AW4344" s="15">
        <v>0</v>
      </c>
      <c r="AX4344" s="15">
        <v>0</v>
      </c>
      <c r="AY4344" s="15">
        <v>0</v>
      </c>
      <c r="AZ4344" s="15">
        <v>0</v>
      </c>
      <c r="BA4344" s="15">
        <v>92879.328966140005</v>
      </c>
      <c r="BB4344" s="15">
        <v>0</v>
      </c>
      <c r="BC4344" s="15">
        <v>0</v>
      </c>
      <c r="BD4344" s="15">
        <v>1144359.2702534399</v>
      </c>
      <c r="BE4344" s="15">
        <v>646.36655800000005</v>
      </c>
      <c r="BF4344" s="15">
        <f>_xll.SNL.Clients.Office.Excel.Functions.SPG(BF$1, "SP_MARKETCAP", $A4344)</f>
        <v>201397.84</v>
      </c>
      <c r="BG4344" s="15">
        <v>68348.709570229999</v>
      </c>
    </row>
    <row r="4345" spans="1:59" x14ac:dyDescent="0.25">
      <c r="A4345" s="3">
        <f t="shared" si="69"/>
        <v>44522</v>
      </c>
      <c r="B4345" s="2">
        <v>2436.6750000000002</v>
      </c>
      <c r="C4345" s="2">
        <v>6853.9920000000002</v>
      </c>
      <c r="D4345" s="2">
        <v>782.97699999999998</v>
      </c>
      <c r="E4345" s="2">
        <v>1649.43</v>
      </c>
      <c r="F4345" s="2">
        <v>1474.9</v>
      </c>
      <c r="G4345" s="2">
        <v>703.87499300000002</v>
      </c>
      <c r="H4345" s="2">
        <v>2934.779</v>
      </c>
      <c r="I4345" s="2">
        <v>2438.9850000000001</v>
      </c>
      <c r="J4345" s="2">
        <v>9705.3119999999999</v>
      </c>
      <c r="K4345" s="2">
        <v>298.375</v>
      </c>
      <c r="L4345" s="2">
        <v>842.5</v>
      </c>
      <c r="M4345" s="2">
        <v>7762.1319999999996</v>
      </c>
      <c r="N4345" s="2">
        <v>2869.26</v>
      </c>
      <c r="O4345" s="2">
        <v>12790.245000000001</v>
      </c>
      <c r="P4345" s="2">
        <v>1857.42</v>
      </c>
      <c r="Q4345" s="2">
        <v>6360.12</v>
      </c>
      <c r="R4345" s="2">
        <v>5021.1286662100001</v>
      </c>
      <c r="S4345" s="15">
        <v>141510.64226555999</v>
      </c>
      <c r="T4345" s="15">
        <v>75770.478000000003</v>
      </c>
      <c r="U4345" s="15">
        <v>4452.6817499999997</v>
      </c>
      <c r="V4345" s="15">
        <v>165537.24990364001</v>
      </c>
      <c r="W4345" s="15">
        <v>13277.904500000001</v>
      </c>
      <c r="X4345" s="15">
        <v>11363.623</v>
      </c>
      <c r="Y4345" s="15">
        <v>107091.4915109</v>
      </c>
      <c r="Z4345" s="15">
        <v>107141.07941998</v>
      </c>
      <c r="AA4345" s="15">
        <v>90174.63</v>
      </c>
      <c r="AB4345" s="15">
        <v>37613.370000000003</v>
      </c>
      <c r="AC4345" s="15">
        <v>83111.221022430007</v>
      </c>
      <c r="AD4345" s="15">
        <v>1462.605</v>
      </c>
      <c r="AE4345" s="15">
        <v>798900</v>
      </c>
      <c r="AF4345" s="15">
        <v>948607.81255115999</v>
      </c>
      <c r="AG4345" s="15">
        <v>1801.0925199999999</v>
      </c>
      <c r="AH4345" s="15">
        <v>65371.344473960002</v>
      </c>
      <c r="AI4345" s="15">
        <v>2641758.0449399999</v>
      </c>
      <c r="AJ4345" s="15">
        <v>1164296.4380364607</v>
      </c>
      <c r="AK4345" s="15">
        <v>422721.67497812002</v>
      </c>
      <c r="AL4345" s="15">
        <v>93807.786668679997</v>
      </c>
      <c r="AM4345" s="15">
        <v>14953.406606</v>
      </c>
      <c r="AN4345" s="15">
        <v>280128.23588519997</v>
      </c>
      <c r="AO4345" s="15">
        <v>5318.8984112799999</v>
      </c>
      <c r="AP4345" s="15">
        <v>113797.313704</v>
      </c>
      <c r="AQ4345" s="15">
        <v>16979.220440000001</v>
      </c>
      <c r="AR4345" s="15">
        <v>132371.5795549</v>
      </c>
      <c r="AS4345" s="15">
        <v>3612.87266</v>
      </c>
      <c r="AT4345" s="15">
        <v>67892.753202000007</v>
      </c>
      <c r="AU4345" s="15">
        <v>1506.3285584400001</v>
      </c>
      <c r="AV4345" s="15">
        <v>35713.560716189997</v>
      </c>
      <c r="AW4345" s="15">
        <v>110955.77541312001</v>
      </c>
      <c r="AX4345" s="15">
        <v>0</v>
      </c>
      <c r="AY4345" s="15">
        <v>18712.674835000002</v>
      </c>
      <c r="AZ4345" s="15">
        <v>56.457123000000003</v>
      </c>
      <c r="BA4345" s="15">
        <v>93807.786668679997</v>
      </c>
      <c r="BB4345" s="15">
        <v>69587.621001000007</v>
      </c>
      <c r="BC4345" s="15">
        <v>67296.127121960002</v>
      </c>
      <c r="BD4345" s="15">
        <v>1164296.4380364607</v>
      </c>
      <c r="BE4345" s="15">
        <v>689.52457400000003</v>
      </c>
      <c r="BF4345" s="15">
        <f>_xll.SNL.Clients.Office.Excel.Functions.SPG(BF$1, "SP_MARKETCAP", $A4345)</f>
        <v>202658.61</v>
      </c>
      <c r="BG4345" s="15">
        <v>68193.932518140005</v>
      </c>
    </row>
    <row r="4346" spans="1:59" x14ac:dyDescent="0.25">
      <c r="A4346" s="3">
        <f t="shared" si="69"/>
        <v>44523</v>
      </c>
      <c r="B4346" s="2">
        <v>2502.66</v>
      </c>
      <c r="C4346" s="2">
        <v>7068.7849999999999</v>
      </c>
      <c r="D4346" s="2">
        <v>784.8415</v>
      </c>
      <c r="E4346" s="2">
        <v>1664.25</v>
      </c>
      <c r="F4346" s="2">
        <v>1471.6320000000001</v>
      </c>
      <c r="G4346" s="2">
        <v>709.27499299999999</v>
      </c>
      <c r="H4346" s="2">
        <v>2930.1439999999998</v>
      </c>
      <c r="I4346" s="2">
        <v>2478.0749999999998</v>
      </c>
      <c r="J4346" s="2">
        <v>9669.2610000000004</v>
      </c>
      <c r="K4346" s="2">
        <v>297.04815000000002</v>
      </c>
      <c r="L4346" s="2">
        <v>843.6</v>
      </c>
      <c r="M4346" s="2">
        <v>7733.98</v>
      </c>
      <c r="N4346" s="2">
        <v>2891.01</v>
      </c>
      <c r="O4346" s="2">
        <v>12825.846</v>
      </c>
      <c r="P4346" s="2">
        <v>1897.1</v>
      </c>
      <c r="Q4346" s="2">
        <v>6317.0640000000003</v>
      </c>
      <c r="R4346" s="2">
        <v>5040.5664333499999</v>
      </c>
      <c r="S4346" s="15">
        <v>141241.82354372001</v>
      </c>
      <c r="T4346" s="15">
        <v>75841.279500000004</v>
      </c>
      <c r="U4346" s="15">
        <v>4456.4372499999999</v>
      </c>
      <c r="V4346" s="15">
        <v>165622.83359510999</v>
      </c>
      <c r="W4346" s="15">
        <v>13235.188</v>
      </c>
      <c r="X4346" s="15">
        <v>11445.946</v>
      </c>
      <c r="Y4346" s="15">
        <v>107211.89009986</v>
      </c>
      <c r="Z4346" s="15">
        <v>107083.71099244</v>
      </c>
      <c r="AA4346" s="15">
        <v>89818.365000000005</v>
      </c>
      <c r="AB4346" s="15">
        <v>37480.800000000003</v>
      </c>
      <c r="AC4346" s="15">
        <v>83781.990964669996</v>
      </c>
      <c r="AD4346" s="15">
        <v>1494.6389999999999</v>
      </c>
      <c r="AE4346" s="15">
        <v>793650</v>
      </c>
      <c r="AF4346" s="15">
        <v>938148.396771</v>
      </c>
      <c r="AG4346" s="15">
        <v>1857.9844820000001</v>
      </c>
      <c r="AH4346" s="15">
        <v>65683.198489629998</v>
      </c>
      <c r="AI4346" s="15">
        <v>2648156.5397700001</v>
      </c>
      <c r="AJ4346" s="15">
        <v>1116149.3317858812</v>
      </c>
      <c r="AK4346" s="15">
        <v>420004.87589004001</v>
      </c>
      <c r="AL4346" s="15">
        <v>95541.653462579998</v>
      </c>
      <c r="AM4346" s="15">
        <v>14242.113821000001</v>
      </c>
      <c r="AN4346" s="15">
        <v>274440.62964285002</v>
      </c>
      <c r="AO4346" s="15">
        <v>5424.56534964</v>
      </c>
      <c r="AP4346" s="15">
        <v>111630.700016</v>
      </c>
      <c r="AQ4346" s="15">
        <v>17339.522199999999</v>
      </c>
      <c r="AR4346" s="15">
        <v>132332.85176685001</v>
      </c>
      <c r="AS4346" s="15">
        <v>3587.1097260000001</v>
      </c>
      <c r="AT4346" s="15">
        <v>68262.905146999998</v>
      </c>
      <c r="AU4346" s="15">
        <v>1500.54610716</v>
      </c>
      <c r="AV4346" s="15">
        <v>36276.87733725</v>
      </c>
      <c r="AW4346" s="15">
        <v>112097.83802624</v>
      </c>
      <c r="AX4346" s="15">
        <v>0</v>
      </c>
      <c r="AY4346" s="15">
        <v>16169.020994</v>
      </c>
      <c r="AZ4346" s="15">
        <v>55.786611000000001</v>
      </c>
      <c r="BA4346" s="15">
        <v>95541.653462579998</v>
      </c>
      <c r="BB4346" s="15">
        <v>66490.850311000002</v>
      </c>
      <c r="BC4346" s="15">
        <v>67890.002583480004</v>
      </c>
      <c r="BD4346" s="15">
        <v>1116149.3317858812</v>
      </c>
      <c r="BE4346" s="15">
        <v>682.49884999999995</v>
      </c>
      <c r="BF4346" s="15">
        <f>_xll.SNL.Clients.Office.Excel.Functions.SPG(BF$1, "SP_MARKETCAP", $A4346)</f>
        <v>199689.7</v>
      </c>
      <c r="BG4346" s="15">
        <v>68955.268287879997</v>
      </c>
    </row>
    <row r="4347" spans="1:59" x14ac:dyDescent="0.25">
      <c r="A4347" s="3">
        <f t="shared" si="69"/>
        <v>44524</v>
      </c>
      <c r="B4347" s="2">
        <v>2527.3045000000002</v>
      </c>
      <c r="C4347" s="2">
        <v>7131.9674999999997</v>
      </c>
      <c r="D4347" s="2">
        <v>778.90899999999999</v>
      </c>
      <c r="E4347" s="2">
        <v>1669.95</v>
      </c>
      <c r="F4347" s="2">
        <v>1474.384</v>
      </c>
      <c r="G4347" s="2">
        <v>704.7</v>
      </c>
      <c r="H4347" s="2">
        <v>2935.0880000000002</v>
      </c>
      <c r="I4347" s="2">
        <v>2474.4675000000002</v>
      </c>
      <c r="J4347" s="2">
        <v>9722.52</v>
      </c>
      <c r="K4347" s="2">
        <v>297.22035</v>
      </c>
      <c r="L4347" s="2">
        <v>844</v>
      </c>
      <c r="M4347" s="2">
        <v>7677.6760000000004</v>
      </c>
      <c r="N4347" s="2">
        <v>2881.44</v>
      </c>
      <c r="O4347" s="2">
        <v>12669.276</v>
      </c>
      <c r="P4347" s="2">
        <v>1886.5260000000001</v>
      </c>
      <c r="Q4347" s="2">
        <v>6340.4639999999999</v>
      </c>
      <c r="R4347" s="2">
        <v>5053.8194563999996</v>
      </c>
      <c r="S4347" s="15">
        <v>141465.92780370999</v>
      </c>
      <c r="T4347" s="15">
        <v>75603.129000000001</v>
      </c>
      <c r="U4347" s="15">
        <v>4465.826</v>
      </c>
      <c r="V4347" s="15">
        <v>166507.31976864001</v>
      </c>
      <c r="W4347" s="15">
        <v>13288.25</v>
      </c>
      <c r="X4347" s="15">
        <v>11444.4215</v>
      </c>
      <c r="Y4347" s="15">
        <v>107105.32253831001</v>
      </c>
      <c r="Z4347" s="15">
        <v>106524.86621594999</v>
      </c>
      <c r="AA4347" s="15">
        <v>90126.546000000002</v>
      </c>
      <c r="AB4347" s="15">
        <v>37635.96</v>
      </c>
      <c r="AC4347" s="15">
        <v>84807.455006210002</v>
      </c>
      <c r="AD4347" s="15">
        <v>1493.153</v>
      </c>
      <c r="AE4347" s="15">
        <v>816850</v>
      </c>
      <c r="AF4347" s="15">
        <v>948746.90052696003</v>
      </c>
      <c r="AG4347" s="15">
        <v>1839.020495</v>
      </c>
      <c r="AH4347" s="15">
        <v>65539.914212160002</v>
      </c>
      <c r="AI4347" s="15">
        <v>2656851.9301800001</v>
      </c>
      <c r="AJ4347" s="15">
        <v>1123164.0771840001</v>
      </c>
      <c r="AK4347" s="15">
        <v>423097.87653503998</v>
      </c>
      <c r="AL4347" s="15">
        <v>96436.552452980002</v>
      </c>
      <c r="AM4347" s="15">
        <v>14461.598452</v>
      </c>
      <c r="AN4347" s="15">
        <v>275084.05117032002</v>
      </c>
      <c r="AO4347" s="15">
        <v>5484.8053799199997</v>
      </c>
      <c r="AP4347" s="15">
        <v>112645.126078</v>
      </c>
      <c r="AQ4347" s="15">
        <v>17297.948919999999</v>
      </c>
      <c r="AR4347" s="15">
        <v>132921.51414521001</v>
      </c>
      <c r="AS4347" s="15">
        <v>3681.068663</v>
      </c>
      <c r="AT4347" s="15">
        <v>67225.618883000003</v>
      </c>
      <c r="AU4347" s="15">
        <v>1485.12623708</v>
      </c>
      <c r="AV4347" s="15">
        <v>36041.56786263</v>
      </c>
      <c r="AW4347" s="15">
        <v>112262.55859544</v>
      </c>
      <c r="AX4347" s="15">
        <v>0</v>
      </c>
      <c r="AY4347" s="15">
        <v>16008.767023</v>
      </c>
      <c r="AZ4347" s="15">
        <v>56.993532999999999</v>
      </c>
      <c r="BA4347" s="15">
        <v>96436.552452980002</v>
      </c>
      <c r="BB4347" s="15">
        <v>71908.751929999999</v>
      </c>
      <c r="BC4347" s="15">
        <v>67770.809269019999</v>
      </c>
      <c r="BD4347" s="15">
        <v>1123164.0771840001</v>
      </c>
      <c r="BE4347" s="15">
        <v>696.550297</v>
      </c>
      <c r="BF4347" s="15">
        <f>_xll.SNL.Clients.Office.Excel.Functions.SPG(BF$1, "SP_MARKETCAP", $A4347)</f>
        <v>202373.92</v>
      </c>
      <c r="BG4347" s="15">
        <v>69323.38668204</v>
      </c>
    </row>
    <row r="4348" spans="1:59" x14ac:dyDescent="0.25">
      <c r="A4348" s="3">
        <f t="shared" ref="A4348:A4411" si="70">A4347+1</f>
        <v>44525</v>
      </c>
      <c r="B4348" s="2">
        <v>2527.3045000000002</v>
      </c>
      <c r="C4348" s="2">
        <v>7131.9674999999997</v>
      </c>
      <c r="D4348" s="2">
        <v>778.90899999999999</v>
      </c>
      <c r="E4348" s="2">
        <v>1669.95</v>
      </c>
      <c r="F4348" s="2">
        <v>1474.384</v>
      </c>
      <c r="G4348" s="2">
        <v>704.7</v>
      </c>
      <c r="H4348" s="2">
        <v>2935.0880000000002</v>
      </c>
      <c r="I4348" s="2">
        <v>2474.4675000000002</v>
      </c>
      <c r="J4348" s="2">
        <v>9722.52</v>
      </c>
      <c r="K4348" s="2">
        <v>297.22035</v>
      </c>
      <c r="L4348" s="2">
        <v>844</v>
      </c>
      <c r="M4348" s="2">
        <v>0</v>
      </c>
      <c r="N4348" s="2">
        <v>2881.44</v>
      </c>
      <c r="O4348" s="2">
        <v>0</v>
      </c>
      <c r="P4348" s="2">
        <v>1886.5260000000001</v>
      </c>
      <c r="Q4348" s="2">
        <v>0</v>
      </c>
      <c r="R4348" s="2">
        <v>0</v>
      </c>
      <c r="S4348" s="15">
        <v>141465.92780370999</v>
      </c>
      <c r="T4348" s="15">
        <v>0</v>
      </c>
      <c r="U4348" s="15">
        <v>4465.826</v>
      </c>
      <c r="V4348" s="15">
        <v>166507.31976864001</v>
      </c>
      <c r="W4348" s="15">
        <v>13288.25</v>
      </c>
      <c r="X4348" s="15">
        <v>11444.4215</v>
      </c>
      <c r="Y4348" s="15">
        <v>0</v>
      </c>
      <c r="Z4348" s="15">
        <v>0</v>
      </c>
      <c r="AA4348" s="15">
        <v>90126.546000000002</v>
      </c>
      <c r="AB4348" s="15">
        <v>37635.96</v>
      </c>
      <c r="AC4348" s="15">
        <v>84807.455006210002</v>
      </c>
      <c r="AD4348" s="15">
        <v>1493.153</v>
      </c>
      <c r="AE4348" s="15">
        <v>816850</v>
      </c>
      <c r="AF4348" s="15">
        <v>948746.90052696003</v>
      </c>
      <c r="AG4348" s="15">
        <v>1839.020495</v>
      </c>
      <c r="AH4348" s="15">
        <v>0</v>
      </c>
      <c r="AI4348" s="15">
        <v>2656851.9301800001</v>
      </c>
      <c r="AJ4348" s="15">
        <v>1123164.0771840001</v>
      </c>
      <c r="AK4348" s="15">
        <v>0</v>
      </c>
      <c r="AL4348" s="15">
        <v>0</v>
      </c>
      <c r="AM4348" s="15">
        <v>14461.598452</v>
      </c>
      <c r="AN4348" s="15">
        <v>0</v>
      </c>
      <c r="AO4348" s="15">
        <v>0</v>
      </c>
      <c r="AP4348" s="15">
        <v>0</v>
      </c>
      <c r="AQ4348" s="15">
        <v>0</v>
      </c>
      <c r="AR4348" s="15">
        <v>0</v>
      </c>
      <c r="AS4348" s="15">
        <v>0</v>
      </c>
      <c r="AT4348" s="15">
        <v>0</v>
      </c>
      <c r="AU4348" s="15">
        <v>0</v>
      </c>
      <c r="AV4348" s="15">
        <v>0</v>
      </c>
      <c r="AW4348" s="15">
        <v>0</v>
      </c>
      <c r="AX4348" s="15">
        <v>0</v>
      </c>
      <c r="AY4348" s="15">
        <v>0</v>
      </c>
      <c r="AZ4348" s="15">
        <v>0</v>
      </c>
      <c r="BA4348" s="15">
        <v>0</v>
      </c>
      <c r="BB4348" s="15">
        <v>71908.751929999999</v>
      </c>
      <c r="BC4348" s="15">
        <v>0</v>
      </c>
      <c r="BD4348" s="15">
        <v>1123164.0771840001</v>
      </c>
      <c r="BE4348" s="15">
        <v>696.550297</v>
      </c>
      <c r="BF4348" s="15">
        <f>_xll.SNL.Clients.Office.Excel.Functions.SPG(BF$1, "SP_MARKETCAP", $A4348)</f>
        <v>202373.92</v>
      </c>
      <c r="BG4348" s="15">
        <v>69323.38668204</v>
      </c>
    </row>
    <row r="4349" spans="1:59" x14ac:dyDescent="0.25">
      <c r="A4349" s="3">
        <f t="shared" si="70"/>
        <v>44526</v>
      </c>
      <c r="B4349" s="2">
        <v>2422.5554999999999</v>
      </c>
      <c r="C4349" s="2">
        <v>6864.3180000000002</v>
      </c>
      <c r="D4349" s="2">
        <v>763.08900000000006</v>
      </c>
      <c r="E4349" s="2">
        <v>1627.05</v>
      </c>
      <c r="F4349" s="2">
        <v>1441.36</v>
      </c>
      <c r="G4349" s="2">
        <v>695.28749600000003</v>
      </c>
      <c r="H4349" s="2">
        <v>2921.3890000000001</v>
      </c>
      <c r="I4349" s="2">
        <v>2396.4899999999998</v>
      </c>
      <c r="J4349" s="2">
        <v>9495.7170000000006</v>
      </c>
      <c r="K4349" s="2">
        <v>292.35500000000002</v>
      </c>
      <c r="L4349" s="2">
        <v>831.1</v>
      </c>
      <c r="M4349" s="2">
        <v>7449.3320000000003</v>
      </c>
      <c r="N4349" s="2">
        <v>2790.96</v>
      </c>
      <c r="O4349" s="2">
        <v>12334.031999999999</v>
      </c>
      <c r="P4349" s="2">
        <v>1820.5940000000001</v>
      </c>
      <c r="Q4349" s="2">
        <v>6175.7280000000001</v>
      </c>
      <c r="R4349" s="2">
        <v>4948.6788068699998</v>
      </c>
      <c r="S4349" s="15">
        <v>137149.03920279001</v>
      </c>
      <c r="T4349" s="15">
        <v>72781.59</v>
      </c>
      <c r="U4349" s="15">
        <v>4376.2304999999997</v>
      </c>
      <c r="V4349" s="15">
        <v>162627.87490046999</v>
      </c>
      <c r="W4349" s="15">
        <v>13032.8845</v>
      </c>
      <c r="X4349" s="15">
        <v>11156.9</v>
      </c>
      <c r="Y4349" s="15">
        <v>104026.30989495</v>
      </c>
      <c r="Z4349" s="15">
        <v>103753.99919295</v>
      </c>
      <c r="AA4349" s="15">
        <v>90768.551999999996</v>
      </c>
      <c r="AB4349" s="15">
        <v>37783.440000000002</v>
      </c>
      <c r="AC4349" s="15">
        <v>82403.255395870001</v>
      </c>
      <c r="AD4349" s="15">
        <v>1395.9204999999999</v>
      </c>
      <c r="AE4349" s="15">
        <v>787575</v>
      </c>
      <c r="AF4349" s="15">
        <v>926659.72996992001</v>
      </c>
      <c r="AG4349" s="15">
        <v>1782.1285330000001</v>
      </c>
      <c r="AH4349" s="15">
        <v>64949.920128459999</v>
      </c>
      <c r="AI4349" s="15">
        <v>2572687.11357</v>
      </c>
      <c r="AJ4349" s="15">
        <v>1088865.3032140799</v>
      </c>
      <c r="AK4349" s="15">
        <v>413294.27678051998</v>
      </c>
      <c r="AL4349" s="15">
        <v>93315.592223960004</v>
      </c>
      <c r="AM4349" s="15">
        <v>14648.566841</v>
      </c>
      <c r="AN4349" s="15">
        <v>269213.02245827997</v>
      </c>
      <c r="AO4349" s="15">
        <v>5350.49973864</v>
      </c>
      <c r="AP4349" s="15">
        <v>108869.206848</v>
      </c>
      <c r="AQ4349" s="15">
        <v>16760.960719999999</v>
      </c>
      <c r="AR4349" s="15">
        <v>121465.83444002</v>
      </c>
      <c r="AS4349" s="15">
        <v>3615.9035939999999</v>
      </c>
      <c r="AT4349" s="15">
        <v>65247.888435000001</v>
      </c>
      <c r="AU4349" s="15">
        <v>1409.95437044</v>
      </c>
      <c r="AV4349" s="15">
        <v>35207.288816250002</v>
      </c>
      <c r="AW4349" s="15">
        <v>107441.73660352</v>
      </c>
      <c r="AX4349" s="15">
        <v>0</v>
      </c>
      <c r="AY4349" s="15">
        <v>15097.133581</v>
      </c>
      <c r="AZ4349" s="15">
        <v>56.457123000000003</v>
      </c>
      <c r="BA4349" s="15">
        <v>93315.592223960004</v>
      </c>
      <c r="BB4349" s="15">
        <v>70994.191613999996</v>
      </c>
      <c r="BC4349" s="15">
        <v>67265.80601565</v>
      </c>
      <c r="BD4349" s="15">
        <v>1088865.3032140799</v>
      </c>
      <c r="BE4349" s="15">
        <v>705.58336999999995</v>
      </c>
      <c r="BF4349" s="15">
        <f>_xll.SNL.Clients.Office.Excel.Functions.SPG(BF$1, "SP_MARKETCAP", $A4349)</f>
        <v>198388.26</v>
      </c>
      <c r="BG4349" s="15">
        <v>68382.17487879</v>
      </c>
    </row>
    <row r="4350" spans="1:59" x14ac:dyDescent="0.25">
      <c r="A4350" s="3">
        <f t="shared" si="70"/>
        <v>44527</v>
      </c>
      <c r="B4350" s="2">
        <v>2422.5554999999999</v>
      </c>
      <c r="C4350" s="2">
        <v>6864.3180000000002</v>
      </c>
      <c r="D4350" s="2">
        <v>763.08900000000006</v>
      </c>
      <c r="E4350" s="2">
        <v>1627.05</v>
      </c>
      <c r="F4350" s="2">
        <v>1441.36</v>
      </c>
      <c r="G4350" s="2">
        <v>695.28749600000003</v>
      </c>
      <c r="H4350" s="2">
        <v>2921.3890000000001</v>
      </c>
      <c r="I4350" s="2">
        <v>2396.4899999999998</v>
      </c>
      <c r="J4350" s="2">
        <v>9495.7170000000006</v>
      </c>
      <c r="K4350" s="2">
        <v>292.35500000000002</v>
      </c>
      <c r="L4350" s="2">
        <v>831.1</v>
      </c>
      <c r="M4350" s="2">
        <v>0</v>
      </c>
      <c r="N4350" s="2">
        <v>2790.96</v>
      </c>
      <c r="O4350" s="2">
        <v>12334.031999999999</v>
      </c>
      <c r="P4350" s="2">
        <v>0</v>
      </c>
      <c r="Q4350" s="2">
        <v>6175.7280000000001</v>
      </c>
      <c r="R4350" s="2">
        <v>0</v>
      </c>
      <c r="S4350" s="15">
        <v>0</v>
      </c>
      <c r="T4350" s="15">
        <v>72781.59</v>
      </c>
      <c r="U4350" s="15">
        <v>4376.2304999999997</v>
      </c>
      <c r="V4350" s="15">
        <v>162627.87490046999</v>
      </c>
      <c r="W4350" s="15">
        <v>0</v>
      </c>
      <c r="X4350" s="15">
        <v>0</v>
      </c>
      <c r="Y4350" s="15">
        <v>0</v>
      </c>
      <c r="Z4350" s="15">
        <v>103753.99919295</v>
      </c>
      <c r="AA4350" s="15">
        <v>90768.551999999996</v>
      </c>
      <c r="AB4350" s="15">
        <v>0</v>
      </c>
      <c r="AC4350" s="15">
        <v>0</v>
      </c>
      <c r="AD4350" s="15">
        <v>1395.9204999999999</v>
      </c>
      <c r="AE4350" s="15">
        <v>787575</v>
      </c>
      <c r="AF4350" s="15">
        <v>926659.72996992001</v>
      </c>
      <c r="AG4350" s="15">
        <v>1782.1285330000001</v>
      </c>
      <c r="AH4350" s="15">
        <v>0</v>
      </c>
      <c r="AI4350" s="15">
        <v>2572687.11357</v>
      </c>
      <c r="AJ4350" s="15">
        <v>1088865.3032140799</v>
      </c>
      <c r="AK4350" s="15">
        <v>413294.27678051998</v>
      </c>
      <c r="AL4350" s="15">
        <v>0</v>
      </c>
      <c r="AM4350" s="15">
        <v>14648.566841</v>
      </c>
      <c r="AN4350" s="15">
        <v>0</v>
      </c>
      <c r="AO4350" s="15">
        <v>0</v>
      </c>
      <c r="AP4350" s="15">
        <v>0</v>
      </c>
      <c r="AQ4350" s="15">
        <v>16760.960719999999</v>
      </c>
      <c r="AR4350" s="15">
        <v>0</v>
      </c>
      <c r="AS4350" s="15">
        <v>0</v>
      </c>
      <c r="AT4350" s="15">
        <v>65247.888435000001</v>
      </c>
      <c r="AU4350" s="15">
        <v>0</v>
      </c>
      <c r="AV4350" s="15">
        <v>35207.288816250002</v>
      </c>
      <c r="AW4350" s="15">
        <v>107441.73660352</v>
      </c>
      <c r="AX4350" s="15">
        <v>0</v>
      </c>
      <c r="AY4350" s="15">
        <v>0</v>
      </c>
      <c r="AZ4350" s="15">
        <v>56.457123000000003</v>
      </c>
      <c r="BA4350" s="15">
        <v>0</v>
      </c>
      <c r="BB4350" s="15">
        <v>70994.191613999996</v>
      </c>
      <c r="BC4350" s="15">
        <v>0</v>
      </c>
      <c r="BD4350" s="15">
        <v>1088865.3032140799</v>
      </c>
      <c r="BE4350" s="15">
        <v>705.58336999999995</v>
      </c>
      <c r="BF4350" s="15">
        <f>_xll.SNL.Clients.Office.Excel.Functions.SPG(BF$1, "SP_MARKETCAP", $A4350)</f>
        <v>198388.26</v>
      </c>
      <c r="BG4350" s="15">
        <v>68382.17487879</v>
      </c>
    </row>
    <row r="4351" spans="1:59" x14ac:dyDescent="0.25">
      <c r="A4351" s="3">
        <f t="shared" si="70"/>
        <v>44528</v>
      </c>
      <c r="B4351" s="2">
        <v>2422.5554999999999</v>
      </c>
      <c r="C4351" s="2">
        <v>6864.3180000000002</v>
      </c>
      <c r="D4351" s="2">
        <v>763.08900000000006</v>
      </c>
      <c r="E4351" s="2">
        <v>1627.05</v>
      </c>
      <c r="F4351" s="2">
        <v>1441.36</v>
      </c>
      <c r="G4351" s="2">
        <v>695.28749600000003</v>
      </c>
      <c r="H4351" s="2">
        <v>2921.3890000000001</v>
      </c>
      <c r="I4351" s="2">
        <v>2396.4899999999998</v>
      </c>
      <c r="J4351" s="2">
        <v>9495.7170000000006</v>
      </c>
      <c r="K4351" s="2">
        <v>292.35500000000002</v>
      </c>
      <c r="L4351" s="2">
        <v>831.1</v>
      </c>
      <c r="M4351" s="2">
        <v>7449.3320000000003</v>
      </c>
      <c r="N4351" s="2">
        <v>0</v>
      </c>
      <c r="O4351" s="2">
        <v>12334.031999999999</v>
      </c>
      <c r="P4351" s="2">
        <v>1820.5940000000001</v>
      </c>
      <c r="Q4351" s="2">
        <v>0</v>
      </c>
      <c r="R4351" s="2">
        <v>4948.6788068699998</v>
      </c>
      <c r="S4351" s="15">
        <v>137149.03920279001</v>
      </c>
      <c r="T4351" s="15">
        <v>0</v>
      </c>
      <c r="U4351" s="15">
        <v>4376.2304999999997</v>
      </c>
      <c r="V4351" s="15">
        <v>162627.87490046999</v>
      </c>
      <c r="W4351" s="15">
        <v>0</v>
      </c>
      <c r="X4351" s="15">
        <v>0</v>
      </c>
      <c r="Y4351" s="15">
        <v>104026.30989495</v>
      </c>
      <c r="Z4351" s="15">
        <v>0</v>
      </c>
      <c r="AA4351" s="15">
        <v>0</v>
      </c>
      <c r="AB4351" s="15">
        <v>37783.440000000002</v>
      </c>
      <c r="AC4351" s="15">
        <v>82403.255395870001</v>
      </c>
      <c r="AD4351" s="15">
        <v>1395.9204999999999</v>
      </c>
      <c r="AE4351" s="15">
        <v>0</v>
      </c>
      <c r="AF4351" s="15">
        <v>926659.72996992001</v>
      </c>
      <c r="AG4351" s="15">
        <v>1782.1285330000001</v>
      </c>
      <c r="AH4351" s="15">
        <v>0</v>
      </c>
      <c r="AI4351" s="15">
        <v>2572687.11357</v>
      </c>
      <c r="AJ4351" s="15">
        <v>1088865.3032140799</v>
      </c>
      <c r="AK4351" s="15">
        <v>413294.27678051998</v>
      </c>
      <c r="AL4351" s="15">
        <v>93315.592223960004</v>
      </c>
      <c r="AM4351" s="15">
        <v>0</v>
      </c>
      <c r="AN4351" s="15">
        <v>0</v>
      </c>
      <c r="AO4351" s="15">
        <v>5350.49973864</v>
      </c>
      <c r="AP4351" s="15">
        <v>0</v>
      </c>
      <c r="AQ4351" s="15">
        <v>0</v>
      </c>
      <c r="AR4351" s="15">
        <v>0</v>
      </c>
      <c r="AS4351" s="15">
        <v>3615.9035939999999</v>
      </c>
      <c r="AT4351" s="15">
        <v>65247.888435000001</v>
      </c>
      <c r="AU4351" s="15">
        <v>1409.95437044</v>
      </c>
      <c r="AV4351" s="15">
        <v>35207.288816250002</v>
      </c>
      <c r="AW4351" s="15">
        <v>0</v>
      </c>
      <c r="AX4351" s="15">
        <v>0</v>
      </c>
      <c r="AY4351" s="15">
        <v>0</v>
      </c>
      <c r="AZ4351" s="15">
        <v>0</v>
      </c>
      <c r="BA4351" s="15">
        <v>93315.592223960004</v>
      </c>
      <c r="BB4351" s="15">
        <v>70994.191613999996</v>
      </c>
      <c r="BC4351" s="15">
        <v>67265.80601565</v>
      </c>
      <c r="BD4351" s="15">
        <v>1088865.3032140799</v>
      </c>
      <c r="BE4351" s="15">
        <v>705.58336999999995</v>
      </c>
      <c r="BF4351" s="15">
        <f>_xll.SNL.Clients.Office.Excel.Functions.SPG(BF$1, "SP_MARKETCAP", $A4351)</f>
        <v>198388.26</v>
      </c>
      <c r="BG4351" s="15">
        <v>68382.17487879</v>
      </c>
    </row>
    <row r="4352" spans="1:59" x14ac:dyDescent="0.25">
      <c r="A4352" s="3">
        <f t="shared" si="70"/>
        <v>44529</v>
      </c>
      <c r="B4352" s="2">
        <v>2436.9375</v>
      </c>
      <c r="C4352" s="2">
        <v>6931.1234999999997</v>
      </c>
      <c r="D4352" s="2">
        <v>763.59749999999997</v>
      </c>
      <c r="E4352" s="2">
        <v>1630.65</v>
      </c>
      <c r="F4352" s="2">
        <v>1452.0239999999999</v>
      </c>
      <c r="G4352" s="2">
        <v>697.19999600000006</v>
      </c>
      <c r="H4352" s="2">
        <v>2923.4490000000001</v>
      </c>
      <c r="I4352" s="2">
        <v>2397.2550000000001</v>
      </c>
      <c r="J4352" s="2">
        <v>9732.8770000000004</v>
      </c>
      <c r="K4352" s="2">
        <v>294.03500000000003</v>
      </c>
      <c r="L4352" s="2">
        <v>843.2</v>
      </c>
      <c r="M4352" s="2">
        <v>7488.4319999999998</v>
      </c>
      <c r="N4352" s="2">
        <v>2812.71</v>
      </c>
      <c r="O4352" s="2">
        <v>12369.03</v>
      </c>
      <c r="P4352" s="2">
        <v>1839.2539999999999</v>
      </c>
      <c r="Q4352" s="2">
        <v>6137.3519999999999</v>
      </c>
      <c r="R4352" s="2">
        <v>4929.24103973</v>
      </c>
      <c r="S4352" s="15">
        <v>137337.67571874999</v>
      </c>
      <c r="T4352" s="15">
        <v>72613.403000000006</v>
      </c>
      <c r="U4352" s="15">
        <v>4429.6122500000001</v>
      </c>
      <c r="V4352" s="15">
        <v>164133.86197805</v>
      </c>
      <c r="W4352" s="15">
        <v>13255.896000000001</v>
      </c>
      <c r="X4352" s="15">
        <v>11207.225</v>
      </c>
      <c r="Y4352" s="15">
        <v>104190.77820933</v>
      </c>
      <c r="Z4352" s="15">
        <v>104253.05464245001</v>
      </c>
      <c r="AA4352" s="15">
        <v>90575.49</v>
      </c>
      <c r="AB4352" s="15">
        <v>37696.14</v>
      </c>
      <c r="AC4352" s="15">
        <v>83093.519942300001</v>
      </c>
      <c r="AD4352" s="15">
        <v>1392.5385000000001</v>
      </c>
      <c r="AE4352" s="15">
        <v>834400</v>
      </c>
      <c r="AF4352" s="15">
        <v>940318.16919348005</v>
      </c>
      <c r="AG4352" s="15">
        <v>1748.090608</v>
      </c>
      <c r="AH4352" s="15">
        <v>65497.771777610003</v>
      </c>
      <c r="AI4352" s="15">
        <v>2628961.05528</v>
      </c>
      <c r="AJ4352" s="15">
        <v>1144288.8188809212</v>
      </c>
      <c r="AK4352" s="15">
        <v>418944.74109359999</v>
      </c>
      <c r="AL4352" s="15">
        <v>96358.248791320002</v>
      </c>
      <c r="AM4352" s="15">
        <v>14307.146304</v>
      </c>
      <c r="AN4352" s="15">
        <v>268667.72567388002</v>
      </c>
      <c r="AO4352" s="15">
        <v>5245.8203417599998</v>
      </c>
      <c r="AP4352" s="15">
        <v>112764.101974</v>
      </c>
      <c r="AQ4352" s="15">
        <v>16528.843239999998</v>
      </c>
      <c r="AR4352" s="15">
        <v>122271.37243146</v>
      </c>
      <c r="AS4352" s="15">
        <v>3662.8830619999999</v>
      </c>
      <c r="AT4352" s="15">
        <v>68734.203261999995</v>
      </c>
      <c r="AU4352" s="15">
        <v>1359.3579217399999</v>
      </c>
      <c r="AV4352" s="15">
        <v>35210.854111319997</v>
      </c>
      <c r="AW4352" s="15">
        <v>108056.6933952</v>
      </c>
      <c r="AX4352" s="15">
        <v>0</v>
      </c>
      <c r="AY4352" s="15">
        <v>15270.238106999999</v>
      </c>
      <c r="AZ4352" s="15">
        <v>56.188918000000001</v>
      </c>
      <c r="BA4352" s="15">
        <v>96358.248791320002</v>
      </c>
      <c r="BB4352" s="15">
        <v>74878.178778000001</v>
      </c>
      <c r="BC4352" s="15">
        <v>68421.144721599994</v>
      </c>
      <c r="BD4352" s="15">
        <v>1144288.8188809212</v>
      </c>
      <c r="BE4352" s="15">
        <v>692.53559800000005</v>
      </c>
      <c r="BF4352" s="15">
        <f>_xll.SNL.Clients.Office.Excel.Functions.SPG(BF$1, "SP_MARKETCAP", $A4352)</f>
        <v>203350</v>
      </c>
      <c r="BG4352" s="15">
        <v>69787.717838309996</v>
      </c>
    </row>
    <row r="4353" spans="1:59" x14ac:dyDescent="0.25">
      <c r="A4353" s="3">
        <f t="shared" si="70"/>
        <v>44530</v>
      </c>
      <c r="B4353" s="2">
        <v>2381.0250000000001</v>
      </c>
      <c r="C4353" s="2">
        <v>6699.375</v>
      </c>
      <c r="D4353" s="2">
        <v>739.35900000000004</v>
      </c>
      <c r="E4353" s="2">
        <v>1591.35</v>
      </c>
      <c r="F4353" s="2">
        <v>1426.0519999999999</v>
      </c>
      <c r="G4353" s="2">
        <v>678.11249299999997</v>
      </c>
      <c r="H4353" s="2">
        <v>2868.4470000000001</v>
      </c>
      <c r="I4353" s="2">
        <v>2335.8719999999998</v>
      </c>
      <c r="J4353" s="2">
        <v>9599.0509999999995</v>
      </c>
      <c r="K4353" s="2">
        <v>286.93</v>
      </c>
      <c r="L4353" s="2">
        <v>817.2</v>
      </c>
      <c r="M4353" s="2">
        <v>7444.64</v>
      </c>
      <c r="N4353" s="2">
        <v>2771.46</v>
      </c>
      <c r="O4353" s="2">
        <v>12217.986000000001</v>
      </c>
      <c r="P4353" s="2">
        <v>1834.9</v>
      </c>
      <c r="Q4353" s="2">
        <v>6103.6559999999999</v>
      </c>
      <c r="R4353" s="2">
        <v>4876.2289475300004</v>
      </c>
      <c r="S4353" s="15">
        <v>134110.59609094</v>
      </c>
      <c r="T4353" s="15">
        <v>70978.969500000007</v>
      </c>
      <c r="U4353" s="15">
        <v>4354.7704999999996</v>
      </c>
      <c r="V4353" s="15">
        <v>159776.26113930001</v>
      </c>
      <c r="W4353" s="15">
        <v>13076.5455</v>
      </c>
      <c r="X4353" s="15">
        <v>10966.456</v>
      </c>
      <c r="Y4353" s="15">
        <v>104146.19702163999</v>
      </c>
      <c r="Z4353" s="15">
        <v>103409.19239349999</v>
      </c>
      <c r="AA4353" s="15">
        <v>90817.501000000004</v>
      </c>
      <c r="AB4353" s="15">
        <v>37731.06</v>
      </c>
      <c r="AC4353" s="15">
        <v>81448.98281596</v>
      </c>
      <c r="AD4353" s="15">
        <v>1352.61</v>
      </c>
      <c r="AE4353" s="15">
        <v>816900</v>
      </c>
      <c r="AF4353" s="15">
        <v>902569.69256135996</v>
      </c>
      <c r="AG4353" s="15">
        <v>1804.982569</v>
      </c>
      <c r="AH4353" s="15">
        <v>63230.508798820003</v>
      </c>
      <c r="AI4353" s="15">
        <v>2711977.4240999999</v>
      </c>
      <c r="AJ4353" s="15">
        <v>1152108.6978054012</v>
      </c>
      <c r="AK4353" s="15">
        <v>410884.19476495998</v>
      </c>
      <c r="AL4353" s="15">
        <v>93964.393991999998</v>
      </c>
      <c r="AM4353" s="15">
        <v>14042.951841</v>
      </c>
      <c r="AN4353" s="15">
        <v>263378.34686519997</v>
      </c>
      <c r="AO4353" s="15">
        <v>4949.5578977599998</v>
      </c>
      <c r="AP4353" s="15">
        <v>108042.63746500001</v>
      </c>
      <c r="AQ4353" s="15">
        <v>15877.52852</v>
      </c>
      <c r="AR4353" s="15">
        <v>117964.8424003</v>
      </c>
      <c r="AS4353" s="15">
        <v>3488.3240999999998</v>
      </c>
      <c r="AT4353" s="15">
        <v>67789.454985000004</v>
      </c>
      <c r="AU4353" s="15">
        <v>1324.1813431200001</v>
      </c>
      <c r="AV4353" s="15">
        <v>34832.932833899999</v>
      </c>
      <c r="AW4353" s="15">
        <v>104312.04578872</v>
      </c>
      <c r="AX4353" s="15">
        <v>0</v>
      </c>
      <c r="AY4353" s="15">
        <v>14831.807430000001</v>
      </c>
      <c r="AZ4353" s="15">
        <v>56.323020999999997</v>
      </c>
      <c r="BA4353" s="15">
        <v>93964.393991999998</v>
      </c>
      <c r="BB4353" s="15">
        <v>72991.174582000007</v>
      </c>
      <c r="BC4353" s="15">
        <v>66552.737239669994</v>
      </c>
      <c r="BD4353" s="15">
        <v>1152108.6978054012</v>
      </c>
      <c r="BE4353" s="15">
        <v>691.53192300000001</v>
      </c>
      <c r="BF4353" s="15">
        <f>_xll.SNL.Clients.Office.Excel.Functions.SPG(BF$1, "SP_MARKETCAP", $A4353)</f>
        <v>200096.4</v>
      </c>
      <c r="BG4353" s="15">
        <v>67210.889079190005</v>
      </c>
    </row>
    <row r="4354" spans="1:59" x14ac:dyDescent="0.25">
      <c r="A4354" s="3">
        <f t="shared" si="70"/>
        <v>44531</v>
      </c>
      <c r="B4354" s="2">
        <v>2356.8434999999999</v>
      </c>
      <c r="C4354" s="2">
        <v>6627.9120000000003</v>
      </c>
      <c r="D4354" s="2">
        <v>726.25099999999998</v>
      </c>
      <c r="E4354" s="2">
        <v>1562.1255000000001</v>
      </c>
      <c r="F4354" s="2">
        <v>1395.78</v>
      </c>
      <c r="G4354" s="2">
        <v>677.17499599999996</v>
      </c>
      <c r="H4354" s="2">
        <v>2855.8809999999999</v>
      </c>
      <c r="I4354" s="2">
        <v>2320.1774999999998</v>
      </c>
      <c r="J4354" s="2">
        <v>9416.0990000000002</v>
      </c>
      <c r="K4354" s="2">
        <v>281.47000000000003</v>
      </c>
      <c r="L4354" s="2">
        <v>817.9</v>
      </c>
      <c r="M4354" s="2">
        <v>7410.232</v>
      </c>
      <c r="N4354" s="2">
        <v>2751.5650000000001</v>
      </c>
      <c r="O4354" s="2">
        <v>12153.516</v>
      </c>
      <c r="P4354" s="2">
        <v>1851.383</v>
      </c>
      <c r="Q4354" s="2">
        <v>6060.6</v>
      </c>
      <c r="R4354" s="2">
        <v>4840.8875527299997</v>
      </c>
      <c r="S4354" s="15">
        <v>131355.5158048</v>
      </c>
      <c r="T4354" s="15">
        <v>69787.873999999996</v>
      </c>
      <c r="U4354" s="15">
        <v>4302.9809999999998</v>
      </c>
      <c r="V4354" s="15">
        <v>156438.61358911</v>
      </c>
      <c r="W4354" s="15">
        <v>12874.157999999999</v>
      </c>
      <c r="X4354" s="15">
        <v>10875.777</v>
      </c>
      <c r="Y4354" s="15">
        <v>104134.3803161</v>
      </c>
      <c r="Z4354" s="15">
        <v>103019.03388911999</v>
      </c>
      <c r="AA4354" s="15">
        <v>90798.422999999995</v>
      </c>
      <c r="AB4354" s="15">
        <v>37559.370000000003</v>
      </c>
      <c r="AC4354" s="15">
        <v>80151.503881540004</v>
      </c>
      <c r="AD4354" s="15">
        <v>1334.8125</v>
      </c>
      <c r="AE4354" s="15">
        <v>785875</v>
      </c>
      <c r="AF4354" s="15">
        <v>864014.50566959998</v>
      </c>
      <c r="AG4354" s="15">
        <v>1672.234659</v>
      </c>
      <c r="AH4354" s="15">
        <v>63542.362814489999</v>
      </c>
      <c r="AI4354" s="15">
        <v>2703282.03369</v>
      </c>
      <c r="AJ4354" s="15">
        <v>1102029.2692799999</v>
      </c>
      <c r="AK4354" s="15">
        <v>409316.243258</v>
      </c>
      <c r="AL4354" s="15">
        <v>95250.811290700003</v>
      </c>
      <c r="AM4354" s="15">
        <v>12697.592344999999</v>
      </c>
      <c r="AN4354" s="15">
        <v>258379.79300820001</v>
      </c>
      <c r="AO4354" s="15">
        <v>4932.7696925999999</v>
      </c>
      <c r="AP4354" s="15">
        <v>102118.89021500001</v>
      </c>
      <c r="AQ4354" s="15">
        <v>15579.58668</v>
      </c>
      <c r="AR4354" s="15">
        <v>116229.83749566</v>
      </c>
      <c r="AS4354" s="15">
        <v>3845.9481000000001</v>
      </c>
      <c r="AT4354" s="15">
        <v>63377.760296</v>
      </c>
      <c r="AU4354" s="15">
        <v>1332.85502004</v>
      </c>
      <c r="AV4354" s="15">
        <v>34854.324604319998</v>
      </c>
      <c r="AW4354" s="15">
        <v>102126.75290399999</v>
      </c>
      <c r="AX4354" s="15">
        <v>0</v>
      </c>
      <c r="AY4354" s="15">
        <v>13594.374641</v>
      </c>
      <c r="AZ4354" s="15">
        <v>53.372767000000003</v>
      </c>
      <c r="BA4354" s="15">
        <v>95250.811290700003</v>
      </c>
      <c r="BB4354" s="15">
        <v>65645.750272999998</v>
      </c>
      <c r="BC4354" s="15">
        <v>65931.677338010006</v>
      </c>
      <c r="BD4354" s="15">
        <v>1102029.2692799999</v>
      </c>
      <c r="BE4354" s="15">
        <v>682.49884999999995</v>
      </c>
      <c r="BF4354" s="15">
        <f>_xll.SNL.Clients.Office.Excel.Functions.SPG(BF$1, "SP_MARKETCAP", $A4354)</f>
        <v>197656.2</v>
      </c>
      <c r="BG4354" s="15">
        <v>67143.958462070004</v>
      </c>
    </row>
    <row r="4355" spans="1:59" x14ac:dyDescent="0.25">
      <c r="A4355" s="3">
        <f t="shared" si="70"/>
        <v>44532</v>
      </c>
      <c r="B4355" s="2">
        <v>2424.3240000000001</v>
      </c>
      <c r="C4355" s="2">
        <v>6546.75</v>
      </c>
      <c r="D4355" s="2">
        <v>737.38149999999996</v>
      </c>
      <c r="E4355" s="2">
        <v>1609.2180000000001</v>
      </c>
      <c r="F4355" s="2">
        <v>1442.875</v>
      </c>
      <c r="G4355" s="2">
        <v>686.47500000000002</v>
      </c>
      <c r="H4355" s="2">
        <v>2872.0520000000001</v>
      </c>
      <c r="I4355" s="2">
        <v>2395.3784999999998</v>
      </c>
      <c r="J4355" s="2">
        <v>9485.3520000000008</v>
      </c>
      <c r="K4355" s="2">
        <v>285.57690000000002</v>
      </c>
      <c r="L4355" s="2">
        <v>829.7</v>
      </c>
      <c r="M4355" s="2">
        <v>7483.74</v>
      </c>
      <c r="N4355" s="2">
        <v>2809.52</v>
      </c>
      <c r="O4355" s="2">
        <v>12335.874</v>
      </c>
      <c r="P4355" s="2">
        <v>1885.904</v>
      </c>
      <c r="Q4355" s="2">
        <v>6079.32</v>
      </c>
      <c r="R4355" s="2">
        <v>4908.0362028500003</v>
      </c>
      <c r="S4355" s="15">
        <v>134782.97264073</v>
      </c>
      <c r="T4355" s="15">
        <v>71772.835000000006</v>
      </c>
      <c r="U4355" s="15">
        <v>4363.15625</v>
      </c>
      <c r="V4355" s="15">
        <v>160289.36338272001</v>
      </c>
      <c r="W4355" s="15">
        <v>13084.322</v>
      </c>
      <c r="X4355" s="15">
        <v>11153.714</v>
      </c>
      <c r="Y4355" s="15">
        <v>105406.87631692</v>
      </c>
      <c r="Z4355" s="15">
        <v>105060.19759857</v>
      </c>
      <c r="AA4355" s="15">
        <v>90782.581000000006</v>
      </c>
      <c r="AB4355" s="15">
        <v>37734.675000000003</v>
      </c>
      <c r="AC4355" s="15">
        <v>82534.68088955</v>
      </c>
      <c r="AD4355" s="15">
        <v>1360.0495000000001</v>
      </c>
      <c r="AE4355" s="15">
        <v>803150</v>
      </c>
      <c r="AF4355" s="15">
        <v>863430.33617123996</v>
      </c>
      <c r="AG4355" s="15">
        <v>1719.887755</v>
      </c>
      <c r="AH4355" s="15">
        <v>63618.219196680002</v>
      </c>
      <c r="AI4355" s="15">
        <v>2686711.5727200001</v>
      </c>
      <c r="AJ4355" s="15">
        <v>1091562.5062639806</v>
      </c>
      <c r="AK4355" s="15">
        <v>419061.69985839998</v>
      </c>
      <c r="AL4355" s="15">
        <v>92839.668797120001</v>
      </c>
      <c r="AM4355" s="15">
        <v>12721.979525999999</v>
      </c>
      <c r="AN4355" s="15">
        <v>267558.95554559998</v>
      </c>
      <c r="AO4355" s="15">
        <v>5016.7107183999997</v>
      </c>
      <c r="AP4355" s="15">
        <v>106201.64201900001</v>
      </c>
      <c r="AQ4355" s="15">
        <v>16362.55012</v>
      </c>
      <c r="AR4355" s="15">
        <v>121427.10665197</v>
      </c>
      <c r="AS4355" s="15">
        <v>3901.0817999999999</v>
      </c>
      <c r="AT4355" s="15">
        <v>61270.907075000003</v>
      </c>
      <c r="AU4355" s="15">
        <v>1386.8245653199999</v>
      </c>
      <c r="AV4355" s="15">
        <v>36644.102729459999</v>
      </c>
      <c r="AW4355" s="15">
        <v>104575.59869944</v>
      </c>
      <c r="AX4355" s="15">
        <v>0</v>
      </c>
      <c r="AY4355" s="15">
        <v>13724.392013999999</v>
      </c>
      <c r="AZ4355" s="15">
        <v>54.177382000000001</v>
      </c>
      <c r="BA4355" s="15">
        <v>92839.668797120001</v>
      </c>
      <c r="BB4355" s="15">
        <v>67677.463380000001</v>
      </c>
      <c r="BC4355" s="15">
        <v>66288.211725999994</v>
      </c>
      <c r="BD4355" s="15">
        <v>1091562.5062639806</v>
      </c>
      <c r="BE4355" s="15">
        <v>717.62746800000002</v>
      </c>
      <c r="BF4355" s="15">
        <f>_xll.SNL.Clients.Office.Excel.Functions.SPG(BF$1, "SP_MARKETCAP", $A4355)</f>
        <v>201316.5</v>
      </c>
      <c r="BG4355" s="15">
        <v>68495.120295179993</v>
      </c>
    </row>
    <row r="4356" spans="1:59" x14ac:dyDescent="0.25">
      <c r="A4356" s="3">
        <f t="shared" si="70"/>
        <v>44533</v>
      </c>
      <c r="B4356" s="2">
        <v>2397.192</v>
      </c>
      <c r="C4356" s="2">
        <v>6143.7550000000001</v>
      </c>
      <c r="D4356" s="2">
        <v>723.4425</v>
      </c>
      <c r="E4356" s="2">
        <v>1590.4349999999999</v>
      </c>
      <c r="F4356" s="2">
        <v>1434.7684999999999</v>
      </c>
      <c r="G4356" s="2">
        <v>695.21249299999999</v>
      </c>
      <c r="H4356" s="2">
        <v>2927.82</v>
      </c>
      <c r="I4356" s="2">
        <v>2364.5700000000002</v>
      </c>
      <c r="J4356" s="2">
        <v>9281.43</v>
      </c>
      <c r="K4356" s="2">
        <v>283.39499999999998</v>
      </c>
      <c r="L4356" s="2">
        <v>834.9</v>
      </c>
      <c r="M4356" s="2">
        <v>7365.7920000000004</v>
      </c>
      <c r="N4356" s="2">
        <v>2773.5</v>
      </c>
      <c r="O4356" s="2">
        <v>12407.712</v>
      </c>
      <c r="P4356" s="2">
        <v>1894.7249999999999</v>
      </c>
      <c r="Q4356" s="2">
        <v>5905.2240000000002</v>
      </c>
      <c r="R4356" s="2">
        <v>4911.5703423300001</v>
      </c>
      <c r="S4356" s="15">
        <v>132599.56466804</v>
      </c>
      <c r="T4356" s="15">
        <v>70909.016499999998</v>
      </c>
      <c r="U4356" s="15">
        <v>4297.9224999999997</v>
      </c>
      <c r="V4356" s="15">
        <v>158396.08584673001</v>
      </c>
      <c r="W4356" s="15">
        <v>12917.798500000001</v>
      </c>
      <c r="X4356" s="15">
        <v>11129.17</v>
      </c>
      <c r="Y4356" s="15">
        <v>103923.0983232</v>
      </c>
      <c r="Z4356" s="15">
        <v>104910.60047003999</v>
      </c>
      <c r="AA4356" s="15">
        <v>91308.044999999998</v>
      </c>
      <c r="AB4356" s="15">
        <v>38033.904000000002</v>
      </c>
      <c r="AC4356" s="15">
        <v>82257.685832949996</v>
      </c>
      <c r="AD4356" s="15">
        <v>1355.8019999999999</v>
      </c>
      <c r="AE4356" s="15">
        <v>767325</v>
      </c>
      <c r="AF4356" s="15">
        <v>853555.08988943999</v>
      </c>
      <c r="AG4356" s="15">
        <v>1653.756928</v>
      </c>
      <c r="AH4356" s="15">
        <v>64705.494008070003</v>
      </c>
      <c r="AI4356" s="15">
        <v>2655211.29048</v>
      </c>
      <c r="AJ4356" s="15">
        <v>1021485.5217708605</v>
      </c>
      <c r="AK4356" s="15">
        <v>412241.35503671999</v>
      </c>
      <c r="AL4356" s="15">
        <v>91428.254913380006</v>
      </c>
      <c r="AM4356" s="15">
        <v>11531.072177</v>
      </c>
      <c r="AN4356" s="15">
        <v>265777.65271656</v>
      </c>
      <c r="AO4356" s="15">
        <v>5015.7231769199998</v>
      </c>
      <c r="AP4356" s="15">
        <v>104417.003577</v>
      </c>
      <c r="AQ4356" s="15">
        <v>16043.82164</v>
      </c>
      <c r="AR4356" s="15">
        <v>120784.22537034001</v>
      </c>
      <c r="AS4356" s="15">
        <v>3824.6445429999999</v>
      </c>
      <c r="AT4356" s="15">
        <v>57169.107037000002</v>
      </c>
      <c r="AU4356" s="15">
        <v>1358.3941798599999</v>
      </c>
      <c r="AV4356" s="15">
        <v>36558.535647780001</v>
      </c>
      <c r="AW4356" s="15">
        <v>101874.18136456001</v>
      </c>
      <c r="AX4356" s="15">
        <v>0</v>
      </c>
      <c r="AY4356" s="15">
        <v>13031.217995000001</v>
      </c>
      <c r="AZ4356" s="15">
        <v>55.384304</v>
      </c>
      <c r="BA4356" s="15">
        <v>91428.254913380006</v>
      </c>
      <c r="BB4356" s="15">
        <v>65865.707817000002</v>
      </c>
      <c r="BC4356" s="15">
        <v>66409.496151240004</v>
      </c>
      <c r="BD4356" s="15">
        <v>1021485.5217708605</v>
      </c>
      <c r="BE4356" s="15">
        <v>703.57602099999997</v>
      </c>
      <c r="BF4356" s="15">
        <f>_xll.SNL.Clients.Office.Excel.Functions.SPG(BF$1, "SP_MARKETCAP", $A4356)</f>
        <v>200299.75</v>
      </c>
      <c r="BG4356" s="15">
        <v>68277.595789540006</v>
      </c>
    </row>
    <row r="4357" spans="1:59" x14ac:dyDescent="0.25">
      <c r="A4357" s="3">
        <f t="shared" si="70"/>
        <v>44534</v>
      </c>
      <c r="B4357" s="2">
        <v>2397.192</v>
      </c>
      <c r="C4357" s="2">
        <v>6143.7550000000001</v>
      </c>
      <c r="D4357" s="2">
        <v>723.4425</v>
      </c>
      <c r="E4357" s="2">
        <v>1590.4349999999999</v>
      </c>
      <c r="F4357" s="2">
        <v>1434.7684999999999</v>
      </c>
      <c r="G4357" s="2">
        <v>695.21249299999999</v>
      </c>
      <c r="H4357" s="2">
        <v>2927.82</v>
      </c>
      <c r="I4357" s="2">
        <v>2364.5700000000002</v>
      </c>
      <c r="J4357" s="2">
        <v>9281.43</v>
      </c>
      <c r="K4357" s="2">
        <v>283.39499999999998</v>
      </c>
      <c r="L4357" s="2">
        <v>834.9</v>
      </c>
      <c r="M4357" s="2">
        <v>7365.7920000000004</v>
      </c>
      <c r="N4357" s="2">
        <v>2773.5</v>
      </c>
      <c r="O4357" s="2">
        <v>0</v>
      </c>
      <c r="P4357" s="2">
        <v>1894.7249999999999</v>
      </c>
      <c r="Q4357" s="2">
        <v>5905.2240000000002</v>
      </c>
      <c r="R4357" s="2">
        <v>4911.5703423300001</v>
      </c>
      <c r="S4357" s="15">
        <v>132599.56466804</v>
      </c>
      <c r="T4357" s="15">
        <v>70909.016499999998</v>
      </c>
      <c r="U4357" s="15">
        <v>0</v>
      </c>
      <c r="V4357" s="15">
        <v>0</v>
      </c>
      <c r="W4357" s="15">
        <v>12917.798500000001</v>
      </c>
      <c r="X4357" s="15">
        <v>11129.17</v>
      </c>
      <c r="Y4357" s="15">
        <v>0</v>
      </c>
      <c r="Z4357" s="15">
        <v>104910.60047003999</v>
      </c>
      <c r="AA4357" s="15">
        <v>0</v>
      </c>
      <c r="AB4357" s="15">
        <v>38033.904000000002</v>
      </c>
      <c r="AC4357" s="15">
        <v>82257.685832949996</v>
      </c>
      <c r="AD4357" s="15">
        <v>0</v>
      </c>
      <c r="AE4357" s="15">
        <v>767325</v>
      </c>
      <c r="AF4357" s="15">
        <v>0</v>
      </c>
      <c r="AG4357" s="15">
        <v>0</v>
      </c>
      <c r="AH4357" s="15">
        <v>64705.494008070003</v>
      </c>
      <c r="AI4357" s="15">
        <v>0</v>
      </c>
      <c r="AJ4357" s="15">
        <v>1021485.5217708605</v>
      </c>
      <c r="AK4357" s="15">
        <v>0</v>
      </c>
      <c r="AL4357" s="15">
        <v>91428.254913380006</v>
      </c>
      <c r="AM4357" s="15">
        <v>0</v>
      </c>
      <c r="AN4357" s="15">
        <v>265777.65271656</v>
      </c>
      <c r="AO4357" s="15">
        <v>5015.7231769199998</v>
      </c>
      <c r="AP4357" s="15">
        <v>0</v>
      </c>
      <c r="AQ4357" s="15">
        <v>0</v>
      </c>
      <c r="AR4357" s="15">
        <v>0</v>
      </c>
      <c r="AS4357" s="15">
        <v>0</v>
      </c>
      <c r="AT4357" s="15">
        <v>0</v>
      </c>
      <c r="AU4357" s="15">
        <v>1358.3941798599999</v>
      </c>
      <c r="AV4357" s="15">
        <v>36558.535647780001</v>
      </c>
      <c r="AW4357" s="15">
        <v>0</v>
      </c>
      <c r="AX4357" s="15">
        <v>0</v>
      </c>
      <c r="AY4357" s="15">
        <v>13031.217995000001</v>
      </c>
      <c r="AZ4357" s="15">
        <v>0</v>
      </c>
      <c r="BA4357" s="15">
        <v>0</v>
      </c>
      <c r="BB4357" s="15">
        <v>0</v>
      </c>
      <c r="BC4357" s="15">
        <v>0</v>
      </c>
      <c r="BD4357" s="15">
        <v>1021485.5217708605</v>
      </c>
      <c r="BE4357" s="15">
        <v>703.57602099999997</v>
      </c>
      <c r="BF4357" s="15">
        <f>_xll.SNL.Clients.Office.Excel.Functions.SPG(BF$1, "SP_MARKETCAP", $A4357)</f>
        <v>200299.75</v>
      </c>
      <c r="BG4357" s="15">
        <v>68277.595789540006</v>
      </c>
    </row>
    <row r="4358" spans="1:59" x14ac:dyDescent="0.25">
      <c r="A4358" s="3">
        <f t="shared" si="70"/>
        <v>44535</v>
      </c>
      <c r="B4358" s="2">
        <v>2397.192</v>
      </c>
      <c r="C4358" s="2">
        <v>6143.7550000000001</v>
      </c>
      <c r="D4358" s="2">
        <v>723.4425</v>
      </c>
      <c r="E4358" s="2">
        <v>1590.4349999999999</v>
      </c>
      <c r="F4358" s="2">
        <v>1434.7684999999999</v>
      </c>
      <c r="G4358" s="2">
        <v>695.21249299999999</v>
      </c>
      <c r="H4358" s="2">
        <v>2927.82</v>
      </c>
      <c r="I4358" s="2">
        <v>2364.5700000000002</v>
      </c>
      <c r="J4358" s="2">
        <v>9281.43</v>
      </c>
      <c r="K4358" s="2">
        <v>283.39499999999998</v>
      </c>
      <c r="L4358" s="2">
        <v>834.9</v>
      </c>
      <c r="M4358" s="2">
        <v>0</v>
      </c>
      <c r="N4358" s="2">
        <v>0</v>
      </c>
      <c r="O4358" s="2">
        <v>12407.712</v>
      </c>
      <c r="P4358" s="2">
        <v>0</v>
      </c>
      <c r="Q4358" s="2">
        <v>5905.2240000000002</v>
      </c>
      <c r="R4358" s="2">
        <v>4911.5703423300001</v>
      </c>
      <c r="S4358" s="15">
        <v>132599.56466804</v>
      </c>
      <c r="T4358" s="15">
        <v>70909.016499999998</v>
      </c>
      <c r="U4358" s="15">
        <v>0</v>
      </c>
      <c r="V4358" s="15">
        <v>158396.08584673001</v>
      </c>
      <c r="W4358" s="15">
        <v>0</v>
      </c>
      <c r="X4358" s="15">
        <v>0</v>
      </c>
      <c r="Y4358" s="15">
        <v>0</v>
      </c>
      <c r="Z4358" s="15">
        <v>104910.60047003999</v>
      </c>
      <c r="AA4358" s="15">
        <v>0</v>
      </c>
      <c r="AB4358" s="15">
        <v>38033.904000000002</v>
      </c>
      <c r="AC4358" s="15">
        <v>0</v>
      </c>
      <c r="AD4358" s="15">
        <v>1355.8019999999999</v>
      </c>
      <c r="AE4358" s="15">
        <v>767325</v>
      </c>
      <c r="AF4358" s="15">
        <v>853555.08988943999</v>
      </c>
      <c r="AG4358" s="15">
        <v>1653.756928</v>
      </c>
      <c r="AH4358" s="15">
        <v>0</v>
      </c>
      <c r="AI4358" s="15">
        <v>0</v>
      </c>
      <c r="AJ4358" s="15">
        <v>1021485.5217708605</v>
      </c>
      <c r="AK4358" s="15">
        <v>0</v>
      </c>
      <c r="AL4358" s="15">
        <v>0</v>
      </c>
      <c r="AM4358" s="15">
        <v>11531.072177</v>
      </c>
      <c r="AN4358" s="15">
        <v>0</v>
      </c>
      <c r="AO4358" s="15">
        <v>0</v>
      </c>
      <c r="AP4358" s="15">
        <v>0</v>
      </c>
      <c r="AQ4358" s="15">
        <v>0</v>
      </c>
      <c r="AR4358" s="15">
        <v>0</v>
      </c>
      <c r="AS4358" s="15">
        <v>3824.6445429999999</v>
      </c>
      <c r="AT4358" s="15">
        <v>0</v>
      </c>
      <c r="AU4358" s="15">
        <v>1358.3941798599999</v>
      </c>
      <c r="AV4358" s="15">
        <v>36558.535647780001</v>
      </c>
      <c r="AW4358" s="15">
        <v>0</v>
      </c>
      <c r="AX4358" s="15">
        <v>0</v>
      </c>
      <c r="AY4358" s="15">
        <v>0</v>
      </c>
      <c r="AZ4358" s="15">
        <v>0</v>
      </c>
      <c r="BA4358" s="15">
        <v>0</v>
      </c>
      <c r="BB4358" s="15">
        <v>0</v>
      </c>
      <c r="BC4358" s="15">
        <v>0</v>
      </c>
      <c r="BD4358" s="15">
        <v>1021485.5217708605</v>
      </c>
      <c r="BE4358" s="15">
        <v>703.57602099999997</v>
      </c>
      <c r="BF4358" s="15">
        <f>_xll.SNL.Clients.Office.Excel.Functions.SPG(BF$1, "SP_MARKETCAP", $A4358)</f>
        <v>200299.75</v>
      </c>
      <c r="BG4358" s="15">
        <v>68277.595789540006</v>
      </c>
    </row>
    <row r="4359" spans="1:59" x14ac:dyDescent="0.25">
      <c r="A4359" s="3">
        <f t="shared" si="70"/>
        <v>44536</v>
      </c>
      <c r="B4359" s="2">
        <v>2431.5059999999999</v>
      </c>
      <c r="C4359" s="2">
        <v>6391</v>
      </c>
      <c r="D4359" s="2">
        <v>737.04</v>
      </c>
      <c r="E4359" s="2">
        <v>1618.3530000000001</v>
      </c>
      <c r="F4359" s="2">
        <v>1459.896</v>
      </c>
      <c r="G4359" s="2">
        <v>707.58749299999999</v>
      </c>
      <c r="H4359" s="2">
        <v>2941.5749999999998</v>
      </c>
      <c r="I4359" s="2">
        <v>2395.0355</v>
      </c>
      <c r="J4359" s="2">
        <v>9369.7275000000009</v>
      </c>
      <c r="K4359" s="2">
        <v>287.91000000000003</v>
      </c>
      <c r="L4359" s="2">
        <v>847.9</v>
      </c>
      <c r="M4359" s="2">
        <v>7448.0479999999998</v>
      </c>
      <c r="N4359" s="2">
        <v>2814.78</v>
      </c>
      <c r="O4359" s="2">
        <v>12415.08</v>
      </c>
      <c r="P4359" s="2">
        <v>1899.45</v>
      </c>
      <c r="Q4359" s="2">
        <v>6001.6319999999996</v>
      </c>
      <c r="R4359" s="2">
        <v>4945.14466739</v>
      </c>
      <c r="S4359" s="15">
        <v>135092.77518661</v>
      </c>
      <c r="T4359" s="15">
        <v>72604.820500000002</v>
      </c>
      <c r="U4359" s="15">
        <v>4350.8874999999998</v>
      </c>
      <c r="V4359" s="15">
        <v>159978.59422190001</v>
      </c>
      <c r="W4359" s="15">
        <v>13052.204</v>
      </c>
      <c r="X4359" s="15">
        <v>11299.444</v>
      </c>
      <c r="Y4359" s="15">
        <v>104569.40328911001</v>
      </c>
      <c r="Z4359" s="15">
        <v>105920.90593512</v>
      </c>
      <c r="AA4359" s="15">
        <v>90990.645000000004</v>
      </c>
      <c r="AB4359" s="15">
        <v>38002.959000000003</v>
      </c>
      <c r="AC4359" s="15">
        <v>83705.210557660001</v>
      </c>
      <c r="AD4359" s="15">
        <v>1388.0830000000001</v>
      </c>
      <c r="AE4359" s="15">
        <v>750925</v>
      </c>
      <c r="AF4359" s="15">
        <v>884237.89735092002</v>
      </c>
      <c r="AG4359" s="15">
        <v>1733.502925</v>
      </c>
      <c r="AH4359" s="15">
        <v>66231.050138780003</v>
      </c>
      <c r="AI4359" s="15">
        <v>2712305.55204</v>
      </c>
      <c r="AJ4359" s="15">
        <v>1015487.2609974012</v>
      </c>
      <c r="AK4359" s="15">
        <v>420128.73749963997</v>
      </c>
      <c r="AL4359" s="15">
        <v>92357.995805049999</v>
      </c>
      <c r="AM4359" s="15">
        <v>12469.978654</v>
      </c>
      <c r="AN4359" s="15">
        <v>273320.92490076</v>
      </c>
      <c r="AO4359" s="15">
        <v>5178.6675211199999</v>
      </c>
      <c r="AP4359" s="15">
        <v>113246.267448</v>
      </c>
      <c r="AQ4359" s="15">
        <v>16293.26132</v>
      </c>
      <c r="AR4359" s="15">
        <v>124455.61967748</v>
      </c>
      <c r="AS4359" s="15">
        <v>3837.9915000000001</v>
      </c>
      <c r="AT4359" s="15">
        <v>56650.463905999997</v>
      </c>
      <c r="AU4359" s="15">
        <v>1398.38946788</v>
      </c>
      <c r="AV4359" s="15">
        <v>37688.734184970002</v>
      </c>
      <c r="AW4359" s="15">
        <v>105432.14565928</v>
      </c>
      <c r="AX4359" s="15">
        <v>0</v>
      </c>
      <c r="AY4359" s="15">
        <v>12632.850812000001</v>
      </c>
      <c r="AZ4359" s="15">
        <v>54.981996000000002</v>
      </c>
      <c r="BA4359" s="15">
        <v>92357.995805049999</v>
      </c>
      <c r="BB4359" s="15">
        <v>65553.136570000002</v>
      </c>
      <c r="BC4359" s="15">
        <v>65347.211875000001</v>
      </c>
      <c r="BD4359" s="15">
        <v>1015487.2609974012</v>
      </c>
      <c r="BE4359" s="15">
        <v>693.53927299999998</v>
      </c>
      <c r="BF4359" s="15">
        <f>_xll.SNL.Clients.Office.Excel.Functions.SPG(BF$1, "SP_MARKETCAP", $A4359)</f>
        <v>207376.33</v>
      </c>
      <c r="BG4359" s="15">
        <v>68386.358042360007</v>
      </c>
    </row>
    <row r="4360" spans="1:59" x14ac:dyDescent="0.25">
      <c r="A4360" s="3">
        <f t="shared" si="70"/>
        <v>44537</v>
      </c>
      <c r="B4360" s="2">
        <v>2503.886</v>
      </c>
      <c r="C4360" s="2">
        <v>6202.1575000000003</v>
      </c>
      <c r="D4360" s="2">
        <v>751.96950000000004</v>
      </c>
      <c r="E4360" s="2">
        <v>1644.0435</v>
      </c>
      <c r="F4360" s="2">
        <v>1667.0029999999999</v>
      </c>
      <c r="G4360" s="2">
        <v>708.11249599999996</v>
      </c>
      <c r="H4360" s="2">
        <v>3100.5050000000001</v>
      </c>
      <c r="I4360" s="2">
        <v>2447.0819999999999</v>
      </c>
      <c r="J4360" s="2">
        <v>10147.8675</v>
      </c>
      <c r="K4360" s="2">
        <v>299.44799999999998</v>
      </c>
      <c r="L4360" s="2">
        <v>854.2</v>
      </c>
      <c r="M4360" s="2">
        <v>7629.6319999999996</v>
      </c>
      <c r="N4360" s="2">
        <v>2850.9</v>
      </c>
      <c r="O4360" s="2">
        <v>12704.273999999999</v>
      </c>
      <c r="P4360" s="2">
        <v>1927.8</v>
      </c>
      <c r="Q4360" s="2">
        <v>6115.8239999999996</v>
      </c>
      <c r="R4360" s="2">
        <v>5014.0603872499996</v>
      </c>
      <c r="S4360" s="15">
        <v>138022.18024654</v>
      </c>
      <c r="T4360" s="15">
        <v>73693.53</v>
      </c>
      <c r="U4360" s="15">
        <v>4441.8374999999996</v>
      </c>
      <c r="V4360" s="15">
        <v>163617.08208853999</v>
      </c>
      <c r="W4360" s="15">
        <v>13454.79</v>
      </c>
      <c r="X4360" s="15">
        <v>11463.6</v>
      </c>
      <c r="Y4360" s="15">
        <v>106110.41792132</v>
      </c>
      <c r="Z4360" s="15">
        <v>108192.4894052</v>
      </c>
      <c r="AA4360" s="15">
        <v>91053.896999999997</v>
      </c>
      <c r="AB4360" s="15">
        <v>38245.838000000003</v>
      </c>
      <c r="AC4360" s="15">
        <v>84908.131879439999</v>
      </c>
      <c r="AD4360" s="15">
        <v>1404.2235000000001</v>
      </c>
      <c r="AE4360" s="15">
        <v>810675</v>
      </c>
      <c r="AF4360" s="15">
        <v>897979.78935996001</v>
      </c>
      <c r="AG4360" s="15">
        <v>1788.4498619999999</v>
      </c>
      <c r="AH4360" s="15">
        <v>65582.05664671</v>
      </c>
      <c r="AI4360" s="15">
        <v>2808447.03846</v>
      </c>
      <c r="AJ4360" s="15">
        <v>1058501.6281855805</v>
      </c>
      <c r="AK4360" s="15">
        <v>425681.55928048003</v>
      </c>
      <c r="AL4360" s="15">
        <v>96144.169556669993</v>
      </c>
      <c r="AM4360" s="15">
        <v>12709.785935</v>
      </c>
      <c r="AN4360" s="15">
        <v>274120.69351787999</v>
      </c>
      <c r="AO4360" s="15">
        <v>5222.1193462399997</v>
      </c>
      <c r="AP4360" s="15">
        <v>114680.240091</v>
      </c>
      <c r="AQ4360" s="15">
        <v>16747.10296</v>
      </c>
      <c r="AR4360" s="15">
        <v>129312.08429894999</v>
      </c>
      <c r="AS4360" s="15">
        <v>3876.5493740000002</v>
      </c>
      <c r="AT4360" s="15">
        <v>61638.906973999998</v>
      </c>
      <c r="AU4360" s="15">
        <v>1416.7005635999999</v>
      </c>
      <c r="AV4360" s="15">
        <v>37849.172463119998</v>
      </c>
      <c r="AW4360" s="15">
        <v>107123.27683639999</v>
      </c>
      <c r="AX4360" s="15">
        <v>0</v>
      </c>
      <c r="AY4360" s="15">
        <v>13440.923903999999</v>
      </c>
      <c r="AZ4360" s="15">
        <v>56.188918000000001</v>
      </c>
      <c r="BA4360" s="15">
        <v>96144.169556669993</v>
      </c>
      <c r="BB4360" s="15">
        <v>67139.146231999999</v>
      </c>
      <c r="BC4360" s="15">
        <v>66402.177263510006</v>
      </c>
      <c r="BD4360" s="15">
        <v>1058501.6281855805</v>
      </c>
      <c r="BE4360" s="15">
        <v>701.56867099999999</v>
      </c>
      <c r="BF4360" s="15">
        <f>_xll.SNL.Clients.Office.Excel.Functions.SPG(BF$1, "SP_MARKETCAP", $A4360)</f>
        <v>213802.19</v>
      </c>
      <c r="BG4360" s="15">
        <v>68708.461637250002</v>
      </c>
    </row>
    <row r="4361" spans="1:59" x14ac:dyDescent="0.25">
      <c r="A4361" s="3">
        <f t="shared" si="70"/>
        <v>44538</v>
      </c>
      <c r="B4361" s="2">
        <v>2519.4540000000002</v>
      </c>
      <c r="C4361" s="2">
        <v>6240.4870000000001</v>
      </c>
      <c r="D4361" s="2">
        <v>755.74350000000004</v>
      </c>
      <c r="E4361" s="2">
        <v>1647.5360000000001</v>
      </c>
      <c r="F4361" s="2">
        <v>1684.6</v>
      </c>
      <c r="G4361" s="2">
        <v>708.02812100000006</v>
      </c>
      <c r="H4361" s="2">
        <v>3123.5039999999999</v>
      </c>
      <c r="I4361" s="2">
        <v>2435.5814999999998</v>
      </c>
      <c r="J4361" s="2">
        <v>10217.584999999999</v>
      </c>
      <c r="K4361" s="2">
        <v>305.14</v>
      </c>
      <c r="L4361" s="2">
        <v>854</v>
      </c>
      <c r="M4361" s="2">
        <v>7635.84</v>
      </c>
      <c r="N4361" s="2">
        <v>2814.5120000000002</v>
      </c>
      <c r="O4361" s="2">
        <v>12689.538</v>
      </c>
      <c r="P4361" s="2">
        <v>1932.21</v>
      </c>
      <c r="Q4361" s="2">
        <v>6171.9840000000004</v>
      </c>
      <c r="R4361" s="2">
        <v>5010.5262477699998</v>
      </c>
      <c r="S4361" s="15">
        <v>138913.31919025999</v>
      </c>
      <c r="T4361" s="15">
        <v>74029.604000000007</v>
      </c>
      <c r="U4361" s="15">
        <v>4455.2124999999996</v>
      </c>
      <c r="V4361" s="15">
        <v>164903.06390866</v>
      </c>
      <c r="W4361" s="15">
        <v>13544.72</v>
      </c>
      <c r="X4361" s="15">
        <v>11465.137500000001</v>
      </c>
      <c r="Y4361" s="15">
        <v>106712.65316181</v>
      </c>
      <c r="Z4361" s="15">
        <v>108339.7230654</v>
      </c>
      <c r="AA4361" s="15">
        <v>90849.563999999998</v>
      </c>
      <c r="AB4361" s="15">
        <v>37961.279999999999</v>
      </c>
      <c r="AC4361" s="15">
        <v>85522.224800519994</v>
      </c>
      <c r="AD4361" s="15">
        <v>1417.02</v>
      </c>
      <c r="AE4361" s="15">
        <v>795650</v>
      </c>
      <c r="AF4361" s="15">
        <v>919538.42560895998</v>
      </c>
      <c r="AG4361" s="15">
        <v>1840.4792629999999</v>
      </c>
      <c r="AH4361" s="15">
        <v>65539.914212160002</v>
      </c>
      <c r="AI4361" s="15">
        <v>2872431.9867600002</v>
      </c>
      <c r="AJ4361" s="15">
        <v>1075822.10747904</v>
      </c>
      <c r="AK4361" s="15">
        <v>429508.49910432001</v>
      </c>
      <c r="AL4361" s="15">
        <v>96357.00180898</v>
      </c>
      <c r="AM4361" s="15">
        <v>13567.401808000001</v>
      </c>
      <c r="AN4361" s="15">
        <v>278719.36306632002</v>
      </c>
      <c r="AO4361" s="15">
        <v>5113.4897834399999</v>
      </c>
      <c r="AP4361" s="15">
        <v>116777.972996</v>
      </c>
      <c r="AQ4361" s="15">
        <v>16781.747360000001</v>
      </c>
      <c r="AR4361" s="15">
        <v>130845.70470572999</v>
      </c>
      <c r="AS4361" s="15">
        <v>3894.3453159999999</v>
      </c>
      <c r="AT4361" s="15">
        <v>61867.023869999997</v>
      </c>
      <c r="AU4361" s="15">
        <v>1414.77307984</v>
      </c>
      <c r="AV4361" s="15">
        <v>38141.526658859999</v>
      </c>
      <c r="AW4361" s="15">
        <v>107878.31020512</v>
      </c>
      <c r="AX4361" s="15">
        <v>0</v>
      </c>
      <c r="AY4361" s="15">
        <v>13188.853121</v>
      </c>
      <c r="AZ4361" s="15">
        <v>54.456314999999996</v>
      </c>
      <c r="BA4361" s="15">
        <v>96357.00180898</v>
      </c>
      <c r="BB4361" s="15">
        <v>72227.111533999996</v>
      </c>
      <c r="BC4361" s="15">
        <v>68383.504727559994</v>
      </c>
      <c r="BD4361" s="15">
        <v>1075822.10747904</v>
      </c>
      <c r="BE4361" s="15">
        <v>702.57234600000004</v>
      </c>
      <c r="BF4361" s="15">
        <f>_xll.SNL.Clients.Office.Excel.Functions.SPG(BF$1, "SP_MARKETCAP", $A4361)</f>
        <v>210467.25</v>
      </c>
      <c r="BG4361" s="15">
        <v>68407.27386021</v>
      </c>
    </row>
    <row r="4362" spans="1:59" x14ac:dyDescent="0.25">
      <c r="A4362" s="3">
        <f t="shared" si="70"/>
        <v>44539</v>
      </c>
      <c r="B4362" s="2">
        <v>2499.0010000000002</v>
      </c>
      <c r="C4362" s="2">
        <v>6233.1419999999998</v>
      </c>
      <c r="D4362" s="2">
        <v>749.91600000000005</v>
      </c>
      <c r="E4362" s="2">
        <v>1635.6275000000001</v>
      </c>
      <c r="F4362" s="2">
        <v>1661.6</v>
      </c>
      <c r="G4362" s="2">
        <v>710.02649299999996</v>
      </c>
      <c r="H4362" s="2">
        <v>3121.2150000000001</v>
      </c>
      <c r="I4362" s="2">
        <v>2430.65</v>
      </c>
      <c r="J4362" s="2">
        <v>10093.573</v>
      </c>
      <c r="K4362" s="2">
        <v>303.475235</v>
      </c>
      <c r="L4362" s="2">
        <v>851.6</v>
      </c>
      <c r="M4362" s="2">
        <v>7360.18</v>
      </c>
      <c r="N4362" s="2">
        <v>2800.096</v>
      </c>
      <c r="O4362" s="2">
        <v>12442.893</v>
      </c>
      <c r="P4362" s="2">
        <v>1916.7750000000001</v>
      </c>
      <c r="Q4362" s="2">
        <v>6168.24</v>
      </c>
      <c r="R4362" s="2">
        <v>4993.7390852400003</v>
      </c>
      <c r="S4362" s="15">
        <v>136401.96291346001</v>
      </c>
      <c r="T4362" s="15">
        <v>72872.5</v>
      </c>
      <c r="U4362" s="15">
        <v>4426.8575000000001</v>
      </c>
      <c r="V4362" s="15">
        <v>162451.89533093999</v>
      </c>
      <c r="W4362" s="15">
        <v>13409.8825</v>
      </c>
      <c r="X4362" s="15">
        <v>11502.567499999999</v>
      </c>
      <c r="Y4362" s="15">
        <v>106260.75707897999</v>
      </c>
      <c r="Z4362" s="15">
        <v>107699.6090724</v>
      </c>
      <c r="AA4362" s="15">
        <v>90914.62</v>
      </c>
      <c r="AB4362" s="15">
        <v>37831.178</v>
      </c>
      <c r="AC4362" s="15">
        <v>84306.167282199996</v>
      </c>
      <c r="AD4362" s="15">
        <v>1391.595</v>
      </c>
      <c r="AE4362" s="15">
        <v>762250</v>
      </c>
      <c r="AF4362" s="15">
        <v>917479.92356711999</v>
      </c>
      <c r="AG4362" s="15">
        <v>1753.4394239999999</v>
      </c>
      <c r="AH4362" s="15">
        <v>65742.197897999999</v>
      </c>
      <c r="AI4362" s="15">
        <v>2863900.6603199998</v>
      </c>
      <c r="AJ4362" s="15">
        <v>1010243.8178112</v>
      </c>
      <c r="AK4362" s="15">
        <v>428707.21479659999</v>
      </c>
      <c r="AL4362" s="15">
        <v>95136.016782570005</v>
      </c>
      <c r="AM4362" s="15">
        <v>12782.947479</v>
      </c>
      <c r="AN4362" s="15">
        <v>277992.30068712001</v>
      </c>
      <c r="AO4362" s="15">
        <v>4922.8942778000001</v>
      </c>
      <c r="AP4362" s="15">
        <v>113628.24269299999</v>
      </c>
      <c r="AQ4362" s="15">
        <v>16736.709640000001</v>
      </c>
      <c r="AR4362" s="15">
        <v>130140.85896322</v>
      </c>
      <c r="AS4362" s="15">
        <v>3851.338456</v>
      </c>
      <c r="AT4362" s="15">
        <v>56794.650999999998</v>
      </c>
      <c r="AU4362" s="15">
        <v>1377.1871465199999</v>
      </c>
      <c r="AV4362" s="15">
        <v>38134.396068720001</v>
      </c>
      <c r="AW4362" s="15">
        <v>107384.36189832</v>
      </c>
      <c r="AX4362" s="15">
        <v>0</v>
      </c>
      <c r="AY4362" s="15">
        <v>11830.093649</v>
      </c>
      <c r="AZ4362" s="15">
        <v>53.640971999999998</v>
      </c>
      <c r="BA4362" s="15">
        <v>95136.016782570005</v>
      </c>
      <c r="BB4362" s="15">
        <v>67318.585281000007</v>
      </c>
      <c r="BC4362" s="15">
        <v>69604.71342308</v>
      </c>
      <c r="BD4362" s="15">
        <v>1010243.8178112</v>
      </c>
      <c r="BE4362" s="15">
        <v>690.52824899999996</v>
      </c>
      <c r="BF4362" s="15">
        <f>_xll.SNL.Clients.Office.Excel.Functions.SPG(BF$1, "SP_MARKETCAP", $A4362)</f>
        <v>205302.16</v>
      </c>
      <c r="BG4362" s="15">
        <v>68097.719756029997</v>
      </c>
    </row>
    <row r="4363" spans="1:59" x14ac:dyDescent="0.25">
      <c r="A4363" s="3">
        <f t="shared" si="70"/>
        <v>44540</v>
      </c>
      <c r="B4363" s="2">
        <v>2512.7539999999999</v>
      </c>
      <c r="C4363" s="2">
        <v>6348.3779999999997</v>
      </c>
      <c r="D4363" s="2">
        <v>752.80200000000002</v>
      </c>
      <c r="E4363" s="2">
        <v>1642.56</v>
      </c>
      <c r="F4363" s="2">
        <v>1671.8</v>
      </c>
      <c r="G4363" s="2">
        <v>718.98749999999995</v>
      </c>
      <c r="H4363" s="2">
        <v>3141.4454999999998</v>
      </c>
      <c r="I4363" s="2">
        <v>2431.7739999999999</v>
      </c>
      <c r="J4363" s="2">
        <v>10246.332</v>
      </c>
      <c r="K4363" s="2">
        <v>303.096</v>
      </c>
      <c r="L4363" s="2">
        <v>855.8</v>
      </c>
      <c r="M4363" s="2">
        <v>7388.9840000000004</v>
      </c>
      <c r="N4363" s="2">
        <v>2803.4879999999998</v>
      </c>
      <c r="O4363" s="2">
        <v>12461.102999999999</v>
      </c>
      <c r="P4363" s="2">
        <v>1943.348</v>
      </c>
      <c r="Q4363" s="2">
        <v>6168.24</v>
      </c>
      <c r="R4363" s="2">
        <v>5006.1085734199996</v>
      </c>
      <c r="S4363" s="15">
        <v>136146.12171703999</v>
      </c>
      <c r="T4363" s="15">
        <v>72861.956000000006</v>
      </c>
      <c r="U4363" s="15">
        <v>4469.3900000000003</v>
      </c>
      <c r="V4363" s="15">
        <v>162903.89063025999</v>
      </c>
      <c r="W4363" s="15">
        <v>13963.009</v>
      </c>
      <c r="X4363" s="15">
        <v>11578.395</v>
      </c>
      <c r="Y4363" s="15">
        <v>106404.71154003</v>
      </c>
      <c r="Z4363" s="15">
        <v>107847.25836019999</v>
      </c>
      <c r="AA4363" s="15">
        <v>91281.192999999999</v>
      </c>
      <c r="AB4363" s="15">
        <v>37918.241999999998</v>
      </c>
      <c r="AC4363" s="15">
        <v>84544.499173539996</v>
      </c>
      <c r="AD4363" s="15">
        <v>1408.5450000000001</v>
      </c>
      <c r="AE4363" s="15">
        <v>754950</v>
      </c>
      <c r="AF4363" s="15">
        <v>917285.20040099998</v>
      </c>
      <c r="AG4363" s="15">
        <v>1671.2621469999999</v>
      </c>
      <c r="AH4363" s="15">
        <v>66981.185473770005</v>
      </c>
      <c r="AI4363" s="15">
        <v>2944127.9416499999</v>
      </c>
      <c r="AJ4363" s="15">
        <v>1023558.74679072</v>
      </c>
      <c r="AK4363" s="15">
        <v>431001.12528584001</v>
      </c>
      <c r="AL4363" s="15">
        <v>95819.320329459995</v>
      </c>
      <c r="AM4363" s="15">
        <v>12360.236338000001</v>
      </c>
      <c r="AN4363" s="15">
        <v>277574.23981907999</v>
      </c>
      <c r="AO4363" s="15">
        <v>5030.53629912</v>
      </c>
      <c r="AP4363" s="15">
        <v>112977.006209</v>
      </c>
      <c r="AQ4363" s="15">
        <v>16847.57172</v>
      </c>
      <c r="AR4363" s="15">
        <v>129374.04875983</v>
      </c>
      <c r="AS4363" s="15">
        <v>3805.3656059999998</v>
      </c>
      <c r="AT4363" s="15">
        <v>55040.733354999997</v>
      </c>
      <c r="AU4363" s="15">
        <v>1425.3742405200001</v>
      </c>
      <c r="AV4363" s="15">
        <v>39093.46044255</v>
      </c>
      <c r="AW4363" s="15">
        <v>106418.41854280001</v>
      </c>
      <c r="AX4363" s="15">
        <v>0</v>
      </c>
      <c r="AY4363" s="15">
        <v>12076.933687000001</v>
      </c>
      <c r="AZ4363" s="15">
        <v>55.116098999999998</v>
      </c>
      <c r="BA4363" s="15">
        <v>95819.320329459995</v>
      </c>
      <c r="BB4363" s="15">
        <v>67081.262667000003</v>
      </c>
      <c r="BC4363" s="15">
        <v>70002.024471280005</v>
      </c>
      <c r="BD4363" s="15">
        <v>1023558.74679072</v>
      </c>
      <c r="BE4363" s="15">
        <v>700.56499599999995</v>
      </c>
      <c r="BF4363" s="15">
        <f>_xll.SNL.Clients.Office.Excel.Functions.SPG(BF$1, "SP_MARKETCAP", $A4363)</f>
        <v>205749.53</v>
      </c>
      <c r="BG4363" s="15">
        <v>68905.070325039997</v>
      </c>
    </row>
    <row r="4364" spans="1:59" x14ac:dyDescent="0.25">
      <c r="A4364" s="3">
        <f t="shared" si="70"/>
        <v>44541</v>
      </c>
      <c r="B4364" s="2">
        <v>2512.7539999999999</v>
      </c>
      <c r="C4364" s="2">
        <v>6348.3779999999997</v>
      </c>
      <c r="D4364" s="2">
        <v>752.80200000000002</v>
      </c>
      <c r="E4364" s="2">
        <v>1642.56</v>
      </c>
      <c r="F4364" s="2">
        <v>1671.8</v>
      </c>
      <c r="G4364" s="2">
        <v>718.98749999999995</v>
      </c>
      <c r="H4364" s="2">
        <v>3141.4454999999998</v>
      </c>
      <c r="I4364" s="2">
        <v>2431.7739999999999</v>
      </c>
      <c r="J4364" s="2">
        <v>10246.332</v>
      </c>
      <c r="K4364" s="2">
        <v>303.096</v>
      </c>
      <c r="L4364" s="2">
        <v>855.8</v>
      </c>
      <c r="M4364" s="2">
        <v>7388.9840000000004</v>
      </c>
      <c r="N4364" s="2">
        <v>0</v>
      </c>
      <c r="O4364" s="2">
        <v>12461.102999999999</v>
      </c>
      <c r="P4364" s="2">
        <v>1943.348</v>
      </c>
      <c r="Q4364" s="2">
        <v>6168.24</v>
      </c>
      <c r="R4364" s="2">
        <v>5006.1085734199996</v>
      </c>
      <c r="S4364" s="15">
        <v>136146.12171703999</v>
      </c>
      <c r="T4364" s="15">
        <v>72861.956000000006</v>
      </c>
      <c r="U4364" s="15">
        <v>4469.3900000000003</v>
      </c>
      <c r="V4364" s="15">
        <v>0</v>
      </c>
      <c r="W4364" s="15">
        <v>0</v>
      </c>
      <c r="X4364" s="15">
        <v>0</v>
      </c>
      <c r="Y4364" s="15">
        <v>106404.71154003</v>
      </c>
      <c r="Z4364" s="15">
        <v>0</v>
      </c>
      <c r="AA4364" s="15">
        <v>0</v>
      </c>
      <c r="AB4364" s="15">
        <v>0</v>
      </c>
      <c r="AC4364" s="15">
        <v>84544.499173539996</v>
      </c>
      <c r="AD4364" s="15">
        <v>0</v>
      </c>
      <c r="AE4364" s="15">
        <v>754950</v>
      </c>
      <c r="AF4364" s="15">
        <v>917285.20040099998</v>
      </c>
      <c r="AG4364" s="15">
        <v>0</v>
      </c>
      <c r="AH4364" s="15">
        <v>66981.185473770005</v>
      </c>
      <c r="AI4364" s="15">
        <v>2944127.9416499999</v>
      </c>
      <c r="AJ4364" s="15">
        <v>1023558.74679072</v>
      </c>
      <c r="AK4364" s="15">
        <v>0</v>
      </c>
      <c r="AL4364" s="15">
        <v>0</v>
      </c>
      <c r="AM4364" s="15">
        <v>0</v>
      </c>
      <c r="AN4364" s="15">
        <v>0</v>
      </c>
      <c r="AO4364" s="15">
        <v>5030.53629912</v>
      </c>
      <c r="AP4364" s="15">
        <v>112977.006209</v>
      </c>
      <c r="AQ4364" s="15">
        <v>0</v>
      </c>
      <c r="AR4364" s="15">
        <v>0</v>
      </c>
      <c r="AS4364" s="15">
        <v>3805.3656059999998</v>
      </c>
      <c r="AT4364" s="15">
        <v>0</v>
      </c>
      <c r="AU4364" s="15">
        <v>1425.3742405200001</v>
      </c>
      <c r="AV4364" s="15">
        <v>0</v>
      </c>
      <c r="AW4364" s="15">
        <v>0</v>
      </c>
      <c r="AX4364" s="15">
        <v>0</v>
      </c>
      <c r="AY4364" s="15">
        <v>0</v>
      </c>
      <c r="AZ4364" s="15">
        <v>55.116098999999998</v>
      </c>
      <c r="BA4364" s="15">
        <v>0</v>
      </c>
      <c r="BB4364" s="15">
        <v>67081.262667000003</v>
      </c>
      <c r="BC4364" s="15">
        <v>0</v>
      </c>
      <c r="BD4364" s="15">
        <v>1023558.74679072</v>
      </c>
      <c r="BE4364" s="15">
        <v>700.56499599999995</v>
      </c>
      <c r="BF4364" s="15">
        <f>_xll.SNL.Clients.Office.Excel.Functions.SPG(BF$1, "SP_MARKETCAP", $A4364)</f>
        <v>205749.53</v>
      </c>
      <c r="BG4364" s="15">
        <v>68905.070325039997</v>
      </c>
    </row>
    <row r="4365" spans="1:59" x14ac:dyDescent="0.25">
      <c r="A4365" s="3">
        <f t="shared" si="70"/>
        <v>44542</v>
      </c>
      <c r="B4365" s="2">
        <v>2512.7539999999999</v>
      </c>
      <c r="C4365" s="2">
        <v>6348.3779999999997</v>
      </c>
      <c r="D4365" s="2">
        <v>752.80200000000002</v>
      </c>
      <c r="E4365" s="2">
        <v>1642.56</v>
      </c>
      <c r="F4365" s="2">
        <v>1671.8</v>
      </c>
      <c r="G4365" s="2">
        <v>718.98749999999995</v>
      </c>
      <c r="H4365" s="2">
        <v>3141.4454999999998</v>
      </c>
      <c r="I4365" s="2">
        <v>2431.7739999999999</v>
      </c>
      <c r="J4365" s="2">
        <v>10246.332</v>
      </c>
      <c r="K4365" s="2">
        <v>303.096</v>
      </c>
      <c r="L4365" s="2">
        <v>855.8</v>
      </c>
      <c r="M4365" s="2">
        <v>0</v>
      </c>
      <c r="N4365" s="2">
        <v>0</v>
      </c>
      <c r="O4365" s="2">
        <v>12461.102999999999</v>
      </c>
      <c r="P4365" s="2">
        <v>0</v>
      </c>
      <c r="Q4365" s="2">
        <v>6168.24</v>
      </c>
      <c r="R4365" s="2">
        <v>0</v>
      </c>
      <c r="S4365" s="15">
        <v>136146.12171703999</v>
      </c>
      <c r="T4365" s="15">
        <v>0</v>
      </c>
      <c r="U4365" s="15">
        <v>4469.3900000000003</v>
      </c>
      <c r="V4365" s="15">
        <v>162903.89063025999</v>
      </c>
      <c r="W4365" s="15">
        <v>0</v>
      </c>
      <c r="X4365" s="15">
        <v>11578.395</v>
      </c>
      <c r="Y4365" s="15">
        <v>106404.71154003</v>
      </c>
      <c r="Z4365" s="15">
        <v>0</v>
      </c>
      <c r="AA4365" s="15">
        <v>91281.192999999999</v>
      </c>
      <c r="AB4365" s="15">
        <v>37918.241999999998</v>
      </c>
      <c r="AC4365" s="15">
        <v>0</v>
      </c>
      <c r="AD4365" s="15">
        <v>1408.5450000000001</v>
      </c>
      <c r="AE4365" s="15">
        <v>754950</v>
      </c>
      <c r="AF4365" s="15">
        <v>917285.20040099998</v>
      </c>
      <c r="AG4365" s="15">
        <v>0</v>
      </c>
      <c r="AH4365" s="15">
        <v>66981.185473770005</v>
      </c>
      <c r="AI4365" s="15">
        <v>2944127.9416499999</v>
      </c>
      <c r="AJ4365" s="15">
        <v>1023558.74679072</v>
      </c>
      <c r="AK4365" s="15">
        <v>431001.12528584001</v>
      </c>
      <c r="AL4365" s="15">
        <v>0</v>
      </c>
      <c r="AM4365" s="15">
        <v>0</v>
      </c>
      <c r="AN4365" s="15">
        <v>277574.23981907999</v>
      </c>
      <c r="AO4365" s="15">
        <v>0</v>
      </c>
      <c r="AP4365" s="15">
        <v>0</v>
      </c>
      <c r="AQ4365" s="15">
        <v>0</v>
      </c>
      <c r="AR4365" s="15">
        <v>0</v>
      </c>
      <c r="AS4365" s="15">
        <v>0</v>
      </c>
      <c r="AT4365" s="15">
        <v>0</v>
      </c>
      <c r="AU4365" s="15">
        <v>1425.3742405200001</v>
      </c>
      <c r="AV4365" s="15">
        <v>0</v>
      </c>
      <c r="AW4365" s="15">
        <v>0</v>
      </c>
      <c r="AX4365" s="15">
        <v>0</v>
      </c>
      <c r="AY4365" s="15">
        <v>0</v>
      </c>
      <c r="AZ4365" s="15">
        <v>0</v>
      </c>
      <c r="BA4365" s="15">
        <v>95819.320329459995</v>
      </c>
      <c r="BB4365" s="15">
        <v>0</v>
      </c>
      <c r="BC4365" s="15">
        <v>70002.024471280005</v>
      </c>
      <c r="BD4365" s="15">
        <v>1023558.74679072</v>
      </c>
      <c r="BE4365" s="15">
        <v>700.56499599999995</v>
      </c>
      <c r="BF4365" s="15">
        <f>_xll.SNL.Clients.Office.Excel.Functions.SPG(BF$1, "SP_MARKETCAP", $A4365)</f>
        <v>205749.53</v>
      </c>
      <c r="BG4365" s="15">
        <v>68905.070325039997</v>
      </c>
    </row>
    <row r="4366" spans="1:59" x14ac:dyDescent="0.25">
      <c r="A4366" s="3">
        <f t="shared" si="70"/>
        <v>44543</v>
      </c>
      <c r="B4366" s="2">
        <v>2426.1909999999998</v>
      </c>
      <c r="C4366" s="2">
        <v>6330.125</v>
      </c>
      <c r="D4366" s="2">
        <v>741.14700000000005</v>
      </c>
      <c r="E4366" s="2">
        <v>1618.3230000000001</v>
      </c>
      <c r="F4366" s="2">
        <v>1638.6</v>
      </c>
      <c r="G4366" s="2">
        <v>722.96249599999999</v>
      </c>
      <c r="H4366" s="2">
        <v>3162.5790000000002</v>
      </c>
      <c r="I4366" s="2">
        <v>2394.4009999999998</v>
      </c>
      <c r="J4366" s="2">
        <v>10089.157999999999</v>
      </c>
      <c r="K4366" s="2">
        <v>297.58449999999999</v>
      </c>
      <c r="L4366" s="2">
        <v>850.90499999999997</v>
      </c>
      <c r="M4366" s="2">
        <v>7229.8040000000001</v>
      </c>
      <c r="N4366" s="2">
        <v>2716.5740000000001</v>
      </c>
      <c r="O4366" s="2">
        <v>12130.5015</v>
      </c>
      <c r="P4366" s="2">
        <v>1888.48</v>
      </c>
      <c r="Q4366" s="2">
        <v>6023.16</v>
      </c>
      <c r="R4366" s="2">
        <v>4938.0763884300004</v>
      </c>
      <c r="S4366" s="15">
        <v>134674.40038333001</v>
      </c>
      <c r="T4366" s="15">
        <v>71210.717999999993</v>
      </c>
      <c r="U4366" s="15">
        <v>4441.7955000000002</v>
      </c>
      <c r="V4366" s="15">
        <v>161685.78711037</v>
      </c>
      <c r="W4366" s="15">
        <v>13679.391</v>
      </c>
      <c r="X4366" s="15">
        <v>11483.248</v>
      </c>
      <c r="Y4366" s="15">
        <v>104786.99843057001</v>
      </c>
      <c r="Z4366" s="15">
        <v>106751.45163186001</v>
      </c>
      <c r="AA4366" s="15">
        <v>91704</v>
      </c>
      <c r="AB4366" s="15">
        <v>38020.934000000001</v>
      </c>
      <c r="AC4366" s="15">
        <v>85326.842901390002</v>
      </c>
      <c r="AD4366" s="15">
        <v>1400.07</v>
      </c>
      <c r="AE4366" s="15">
        <v>704025</v>
      </c>
      <c r="AF4366" s="15">
        <v>930470.74050684005</v>
      </c>
      <c r="AG4366" s="15">
        <v>1578.387236</v>
      </c>
      <c r="AH4366" s="15">
        <v>68388.742787740004</v>
      </c>
      <c r="AI4366" s="15">
        <v>2883260.20878</v>
      </c>
      <c r="AJ4366" s="15">
        <v>972613.79353500111</v>
      </c>
      <c r="AK4366" s="15">
        <v>431638.89136211999</v>
      </c>
      <c r="AL4366" s="15">
        <v>94486.318328149995</v>
      </c>
      <c r="AM4366" s="15">
        <v>11726.169626999999</v>
      </c>
      <c r="AN4366" s="15">
        <v>273429.98425764003</v>
      </c>
      <c r="AO4366" s="15">
        <v>4902.1559067199996</v>
      </c>
      <c r="AP4366" s="15">
        <v>107103.354074</v>
      </c>
      <c r="AQ4366" s="15">
        <v>16345.227919999999</v>
      </c>
      <c r="AR4366" s="15">
        <v>126484.9557713</v>
      </c>
      <c r="AS4366" s="15">
        <v>3830.5765240000001</v>
      </c>
      <c r="AT4366" s="15">
        <v>54095.985077999998</v>
      </c>
      <c r="AU4366" s="15">
        <v>1408.99062856</v>
      </c>
      <c r="AV4366" s="15">
        <v>38512.31734614</v>
      </c>
      <c r="AW4366" s="15">
        <v>102225.34624951999</v>
      </c>
      <c r="AX4366" s="15">
        <v>0</v>
      </c>
      <c r="AY4366" s="15">
        <v>10396.142903</v>
      </c>
      <c r="AZ4366" s="15">
        <v>54.311484</v>
      </c>
      <c r="BA4366" s="15">
        <v>94486.318328149995</v>
      </c>
      <c r="BB4366" s="15">
        <v>64696.459818000003</v>
      </c>
      <c r="BC4366" s="15">
        <v>69022.339070849994</v>
      </c>
      <c r="BD4366" s="15">
        <v>972613.79353500111</v>
      </c>
      <c r="BE4366" s="15">
        <v>670.45475299999998</v>
      </c>
      <c r="BF4366" s="15">
        <f>_xll.SNL.Clients.Office.Excel.Functions.SPG(BF$1, "SP_MARKETCAP", $A4366)</f>
        <v>203350</v>
      </c>
      <c r="BG4366" s="15">
        <v>68700.095310110002</v>
      </c>
    </row>
    <row r="4367" spans="1:59" x14ac:dyDescent="0.25">
      <c r="A4367" s="3">
        <f t="shared" si="70"/>
        <v>44544</v>
      </c>
      <c r="B4367" s="2">
        <v>2410.8200000000002</v>
      </c>
      <c r="C4367" s="2">
        <v>6175.8180000000002</v>
      </c>
      <c r="D4367" s="2">
        <v>741.97950000000003</v>
      </c>
      <c r="E4367" s="2">
        <v>1603.0350000000001</v>
      </c>
      <c r="F4367" s="2">
        <v>1628.2</v>
      </c>
      <c r="G4367" s="2">
        <v>722.93099600000005</v>
      </c>
      <c r="H4367" s="2">
        <v>3148.4535000000001</v>
      </c>
      <c r="I4367" s="2">
        <v>2413.92</v>
      </c>
      <c r="J4367" s="2">
        <v>9930.8559999999998</v>
      </c>
      <c r="K4367" s="2">
        <v>300.95800000000003</v>
      </c>
      <c r="L4367" s="2">
        <v>840.30349999999999</v>
      </c>
      <c r="M4367" s="2">
        <v>7196.8379999999997</v>
      </c>
      <c r="N4367" s="2">
        <v>2733.08</v>
      </c>
      <c r="O4367" s="2">
        <v>12055.8645</v>
      </c>
      <c r="P4367" s="2">
        <v>1886.885</v>
      </c>
      <c r="Q4367" s="2">
        <v>6006.3119999999999</v>
      </c>
      <c r="R4367" s="2">
        <v>4912.4538771999996</v>
      </c>
      <c r="S4367" s="15">
        <v>133646.82365365999</v>
      </c>
      <c r="T4367" s="15">
        <v>70865.612999999998</v>
      </c>
      <c r="U4367" s="15">
        <v>4412.7974999999997</v>
      </c>
      <c r="V4367" s="15">
        <v>159996.61781386999</v>
      </c>
      <c r="W4367" s="15">
        <v>13510.332</v>
      </c>
      <c r="X4367" s="15">
        <v>11478.8115</v>
      </c>
      <c r="Y4367" s="15">
        <v>104579.12450511</v>
      </c>
      <c r="Z4367" s="15">
        <v>106555.7259456</v>
      </c>
      <c r="AA4367" s="15">
        <v>91665.292000000001</v>
      </c>
      <c r="AB4367" s="15">
        <v>37899.82</v>
      </c>
      <c r="AC4367" s="15">
        <v>84251.729545199996</v>
      </c>
      <c r="AD4367" s="15">
        <v>1389.0525</v>
      </c>
      <c r="AE4367" s="15">
        <v>708425</v>
      </c>
      <c r="AF4367" s="15">
        <v>928384.42086983996</v>
      </c>
      <c r="AG4367" s="15">
        <v>1429.1066189999999</v>
      </c>
      <c r="AH4367" s="15">
        <v>69223.162991830002</v>
      </c>
      <c r="AI4367" s="15">
        <v>2860127.1890099999</v>
      </c>
      <c r="AJ4367" s="15">
        <v>964663.08109182061</v>
      </c>
      <c r="AK4367" s="15">
        <v>430893.34526976</v>
      </c>
      <c r="AL4367" s="15">
        <v>93298.938394209996</v>
      </c>
      <c r="AM4367" s="15">
        <v>11303.458486</v>
      </c>
      <c r="AN4367" s="15">
        <v>271012.50184679998</v>
      </c>
      <c r="AO4367" s="15">
        <v>4775.75059728</v>
      </c>
      <c r="AP4367" s="15">
        <v>105174.69217900001</v>
      </c>
      <c r="AQ4367" s="15">
        <v>16657.02752</v>
      </c>
      <c r="AR4367" s="15">
        <v>126136.40567885</v>
      </c>
      <c r="AS4367" s="15">
        <v>3794.9846400000001</v>
      </c>
      <c r="AT4367" s="15">
        <v>55062.253816999997</v>
      </c>
      <c r="AU4367" s="15">
        <v>1411.39998326</v>
      </c>
      <c r="AV4367" s="15">
        <v>37342.900563180003</v>
      </c>
      <c r="AW4367" s="15">
        <v>101105.73008744</v>
      </c>
      <c r="AX4367" s="15">
        <v>0</v>
      </c>
      <c r="AY4367" s="15">
        <v>11217.170846000001</v>
      </c>
      <c r="AZ4367" s="15">
        <v>54.311484</v>
      </c>
      <c r="BA4367" s="15">
        <v>93298.938394209996</v>
      </c>
      <c r="BB4367" s="15">
        <v>62323.233681999998</v>
      </c>
      <c r="BC4367" s="15">
        <v>70153.630002830003</v>
      </c>
      <c r="BD4367" s="15">
        <v>964663.08109182061</v>
      </c>
      <c r="BE4367" s="15">
        <v>677.48047699999995</v>
      </c>
      <c r="BF4367" s="15">
        <f>_xll.SNL.Clients.Office.Excel.Functions.SPG(BF$1, "SP_MARKETCAP", $A4367)</f>
        <v>202129.9</v>
      </c>
      <c r="BG4367" s="15">
        <v>68009.873321060004</v>
      </c>
    </row>
    <row r="4368" spans="1:59" x14ac:dyDescent="0.25">
      <c r="A4368" s="3">
        <f t="shared" si="70"/>
        <v>44545</v>
      </c>
      <c r="B4368" s="2">
        <v>2395.1759999999999</v>
      </c>
      <c r="C4368" s="2">
        <v>6411.07</v>
      </c>
      <c r="D4368" s="2">
        <v>738.70500000000004</v>
      </c>
      <c r="E4368" s="2">
        <v>1619.94</v>
      </c>
      <c r="F4368" s="2">
        <v>1651.7190000000001</v>
      </c>
      <c r="G4368" s="2">
        <v>729.9</v>
      </c>
      <c r="H4368" s="2">
        <v>3217.2195000000002</v>
      </c>
      <c r="I4368" s="2">
        <v>2427.174</v>
      </c>
      <c r="J4368" s="2">
        <v>10194.288</v>
      </c>
      <c r="K4368" s="2">
        <v>302.88200000000001</v>
      </c>
      <c r="L4368" s="2">
        <v>853.69949999999994</v>
      </c>
      <c r="M4368" s="2">
        <v>7297.0259999999998</v>
      </c>
      <c r="N4368" s="2">
        <v>2783.424</v>
      </c>
      <c r="O4368" s="2">
        <v>12263.382</v>
      </c>
      <c r="P4368" s="2">
        <v>1983.681</v>
      </c>
      <c r="Q4368" s="2">
        <v>5864.9759999999997</v>
      </c>
      <c r="R4368" s="2">
        <v>4947.7952720000003</v>
      </c>
      <c r="S4368" s="15">
        <v>135296.49095054</v>
      </c>
      <c r="T4368" s="15">
        <v>71915.154999999999</v>
      </c>
      <c r="U4368" s="15">
        <v>4489.46875</v>
      </c>
      <c r="V4368" s="15">
        <v>162374.90347598001</v>
      </c>
      <c r="W4368" s="15">
        <v>13847.733</v>
      </c>
      <c r="X4368" s="15">
        <v>11582.896000000001</v>
      </c>
      <c r="Y4368" s="15">
        <v>104245.05399673</v>
      </c>
      <c r="Z4368" s="15">
        <v>107868.38058975</v>
      </c>
      <c r="AA4368" s="15">
        <v>91718.936000000002</v>
      </c>
      <c r="AB4368" s="15">
        <v>37791.063000000002</v>
      </c>
      <c r="AC4368" s="15">
        <v>85425.401524860004</v>
      </c>
      <c r="AD4368" s="15">
        <v>1396.68</v>
      </c>
      <c r="AE4368" s="15">
        <v>761475</v>
      </c>
      <c r="AF4368" s="15">
        <v>950415.95623656001</v>
      </c>
      <c r="AG4368" s="15">
        <v>1483.081044</v>
      </c>
      <c r="AH4368" s="15">
        <v>69754.157667160005</v>
      </c>
      <c r="AI4368" s="15">
        <v>2941666.9821000001</v>
      </c>
      <c r="AJ4368" s="15">
        <v>982255.29362976004</v>
      </c>
      <c r="AK4368" s="15">
        <v>444026.21378960001</v>
      </c>
      <c r="AL4368" s="15">
        <v>95953.740699340007</v>
      </c>
      <c r="AM4368" s="15">
        <v>11653.008083000001</v>
      </c>
      <c r="AN4368" s="15">
        <v>273375.45457920001</v>
      </c>
      <c r="AO4368" s="15">
        <v>4726.37352328</v>
      </c>
      <c r="AP4368" s="15">
        <v>105287.40618599999</v>
      </c>
      <c r="AQ4368" s="15">
        <v>16573.880959999999</v>
      </c>
      <c r="AR4368" s="15">
        <v>125663.92666464001</v>
      </c>
      <c r="AS4368" s="15">
        <v>3879.5153650000002</v>
      </c>
      <c r="AT4368" s="15">
        <v>55587.353088000003</v>
      </c>
      <c r="AU4368" s="15">
        <v>1439.83036872</v>
      </c>
      <c r="AV4368" s="15">
        <v>38280.573166590002</v>
      </c>
      <c r="AW4368" s="15">
        <v>101072.80020031999</v>
      </c>
      <c r="AX4368" s="15">
        <v>0</v>
      </c>
      <c r="AY4368" s="15">
        <v>11285.526549</v>
      </c>
      <c r="AZ4368" s="15">
        <v>53.775073999999996</v>
      </c>
      <c r="BA4368" s="15">
        <v>95953.740699340007</v>
      </c>
      <c r="BB4368" s="15">
        <v>56696.951231999999</v>
      </c>
      <c r="BC4368" s="15">
        <v>68790.225774270002</v>
      </c>
      <c r="BD4368" s="15">
        <v>982255.29362976004</v>
      </c>
      <c r="BE4368" s="15">
        <v>624.28571299999999</v>
      </c>
      <c r="BF4368" s="15">
        <f>_xll.SNL.Clients.Office.Excel.Functions.SPG(BF$1, "SP_MARKETCAP", $A4368)</f>
        <v>206074.89</v>
      </c>
      <c r="BG4368" s="15">
        <v>67988.957503209997</v>
      </c>
    </row>
    <row r="4369" spans="1:59" x14ac:dyDescent="0.25">
      <c r="A4369" s="3">
        <f t="shared" si="70"/>
        <v>44546</v>
      </c>
      <c r="B4369" s="2">
        <v>2457.0100000000002</v>
      </c>
      <c r="C4369" s="2">
        <v>6540.9409999999998</v>
      </c>
      <c r="D4369" s="2">
        <v>750.30449999999996</v>
      </c>
      <c r="E4369" s="2">
        <v>1619.4110000000001</v>
      </c>
      <c r="F4369" s="2">
        <v>1621.8444999999999</v>
      </c>
      <c r="G4369" s="2">
        <v>738.03749600000003</v>
      </c>
      <c r="H4369" s="2">
        <v>3230.3595</v>
      </c>
      <c r="I4369" s="2">
        <v>2438.799</v>
      </c>
      <c r="J4369" s="2">
        <v>9876.3269999999993</v>
      </c>
      <c r="K4369" s="2">
        <v>302.10500000000002</v>
      </c>
      <c r="L4369" s="2">
        <v>858.13199999999995</v>
      </c>
      <c r="M4369" s="2">
        <v>7271.22</v>
      </c>
      <c r="N4369" s="2">
        <v>2804.3519999999999</v>
      </c>
      <c r="O4369" s="2">
        <v>12277.817999999999</v>
      </c>
      <c r="P4369" s="2">
        <v>1989.009</v>
      </c>
      <c r="Q4369" s="2">
        <v>5880.8879999999999</v>
      </c>
      <c r="R4369" s="2">
        <v>4923.0562956399999</v>
      </c>
      <c r="S4369" s="15">
        <v>133333.84868202999</v>
      </c>
      <c r="T4369" s="15">
        <v>72347.781499999997</v>
      </c>
      <c r="U4369" s="15">
        <v>4459.77675</v>
      </c>
      <c r="V4369" s="15">
        <v>160832.62677217001</v>
      </c>
      <c r="W4369" s="15">
        <v>14550.387500000001</v>
      </c>
      <c r="X4369" s="15">
        <v>12358.8045</v>
      </c>
      <c r="Y4369" s="15">
        <v>104454.72528242</v>
      </c>
      <c r="Z4369" s="15">
        <v>108271.95579514001</v>
      </c>
      <c r="AA4369" s="15">
        <v>91751.028000000006</v>
      </c>
      <c r="AB4369" s="15">
        <v>37638.027000000002</v>
      </c>
      <c r="AC4369" s="15">
        <v>85422.450954679996</v>
      </c>
      <c r="AD4369" s="15">
        <v>1406.0025000000001</v>
      </c>
      <c r="AE4369" s="15">
        <v>709675</v>
      </c>
      <c r="AF4369" s="15">
        <v>931611.26190839999</v>
      </c>
      <c r="AG4369" s="15">
        <v>1483.081044</v>
      </c>
      <c r="AH4369" s="15">
        <v>70757.147609449996</v>
      </c>
      <c r="AI4369" s="15">
        <v>2826165.94722</v>
      </c>
      <c r="AJ4369" s="15">
        <v>932870.29148766061</v>
      </c>
      <c r="AK4369" s="15">
        <v>442862.61050820001</v>
      </c>
      <c r="AL4369" s="15">
        <v>92626.836544809994</v>
      </c>
      <c r="AM4369" s="15">
        <v>10966.10248</v>
      </c>
      <c r="AN4369" s="15">
        <v>270376.32226500002</v>
      </c>
      <c r="AO4369" s="15">
        <v>4722.4233573600004</v>
      </c>
      <c r="AP4369" s="15">
        <v>97923.424404000005</v>
      </c>
      <c r="AQ4369" s="15">
        <v>16407.58784</v>
      </c>
      <c r="AR4369" s="15">
        <v>126252.589043</v>
      </c>
      <c r="AS4369" s="15">
        <v>3800.9166209999999</v>
      </c>
      <c r="AT4369" s="15">
        <v>53192.125677999997</v>
      </c>
      <c r="AU4369" s="15">
        <v>1389.2339200199999</v>
      </c>
      <c r="AV4369" s="15">
        <v>37246.637596289998</v>
      </c>
      <c r="AW4369" s="15">
        <v>101566.74850712001</v>
      </c>
      <c r="AX4369" s="15">
        <v>0</v>
      </c>
      <c r="AY4369" s="15">
        <v>10981.723425</v>
      </c>
      <c r="AZ4369" s="15">
        <v>53.506869999999999</v>
      </c>
      <c r="BA4369" s="15">
        <v>92626.836544809994</v>
      </c>
      <c r="BB4369" s="15">
        <v>55110.941570000003</v>
      </c>
      <c r="BC4369" s="15">
        <v>66051.916207860006</v>
      </c>
      <c r="BD4369" s="15">
        <v>932870.29148766061</v>
      </c>
      <c r="BE4369" s="15">
        <v>670.45475299999998</v>
      </c>
      <c r="BF4369" s="15">
        <f>_xll.SNL.Clients.Office.Excel.Functions.SPG(BF$1, "SP_MARKETCAP", $A4369)</f>
        <v>206725.61</v>
      </c>
      <c r="BG4369" s="15">
        <v>69457.247916280001</v>
      </c>
    </row>
    <row r="4370" spans="1:59" x14ac:dyDescent="0.25">
      <c r="A4370" s="3">
        <f t="shared" si="70"/>
        <v>44547</v>
      </c>
      <c r="B4370" s="2">
        <v>2409.1889999999999</v>
      </c>
      <c r="C4370" s="2">
        <v>6327.8490000000002</v>
      </c>
      <c r="D4370" s="2">
        <v>745.30949999999996</v>
      </c>
      <c r="E4370" s="2">
        <v>1596.7035000000001</v>
      </c>
      <c r="F4370" s="2">
        <v>1618.05</v>
      </c>
      <c r="G4370" s="2">
        <v>728.51249299999995</v>
      </c>
      <c r="H4370" s="2">
        <v>3217.5479999999998</v>
      </c>
      <c r="I4370" s="2">
        <v>2388.5</v>
      </c>
      <c r="J4370" s="2">
        <v>9829.4485000000004</v>
      </c>
      <c r="K4370" s="2">
        <v>300.3734</v>
      </c>
      <c r="L4370" s="2">
        <v>845.22850000000005</v>
      </c>
      <c r="M4370" s="2">
        <v>7154.3339999999998</v>
      </c>
      <c r="N4370" s="2">
        <v>2777.32</v>
      </c>
      <c r="O4370" s="2">
        <v>12047.3925</v>
      </c>
      <c r="P4370" s="2">
        <v>1981.683</v>
      </c>
      <c r="Q4370" s="2">
        <v>5811.6239999999998</v>
      </c>
      <c r="R4370" s="2">
        <v>4931.0081094699999</v>
      </c>
      <c r="S4370" s="15">
        <v>133808.02304376999</v>
      </c>
      <c r="T4370" s="15">
        <v>72575.558000000005</v>
      </c>
      <c r="U4370" s="15">
        <v>4410.9065000000001</v>
      </c>
      <c r="V4370" s="15">
        <v>160461.22715712999</v>
      </c>
      <c r="W4370" s="15">
        <v>14449.728499999999</v>
      </c>
      <c r="X4370" s="15">
        <v>12197.2515</v>
      </c>
      <c r="Y4370" s="15">
        <v>107040.43121456</v>
      </c>
      <c r="Z4370" s="15">
        <v>107019.53645905</v>
      </c>
      <c r="AA4370" s="15">
        <v>91863.35</v>
      </c>
      <c r="AB4370" s="15">
        <v>37640.97</v>
      </c>
      <c r="AC4370" s="15">
        <v>85330.920037720003</v>
      </c>
      <c r="AD4370" s="15">
        <v>1390.7474999999999</v>
      </c>
      <c r="AE4370" s="15">
        <v>695025</v>
      </c>
      <c r="AF4370" s="15">
        <v>928523.50884564</v>
      </c>
      <c r="AG4370" s="15">
        <v>1528.7891159999999</v>
      </c>
      <c r="AH4370" s="15">
        <v>69518.160033680004</v>
      </c>
      <c r="AI4370" s="15">
        <v>2807790.7825799999</v>
      </c>
      <c r="AJ4370" s="15">
        <v>938556.56022684113</v>
      </c>
      <c r="AK4370" s="15">
        <v>430108.18668491999</v>
      </c>
      <c r="AL4370" s="15">
        <v>92974.089166999998</v>
      </c>
      <c r="AM4370" s="15">
        <v>11653.008083000001</v>
      </c>
      <c r="AN4370" s="15">
        <v>270394.49882447999</v>
      </c>
      <c r="AO4370" s="15">
        <v>4647.3702048799996</v>
      </c>
      <c r="AP4370" s="15">
        <v>98881.493463000006</v>
      </c>
      <c r="AQ4370" s="15">
        <v>16019.57056</v>
      </c>
      <c r="AR4370" s="15">
        <v>123936.66731761</v>
      </c>
      <c r="AS4370" s="15">
        <v>3888.4133360000001</v>
      </c>
      <c r="AT4370" s="15">
        <v>52370.044033999999</v>
      </c>
      <c r="AU4370" s="15">
        <v>1471.6338507600001</v>
      </c>
      <c r="AV4370" s="15">
        <v>36729.669811139996</v>
      </c>
      <c r="AW4370" s="15">
        <v>100381.27257080001</v>
      </c>
      <c r="AX4370" s="15">
        <v>0</v>
      </c>
      <c r="AY4370" s="15">
        <v>11820.979555</v>
      </c>
      <c r="AZ4370" s="15">
        <v>54.847893999999997</v>
      </c>
      <c r="BA4370" s="15">
        <v>92974.089166999998</v>
      </c>
      <c r="BB4370" s="15">
        <v>59272.769843000002</v>
      </c>
      <c r="BC4370" s="15">
        <v>64749.154191920003</v>
      </c>
      <c r="BD4370" s="15">
        <v>938556.56022684113</v>
      </c>
      <c r="BE4370" s="15">
        <v>653.39228200000002</v>
      </c>
      <c r="BF4370" s="15">
        <f>_xll.SNL.Clients.Office.Excel.Functions.SPG(BF$1, "SP_MARKETCAP", $A4370)</f>
        <v>205871.54</v>
      </c>
      <c r="BG4370" s="15">
        <v>67478.611547670007</v>
      </c>
    </row>
    <row r="4371" spans="1:59" x14ac:dyDescent="0.25">
      <c r="A4371" s="3">
        <f t="shared" si="70"/>
        <v>44548</v>
      </c>
      <c r="B4371" s="2">
        <v>2409.1889999999999</v>
      </c>
      <c r="C4371" s="2">
        <v>6327.8490000000002</v>
      </c>
      <c r="D4371" s="2">
        <v>745.30949999999996</v>
      </c>
      <c r="E4371" s="2">
        <v>1596.7035000000001</v>
      </c>
      <c r="F4371" s="2">
        <v>1618.05</v>
      </c>
      <c r="G4371" s="2">
        <v>728.51249299999995</v>
      </c>
      <c r="H4371" s="2">
        <v>3217.5479999999998</v>
      </c>
      <c r="I4371" s="2">
        <v>2388.5</v>
      </c>
      <c r="J4371" s="2">
        <v>9829.4485000000004</v>
      </c>
      <c r="K4371" s="2">
        <v>300.3734</v>
      </c>
      <c r="L4371" s="2">
        <v>845.22850000000005</v>
      </c>
      <c r="M4371" s="2">
        <v>0</v>
      </c>
      <c r="N4371" s="2">
        <v>2777.32</v>
      </c>
      <c r="O4371" s="2">
        <v>12047.3925</v>
      </c>
      <c r="P4371" s="2">
        <v>0</v>
      </c>
      <c r="Q4371" s="2">
        <v>5811.6239999999998</v>
      </c>
      <c r="R4371" s="2">
        <v>0</v>
      </c>
      <c r="S4371" s="15">
        <v>133808.02304376999</v>
      </c>
      <c r="T4371" s="15">
        <v>72575.558000000005</v>
      </c>
      <c r="U4371" s="15">
        <v>0</v>
      </c>
      <c r="V4371" s="15">
        <v>0</v>
      </c>
      <c r="W4371" s="15">
        <v>0</v>
      </c>
      <c r="X4371" s="15">
        <v>12197.2515</v>
      </c>
      <c r="Y4371" s="15">
        <v>107040.43121456</v>
      </c>
      <c r="Z4371" s="15">
        <v>107019.53645905</v>
      </c>
      <c r="AA4371" s="15">
        <v>91863.35</v>
      </c>
      <c r="AB4371" s="15">
        <v>37640.97</v>
      </c>
      <c r="AC4371" s="15">
        <v>85330.920037720003</v>
      </c>
      <c r="AD4371" s="15">
        <v>1390.7474999999999</v>
      </c>
      <c r="AE4371" s="15">
        <v>0</v>
      </c>
      <c r="AF4371" s="15">
        <v>928523.50884564</v>
      </c>
      <c r="AG4371" s="15">
        <v>1528.7891159999999</v>
      </c>
      <c r="AH4371" s="15">
        <v>0</v>
      </c>
      <c r="AI4371" s="15">
        <v>2807790.7825799999</v>
      </c>
      <c r="AJ4371" s="15">
        <v>938556.56022684113</v>
      </c>
      <c r="AK4371" s="15">
        <v>0</v>
      </c>
      <c r="AL4371" s="15">
        <v>0</v>
      </c>
      <c r="AM4371" s="15">
        <v>0</v>
      </c>
      <c r="AN4371" s="15">
        <v>0</v>
      </c>
      <c r="AO4371" s="15">
        <v>0</v>
      </c>
      <c r="AP4371" s="15">
        <v>0</v>
      </c>
      <c r="AQ4371" s="15">
        <v>0</v>
      </c>
      <c r="AR4371" s="15">
        <v>0</v>
      </c>
      <c r="AS4371" s="15">
        <v>3888.4133360000001</v>
      </c>
      <c r="AT4371" s="15">
        <v>0</v>
      </c>
      <c r="AU4371" s="15">
        <v>0</v>
      </c>
      <c r="AV4371" s="15">
        <v>0</v>
      </c>
      <c r="AW4371" s="15">
        <v>0</v>
      </c>
      <c r="AX4371" s="15">
        <v>0</v>
      </c>
      <c r="AY4371" s="15">
        <v>0</v>
      </c>
      <c r="AZ4371" s="15">
        <v>0</v>
      </c>
      <c r="BA4371" s="15">
        <v>0</v>
      </c>
      <c r="BB4371" s="15">
        <v>0</v>
      </c>
      <c r="BC4371" s="15">
        <v>0</v>
      </c>
      <c r="BD4371" s="15">
        <v>938556.56022684113</v>
      </c>
      <c r="BE4371" s="15">
        <v>653.39228200000002</v>
      </c>
      <c r="BF4371" s="15">
        <f>_xll.SNL.Clients.Office.Excel.Functions.SPG(BF$1, "SP_MARKETCAP", $A4371)</f>
        <v>205871.54</v>
      </c>
      <c r="BG4371" s="15">
        <v>67478.611547670007</v>
      </c>
    </row>
    <row r="4372" spans="1:59" x14ac:dyDescent="0.25">
      <c r="A4372" s="3">
        <f t="shared" si="70"/>
        <v>44549</v>
      </c>
      <c r="B4372" s="2">
        <v>2409.1889999999999</v>
      </c>
      <c r="C4372" s="2">
        <v>6327.8490000000002</v>
      </c>
      <c r="D4372" s="2">
        <v>745.30949999999996</v>
      </c>
      <c r="E4372" s="2">
        <v>1596.7035000000001</v>
      </c>
      <c r="F4372" s="2">
        <v>1618.05</v>
      </c>
      <c r="G4372" s="2">
        <v>728.51249299999995</v>
      </c>
      <c r="H4372" s="2">
        <v>3217.5479999999998</v>
      </c>
      <c r="I4372" s="2">
        <v>2388.5</v>
      </c>
      <c r="J4372" s="2">
        <v>9829.4485000000004</v>
      </c>
      <c r="K4372" s="2">
        <v>300.3734</v>
      </c>
      <c r="L4372" s="2">
        <v>845.22850000000005</v>
      </c>
      <c r="M4372" s="2">
        <v>7154.3339999999998</v>
      </c>
      <c r="N4372" s="2">
        <v>0</v>
      </c>
      <c r="O4372" s="2">
        <v>12047.3925</v>
      </c>
      <c r="P4372" s="2">
        <v>1981.683</v>
      </c>
      <c r="Q4372" s="2">
        <v>0</v>
      </c>
      <c r="R4372" s="2">
        <v>4931.0081094699999</v>
      </c>
      <c r="S4372" s="15">
        <v>133808.02304376999</v>
      </c>
      <c r="T4372" s="15">
        <v>72575.558000000005</v>
      </c>
      <c r="U4372" s="15">
        <v>4410.9065000000001</v>
      </c>
      <c r="V4372" s="15">
        <v>0</v>
      </c>
      <c r="W4372" s="15">
        <v>0</v>
      </c>
      <c r="X4372" s="15">
        <v>12197.2515</v>
      </c>
      <c r="Y4372" s="15">
        <v>0</v>
      </c>
      <c r="Z4372" s="15">
        <v>0</v>
      </c>
      <c r="AA4372" s="15">
        <v>91863.35</v>
      </c>
      <c r="AB4372" s="15">
        <v>0</v>
      </c>
      <c r="AC4372" s="15">
        <v>0</v>
      </c>
      <c r="AD4372" s="15">
        <v>0</v>
      </c>
      <c r="AE4372" s="15">
        <v>0</v>
      </c>
      <c r="AF4372" s="15">
        <v>0</v>
      </c>
      <c r="AG4372" s="15">
        <v>1528.7891159999999</v>
      </c>
      <c r="AH4372" s="15">
        <v>69518.160033680004</v>
      </c>
      <c r="AI4372" s="15">
        <v>2807790.7825799999</v>
      </c>
      <c r="AJ4372" s="15">
        <v>938556.56022684113</v>
      </c>
      <c r="AK4372" s="15">
        <v>430108.18668491999</v>
      </c>
      <c r="AL4372" s="15">
        <v>0</v>
      </c>
      <c r="AM4372" s="15">
        <v>0</v>
      </c>
      <c r="AN4372" s="15">
        <v>0</v>
      </c>
      <c r="AO4372" s="15">
        <v>0</v>
      </c>
      <c r="AP4372" s="15">
        <v>0</v>
      </c>
      <c r="AQ4372" s="15">
        <v>0</v>
      </c>
      <c r="AR4372" s="15">
        <v>123936.66731761</v>
      </c>
      <c r="AS4372" s="15">
        <v>0</v>
      </c>
      <c r="AT4372" s="15">
        <v>0</v>
      </c>
      <c r="AU4372" s="15">
        <v>0</v>
      </c>
      <c r="AV4372" s="15">
        <v>0</v>
      </c>
      <c r="AW4372" s="15">
        <v>100381.27257080001</v>
      </c>
      <c r="AX4372" s="15">
        <v>0</v>
      </c>
      <c r="AY4372" s="15">
        <v>11820.979555</v>
      </c>
      <c r="AZ4372" s="15">
        <v>0</v>
      </c>
      <c r="BA4372" s="15">
        <v>0</v>
      </c>
      <c r="BB4372" s="15">
        <v>0</v>
      </c>
      <c r="BC4372" s="15">
        <v>0</v>
      </c>
      <c r="BD4372" s="15">
        <v>938556.56022684113</v>
      </c>
      <c r="BE4372" s="15">
        <v>653.39228200000002</v>
      </c>
      <c r="BF4372" s="15">
        <f>_xll.SNL.Clients.Office.Excel.Functions.SPG(BF$1, "SP_MARKETCAP", $A4372)</f>
        <v>205871.54</v>
      </c>
      <c r="BG4372" s="15">
        <v>67478.611547670007</v>
      </c>
    </row>
    <row r="4373" spans="1:59" x14ac:dyDescent="0.25">
      <c r="A4373" s="3">
        <f t="shared" si="70"/>
        <v>44550</v>
      </c>
      <c r="B4373" s="2">
        <v>2372.2959999999998</v>
      </c>
      <c r="C4373" s="2">
        <v>6315.82</v>
      </c>
      <c r="D4373" s="2">
        <v>730.38</v>
      </c>
      <c r="E4373" s="2">
        <v>1564.7665</v>
      </c>
      <c r="F4373" s="2">
        <v>1420.723</v>
      </c>
      <c r="G4373" s="2">
        <v>727.65</v>
      </c>
      <c r="H4373" s="2">
        <v>3193.7865000000002</v>
      </c>
      <c r="I4373" s="2">
        <v>2354.355</v>
      </c>
      <c r="J4373" s="2">
        <v>9722.0339999999997</v>
      </c>
      <c r="K4373" s="2">
        <v>297.18400000000003</v>
      </c>
      <c r="L4373" s="2">
        <v>844.04650000000004</v>
      </c>
      <c r="M4373" s="2">
        <v>7166.4780000000001</v>
      </c>
      <c r="N4373" s="2">
        <v>2773.8319999999999</v>
      </c>
      <c r="O4373" s="2">
        <v>11945.22</v>
      </c>
      <c r="P4373" s="2">
        <v>1960.704</v>
      </c>
      <c r="Q4373" s="2">
        <v>5681.52</v>
      </c>
      <c r="R4373" s="2">
        <v>4857.1984706000003</v>
      </c>
      <c r="S4373" s="15">
        <v>131514.67724218001</v>
      </c>
      <c r="T4373" s="15">
        <v>70731.671000000002</v>
      </c>
      <c r="U4373" s="15">
        <v>4371.57</v>
      </c>
      <c r="V4373" s="15">
        <v>158178.52549087</v>
      </c>
      <c r="W4373" s="15">
        <v>14283.254000000001</v>
      </c>
      <c r="X4373" s="15">
        <v>11424.959000000001</v>
      </c>
      <c r="Y4373" s="15">
        <v>104719.82222304</v>
      </c>
      <c r="Z4373" s="15">
        <v>104875.10123118</v>
      </c>
      <c r="AA4373" s="15">
        <v>91726.959000000003</v>
      </c>
      <c r="AB4373" s="15">
        <v>37620.368999999999</v>
      </c>
      <c r="AC4373" s="15">
        <v>84618.580688150003</v>
      </c>
      <c r="AD4373" s="15">
        <v>1358.425</v>
      </c>
      <c r="AE4373" s="15">
        <v>692975</v>
      </c>
      <c r="AF4373" s="15">
        <v>905323.63448220002</v>
      </c>
      <c r="AG4373" s="15">
        <v>1532.192908</v>
      </c>
      <c r="AH4373" s="15">
        <v>69551.873981319994</v>
      </c>
      <c r="AI4373" s="15">
        <v>2784985.8907499998</v>
      </c>
      <c r="AJ4373" s="15">
        <v>905717.09643456002</v>
      </c>
      <c r="AK4373" s="15">
        <v>428651.27013768</v>
      </c>
      <c r="AL4373" s="15">
        <v>91887.524510470001</v>
      </c>
      <c r="AM4373" s="15">
        <v>11340.039258000001</v>
      </c>
      <c r="AN4373" s="15">
        <v>266232.06670356001</v>
      </c>
      <c r="AO4373" s="15">
        <v>4497.2638999199999</v>
      </c>
      <c r="AP4373" s="15">
        <v>98455.684991999995</v>
      </c>
      <c r="AQ4373" s="15">
        <v>15600.373320000001</v>
      </c>
      <c r="AR4373" s="15">
        <v>120745.49758229</v>
      </c>
      <c r="AS4373" s="15">
        <v>3845.4064760000001</v>
      </c>
      <c r="AT4373" s="15">
        <v>51229.459553000001</v>
      </c>
      <c r="AU4373" s="15">
        <v>1380.5602431</v>
      </c>
      <c r="AV4373" s="15">
        <v>36144.961419660001</v>
      </c>
      <c r="AW4373" s="15">
        <v>98767.708101919998</v>
      </c>
      <c r="AX4373" s="15">
        <v>0</v>
      </c>
      <c r="AY4373" s="15">
        <v>11934.905726000001</v>
      </c>
      <c r="AZ4373" s="15">
        <v>53.372767000000003</v>
      </c>
      <c r="BA4373" s="15">
        <v>91887.524510470001</v>
      </c>
      <c r="BB4373" s="15">
        <v>57125.289607999999</v>
      </c>
      <c r="BC4373" s="15">
        <v>63061.62779246</v>
      </c>
      <c r="BD4373" s="15">
        <v>905717.09643456002</v>
      </c>
      <c r="BE4373" s="15">
        <v>628.30041200000005</v>
      </c>
      <c r="BF4373" s="15">
        <f>_xll.SNL.Clients.Office.Excel.Functions.SPG(BF$1, "SP_MARKETCAP", $A4373)</f>
        <v>201723.2</v>
      </c>
      <c r="BG4373" s="15">
        <v>67177.423770630005</v>
      </c>
    </row>
    <row r="4374" spans="1:59" x14ac:dyDescent="0.25">
      <c r="A4374" s="3">
        <f t="shared" si="70"/>
        <v>44551</v>
      </c>
      <c r="B4374" s="2">
        <v>2419.7350000000001</v>
      </c>
      <c r="C4374" s="2">
        <v>6557.6554999999998</v>
      </c>
      <c r="D4374" s="2">
        <v>736.45</v>
      </c>
      <c r="E4374" s="2">
        <v>1713.2055</v>
      </c>
      <c r="F4374" s="2">
        <v>1448.742</v>
      </c>
      <c r="G4374" s="2">
        <v>727.70624999999995</v>
      </c>
      <c r="H4374" s="2">
        <v>3214.3724999999999</v>
      </c>
      <c r="I4374" s="2">
        <v>2531.13</v>
      </c>
      <c r="J4374" s="2">
        <v>9944.2014999999992</v>
      </c>
      <c r="K4374" s="2">
        <v>302.81058999999999</v>
      </c>
      <c r="L4374" s="2">
        <v>844.44050000000004</v>
      </c>
      <c r="M4374" s="2">
        <v>7263.63</v>
      </c>
      <c r="N4374" s="2">
        <v>2811.328</v>
      </c>
      <c r="O4374" s="2">
        <v>12015.127500000001</v>
      </c>
      <c r="P4374" s="2">
        <v>2024.36</v>
      </c>
      <c r="Q4374" s="2">
        <v>5853.7439999999997</v>
      </c>
      <c r="R4374" s="2">
        <v>4639.6988291500002</v>
      </c>
      <c r="S4374" s="15">
        <v>135360.84798449001</v>
      </c>
      <c r="T4374" s="15">
        <v>72985.671000000002</v>
      </c>
      <c r="U4374" s="15">
        <v>4455.1350000000002</v>
      </c>
      <c r="V4374" s="15">
        <v>161970.90756573001</v>
      </c>
      <c r="W4374" s="15">
        <v>13702.77</v>
      </c>
      <c r="X4374" s="15">
        <v>11602.913</v>
      </c>
      <c r="Y4374" s="15">
        <v>106539.85089435001</v>
      </c>
      <c r="Z4374" s="15">
        <v>106591.88055</v>
      </c>
      <c r="AA4374" s="15">
        <v>91677.6</v>
      </c>
      <c r="AB4374" s="15">
        <v>37677.150999999998</v>
      </c>
      <c r="AC4374" s="15">
        <v>85605.972396840007</v>
      </c>
      <c r="AD4374" s="15">
        <v>1393.6</v>
      </c>
      <c r="AE4374" s="15">
        <v>726875</v>
      </c>
      <c r="AF4374" s="15">
        <v>929664.03024720005</v>
      </c>
      <c r="AG4374" s="15">
        <v>1576.442211</v>
      </c>
      <c r="AH4374" s="15">
        <v>69189.449044189998</v>
      </c>
      <c r="AI4374" s="15">
        <v>2838142.6170299998</v>
      </c>
      <c r="AJ4374" s="15">
        <v>944554.82100030058</v>
      </c>
      <c r="AK4374" s="15">
        <v>434365.15163496003</v>
      </c>
      <c r="AL4374" s="15">
        <v>101576.99283932</v>
      </c>
      <c r="AM4374" s="15">
        <v>12319.591036</v>
      </c>
      <c r="AN4374" s="15">
        <v>274556.93094539997</v>
      </c>
      <c r="AO4374" s="15">
        <v>4608.8560871600002</v>
      </c>
      <c r="AP4374" s="15">
        <v>103734.457647</v>
      </c>
      <c r="AQ4374" s="15">
        <v>16095.78824</v>
      </c>
      <c r="AR4374" s="15">
        <v>124633.76750251</v>
      </c>
      <c r="AS4374" s="15">
        <v>3855.7874419999998</v>
      </c>
      <c r="AT4374" s="15">
        <v>53304.032079999997</v>
      </c>
      <c r="AU4374" s="15">
        <v>1438.3847559000001</v>
      </c>
      <c r="AV4374" s="15">
        <v>36861.212258079999</v>
      </c>
      <c r="AW4374" s="15">
        <v>102148.50984624001</v>
      </c>
      <c r="AX4374" s="15">
        <v>0</v>
      </c>
      <c r="AY4374" s="15">
        <v>12009.337492000001</v>
      </c>
      <c r="AZ4374" s="15">
        <v>53.640971999999998</v>
      </c>
      <c r="BA4374" s="15">
        <v>101576.99283932</v>
      </c>
      <c r="BB4374" s="15">
        <v>59382.748614999997</v>
      </c>
      <c r="BC4374" s="15">
        <v>63445.346620589997</v>
      </c>
      <c r="BD4374" s="15">
        <v>944554.82100030058</v>
      </c>
      <c r="BE4374" s="15">
        <v>632.315111</v>
      </c>
      <c r="BF4374" s="15">
        <f>_xll.SNL.Clients.Office.Excel.Functions.SPG(BF$1, "SP_MARKETCAP", $A4374)</f>
        <v>206481.59</v>
      </c>
      <c r="BG4374" s="15">
        <v>66943.166610710003</v>
      </c>
    </row>
    <row r="4375" spans="1:59" x14ac:dyDescent="0.25">
      <c r="A4375" s="3">
        <f t="shared" si="70"/>
        <v>44552</v>
      </c>
      <c r="B4375" s="2">
        <v>2431.145</v>
      </c>
      <c r="C4375" s="2">
        <v>6519.9544999999998</v>
      </c>
      <c r="D4375" s="2">
        <v>689.673</v>
      </c>
      <c r="E4375" s="2">
        <v>1726.6645000000001</v>
      </c>
      <c r="F4375" s="2">
        <v>1458.6569999999999</v>
      </c>
      <c r="G4375" s="2">
        <v>731.58749999999998</v>
      </c>
      <c r="H4375" s="2">
        <v>3247.4414999999999</v>
      </c>
      <c r="I4375" s="2">
        <v>2549.2775000000001</v>
      </c>
      <c r="J4375" s="2">
        <v>10050.448</v>
      </c>
      <c r="K4375" s="2">
        <v>304.36200000000002</v>
      </c>
      <c r="L4375" s="2">
        <v>848.18349999999998</v>
      </c>
      <c r="M4375" s="2">
        <v>7356.2280000000001</v>
      </c>
      <c r="N4375" s="2">
        <v>2851.44</v>
      </c>
      <c r="O4375" s="2">
        <v>11893.851000000001</v>
      </c>
      <c r="P4375" s="2">
        <v>2041.7</v>
      </c>
      <c r="Q4375" s="2">
        <v>5833.152</v>
      </c>
      <c r="R4375" s="2">
        <v>4644.9822212500003</v>
      </c>
      <c r="S4375" s="15">
        <v>136468.41087903999</v>
      </c>
      <c r="T4375" s="15">
        <v>73944.320000000007</v>
      </c>
      <c r="U4375" s="15">
        <v>4500.47325</v>
      </c>
      <c r="V4375" s="15">
        <v>163118.76578655001</v>
      </c>
      <c r="W4375" s="15">
        <v>13871</v>
      </c>
      <c r="X4375" s="15">
        <v>11732.38</v>
      </c>
      <c r="Y4375" s="15">
        <v>107099.40779775</v>
      </c>
      <c r="Z4375" s="15">
        <v>107679.11773160999</v>
      </c>
      <c r="AA4375" s="15">
        <v>91929.36</v>
      </c>
      <c r="AB4375" s="15">
        <v>37887.696000000004</v>
      </c>
      <c r="AC4375" s="15">
        <v>86479.403622500002</v>
      </c>
      <c r="AD4375" s="15">
        <v>1417.05</v>
      </c>
      <c r="AE4375" s="15">
        <v>735000</v>
      </c>
      <c r="AF4375" s="15">
        <v>919232.43206220004</v>
      </c>
      <c r="AG4375" s="15">
        <v>1555.5332000000001</v>
      </c>
      <c r="AH4375" s="15">
        <v>69501.303059860002</v>
      </c>
      <c r="AI4375" s="15">
        <v>2881619.5690799998</v>
      </c>
      <c r="AJ4375" s="15">
        <v>1015346.36429088</v>
      </c>
      <c r="AK4375" s="15">
        <v>439690.38933203998</v>
      </c>
      <c r="AL4375" s="15">
        <v>101196.13512466</v>
      </c>
      <c r="AM4375" s="15">
        <v>12018.815801000001</v>
      </c>
      <c r="AN4375" s="15">
        <v>276065.58538224001</v>
      </c>
      <c r="AO4375" s="15">
        <v>4717.48564996</v>
      </c>
      <c r="AP4375" s="15">
        <v>106007.52345199999</v>
      </c>
      <c r="AQ4375" s="15">
        <v>16366.01456</v>
      </c>
      <c r="AR4375" s="15">
        <v>125842.07448967001</v>
      </c>
      <c r="AS4375" s="15">
        <v>3885.447345</v>
      </c>
      <c r="AT4375" s="15">
        <v>54780.335765999997</v>
      </c>
      <c r="AU4375" s="15">
        <v>1392.6070166</v>
      </c>
      <c r="AV4375" s="15">
        <v>37605.631367360002</v>
      </c>
      <c r="AW4375" s="15">
        <v>102159.48647528001</v>
      </c>
      <c r="AX4375" s="15">
        <v>0</v>
      </c>
      <c r="AY4375" s="15">
        <v>11696.420274</v>
      </c>
      <c r="AZ4375" s="15">
        <v>52.299948000000001</v>
      </c>
      <c r="BA4375" s="15">
        <v>101196.13512466</v>
      </c>
      <c r="BB4375" s="15">
        <v>59486.939031000002</v>
      </c>
      <c r="BC4375" s="15">
        <v>64560.95422172</v>
      </c>
      <c r="BD4375" s="15">
        <v>1015346.36429088</v>
      </c>
      <c r="BE4375" s="15">
        <v>628.30041200000005</v>
      </c>
      <c r="BF4375" s="15">
        <f>_xll.SNL.Clients.Office.Excel.Functions.SPG(BF$1, "SP_MARKETCAP", $A4375)</f>
        <v>207294.99</v>
      </c>
      <c r="BG4375" s="15">
        <v>67206.705915619998</v>
      </c>
    </row>
    <row r="4376" spans="1:59" x14ac:dyDescent="0.25">
      <c r="A4376" s="3">
        <f t="shared" si="70"/>
        <v>44553</v>
      </c>
      <c r="B4376" s="2">
        <v>2433.59</v>
      </c>
      <c r="C4376" s="2">
        <v>6570.3644999999997</v>
      </c>
      <c r="D4376" s="2">
        <v>697.42499999999995</v>
      </c>
      <c r="E4376" s="2">
        <v>1740.5930000000001</v>
      </c>
      <c r="F4376" s="2">
        <v>1474.41</v>
      </c>
      <c r="G4376" s="2">
        <v>733.5</v>
      </c>
      <c r="H4376" s="2">
        <v>3277.56</v>
      </c>
      <c r="I4376" s="2">
        <v>2562.8130000000001</v>
      </c>
      <c r="J4376" s="2">
        <v>10109.475</v>
      </c>
      <c r="K4376" s="2">
        <v>306.65600000000001</v>
      </c>
      <c r="L4376" s="2">
        <v>852.98400000000004</v>
      </c>
      <c r="M4376" s="2">
        <v>7328.6279999999997</v>
      </c>
      <c r="N4376" s="2">
        <v>2845.85</v>
      </c>
      <c r="O4376" s="2">
        <v>11939.91</v>
      </c>
      <c r="P4376" s="2">
        <v>2048.5</v>
      </c>
      <c r="Q4376" s="2">
        <v>5871.5280000000002</v>
      </c>
      <c r="R4376" s="2">
        <v>4663.4740935999998</v>
      </c>
      <c r="S4376" s="15">
        <v>137085.04973907</v>
      </c>
      <c r="T4376" s="15">
        <v>74361.479500000001</v>
      </c>
      <c r="U4376" s="15">
        <v>4519.9309999999996</v>
      </c>
      <c r="V4376" s="15">
        <v>163676.07965078001</v>
      </c>
      <c r="W4376" s="15">
        <v>13954.6625</v>
      </c>
      <c r="X4376" s="15">
        <v>11801.394</v>
      </c>
      <c r="Y4376" s="15">
        <v>107749.87279979</v>
      </c>
      <c r="Z4376" s="15">
        <v>108797.36739102</v>
      </c>
      <c r="AA4376" s="15">
        <v>91885.32</v>
      </c>
      <c r="AB4376" s="15">
        <v>37891.964999999997</v>
      </c>
      <c r="AC4376" s="15">
        <v>85998.388167169993</v>
      </c>
      <c r="AD4376" s="15">
        <v>1427.1</v>
      </c>
      <c r="AE4376" s="15">
        <v>741000</v>
      </c>
      <c r="AF4376" s="15">
        <v>932557.06014384003</v>
      </c>
      <c r="AG4376" s="15">
        <v>1623.122795</v>
      </c>
      <c r="AH4376" s="15">
        <v>69779.443127890001</v>
      </c>
      <c r="AI4376" s="15">
        <v>2892119.66316</v>
      </c>
      <c r="AJ4376" s="15">
        <v>1073849.5233951611</v>
      </c>
      <c r="AK4376" s="15">
        <v>445273.30378959997</v>
      </c>
      <c r="AL4376" s="15">
        <v>105766.42770058</v>
      </c>
      <c r="AM4376" s="15">
        <v>11965.976909000001</v>
      </c>
      <c r="AN4376" s="15">
        <v>279246.48329124</v>
      </c>
      <c r="AO4376" s="15">
        <v>4835.9906275599997</v>
      </c>
      <c r="AP4376" s="15">
        <v>107272.425084</v>
      </c>
      <c r="AQ4376" s="15">
        <v>16483.805520000002</v>
      </c>
      <c r="AR4376" s="15">
        <v>127174.31039858999</v>
      </c>
      <c r="AS4376" s="15">
        <v>3971.461065</v>
      </c>
      <c r="AT4376" s="15">
        <v>57707.118584999997</v>
      </c>
      <c r="AU4376" s="15">
        <v>1396.4619841199999</v>
      </c>
      <c r="AV4376" s="15">
        <v>37370.551648640001</v>
      </c>
      <c r="AW4376" s="15">
        <v>103180.312976</v>
      </c>
      <c r="AX4376" s="15">
        <v>0</v>
      </c>
      <c r="AY4376" s="15">
        <v>11555.151820999999</v>
      </c>
      <c r="AZ4376" s="15">
        <v>52.501100999999998</v>
      </c>
      <c r="BA4376" s="15">
        <v>105766.42770058</v>
      </c>
      <c r="BB4376" s="15">
        <v>58937.045169999998</v>
      </c>
      <c r="BC4376" s="15">
        <v>65386.94297982</v>
      </c>
      <c r="BD4376" s="15">
        <v>1073849.5233951611</v>
      </c>
      <c r="BE4376" s="15">
        <v>640.34451000000001</v>
      </c>
      <c r="BF4376" s="15">
        <f>_xll.SNL.Clients.Office.Excel.Functions.SPG(BF$1, "SP_MARKETCAP", $A4376)</f>
        <v>208677.77</v>
      </c>
      <c r="BG4376" s="15">
        <v>67742.150852580002</v>
      </c>
    </row>
    <row r="4377" spans="1:59" x14ac:dyDescent="0.25">
      <c r="A4377" s="3">
        <f t="shared" si="70"/>
        <v>44554</v>
      </c>
      <c r="B4377" s="2">
        <v>2433.59</v>
      </c>
      <c r="C4377" s="2">
        <v>6570.3644999999997</v>
      </c>
      <c r="D4377" s="2">
        <v>697.42499999999995</v>
      </c>
      <c r="E4377" s="2">
        <v>1740.5930000000001</v>
      </c>
      <c r="F4377" s="2">
        <v>1474.41</v>
      </c>
      <c r="G4377" s="2">
        <v>733.5</v>
      </c>
      <c r="H4377" s="2">
        <v>3277.56</v>
      </c>
      <c r="I4377" s="2">
        <v>2562.8130000000001</v>
      </c>
      <c r="J4377" s="2">
        <v>10109.475</v>
      </c>
      <c r="K4377" s="2">
        <v>306.65600000000001</v>
      </c>
      <c r="L4377" s="2">
        <v>852.98400000000004</v>
      </c>
      <c r="M4377" s="2">
        <v>7328.6279999999997</v>
      </c>
      <c r="N4377" s="2">
        <v>2845.85</v>
      </c>
      <c r="O4377" s="2">
        <v>0</v>
      </c>
      <c r="P4377" s="2">
        <v>2048.5</v>
      </c>
      <c r="Q4377" s="2">
        <v>0</v>
      </c>
      <c r="R4377" s="2">
        <v>0</v>
      </c>
      <c r="S4377" s="15">
        <v>0</v>
      </c>
      <c r="T4377" s="15">
        <v>74361.479500000001</v>
      </c>
      <c r="U4377" s="15">
        <v>0</v>
      </c>
      <c r="V4377" s="15">
        <v>0</v>
      </c>
      <c r="W4377" s="15">
        <v>13954.6625</v>
      </c>
      <c r="X4377" s="15">
        <v>0</v>
      </c>
      <c r="Y4377" s="15">
        <v>107749.87279979</v>
      </c>
      <c r="Z4377" s="15">
        <v>108797.36739102</v>
      </c>
      <c r="AA4377" s="15">
        <v>0</v>
      </c>
      <c r="AB4377" s="15">
        <v>37891.964999999997</v>
      </c>
      <c r="AC4377" s="15">
        <v>85998.388167169993</v>
      </c>
      <c r="AD4377" s="15">
        <v>1427.1</v>
      </c>
      <c r="AE4377" s="15">
        <v>0</v>
      </c>
      <c r="AF4377" s="15">
        <v>932557.06014384003</v>
      </c>
      <c r="AG4377" s="15">
        <v>0</v>
      </c>
      <c r="AH4377" s="15">
        <v>69779.443127890001</v>
      </c>
      <c r="AI4377" s="15">
        <v>0</v>
      </c>
      <c r="AJ4377" s="15">
        <v>1073849.5233951611</v>
      </c>
      <c r="AK4377" s="15">
        <v>0</v>
      </c>
      <c r="AL4377" s="15">
        <v>105766.42770058</v>
      </c>
      <c r="AM4377" s="15">
        <v>11965.976909000001</v>
      </c>
      <c r="AN4377" s="15">
        <v>0</v>
      </c>
      <c r="AO4377" s="15">
        <v>0</v>
      </c>
      <c r="AP4377" s="15">
        <v>0</v>
      </c>
      <c r="AQ4377" s="15">
        <v>0</v>
      </c>
      <c r="AR4377" s="15">
        <v>0</v>
      </c>
      <c r="AS4377" s="15">
        <v>0</v>
      </c>
      <c r="AT4377" s="15">
        <v>0</v>
      </c>
      <c r="AU4377" s="15">
        <v>0</v>
      </c>
      <c r="AV4377" s="15">
        <v>0</v>
      </c>
      <c r="AW4377" s="15">
        <v>0</v>
      </c>
      <c r="AX4377" s="15">
        <v>0</v>
      </c>
      <c r="AY4377" s="15">
        <v>0</v>
      </c>
      <c r="AZ4377" s="15">
        <v>52.501100999999998</v>
      </c>
      <c r="BA4377" s="15">
        <v>105766.42770058</v>
      </c>
      <c r="BB4377" s="15">
        <v>0</v>
      </c>
      <c r="BC4377" s="15">
        <v>0</v>
      </c>
      <c r="BD4377" s="15">
        <v>1073849.5233951611</v>
      </c>
      <c r="BE4377" s="15">
        <v>640.34451000000001</v>
      </c>
      <c r="BF4377" s="15">
        <f>_xll.SNL.Clients.Office.Excel.Functions.SPG(BF$1, "SP_MARKETCAP", $A4377)</f>
        <v>208677.77</v>
      </c>
      <c r="BG4377" s="15">
        <v>67742.150852580002</v>
      </c>
    </row>
    <row r="4378" spans="1:59" x14ac:dyDescent="0.25">
      <c r="A4378" s="3">
        <f t="shared" si="70"/>
        <v>44555</v>
      </c>
      <c r="B4378" s="2">
        <v>2433.59</v>
      </c>
      <c r="C4378" s="2">
        <v>6570.3644999999997</v>
      </c>
      <c r="D4378" s="2">
        <v>697.42499999999995</v>
      </c>
      <c r="E4378" s="2">
        <v>1740.5930000000001</v>
      </c>
      <c r="F4378" s="2">
        <v>1474.41</v>
      </c>
      <c r="G4378" s="2">
        <v>733.5</v>
      </c>
      <c r="H4378" s="2">
        <v>3277.56</v>
      </c>
      <c r="I4378" s="2">
        <v>2562.8130000000001</v>
      </c>
      <c r="J4378" s="2">
        <v>10109.475</v>
      </c>
      <c r="K4378" s="2">
        <v>306.65600000000001</v>
      </c>
      <c r="L4378" s="2">
        <v>852.98400000000004</v>
      </c>
      <c r="M4378" s="2">
        <v>0</v>
      </c>
      <c r="N4378" s="2">
        <v>0</v>
      </c>
      <c r="O4378" s="2">
        <v>11939.91</v>
      </c>
      <c r="P4378" s="2">
        <v>2048.5</v>
      </c>
      <c r="Q4378" s="2">
        <v>5871.5280000000002</v>
      </c>
      <c r="R4378" s="2">
        <v>0</v>
      </c>
      <c r="S4378" s="15">
        <v>137085.04973907</v>
      </c>
      <c r="T4378" s="15">
        <v>74361.479500000001</v>
      </c>
      <c r="U4378" s="15">
        <v>0</v>
      </c>
      <c r="V4378" s="15">
        <v>0</v>
      </c>
      <c r="W4378" s="15">
        <v>0</v>
      </c>
      <c r="X4378" s="15">
        <v>11801.394</v>
      </c>
      <c r="Y4378" s="15">
        <v>107749.87279979</v>
      </c>
      <c r="Z4378" s="15">
        <v>0</v>
      </c>
      <c r="AA4378" s="15">
        <v>91885.32</v>
      </c>
      <c r="AB4378" s="15">
        <v>37891.964999999997</v>
      </c>
      <c r="AC4378" s="15">
        <v>85998.388167169993</v>
      </c>
      <c r="AD4378" s="15">
        <v>0</v>
      </c>
      <c r="AE4378" s="15">
        <v>0</v>
      </c>
      <c r="AF4378" s="15">
        <v>0</v>
      </c>
      <c r="AG4378" s="15">
        <v>1623.122795</v>
      </c>
      <c r="AH4378" s="15">
        <v>69779.443127890001</v>
      </c>
      <c r="AI4378" s="15">
        <v>2892119.66316</v>
      </c>
      <c r="AJ4378" s="15">
        <v>1073849.5233951611</v>
      </c>
      <c r="AK4378" s="15">
        <v>0</v>
      </c>
      <c r="AL4378" s="15">
        <v>105766.42770058</v>
      </c>
      <c r="AM4378" s="15">
        <v>11965.976909000001</v>
      </c>
      <c r="AN4378" s="15">
        <v>0</v>
      </c>
      <c r="AO4378" s="15">
        <v>0</v>
      </c>
      <c r="AP4378" s="15">
        <v>0</v>
      </c>
      <c r="AQ4378" s="15">
        <v>0</v>
      </c>
      <c r="AR4378" s="15">
        <v>0</v>
      </c>
      <c r="AS4378" s="15">
        <v>0</v>
      </c>
      <c r="AT4378" s="15">
        <v>0</v>
      </c>
      <c r="AU4378" s="15">
        <v>0</v>
      </c>
      <c r="AV4378" s="15">
        <v>37370.551648640001</v>
      </c>
      <c r="AW4378" s="15">
        <v>0</v>
      </c>
      <c r="AX4378" s="15">
        <v>0</v>
      </c>
      <c r="AY4378" s="15">
        <v>0</v>
      </c>
      <c r="AZ4378" s="15">
        <v>0</v>
      </c>
      <c r="BA4378" s="15">
        <v>0</v>
      </c>
      <c r="BB4378" s="15">
        <v>0</v>
      </c>
      <c r="BC4378" s="15">
        <v>65386.94297982</v>
      </c>
      <c r="BD4378" s="15">
        <v>1073849.5233951611</v>
      </c>
      <c r="BE4378" s="15">
        <v>640.34451000000001</v>
      </c>
      <c r="BF4378" s="15">
        <f>_xll.SNL.Clients.Office.Excel.Functions.SPG(BF$1, "SP_MARKETCAP", $A4378)</f>
        <v>208677.77</v>
      </c>
      <c r="BG4378" s="15">
        <v>67742.150852580002</v>
      </c>
    </row>
    <row r="4379" spans="1:59" x14ac:dyDescent="0.25">
      <c r="A4379" s="3">
        <f t="shared" si="70"/>
        <v>44556</v>
      </c>
      <c r="B4379" s="2">
        <v>2433.59</v>
      </c>
      <c r="C4379" s="2">
        <v>6570.3644999999997</v>
      </c>
      <c r="D4379" s="2">
        <v>697.42499999999995</v>
      </c>
      <c r="E4379" s="2">
        <v>1740.5930000000001</v>
      </c>
      <c r="F4379" s="2">
        <v>1474.41</v>
      </c>
      <c r="G4379" s="2">
        <v>733.5</v>
      </c>
      <c r="H4379" s="2">
        <v>3277.56</v>
      </c>
      <c r="I4379" s="2">
        <v>2562.8130000000001</v>
      </c>
      <c r="J4379" s="2">
        <v>10109.475</v>
      </c>
      <c r="K4379" s="2">
        <v>306.65600000000001</v>
      </c>
      <c r="L4379" s="2">
        <v>852.98400000000004</v>
      </c>
      <c r="M4379" s="2">
        <v>7328.6279999999997</v>
      </c>
      <c r="N4379" s="2">
        <v>0</v>
      </c>
      <c r="O4379" s="2">
        <v>11939.91</v>
      </c>
      <c r="P4379" s="2">
        <v>0</v>
      </c>
      <c r="Q4379" s="2">
        <v>5871.5280000000002</v>
      </c>
      <c r="R4379" s="2">
        <v>4663.4740935999998</v>
      </c>
      <c r="S4379" s="15">
        <v>137085.04973907</v>
      </c>
      <c r="T4379" s="15">
        <v>74361.479500000001</v>
      </c>
      <c r="U4379" s="15">
        <v>4519.9309999999996</v>
      </c>
      <c r="V4379" s="15">
        <v>0</v>
      </c>
      <c r="W4379" s="15">
        <v>13954.6625</v>
      </c>
      <c r="X4379" s="15">
        <v>0</v>
      </c>
      <c r="Y4379" s="15">
        <v>107749.87279979</v>
      </c>
      <c r="Z4379" s="15">
        <v>108797.36739102</v>
      </c>
      <c r="AA4379" s="15">
        <v>0</v>
      </c>
      <c r="AB4379" s="15">
        <v>0</v>
      </c>
      <c r="AC4379" s="15">
        <v>85998.388167169993</v>
      </c>
      <c r="AD4379" s="15">
        <v>0</v>
      </c>
      <c r="AE4379" s="15">
        <v>741000</v>
      </c>
      <c r="AF4379" s="15">
        <v>932557.06014384003</v>
      </c>
      <c r="AG4379" s="15">
        <v>1623.122795</v>
      </c>
      <c r="AH4379" s="15">
        <v>0</v>
      </c>
      <c r="AI4379" s="15">
        <v>2892119.66316</v>
      </c>
      <c r="AJ4379" s="15">
        <v>1073849.5233951611</v>
      </c>
      <c r="AK4379" s="15">
        <v>445273.30378959997</v>
      </c>
      <c r="AL4379" s="15">
        <v>105766.42770058</v>
      </c>
      <c r="AM4379" s="15">
        <v>0</v>
      </c>
      <c r="AN4379" s="15">
        <v>0</v>
      </c>
      <c r="AO4379" s="15">
        <v>4835.9906275599997</v>
      </c>
      <c r="AP4379" s="15">
        <v>0</v>
      </c>
      <c r="AQ4379" s="15">
        <v>0</v>
      </c>
      <c r="AR4379" s="15">
        <v>0</v>
      </c>
      <c r="AS4379" s="15">
        <v>0</v>
      </c>
      <c r="AT4379" s="15">
        <v>0</v>
      </c>
      <c r="AU4379" s="15">
        <v>1396.4619841199999</v>
      </c>
      <c r="AV4379" s="15">
        <v>0</v>
      </c>
      <c r="AW4379" s="15">
        <v>0</v>
      </c>
      <c r="AX4379" s="15">
        <v>0</v>
      </c>
      <c r="AY4379" s="15">
        <v>11555.151820999999</v>
      </c>
      <c r="AZ4379" s="15">
        <v>0</v>
      </c>
      <c r="BA4379" s="15">
        <v>0</v>
      </c>
      <c r="BB4379" s="15">
        <v>0</v>
      </c>
      <c r="BC4379" s="15">
        <v>65386.94297982</v>
      </c>
      <c r="BD4379" s="15">
        <v>1073849.5233951611</v>
      </c>
      <c r="BE4379" s="15">
        <v>640.34451000000001</v>
      </c>
      <c r="BF4379" s="15">
        <f>_xll.SNL.Clients.Office.Excel.Functions.SPG(BF$1, "SP_MARKETCAP", $A4379)</f>
        <v>208677.77</v>
      </c>
      <c r="BG4379" s="15">
        <v>67742.150852580002</v>
      </c>
    </row>
    <row r="4380" spans="1:59" x14ac:dyDescent="0.25">
      <c r="A4380" s="3">
        <f t="shared" si="70"/>
        <v>44557</v>
      </c>
      <c r="B4380" s="2">
        <v>2484.9349999999999</v>
      </c>
      <c r="C4380" s="2">
        <v>6874.5434999999998</v>
      </c>
      <c r="D4380" s="2">
        <v>763.23500000000001</v>
      </c>
      <c r="E4380" s="2">
        <v>1757.9645</v>
      </c>
      <c r="F4380" s="2">
        <v>1486.0920000000001</v>
      </c>
      <c r="G4380" s="2">
        <v>740.17499599999996</v>
      </c>
      <c r="H4380" s="2">
        <v>3303.52</v>
      </c>
      <c r="I4380" s="2">
        <v>2590.1370000000002</v>
      </c>
      <c r="J4380" s="2">
        <v>10327.338</v>
      </c>
      <c r="K4380" s="2">
        <v>309.09800000000001</v>
      </c>
      <c r="L4380" s="2">
        <v>857.14200000000005</v>
      </c>
      <c r="M4380" s="2">
        <v>7309.17</v>
      </c>
      <c r="N4380" s="2">
        <v>2882.18</v>
      </c>
      <c r="O4380" s="2">
        <v>11929.281000000001</v>
      </c>
      <c r="P4380" s="2">
        <v>2093.46</v>
      </c>
      <c r="Q4380" s="2">
        <v>5851.8720000000003</v>
      </c>
      <c r="R4380" s="2">
        <v>4721.5914067000003</v>
      </c>
      <c r="S4380" s="15">
        <v>138327.46033994001</v>
      </c>
      <c r="T4380" s="15">
        <v>75550.887000000002</v>
      </c>
      <c r="U4380" s="15">
        <v>4569.21</v>
      </c>
      <c r="V4380" s="15">
        <v>165502.45114912</v>
      </c>
      <c r="W4380" s="15">
        <v>14234.94</v>
      </c>
      <c r="X4380" s="15">
        <v>11923.736999999999</v>
      </c>
      <c r="Y4380" s="15">
        <v>108062.11916538001</v>
      </c>
      <c r="Z4380" s="15">
        <v>109740.1279293</v>
      </c>
      <c r="AA4380" s="15">
        <v>92047.856</v>
      </c>
      <c r="AB4380" s="15">
        <v>38083.360000000001</v>
      </c>
      <c r="AC4380" s="15">
        <v>87024.040429760003</v>
      </c>
      <c r="AD4380" s="15">
        <v>1448.0374999999999</v>
      </c>
      <c r="AE4380" s="15">
        <v>773625</v>
      </c>
      <c r="AF4380" s="15">
        <v>962989.50924887997</v>
      </c>
      <c r="AG4380" s="15">
        <v>1603.1862960000001</v>
      </c>
      <c r="AH4380" s="15">
        <v>70723.433661810006</v>
      </c>
      <c r="AI4380" s="15">
        <v>2958565.5710100001</v>
      </c>
      <c r="AJ4380" s="15">
        <v>1100962.4626777212</v>
      </c>
      <c r="AK4380" s="15">
        <v>450214.68568216002</v>
      </c>
      <c r="AL4380" s="15">
        <v>105777.62939807</v>
      </c>
      <c r="AM4380" s="15">
        <v>11461.975163999999</v>
      </c>
      <c r="AN4380" s="15">
        <v>277737.82885440002</v>
      </c>
      <c r="AO4380" s="15">
        <v>4816.23979796</v>
      </c>
      <c r="AP4380" s="15">
        <v>107504.11498699999</v>
      </c>
      <c r="AQ4380" s="15">
        <v>16501.12772</v>
      </c>
      <c r="AR4380" s="15">
        <v>127329.22155079</v>
      </c>
      <c r="AS4380" s="15">
        <v>4109.3796160000002</v>
      </c>
      <c r="AT4380" s="15">
        <v>60315.398566999997</v>
      </c>
      <c r="AU4380" s="15">
        <v>1460.5508191399999</v>
      </c>
      <c r="AV4380" s="15">
        <v>37830.025644319998</v>
      </c>
      <c r="AW4380" s="15">
        <v>103860.86397648</v>
      </c>
      <c r="AX4380" s="15">
        <v>0</v>
      </c>
      <c r="AY4380" s="15">
        <v>11264.260329999999</v>
      </c>
      <c r="AZ4380" s="15">
        <v>50.288411000000004</v>
      </c>
      <c r="BA4380" s="15">
        <v>105777.62939807</v>
      </c>
      <c r="BB4380" s="15">
        <v>60783.530871000003</v>
      </c>
      <c r="BC4380" s="15">
        <v>66368.719491030002</v>
      </c>
      <c r="BD4380" s="15">
        <v>1100962.4626777212</v>
      </c>
      <c r="BE4380" s="15">
        <v>627.296738</v>
      </c>
      <c r="BF4380" s="15">
        <f>_xll.SNL.Clients.Office.Excel.Functions.SPG(BF$1, "SP_MARKETCAP", $A4380)</f>
        <v>211239.98</v>
      </c>
      <c r="BG4380" s="15">
        <v>68516.036113030001</v>
      </c>
    </row>
    <row r="4381" spans="1:59" x14ac:dyDescent="0.25">
      <c r="A4381" s="3">
        <f t="shared" si="70"/>
        <v>44558</v>
      </c>
      <c r="B4381" s="2">
        <v>2477.8159999999998</v>
      </c>
      <c r="C4381" s="2">
        <v>7190.4359999999997</v>
      </c>
      <c r="D4381" s="2">
        <v>766.86500000000001</v>
      </c>
      <c r="E4381" s="2">
        <v>1762.6595</v>
      </c>
      <c r="F4381" s="2">
        <v>1488.2159999999999</v>
      </c>
      <c r="G4381" s="2">
        <v>754.29999199999997</v>
      </c>
      <c r="H4381" s="2">
        <v>3307.4859999999999</v>
      </c>
      <c r="I4381" s="2">
        <v>2587.4639999999999</v>
      </c>
      <c r="J4381" s="2">
        <v>10250.237499999999</v>
      </c>
      <c r="K4381" s="2">
        <v>307.93065000000001</v>
      </c>
      <c r="L4381" s="2">
        <v>864.36900000000003</v>
      </c>
      <c r="M4381" s="2">
        <v>7310.6549999999997</v>
      </c>
      <c r="N4381" s="2">
        <v>2900.2719999999999</v>
      </c>
      <c r="O4381" s="2">
        <v>11943.453</v>
      </c>
      <c r="P4381" s="2">
        <v>2094.84</v>
      </c>
      <c r="Q4381" s="2">
        <v>5791.9679999999998</v>
      </c>
      <c r="R4381" s="2">
        <v>4722.50452546</v>
      </c>
      <c r="S4381" s="15">
        <v>137914.67491418999</v>
      </c>
      <c r="T4381" s="15">
        <v>75419.301999999996</v>
      </c>
      <c r="U4381" s="15">
        <v>4571.45</v>
      </c>
      <c r="V4381" s="15">
        <v>165172.54281871</v>
      </c>
      <c r="W4381" s="15">
        <v>14191.2</v>
      </c>
      <c r="X4381" s="15">
        <v>11959.8125</v>
      </c>
      <c r="Y4381" s="15">
        <v>107726.36680213</v>
      </c>
      <c r="Z4381" s="15">
        <v>109740.92736861001</v>
      </c>
      <c r="AA4381" s="15">
        <v>92007.576000000001</v>
      </c>
      <c r="AB4381" s="15">
        <v>38265.408000000003</v>
      </c>
      <c r="AC4381" s="15">
        <v>87349.485186940001</v>
      </c>
      <c r="AD4381" s="15">
        <v>1444.6875</v>
      </c>
      <c r="AE4381" s="15">
        <v>758050</v>
      </c>
      <c r="AF4381" s="15">
        <v>963100.77962952002</v>
      </c>
      <c r="AG4381" s="15">
        <v>1597.837479</v>
      </c>
      <c r="AH4381" s="15">
        <v>71187.00044186</v>
      </c>
      <c r="AI4381" s="15">
        <v>2941502.9181300001</v>
      </c>
      <c r="AJ4381" s="15">
        <v>1095457.3494348605</v>
      </c>
      <c r="AK4381" s="15">
        <v>447295.53165691998</v>
      </c>
      <c r="AL4381" s="15">
        <v>104108.57647206</v>
      </c>
      <c r="AM4381" s="15">
        <v>11104.296506000001</v>
      </c>
      <c r="AN4381" s="15">
        <v>282100.20312959998</v>
      </c>
      <c r="AO4381" s="15">
        <v>4841.9158764399999</v>
      </c>
      <c r="AP4381" s="15">
        <v>106270.522801</v>
      </c>
      <c r="AQ4381" s="15">
        <v>16594.667600000001</v>
      </c>
      <c r="AR4381" s="15">
        <v>127344.71266601</v>
      </c>
      <c r="AS4381" s="15">
        <v>4061.9237710000002</v>
      </c>
      <c r="AT4381" s="15">
        <v>56239.423083000001</v>
      </c>
      <c r="AU4381" s="15">
        <v>1443.68533624</v>
      </c>
      <c r="AV4381" s="15">
        <v>38093.599874400003</v>
      </c>
      <c r="AW4381" s="15">
        <v>104607.27475120001</v>
      </c>
      <c r="AX4381" s="15">
        <v>0</v>
      </c>
      <c r="AY4381" s="15">
        <v>11123.751385</v>
      </c>
      <c r="AZ4381" s="15">
        <v>50.690719000000001</v>
      </c>
      <c r="BA4381" s="15">
        <v>104108.57647206</v>
      </c>
      <c r="BB4381" s="15">
        <v>57154.231390000001</v>
      </c>
      <c r="BC4381" s="15">
        <v>66754.529429939997</v>
      </c>
      <c r="BD4381" s="15">
        <v>1095457.3494348605</v>
      </c>
      <c r="BE4381" s="15">
        <v>611.23794099999998</v>
      </c>
      <c r="BF4381" s="15">
        <f>_xll.SNL.Clients.Office.Excel.Functions.SPG(BF$1, "SP_MARKETCAP", $A4381)</f>
        <v>210507.92</v>
      </c>
      <c r="BG4381" s="15">
        <v>69080.763194979998</v>
      </c>
    </row>
    <row r="4382" spans="1:59" x14ac:dyDescent="0.25">
      <c r="A4382" s="3">
        <f t="shared" si="70"/>
        <v>44559</v>
      </c>
      <c r="B4382" s="2">
        <v>2476.6559999999999</v>
      </c>
      <c r="C4382" s="2">
        <v>7185.5174999999999</v>
      </c>
      <c r="D4382" s="2">
        <v>770.495</v>
      </c>
      <c r="E4382" s="2">
        <v>1760.7719999999999</v>
      </c>
      <c r="F4382" s="2">
        <v>1490.8710000000001</v>
      </c>
      <c r="G4382" s="2">
        <v>767.88249599999995</v>
      </c>
      <c r="H4382" s="2">
        <v>3325.8290000000002</v>
      </c>
      <c r="I4382" s="2">
        <v>2590.3325</v>
      </c>
      <c r="J4382" s="2">
        <v>10245.825000000001</v>
      </c>
      <c r="K4382" s="2">
        <v>306.36</v>
      </c>
      <c r="L4382" s="2">
        <v>869.51700000000005</v>
      </c>
      <c r="M4382" s="2">
        <v>7316.5950000000003</v>
      </c>
      <c r="N4382" s="2">
        <v>2902.8879999999999</v>
      </c>
      <c r="O4382" s="2">
        <v>11886.764999999999</v>
      </c>
      <c r="P4382" s="2">
        <v>2093.8049999999998</v>
      </c>
      <c r="Q4382" s="2">
        <v>5705.8559999999998</v>
      </c>
      <c r="R4382" s="2">
        <v>4742.7576681199998</v>
      </c>
      <c r="S4382" s="15">
        <v>138193.32031754</v>
      </c>
      <c r="T4382" s="15">
        <v>75765.403999999995</v>
      </c>
      <c r="U4382" s="15">
        <v>4575.7780000000002</v>
      </c>
      <c r="V4382" s="15">
        <v>165578.89689864</v>
      </c>
      <c r="W4382" s="15">
        <v>14235.2235</v>
      </c>
      <c r="X4382" s="15">
        <v>11998.827499999999</v>
      </c>
      <c r="Y4382" s="15">
        <v>107231.30595718</v>
      </c>
      <c r="Z4382" s="15">
        <v>109874.78072320001</v>
      </c>
      <c r="AA4382" s="15">
        <v>91836.154999999999</v>
      </c>
      <c r="AB4382" s="15">
        <v>38401.095999999998</v>
      </c>
      <c r="AC4382" s="15">
        <v>87929.167631370001</v>
      </c>
      <c r="AD4382" s="15">
        <v>1450.55</v>
      </c>
      <c r="AE4382" s="15">
        <v>750025</v>
      </c>
      <c r="AF4382" s="15">
        <v>953976.60841703997</v>
      </c>
      <c r="AG4382" s="15">
        <v>1601.7275279999999</v>
      </c>
      <c r="AH4382" s="15">
        <v>71566.282352809998</v>
      </c>
      <c r="AI4382" s="15">
        <v>2942979.4938599998</v>
      </c>
      <c r="AJ4382" s="15">
        <v>1093162.7131481406</v>
      </c>
      <c r="AK4382" s="15">
        <v>450923.57274768001</v>
      </c>
      <c r="AL4382" s="15">
        <v>107726.72476133</v>
      </c>
      <c r="AM4382" s="15">
        <v>10807.585802</v>
      </c>
      <c r="AN4382" s="15">
        <v>281500.37666676001</v>
      </c>
      <c r="AO4382" s="15">
        <v>4815.2522564800001</v>
      </c>
      <c r="AP4382" s="15">
        <v>104849.07393699999</v>
      </c>
      <c r="AQ4382" s="15">
        <v>16611.989799999999</v>
      </c>
      <c r="AR4382" s="15">
        <v>126895.47032463001</v>
      </c>
      <c r="AS4382" s="15">
        <v>4005.5699540000001</v>
      </c>
      <c r="AT4382" s="15">
        <v>54360.686758999997</v>
      </c>
      <c r="AU4382" s="15">
        <v>1435.01165932</v>
      </c>
      <c r="AV4382" s="15">
        <v>38595.815637120002</v>
      </c>
      <c r="AW4382" s="15">
        <v>104047.46667016001</v>
      </c>
      <c r="AX4382" s="15">
        <v>0</v>
      </c>
      <c r="AY4382" s="15">
        <v>11691.103719000001</v>
      </c>
      <c r="AZ4382" s="15">
        <v>52.299948000000001</v>
      </c>
      <c r="BA4382" s="15">
        <v>107726.72476133</v>
      </c>
      <c r="BB4382" s="15">
        <v>56343.861490000003</v>
      </c>
      <c r="BC4382" s="15">
        <v>67676.709283920005</v>
      </c>
      <c r="BD4382" s="15">
        <v>1093162.7131481406</v>
      </c>
      <c r="BE4382" s="15">
        <v>603.20854299999996</v>
      </c>
      <c r="BF4382" s="15">
        <f>_xll.SNL.Clients.Office.Excel.Functions.SPG(BF$1, "SP_MARKETCAP", $A4382)</f>
        <v>210792.61</v>
      </c>
      <c r="BG4382" s="15">
        <v>69599.475477660002</v>
      </c>
    </row>
    <row r="4383" spans="1:59" x14ac:dyDescent="0.25">
      <c r="A4383" s="3">
        <f t="shared" si="70"/>
        <v>44560</v>
      </c>
      <c r="B4383" s="2">
        <v>2466.4229999999998</v>
      </c>
      <c r="C4383" s="2">
        <v>7154.1149999999998</v>
      </c>
      <c r="D4383" s="2">
        <v>767.58</v>
      </c>
      <c r="E4383" s="2">
        <v>1756.8720000000001</v>
      </c>
      <c r="F4383" s="2">
        <v>1490.34</v>
      </c>
      <c r="G4383" s="2">
        <v>766.56656999999996</v>
      </c>
      <c r="H4383" s="2">
        <v>3335.7739999999999</v>
      </c>
      <c r="I4383" s="2">
        <v>2577.663</v>
      </c>
      <c r="J4383" s="2">
        <v>10196.802</v>
      </c>
      <c r="K4383" s="2">
        <v>308.54300000000001</v>
      </c>
      <c r="L4383" s="2">
        <v>871.596</v>
      </c>
      <c r="M4383" s="2">
        <v>7276.5</v>
      </c>
      <c r="N4383" s="2">
        <v>2952.7739999999999</v>
      </c>
      <c r="O4383" s="2">
        <v>11853.1065</v>
      </c>
      <c r="P4383" s="2">
        <v>2094.84</v>
      </c>
      <c r="Q4383" s="2">
        <v>5910.84</v>
      </c>
      <c r="R4383" s="2">
        <v>4749.80223948</v>
      </c>
      <c r="S4383" s="15">
        <v>138203.26494637001</v>
      </c>
      <c r="T4383" s="15">
        <v>75542.884999999995</v>
      </c>
      <c r="U4383" s="15">
        <v>4555.17</v>
      </c>
      <c r="V4383" s="15">
        <v>165574.59667785</v>
      </c>
      <c r="W4383" s="15">
        <v>14169.638790000001</v>
      </c>
      <c r="X4383" s="15">
        <v>11983.1325</v>
      </c>
      <c r="Y4383" s="15">
        <v>108595.68019533</v>
      </c>
      <c r="Z4383" s="15">
        <v>109719.52672636</v>
      </c>
      <c r="AA4383" s="15">
        <v>91992.131999999998</v>
      </c>
      <c r="AB4383" s="15">
        <v>38782.127999999997</v>
      </c>
      <c r="AC4383" s="15">
        <v>88309.614579100002</v>
      </c>
      <c r="AD4383" s="15">
        <v>1443.85</v>
      </c>
      <c r="AE4383" s="15">
        <v>739650</v>
      </c>
      <c r="AF4383" s="15">
        <v>957926.70692976005</v>
      </c>
      <c r="AG4383" s="15">
        <v>1598.8099910000001</v>
      </c>
      <c r="AH4383" s="15">
        <v>71296.570771690007</v>
      </c>
      <c r="AI4383" s="15">
        <v>2923619.9454000001</v>
      </c>
      <c r="AJ4383" s="15">
        <v>1077210.96628416</v>
      </c>
      <c r="AK4383" s="15">
        <v>452510.14035455999</v>
      </c>
      <c r="AL4383" s="15">
        <v>105172.73773361</v>
      </c>
      <c r="AM4383" s="15">
        <v>11567.652948999999</v>
      </c>
      <c r="AN4383" s="15">
        <v>283427.09197164001</v>
      </c>
      <c r="AO4383" s="15">
        <v>4839.9407934800001</v>
      </c>
      <c r="AP4383" s="15">
        <v>105688.167099</v>
      </c>
      <c r="AQ4383" s="15">
        <v>16487.269960000001</v>
      </c>
      <c r="AR4383" s="15">
        <v>127151.07372576</v>
      </c>
      <c r="AS4383" s="15">
        <v>3971.461065</v>
      </c>
      <c r="AT4383" s="15">
        <v>55262.394113000002</v>
      </c>
      <c r="AU4383" s="15">
        <v>1395.4982422400001</v>
      </c>
      <c r="AV4383" s="15">
        <v>38293.061453920003</v>
      </c>
      <c r="AW4383" s="15">
        <v>103948.6770088</v>
      </c>
      <c r="AX4383" s="15">
        <v>0</v>
      </c>
      <c r="AY4383" s="15">
        <v>11797.434813</v>
      </c>
      <c r="AZ4383" s="15">
        <v>52.635204000000002</v>
      </c>
      <c r="BA4383" s="15">
        <v>105172.73773361</v>
      </c>
      <c r="BB4383" s="15">
        <v>58190.347191000001</v>
      </c>
      <c r="BC4383" s="15">
        <v>67177.979362889993</v>
      </c>
      <c r="BD4383" s="15">
        <v>1077210.96628416</v>
      </c>
      <c r="BE4383" s="15">
        <v>605.21589200000005</v>
      </c>
      <c r="BF4383" s="15">
        <f>_xll.SNL.Clients.Office.Excel.Functions.SPG(BF$1, "SP_MARKETCAP", $A4383)</f>
        <v>210426.58</v>
      </c>
      <c r="BG4383" s="15">
        <v>69327.569845610007</v>
      </c>
    </row>
    <row r="4384" spans="1:59" x14ac:dyDescent="0.25">
      <c r="A4384" s="3">
        <f t="shared" si="70"/>
        <v>44561</v>
      </c>
      <c r="B4384" s="2">
        <v>2474.2199999999998</v>
      </c>
      <c r="C4384" s="2">
        <v>7247.1360000000004</v>
      </c>
      <c r="D4384" s="2">
        <v>764.14449999999999</v>
      </c>
      <c r="E4384" s="2">
        <v>1758.7439999999999</v>
      </c>
      <c r="F4384" s="2">
        <v>1491</v>
      </c>
      <c r="G4384" s="2">
        <v>770.692992</v>
      </c>
      <c r="H4384" s="2">
        <v>3334.107</v>
      </c>
      <c r="I4384" s="2">
        <v>2574.6930000000002</v>
      </c>
      <c r="J4384" s="2">
        <v>10127.124</v>
      </c>
      <c r="K4384" s="2">
        <v>304.25099999999998</v>
      </c>
      <c r="L4384" s="2">
        <v>875.45699999999999</v>
      </c>
      <c r="M4384" s="2">
        <v>7277.9849999999997</v>
      </c>
      <c r="N4384" s="2">
        <v>2952.7739999999999</v>
      </c>
      <c r="O4384" s="2">
        <v>11861.964</v>
      </c>
      <c r="P4384" s="2">
        <v>2122.0500000000002</v>
      </c>
      <c r="Q4384" s="2">
        <v>5875.2719999999999</v>
      </c>
      <c r="R4384" s="2">
        <v>4750.6828108999998</v>
      </c>
      <c r="S4384" s="15">
        <v>138071.86936201999</v>
      </c>
      <c r="T4384" s="15">
        <v>75547.972500000003</v>
      </c>
      <c r="U4384" s="15">
        <v>4546.5640000000003</v>
      </c>
      <c r="V4384" s="15">
        <v>165408.51181304999</v>
      </c>
      <c r="W4384" s="15">
        <v>14102.298000000001</v>
      </c>
      <c r="X4384" s="15">
        <v>12023.55</v>
      </c>
      <c r="Y4384" s="15">
        <v>108376.83180417</v>
      </c>
      <c r="Z4384" s="15">
        <v>109804.44181937999</v>
      </c>
      <c r="AA4384" s="15">
        <v>92108.191999999995</v>
      </c>
      <c r="AB4384" s="15">
        <v>38785.839999999997</v>
      </c>
      <c r="AC4384" s="15">
        <v>88529.533523499995</v>
      </c>
      <c r="AD4384" s="15">
        <v>1432.9625000000001</v>
      </c>
      <c r="AE4384" s="15">
        <v>735275</v>
      </c>
      <c r="AF4384" s="15">
        <v>935644.81320660003</v>
      </c>
      <c r="AG4384" s="15">
        <v>1565.744578</v>
      </c>
      <c r="AH4384" s="15">
        <v>71928.707289939994</v>
      </c>
      <c r="AI4384" s="15">
        <v>2913283.9152899999</v>
      </c>
      <c r="AJ4384" s="15">
        <v>1063563.91889472</v>
      </c>
      <c r="AK4384" s="15">
        <v>452723.37781536003</v>
      </c>
      <c r="AL4384" s="15">
        <v>104343.81211935</v>
      </c>
      <c r="AM4384" s="15">
        <v>11165.264459</v>
      </c>
      <c r="AN4384" s="15">
        <v>281536.72978572</v>
      </c>
      <c r="AO4384" s="15">
        <v>4823.1525883200002</v>
      </c>
      <c r="AP4384" s="15">
        <v>104254.194456</v>
      </c>
      <c r="AQ4384" s="15">
        <v>16494.198840000001</v>
      </c>
      <c r="AR4384" s="15">
        <v>126717.32249960001</v>
      </c>
      <c r="AS4384" s="15">
        <v>3883.9643500000002</v>
      </c>
      <c r="AT4384" s="15">
        <v>54311.189697000002</v>
      </c>
      <c r="AU4384" s="15">
        <v>1406.58127386</v>
      </c>
      <c r="AV4384" s="15">
        <v>38627.8719624</v>
      </c>
      <c r="AW4384" s="15">
        <v>103696.21454088</v>
      </c>
      <c r="AX4384" s="15">
        <v>0</v>
      </c>
      <c r="AY4384" s="15">
        <v>11270.336393</v>
      </c>
      <c r="AZ4384" s="15">
        <v>52.434049999999999</v>
      </c>
      <c r="BA4384" s="15">
        <v>104343.81211935</v>
      </c>
      <c r="BB4384" s="15">
        <v>59712.684931999996</v>
      </c>
      <c r="BC4384" s="15">
        <v>66028.913989280001</v>
      </c>
      <c r="BD4384" s="15">
        <v>1063563.91889472</v>
      </c>
      <c r="BE4384" s="15">
        <v>594.17547000000002</v>
      </c>
      <c r="BF4384" s="15">
        <f>_xll.SNL.Clients.Office.Excel.Functions.SPG(BF$1, "SP_MARKETCAP", $A4384)</f>
        <v>209450.5</v>
      </c>
      <c r="BG4384" s="15">
        <v>69816.999983300004</v>
      </c>
    </row>
    <row r="4385" spans="1:59" x14ac:dyDescent="0.25">
      <c r="A4385" s="3">
        <f t="shared" si="70"/>
        <v>44562</v>
      </c>
      <c r="B4385" s="2">
        <v>2474.2199999999998</v>
      </c>
      <c r="C4385" s="2">
        <v>7247.1360000000004</v>
      </c>
      <c r="D4385" s="2">
        <v>764.14449999999999</v>
      </c>
      <c r="E4385" s="2">
        <v>1758.7439999999999</v>
      </c>
      <c r="F4385" s="2">
        <v>1491</v>
      </c>
      <c r="G4385" s="2">
        <v>770.692992</v>
      </c>
      <c r="H4385" s="2">
        <v>3334.107</v>
      </c>
      <c r="I4385" s="2">
        <v>2574.6930000000002</v>
      </c>
      <c r="J4385" s="2">
        <v>10127.124</v>
      </c>
      <c r="K4385" s="2">
        <v>304.25099999999998</v>
      </c>
      <c r="L4385" s="2">
        <v>875.45699999999999</v>
      </c>
      <c r="M4385" s="2">
        <v>7277.9849999999997</v>
      </c>
      <c r="N4385" s="2">
        <v>0</v>
      </c>
      <c r="O4385" s="2">
        <v>0</v>
      </c>
      <c r="P4385" s="2">
        <v>2122.0500000000002</v>
      </c>
      <c r="Q4385" s="2">
        <v>5875.2719999999999</v>
      </c>
      <c r="R4385" s="2">
        <v>0</v>
      </c>
      <c r="S4385" s="15">
        <v>138071.86936201999</v>
      </c>
      <c r="T4385" s="15">
        <v>75547.972500000003</v>
      </c>
      <c r="U4385" s="15">
        <v>4546.5640000000003</v>
      </c>
      <c r="V4385" s="15">
        <v>0</v>
      </c>
      <c r="W4385" s="15">
        <v>14102.298000000001</v>
      </c>
      <c r="X4385" s="15">
        <v>0</v>
      </c>
      <c r="Y4385" s="15">
        <v>108376.83180417</v>
      </c>
      <c r="Z4385" s="15">
        <v>0</v>
      </c>
      <c r="AA4385" s="15">
        <v>0</v>
      </c>
      <c r="AB4385" s="15">
        <v>0</v>
      </c>
      <c r="AC4385" s="15">
        <v>88529.533523499995</v>
      </c>
      <c r="AD4385" s="15">
        <v>1432.9625000000001</v>
      </c>
      <c r="AE4385" s="15">
        <v>0</v>
      </c>
      <c r="AF4385" s="15">
        <v>0</v>
      </c>
      <c r="AG4385" s="15">
        <v>1565.744578</v>
      </c>
      <c r="AH4385" s="15">
        <v>71928.707289939994</v>
      </c>
      <c r="AI4385" s="15">
        <v>0</v>
      </c>
      <c r="AJ4385" s="15">
        <v>1063563.91889472</v>
      </c>
      <c r="AK4385" s="15">
        <v>452723.37781536003</v>
      </c>
      <c r="AL4385" s="15">
        <v>0</v>
      </c>
      <c r="AM4385" s="15">
        <v>0</v>
      </c>
      <c r="AN4385" s="15">
        <v>0</v>
      </c>
      <c r="AO4385" s="15">
        <v>0</v>
      </c>
      <c r="AP4385" s="15">
        <v>0</v>
      </c>
      <c r="AQ4385" s="15">
        <v>0</v>
      </c>
      <c r="AR4385" s="15">
        <v>0</v>
      </c>
      <c r="AS4385" s="15">
        <v>0</v>
      </c>
      <c r="AT4385" s="15">
        <v>0</v>
      </c>
      <c r="AU4385" s="15">
        <v>0</v>
      </c>
      <c r="AV4385" s="15">
        <v>38627.8719624</v>
      </c>
      <c r="AW4385" s="15">
        <v>0</v>
      </c>
      <c r="AX4385" s="15">
        <v>0</v>
      </c>
      <c r="AY4385" s="15">
        <v>0</v>
      </c>
      <c r="AZ4385" s="15">
        <v>0</v>
      </c>
      <c r="BA4385" s="15">
        <v>0</v>
      </c>
      <c r="BB4385" s="15">
        <v>0</v>
      </c>
      <c r="BC4385" s="15">
        <v>0</v>
      </c>
      <c r="BD4385" s="15">
        <v>1063563.91889472</v>
      </c>
      <c r="BE4385" s="15">
        <v>594.17547000000002</v>
      </c>
      <c r="BF4385" s="15">
        <f>_xll.SNL.Clients.Office.Excel.Functions.SPG(BF$1, "SP_MARKETCAP", $A4385)</f>
        <v>209450.5</v>
      </c>
      <c r="BG4385" s="15">
        <v>69816.999983300004</v>
      </c>
    </row>
    <row r="4386" spans="1:59" x14ac:dyDescent="0.25">
      <c r="A4386" s="3">
        <f t="shared" si="70"/>
        <v>44563</v>
      </c>
      <c r="B4386" s="2">
        <v>2474.2199999999998</v>
      </c>
      <c r="C4386" s="2">
        <v>7247.1360000000004</v>
      </c>
      <c r="D4386" s="2">
        <v>764.14449999999999</v>
      </c>
      <c r="E4386" s="2">
        <v>1758.7439999999999</v>
      </c>
      <c r="F4386" s="2">
        <v>1491</v>
      </c>
      <c r="G4386" s="2">
        <v>770.692992</v>
      </c>
      <c r="H4386" s="2">
        <v>3334.107</v>
      </c>
      <c r="I4386" s="2">
        <v>2574.6930000000002</v>
      </c>
      <c r="J4386" s="2">
        <v>10127.124</v>
      </c>
      <c r="K4386" s="2">
        <v>304.25099999999998</v>
      </c>
      <c r="L4386" s="2">
        <v>875.45699999999999</v>
      </c>
      <c r="M4386" s="2">
        <v>0</v>
      </c>
      <c r="N4386" s="2">
        <v>0</v>
      </c>
      <c r="O4386" s="2">
        <v>11861.964</v>
      </c>
      <c r="P4386" s="2">
        <v>2122.0500000000002</v>
      </c>
      <c r="Q4386" s="2">
        <v>5875.2719999999999</v>
      </c>
      <c r="R4386" s="2">
        <v>4750.6828108999998</v>
      </c>
      <c r="S4386" s="15">
        <v>138071.86936201999</v>
      </c>
      <c r="T4386" s="15">
        <v>75547.972500000003</v>
      </c>
      <c r="U4386" s="15">
        <v>4546.5640000000003</v>
      </c>
      <c r="V4386" s="15">
        <v>165408.51181304999</v>
      </c>
      <c r="W4386" s="15">
        <v>14102.298000000001</v>
      </c>
      <c r="X4386" s="15">
        <v>0</v>
      </c>
      <c r="Y4386" s="15">
        <v>108376.83180417</v>
      </c>
      <c r="Z4386" s="15">
        <v>0</v>
      </c>
      <c r="AA4386" s="15">
        <v>92108.191999999995</v>
      </c>
      <c r="AB4386" s="15">
        <v>38785.839999999997</v>
      </c>
      <c r="AC4386" s="15">
        <v>88529.533523499995</v>
      </c>
      <c r="AD4386" s="15">
        <v>1432.9625000000001</v>
      </c>
      <c r="AE4386" s="15">
        <v>735275</v>
      </c>
      <c r="AF4386" s="15">
        <v>935644.81320660003</v>
      </c>
      <c r="AG4386" s="15">
        <v>0</v>
      </c>
      <c r="AH4386" s="15">
        <v>71928.707289939994</v>
      </c>
      <c r="AI4386" s="15">
        <v>2913283.9152899999</v>
      </c>
      <c r="AJ4386" s="15">
        <v>1063563.91889472</v>
      </c>
      <c r="AK4386" s="15">
        <v>0</v>
      </c>
      <c r="AL4386" s="15">
        <v>0</v>
      </c>
      <c r="AM4386" s="15">
        <v>0</v>
      </c>
      <c r="AN4386" s="15">
        <v>0</v>
      </c>
      <c r="AO4386" s="15">
        <v>0</v>
      </c>
      <c r="AP4386" s="15">
        <v>0</v>
      </c>
      <c r="AQ4386" s="15">
        <v>0</v>
      </c>
      <c r="AR4386" s="15">
        <v>126717.32249960001</v>
      </c>
      <c r="AS4386" s="15">
        <v>0</v>
      </c>
      <c r="AT4386" s="15">
        <v>54311.189697000002</v>
      </c>
      <c r="AU4386" s="15">
        <v>0</v>
      </c>
      <c r="AV4386" s="15">
        <v>0</v>
      </c>
      <c r="AW4386" s="15">
        <v>0</v>
      </c>
      <c r="AX4386" s="15">
        <v>0</v>
      </c>
      <c r="AY4386" s="15">
        <v>0</v>
      </c>
      <c r="AZ4386" s="15">
        <v>0</v>
      </c>
      <c r="BA4386" s="15">
        <v>0</v>
      </c>
      <c r="BB4386" s="15">
        <v>0</v>
      </c>
      <c r="BC4386" s="15">
        <v>0</v>
      </c>
      <c r="BD4386" s="15">
        <v>1063563.91889472</v>
      </c>
      <c r="BE4386" s="15">
        <v>594.17547000000002</v>
      </c>
      <c r="BF4386" s="15">
        <f>_xll.SNL.Clients.Office.Excel.Functions.SPG(BF$1, "SP_MARKETCAP", $A4386)</f>
        <v>209450.5</v>
      </c>
      <c r="BG4386" s="15">
        <v>69816.999983300004</v>
      </c>
    </row>
    <row r="4387" spans="1:59" x14ac:dyDescent="0.25">
      <c r="A4387" s="3">
        <f t="shared" si="70"/>
        <v>44564</v>
      </c>
      <c r="B4387" s="2">
        <v>2548.1999999999998</v>
      </c>
      <c r="C4387" s="2">
        <v>7313.2470000000003</v>
      </c>
      <c r="D4387" s="2">
        <v>758.14949999999999</v>
      </c>
      <c r="E4387" s="2">
        <v>1758.12</v>
      </c>
      <c r="F4387" s="2">
        <v>1513.8975</v>
      </c>
      <c r="G4387" s="2">
        <v>771.00099599999999</v>
      </c>
      <c r="H4387" s="2">
        <v>3303.36</v>
      </c>
      <c r="I4387" s="2">
        <v>2600.8290000000002</v>
      </c>
      <c r="J4387" s="2">
        <v>10179.162</v>
      </c>
      <c r="K4387" s="2">
        <v>306.35482000000002</v>
      </c>
      <c r="L4387" s="2">
        <v>866.05200000000002</v>
      </c>
      <c r="M4387" s="2">
        <v>7352.2349999999997</v>
      </c>
      <c r="N4387" s="2">
        <v>2987.5230000000001</v>
      </c>
      <c r="O4387" s="2">
        <v>11874.3645</v>
      </c>
      <c r="P4387" s="2">
        <v>2140.25</v>
      </c>
      <c r="Q4387" s="2">
        <v>5874.3360000000002</v>
      </c>
      <c r="R4387" s="2">
        <v>4760.3690965200003</v>
      </c>
      <c r="S4387" s="15">
        <v>138922.36879596001</v>
      </c>
      <c r="T4387" s="15">
        <v>76413.988500000007</v>
      </c>
      <c r="U4387" s="15">
        <v>4580.9174999999996</v>
      </c>
      <c r="V4387" s="15">
        <v>164514.09771840999</v>
      </c>
      <c r="W4387" s="15">
        <v>14204.736000000001</v>
      </c>
      <c r="X4387" s="15">
        <v>12078.674999999999</v>
      </c>
      <c r="Y4387" s="15">
        <v>109119.46769398</v>
      </c>
      <c r="Z4387" s="15">
        <v>110599.69085638</v>
      </c>
      <c r="AA4387" s="15">
        <v>91478.42</v>
      </c>
      <c r="AB4387" s="15">
        <v>38692.152000000002</v>
      </c>
      <c r="AC4387" s="15">
        <v>87856.569206</v>
      </c>
      <c r="AD4387" s="15">
        <v>1438.825</v>
      </c>
      <c r="AE4387" s="15">
        <v>753025</v>
      </c>
      <c r="AF4387" s="15">
        <v>941736.86654664006</v>
      </c>
      <c r="AG4387" s="15">
        <v>1615.8289540000001</v>
      </c>
      <c r="AH4387" s="15">
        <v>71296.570771690007</v>
      </c>
      <c r="AI4387" s="15">
        <v>2986128.3179700002</v>
      </c>
      <c r="AJ4387" s="15">
        <v>1207481.8945138811</v>
      </c>
      <c r="AK4387" s="15">
        <v>458043.69013435999</v>
      </c>
      <c r="AL4387" s="15">
        <v>107256.25346675</v>
      </c>
      <c r="AM4387" s="15">
        <v>11287.200365000001</v>
      </c>
      <c r="AN4387" s="15">
        <v>284935.74640847999</v>
      </c>
      <c r="AO4387" s="15">
        <v>4811.3020905599997</v>
      </c>
      <c r="AP4387" s="15">
        <v>108130.303914</v>
      </c>
      <c r="AQ4387" s="15">
        <v>16830.249520000001</v>
      </c>
      <c r="AR4387" s="15">
        <v>130288.02455781</v>
      </c>
      <c r="AS4387" s="15">
        <v>3915.1072490000001</v>
      </c>
      <c r="AT4387" s="15">
        <v>54027.119599999998</v>
      </c>
      <c r="AU4387" s="15">
        <v>1457.6595935</v>
      </c>
      <c r="AV4387" s="15">
        <v>37491.653321919999</v>
      </c>
      <c r="AW4387" s="15">
        <v>105639.07788096</v>
      </c>
      <c r="AX4387" s="15">
        <v>0</v>
      </c>
      <c r="AY4387" s="15">
        <v>11608.317368</v>
      </c>
      <c r="AZ4387" s="15">
        <v>53.238664999999997</v>
      </c>
      <c r="BA4387" s="15">
        <v>107256.25346675</v>
      </c>
      <c r="BB4387" s="15">
        <v>57194.749884999997</v>
      </c>
      <c r="BC4387" s="15">
        <v>65566.778506899995</v>
      </c>
      <c r="BD4387" s="15">
        <v>1207481.8945138811</v>
      </c>
      <c r="BE4387" s="15">
        <v>616.25631499999997</v>
      </c>
      <c r="BF4387" s="15">
        <f>_xll.SNL.Clients.Office.Excel.Functions.SPG(BF$1, "SP_MARKETCAP", $A4387)</f>
        <v>216405.07</v>
      </c>
      <c r="BG4387" s="15">
        <v>68076.803938180004</v>
      </c>
    </row>
    <row r="4388" spans="1:59" x14ac:dyDescent="0.25">
      <c r="A4388" s="3">
        <f t="shared" si="70"/>
        <v>44565</v>
      </c>
      <c r="B4388" s="2">
        <v>2652.68</v>
      </c>
      <c r="C4388" s="2">
        <v>7460.3440000000001</v>
      </c>
      <c r="D4388" s="2">
        <v>768.94050000000004</v>
      </c>
      <c r="E4388" s="2">
        <v>1779.4935599999999</v>
      </c>
      <c r="F4388" s="2">
        <v>1505.2080000000001</v>
      </c>
      <c r="G4388" s="2">
        <v>777.46899599999995</v>
      </c>
      <c r="H4388" s="2">
        <v>3281.3760000000002</v>
      </c>
      <c r="I4388" s="2">
        <v>2652.16</v>
      </c>
      <c r="J4388" s="2">
        <v>10046.861999999999</v>
      </c>
      <c r="K4388" s="2">
        <v>305.39800000000002</v>
      </c>
      <c r="L4388" s="2">
        <v>865.26</v>
      </c>
      <c r="M4388" s="2">
        <v>7374.51</v>
      </c>
      <c r="N4388" s="2">
        <v>3007.125</v>
      </c>
      <c r="O4388" s="2">
        <v>12030.2565</v>
      </c>
      <c r="P4388" s="2">
        <v>2146.9</v>
      </c>
      <c r="Q4388" s="2">
        <v>5764.8239999999996</v>
      </c>
      <c r="R4388" s="2">
        <v>4769.2144016800003</v>
      </c>
      <c r="S4388" s="15">
        <v>139263.35006621</v>
      </c>
      <c r="T4388" s="15">
        <v>77021.234500000006</v>
      </c>
      <c r="U4388" s="15">
        <v>4571.1795000000002</v>
      </c>
      <c r="V4388" s="15">
        <v>164442.0947939</v>
      </c>
      <c r="W4388" s="15">
        <v>14101.88</v>
      </c>
      <c r="X4388" s="15">
        <v>12204.674999999999</v>
      </c>
      <c r="Y4388" s="15">
        <v>108706.5386303</v>
      </c>
      <c r="Z4388" s="15">
        <v>111008.94177012</v>
      </c>
      <c r="AA4388" s="15">
        <v>91572.307000000001</v>
      </c>
      <c r="AB4388" s="15">
        <v>38710.925000000003</v>
      </c>
      <c r="AC4388" s="15">
        <v>87768.387950260003</v>
      </c>
      <c r="AD4388" s="15">
        <v>1454.7375</v>
      </c>
      <c r="AE4388" s="15">
        <v>732250</v>
      </c>
      <c r="AF4388" s="15">
        <v>936145.52991947997</v>
      </c>
      <c r="AG4388" s="15">
        <v>1535.5967009999999</v>
      </c>
      <c r="AH4388" s="15">
        <v>71532.568405169994</v>
      </c>
      <c r="AI4388" s="15">
        <v>2948229.5408999999</v>
      </c>
      <c r="AJ4388" s="15">
        <v>1156969.7036233211</v>
      </c>
      <c r="AK4388" s="15">
        <v>463477.61199579999</v>
      </c>
      <c r="AL4388" s="15">
        <v>107917.15361866</v>
      </c>
      <c r="AM4388" s="15">
        <v>10823.843923</v>
      </c>
      <c r="AN4388" s="15">
        <v>283063.56078204</v>
      </c>
      <c r="AO4388" s="15">
        <v>4757.9748506400001</v>
      </c>
      <c r="AP4388" s="15">
        <v>106953.068732</v>
      </c>
      <c r="AQ4388" s="15">
        <v>17232.12456</v>
      </c>
      <c r="AR4388" s="15">
        <v>134470.62566721</v>
      </c>
      <c r="AS4388" s="15">
        <v>3886.9303410000002</v>
      </c>
      <c r="AT4388" s="15">
        <v>53833.435443000002</v>
      </c>
      <c r="AU4388" s="15">
        <v>1519.3390738200001</v>
      </c>
      <c r="AV4388" s="15">
        <v>37655.49676224</v>
      </c>
      <c r="AW4388" s="15">
        <v>109074.76277048</v>
      </c>
      <c r="AX4388" s="15">
        <v>0</v>
      </c>
      <c r="AY4388" s="15">
        <v>11309.830798999999</v>
      </c>
      <c r="AZ4388" s="15">
        <v>51.629435999999998</v>
      </c>
      <c r="BA4388" s="15">
        <v>107917.15361866</v>
      </c>
      <c r="BB4388" s="15">
        <v>55076.211431000003</v>
      </c>
      <c r="BC4388" s="15">
        <v>64491.947565980001</v>
      </c>
      <c r="BD4388" s="15">
        <v>1156969.7036233211</v>
      </c>
      <c r="BE4388" s="15">
        <v>601.20119299999999</v>
      </c>
      <c r="BF4388" s="15">
        <f>_xll.SNL.Clients.Office.Excel.Functions.SPG(BF$1, "SP_MARKETCAP", $A4388)</f>
        <v>216120.38</v>
      </c>
      <c r="BG4388" s="15">
        <v>68729.377455099995</v>
      </c>
    </row>
    <row r="4389" spans="1:59" x14ac:dyDescent="0.25">
      <c r="A4389" s="3">
        <f t="shared" si="70"/>
        <v>44566</v>
      </c>
      <c r="B4389" s="2">
        <v>2651.2860000000001</v>
      </c>
      <c r="C4389" s="2">
        <v>7300.6019999999999</v>
      </c>
      <c r="D4389" s="2">
        <v>760.64400000000001</v>
      </c>
      <c r="E4389" s="2">
        <v>1753.5735</v>
      </c>
      <c r="F4389" s="2">
        <v>1458.6880000000001</v>
      </c>
      <c r="G4389" s="2">
        <v>778.93200000000002</v>
      </c>
      <c r="H4389" s="2">
        <v>3261.8249999999998</v>
      </c>
      <c r="I4389" s="2">
        <v>2611.6289999999999</v>
      </c>
      <c r="J4389" s="2">
        <v>9672.0120000000006</v>
      </c>
      <c r="K4389" s="2">
        <v>297.517</v>
      </c>
      <c r="L4389" s="2">
        <v>861.49800000000005</v>
      </c>
      <c r="M4389" s="2">
        <v>7322.5349999999999</v>
      </c>
      <c r="N4389" s="2">
        <v>2994.6509999999998</v>
      </c>
      <c r="O4389" s="2">
        <v>11975.34</v>
      </c>
      <c r="P4389" s="2">
        <v>2118.5500000000002</v>
      </c>
      <c r="Q4389" s="2">
        <v>5634.72</v>
      </c>
      <c r="R4389" s="2">
        <v>4698.7681032800001</v>
      </c>
      <c r="S4389" s="15">
        <v>135349.91920271999</v>
      </c>
      <c r="T4389" s="15">
        <v>75024.945000000007</v>
      </c>
      <c r="U4389" s="15">
        <v>4489.3860000000004</v>
      </c>
      <c r="V4389" s="15">
        <v>160278.58477183001</v>
      </c>
      <c r="W4389" s="15">
        <v>13674.18</v>
      </c>
      <c r="X4389" s="15">
        <v>12110.174999999999</v>
      </c>
      <c r="Y4389" s="15">
        <v>107134.04930138</v>
      </c>
      <c r="Z4389" s="15">
        <v>110142.3837483</v>
      </c>
      <c r="AA4389" s="15">
        <v>91311.99</v>
      </c>
      <c r="AB4389" s="15">
        <v>38345.553</v>
      </c>
      <c r="AC4389" s="15">
        <v>85237.758618260006</v>
      </c>
      <c r="AD4389" s="15">
        <v>1439.0225</v>
      </c>
      <c r="AE4389" s="15">
        <v>690100</v>
      </c>
      <c r="AF4389" s="15">
        <v>901762.98230171995</v>
      </c>
      <c r="AG4389" s="15">
        <v>1440.7767650000001</v>
      </c>
      <c r="AH4389" s="15">
        <v>71827.565447019995</v>
      </c>
      <c r="AI4389" s="15">
        <v>2869806.96324</v>
      </c>
      <c r="AJ4389" s="15">
        <v>1095105.1016300411</v>
      </c>
      <c r="AK4389" s="15">
        <v>451673.87649207999</v>
      </c>
      <c r="AL4389" s="15">
        <v>105744.0243056</v>
      </c>
      <c r="AM4389" s="15">
        <v>10019.066943</v>
      </c>
      <c r="AN4389" s="15">
        <v>282082.02657012001</v>
      </c>
      <c r="AO4389" s="15">
        <v>4623.6692093600004</v>
      </c>
      <c r="AP4389" s="15">
        <v>101599.153406</v>
      </c>
      <c r="AQ4389" s="15">
        <v>16851.03616</v>
      </c>
      <c r="AR4389" s="15">
        <v>133037.69750936</v>
      </c>
      <c r="AS4389" s="15">
        <v>3749.01179</v>
      </c>
      <c r="AT4389" s="15">
        <v>50407.377908000002</v>
      </c>
      <c r="AU4389" s="15">
        <v>1539.5776533000001</v>
      </c>
      <c r="AV4389" s="15">
        <v>36711.616073439996</v>
      </c>
      <c r="AW4389" s="15">
        <v>109074.76277048</v>
      </c>
      <c r="AX4389" s="15">
        <v>0</v>
      </c>
      <c r="AY4389" s="15">
        <v>9825.7525380000006</v>
      </c>
      <c r="AZ4389" s="15">
        <v>51.093026000000002</v>
      </c>
      <c r="BA4389" s="15">
        <v>105744.0243056</v>
      </c>
      <c r="BB4389" s="15">
        <v>51250.107831000001</v>
      </c>
      <c r="BC4389" s="15">
        <v>62223.092369680002</v>
      </c>
      <c r="BD4389" s="15">
        <v>1095105.1016300411</v>
      </c>
      <c r="BE4389" s="15">
        <v>589.15709600000002</v>
      </c>
      <c r="BF4389" s="15">
        <f>_xll.SNL.Clients.Office.Excel.Functions.SPG(BF$1, "SP_MARKETCAP", $A4389)</f>
        <v>219089.29</v>
      </c>
      <c r="BG4389" s="15">
        <v>67700.319216880001</v>
      </c>
    </row>
    <row r="4390" spans="1:59" x14ac:dyDescent="0.25">
      <c r="A4390" s="3">
        <f t="shared" si="70"/>
        <v>44567</v>
      </c>
      <c r="B4390" s="2">
        <v>2705.5410000000002</v>
      </c>
      <c r="C4390" s="2">
        <v>7466.7089999999998</v>
      </c>
      <c r="D4390" s="2">
        <v>751.24800000000005</v>
      </c>
      <c r="E4390" s="2">
        <v>1754.1955</v>
      </c>
      <c r="F4390" s="2">
        <v>1450.8585</v>
      </c>
      <c r="G4390" s="2">
        <v>776.54499599999997</v>
      </c>
      <c r="H4390" s="2">
        <v>3226.1624999999999</v>
      </c>
      <c r="I4390" s="2">
        <v>2644.3155000000002</v>
      </c>
      <c r="J4390" s="2">
        <v>9660.5460000000003</v>
      </c>
      <c r="K4390" s="2">
        <v>299.33</v>
      </c>
      <c r="L4390" s="2">
        <v>858.1875</v>
      </c>
      <c r="M4390" s="2">
        <v>7295.8050000000003</v>
      </c>
      <c r="N4390" s="2">
        <v>2991.9780000000001</v>
      </c>
      <c r="O4390" s="2">
        <v>11886.764999999999</v>
      </c>
      <c r="P4390" s="2">
        <v>2175.8989999999999</v>
      </c>
      <c r="Q4390" s="2">
        <v>5711.4719999999998</v>
      </c>
      <c r="R4390" s="2">
        <v>4701.4098394700004</v>
      </c>
      <c r="S4390" s="15">
        <v>135995.43842056001</v>
      </c>
      <c r="T4390" s="15">
        <v>75787.89</v>
      </c>
      <c r="U4390" s="15">
        <v>4479.63</v>
      </c>
      <c r="V4390" s="15">
        <v>160773.09528738001</v>
      </c>
      <c r="W4390" s="15">
        <v>13608.4005</v>
      </c>
      <c r="X4390" s="15">
        <v>12115.245999999999</v>
      </c>
      <c r="Y4390" s="15">
        <v>107715.63350174</v>
      </c>
      <c r="Z4390" s="15">
        <v>109538.9819199</v>
      </c>
      <c r="AA4390" s="15">
        <v>91214.97</v>
      </c>
      <c r="AB4390" s="15">
        <v>38179.398000000001</v>
      </c>
      <c r="AC4390" s="15">
        <v>85316.213855880007</v>
      </c>
      <c r="AD4390" s="15">
        <v>1441.44</v>
      </c>
      <c r="AE4390" s="15">
        <v>704450</v>
      </c>
      <c r="AF4390" s="15">
        <v>924823.76868936</v>
      </c>
      <c r="AG4390" s="15">
        <v>1418.8952409999999</v>
      </c>
      <c r="AH4390" s="15">
        <v>71355.570180060007</v>
      </c>
      <c r="AI4390" s="15">
        <v>2809511.8119999999</v>
      </c>
      <c r="AJ4390" s="15">
        <v>1071534.7607328</v>
      </c>
      <c r="AK4390" s="15">
        <v>448722.69436104002</v>
      </c>
      <c r="AL4390" s="15">
        <v>107106.68057149999</v>
      </c>
      <c r="AM4390" s="15">
        <v>10486.487916</v>
      </c>
      <c r="AN4390" s="15">
        <v>285190.21824120003</v>
      </c>
      <c r="AO4390" s="15">
        <v>4632.5570826800003</v>
      </c>
      <c r="AP4390" s="15">
        <v>100033.681088</v>
      </c>
      <c r="AQ4390" s="15">
        <v>17135.12024</v>
      </c>
      <c r="AR4390" s="15">
        <v>133920.6910769</v>
      </c>
      <c r="AS4390" s="15">
        <v>3766.8077320000002</v>
      </c>
      <c r="AT4390" s="15">
        <v>50357.880846</v>
      </c>
      <c r="AU4390" s="15">
        <v>1546.8057174</v>
      </c>
      <c r="AV4390" s="15">
        <v>36152.411288000003</v>
      </c>
      <c r="AW4390" s="15">
        <v>109711.4072548</v>
      </c>
      <c r="AX4390" s="15">
        <v>0</v>
      </c>
      <c r="AY4390" s="15">
        <v>9951.8308340000003</v>
      </c>
      <c r="AZ4390" s="15">
        <v>50.288411000000004</v>
      </c>
      <c r="BA4390" s="15">
        <v>107106.68057149999</v>
      </c>
      <c r="BB4390" s="15">
        <v>51632.139356</v>
      </c>
      <c r="BC4390" s="15">
        <v>62570.216759160001</v>
      </c>
      <c r="BD4390" s="15">
        <v>1071534.7607328</v>
      </c>
      <c r="BE4390" s="15">
        <v>579.12034800000004</v>
      </c>
      <c r="BF4390" s="15">
        <f>_xll.SNL.Clients.Office.Excel.Functions.SPG(BF$1, "SP_MARKETCAP", $A4390)</f>
        <v>219658.67</v>
      </c>
      <c r="BG4390" s="15">
        <v>68122.818737449998</v>
      </c>
    </row>
    <row r="4391" spans="1:59" x14ac:dyDescent="0.25">
      <c r="A4391" s="3">
        <f t="shared" si="70"/>
        <v>44568</v>
      </c>
      <c r="B4391" s="2">
        <v>2737.2139999999999</v>
      </c>
      <c r="C4391" s="2">
        <v>7549.5659999999998</v>
      </c>
      <c r="D4391" s="2">
        <v>754.81200000000001</v>
      </c>
      <c r="E4391" s="2">
        <v>1745.3320000000001</v>
      </c>
      <c r="F4391" s="2">
        <v>1434.7125000000001</v>
      </c>
      <c r="G4391" s="2">
        <v>781.85799599999996</v>
      </c>
      <c r="H4391" s="2">
        <v>3203.9921250000002</v>
      </c>
      <c r="I4391" s="2">
        <v>2664.8159999999998</v>
      </c>
      <c r="J4391" s="2">
        <v>9578.9069999999992</v>
      </c>
      <c r="K4391" s="2">
        <v>299.97343000000001</v>
      </c>
      <c r="L4391" s="2">
        <v>864.25699999999995</v>
      </c>
      <c r="M4391" s="2">
        <v>7331.4449999999997</v>
      </c>
      <c r="N4391" s="2">
        <v>3027.6179999999999</v>
      </c>
      <c r="O4391" s="2">
        <v>11810.5905</v>
      </c>
      <c r="P4391" s="2">
        <v>2205.3040000000001</v>
      </c>
      <c r="Q4391" s="2">
        <v>5802.2640000000001</v>
      </c>
      <c r="R4391" s="2">
        <v>4710.2156267700002</v>
      </c>
      <c r="S4391" s="15">
        <v>134908.84381597</v>
      </c>
      <c r="T4391" s="15">
        <v>74962.842000000004</v>
      </c>
      <c r="U4391" s="15">
        <v>4468.5725000000002</v>
      </c>
      <c r="V4391" s="15">
        <v>159721.44414735</v>
      </c>
      <c r="W4391" s="15">
        <v>13475.475</v>
      </c>
      <c r="X4391" s="15">
        <v>12140.414000000001</v>
      </c>
      <c r="Y4391" s="15">
        <v>108186.78614344999</v>
      </c>
      <c r="Z4391" s="15">
        <v>110374.71894943999</v>
      </c>
      <c r="AA4391" s="15">
        <v>90948.164999999994</v>
      </c>
      <c r="AB4391" s="15">
        <v>38007.853000000003</v>
      </c>
      <c r="AC4391" s="15">
        <v>84769.190931990001</v>
      </c>
      <c r="AD4391" s="15">
        <v>1445.5350000000001</v>
      </c>
      <c r="AE4391" s="15">
        <v>681175</v>
      </c>
      <c r="AF4391" s="15">
        <v>922959.98981364002</v>
      </c>
      <c r="AG4391" s="15">
        <v>1318.240233</v>
      </c>
      <c r="AH4391" s="15">
        <v>71170.143468039998</v>
      </c>
      <c r="AI4391" s="15">
        <v>2812288.6550699999</v>
      </c>
      <c r="AJ4391" s="15">
        <v>1033552.49167104</v>
      </c>
      <c r="AK4391" s="15">
        <v>448440.15794643998</v>
      </c>
      <c r="AL4391" s="15">
        <v>105762.9480395</v>
      </c>
      <c r="AM4391" s="15">
        <v>11071.780264999999</v>
      </c>
      <c r="AN4391" s="15">
        <v>286880.63827284001</v>
      </c>
      <c r="AO4391" s="15">
        <v>4801.4266757599999</v>
      </c>
      <c r="AP4391" s="15">
        <v>103978.671328</v>
      </c>
      <c r="AQ4391" s="15">
        <v>17291.020039999999</v>
      </c>
      <c r="AR4391" s="15">
        <v>135067.03360318</v>
      </c>
      <c r="AS4391" s="15">
        <v>3805.3656059999998</v>
      </c>
      <c r="AT4391" s="15">
        <v>49998.489132000002</v>
      </c>
      <c r="AU4391" s="15">
        <v>1565.11681312</v>
      </c>
      <c r="AV4391" s="15">
        <v>33922.715774080003</v>
      </c>
      <c r="AW4391" s="15">
        <v>111303.01846560001</v>
      </c>
      <c r="AX4391" s="15">
        <v>0</v>
      </c>
      <c r="AY4391" s="15">
        <v>10680.198823999999</v>
      </c>
      <c r="AZ4391" s="15">
        <v>52.299948000000001</v>
      </c>
      <c r="BA4391" s="15">
        <v>105762.9480395</v>
      </c>
      <c r="BB4391" s="15">
        <v>48836.3632</v>
      </c>
      <c r="BC4391" s="15">
        <v>63123.31556047</v>
      </c>
      <c r="BD4391" s="15">
        <v>1033552.49167104</v>
      </c>
      <c r="BE4391" s="15">
        <v>604.21221800000001</v>
      </c>
      <c r="BF4391" s="15">
        <f>_xll.SNL.Clients.Office.Excel.Functions.SPG(BF$1, "SP_MARKETCAP", $A4391)</f>
        <v>217340.48</v>
      </c>
      <c r="BG4391" s="15">
        <v>67666.853908320001</v>
      </c>
    </row>
    <row r="4392" spans="1:59" x14ac:dyDescent="0.25">
      <c r="A4392" s="3">
        <f t="shared" si="70"/>
        <v>44569</v>
      </c>
      <c r="B4392" s="2">
        <v>2737.2139999999999</v>
      </c>
      <c r="C4392" s="2">
        <v>7549.5659999999998</v>
      </c>
      <c r="D4392" s="2">
        <v>754.81200000000001</v>
      </c>
      <c r="E4392" s="2">
        <v>1745.3320000000001</v>
      </c>
      <c r="F4392" s="2">
        <v>1434.7125000000001</v>
      </c>
      <c r="G4392" s="2">
        <v>781.85799599999996</v>
      </c>
      <c r="H4392" s="2">
        <v>3203.9921250000002</v>
      </c>
      <c r="I4392" s="2">
        <v>2664.8159999999998</v>
      </c>
      <c r="J4392" s="2">
        <v>9578.9069999999992</v>
      </c>
      <c r="K4392" s="2">
        <v>299.97343000000001</v>
      </c>
      <c r="L4392" s="2">
        <v>864.25699999999995</v>
      </c>
      <c r="M4392" s="2">
        <v>0</v>
      </c>
      <c r="N4392" s="2">
        <v>3027.6179999999999</v>
      </c>
      <c r="O4392" s="2">
        <v>11810.5905</v>
      </c>
      <c r="P4392" s="2">
        <v>0</v>
      </c>
      <c r="Q4392" s="2">
        <v>0</v>
      </c>
      <c r="R4392" s="2">
        <v>4710.2156267700002</v>
      </c>
      <c r="S4392" s="15">
        <v>0</v>
      </c>
      <c r="T4392" s="15">
        <v>0</v>
      </c>
      <c r="U4392" s="15">
        <v>4468.5725000000002</v>
      </c>
      <c r="V4392" s="15">
        <v>0</v>
      </c>
      <c r="W4392" s="15">
        <v>13475.475</v>
      </c>
      <c r="X4392" s="15">
        <v>0</v>
      </c>
      <c r="Y4392" s="15">
        <v>108186.78614344999</v>
      </c>
      <c r="Z4392" s="15">
        <v>110374.71894943999</v>
      </c>
      <c r="AA4392" s="15">
        <v>0</v>
      </c>
      <c r="AB4392" s="15">
        <v>38007.853000000003</v>
      </c>
      <c r="AC4392" s="15">
        <v>84769.190931990001</v>
      </c>
      <c r="AD4392" s="15">
        <v>0</v>
      </c>
      <c r="AE4392" s="15">
        <v>681175</v>
      </c>
      <c r="AF4392" s="15">
        <v>0</v>
      </c>
      <c r="AG4392" s="15">
        <v>0</v>
      </c>
      <c r="AH4392" s="15">
        <v>0</v>
      </c>
      <c r="AI4392" s="15">
        <v>2812288.6550699999</v>
      </c>
      <c r="AJ4392" s="15">
        <v>1033552.49167104</v>
      </c>
      <c r="AK4392" s="15">
        <v>0</v>
      </c>
      <c r="AL4392" s="15">
        <v>0</v>
      </c>
      <c r="AM4392" s="15">
        <v>11071.780264999999</v>
      </c>
      <c r="AN4392" s="15">
        <v>0</v>
      </c>
      <c r="AO4392" s="15">
        <v>0</v>
      </c>
      <c r="AP4392" s="15">
        <v>0</v>
      </c>
      <c r="AQ4392" s="15">
        <v>0</v>
      </c>
      <c r="AR4392" s="15">
        <v>0</v>
      </c>
      <c r="AS4392" s="15">
        <v>0</v>
      </c>
      <c r="AT4392" s="15">
        <v>0</v>
      </c>
      <c r="AU4392" s="15">
        <v>0</v>
      </c>
      <c r="AV4392" s="15">
        <v>0</v>
      </c>
      <c r="AW4392" s="15">
        <v>111303.01846560001</v>
      </c>
      <c r="AX4392" s="15">
        <v>0</v>
      </c>
      <c r="AY4392" s="15">
        <v>0</v>
      </c>
      <c r="AZ4392" s="15">
        <v>0</v>
      </c>
      <c r="BA4392" s="15">
        <v>0</v>
      </c>
      <c r="BB4392" s="15">
        <v>0</v>
      </c>
      <c r="BC4392" s="15">
        <v>0</v>
      </c>
      <c r="BD4392" s="15">
        <v>1033552.49167104</v>
      </c>
      <c r="BE4392" s="15">
        <v>604.21221800000001</v>
      </c>
      <c r="BF4392" s="15">
        <f>_xll.SNL.Clients.Office.Excel.Functions.SPG(BF$1, "SP_MARKETCAP", $A4392)</f>
        <v>217340.48</v>
      </c>
      <c r="BG4392" s="15">
        <v>67666.853908320001</v>
      </c>
    </row>
    <row r="4393" spans="1:59" x14ac:dyDescent="0.25">
      <c r="A4393" s="3">
        <f t="shared" si="70"/>
        <v>44570</v>
      </c>
      <c r="B4393" s="2">
        <v>2737.2139999999999</v>
      </c>
      <c r="C4393" s="2">
        <v>7549.5659999999998</v>
      </c>
      <c r="D4393" s="2">
        <v>754.81200000000001</v>
      </c>
      <c r="E4393" s="2">
        <v>1745.3320000000001</v>
      </c>
      <c r="F4393" s="2">
        <v>1434.7125000000001</v>
      </c>
      <c r="G4393" s="2">
        <v>781.85799599999996</v>
      </c>
      <c r="H4393" s="2">
        <v>3203.9921250000002</v>
      </c>
      <c r="I4393" s="2">
        <v>2664.8159999999998</v>
      </c>
      <c r="J4393" s="2">
        <v>9578.9069999999992</v>
      </c>
      <c r="K4393" s="2">
        <v>299.97343000000001</v>
      </c>
      <c r="L4393" s="2">
        <v>864.25699999999995</v>
      </c>
      <c r="M4393" s="2">
        <v>7331.4449999999997</v>
      </c>
      <c r="N4393" s="2">
        <v>0</v>
      </c>
      <c r="O4393" s="2">
        <v>11810.5905</v>
      </c>
      <c r="P4393" s="2">
        <v>0</v>
      </c>
      <c r="Q4393" s="2">
        <v>0</v>
      </c>
      <c r="R4393" s="2">
        <v>4710.2156267700002</v>
      </c>
      <c r="S4393" s="15">
        <v>134908.84381597</v>
      </c>
      <c r="T4393" s="15">
        <v>74962.842000000004</v>
      </c>
      <c r="U4393" s="15">
        <v>0</v>
      </c>
      <c r="V4393" s="15">
        <v>0</v>
      </c>
      <c r="W4393" s="15">
        <v>0</v>
      </c>
      <c r="X4393" s="15">
        <v>12140.414000000001</v>
      </c>
      <c r="Y4393" s="15">
        <v>0</v>
      </c>
      <c r="Z4393" s="15">
        <v>0</v>
      </c>
      <c r="AA4393" s="15">
        <v>90948.164999999994</v>
      </c>
      <c r="AB4393" s="15">
        <v>0</v>
      </c>
      <c r="AC4393" s="15">
        <v>0</v>
      </c>
      <c r="AD4393" s="15">
        <v>1445.5350000000001</v>
      </c>
      <c r="AE4393" s="15">
        <v>681175</v>
      </c>
      <c r="AF4393" s="15">
        <v>0</v>
      </c>
      <c r="AG4393" s="15">
        <v>1318.240233</v>
      </c>
      <c r="AH4393" s="15">
        <v>0</v>
      </c>
      <c r="AI4393" s="15">
        <v>2812288.6550699999</v>
      </c>
      <c r="AJ4393" s="15">
        <v>1033552.49167104</v>
      </c>
      <c r="AK4393" s="15">
        <v>448440.15794643998</v>
      </c>
      <c r="AL4393" s="15">
        <v>0</v>
      </c>
      <c r="AM4393" s="15">
        <v>11071.780264999999</v>
      </c>
      <c r="AN4393" s="15">
        <v>286880.63827284001</v>
      </c>
      <c r="AO4393" s="15">
        <v>0</v>
      </c>
      <c r="AP4393" s="15">
        <v>0</v>
      </c>
      <c r="AQ4393" s="15">
        <v>0</v>
      </c>
      <c r="AR4393" s="15">
        <v>0</v>
      </c>
      <c r="AS4393" s="15">
        <v>0</v>
      </c>
      <c r="AT4393" s="15">
        <v>0</v>
      </c>
      <c r="AU4393" s="15">
        <v>0</v>
      </c>
      <c r="AV4393" s="15">
        <v>0</v>
      </c>
      <c r="AW4393" s="15">
        <v>0</v>
      </c>
      <c r="AX4393" s="15">
        <v>0</v>
      </c>
      <c r="AY4393" s="15">
        <v>0</v>
      </c>
      <c r="AZ4393" s="15">
        <v>0</v>
      </c>
      <c r="BA4393" s="15">
        <v>0</v>
      </c>
      <c r="BB4393" s="15">
        <v>0</v>
      </c>
      <c r="BC4393" s="15">
        <v>0</v>
      </c>
      <c r="BD4393" s="15">
        <v>1033552.49167104</v>
      </c>
      <c r="BE4393" s="15">
        <v>604.21221800000001</v>
      </c>
      <c r="BF4393" s="15">
        <f>_xll.SNL.Clients.Office.Excel.Functions.SPG(BF$1, "SP_MARKETCAP", $A4393)</f>
        <v>217340.48</v>
      </c>
      <c r="BG4393" s="15">
        <v>67666.853908320001</v>
      </c>
    </row>
    <row r="4394" spans="1:59" x14ac:dyDescent="0.25">
      <c r="A4394" s="3">
        <f t="shared" si="70"/>
        <v>44571</v>
      </c>
      <c r="B4394" s="2">
        <v>2737.8645000000001</v>
      </c>
      <c r="C4394" s="2">
        <v>7412.16</v>
      </c>
      <c r="D4394" s="2">
        <v>739.74450000000002</v>
      </c>
      <c r="E4394" s="2">
        <v>1725.739</v>
      </c>
      <c r="F4394" s="2">
        <v>1419.444</v>
      </c>
      <c r="G4394" s="2">
        <v>779.7405</v>
      </c>
      <c r="H4394" s="2">
        <v>3232.35</v>
      </c>
      <c r="I4394" s="2">
        <v>2670.4335000000001</v>
      </c>
      <c r="J4394" s="2">
        <v>9228.7839999999997</v>
      </c>
      <c r="K4394" s="2">
        <v>286.94650000000001</v>
      </c>
      <c r="L4394" s="2">
        <v>854.07299999999998</v>
      </c>
      <c r="M4394" s="2">
        <v>7243.83</v>
      </c>
      <c r="N4394" s="2">
        <v>3049.2</v>
      </c>
      <c r="O4394" s="2">
        <v>11782.246499999999</v>
      </c>
      <c r="P4394" s="2">
        <v>2203.4940000000001</v>
      </c>
      <c r="Q4394" s="2">
        <v>5815.3680000000004</v>
      </c>
      <c r="R4394" s="2">
        <v>4690.8428947100001</v>
      </c>
      <c r="S4394" s="15">
        <v>134372.52129922999</v>
      </c>
      <c r="T4394" s="15">
        <v>74658.115000000005</v>
      </c>
      <c r="U4394" s="15">
        <v>4466.1312500000004</v>
      </c>
      <c r="V4394" s="15">
        <v>159177.7582938</v>
      </c>
      <c r="W4394" s="15">
        <v>13439.7835</v>
      </c>
      <c r="X4394" s="15">
        <v>12096.37</v>
      </c>
      <c r="Y4394" s="15">
        <v>108482.681616</v>
      </c>
      <c r="Z4394" s="15">
        <v>109358.38612907</v>
      </c>
      <c r="AA4394" s="15">
        <v>90867.315000000002</v>
      </c>
      <c r="AB4394" s="15">
        <v>37689.498</v>
      </c>
      <c r="AC4394" s="15">
        <v>84266.792830920007</v>
      </c>
      <c r="AD4394" s="15">
        <v>1438.164</v>
      </c>
      <c r="AE4394" s="15">
        <v>685000</v>
      </c>
      <c r="AF4394" s="15">
        <v>912611.84441411996</v>
      </c>
      <c r="AG4394" s="15">
        <v>1430.5653870000001</v>
      </c>
      <c r="AH4394" s="15">
        <v>70554.863923609999</v>
      </c>
      <c r="AI4394" s="15">
        <v>2812615.3424900002</v>
      </c>
      <c r="AJ4394" s="15">
        <v>1064912.5189100411</v>
      </c>
      <c r="AK4394" s="15">
        <v>445019.23481916002</v>
      </c>
      <c r="AL4394" s="15">
        <v>105135.8728579</v>
      </c>
      <c r="AM4394" s="15">
        <v>10620.617413</v>
      </c>
      <c r="AN4394" s="15">
        <v>284644.92145680002</v>
      </c>
      <c r="AO4394" s="15">
        <v>4927.8319852000004</v>
      </c>
      <c r="AP4394" s="15">
        <v>100634.822458</v>
      </c>
      <c r="AQ4394" s="15">
        <v>17377.63104</v>
      </c>
      <c r="AR4394" s="15">
        <v>134571.31791613999</v>
      </c>
      <c r="AS4394" s="15">
        <v>3835.0255099999999</v>
      </c>
      <c r="AT4394" s="15">
        <v>48423.191320999998</v>
      </c>
      <c r="AU4394" s="15">
        <v>1556.4431362</v>
      </c>
      <c r="AV4394" s="15">
        <v>34093.682842239999</v>
      </c>
      <c r="AW4394" s="15">
        <v>109129.64591568</v>
      </c>
      <c r="AX4394" s="15">
        <v>0</v>
      </c>
      <c r="AY4394" s="15">
        <v>9960.9449280000008</v>
      </c>
      <c r="AZ4394" s="15">
        <v>50.690719000000001</v>
      </c>
      <c r="BA4394" s="15">
        <v>105135.8728579</v>
      </c>
      <c r="BB4394" s="15">
        <v>49502.024189000003</v>
      </c>
      <c r="BC4394" s="15">
        <v>64957.219714530002</v>
      </c>
      <c r="BD4394" s="15">
        <v>1064912.5189100411</v>
      </c>
      <c r="BE4394" s="15">
        <v>571.09095000000002</v>
      </c>
      <c r="BF4394" s="15">
        <f>_xll.SNL.Clients.Office.Excel.Functions.SPG(BF$1, "SP_MARKETCAP", $A4394)</f>
        <v>224539.07</v>
      </c>
      <c r="BG4394" s="15">
        <v>66683.810469370001</v>
      </c>
    </row>
    <row r="4395" spans="1:59" x14ac:dyDescent="0.25">
      <c r="A4395" s="3">
        <f t="shared" si="70"/>
        <v>44572</v>
      </c>
      <c r="B4395" s="2">
        <v>2826.4965000000002</v>
      </c>
      <c r="C4395" s="2">
        <v>7563.6719999999996</v>
      </c>
      <c r="D4395" s="2">
        <v>749.85599999999999</v>
      </c>
      <c r="E4395" s="2">
        <v>1736.7750000000001</v>
      </c>
      <c r="F4395" s="2">
        <v>1433.3085000000001</v>
      </c>
      <c r="G4395" s="2">
        <v>779.35549200000003</v>
      </c>
      <c r="H4395" s="2">
        <v>3259.4625000000001</v>
      </c>
      <c r="I4395" s="2">
        <v>2711.0160000000001</v>
      </c>
      <c r="J4395" s="2">
        <v>9339.0220000000008</v>
      </c>
      <c r="K4395" s="2">
        <v>291.06450000000001</v>
      </c>
      <c r="L4395" s="2">
        <v>847.14300000000003</v>
      </c>
      <c r="M4395" s="2">
        <v>7332.93</v>
      </c>
      <c r="N4395" s="2">
        <v>3102.8470000000002</v>
      </c>
      <c r="O4395" s="2">
        <v>11874.3645</v>
      </c>
      <c r="P4395" s="2">
        <v>2247.6579999999999</v>
      </c>
      <c r="Q4395" s="2">
        <v>5971.68</v>
      </c>
      <c r="R4395" s="2">
        <v>4738.6713425899998</v>
      </c>
      <c r="S4395" s="15">
        <v>135951.54797635</v>
      </c>
      <c r="T4395" s="15">
        <v>75218.351999999999</v>
      </c>
      <c r="U4395" s="15">
        <v>4506.8187500000004</v>
      </c>
      <c r="V4395" s="15">
        <v>160989.03301392001</v>
      </c>
      <c r="W4395" s="15">
        <v>13404.4125</v>
      </c>
      <c r="X4395" s="15">
        <v>12166.663500000001</v>
      </c>
      <c r="Y4395" s="15">
        <v>110523.14232747001</v>
      </c>
      <c r="Z4395" s="15">
        <v>111090.99750742</v>
      </c>
      <c r="AA4395" s="15">
        <v>91014.58</v>
      </c>
      <c r="AB4395" s="15">
        <v>37773.735999999997</v>
      </c>
      <c r="AC4395" s="15">
        <v>84367.277962780005</v>
      </c>
      <c r="AD4395" s="15">
        <v>1473.3810000000001</v>
      </c>
      <c r="AE4395" s="15">
        <v>695425</v>
      </c>
      <c r="AF4395" s="15">
        <v>930136.92936492001</v>
      </c>
      <c r="AG4395" s="15">
        <v>1499.6137510000001</v>
      </c>
      <c r="AH4395" s="15">
        <v>70099.725630469999</v>
      </c>
      <c r="AI4395" s="15">
        <v>2859821.6746800002</v>
      </c>
      <c r="AJ4395" s="15">
        <v>1071232.8349055999</v>
      </c>
      <c r="AK4395" s="15">
        <v>449471.88649100001</v>
      </c>
      <c r="AL4395" s="15">
        <v>105483.00376199999</v>
      </c>
      <c r="AM4395" s="15">
        <v>10949.844359000001</v>
      </c>
      <c r="AN4395" s="15">
        <v>286989.69762971997</v>
      </c>
      <c r="AO4395" s="15">
        <v>5047.3245042799999</v>
      </c>
      <c r="AP4395" s="15">
        <v>105581.714981</v>
      </c>
      <c r="AQ4395" s="15">
        <v>17509.279760000001</v>
      </c>
      <c r="AR4395" s="15">
        <v>135841.58936417999</v>
      </c>
      <c r="AS4395" s="15">
        <v>3878.0323699999999</v>
      </c>
      <c r="AT4395" s="15">
        <v>51052.991764999999</v>
      </c>
      <c r="AU4395" s="15">
        <v>1577.1635866199999</v>
      </c>
      <c r="AV4395" s="15">
        <v>35165.788832159997</v>
      </c>
      <c r="AW4395" s="15">
        <v>111731.10699816</v>
      </c>
      <c r="AX4395" s="15">
        <v>0</v>
      </c>
      <c r="AY4395" s="15">
        <v>9896.3867640000008</v>
      </c>
      <c r="AZ4395" s="15">
        <v>53.238664999999997</v>
      </c>
      <c r="BA4395" s="15">
        <v>105483.00376199999</v>
      </c>
      <c r="BB4395" s="15">
        <v>51539.525652999997</v>
      </c>
      <c r="BC4395" s="15">
        <v>65461.177412509998</v>
      </c>
      <c r="BD4395" s="15">
        <v>1071232.8349055999</v>
      </c>
      <c r="BE4395" s="15">
        <v>595.17914499999995</v>
      </c>
      <c r="BF4395" s="15">
        <f>_xll.SNL.Clients.Office.Excel.Functions.SPG(BF$1, "SP_MARKETCAP", $A4395)</f>
        <v>227385.97</v>
      </c>
      <c r="BG4395" s="15">
        <v>66704.726287219994</v>
      </c>
    </row>
    <row r="4396" spans="1:59" x14ac:dyDescent="0.25">
      <c r="A4396" s="3">
        <f t="shared" si="70"/>
        <v>44573</v>
      </c>
      <c r="B4396" s="2">
        <v>2841.6374999999998</v>
      </c>
      <c r="C4396" s="2">
        <v>7648.6790000000001</v>
      </c>
      <c r="D4396" s="2">
        <v>766.63800000000003</v>
      </c>
      <c r="E4396" s="2">
        <v>1738.48</v>
      </c>
      <c r="F4396" s="2">
        <v>1436.1165000000001</v>
      </c>
      <c r="G4396" s="2">
        <v>779.27850000000001</v>
      </c>
      <c r="H4396" s="2">
        <v>3250.4625000000001</v>
      </c>
      <c r="I4396" s="2">
        <v>2698.5059999999999</v>
      </c>
      <c r="J4396" s="2">
        <v>9383.9130000000005</v>
      </c>
      <c r="K4396" s="2">
        <v>292.75855999999999</v>
      </c>
      <c r="L4396" s="2">
        <v>850.31100000000004</v>
      </c>
      <c r="M4396" s="2">
        <v>7389.36</v>
      </c>
      <c r="N4396" s="2">
        <v>3131.8710000000001</v>
      </c>
      <c r="O4396" s="2">
        <v>11942.443499999999</v>
      </c>
      <c r="P4396" s="2">
        <v>2276.6179999999999</v>
      </c>
      <c r="Q4396" s="2">
        <v>6100.848</v>
      </c>
      <c r="R4396" s="2">
        <v>4766.9460923500001</v>
      </c>
      <c r="S4396" s="15">
        <v>135471.97548192</v>
      </c>
      <c r="T4396" s="15">
        <v>74948.449500000002</v>
      </c>
      <c r="U4396" s="15">
        <v>4519.2962500000003</v>
      </c>
      <c r="V4396" s="15">
        <v>161022.24646155999</v>
      </c>
      <c r="W4396" s="15">
        <v>13465.587</v>
      </c>
      <c r="X4396" s="15">
        <v>12168.234</v>
      </c>
      <c r="Y4396" s="15">
        <v>112162.42058704</v>
      </c>
      <c r="Z4396" s="15">
        <v>112291.59131603999</v>
      </c>
      <c r="AA4396" s="15">
        <v>91037.1</v>
      </c>
      <c r="AB4396" s="15">
        <v>37568.294999999998</v>
      </c>
      <c r="AC4396" s="15">
        <v>84485.168168880002</v>
      </c>
      <c r="AD4396" s="15">
        <v>1489.761</v>
      </c>
      <c r="AE4396" s="15">
        <v>699975</v>
      </c>
      <c r="AF4396" s="15">
        <v>927049.17630216002</v>
      </c>
      <c r="AG4396" s="15">
        <v>1464.1170569999999</v>
      </c>
      <c r="AH4396" s="15">
        <v>69846.871023169995</v>
      </c>
      <c r="AI4396" s="15">
        <v>2867172.14163</v>
      </c>
      <c r="AJ4396" s="15">
        <v>1113321.29521728</v>
      </c>
      <c r="AK4396" s="15">
        <v>451275.83827831998</v>
      </c>
      <c r="AL4396" s="15">
        <v>106502.0009321</v>
      </c>
      <c r="AM4396" s="15">
        <v>10608.423822000001</v>
      </c>
      <c r="AN4396" s="15">
        <v>286826.10859439999</v>
      </c>
      <c r="AO4396" s="15">
        <v>5053.2497531600002</v>
      </c>
      <c r="AP4396" s="15">
        <v>106164.07068400001</v>
      </c>
      <c r="AQ4396" s="15">
        <v>18028.945759999999</v>
      </c>
      <c r="AR4396" s="15">
        <v>135136.74362167</v>
      </c>
      <c r="AS4396" s="15">
        <v>3855.7874419999998</v>
      </c>
      <c r="AT4396" s="15">
        <v>50508.524079000003</v>
      </c>
      <c r="AU4396" s="15">
        <v>1566.080555</v>
      </c>
      <c r="AV4396" s="15">
        <v>35415.115806560003</v>
      </c>
      <c r="AW4396" s="15">
        <v>112225.05530496</v>
      </c>
      <c r="AX4396" s="15">
        <v>0</v>
      </c>
      <c r="AY4396" s="15">
        <v>9726.2570149999992</v>
      </c>
      <c r="AZ4396" s="15">
        <v>57.798147</v>
      </c>
      <c r="BA4396" s="15">
        <v>106502.0009321</v>
      </c>
      <c r="BB4396" s="15">
        <v>51551.102365999999</v>
      </c>
      <c r="BC4396" s="15">
        <v>66020.549546159993</v>
      </c>
      <c r="BD4396" s="15">
        <v>1113321.29521728</v>
      </c>
      <c r="BE4396" s="15">
        <v>596.18281899999999</v>
      </c>
      <c r="BF4396" s="15">
        <f>_xll.SNL.Clients.Office.Excel.Functions.SPG(BF$1, "SP_MARKETCAP", $A4396)</f>
        <v>226694.58</v>
      </c>
      <c r="BG4396" s="15">
        <v>66692.176796510001</v>
      </c>
    </row>
    <row r="4397" spans="1:59" x14ac:dyDescent="0.25">
      <c r="A4397" s="3">
        <f t="shared" si="70"/>
        <v>44574</v>
      </c>
      <c r="B4397" s="2">
        <v>2829.96</v>
      </c>
      <c r="C4397" s="2">
        <v>7701.732</v>
      </c>
      <c r="D4397" s="2">
        <v>763.452</v>
      </c>
      <c r="E4397" s="2">
        <v>1732.9</v>
      </c>
      <c r="F4397" s="2">
        <v>1415.232</v>
      </c>
      <c r="G4397" s="2">
        <v>782.43549599999994</v>
      </c>
      <c r="H4397" s="2">
        <v>3206.4879999999998</v>
      </c>
      <c r="I4397" s="2">
        <v>2717.6109999999999</v>
      </c>
      <c r="J4397" s="2">
        <v>9106.6470000000008</v>
      </c>
      <c r="K4397" s="2">
        <v>288.54399999999998</v>
      </c>
      <c r="L4397" s="2">
        <v>852.58799999999997</v>
      </c>
      <c r="M4397" s="2">
        <v>7428.68</v>
      </c>
      <c r="N4397" s="2">
        <v>3128.2429999999999</v>
      </c>
      <c r="O4397" s="2">
        <v>11823.0015</v>
      </c>
      <c r="P4397" s="2">
        <v>2263.9479999999999</v>
      </c>
      <c r="Q4397" s="2">
        <v>5915.52</v>
      </c>
      <c r="R4397" s="2">
        <v>4728.9518973599997</v>
      </c>
      <c r="S4397" s="15">
        <v>134428.52893052</v>
      </c>
      <c r="T4397" s="15">
        <v>74989.486000000004</v>
      </c>
      <c r="U4397" s="15">
        <v>4446.33</v>
      </c>
      <c r="V4397" s="15">
        <v>158956.24954727999</v>
      </c>
      <c r="W4397" s="15">
        <v>13152.5175</v>
      </c>
      <c r="X4397" s="15">
        <v>12160.267</v>
      </c>
      <c r="Y4397" s="15">
        <v>110869.97772254</v>
      </c>
      <c r="Z4397" s="15">
        <v>112336.12158145</v>
      </c>
      <c r="AA4397" s="15">
        <v>91198.8</v>
      </c>
      <c r="AB4397" s="15">
        <v>37691.040000000001</v>
      </c>
      <c r="AC4397" s="15">
        <v>84342.045239789994</v>
      </c>
      <c r="AD4397" s="15">
        <v>1471.7429999999999</v>
      </c>
      <c r="AE4397" s="15">
        <v>664375</v>
      </c>
      <c r="AF4397" s="15">
        <v>908188.84678368003</v>
      </c>
      <c r="AG4397" s="15">
        <v>1314.83644</v>
      </c>
      <c r="AH4397" s="15">
        <v>69568.730955139996</v>
      </c>
      <c r="AI4397" s="15">
        <v>2812615.3424900002</v>
      </c>
      <c r="AJ4397" s="15">
        <v>1038182.0200150206</v>
      </c>
      <c r="AK4397" s="15">
        <v>444755.94084548001</v>
      </c>
      <c r="AL4397" s="15">
        <v>107073.0872582</v>
      </c>
      <c r="AM4397" s="15">
        <v>9852.4212050000006</v>
      </c>
      <c r="AN4397" s="15">
        <v>282536.44055712002</v>
      </c>
      <c r="AO4397" s="15">
        <v>4988.0720154800001</v>
      </c>
      <c r="AP4397" s="15">
        <v>103947.361882</v>
      </c>
      <c r="AQ4397" s="15">
        <v>18278.385439999998</v>
      </c>
      <c r="AR4397" s="15">
        <v>134222.76782369</v>
      </c>
      <c r="AS4397" s="15">
        <v>3762.3587459999999</v>
      </c>
      <c r="AT4397" s="15">
        <v>49116.150194000002</v>
      </c>
      <c r="AU4397" s="15">
        <v>1594.9928113999999</v>
      </c>
      <c r="AV4397" s="15">
        <v>35532.65566592</v>
      </c>
      <c r="AW4397" s="15">
        <v>112466.54114384</v>
      </c>
      <c r="AX4397" s="15">
        <v>0</v>
      </c>
      <c r="AY4397" s="15">
        <v>9302.4516569999996</v>
      </c>
      <c r="AZ4397" s="15">
        <v>58.736863999999997</v>
      </c>
      <c r="BA4397" s="15">
        <v>107073.0872582</v>
      </c>
      <c r="BB4397" s="15">
        <v>46411.041856000003</v>
      </c>
      <c r="BC4397" s="15">
        <v>64417.713133290003</v>
      </c>
      <c r="BD4397" s="15">
        <v>1038182.0200150206</v>
      </c>
      <c r="BE4397" s="15">
        <v>595.17914499999995</v>
      </c>
      <c r="BF4397" s="15">
        <f>_xll.SNL.Clients.Office.Excel.Functions.SPG(BF$1, "SP_MARKETCAP", $A4397)</f>
        <v>223440.98</v>
      </c>
      <c r="BG4397" s="15">
        <v>65863.910409649994</v>
      </c>
    </row>
    <row r="4398" spans="1:59" x14ac:dyDescent="0.25">
      <c r="A4398" s="3">
        <f t="shared" si="70"/>
        <v>44575</v>
      </c>
      <c r="B4398" s="2">
        <v>2893.8</v>
      </c>
      <c r="C4398" s="2">
        <v>7541.01</v>
      </c>
      <c r="D4398" s="2">
        <v>746.61099999999999</v>
      </c>
      <c r="E4398" s="2">
        <v>1721.74</v>
      </c>
      <c r="F4398" s="2">
        <v>1402.0695000000001</v>
      </c>
      <c r="G4398" s="2">
        <v>788.01799200000005</v>
      </c>
      <c r="H4398" s="2">
        <v>3215.6819999999998</v>
      </c>
      <c r="I4398" s="2">
        <v>2695.7840000000001</v>
      </c>
      <c r="J4398" s="2">
        <v>9176.3369999999995</v>
      </c>
      <c r="K4398" s="2">
        <v>290.31119000000001</v>
      </c>
      <c r="L4398" s="2">
        <v>848.23199999999997</v>
      </c>
      <c r="M4398" s="2">
        <v>7430.1850000000004</v>
      </c>
      <c r="N4398" s="2">
        <v>3136.4059999999999</v>
      </c>
      <c r="O4398" s="2">
        <v>11808.949500000001</v>
      </c>
      <c r="P4398" s="2">
        <v>2252.002</v>
      </c>
      <c r="Q4398" s="2">
        <v>5960.4480000000003</v>
      </c>
      <c r="R4398" s="2">
        <v>4725.4175536399998</v>
      </c>
      <c r="S4398" s="15">
        <v>134175.40664237001</v>
      </c>
      <c r="T4398" s="15">
        <v>75323.312999999995</v>
      </c>
      <c r="U4398" s="15">
        <v>4459.6892500000004</v>
      </c>
      <c r="V4398" s="15">
        <v>158462.19205765001</v>
      </c>
      <c r="W4398" s="15">
        <v>13160.914000000001</v>
      </c>
      <c r="X4398" s="15">
        <v>12142.9805</v>
      </c>
      <c r="Y4398" s="15">
        <v>111094.79450593</v>
      </c>
      <c r="Z4398" s="15">
        <v>112304.39050934</v>
      </c>
      <c r="AA4398" s="15">
        <v>90409.02</v>
      </c>
      <c r="AB4398" s="15">
        <v>37508.589</v>
      </c>
      <c r="AC4398" s="15">
        <v>83549.116794539994</v>
      </c>
      <c r="AD4398" s="15">
        <v>1500.4079999999999</v>
      </c>
      <c r="AE4398" s="15">
        <v>673550</v>
      </c>
      <c r="AF4398" s="15">
        <v>923265.98336039996</v>
      </c>
      <c r="AG4398" s="15">
        <v>1339.149244</v>
      </c>
      <c r="AH4398" s="15">
        <v>70335.72326395</v>
      </c>
      <c r="AI4398" s="15">
        <v>2826989.5889699999</v>
      </c>
      <c r="AJ4398" s="15">
        <v>1056347.89162464</v>
      </c>
      <c r="AK4398" s="15">
        <v>443543.69294752</v>
      </c>
      <c r="AL4398" s="15">
        <v>109021.49942959999</v>
      </c>
      <c r="AM4398" s="15">
        <v>9425.6455339999993</v>
      </c>
      <c r="AN4398" s="15">
        <v>276174.64473911998</v>
      </c>
      <c r="AO4398" s="15">
        <v>4979.1841421600002</v>
      </c>
      <c r="AP4398" s="15">
        <v>102688.722139</v>
      </c>
      <c r="AQ4398" s="15">
        <v>18236.812160000001</v>
      </c>
      <c r="AR4398" s="15">
        <v>130435.1901524</v>
      </c>
      <c r="AS4398" s="15">
        <v>3833.5425140000002</v>
      </c>
      <c r="AT4398" s="15">
        <v>49503.518509000001</v>
      </c>
      <c r="AU4398" s="15">
        <v>1573.3086191</v>
      </c>
      <c r="AV4398" s="15">
        <v>35094.552553759997</v>
      </c>
      <c r="AW4398" s="15">
        <v>113234.90517663999</v>
      </c>
      <c r="AX4398" s="15">
        <v>0</v>
      </c>
      <c r="AY4398" s="15">
        <v>8859.6586040000002</v>
      </c>
      <c r="AZ4398" s="15">
        <v>62.223528000000002</v>
      </c>
      <c r="BA4398" s="15">
        <v>109021.49942959999</v>
      </c>
      <c r="BB4398" s="15">
        <v>45756.957579000002</v>
      </c>
      <c r="BC4398" s="15">
        <v>64326.749814360002</v>
      </c>
      <c r="BD4398" s="15">
        <v>1056347.89162464</v>
      </c>
      <c r="BE4398" s="15">
        <v>574.10197400000004</v>
      </c>
      <c r="BF4398" s="15">
        <f>_xll.SNL.Clients.Office.Excel.Functions.SPG(BF$1, "SP_MARKETCAP", $A4398)</f>
        <v>226531.9</v>
      </c>
      <c r="BG4398" s="15">
        <v>65529.257324049999</v>
      </c>
    </row>
    <row r="4399" spans="1:59" x14ac:dyDescent="0.25">
      <c r="A4399" s="3">
        <f t="shared" si="70"/>
        <v>44576</v>
      </c>
      <c r="B4399" s="2">
        <v>2893.8</v>
      </c>
      <c r="C4399" s="2">
        <v>7541.01</v>
      </c>
      <c r="D4399" s="2">
        <v>746.61099999999999</v>
      </c>
      <c r="E4399" s="2">
        <v>1721.74</v>
      </c>
      <c r="F4399" s="2">
        <v>1402.0695000000001</v>
      </c>
      <c r="G4399" s="2">
        <v>788.01799200000005</v>
      </c>
      <c r="H4399" s="2">
        <v>3215.6819999999998</v>
      </c>
      <c r="I4399" s="2">
        <v>2695.7840000000001</v>
      </c>
      <c r="J4399" s="2">
        <v>9176.3369999999995</v>
      </c>
      <c r="K4399" s="2">
        <v>290.31119000000001</v>
      </c>
      <c r="L4399" s="2">
        <v>848.23199999999997</v>
      </c>
      <c r="M4399" s="2">
        <v>7430.1850000000004</v>
      </c>
      <c r="N4399" s="2">
        <v>3136.4059999999999</v>
      </c>
      <c r="O4399" s="2">
        <v>11808.949500000001</v>
      </c>
      <c r="P4399" s="2">
        <v>0</v>
      </c>
      <c r="Q4399" s="2">
        <v>5960.4480000000003</v>
      </c>
      <c r="R4399" s="2">
        <v>4725.4175536399998</v>
      </c>
      <c r="S4399" s="15">
        <v>0</v>
      </c>
      <c r="T4399" s="15">
        <v>0</v>
      </c>
      <c r="U4399" s="15">
        <v>4459.6892500000004</v>
      </c>
      <c r="V4399" s="15">
        <v>158462.19205765001</v>
      </c>
      <c r="W4399" s="15">
        <v>0</v>
      </c>
      <c r="X4399" s="15">
        <v>0</v>
      </c>
      <c r="Y4399" s="15">
        <v>0</v>
      </c>
      <c r="Z4399" s="15">
        <v>112304.39050934</v>
      </c>
      <c r="AA4399" s="15">
        <v>90409.02</v>
      </c>
      <c r="AB4399" s="15">
        <v>0</v>
      </c>
      <c r="AC4399" s="15">
        <v>83549.116794539994</v>
      </c>
      <c r="AD4399" s="15">
        <v>1500.4079999999999</v>
      </c>
      <c r="AE4399" s="15">
        <v>673550</v>
      </c>
      <c r="AF4399" s="15">
        <v>0</v>
      </c>
      <c r="AG4399" s="15">
        <v>0</v>
      </c>
      <c r="AH4399" s="15">
        <v>70335.72326395</v>
      </c>
      <c r="AI4399" s="15">
        <v>0</v>
      </c>
      <c r="AJ4399" s="15">
        <v>1056347.89162464</v>
      </c>
      <c r="AK4399" s="15">
        <v>0</v>
      </c>
      <c r="AL4399" s="15">
        <v>0</v>
      </c>
      <c r="AM4399" s="15">
        <v>9425.6455339999993</v>
      </c>
      <c r="AN4399" s="15">
        <v>0</v>
      </c>
      <c r="AO4399" s="15">
        <v>4979.1841421600002</v>
      </c>
      <c r="AP4399" s="15">
        <v>0</v>
      </c>
      <c r="AQ4399" s="15">
        <v>0</v>
      </c>
      <c r="AR4399" s="15">
        <v>0</v>
      </c>
      <c r="AS4399" s="15">
        <v>3833.5425140000002</v>
      </c>
      <c r="AT4399" s="15">
        <v>0</v>
      </c>
      <c r="AU4399" s="15">
        <v>0</v>
      </c>
      <c r="AV4399" s="15">
        <v>0</v>
      </c>
      <c r="AW4399" s="15">
        <v>0</v>
      </c>
      <c r="AX4399" s="15">
        <v>0</v>
      </c>
      <c r="AY4399" s="15">
        <v>8859.6586040000002</v>
      </c>
      <c r="AZ4399" s="15">
        <v>0</v>
      </c>
      <c r="BA4399" s="15">
        <v>0</v>
      </c>
      <c r="BB4399" s="15">
        <v>0</v>
      </c>
      <c r="BC4399" s="15">
        <v>0</v>
      </c>
      <c r="BD4399" s="15">
        <v>1056347.89162464</v>
      </c>
      <c r="BE4399" s="15">
        <v>574.10197400000004</v>
      </c>
      <c r="BF4399" s="15">
        <f>_xll.SNL.Clients.Office.Excel.Functions.SPG(BF$1, "SP_MARKETCAP", $A4399)</f>
        <v>226531.9</v>
      </c>
      <c r="BG4399" s="15">
        <v>65529.257324049999</v>
      </c>
    </row>
    <row r="4400" spans="1:59" x14ac:dyDescent="0.25">
      <c r="A4400" s="3">
        <f t="shared" si="70"/>
        <v>44577</v>
      </c>
      <c r="B4400" s="2">
        <v>2893.8</v>
      </c>
      <c r="C4400" s="2">
        <v>7541.01</v>
      </c>
      <c r="D4400" s="2">
        <v>746.61099999999999</v>
      </c>
      <c r="E4400" s="2">
        <v>1721.74</v>
      </c>
      <c r="F4400" s="2">
        <v>1402.0695000000001</v>
      </c>
      <c r="G4400" s="2">
        <v>788.01799200000005</v>
      </c>
      <c r="H4400" s="2">
        <v>3215.6819999999998</v>
      </c>
      <c r="I4400" s="2">
        <v>2695.7840000000001</v>
      </c>
      <c r="J4400" s="2">
        <v>9176.3369999999995</v>
      </c>
      <c r="K4400" s="2">
        <v>290.31119000000001</v>
      </c>
      <c r="L4400" s="2">
        <v>848.23199999999997</v>
      </c>
      <c r="M4400" s="2">
        <v>7430.1850000000004</v>
      </c>
      <c r="N4400" s="2">
        <v>3136.4059999999999</v>
      </c>
      <c r="O4400" s="2">
        <v>11808.949500000001</v>
      </c>
      <c r="P4400" s="2">
        <v>2252.002</v>
      </c>
      <c r="Q4400" s="2">
        <v>5960.4480000000003</v>
      </c>
      <c r="R4400" s="2">
        <v>0</v>
      </c>
      <c r="S4400" s="15">
        <v>134175.40664237001</v>
      </c>
      <c r="T4400" s="15">
        <v>75323.312999999995</v>
      </c>
      <c r="U4400" s="15">
        <v>4459.6892500000004</v>
      </c>
      <c r="V4400" s="15">
        <v>158462.19205765001</v>
      </c>
      <c r="W4400" s="15">
        <v>13160.914000000001</v>
      </c>
      <c r="X4400" s="15">
        <v>0</v>
      </c>
      <c r="Y4400" s="15">
        <v>111094.79450593</v>
      </c>
      <c r="Z4400" s="15">
        <v>112304.39050934</v>
      </c>
      <c r="AA4400" s="15">
        <v>0</v>
      </c>
      <c r="AB4400" s="15">
        <v>0</v>
      </c>
      <c r="AC4400" s="15">
        <v>0</v>
      </c>
      <c r="AD4400" s="15">
        <v>1500.4079999999999</v>
      </c>
      <c r="AE4400" s="15">
        <v>673550</v>
      </c>
      <c r="AF4400" s="15">
        <v>923265.98336039996</v>
      </c>
      <c r="AG4400" s="15">
        <v>0</v>
      </c>
      <c r="AH4400" s="15">
        <v>0</v>
      </c>
      <c r="AI4400" s="15">
        <v>2826989.5889699999</v>
      </c>
      <c r="AJ4400" s="15">
        <v>1056347.89162464</v>
      </c>
      <c r="AK4400" s="15">
        <v>0</v>
      </c>
      <c r="AL4400" s="15">
        <v>109021.49942959999</v>
      </c>
      <c r="AM4400" s="15">
        <v>0</v>
      </c>
      <c r="AN4400" s="15">
        <v>0</v>
      </c>
      <c r="AO4400" s="15">
        <v>0</v>
      </c>
      <c r="AP4400" s="15">
        <v>0</v>
      </c>
      <c r="AQ4400" s="15">
        <v>0</v>
      </c>
      <c r="AR4400" s="15">
        <v>0</v>
      </c>
      <c r="AS4400" s="15">
        <v>0</v>
      </c>
      <c r="AT4400" s="15">
        <v>0</v>
      </c>
      <c r="AU4400" s="15">
        <v>0</v>
      </c>
      <c r="AV4400" s="15">
        <v>0</v>
      </c>
      <c r="AW4400" s="15">
        <v>0</v>
      </c>
      <c r="AX4400" s="15">
        <v>0</v>
      </c>
      <c r="AY4400" s="15">
        <v>0</v>
      </c>
      <c r="AZ4400" s="15">
        <v>0</v>
      </c>
      <c r="BA4400" s="15">
        <v>0</v>
      </c>
      <c r="BB4400" s="15">
        <v>0</v>
      </c>
      <c r="BC4400" s="15">
        <v>0</v>
      </c>
      <c r="BD4400" s="15">
        <v>1056347.89162464</v>
      </c>
      <c r="BE4400" s="15">
        <v>574.10197400000004</v>
      </c>
      <c r="BF4400" s="15">
        <f>_xll.SNL.Clients.Office.Excel.Functions.SPG(BF$1, "SP_MARKETCAP", $A4400)</f>
        <v>226531.9</v>
      </c>
      <c r="BG4400" s="15">
        <v>65529.257324049999</v>
      </c>
    </row>
    <row r="4401" spans="1:59" x14ac:dyDescent="0.25">
      <c r="A4401" s="3">
        <f t="shared" si="70"/>
        <v>44578</v>
      </c>
      <c r="B4401" s="2">
        <v>2893.8</v>
      </c>
      <c r="C4401" s="2">
        <v>7541.01</v>
      </c>
      <c r="D4401" s="2">
        <v>746.61099999999999</v>
      </c>
      <c r="E4401" s="2">
        <v>1721.74</v>
      </c>
      <c r="F4401" s="2">
        <v>1402.0695000000001</v>
      </c>
      <c r="G4401" s="2">
        <v>788.01799200000005</v>
      </c>
      <c r="H4401" s="2">
        <v>3215.6819999999998</v>
      </c>
      <c r="I4401" s="2">
        <v>2695.7840000000001</v>
      </c>
      <c r="J4401" s="2">
        <v>9176.3369999999995</v>
      </c>
      <c r="K4401" s="2">
        <v>290.31119000000001</v>
      </c>
      <c r="L4401" s="2">
        <v>848.23199999999997</v>
      </c>
      <c r="M4401" s="2">
        <v>7430.1850000000004</v>
      </c>
      <c r="N4401" s="2">
        <v>0</v>
      </c>
      <c r="O4401" s="2">
        <v>11808.949500000001</v>
      </c>
      <c r="P4401" s="2">
        <v>2252.002</v>
      </c>
      <c r="Q4401" s="2">
        <v>0</v>
      </c>
      <c r="R4401" s="2">
        <v>0</v>
      </c>
      <c r="S4401" s="15">
        <v>0</v>
      </c>
      <c r="T4401" s="15">
        <v>0</v>
      </c>
      <c r="U4401" s="15">
        <v>0</v>
      </c>
      <c r="V4401" s="15">
        <v>0</v>
      </c>
      <c r="W4401" s="15">
        <v>13160.914000000001</v>
      </c>
      <c r="X4401" s="15">
        <v>0</v>
      </c>
      <c r="Y4401" s="15">
        <v>111094.79450593</v>
      </c>
      <c r="Z4401" s="15">
        <v>112304.39050934</v>
      </c>
      <c r="AA4401" s="15">
        <v>90409.02</v>
      </c>
      <c r="AB4401" s="15">
        <v>37508.589</v>
      </c>
      <c r="AC4401" s="15">
        <v>83549.116794539994</v>
      </c>
      <c r="AD4401" s="15">
        <v>1500.4079999999999</v>
      </c>
      <c r="AE4401" s="15">
        <v>673550</v>
      </c>
      <c r="AF4401" s="15">
        <v>923265.98336039996</v>
      </c>
      <c r="AG4401" s="15">
        <v>0</v>
      </c>
      <c r="AH4401" s="15">
        <v>0</v>
      </c>
      <c r="AI4401" s="15">
        <v>2826989.5889699999</v>
      </c>
      <c r="AJ4401" s="15">
        <v>1056347.89162464</v>
      </c>
      <c r="AK4401" s="15">
        <v>0</v>
      </c>
      <c r="AL4401" s="15">
        <v>0</v>
      </c>
      <c r="AM4401" s="15">
        <v>9425.6455339999993</v>
      </c>
      <c r="AN4401" s="15">
        <v>0</v>
      </c>
      <c r="AO4401" s="15">
        <v>0</v>
      </c>
      <c r="AP4401" s="15">
        <v>0</v>
      </c>
      <c r="AQ4401" s="15">
        <v>0</v>
      </c>
      <c r="AR4401" s="15">
        <v>0</v>
      </c>
      <c r="AS4401" s="15">
        <v>0</v>
      </c>
      <c r="AT4401" s="15">
        <v>0</v>
      </c>
      <c r="AU4401" s="15">
        <v>0</v>
      </c>
      <c r="AV4401" s="15">
        <v>0</v>
      </c>
      <c r="AW4401" s="15">
        <v>0</v>
      </c>
      <c r="AX4401" s="15">
        <v>0</v>
      </c>
      <c r="AY4401" s="15">
        <v>0</v>
      </c>
      <c r="AZ4401" s="15">
        <v>62.223528000000002</v>
      </c>
      <c r="BA4401" s="15">
        <v>109021.49942959999</v>
      </c>
      <c r="BB4401" s="15">
        <v>0</v>
      </c>
      <c r="BC4401" s="15">
        <v>0</v>
      </c>
      <c r="BD4401" s="15">
        <v>1056347.89162464</v>
      </c>
      <c r="BE4401" s="15">
        <v>574.10197400000004</v>
      </c>
      <c r="BF4401" s="15">
        <f>_xll.SNL.Clients.Office.Excel.Functions.SPG(BF$1, "SP_MARKETCAP", $A4401)</f>
        <v>226531.9</v>
      </c>
      <c r="BG4401" s="15">
        <v>65529.257324049999</v>
      </c>
    </row>
    <row r="4402" spans="1:59" x14ac:dyDescent="0.25">
      <c r="A4402" s="3">
        <f t="shared" si="70"/>
        <v>44579</v>
      </c>
      <c r="B4402" s="2">
        <v>2902.3335000000002</v>
      </c>
      <c r="C4402" s="2">
        <v>7457.1435000000001</v>
      </c>
      <c r="D4402" s="2">
        <v>736.32899999999995</v>
      </c>
      <c r="E4402" s="2">
        <v>1698.18</v>
      </c>
      <c r="F4402" s="2">
        <v>1377.675</v>
      </c>
      <c r="G4402" s="2">
        <v>797.346992</v>
      </c>
      <c r="H4402" s="2">
        <v>3161.4290000000001</v>
      </c>
      <c r="I4402" s="2">
        <v>2660.1345000000001</v>
      </c>
      <c r="J4402" s="2">
        <v>8918.5480000000007</v>
      </c>
      <c r="K4402" s="2">
        <v>285.13600000000002</v>
      </c>
      <c r="L4402" s="2">
        <v>837.24300000000005</v>
      </c>
      <c r="M4402" s="2">
        <v>7303.7650000000003</v>
      </c>
      <c r="N4402" s="2">
        <v>3120.08</v>
      </c>
      <c r="O4402" s="2">
        <v>11622.7605</v>
      </c>
      <c r="P4402" s="2">
        <v>2306.9340000000002</v>
      </c>
      <c r="Q4402" s="2">
        <v>6124.5119999999997</v>
      </c>
      <c r="R4402" s="2">
        <v>4672.35136668</v>
      </c>
      <c r="S4402" s="15">
        <v>130828.4871175</v>
      </c>
      <c r="T4402" s="15">
        <v>73453.83</v>
      </c>
      <c r="U4402" s="15">
        <v>4381.4252500000002</v>
      </c>
      <c r="V4402" s="15">
        <v>155146.24154431</v>
      </c>
      <c r="W4402" s="15">
        <v>12863.438</v>
      </c>
      <c r="X4402" s="15">
        <v>12032.51</v>
      </c>
      <c r="Y4402" s="15">
        <v>109458.1121386</v>
      </c>
      <c r="Z4402" s="15">
        <v>110664.2994304</v>
      </c>
      <c r="AA4402" s="15">
        <v>90117.366999999998</v>
      </c>
      <c r="AB4402" s="15">
        <v>37304.786999999997</v>
      </c>
      <c r="AC4402" s="15">
        <v>82695.980696099999</v>
      </c>
      <c r="AD4402" s="15">
        <v>1517.607</v>
      </c>
      <c r="AE4402" s="15">
        <v>647575</v>
      </c>
      <c r="AF4402" s="15">
        <v>885016.79001540004</v>
      </c>
      <c r="AG4402" s="15">
        <v>1240.4392600000001</v>
      </c>
      <c r="AH4402" s="15">
        <v>70057.58319592</v>
      </c>
      <c r="AI4402" s="15">
        <v>2773576.1957999999</v>
      </c>
      <c r="AJ4402" s="15">
        <v>1037125.2796198205</v>
      </c>
      <c r="AK4402" s="15">
        <v>434798.56113284</v>
      </c>
      <c r="AL4402" s="15">
        <v>103993.70020570001</v>
      </c>
      <c r="AM4402" s="15">
        <v>9015.1279840000007</v>
      </c>
      <c r="AN4402" s="15">
        <v>276774.47120196</v>
      </c>
      <c r="AO4402" s="15">
        <v>4988.0720154800001</v>
      </c>
      <c r="AP4402" s="15">
        <v>96865.165118000004</v>
      </c>
      <c r="AQ4402" s="15">
        <v>17602.819640000002</v>
      </c>
      <c r="AR4402" s="15">
        <v>128707.93080536999</v>
      </c>
      <c r="AS4402" s="15">
        <v>3836.5085049999998</v>
      </c>
      <c r="AT4402" s="15">
        <v>47775.425417999999</v>
      </c>
      <c r="AU4402" s="15">
        <v>1537.65016954</v>
      </c>
      <c r="AV4402" s="15">
        <v>33274.465640640003</v>
      </c>
      <c r="AW4402" s="15">
        <v>112938.53619256</v>
      </c>
      <c r="AX4402" s="15">
        <v>0</v>
      </c>
      <c r="AY4402" s="15">
        <v>8271.7995589999991</v>
      </c>
      <c r="AZ4402" s="15">
        <v>61.016606000000003</v>
      </c>
      <c r="BA4402" s="15">
        <v>103993.70020570001</v>
      </c>
      <c r="BB4402" s="15">
        <v>44691.899996</v>
      </c>
      <c r="BC4402" s="15">
        <v>63906.43654758</v>
      </c>
      <c r="BD4402" s="15">
        <v>1037125.2796198205</v>
      </c>
      <c r="BE4402" s="15">
        <v>559.04685199999994</v>
      </c>
      <c r="BF4402" s="15">
        <f>_xll.SNL.Clients.Office.Excel.Functions.SPG(BF$1, "SP_MARKETCAP", $A4402)</f>
        <v>222708.92</v>
      </c>
      <c r="BG4402" s="15">
        <v>64985.446059950002</v>
      </c>
    </row>
    <row r="4403" spans="1:59" x14ac:dyDescent="0.25">
      <c r="A4403" s="3">
        <f t="shared" si="70"/>
        <v>44580</v>
      </c>
      <c r="B4403" s="2">
        <v>2903.58</v>
      </c>
      <c r="C4403" s="2">
        <v>7240.5150000000003</v>
      </c>
      <c r="D4403" s="2">
        <v>733.52</v>
      </c>
      <c r="E4403" s="2">
        <v>1674.6255000000001</v>
      </c>
      <c r="F4403" s="2">
        <v>1357.125</v>
      </c>
      <c r="G4403" s="2">
        <v>800.82299999999998</v>
      </c>
      <c r="H4403" s="2">
        <v>3150.306</v>
      </c>
      <c r="I4403" s="2">
        <v>2613.7035000000001</v>
      </c>
      <c r="J4403" s="2">
        <v>8787.9539999999997</v>
      </c>
      <c r="K4403" s="2">
        <v>257.21600000000001</v>
      </c>
      <c r="L4403" s="2">
        <v>840.11400000000003</v>
      </c>
      <c r="M4403" s="2">
        <v>7308.28</v>
      </c>
      <c r="N4403" s="2">
        <v>3195.192</v>
      </c>
      <c r="O4403" s="2">
        <v>11478.727500000001</v>
      </c>
      <c r="P4403" s="2">
        <v>2318.2739999999999</v>
      </c>
      <c r="Q4403" s="2">
        <v>6154.7060000000001</v>
      </c>
      <c r="R4403" s="2">
        <v>4699.8045305100004</v>
      </c>
      <c r="S4403" s="15">
        <v>129042.37850173</v>
      </c>
      <c r="T4403" s="15">
        <v>72170.13</v>
      </c>
      <c r="U4403" s="15">
        <v>4337.9452499999998</v>
      </c>
      <c r="V4403" s="15">
        <v>153492.72176789001</v>
      </c>
      <c r="W4403" s="15">
        <v>12702.705</v>
      </c>
      <c r="X4403" s="15">
        <v>11925.273999999999</v>
      </c>
      <c r="Y4403" s="15">
        <v>109878.64571765999</v>
      </c>
      <c r="Z4403" s="15">
        <v>110642.57941029999</v>
      </c>
      <c r="AA4403" s="15">
        <v>90400.743000000002</v>
      </c>
      <c r="AB4403" s="15">
        <v>37177.364999999998</v>
      </c>
      <c r="AC4403" s="15">
        <v>81589.882649980005</v>
      </c>
      <c r="AD4403" s="15">
        <v>1524.9780000000001</v>
      </c>
      <c r="AE4403" s="15">
        <v>626675</v>
      </c>
      <c r="AF4403" s="15">
        <v>889022.52371843997</v>
      </c>
      <c r="AG4403" s="15">
        <v>1207.3738470000001</v>
      </c>
      <c r="AH4403" s="15">
        <v>70849.86096546</v>
      </c>
      <c r="AI4403" s="15">
        <v>2715262.4913300001</v>
      </c>
      <c r="AJ4403" s="15">
        <v>1002041.4984991805</v>
      </c>
      <c r="AK4403" s="15">
        <v>430080.50840300001</v>
      </c>
      <c r="AL4403" s="15">
        <v>100779.9399</v>
      </c>
      <c r="AM4403" s="15">
        <v>8698.0946280000007</v>
      </c>
      <c r="AN4403" s="15">
        <v>273270.34715355001</v>
      </c>
      <c r="AO4403" s="15">
        <v>4960.4208540400004</v>
      </c>
      <c r="AP4403" s="15">
        <v>96796.284335999997</v>
      </c>
      <c r="AQ4403" s="15">
        <v>16972.291560000001</v>
      </c>
      <c r="AR4403" s="15">
        <v>125005.55426778999</v>
      </c>
      <c r="AS4403" s="15">
        <v>3781.6376839999998</v>
      </c>
      <c r="AT4403" s="15">
        <v>47237.413870999997</v>
      </c>
      <c r="AU4403" s="15">
        <v>1503.4373327999999</v>
      </c>
      <c r="AV4403" s="15">
        <v>32173.865139360001</v>
      </c>
      <c r="AW4403" s="15">
        <v>110446.84140048</v>
      </c>
      <c r="AX4403" s="15">
        <v>0</v>
      </c>
      <c r="AY4403" s="15">
        <v>8094.0747309999997</v>
      </c>
      <c r="AZ4403" s="15">
        <v>65.441986</v>
      </c>
      <c r="BA4403" s="15">
        <v>100779.9399</v>
      </c>
      <c r="BB4403" s="15">
        <v>44084.122571</v>
      </c>
      <c r="BC4403" s="15">
        <v>64626.824211289997</v>
      </c>
      <c r="BD4403" s="15">
        <v>1002041.4984991805</v>
      </c>
      <c r="BE4403" s="15">
        <v>552.02112899999997</v>
      </c>
      <c r="BF4403" s="15">
        <f>_xll.SNL.Clients.Office.Excel.Functions.SPG(BF$1, "SP_MARKETCAP", $A4403)</f>
        <v>218072.54</v>
      </c>
      <c r="BG4403" s="15">
        <v>64872.500643560001</v>
      </c>
    </row>
    <row r="4404" spans="1:59" x14ac:dyDescent="0.25">
      <c r="A4404" s="3">
        <f t="shared" si="70"/>
        <v>44581</v>
      </c>
      <c r="B4404" s="2">
        <v>2894.1565000000001</v>
      </c>
      <c r="C4404" s="2">
        <v>7060.6970000000001</v>
      </c>
      <c r="D4404" s="2">
        <v>719.26300000000003</v>
      </c>
      <c r="E4404" s="2">
        <v>1652.9590000000001</v>
      </c>
      <c r="F4404" s="2">
        <v>1330.7</v>
      </c>
      <c r="G4404" s="2">
        <v>798.17649200000005</v>
      </c>
      <c r="H4404" s="2">
        <v>3131.9189999999999</v>
      </c>
      <c r="I4404" s="2">
        <v>2579.5934999999999</v>
      </c>
      <c r="J4404" s="2">
        <v>8665.0220000000008</v>
      </c>
      <c r="K4404" s="2">
        <v>255.79488000000001</v>
      </c>
      <c r="L4404" s="2">
        <v>839.42100000000005</v>
      </c>
      <c r="M4404" s="2">
        <v>7270.6549999999997</v>
      </c>
      <c r="N4404" s="2">
        <v>3202.9920000000002</v>
      </c>
      <c r="O4404" s="2">
        <v>11427.789000000001</v>
      </c>
      <c r="P4404" s="2">
        <v>2345.8560000000002</v>
      </c>
      <c r="Q4404" s="2">
        <v>6314.442</v>
      </c>
      <c r="R4404" s="2">
        <v>4660.0175705399997</v>
      </c>
      <c r="S4404" s="15">
        <v>126937.80148728</v>
      </c>
      <c r="T4404" s="15">
        <v>70705.445000000007</v>
      </c>
      <c r="U4404" s="15">
        <v>4291.2042499999998</v>
      </c>
      <c r="V4404" s="15">
        <v>151590.52351897999</v>
      </c>
      <c r="W4404" s="15">
        <v>12475.358</v>
      </c>
      <c r="X4404" s="15">
        <v>11805.422</v>
      </c>
      <c r="Y4404" s="15">
        <v>110531.70661194</v>
      </c>
      <c r="Z4404" s="15">
        <v>109941.6866443</v>
      </c>
      <c r="AA4404" s="15">
        <v>90449.289000000004</v>
      </c>
      <c r="AB4404" s="15">
        <v>37159.360000000001</v>
      </c>
      <c r="AC4404" s="15">
        <v>80547.932750680004</v>
      </c>
      <c r="AD4404" s="15">
        <v>1540.48</v>
      </c>
      <c r="AE4404" s="15">
        <v>603750</v>
      </c>
      <c r="AF4404" s="15">
        <v>880593.79238495999</v>
      </c>
      <c r="AG4404" s="15">
        <v>1188.40986</v>
      </c>
      <c r="AH4404" s="15">
        <v>70200.867473389997</v>
      </c>
      <c r="AI4404" s="15">
        <v>2687167.3732099999</v>
      </c>
      <c r="AJ4404" s="15">
        <v>1002665.47954848</v>
      </c>
      <c r="AK4404" s="15">
        <v>421143.235323</v>
      </c>
      <c r="AL4404" s="15">
        <v>95259.438747699998</v>
      </c>
      <c r="AM4404" s="15">
        <v>8401.3839229999994</v>
      </c>
      <c r="AN4404" s="15">
        <v>268737.38356410002</v>
      </c>
      <c r="AO4404" s="15">
        <v>4912.0313215200003</v>
      </c>
      <c r="AP4404" s="15">
        <v>98937.850466000004</v>
      </c>
      <c r="AQ4404" s="15">
        <v>16968.827120000002</v>
      </c>
      <c r="AR4404" s="15">
        <v>124641.51306012001</v>
      </c>
      <c r="AS4404" s="15">
        <v>3738.6308239999998</v>
      </c>
      <c r="AT4404" s="15">
        <v>47693.647663000003</v>
      </c>
      <c r="AU4404" s="15">
        <v>1445.6128200000001</v>
      </c>
      <c r="AV4404" s="15">
        <v>31472.187797120001</v>
      </c>
      <c r="AW4404" s="15">
        <v>107845.380318</v>
      </c>
      <c r="AX4404" s="15">
        <v>0</v>
      </c>
      <c r="AY4404" s="15">
        <v>7797.866685</v>
      </c>
      <c r="AZ4404" s="15">
        <v>66.246600000000001</v>
      </c>
      <c r="BA4404" s="15">
        <v>95259.438747699998</v>
      </c>
      <c r="BB4404" s="15">
        <v>43638.419126000001</v>
      </c>
      <c r="BC4404" s="15">
        <v>64236.832050819998</v>
      </c>
      <c r="BD4404" s="15">
        <v>1002665.47954848</v>
      </c>
      <c r="BE4404" s="15">
        <v>534.95865800000001</v>
      </c>
      <c r="BF4404" s="15">
        <f>_xll.SNL.Clients.Office.Excel.Functions.SPG(BF$1, "SP_MARKETCAP", $A4404)</f>
        <v>211646.68</v>
      </c>
      <c r="BG4404" s="15">
        <v>64098.615383110002</v>
      </c>
    </row>
    <row r="4405" spans="1:59" x14ac:dyDescent="0.25">
      <c r="A4405" s="3">
        <f t="shared" si="70"/>
        <v>44582</v>
      </c>
      <c r="B4405" s="2">
        <v>2852.5574999999999</v>
      </c>
      <c r="C4405" s="2">
        <v>7022.9105</v>
      </c>
      <c r="D4405" s="2">
        <v>703.846</v>
      </c>
      <c r="E4405" s="2">
        <v>1624.7</v>
      </c>
      <c r="F4405" s="2">
        <v>1260.27</v>
      </c>
      <c r="G4405" s="2">
        <v>797.74199999999996</v>
      </c>
      <c r="H4405" s="2">
        <v>3111.402</v>
      </c>
      <c r="I4405" s="2">
        <v>2527.181</v>
      </c>
      <c r="J4405" s="2">
        <v>8492.3279999999995</v>
      </c>
      <c r="K4405" s="2">
        <v>248.768</v>
      </c>
      <c r="L4405" s="2">
        <v>837.14400000000001</v>
      </c>
      <c r="M4405" s="2">
        <v>7162.2950000000001</v>
      </c>
      <c r="N4405" s="2">
        <v>3154.32</v>
      </c>
      <c r="O4405" s="2">
        <v>11383.8765</v>
      </c>
      <c r="P4405" s="2">
        <v>2318.2080000000001</v>
      </c>
      <c r="Q4405" s="2">
        <v>6186.848</v>
      </c>
      <c r="R4405" s="2">
        <v>4716.1063741999997</v>
      </c>
      <c r="S4405" s="15">
        <v>124534.07903586001</v>
      </c>
      <c r="T4405" s="15">
        <v>69602.92</v>
      </c>
      <c r="U4405" s="15">
        <v>4203.9724999999999</v>
      </c>
      <c r="V4405" s="15">
        <v>148945.10357589001</v>
      </c>
      <c r="W4405" s="15">
        <v>12185.094499999999</v>
      </c>
      <c r="X4405" s="15">
        <v>11654.03</v>
      </c>
      <c r="Y4405" s="15">
        <v>108860.25312194</v>
      </c>
      <c r="Z4405" s="15">
        <v>108429.42413024</v>
      </c>
      <c r="AA4405" s="15">
        <v>90805.293000000005</v>
      </c>
      <c r="AB4405" s="15">
        <v>37189.296000000002</v>
      </c>
      <c r="AC4405" s="15">
        <v>80332.447465699996</v>
      </c>
      <c r="AD4405" s="15">
        <v>1557.0944999999999</v>
      </c>
      <c r="AE4405" s="15">
        <v>584350</v>
      </c>
      <c r="AF4405" s="15">
        <v>843346.03246571997</v>
      </c>
      <c r="AG4405" s="15">
        <v>1137.8392269999999</v>
      </c>
      <c r="AH4405" s="15">
        <v>70521.149975969995</v>
      </c>
      <c r="AI4405" s="15">
        <v>2652865.19411</v>
      </c>
      <c r="AJ4405" s="15">
        <v>949959.29330718063</v>
      </c>
      <c r="AK4405" s="15">
        <v>411846.66016567999</v>
      </c>
      <c r="AL4405" s="15">
        <v>91743.338622299998</v>
      </c>
      <c r="AM4405" s="15">
        <v>7909.575769</v>
      </c>
      <c r="AN4405" s="15">
        <v>250095.79836089999</v>
      </c>
      <c r="AO4405" s="15">
        <v>4724.3984403200002</v>
      </c>
      <c r="AP4405" s="15">
        <v>98142.590528999994</v>
      </c>
      <c r="AQ4405" s="15">
        <v>15903.50346</v>
      </c>
      <c r="AR4405" s="15">
        <v>122952.98150114001</v>
      </c>
      <c r="AS4405" s="15">
        <v>3674.8620310000001</v>
      </c>
      <c r="AT4405" s="15">
        <v>41312.830709000002</v>
      </c>
      <c r="AU4405" s="15">
        <v>1403.6900482200001</v>
      </c>
      <c r="AV4405" s="15">
        <v>31297.65891504</v>
      </c>
      <c r="AW4405" s="15">
        <v>105704.9376552</v>
      </c>
      <c r="AX4405" s="15">
        <v>0</v>
      </c>
      <c r="AY4405" s="15">
        <v>8078.1250669999999</v>
      </c>
      <c r="AZ4405" s="15">
        <v>60.748401000000001</v>
      </c>
      <c r="BA4405" s="15">
        <v>91743.338622299998</v>
      </c>
      <c r="BB4405" s="15">
        <v>39899.140872000004</v>
      </c>
      <c r="BC4405" s="15">
        <v>64970.811934600002</v>
      </c>
      <c r="BD4405" s="15">
        <v>949959.29330718063</v>
      </c>
      <c r="BE4405" s="15">
        <v>530.94395899999995</v>
      </c>
      <c r="BF4405" s="15">
        <f>_xll.SNL.Clients.Office.Excel.Functions.SPG(BF$1, "SP_MARKETCAP", $A4405)</f>
        <v>211646.68</v>
      </c>
      <c r="BG4405" s="15">
        <v>63333.096449800003</v>
      </c>
    </row>
    <row r="4406" spans="1:59" x14ac:dyDescent="0.25">
      <c r="A4406" s="3">
        <f t="shared" si="70"/>
        <v>44583</v>
      </c>
      <c r="B4406" s="2">
        <v>2852.5574999999999</v>
      </c>
      <c r="C4406" s="2">
        <v>7022.9105</v>
      </c>
      <c r="D4406" s="2">
        <v>703.846</v>
      </c>
      <c r="E4406" s="2">
        <v>1624.7</v>
      </c>
      <c r="F4406" s="2">
        <v>1260.27</v>
      </c>
      <c r="G4406" s="2">
        <v>797.74199999999996</v>
      </c>
      <c r="H4406" s="2">
        <v>3111.402</v>
      </c>
      <c r="I4406" s="2">
        <v>2527.181</v>
      </c>
      <c r="J4406" s="2">
        <v>8492.3279999999995</v>
      </c>
      <c r="K4406" s="2">
        <v>248.768</v>
      </c>
      <c r="L4406" s="2">
        <v>837.14400000000001</v>
      </c>
      <c r="M4406" s="2">
        <v>0</v>
      </c>
      <c r="N4406" s="2">
        <v>0</v>
      </c>
      <c r="O4406" s="2">
        <v>0</v>
      </c>
      <c r="P4406" s="2">
        <v>2318.2080000000001</v>
      </c>
      <c r="Q4406" s="2">
        <v>0</v>
      </c>
      <c r="R4406" s="2">
        <v>0</v>
      </c>
      <c r="S4406" s="15">
        <v>124534.07903586001</v>
      </c>
      <c r="T4406" s="15">
        <v>69602.92</v>
      </c>
      <c r="U4406" s="15">
        <v>0</v>
      </c>
      <c r="V4406" s="15">
        <v>0</v>
      </c>
      <c r="W4406" s="15">
        <v>0</v>
      </c>
      <c r="X4406" s="15">
        <v>11654.03</v>
      </c>
      <c r="Y4406" s="15">
        <v>108860.25312194</v>
      </c>
      <c r="Z4406" s="15">
        <v>0</v>
      </c>
      <c r="AA4406" s="15">
        <v>0</v>
      </c>
      <c r="AB4406" s="15">
        <v>37189.296000000002</v>
      </c>
      <c r="AC4406" s="15">
        <v>80332.447465699996</v>
      </c>
      <c r="AD4406" s="15">
        <v>1557.0944999999999</v>
      </c>
      <c r="AE4406" s="15">
        <v>584350</v>
      </c>
      <c r="AF4406" s="15">
        <v>843346.03246571997</v>
      </c>
      <c r="AG4406" s="15">
        <v>0</v>
      </c>
      <c r="AH4406" s="15">
        <v>0</v>
      </c>
      <c r="AI4406" s="15">
        <v>2652865.19411</v>
      </c>
      <c r="AJ4406" s="15">
        <v>949959.29330718063</v>
      </c>
      <c r="AK4406" s="15">
        <v>0</v>
      </c>
      <c r="AL4406" s="15">
        <v>0</v>
      </c>
      <c r="AM4406" s="15">
        <v>0</v>
      </c>
      <c r="AN4406" s="15">
        <v>250095.79836089999</v>
      </c>
      <c r="AO4406" s="15">
        <v>0</v>
      </c>
      <c r="AP4406" s="15">
        <v>0</v>
      </c>
      <c r="AQ4406" s="15">
        <v>0</v>
      </c>
      <c r="AR4406" s="15">
        <v>0</v>
      </c>
      <c r="AS4406" s="15">
        <v>0</v>
      </c>
      <c r="AT4406" s="15">
        <v>0</v>
      </c>
      <c r="AU4406" s="15">
        <v>0</v>
      </c>
      <c r="AV4406" s="15">
        <v>0</v>
      </c>
      <c r="AW4406" s="15">
        <v>0</v>
      </c>
      <c r="AX4406" s="15">
        <v>0</v>
      </c>
      <c r="AY4406" s="15">
        <v>0</v>
      </c>
      <c r="AZ4406" s="15">
        <v>0</v>
      </c>
      <c r="BA4406" s="15">
        <v>0</v>
      </c>
      <c r="BB4406" s="15">
        <v>0</v>
      </c>
      <c r="BC4406" s="15">
        <v>0</v>
      </c>
      <c r="BD4406" s="15">
        <v>949959.29330718063</v>
      </c>
      <c r="BE4406" s="15">
        <v>530.94395899999995</v>
      </c>
      <c r="BF4406" s="15">
        <f>_xll.SNL.Clients.Office.Excel.Functions.SPG(BF$1, "SP_MARKETCAP", $A4406)</f>
        <v>211646.68</v>
      </c>
      <c r="BG4406" s="15">
        <v>63333.096449800003</v>
      </c>
    </row>
    <row r="4407" spans="1:59" x14ac:dyDescent="0.25">
      <c r="A4407" s="3">
        <f t="shared" si="70"/>
        <v>44584</v>
      </c>
      <c r="B4407" s="2">
        <v>2852.5574999999999</v>
      </c>
      <c r="C4407" s="2">
        <v>7022.9105</v>
      </c>
      <c r="D4407" s="2">
        <v>703.846</v>
      </c>
      <c r="E4407" s="2">
        <v>1624.7</v>
      </c>
      <c r="F4407" s="2">
        <v>1260.27</v>
      </c>
      <c r="G4407" s="2">
        <v>797.74199999999996</v>
      </c>
      <c r="H4407" s="2">
        <v>3111.402</v>
      </c>
      <c r="I4407" s="2">
        <v>2527.181</v>
      </c>
      <c r="J4407" s="2">
        <v>8492.3279999999995</v>
      </c>
      <c r="K4407" s="2">
        <v>248.768</v>
      </c>
      <c r="L4407" s="2">
        <v>837.14400000000001</v>
      </c>
      <c r="M4407" s="2">
        <v>7162.2950000000001</v>
      </c>
      <c r="N4407" s="2">
        <v>0</v>
      </c>
      <c r="O4407" s="2">
        <v>0</v>
      </c>
      <c r="P4407" s="2">
        <v>0</v>
      </c>
      <c r="Q4407" s="2">
        <v>6186.848</v>
      </c>
      <c r="R4407" s="2">
        <v>4716.1063741999997</v>
      </c>
      <c r="S4407" s="15">
        <v>0</v>
      </c>
      <c r="T4407" s="15">
        <v>69602.92</v>
      </c>
      <c r="U4407" s="15">
        <v>4203.9724999999999</v>
      </c>
      <c r="V4407" s="15">
        <v>148945.10357589001</v>
      </c>
      <c r="W4407" s="15">
        <v>12185.094499999999</v>
      </c>
      <c r="X4407" s="15">
        <v>11654.03</v>
      </c>
      <c r="Y4407" s="15">
        <v>0</v>
      </c>
      <c r="Z4407" s="15">
        <v>108429.42413024</v>
      </c>
      <c r="AA4407" s="15">
        <v>90805.293000000005</v>
      </c>
      <c r="AB4407" s="15">
        <v>37189.296000000002</v>
      </c>
      <c r="AC4407" s="15">
        <v>0</v>
      </c>
      <c r="AD4407" s="15">
        <v>0</v>
      </c>
      <c r="AE4407" s="15">
        <v>0</v>
      </c>
      <c r="AF4407" s="15">
        <v>843346.03246571997</v>
      </c>
      <c r="AG4407" s="15">
        <v>0</v>
      </c>
      <c r="AH4407" s="15">
        <v>70521.149975969995</v>
      </c>
      <c r="AI4407" s="15">
        <v>0</v>
      </c>
      <c r="AJ4407" s="15">
        <v>949959.29330718063</v>
      </c>
      <c r="AK4407" s="15">
        <v>0</v>
      </c>
      <c r="AL4407" s="15">
        <v>0</v>
      </c>
      <c r="AM4407" s="15">
        <v>7909.575769</v>
      </c>
      <c r="AN4407" s="15">
        <v>0</v>
      </c>
      <c r="AO4407" s="15">
        <v>0</v>
      </c>
      <c r="AP4407" s="15">
        <v>0</v>
      </c>
      <c r="AQ4407" s="15">
        <v>0</v>
      </c>
      <c r="AR4407" s="15">
        <v>0</v>
      </c>
      <c r="AS4407" s="15">
        <v>0</v>
      </c>
      <c r="AT4407" s="15">
        <v>0</v>
      </c>
      <c r="AU4407" s="15">
        <v>0</v>
      </c>
      <c r="AV4407" s="15">
        <v>31297.65891504</v>
      </c>
      <c r="AW4407" s="15">
        <v>0</v>
      </c>
      <c r="AX4407" s="15">
        <v>0</v>
      </c>
      <c r="AY4407" s="15">
        <v>0</v>
      </c>
      <c r="AZ4407" s="15">
        <v>0</v>
      </c>
      <c r="BA4407" s="15">
        <v>0</v>
      </c>
      <c r="BB4407" s="15">
        <v>0</v>
      </c>
      <c r="BC4407" s="15">
        <v>0</v>
      </c>
      <c r="BD4407" s="15">
        <v>949959.29330718063</v>
      </c>
      <c r="BE4407" s="15">
        <v>530.94395899999995</v>
      </c>
      <c r="BF4407" s="15">
        <f>_xll.SNL.Clients.Office.Excel.Functions.SPG(BF$1, "SP_MARKETCAP", $A4407)</f>
        <v>211646.68</v>
      </c>
      <c r="BG4407" s="15">
        <v>63333.096449800003</v>
      </c>
    </row>
    <row r="4408" spans="1:59" x14ac:dyDescent="0.25">
      <c r="A4408" s="3">
        <f t="shared" si="70"/>
        <v>44585</v>
      </c>
      <c r="B4408" s="2">
        <v>2868.0464999999999</v>
      </c>
      <c r="C4408" s="2">
        <v>6965.64</v>
      </c>
      <c r="D4408" s="2">
        <v>709.72199999999998</v>
      </c>
      <c r="E4408" s="2">
        <v>1628.55</v>
      </c>
      <c r="F4408" s="2">
        <v>1417.21</v>
      </c>
      <c r="G4408" s="2">
        <v>824.91999199999998</v>
      </c>
      <c r="H4408" s="2">
        <v>2933.82</v>
      </c>
      <c r="I4408" s="2">
        <v>2535.567</v>
      </c>
      <c r="J4408" s="2">
        <v>8557.2459999999992</v>
      </c>
      <c r="K4408" s="2">
        <v>248.8</v>
      </c>
      <c r="L4408" s="2">
        <v>829.42200000000003</v>
      </c>
      <c r="M4408" s="2">
        <v>7117.7640000000001</v>
      </c>
      <c r="N4408" s="2">
        <v>3127.1759999999999</v>
      </c>
      <c r="O4408" s="2">
        <v>11334.6945</v>
      </c>
      <c r="P4408" s="2">
        <v>2287.1039999999998</v>
      </c>
      <c r="Q4408" s="2">
        <v>6123.2579999999998</v>
      </c>
      <c r="R4408" s="2">
        <v>4706.2437943300001</v>
      </c>
      <c r="S4408" s="15">
        <v>126831.68959055</v>
      </c>
      <c r="T4408" s="15">
        <v>71251.289000000004</v>
      </c>
      <c r="U4408" s="15">
        <v>4213.7555000000002</v>
      </c>
      <c r="V4408" s="15">
        <v>150628.73241423001</v>
      </c>
      <c r="W4408" s="15">
        <v>12195.12</v>
      </c>
      <c r="X4408" s="15">
        <v>11619.0085</v>
      </c>
      <c r="Y4408" s="15">
        <v>107456.95182247</v>
      </c>
      <c r="Z4408" s="15">
        <v>107321.73802113</v>
      </c>
      <c r="AA4408" s="15">
        <v>90744.95</v>
      </c>
      <c r="AB4408" s="15">
        <v>36971.856</v>
      </c>
      <c r="AC4408" s="15">
        <v>80479.187922879995</v>
      </c>
      <c r="AD4408" s="15">
        <v>1548.7094999999999</v>
      </c>
      <c r="AE4408" s="15">
        <v>584300</v>
      </c>
      <c r="AF4408" s="15">
        <v>858756.98018436006</v>
      </c>
      <c r="AG4408" s="15">
        <v>1166.5283360000001</v>
      </c>
      <c r="AH4408" s="15">
        <v>70521.149975969995</v>
      </c>
      <c r="AI4408" s="15">
        <v>2639961.0410199999</v>
      </c>
      <c r="AJ4408" s="15">
        <v>935970.06432</v>
      </c>
      <c r="AK4408" s="15">
        <v>413683.64590144</v>
      </c>
      <c r="AL4408" s="15">
        <v>92885.511274499993</v>
      </c>
      <c r="AM4408" s="15">
        <v>8141.2539909999996</v>
      </c>
      <c r="AN4408" s="15">
        <v>250241.4357453</v>
      </c>
      <c r="AO4408" s="15">
        <v>4514.0521050799998</v>
      </c>
      <c r="AP4408" s="15">
        <v>92613.342302999998</v>
      </c>
      <c r="AQ4408" s="15">
        <v>15775.085880000001</v>
      </c>
      <c r="AR4408" s="15">
        <v>123100.14709573</v>
      </c>
      <c r="AS4408" s="15">
        <v>3762.3587459999999</v>
      </c>
      <c r="AT4408" s="15">
        <v>41207.380446000003</v>
      </c>
      <c r="AU4408" s="15">
        <v>1469.2244960600001</v>
      </c>
      <c r="AV4408" s="15">
        <v>32444.562997280002</v>
      </c>
      <c r="AW4408" s="15">
        <v>106374.51202664</v>
      </c>
      <c r="AX4408" s="15">
        <v>0</v>
      </c>
      <c r="AY4408" s="15">
        <v>7606.4707170000001</v>
      </c>
      <c r="AZ4408" s="15">
        <v>59.139172000000002</v>
      </c>
      <c r="BA4408" s="15">
        <v>92885.511274499993</v>
      </c>
      <c r="BB4408" s="15">
        <v>40946.833385999998</v>
      </c>
      <c r="BC4408" s="15">
        <v>64979.176377720003</v>
      </c>
      <c r="BD4408" s="15">
        <v>935970.06432</v>
      </c>
      <c r="BE4408" s="15">
        <v>523.91823499999998</v>
      </c>
      <c r="BF4408" s="15">
        <f>_xll.SNL.Clients.Office.Excel.Functions.SPG(BF$1, "SP_MARKETCAP", $A4408)</f>
        <v>211239.98</v>
      </c>
      <c r="BG4408" s="15">
        <v>62659.607115029998</v>
      </c>
    </row>
    <row r="4409" spans="1:59" x14ac:dyDescent="0.25">
      <c r="A4409" s="3">
        <f t="shared" si="70"/>
        <v>44586</v>
      </c>
      <c r="B4409" s="2">
        <v>2960.9205000000002</v>
      </c>
      <c r="C4409" s="2">
        <v>6744.8519999999999</v>
      </c>
      <c r="D4409" s="2">
        <v>713.13250000000005</v>
      </c>
      <c r="E4409" s="2">
        <v>1506.528</v>
      </c>
      <c r="F4409" s="2">
        <v>1391.18</v>
      </c>
      <c r="G4409" s="2">
        <v>828.13249199999996</v>
      </c>
      <c r="H4409" s="2">
        <v>2901.3175000000001</v>
      </c>
      <c r="I4409" s="2">
        <v>2533.1709999999998</v>
      </c>
      <c r="J4409" s="2">
        <v>8256.3359999999993</v>
      </c>
      <c r="K4409" s="2">
        <v>245.34399999999999</v>
      </c>
      <c r="L4409" s="2">
        <v>817.74</v>
      </c>
      <c r="M4409" s="2">
        <v>7037.3630000000003</v>
      </c>
      <c r="N4409" s="2">
        <v>3144.0239999999999</v>
      </c>
      <c r="O4409" s="2">
        <v>11294.295</v>
      </c>
      <c r="P4409" s="2">
        <v>2289.4079999999999</v>
      </c>
      <c r="Q4409" s="2">
        <v>6246.4679999999998</v>
      </c>
      <c r="R4409" s="2">
        <v>4676.7217763199997</v>
      </c>
      <c r="S4409" s="15">
        <v>124898.94001239999</v>
      </c>
      <c r="T4409" s="15">
        <v>70577.72</v>
      </c>
      <c r="U4409" s="15">
        <v>4139.4615000000003</v>
      </c>
      <c r="V4409" s="15">
        <v>147897.36034134999</v>
      </c>
      <c r="W4409" s="15">
        <v>11835.981</v>
      </c>
      <c r="X4409" s="15">
        <v>11571.923500000001</v>
      </c>
      <c r="Y4409" s="15">
        <v>107403.86648662</v>
      </c>
      <c r="Z4409" s="15">
        <v>106751.22786195</v>
      </c>
      <c r="AA4409" s="15">
        <v>90263.94</v>
      </c>
      <c r="AB4409" s="15">
        <v>36945.254999999997</v>
      </c>
      <c r="AC4409" s="15">
        <v>80153.758774000002</v>
      </c>
      <c r="AD4409" s="15">
        <v>1565.4794999999999</v>
      </c>
      <c r="AE4409" s="15">
        <v>558100</v>
      </c>
      <c r="AF4409" s="15">
        <v>834945.11872739997</v>
      </c>
      <c r="AG4409" s="15">
        <v>1127.6278500000001</v>
      </c>
      <c r="AH4409" s="15">
        <v>68894.452002339996</v>
      </c>
      <c r="AI4409" s="15">
        <v>2609905.7983800001</v>
      </c>
      <c r="AJ4409" s="15">
        <v>924295.59799518052</v>
      </c>
      <c r="AK4409" s="15">
        <v>406764.76743851998</v>
      </c>
      <c r="AL4409" s="15">
        <v>90388.408319199996</v>
      </c>
      <c r="AM4409" s="15">
        <v>7852.6723460000003</v>
      </c>
      <c r="AN4409" s="15">
        <v>248511.99180555</v>
      </c>
      <c r="AO4409" s="15">
        <v>4452.8245333200002</v>
      </c>
      <c r="AP4409" s="15">
        <v>90521.871287000002</v>
      </c>
      <c r="AQ4409" s="15">
        <v>16359.72381</v>
      </c>
      <c r="AR4409" s="15">
        <v>131736.71</v>
      </c>
      <c r="AS4409" s="15">
        <v>3648.168118</v>
      </c>
      <c r="AT4409" s="15">
        <v>39948.433425000003</v>
      </c>
      <c r="AU4409" s="15">
        <v>1463.92391572</v>
      </c>
      <c r="AV4409" s="15">
        <v>31860.425514400002</v>
      </c>
      <c r="AW4409" s="15">
        <v>100008.06718344</v>
      </c>
      <c r="AX4409" s="15">
        <v>0</v>
      </c>
      <c r="AY4409" s="15">
        <v>7579.128436</v>
      </c>
      <c r="AZ4409" s="15">
        <v>61.687117999999998</v>
      </c>
      <c r="BA4409" s="15">
        <v>90388.408319199996</v>
      </c>
      <c r="BB4409" s="15">
        <v>37792.179130999997</v>
      </c>
      <c r="BC4409" s="15">
        <v>63066.85556941</v>
      </c>
      <c r="BD4409" s="15">
        <v>924295.59799518052</v>
      </c>
      <c r="BE4409" s="15">
        <v>532.95130800000004</v>
      </c>
      <c r="BF4409" s="15">
        <f>_xll.SNL.Clients.Office.Excel.Functions.SPG(BF$1, "SP_MARKETCAP", $A4409)</f>
        <v>207417</v>
      </c>
      <c r="BG4409" s="15">
        <v>61915.003999569999</v>
      </c>
    </row>
    <row r="4410" spans="1:59" x14ac:dyDescent="0.25">
      <c r="A4410" s="3">
        <f t="shared" si="70"/>
        <v>44587</v>
      </c>
      <c r="B4410" s="2">
        <v>2945.4459999999999</v>
      </c>
      <c r="C4410" s="2">
        <v>6547.8559999999998</v>
      </c>
      <c r="D4410" s="2">
        <v>702.77750000000003</v>
      </c>
      <c r="E4410" s="2">
        <v>1495.296</v>
      </c>
      <c r="F4410" s="2">
        <v>1370.7719999999999</v>
      </c>
      <c r="G4410" s="2">
        <v>821.24349600000005</v>
      </c>
      <c r="H4410" s="2">
        <v>2867.8139999999999</v>
      </c>
      <c r="I4410" s="2">
        <v>2540.3589999999999</v>
      </c>
      <c r="J4410" s="2">
        <v>8276.616</v>
      </c>
      <c r="K4410" s="2">
        <v>242.15968000000001</v>
      </c>
      <c r="L4410" s="2">
        <v>811.00800000000004</v>
      </c>
      <c r="M4410" s="2">
        <v>7108.0249999999996</v>
      </c>
      <c r="N4410" s="2">
        <v>3133.7280000000001</v>
      </c>
      <c r="O4410" s="2">
        <v>11137.9665</v>
      </c>
      <c r="P4410" s="2">
        <v>2268.672</v>
      </c>
      <c r="Q4410" s="2">
        <v>6130.2359999999999</v>
      </c>
      <c r="R4410" s="2">
        <v>4663.2726147699996</v>
      </c>
      <c r="S4410" s="15">
        <v>123521.70429764</v>
      </c>
      <c r="T4410" s="15">
        <v>69508.607999999993</v>
      </c>
      <c r="U4410" s="15">
        <v>4127.49</v>
      </c>
      <c r="V4410" s="15">
        <v>146738.22416119001</v>
      </c>
      <c r="W4410" s="15">
        <v>11838.339</v>
      </c>
      <c r="X4410" s="15">
        <v>11499.726500000001</v>
      </c>
      <c r="Y4410" s="15">
        <v>106428.67967899999</v>
      </c>
      <c r="Z4410" s="15">
        <v>106247.40564041999</v>
      </c>
      <c r="AA4410" s="15">
        <v>89600.255999999994</v>
      </c>
      <c r="AB4410" s="15">
        <v>36785.925000000003</v>
      </c>
      <c r="AC4410" s="15">
        <v>78932.807988019995</v>
      </c>
      <c r="AD4410" s="15">
        <v>1578.057</v>
      </c>
      <c r="AE4410" s="15">
        <v>569300</v>
      </c>
      <c r="AF4410" s="15">
        <v>819589.80619907996</v>
      </c>
      <c r="AG4410" s="15">
        <v>1073.653425</v>
      </c>
      <c r="AH4410" s="15">
        <v>68599.454960489995</v>
      </c>
      <c r="AI4410" s="15">
        <v>2608435.70499</v>
      </c>
      <c r="AJ4410" s="15">
        <v>943427.63225183997</v>
      </c>
      <c r="AK4410" s="15">
        <v>406090.97843208001</v>
      </c>
      <c r="AL4410" s="15">
        <v>91788.129706699998</v>
      </c>
      <c r="AM4410" s="15">
        <v>8263.1898970000002</v>
      </c>
      <c r="AN4410" s="15">
        <v>243214.43194800001</v>
      </c>
      <c r="AO4410" s="15">
        <v>4556.5163887199997</v>
      </c>
      <c r="AP4410" s="15">
        <v>89006.494084000005</v>
      </c>
      <c r="AQ4410" s="15">
        <v>16298.89443</v>
      </c>
      <c r="AR4410" s="15">
        <v>133418.51999999999</v>
      </c>
      <c r="AS4410" s="15">
        <v>3646.6851230000002</v>
      </c>
      <c r="AT4410" s="15">
        <v>38444.153138000001</v>
      </c>
      <c r="AU4410" s="15">
        <v>1399.8350806999999</v>
      </c>
      <c r="AV4410" s="15">
        <v>30578.172503199999</v>
      </c>
      <c r="AW4410" s="15">
        <v>98043.250585279995</v>
      </c>
      <c r="AX4410" s="15">
        <v>0</v>
      </c>
      <c r="AY4410" s="15">
        <v>7842.6776460000001</v>
      </c>
      <c r="AZ4410" s="15">
        <v>66.581856000000002</v>
      </c>
      <c r="BA4410" s="15">
        <v>91788.129706699998</v>
      </c>
      <c r="BB4410" s="15">
        <v>36478.222221999997</v>
      </c>
      <c r="BC4410" s="15">
        <v>63282.239979749997</v>
      </c>
      <c r="BD4410" s="15">
        <v>943427.63225183997</v>
      </c>
      <c r="BE4410" s="15">
        <v>531.947633</v>
      </c>
      <c r="BF4410" s="15">
        <f>_xll.SNL.Clients.Office.Excel.Functions.SPG(BF$1, "SP_MARKETCAP", $A4410)</f>
        <v>210378.3</v>
      </c>
      <c r="BG4410" s="15">
        <v>61894.088181719999</v>
      </c>
    </row>
    <row r="4411" spans="1:59" x14ac:dyDescent="0.25">
      <c r="A4411" s="3">
        <f t="shared" si="70"/>
        <v>44588</v>
      </c>
      <c r="B4411" s="2">
        <v>2966.6640000000002</v>
      </c>
      <c r="C4411" s="2">
        <v>6576.9260000000004</v>
      </c>
      <c r="D4411" s="2">
        <v>701.524</v>
      </c>
      <c r="E4411" s="2">
        <v>1481.3505</v>
      </c>
      <c r="F4411" s="2">
        <v>1352.4875</v>
      </c>
      <c r="G4411" s="2">
        <v>828.00799199999994</v>
      </c>
      <c r="H4411" s="2">
        <v>2866.2089999999998</v>
      </c>
      <c r="I4411" s="2">
        <v>2521.1909999999998</v>
      </c>
      <c r="J4411" s="2">
        <v>8140.9449999999997</v>
      </c>
      <c r="K4411" s="2">
        <v>242.93376000000001</v>
      </c>
      <c r="L4411" s="2">
        <v>819.58150000000001</v>
      </c>
      <c r="M4411" s="2">
        <v>7161.0720000000001</v>
      </c>
      <c r="N4411" s="2">
        <v>3162.7440000000001</v>
      </c>
      <c r="O4411" s="2">
        <v>10979.8815</v>
      </c>
      <c r="P4411" s="2">
        <v>2284.62</v>
      </c>
      <c r="Q4411" s="2">
        <v>6018.98</v>
      </c>
      <c r="R4411" s="2">
        <v>4675.6684055100004</v>
      </c>
      <c r="S4411" s="15">
        <v>121467.53121309</v>
      </c>
      <c r="T4411" s="15">
        <v>68104.191999999995</v>
      </c>
      <c r="U4411" s="15">
        <v>4075.2080000000001</v>
      </c>
      <c r="V4411" s="15">
        <v>145437.96702916001</v>
      </c>
      <c r="W4411" s="15">
        <v>11761.704</v>
      </c>
      <c r="X4411" s="15">
        <v>11474.6145</v>
      </c>
      <c r="Y4411" s="15">
        <v>105410.84357863999</v>
      </c>
      <c r="Z4411" s="15">
        <v>105545.2665085</v>
      </c>
      <c r="AA4411" s="15">
        <v>89897.957999999999</v>
      </c>
      <c r="AB4411" s="15">
        <v>37011.167999999998</v>
      </c>
      <c r="AC4411" s="15">
        <v>77613.65568245</v>
      </c>
      <c r="AD4411" s="15">
        <v>1586.442</v>
      </c>
      <c r="AE4411" s="15">
        <v>548600</v>
      </c>
      <c r="AF4411" s="15">
        <v>819617.62379423995</v>
      </c>
      <c r="AG4411" s="15">
        <v>1004.118805</v>
      </c>
      <c r="AH4411" s="15">
        <v>69703.586745699999</v>
      </c>
      <c r="AI4411" s="15">
        <v>2600758.5506199999</v>
      </c>
      <c r="AJ4411" s="15">
        <v>834422.34242556116</v>
      </c>
      <c r="AK4411" s="15">
        <v>402921.38170383999</v>
      </c>
      <c r="AL4411" s="15">
        <v>88148.854099200005</v>
      </c>
      <c r="AM4411" s="15">
        <v>7881.1240580000003</v>
      </c>
      <c r="AN4411" s="15">
        <v>246527.6824431</v>
      </c>
      <c r="AO4411" s="15">
        <v>4563.4291790799998</v>
      </c>
      <c r="AP4411" s="15">
        <v>86670.809385999994</v>
      </c>
      <c r="AQ4411" s="15">
        <v>15923.779920000001</v>
      </c>
      <c r="AR4411" s="15">
        <v>130815.9</v>
      </c>
      <c r="AS4411" s="15">
        <v>3619.9912100000001</v>
      </c>
      <c r="AT4411" s="15">
        <v>36627.826154000002</v>
      </c>
      <c r="AU4411" s="15">
        <v>1374.29592088</v>
      </c>
      <c r="AV4411" s="15">
        <v>29926.360555840001</v>
      </c>
      <c r="AW4411" s="15">
        <v>98679.895069599996</v>
      </c>
      <c r="AX4411" s="15">
        <v>0</v>
      </c>
      <c r="AY4411" s="15">
        <v>7102.9170389999999</v>
      </c>
      <c r="AZ4411" s="15">
        <v>63.028142000000003</v>
      </c>
      <c r="BA4411" s="15">
        <v>88148.854099200005</v>
      </c>
      <c r="BB4411" s="15">
        <v>33028.361790000003</v>
      </c>
      <c r="BC4411" s="15">
        <v>63645.047700080002</v>
      </c>
      <c r="BD4411" s="15">
        <v>834422.34242556116</v>
      </c>
      <c r="BE4411" s="15">
        <v>502.84106500000001</v>
      </c>
      <c r="BF4411" s="15">
        <f>_xll.SNL.Clients.Office.Excel.Functions.SPG(BF$1, "SP_MARKETCAP", $A4411)</f>
        <v>195659.6</v>
      </c>
      <c r="BG4411" s="15">
        <v>61178.76721125</v>
      </c>
    </row>
    <row r="4412" spans="1:59" x14ac:dyDescent="0.25">
      <c r="A4412" s="3">
        <f t="shared" ref="A4412:A4475" si="71">A4411+1</f>
        <v>44589</v>
      </c>
      <c r="B4412" s="2">
        <v>2874.652</v>
      </c>
      <c r="C4412" s="2">
        <v>6713.4709999999995</v>
      </c>
      <c r="D4412" s="2">
        <v>702.23249999999996</v>
      </c>
      <c r="E4412" s="2">
        <v>1517.5125</v>
      </c>
      <c r="F4412" s="2">
        <v>1332.9680000000001</v>
      </c>
      <c r="G4412" s="2">
        <v>837.22099200000002</v>
      </c>
      <c r="H4412" s="2">
        <v>2916.2894999999999</v>
      </c>
      <c r="I4412" s="2">
        <v>2558.0295000000001</v>
      </c>
      <c r="J4412" s="2">
        <v>8443.81</v>
      </c>
      <c r="K4412" s="2">
        <v>247.584</v>
      </c>
      <c r="L4412" s="2">
        <v>830.62599999999998</v>
      </c>
      <c r="M4412" s="2">
        <v>7195.04</v>
      </c>
      <c r="N4412" s="2">
        <v>3158.0639999999999</v>
      </c>
      <c r="O4412" s="2">
        <v>11022.0375</v>
      </c>
      <c r="P4412" s="2">
        <v>2337.2150000000001</v>
      </c>
      <c r="Q4412" s="2">
        <v>6088.6580000000004</v>
      </c>
      <c r="R4412" s="2">
        <v>4701.0255070699995</v>
      </c>
      <c r="S4412" s="15">
        <v>123830.65729610001</v>
      </c>
      <c r="T4412" s="15">
        <v>68928.853000000003</v>
      </c>
      <c r="U4412" s="15">
        <v>4155.3637500000004</v>
      </c>
      <c r="V4412" s="15">
        <v>148443.09394287999</v>
      </c>
      <c r="W4412" s="15">
        <v>12138.984</v>
      </c>
      <c r="X4412" s="15">
        <v>11644.120500000001</v>
      </c>
      <c r="Y4412" s="15">
        <v>105654.02704936</v>
      </c>
      <c r="Z4412" s="15">
        <v>106028.56735072</v>
      </c>
      <c r="AA4412" s="15">
        <v>89962.326000000001</v>
      </c>
      <c r="AB4412" s="15">
        <v>36736.82</v>
      </c>
      <c r="AC4412" s="15">
        <v>80113.759351970002</v>
      </c>
      <c r="AD4412" s="15">
        <v>1594.827</v>
      </c>
      <c r="AE4412" s="15">
        <v>571000</v>
      </c>
      <c r="AF4412" s="15">
        <v>839284.66357235995</v>
      </c>
      <c r="AG4412" s="15">
        <v>1085.809827</v>
      </c>
      <c r="AH4412" s="15">
        <v>69998.58378755</v>
      </c>
      <c r="AI4412" s="15">
        <v>2779690.3855300001</v>
      </c>
      <c r="AJ4412" s="15">
        <v>851783.07748956117</v>
      </c>
      <c r="AK4412" s="15">
        <v>411469.64366619999</v>
      </c>
      <c r="AL4412" s="15">
        <v>88764.731509699996</v>
      </c>
      <c r="AM4412" s="15">
        <v>8389.1903330000005</v>
      </c>
      <c r="AN4412" s="15">
        <v>252371.38249215001</v>
      </c>
      <c r="AO4412" s="15">
        <v>4503.1891488000001</v>
      </c>
      <c r="AP4412" s="15">
        <v>89400.993107999995</v>
      </c>
      <c r="AQ4412" s="15">
        <v>15805.50057</v>
      </c>
      <c r="AR4412" s="15">
        <v>134742.66</v>
      </c>
      <c r="AS4412" s="15">
        <v>3749.01179</v>
      </c>
      <c r="AT4412" s="15">
        <v>38216.036242000002</v>
      </c>
      <c r="AU4412" s="15">
        <v>1386.8245653199999</v>
      </c>
      <c r="AV4412" s="15">
        <v>30649.408781599999</v>
      </c>
      <c r="AW4412" s="15">
        <v>101094.75345839999</v>
      </c>
      <c r="AX4412" s="15">
        <v>0</v>
      </c>
      <c r="AY4412" s="15">
        <v>7436.3409680000004</v>
      </c>
      <c r="AZ4412" s="15">
        <v>62.759937000000001</v>
      </c>
      <c r="BA4412" s="15">
        <v>88764.731509699996</v>
      </c>
      <c r="BB4412" s="15">
        <v>33676.657709999999</v>
      </c>
      <c r="BC4412" s="15">
        <v>65338.84743188</v>
      </c>
      <c r="BD4412" s="15">
        <v>851783.07748956117</v>
      </c>
      <c r="BE4412" s="15">
        <v>497.82269100000002</v>
      </c>
      <c r="BF4412" s="15">
        <f>_xll.SNL.Clients.Office.Excel.Functions.SPG(BF$1, "SP_MARKETCAP", $A4412)</f>
        <v>194356.56</v>
      </c>
      <c r="BG4412" s="15">
        <v>61868.989200299999</v>
      </c>
    </row>
    <row r="4413" spans="1:59" x14ac:dyDescent="0.25">
      <c r="A4413" s="3">
        <f t="shared" si="71"/>
        <v>44590</v>
      </c>
      <c r="B4413" s="2">
        <v>2874.652</v>
      </c>
      <c r="C4413" s="2">
        <v>6713.4709999999995</v>
      </c>
      <c r="D4413" s="2">
        <v>702.23249999999996</v>
      </c>
      <c r="E4413" s="2">
        <v>1517.5125</v>
      </c>
      <c r="F4413" s="2">
        <v>1332.9680000000001</v>
      </c>
      <c r="G4413" s="2">
        <v>837.22099200000002</v>
      </c>
      <c r="H4413" s="2">
        <v>2916.2894999999999</v>
      </c>
      <c r="I4413" s="2">
        <v>2558.0295000000001</v>
      </c>
      <c r="J4413" s="2">
        <v>8443.81</v>
      </c>
      <c r="K4413" s="2">
        <v>247.584</v>
      </c>
      <c r="L4413" s="2">
        <v>830.62599999999998</v>
      </c>
      <c r="M4413" s="2">
        <v>7195.04</v>
      </c>
      <c r="N4413" s="2">
        <v>3158.0639999999999</v>
      </c>
      <c r="O4413" s="2">
        <v>11022.0375</v>
      </c>
      <c r="P4413" s="2">
        <v>0</v>
      </c>
      <c r="Q4413" s="2">
        <v>6088.6580000000004</v>
      </c>
      <c r="R4413" s="2">
        <v>4701.0255070699995</v>
      </c>
      <c r="S4413" s="15">
        <v>0</v>
      </c>
      <c r="T4413" s="15">
        <v>68928.853000000003</v>
      </c>
      <c r="U4413" s="15">
        <v>4155.3637500000004</v>
      </c>
      <c r="V4413" s="15">
        <v>148443.09394287999</v>
      </c>
      <c r="W4413" s="15">
        <v>12138.984</v>
      </c>
      <c r="X4413" s="15">
        <v>11644.120500000001</v>
      </c>
      <c r="Y4413" s="15">
        <v>0</v>
      </c>
      <c r="Z4413" s="15">
        <v>106028.56735072</v>
      </c>
      <c r="AA4413" s="15">
        <v>89962.326000000001</v>
      </c>
      <c r="AB4413" s="15">
        <v>0</v>
      </c>
      <c r="AC4413" s="15">
        <v>0</v>
      </c>
      <c r="AD4413" s="15">
        <v>1594.827</v>
      </c>
      <c r="AE4413" s="15">
        <v>571000</v>
      </c>
      <c r="AF4413" s="15">
        <v>839284.66357235995</v>
      </c>
      <c r="AG4413" s="15">
        <v>1085.809827</v>
      </c>
      <c r="AH4413" s="15">
        <v>69998.58378755</v>
      </c>
      <c r="AI4413" s="15">
        <v>0</v>
      </c>
      <c r="AJ4413" s="15">
        <v>851783.07748956117</v>
      </c>
      <c r="AK4413" s="15">
        <v>0</v>
      </c>
      <c r="AL4413" s="15">
        <v>88764.731509699996</v>
      </c>
      <c r="AM4413" s="15">
        <v>0</v>
      </c>
      <c r="AN4413" s="15">
        <v>0</v>
      </c>
      <c r="AO4413" s="15">
        <v>0</v>
      </c>
      <c r="AP4413" s="15">
        <v>0</v>
      </c>
      <c r="AQ4413" s="15">
        <v>0</v>
      </c>
      <c r="AR4413" s="15">
        <v>0</v>
      </c>
      <c r="AS4413" s="15">
        <v>0</v>
      </c>
      <c r="AT4413" s="15">
        <v>0</v>
      </c>
      <c r="AU4413" s="15">
        <v>0</v>
      </c>
      <c r="AV4413" s="15">
        <v>0</v>
      </c>
      <c r="AW4413" s="15">
        <v>0</v>
      </c>
      <c r="AX4413" s="15">
        <v>0</v>
      </c>
      <c r="AY4413" s="15">
        <v>0</v>
      </c>
      <c r="AZ4413" s="15">
        <v>0</v>
      </c>
      <c r="BA4413" s="15">
        <v>0</v>
      </c>
      <c r="BB4413" s="15">
        <v>0</v>
      </c>
      <c r="BC4413" s="15">
        <v>0</v>
      </c>
      <c r="BD4413" s="15">
        <v>851783.07748956117</v>
      </c>
      <c r="BE4413" s="15">
        <v>497.82269100000002</v>
      </c>
      <c r="BF4413" s="15">
        <f>_xll.SNL.Clients.Office.Excel.Functions.SPG(BF$1, "SP_MARKETCAP", $A4413)</f>
        <v>194356.56</v>
      </c>
      <c r="BG4413" s="15">
        <v>61868.989200299999</v>
      </c>
    </row>
    <row r="4414" spans="1:59" x14ac:dyDescent="0.25">
      <c r="A4414" s="3">
        <f t="shared" si="71"/>
        <v>44591</v>
      </c>
      <c r="B4414" s="2">
        <v>2874.652</v>
      </c>
      <c r="C4414" s="2">
        <v>6713.4709999999995</v>
      </c>
      <c r="D4414" s="2">
        <v>702.23249999999996</v>
      </c>
      <c r="E4414" s="2">
        <v>1517.5125</v>
      </c>
      <c r="F4414" s="2">
        <v>1332.9680000000001</v>
      </c>
      <c r="G4414" s="2">
        <v>837.22099200000002</v>
      </c>
      <c r="H4414" s="2">
        <v>2916.2894999999999</v>
      </c>
      <c r="I4414" s="2">
        <v>2558.0295000000001</v>
      </c>
      <c r="J4414" s="2">
        <v>8443.81</v>
      </c>
      <c r="K4414" s="2">
        <v>247.584</v>
      </c>
      <c r="L4414" s="2">
        <v>830.62599999999998</v>
      </c>
      <c r="M4414" s="2">
        <v>7195.04</v>
      </c>
      <c r="N4414" s="2">
        <v>3158.0639999999999</v>
      </c>
      <c r="O4414" s="2">
        <v>11022.0375</v>
      </c>
      <c r="P4414" s="2">
        <v>2337.2150000000001</v>
      </c>
      <c r="Q4414" s="2">
        <v>0</v>
      </c>
      <c r="R4414" s="2">
        <v>0</v>
      </c>
      <c r="S4414" s="15">
        <v>123830.65729610001</v>
      </c>
      <c r="T4414" s="15">
        <v>68928.853000000003</v>
      </c>
      <c r="U4414" s="15">
        <v>4155.3637500000004</v>
      </c>
      <c r="V4414" s="15">
        <v>148443.09394287999</v>
      </c>
      <c r="W4414" s="15">
        <v>0</v>
      </c>
      <c r="X4414" s="15">
        <v>11644.120500000001</v>
      </c>
      <c r="Y4414" s="15">
        <v>0</v>
      </c>
      <c r="Z4414" s="15">
        <v>106028.56735072</v>
      </c>
      <c r="AA4414" s="15">
        <v>0</v>
      </c>
      <c r="AB4414" s="15">
        <v>0</v>
      </c>
      <c r="AC4414" s="15">
        <v>80113.759351970002</v>
      </c>
      <c r="AD4414" s="15">
        <v>0</v>
      </c>
      <c r="AE4414" s="15">
        <v>571000</v>
      </c>
      <c r="AF4414" s="15">
        <v>839284.66357235995</v>
      </c>
      <c r="AG4414" s="15">
        <v>0</v>
      </c>
      <c r="AH4414" s="15">
        <v>0</v>
      </c>
      <c r="AI4414" s="15">
        <v>0</v>
      </c>
      <c r="AJ4414" s="15">
        <v>851783.07748956117</v>
      </c>
      <c r="AK4414" s="15">
        <v>0</v>
      </c>
      <c r="AL4414" s="15">
        <v>0</v>
      </c>
      <c r="AM4414" s="15">
        <v>8389.1903330000005</v>
      </c>
      <c r="AN4414" s="15">
        <v>0</v>
      </c>
      <c r="AO4414" s="15">
        <v>0</v>
      </c>
      <c r="AP4414" s="15">
        <v>0</v>
      </c>
      <c r="AQ4414" s="15">
        <v>0</v>
      </c>
      <c r="AR4414" s="15">
        <v>0</v>
      </c>
      <c r="AS4414" s="15">
        <v>0</v>
      </c>
      <c r="AT4414" s="15">
        <v>0</v>
      </c>
      <c r="AU4414" s="15">
        <v>0</v>
      </c>
      <c r="AV4414" s="15">
        <v>0</v>
      </c>
      <c r="AW4414" s="15">
        <v>101094.75345839999</v>
      </c>
      <c r="AX4414" s="15">
        <v>0</v>
      </c>
      <c r="AY4414" s="15">
        <v>0</v>
      </c>
      <c r="AZ4414" s="15">
        <v>0</v>
      </c>
      <c r="BA4414" s="15">
        <v>0</v>
      </c>
      <c r="BB4414" s="15">
        <v>0</v>
      </c>
      <c r="BC4414" s="15">
        <v>65338.84743188</v>
      </c>
      <c r="BD4414" s="15">
        <v>851783.07748956117</v>
      </c>
      <c r="BE4414" s="15">
        <v>497.82269100000002</v>
      </c>
      <c r="BF4414" s="15">
        <f>_xll.SNL.Clients.Office.Excel.Functions.SPG(BF$1, "SP_MARKETCAP", $A4414)</f>
        <v>194356.56</v>
      </c>
      <c r="BG4414" s="15">
        <v>61868.989200299999</v>
      </c>
    </row>
    <row r="4415" spans="1:59" x14ac:dyDescent="0.25">
      <c r="A4415" s="3">
        <f t="shared" si="71"/>
        <v>44592</v>
      </c>
      <c r="B4415" s="2">
        <v>2881.3229999999999</v>
      </c>
      <c r="C4415" s="2">
        <v>6815.7910000000002</v>
      </c>
      <c r="D4415" s="2">
        <v>740.54549999999995</v>
      </c>
      <c r="E4415" s="2">
        <v>1540.616</v>
      </c>
      <c r="F4415" s="2">
        <v>1202.3810000000001</v>
      </c>
      <c r="G4415" s="2">
        <v>837.51149999999996</v>
      </c>
      <c r="H4415" s="2">
        <v>2935.5639999999999</v>
      </c>
      <c r="I4415" s="2">
        <v>2595.1179999999999</v>
      </c>
      <c r="J4415" s="2">
        <v>8694.4760000000006</v>
      </c>
      <c r="K4415" s="2">
        <v>254.4</v>
      </c>
      <c r="L4415" s="2">
        <v>845.84950000000003</v>
      </c>
      <c r="M4415" s="2">
        <v>7315.4719999999998</v>
      </c>
      <c r="N4415" s="2">
        <v>3128.047</v>
      </c>
      <c r="O4415" s="2">
        <v>11101.86</v>
      </c>
      <c r="P4415" s="2">
        <v>2394.4899999999998</v>
      </c>
      <c r="Q4415" s="2">
        <v>6422.76</v>
      </c>
      <c r="R4415" s="2">
        <v>4797.6369262799999</v>
      </c>
      <c r="S4415" s="15">
        <v>127170.31412359</v>
      </c>
      <c r="T4415" s="15">
        <v>70369.375</v>
      </c>
      <c r="U4415" s="15">
        <v>4229.4112500000001</v>
      </c>
      <c r="V4415" s="15">
        <v>152394.01408483001</v>
      </c>
      <c r="W4415" s="15">
        <v>12473.82</v>
      </c>
      <c r="X4415" s="15">
        <v>11764.6155</v>
      </c>
      <c r="Y4415" s="15">
        <v>108834.17590278</v>
      </c>
      <c r="Z4415" s="15">
        <v>107718.17831107001</v>
      </c>
      <c r="AA4415" s="15">
        <v>89954.28</v>
      </c>
      <c r="AB4415" s="15">
        <v>35722.241999999998</v>
      </c>
      <c r="AC4415" s="15">
        <v>81175.248764360003</v>
      </c>
      <c r="AD4415" s="15">
        <v>1603.212</v>
      </c>
      <c r="AE4415" s="15">
        <v>612150</v>
      </c>
      <c r="AF4415" s="15">
        <v>871413.98598215997</v>
      </c>
      <c r="AG4415" s="15">
        <v>1187.923603</v>
      </c>
      <c r="AH4415" s="15">
        <v>69492.874572949993</v>
      </c>
      <c r="AI4415" s="15">
        <v>2852311.8979799999</v>
      </c>
      <c r="AJ4415" s="15">
        <v>942733.20284927997</v>
      </c>
      <c r="AK4415" s="15">
        <v>415056.42430955998</v>
      </c>
      <c r="AL4415" s="15">
        <v>92124.062839699996</v>
      </c>
      <c r="AM4415" s="15">
        <v>8978.5472119999995</v>
      </c>
      <c r="AN4415" s="15">
        <v>260272.21059584999</v>
      </c>
      <c r="AO4415" s="15">
        <v>4636.5072485999999</v>
      </c>
      <c r="AP4415" s="15">
        <v>96414.309089999995</v>
      </c>
      <c r="AQ4415" s="15">
        <v>16126.544519999999</v>
      </c>
      <c r="AR4415" s="15">
        <v>136843.01999999999</v>
      </c>
      <c r="AS4415" s="15">
        <v>3875.0663789999999</v>
      </c>
      <c r="AT4415" s="15">
        <v>40921.158302999997</v>
      </c>
      <c r="AU4415" s="15">
        <v>1383.93333968</v>
      </c>
      <c r="AV4415" s="15">
        <v>31778.503794240001</v>
      </c>
      <c r="AW4415" s="15">
        <v>103707.19116992</v>
      </c>
      <c r="AX4415" s="15">
        <v>0</v>
      </c>
      <c r="AY4415" s="15">
        <v>8273.3185740000008</v>
      </c>
      <c r="AZ4415" s="15">
        <v>69.465058999999997</v>
      </c>
      <c r="BA4415" s="15">
        <v>92124.062839699996</v>
      </c>
      <c r="BB4415" s="15">
        <v>38122.115447999997</v>
      </c>
      <c r="BC4415" s="15">
        <v>63631.455480010001</v>
      </c>
      <c r="BD4415" s="15">
        <v>942733.20284927997</v>
      </c>
      <c r="BE4415" s="15">
        <v>518.89986099999999</v>
      </c>
      <c r="BF4415" s="15">
        <f>_xll.SNL.Clients.Office.Excel.Functions.SPG(BF$1, "SP_MARKETCAP", $A4415)</f>
        <v>198795.04</v>
      </c>
      <c r="BG4415" s="15">
        <v>62931.51274708</v>
      </c>
    </row>
    <row r="4416" spans="1:59" x14ac:dyDescent="0.25">
      <c r="A4416" s="3">
        <f t="shared" si="71"/>
        <v>44593</v>
      </c>
      <c r="B4416" s="2">
        <v>2964.4319999999998</v>
      </c>
      <c r="C4416" s="2">
        <v>6661.4714999999997</v>
      </c>
      <c r="D4416" s="2">
        <v>757.94749999999999</v>
      </c>
      <c r="E4416" s="2">
        <v>1563.1455000000001</v>
      </c>
      <c r="F4416" s="2">
        <v>1195.116</v>
      </c>
      <c r="G4416" s="2">
        <v>835.68549599999994</v>
      </c>
      <c r="H4416" s="2">
        <v>2933.4274999999998</v>
      </c>
      <c r="I4416" s="2">
        <v>2631.4785000000002</v>
      </c>
      <c r="J4416" s="2">
        <v>8731.7999999999993</v>
      </c>
      <c r="K4416" s="2">
        <v>256.83199999999999</v>
      </c>
      <c r="L4416" s="2">
        <v>835.601</v>
      </c>
      <c r="M4416" s="2">
        <v>7389.5839999999998</v>
      </c>
      <c r="N4416" s="2">
        <v>3208.6080000000002</v>
      </c>
      <c r="O4416" s="2">
        <v>11105.325000000001</v>
      </c>
      <c r="P4416" s="2">
        <v>2406.34</v>
      </c>
      <c r="Q4416" s="2">
        <v>6513.1660000000002</v>
      </c>
      <c r="R4416" s="2">
        <v>4785.001636</v>
      </c>
      <c r="S4416" s="15">
        <v>128692.53180474001</v>
      </c>
      <c r="T4416" s="15">
        <v>70726.035000000003</v>
      </c>
      <c r="U4416" s="15">
        <v>4261.567</v>
      </c>
      <c r="V4416" s="15">
        <v>153719.72864088</v>
      </c>
      <c r="W4416" s="15">
        <v>12497.142</v>
      </c>
      <c r="X4416" s="15">
        <v>11841.536</v>
      </c>
      <c r="Y4416" s="15">
        <v>109431.60804312</v>
      </c>
      <c r="Z4416" s="15">
        <v>108795.54111147999</v>
      </c>
      <c r="AA4416" s="15">
        <v>89704.08</v>
      </c>
      <c r="AB4416" s="15">
        <v>35454.239999999998</v>
      </c>
      <c r="AC4416" s="15">
        <v>80827.374441110005</v>
      </c>
      <c r="AD4416" s="15">
        <v>1634.211</v>
      </c>
      <c r="AE4416" s="15">
        <v>615950</v>
      </c>
      <c r="AF4416" s="15">
        <v>887381.28560399998</v>
      </c>
      <c r="AG4416" s="15">
        <v>1244.8155650000001</v>
      </c>
      <c r="AH4416" s="15">
        <v>69046.164766720001</v>
      </c>
      <c r="AI4416" s="15">
        <v>2849537.59301</v>
      </c>
      <c r="AJ4416" s="15">
        <v>937228.08658716117</v>
      </c>
      <c r="AK4416" s="15">
        <v>416026.47444219998</v>
      </c>
      <c r="AL4416" s="15">
        <v>91205.8456095</v>
      </c>
      <c r="AM4416" s="15">
        <v>9624.8075140000001</v>
      </c>
      <c r="AN4416" s="15">
        <v>263039.32089944999</v>
      </c>
      <c r="AO4416" s="15">
        <v>4797.4765098400003</v>
      </c>
      <c r="AP4416" s="15">
        <v>98274.090203</v>
      </c>
      <c r="AQ4416" s="15">
        <v>16569.247230000001</v>
      </c>
      <c r="AR4416" s="15">
        <v>139673.94</v>
      </c>
      <c r="AS4416" s="15">
        <v>3873.583384</v>
      </c>
      <c r="AT4416" s="15">
        <v>42552.409314999997</v>
      </c>
      <c r="AU4416" s="15">
        <v>1439.83036872</v>
      </c>
      <c r="AV4416" s="15">
        <v>31860.425514400002</v>
      </c>
      <c r="AW4416" s="15">
        <v>107516.0814468</v>
      </c>
      <c r="AX4416" s="15">
        <v>0</v>
      </c>
      <c r="AY4416" s="15">
        <v>8552.0579409999991</v>
      </c>
      <c r="AZ4416" s="15">
        <v>75.633770999999996</v>
      </c>
      <c r="BA4416" s="15">
        <v>91205.8456095</v>
      </c>
      <c r="BB4416" s="15">
        <v>39216.114813</v>
      </c>
      <c r="BC4416" s="15">
        <v>64130.185401039998</v>
      </c>
      <c r="BD4416" s="15">
        <v>937228.08658716117</v>
      </c>
      <c r="BE4416" s="15">
        <v>494.811667</v>
      </c>
      <c r="BF4416" s="15">
        <f>_xll.SNL.Clients.Office.Excel.Functions.SPG(BF$1, "SP_MARKETCAP", $A4416)</f>
        <v>199324.4</v>
      </c>
      <c r="BG4416" s="15">
        <v>62647.057624319998</v>
      </c>
    </row>
    <row r="4417" spans="1:59" x14ac:dyDescent="0.25">
      <c r="A4417" s="3">
        <f t="shared" si="71"/>
        <v>44594</v>
      </c>
      <c r="B4417" s="2">
        <v>2974.248</v>
      </c>
      <c r="C4417" s="2">
        <v>6726.9960000000001</v>
      </c>
      <c r="D4417" s="2">
        <v>761.67650000000003</v>
      </c>
      <c r="E4417" s="2">
        <v>1556.114</v>
      </c>
      <c r="F4417" s="2">
        <v>1178.0625</v>
      </c>
      <c r="G4417" s="2">
        <v>864.87499600000001</v>
      </c>
      <c r="H4417" s="2">
        <v>2966.4490000000001</v>
      </c>
      <c r="I4417" s="2">
        <v>2648.607</v>
      </c>
      <c r="J4417" s="2">
        <v>8877</v>
      </c>
      <c r="K4417" s="2">
        <v>261.27999999999997</v>
      </c>
      <c r="L4417" s="2">
        <v>846.24749999999995</v>
      </c>
      <c r="M4417" s="2">
        <v>7427.4120000000003</v>
      </c>
      <c r="N4417" s="2">
        <v>3237.6239999999998</v>
      </c>
      <c r="O4417" s="2">
        <v>11275.11</v>
      </c>
      <c r="P4417" s="2">
        <v>2412.2649999999999</v>
      </c>
      <c r="Q4417" s="2">
        <v>6457.33</v>
      </c>
      <c r="R4417" s="2">
        <v>4817.6761539999998</v>
      </c>
      <c r="S4417" s="15">
        <v>128150.62344341</v>
      </c>
      <c r="T4417" s="15">
        <v>70380.706000000006</v>
      </c>
      <c r="U4417" s="15">
        <v>4295.8487500000001</v>
      </c>
      <c r="V4417" s="15">
        <v>154395.36059699999</v>
      </c>
      <c r="W4417" s="15">
        <v>12633.21</v>
      </c>
      <c r="X4417" s="15">
        <v>11902.688</v>
      </c>
      <c r="Y4417" s="15">
        <v>109259.87659558</v>
      </c>
      <c r="Z4417" s="15">
        <v>109800.39161825999</v>
      </c>
      <c r="AA4417" s="15">
        <v>89767.02</v>
      </c>
      <c r="AB4417" s="15">
        <v>35343.356</v>
      </c>
      <c r="AC4417" s="15">
        <v>81866.105903360003</v>
      </c>
      <c r="AD4417" s="15">
        <v>1649.9280000000001</v>
      </c>
      <c r="AE4417" s="15">
        <v>631050</v>
      </c>
      <c r="AF4417" s="15">
        <v>898508.32366800006</v>
      </c>
      <c r="AG4417" s="15">
        <v>1229.2553700000001</v>
      </c>
      <c r="AH4417" s="15">
        <v>69787.871614799995</v>
      </c>
      <c r="AI4417" s="15">
        <v>2869610.50544</v>
      </c>
      <c r="AJ4417" s="15">
        <v>911473.81352700118</v>
      </c>
      <c r="AK4417" s="15">
        <v>413001.73825260001</v>
      </c>
      <c r="AL4417" s="15">
        <v>94632.363566100001</v>
      </c>
      <c r="AM4417" s="15">
        <v>8856.6113060000007</v>
      </c>
      <c r="AN4417" s="15">
        <v>259635.0470391</v>
      </c>
      <c r="AO4417" s="15">
        <v>4695.7597373999997</v>
      </c>
      <c r="AP4417" s="15">
        <v>95030.431561999998</v>
      </c>
      <c r="AQ4417" s="15">
        <v>16548.97077</v>
      </c>
      <c r="AR4417" s="15">
        <v>140145.76</v>
      </c>
      <c r="AS4417" s="15">
        <v>3895.8283120000001</v>
      </c>
      <c r="AT4417" s="15">
        <v>40322.889461999999</v>
      </c>
      <c r="AU4417" s="15">
        <v>1490.0785389</v>
      </c>
      <c r="AV4417" s="15">
        <v>32193.43929025</v>
      </c>
      <c r="AW4417" s="15">
        <v>107614.87110816</v>
      </c>
      <c r="AX4417" s="15">
        <v>0</v>
      </c>
      <c r="AY4417" s="15">
        <v>7598.1161309999998</v>
      </c>
      <c r="AZ4417" s="15">
        <v>78.181717000000006</v>
      </c>
      <c r="BA4417" s="15">
        <v>94632.363566100001</v>
      </c>
      <c r="BB4417" s="15">
        <v>38301.554496999997</v>
      </c>
      <c r="BC4417" s="15">
        <v>65122.41746615</v>
      </c>
      <c r="BD4417" s="15">
        <v>911473.81352700118</v>
      </c>
      <c r="BE4417" s="15">
        <v>472.73082099999999</v>
      </c>
      <c r="BF4417" s="15">
        <f>_xll.SNL.Clients.Office.Excel.Functions.SPG(BF$1, "SP_MARKETCAP", $A4417)</f>
        <v>201604.72</v>
      </c>
      <c r="BG4417" s="15">
        <v>61961.018798839999</v>
      </c>
    </row>
    <row r="4418" spans="1:59" x14ac:dyDescent="0.25">
      <c r="A4418" s="3">
        <f t="shared" si="71"/>
        <v>44595</v>
      </c>
      <c r="B4418" s="2">
        <v>2929.2759999999998</v>
      </c>
      <c r="C4418" s="2">
        <v>6610.6530000000002</v>
      </c>
      <c r="D4418" s="2">
        <v>751.61950000000002</v>
      </c>
      <c r="E4418" s="2">
        <v>1519.518</v>
      </c>
      <c r="F4418" s="2">
        <v>1131.2449999999999</v>
      </c>
      <c r="G4418" s="2">
        <v>865.42749200000003</v>
      </c>
      <c r="H4418" s="2">
        <v>2948.8305</v>
      </c>
      <c r="I4418" s="2">
        <v>2615.2514999999999</v>
      </c>
      <c r="J4418" s="2">
        <v>8481.8250000000007</v>
      </c>
      <c r="K4418" s="2">
        <v>247.45599999999999</v>
      </c>
      <c r="L4418" s="2">
        <v>844.1</v>
      </c>
      <c r="M4418" s="2">
        <v>7327.8239999999996</v>
      </c>
      <c r="N4418" s="2">
        <v>3269.92</v>
      </c>
      <c r="O4418" s="2">
        <v>11039.49</v>
      </c>
      <c r="P4418" s="2">
        <v>2378.69</v>
      </c>
      <c r="Q4418" s="2">
        <v>6413.902</v>
      </c>
      <c r="R4418" s="2">
        <v>4779.5744719800005</v>
      </c>
      <c r="S4418" s="15">
        <v>125788.60167726999</v>
      </c>
      <c r="T4418" s="15">
        <v>69395.667000000001</v>
      </c>
      <c r="U4418" s="15">
        <v>4186.3597499999996</v>
      </c>
      <c r="V4418" s="15">
        <v>151378.05963489</v>
      </c>
      <c r="W4418" s="15">
        <v>12153.3015</v>
      </c>
      <c r="X4418" s="15">
        <v>11842.424999999999</v>
      </c>
      <c r="Y4418" s="15">
        <v>108257.8884352</v>
      </c>
      <c r="Z4418" s="15">
        <v>108043.01921660001</v>
      </c>
      <c r="AA4418" s="15">
        <v>89405.445000000007</v>
      </c>
      <c r="AB4418" s="15">
        <v>34946.252</v>
      </c>
      <c r="AC4418" s="15">
        <v>80968.050736370002</v>
      </c>
      <c r="AD4418" s="15">
        <v>1773.16</v>
      </c>
      <c r="AE4418" s="15">
        <v>598700</v>
      </c>
      <c r="AF4418" s="15">
        <v>647168.92040960002</v>
      </c>
      <c r="AG4418" s="15">
        <v>1123.737801</v>
      </c>
      <c r="AH4418" s="15">
        <v>69728.872206429995</v>
      </c>
      <c r="AI4418" s="15">
        <v>2821631.3489000001</v>
      </c>
      <c r="AJ4418" s="15">
        <v>896860.6034905212</v>
      </c>
      <c r="AK4418" s="15">
        <v>401865.02300559997</v>
      </c>
      <c r="AL4418" s="15">
        <v>91788.129706699998</v>
      </c>
      <c r="AM4418" s="15">
        <v>8352.6095609999993</v>
      </c>
      <c r="AN4418" s="15">
        <v>254920.03671915</v>
      </c>
      <c r="AO4418" s="15">
        <v>4521.9524369199999</v>
      </c>
      <c r="AP4418" s="15">
        <v>93659.077810999996</v>
      </c>
      <c r="AQ4418" s="15">
        <v>16332.688529999999</v>
      </c>
      <c r="AR4418" s="15">
        <v>140054.44</v>
      </c>
      <c r="AS4418" s="15">
        <v>3797.9506299999998</v>
      </c>
      <c r="AT4418" s="15">
        <v>39018.749471000003</v>
      </c>
      <c r="AU4418" s="15">
        <v>1424.9147544</v>
      </c>
      <c r="AV4418" s="15">
        <v>31247.302989700001</v>
      </c>
      <c r="AW4418" s="15">
        <v>107922.21672128</v>
      </c>
      <c r="AX4418" s="15">
        <v>0</v>
      </c>
      <c r="AY4418" s="15">
        <v>7536.5959990000001</v>
      </c>
      <c r="AZ4418" s="15">
        <v>77.913511999999997</v>
      </c>
      <c r="BA4418" s="15">
        <v>91788.129706699998</v>
      </c>
      <c r="BB4418" s="15">
        <v>35117.958461000002</v>
      </c>
      <c r="BC4418" s="15">
        <v>64896.577501909996</v>
      </c>
      <c r="BD4418" s="15">
        <v>896860.6034905212</v>
      </c>
      <c r="BE4418" s="15">
        <v>438.60587900000002</v>
      </c>
      <c r="BF4418" s="15">
        <f>_xll.SNL.Clients.Office.Excel.Functions.SPG(BF$1, "SP_MARKETCAP", $A4418)</f>
        <v>196596.16</v>
      </c>
      <c r="BG4418" s="15">
        <v>61254.064155510001</v>
      </c>
    </row>
    <row r="4419" spans="1:59" x14ac:dyDescent="0.25">
      <c r="A4419" s="3">
        <f t="shared" si="71"/>
        <v>44596</v>
      </c>
      <c r="B4419" s="2">
        <v>2987.8969999999999</v>
      </c>
      <c r="C4419" s="2">
        <v>6481.2645000000002</v>
      </c>
      <c r="D4419" s="2">
        <v>750.63300000000004</v>
      </c>
      <c r="E4419" s="2">
        <v>1509.7940000000001</v>
      </c>
      <c r="F4419" s="2">
        <v>1137.0274999999999</v>
      </c>
      <c r="G4419" s="2">
        <v>885.49999600000001</v>
      </c>
      <c r="H4419" s="2">
        <v>2940.1795000000002</v>
      </c>
      <c r="I4419" s="2">
        <v>2658.5234999999998</v>
      </c>
      <c r="J4419" s="2">
        <v>8558.31</v>
      </c>
      <c r="K4419" s="2">
        <v>248.19200000000001</v>
      </c>
      <c r="L4419" s="2">
        <v>838.7</v>
      </c>
      <c r="M4419" s="2">
        <v>7334</v>
      </c>
      <c r="N4419" s="2">
        <v>3278.4</v>
      </c>
      <c r="O4419" s="2">
        <v>11126.115</v>
      </c>
      <c r="P4419" s="2">
        <v>2383.8249999999998</v>
      </c>
      <c r="Q4419" s="2">
        <v>6452.16</v>
      </c>
      <c r="R4419" s="2">
        <v>4764.1447784700003</v>
      </c>
      <c r="S4419" s="15">
        <v>126338.94706264</v>
      </c>
      <c r="T4419" s="15">
        <v>69406.164000000004</v>
      </c>
      <c r="U4419" s="15">
        <v>4215.0607499999996</v>
      </c>
      <c r="V4419" s="15">
        <v>152230.30399789999</v>
      </c>
      <c r="W4419" s="15">
        <v>12307.807500000001</v>
      </c>
      <c r="X4419" s="15">
        <v>11817.225</v>
      </c>
      <c r="Y4419" s="15">
        <v>108471.89477331001</v>
      </c>
      <c r="Z4419" s="15">
        <v>108328.74244898</v>
      </c>
      <c r="AA4419" s="15">
        <v>88842.994999999995</v>
      </c>
      <c r="AB4419" s="15">
        <v>34756.754999999997</v>
      </c>
      <c r="AC4419" s="15">
        <v>80164.640078080003</v>
      </c>
      <c r="AD4419" s="15">
        <v>1797.838</v>
      </c>
      <c r="AE4419" s="15">
        <v>607975</v>
      </c>
      <c r="AF4419" s="15">
        <v>645345.21929639997</v>
      </c>
      <c r="AG4419" s="15">
        <v>1113.0401670000001</v>
      </c>
      <c r="AH4419" s="15">
        <v>68371.885813920002</v>
      </c>
      <c r="AI4419" s="15">
        <v>2813308.4339899998</v>
      </c>
      <c r="AJ4419" s="15">
        <v>929247.1815612606</v>
      </c>
      <c r="AK4419" s="15">
        <v>407209.66044920002</v>
      </c>
      <c r="AL4419" s="15">
        <v>90892.308018700001</v>
      </c>
      <c r="AM4419" s="15">
        <v>8897.2566079999997</v>
      </c>
      <c r="AN4419" s="15">
        <v>258542.76665609999</v>
      </c>
      <c r="AO4419" s="15">
        <v>4607.8685456800004</v>
      </c>
      <c r="AP4419" s="15">
        <v>97409.949483999997</v>
      </c>
      <c r="AQ4419" s="15">
        <v>16413.79437</v>
      </c>
      <c r="AR4419" s="15">
        <v>141431.85</v>
      </c>
      <c r="AS4419" s="15">
        <v>3888.4133360000001</v>
      </c>
      <c r="AT4419" s="15">
        <v>41844.386118000002</v>
      </c>
      <c r="AU4419" s="15">
        <v>1395.9530724000001</v>
      </c>
      <c r="AV4419" s="15">
        <v>29773.173023300002</v>
      </c>
      <c r="AW4419" s="15">
        <v>108679.60412504</v>
      </c>
      <c r="AX4419" s="15">
        <v>0</v>
      </c>
      <c r="AY4419" s="15">
        <v>7772.8029280000001</v>
      </c>
      <c r="AZ4419" s="15">
        <v>89.714526000000006</v>
      </c>
      <c r="BA4419" s="15">
        <v>90892.308018700001</v>
      </c>
      <c r="BB4419" s="15">
        <v>36894.983885000001</v>
      </c>
      <c r="BC4419" s="15">
        <v>65133.918575440002</v>
      </c>
      <c r="BD4419" s="15">
        <v>929247.1815612606</v>
      </c>
      <c r="BE4419" s="15">
        <v>431.58015499999999</v>
      </c>
      <c r="BF4419" s="15">
        <f>_xll.SNL.Clients.Office.Excel.Functions.SPG(BF$1, "SP_MARKETCAP", $A4419)</f>
        <v>195496.72</v>
      </c>
      <c r="BG4419" s="15">
        <v>60668.421255710004</v>
      </c>
    </row>
    <row r="4420" spans="1:59" x14ac:dyDescent="0.25">
      <c r="A4420" s="3">
        <f t="shared" si="71"/>
        <v>44597</v>
      </c>
      <c r="B4420" s="2">
        <v>2987.8969999999999</v>
      </c>
      <c r="C4420" s="2">
        <v>6481.2645000000002</v>
      </c>
      <c r="D4420" s="2">
        <v>750.63300000000004</v>
      </c>
      <c r="E4420" s="2">
        <v>1509.7940000000001</v>
      </c>
      <c r="F4420" s="2">
        <v>1137.0274999999999</v>
      </c>
      <c r="G4420" s="2">
        <v>885.49999600000001</v>
      </c>
      <c r="H4420" s="2">
        <v>2940.1795000000002</v>
      </c>
      <c r="I4420" s="2">
        <v>2658.5234999999998</v>
      </c>
      <c r="J4420" s="2">
        <v>8558.31</v>
      </c>
      <c r="K4420" s="2">
        <v>248.19200000000001</v>
      </c>
      <c r="L4420" s="2">
        <v>838.7</v>
      </c>
      <c r="M4420" s="2">
        <v>7334</v>
      </c>
      <c r="N4420" s="2">
        <v>3278.4</v>
      </c>
      <c r="O4420" s="2">
        <v>11126.115</v>
      </c>
      <c r="P4420" s="2">
        <v>2383.8249999999998</v>
      </c>
      <c r="Q4420" s="2">
        <v>6452.16</v>
      </c>
      <c r="R4420" s="2">
        <v>0</v>
      </c>
      <c r="S4420" s="15">
        <v>126338.94706264</v>
      </c>
      <c r="T4420" s="15">
        <v>69406.164000000004</v>
      </c>
      <c r="U4420" s="15">
        <v>0</v>
      </c>
      <c r="V4420" s="15">
        <v>0</v>
      </c>
      <c r="W4420" s="15">
        <v>12307.807500000001</v>
      </c>
      <c r="X4420" s="15">
        <v>11817.225</v>
      </c>
      <c r="Y4420" s="15">
        <v>0</v>
      </c>
      <c r="Z4420" s="15">
        <v>108328.74244898</v>
      </c>
      <c r="AA4420" s="15">
        <v>88842.994999999995</v>
      </c>
      <c r="AB4420" s="15">
        <v>0</v>
      </c>
      <c r="AC4420" s="15">
        <v>80164.640078080003</v>
      </c>
      <c r="AD4420" s="15">
        <v>0</v>
      </c>
      <c r="AE4420" s="15">
        <v>607975</v>
      </c>
      <c r="AF4420" s="15">
        <v>645345.21929639997</v>
      </c>
      <c r="AG4420" s="15">
        <v>1113.0401670000001</v>
      </c>
      <c r="AH4420" s="15">
        <v>0</v>
      </c>
      <c r="AI4420" s="15">
        <v>2813308.4339899998</v>
      </c>
      <c r="AJ4420" s="15">
        <v>929247.1815612606</v>
      </c>
      <c r="AK4420" s="15">
        <v>407209.66044920002</v>
      </c>
      <c r="AL4420" s="15">
        <v>0</v>
      </c>
      <c r="AM4420" s="15">
        <v>0</v>
      </c>
      <c r="AN4420" s="15">
        <v>0</v>
      </c>
      <c r="AO4420" s="15">
        <v>0</v>
      </c>
      <c r="AP4420" s="15">
        <v>0</v>
      </c>
      <c r="AQ4420" s="15">
        <v>0</v>
      </c>
      <c r="AR4420" s="15">
        <v>0</v>
      </c>
      <c r="AS4420" s="15">
        <v>3888.4133360000001</v>
      </c>
      <c r="AT4420" s="15">
        <v>0</v>
      </c>
      <c r="AU4420" s="15">
        <v>0</v>
      </c>
      <c r="AV4420" s="15">
        <v>0</v>
      </c>
      <c r="AW4420" s="15">
        <v>0</v>
      </c>
      <c r="AX4420" s="15">
        <v>0</v>
      </c>
      <c r="AY4420" s="15">
        <v>0</v>
      </c>
      <c r="AZ4420" s="15">
        <v>0</v>
      </c>
      <c r="BA4420" s="15">
        <v>0</v>
      </c>
      <c r="BB4420" s="15">
        <v>0</v>
      </c>
      <c r="BC4420" s="15">
        <v>0</v>
      </c>
      <c r="BD4420" s="15">
        <v>929247.1815612606</v>
      </c>
      <c r="BE4420" s="15">
        <v>431.58015499999999</v>
      </c>
      <c r="BF4420" s="15">
        <f>_xll.SNL.Clients.Office.Excel.Functions.SPG(BF$1, "SP_MARKETCAP", $A4420)</f>
        <v>195496.72</v>
      </c>
      <c r="BG4420" s="15">
        <v>60668.421255710004</v>
      </c>
    </row>
    <row r="4421" spans="1:59" x14ac:dyDescent="0.25">
      <c r="A4421" s="3">
        <f t="shared" si="71"/>
        <v>44598</v>
      </c>
      <c r="B4421" s="2">
        <v>2987.8969999999999</v>
      </c>
      <c r="C4421" s="2">
        <v>6481.2645000000002</v>
      </c>
      <c r="D4421" s="2">
        <v>750.63300000000004</v>
      </c>
      <c r="E4421" s="2">
        <v>1509.7940000000001</v>
      </c>
      <c r="F4421" s="2">
        <v>1137.0274999999999</v>
      </c>
      <c r="G4421" s="2">
        <v>885.49999600000001</v>
      </c>
      <c r="H4421" s="2">
        <v>2940.1795000000002</v>
      </c>
      <c r="I4421" s="2">
        <v>2658.5234999999998</v>
      </c>
      <c r="J4421" s="2">
        <v>8558.31</v>
      </c>
      <c r="K4421" s="2">
        <v>248.19200000000001</v>
      </c>
      <c r="L4421" s="2">
        <v>838.7</v>
      </c>
      <c r="M4421" s="2">
        <v>0</v>
      </c>
      <c r="N4421" s="2">
        <v>3278.4</v>
      </c>
      <c r="O4421" s="2">
        <v>11126.115</v>
      </c>
      <c r="P4421" s="2">
        <v>2383.8249999999998</v>
      </c>
      <c r="Q4421" s="2">
        <v>0</v>
      </c>
      <c r="R4421" s="2">
        <v>0</v>
      </c>
      <c r="S4421" s="15">
        <v>0</v>
      </c>
      <c r="T4421" s="15">
        <v>69406.164000000004</v>
      </c>
      <c r="U4421" s="15">
        <v>4215.0607499999996</v>
      </c>
      <c r="V4421" s="15">
        <v>152230.30399789999</v>
      </c>
      <c r="W4421" s="15">
        <v>0</v>
      </c>
      <c r="X4421" s="15">
        <v>0</v>
      </c>
      <c r="Y4421" s="15">
        <v>108471.89477331001</v>
      </c>
      <c r="Z4421" s="15">
        <v>108328.74244898</v>
      </c>
      <c r="AA4421" s="15">
        <v>88842.994999999995</v>
      </c>
      <c r="AB4421" s="15">
        <v>34756.754999999997</v>
      </c>
      <c r="AC4421" s="15">
        <v>80164.640078080003</v>
      </c>
      <c r="AD4421" s="15">
        <v>0</v>
      </c>
      <c r="AE4421" s="15">
        <v>0</v>
      </c>
      <c r="AF4421" s="15">
        <v>645345.21929639997</v>
      </c>
      <c r="AG4421" s="15">
        <v>1113.0401670000001</v>
      </c>
      <c r="AH4421" s="15">
        <v>68371.885813920002</v>
      </c>
      <c r="AI4421" s="15">
        <v>0</v>
      </c>
      <c r="AJ4421" s="15">
        <v>929247.1815612606</v>
      </c>
      <c r="AK4421" s="15">
        <v>407209.66044920002</v>
      </c>
      <c r="AL4421" s="15">
        <v>0</v>
      </c>
      <c r="AM4421" s="15">
        <v>8897.2566079999997</v>
      </c>
      <c r="AN4421" s="15">
        <v>0</v>
      </c>
      <c r="AO4421" s="15">
        <v>0</v>
      </c>
      <c r="AP4421" s="15">
        <v>0</v>
      </c>
      <c r="AQ4421" s="15">
        <v>0</v>
      </c>
      <c r="AR4421" s="15">
        <v>141431.85</v>
      </c>
      <c r="AS4421" s="15">
        <v>0</v>
      </c>
      <c r="AT4421" s="15">
        <v>0</v>
      </c>
      <c r="AU4421" s="15">
        <v>0</v>
      </c>
      <c r="AV4421" s="15">
        <v>0</v>
      </c>
      <c r="AW4421" s="15">
        <v>0</v>
      </c>
      <c r="AX4421" s="15">
        <v>0</v>
      </c>
      <c r="AY4421" s="15">
        <v>0</v>
      </c>
      <c r="AZ4421" s="15">
        <v>0</v>
      </c>
      <c r="BA4421" s="15">
        <v>0</v>
      </c>
      <c r="BB4421" s="15">
        <v>0</v>
      </c>
      <c r="BC4421" s="15">
        <v>65133.918575440002</v>
      </c>
      <c r="BD4421" s="15">
        <v>929247.1815612606</v>
      </c>
      <c r="BE4421" s="15">
        <v>431.58015499999999</v>
      </c>
      <c r="BF4421" s="15">
        <f>_xll.SNL.Clients.Office.Excel.Functions.SPG(BF$1, "SP_MARKETCAP", $A4421)</f>
        <v>195496.72</v>
      </c>
      <c r="BG4421" s="15">
        <v>60668.421255710004</v>
      </c>
    </row>
    <row r="4422" spans="1:59" x14ac:dyDescent="0.25">
      <c r="A4422" s="3">
        <f t="shared" si="71"/>
        <v>44599</v>
      </c>
      <c r="B4422" s="2">
        <v>3004.4740000000002</v>
      </c>
      <c r="C4422" s="2">
        <v>6375.7124999999996</v>
      </c>
      <c r="D4422" s="2">
        <v>747.726</v>
      </c>
      <c r="E4422" s="2">
        <v>1504.36</v>
      </c>
      <c r="F4422" s="2">
        <v>1124.5029999999999</v>
      </c>
      <c r="G4422" s="2">
        <v>888.40399600000001</v>
      </c>
      <c r="H4422" s="2">
        <v>2935.01</v>
      </c>
      <c r="I4422" s="2">
        <v>2664.8339999999998</v>
      </c>
      <c r="J4422" s="2">
        <v>8480.8070000000007</v>
      </c>
      <c r="K4422" s="2">
        <v>243.648</v>
      </c>
      <c r="L4422" s="2">
        <v>836.8</v>
      </c>
      <c r="M4422" s="2">
        <v>7324.7359999999999</v>
      </c>
      <c r="N4422" s="2">
        <v>3320.6779999999999</v>
      </c>
      <c r="O4422" s="2">
        <v>11133.045</v>
      </c>
      <c r="P4422" s="2">
        <v>2424.0450000000001</v>
      </c>
      <c r="Q4422" s="2">
        <v>6407.6980000000003</v>
      </c>
      <c r="R4422" s="2">
        <v>4748.7150849600002</v>
      </c>
      <c r="S4422" s="15">
        <v>126622.19194103</v>
      </c>
      <c r="T4422" s="15">
        <v>69463.134000000005</v>
      </c>
      <c r="U4422" s="15">
        <v>4194.3322500000004</v>
      </c>
      <c r="V4422" s="15">
        <v>152469.59788494001</v>
      </c>
      <c r="W4422" s="15">
        <v>12202.4625</v>
      </c>
      <c r="X4422" s="15">
        <v>11900.592000000001</v>
      </c>
      <c r="Y4422" s="15">
        <v>108409.0070346</v>
      </c>
      <c r="Z4422" s="15">
        <v>108528.026828</v>
      </c>
      <c r="AA4422" s="15">
        <v>88657.736999999994</v>
      </c>
      <c r="AB4422" s="15">
        <v>34346.377999999997</v>
      </c>
      <c r="AC4422" s="15">
        <v>80052.042230680003</v>
      </c>
      <c r="AD4422" s="15">
        <v>1796.145</v>
      </c>
      <c r="AE4422" s="15">
        <v>618200</v>
      </c>
      <c r="AF4422" s="15">
        <v>612191.96622359997</v>
      </c>
      <c r="AG4422" s="15">
        <v>1129.572874</v>
      </c>
      <c r="AH4422" s="15">
        <v>68371.885813920002</v>
      </c>
      <c r="AI4422" s="15">
        <v>2801395.2420600001</v>
      </c>
      <c r="AJ4422" s="15">
        <v>937742.79369772482</v>
      </c>
      <c r="AK4422" s="15">
        <v>407423.49820216</v>
      </c>
      <c r="AL4422" s="15">
        <v>90556.374885700003</v>
      </c>
      <c r="AM4422" s="15">
        <v>8738.7399299999997</v>
      </c>
      <c r="AN4422" s="15">
        <v>259434.79563554999</v>
      </c>
      <c r="AO4422" s="15">
        <v>4597.0055893999997</v>
      </c>
      <c r="AP4422" s="15">
        <v>98881.493463000006</v>
      </c>
      <c r="AQ4422" s="15">
        <v>16281.997380000001</v>
      </c>
      <c r="AR4422" s="15">
        <v>142969.07</v>
      </c>
      <c r="AS4422" s="15">
        <v>3915.1072490000001</v>
      </c>
      <c r="AT4422" s="15">
        <v>44276.198313000001</v>
      </c>
      <c r="AU4422" s="15">
        <v>1414.7781657</v>
      </c>
      <c r="AV4422" s="15">
        <v>30240.925801099998</v>
      </c>
      <c r="AW4422" s="15">
        <v>109656.5241096</v>
      </c>
      <c r="AX4422" s="15">
        <v>0</v>
      </c>
      <c r="AY4422" s="15">
        <v>7772.8029280000001</v>
      </c>
      <c r="AZ4422" s="15">
        <v>82.204790000000003</v>
      </c>
      <c r="BA4422" s="15">
        <v>90556.374885700003</v>
      </c>
      <c r="BB4422" s="15">
        <v>36501.375648000001</v>
      </c>
      <c r="BC4422" s="15">
        <v>66243.551545519993</v>
      </c>
      <c r="BD4422" s="15">
        <v>937742.79369772482</v>
      </c>
      <c r="BE4422" s="15">
        <v>429.57280600000001</v>
      </c>
      <c r="BF4422" s="15">
        <f>_xll.SNL.Clients.Office.Excel.Functions.SPG(BF$1, "SP_MARKETCAP", $A4422)</f>
        <v>196188.96</v>
      </c>
      <c r="BG4422" s="15">
        <v>60693.520237129997</v>
      </c>
    </row>
    <row r="4423" spans="1:59" x14ac:dyDescent="0.25">
      <c r="A4423" s="3">
        <f t="shared" si="71"/>
        <v>44600</v>
      </c>
      <c r="B4423" s="2">
        <v>2949.6635000000001</v>
      </c>
      <c r="C4423" s="2">
        <v>6295.32</v>
      </c>
      <c r="D4423" s="2">
        <v>748.32799999999997</v>
      </c>
      <c r="E4423" s="2">
        <v>1515.943</v>
      </c>
      <c r="F4423" s="2">
        <v>1140.7439999999999</v>
      </c>
      <c r="G4423" s="2">
        <v>893.28799600000002</v>
      </c>
      <c r="H4423" s="2">
        <v>2955.3715000000002</v>
      </c>
      <c r="I4423" s="2">
        <v>2695.7855</v>
      </c>
      <c r="J4423" s="2">
        <v>8565.7839999999997</v>
      </c>
      <c r="K4423" s="2">
        <v>244.29472000000001</v>
      </c>
      <c r="L4423" s="2">
        <v>842.29049999999995</v>
      </c>
      <c r="M4423" s="2">
        <v>7366.424</v>
      </c>
      <c r="N4423" s="2">
        <v>3348.9789999999998</v>
      </c>
      <c r="O4423" s="2">
        <v>11197.147499999999</v>
      </c>
      <c r="P4423" s="2">
        <v>2442.491</v>
      </c>
      <c r="Q4423" s="2">
        <v>6479.0439999999999</v>
      </c>
      <c r="R4423" s="2">
        <v>4741.4822623199998</v>
      </c>
      <c r="S4423" s="15">
        <v>128598.04138963</v>
      </c>
      <c r="T4423" s="15">
        <v>70632.611499999999</v>
      </c>
      <c r="U4423" s="15">
        <v>4234.1880000000001</v>
      </c>
      <c r="V4423" s="15">
        <v>154094.98899139999</v>
      </c>
      <c r="W4423" s="15">
        <v>12334.728999999999</v>
      </c>
      <c r="X4423" s="15">
        <v>11990.88</v>
      </c>
      <c r="Y4423" s="15">
        <v>109379.32291761</v>
      </c>
      <c r="Z4423" s="15">
        <v>109055.39159908</v>
      </c>
      <c r="AA4423" s="15">
        <v>88385.362999999998</v>
      </c>
      <c r="AB4423" s="15">
        <v>33955.65</v>
      </c>
      <c r="AC4423" s="15">
        <v>79674.041916779999</v>
      </c>
      <c r="AD4423" s="15">
        <v>1776.0150000000001</v>
      </c>
      <c r="AE4423" s="15">
        <v>627700</v>
      </c>
      <c r="AF4423" s="15">
        <v>599317.18075279996</v>
      </c>
      <c r="AG4423" s="15">
        <v>1143.188044</v>
      </c>
      <c r="AH4423" s="15">
        <v>68203.316075719995</v>
      </c>
      <c r="AI4423" s="15">
        <v>2853127.8700299999</v>
      </c>
      <c r="AJ4423" s="15">
        <v>952894.0163084924</v>
      </c>
      <c r="AK4423" s="15">
        <v>409896.39538904</v>
      </c>
      <c r="AL4423" s="15">
        <v>94195.650493199995</v>
      </c>
      <c r="AM4423" s="15">
        <v>8990.7408020000003</v>
      </c>
      <c r="AN4423" s="15">
        <v>259380.18161639999</v>
      </c>
      <c r="AO4423" s="15">
        <v>4743.1617284399999</v>
      </c>
      <c r="AP4423" s="15">
        <v>101605.415295</v>
      </c>
      <c r="AQ4423" s="15">
        <v>16603.04133</v>
      </c>
      <c r="AR4423" s="15">
        <v>147634</v>
      </c>
      <c r="AS4423" s="15">
        <v>3959.5971039999999</v>
      </c>
      <c r="AT4423" s="15">
        <v>44919.660124000002</v>
      </c>
      <c r="AU4423" s="15">
        <v>1421.5358914999999</v>
      </c>
      <c r="AV4423" s="15">
        <v>30776.006630250002</v>
      </c>
      <c r="AW4423" s="15">
        <v>109008.90299623999</v>
      </c>
      <c r="AX4423" s="15">
        <v>0</v>
      </c>
      <c r="AY4423" s="15">
        <v>8779.9102839999996</v>
      </c>
      <c r="AZ4423" s="15">
        <v>76.840692000000004</v>
      </c>
      <c r="BA4423" s="15">
        <v>94195.650493199995</v>
      </c>
      <c r="BB4423" s="15">
        <v>37294.380477999999</v>
      </c>
      <c r="BC4423" s="15">
        <v>65773.089919079997</v>
      </c>
      <c r="BD4423" s="15">
        <v>952894.0163084924</v>
      </c>
      <c r="BE4423" s="15">
        <v>453.661001</v>
      </c>
      <c r="BF4423" s="15">
        <f>_xll.SNL.Clients.Office.Excel.Functions.SPG(BF$1, "SP_MARKETCAP", $A4423)</f>
        <v>198754.32</v>
      </c>
      <c r="BG4423" s="15">
        <v>60718.619218549997</v>
      </c>
    </row>
    <row r="4424" spans="1:59" x14ac:dyDescent="0.25">
      <c r="A4424" s="3">
        <f t="shared" si="71"/>
        <v>44601</v>
      </c>
      <c r="B4424" s="2">
        <v>2979.64</v>
      </c>
      <c r="C4424" s="2">
        <v>6423.4184999999998</v>
      </c>
      <c r="D4424" s="2">
        <v>766.80799999999999</v>
      </c>
      <c r="E4424" s="2">
        <v>1542.827</v>
      </c>
      <c r="F4424" s="2">
        <v>1159.9649999999999</v>
      </c>
      <c r="G4424" s="2">
        <v>900.51979100000005</v>
      </c>
      <c r="H4424" s="2">
        <v>2974.335</v>
      </c>
      <c r="I4424" s="2">
        <v>2722.5450000000001</v>
      </c>
      <c r="J4424" s="2">
        <v>8774.43</v>
      </c>
      <c r="K4424" s="2">
        <v>249.72800000000001</v>
      </c>
      <c r="L4424" s="2">
        <v>846.51149999999996</v>
      </c>
      <c r="M4424" s="2">
        <v>7526.8</v>
      </c>
      <c r="N4424" s="2">
        <v>3375.1959999999999</v>
      </c>
      <c r="O4424" s="2">
        <v>11351.34</v>
      </c>
      <c r="P4424" s="2">
        <v>2472.165</v>
      </c>
      <c r="Q4424" s="2">
        <v>6621.7359999999999</v>
      </c>
      <c r="R4424" s="2">
        <v>4801.3861347000002</v>
      </c>
      <c r="S4424" s="15">
        <v>131132.27188315001</v>
      </c>
      <c r="T4424" s="15">
        <v>71438.482499999998</v>
      </c>
      <c r="U4424" s="15">
        <v>4298.8725000000004</v>
      </c>
      <c r="V4424" s="15">
        <v>157460.09096576</v>
      </c>
      <c r="W4424" s="15">
        <v>12555.9535</v>
      </c>
      <c r="X4424" s="15">
        <v>12002.65</v>
      </c>
      <c r="Y4424" s="15">
        <v>111009.5864138</v>
      </c>
      <c r="Z4424" s="15">
        <v>110892.34631268001</v>
      </c>
      <c r="AA4424" s="15">
        <v>88441.44</v>
      </c>
      <c r="AB4424" s="15">
        <v>34133.076000000001</v>
      </c>
      <c r="AC4424" s="15">
        <v>81498.083866150002</v>
      </c>
      <c r="AD4424" s="15">
        <v>1805.96</v>
      </c>
      <c r="AE4424" s="15">
        <v>667625</v>
      </c>
      <c r="AF4424" s="15">
        <v>631490.53472</v>
      </c>
      <c r="AG4424" s="15">
        <v>1191.813652</v>
      </c>
      <c r="AH4424" s="15">
        <v>68161.173641169997</v>
      </c>
      <c r="AI4424" s="15">
        <v>2876791.0594799998</v>
      </c>
      <c r="AJ4424" s="15">
        <v>963229.09138498479</v>
      </c>
      <c r="AK4424" s="15">
        <v>416193.07835463999</v>
      </c>
      <c r="AL4424" s="15">
        <v>98674.758933200006</v>
      </c>
      <c r="AM4424" s="15">
        <v>9519.1297279999999</v>
      </c>
      <c r="AN4424" s="15">
        <v>268051.85665983998</v>
      </c>
      <c r="AO4424" s="15">
        <v>4888.3303260000002</v>
      </c>
      <c r="AP4424" s="15">
        <v>106157.808794</v>
      </c>
      <c r="AQ4424" s="15">
        <v>16890.29118</v>
      </c>
      <c r="AR4424" s="15">
        <v>149460.4</v>
      </c>
      <c r="AS4424" s="15">
        <v>4017.433916</v>
      </c>
      <c r="AT4424" s="15">
        <v>46161.390776</v>
      </c>
      <c r="AU4424" s="15">
        <v>1513.7305792</v>
      </c>
      <c r="AV4424" s="15">
        <v>31449.28714375</v>
      </c>
      <c r="AW4424" s="15">
        <v>108943.04322199999</v>
      </c>
      <c r="AX4424" s="15">
        <v>0</v>
      </c>
      <c r="AY4424" s="15">
        <v>9439.9225700000006</v>
      </c>
      <c r="AZ4424" s="15">
        <v>85.155043000000006</v>
      </c>
      <c r="BA4424" s="15">
        <v>98674.758933200006</v>
      </c>
      <c r="BB4424" s="15">
        <v>40796.336119</v>
      </c>
      <c r="BC4424" s="15">
        <v>65967.87380514</v>
      </c>
      <c r="BD4424" s="15">
        <v>963229.09138498479</v>
      </c>
      <c r="BE4424" s="15">
        <v>458.679374</v>
      </c>
      <c r="BF4424" s="15">
        <f>_xll.SNL.Clients.Office.Excel.Functions.SPG(BF$1, "SP_MARKETCAP", $A4424)</f>
        <v>203233.52</v>
      </c>
      <c r="BG4424" s="15">
        <v>61341.910590480002</v>
      </c>
    </row>
    <row r="4425" spans="1:59" x14ac:dyDescent="0.25">
      <c r="A4425" s="3">
        <f t="shared" si="71"/>
        <v>44602</v>
      </c>
      <c r="B4425" s="2">
        <v>2969.34</v>
      </c>
      <c r="C4425" s="2">
        <v>6398.174</v>
      </c>
      <c r="D4425" s="2">
        <v>760.36800000000005</v>
      </c>
      <c r="E4425" s="2">
        <v>1513.655</v>
      </c>
      <c r="F4425" s="2">
        <v>1135.752</v>
      </c>
      <c r="G4425" s="2">
        <v>902.96999100000005</v>
      </c>
      <c r="H4425" s="2">
        <v>2926.4549999999999</v>
      </c>
      <c r="I4425" s="2">
        <v>2702.598</v>
      </c>
      <c r="J4425" s="2">
        <v>8560.3080000000009</v>
      </c>
      <c r="K4425" s="2">
        <v>246.44383999999999</v>
      </c>
      <c r="L4425" s="2">
        <v>825.30600000000004</v>
      </c>
      <c r="M4425" s="2">
        <v>7433.8</v>
      </c>
      <c r="N4425" s="2">
        <v>3361.6019999999999</v>
      </c>
      <c r="O4425" s="2">
        <v>11171.16</v>
      </c>
      <c r="P4425" s="2">
        <v>2484.3139999999999</v>
      </c>
      <c r="Q4425" s="2">
        <v>6667.5</v>
      </c>
      <c r="R4425" s="2">
        <v>4799.5708658399999</v>
      </c>
      <c r="S4425" s="15">
        <v>129262.30922756001</v>
      </c>
      <c r="T4425" s="15">
        <v>70463.410499999998</v>
      </c>
      <c r="U4425" s="15">
        <v>4225.8905000000004</v>
      </c>
      <c r="V4425" s="15">
        <v>154899.3756463</v>
      </c>
      <c r="W4425" s="15">
        <v>12417.281999999999</v>
      </c>
      <c r="X4425" s="15">
        <v>11858.21</v>
      </c>
      <c r="Y4425" s="15">
        <v>110370.28158847</v>
      </c>
      <c r="Z4425" s="15">
        <v>109595.53537576</v>
      </c>
      <c r="AA4425" s="15">
        <v>87777.45</v>
      </c>
      <c r="AB4425" s="15">
        <v>33823.544999999998</v>
      </c>
      <c r="AC4425" s="15">
        <v>79555.647774330006</v>
      </c>
      <c r="AD4425" s="15">
        <v>1798.875</v>
      </c>
      <c r="AE4425" s="15">
        <v>645600</v>
      </c>
      <c r="AF4425" s="15">
        <v>620793.30281719996</v>
      </c>
      <c r="AG4425" s="15">
        <v>1155.830702</v>
      </c>
      <c r="AH4425" s="15">
        <v>67191.897646519996</v>
      </c>
      <c r="AI4425" s="15">
        <v>2808902.1849199999</v>
      </c>
      <c r="AJ4425" s="15">
        <v>934859.30746303475</v>
      </c>
      <c r="AK4425" s="15">
        <v>407075.88436112</v>
      </c>
      <c r="AL4425" s="15">
        <v>101922.11255219999</v>
      </c>
      <c r="AM4425" s="15">
        <v>9258.9997960000001</v>
      </c>
      <c r="AN4425" s="15">
        <v>277027.57936128002</v>
      </c>
      <c r="AO4425" s="15">
        <v>4866.6044134399999</v>
      </c>
      <c r="AP4425" s="15">
        <v>107673.185998</v>
      </c>
      <c r="AQ4425" s="15">
        <v>16653.732479999999</v>
      </c>
      <c r="AR4425" s="15">
        <v>148783.10999999999</v>
      </c>
      <c r="AS4425" s="15">
        <v>4054.5087950000002</v>
      </c>
      <c r="AT4425" s="15">
        <v>44067.449832999999</v>
      </c>
      <c r="AU4425" s="15">
        <v>1602.0637093</v>
      </c>
      <c r="AV4425" s="15">
        <v>30131.074769949999</v>
      </c>
      <c r="AW4425" s="15">
        <v>108438.11828616</v>
      </c>
      <c r="AX4425" s="15">
        <v>0</v>
      </c>
      <c r="AY4425" s="15">
        <v>9301.6921490000004</v>
      </c>
      <c r="AZ4425" s="15">
        <v>85.55735</v>
      </c>
      <c r="BA4425" s="15">
        <v>101922.11255219999</v>
      </c>
      <c r="BB4425" s="15">
        <v>40472.188158999998</v>
      </c>
      <c r="BC4425" s="15">
        <v>65802.892918040001</v>
      </c>
      <c r="BD4425" s="15">
        <v>934859.30746303475</v>
      </c>
      <c r="BE4425" s="15">
        <v>446.63527699999997</v>
      </c>
      <c r="BF4425" s="15">
        <f>_xll.SNL.Clients.Office.Excel.Functions.SPG(BF$1, "SP_MARKETCAP", $A4425)</f>
        <v>198957.92</v>
      </c>
      <c r="BG4425" s="15">
        <v>60162.25846374</v>
      </c>
    </row>
    <row r="4426" spans="1:59" x14ac:dyDescent="0.25">
      <c r="A4426" s="3">
        <f t="shared" si="71"/>
        <v>44603</v>
      </c>
      <c r="B4426" s="2">
        <v>3060.4650000000001</v>
      </c>
      <c r="C4426" s="2">
        <v>6589.4080000000004</v>
      </c>
      <c r="D4426" s="2">
        <v>774.41</v>
      </c>
      <c r="E4426" s="2">
        <v>1491.0609999999999</v>
      </c>
      <c r="F4426" s="2">
        <v>1107.9280000000001</v>
      </c>
      <c r="G4426" s="2">
        <v>913.04849999999999</v>
      </c>
      <c r="H4426" s="2">
        <v>2876.1534999999999</v>
      </c>
      <c r="I4426" s="2">
        <v>2674.5920000000001</v>
      </c>
      <c r="J4426" s="2">
        <v>8272.6080000000002</v>
      </c>
      <c r="K4426" s="2">
        <v>240.99199999999999</v>
      </c>
      <c r="L4426" s="2">
        <v>824.1</v>
      </c>
      <c r="M4426" s="2">
        <v>7218.35</v>
      </c>
      <c r="N4426" s="2">
        <v>3346.0659999999998</v>
      </c>
      <c r="O4426" s="2">
        <v>11081.07</v>
      </c>
      <c r="P4426" s="2">
        <v>2458.7359999999999</v>
      </c>
      <c r="Q4426" s="2">
        <v>6545.5439999999999</v>
      </c>
      <c r="R4426" s="2">
        <v>4749.6558388800004</v>
      </c>
      <c r="S4426" s="15">
        <v>127710.32759429001</v>
      </c>
      <c r="T4426" s="15">
        <v>69855.673999999999</v>
      </c>
      <c r="U4426" s="15">
        <v>4144.107</v>
      </c>
      <c r="V4426" s="15">
        <v>152280.46093581</v>
      </c>
      <c r="W4426" s="15">
        <v>12078.705</v>
      </c>
      <c r="X4426" s="15">
        <v>11734.18</v>
      </c>
      <c r="Y4426" s="15">
        <v>108797.76758881001</v>
      </c>
      <c r="Z4426" s="15">
        <v>108078.40257575001</v>
      </c>
      <c r="AA4426" s="15">
        <v>88080</v>
      </c>
      <c r="AB4426" s="15">
        <v>34002.105000000003</v>
      </c>
      <c r="AC4426" s="15">
        <v>78876.383225430007</v>
      </c>
      <c r="AD4426" s="15">
        <v>1853.49</v>
      </c>
      <c r="AE4426" s="15">
        <v>598725</v>
      </c>
      <c r="AF4426" s="15">
        <v>597602.35731800005</v>
      </c>
      <c r="AG4426" s="15">
        <v>1149.5093730000001</v>
      </c>
      <c r="AH4426" s="15">
        <v>67031.756395229997</v>
      </c>
      <c r="AI4426" s="15">
        <v>2752110.5302400002</v>
      </c>
      <c r="AJ4426" s="15">
        <v>888816.54339298478</v>
      </c>
      <c r="AK4426" s="15">
        <v>399731.59581336001</v>
      </c>
      <c r="AL4426" s="15">
        <v>100511.1933936</v>
      </c>
      <c r="AM4426" s="15">
        <v>9482.5489570000009</v>
      </c>
      <c r="AN4426" s="15">
        <v>272130.07549376</v>
      </c>
      <c r="AO4426" s="15">
        <v>4883.1266647800003</v>
      </c>
      <c r="AP4426" s="15">
        <v>104279.242013</v>
      </c>
      <c r="AQ4426" s="15">
        <v>16390.138500000001</v>
      </c>
      <c r="AR4426" s="15">
        <v>145651.88139913999</v>
      </c>
      <c r="AS4426" s="15">
        <v>3937.3521759999999</v>
      </c>
      <c r="AT4426" s="15">
        <v>41863.754534</v>
      </c>
      <c r="AU4426" s="15">
        <v>1869.4765731</v>
      </c>
      <c r="AV4426" s="15">
        <v>29851.131819599999</v>
      </c>
      <c r="AW4426" s="15">
        <v>106447.33783406</v>
      </c>
      <c r="AX4426" s="15">
        <v>0</v>
      </c>
      <c r="AY4426" s="15">
        <v>9436.8845390000006</v>
      </c>
      <c r="AZ4426" s="15">
        <v>78.718125999999998</v>
      </c>
      <c r="BA4426" s="15">
        <v>100511.1933936</v>
      </c>
      <c r="BB4426" s="15">
        <v>38672.009309000001</v>
      </c>
      <c r="BC4426" s="15">
        <v>67951.902021620001</v>
      </c>
      <c r="BD4426" s="15">
        <v>888816.54339298478</v>
      </c>
      <c r="BE4426" s="15">
        <v>446.63527699999997</v>
      </c>
      <c r="BF4426" s="15">
        <f>_xll.SNL.Clients.Office.Excel.Functions.SPG(BF$1, "SP_MARKETCAP", $A4426)</f>
        <v>193949.36</v>
      </c>
      <c r="BG4426" s="15">
        <v>59668.645162480003</v>
      </c>
    </row>
    <row r="4427" spans="1:59" x14ac:dyDescent="0.25">
      <c r="A4427" s="3">
        <f t="shared" si="71"/>
        <v>44604</v>
      </c>
      <c r="B4427" s="2">
        <v>3060.4650000000001</v>
      </c>
      <c r="C4427" s="2">
        <v>6589.4080000000004</v>
      </c>
      <c r="D4427" s="2">
        <v>774.41</v>
      </c>
      <c r="E4427" s="2">
        <v>1491.0609999999999</v>
      </c>
      <c r="F4427" s="2">
        <v>1107.9280000000001</v>
      </c>
      <c r="G4427" s="2">
        <v>913.04849999999999</v>
      </c>
      <c r="H4427" s="2">
        <v>2876.1534999999999</v>
      </c>
      <c r="I4427" s="2">
        <v>2674.5920000000001</v>
      </c>
      <c r="J4427" s="2">
        <v>8272.6080000000002</v>
      </c>
      <c r="K4427" s="2">
        <v>240.99199999999999</v>
      </c>
      <c r="L4427" s="2">
        <v>824.1</v>
      </c>
      <c r="M4427" s="2">
        <v>7218.35</v>
      </c>
      <c r="N4427" s="2">
        <v>3346.0659999999998</v>
      </c>
      <c r="O4427" s="2">
        <v>0</v>
      </c>
      <c r="P4427" s="2">
        <v>0</v>
      </c>
      <c r="Q4427" s="2">
        <v>6545.5439999999999</v>
      </c>
      <c r="R4427" s="2">
        <v>4749.6558388800004</v>
      </c>
      <c r="S4427" s="15">
        <v>127710.32759429001</v>
      </c>
      <c r="T4427" s="15">
        <v>69855.673999999999</v>
      </c>
      <c r="U4427" s="15">
        <v>0</v>
      </c>
      <c r="V4427" s="15">
        <v>152280.46093581</v>
      </c>
      <c r="W4427" s="15">
        <v>12078.705</v>
      </c>
      <c r="X4427" s="15">
        <v>0</v>
      </c>
      <c r="Y4427" s="15">
        <v>108797.76758881001</v>
      </c>
      <c r="Z4427" s="15">
        <v>108078.40257575001</v>
      </c>
      <c r="AA4427" s="15">
        <v>88080</v>
      </c>
      <c r="AB4427" s="15">
        <v>0</v>
      </c>
      <c r="AC4427" s="15">
        <v>78876.383225430007</v>
      </c>
      <c r="AD4427" s="15">
        <v>1853.49</v>
      </c>
      <c r="AE4427" s="15">
        <v>0</v>
      </c>
      <c r="AF4427" s="15">
        <v>597602.35731800005</v>
      </c>
      <c r="AG4427" s="15">
        <v>1149.5093730000001</v>
      </c>
      <c r="AH4427" s="15">
        <v>0</v>
      </c>
      <c r="AI4427" s="15">
        <v>0</v>
      </c>
      <c r="AJ4427" s="15">
        <v>888816.54339298478</v>
      </c>
      <c r="AK4427" s="15">
        <v>0</v>
      </c>
      <c r="AL4427" s="15">
        <v>0</v>
      </c>
      <c r="AM4427" s="15">
        <v>0</v>
      </c>
      <c r="AN4427" s="15">
        <v>272130.07549376</v>
      </c>
      <c r="AO4427" s="15">
        <v>0</v>
      </c>
      <c r="AP4427" s="15">
        <v>0</v>
      </c>
      <c r="AQ4427" s="15">
        <v>0</v>
      </c>
      <c r="AR4427" s="15">
        <v>145651.88139913999</v>
      </c>
      <c r="AS4427" s="15">
        <v>0</v>
      </c>
      <c r="AT4427" s="15">
        <v>0</v>
      </c>
      <c r="AU4427" s="15">
        <v>0</v>
      </c>
      <c r="AV4427" s="15">
        <v>0</v>
      </c>
      <c r="AW4427" s="15">
        <v>0</v>
      </c>
      <c r="AX4427" s="15">
        <v>0</v>
      </c>
      <c r="AY4427" s="15">
        <v>0</v>
      </c>
      <c r="AZ4427" s="15">
        <v>78.718125999999998</v>
      </c>
      <c r="BA4427" s="15">
        <v>0</v>
      </c>
      <c r="BB4427" s="15">
        <v>0</v>
      </c>
      <c r="BC4427" s="15">
        <v>0</v>
      </c>
      <c r="BD4427" s="15">
        <v>888816.54339298478</v>
      </c>
      <c r="BE4427" s="15">
        <v>446.63527699999997</v>
      </c>
      <c r="BF4427" s="15">
        <f>_xll.SNL.Clients.Office.Excel.Functions.SPG(BF$1, "SP_MARKETCAP", $A4427)</f>
        <v>193949.36</v>
      </c>
      <c r="BG4427" s="15">
        <v>59668.645162480003</v>
      </c>
    </row>
    <row r="4428" spans="1:59" x14ac:dyDescent="0.25">
      <c r="A4428" s="3">
        <f t="shared" si="71"/>
        <v>44605</v>
      </c>
      <c r="B4428" s="2">
        <v>3060.4650000000001</v>
      </c>
      <c r="C4428" s="2">
        <v>6589.4080000000004</v>
      </c>
      <c r="D4428" s="2">
        <v>774.41</v>
      </c>
      <c r="E4428" s="2">
        <v>1491.0609999999999</v>
      </c>
      <c r="F4428" s="2">
        <v>1107.9280000000001</v>
      </c>
      <c r="G4428" s="2">
        <v>913.04849999999999</v>
      </c>
      <c r="H4428" s="2">
        <v>2876.1534999999999</v>
      </c>
      <c r="I4428" s="2">
        <v>2674.5920000000001</v>
      </c>
      <c r="J4428" s="2">
        <v>8272.6080000000002</v>
      </c>
      <c r="K4428" s="2">
        <v>240.99199999999999</v>
      </c>
      <c r="L4428" s="2">
        <v>824.1</v>
      </c>
      <c r="M4428" s="2">
        <v>7218.35</v>
      </c>
      <c r="N4428" s="2">
        <v>0</v>
      </c>
      <c r="O4428" s="2">
        <v>11081.07</v>
      </c>
      <c r="P4428" s="2">
        <v>0</v>
      </c>
      <c r="Q4428" s="2">
        <v>6545.5439999999999</v>
      </c>
      <c r="R4428" s="2">
        <v>4749.6558388800004</v>
      </c>
      <c r="S4428" s="15">
        <v>127710.32759429001</v>
      </c>
      <c r="T4428" s="15">
        <v>0</v>
      </c>
      <c r="U4428" s="15">
        <v>4144.107</v>
      </c>
      <c r="V4428" s="15">
        <v>0</v>
      </c>
      <c r="W4428" s="15">
        <v>12078.705</v>
      </c>
      <c r="X4428" s="15">
        <v>11734.18</v>
      </c>
      <c r="Y4428" s="15">
        <v>108797.76758881001</v>
      </c>
      <c r="Z4428" s="15">
        <v>108078.40257575001</v>
      </c>
      <c r="AA4428" s="15">
        <v>88080</v>
      </c>
      <c r="AB4428" s="15">
        <v>34002.105000000003</v>
      </c>
      <c r="AC4428" s="15">
        <v>78876.383225430007</v>
      </c>
      <c r="AD4428" s="15">
        <v>0</v>
      </c>
      <c r="AE4428" s="15">
        <v>0</v>
      </c>
      <c r="AF4428" s="15">
        <v>597602.35731800005</v>
      </c>
      <c r="AG4428" s="15">
        <v>1149.5093730000001</v>
      </c>
      <c r="AH4428" s="15">
        <v>0</v>
      </c>
      <c r="AI4428" s="15">
        <v>2752110.5302400002</v>
      </c>
      <c r="AJ4428" s="15">
        <v>888816.54339298478</v>
      </c>
      <c r="AK4428" s="15">
        <v>0</v>
      </c>
      <c r="AL4428" s="15">
        <v>0</v>
      </c>
      <c r="AM4428" s="15">
        <v>9482.5489570000009</v>
      </c>
      <c r="AN4428" s="15">
        <v>0</v>
      </c>
      <c r="AO4428" s="15">
        <v>0</v>
      </c>
      <c r="AP4428" s="15">
        <v>0</v>
      </c>
      <c r="AQ4428" s="15">
        <v>0</v>
      </c>
      <c r="AR4428" s="15">
        <v>0</v>
      </c>
      <c r="AS4428" s="15">
        <v>0</v>
      </c>
      <c r="AT4428" s="15">
        <v>0</v>
      </c>
      <c r="AU4428" s="15">
        <v>0</v>
      </c>
      <c r="AV4428" s="15">
        <v>0</v>
      </c>
      <c r="AW4428" s="15">
        <v>0</v>
      </c>
      <c r="AX4428" s="15">
        <v>0</v>
      </c>
      <c r="AY4428" s="15">
        <v>0</v>
      </c>
      <c r="AZ4428" s="15">
        <v>0</v>
      </c>
      <c r="BA4428" s="15">
        <v>0</v>
      </c>
      <c r="BB4428" s="15">
        <v>0</v>
      </c>
      <c r="BC4428" s="15">
        <v>0</v>
      </c>
      <c r="BD4428" s="15">
        <v>888816.54339298478</v>
      </c>
      <c r="BE4428" s="15">
        <v>446.63527699999997</v>
      </c>
      <c r="BF4428" s="15">
        <f>_xll.SNL.Clients.Office.Excel.Functions.SPG(BF$1, "SP_MARKETCAP", $A4428)</f>
        <v>193949.36</v>
      </c>
      <c r="BG4428" s="15">
        <v>59668.645162480003</v>
      </c>
    </row>
    <row r="4429" spans="1:59" x14ac:dyDescent="0.25">
      <c r="A4429" s="3">
        <f t="shared" si="71"/>
        <v>44606</v>
      </c>
      <c r="B4429" s="2">
        <v>2990.7224999999999</v>
      </c>
      <c r="C4429" s="2">
        <v>6502.4960000000001</v>
      </c>
      <c r="D4429" s="2">
        <v>768.31500000000005</v>
      </c>
      <c r="E4429" s="2">
        <v>1482.9974999999999</v>
      </c>
      <c r="F4429" s="2">
        <v>1101.912</v>
      </c>
      <c r="G4429" s="2">
        <v>910.72799999999995</v>
      </c>
      <c r="H4429" s="2">
        <v>2846.3710000000001</v>
      </c>
      <c r="I4429" s="2">
        <v>2644.192</v>
      </c>
      <c r="J4429" s="2">
        <v>8254.1200000000008</v>
      </c>
      <c r="K4429" s="2">
        <v>241.42207999999999</v>
      </c>
      <c r="L4429" s="2">
        <v>817.36649999999997</v>
      </c>
      <c r="M4429" s="2">
        <v>7153.25</v>
      </c>
      <c r="N4429" s="2">
        <v>3311.11</v>
      </c>
      <c r="O4429" s="2">
        <v>11081.07</v>
      </c>
      <c r="P4429" s="2">
        <v>2446.962</v>
      </c>
      <c r="Q4429" s="2">
        <v>6495.0479999999998</v>
      </c>
      <c r="R4429" s="2">
        <v>4700.6435294399998</v>
      </c>
      <c r="S4429" s="15">
        <v>126957.23352473001</v>
      </c>
      <c r="T4429" s="15">
        <v>69732.456000000006</v>
      </c>
      <c r="U4429" s="15">
        <v>4132.6260000000002</v>
      </c>
      <c r="V4429" s="15">
        <v>150976.55095793001</v>
      </c>
      <c r="W4429" s="15">
        <v>12082.26</v>
      </c>
      <c r="X4429" s="15">
        <v>11652.54</v>
      </c>
      <c r="Y4429" s="15">
        <v>107954.18168333999</v>
      </c>
      <c r="Z4429" s="15">
        <v>107443.18490234</v>
      </c>
      <c r="AA4429" s="15">
        <v>87557.054000000004</v>
      </c>
      <c r="AB4429" s="15">
        <v>34060.116000000002</v>
      </c>
      <c r="AC4429" s="15">
        <v>78121.658337200002</v>
      </c>
      <c r="AD4429" s="15">
        <v>1865.58</v>
      </c>
      <c r="AE4429" s="15">
        <v>606675</v>
      </c>
      <c r="AF4429" s="15">
        <v>592566.764692</v>
      </c>
      <c r="AG4429" s="15">
        <v>1104.287558</v>
      </c>
      <c r="AH4429" s="15">
        <v>66804.187248660004</v>
      </c>
      <c r="AI4429" s="15">
        <v>2756027.1960800001</v>
      </c>
      <c r="AJ4429" s="15">
        <v>905104.62540936004</v>
      </c>
      <c r="AK4429" s="15">
        <v>398424.74956631998</v>
      </c>
      <c r="AL4429" s="15">
        <v>100623.1711046</v>
      </c>
      <c r="AM4429" s="15">
        <v>9023.257044</v>
      </c>
      <c r="AN4429" s="15">
        <v>274642.5495968</v>
      </c>
      <c r="AO4429" s="15">
        <v>4636.6847818200004</v>
      </c>
      <c r="AP4429" s="15">
        <v>106239.213355</v>
      </c>
      <c r="AQ4429" s="15">
        <v>16336.067940000001</v>
      </c>
      <c r="AR4429" s="15">
        <v>146061.93309589999</v>
      </c>
      <c r="AS4429" s="15">
        <v>3934.3861860000002</v>
      </c>
      <c r="AT4429" s="15">
        <v>42018.701860000001</v>
      </c>
      <c r="AU4429" s="15">
        <v>1843.8937539999999</v>
      </c>
      <c r="AV4429" s="15">
        <v>29394.009786750001</v>
      </c>
      <c r="AW4429" s="15">
        <v>106194.49380120001</v>
      </c>
      <c r="AX4429" s="15">
        <v>0</v>
      </c>
      <c r="AY4429" s="15">
        <v>8893.0769469999996</v>
      </c>
      <c r="AZ4429" s="15">
        <v>80.997867999999997</v>
      </c>
      <c r="BA4429" s="15">
        <v>100623.1711046</v>
      </c>
      <c r="BB4429" s="15">
        <v>39546.05113</v>
      </c>
      <c r="BC4429" s="15">
        <v>66368.085505459996</v>
      </c>
      <c r="BD4429" s="15">
        <v>905104.62540936004</v>
      </c>
      <c r="BE4429" s="15">
        <v>441.61690299999998</v>
      </c>
      <c r="BF4429" s="15">
        <f>_xll.SNL.Clients.Office.Excel.Functions.SPG(BF$1, "SP_MARKETCAP", $A4429)</f>
        <v>193745.76</v>
      </c>
      <c r="BG4429" s="15">
        <v>59304.70993189</v>
      </c>
    </row>
    <row r="4430" spans="1:59" x14ac:dyDescent="0.25">
      <c r="A4430" s="3">
        <f t="shared" si="71"/>
        <v>44607</v>
      </c>
      <c r="B4430" s="2">
        <v>2959.2145</v>
      </c>
      <c r="C4430" s="2">
        <v>6439.0360000000001</v>
      </c>
      <c r="D4430" s="2">
        <v>783.78250000000003</v>
      </c>
      <c r="E4430" s="2">
        <v>1503.5174999999999</v>
      </c>
      <c r="F4430" s="2">
        <v>1122.3364999999999</v>
      </c>
      <c r="G4430" s="2">
        <v>930.97649100000001</v>
      </c>
      <c r="H4430" s="2">
        <v>2881.5875000000001</v>
      </c>
      <c r="I4430" s="2">
        <v>2675.1869999999999</v>
      </c>
      <c r="J4430" s="2">
        <v>8476.0884999999998</v>
      </c>
      <c r="K4430" s="2">
        <v>244.96</v>
      </c>
      <c r="L4430" s="2">
        <v>818.1</v>
      </c>
      <c r="M4430" s="2">
        <v>7348.55</v>
      </c>
      <c r="N4430" s="2">
        <v>3348.0079999999998</v>
      </c>
      <c r="O4430" s="2">
        <v>11204.077499999999</v>
      </c>
      <c r="P4430" s="2">
        <v>2498.5239999999999</v>
      </c>
      <c r="Q4430" s="2">
        <v>6644.4319999999998</v>
      </c>
      <c r="R4430" s="2">
        <v>4788.6841593600002</v>
      </c>
      <c r="S4430" s="15">
        <v>130009.69950521</v>
      </c>
      <c r="T4430" s="15">
        <v>71210.554999999993</v>
      </c>
      <c r="U4430" s="15">
        <v>4207.7749999999996</v>
      </c>
      <c r="V4430" s="15">
        <v>153943.38190586999</v>
      </c>
      <c r="W4430" s="15">
        <v>12384.17</v>
      </c>
      <c r="X4430" s="15">
        <v>11795.41</v>
      </c>
      <c r="Y4430" s="15">
        <v>110343.7003481</v>
      </c>
      <c r="Z4430" s="15">
        <v>109225.45095256</v>
      </c>
      <c r="AA4430" s="15">
        <v>87434.928</v>
      </c>
      <c r="AB4430" s="15">
        <v>34018.281000000003</v>
      </c>
      <c r="AC4430" s="15">
        <v>78808.853619999994</v>
      </c>
      <c r="AD4430" s="15">
        <v>1851.8</v>
      </c>
      <c r="AE4430" s="15">
        <v>662375</v>
      </c>
      <c r="AF4430" s="15">
        <v>601549.17316000001</v>
      </c>
      <c r="AG4430" s="15">
        <v>1161.6657749999999</v>
      </c>
      <c r="AH4430" s="15">
        <v>66231.050138780003</v>
      </c>
      <c r="AI4430" s="15">
        <v>2819836.2103900001</v>
      </c>
      <c r="AJ4430" s="15">
        <v>953338.42354771483</v>
      </c>
      <c r="AK4430" s="15">
        <v>403489.47194760002</v>
      </c>
      <c r="AL4430" s="15">
        <v>107498.60256</v>
      </c>
      <c r="AM4430" s="15">
        <v>9645.1301650000005</v>
      </c>
      <c r="AN4430" s="15">
        <v>281688.40088576003</v>
      </c>
      <c r="AO4430" s="15">
        <v>4726.1193361200003</v>
      </c>
      <c r="AP4430" s="15">
        <v>112757.840085</v>
      </c>
      <c r="AQ4430" s="15">
        <v>16842.979439999999</v>
      </c>
      <c r="AR4430" s="15">
        <v>150337.10171212</v>
      </c>
      <c r="AS4430" s="15">
        <v>4032.2638670000001</v>
      </c>
      <c r="AT4430" s="15">
        <v>44967.005140000001</v>
      </c>
      <c r="AU4430" s="15">
        <v>1911.9537067000001</v>
      </c>
      <c r="AV4430" s="15">
        <v>30053.115973650001</v>
      </c>
      <c r="AW4430" s="15">
        <v>110943.56433143999</v>
      </c>
      <c r="AX4430" s="15">
        <v>0</v>
      </c>
      <c r="AY4430" s="15">
        <v>9581.9505310000004</v>
      </c>
      <c r="AZ4430" s="15">
        <v>83.679916000000006</v>
      </c>
      <c r="BA4430" s="15">
        <v>107498.60256</v>
      </c>
      <c r="BB4430" s="15">
        <v>42944.879537000001</v>
      </c>
      <c r="BC4430" s="15">
        <v>67072.713552300003</v>
      </c>
      <c r="BD4430" s="15">
        <v>953338.42354771483</v>
      </c>
      <c r="BE4430" s="15">
        <v>463.69774799999999</v>
      </c>
      <c r="BF4430" s="15">
        <f>_xll.SNL.Clients.Office.Excel.Functions.SPG(BF$1, "SP_MARKETCAP", $A4430)</f>
        <v>197247.68</v>
      </c>
      <c r="BG4430" s="15">
        <v>59153.232924240001</v>
      </c>
    </row>
    <row r="4431" spans="1:59" x14ac:dyDescent="0.25">
      <c r="A4431" s="3">
        <f t="shared" si="71"/>
        <v>44608</v>
      </c>
      <c r="B4431" s="2">
        <v>2983.98</v>
      </c>
      <c r="C4431" s="2">
        <v>6455.16</v>
      </c>
      <c r="D4431" s="2">
        <v>791.37249999999995</v>
      </c>
      <c r="E4431" s="2">
        <v>1508.22</v>
      </c>
      <c r="F4431" s="2">
        <v>1122.4829999999999</v>
      </c>
      <c r="G4431" s="2">
        <v>945.07599100000004</v>
      </c>
      <c r="H4431" s="2">
        <v>2867.904</v>
      </c>
      <c r="I4431" s="2">
        <v>2678.8229999999999</v>
      </c>
      <c r="J4431" s="2">
        <v>8454.7814999999991</v>
      </c>
      <c r="K4431" s="2">
        <v>244.48</v>
      </c>
      <c r="L4431" s="2">
        <v>820.322</v>
      </c>
      <c r="M4431" s="2">
        <v>7373.35</v>
      </c>
      <c r="N4431" s="2">
        <v>3365.4859999999999</v>
      </c>
      <c r="O4431" s="2">
        <v>11205.81</v>
      </c>
      <c r="P4431" s="2">
        <v>2515.17</v>
      </c>
      <c r="Q4431" s="2">
        <v>6653.9</v>
      </c>
      <c r="R4431" s="2">
        <v>4831.3430212800004</v>
      </c>
      <c r="S4431" s="15">
        <v>130275.68137146</v>
      </c>
      <c r="T4431" s="15">
        <v>71428.324500000002</v>
      </c>
      <c r="U4431" s="15">
        <v>4212.0550000000003</v>
      </c>
      <c r="V4431" s="15">
        <v>154075.79671929</v>
      </c>
      <c r="W4431" s="15">
        <v>12380.604499999999</v>
      </c>
      <c r="X4431" s="15">
        <v>11823.67</v>
      </c>
      <c r="Y4431" s="15">
        <v>111070.93877684</v>
      </c>
      <c r="Z4431" s="15">
        <v>109687.47419212</v>
      </c>
      <c r="AA4431" s="15">
        <v>87538.941000000006</v>
      </c>
      <c r="AB4431" s="15">
        <v>33998.129999999997</v>
      </c>
      <c r="AC4431" s="15">
        <v>79169.197181879994</v>
      </c>
      <c r="AD4431" s="15">
        <v>1845.22</v>
      </c>
      <c r="AE4431" s="15">
        <v>662775</v>
      </c>
      <c r="AF4431" s="15">
        <v>589409.31201840006</v>
      </c>
      <c r="AG4431" s="15">
        <v>1132.004154</v>
      </c>
      <c r="AH4431" s="15">
        <v>66028.766452940006</v>
      </c>
      <c r="AI4431" s="15">
        <v>2815919.5445500002</v>
      </c>
      <c r="AJ4431" s="15">
        <v>954330.59085427481</v>
      </c>
      <c r="AK4431" s="15">
        <v>401440.75300560001</v>
      </c>
      <c r="AL4431" s="15">
        <v>107565.7891866</v>
      </c>
      <c r="AM4431" s="15">
        <v>9344.3549299999995</v>
      </c>
      <c r="AN4431" s="15">
        <v>284656.03334079997</v>
      </c>
      <c r="AO4431" s="15">
        <v>4747.9811160600002</v>
      </c>
      <c r="AP4431" s="15">
        <v>116871.901335</v>
      </c>
      <c r="AQ4431" s="15">
        <v>17045.744040000001</v>
      </c>
      <c r="AR4431" s="15">
        <v>150640.84370972001</v>
      </c>
      <c r="AS4431" s="15">
        <v>4021.8829009999999</v>
      </c>
      <c r="AT4431" s="15">
        <v>44753.952567</v>
      </c>
      <c r="AU4431" s="15">
        <v>1859.8226791</v>
      </c>
      <c r="AV4431" s="15">
        <v>30226.751474500001</v>
      </c>
      <c r="AW4431" s="15">
        <v>111482.23205362</v>
      </c>
      <c r="AX4431" s="15">
        <v>0</v>
      </c>
      <c r="AY4431" s="15">
        <v>9746.7637259999992</v>
      </c>
      <c r="AZ4431" s="15">
        <v>82.472994</v>
      </c>
      <c r="BA4431" s="15">
        <v>107565.7891866</v>
      </c>
      <c r="BB4431" s="15">
        <v>31561.264128999999</v>
      </c>
      <c r="BC4431" s="15">
        <v>67152.543013799994</v>
      </c>
      <c r="BD4431" s="15">
        <v>954330.59085427481</v>
      </c>
      <c r="BE4431" s="15">
        <v>491.80064199999998</v>
      </c>
      <c r="BF4431" s="15">
        <f>_xll.SNL.Clients.Office.Excel.Functions.SPG(BF$1, "SP_MARKETCAP", $A4431)</f>
        <v>196392.56</v>
      </c>
      <c r="BG4431" s="15">
        <v>59107.628385260003</v>
      </c>
    </row>
    <row r="4432" spans="1:59" x14ac:dyDescent="0.25">
      <c r="A4432" s="3">
        <f t="shared" si="71"/>
        <v>44609</v>
      </c>
      <c r="B4432" s="2">
        <v>2973.7890000000002</v>
      </c>
      <c r="C4432" s="2">
        <v>6556.07</v>
      </c>
      <c r="D4432" s="2">
        <v>777.6875</v>
      </c>
      <c r="E4432" s="2">
        <v>1476.0150000000001</v>
      </c>
      <c r="F4432" s="2">
        <v>1094.5619999999999</v>
      </c>
      <c r="G4432" s="2">
        <v>959.26249099999995</v>
      </c>
      <c r="H4432" s="2">
        <v>2817.4639999999999</v>
      </c>
      <c r="I4432" s="2">
        <v>2617.7440000000001</v>
      </c>
      <c r="J4432" s="2">
        <v>8141.6194999999998</v>
      </c>
      <c r="K4432" s="2">
        <v>238.208</v>
      </c>
      <c r="L4432" s="2">
        <v>820.221</v>
      </c>
      <c r="M4432" s="2">
        <v>7250.9</v>
      </c>
      <c r="N4432" s="2">
        <v>3357.97</v>
      </c>
      <c r="O4432" s="2">
        <v>11041.2225</v>
      </c>
      <c r="P4432" s="2">
        <v>2480.66</v>
      </c>
      <c r="Q4432" s="2">
        <v>6614.9040000000005</v>
      </c>
      <c r="R4432" s="2">
        <v>4775.06962896</v>
      </c>
      <c r="S4432" s="15">
        <v>127162.57837371</v>
      </c>
      <c r="T4432" s="15">
        <v>70118.737500000003</v>
      </c>
      <c r="U4432" s="15">
        <v>4115.6499999999996</v>
      </c>
      <c r="V4432" s="15">
        <v>150453.63191254</v>
      </c>
      <c r="W4432" s="15">
        <v>12028.808499999999</v>
      </c>
      <c r="X4432" s="15">
        <v>11647.83</v>
      </c>
      <c r="Y4432" s="15">
        <v>109738.18327376001</v>
      </c>
      <c r="Z4432" s="15">
        <v>108139.79387920001</v>
      </c>
      <c r="AA4432" s="15">
        <v>87722.964000000007</v>
      </c>
      <c r="AB4432" s="15">
        <v>33951.512000000002</v>
      </c>
      <c r="AC4432" s="15">
        <v>78363.738980800001</v>
      </c>
      <c r="AD4432" s="15">
        <v>1864.3109999999999</v>
      </c>
      <c r="AE4432" s="15">
        <v>612675</v>
      </c>
      <c r="AF4432" s="15">
        <v>565374.56451159995</v>
      </c>
      <c r="AG4432" s="15">
        <v>1080.9472659999999</v>
      </c>
      <c r="AH4432" s="15">
        <v>66524.563621299996</v>
      </c>
      <c r="AI4432" s="15">
        <v>2756027.1960800001</v>
      </c>
      <c r="AJ4432" s="15">
        <v>905714.39283283474</v>
      </c>
      <c r="AK4432" s="15">
        <v>392144.26861895999</v>
      </c>
      <c r="AL4432" s="15">
        <v>104956.7085203</v>
      </c>
      <c r="AM4432" s="15">
        <v>8966.3536210000002</v>
      </c>
      <c r="AN4432" s="15">
        <v>278465.87975359999</v>
      </c>
      <c r="AO4432" s="15">
        <v>4624.7601745800002</v>
      </c>
      <c r="AP4432" s="15">
        <v>114968.286997</v>
      </c>
      <c r="AQ4432" s="15">
        <v>16674.00894</v>
      </c>
      <c r="AR4432" s="15">
        <v>148613.36587574001</v>
      </c>
      <c r="AS4432" s="15">
        <v>3860.2364280000002</v>
      </c>
      <c r="AT4432" s="15">
        <v>41302.070478000001</v>
      </c>
      <c r="AU4432" s="15">
        <v>1860.3053738000001</v>
      </c>
      <c r="AV4432" s="15">
        <v>29323.138153749998</v>
      </c>
      <c r="AW4432" s="15">
        <v>108239.23250172001</v>
      </c>
      <c r="AX4432" s="15">
        <v>0</v>
      </c>
      <c r="AY4432" s="15">
        <v>9373.0858829999997</v>
      </c>
      <c r="AZ4432" s="15">
        <v>78.718125999999998</v>
      </c>
      <c r="BA4432" s="15">
        <v>104956.7085203</v>
      </c>
      <c r="BB4432" s="15">
        <v>31924.508676000001</v>
      </c>
      <c r="BC4432" s="15">
        <v>66707.626815039999</v>
      </c>
      <c r="BD4432" s="15">
        <v>905714.39283283474</v>
      </c>
      <c r="BE4432" s="15">
        <v>470.72347200000002</v>
      </c>
      <c r="BF4432" s="15">
        <f>_xll.SNL.Clients.Office.Excel.Functions.SPG(BF$1, "SP_MARKETCAP", $A4432)</f>
        <v>193705.04</v>
      </c>
      <c r="BG4432" s="15">
        <v>59310.775877079999</v>
      </c>
    </row>
    <row r="4433" spans="1:59" x14ac:dyDescent="0.25">
      <c r="A4433" s="3">
        <f t="shared" si="71"/>
        <v>44610</v>
      </c>
      <c r="B4433" s="2">
        <v>2948.4</v>
      </c>
      <c r="C4433" s="2">
        <v>6826.5474999999997</v>
      </c>
      <c r="D4433" s="2">
        <v>774.52499999999998</v>
      </c>
      <c r="E4433" s="2">
        <v>1417.26</v>
      </c>
      <c r="F4433" s="2">
        <v>1087.992</v>
      </c>
      <c r="G4433" s="2">
        <v>959.97499100000005</v>
      </c>
      <c r="H4433" s="2">
        <v>2794.0639999999999</v>
      </c>
      <c r="I4433" s="2">
        <v>2613.1840000000002</v>
      </c>
      <c r="J4433" s="2">
        <v>8025.3980000000001</v>
      </c>
      <c r="K4433" s="2">
        <v>236.65056000000001</v>
      </c>
      <c r="L4433" s="2">
        <v>817.89800000000002</v>
      </c>
      <c r="M4433" s="2">
        <v>7202.85</v>
      </c>
      <c r="N4433" s="2">
        <v>3375.5949999999998</v>
      </c>
      <c r="O4433" s="2">
        <v>11023.897499999999</v>
      </c>
      <c r="P4433" s="2">
        <v>2472.9459999999999</v>
      </c>
      <c r="Q4433" s="2">
        <v>6489.4780000000001</v>
      </c>
      <c r="R4433" s="2">
        <v>4774.1619935999997</v>
      </c>
      <c r="S4433" s="15">
        <v>126230.85139068001</v>
      </c>
      <c r="T4433" s="15">
        <v>69752.428</v>
      </c>
      <c r="U4433" s="15">
        <v>4074.0727499999998</v>
      </c>
      <c r="V4433" s="15">
        <v>149283.67079896</v>
      </c>
      <c r="W4433" s="15">
        <v>11931.191000000001</v>
      </c>
      <c r="X4433" s="15">
        <v>11629.738499999999</v>
      </c>
      <c r="Y4433" s="15">
        <v>108863.3808388</v>
      </c>
      <c r="Z4433" s="15">
        <v>107689.59120808</v>
      </c>
      <c r="AA4433" s="15">
        <v>87928.960999999996</v>
      </c>
      <c r="AB4433" s="15">
        <v>34101.258000000002</v>
      </c>
      <c r="AC4433" s="15">
        <v>77879.769434970003</v>
      </c>
      <c r="AD4433" s="15">
        <v>1870.912</v>
      </c>
      <c r="AE4433" s="15">
        <v>591050</v>
      </c>
      <c r="AF4433" s="15">
        <v>561155.5544736</v>
      </c>
      <c r="AG4433" s="15">
        <v>1018.706488</v>
      </c>
      <c r="AH4433" s="15">
        <v>66860.7585101</v>
      </c>
      <c r="AI4433" s="15">
        <v>2730242.4792999998</v>
      </c>
      <c r="AJ4433" s="15">
        <v>885695.35247478005</v>
      </c>
      <c r="AK4433" s="15">
        <v>389952.48573068</v>
      </c>
      <c r="AL4433" s="15">
        <v>101675.76158799999</v>
      </c>
      <c r="AM4433" s="15">
        <v>7065.9088469999997</v>
      </c>
      <c r="AN4433" s="15">
        <v>275571.07263488002</v>
      </c>
      <c r="AO4433" s="15">
        <v>4470.7339977299998</v>
      </c>
      <c r="AP4433" s="15">
        <v>109520.443332</v>
      </c>
      <c r="AQ4433" s="15">
        <v>16815.944159999999</v>
      </c>
      <c r="AR4433" s="15">
        <v>147983.10123072</v>
      </c>
      <c r="AS4433" s="15">
        <v>3754.9437699999999</v>
      </c>
      <c r="AT4433" s="15">
        <v>40708.105730000003</v>
      </c>
      <c r="AU4433" s="15">
        <v>1837.6187229</v>
      </c>
      <c r="AV4433" s="15">
        <v>29567.6452876</v>
      </c>
      <c r="AW4433" s="15">
        <v>101896.14524257999</v>
      </c>
      <c r="AX4433" s="15">
        <v>0</v>
      </c>
      <c r="AY4433" s="15">
        <v>9230.2984149999993</v>
      </c>
      <c r="AZ4433" s="15">
        <v>83.143507</v>
      </c>
      <c r="BA4433" s="15">
        <v>101675.76158799999</v>
      </c>
      <c r="BB4433" s="15">
        <v>29129.869175</v>
      </c>
      <c r="BC4433" s="15">
        <v>65473.995536659997</v>
      </c>
      <c r="BD4433" s="15">
        <v>885695.35247478005</v>
      </c>
      <c r="BE4433" s="15">
        <v>472.73082099999999</v>
      </c>
      <c r="BF4433" s="15">
        <f>_xll.SNL.Clients.Office.Excel.Functions.SPG(BF$1, "SP_MARKETCAP", $A4433)</f>
        <v>183402.88</v>
      </c>
      <c r="BG4433" s="15">
        <v>59008.12757294</v>
      </c>
    </row>
    <row r="4434" spans="1:59" x14ac:dyDescent="0.25">
      <c r="A4434" s="3">
        <f t="shared" si="71"/>
        <v>44611</v>
      </c>
      <c r="B4434" s="2">
        <v>2948.4</v>
      </c>
      <c r="C4434" s="2">
        <v>6826.5474999999997</v>
      </c>
      <c r="D4434" s="2">
        <v>774.52499999999998</v>
      </c>
      <c r="E4434" s="2">
        <v>1417.26</v>
      </c>
      <c r="F4434" s="2">
        <v>1087.992</v>
      </c>
      <c r="G4434" s="2">
        <v>959.97499100000005</v>
      </c>
      <c r="H4434" s="2">
        <v>2794.0639999999999</v>
      </c>
      <c r="I4434" s="2">
        <v>2613.1840000000002</v>
      </c>
      <c r="J4434" s="2">
        <v>8025.3980000000001</v>
      </c>
      <c r="K4434" s="2">
        <v>236.65056000000001</v>
      </c>
      <c r="L4434" s="2">
        <v>817.89800000000002</v>
      </c>
      <c r="M4434" s="2">
        <v>7202.85</v>
      </c>
      <c r="N4434" s="2">
        <v>0</v>
      </c>
      <c r="O4434" s="2">
        <v>0</v>
      </c>
      <c r="P4434" s="2">
        <v>0</v>
      </c>
      <c r="Q4434" s="2">
        <v>6489.4780000000001</v>
      </c>
      <c r="R4434" s="2">
        <v>4774.1619935999997</v>
      </c>
      <c r="S4434" s="15">
        <v>126230.85139068001</v>
      </c>
      <c r="T4434" s="15">
        <v>0</v>
      </c>
      <c r="U4434" s="15">
        <v>0</v>
      </c>
      <c r="V4434" s="15">
        <v>149283.67079896</v>
      </c>
      <c r="W4434" s="15">
        <v>0</v>
      </c>
      <c r="X4434" s="15">
        <v>0</v>
      </c>
      <c r="Y4434" s="15">
        <v>108863.3808388</v>
      </c>
      <c r="Z4434" s="15">
        <v>0</v>
      </c>
      <c r="AA4434" s="15">
        <v>87928.960999999996</v>
      </c>
      <c r="AB4434" s="15">
        <v>34101.258000000002</v>
      </c>
      <c r="AC4434" s="15">
        <v>77879.769434970003</v>
      </c>
      <c r="AD4434" s="15">
        <v>0</v>
      </c>
      <c r="AE4434" s="15">
        <v>591050</v>
      </c>
      <c r="AF4434" s="15">
        <v>561155.5544736</v>
      </c>
      <c r="AG4434" s="15">
        <v>1018.706488</v>
      </c>
      <c r="AH4434" s="15">
        <v>66860.7585101</v>
      </c>
      <c r="AI4434" s="15">
        <v>2730242.4792999998</v>
      </c>
      <c r="AJ4434" s="15">
        <v>885695.35247478005</v>
      </c>
      <c r="AK4434" s="15">
        <v>0</v>
      </c>
      <c r="AL4434" s="15">
        <v>0</v>
      </c>
      <c r="AM4434" s="15">
        <v>7065.9088469999997</v>
      </c>
      <c r="AN4434" s="15">
        <v>0</v>
      </c>
      <c r="AO4434" s="15">
        <v>0</v>
      </c>
      <c r="AP4434" s="15">
        <v>0</v>
      </c>
      <c r="AQ4434" s="15">
        <v>16815.944159999999</v>
      </c>
      <c r="AR4434" s="15">
        <v>147983.10123072</v>
      </c>
      <c r="AS4434" s="15">
        <v>0</v>
      </c>
      <c r="AT4434" s="15">
        <v>0</v>
      </c>
      <c r="AU4434" s="15">
        <v>1837.6187229</v>
      </c>
      <c r="AV4434" s="15">
        <v>0</v>
      </c>
      <c r="AW4434" s="15">
        <v>0</v>
      </c>
      <c r="AX4434" s="15">
        <v>0</v>
      </c>
      <c r="AY4434" s="15">
        <v>0</v>
      </c>
      <c r="AZ4434" s="15">
        <v>0</v>
      </c>
      <c r="BA4434" s="15">
        <v>0</v>
      </c>
      <c r="BB4434" s="15">
        <v>0</v>
      </c>
      <c r="BC4434" s="15">
        <v>65473.995536659997</v>
      </c>
      <c r="BD4434" s="15">
        <v>885695.35247478005</v>
      </c>
      <c r="BE4434" s="15">
        <v>472.73082099999999</v>
      </c>
      <c r="BF4434" s="15">
        <f>_xll.SNL.Clients.Office.Excel.Functions.SPG(BF$1, "SP_MARKETCAP", $A4434)</f>
        <v>183402.88</v>
      </c>
      <c r="BG4434" s="15">
        <v>59008.12757294</v>
      </c>
    </row>
    <row r="4435" spans="1:59" x14ac:dyDescent="0.25">
      <c r="A4435" s="3">
        <f t="shared" si="71"/>
        <v>44612</v>
      </c>
      <c r="B4435" s="2">
        <v>2948.4</v>
      </c>
      <c r="C4435" s="2">
        <v>6826.5474999999997</v>
      </c>
      <c r="D4435" s="2">
        <v>774.52499999999998</v>
      </c>
      <c r="E4435" s="2">
        <v>1417.26</v>
      </c>
      <c r="F4435" s="2">
        <v>1087.992</v>
      </c>
      <c r="G4435" s="2">
        <v>959.97499100000005</v>
      </c>
      <c r="H4435" s="2">
        <v>2794.0639999999999</v>
      </c>
      <c r="I4435" s="2">
        <v>2613.1840000000002</v>
      </c>
      <c r="J4435" s="2">
        <v>8025.3980000000001</v>
      </c>
      <c r="K4435" s="2">
        <v>236.65056000000001</v>
      </c>
      <c r="L4435" s="2">
        <v>817.89800000000002</v>
      </c>
      <c r="M4435" s="2">
        <v>7202.85</v>
      </c>
      <c r="N4435" s="2">
        <v>0</v>
      </c>
      <c r="O4435" s="2">
        <v>0</v>
      </c>
      <c r="P4435" s="2">
        <v>2472.9459999999999</v>
      </c>
      <c r="Q4435" s="2">
        <v>6489.4780000000001</v>
      </c>
      <c r="R4435" s="2">
        <v>4774.1619935999997</v>
      </c>
      <c r="S4435" s="15">
        <v>0</v>
      </c>
      <c r="T4435" s="15">
        <v>69752.428</v>
      </c>
      <c r="U4435" s="15">
        <v>4074.0727499999998</v>
      </c>
      <c r="V4435" s="15">
        <v>0</v>
      </c>
      <c r="W4435" s="15">
        <v>11931.191000000001</v>
      </c>
      <c r="X4435" s="15">
        <v>11629.738499999999</v>
      </c>
      <c r="Y4435" s="15">
        <v>0</v>
      </c>
      <c r="Z4435" s="15">
        <v>107689.59120808</v>
      </c>
      <c r="AA4435" s="15">
        <v>87928.960999999996</v>
      </c>
      <c r="AB4435" s="15">
        <v>0</v>
      </c>
      <c r="AC4435" s="15">
        <v>77879.769434970003</v>
      </c>
      <c r="AD4435" s="15">
        <v>1870.912</v>
      </c>
      <c r="AE4435" s="15">
        <v>591050</v>
      </c>
      <c r="AF4435" s="15">
        <v>561155.5544736</v>
      </c>
      <c r="AG4435" s="15">
        <v>0</v>
      </c>
      <c r="AH4435" s="15">
        <v>66860.7585101</v>
      </c>
      <c r="AI4435" s="15">
        <v>0</v>
      </c>
      <c r="AJ4435" s="15">
        <v>885695.35247478005</v>
      </c>
      <c r="AK4435" s="15">
        <v>0</v>
      </c>
      <c r="AL4435" s="15">
        <v>0</v>
      </c>
      <c r="AM4435" s="15">
        <v>7065.9088469999997</v>
      </c>
      <c r="AN4435" s="15">
        <v>0</v>
      </c>
      <c r="AO4435" s="15">
        <v>0</v>
      </c>
      <c r="AP4435" s="15">
        <v>0</v>
      </c>
      <c r="AQ4435" s="15">
        <v>0</v>
      </c>
      <c r="AR4435" s="15">
        <v>0</v>
      </c>
      <c r="AS4435" s="15">
        <v>0</v>
      </c>
      <c r="AT4435" s="15">
        <v>0</v>
      </c>
      <c r="AU4435" s="15">
        <v>0</v>
      </c>
      <c r="AV4435" s="15">
        <v>29567.6452876</v>
      </c>
      <c r="AW4435" s="15">
        <v>0</v>
      </c>
      <c r="AX4435" s="15">
        <v>0</v>
      </c>
      <c r="AY4435" s="15">
        <v>0</v>
      </c>
      <c r="AZ4435" s="15">
        <v>83.143507</v>
      </c>
      <c r="BA4435" s="15">
        <v>0</v>
      </c>
      <c r="BB4435" s="15">
        <v>0</v>
      </c>
      <c r="BC4435" s="15">
        <v>0</v>
      </c>
      <c r="BD4435" s="15">
        <v>885695.35247478005</v>
      </c>
      <c r="BE4435" s="15">
        <v>472.73082099999999</v>
      </c>
      <c r="BF4435" s="15">
        <f>_xll.SNL.Clients.Office.Excel.Functions.SPG(BF$1, "SP_MARKETCAP", $A4435)</f>
        <v>183402.88</v>
      </c>
      <c r="BG4435" s="15">
        <v>59008.12757294</v>
      </c>
    </row>
    <row r="4436" spans="1:59" x14ac:dyDescent="0.25">
      <c r="A4436" s="3">
        <f t="shared" si="71"/>
        <v>44613</v>
      </c>
      <c r="B4436" s="2">
        <v>2948.4</v>
      </c>
      <c r="C4436" s="2">
        <v>6826.5474999999997</v>
      </c>
      <c r="D4436" s="2">
        <v>774.52499999999998</v>
      </c>
      <c r="E4436" s="2">
        <v>1417.26</v>
      </c>
      <c r="F4436" s="2">
        <v>1087.992</v>
      </c>
      <c r="G4436" s="2">
        <v>959.97499100000005</v>
      </c>
      <c r="H4436" s="2">
        <v>2794.0639999999999</v>
      </c>
      <c r="I4436" s="2">
        <v>2613.1840000000002</v>
      </c>
      <c r="J4436" s="2">
        <v>8025.3980000000001</v>
      </c>
      <c r="K4436" s="2">
        <v>236.65056000000001</v>
      </c>
      <c r="L4436" s="2">
        <v>817.89800000000002</v>
      </c>
      <c r="M4436" s="2">
        <v>0</v>
      </c>
      <c r="N4436" s="2">
        <v>3375.5949999999998</v>
      </c>
      <c r="O4436" s="2">
        <v>0</v>
      </c>
      <c r="P4436" s="2">
        <v>0</v>
      </c>
      <c r="Q4436" s="2">
        <v>0</v>
      </c>
      <c r="R4436" s="2">
        <v>4774.1619935999997</v>
      </c>
      <c r="S4436" s="15">
        <v>0</v>
      </c>
      <c r="T4436" s="15">
        <v>69752.428</v>
      </c>
      <c r="U4436" s="15">
        <v>4074.0727499999998</v>
      </c>
      <c r="V4436" s="15">
        <v>149283.67079896</v>
      </c>
      <c r="W4436" s="15">
        <v>11931.191000000001</v>
      </c>
      <c r="X4436" s="15">
        <v>0</v>
      </c>
      <c r="Y4436" s="15">
        <v>0</v>
      </c>
      <c r="Z4436" s="15">
        <v>0</v>
      </c>
      <c r="AA4436" s="15">
        <v>87928.960999999996</v>
      </c>
      <c r="AB4436" s="15">
        <v>34101.258000000002</v>
      </c>
      <c r="AC4436" s="15">
        <v>77879.769434970003</v>
      </c>
      <c r="AD4436" s="15">
        <v>0</v>
      </c>
      <c r="AE4436" s="15">
        <v>591050</v>
      </c>
      <c r="AF4436" s="15">
        <v>0</v>
      </c>
      <c r="AG4436" s="15">
        <v>1018.706488</v>
      </c>
      <c r="AH4436" s="15">
        <v>66860.7585101</v>
      </c>
      <c r="AI4436" s="15">
        <v>2730242.4792999998</v>
      </c>
      <c r="AJ4436" s="15">
        <v>885695.35247478005</v>
      </c>
      <c r="AK4436" s="15">
        <v>0</v>
      </c>
      <c r="AL4436" s="15">
        <v>0</v>
      </c>
      <c r="AM4436" s="15">
        <v>0</v>
      </c>
      <c r="AN4436" s="15">
        <v>0</v>
      </c>
      <c r="AO4436" s="15">
        <v>0</v>
      </c>
      <c r="AP4436" s="15">
        <v>0</v>
      </c>
      <c r="AQ4436" s="15">
        <v>0</v>
      </c>
      <c r="AR4436" s="15">
        <v>147983.10123072</v>
      </c>
      <c r="AS4436" s="15">
        <v>0</v>
      </c>
      <c r="AT4436" s="15">
        <v>0</v>
      </c>
      <c r="AU4436" s="15">
        <v>0</v>
      </c>
      <c r="AV4436" s="15">
        <v>0</v>
      </c>
      <c r="AW4436" s="15">
        <v>0</v>
      </c>
      <c r="AX4436" s="15">
        <v>0</v>
      </c>
      <c r="AY4436" s="15">
        <v>9230.2984149999993</v>
      </c>
      <c r="AZ4436" s="15">
        <v>0</v>
      </c>
      <c r="BA4436" s="15">
        <v>0</v>
      </c>
      <c r="BB4436" s="15">
        <v>0</v>
      </c>
      <c r="BC4436" s="15">
        <v>0</v>
      </c>
      <c r="BD4436" s="15">
        <v>885695.35247478005</v>
      </c>
      <c r="BE4436" s="15">
        <v>472.73082099999999</v>
      </c>
      <c r="BF4436" s="15">
        <f>_xll.SNL.Clients.Office.Excel.Functions.SPG(BF$1, "SP_MARKETCAP", $A4436)</f>
        <v>183402.88</v>
      </c>
      <c r="BG4436" s="15">
        <v>59008.12757294</v>
      </c>
    </row>
    <row r="4437" spans="1:59" x14ac:dyDescent="0.25">
      <c r="A4437" s="3">
        <f t="shared" si="71"/>
        <v>44614</v>
      </c>
      <c r="B4437" s="2">
        <v>2917.7840000000001</v>
      </c>
      <c r="C4437" s="2">
        <v>6746.1319999999996</v>
      </c>
      <c r="D4437" s="2">
        <v>765.95749999999998</v>
      </c>
      <c r="E4437" s="2">
        <v>1393.4269999999999</v>
      </c>
      <c r="F4437" s="2">
        <v>1051.395</v>
      </c>
      <c r="G4437" s="2">
        <v>953.84749099999999</v>
      </c>
      <c r="H4437" s="2">
        <v>2786.68</v>
      </c>
      <c r="I4437" s="2">
        <v>2598.8960000000002</v>
      </c>
      <c r="J4437" s="2">
        <v>7950.1419999999998</v>
      </c>
      <c r="K4437" s="2">
        <v>234.208</v>
      </c>
      <c r="L4437" s="2">
        <v>816.08</v>
      </c>
      <c r="M4437" s="2">
        <v>7033.9</v>
      </c>
      <c r="N4437" s="2">
        <v>3388.5459999999998</v>
      </c>
      <c r="O4437" s="2">
        <v>10935.54</v>
      </c>
      <c r="P4437" s="2">
        <v>2498.076</v>
      </c>
      <c r="Q4437" s="2">
        <v>6519.2960000000003</v>
      </c>
      <c r="R4437" s="2">
        <v>4741.4871206400003</v>
      </c>
      <c r="S4437" s="15">
        <v>124457.54337935</v>
      </c>
      <c r="T4437" s="15">
        <v>68878.093500000003</v>
      </c>
      <c r="U4437" s="15">
        <v>4029.25875</v>
      </c>
      <c r="V4437" s="15">
        <v>147621.31981131999</v>
      </c>
      <c r="W4437" s="15">
        <v>11777.6165</v>
      </c>
      <c r="X4437" s="15">
        <v>11561.536</v>
      </c>
      <c r="Y4437" s="15">
        <v>107181.69806962</v>
      </c>
      <c r="Z4437" s="15">
        <v>106565.940309</v>
      </c>
      <c r="AA4437" s="15">
        <v>87646.35</v>
      </c>
      <c r="AB4437" s="15">
        <v>34205.644</v>
      </c>
      <c r="AC4437" s="15">
        <v>77578.297269510003</v>
      </c>
      <c r="AD4437" s="15">
        <v>1922.201</v>
      </c>
      <c r="AE4437" s="15">
        <v>584750</v>
      </c>
      <c r="AF4437" s="15">
        <v>550050.03127679997</v>
      </c>
      <c r="AG4437" s="15">
        <v>1009.467622</v>
      </c>
      <c r="AH4437" s="15">
        <v>66272.4174547</v>
      </c>
      <c r="AI4437" s="15">
        <v>2681610.5451199999</v>
      </c>
      <c r="AJ4437" s="15">
        <v>849057.50663132244</v>
      </c>
      <c r="AK4437" s="15">
        <v>387593.32857011998</v>
      </c>
      <c r="AL4437" s="15">
        <v>101418.2128527</v>
      </c>
      <c r="AM4437" s="15">
        <v>7597.1801889999997</v>
      </c>
      <c r="AN4437" s="15">
        <v>269617.60139072</v>
      </c>
      <c r="AO4437" s="15">
        <v>4195.4743139399998</v>
      </c>
      <c r="AP4437" s="15">
        <v>103471.458297</v>
      </c>
      <c r="AQ4437" s="15">
        <v>16653.732479999999</v>
      </c>
      <c r="AR4437" s="15">
        <v>146130.27504536</v>
      </c>
      <c r="AS4437" s="15">
        <v>3732.6988430000001</v>
      </c>
      <c r="AT4437" s="15">
        <v>38039.568454</v>
      </c>
      <c r="AU4437" s="15">
        <v>1788.3838635</v>
      </c>
      <c r="AV4437" s="15">
        <v>28490.396465999998</v>
      </c>
      <c r="AW4437" s="15">
        <v>103501.15519030001</v>
      </c>
      <c r="AX4437" s="15">
        <v>0</v>
      </c>
      <c r="AY4437" s="15">
        <v>8966.7492050000001</v>
      </c>
      <c r="AZ4437" s="15">
        <v>91.457857000000004</v>
      </c>
      <c r="BA4437" s="15">
        <v>101418.2128527</v>
      </c>
      <c r="BB4437" s="15">
        <v>28245.192939</v>
      </c>
      <c r="BC4437" s="15">
        <v>64171.178724980004</v>
      </c>
      <c r="BD4437" s="15">
        <v>849057.50663132244</v>
      </c>
      <c r="BE4437" s="15">
        <v>447.63895200000002</v>
      </c>
      <c r="BF4437" s="15">
        <f>_xll.SNL.Clients.Office.Excel.Functions.SPG(BF$1, "SP_MARKETCAP", $A4437)</f>
        <v>181977.68</v>
      </c>
      <c r="BG4437" s="15">
        <v>58676.45819854</v>
      </c>
    </row>
    <row r="4438" spans="1:59" x14ac:dyDescent="0.25">
      <c r="A4438" s="3">
        <f t="shared" si="71"/>
        <v>44615</v>
      </c>
      <c r="B4438" s="2">
        <v>2947.9940000000001</v>
      </c>
      <c r="C4438" s="2">
        <v>6513.1364999999996</v>
      </c>
      <c r="D4438" s="2">
        <v>758.54</v>
      </c>
      <c r="E4438" s="2">
        <v>1355.376</v>
      </c>
      <c r="F4438" s="2">
        <v>1023.41</v>
      </c>
      <c r="G4438" s="2">
        <v>948.19500000000005</v>
      </c>
      <c r="H4438" s="2">
        <v>2767.752</v>
      </c>
      <c r="I4438" s="2">
        <v>2556.3359999999998</v>
      </c>
      <c r="J4438" s="2">
        <v>7745.16</v>
      </c>
      <c r="K4438" s="2">
        <v>231.27423999999999</v>
      </c>
      <c r="L4438" s="2">
        <v>803.55600000000004</v>
      </c>
      <c r="M4438" s="2">
        <v>6964.15</v>
      </c>
      <c r="N4438" s="2">
        <v>3389.54</v>
      </c>
      <c r="O4438" s="2">
        <v>10822.9275</v>
      </c>
      <c r="P4438" s="2">
        <v>2466.1979999999999</v>
      </c>
      <c r="Q4438" s="2">
        <v>6448.576</v>
      </c>
      <c r="R4438" s="2">
        <v>4692.4748111999997</v>
      </c>
      <c r="S4438" s="15">
        <v>122164.13380794</v>
      </c>
      <c r="T4438" s="15">
        <v>67912.532999999996</v>
      </c>
      <c r="U4438" s="15">
        <v>3957.2362499999999</v>
      </c>
      <c r="V4438" s="15">
        <v>144588.28145667</v>
      </c>
      <c r="W4438" s="15">
        <v>11513.325500000001</v>
      </c>
      <c r="X4438" s="15">
        <v>11403.936</v>
      </c>
      <c r="Y4438" s="15">
        <v>106264.84085648</v>
      </c>
      <c r="Z4438" s="15">
        <v>105574.17342750001</v>
      </c>
      <c r="AA4438" s="15">
        <v>87058.368000000002</v>
      </c>
      <c r="AB4438" s="15">
        <v>34217.906000000003</v>
      </c>
      <c r="AC4438" s="15">
        <v>76327.325338189999</v>
      </c>
      <c r="AD4438" s="15">
        <v>1932.684</v>
      </c>
      <c r="AE4438" s="15">
        <v>559675</v>
      </c>
      <c r="AF4438" s="15">
        <v>540169.38196200004</v>
      </c>
      <c r="AG4438" s="15">
        <v>972.02590399999997</v>
      </c>
      <c r="AH4438" s="15">
        <v>66095.915138080003</v>
      </c>
      <c r="AI4438" s="15">
        <v>2612252.92087</v>
      </c>
      <c r="AJ4438" s="15">
        <v>789641.15510843997</v>
      </c>
      <c r="AK4438" s="15">
        <v>375211.4913462</v>
      </c>
      <c r="AL4438" s="15">
        <v>97767.739474100003</v>
      </c>
      <c r="AM4438" s="15">
        <v>8022.197263</v>
      </c>
      <c r="AN4438" s="15">
        <v>265575.79522496002</v>
      </c>
      <c r="AO4438" s="15">
        <v>4197.4617484800001</v>
      </c>
      <c r="AP4438" s="15">
        <v>93953.386606999993</v>
      </c>
      <c r="AQ4438" s="15">
        <v>16258.34151</v>
      </c>
      <c r="AR4438" s="15">
        <v>143480.1261163</v>
      </c>
      <c r="AS4438" s="15">
        <v>3615.5422239999998</v>
      </c>
      <c r="AT4438" s="15">
        <v>37174.445886000001</v>
      </c>
      <c r="AU4438" s="15">
        <v>1748.3202034000001</v>
      </c>
      <c r="AV4438" s="15">
        <v>27693.09059475</v>
      </c>
      <c r="AW4438" s="15">
        <v>101852.17236729999</v>
      </c>
      <c r="AX4438" s="15">
        <v>0</v>
      </c>
      <c r="AY4438" s="15">
        <v>8724.4662129999997</v>
      </c>
      <c r="AZ4438" s="15">
        <v>82.741198999999995</v>
      </c>
      <c r="BA4438" s="15">
        <v>97767.739474100003</v>
      </c>
      <c r="BB4438" s="15">
        <v>26762.920835000001</v>
      </c>
      <c r="BC4438" s="15">
        <v>64819.393952359998</v>
      </c>
      <c r="BD4438" s="15">
        <v>789641.15510843997</v>
      </c>
      <c r="BE4438" s="15">
        <v>416.52503400000001</v>
      </c>
      <c r="BF4438" s="15">
        <f>_xll.SNL.Clients.Office.Excel.Functions.SPG(BF$1, "SP_MARKETCAP", $A4438)</f>
        <v>181814.8</v>
      </c>
      <c r="BG4438" s="15">
        <v>58290.892550800003</v>
      </c>
    </row>
    <row r="4439" spans="1:59" x14ac:dyDescent="0.25">
      <c r="A4439" s="3">
        <f t="shared" si="71"/>
        <v>44616</v>
      </c>
      <c r="B4439" s="2">
        <v>2942.212</v>
      </c>
      <c r="C4439" s="2">
        <v>6457.0315000000001</v>
      </c>
      <c r="D4439" s="2">
        <v>753.54</v>
      </c>
      <c r="E4439" s="2">
        <v>1363.5</v>
      </c>
      <c r="F4439" s="2">
        <v>1041.9894999999999</v>
      </c>
      <c r="G4439" s="2">
        <v>928.43499499999996</v>
      </c>
      <c r="H4439" s="2">
        <v>2788.864</v>
      </c>
      <c r="I4439" s="2">
        <v>2524.5129999999999</v>
      </c>
      <c r="J4439" s="2">
        <v>8053.0625</v>
      </c>
      <c r="K4439" s="2">
        <v>365.6</v>
      </c>
      <c r="L4439" s="2">
        <v>842.83500000000004</v>
      </c>
      <c r="M4439" s="2">
        <v>6830.85</v>
      </c>
      <c r="N4439" s="2">
        <v>3274.2359999999999</v>
      </c>
      <c r="O4439" s="2">
        <v>10760.557500000001</v>
      </c>
      <c r="P4439" s="2">
        <v>2403.6840000000002</v>
      </c>
      <c r="Q4439" s="2">
        <v>6450.2240000000002</v>
      </c>
      <c r="R4439" s="2">
        <v>4646.1854078400002</v>
      </c>
      <c r="S4439" s="15">
        <v>124706.355066</v>
      </c>
      <c r="T4439" s="15">
        <v>69142.14</v>
      </c>
      <c r="U4439" s="15">
        <v>4018.3220000000001</v>
      </c>
      <c r="V4439" s="15">
        <v>147647.37109474</v>
      </c>
      <c r="W4439" s="15">
        <v>11839.522499999999</v>
      </c>
      <c r="X4439" s="15">
        <v>11408.664000000001</v>
      </c>
      <c r="Y4439" s="15">
        <v>104054.25594906</v>
      </c>
      <c r="Z4439" s="15">
        <v>104349.53406504</v>
      </c>
      <c r="AA4439" s="15">
        <v>87086.376000000004</v>
      </c>
      <c r="AB4439" s="15">
        <v>34370.464</v>
      </c>
      <c r="AC4439" s="15">
        <v>77602.002575150007</v>
      </c>
      <c r="AD4439" s="15">
        <v>1992.144</v>
      </c>
      <c r="AE4439" s="15">
        <v>593700</v>
      </c>
      <c r="AF4439" s="15">
        <v>565075.15089599998</v>
      </c>
      <c r="AG4439" s="15">
        <v>1110.2712759999999</v>
      </c>
      <c r="AH4439" s="15">
        <v>63524.024238760001</v>
      </c>
      <c r="AI4439" s="15">
        <v>2655825.82834</v>
      </c>
      <c r="AJ4439" s="15">
        <v>827601.88862696243</v>
      </c>
      <c r="AK4439" s="15">
        <v>385719.32028280001</v>
      </c>
      <c r="AL4439" s="15">
        <v>99469.800681299996</v>
      </c>
      <c r="AM4439" s="15">
        <v>8921.2718409999998</v>
      </c>
      <c r="AN4439" s="15">
        <v>272002.63115520001</v>
      </c>
      <c r="AO4439" s="15">
        <v>4360.4313807600001</v>
      </c>
      <c r="AP4439" s="15">
        <v>99100.659587000002</v>
      </c>
      <c r="AQ4439" s="15">
        <v>16315.79148</v>
      </c>
      <c r="AR4439" s="15">
        <v>143024.51311989999</v>
      </c>
      <c r="AS4439" s="15">
        <v>3746.045799</v>
      </c>
      <c r="AT4439" s="15">
        <v>38985.52852</v>
      </c>
      <c r="AU4439" s="15">
        <v>1764.7318232</v>
      </c>
      <c r="AV4439" s="15">
        <v>29167.220561149999</v>
      </c>
      <c r="AW4439" s="15">
        <v>101731.24696028</v>
      </c>
      <c r="AX4439" s="15">
        <v>0</v>
      </c>
      <c r="AY4439" s="15">
        <v>9461.9482970000008</v>
      </c>
      <c r="AZ4439" s="15">
        <v>86.496066999999996</v>
      </c>
      <c r="BA4439" s="15">
        <v>99469.800681299996</v>
      </c>
      <c r="BB4439" s="15">
        <v>29352.502929999999</v>
      </c>
      <c r="BC4439" s="15">
        <v>64904.545377959999</v>
      </c>
      <c r="BD4439" s="15">
        <v>827601.88862696243</v>
      </c>
      <c r="BE4439" s="15">
        <v>432.58382999999998</v>
      </c>
      <c r="BF4439" s="15">
        <f>_xll.SNL.Clients.Office.Excel.Functions.SPG(BF$1, "SP_MARKETCAP", $A4439)</f>
        <v>190243.84</v>
      </c>
      <c r="BG4439" s="15">
        <v>58834.001151379998</v>
      </c>
    </row>
    <row r="4440" spans="1:59" x14ac:dyDescent="0.25">
      <c r="A4440" s="3">
        <f t="shared" si="71"/>
        <v>44617</v>
      </c>
      <c r="B4440" s="2">
        <v>2994.0729999999999</v>
      </c>
      <c r="C4440" s="2">
        <v>6483.18</v>
      </c>
      <c r="D4440" s="2">
        <v>776.81849999999997</v>
      </c>
      <c r="E4440" s="2">
        <v>1397.925</v>
      </c>
      <c r="F4440" s="2">
        <v>1058.4000000000001</v>
      </c>
      <c r="G4440" s="2">
        <v>919.28199099999995</v>
      </c>
      <c r="H4440" s="2">
        <v>2873.6239999999998</v>
      </c>
      <c r="I4440" s="2">
        <v>2442.6840000000002</v>
      </c>
      <c r="J4440" s="2">
        <v>8140.8140000000003</v>
      </c>
      <c r="K4440" s="2">
        <v>371.65</v>
      </c>
      <c r="L4440" s="2">
        <v>868.35</v>
      </c>
      <c r="M4440" s="2">
        <v>7026.9250000000002</v>
      </c>
      <c r="N4440" s="2">
        <v>3463.0639999999999</v>
      </c>
      <c r="O4440" s="2">
        <v>10905.18</v>
      </c>
      <c r="P4440" s="2">
        <v>2452.9499999999998</v>
      </c>
      <c r="Q4440" s="2">
        <v>6495.9920000000002</v>
      </c>
      <c r="R4440" s="2">
        <v>4725.2042951000003</v>
      </c>
      <c r="S4440" s="15">
        <v>127942.62219276</v>
      </c>
      <c r="T4440" s="15">
        <v>70664.570000000007</v>
      </c>
      <c r="U4440" s="15">
        <v>4102.2344999999996</v>
      </c>
      <c r="V4440" s="15">
        <v>151432.75155407001</v>
      </c>
      <c r="W4440" s="15">
        <v>12050.241</v>
      </c>
      <c r="X4440" s="15">
        <v>11727.016</v>
      </c>
      <c r="Y4440" s="15">
        <v>105918.40346617</v>
      </c>
      <c r="Z4440" s="15">
        <v>106975.92885221</v>
      </c>
      <c r="AA4440" s="15">
        <v>87502.601999999999</v>
      </c>
      <c r="AB4440" s="15">
        <v>34365.249000000003</v>
      </c>
      <c r="AC4440" s="15">
        <v>79490.208279640006</v>
      </c>
      <c r="AD4440" s="15">
        <v>1958.2639999999999</v>
      </c>
      <c r="AE4440" s="15">
        <v>603925</v>
      </c>
      <c r="AF4440" s="15">
        <v>572914.34374080005</v>
      </c>
      <c r="AG4440" s="15">
        <v>1109.296499</v>
      </c>
      <c r="AH4440" s="15">
        <v>65675.671527080005</v>
      </c>
      <c r="AI4440" s="15">
        <v>2690259.8488500002</v>
      </c>
      <c r="AJ4440" s="15">
        <v>837006.80685355479</v>
      </c>
      <c r="AK4440" s="15">
        <v>396243.47127899999</v>
      </c>
      <c r="AL4440" s="15">
        <v>100891.917611</v>
      </c>
      <c r="AM4440" s="15">
        <v>9072.4798389999996</v>
      </c>
      <c r="AN4440" s="15">
        <v>272239.31349824002</v>
      </c>
      <c r="AO4440" s="15">
        <v>4535.3256202800003</v>
      </c>
      <c r="AP4440" s="15">
        <v>98276.336265000005</v>
      </c>
      <c r="AQ4440" s="15">
        <v>16816.377137349999</v>
      </c>
      <c r="AR4440" s="15">
        <v>147094.65588773999</v>
      </c>
      <c r="AS4440" s="15">
        <v>3756.426766</v>
      </c>
      <c r="AT4440" s="15">
        <v>38810.581381000004</v>
      </c>
      <c r="AU4440" s="15">
        <v>1865.6150155</v>
      </c>
      <c r="AV4440" s="15">
        <v>30481.889353300001</v>
      </c>
      <c r="AW4440" s="15">
        <v>105941.64976833999</v>
      </c>
      <c r="AX4440" s="15">
        <v>0</v>
      </c>
      <c r="AY4440" s="15">
        <v>9006.2436109999999</v>
      </c>
      <c r="AZ4440" s="15">
        <v>84.551581999999996</v>
      </c>
      <c r="BA4440" s="15">
        <v>100891.917611</v>
      </c>
      <c r="BB4440" s="15">
        <v>29417.356618999998</v>
      </c>
      <c r="BC4440" s="15">
        <v>65849.72620212</v>
      </c>
      <c r="BD4440" s="15">
        <v>837006.80685355479</v>
      </c>
      <c r="BE4440" s="15">
        <v>439.609554</v>
      </c>
      <c r="BF4440" s="15">
        <f>_xll.SNL.Clients.Office.Excel.Functions.SPG(BF$1, "SP_MARKETCAP", $A4440)</f>
        <v>194275.12</v>
      </c>
      <c r="BG4440" s="15">
        <v>60181.407984880003</v>
      </c>
    </row>
    <row r="4441" spans="1:59" x14ac:dyDescent="0.25">
      <c r="A4441" s="3">
        <f t="shared" si="71"/>
        <v>44618</v>
      </c>
      <c r="B4441" s="2">
        <v>2994.0729999999999</v>
      </c>
      <c r="C4441" s="2">
        <v>6483.18</v>
      </c>
      <c r="D4441" s="2">
        <v>776.81849999999997</v>
      </c>
      <c r="E4441" s="2">
        <v>1397.925</v>
      </c>
      <c r="F4441" s="2">
        <v>1058.4000000000001</v>
      </c>
      <c r="G4441" s="2">
        <v>919.28199099999995</v>
      </c>
      <c r="H4441" s="2">
        <v>2873.6239999999998</v>
      </c>
      <c r="I4441" s="2">
        <v>2442.6840000000002</v>
      </c>
      <c r="J4441" s="2">
        <v>8140.8140000000003</v>
      </c>
      <c r="K4441" s="2">
        <v>371.65</v>
      </c>
      <c r="L4441" s="2">
        <v>868.35</v>
      </c>
      <c r="M4441" s="2">
        <v>7026.9250000000002</v>
      </c>
      <c r="N4441" s="2">
        <v>3463.0639999999999</v>
      </c>
      <c r="O4441" s="2">
        <v>0</v>
      </c>
      <c r="P4441" s="2">
        <v>2452.9499999999998</v>
      </c>
      <c r="Q4441" s="2">
        <v>6495.9920000000002</v>
      </c>
      <c r="R4441" s="2">
        <v>0</v>
      </c>
      <c r="S4441" s="15">
        <v>0</v>
      </c>
      <c r="T4441" s="15">
        <v>0</v>
      </c>
      <c r="U4441" s="15">
        <v>4102.2344999999996</v>
      </c>
      <c r="V4441" s="15">
        <v>0</v>
      </c>
      <c r="W4441" s="15">
        <v>0</v>
      </c>
      <c r="X4441" s="15">
        <v>11727.016</v>
      </c>
      <c r="Y4441" s="15">
        <v>105918.40346617</v>
      </c>
      <c r="Z4441" s="15">
        <v>106975.92885221</v>
      </c>
      <c r="AA4441" s="15">
        <v>87502.601999999999</v>
      </c>
      <c r="AB4441" s="15">
        <v>34365.249000000003</v>
      </c>
      <c r="AC4441" s="15">
        <v>79490.208279640006</v>
      </c>
      <c r="AD4441" s="15">
        <v>0</v>
      </c>
      <c r="AE4441" s="15">
        <v>603925</v>
      </c>
      <c r="AF4441" s="15">
        <v>572914.34374080005</v>
      </c>
      <c r="AG4441" s="15">
        <v>0</v>
      </c>
      <c r="AH4441" s="15">
        <v>65675.671527080005</v>
      </c>
      <c r="AI4441" s="15">
        <v>2690259.8488500002</v>
      </c>
      <c r="AJ4441" s="15">
        <v>837006.80685355479</v>
      </c>
      <c r="AK4441" s="15">
        <v>0</v>
      </c>
      <c r="AL4441" s="15">
        <v>100891.917611</v>
      </c>
      <c r="AM4441" s="15">
        <v>0</v>
      </c>
      <c r="AN4441" s="15">
        <v>0</v>
      </c>
      <c r="AO4441" s="15">
        <v>0</v>
      </c>
      <c r="AP4441" s="15">
        <v>0</v>
      </c>
      <c r="AQ4441" s="15">
        <v>16816.377137349999</v>
      </c>
      <c r="AR4441" s="15">
        <v>0</v>
      </c>
      <c r="AS4441" s="15">
        <v>3756.426766</v>
      </c>
      <c r="AT4441" s="15">
        <v>0</v>
      </c>
      <c r="AU4441" s="15">
        <v>0</v>
      </c>
      <c r="AV4441" s="15">
        <v>0</v>
      </c>
      <c r="AW4441" s="15">
        <v>0</v>
      </c>
      <c r="AX4441" s="15">
        <v>0</v>
      </c>
      <c r="AY4441" s="15">
        <v>0</v>
      </c>
      <c r="AZ4441" s="15">
        <v>0</v>
      </c>
      <c r="BA4441" s="15">
        <v>0</v>
      </c>
      <c r="BB4441" s="15">
        <v>0</v>
      </c>
      <c r="BC4441" s="15">
        <v>0</v>
      </c>
      <c r="BD4441" s="15">
        <v>837006.80685355479</v>
      </c>
      <c r="BE4441" s="15">
        <v>439.609554</v>
      </c>
      <c r="BF4441" s="15">
        <f>_xll.SNL.Clients.Office.Excel.Functions.SPG(BF$1, "SP_MARKETCAP", $A4441)</f>
        <v>194275.12</v>
      </c>
      <c r="BG4441" s="15">
        <v>60181.407984880003</v>
      </c>
    </row>
    <row r="4442" spans="1:59" x14ac:dyDescent="0.25">
      <c r="A4442" s="3">
        <f t="shared" si="71"/>
        <v>44619</v>
      </c>
      <c r="B4442" s="2">
        <v>2994.0729999999999</v>
      </c>
      <c r="C4442" s="2">
        <v>6483.18</v>
      </c>
      <c r="D4442" s="2">
        <v>776.81849999999997</v>
      </c>
      <c r="E4442" s="2">
        <v>1397.925</v>
      </c>
      <c r="F4442" s="2">
        <v>1058.4000000000001</v>
      </c>
      <c r="G4442" s="2">
        <v>919.28199099999995</v>
      </c>
      <c r="H4442" s="2">
        <v>2873.6239999999998</v>
      </c>
      <c r="I4442" s="2">
        <v>2442.6840000000002</v>
      </c>
      <c r="J4442" s="2">
        <v>8140.8140000000003</v>
      </c>
      <c r="K4442" s="2">
        <v>371.65</v>
      </c>
      <c r="L4442" s="2">
        <v>868.35</v>
      </c>
      <c r="M4442" s="2">
        <v>7026.9250000000002</v>
      </c>
      <c r="N4442" s="2">
        <v>3463.0639999999999</v>
      </c>
      <c r="O4442" s="2">
        <v>10905.18</v>
      </c>
      <c r="P4442" s="2">
        <v>2452.9499999999998</v>
      </c>
      <c r="Q4442" s="2">
        <v>0</v>
      </c>
      <c r="R4442" s="2">
        <v>0</v>
      </c>
      <c r="S4442" s="15">
        <v>127942.62219276</v>
      </c>
      <c r="T4442" s="15">
        <v>70664.570000000007</v>
      </c>
      <c r="U4442" s="15">
        <v>0</v>
      </c>
      <c r="V4442" s="15">
        <v>151432.75155407001</v>
      </c>
      <c r="W4442" s="15">
        <v>12050.241</v>
      </c>
      <c r="X4442" s="15">
        <v>11727.016</v>
      </c>
      <c r="Y4442" s="15">
        <v>105918.40346617</v>
      </c>
      <c r="Z4442" s="15">
        <v>106975.92885221</v>
      </c>
      <c r="AA4442" s="15">
        <v>87502.601999999999</v>
      </c>
      <c r="AB4442" s="15">
        <v>34365.249000000003</v>
      </c>
      <c r="AC4442" s="15">
        <v>79490.208279640006</v>
      </c>
      <c r="AD4442" s="15">
        <v>1958.2639999999999</v>
      </c>
      <c r="AE4442" s="15">
        <v>603925</v>
      </c>
      <c r="AF4442" s="15">
        <v>0</v>
      </c>
      <c r="AG4442" s="15">
        <v>1109.296499</v>
      </c>
      <c r="AH4442" s="15">
        <v>0</v>
      </c>
      <c r="AI4442" s="15">
        <v>2690259.8488500002</v>
      </c>
      <c r="AJ4442" s="15">
        <v>837006.80685355479</v>
      </c>
      <c r="AK4442" s="15">
        <v>0</v>
      </c>
      <c r="AL4442" s="15">
        <v>0</v>
      </c>
      <c r="AM4442" s="15">
        <v>0</v>
      </c>
      <c r="AN4442" s="15">
        <v>0</v>
      </c>
      <c r="AO4442" s="15">
        <v>0</v>
      </c>
      <c r="AP4442" s="15">
        <v>0</v>
      </c>
      <c r="AQ4442" s="15">
        <v>0</v>
      </c>
      <c r="AR4442" s="15">
        <v>0</v>
      </c>
      <c r="AS4442" s="15">
        <v>0</v>
      </c>
      <c r="AT4442" s="15">
        <v>0</v>
      </c>
      <c r="AU4442" s="15">
        <v>0</v>
      </c>
      <c r="AV4442" s="15">
        <v>0</v>
      </c>
      <c r="AW4442" s="15">
        <v>105941.64976833999</v>
      </c>
      <c r="AX4442" s="15">
        <v>0</v>
      </c>
      <c r="AY4442" s="15">
        <v>0</v>
      </c>
      <c r="AZ4442" s="15">
        <v>0</v>
      </c>
      <c r="BA4442" s="15">
        <v>0</v>
      </c>
      <c r="BB4442" s="15">
        <v>0</v>
      </c>
      <c r="BC4442" s="15">
        <v>0</v>
      </c>
      <c r="BD4442" s="15">
        <v>837006.80685355479</v>
      </c>
      <c r="BE4442" s="15">
        <v>439.609554</v>
      </c>
      <c r="BF4442" s="15">
        <f>_xll.SNL.Clients.Office.Excel.Functions.SPG(BF$1, "SP_MARKETCAP", $A4442)</f>
        <v>194275.12</v>
      </c>
      <c r="BG4442" s="15">
        <v>60181.407984880003</v>
      </c>
    </row>
    <row r="4443" spans="1:59" x14ac:dyDescent="0.25">
      <c r="A4443" s="3">
        <f t="shared" si="71"/>
        <v>44620</v>
      </c>
      <c r="B4443" s="2">
        <v>3063.585</v>
      </c>
      <c r="C4443" s="2">
        <v>6269.1885000000002</v>
      </c>
      <c r="D4443" s="2">
        <v>773.25900000000001</v>
      </c>
      <c r="E4443" s="2">
        <v>1399.41</v>
      </c>
      <c r="F4443" s="2">
        <v>1059.4079999999999</v>
      </c>
      <c r="G4443" s="2">
        <v>907.77049499999998</v>
      </c>
      <c r="H4443" s="2">
        <v>2851.056</v>
      </c>
      <c r="I4443" s="2">
        <v>2409.172</v>
      </c>
      <c r="J4443" s="2">
        <v>8151.3959999999997</v>
      </c>
      <c r="K4443" s="2">
        <v>370.75</v>
      </c>
      <c r="L4443" s="2">
        <v>872.97</v>
      </c>
      <c r="M4443" s="2">
        <v>6801.4</v>
      </c>
      <c r="N4443" s="2">
        <v>3412.6309999999999</v>
      </c>
      <c r="O4443" s="2">
        <v>10800.504000000001</v>
      </c>
      <c r="P4443" s="2">
        <v>2428.5239999999999</v>
      </c>
      <c r="Q4443" s="2">
        <v>6423.6559999999999</v>
      </c>
      <c r="R4443" s="2">
        <v>4695.2519820500002</v>
      </c>
      <c r="S4443" s="15">
        <v>128265.15804032001</v>
      </c>
      <c r="T4443" s="15">
        <v>70943.191500000001</v>
      </c>
      <c r="U4443" s="15">
        <v>4093.86</v>
      </c>
      <c r="V4443" s="15">
        <v>150891.91738129</v>
      </c>
      <c r="W4443" s="15">
        <v>12064.527</v>
      </c>
      <c r="X4443" s="15">
        <v>11671.377</v>
      </c>
      <c r="Y4443" s="15">
        <v>104607.35019935999</v>
      </c>
      <c r="Z4443" s="15">
        <v>105476.60094336</v>
      </c>
      <c r="AA4443" s="15">
        <v>88001.063999999998</v>
      </c>
      <c r="AB4443" s="15">
        <v>34999.936000000002</v>
      </c>
      <c r="AC4443" s="15">
        <v>78270.845428209999</v>
      </c>
      <c r="AD4443" s="15">
        <v>2001.922</v>
      </c>
      <c r="AE4443" s="15">
        <v>609625</v>
      </c>
      <c r="AF4443" s="15">
        <v>574411.41181880003</v>
      </c>
      <c r="AG4443" s="15">
        <v>1093.212675</v>
      </c>
      <c r="AH4443" s="15">
        <v>64675.491732900002</v>
      </c>
      <c r="AI4443" s="15">
        <v>2694666.0979200001</v>
      </c>
      <c r="AJ4443" s="15">
        <v>899596.02880922239</v>
      </c>
      <c r="AK4443" s="15">
        <v>392042.26830907998</v>
      </c>
      <c r="AL4443" s="15">
        <v>99503.393994600003</v>
      </c>
      <c r="AM4443" s="15">
        <v>9677.3118279999999</v>
      </c>
      <c r="AN4443" s="15">
        <v>270291.23575167998</v>
      </c>
      <c r="AO4443" s="15">
        <v>4455.8282386800001</v>
      </c>
      <c r="AP4443" s="15">
        <v>95995.113681000003</v>
      </c>
      <c r="AQ4443" s="15">
        <v>16626.455699499998</v>
      </c>
      <c r="AR4443" s="15">
        <v>147724.92053276001</v>
      </c>
      <c r="AS4443" s="15">
        <v>3797.9506299999998</v>
      </c>
      <c r="AT4443" s="15">
        <v>41870.127297999999</v>
      </c>
      <c r="AU4443" s="15">
        <v>1853.0649533000001</v>
      </c>
      <c r="AV4443" s="15">
        <v>30262.187290999998</v>
      </c>
      <c r="AW4443" s="15">
        <v>104996.23294982</v>
      </c>
      <c r="AX4443" s="15">
        <v>0</v>
      </c>
      <c r="AY4443" s="15">
        <v>9367.7693290000007</v>
      </c>
      <c r="AZ4443" s="15">
        <v>83.679916000000006</v>
      </c>
      <c r="BA4443" s="15">
        <v>99503.393994600003</v>
      </c>
      <c r="BB4443" s="15">
        <v>30310.750865999998</v>
      </c>
      <c r="BC4443" s="15">
        <v>65817.794417519995</v>
      </c>
      <c r="BD4443" s="15">
        <v>899596.02880922239</v>
      </c>
      <c r="BE4443" s="15">
        <v>435.594855</v>
      </c>
      <c r="BF4443" s="15">
        <f>_xll.SNL.Clients.Office.Excel.Functions.SPG(BF$1, "SP_MARKETCAP", $A4443)</f>
        <v>194234.4</v>
      </c>
      <c r="BG4443" s="15">
        <v>59866.322079199999</v>
      </c>
    </row>
    <row r="4444" spans="1:59" x14ac:dyDescent="0.25">
      <c r="A4444" s="3">
        <f t="shared" si="71"/>
        <v>44621</v>
      </c>
      <c r="B4444" s="2">
        <v>3092.9250000000002</v>
      </c>
      <c r="C4444" s="2">
        <v>6177.0870000000004</v>
      </c>
      <c r="D4444" s="2">
        <v>764.78399999999999</v>
      </c>
      <c r="E4444" s="2">
        <v>1355.9459999999999</v>
      </c>
      <c r="F4444" s="2">
        <v>1043.424</v>
      </c>
      <c r="G4444" s="2">
        <v>900.94549500000005</v>
      </c>
      <c r="H4444" s="2">
        <v>2811.3850000000002</v>
      </c>
      <c r="I4444" s="2">
        <v>2324.54</v>
      </c>
      <c r="J4444" s="2">
        <v>8014.6440000000002</v>
      </c>
      <c r="K4444" s="2">
        <v>366.55500000000001</v>
      </c>
      <c r="L4444" s="2">
        <v>866.56500000000005</v>
      </c>
      <c r="M4444" s="2">
        <v>6533.25</v>
      </c>
      <c r="N4444" s="2">
        <v>3380.2240000000002</v>
      </c>
      <c r="O4444" s="2">
        <v>10652.928</v>
      </c>
      <c r="P4444" s="2">
        <v>2380.5</v>
      </c>
      <c r="Q4444" s="2">
        <v>6421.4639999999999</v>
      </c>
      <c r="R4444" s="2">
        <v>4638.9779393500003</v>
      </c>
      <c r="S4444" s="15">
        <v>128074.26459696</v>
      </c>
      <c r="T4444" s="15">
        <v>69779.171000000002</v>
      </c>
      <c r="U4444" s="15">
        <v>4028.57</v>
      </c>
      <c r="V4444" s="15">
        <v>151128.16167219999</v>
      </c>
      <c r="W4444" s="15">
        <v>11960.832</v>
      </c>
      <c r="X4444" s="15">
        <v>11538.486999999999</v>
      </c>
      <c r="Y4444" s="15">
        <v>103401.14258063</v>
      </c>
      <c r="Z4444" s="15">
        <v>103615.50771980001</v>
      </c>
      <c r="AA4444" s="15">
        <v>88301.376000000004</v>
      </c>
      <c r="AB4444" s="15">
        <v>35263.788</v>
      </c>
      <c r="AC4444" s="15">
        <v>77887.447910300005</v>
      </c>
      <c r="AD4444" s="15">
        <v>2123.134</v>
      </c>
      <c r="AE4444" s="15">
        <v>586925</v>
      </c>
      <c r="AF4444" s="15">
        <v>553887.96944040002</v>
      </c>
      <c r="AG4444" s="15">
        <v>1109.296499</v>
      </c>
      <c r="AH4444" s="15">
        <v>63910.648360879997</v>
      </c>
      <c r="AI4444" s="15">
        <v>2663332.7711999998</v>
      </c>
      <c r="AJ4444" s="15">
        <v>893332.97268656234</v>
      </c>
      <c r="AK4444" s="15">
        <v>392929.53323767998</v>
      </c>
      <c r="AL4444" s="15">
        <v>96591.9735086</v>
      </c>
      <c r="AM4444" s="15">
        <v>9611.9245859999992</v>
      </c>
      <c r="AN4444" s="15">
        <v>265266.28754559997</v>
      </c>
      <c r="AO4444" s="15">
        <v>4310.7455172600003</v>
      </c>
      <c r="AP4444" s="15">
        <v>95690.950668999998</v>
      </c>
      <c r="AQ4444" s="15">
        <v>15430.283836549999</v>
      </c>
      <c r="AR4444" s="15">
        <v>135210.75023164001</v>
      </c>
      <c r="AS4444" s="15">
        <v>3754.9437699999999</v>
      </c>
      <c r="AT4444" s="15">
        <v>43055.317252000001</v>
      </c>
      <c r="AU4444" s="15">
        <v>1760.8702656</v>
      </c>
      <c r="AV4444" s="15">
        <v>30414.561301950002</v>
      </c>
      <c r="AW4444" s="15">
        <v>101500.38936505999</v>
      </c>
      <c r="AX4444" s="15">
        <v>0</v>
      </c>
      <c r="AY4444" s="15">
        <v>9039.6619549999996</v>
      </c>
      <c r="AZ4444" s="15">
        <v>84.216325999999995</v>
      </c>
      <c r="BA4444" s="15">
        <v>96591.9735086</v>
      </c>
      <c r="BB4444" s="15">
        <v>29517.275711999999</v>
      </c>
      <c r="BC4444" s="15">
        <v>64611.837352460003</v>
      </c>
      <c r="BD4444" s="15">
        <v>893332.97268656234</v>
      </c>
      <c r="BE4444" s="15">
        <v>427.48711700000001</v>
      </c>
      <c r="BF4444" s="15">
        <f>_xll.SNL.Clients.Office.Excel.Functions.SPG(BF$1, "SP_MARKETCAP", $A4444)</f>
        <v>190651.04</v>
      </c>
      <c r="BG4444" s="15">
        <v>60770.121124439996</v>
      </c>
    </row>
    <row r="4445" spans="1:59" x14ac:dyDescent="0.25">
      <c r="A4445" s="3">
        <f t="shared" si="71"/>
        <v>44622</v>
      </c>
      <c r="B4445" s="2">
        <v>3157.31</v>
      </c>
      <c r="C4445" s="2">
        <v>6097.9380000000001</v>
      </c>
      <c r="D4445" s="2">
        <v>789.50699999999995</v>
      </c>
      <c r="E4445" s="2">
        <v>1380.2</v>
      </c>
      <c r="F4445" s="2">
        <v>1062.864</v>
      </c>
      <c r="G4445" s="2">
        <v>910.72799999999995</v>
      </c>
      <c r="H4445" s="2">
        <v>2852.482</v>
      </c>
      <c r="I4445" s="2">
        <v>2382.86</v>
      </c>
      <c r="J4445" s="2">
        <v>8150.7060000000001</v>
      </c>
      <c r="K4445" s="2">
        <v>373.34649999999999</v>
      </c>
      <c r="L4445" s="2">
        <v>877.38</v>
      </c>
      <c r="M4445" s="2">
        <v>6627.8</v>
      </c>
      <c r="N4445" s="2">
        <v>3474.19</v>
      </c>
      <c r="O4445" s="2">
        <v>10586.1855</v>
      </c>
      <c r="P4445" s="2">
        <v>2398.3020000000001</v>
      </c>
      <c r="Q4445" s="2">
        <v>6374.3360000000002</v>
      </c>
      <c r="R4445" s="2">
        <v>4657.1308563499997</v>
      </c>
      <c r="S4445" s="15">
        <v>131149.28233618001</v>
      </c>
      <c r="T4445" s="15">
        <v>71786.483999999997</v>
      </c>
      <c r="U4445" s="15">
        <v>4097.9960000000001</v>
      </c>
      <c r="V4445" s="15">
        <v>154250.28328102999</v>
      </c>
      <c r="W4445" s="15">
        <v>12168.085999999999</v>
      </c>
      <c r="X4445" s="15">
        <v>11725.654</v>
      </c>
      <c r="Y4445" s="15">
        <v>103702.28231181001</v>
      </c>
      <c r="Z4445" s="15">
        <v>104876.34882388001</v>
      </c>
      <c r="AA4445" s="15">
        <v>87175.937999999995</v>
      </c>
      <c r="AB4445" s="15">
        <v>35174.607000000004</v>
      </c>
      <c r="AC4445" s="15">
        <v>79355.060412559993</v>
      </c>
      <c r="AD4445" s="15">
        <v>2242.473</v>
      </c>
      <c r="AE4445" s="15">
        <v>605500</v>
      </c>
      <c r="AF4445" s="15">
        <v>566463.34129560005</v>
      </c>
      <c r="AG4445" s="15">
        <v>1112.7082190000001</v>
      </c>
      <c r="AH4445" s="15">
        <v>64465.369927400003</v>
      </c>
      <c r="AI4445" s="15">
        <v>2718166.09296</v>
      </c>
      <c r="AJ4445" s="15">
        <v>909373.00977577479</v>
      </c>
      <c r="AK4445" s="15">
        <v>398909.95877524</v>
      </c>
      <c r="AL4445" s="15">
        <v>104475.204363</v>
      </c>
      <c r="AM4445" s="15">
        <v>9477.0633990000006</v>
      </c>
      <c r="AN4445" s="15">
        <v>268252.12633472</v>
      </c>
      <c r="AO4445" s="15">
        <v>4452.8470868699997</v>
      </c>
      <c r="AP4445" s="15">
        <v>99822.498238</v>
      </c>
      <c r="AQ4445" s="15">
        <v>15706.8361057</v>
      </c>
      <c r="AR4445" s="15">
        <v>136919.29896814001</v>
      </c>
      <c r="AS4445" s="15">
        <v>3855.7874419999998</v>
      </c>
      <c r="AT4445" s="15">
        <v>42688.786285000002</v>
      </c>
      <c r="AU4445" s="15">
        <v>1892.6459187</v>
      </c>
      <c r="AV4445" s="15">
        <v>31034.688090700001</v>
      </c>
      <c r="AW4445" s="15">
        <v>103512.14840912</v>
      </c>
      <c r="AX4445" s="15">
        <v>0</v>
      </c>
      <c r="AY4445" s="15">
        <v>9263.7167590000008</v>
      </c>
      <c r="AZ4445" s="15">
        <v>84.618633000000003</v>
      </c>
      <c r="BA4445" s="15">
        <v>104475.204363</v>
      </c>
      <c r="BB4445" s="15">
        <v>28476.941621999998</v>
      </c>
      <c r="BC4445" s="15">
        <v>65659.199887340001</v>
      </c>
      <c r="BD4445" s="15">
        <v>909373.00977577479</v>
      </c>
      <c r="BE4445" s="15">
        <v>431.18830400000002</v>
      </c>
      <c r="BF4445" s="15">
        <f>_xll.SNL.Clients.Office.Excel.Functions.SPG(BF$1, "SP_MARKETCAP", $A4445)</f>
        <v>198998.64</v>
      </c>
      <c r="BG4445" s="15">
        <v>62254.341574880003</v>
      </c>
    </row>
    <row r="4446" spans="1:59" x14ac:dyDescent="0.25">
      <c r="A4446" s="3">
        <f t="shared" si="71"/>
        <v>44623</v>
      </c>
      <c r="B4446" s="2">
        <v>3156.1875</v>
      </c>
      <c r="C4446" s="2">
        <v>6054.5460000000003</v>
      </c>
      <c r="D4446" s="2">
        <v>822.87300000000005</v>
      </c>
      <c r="E4446" s="2">
        <v>1373.098</v>
      </c>
      <c r="F4446" s="2">
        <v>1039.6575</v>
      </c>
      <c r="G4446" s="2">
        <v>917.00699999999995</v>
      </c>
      <c r="H4446" s="2">
        <v>2860.0010000000002</v>
      </c>
      <c r="I4446" s="2">
        <v>2370.9740000000002</v>
      </c>
      <c r="J4446" s="2">
        <v>8020.866</v>
      </c>
      <c r="K4446" s="2">
        <v>368.65</v>
      </c>
      <c r="L4446" s="2">
        <v>892.18499999999995</v>
      </c>
      <c r="M4446" s="2">
        <v>6429.4</v>
      </c>
      <c r="N4446" s="2">
        <v>3377.37</v>
      </c>
      <c r="O4446" s="2">
        <v>10533.501</v>
      </c>
      <c r="P4446" s="2">
        <v>2370.9780000000001</v>
      </c>
      <c r="Q4446" s="2">
        <v>6206.6480000000001</v>
      </c>
      <c r="R4446" s="2">
        <v>4636.2550018000002</v>
      </c>
      <c r="S4446" s="15">
        <v>129813.97309195</v>
      </c>
      <c r="T4446" s="15">
        <v>71312.637000000002</v>
      </c>
      <c r="U4446" s="15">
        <v>4070.0659999999998</v>
      </c>
      <c r="V4446" s="15">
        <v>153032.87328864</v>
      </c>
      <c r="W4446" s="15">
        <v>12036.306</v>
      </c>
      <c r="X4446" s="15">
        <v>11776.55</v>
      </c>
      <c r="Y4446" s="15">
        <v>102357.12744548</v>
      </c>
      <c r="Z4446" s="15">
        <v>103217.7400358</v>
      </c>
      <c r="AA4446" s="15">
        <v>87470.532000000007</v>
      </c>
      <c r="AB4446" s="15">
        <v>35158.447999999997</v>
      </c>
      <c r="AC4446" s="15">
        <v>79986.350477419997</v>
      </c>
      <c r="AD4446" s="15">
        <v>2267.248</v>
      </c>
      <c r="AE4446" s="15">
        <v>592850</v>
      </c>
      <c r="AF4446" s="15">
        <v>552472.55962119997</v>
      </c>
      <c r="AG4446" s="15">
        <v>1087.8514</v>
      </c>
      <c r="AH4446" s="15">
        <v>65053.710982800003</v>
      </c>
      <c r="AI4446" s="15">
        <v>2712780.6774300002</v>
      </c>
      <c r="AJ4446" s="15">
        <v>867412.60180268239</v>
      </c>
      <c r="AK4446" s="15">
        <v>394745.46776236</v>
      </c>
      <c r="AL4446" s="15">
        <v>99861.722669800001</v>
      </c>
      <c r="AM4446" s="15">
        <v>8545.2951990000001</v>
      </c>
      <c r="AN4446" s="15">
        <v>265029.60520256002</v>
      </c>
      <c r="AO4446" s="15">
        <v>4409.1235269899998</v>
      </c>
      <c r="AP4446" s="15">
        <v>96121.848268999995</v>
      </c>
      <c r="AQ4446" s="15">
        <v>15530.24248805</v>
      </c>
      <c r="AR4446" s="15">
        <v>136600.36987066001</v>
      </c>
      <c r="AS4446" s="15">
        <v>3937.3521759999999</v>
      </c>
      <c r="AT4446" s="15">
        <v>39073.956926999999</v>
      </c>
      <c r="AU4446" s="15">
        <v>1853.0649533000001</v>
      </c>
      <c r="AV4446" s="15">
        <v>30655.52485415</v>
      </c>
      <c r="AW4446" s="15">
        <v>101632.30799089999</v>
      </c>
      <c r="AX4446" s="15">
        <v>0</v>
      </c>
      <c r="AY4446" s="15">
        <v>8993.3319780000002</v>
      </c>
      <c r="AZ4446" s="15">
        <v>82.204790000000003</v>
      </c>
      <c r="BA4446" s="15">
        <v>99861.722669800001</v>
      </c>
      <c r="BB4446" s="15">
        <v>26590.234035000001</v>
      </c>
      <c r="BC4446" s="15">
        <v>65050.367194300001</v>
      </c>
      <c r="BD4446" s="15">
        <v>867412.60180268239</v>
      </c>
      <c r="BE4446" s="15">
        <v>407.13058799999999</v>
      </c>
      <c r="BF4446" s="15">
        <f>_xll.SNL.Clients.Office.Excel.Functions.SPG(BF$1, "SP_MARKETCAP", $A4446)</f>
        <v>195170.96</v>
      </c>
      <c r="BG4446" s="15">
        <v>63352.996377579999</v>
      </c>
    </row>
    <row r="4447" spans="1:59" x14ac:dyDescent="0.25">
      <c r="A4447" s="3">
        <f t="shared" si="71"/>
        <v>44624</v>
      </c>
      <c r="B4447" s="2">
        <v>3282.471</v>
      </c>
      <c r="C4447" s="2">
        <v>5964.0069999999996</v>
      </c>
      <c r="D4447" s="2">
        <v>826.11800000000005</v>
      </c>
      <c r="E4447" s="2">
        <v>1348.221</v>
      </c>
      <c r="F4447" s="2">
        <v>1020.4285</v>
      </c>
      <c r="G4447" s="2">
        <v>918.87249099999997</v>
      </c>
      <c r="H4447" s="2">
        <v>2870.3009999999999</v>
      </c>
      <c r="I4447" s="2">
        <v>2325.1280000000002</v>
      </c>
      <c r="J4447" s="2">
        <v>7864.2465000000002</v>
      </c>
      <c r="K4447" s="2">
        <v>362.69099999999997</v>
      </c>
      <c r="L4447" s="2">
        <v>911.19</v>
      </c>
      <c r="M4447" s="2">
        <v>6093.05</v>
      </c>
      <c r="N4447" s="2">
        <v>3266.64</v>
      </c>
      <c r="O4447" s="2">
        <v>10397.540999999999</v>
      </c>
      <c r="P4447" s="2">
        <v>2321.2979999999998</v>
      </c>
      <c r="Q4447" s="2">
        <v>6079.5119999999997</v>
      </c>
      <c r="R4447" s="2">
        <v>4559.1051045499999</v>
      </c>
      <c r="S4447" s="15">
        <v>127650.38146588</v>
      </c>
      <c r="T4447" s="15">
        <v>70374.510500000004</v>
      </c>
      <c r="U4447" s="15">
        <v>4034.6880000000001</v>
      </c>
      <c r="V4447" s="15">
        <v>151622.35023926001</v>
      </c>
      <c r="W4447" s="15">
        <v>11880.225</v>
      </c>
      <c r="X4447" s="15">
        <v>11741.68</v>
      </c>
      <c r="Y4447" s="15">
        <v>100393.33414426001</v>
      </c>
      <c r="Z4447" s="15">
        <v>100677.4341478</v>
      </c>
      <c r="AA4447" s="15">
        <v>87699.53</v>
      </c>
      <c r="AB4447" s="15">
        <v>35440.019999999997</v>
      </c>
      <c r="AC4447" s="15">
        <v>80360.229326879999</v>
      </c>
      <c r="AD4447" s="15">
        <v>2367.7759999999998</v>
      </c>
      <c r="AE4447" s="15">
        <v>573400</v>
      </c>
      <c r="AF4447" s="15">
        <v>544551.70851759997</v>
      </c>
      <c r="AG4447" s="15">
        <v>1048.86031</v>
      </c>
      <c r="AH4447" s="15">
        <v>65020.091493920001</v>
      </c>
      <c r="AI4447" s="15">
        <v>2662843.1879699999</v>
      </c>
      <c r="AJ4447" s="15">
        <v>866379.09522519005</v>
      </c>
      <c r="AK4447" s="15">
        <v>391214.16357172001</v>
      </c>
      <c r="AL4447" s="15">
        <v>91720.943080099998</v>
      </c>
      <c r="AM4447" s="15">
        <v>8455.3877410000005</v>
      </c>
      <c r="AN4447" s="15">
        <v>256199.53317375999</v>
      </c>
      <c r="AO4447" s="15">
        <v>4294.8460409400004</v>
      </c>
      <c r="AP4447" s="15">
        <v>90425.128538000004</v>
      </c>
      <c r="AQ4447" s="15">
        <v>14923.82666895</v>
      </c>
      <c r="AR4447" s="15">
        <v>131330.44621230001</v>
      </c>
      <c r="AS4447" s="15">
        <v>4057.4747849999999</v>
      </c>
      <c r="AT4447" s="15">
        <v>36378.747180999999</v>
      </c>
      <c r="AU4447" s="15">
        <v>1767.6279913999999</v>
      </c>
      <c r="AV4447" s="15">
        <v>30262.187290999998</v>
      </c>
      <c r="AW4447" s="15">
        <v>97993.552561479999</v>
      </c>
      <c r="AX4447" s="15">
        <v>0</v>
      </c>
      <c r="AY4447" s="15">
        <v>8480.6642059999995</v>
      </c>
      <c r="AZ4447" s="15">
        <v>80.327355999999995</v>
      </c>
      <c r="BA4447" s="15">
        <v>91720.943080099998</v>
      </c>
      <c r="BB4447" s="15">
        <v>24856.343884000002</v>
      </c>
      <c r="BC4447" s="15">
        <v>66035.994945619997</v>
      </c>
      <c r="BD4447" s="15">
        <v>866379.09522519005</v>
      </c>
      <c r="BE4447" s="15">
        <v>384.92346500000002</v>
      </c>
      <c r="BF4447" s="15">
        <f>_xll.SNL.Clients.Office.Excel.Functions.SPG(BF$1, "SP_MARKETCAP", $A4447)</f>
        <v>195741.04</v>
      </c>
      <c r="BG4447" s="15">
        <v>65430.075834759999</v>
      </c>
    </row>
    <row r="4448" spans="1:59" x14ac:dyDescent="0.25">
      <c r="A4448" s="3">
        <f t="shared" si="71"/>
        <v>44625</v>
      </c>
      <c r="B4448" s="2">
        <v>3282.471</v>
      </c>
      <c r="C4448" s="2">
        <v>5964.0069999999996</v>
      </c>
      <c r="D4448" s="2">
        <v>826.11800000000005</v>
      </c>
      <c r="E4448" s="2">
        <v>1348.221</v>
      </c>
      <c r="F4448" s="2">
        <v>1020.4285</v>
      </c>
      <c r="G4448" s="2">
        <v>918.87249099999997</v>
      </c>
      <c r="H4448" s="2">
        <v>2870.3009999999999</v>
      </c>
      <c r="I4448" s="2">
        <v>2325.1280000000002</v>
      </c>
      <c r="J4448" s="2">
        <v>7864.2465000000002</v>
      </c>
      <c r="K4448" s="2">
        <v>362.69099999999997</v>
      </c>
      <c r="L4448" s="2">
        <v>911.19</v>
      </c>
      <c r="M4448" s="2">
        <v>6093.05</v>
      </c>
      <c r="N4448" s="2">
        <v>0</v>
      </c>
      <c r="O4448" s="2">
        <v>0</v>
      </c>
      <c r="P4448" s="2">
        <v>2321.2979999999998</v>
      </c>
      <c r="Q4448" s="2">
        <v>0</v>
      </c>
      <c r="R4448" s="2">
        <v>0</v>
      </c>
      <c r="S4448" s="15">
        <v>127650.38146588</v>
      </c>
      <c r="T4448" s="15">
        <v>70374.510500000004</v>
      </c>
      <c r="U4448" s="15">
        <v>0</v>
      </c>
      <c r="V4448" s="15">
        <v>151622.35023926001</v>
      </c>
      <c r="W4448" s="15">
        <v>0</v>
      </c>
      <c r="X4448" s="15">
        <v>11741.68</v>
      </c>
      <c r="Y4448" s="15">
        <v>0</v>
      </c>
      <c r="Z4448" s="15">
        <v>0</v>
      </c>
      <c r="AA4448" s="15">
        <v>0</v>
      </c>
      <c r="AB4448" s="15">
        <v>35440.019999999997</v>
      </c>
      <c r="AC4448" s="15">
        <v>80360.229326879999</v>
      </c>
      <c r="AD4448" s="15">
        <v>2367.7759999999998</v>
      </c>
      <c r="AE4448" s="15">
        <v>0</v>
      </c>
      <c r="AF4448" s="15">
        <v>544551.70851759997</v>
      </c>
      <c r="AG4448" s="15">
        <v>0</v>
      </c>
      <c r="AH4448" s="15">
        <v>65020.091493920001</v>
      </c>
      <c r="AI4448" s="15">
        <v>0</v>
      </c>
      <c r="AJ4448" s="15">
        <v>866379.09522519005</v>
      </c>
      <c r="AK4448" s="15">
        <v>0</v>
      </c>
      <c r="AL4448" s="15">
        <v>0</v>
      </c>
      <c r="AM4448" s="15">
        <v>0</v>
      </c>
      <c r="AN4448" s="15">
        <v>0</v>
      </c>
      <c r="AO4448" s="15">
        <v>0</v>
      </c>
      <c r="AP4448" s="15">
        <v>0</v>
      </c>
      <c r="AQ4448" s="15">
        <v>14923.82666895</v>
      </c>
      <c r="AR4448" s="15">
        <v>0</v>
      </c>
      <c r="AS4448" s="15">
        <v>4057.4747849999999</v>
      </c>
      <c r="AT4448" s="15">
        <v>0</v>
      </c>
      <c r="AU4448" s="15">
        <v>0</v>
      </c>
      <c r="AV4448" s="15">
        <v>0</v>
      </c>
      <c r="AW4448" s="15">
        <v>97993.552561479999</v>
      </c>
      <c r="AX4448" s="15">
        <v>0</v>
      </c>
      <c r="AY4448" s="15">
        <v>8480.6642059999995</v>
      </c>
      <c r="AZ4448" s="15">
        <v>0</v>
      </c>
      <c r="BA4448" s="15">
        <v>0</v>
      </c>
      <c r="BB4448" s="15">
        <v>24856.343884000002</v>
      </c>
      <c r="BC4448" s="15">
        <v>0</v>
      </c>
      <c r="BD4448" s="15">
        <v>866379.09522519005</v>
      </c>
      <c r="BE4448" s="15">
        <v>384.92346500000002</v>
      </c>
      <c r="BF4448" s="15">
        <f>_xll.SNL.Clients.Office.Excel.Functions.SPG(BF$1, "SP_MARKETCAP", $A4448)</f>
        <v>195741.04</v>
      </c>
      <c r="BG4448" s="15">
        <v>65430.075834759999</v>
      </c>
    </row>
    <row r="4449" spans="1:59" x14ac:dyDescent="0.25">
      <c r="A4449" s="3">
        <f t="shared" si="71"/>
        <v>44626</v>
      </c>
      <c r="B4449" s="2">
        <v>3282.471</v>
      </c>
      <c r="C4449" s="2">
        <v>5964.0069999999996</v>
      </c>
      <c r="D4449" s="2">
        <v>826.11800000000005</v>
      </c>
      <c r="E4449" s="2">
        <v>1348.221</v>
      </c>
      <c r="F4449" s="2">
        <v>1020.4285</v>
      </c>
      <c r="G4449" s="2">
        <v>918.87249099999997</v>
      </c>
      <c r="H4449" s="2">
        <v>2870.3009999999999</v>
      </c>
      <c r="I4449" s="2">
        <v>2325.1280000000002</v>
      </c>
      <c r="J4449" s="2">
        <v>7864.2465000000002</v>
      </c>
      <c r="K4449" s="2">
        <v>362.69099999999997</v>
      </c>
      <c r="L4449" s="2">
        <v>911.19</v>
      </c>
      <c r="M4449" s="2">
        <v>6093.05</v>
      </c>
      <c r="N4449" s="2">
        <v>3266.64</v>
      </c>
      <c r="O4449" s="2">
        <v>0</v>
      </c>
      <c r="P4449" s="2">
        <v>2321.2979999999998</v>
      </c>
      <c r="Q4449" s="2">
        <v>6079.5119999999997</v>
      </c>
      <c r="R4449" s="2">
        <v>0</v>
      </c>
      <c r="S4449" s="15">
        <v>127650.38146588</v>
      </c>
      <c r="T4449" s="15">
        <v>70374.510500000004</v>
      </c>
      <c r="U4449" s="15">
        <v>4034.6880000000001</v>
      </c>
      <c r="V4449" s="15">
        <v>151622.35023926001</v>
      </c>
      <c r="W4449" s="15">
        <v>11880.225</v>
      </c>
      <c r="X4449" s="15">
        <v>0</v>
      </c>
      <c r="Y4449" s="15">
        <v>100393.33414426001</v>
      </c>
      <c r="Z4449" s="15">
        <v>100677.4341478</v>
      </c>
      <c r="AA4449" s="15">
        <v>0</v>
      </c>
      <c r="AB4449" s="15">
        <v>35440.019999999997</v>
      </c>
      <c r="AC4449" s="15">
        <v>80360.229326879999</v>
      </c>
      <c r="AD4449" s="15">
        <v>0</v>
      </c>
      <c r="AE4449" s="15">
        <v>573400</v>
      </c>
      <c r="AF4449" s="15">
        <v>544551.70851759997</v>
      </c>
      <c r="AG4449" s="15">
        <v>1048.86031</v>
      </c>
      <c r="AH4449" s="15">
        <v>0</v>
      </c>
      <c r="AI4449" s="15">
        <v>0</v>
      </c>
      <c r="AJ4449" s="15">
        <v>866379.09522519005</v>
      </c>
      <c r="AK4449" s="15">
        <v>0</v>
      </c>
      <c r="AL4449" s="15">
        <v>0</v>
      </c>
      <c r="AM4449" s="15">
        <v>8455.3877410000005</v>
      </c>
      <c r="AN4449" s="15">
        <v>0</v>
      </c>
      <c r="AO4449" s="15">
        <v>0</v>
      </c>
      <c r="AP4449" s="15">
        <v>0</v>
      </c>
      <c r="AQ4449" s="15">
        <v>0</v>
      </c>
      <c r="AR4449" s="15">
        <v>0</v>
      </c>
      <c r="AS4449" s="15">
        <v>0</v>
      </c>
      <c r="AT4449" s="15">
        <v>0</v>
      </c>
      <c r="AU4449" s="15">
        <v>0</v>
      </c>
      <c r="AV4449" s="15">
        <v>0</v>
      </c>
      <c r="AW4449" s="15">
        <v>0</v>
      </c>
      <c r="AX4449" s="15">
        <v>0</v>
      </c>
      <c r="AY4449" s="15">
        <v>0</v>
      </c>
      <c r="AZ4449" s="15">
        <v>0</v>
      </c>
      <c r="BA4449" s="15">
        <v>0</v>
      </c>
      <c r="BB4449" s="15">
        <v>0</v>
      </c>
      <c r="BC4449" s="15">
        <v>0</v>
      </c>
      <c r="BD4449" s="15">
        <v>866379.09522519005</v>
      </c>
      <c r="BE4449" s="15">
        <v>384.92346500000002</v>
      </c>
      <c r="BF4449" s="15">
        <f>_xll.SNL.Clients.Office.Excel.Functions.SPG(BF$1, "SP_MARKETCAP", $A4449)</f>
        <v>195741.04</v>
      </c>
      <c r="BG4449" s="15">
        <v>65430.075834759999</v>
      </c>
    </row>
    <row r="4450" spans="1:59" x14ac:dyDescent="0.25">
      <c r="A4450" s="3">
        <f t="shared" si="71"/>
        <v>44627</v>
      </c>
      <c r="B4450" s="2">
        <v>3357.7114999999999</v>
      </c>
      <c r="C4450" s="2">
        <v>5596.16</v>
      </c>
      <c r="D4450" s="2">
        <v>808.24800000000005</v>
      </c>
      <c r="E4450" s="2">
        <v>1301.9369999999999</v>
      </c>
      <c r="F4450" s="2">
        <v>970.68399999999997</v>
      </c>
      <c r="G4450" s="2">
        <v>900.4905</v>
      </c>
      <c r="H4450" s="2">
        <v>2800.71</v>
      </c>
      <c r="I4450" s="2">
        <v>2234.5680000000002</v>
      </c>
      <c r="J4450" s="2">
        <v>7548.5730000000003</v>
      </c>
      <c r="K4450" s="2">
        <v>350.21749999999997</v>
      </c>
      <c r="L4450" s="2">
        <v>919.69500000000005</v>
      </c>
      <c r="M4450" s="2">
        <v>5744.08</v>
      </c>
      <c r="N4450" s="2">
        <v>3201.12</v>
      </c>
      <c r="O4450" s="2">
        <v>10032.148499999999</v>
      </c>
      <c r="P4450" s="2">
        <v>2283.864</v>
      </c>
      <c r="Q4450" s="2">
        <v>5848.2560000000003</v>
      </c>
      <c r="R4450" s="2">
        <v>4453.9932186400001</v>
      </c>
      <c r="S4450" s="15">
        <v>123527.30671321</v>
      </c>
      <c r="T4450" s="15">
        <v>68929.244999999995</v>
      </c>
      <c r="U4450" s="15">
        <v>3907.098</v>
      </c>
      <c r="V4450" s="15">
        <v>146537.50916717999</v>
      </c>
      <c r="W4450" s="15">
        <v>11437.334999999999</v>
      </c>
      <c r="X4450" s="15">
        <v>11476.985000000001</v>
      </c>
      <c r="Y4450" s="15">
        <v>96924.147665629993</v>
      </c>
      <c r="Z4450" s="15">
        <v>97710.839847359995</v>
      </c>
      <c r="AA4450" s="15">
        <v>86960.38</v>
      </c>
      <c r="AB4450" s="15">
        <v>35618.434000000001</v>
      </c>
      <c r="AC4450" s="15">
        <v>78742.95451707</v>
      </c>
      <c r="AD4450" s="15">
        <v>2431.2159999999999</v>
      </c>
      <c r="AE4450" s="15">
        <v>533800</v>
      </c>
      <c r="AF4450" s="15">
        <v>510282.45924120001</v>
      </c>
      <c r="AG4450" s="15">
        <v>1036.188206</v>
      </c>
      <c r="AH4450" s="15">
        <v>64448.560182959998</v>
      </c>
      <c r="AI4450" s="15">
        <v>2599686.9512999998</v>
      </c>
      <c r="AJ4450" s="15">
        <v>831539.55262487242</v>
      </c>
      <c r="AK4450" s="15">
        <v>381065.62541387998</v>
      </c>
      <c r="AL4450" s="15">
        <v>84767.127227000004</v>
      </c>
      <c r="AM4450" s="15">
        <v>7376.4982470000004</v>
      </c>
      <c r="AN4450" s="15">
        <v>243054.55996799999</v>
      </c>
      <c r="AO4450" s="15">
        <v>4070.2659379199999</v>
      </c>
      <c r="AP4450" s="15">
        <v>83385.022175000006</v>
      </c>
      <c r="AQ4450" s="15">
        <v>13597.708559049999</v>
      </c>
      <c r="AR4450" s="15">
        <v>120836.16019522</v>
      </c>
      <c r="AS4450" s="15">
        <v>3928.454205</v>
      </c>
      <c r="AT4450" s="15">
        <v>35366.946128000003</v>
      </c>
      <c r="AU4450" s="15">
        <v>1727.5643313</v>
      </c>
      <c r="AV4450" s="15">
        <v>28380.545434849999</v>
      </c>
      <c r="AW4450" s="15">
        <v>93860.102285159999</v>
      </c>
      <c r="AX4450" s="15">
        <v>0</v>
      </c>
      <c r="AY4450" s="15">
        <v>7545.7100920000003</v>
      </c>
      <c r="AZ4450" s="15">
        <v>78.449922000000001</v>
      </c>
      <c r="BA4450" s="15">
        <v>84767.127227000004</v>
      </c>
      <c r="BB4450" s="15">
        <v>24274.462104999999</v>
      </c>
      <c r="BC4450" s="15">
        <v>65842.275452379996</v>
      </c>
      <c r="BD4450" s="15">
        <v>831539.55262487242</v>
      </c>
      <c r="BE4450" s="15">
        <v>387.69935500000003</v>
      </c>
      <c r="BF4450" s="15">
        <f>_xll.SNL.Clients.Office.Excel.Functions.SPG(BF$1, "SP_MARKETCAP", $A4450)</f>
        <v>194152.95999999999</v>
      </c>
      <c r="BG4450" s="15">
        <v>64613.340000299999</v>
      </c>
    </row>
    <row r="4451" spans="1:59" x14ac:dyDescent="0.25">
      <c r="A4451" s="3">
        <f t="shared" si="71"/>
        <v>44628</v>
      </c>
      <c r="B4451" s="2">
        <v>3413.6959999999999</v>
      </c>
      <c r="C4451" s="2">
        <v>5514.0945000000002</v>
      </c>
      <c r="D4451" s="2">
        <v>828.4665</v>
      </c>
      <c r="E4451" s="2">
        <v>1292.1400000000001</v>
      </c>
      <c r="F4451" s="2">
        <v>971.11300000000006</v>
      </c>
      <c r="G4451" s="2">
        <v>874.78299100000004</v>
      </c>
      <c r="H4451" s="2">
        <v>2750.1774999999998</v>
      </c>
      <c r="I4451" s="2">
        <v>2221.0149999999999</v>
      </c>
      <c r="J4451" s="2">
        <v>7512.75</v>
      </c>
      <c r="K4451" s="2">
        <v>349.86399999999998</v>
      </c>
      <c r="L4451" s="2">
        <v>900.89449999999999</v>
      </c>
      <c r="M4451" s="2">
        <v>5878.43</v>
      </c>
      <c r="N4451" s="2">
        <v>3241.68</v>
      </c>
      <c r="O4451" s="2">
        <v>9887.6910000000007</v>
      </c>
      <c r="P4451" s="2">
        <v>2308.34</v>
      </c>
      <c r="Q4451" s="2">
        <v>5777.0159999999996</v>
      </c>
      <c r="R4451" s="2">
        <v>4486.3847599199999</v>
      </c>
      <c r="S4451" s="15">
        <v>123997.42895502</v>
      </c>
      <c r="T4451" s="15">
        <v>69169.875</v>
      </c>
      <c r="U4451" s="15">
        <v>3869.53</v>
      </c>
      <c r="V4451" s="15">
        <v>145943.14241986</v>
      </c>
      <c r="W4451" s="15">
        <v>11466.42</v>
      </c>
      <c r="X4451" s="15">
        <v>11381.885</v>
      </c>
      <c r="Y4451" s="15">
        <v>97204.295945680002</v>
      </c>
      <c r="Z4451" s="15">
        <v>98308.903533599994</v>
      </c>
      <c r="AA4451" s="15">
        <v>86672.964000000007</v>
      </c>
      <c r="AB4451" s="15">
        <v>35816.067999999999</v>
      </c>
      <c r="AC4451" s="15">
        <v>78367.668703870004</v>
      </c>
      <c r="AD4451" s="15">
        <v>2525.5450000000001</v>
      </c>
      <c r="AE4451" s="15">
        <v>537850</v>
      </c>
      <c r="AF4451" s="15">
        <v>517958.33556839998</v>
      </c>
      <c r="AG4451" s="15">
        <v>1023.516102</v>
      </c>
      <c r="AH4451" s="15">
        <v>62927.278311139999</v>
      </c>
      <c r="AI4451" s="15">
        <v>2569332.79104</v>
      </c>
      <c r="AJ4451" s="15">
        <v>852023.67450840003</v>
      </c>
      <c r="AK4451" s="15">
        <v>377905.93078499998</v>
      </c>
      <c r="AL4451" s="15">
        <v>86402.001807599998</v>
      </c>
      <c r="AM4451" s="15">
        <v>7102.689171</v>
      </c>
      <c r="AN4451" s="15">
        <v>239868.451504</v>
      </c>
      <c r="AO4451" s="15">
        <v>4254.1036328700002</v>
      </c>
      <c r="AP4451" s="15">
        <v>90063.934961999999</v>
      </c>
      <c r="AQ4451" s="15">
        <v>13727.654806</v>
      </c>
      <c r="AR4451" s="15">
        <v>121534.76678970001</v>
      </c>
      <c r="AS4451" s="15">
        <v>3848.3724659999998</v>
      </c>
      <c r="AT4451" s="15">
        <v>35553.503806000001</v>
      </c>
      <c r="AU4451" s="15">
        <v>1735.2874465</v>
      </c>
      <c r="AV4451" s="15">
        <v>28476.222139400001</v>
      </c>
      <c r="AW4451" s="15">
        <v>96905.223898299999</v>
      </c>
      <c r="AX4451" s="15">
        <v>0</v>
      </c>
      <c r="AY4451" s="15">
        <v>7823.6899510000003</v>
      </c>
      <c r="AZ4451" s="15">
        <v>80.595560000000006</v>
      </c>
      <c r="BA4451" s="15">
        <v>86402.001807599998</v>
      </c>
      <c r="BB4451" s="15">
        <v>24632.995321999999</v>
      </c>
      <c r="BC4451" s="15">
        <v>65432.484216680001</v>
      </c>
      <c r="BD4451" s="15">
        <v>852023.67450840003</v>
      </c>
      <c r="BE4451" s="15">
        <v>398.80291599999998</v>
      </c>
      <c r="BF4451" s="15">
        <f>_xll.SNL.Clients.Office.Excel.Functions.SPG(BF$1, "SP_MARKETCAP", $A4451)</f>
        <v>193420</v>
      </c>
      <c r="BG4451" s="15">
        <v>61342.250795280001</v>
      </c>
    </row>
    <row r="4452" spans="1:59" x14ac:dyDescent="0.25">
      <c r="A4452" s="3">
        <f t="shared" si="71"/>
        <v>44629</v>
      </c>
      <c r="B4452" s="2">
        <v>3332.2959999999998</v>
      </c>
      <c r="C4452" s="2">
        <v>5514.4179999999997</v>
      </c>
      <c r="D4452" s="2">
        <v>846.67049999999995</v>
      </c>
      <c r="E4452" s="2">
        <v>1328.0474999999999</v>
      </c>
      <c r="F4452" s="2">
        <v>994.93499999999995</v>
      </c>
      <c r="G4452" s="2">
        <v>890.74399100000005</v>
      </c>
      <c r="H4452" s="2">
        <v>2801.6325000000002</v>
      </c>
      <c r="I4452" s="2">
        <v>2289.8690000000001</v>
      </c>
      <c r="J4452" s="2">
        <v>8186.1310000000003</v>
      </c>
      <c r="K4452" s="2">
        <v>232.31129999999999</v>
      </c>
      <c r="L4452" s="2">
        <v>896.40099999999995</v>
      </c>
      <c r="M4452" s="2">
        <v>6152.2250000000004</v>
      </c>
      <c r="N4452" s="2">
        <v>3342.56</v>
      </c>
      <c r="O4452" s="2">
        <v>10154.512500000001</v>
      </c>
      <c r="P4452" s="2">
        <v>2377.9699999999998</v>
      </c>
      <c r="Q4452" s="2">
        <v>5889.9040000000005</v>
      </c>
      <c r="R4452" s="2">
        <v>4588.4930901600001</v>
      </c>
      <c r="S4452" s="15">
        <v>127463.28344677</v>
      </c>
      <c r="T4452" s="15">
        <v>70770.509999999995</v>
      </c>
      <c r="U4452" s="15">
        <v>3970.9852500000002</v>
      </c>
      <c r="V4452" s="15">
        <v>149730.20241895999</v>
      </c>
      <c r="W4452" s="15">
        <v>11884.215</v>
      </c>
      <c r="X4452" s="15">
        <v>11564.16</v>
      </c>
      <c r="Y4452" s="15">
        <v>99515.1314059</v>
      </c>
      <c r="Z4452" s="15">
        <v>102073.90890749999</v>
      </c>
      <c r="AA4452" s="15">
        <v>86239.736000000004</v>
      </c>
      <c r="AB4452" s="15">
        <v>35486.699999999997</v>
      </c>
      <c r="AC4452" s="15">
        <v>79585.860661040002</v>
      </c>
      <c r="AD4452" s="15">
        <v>2254.9160000000002</v>
      </c>
      <c r="AE4452" s="15">
        <v>575350</v>
      </c>
      <c r="AF4452" s="15">
        <v>540305.47906000004</v>
      </c>
      <c r="AG4452" s="15">
        <v>1179.9678489999999</v>
      </c>
      <c r="AH4452" s="15">
        <v>63490.404749879999</v>
      </c>
      <c r="AI4452" s="15">
        <v>2659252.9109499999</v>
      </c>
      <c r="AJ4452" s="15">
        <v>887752.0315871624</v>
      </c>
      <c r="AK4452" s="15">
        <v>393530.11369956</v>
      </c>
      <c r="AL4452" s="15">
        <v>88955.093618400002</v>
      </c>
      <c r="AM4452" s="15">
        <v>7266.1572759999999</v>
      </c>
      <c r="AN4452" s="15">
        <v>243327.65497919999</v>
      </c>
      <c r="AO4452" s="15">
        <v>4459.8031077599999</v>
      </c>
      <c r="AP4452" s="15">
        <v>93980.033731000003</v>
      </c>
      <c r="AQ4452" s="15">
        <v>14290.755209450001</v>
      </c>
      <c r="AR4452" s="15">
        <v>128065.2197381</v>
      </c>
      <c r="AS4452" s="15">
        <v>3981.8420310000001</v>
      </c>
      <c r="AT4452" s="15">
        <v>39280.267769999999</v>
      </c>
      <c r="AU4452" s="15">
        <v>1674.950609</v>
      </c>
      <c r="AV4452" s="15">
        <v>29287.702337250001</v>
      </c>
      <c r="AW4452" s="15">
        <v>100313.1217325</v>
      </c>
      <c r="AX4452" s="15">
        <v>0</v>
      </c>
      <c r="AY4452" s="15">
        <v>7990.781669</v>
      </c>
      <c r="AZ4452" s="15">
        <v>85.020940999999993</v>
      </c>
      <c r="BA4452" s="15">
        <v>88955.093618400002</v>
      </c>
      <c r="BB4452" s="15">
        <v>26084.760974000001</v>
      </c>
      <c r="BC4452" s="15">
        <v>66357.441577260004</v>
      </c>
      <c r="BD4452" s="15">
        <v>887752.0315871624</v>
      </c>
      <c r="BE4452" s="15">
        <v>412.682368</v>
      </c>
      <c r="BF4452" s="15">
        <f>_xll.SNL.Clients.Office.Excel.Functions.SPG(BF$1, "SP_MARKETCAP", $A4452)</f>
        <v>193949.36</v>
      </c>
      <c r="BG4452" s="15">
        <v>62179.715965640004</v>
      </c>
    </row>
    <row r="4453" spans="1:59" x14ac:dyDescent="0.25">
      <c r="A4453" s="3">
        <f t="shared" si="71"/>
        <v>44630</v>
      </c>
      <c r="B4453" s="2">
        <v>3428.0565000000001</v>
      </c>
      <c r="C4453" s="2">
        <v>5439.5895</v>
      </c>
      <c r="D4453" s="2">
        <v>865.39599999999996</v>
      </c>
      <c r="E4453" s="2">
        <v>1316.9639999999999</v>
      </c>
      <c r="F4453" s="2">
        <v>992.33950000000004</v>
      </c>
      <c r="G4453" s="2">
        <v>890.70749999999998</v>
      </c>
      <c r="H4453" s="2">
        <v>2801.3249999999998</v>
      </c>
      <c r="I4453" s="2">
        <v>2271.8850000000002</v>
      </c>
      <c r="J4453" s="2">
        <v>8053.92</v>
      </c>
      <c r="K4453" s="2">
        <v>230.035</v>
      </c>
      <c r="L4453" s="2">
        <v>903.08900000000006</v>
      </c>
      <c r="M4453" s="2">
        <v>5979.65</v>
      </c>
      <c r="N4453" s="2">
        <v>3297.84</v>
      </c>
      <c r="O4453" s="2">
        <v>10112.025</v>
      </c>
      <c r="P4453" s="2">
        <v>2358.558</v>
      </c>
      <c r="Q4453" s="2">
        <v>5651.8</v>
      </c>
      <c r="R4453" s="2">
        <v>4559.31928152</v>
      </c>
      <c r="S4453" s="15">
        <v>127345.23069338</v>
      </c>
      <c r="T4453" s="15">
        <v>70738.668000000005</v>
      </c>
      <c r="U4453" s="15">
        <v>3941.2559999999999</v>
      </c>
      <c r="V4453" s="15">
        <v>149251.17727645999</v>
      </c>
      <c r="W4453" s="15">
        <v>11810.557500000001</v>
      </c>
      <c r="X4453" s="15">
        <v>11581.753500000001</v>
      </c>
      <c r="Y4453" s="15">
        <v>98156.221538769998</v>
      </c>
      <c r="Z4453" s="15">
        <v>100922.82158664</v>
      </c>
      <c r="AA4453" s="15">
        <v>85844.031000000003</v>
      </c>
      <c r="AB4453" s="15">
        <v>35383.480000000003</v>
      </c>
      <c r="AC4453" s="15">
        <v>79801.345946019996</v>
      </c>
      <c r="AD4453" s="15">
        <v>2206.0659999999998</v>
      </c>
      <c r="AE4453" s="15">
        <v>566450</v>
      </c>
      <c r="AF4453" s="15">
        <v>531350.29001160001</v>
      </c>
      <c r="AG4453" s="15">
        <v>1173.1444080000001</v>
      </c>
      <c r="AH4453" s="15">
        <v>62061.576472480003</v>
      </c>
      <c r="AI4453" s="15">
        <v>2586957.7873200001</v>
      </c>
      <c r="AJ4453" s="15">
        <v>866389.42926779238</v>
      </c>
      <c r="AK4453" s="15">
        <v>389455.50871567999</v>
      </c>
      <c r="AL4453" s="15">
        <v>84789.522769200004</v>
      </c>
      <c r="AM4453" s="15">
        <v>7184.4232240000001</v>
      </c>
      <c r="AN4453" s="15">
        <v>243309.44864511999</v>
      </c>
      <c r="AO4453" s="15">
        <v>4406.1423751800003</v>
      </c>
      <c r="AP4453" s="15">
        <v>96191.552291999993</v>
      </c>
      <c r="AQ4453" s="15">
        <v>13987.547299899999</v>
      </c>
      <c r="AR4453" s="15">
        <v>128786.6069824</v>
      </c>
      <c r="AS4453" s="15">
        <v>3855.7874419999998</v>
      </c>
      <c r="AT4453" s="15">
        <v>37963.390044</v>
      </c>
      <c r="AU4453" s="15">
        <v>1732.873973</v>
      </c>
      <c r="AV4453" s="15">
        <v>29199.112796000001</v>
      </c>
      <c r="AW4453" s="15">
        <v>100401.06748306</v>
      </c>
      <c r="AX4453" s="15">
        <v>0</v>
      </c>
      <c r="AY4453" s="15">
        <v>7637.6105369999996</v>
      </c>
      <c r="AZ4453" s="15">
        <v>86.361964999999998</v>
      </c>
      <c r="BA4453" s="15">
        <v>84789.522769200004</v>
      </c>
      <c r="BB4453" s="15">
        <v>24374.381197999999</v>
      </c>
      <c r="BC4453" s="15">
        <v>67095.065801520002</v>
      </c>
      <c r="BD4453" s="15">
        <v>866389.42926779238</v>
      </c>
      <c r="BE4453" s="15">
        <v>413.607665</v>
      </c>
      <c r="BF4453" s="15">
        <f>_xll.SNL.Clients.Office.Excel.Functions.SPG(BF$1, "SP_MARKETCAP", $A4453)</f>
        <v>189999.52</v>
      </c>
      <c r="BG4453" s="15">
        <v>62789.1584411</v>
      </c>
    </row>
    <row r="4454" spans="1:59" x14ac:dyDescent="0.25">
      <c r="A4454" s="3">
        <f t="shared" si="71"/>
        <v>44631</v>
      </c>
      <c r="B4454" s="2">
        <v>3387.3440000000001</v>
      </c>
      <c r="C4454" s="2">
        <v>5393.9579999999996</v>
      </c>
      <c r="D4454" s="2">
        <v>858.76199999999994</v>
      </c>
      <c r="E4454" s="2">
        <v>1307.7239999999999</v>
      </c>
      <c r="F4454" s="2">
        <v>975.07650000000001</v>
      </c>
      <c r="G4454" s="2">
        <v>880.9425</v>
      </c>
      <c r="H4454" s="2">
        <v>2774.6750000000002</v>
      </c>
      <c r="I4454" s="2">
        <v>2256.7109999999998</v>
      </c>
      <c r="J4454" s="2">
        <v>7874.5680000000002</v>
      </c>
      <c r="K4454" s="2">
        <v>226.23249999999999</v>
      </c>
      <c r="L4454" s="2">
        <v>898.7</v>
      </c>
      <c r="M4454" s="2">
        <v>5916.2250000000004</v>
      </c>
      <c r="N4454" s="2">
        <v>3276</v>
      </c>
      <c r="O4454" s="2">
        <v>9948.8729999999996</v>
      </c>
      <c r="P4454" s="2">
        <v>2332.8159999999998</v>
      </c>
      <c r="Q4454" s="2">
        <v>5401</v>
      </c>
      <c r="R4454" s="2">
        <v>4538.3968521799998</v>
      </c>
      <c r="S4454" s="15">
        <v>125518.26235318001</v>
      </c>
      <c r="T4454" s="15">
        <v>69831.498000000007</v>
      </c>
      <c r="U4454" s="15">
        <v>3882.13625</v>
      </c>
      <c r="V4454" s="15">
        <v>146966.6841022</v>
      </c>
      <c r="W4454" s="15">
        <v>11598.0375</v>
      </c>
      <c r="X4454" s="15">
        <v>11495.9745</v>
      </c>
      <c r="Y4454" s="15">
        <v>96245.488902659999</v>
      </c>
      <c r="Z4454" s="15">
        <v>100331.97430830001</v>
      </c>
      <c r="AA4454" s="15">
        <v>85828.197</v>
      </c>
      <c r="AB4454" s="15">
        <v>35633.050000000003</v>
      </c>
      <c r="AC4454" s="15">
        <v>79129.197759849994</v>
      </c>
      <c r="AD4454" s="15">
        <v>2247.1</v>
      </c>
      <c r="AE4454" s="15">
        <v>552500</v>
      </c>
      <c r="AF4454" s="15">
        <v>510663.53111560002</v>
      </c>
      <c r="AG4454" s="15">
        <v>1139.0272050000001</v>
      </c>
      <c r="AH4454" s="15">
        <v>62002.742366940001</v>
      </c>
      <c r="AI4454" s="15">
        <v>2525107.1059300001</v>
      </c>
      <c r="AJ4454" s="15">
        <v>822000.2763418348</v>
      </c>
      <c r="AK4454" s="15">
        <v>380092.82696812</v>
      </c>
      <c r="AL4454" s="15">
        <v>81542.169150200003</v>
      </c>
      <c r="AM4454" s="15">
        <v>6583.6779370000004</v>
      </c>
      <c r="AN4454" s="15">
        <v>239868.451504</v>
      </c>
      <c r="AO4454" s="15">
        <v>4356.4565116800004</v>
      </c>
      <c r="AP4454" s="15">
        <v>91971.290512000007</v>
      </c>
      <c r="AQ4454" s="15">
        <v>13787.629996899999</v>
      </c>
      <c r="AR4454" s="15">
        <v>127495.70349260001</v>
      </c>
      <c r="AS4454" s="15">
        <v>3746.045799</v>
      </c>
      <c r="AT4454" s="15">
        <v>35132.102933000002</v>
      </c>
      <c r="AU4454" s="15">
        <v>1682.1910295</v>
      </c>
      <c r="AV4454" s="15">
        <v>28688.837038400001</v>
      </c>
      <c r="AW4454" s="15">
        <v>101445.42327096</v>
      </c>
      <c r="AX4454" s="15">
        <v>0</v>
      </c>
      <c r="AY4454" s="15">
        <v>7039.8778910000001</v>
      </c>
      <c r="AZ4454" s="15">
        <v>81.266073000000006</v>
      </c>
      <c r="BA4454" s="15">
        <v>81542.169150200003</v>
      </c>
      <c r="BB4454" s="15">
        <v>23063.677797</v>
      </c>
      <c r="BC4454" s="15">
        <v>68395.753827559995</v>
      </c>
      <c r="BD4454" s="15">
        <v>822000.2763418348</v>
      </c>
      <c r="BE4454" s="15">
        <v>404.35469699999999</v>
      </c>
      <c r="BF4454" s="15">
        <f>_xll.SNL.Clients.Office.Excel.Functions.SPG(BF$1, "SP_MARKETCAP", $A4454)</f>
        <v>186619.76</v>
      </c>
      <c r="BG4454" s="15">
        <v>62797.450175459999</v>
      </c>
    </row>
    <row r="4455" spans="1:59" x14ac:dyDescent="0.25">
      <c r="A4455" s="3">
        <f t="shared" si="71"/>
        <v>44632</v>
      </c>
      <c r="B4455" s="2">
        <v>3387.3440000000001</v>
      </c>
      <c r="C4455" s="2">
        <v>5393.9579999999996</v>
      </c>
      <c r="D4455" s="2">
        <v>858.76199999999994</v>
      </c>
      <c r="E4455" s="2">
        <v>1307.7239999999999</v>
      </c>
      <c r="F4455" s="2">
        <v>975.07650000000001</v>
      </c>
      <c r="G4455" s="2">
        <v>880.9425</v>
      </c>
      <c r="H4455" s="2">
        <v>2774.6750000000002</v>
      </c>
      <c r="I4455" s="2">
        <v>2256.7109999999998</v>
      </c>
      <c r="J4455" s="2">
        <v>7874.5680000000002</v>
      </c>
      <c r="K4455" s="2">
        <v>226.23249999999999</v>
      </c>
      <c r="L4455" s="2">
        <v>898.7</v>
      </c>
      <c r="M4455" s="2">
        <v>0</v>
      </c>
      <c r="N4455" s="2">
        <v>3276</v>
      </c>
      <c r="O4455" s="2">
        <v>9948.8729999999996</v>
      </c>
      <c r="P4455" s="2">
        <v>0</v>
      </c>
      <c r="Q4455" s="2">
        <v>0</v>
      </c>
      <c r="R4455" s="2">
        <v>0</v>
      </c>
      <c r="S4455" s="15">
        <v>125518.26235318001</v>
      </c>
      <c r="T4455" s="15">
        <v>0</v>
      </c>
      <c r="U4455" s="15">
        <v>0</v>
      </c>
      <c r="V4455" s="15">
        <v>0</v>
      </c>
      <c r="W4455" s="15">
        <v>0</v>
      </c>
      <c r="X4455" s="15">
        <v>0</v>
      </c>
      <c r="Y4455" s="15">
        <v>96245.488902659999</v>
      </c>
      <c r="Z4455" s="15">
        <v>0</v>
      </c>
      <c r="AA4455" s="15">
        <v>85828.197</v>
      </c>
      <c r="AB4455" s="15">
        <v>0</v>
      </c>
      <c r="AC4455" s="15">
        <v>0</v>
      </c>
      <c r="AD4455" s="15">
        <v>0</v>
      </c>
      <c r="AE4455" s="15">
        <v>552500</v>
      </c>
      <c r="AF4455" s="15">
        <v>510663.53111560002</v>
      </c>
      <c r="AG4455" s="15">
        <v>1139.0272050000001</v>
      </c>
      <c r="AH4455" s="15">
        <v>62002.742366940001</v>
      </c>
      <c r="AI4455" s="15">
        <v>2525107.1059300001</v>
      </c>
      <c r="AJ4455" s="15">
        <v>822000.2763418348</v>
      </c>
      <c r="AK4455" s="15">
        <v>380092.82696812</v>
      </c>
      <c r="AL4455" s="15">
        <v>0</v>
      </c>
      <c r="AM4455" s="15">
        <v>6583.6779370000004</v>
      </c>
      <c r="AN4455" s="15">
        <v>239868.451504</v>
      </c>
      <c r="AO4455" s="15">
        <v>0</v>
      </c>
      <c r="AP4455" s="15">
        <v>0</v>
      </c>
      <c r="AQ4455" s="15">
        <v>13787.629996899999</v>
      </c>
      <c r="AR4455" s="15">
        <v>0</v>
      </c>
      <c r="AS4455" s="15">
        <v>0</v>
      </c>
      <c r="AT4455" s="15">
        <v>0</v>
      </c>
      <c r="AU4455" s="15">
        <v>0</v>
      </c>
      <c r="AV4455" s="15">
        <v>0</v>
      </c>
      <c r="AW4455" s="15">
        <v>0</v>
      </c>
      <c r="AX4455" s="15">
        <v>0</v>
      </c>
      <c r="AY4455" s="15">
        <v>0</v>
      </c>
      <c r="AZ4455" s="15">
        <v>0</v>
      </c>
      <c r="BA4455" s="15">
        <v>0</v>
      </c>
      <c r="BB4455" s="15">
        <v>0</v>
      </c>
      <c r="BC4455" s="15">
        <v>0</v>
      </c>
      <c r="BD4455" s="15">
        <v>822000.2763418348</v>
      </c>
      <c r="BE4455" s="15">
        <v>404.35469699999999</v>
      </c>
      <c r="BF4455" s="15">
        <f>_xll.SNL.Clients.Office.Excel.Functions.SPG(BF$1, "SP_MARKETCAP", $A4455)</f>
        <v>186619.76</v>
      </c>
      <c r="BG4455" s="15">
        <v>62797.450175459999</v>
      </c>
    </row>
    <row r="4456" spans="1:59" x14ac:dyDescent="0.25">
      <c r="A4456" s="3">
        <f t="shared" si="71"/>
        <v>44633</v>
      </c>
      <c r="B4456" s="2">
        <v>3387.3440000000001</v>
      </c>
      <c r="C4456" s="2">
        <v>5393.9579999999996</v>
      </c>
      <c r="D4456" s="2">
        <v>858.76199999999994</v>
      </c>
      <c r="E4456" s="2">
        <v>1307.7239999999999</v>
      </c>
      <c r="F4456" s="2">
        <v>975.07650000000001</v>
      </c>
      <c r="G4456" s="2">
        <v>880.9425</v>
      </c>
      <c r="H4456" s="2">
        <v>2774.6750000000002</v>
      </c>
      <c r="I4456" s="2">
        <v>2256.7109999999998</v>
      </c>
      <c r="J4456" s="2">
        <v>7874.5680000000002</v>
      </c>
      <c r="K4456" s="2">
        <v>226.23249999999999</v>
      </c>
      <c r="L4456" s="2">
        <v>898.7</v>
      </c>
      <c r="M4456" s="2">
        <v>0</v>
      </c>
      <c r="N4456" s="2">
        <v>0</v>
      </c>
      <c r="O4456" s="2">
        <v>9948.8729999999996</v>
      </c>
      <c r="P4456" s="2">
        <v>0</v>
      </c>
      <c r="Q4456" s="2">
        <v>0</v>
      </c>
      <c r="R4456" s="2">
        <v>0</v>
      </c>
      <c r="S4456" s="15">
        <v>125518.26235318001</v>
      </c>
      <c r="T4456" s="15">
        <v>69831.498000000007</v>
      </c>
      <c r="U4456" s="15">
        <v>0</v>
      </c>
      <c r="V4456" s="15">
        <v>146966.6841022</v>
      </c>
      <c r="W4456" s="15">
        <v>11598.0375</v>
      </c>
      <c r="X4456" s="15">
        <v>11495.9745</v>
      </c>
      <c r="Y4456" s="15">
        <v>96245.488902659999</v>
      </c>
      <c r="Z4456" s="15">
        <v>100331.97430830001</v>
      </c>
      <c r="AA4456" s="15">
        <v>85828.197</v>
      </c>
      <c r="AB4456" s="15">
        <v>35633.050000000003</v>
      </c>
      <c r="AC4456" s="15">
        <v>79129.197759849994</v>
      </c>
      <c r="AD4456" s="15">
        <v>2247.1</v>
      </c>
      <c r="AE4456" s="15">
        <v>0</v>
      </c>
      <c r="AF4456" s="15">
        <v>0</v>
      </c>
      <c r="AG4456" s="15">
        <v>1139.0272050000001</v>
      </c>
      <c r="AH4456" s="15">
        <v>62002.742366940001</v>
      </c>
      <c r="AI4456" s="15">
        <v>2525107.1059300001</v>
      </c>
      <c r="AJ4456" s="15">
        <v>822000.2763418348</v>
      </c>
      <c r="AK4456" s="15">
        <v>0</v>
      </c>
      <c r="AL4456" s="15">
        <v>0</v>
      </c>
      <c r="AM4456" s="15">
        <v>0</v>
      </c>
      <c r="AN4456" s="15">
        <v>0</v>
      </c>
      <c r="AO4456" s="15">
        <v>0</v>
      </c>
      <c r="AP4456" s="15">
        <v>0</v>
      </c>
      <c r="AQ4456" s="15">
        <v>13787.629996899999</v>
      </c>
      <c r="AR4456" s="15">
        <v>0</v>
      </c>
      <c r="AS4456" s="15">
        <v>0</v>
      </c>
      <c r="AT4456" s="15">
        <v>0</v>
      </c>
      <c r="AU4456" s="15">
        <v>0</v>
      </c>
      <c r="AV4456" s="15">
        <v>0</v>
      </c>
      <c r="AW4456" s="15">
        <v>0</v>
      </c>
      <c r="AX4456" s="15">
        <v>0</v>
      </c>
      <c r="AY4456" s="15">
        <v>0</v>
      </c>
      <c r="AZ4456" s="15">
        <v>0</v>
      </c>
      <c r="BA4456" s="15">
        <v>0</v>
      </c>
      <c r="BB4456" s="15">
        <v>0</v>
      </c>
      <c r="BC4456" s="15">
        <v>68395.753827559995</v>
      </c>
      <c r="BD4456" s="15">
        <v>822000.2763418348</v>
      </c>
      <c r="BE4456" s="15">
        <v>404.35469699999999</v>
      </c>
      <c r="BF4456" s="15">
        <f>_xll.SNL.Clients.Office.Excel.Functions.SPG(BF$1, "SP_MARKETCAP", $A4456)</f>
        <v>186619.76</v>
      </c>
      <c r="BG4456" s="15">
        <v>62797.450175459999</v>
      </c>
    </row>
    <row r="4457" spans="1:59" x14ac:dyDescent="0.25">
      <c r="A4457" s="3">
        <f t="shared" si="71"/>
        <v>44634</v>
      </c>
      <c r="B4457" s="2">
        <v>3361.0830000000001</v>
      </c>
      <c r="C4457" s="2">
        <v>5166.7659999999996</v>
      </c>
      <c r="D4457" s="2">
        <v>860.01300000000003</v>
      </c>
      <c r="E4457" s="2">
        <v>1304.8744999999999</v>
      </c>
      <c r="F4457" s="2">
        <v>961.20950000000005</v>
      </c>
      <c r="G4457" s="2">
        <v>887.77800000000002</v>
      </c>
      <c r="H4457" s="2">
        <v>2786.9749999999999</v>
      </c>
      <c r="I4457" s="2">
        <v>2280.9944999999998</v>
      </c>
      <c r="J4457" s="2">
        <v>7675.4489999999996</v>
      </c>
      <c r="K4457" s="2">
        <v>222.68934999999999</v>
      </c>
      <c r="L4457" s="2">
        <v>903.63</v>
      </c>
      <c r="M4457" s="2">
        <v>6060.942</v>
      </c>
      <c r="N4457" s="2">
        <v>3314.7739999999999</v>
      </c>
      <c r="O4457" s="2">
        <v>9962.4689999999991</v>
      </c>
      <c r="P4457" s="2">
        <v>2323.5320000000002</v>
      </c>
      <c r="Q4457" s="2">
        <v>5012.7</v>
      </c>
      <c r="R4457" s="2">
        <v>1150.7568547999999</v>
      </c>
      <c r="S4457" s="15">
        <v>123698.4436232</v>
      </c>
      <c r="T4457" s="15">
        <v>69061.2</v>
      </c>
      <c r="U4457" s="15">
        <v>3858.05</v>
      </c>
      <c r="V4457" s="15">
        <v>145579.15087516999</v>
      </c>
      <c r="W4457" s="15">
        <v>11424.157499999999</v>
      </c>
      <c r="X4457" s="15">
        <v>11484.855</v>
      </c>
      <c r="Y4457" s="15">
        <v>93903.005835810007</v>
      </c>
      <c r="Z4457" s="15">
        <v>100976.41515840001</v>
      </c>
      <c r="AA4457" s="15">
        <v>85157.952000000005</v>
      </c>
      <c r="AB4457" s="15">
        <v>35112.203999999998</v>
      </c>
      <c r="AC4457" s="15">
        <v>78517.75882227</v>
      </c>
      <c r="AD4457" s="15">
        <v>2176.85</v>
      </c>
      <c r="AE4457" s="15">
        <v>533250</v>
      </c>
      <c r="AF4457" s="15">
        <v>507996.02799480001</v>
      </c>
      <c r="AG4457" s="15">
        <v>1036.6755949999999</v>
      </c>
      <c r="AH4457" s="15">
        <v>62162.434939120001</v>
      </c>
      <c r="AI4457" s="15">
        <v>2458034.2034200002</v>
      </c>
      <c r="AJ4457" s="15">
        <v>792049.22577505477</v>
      </c>
      <c r="AK4457" s="15">
        <v>377982.19237200002</v>
      </c>
      <c r="AL4457" s="15">
        <v>77712.531434000004</v>
      </c>
      <c r="AM4457" s="15">
        <v>6236.3082130000003</v>
      </c>
      <c r="AN4457" s="15">
        <v>234916.32863424</v>
      </c>
      <c r="AO4457" s="15">
        <v>4217.3360938799997</v>
      </c>
      <c r="AP4457" s="15">
        <v>87763.702189999996</v>
      </c>
      <c r="AQ4457" s="15">
        <v>13877.59278325</v>
      </c>
      <c r="AR4457" s="15">
        <v>131208.94941326001</v>
      </c>
      <c r="AS4457" s="15">
        <v>3740.1138190000001</v>
      </c>
      <c r="AT4457" s="15">
        <v>33622.083141000003</v>
      </c>
      <c r="AU4457" s="15">
        <v>1729.0124154</v>
      </c>
      <c r="AV4457" s="15">
        <v>27420.234807699999</v>
      </c>
      <c r="AW4457" s="15">
        <v>101632.30799089999</v>
      </c>
      <c r="AX4457" s="15">
        <v>0</v>
      </c>
      <c r="AY4457" s="15">
        <v>5932.515504</v>
      </c>
      <c r="AZ4457" s="15">
        <v>79.120434000000003</v>
      </c>
      <c r="BA4457" s="15">
        <v>77712.531434000004</v>
      </c>
      <c r="BB4457" s="15">
        <v>21559.013802000001</v>
      </c>
      <c r="BC4457" s="15">
        <v>69867.809097620004</v>
      </c>
      <c r="BD4457" s="15">
        <v>792049.22577505477</v>
      </c>
      <c r="BE4457" s="15">
        <v>383.07287100000002</v>
      </c>
      <c r="BF4457" s="15">
        <f>_xll.SNL.Clients.Office.Excel.Functions.SPG(BF$1, "SP_MARKETCAP", $A4457)</f>
        <v>180796.79999999999</v>
      </c>
      <c r="BG4457" s="15">
        <v>64032.918595100004</v>
      </c>
    </row>
    <row r="4458" spans="1:59" x14ac:dyDescent="0.25">
      <c r="A4458" s="3">
        <f t="shared" si="71"/>
        <v>44635</v>
      </c>
      <c r="B4458" s="2">
        <v>3283.3580000000002</v>
      </c>
      <c r="C4458" s="2">
        <v>5146.1409999999996</v>
      </c>
      <c r="D4458" s="2">
        <v>878.08</v>
      </c>
      <c r="E4458" s="2">
        <v>1329.3335</v>
      </c>
      <c r="F4458" s="2">
        <v>991.20749999999998</v>
      </c>
      <c r="G4458" s="2">
        <v>906.37799500000006</v>
      </c>
      <c r="H4458" s="2">
        <v>2841.8125</v>
      </c>
      <c r="I4458" s="2">
        <v>2343.6695</v>
      </c>
      <c r="J4458" s="2">
        <v>7897.2240000000002</v>
      </c>
      <c r="K4458" s="2">
        <v>226.03749999999999</v>
      </c>
      <c r="L4458" s="2">
        <v>915.70500000000004</v>
      </c>
      <c r="M4458" s="2">
        <v>6117.1440000000002</v>
      </c>
      <c r="N4458" s="2">
        <v>3339.8780000000002</v>
      </c>
      <c r="O4458" s="2">
        <v>10125.620999999999</v>
      </c>
      <c r="P4458" s="2">
        <v>2335.348</v>
      </c>
      <c r="Q4458" s="2">
        <v>5029.576</v>
      </c>
      <c r="R4458" s="2">
        <v>4492.8123116799998</v>
      </c>
      <c r="S4458" s="15">
        <v>125660.96063274</v>
      </c>
      <c r="T4458" s="15">
        <v>69785.014500000005</v>
      </c>
      <c r="U4458" s="15">
        <v>3946.3094999999998</v>
      </c>
      <c r="V4458" s="15">
        <v>148114.75742246001</v>
      </c>
      <c r="W4458" s="15">
        <v>11768.295</v>
      </c>
      <c r="X4458" s="15">
        <v>11638.9395</v>
      </c>
      <c r="Y4458" s="15">
        <v>93643.730710129996</v>
      </c>
      <c r="Z4458" s="15">
        <v>101865.58240296</v>
      </c>
      <c r="AA4458" s="15">
        <v>85165.4</v>
      </c>
      <c r="AB4458" s="15">
        <v>34925.396999999997</v>
      </c>
      <c r="AC4458" s="15">
        <v>79061.119889959999</v>
      </c>
      <c r="AD4458" s="15">
        <v>2113.81</v>
      </c>
      <c r="AE4458" s="15">
        <v>574325</v>
      </c>
      <c r="AF4458" s="15">
        <v>522694.51457880001</v>
      </c>
      <c r="AG4458" s="15">
        <v>1047.8855329999999</v>
      </c>
      <c r="AH4458" s="15">
        <v>63448.380388780002</v>
      </c>
      <c r="AI4458" s="15">
        <v>2530982.1046899999</v>
      </c>
      <c r="AJ4458" s="15">
        <v>828759.41611777479</v>
      </c>
      <c r="AK4458" s="15">
        <v>385122.20737572003</v>
      </c>
      <c r="AL4458" s="15">
        <v>81866.904512099994</v>
      </c>
      <c r="AM4458" s="15">
        <v>6591.8513419999999</v>
      </c>
      <c r="AN4458" s="15">
        <v>244329.00335360001</v>
      </c>
      <c r="AO4458" s="15">
        <v>4258.0785019499999</v>
      </c>
      <c r="AP4458" s="15">
        <v>91217.219712999999</v>
      </c>
      <c r="AQ4458" s="15">
        <v>13735.42006928</v>
      </c>
      <c r="AR4458" s="15">
        <v>133676.85314376</v>
      </c>
      <c r="AS4458" s="15">
        <v>3797.9506299999998</v>
      </c>
      <c r="AT4458" s="15">
        <v>34234.431283999998</v>
      </c>
      <c r="AU4458" s="15">
        <v>1786.4530847000001</v>
      </c>
      <c r="AV4458" s="15">
        <v>28493.940047650001</v>
      </c>
      <c r="AW4458" s="15">
        <v>101522.3758027</v>
      </c>
      <c r="AX4458" s="15">
        <v>0</v>
      </c>
      <c r="AY4458" s="15">
        <v>6276.5725419999999</v>
      </c>
      <c r="AZ4458" s="15">
        <v>83.143507</v>
      </c>
      <c r="BA4458" s="15">
        <v>81866.904512099994</v>
      </c>
      <c r="BB4458" s="15">
        <v>22258.447456000002</v>
      </c>
      <c r="BC4458" s="15">
        <v>70881.111062259995</v>
      </c>
      <c r="BD4458" s="15">
        <v>828759.41611777479</v>
      </c>
      <c r="BE4458" s="15">
        <v>379.37168400000002</v>
      </c>
      <c r="BF4458" s="15">
        <f>_xll.SNL.Clients.Office.Excel.Functions.SPG(BF$1, "SP_MARKETCAP", $A4458)</f>
        <v>182466.32</v>
      </c>
      <c r="BG4458" s="15">
        <v>64331.421032060003</v>
      </c>
    </row>
    <row r="4459" spans="1:59" x14ac:dyDescent="0.25">
      <c r="A4459" s="3">
        <f t="shared" si="71"/>
        <v>44636</v>
      </c>
      <c r="B4459" s="2">
        <v>3299.97</v>
      </c>
      <c r="C4459" s="2">
        <v>5236.7330000000002</v>
      </c>
      <c r="D4459" s="2">
        <v>890.24</v>
      </c>
      <c r="E4459" s="2">
        <v>1356.817</v>
      </c>
      <c r="F4459" s="2">
        <v>1018.302</v>
      </c>
      <c r="G4459" s="2">
        <v>936.09599000000003</v>
      </c>
      <c r="H4459" s="2">
        <v>2881.5825</v>
      </c>
      <c r="I4459" s="2">
        <v>2413.6170000000002</v>
      </c>
      <c r="J4459" s="2">
        <v>8229.8880000000008</v>
      </c>
      <c r="K4459" s="2">
        <v>235.80375000000001</v>
      </c>
      <c r="L4459" s="2">
        <v>914.76</v>
      </c>
      <c r="M4459" s="2">
        <v>6412.9440000000004</v>
      </c>
      <c r="N4459" s="2">
        <v>3429.8339999999998</v>
      </c>
      <c r="O4459" s="2">
        <v>10351.654500000001</v>
      </c>
      <c r="P4459" s="2">
        <v>2412.152</v>
      </c>
      <c r="Q4459" s="2">
        <v>6082.64</v>
      </c>
      <c r="R4459" s="2">
        <v>4659.7520077299996</v>
      </c>
      <c r="S4459" s="15">
        <v>129394.59351286999</v>
      </c>
      <c r="T4459" s="15">
        <v>71606.87</v>
      </c>
      <c r="U4459" s="15">
        <v>4037.4757500000001</v>
      </c>
      <c r="V4459" s="15">
        <v>151956.08337008001</v>
      </c>
      <c r="W4459" s="15">
        <v>12134.1675</v>
      </c>
      <c r="X4459" s="15">
        <v>11812.085999999999</v>
      </c>
      <c r="Y4459" s="15">
        <v>100624.88941008</v>
      </c>
      <c r="Z4459" s="15">
        <v>105310.08250063</v>
      </c>
      <c r="AA4459" s="15">
        <v>85013.36</v>
      </c>
      <c r="AB4459" s="15">
        <v>34685.64</v>
      </c>
      <c r="AC4459" s="15">
        <v>79996.268236909993</v>
      </c>
      <c r="AD4459" s="15">
        <v>2097.0650000000001</v>
      </c>
      <c r="AE4459" s="15">
        <v>612400</v>
      </c>
      <c r="AF4459" s="15">
        <v>554269.04131480004</v>
      </c>
      <c r="AG4459" s="15">
        <v>1103.4478360000001</v>
      </c>
      <c r="AH4459" s="15">
        <v>63162.614733299997</v>
      </c>
      <c r="AI4459" s="15">
        <v>2604419.5891900002</v>
      </c>
      <c r="AJ4459" s="15">
        <v>868384.09792351478</v>
      </c>
      <c r="AK4459" s="15">
        <v>392355.14337191998</v>
      </c>
      <c r="AL4459" s="15">
        <v>89212.642353699994</v>
      </c>
      <c r="AM4459" s="15">
        <v>7486.8392180000001</v>
      </c>
      <c r="AN4459" s="15">
        <v>251502.29898112</v>
      </c>
      <c r="AO4459" s="15">
        <v>4428.0041551200002</v>
      </c>
      <c r="AP4459" s="15">
        <v>98694.560404999997</v>
      </c>
      <c r="AQ4459" s="15">
        <v>14375.124720190001</v>
      </c>
      <c r="AR4459" s="15">
        <v>137147.10546634</v>
      </c>
      <c r="AS4459" s="15">
        <v>3746.2267569999999</v>
      </c>
      <c r="AT4459" s="15">
        <v>37866.819011</v>
      </c>
      <c r="AU4459" s="15">
        <v>1783.5569164999999</v>
      </c>
      <c r="AV4459" s="15">
        <v>28965.236407100001</v>
      </c>
      <c r="AW4459" s="15">
        <v>104105.78222540001</v>
      </c>
      <c r="AX4459" s="15">
        <v>0</v>
      </c>
      <c r="AY4459" s="15">
        <v>6597.0848379999998</v>
      </c>
      <c r="AZ4459" s="15">
        <v>86.361964999999998</v>
      </c>
      <c r="BA4459" s="15">
        <v>89212.642353699994</v>
      </c>
      <c r="BB4459" s="15">
        <v>24397.891573000001</v>
      </c>
      <c r="BC4459" s="15">
        <v>72163.704410360006</v>
      </c>
      <c r="BD4459" s="15">
        <v>868384.09792351478</v>
      </c>
      <c r="BE4459" s="15">
        <v>415.458259</v>
      </c>
      <c r="BF4459" s="15">
        <f>_xll.SNL.Clients.Office.Excel.Functions.SPG(BF$1, "SP_MARKETCAP", $A4459)</f>
        <v>189877.36</v>
      </c>
      <c r="BG4459" s="15">
        <v>64053.647931</v>
      </c>
    </row>
    <row r="4460" spans="1:59" x14ac:dyDescent="0.25">
      <c r="A4460" s="3">
        <f t="shared" si="71"/>
        <v>44637</v>
      </c>
      <c r="B4460" s="2">
        <v>3408.8110000000001</v>
      </c>
      <c r="C4460" s="2">
        <v>5302.6260000000002</v>
      </c>
      <c r="D4460" s="2">
        <v>920.41499999999996</v>
      </c>
      <c r="E4460" s="2">
        <v>1374.0435</v>
      </c>
      <c r="F4460" s="2">
        <v>1032.684</v>
      </c>
      <c r="G4460" s="2">
        <v>972.17998999999998</v>
      </c>
      <c r="H4460" s="2">
        <v>2932.32</v>
      </c>
      <c r="I4460" s="2">
        <v>2439.5974999999999</v>
      </c>
      <c r="J4460" s="2">
        <v>8301.5840000000007</v>
      </c>
      <c r="K4460" s="2">
        <v>236.535</v>
      </c>
      <c r="L4460" s="2">
        <v>918.22500000000002</v>
      </c>
      <c r="M4460" s="2">
        <v>6420.3389999999999</v>
      </c>
      <c r="N4460" s="2">
        <v>3542.8679999999999</v>
      </c>
      <c r="O4460" s="2">
        <v>10448.526</v>
      </c>
      <c r="P4460" s="2">
        <v>2431.5639999999999</v>
      </c>
      <c r="Q4460" s="2">
        <v>5864.0959999999995</v>
      </c>
      <c r="R4460" s="2">
        <v>4718.1014752499996</v>
      </c>
      <c r="S4460" s="15">
        <v>131326.01116383</v>
      </c>
      <c r="T4460" s="15">
        <v>72490.987500000003</v>
      </c>
      <c r="U4460" s="15">
        <v>4082.0587500000001</v>
      </c>
      <c r="V4460" s="15">
        <v>154382.55922231</v>
      </c>
      <c r="W4460" s="15">
        <v>12466.2415</v>
      </c>
      <c r="X4460" s="15">
        <v>11970.94</v>
      </c>
      <c r="Y4460" s="15">
        <v>100292.72965921</v>
      </c>
      <c r="Z4460" s="15">
        <v>106265.94074844</v>
      </c>
      <c r="AA4460" s="15">
        <v>85371.19</v>
      </c>
      <c r="AB4460" s="15">
        <v>35158.625999999997</v>
      </c>
      <c r="AC4460" s="15">
        <v>81168.309714069997</v>
      </c>
      <c r="AD4460" s="15">
        <v>2216.25</v>
      </c>
      <c r="AE4460" s="15">
        <v>619150</v>
      </c>
      <c r="AF4460" s="15">
        <v>565728.41696639999</v>
      </c>
      <c r="AG4460" s="15">
        <v>1168.7579109999999</v>
      </c>
      <c r="AH4460" s="15">
        <v>63145.80498886</v>
      </c>
      <c r="AI4460" s="15">
        <v>2621228.6134199998</v>
      </c>
      <c r="AJ4460" s="15">
        <v>900805.23271409236</v>
      </c>
      <c r="AK4460" s="15">
        <v>398212.16140411998</v>
      </c>
      <c r="AL4460" s="15">
        <v>90164.452897199997</v>
      </c>
      <c r="AM4460" s="15">
        <v>7760.6482939999996</v>
      </c>
      <c r="AN4460" s="15">
        <v>253923.74141376</v>
      </c>
      <c r="AO4460" s="15">
        <v>4583.0240492399998</v>
      </c>
      <c r="AP4460" s="15">
        <v>99835.171696999998</v>
      </c>
      <c r="AQ4460" s="15">
        <v>14633.65820605</v>
      </c>
      <c r="AR4460" s="15">
        <v>141976.60322818</v>
      </c>
      <c r="AS4460" s="15">
        <v>3912.5982359999998</v>
      </c>
      <c r="AT4460" s="15">
        <v>38896.178434000001</v>
      </c>
      <c r="AU4460" s="15">
        <v>1828.9302183</v>
      </c>
      <c r="AV4460" s="15">
        <v>29482.599328</v>
      </c>
      <c r="AW4460" s="15">
        <v>105250.30694315</v>
      </c>
      <c r="AX4460" s="15">
        <v>0</v>
      </c>
      <c r="AY4460" s="15">
        <v>6660.8590249999997</v>
      </c>
      <c r="AZ4460" s="15">
        <v>88.641705999999999</v>
      </c>
      <c r="BA4460" s="15">
        <v>90164.452897199997</v>
      </c>
      <c r="BB4460" s="15">
        <v>27242.646938999998</v>
      </c>
      <c r="BC4460" s="15">
        <v>72935.389204859996</v>
      </c>
      <c r="BD4460" s="15">
        <v>900805.23271409236</v>
      </c>
      <c r="BE4460" s="15">
        <v>434.88949100000002</v>
      </c>
      <c r="BF4460" s="15">
        <f>_xll.SNL.Clients.Office.Excel.Functions.SPG(BF$1, "SP_MARKETCAP", $A4460)</f>
        <v>191954.08</v>
      </c>
      <c r="BG4460" s="15">
        <v>64522.130922340002</v>
      </c>
    </row>
    <row r="4461" spans="1:59" x14ac:dyDescent="0.25">
      <c r="A4461" s="3">
        <f t="shared" si="71"/>
        <v>44638</v>
      </c>
      <c r="B4461" s="2">
        <v>3418.4160000000002</v>
      </c>
      <c r="C4461" s="2">
        <v>5429.0789999999997</v>
      </c>
      <c r="D4461" s="2">
        <v>932.55499999999995</v>
      </c>
      <c r="E4461" s="2">
        <v>1389.5605</v>
      </c>
      <c r="F4461" s="2">
        <v>1050.5909999999999</v>
      </c>
      <c r="G4461" s="2">
        <v>962.40899999999999</v>
      </c>
      <c r="H4461" s="2">
        <v>2953.7424999999998</v>
      </c>
      <c r="I4461" s="2">
        <v>2451.5884999999998</v>
      </c>
      <c r="J4461" s="2">
        <v>8487.2639999999992</v>
      </c>
      <c r="K4461" s="2">
        <v>240.69499999999999</v>
      </c>
      <c r="L4461" s="2">
        <v>912.76499999999999</v>
      </c>
      <c r="M4461" s="2">
        <v>6444.0029999999997</v>
      </c>
      <c r="N4461" s="2">
        <v>3570.7139999999999</v>
      </c>
      <c r="O4461" s="2">
        <v>10582.7865</v>
      </c>
      <c r="P4461" s="2">
        <v>2438.7379999999998</v>
      </c>
      <c r="Q4461" s="2">
        <v>6166.72</v>
      </c>
      <c r="R4461" s="2">
        <v>4761.86357589</v>
      </c>
      <c r="S4461" s="15">
        <v>132696.13143265</v>
      </c>
      <c r="T4461" s="15">
        <v>72894.960000000006</v>
      </c>
      <c r="U4461" s="15">
        <v>4129.5720000000001</v>
      </c>
      <c r="V4461" s="15">
        <v>156318.06362130999</v>
      </c>
      <c r="W4461" s="15">
        <v>12696.2595</v>
      </c>
      <c r="X4461" s="15">
        <v>12025.136</v>
      </c>
      <c r="Y4461" s="15">
        <v>101803.51796180999</v>
      </c>
      <c r="Z4461" s="15">
        <v>107178.04423781</v>
      </c>
      <c r="AA4461" s="15">
        <v>85680.06</v>
      </c>
      <c r="AB4461" s="15">
        <v>35050.752</v>
      </c>
      <c r="AC4461" s="15">
        <v>81244.481339420003</v>
      </c>
      <c r="AD4461" s="15">
        <v>2235.9499999999998</v>
      </c>
      <c r="AE4461" s="15">
        <v>662912.18000000005</v>
      </c>
      <c r="AF4461" s="15">
        <v>589273.21492039994</v>
      </c>
      <c r="AG4461" s="15">
        <v>1181.4300149999999</v>
      </c>
      <c r="AH4461" s="15">
        <v>60683.177428399998</v>
      </c>
      <c r="AI4461" s="15">
        <v>2676061.93518</v>
      </c>
      <c r="AJ4461" s="15">
        <v>935727.45385627483</v>
      </c>
      <c r="AK4461" s="15">
        <v>401993.71220432001</v>
      </c>
      <c r="AL4461" s="15">
        <v>88921.500305099995</v>
      </c>
      <c r="AM4461" s="15">
        <v>8018.1105600000001</v>
      </c>
      <c r="AN4461" s="15">
        <v>255434.86714240001</v>
      </c>
      <c r="AO4461" s="15">
        <v>4628.73504366</v>
      </c>
      <c r="AP4461" s="15">
        <v>105823.38098</v>
      </c>
      <c r="AQ4461" s="15">
        <v>14902.135287519999</v>
      </c>
      <c r="AR4461" s="15">
        <v>144430.14015232</v>
      </c>
      <c r="AS4461" s="15">
        <v>4018.7317659999999</v>
      </c>
      <c r="AT4461" s="15">
        <v>40810.040729</v>
      </c>
      <c r="AU4461" s="15">
        <v>1835.6879441000001</v>
      </c>
      <c r="AV4461" s="15">
        <v>30382.6690671</v>
      </c>
      <c r="AW4461" s="15">
        <v>105316.41202444999</v>
      </c>
      <c r="AX4461" s="15">
        <v>0</v>
      </c>
      <c r="AY4461" s="15">
        <v>6895.546077</v>
      </c>
      <c r="AZ4461" s="15">
        <v>90.385037999999994</v>
      </c>
      <c r="BA4461" s="15">
        <v>88921.500305099995</v>
      </c>
      <c r="BB4461" s="15">
        <v>29164.620088</v>
      </c>
      <c r="BC4461" s="15">
        <v>73010.961095079998</v>
      </c>
      <c r="BD4461" s="15">
        <v>935727.45385627483</v>
      </c>
      <c r="BE4461" s="15">
        <v>433.03889800000002</v>
      </c>
      <c r="BF4461" s="15">
        <f>_xll.SNL.Clients.Office.Excel.Functions.SPG(BF$1, "SP_MARKETCAP", $A4461)</f>
        <v>193216.4</v>
      </c>
      <c r="BG4461" s="15">
        <v>64538.714391059999</v>
      </c>
    </row>
    <row r="4462" spans="1:59" x14ac:dyDescent="0.25">
      <c r="A4462" s="3">
        <f t="shared" si="71"/>
        <v>44639</v>
      </c>
      <c r="B4462" s="2">
        <v>3418.4160000000002</v>
      </c>
      <c r="C4462" s="2">
        <v>5429.0789999999997</v>
      </c>
      <c r="D4462" s="2">
        <v>932.55499999999995</v>
      </c>
      <c r="E4462" s="2">
        <v>1389.5605</v>
      </c>
      <c r="F4462" s="2">
        <v>1050.5909999999999</v>
      </c>
      <c r="G4462" s="2">
        <v>962.40899999999999</v>
      </c>
      <c r="H4462" s="2">
        <v>2953.7424999999998</v>
      </c>
      <c r="I4462" s="2">
        <v>2451.5884999999998</v>
      </c>
      <c r="J4462" s="2">
        <v>8487.2639999999992</v>
      </c>
      <c r="K4462" s="2">
        <v>240.69499999999999</v>
      </c>
      <c r="L4462" s="2">
        <v>912.76499999999999</v>
      </c>
      <c r="M4462" s="2">
        <v>0</v>
      </c>
      <c r="N4462" s="2">
        <v>3570.7139999999999</v>
      </c>
      <c r="O4462" s="2">
        <v>10582.7865</v>
      </c>
      <c r="P4462" s="2">
        <v>2438.7379999999998</v>
      </c>
      <c r="Q4462" s="2">
        <v>0</v>
      </c>
      <c r="R4462" s="2">
        <v>0</v>
      </c>
      <c r="S4462" s="15">
        <v>0</v>
      </c>
      <c r="T4462" s="15">
        <v>0</v>
      </c>
      <c r="U4462" s="15">
        <v>4129.5720000000001</v>
      </c>
      <c r="V4462" s="15">
        <v>156318.06362130999</v>
      </c>
      <c r="W4462" s="15">
        <v>12696.2595</v>
      </c>
      <c r="X4462" s="15">
        <v>12025.136</v>
      </c>
      <c r="Y4462" s="15">
        <v>0</v>
      </c>
      <c r="Z4462" s="15">
        <v>0</v>
      </c>
      <c r="AA4462" s="15">
        <v>85680.06</v>
      </c>
      <c r="AB4462" s="15">
        <v>35050.752</v>
      </c>
      <c r="AC4462" s="15">
        <v>0</v>
      </c>
      <c r="AD4462" s="15">
        <v>2235.9499999999998</v>
      </c>
      <c r="AE4462" s="15">
        <v>662912.18000000005</v>
      </c>
      <c r="AF4462" s="15">
        <v>0</v>
      </c>
      <c r="AG4462" s="15">
        <v>0</v>
      </c>
      <c r="AH4462" s="15">
        <v>60683.177428399998</v>
      </c>
      <c r="AI4462" s="15">
        <v>2676061.93518</v>
      </c>
      <c r="AJ4462" s="15">
        <v>935727.45385627483</v>
      </c>
      <c r="AK4462" s="15">
        <v>0</v>
      </c>
      <c r="AL4462" s="15">
        <v>0</v>
      </c>
      <c r="AM4462" s="15">
        <v>0</v>
      </c>
      <c r="AN4462" s="15">
        <v>255434.86714240001</v>
      </c>
      <c r="AO4462" s="15">
        <v>0</v>
      </c>
      <c r="AP4462" s="15">
        <v>0</v>
      </c>
      <c r="AQ4462" s="15">
        <v>0</v>
      </c>
      <c r="AR4462" s="15">
        <v>0</v>
      </c>
      <c r="AS4462" s="15">
        <v>0</v>
      </c>
      <c r="AT4462" s="15">
        <v>40810.040729</v>
      </c>
      <c r="AU4462" s="15">
        <v>0</v>
      </c>
      <c r="AV4462" s="15">
        <v>30382.6690671</v>
      </c>
      <c r="AW4462" s="15">
        <v>0</v>
      </c>
      <c r="AX4462" s="15">
        <v>0</v>
      </c>
      <c r="AY4462" s="15">
        <v>0</v>
      </c>
      <c r="AZ4462" s="15">
        <v>90.385037999999994</v>
      </c>
      <c r="BA4462" s="15">
        <v>0</v>
      </c>
      <c r="BB4462" s="15">
        <v>0</v>
      </c>
      <c r="BC4462" s="15">
        <v>0</v>
      </c>
      <c r="BD4462" s="15">
        <v>935727.45385627483</v>
      </c>
      <c r="BE4462" s="15">
        <v>433.03889800000002</v>
      </c>
      <c r="BF4462" s="15">
        <f>_xll.SNL.Clients.Office.Excel.Functions.SPG(BF$1, "SP_MARKETCAP", $A4462)</f>
        <v>193216.4</v>
      </c>
      <c r="BG4462" s="15">
        <v>64538.714391059999</v>
      </c>
    </row>
    <row r="4463" spans="1:59" x14ac:dyDescent="0.25">
      <c r="A4463" s="3">
        <f t="shared" si="71"/>
        <v>44640</v>
      </c>
      <c r="B4463" s="2">
        <v>3418.4160000000002</v>
      </c>
      <c r="C4463" s="2">
        <v>5429.0789999999997</v>
      </c>
      <c r="D4463" s="2">
        <v>932.55499999999995</v>
      </c>
      <c r="E4463" s="2">
        <v>1389.5605</v>
      </c>
      <c r="F4463" s="2">
        <v>1050.5909999999999</v>
      </c>
      <c r="G4463" s="2">
        <v>962.40899999999999</v>
      </c>
      <c r="H4463" s="2">
        <v>2953.7424999999998</v>
      </c>
      <c r="I4463" s="2">
        <v>2451.5884999999998</v>
      </c>
      <c r="J4463" s="2">
        <v>8487.2639999999992</v>
      </c>
      <c r="K4463" s="2">
        <v>240.69499999999999</v>
      </c>
      <c r="L4463" s="2">
        <v>912.76499999999999</v>
      </c>
      <c r="M4463" s="2">
        <v>6444.0029999999997</v>
      </c>
      <c r="N4463" s="2">
        <v>3570.7139999999999</v>
      </c>
      <c r="O4463" s="2">
        <v>10582.7865</v>
      </c>
      <c r="P4463" s="2">
        <v>2438.7379999999998</v>
      </c>
      <c r="Q4463" s="2">
        <v>0</v>
      </c>
      <c r="R4463" s="2">
        <v>0</v>
      </c>
      <c r="S4463" s="15">
        <v>0</v>
      </c>
      <c r="T4463" s="15">
        <v>72894.960000000006</v>
      </c>
      <c r="U4463" s="15">
        <v>4129.5720000000001</v>
      </c>
      <c r="V4463" s="15">
        <v>0</v>
      </c>
      <c r="W4463" s="15">
        <v>12696.2595</v>
      </c>
      <c r="X4463" s="15">
        <v>0</v>
      </c>
      <c r="Y4463" s="15">
        <v>101803.51796180999</v>
      </c>
      <c r="Z4463" s="15">
        <v>0</v>
      </c>
      <c r="AA4463" s="15">
        <v>0</v>
      </c>
      <c r="AB4463" s="15">
        <v>35050.752</v>
      </c>
      <c r="AC4463" s="15">
        <v>0</v>
      </c>
      <c r="AD4463" s="15">
        <v>0</v>
      </c>
      <c r="AE4463" s="15">
        <v>662912.18000000005</v>
      </c>
      <c r="AF4463" s="15">
        <v>589273.21492039994</v>
      </c>
      <c r="AG4463" s="15">
        <v>1181.4300149999999</v>
      </c>
      <c r="AH4463" s="15">
        <v>60683.177428399998</v>
      </c>
      <c r="AI4463" s="15">
        <v>2676061.93518</v>
      </c>
      <c r="AJ4463" s="15">
        <v>935727.45385627483</v>
      </c>
      <c r="AK4463" s="15">
        <v>0</v>
      </c>
      <c r="AL4463" s="15">
        <v>88921.500305099995</v>
      </c>
      <c r="AM4463" s="15">
        <v>0</v>
      </c>
      <c r="AN4463" s="15">
        <v>0</v>
      </c>
      <c r="AO4463" s="15">
        <v>0</v>
      </c>
      <c r="AP4463" s="15">
        <v>105823.38098</v>
      </c>
      <c r="AQ4463" s="15">
        <v>0</v>
      </c>
      <c r="AR4463" s="15">
        <v>0</v>
      </c>
      <c r="AS4463" s="15">
        <v>0</v>
      </c>
      <c r="AT4463" s="15">
        <v>0</v>
      </c>
      <c r="AU4463" s="15">
        <v>0</v>
      </c>
      <c r="AV4463" s="15">
        <v>0</v>
      </c>
      <c r="AW4463" s="15">
        <v>0</v>
      </c>
      <c r="AX4463" s="15">
        <v>0</v>
      </c>
      <c r="AY4463" s="15">
        <v>0</v>
      </c>
      <c r="AZ4463" s="15">
        <v>0</v>
      </c>
      <c r="BA4463" s="15">
        <v>88921.500305099995</v>
      </c>
      <c r="BB4463" s="15">
        <v>29164.620088</v>
      </c>
      <c r="BC4463" s="15">
        <v>0</v>
      </c>
      <c r="BD4463" s="15">
        <v>935727.45385627483</v>
      </c>
      <c r="BE4463" s="15">
        <v>433.03889800000002</v>
      </c>
      <c r="BF4463" s="15">
        <f>_xll.SNL.Clients.Office.Excel.Functions.SPG(BF$1, "SP_MARKETCAP", $A4463)</f>
        <v>193216.4</v>
      </c>
      <c r="BG4463" s="15">
        <v>64538.714391059999</v>
      </c>
    </row>
    <row r="4464" spans="1:59" x14ac:dyDescent="0.25">
      <c r="A4464" s="3">
        <f t="shared" si="71"/>
        <v>44641</v>
      </c>
      <c r="B4464" s="2">
        <v>3557.7334999999998</v>
      </c>
      <c r="C4464" s="2">
        <v>5358.2430000000004</v>
      </c>
      <c r="D4464" s="2">
        <v>951.92499999999995</v>
      </c>
      <c r="E4464" s="2">
        <v>1384.8264999999999</v>
      </c>
      <c r="F4464" s="2">
        <v>1015.956</v>
      </c>
      <c r="G4464" s="2">
        <v>967.16199500000005</v>
      </c>
      <c r="H4464" s="2">
        <v>2945.03</v>
      </c>
      <c r="I4464" s="2">
        <v>2447.306</v>
      </c>
      <c r="J4464" s="2">
        <v>8476.2464999999993</v>
      </c>
      <c r="K4464" s="2">
        <v>237.17070000000001</v>
      </c>
      <c r="L4464" s="2">
        <v>916.33500000000004</v>
      </c>
      <c r="M4464" s="2">
        <v>6356.7420000000002</v>
      </c>
      <c r="N4464" s="2">
        <v>3571.7849999999999</v>
      </c>
      <c r="O4464" s="2">
        <v>10579.387500000001</v>
      </c>
      <c r="P4464" s="2">
        <v>2421.4360000000001</v>
      </c>
      <c r="Q4464" s="2">
        <v>6190.4</v>
      </c>
      <c r="R4464" s="2">
        <v>4708.0726605199998</v>
      </c>
      <c r="S4464" s="15">
        <v>132099.37145338999</v>
      </c>
      <c r="T4464" s="15">
        <v>72560.092499999999</v>
      </c>
      <c r="U4464" s="15">
        <v>4128.518</v>
      </c>
      <c r="V4464" s="15">
        <v>155742.44276705</v>
      </c>
      <c r="W4464" s="15">
        <v>12581.6405</v>
      </c>
      <c r="X4464" s="15">
        <v>12037.888000000001</v>
      </c>
      <c r="Y4464" s="15">
        <v>100259.75421843999</v>
      </c>
      <c r="Z4464" s="15">
        <v>106494.98608602</v>
      </c>
      <c r="AA4464" s="15">
        <v>84829.2</v>
      </c>
      <c r="AB4464" s="15">
        <v>34728.400000000001</v>
      </c>
      <c r="AC4464" s="15">
        <v>80737.961773910007</v>
      </c>
      <c r="AD4464" s="15">
        <v>2327.2139999999999</v>
      </c>
      <c r="AE4464" s="15">
        <v>669954.04</v>
      </c>
      <c r="AF4464" s="15">
        <v>575663.50512039999</v>
      </c>
      <c r="AG4464" s="15">
        <v>1132.691153</v>
      </c>
      <c r="AH4464" s="15">
        <v>62322.127511300001</v>
      </c>
      <c r="AI4464" s="15">
        <v>2698909.15258</v>
      </c>
      <c r="AJ4464" s="15">
        <v>952025.86991525244</v>
      </c>
      <c r="AK4464" s="15">
        <v>404942.44002923998</v>
      </c>
      <c r="AL4464" s="15">
        <v>87734.5365685</v>
      </c>
      <c r="AM4464" s="15">
        <v>7678.9142419999998</v>
      </c>
      <c r="AN4464" s="15">
        <v>252376.20301696</v>
      </c>
      <c r="AO4464" s="15">
        <v>4621.7790227699998</v>
      </c>
      <c r="AP4464" s="15">
        <v>102528.281692</v>
      </c>
      <c r="AQ4464" s="15">
        <v>14517.6495906</v>
      </c>
      <c r="AR4464" s="15">
        <v>143195.75923554</v>
      </c>
      <c r="AS4464" s="15">
        <v>4084.7066629999999</v>
      </c>
      <c r="AT4464" s="15">
        <v>38806.191788999997</v>
      </c>
      <c r="AU4464" s="15">
        <v>1906.1613703</v>
      </c>
      <c r="AV4464" s="15">
        <v>29383.379041799999</v>
      </c>
      <c r="AW4464" s="15">
        <v>104468.06348110001</v>
      </c>
      <c r="AX4464" s="15">
        <v>0</v>
      </c>
      <c r="AY4464" s="15">
        <v>7154.5372880000004</v>
      </c>
      <c r="AZ4464" s="15">
        <v>83.009404000000004</v>
      </c>
      <c r="BA4464" s="15">
        <v>87734.5365685</v>
      </c>
      <c r="BB4464" s="15">
        <v>27401.341969000001</v>
      </c>
      <c r="BC4464" s="15">
        <v>73783.710282400003</v>
      </c>
      <c r="BD4464" s="15">
        <v>952025.86991525244</v>
      </c>
      <c r="BE4464" s="15">
        <v>423.78593000000001</v>
      </c>
      <c r="BF4464" s="15">
        <f>_xll.SNL.Clients.Office.Excel.Functions.SPG(BF$1, "SP_MARKETCAP", $A4464)</f>
        <v>192972.08</v>
      </c>
      <c r="BG4464" s="15">
        <v>64687.965609539999</v>
      </c>
    </row>
    <row r="4465" spans="1:59" x14ac:dyDescent="0.25">
      <c r="A4465" s="3">
        <f t="shared" si="71"/>
        <v>44642</v>
      </c>
      <c r="B4465" s="2">
        <v>3543.5189999999998</v>
      </c>
      <c r="C4465" s="2">
        <v>5314.9459999999999</v>
      </c>
      <c r="D4465" s="2">
        <v>956.41</v>
      </c>
      <c r="E4465" s="2">
        <v>1395.4780000000001</v>
      </c>
      <c r="F4465" s="2">
        <v>1010.2295</v>
      </c>
      <c r="G4465" s="2">
        <v>982.27799000000005</v>
      </c>
      <c r="H4465" s="2">
        <v>2949.7449999999999</v>
      </c>
      <c r="I4465" s="2">
        <v>2487.5614999999998</v>
      </c>
      <c r="J4465" s="2">
        <v>8616.3525000000009</v>
      </c>
      <c r="K4465" s="2">
        <v>242.0925</v>
      </c>
      <c r="L4465" s="2">
        <v>916.96500000000003</v>
      </c>
      <c r="M4465" s="2">
        <v>6452.8770000000004</v>
      </c>
      <c r="N4465" s="2">
        <v>3616.7669999999998</v>
      </c>
      <c r="O4465" s="2">
        <v>10611.678</v>
      </c>
      <c r="P4465" s="2">
        <v>2469.3409999999999</v>
      </c>
      <c r="Q4465" s="2">
        <v>6428.6719999999996</v>
      </c>
      <c r="R4465" s="2">
        <v>4770.0882758400003</v>
      </c>
      <c r="S4465" s="15">
        <v>133113.51880197</v>
      </c>
      <c r="T4465" s="15">
        <v>72970.315000000002</v>
      </c>
      <c r="U4465" s="15">
        <v>4180.4274999999998</v>
      </c>
      <c r="V4465" s="15">
        <v>156991.92693888</v>
      </c>
      <c r="W4465" s="15">
        <v>12789.491</v>
      </c>
      <c r="X4465" s="15">
        <v>12127.618</v>
      </c>
      <c r="Y4465" s="15">
        <v>101817.78225279</v>
      </c>
      <c r="Z4465" s="15">
        <v>107473.43239794001</v>
      </c>
      <c r="AA4465" s="15">
        <v>84706.125</v>
      </c>
      <c r="AB4465" s="15">
        <v>34568.03</v>
      </c>
      <c r="AC4465" s="15">
        <v>80739.299790839999</v>
      </c>
      <c r="AD4465" s="15">
        <v>2310.605</v>
      </c>
      <c r="AE4465" s="15">
        <v>664691.43999999994</v>
      </c>
      <c r="AF4465" s="15">
        <v>589708.72563400003</v>
      </c>
      <c r="AG4465" s="15">
        <v>1223.832825</v>
      </c>
      <c r="AH4465" s="15">
        <v>62616.298039000001</v>
      </c>
      <c r="AI4465" s="15">
        <v>2755048.0296200002</v>
      </c>
      <c r="AJ4465" s="15">
        <v>1027285.8931147648</v>
      </c>
      <c r="AK4465" s="15">
        <v>412895.41553244001</v>
      </c>
      <c r="AL4465" s="15">
        <v>88596.764943200003</v>
      </c>
      <c r="AM4465" s="15">
        <v>7932.2898050000003</v>
      </c>
      <c r="AN4465" s="15">
        <v>255088.94679488</v>
      </c>
      <c r="AO4465" s="15">
        <v>4669.4774517300002</v>
      </c>
      <c r="AP4465" s="15">
        <v>105468.52413400001</v>
      </c>
      <c r="AQ4465" s="15">
        <v>15028.08749858</v>
      </c>
      <c r="AR4465" s="15">
        <v>144892.08638498001</v>
      </c>
      <c r="AS4465" s="15">
        <v>4025.9029500000001</v>
      </c>
      <c r="AT4465" s="15">
        <v>40840.767875999998</v>
      </c>
      <c r="AU4465" s="15">
        <v>1984.8406064000001</v>
      </c>
      <c r="AV4465" s="15">
        <v>29337.31248035</v>
      </c>
      <c r="AW4465" s="15">
        <v>104556.2035895</v>
      </c>
      <c r="AX4465" s="15">
        <v>0</v>
      </c>
      <c r="AY4465" s="15">
        <v>9352.5448159999996</v>
      </c>
      <c r="AZ4465" s="15">
        <v>86.227862000000002</v>
      </c>
      <c r="BA4465" s="15">
        <v>88596.764943200003</v>
      </c>
      <c r="BB4465" s="15">
        <v>29687.725930000001</v>
      </c>
      <c r="BC4465" s="15">
        <v>73724.104284479996</v>
      </c>
      <c r="BD4465" s="15">
        <v>1027285.8931147648</v>
      </c>
      <c r="BE4465" s="15">
        <v>427.48711700000001</v>
      </c>
      <c r="BF4465" s="15">
        <f>_xll.SNL.Clients.Office.Excel.Functions.SPG(BF$1, "SP_MARKETCAP", $A4465)</f>
        <v>197044.08</v>
      </c>
      <c r="BG4465" s="15">
        <v>64190.461547940002</v>
      </c>
    </row>
    <row r="4466" spans="1:59" x14ac:dyDescent="0.25">
      <c r="A4466" s="3">
        <f t="shared" si="71"/>
        <v>44643</v>
      </c>
      <c r="B4466" s="2">
        <v>3604.5239999999999</v>
      </c>
      <c r="C4466" s="2">
        <v>5278.4309999999996</v>
      </c>
      <c r="D4466" s="2">
        <v>1054.768</v>
      </c>
      <c r="E4466" s="2">
        <v>1375.2270000000001</v>
      </c>
      <c r="F4466" s="2">
        <v>995.03099999999995</v>
      </c>
      <c r="G4466" s="2">
        <v>976.23900000000003</v>
      </c>
      <c r="H4466" s="2">
        <v>2895.5225</v>
      </c>
      <c r="I4466" s="2">
        <v>2441.8815</v>
      </c>
      <c r="J4466" s="2">
        <v>8468.81</v>
      </c>
      <c r="K4466" s="2">
        <v>238.752475</v>
      </c>
      <c r="L4466" s="2">
        <v>921.43700000000001</v>
      </c>
      <c r="M4466" s="2">
        <v>6300.54</v>
      </c>
      <c r="N4466" s="2">
        <v>3583.5659999999998</v>
      </c>
      <c r="O4466" s="2">
        <v>10446.380999999999</v>
      </c>
      <c r="P4466" s="2">
        <v>2455.25</v>
      </c>
      <c r="Q4466" s="2">
        <v>6387.7920000000004</v>
      </c>
      <c r="R4466" s="2">
        <v>4685.2988626799997</v>
      </c>
      <c r="S4466" s="15">
        <v>130834.6180916</v>
      </c>
      <c r="T4466" s="15">
        <v>71772.375</v>
      </c>
      <c r="U4466" s="15">
        <v>4126.9369999999999</v>
      </c>
      <c r="V4466" s="15">
        <v>154797.50477825</v>
      </c>
      <c r="W4466" s="15">
        <v>12604.735000000001</v>
      </c>
      <c r="X4466" s="15">
        <v>11996.664000000001</v>
      </c>
      <c r="Y4466" s="15">
        <v>101222.33596703</v>
      </c>
      <c r="Z4466" s="15">
        <v>106116.95001096</v>
      </c>
      <c r="AA4466" s="15">
        <v>85033.827000000005</v>
      </c>
      <c r="AB4466" s="15">
        <v>35014.794000000002</v>
      </c>
      <c r="AC4466" s="15">
        <v>79595.838937730005</v>
      </c>
      <c r="AD4466" s="15">
        <v>2360.8359999999998</v>
      </c>
      <c r="AE4466" s="15">
        <v>642388.04</v>
      </c>
      <c r="AF4466" s="15">
        <v>581025.7307816</v>
      </c>
      <c r="AG4466" s="15">
        <v>1196.0516729999999</v>
      </c>
      <c r="AH4466" s="15">
        <v>61892.896975210002</v>
      </c>
      <c r="AI4466" s="15">
        <v>2777732.0526100001</v>
      </c>
      <c r="AJ4466" s="15">
        <v>1032587.7871591948</v>
      </c>
      <c r="AK4466" s="15">
        <v>403894.4430808</v>
      </c>
      <c r="AL4466" s="15">
        <v>84711.138371499997</v>
      </c>
      <c r="AM4466" s="15">
        <v>7727.9546730000002</v>
      </c>
      <c r="AN4466" s="15">
        <v>250591.98227712</v>
      </c>
      <c r="AO4466" s="15">
        <v>4541.2879239000004</v>
      </c>
      <c r="AP4466" s="15">
        <v>104023.74983</v>
      </c>
      <c r="AQ4466" s="15">
        <v>14643.601801659999</v>
      </c>
      <c r="AR4466" s="15">
        <v>140870.88229412001</v>
      </c>
      <c r="AS4466" s="15">
        <v>3925.5063679999998</v>
      </c>
      <c r="AT4466" s="15">
        <v>40188.913400999998</v>
      </c>
      <c r="AU4466" s="15">
        <v>1974.7040176999999</v>
      </c>
      <c r="AV4466" s="15">
        <v>27831.290279100001</v>
      </c>
      <c r="AW4466" s="15">
        <v>103234.1019635</v>
      </c>
      <c r="AX4466" s="15">
        <v>0</v>
      </c>
      <c r="AY4466" s="15">
        <v>10709.020782</v>
      </c>
      <c r="AZ4466" s="15">
        <v>84.082223999999997</v>
      </c>
      <c r="BA4466" s="15">
        <v>84711.138371499997</v>
      </c>
      <c r="BB4466" s="15">
        <v>29805.277805000002</v>
      </c>
      <c r="BC4466" s="15">
        <v>71231.296300040005</v>
      </c>
      <c r="BD4466" s="15">
        <v>1032587.7871591948</v>
      </c>
      <c r="BE4466" s="15">
        <v>408.05588399999999</v>
      </c>
      <c r="BF4466" s="15">
        <f>_xll.SNL.Clients.Office.Excel.Functions.SPG(BF$1, "SP_MARKETCAP", $A4466)</f>
        <v>196555.44</v>
      </c>
      <c r="BG4466" s="15">
        <v>63659.790548899997</v>
      </c>
    </row>
    <row r="4467" spans="1:59" x14ac:dyDescent="0.25">
      <c r="A4467" s="3">
        <f t="shared" si="71"/>
        <v>44644</v>
      </c>
      <c r="B4467" s="2">
        <v>3584.165</v>
      </c>
      <c r="C4467" s="2">
        <v>5290.0574999999999</v>
      </c>
      <c r="D4467" s="2">
        <v>1073.93</v>
      </c>
      <c r="E4467" s="2">
        <v>1383.643</v>
      </c>
      <c r="F4467" s="2">
        <v>998.83600000000001</v>
      </c>
      <c r="G4467" s="2">
        <v>980.149495</v>
      </c>
      <c r="H4467" s="2">
        <v>2922.07</v>
      </c>
      <c r="I4467" s="2">
        <v>2451.0174999999999</v>
      </c>
      <c r="J4467" s="2">
        <v>8713.2479999999996</v>
      </c>
      <c r="K4467" s="2">
        <v>241.02</v>
      </c>
      <c r="L4467" s="2">
        <v>925.97349999999994</v>
      </c>
      <c r="M4467" s="2">
        <v>6303.4790000000003</v>
      </c>
      <c r="N4467" s="2">
        <v>3608.1990000000001</v>
      </c>
      <c r="O4467" s="2">
        <v>10560.825000000001</v>
      </c>
      <c r="P4467" s="2">
        <v>2517.895</v>
      </c>
      <c r="Q4467" s="2">
        <v>6349.8959999999997</v>
      </c>
      <c r="R4467" s="2">
        <v>4691.6808615199998</v>
      </c>
      <c r="S4467" s="15">
        <v>132195.32243202001</v>
      </c>
      <c r="T4467" s="15">
        <v>72304.320000000007</v>
      </c>
      <c r="U4467" s="15">
        <v>4178.0559999999996</v>
      </c>
      <c r="V4467" s="15">
        <v>156845.94619993001</v>
      </c>
      <c r="W4467" s="15">
        <v>12808.939</v>
      </c>
      <c r="X4467" s="15">
        <v>12066.932000000001</v>
      </c>
      <c r="Y4467" s="15">
        <v>101804.45306016</v>
      </c>
      <c r="Z4467" s="15">
        <v>106961.97182580001</v>
      </c>
      <c r="AA4467" s="15">
        <v>84950.384999999995</v>
      </c>
      <c r="AB4467" s="15">
        <v>34824.207999999999</v>
      </c>
      <c r="AC4467" s="15">
        <v>80104.805137069998</v>
      </c>
      <c r="AD4467" s="15">
        <v>2331.9160000000002</v>
      </c>
      <c r="AE4467" s="15">
        <v>705439</v>
      </c>
      <c r="AF4467" s="15">
        <v>597656.79615720001</v>
      </c>
      <c r="AG4467" s="15">
        <v>1225.782379</v>
      </c>
      <c r="AH4467" s="15">
        <v>61909.708844549998</v>
      </c>
      <c r="AI4467" s="15">
        <v>2840725.0948700001</v>
      </c>
      <c r="AJ4467" s="15">
        <v>1047894.0359116124</v>
      </c>
      <c r="AK4467" s="15">
        <v>411829.90143684001</v>
      </c>
      <c r="AL4467" s="15">
        <v>87577.7677731</v>
      </c>
      <c r="AM4467" s="15">
        <v>7785.1685100000004</v>
      </c>
      <c r="AN4467" s="15">
        <v>252995.21837568001</v>
      </c>
      <c r="AO4467" s="15">
        <v>4543.2753584399998</v>
      </c>
      <c r="AP4467" s="15">
        <v>108250.34834</v>
      </c>
      <c r="AQ4467" s="15">
        <v>14839.15918199</v>
      </c>
      <c r="AR4467" s="15">
        <v>143044.30145433999</v>
      </c>
      <c r="AS4467" s="15">
        <v>4028.771424</v>
      </c>
      <c r="AT4467" s="15">
        <v>41742.829118000001</v>
      </c>
      <c r="AU4467" s="15">
        <v>1999.3214473999999</v>
      </c>
      <c r="AV4467" s="15">
        <v>27934.054146949999</v>
      </c>
      <c r="AW4467" s="15">
        <v>103696.8375326</v>
      </c>
      <c r="AX4467" s="15">
        <v>0</v>
      </c>
      <c r="AY4467" s="15">
        <v>10814.591979999999</v>
      </c>
      <c r="AZ4467" s="15">
        <v>85.423248000000001</v>
      </c>
      <c r="BA4467" s="15">
        <v>87577.7677731</v>
      </c>
      <c r="BB4467" s="15">
        <v>29852.298555000001</v>
      </c>
      <c r="BC4467" s="15">
        <v>72353.166332320005</v>
      </c>
      <c r="BD4467" s="15">
        <v>1047894.0359116124</v>
      </c>
      <c r="BE4467" s="15">
        <v>408.05588399999999</v>
      </c>
      <c r="BF4467" s="15">
        <f>_xll.SNL.Clients.Office.Excel.Functions.SPG(BF$1, "SP_MARKETCAP", $A4467)</f>
        <v>210196.64</v>
      </c>
      <c r="BG4467" s="15">
        <v>64277.524758719999</v>
      </c>
    </row>
    <row r="4468" spans="1:59" x14ac:dyDescent="0.25">
      <c r="A4468" s="3">
        <f t="shared" si="71"/>
        <v>44645</v>
      </c>
      <c r="B4468" s="2">
        <v>3668.652</v>
      </c>
      <c r="C4468" s="2">
        <v>5351.7285000000002</v>
      </c>
      <c r="D4468" s="2">
        <v>1016.591</v>
      </c>
      <c r="E4468" s="2">
        <v>1389.2974999999999</v>
      </c>
      <c r="F4468" s="2">
        <v>997.22799999999995</v>
      </c>
      <c r="G4468" s="2">
        <v>990.24749499999996</v>
      </c>
      <c r="H4468" s="2">
        <v>2933.14</v>
      </c>
      <c r="I4468" s="2">
        <v>2482.7660000000001</v>
      </c>
      <c r="J4468" s="2">
        <v>8695.5450000000001</v>
      </c>
      <c r="K4468" s="2">
        <v>241.3528</v>
      </c>
      <c r="L4468" s="2">
        <v>939.05550000000005</v>
      </c>
      <c r="M4468" s="2">
        <v>6272.241</v>
      </c>
      <c r="N4468" s="2">
        <v>3626.4059999999999</v>
      </c>
      <c r="O4468" s="2">
        <v>10493.264999999999</v>
      </c>
      <c r="P4468" s="2">
        <v>2580.5549999999998</v>
      </c>
      <c r="Q4468" s="2">
        <v>6222.1480000000001</v>
      </c>
      <c r="R4468" s="2">
        <v>4740.9134240000003</v>
      </c>
      <c r="S4468" s="15">
        <v>132656.65599673</v>
      </c>
      <c r="T4468" s="15">
        <v>72736.047000000006</v>
      </c>
      <c r="U4468" s="15">
        <v>4214.2905000000001</v>
      </c>
      <c r="V4468" s="15">
        <v>157318.47771365001</v>
      </c>
      <c r="W4468" s="15">
        <v>12841.374</v>
      </c>
      <c r="X4468" s="15">
        <v>12178.722</v>
      </c>
      <c r="Y4468" s="15">
        <v>101021.61054821999</v>
      </c>
      <c r="Z4468" s="15">
        <v>107124.33645005</v>
      </c>
      <c r="AA4468" s="15">
        <v>84381.33</v>
      </c>
      <c r="AB4468" s="15">
        <v>34636.14</v>
      </c>
      <c r="AC4468" s="15">
        <v>81081.420386989994</v>
      </c>
      <c r="AD4468" s="15">
        <v>2350.232</v>
      </c>
      <c r="AE4468" s="15">
        <v>693961.52</v>
      </c>
      <c r="AF4468" s="15">
        <v>603781.16556720005</v>
      </c>
      <c r="AG4468" s="15">
        <v>1210.6733320000001</v>
      </c>
      <c r="AH4468" s="15">
        <v>62859.579462260001</v>
      </c>
      <c r="AI4468" s="15">
        <v>2851332.7315199999</v>
      </c>
      <c r="AJ4468" s="15">
        <v>1044504.13198104</v>
      </c>
      <c r="AK4468" s="15">
        <v>414429.59909203998</v>
      </c>
      <c r="AL4468" s="15">
        <v>87454.592290999994</v>
      </c>
      <c r="AM4468" s="15">
        <v>7437.7987869999997</v>
      </c>
      <c r="AN4468" s="15">
        <v>253322.93238911999</v>
      </c>
      <c r="AO4468" s="15">
        <v>4579.0491801600001</v>
      </c>
      <c r="AP4468" s="15">
        <v>105962.78902700001</v>
      </c>
      <c r="AQ4468" s="15">
        <v>14859.04637321</v>
      </c>
      <c r="AR4468" s="15">
        <v>144096.93303367999</v>
      </c>
      <c r="AS4468" s="15">
        <v>4060.3246359999998</v>
      </c>
      <c r="AT4468" s="15">
        <v>40979.040036999999</v>
      </c>
      <c r="AU4468" s="15">
        <v>2055.3140325999998</v>
      </c>
      <c r="AV4468" s="15">
        <v>27554.890910400001</v>
      </c>
      <c r="AW4468" s="15">
        <v>103586.66239709999</v>
      </c>
      <c r="AX4468" s="15">
        <v>0</v>
      </c>
      <c r="AY4468" s="15">
        <v>11540.678779</v>
      </c>
      <c r="AZ4468" s="15">
        <v>83.143507</v>
      </c>
      <c r="BA4468" s="15">
        <v>87454.592290999994</v>
      </c>
      <c r="BB4468" s="15">
        <v>27665.833686999998</v>
      </c>
      <c r="BC4468" s="15">
        <v>72381.904938459993</v>
      </c>
      <c r="BD4468" s="15">
        <v>1044504.13198104</v>
      </c>
      <c r="BE4468" s="15">
        <v>393.25113599999997</v>
      </c>
      <c r="BF4468" s="15">
        <f>_xll.SNL.Clients.Office.Excel.Functions.SPG(BF$1, "SP_MARKETCAP", $A4468)</f>
        <v>211051.76</v>
      </c>
      <c r="BG4468" s="15">
        <v>64791.61228904</v>
      </c>
    </row>
    <row r="4469" spans="1:59" x14ac:dyDescent="0.25">
      <c r="A4469" s="3">
        <f t="shared" si="71"/>
        <v>44646</v>
      </c>
      <c r="B4469" s="2">
        <v>3668.652</v>
      </c>
      <c r="C4469" s="2">
        <v>5351.7285000000002</v>
      </c>
      <c r="D4469" s="2">
        <v>1016.591</v>
      </c>
      <c r="E4469" s="2">
        <v>1389.2974999999999</v>
      </c>
      <c r="F4469" s="2">
        <v>997.22799999999995</v>
      </c>
      <c r="G4469" s="2">
        <v>990.24749499999996</v>
      </c>
      <c r="H4469" s="2">
        <v>2933.14</v>
      </c>
      <c r="I4469" s="2">
        <v>2482.7660000000001</v>
      </c>
      <c r="J4469" s="2">
        <v>8695.5450000000001</v>
      </c>
      <c r="K4469" s="2">
        <v>241.3528</v>
      </c>
      <c r="L4469" s="2">
        <v>939.05550000000005</v>
      </c>
      <c r="M4469" s="2">
        <v>6272.241</v>
      </c>
      <c r="N4469" s="2">
        <v>3626.4059999999999</v>
      </c>
      <c r="O4469" s="2">
        <v>0</v>
      </c>
      <c r="P4469" s="2">
        <v>0</v>
      </c>
      <c r="Q4469" s="2">
        <v>0</v>
      </c>
      <c r="R4469" s="2">
        <v>4740.9134240000003</v>
      </c>
      <c r="S4469" s="15">
        <v>132656.65599673</v>
      </c>
      <c r="T4469" s="15">
        <v>72736.047000000006</v>
      </c>
      <c r="U4469" s="15">
        <v>4214.2905000000001</v>
      </c>
      <c r="V4469" s="15">
        <v>157318.47771365001</v>
      </c>
      <c r="W4469" s="15">
        <v>0</v>
      </c>
      <c r="X4469" s="15">
        <v>12178.722</v>
      </c>
      <c r="Y4469" s="15">
        <v>101021.61054821999</v>
      </c>
      <c r="Z4469" s="15">
        <v>0</v>
      </c>
      <c r="AA4469" s="15">
        <v>84381.33</v>
      </c>
      <c r="AB4469" s="15">
        <v>0</v>
      </c>
      <c r="AC4469" s="15">
        <v>0</v>
      </c>
      <c r="AD4469" s="15">
        <v>2350.232</v>
      </c>
      <c r="AE4469" s="15">
        <v>693961.52</v>
      </c>
      <c r="AF4469" s="15">
        <v>0</v>
      </c>
      <c r="AG4469" s="15">
        <v>1210.6733320000001</v>
      </c>
      <c r="AH4469" s="15">
        <v>0</v>
      </c>
      <c r="AI4469" s="15">
        <v>0</v>
      </c>
      <c r="AJ4469" s="15">
        <v>1044504.13198104</v>
      </c>
      <c r="AK4469" s="15">
        <v>0</v>
      </c>
      <c r="AL4469" s="15">
        <v>0</v>
      </c>
      <c r="AM4469" s="15">
        <v>0</v>
      </c>
      <c r="AN4469" s="15">
        <v>253322.93238911999</v>
      </c>
      <c r="AO4469" s="15">
        <v>0</v>
      </c>
      <c r="AP4469" s="15">
        <v>0</v>
      </c>
      <c r="AQ4469" s="15">
        <v>0</v>
      </c>
      <c r="AR4469" s="15">
        <v>0</v>
      </c>
      <c r="AS4469" s="15">
        <v>0</v>
      </c>
      <c r="AT4469" s="15">
        <v>0</v>
      </c>
      <c r="AU4469" s="15">
        <v>2055.3140325999998</v>
      </c>
      <c r="AV4469" s="15">
        <v>0</v>
      </c>
      <c r="AW4469" s="15">
        <v>0</v>
      </c>
      <c r="AX4469" s="15">
        <v>0</v>
      </c>
      <c r="AY4469" s="15">
        <v>0</v>
      </c>
      <c r="AZ4469" s="15">
        <v>0</v>
      </c>
      <c r="BA4469" s="15">
        <v>0</v>
      </c>
      <c r="BB4469" s="15">
        <v>0</v>
      </c>
      <c r="BC4469" s="15">
        <v>0</v>
      </c>
      <c r="BD4469" s="15">
        <v>1044504.13198104</v>
      </c>
      <c r="BE4469" s="15">
        <v>393.25113599999997</v>
      </c>
      <c r="BF4469" s="15">
        <f>_xll.SNL.Clients.Office.Excel.Functions.SPG(BF$1, "SP_MARKETCAP", $A4469)</f>
        <v>211051.76</v>
      </c>
      <c r="BG4469" s="15">
        <v>64791.61228904</v>
      </c>
    </row>
    <row r="4470" spans="1:59" x14ac:dyDescent="0.25">
      <c r="A4470" s="3">
        <f t="shared" si="71"/>
        <v>44647</v>
      </c>
      <c r="B4470" s="2">
        <v>3668.652</v>
      </c>
      <c r="C4470" s="2">
        <v>5351.7285000000002</v>
      </c>
      <c r="D4470" s="2">
        <v>1016.591</v>
      </c>
      <c r="E4470" s="2">
        <v>1389.2974999999999</v>
      </c>
      <c r="F4470" s="2">
        <v>997.22799999999995</v>
      </c>
      <c r="G4470" s="2">
        <v>990.24749499999996</v>
      </c>
      <c r="H4470" s="2">
        <v>2933.14</v>
      </c>
      <c r="I4470" s="2">
        <v>2482.7660000000001</v>
      </c>
      <c r="J4470" s="2">
        <v>8695.5450000000001</v>
      </c>
      <c r="K4470" s="2">
        <v>241.3528</v>
      </c>
      <c r="L4470" s="2">
        <v>939.05550000000005</v>
      </c>
      <c r="M4470" s="2">
        <v>0</v>
      </c>
      <c r="N4470" s="2">
        <v>3626.4059999999999</v>
      </c>
      <c r="O4470" s="2">
        <v>0</v>
      </c>
      <c r="P4470" s="2">
        <v>2580.5549999999998</v>
      </c>
      <c r="Q4470" s="2">
        <v>0</v>
      </c>
      <c r="R4470" s="2">
        <v>4740.9134240000003</v>
      </c>
      <c r="S4470" s="15">
        <v>0</v>
      </c>
      <c r="T4470" s="15">
        <v>72736.047000000006</v>
      </c>
      <c r="U4470" s="15">
        <v>0</v>
      </c>
      <c r="V4470" s="15">
        <v>157318.47771365001</v>
      </c>
      <c r="W4470" s="15">
        <v>0</v>
      </c>
      <c r="X4470" s="15">
        <v>0</v>
      </c>
      <c r="Y4470" s="15">
        <v>101021.61054821999</v>
      </c>
      <c r="Z4470" s="15">
        <v>0</v>
      </c>
      <c r="AA4470" s="15">
        <v>84381.33</v>
      </c>
      <c r="AB4470" s="15">
        <v>34636.14</v>
      </c>
      <c r="AC4470" s="15">
        <v>0</v>
      </c>
      <c r="AD4470" s="15">
        <v>2350.232</v>
      </c>
      <c r="AE4470" s="15">
        <v>693961.52</v>
      </c>
      <c r="AF4470" s="15">
        <v>0</v>
      </c>
      <c r="AG4470" s="15">
        <v>0</v>
      </c>
      <c r="AH4470" s="15">
        <v>0</v>
      </c>
      <c r="AI4470" s="15">
        <v>2851332.7315199999</v>
      </c>
      <c r="AJ4470" s="15">
        <v>1044504.13198104</v>
      </c>
      <c r="AK4470" s="15">
        <v>0</v>
      </c>
      <c r="AL4470" s="15">
        <v>0</v>
      </c>
      <c r="AM4470" s="15">
        <v>0</v>
      </c>
      <c r="AN4470" s="15">
        <v>253322.93238911999</v>
      </c>
      <c r="AO4470" s="15">
        <v>0</v>
      </c>
      <c r="AP4470" s="15">
        <v>0</v>
      </c>
      <c r="AQ4470" s="15">
        <v>0</v>
      </c>
      <c r="AR4470" s="15">
        <v>0</v>
      </c>
      <c r="AS4470" s="15">
        <v>0</v>
      </c>
      <c r="AT4470" s="15">
        <v>40979.040036999999</v>
      </c>
      <c r="AU4470" s="15">
        <v>2055.3140325999998</v>
      </c>
      <c r="AV4470" s="15">
        <v>0</v>
      </c>
      <c r="AW4470" s="15">
        <v>0</v>
      </c>
      <c r="AX4470" s="15">
        <v>0</v>
      </c>
      <c r="AY4470" s="15">
        <v>0</v>
      </c>
      <c r="AZ4470" s="15">
        <v>0</v>
      </c>
      <c r="BA4470" s="15">
        <v>87454.592290999994</v>
      </c>
      <c r="BB4470" s="15">
        <v>0</v>
      </c>
      <c r="BC4470" s="15">
        <v>0</v>
      </c>
      <c r="BD4470" s="15">
        <v>1044504.13198104</v>
      </c>
      <c r="BE4470" s="15">
        <v>393.25113599999997</v>
      </c>
      <c r="BF4470" s="15">
        <f>_xll.SNL.Clients.Office.Excel.Functions.SPG(BF$1, "SP_MARKETCAP", $A4470)</f>
        <v>211051.76</v>
      </c>
      <c r="BG4470" s="15">
        <v>64791.61228904</v>
      </c>
    </row>
    <row r="4471" spans="1:59" x14ac:dyDescent="0.25">
      <c r="A4471" s="3">
        <f t="shared" si="71"/>
        <v>44648</v>
      </c>
      <c r="B4471" s="2">
        <v>3582.1759999999999</v>
      </c>
      <c r="C4471" s="2">
        <v>5439.1559999999999</v>
      </c>
      <c r="D4471" s="2">
        <v>1005.67</v>
      </c>
      <c r="E4471" s="2">
        <v>1392.7165</v>
      </c>
      <c r="F4471" s="2">
        <v>1013.978</v>
      </c>
      <c r="G4471" s="2">
        <v>1000.2</v>
      </c>
      <c r="H4471" s="2">
        <v>2970.1080000000002</v>
      </c>
      <c r="I4471" s="2">
        <v>2477.0459999999998</v>
      </c>
      <c r="J4471" s="2">
        <v>8777.3415000000005</v>
      </c>
      <c r="K4471" s="2">
        <v>242.02879999999999</v>
      </c>
      <c r="L4471" s="2">
        <v>945.06899999999996</v>
      </c>
      <c r="M4471" s="2">
        <v>6256.8419999999996</v>
      </c>
      <c r="N4471" s="2">
        <v>3592.134</v>
      </c>
      <c r="O4471" s="2">
        <v>10336.049999999999</v>
      </c>
      <c r="P4471" s="2">
        <v>2580.11</v>
      </c>
      <c r="Q4471" s="2">
        <v>6294.8119999999999</v>
      </c>
      <c r="R4471" s="2">
        <v>4734.5655950999999</v>
      </c>
      <c r="S4471" s="15">
        <v>132707.69037600001</v>
      </c>
      <c r="T4471" s="15">
        <v>72644.555500000002</v>
      </c>
      <c r="U4471" s="15">
        <v>4250.5612499999997</v>
      </c>
      <c r="V4471" s="15">
        <v>158139.28271902999</v>
      </c>
      <c r="W4471" s="15">
        <v>13002.15</v>
      </c>
      <c r="X4471" s="15">
        <v>12181.915999999999</v>
      </c>
      <c r="Y4471" s="15">
        <v>101291.34638775</v>
      </c>
      <c r="Z4471" s="15">
        <v>106790.75433529999</v>
      </c>
      <c r="AA4471" s="15">
        <v>84747.648000000001</v>
      </c>
      <c r="AB4471" s="15">
        <v>34622.294000000002</v>
      </c>
      <c r="AC4471" s="15">
        <v>81944.873335960001</v>
      </c>
      <c r="AD4471" s="15">
        <v>2214.308</v>
      </c>
      <c r="AE4471" s="15">
        <v>707168.14</v>
      </c>
      <c r="AF4471" s="15">
        <v>608599.00283639994</v>
      </c>
      <c r="AG4471" s="15">
        <v>1193.127342</v>
      </c>
      <c r="AH4471" s="15">
        <v>63372.341477130001</v>
      </c>
      <c r="AI4471" s="15">
        <v>2865693.8396000001</v>
      </c>
      <c r="AJ4471" s="15">
        <v>1128424.9479272247</v>
      </c>
      <c r="AK4471" s="15">
        <v>416123.69900556002</v>
      </c>
      <c r="AL4471" s="15">
        <v>89425.4000046</v>
      </c>
      <c r="AM4471" s="15">
        <v>7621.7004049999996</v>
      </c>
      <c r="AN4471" s="15">
        <v>252558.26635776</v>
      </c>
      <c r="AO4471" s="15">
        <v>4579.0491801600001</v>
      </c>
      <c r="AP4471" s="15">
        <v>106235.26839100001</v>
      </c>
      <c r="AQ4471" s="15">
        <v>14520.964122470001</v>
      </c>
      <c r="AR4471" s="15">
        <v>143657.7054682</v>
      </c>
      <c r="AS4471" s="15">
        <v>4129.1680059999999</v>
      </c>
      <c r="AT4471" s="15">
        <v>44205.390465999997</v>
      </c>
      <c r="AU4471" s="15">
        <v>2025.8696559</v>
      </c>
      <c r="AV4471" s="15">
        <v>27735.61357455</v>
      </c>
      <c r="AW4471" s="15">
        <v>101361.12466</v>
      </c>
      <c r="AX4471" s="15">
        <v>0</v>
      </c>
      <c r="AY4471" s="15">
        <v>14399.455674000001</v>
      </c>
      <c r="AZ4471" s="15">
        <v>82.875302000000005</v>
      </c>
      <c r="BA4471" s="15">
        <v>89425.4000046</v>
      </c>
      <c r="BB4471" s="15">
        <v>28447.553652999999</v>
      </c>
      <c r="BC4471" s="15">
        <v>73804.998138800001</v>
      </c>
      <c r="BD4471" s="15">
        <v>1128424.9479272247</v>
      </c>
      <c r="BE4471" s="15">
        <v>410.83177499999999</v>
      </c>
      <c r="BF4471" s="15">
        <f>_xll.SNL.Clients.Office.Excel.Functions.SPG(BF$1, "SP_MARKETCAP", $A4471)</f>
        <v>209748.72</v>
      </c>
      <c r="BG4471" s="15">
        <v>65571.035318880007</v>
      </c>
    </row>
    <row r="4472" spans="1:59" x14ac:dyDescent="0.25">
      <c r="A4472" s="3">
        <f t="shared" si="71"/>
        <v>44649</v>
      </c>
      <c r="B4472" s="2">
        <v>3580.7779999999998</v>
      </c>
      <c r="C4472" s="2">
        <v>5610.6139999999996</v>
      </c>
      <c r="D4472" s="2">
        <v>1021.6319999999999</v>
      </c>
      <c r="E4472" s="2">
        <v>1418.2275</v>
      </c>
      <c r="F4472" s="2">
        <v>1036.624</v>
      </c>
      <c r="G4472" s="2">
        <v>1006.2</v>
      </c>
      <c r="H4472" s="2">
        <v>2982.4425000000001</v>
      </c>
      <c r="I4472" s="2">
        <v>2493.0619999999999</v>
      </c>
      <c r="J4472" s="2">
        <v>8947.1224999999995</v>
      </c>
      <c r="K4472" s="2">
        <v>246.3877</v>
      </c>
      <c r="L4472" s="2">
        <v>953.82550000000003</v>
      </c>
      <c r="M4472" s="2">
        <v>6428.9719999999998</v>
      </c>
      <c r="N4472" s="2">
        <v>3621.0509999999999</v>
      </c>
      <c r="O4472" s="2">
        <v>10540.094999999999</v>
      </c>
      <c r="P4472" s="2">
        <v>2620.605</v>
      </c>
      <c r="Q4472" s="2">
        <v>6414.3559999999998</v>
      </c>
      <c r="R4472" s="2">
        <v>4799.2977647999996</v>
      </c>
      <c r="S4472" s="15">
        <v>136004.40061807001</v>
      </c>
      <c r="T4472" s="15">
        <v>74449.255499999999</v>
      </c>
      <c r="U4472" s="15">
        <v>4303.2465000000002</v>
      </c>
      <c r="V4472" s="15">
        <v>161170.21100009</v>
      </c>
      <c r="W4472" s="15">
        <v>13207.992</v>
      </c>
      <c r="X4472" s="15">
        <v>12306.482</v>
      </c>
      <c r="Y4472" s="15">
        <v>102758.62481405999</v>
      </c>
      <c r="Z4472" s="15">
        <v>108882.47369663999</v>
      </c>
      <c r="AA4472" s="15">
        <v>85113.99</v>
      </c>
      <c r="AB4472" s="15">
        <v>34497.464</v>
      </c>
      <c r="AC4472" s="15">
        <v>84348.405988390004</v>
      </c>
      <c r="AD4472" s="15">
        <v>2222.02</v>
      </c>
      <c r="AE4472" s="15">
        <v>718119.36</v>
      </c>
      <c r="AF4472" s="15">
        <v>625665.57892560004</v>
      </c>
      <c r="AG4472" s="15">
        <v>1218.47155</v>
      </c>
      <c r="AH4472" s="15">
        <v>64053.222185400002</v>
      </c>
      <c r="AI4472" s="15">
        <v>2920527.1613599998</v>
      </c>
      <c r="AJ4472" s="15">
        <v>1136413.9627937623</v>
      </c>
      <c r="AK4472" s="15">
        <v>420533.02813980001</v>
      </c>
      <c r="AL4472" s="15">
        <v>91877.711875499997</v>
      </c>
      <c r="AM4472" s="15">
        <v>8455.3877410000005</v>
      </c>
      <c r="AN4472" s="15">
        <v>259221.78463104001</v>
      </c>
      <c r="AO4472" s="15">
        <v>4661.5277135699998</v>
      </c>
      <c r="AP4472" s="15">
        <v>111222.274429</v>
      </c>
      <c r="AQ4472" s="15">
        <v>14965.11139305</v>
      </c>
      <c r="AR4472" s="15">
        <v>144596.74371164001</v>
      </c>
      <c r="AS4472" s="15">
        <v>4233.8672989999995</v>
      </c>
      <c r="AT4472" s="15">
        <v>44890.166882999998</v>
      </c>
      <c r="AU4472" s="15">
        <v>2028.2831294</v>
      </c>
      <c r="AV4472" s="15">
        <v>28635.683313649999</v>
      </c>
      <c r="AW4472" s="15">
        <v>104280.76575075</v>
      </c>
      <c r="AX4472" s="15">
        <v>0</v>
      </c>
      <c r="AY4472" s="15">
        <v>13663.49531</v>
      </c>
      <c r="AZ4472" s="15">
        <v>82.338892000000001</v>
      </c>
      <c r="BA4472" s="15">
        <v>91877.711875499997</v>
      </c>
      <c r="BB4472" s="15">
        <v>29928.707273</v>
      </c>
      <c r="BC4472" s="15">
        <v>74340.387727259993</v>
      </c>
      <c r="BD4472" s="15">
        <v>1136413.9627937623</v>
      </c>
      <c r="BE4472" s="15">
        <v>421.93533600000001</v>
      </c>
      <c r="BF4472" s="15">
        <f>_xll.SNL.Clients.Office.Excel.Functions.SPG(BF$1, "SP_MARKETCAP", $A4472)</f>
        <v>212762</v>
      </c>
      <c r="BG4472" s="15">
        <v>65491.460974000001</v>
      </c>
    </row>
    <row r="4473" spans="1:59" x14ac:dyDescent="0.25">
      <c r="A4473" s="3">
        <f t="shared" si="71"/>
        <v>44650</v>
      </c>
      <c r="B4473" s="2">
        <v>3624.25</v>
      </c>
      <c r="C4473" s="2">
        <v>5484.9054999999998</v>
      </c>
      <c r="D4473" s="2">
        <v>1024.1479999999999</v>
      </c>
      <c r="E4473" s="2">
        <v>1407.8389999999999</v>
      </c>
      <c r="F4473" s="2">
        <v>1023.492</v>
      </c>
      <c r="G4473" s="2">
        <v>1004.899995</v>
      </c>
      <c r="H4473" s="2">
        <v>2988.49</v>
      </c>
      <c r="I4473" s="2">
        <v>2476.5230000000001</v>
      </c>
      <c r="J4473" s="2">
        <v>8808.44</v>
      </c>
      <c r="K4473" s="2">
        <v>244.75749999999999</v>
      </c>
      <c r="L4473" s="2">
        <v>961.21050000000002</v>
      </c>
      <c r="M4473" s="2">
        <v>6365.7879999999996</v>
      </c>
      <c r="N4473" s="2">
        <v>3636.0450000000001</v>
      </c>
      <c r="O4473" s="2">
        <v>10382.94</v>
      </c>
      <c r="P4473" s="2">
        <v>2608.59</v>
      </c>
      <c r="Q4473" s="2">
        <v>6427.2479999999996</v>
      </c>
      <c r="R4473" s="2">
        <v>4781.9750715</v>
      </c>
      <c r="S4473" s="15">
        <v>133917.97330362001</v>
      </c>
      <c r="T4473" s="15">
        <v>72863.517000000007</v>
      </c>
      <c r="U4473" s="15">
        <v>4276.2420000000002</v>
      </c>
      <c r="V4473" s="15">
        <v>159572.82998191001</v>
      </c>
      <c r="W4473" s="15">
        <v>13067.922</v>
      </c>
      <c r="X4473" s="15">
        <v>12272.945</v>
      </c>
      <c r="Y4473" s="15">
        <v>102708.85843589999</v>
      </c>
      <c r="Z4473" s="15">
        <v>108482.17077719999</v>
      </c>
      <c r="AA4473" s="15">
        <v>85452.125</v>
      </c>
      <c r="AB4473" s="15">
        <v>34654.180999999997</v>
      </c>
      <c r="AC4473" s="15">
        <v>83761.383642469998</v>
      </c>
      <c r="AD4473" s="15">
        <v>2257.6880000000001</v>
      </c>
      <c r="AE4473" s="15">
        <v>693911.4</v>
      </c>
      <c r="AF4473" s="15">
        <v>620194.47558600002</v>
      </c>
      <c r="AG4473" s="15">
        <v>1173.1444080000001</v>
      </c>
      <c r="AH4473" s="15">
        <v>64187.717140120003</v>
      </c>
      <c r="AI4473" s="15">
        <v>2901107.0265700002</v>
      </c>
      <c r="AJ4473" s="15">
        <v>1130646.9903243824</v>
      </c>
      <c r="AK4473" s="15">
        <v>418761.96160919999</v>
      </c>
      <c r="AL4473" s="15">
        <v>88395.348400119998</v>
      </c>
      <c r="AM4473" s="15">
        <v>8340.9600680000003</v>
      </c>
      <c r="AN4473" s="15">
        <v>256636.48519168</v>
      </c>
      <c r="AO4473" s="15">
        <v>4678.4209071599998</v>
      </c>
      <c r="AP4473" s="15">
        <v>110024.632572</v>
      </c>
      <c r="AQ4473" s="15">
        <v>14769.55401272</v>
      </c>
      <c r="AR4473" s="15">
        <v>143703.14280256</v>
      </c>
      <c r="AS4473" s="15">
        <v>4180.800534</v>
      </c>
      <c r="AT4473" s="15">
        <v>43171.641451000003</v>
      </c>
      <c r="AU4473" s="15">
        <v>2052.4178643999999</v>
      </c>
      <c r="AV4473" s="15">
        <v>27955.315636849999</v>
      </c>
      <c r="AW4473" s="15">
        <v>104203.6431559</v>
      </c>
      <c r="AX4473" s="15">
        <v>0</v>
      </c>
      <c r="AY4473" s="15">
        <v>12672.341259000001</v>
      </c>
      <c r="AZ4473" s="15">
        <v>83.143507</v>
      </c>
      <c r="BA4473" s="15">
        <v>88395.348400119998</v>
      </c>
      <c r="BB4473" s="15">
        <v>28282.981028999999</v>
      </c>
      <c r="BC4473" s="15">
        <v>73696.430071159994</v>
      </c>
      <c r="BD4473" s="15">
        <v>1130646.9903243824</v>
      </c>
      <c r="BE4473" s="15">
        <v>416.383556</v>
      </c>
      <c r="BF4473" s="15">
        <f>_xll.SNL.Clients.Office.Excel.Functions.SPG(BF$1, "SP_MARKETCAP", $A4473)</f>
        <v>210279.84150446</v>
      </c>
      <c r="BG4473" s="15">
        <v>66197.232661200003</v>
      </c>
    </row>
    <row r="4474" spans="1:59" x14ac:dyDescent="0.25">
      <c r="A4474" s="3">
        <f t="shared" si="71"/>
        <v>44651</v>
      </c>
      <c r="B4474" s="2">
        <v>3582.5459999999998</v>
      </c>
      <c r="C4474" s="2">
        <v>5373.1229999999996</v>
      </c>
      <c r="D4474" s="2">
        <v>1017.008</v>
      </c>
      <c r="E4474" s="2">
        <v>1386.4045000000001</v>
      </c>
      <c r="F4474" s="2">
        <v>1001.784</v>
      </c>
      <c r="G4474" s="2">
        <v>1011.918995</v>
      </c>
      <c r="H4474" s="2">
        <v>2960.0974999999999</v>
      </c>
      <c r="I4474" s="2">
        <v>2409.105</v>
      </c>
      <c r="J4474" s="2">
        <v>8660.5120000000006</v>
      </c>
      <c r="K4474" s="2">
        <v>240.27250000000001</v>
      </c>
      <c r="L4474" s="2">
        <v>960.05</v>
      </c>
      <c r="M4474" s="2">
        <v>6213.5720000000001</v>
      </c>
      <c r="N4474" s="2">
        <v>3602.8440000000001</v>
      </c>
      <c r="O4474" s="2">
        <v>10258.065000000001</v>
      </c>
      <c r="P4474" s="2">
        <v>2589.0100000000002</v>
      </c>
      <c r="Q4474" s="2">
        <v>6198.7079999999996</v>
      </c>
      <c r="R4474" s="2">
        <v>4736.3890364999997</v>
      </c>
      <c r="S4474" s="15">
        <v>132113.93963576001</v>
      </c>
      <c r="T4474" s="15">
        <v>72069.233999999997</v>
      </c>
      <c r="U4474" s="15">
        <v>4317.9359999999997</v>
      </c>
      <c r="V4474" s="15">
        <v>157509.33354038</v>
      </c>
      <c r="W4474" s="15">
        <v>12879.954</v>
      </c>
      <c r="X4474" s="15">
        <v>12135.406499999999</v>
      </c>
      <c r="Y4474" s="15">
        <v>101146.11903569</v>
      </c>
      <c r="Z4474" s="15">
        <v>106814.24096235</v>
      </c>
      <c r="AA4474" s="15">
        <v>85476.51</v>
      </c>
      <c r="AB4474" s="15">
        <v>34543.260999999999</v>
      </c>
      <c r="AC4474" s="15">
        <v>86270.198622009993</v>
      </c>
      <c r="AD4474" s="15">
        <v>2138.16</v>
      </c>
      <c r="AE4474" s="15">
        <v>683787.16</v>
      </c>
      <c r="AF4474" s="15">
        <v>605251.01422560005</v>
      </c>
      <c r="AG4474" s="15">
        <v>1182.404792</v>
      </c>
      <c r="AH4474" s="15">
        <v>63742.202602609999</v>
      </c>
      <c r="AI4474" s="15">
        <v>2849537.59301</v>
      </c>
      <c r="AJ4474" s="15">
        <v>1113707.8016136</v>
      </c>
      <c r="AK4474" s="15">
        <v>415184.57487024</v>
      </c>
      <c r="AL4474" s="15">
        <v>86977.181491730007</v>
      </c>
      <c r="AM4474" s="15">
        <v>7956.8100210000002</v>
      </c>
      <c r="AN4474" s="15">
        <v>249718.07824127999</v>
      </c>
      <c r="AO4474" s="15">
        <v>4672.4586035399998</v>
      </c>
      <c r="AP4474" s="15">
        <v>108839.66417400001</v>
      </c>
      <c r="AQ4474" s="15">
        <v>14411.58457076</v>
      </c>
      <c r="AR4474" s="15">
        <v>141613.02542200001</v>
      </c>
      <c r="AS4474" s="15">
        <v>4167.8924020000004</v>
      </c>
      <c r="AT4474" s="15">
        <v>41670.400843000003</v>
      </c>
      <c r="AU4474" s="15">
        <v>2026.3523505999999</v>
      </c>
      <c r="AV4474" s="15">
        <v>26403.226874150001</v>
      </c>
      <c r="AW4474" s="15">
        <v>100810.24898249999</v>
      </c>
      <c r="AX4474" s="15">
        <v>0</v>
      </c>
      <c r="AY4474" s="15">
        <v>12651.834623000001</v>
      </c>
      <c r="AZ4474" s="15">
        <v>84.819787000000005</v>
      </c>
      <c r="BA4474" s="15">
        <v>86977.181491730007</v>
      </c>
      <c r="BB4474" s="15">
        <v>27177.993407999998</v>
      </c>
      <c r="BC4474" s="15">
        <v>74339.323334440007</v>
      </c>
      <c r="BD4474" s="15">
        <v>1113707.8016136</v>
      </c>
      <c r="BE4474" s="15">
        <v>419.159446</v>
      </c>
      <c r="BF4474" s="15">
        <f>_xll.SNL.Clients.Office.Excel.Functions.SPG(BF$1, "SP_MARKETCAP", $A4474)</f>
        <v>202634.04520632001</v>
      </c>
      <c r="BG4474" s="15">
        <v>65802.830835999994</v>
      </c>
    </row>
    <row r="4475" spans="1:59" x14ac:dyDescent="0.25">
      <c r="A4475" s="3">
        <f t="shared" si="71"/>
        <v>44652</v>
      </c>
      <c r="B4475" s="2">
        <v>3626.4479999999999</v>
      </c>
      <c r="C4475" s="2">
        <v>5479.4939999999997</v>
      </c>
      <c r="D4475" s="2">
        <v>1079.7215000000001</v>
      </c>
      <c r="E4475" s="2">
        <v>1386.6675</v>
      </c>
      <c r="F4475" s="2">
        <v>1002.9855</v>
      </c>
      <c r="G4475" s="2">
        <v>1024.7460000000001</v>
      </c>
      <c r="H4475" s="2">
        <v>2988.7975000000001</v>
      </c>
      <c r="I4475" s="2">
        <v>2404.5450000000001</v>
      </c>
      <c r="J4475" s="2">
        <v>8636.9779999999992</v>
      </c>
      <c r="K4475" s="2">
        <v>243.52250000000001</v>
      </c>
      <c r="L4475" s="2">
        <v>991.58</v>
      </c>
      <c r="M4475" s="2">
        <v>6269.576</v>
      </c>
      <c r="N4475" s="2">
        <v>3633.9029999999998</v>
      </c>
      <c r="O4475" s="2">
        <v>10311.344999999999</v>
      </c>
      <c r="P4475" s="2">
        <v>2640.15</v>
      </c>
      <c r="Q4475" s="2">
        <v>6504.3</v>
      </c>
      <c r="R4475" s="2">
        <v>4804.7680890000001</v>
      </c>
      <c r="S4475" s="15">
        <v>133223.85800949001</v>
      </c>
      <c r="T4475" s="15">
        <v>72798.104999999996</v>
      </c>
      <c r="U4475" s="15">
        <v>4325.3525</v>
      </c>
      <c r="V4475" s="15">
        <v>158350.15380078999</v>
      </c>
      <c r="W4475" s="15">
        <v>12887.268</v>
      </c>
      <c r="X4475" s="15">
        <v>12188.19</v>
      </c>
      <c r="Y4475" s="15">
        <v>102970.11240482</v>
      </c>
      <c r="Z4475" s="15">
        <v>107750.80584645001</v>
      </c>
      <c r="AA4475" s="15">
        <v>85282.574999999997</v>
      </c>
      <c r="AB4475" s="15">
        <v>34182.093000000001</v>
      </c>
      <c r="AC4475" s="15">
        <v>87932.687947300001</v>
      </c>
      <c r="AD4475" s="15">
        <v>2134.384</v>
      </c>
      <c r="AE4475" s="15">
        <v>669402.72</v>
      </c>
      <c r="AF4475" s="15">
        <v>612028.649706</v>
      </c>
      <c r="AG4475" s="15">
        <v>1221.395882</v>
      </c>
      <c r="AH4475" s="15">
        <v>64238.152748139997</v>
      </c>
      <c r="AI4475" s="15">
        <v>2844641.7607100001</v>
      </c>
      <c r="AJ4475" s="15">
        <v>1120932.0198144901</v>
      </c>
      <c r="AK4475" s="15">
        <v>418354.10397872003</v>
      </c>
      <c r="AL4475" s="15">
        <v>85067.681166259994</v>
      </c>
      <c r="AM4475" s="15">
        <v>7785.1685100000004</v>
      </c>
      <c r="AN4475" s="15">
        <v>249426.776896</v>
      </c>
      <c r="AO4475" s="15">
        <v>4752.9497024100001</v>
      </c>
      <c r="AP4475" s="15">
        <v>109669.77572600001</v>
      </c>
      <c r="AQ4475" s="15">
        <v>14577.31116426</v>
      </c>
      <c r="AR4475" s="15">
        <v>141741.76453602</v>
      </c>
      <c r="AS4475" s="15">
        <v>4132.0364799999998</v>
      </c>
      <c r="AT4475" s="15">
        <v>41033.909941999998</v>
      </c>
      <c r="AU4475" s="15">
        <v>2092.4815245</v>
      </c>
      <c r="AV4475" s="15">
        <v>26995.005009699998</v>
      </c>
      <c r="AW4475" s="15">
        <v>101900.98282395001</v>
      </c>
      <c r="AX4475" s="15">
        <v>0</v>
      </c>
      <c r="AY4475" s="15">
        <v>12531.832829999999</v>
      </c>
      <c r="AZ4475" s="15">
        <v>84.484531000000004</v>
      </c>
      <c r="BA4475" s="15">
        <v>85067.681166259994</v>
      </c>
      <c r="BB4475" s="15">
        <v>27048.686344999998</v>
      </c>
      <c r="BC4475" s="15">
        <v>73957.206312060007</v>
      </c>
      <c r="BD4475" s="15">
        <v>1120932.0198144901</v>
      </c>
      <c r="BE4475" s="15">
        <v>415.458259</v>
      </c>
      <c r="BF4475" s="15">
        <f>_xll.SNL.Clients.Office.Excel.Functions.SPG(BF$1, "SP_MARKETCAP", $A4475)</f>
        <v>196705.48657941999</v>
      </c>
      <c r="BG4475" s="15">
        <v>66346.69019496</v>
      </c>
    </row>
    <row r="4476" spans="1:59" x14ac:dyDescent="0.25">
      <c r="A4476" s="3">
        <f t="shared" ref="A4476:A4539" si="72">A4475+1</f>
        <v>44653</v>
      </c>
      <c r="B4476" s="2">
        <v>3626.4479999999999</v>
      </c>
      <c r="C4476" s="2">
        <v>5479.4939999999997</v>
      </c>
      <c r="D4476" s="2">
        <v>1079.7215000000001</v>
      </c>
      <c r="E4476" s="2">
        <v>1386.6675</v>
      </c>
      <c r="F4476" s="2">
        <v>1002.9855</v>
      </c>
      <c r="G4476" s="2">
        <v>1024.7460000000001</v>
      </c>
      <c r="H4476" s="2">
        <v>2988.7975000000001</v>
      </c>
      <c r="I4476" s="2">
        <v>2404.5450000000001</v>
      </c>
      <c r="J4476" s="2">
        <v>8636.9779999999992</v>
      </c>
      <c r="K4476" s="2">
        <v>243.52250000000001</v>
      </c>
      <c r="L4476" s="2">
        <v>991.58</v>
      </c>
      <c r="M4476" s="2">
        <v>6269.576</v>
      </c>
      <c r="N4476" s="2">
        <v>0</v>
      </c>
      <c r="O4476" s="2">
        <v>10311.344999999999</v>
      </c>
      <c r="P4476" s="2">
        <v>2640.15</v>
      </c>
      <c r="Q4476" s="2">
        <v>0</v>
      </c>
      <c r="R4476" s="2">
        <v>4804.7680890000001</v>
      </c>
      <c r="S4476" s="15">
        <v>133223.85800949001</v>
      </c>
      <c r="T4476" s="15">
        <v>0</v>
      </c>
      <c r="U4476" s="15">
        <v>4325.3525</v>
      </c>
      <c r="V4476" s="15">
        <v>158350.15380078999</v>
      </c>
      <c r="W4476" s="15">
        <v>0</v>
      </c>
      <c r="X4476" s="15">
        <v>12188.19</v>
      </c>
      <c r="Y4476" s="15">
        <v>102970.11240482</v>
      </c>
      <c r="Z4476" s="15">
        <v>0</v>
      </c>
      <c r="AA4476" s="15">
        <v>0</v>
      </c>
      <c r="AB4476" s="15">
        <v>34182.093000000001</v>
      </c>
      <c r="AC4476" s="15">
        <v>87932.687947300001</v>
      </c>
      <c r="AD4476" s="15">
        <v>0</v>
      </c>
      <c r="AE4476" s="15">
        <v>669402.72</v>
      </c>
      <c r="AF4476" s="15">
        <v>0</v>
      </c>
      <c r="AG4476" s="15">
        <v>1221.395882</v>
      </c>
      <c r="AH4476" s="15">
        <v>64238.152748139997</v>
      </c>
      <c r="AI4476" s="15">
        <v>2844641.7607100001</v>
      </c>
      <c r="AJ4476" s="15">
        <v>1120932.0198144901</v>
      </c>
      <c r="AK4476" s="15">
        <v>0</v>
      </c>
      <c r="AL4476" s="15">
        <v>0</v>
      </c>
      <c r="AM4476" s="15">
        <v>0</v>
      </c>
      <c r="AN4476" s="15">
        <v>0</v>
      </c>
      <c r="AO4476" s="15">
        <v>0</v>
      </c>
      <c r="AP4476" s="15">
        <v>0</v>
      </c>
      <c r="AQ4476" s="15">
        <v>0</v>
      </c>
      <c r="AR4476" s="15">
        <v>0</v>
      </c>
      <c r="AS4476" s="15">
        <v>4132.0364799999998</v>
      </c>
      <c r="AT4476" s="15">
        <v>0</v>
      </c>
      <c r="AU4476" s="15">
        <v>0</v>
      </c>
      <c r="AV4476" s="15">
        <v>0</v>
      </c>
      <c r="AW4476" s="15">
        <v>0</v>
      </c>
      <c r="AX4476" s="15">
        <v>0</v>
      </c>
      <c r="AY4476" s="15">
        <v>0</v>
      </c>
      <c r="AZ4476" s="15">
        <v>0</v>
      </c>
      <c r="BA4476" s="15">
        <v>0</v>
      </c>
      <c r="BB4476" s="15">
        <v>0</v>
      </c>
      <c r="BC4476" s="15">
        <v>0</v>
      </c>
      <c r="BD4476" s="15">
        <v>1120932.0198144901</v>
      </c>
      <c r="BE4476" s="15">
        <v>415.458259</v>
      </c>
      <c r="BF4476" s="15">
        <f>_xll.SNL.Clients.Office.Excel.Functions.SPG(BF$1, "SP_MARKETCAP", $A4476)</f>
        <v>196705.48657941999</v>
      </c>
      <c r="BG4476" s="15">
        <v>66346.69019496</v>
      </c>
    </row>
    <row r="4477" spans="1:59" x14ac:dyDescent="0.25">
      <c r="A4477" s="3">
        <f t="shared" si="72"/>
        <v>44654</v>
      </c>
      <c r="B4477" s="2">
        <v>3626.4479999999999</v>
      </c>
      <c r="C4477" s="2">
        <v>5479.4939999999997</v>
      </c>
      <c r="D4477" s="2">
        <v>1079.7215000000001</v>
      </c>
      <c r="E4477" s="2">
        <v>1386.6675</v>
      </c>
      <c r="F4477" s="2">
        <v>1002.9855</v>
      </c>
      <c r="G4477" s="2">
        <v>1024.7460000000001</v>
      </c>
      <c r="H4477" s="2">
        <v>2988.7975000000001</v>
      </c>
      <c r="I4477" s="2">
        <v>2404.5450000000001</v>
      </c>
      <c r="J4477" s="2">
        <v>8636.9779999999992</v>
      </c>
      <c r="K4477" s="2">
        <v>243.52250000000001</v>
      </c>
      <c r="L4477" s="2">
        <v>991.58</v>
      </c>
      <c r="M4477" s="2">
        <v>6269.576</v>
      </c>
      <c r="N4477" s="2">
        <v>0</v>
      </c>
      <c r="O4477" s="2">
        <v>0</v>
      </c>
      <c r="P4477" s="2">
        <v>2640.15</v>
      </c>
      <c r="Q4477" s="2">
        <v>6504.3</v>
      </c>
      <c r="R4477" s="2">
        <v>4804.7680890000001</v>
      </c>
      <c r="S4477" s="15">
        <v>133223.85800949001</v>
      </c>
      <c r="T4477" s="15">
        <v>0</v>
      </c>
      <c r="U4477" s="15">
        <v>4325.3525</v>
      </c>
      <c r="V4477" s="15">
        <v>158350.15380078999</v>
      </c>
      <c r="W4477" s="15">
        <v>12887.268</v>
      </c>
      <c r="X4477" s="15">
        <v>0</v>
      </c>
      <c r="Y4477" s="15">
        <v>102970.11240482</v>
      </c>
      <c r="Z4477" s="15">
        <v>0</v>
      </c>
      <c r="AA4477" s="15">
        <v>0</v>
      </c>
      <c r="AB4477" s="15">
        <v>34182.093000000001</v>
      </c>
      <c r="AC4477" s="15">
        <v>0</v>
      </c>
      <c r="AD4477" s="15">
        <v>0</v>
      </c>
      <c r="AE4477" s="15">
        <v>669402.72</v>
      </c>
      <c r="AF4477" s="15">
        <v>612028.649706</v>
      </c>
      <c r="AG4477" s="15">
        <v>0</v>
      </c>
      <c r="AH4477" s="15">
        <v>0</v>
      </c>
      <c r="AI4477" s="15">
        <v>0</v>
      </c>
      <c r="AJ4477" s="15">
        <v>1120932.0198144901</v>
      </c>
      <c r="AK4477" s="15">
        <v>0</v>
      </c>
      <c r="AL4477" s="15">
        <v>0</v>
      </c>
      <c r="AM4477" s="15">
        <v>0</v>
      </c>
      <c r="AN4477" s="15">
        <v>249426.776896</v>
      </c>
      <c r="AO4477" s="15">
        <v>0</v>
      </c>
      <c r="AP4477" s="15">
        <v>0</v>
      </c>
      <c r="AQ4477" s="15">
        <v>0</v>
      </c>
      <c r="AR4477" s="15">
        <v>0</v>
      </c>
      <c r="AS4477" s="15">
        <v>0</v>
      </c>
      <c r="AT4477" s="15">
        <v>0</v>
      </c>
      <c r="AU4477" s="15">
        <v>0</v>
      </c>
      <c r="AV4477" s="15">
        <v>0</v>
      </c>
      <c r="AW4477" s="15">
        <v>0</v>
      </c>
      <c r="AX4477" s="15">
        <v>0</v>
      </c>
      <c r="AY4477" s="15">
        <v>12531.832829999999</v>
      </c>
      <c r="AZ4477" s="15">
        <v>0</v>
      </c>
      <c r="BA4477" s="15">
        <v>0</v>
      </c>
      <c r="BB4477" s="15">
        <v>27048.686344999998</v>
      </c>
      <c r="BC4477" s="15">
        <v>0</v>
      </c>
      <c r="BD4477" s="15">
        <v>1120932.0198144901</v>
      </c>
      <c r="BE4477" s="15">
        <v>415.458259</v>
      </c>
      <c r="BF4477" s="15">
        <f>_xll.SNL.Clients.Office.Excel.Functions.SPG(BF$1, "SP_MARKETCAP", $A4477)</f>
        <v>196705.48657941999</v>
      </c>
      <c r="BG4477" s="15">
        <v>66346.69019496</v>
      </c>
    </row>
    <row r="4478" spans="1:59" x14ac:dyDescent="0.25">
      <c r="A4478" s="3">
        <f t="shared" si="72"/>
        <v>44655</v>
      </c>
      <c r="B4478" s="2">
        <v>3633.7275</v>
      </c>
      <c r="C4478" s="2">
        <v>5563.7224999999999</v>
      </c>
      <c r="D4478" s="2">
        <v>1085.472</v>
      </c>
      <c r="E4478" s="2">
        <v>1391.4014999999999</v>
      </c>
      <c r="F4478" s="2">
        <v>1018.872</v>
      </c>
      <c r="G4478" s="2">
        <v>1030.09799</v>
      </c>
      <c r="H4478" s="2">
        <v>2967.8874999999998</v>
      </c>
      <c r="I4478" s="2">
        <v>2394</v>
      </c>
      <c r="J4478" s="2">
        <v>8818.1080000000002</v>
      </c>
      <c r="K4478" s="2">
        <v>248.33250000000001</v>
      </c>
      <c r="L4478" s="2">
        <v>984.37750000000005</v>
      </c>
      <c r="M4478" s="2">
        <v>6271.0119999999997</v>
      </c>
      <c r="N4478" s="2">
        <v>3630.69</v>
      </c>
      <c r="O4478" s="2">
        <v>10394.594999999999</v>
      </c>
      <c r="P4478" s="2">
        <v>2672.1</v>
      </c>
      <c r="Q4478" s="2">
        <v>6767.5020000000004</v>
      </c>
      <c r="R4478" s="2">
        <v>4817.5321788000001</v>
      </c>
      <c r="S4478" s="15">
        <v>133427.49874541999</v>
      </c>
      <c r="T4478" s="15">
        <v>72574.872000000003</v>
      </c>
      <c r="U4478" s="15">
        <v>4369.0237500000003</v>
      </c>
      <c r="V4478" s="15">
        <v>159177.68642839999</v>
      </c>
      <c r="W4478" s="15">
        <v>13103.031000000001</v>
      </c>
      <c r="X4478" s="15">
        <v>12172.195</v>
      </c>
      <c r="Y4478" s="15">
        <v>104760.13486162</v>
      </c>
      <c r="Z4478" s="15">
        <v>108315.51057198</v>
      </c>
      <c r="AA4478" s="15">
        <v>85536.104000000007</v>
      </c>
      <c r="AB4478" s="15">
        <v>34206.300000000003</v>
      </c>
      <c r="AC4478" s="15">
        <v>87499.491368760006</v>
      </c>
      <c r="AD4478" s="15">
        <v>2172.846</v>
      </c>
      <c r="AE4478" s="15">
        <v>685641.6</v>
      </c>
      <c r="AF4478" s="15">
        <v>636635.00502439996</v>
      </c>
      <c r="AG4478" s="15">
        <v>1289.6302889999999</v>
      </c>
      <c r="AH4478" s="15">
        <v>64381.05363753</v>
      </c>
      <c r="AI4478" s="15">
        <v>2912041.05204</v>
      </c>
      <c r="AJ4478" s="15">
        <v>1183831.2909529349</v>
      </c>
      <c r="AK4478" s="15">
        <v>425546.71058880002</v>
      </c>
      <c r="AL4478" s="15">
        <v>86731.514783189996</v>
      </c>
      <c r="AM4478" s="15">
        <v>8340.9600680000003</v>
      </c>
      <c r="AN4478" s="15">
        <v>252303.37768064</v>
      </c>
      <c r="AO4478" s="15">
        <v>4725.1256188500001</v>
      </c>
      <c r="AP4478" s="15">
        <v>112172.783839</v>
      </c>
      <c r="AQ4478" s="15">
        <v>14398.326443280001</v>
      </c>
      <c r="AR4478" s="15">
        <v>142112.83609996</v>
      </c>
      <c r="AS4478" s="15">
        <v>4196.5771400000003</v>
      </c>
      <c r="AT4478" s="15">
        <v>42063.269365</v>
      </c>
      <c r="AU4478" s="15">
        <v>2088.6199668999998</v>
      </c>
      <c r="AV4478" s="15">
        <v>27165.096928899999</v>
      </c>
      <c r="AW4478" s="15">
        <v>101383.15968709999</v>
      </c>
      <c r="AX4478" s="15">
        <v>0</v>
      </c>
      <c r="AY4478" s="15">
        <v>12967.029205999999</v>
      </c>
      <c r="AZ4478" s="15">
        <v>85.423248000000001</v>
      </c>
      <c r="BA4478" s="15">
        <v>86731.514783189996</v>
      </c>
      <c r="BB4478" s="15">
        <v>29610.63852</v>
      </c>
      <c r="BC4478" s="15">
        <v>74338.258941620006</v>
      </c>
      <c r="BD4478" s="15">
        <v>1183831.2909529349</v>
      </c>
      <c r="BE4478" s="15">
        <v>425.63652300000001</v>
      </c>
      <c r="BF4478" s="15">
        <f>_xll.SNL.Clients.Office.Excel.Functions.SPG(BF$1, "SP_MARKETCAP", $A4478)</f>
        <v>201162.12720240001</v>
      </c>
      <c r="BG4478" s="15">
        <v>66172.323072240004</v>
      </c>
    </row>
    <row r="4479" spans="1:59" x14ac:dyDescent="0.25">
      <c r="A4479" s="3">
        <f t="shared" si="72"/>
        <v>44656</v>
      </c>
      <c r="B4479" s="2">
        <v>3574.9349999999999</v>
      </c>
      <c r="C4479" s="2">
        <v>5545.4525000000003</v>
      </c>
      <c r="D4479" s="2">
        <v>1124.4214999999999</v>
      </c>
      <c r="E4479" s="2">
        <v>1371.5450000000001</v>
      </c>
      <c r="F4479" s="2">
        <v>996.17</v>
      </c>
      <c r="G4479" s="2">
        <v>1030.3019999999999</v>
      </c>
      <c r="H4479" s="2">
        <v>2984.7339999999999</v>
      </c>
      <c r="I4479" s="2">
        <v>2358.239</v>
      </c>
      <c r="J4479" s="2">
        <v>8603.1959999999999</v>
      </c>
      <c r="K4479" s="2">
        <v>237.48637500000001</v>
      </c>
      <c r="L4479" s="2">
        <v>997.87450000000001</v>
      </c>
      <c r="M4479" s="2">
        <v>6157.5680000000002</v>
      </c>
      <c r="N4479" s="2">
        <v>3602.0949999999998</v>
      </c>
      <c r="O4479" s="2">
        <v>10123.200000000001</v>
      </c>
      <c r="P4479" s="2">
        <v>2630.7</v>
      </c>
      <c r="Q4479" s="2">
        <v>6645.32</v>
      </c>
      <c r="R4479" s="2">
        <v>4812.0618545999996</v>
      </c>
      <c r="S4479" s="15">
        <v>130767.96948353</v>
      </c>
      <c r="T4479" s="15">
        <v>70990.357000000004</v>
      </c>
      <c r="U4479" s="15">
        <v>4317.2922500000004</v>
      </c>
      <c r="V4479" s="15">
        <v>156978.92832164999</v>
      </c>
      <c r="W4479" s="15">
        <v>12858.012000000001</v>
      </c>
      <c r="X4479" s="15">
        <v>12085.822</v>
      </c>
      <c r="Y4479" s="15">
        <v>103042.47065479</v>
      </c>
      <c r="Z4479" s="15">
        <v>107024.45023223999</v>
      </c>
      <c r="AA4479" s="15">
        <v>84777.216</v>
      </c>
      <c r="AB4479" s="15">
        <v>33665.726999999999</v>
      </c>
      <c r="AC4479" s="15">
        <v>87085.302162000007</v>
      </c>
      <c r="AD4479" s="15">
        <v>2138.1030000000001</v>
      </c>
      <c r="AE4479" s="15">
        <v>649830.86</v>
      </c>
      <c r="AF4479" s="15">
        <v>631055.02400640002</v>
      </c>
      <c r="AG4479" s="15">
        <v>1072.254964</v>
      </c>
      <c r="AH4479" s="15">
        <v>65103.96401915</v>
      </c>
      <c r="AI4479" s="15">
        <v>2856881.3414599998</v>
      </c>
      <c r="AJ4479" s="15">
        <v>1127825.5145463524</v>
      </c>
      <c r="AK4479" s="15">
        <v>413924.71627948002</v>
      </c>
      <c r="AL4479" s="15">
        <v>83314.514200770005</v>
      </c>
      <c r="AM4479" s="15">
        <v>7785.1685100000004</v>
      </c>
      <c r="AN4479" s="15">
        <v>246914.30279295999</v>
      </c>
      <c r="AO4479" s="15">
        <v>4695.3141007499999</v>
      </c>
      <c r="AP4479" s="15">
        <v>108491.144057</v>
      </c>
      <c r="AQ4479" s="15">
        <v>14239.228913520001</v>
      </c>
      <c r="AR4479" s="15">
        <v>140401.36317239999</v>
      </c>
      <c r="AS4479" s="15">
        <v>4136.339191</v>
      </c>
      <c r="AT4479" s="15">
        <v>38885.204452999998</v>
      </c>
      <c r="AU4479" s="15">
        <v>1980.0136594000001</v>
      </c>
      <c r="AV4479" s="15">
        <v>26240.22211825</v>
      </c>
      <c r="AW4479" s="15">
        <v>99267.797085500002</v>
      </c>
      <c r="AX4479" s="15">
        <v>0</v>
      </c>
      <c r="AY4479" s="15">
        <v>11665.237601999999</v>
      </c>
      <c r="AZ4479" s="15">
        <v>85.155043000000006</v>
      </c>
      <c r="BA4479" s="15">
        <v>83314.514200770005</v>
      </c>
      <c r="BB4479" s="15">
        <v>29024.582299000002</v>
      </c>
      <c r="BC4479" s="15">
        <v>73599.570324539993</v>
      </c>
      <c r="BD4479" s="15">
        <v>1127825.5145463524</v>
      </c>
      <c r="BE4479" s="15">
        <v>403.42939999999999</v>
      </c>
      <c r="BF4479" s="15">
        <f>_xll.SNL.Clients.Office.Excel.Functions.SPG(BF$1, "SP_MARKETCAP", $A4479)</f>
        <v>196787.25980186</v>
      </c>
      <c r="BG4479" s="15">
        <v>66670.514851440006</v>
      </c>
    </row>
    <row r="4480" spans="1:59" x14ac:dyDescent="0.25">
      <c r="A4480" s="3">
        <f t="shared" si="72"/>
        <v>44657</v>
      </c>
      <c r="B4480" s="2">
        <v>3583.71</v>
      </c>
      <c r="C4480" s="2">
        <v>5555.1374999999998</v>
      </c>
      <c r="D4480" s="2">
        <v>1134.133</v>
      </c>
      <c r="E4480" s="2">
        <v>1354.0554999999999</v>
      </c>
      <c r="F4480" s="2">
        <v>972.55</v>
      </c>
      <c r="G4480" s="2">
        <v>1053.5869949999999</v>
      </c>
      <c r="H4480" s="2">
        <v>3026.5520000000001</v>
      </c>
      <c r="I4480" s="2">
        <v>2326.5974999999999</v>
      </c>
      <c r="J4480" s="2">
        <v>8371.3799999999992</v>
      </c>
      <c r="K4480" s="2">
        <v>233.647155</v>
      </c>
      <c r="L4480" s="2">
        <v>1020.349</v>
      </c>
      <c r="M4480" s="2">
        <v>6036.9440000000004</v>
      </c>
      <c r="N4480" s="2">
        <v>3606.3389999999999</v>
      </c>
      <c r="O4480" s="2">
        <v>9971.6849999999995</v>
      </c>
      <c r="P4480" s="2">
        <v>2607.75</v>
      </c>
      <c r="Q4480" s="2">
        <v>6536.42</v>
      </c>
      <c r="R4480" s="2">
        <v>4751.8882884000004</v>
      </c>
      <c r="S4480" s="15">
        <v>129096.11839167999</v>
      </c>
      <c r="T4480" s="15">
        <v>70207.744000000006</v>
      </c>
      <c r="U4480" s="15">
        <v>4268.9207500000002</v>
      </c>
      <c r="V4480" s="15">
        <v>155593.25014553001</v>
      </c>
      <c r="W4480" s="15">
        <v>12602.022000000001</v>
      </c>
      <c r="X4480" s="15">
        <v>12095.419</v>
      </c>
      <c r="Y4480" s="15">
        <v>101947.80758543</v>
      </c>
      <c r="Z4480" s="15">
        <v>105644.38513482</v>
      </c>
      <c r="AA4480" s="15">
        <v>84560.784</v>
      </c>
      <c r="AB4480" s="15">
        <v>33443.906999999999</v>
      </c>
      <c r="AC4480" s="15">
        <v>88108.381369420007</v>
      </c>
      <c r="AD4480" s="15">
        <v>2105.2379999999998</v>
      </c>
      <c r="AE4480" s="15">
        <v>611639.42000000004</v>
      </c>
      <c r="AF4480" s="15">
        <v>607809.63966800005</v>
      </c>
      <c r="AG4480" s="15">
        <v>1049.8350869999999</v>
      </c>
      <c r="AH4480" s="15">
        <v>66247.17113427</v>
      </c>
      <c r="AI4480" s="15">
        <v>2804169.54703</v>
      </c>
      <c r="AJ4480" s="15">
        <v>1080800.9172123447</v>
      </c>
      <c r="AK4480" s="15">
        <v>408982.00843632</v>
      </c>
      <c r="AL4480" s="15">
        <v>82387.680709459994</v>
      </c>
      <c r="AM4480" s="15">
        <v>7225.29025</v>
      </c>
      <c r="AN4480" s="15">
        <v>241361.37089856001</v>
      </c>
      <c r="AO4480" s="15">
        <v>4733.0753570099996</v>
      </c>
      <c r="AP4480" s="15">
        <v>104340.5863</v>
      </c>
      <c r="AQ4480" s="15">
        <v>14179.567339859999</v>
      </c>
      <c r="AR4480" s="15">
        <v>139121.54492126001</v>
      </c>
      <c r="AS4480" s="15">
        <v>3948.454158</v>
      </c>
      <c r="AT4480" s="15">
        <v>36617.979968</v>
      </c>
      <c r="AU4480" s="15">
        <v>1962.6366502000001</v>
      </c>
      <c r="AV4480" s="15">
        <v>25205.496276450001</v>
      </c>
      <c r="AW4480" s="15">
        <v>99058.464328050002</v>
      </c>
      <c r="AX4480" s="15">
        <v>0</v>
      </c>
      <c r="AY4480" s="15">
        <v>11896.886633</v>
      </c>
      <c r="AZ4480" s="15">
        <v>85.691452999999996</v>
      </c>
      <c r="BA4480" s="15">
        <v>82387.680709459994</v>
      </c>
      <c r="BB4480" s="15">
        <v>27165.777721999999</v>
      </c>
      <c r="BC4480" s="15">
        <v>75397.329797519997</v>
      </c>
      <c r="BD4480" s="15">
        <v>1080800.9172123447</v>
      </c>
      <c r="BE4480" s="15">
        <v>391.40054199999997</v>
      </c>
      <c r="BF4480" s="15">
        <f>_xll.SNL.Clients.Office.Excel.Functions.SPG(BF$1, "SP_MARKETCAP", $A4480)</f>
        <v>194374.94973987999</v>
      </c>
      <c r="BG4480" s="15">
        <v>66882.246357600001</v>
      </c>
    </row>
    <row r="4481" spans="1:59" x14ac:dyDescent="0.25">
      <c r="A4481" s="3">
        <f t="shared" si="72"/>
        <v>44658</v>
      </c>
      <c r="B4481" s="2">
        <v>3627.585</v>
      </c>
      <c r="C4481" s="2">
        <v>5376.28</v>
      </c>
      <c r="D4481" s="2">
        <v>1150.0999999999999</v>
      </c>
      <c r="E4481" s="2">
        <v>1342.845</v>
      </c>
      <c r="F4481" s="2">
        <v>971.65200000000004</v>
      </c>
      <c r="G4481" s="2">
        <v>1063.269</v>
      </c>
      <c r="H4481" s="2">
        <v>3082.893</v>
      </c>
      <c r="I4481" s="2">
        <v>2321.5304999999998</v>
      </c>
      <c r="J4481" s="2">
        <v>8394.9599999999991</v>
      </c>
      <c r="K4481" s="2">
        <v>232.37172000000001</v>
      </c>
      <c r="L4481" s="2">
        <v>1024.92</v>
      </c>
      <c r="M4481" s="2">
        <v>5995.152</v>
      </c>
      <c r="N4481" s="2">
        <v>3605.1840000000002</v>
      </c>
      <c r="O4481" s="2">
        <v>9936.7199999999993</v>
      </c>
      <c r="P4481" s="2">
        <v>2596.5</v>
      </c>
      <c r="Q4481" s="2">
        <v>6421.47</v>
      </c>
      <c r="R4481" s="2">
        <v>4724.5366673999997</v>
      </c>
      <c r="S4481" s="15">
        <v>128825.02098907001</v>
      </c>
      <c r="T4481" s="15">
        <v>70101.266000000003</v>
      </c>
      <c r="U4481" s="15">
        <v>4290.3890000000001</v>
      </c>
      <c r="V4481" s="15">
        <v>155772.67534283001</v>
      </c>
      <c r="W4481" s="15">
        <v>12652.001</v>
      </c>
      <c r="X4481" s="15">
        <v>12132.2075</v>
      </c>
      <c r="Y4481" s="15">
        <v>101101.22358214</v>
      </c>
      <c r="Z4481" s="15">
        <v>105755.68347567</v>
      </c>
      <c r="AA4481" s="15">
        <v>84071.161999999997</v>
      </c>
      <c r="AB4481" s="15">
        <v>33375.608999999997</v>
      </c>
      <c r="AC4481" s="15">
        <v>87240.160543360005</v>
      </c>
      <c r="AD4481" s="15">
        <v>2099.6039999999998</v>
      </c>
      <c r="AE4481" s="15">
        <v>606652.48</v>
      </c>
      <c r="AF4481" s="15">
        <v>606856.95998199994</v>
      </c>
      <c r="AG4481" s="15">
        <v>1116.11994</v>
      </c>
      <c r="AH4481" s="15">
        <v>67600.526616140007</v>
      </c>
      <c r="AI4481" s="15">
        <v>2809228.5737399999</v>
      </c>
      <c r="AJ4481" s="15">
        <v>1092686.25680586</v>
      </c>
      <c r="AK4481" s="15">
        <v>410257.50819731998</v>
      </c>
      <c r="AL4481" s="15">
        <v>81829.347280960006</v>
      </c>
      <c r="AM4481" s="15">
        <v>7029.1285239999997</v>
      </c>
      <c r="AN4481" s="15">
        <v>240086.92751296001</v>
      </c>
      <c r="AO4481" s="15">
        <v>4768.8491787299999</v>
      </c>
      <c r="AP4481" s="15">
        <v>105132.677475</v>
      </c>
      <c r="AQ4481" s="15">
        <v>13990.63902327</v>
      </c>
      <c r="AR4481" s="15">
        <v>138121.92356534</v>
      </c>
      <c r="AS4481" s="15">
        <v>4140.641901</v>
      </c>
      <c r="AT4481" s="15">
        <v>36475.318213999999</v>
      </c>
      <c r="AU4481" s="15">
        <v>1956.8443138</v>
      </c>
      <c r="AV4481" s="15">
        <v>24943.271234349999</v>
      </c>
      <c r="AW4481" s="15">
        <v>98562.676218299996</v>
      </c>
      <c r="AX4481" s="15">
        <v>0</v>
      </c>
      <c r="AY4481" s="15">
        <v>11392.5753</v>
      </c>
      <c r="AZ4481" s="15">
        <v>95.615032999999997</v>
      </c>
      <c r="BA4481" s="15">
        <v>81829.347280960006</v>
      </c>
      <c r="BB4481" s="15">
        <v>26479.085585000001</v>
      </c>
      <c r="BC4481" s="15">
        <v>76827.873747599995</v>
      </c>
      <c r="BD4481" s="15">
        <v>1092686.25680586</v>
      </c>
      <c r="BE4481" s="15">
        <v>381.22227700000002</v>
      </c>
      <c r="BF4481" s="15">
        <f>_xll.SNL.Clients.Office.Excel.Functions.SPG(BF$1, "SP_MARKETCAP", $A4481)</f>
        <v>194456.72296232</v>
      </c>
      <c r="BG4481" s="15">
        <v>67994.874664479998</v>
      </c>
    </row>
    <row r="4482" spans="1:59" x14ac:dyDescent="0.25">
      <c r="A4482" s="3">
        <f t="shared" si="72"/>
        <v>44659</v>
      </c>
      <c r="B4482" s="2">
        <v>3710.3690000000001</v>
      </c>
      <c r="C4482" s="2">
        <v>5228.8599999999997</v>
      </c>
      <c r="D4482" s="2">
        <v>1191.52</v>
      </c>
      <c r="E4482" s="2">
        <v>1338.2774999999999</v>
      </c>
      <c r="F4482" s="2">
        <v>966.50400000000002</v>
      </c>
      <c r="G4482" s="2">
        <v>1071.7665</v>
      </c>
      <c r="H4482" s="2">
        <v>3105</v>
      </c>
      <c r="I4482" s="2">
        <v>2341.5169999999998</v>
      </c>
      <c r="J4482" s="2">
        <v>8247.9599999999991</v>
      </c>
      <c r="K4482" s="2">
        <v>231.32497499999999</v>
      </c>
      <c r="L4482" s="2">
        <v>1028.0954999999999</v>
      </c>
      <c r="M4482" s="2">
        <v>5908.0280000000002</v>
      </c>
      <c r="N4482" s="2">
        <v>3611.52</v>
      </c>
      <c r="O4482" s="2">
        <v>9895.0949999999993</v>
      </c>
      <c r="P4482" s="2">
        <v>2594.0250000000001</v>
      </c>
      <c r="Q4482" s="2">
        <v>6438.41</v>
      </c>
      <c r="R4482" s="2">
        <v>4727.2718295000004</v>
      </c>
      <c r="S4482" s="15">
        <v>128374.37258965999</v>
      </c>
      <c r="T4482" s="15">
        <v>69642.744000000006</v>
      </c>
      <c r="U4482" s="15">
        <v>4282.7647500000003</v>
      </c>
      <c r="V4482" s="15">
        <v>155782.06042220999</v>
      </c>
      <c r="W4482" s="15">
        <v>12544.554</v>
      </c>
      <c r="X4482" s="15">
        <v>12219.0625</v>
      </c>
      <c r="Y4482" s="15">
        <v>101314.88018882</v>
      </c>
      <c r="Z4482" s="15">
        <v>105852.616555</v>
      </c>
      <c r="AA4482" s="15">
        <v>83647.850999999995</v>
      </c>
      <c r="AB4482" s="15">
        <v>33423.923999999999</v>
      </c>
      <c r="AC4482" s="15">
        <v>87382.833032299997</v>
      </c>
      <c r="AD4482" s="15">
        <v>2101.3980000000001</v>
      </c>
      <c r="AE4482" s="15">
        <v>579362.14</v>
      </c>
      <c r="AF4482" s="15">
        <v>603521.41754855996</v>
      </c>
      <c r="AG4482" s="15">
        <v>551.72391800000003</v>
      </c>
      <c r="AH4482" s="15">
        <v>67457.625726750004</v>
      </c>
      <c r="AI4482" s="15">
        <v>2775773.7196900002</v>
      </c>
      <c r="AJ4482" s="15">
        <v>1059851.72000439</v>
      </c>
      <c r="AK4482" s="15">
        <v>409361.89615812001</v>
      </c>
      <c r="AL4482" s="15">
        <v>80556.347063980007</v>
      </c>
      <c r="AM4482" s="15">
        <v>6694.018908</v>
      </c>
      <c r="AN4482" s="15">
        <v>240086.92751296001</v>
      </c>
      <c r="AO4482" s="15">
        <v>4722.1444670399997</v>
      </c>
      <c r="AP4482" s="15">
        <v>103009.87312600001</v>
      </c>
      <c r="AQ4482" s="15">
        <v>14216.027190430001</v>
      </c>
      <c r="AR4482" s="15">
        <v>139113.97203219999</v>
      </c>
      <c r="AS4482" s="15">
        <v>4094.7463210000001</v>
      </c>
      <c r="AT4482" s="15">
        <v>35323.050203999999</v>
      </c>
      <c r="AU4482" s="15">
        <v>1952.5000614999999</v>
      </c>
      <c r="AV4482" s="15">
        <v>25099.188826950001</v>
      </c>
      <c r="AW4482" s="15">
        <v>98871.166597699994</v>
      </c>
      <c r="AX4482" s="15">
        <v>0</v>
      </c>
      <c r="AY4482" s="15">
        <v>11103.203887</v>
      </c>
      <c r="AZ4482" s="15">
        <v>90.787345000000002</v>
      </c>
      <c r="BA4482" s="15">
        <v>80556.347063980007</v>
      </c>
      <c r="BB4482" s="15">
        <v>25514.164737999999</v>
      </c>
      <c r="BC4482" s="15">
        <v>78641.599112879994</v>
      </c>
      <c r="BD4482" s="15">
        <v>1059851.72000439</v>
      </c>
      <c r="BE4482" s="15">
        <v>380.29698100000002</v>
      </c>
      <c r="BF4482" s="15">
        <f>_xll.SNL.Clients.Office.Excel.Functions.SPG(BF$1, "SP_MARKETCAP", $A4482)</f>
        <v>192248.84595644</v>
      </c>
      <c r="BG4482" s="15">
        <v>68563.643612400003</v>
      </c>
    </row>
    <row r="4483" spans="1:59" x14ac:dyDescent="0.25">
      <c r="A4483" s="3">
        <f t="shared" si="72"/>
        <v>44660</v>
      </c>
      <c r="B4483" s="2">
        <v>3710.3690000000001</v>
      </c>
      <c r="C4483" s="2">
        <v>5228.8599999999997</v>
      </c>
      <c r="D4483" s="2">
        <v>1191.52</v>
      </c>
      <c r="E4483" s="2">
        <v>1338.2774999999999</v>
      </c>
      <c r="F4483" s="2">
        <v>966.50400000000002</v>
      </c>
      <c r="G4483" s="2">
        <v>1071.7665</v>
      </c>
      <c r="H4483" s="2">
        <v>3105</v>
      </c>
      <c r="I4483" s="2">
        <v>2341.5169999999998</v>
      </c>
      <c r="J4483" s="2">
        <v>8247.9599999999991</v>
      </c>
      <c r="K4483" s="2">
        <v>231.32497499999999</v>
      </c>
      <c r="L4483" s="2">
        <v>1028.0954999999999</v>
      </c>
      <c r="M4483" s="2">
        <v>5908.0280000000002</v>
      </c>
      <c r="N4483" s="2">
        <v>3611.52</v>
      </c>
      <c r="O4483" s="2">
        <v>0</v>
      </c>
      <c r="P4483" s="2">
        <v>0</v>
      </c>
      <c r="Q4483" s="2">
        <v>6438.41</v>
      </c>
      <c r="R4483" s="2">
        <v>4727.2718295000004</v>
      </c>
      <c r="S4483" s="15">
        <v>0</v>
      </c>
      <c r="T4483" s="15">
        <v>69642.744000000006</v>
      </c>
      <c r="U4483" s="15">
        <v>0</v>
      </c>
      <c r="V4483" s="15">
        <v>155782.06042220999</v>
      </c>
      <c r="W4483" s="15">
        <v>12544.554</v>
      </c>
      <c r="X4483" s="15">
        <v>12219.0625</v>
      </c>
      <c r="Y4483" s="15">
        <v>0</v>
      </c>
      <c r="Z4483" s="15">
        <v>0</v>
      </c>
      <c r="AA4483" s="15">
        <v>83647.850999999995</v>
      </c>
      <c r="AB4483" s="15">
        <v>33423.923999999999</v>
      </c>
      <c r="AC4483" s="15">
        <v>0</v>
      </c>
      <c r="AD4483" s="15">
        <v>0</v>
      </c>
      <c r="AE4483" s="15">
        <v>0</v>
      </c>
      <c r="AF4483" s="15">
        <v>0</v>
      </c>
      <c r="AG4483" s="15">
        <v>0</v>
      </c>
      <c r="AH4483" s="15">
        <v>67457.625726750004</v>
      </c>
      <c r="AI4483" s="15">
        <v>2775773.7196900002</v>
      </c>
      <c r="AJ4483" s="15">
        <v>1059851.72000439</v>
      </c>
      <c r="AK4483" s="15">
        <v>0</v>
      </c>
      <c r="AL4483" s="15">
        <v>0</v>
      </c>
      <c r="AM4483" s="15">
        <v>0</v>
      </c>
      <c r="AN4483" s="15">
        <v>0</v>
      </c>
      <c r="AO4483" s="15">
        <v>0</v>
      </c>
      <c r="AP4483" s="15">
        <v>103009.87312600001</v>
      </c>
      <c r="AQ4483" s="15">
        <v>0</v>
      </c>
      <c r="AR4483" s="15">
        <v>0</v>
      </c>
      <c r="AS4483" s="15">
        <v>0</v>
      </c>
      <c r="AT4483" s="15">
        <v>0</v>
      </c>
      <c r="AU4483" s="15">
        <v>0</v>
      </c>
      <c r="AV4483" s="15">
        <v>0</v>
      </c>
      <c r="AW4483" s="15">
        <v>0</v>
      </c>
      <c r="AX4483" s="15">
        <v>0</v>
      </c>
      <c r="AY4483" s="15">
        <v>0</v>
      </c>
      <c r="AZ4483" s="15">
        <v>0</v>
      </c>
      <c r="BA4483" s="15">
        <v>0</v>
      </c>
      <c r="BB4483" s="15">
        <v>25514.164737999999</v>
      </c>
      <c r="BC4483" s="15">
        <v>0</v>
      </c>
      <c r="BD4483" s="15">
        <v>1059851.72000439</v>
      </c>
      <c r="BE4483" s="15">
        <v>380.29698100000002</v>
      </c>
      <c r="BF4483" s="15">
        <f>_xll.SNL.Clients.Office.Excel.Functions.SPG(BF$1, "SP_MARKETCAP", $A4483)</f>
        <v>192248.84595644</v>
      </c>
      <c r="BG4483" s="15">
        <v>68563.643612400003</v>
      </c>
    </row>
    <row r="4484" spans="1:59" x14ac:dyDescent="0.25">
      <c r="A4484" s="3">
        <f t="shared" si="72"/>
        <v>44661</v>
      </c>
      <c r="B4484" s="2">
        <v>3710.3690000000001</v>
      </c>
      <c r="C4484" s="2">
        <v>5228.8599999999997</v>
      </c>
      <c r="D4484" s="2">
        <v>1191.52</v>
      </c>
      <c r="E4484" s="2">
        <v>1338.2774999999999</v>
      </c>
      <c r="F4484" s="2">
        <v>966.50400000000002</v>
      </c>
      <c r="G4484" s="2">
        <v>1071.7665</v>
      </c>
      <c r="H4484" s="2">
        <v>3105</v>
      </c>
      <c r="I4484" s="2">
        <v>2341.5169999999998</v>
      </c>
      <c r="J4484" s="2">
        <v>8247.9599999999991</v>
      </c>
      <c r="K4484" s="2">
        <v>231.32497499999999</v>
      </c>
      <c r="L4484" s="2">
        <v>1028.0954999999999</v>
      </c>
      <c r="M4484" s="2">
        <v>5908.0280000000002</v>
      </c>
      <c r="N4484" s="2">
        <v>3611.52</v>
      </c>
      <c r="O4484" s="2">
        <v>9895.0949999999993</v>
      </c>
      <c r="P4484" s="2">
        <v>2594.0250000000001</v>
      </c>
      <c r="Q4484" s="2">
        <v>0</v>
      </c>
      <c r="R4484" s="2">
        <v>4727.2718295000004</v>
      </c>
      <c r="S4484" s="15">
        <v>128374.37258965999</v>
      </c>
      <c r="T4484" s="15">
        <v>69642.744000000006</v>
      </c>
      <c r="U4484" s="15">
        <v>0</v>
      </c>
      <c r="V4484" s="15">
        <v>0</v>
      </c>
      <c r="W4484" s="15">
        <v>12544.554</v>
      </c>
      <c r="X4484" s="15">
        <v>0</v>
      </c>
      <c r="Y4484" s="15">
        <v>101314.88018882</v>
      </c>
      <c r="Z4484" s="15">
        <v>105852.616555</v>
      </c>
      <c r="AA4484" s="15">
        <v>83647.850999999995</v>
      </c>
      <c r="AB4484" s="15">
        <v>33423.923999999999</v>
      </c>
      <c r="AC4484" s="15">
        <v>87382.833032299997</v>
      </c>
      <c r="AD4484" s="15">
        <v>0</v>
      </c>
      <c r="AE4484" s="15">
        <v>0</v>
      </c>
      <c r="AF4484" s="15">
        <v>0</v>
      </c>
      <c r="AG4484" s="15">
        <v>551.72391800000003</v>
      </c>
      <c r="AH4484" s="15">
        <v>0</v>
      </c>
      <c r="AI4484" s="15">
        <v>2775773.7196900002</v>
      </c>
      <c r="AJ4484" s="15">
        <v>1059851.72000439</v>
      </c>
      <c r="AK4484" s="15">
        <v>0</v>
      </c>
      <c r="AL4484" s="15">
        <v>0</v>
      </c>
      <c r="AM4484" s="15">
        <v>0</v>
      </c>
      <c r="AN4484" s="15">
        <v>0</v>
      </c>
      <c r="AO4484" s="15">
        <v>0</v>
      </c>
      <c r="AP4484" s="15">
        <v>0</v>
      </c>
      <c r="AQ4484" s="15">
        <v>0</v>
      </c>
      <c r="AR4484" s="15">
        <v>0</v>
      </c>
      <c r="AS4484" s="15">
        <v>0</v>
      </c>
      <c r="AT4484" s="15">
        <v>35323.050203999999</v>
      </c>
      <c r="AU4484" s="15">
        <v>0</v>
      </c>
      <c r="AV4484" s="15">
        <v>0</v>
      </c>
      <c r="AW4484" s="15">
        <v>98871.166597699994</v>
      </c>
      <c r="AX4484" s="15">
        <v>0</v>
      </c>
      <c r="AY4484" s="15">
        <v>0</v>
      </c>
      <c r="AZ4484" s="15">
        <v>0</v>
      </c>
      <c r="BA4484" s="15">
        <v>0</v>
      </c>
      <c r="BB4484" s="15">
        <v>0</v>
      </c>
      <c r="BC4484" s="15">
        <v>0</v>
      </c>
      <c r="BD4484" s="15">
        <v>1059851.72000439</v>
      </c>
      <c r="BE4484" s="15">
        <v>380.29698100000002</v>
      </c>
      <c r="BF4484" s="15">
        <f>_xll.SNL.Clients.Office.Excel.Functions.SPG(BF$1, "SP_MARKETCAP", $A4484)</f>
        <v>192248.84595644</v>
      </c>
      <c r="BG4484" s="15">
        <v>68563.643612400003</v>
      </c>
    </row>
    <row r="4485" spans="1:59" x14ac:dyDescent="0.25">
      <c r="A4485" s="3">
        <f t="shared" si="72"/>
        <v>44662</v>
      </c>
      <c r="B4485" s="2">
        <v>3597.4295000000002</v>
      </c>
      <c r="C4485" s="2">
        <v>4991.5484999999999</v>
      </c>
      <c r="D4485" s="2">
        <v>1186.4000000000001</v>
      </c>
      <c r="E4485" s="2">
        <v>1327.8375000000001</v>
      </c>
      <c r="F4485" s="2">
        <v>950.745</v>
      </c>
      <c r="G4485" s="2">
        <v>1070.890995</v>
      </c>
      <c r="H4485" s="2">
        <v>3044.556</v>
      </c>
      <c r="I4485" s="2">
        <v>2330.5385000000001</v>
      </c>
      <c r="J4485" s="2">
        <v>8037.62</v>
      </c>
      <c r="K4485" s="2">
        <v>228.87868499999999</v>
      </c>
      <c r="L4485" s="2">
        <v>1013.4225</v>
      </c>
      <c r="M4485" s="2">
        <v>5803.2079999999996</v>
      </c>
      <c r="N4485" s="2">
        <v>3573.5039999999999</v>
      </c>
      <c r="O4485" s="2">
        <v>9740.25</v>
      </c>
      <c r="P4485" s="2">
        <v>2589.056</v>
      </c>
      <c r="Q4485" s="2">
        <v>6284.74</v>
      </c>
      <c r="R4485" s="2">
        <v>4689.9021860800003</v>
      </c>
      <c r="S4485" s="15">
        <v>127723.57525467</v>
      </c>
      <c r="T4485" s="15">
        <v>69164.046000000002</v>
      </c>
      <c r="U4485" s="15">
        <v>4212.6237499999997</v>
      </c>
      <c r="V4485" s="15">
        <v>154181.05853846</v>
      </c>
      <c r="W4485" s="15">
        <v>12271.582</v>
      </c>
      <c r="X4485" s="15">
        <v>12114.9</v>
      </c>
      <c r="Y4485" s="15">
        <v>100001.12501331999</v>
      </c>
      <c r="Z4485" s="15">
        <v>104738.84232900001</v>
      </c>
      <c r="AA4485" s="15">
        <v>83288.436000000002</v>
      </c>
      <c r="AB4485" s="15">
        <v>33196.228000000003</v>
      </c>
      <c r="AC4485" s="15">
        <v>86453.692898859998</v>
      </c>
      <c r="AD4485" s="15">
        <v>2067.9540000000002</v>
      </c>
      <c r="AE4485" s="15">
        <v>549240.02</v>
      </c>
      <c r="AF4485" s="15">
        <v>587587.12743472005</v>
      </c>
      <c r="AG4485" s="15">
        <v>390.39828499999999</v>
      </c>
      <c r="AH4485" s="15">
        <v>67617.338485479995</v>
      </c>
      <c r="AI4485" s="15">
        <v>2704947.3457499999</v>
      </c>
      <c r="AJ4485" s="15">
        <v>1008631.08280323</v>
      </c>
      <c r="AK4485" s="15">
        <v>400099.37247071997</v>
      </c>
      <c r="AL4485" s="15">
        <v>80433.513709709994</v>
      </c>
      <c r="AM4485" s="15">
        <v>6894.2673370000002</v>
      </c>
      <c r="AN4485" s="15">
        <v>237865.7547552</v>
      </c>
      <c r="AO4485" s="15">
        <v>4698.2952525600003</v>
      </c>
      <c r="AP4485" s="15">
        <v>101546.08863499999</v>
      </c>
      <c r="AQ4485" s="15">
        <v>14123.22029807</v>
      </c>
      <c r="AR4485" s="15">
        <v>134471.79103841999</v>
      </c>
      <c r="AS4485" s="15">
        <v>4288.3683010000004</v>
      </c>
      <c r="AT4485" s="15">
        <v>33771.329282999999</v>
      </c>
      <c r="AU4485" s="15">
        <v>1923.0556848000001</v>
      </c>
      <c r="AV4485" s="15">
        <v>25574.028768050001</v>
      </c>
      <c r="AW4485" s="15">
        <v>98794.044002850002</v>
      </c>
      <c r="AX4485" s="15">
        <v>0</v>
      </c>
      <c r="AY4485" s="15">
        <v>11160.57785</v>
      </c>
      <c r="AZ4485" s="15">
        <v>83.948121</v>
      </c>
      <c r="BA4485" s="15">
        <v>80433.513709709994</v>
      </c>
      <c r="BB4485" s="15">
        <v>26058.782640000001</v>
      </c>
      <c r="BC4485" s="15">
        <v>76888.544138340003</v>
      </c>
      <c r="BD4485" s="15">
        <v>1008631.08280323</v>
      </c>
      <c r="BE4485" s="15">
        <v>382.14757400000002</v>
      </c>
      <c r="BF4485" s="15">
        <f>_xll.SNL.Clients.Office.Excel.Functions.SPG(BF$1, "SP_MARKETCAP", $A4485)</f>
        <v>190408.94845154</v>
      </c>
      <c r="BG4485" s="15">
        <v>68152.635394559999</v>
      </c>
    </row>
    <row r="4486" spans="1:59" x14ac:dyDescent="0.25">
      <c r="A4486" s="3">
        <f t="shared" si="72"/>
        <v>44663</v>
      </c>
      <c r="B4486" s="2">
        <v>3652.5859999999998</v>
      </c>
      <c r="C4486" s="2">
        <v>4980.5204999999996</v>
      </c>
      <c r="D4486" s="2">
        <v>1200.4965</v>
      </c>
      <c r="E4486" s="2">
        <v>1322.6175000000001</v>
      </c>
      <c r="F4486" s="2">
        <v>950.21900000000005</v>
      </c>
      <c r="G4486" s="2">
        <v>1082.4839999999999</v>
      </c>
      <c r="H4486" s="2">
        <v>3016.404</v>
      </c>
      <c r="I4486" s="2">
        <v>2306.3294999999998</v>
      </c>
      <c r="J4486" s="2">
        <v>8025.3855000000003</v>
      </c>
      <c r="K4486" s="2">
        <v>227.336445</v>
      </c>
      <c r="L4486" s="2">
        <v>1021.79</v>
      </c>
      <c r="M4486" s="2">
        <v>5758.8239999999996</v>
      </c>
      <c r="N4486" s="2">
        <v>3555.5520000000001</v>
      </c>
      <c r="O4486" s="2">
        <v>9785.2350000000006</v>
      </c>
      <c r="P4486" s="2">
        <v>2639.4059999999999</v>
      </c>
      <c r="Q4486" s="2">
        <v>6277.48</v>
      </c>
      <c r="R4486" s="2">
        <v>4635.1988168799999</v>
      </c>
      <c r="S4486" s="15">
        <v>127828.37815886</v>
      </c>
      <c r="T4486" s="15">
        <v>69545.358999999997</v>
      </c>
      <c r="U4486" s="15">
        <v>4195.4404999999997</v>
      </c>
      <c r="V4486" s="15">
        <v>153606.61482629</v>
      </c>
      <c r="W4486" s="15">
        <v>12214.296</v>
      </c>
      <c r="X4486" s="15">
        <v>12084.452499999999</v>
      </c>
      <c r="Y4486" s="15">
        <v>99665.320175920002</v>
      </c>
      <c r="Z4486" s="15">
        <v>104189.51439616999</v>
      </c>
      <c r="AA4486" s="15">
        <v>83552.006999999998</v>
      </c>
      <c r="AB4486" s="15">
        <v>33108.506999999998</v>
      </c>
      <c r="AC4486" s="15">
        <v>86309.488814600001</v>
      </c>
      <c r="AD4486" s="15">
        <v>2146.9189999999999</v>
      </c>
      <c r="AE4486" s="15">
        <v>538890.23999999999</v>
      </c>
      <c r="AF4486" s="15">
        <v>581289.41822448</v>
      </c>
      <c r="AG4486" s="15">
        <v>426.95243099999999</v>
      </c>
      <c r="AH4486" s="15">
        <v>68088.070827000003</v>
      </c>
      <c r="AI4486" s="15">
        <v>2736117.4780600001</v>
      </c>
      <c r="AJ4486" s="15">
        <v>1020020.3356429423</v>
      </c>
      <c r="AK4486" s="15">
        <v>401794.51912164001</v>
      </c>
      <c r="AL4486" s="15">
        <v>80355.347029719996</v>
      </c>
      <c r="AM4486" s="15">
        <v>6706.2790160000004</v>
      </c>
      <c r="AN4486" s="15">
        <v>238211.67510272001</v>
      </c>
      <c r="AO4486" s="15">
        <v>4598.9235255599997</v>
      </c>
      <c r="AP4486" s="15">
        <v>101457.374423</v>
      </c>
      <c r="AQ4486" s="15">
        <v>14242.54344539</v>
      </c>
      <c r="AR4486" s="15">
        <v>132934.49455924</v>
      </c>
      <c r="AS4486" s="15">
        <v>4377.2909879999997</v>
      </c>
      <c r="AT4486" s="15">
        <v>32889.021206999998</v>
      </c>
      <c r="AU4486" s="15">
        <v>1908.5748438000001</v>
      </c>
      <c r="AV4486" s="15">
        <v>25393.306103899999</v>
      </c>
      <c r="AW4486" s="15">
        <v>99157.621950000001</v>
      </c>
      <c r="AX4486" s="15">
        <v>0</v>
      </c>
      <c r="AY4486" s="15">
        <v>11004.103404</v>
      </c>
      <c r="AZ4486" s="15">
        <v>83.679916000000006</v>
      </c>
      <c r="BA4486" s="15">
        <v>80355.347029719996</v>
      </c>
      <c r="BB4486" s="15">
        <v>25454.967140000001</v>
      </c>
      <c r="BC4486" s="15">
        <v>76188.173662779998</v>
      </c>
      <c r="BD4486" s="15">
        <v>1020020.3356429423</v>
      </c>
      <c r="BE4486" s="15">
        <v>359.01515499999999</v>
      </c>
      <c r="BF4486" s="15">
        <f>_xll.SNL.Clients.Office.Excel.Functions.SPG(BF$1, "SP_MARKETCAP", $A4486)</f>
        <v>190122.74217300001</v>
      </c>
      <c r="BG4486" s="15">
        <v>67193.616219599993</v>
      </c>
    </row>
    <row r="4487" spans="1:59" x14ac:dyDescent="0.25">
      <c r="A4487" s="3">
        <f t="shared" si="72"/>
        <v>44664</v>
      </c>
      <c r="B4487" s="2">
        <v>3715.335</v>
      </c>
      <c r="C4487" s="2">
        <v>5091.701</v>
      </c>
      <c r="D4487" s="2">
        <v>1224.7270000000001</v>
      </c>
      <c r="E4487" s="2">
        <v>1335.537</v>
      </c>
      <c r="F4487" s="2">
        <v>968.09</v>
      </c>
      <c r="G4487" s="2">
        <v>1086.384</v>
      </c>
      <c r="H4487" s="2">
        <v>3020.8870000000002</v>
      </c>
      <c r="I4487" s="2">
        <v>2307.2910000000002</v>
      </c>
      <c r="J4487" s="2">
        <v>8172.6480000000001</v>
      </c>
      <c r="K4487" s="2">
        <v>230.83515</v>
      </c>
      <c r="L4487" s="2">
        <v>1024.4455</v>
      </c>
      <c r="M4487" s="2">
        <v>5832.335</v>
      </c>
      <c r="N4487" s="2">
        <v>3598.848</v>
      </c>
      <c r="O4487" s="2">
        <v>9925.92</v>
      </c>
      <c r="P4487" s="2">
        <v>2670.8220000000001</v>
      </c>
      <c r="Q4487" s="2">
        <v>6381.54</v>
      </c>
      <c r="R4487" s="2">
        <v>4672.5794525000001</v>
      </c>
      <c r="S4487" s="15">
        <v>130142.7300573</v>
      </c>
      <c r="T4487" s="15">
        <v>70680.194000000003</v>
      </c>
      <c r="U4487" s="15">
        <v>4245.0810000000001</v>
      </c>
      <c r="V4487" s="15">
        <v>155879.65868373</v>
      </c>
      <c r="W4487" s="15">
        <v>12417.48</v>
      </c>
      <c r="X4487" s="15">
        <v>12179</v>
      </c>
      <c r="Y4487" s="15">
        <v>100686.7355402</v>
      </c>
      <c r="Z4487" s="15">
        <v>105417.87850380001</v>
      </c>
      <c r="AA4487" s="15">
        <v>83803.59</v>
      </c>
      <c r="AB4487" s="15">
        <v>33045.786</v>
      </c>
      <c r="AC4487" s="15">
        <v>86939.952543890002</v>
      </c>
      <c r="AD4487" s="15">
        <v>2207.3040000000001</v>
      </c>
      <c r="AE4487" s="15">
        <v>556407.18000000005</v>
      </c>
      <c r="AF4487" s="15">
        <v>583596.76858168002</v>
      </c>
      <c r="AG4487" s="15">
        <v>455.70836000000003</v>
      </c>
      <c r="AH4487" s="15">
        <v>68079.664892329994</v>
      </c>
      <c r="AI4487" s="15">
        <v>2780832.7464000001</v>
      </c>
      <c r="AJ4487" s="15">
        <v>1056627.1762580699</v>
      </c>
      <c r="AK4487" s="15">
        <v>403404.17184396001</v>
      </c>
      <c r="AL4487" s="15">
        <v>80824.347109659997</v>
      </c>
      <c r="AM4487" s="15">
        <v>6845.2269050000004</v>
      </c>
      <c r="AN4487" s="15">
        <v>240960.83154879999</v>
      </c>
      <c r="AO4487" s="15">
        <v>4586.9989183199996</v>
      </c>
      <c r="AP4487" s="15">
        <v>108896.694739</v>
      </c>
      <c r="AQ4487" s="15">
        <v>14375.124720190001</v>
      </c>
      <c r="AR4487" s="15">
        <v>136001.51462854</v>
      </c>
      <c r="AS4487" s="15">
        <v>4545.0967039999996</v>
      </c>
      <c r="AT4487" s="15">
        <v>33973.250534999999</v>
      </c>
      <c r="AU4487" s="15">
        <v>1966.0155130999999</v>
      </c>
      <c r="AV4487" s="15">
        <v>26257.9400265</v>
      </c>
      <c r="AW4487" s="15">
        <v>99983.935466249997</v>
      </c>
      <c r="AX4487" s="15">
        <v>0</v>
      </c>
      <c r="AY4487" s="15">
        <v>11446.941278</v>
      </c>
      <c r="AZ4487" s="15">
        <v>83.545813999999993</v>
      </c>
      <c r="BA4487" s="15">
        <v>80824.347109659997</v>
      </c>
      <c r="BB4487" s="15">
        <v>26621.159821000001</v>
      </c>
      <c r="BC4487" s="15">
        <v>77901.846102979995</v>
      </c>
      <c r="BD4487" s="15">
        <v>1056627.1762580699</v>
      </c>
      <c r="BE4487" s="15">
        <v>368.26812200000001</v>
      </c>
      <c r="BF4487" s="15">
        <f>_xll.SNL.Clients.Office.Excel.Functions.SPG(BF$1, "SP_MARKETCAP", $A4487)</f>
        <v>192207.95934522001</v>
      </c>
      <c r="BG4487" s="15">
        <v>66317.629007840005</v>
      </c>
    </row>
    <row r="4488" spans="1:59" x14ac:dyDescent="0.25">
      <c r="A4488" s="3">
        <f t="shared" si="72"/>
        <v>44665</v>
      </c>
      <c r="B4488" s="2">
        <v>3728.866</v>
      </c>
      <c r="C4488" s="2">
        <v>5229.7</v>
      </c>
      <c r="D4488" s="2">
        <v>1174.6675</v>
      </c>
      <c r="E4488" s="2">
        <v>1325.35</v>
      </c>
      <c r="F4488" s="2">
        <v>958.39599999999996</v>
      </c>
      <c r="G4488" s="2">
        <v>1085.967995</v>
      </c>
      <c r="H4488" s="2">
        <v>3007.2910000000002</v>
      </c>
      <c r="I4488" s="2">
        <v>2274.44</v>
      </c>
      <c r="J4488" s="2">
        <v>7956.058</v>
      </c>
      <c r="K4488" s="2">
        <v>220.48846499999999</v>
      </c>
      <c r="L4488" s="2">
        <v>1022.346</v>
      </c>
      <c r="M4488" s="2">
        <v>5803.2079999999996</v>
      </c>
      <c r="N4488" s="2">
        <v>3652.11</v>
      </c>
      <c r="O4488" s="2">
        <v>9898.7999999999993</v>
      </c>
      <c r="P4488" s="2">
        <v>2632.0140000000001</v>
      </c>
      <c r="Q4488" s="2">
        <v>6317.41</v>
      </c>
      <c r="R4488" s="2">
        <v>4678.96151224</v>
      </c>
      <c r="S4488" s="15">
        <v>129093.49515526</v>
      </c>
      <c r="T4488" s="15">
        <v>70224.427500000005</v>
      </c>
      <c r="U4488" s="15">
        <v>4189.7127499999997</v>
      </c>
      <c r="V4488" s="15">
        <v>154246.06659219001</v>
      </c>
      <c r="W4488" s="15">
        <v>12157.992</v>
      </c>
      <c r="X4488" s="15">
        <v>12138.9375</v>
      </c>
      <c r="Y4488" s="15">
        <v>99699.534803229995</v>
      </c>
      <c r="Z4488" s="15">
        <v>105282.29405805</v>
      </c>
      <c r="AA4488" s="15">
        <v>83155.206000000006</v>
      </c>
      <c r="AB4488" s="15">
        <v>32934.006000000001</v>
      </c>
      <c r="AC4488" s="15">
        <v>86549.571580720003</v>
      </c>
      <c r="AD4488" s="15">
        <v>2242.3919999999998</v>
      </c>
      <c r="AE4488" s="15">
        <v>532725.48</v>
      </c>
      <c r="AF4488" s="15">
        <v>570539.88008975994</v>
      </c>
      <c r="AG4488" s="15">
        <v>436.21281499999998</v>
      </c>
      <c r="AH4488" s="15">
        <v>68037.635218979995</v>
      </c>
      <c r="AI4488" s="15">
        <v>2697440.40289</v>
      </c>
      <c r="AJ4488" s="15">
        <v>1018004.9958014924</v>
      </c>
      <c r="AK4488" s="15">
        <v>397855.72256363998</v>
      </c>
      <c r="AL4488" s="15">
        <v>78311.846681409996</v>
      </c>
      <c r="AM4488" s="15">
        <v>6738.9726369999998</v>
      </c>
      <c r="AN4488" s="15">
        <v>237538.04074175999</v>
      </c>
      <c r="AO4488" s="15">
        <v>4452.8470868699997</v>
      </c>
      <c r="AP4488" s="15">
        <v>108167.970858</v>
      </c>
      <c r="AQ4488" s="15">
        <v>13662.500368139999</v>
      </c>
      <c r="AR4488" s="15">
        <v>137190.45821096</v>
      </c>
      <c r="AS4488" s="15">
        <v>4420.3180949999996</v>
      </c>
      <c r="AT4488" s="15">
        <v>32327.153376999999</v>
      </c>
      <c r="AU4488" s="15">
        <v>2049.5216962</v>
      </c>
      <c r="AV4488" s="15">
        <v>25694.510544150002</v>
      </c>
      <c r="AW4488" s="15">
        <v>100072.07557465001</v>
      </c>
      <c r="AX4488" s="15">
        <v>0</v>
      </c>
      <c r="AY4488" s="15">
        <v>11452.258371</v>
      </c>
      <c r="AZ4488" s="15">
        <v>83.277608999999998</v>
      </c>
      <c r="BA4488" s="15">
        <v>78311.846681409996</v>
      </c>
      <c r="BB4488" s="15">
        <v>25076.102513000002</v>
      </c>
      <c r="BC4488" s="15">
        <v>78022.122491639995</v>
      </c>
      <c r="BD4488" s="15">
        <v>1018004.9958014924</v>
      </c>
      <c r="BE4488" s="15">
        <v>359.940451</v>
      </c>
      <c r="BF4488" s="15">
        <f>_xll.SNL.Clients.Office.Excel.Functions.SPG(BF$1, "SP_MARKETCAP", $A4488)</f>
        <v>186729.15344174</v>
      </c>
      <c r="BG4488" s="15">
        <v>66076.836314560001</v>
      </c>
    </row>
    <row r="4489" spans="1:59" x14ac:dyDescent="0.25">
      <c r="A4489" s="3">
        <f t="shared" si="72"/>
        <v>44666</v>
      </c>
      <c r="B4489" s="2">
        <v>3728.866</v>
      </c>
      <c r="C4489" s="2">
        <v>5229.7</v>
      </c>
      <c r="D4489" s="2">
        <v>1174.6675</v>
      </c>
      <c r="E4489" s="2">
        <v>1325.35</v>
      </c>
      <c r="F4489" s="2">
        <v>958.39599999999996</v>
      </c>
      <c r="G4489" s="2">
        <v>1085.967995</v>
      </c>
      <c r="H4489" s="2">
        <v>3007.2910000000002</v>
      </c>
      <c r="I4489" s="2">
        <v>2274.44</v>
      </c>
      <c r="J4489" s="2">
        <v>7956.058</v>
      </c>
      <c r="K4489" s="2">
        <v>220.48846499999999</v>
      </c>
      <c r="L4489" s="2">
        <v>1022.346</v>
      </c>
      <c r="M4489" s="2">
        <v>5803.2079999999996</v>
      </c>
      <c r="N4489" s="2">
        <v>3652.11</v>
      </c>
      <c r="O4489" s="2">
        <v>0</v>
      </c>
      <c r="P4489" s="2">
        <v>2632.0140000000001</v>
      </c>
      <c r="Q4489" s="2">
        <v>0</v>
      </c>
      <c r="R4489" s="2">
        <v>0</v>
      </c>
      <c r="S4489" s="15">
        <v>0</v>
      </c>
      <c r="T4489" s="15">
        <v>70224.427500000005</v>
      </c>
      <c r="U4489" s="15">
        <v>0</v>
      </c>
      <c r="V4489" s="15">
        <v>154246.06659219001</v>
      </c>
      <c r="W4489" s="15">
        <v>12157.992</v>
      </c>
      <c r="X4489" s="15">
        <v>0</v>
      </c>
      <c r="Y4489" s="15">
        <v>99699.534803229995</v>
      </c>
      <c r="Z4489" s="15">
        <v>105282.29405805</v>
      </c>
      <c r="AA4489" s="15">
        <v>83155.206000000006</v>
      </c>
      <c r="AB4489" s="15">
        <v>0</v>
      </c>
      <c r="AC4489" s="15">
        <v>0</v>
      </c>
      <c r="AD4489" s="15">
        <v>0</v>
      </c>
      <c r="AE4489" s="15">
        <v>532725.48</v>
      </c>
      <c r="AF4489" s="15">
        <v>570539.88008975994</v>
      </c>
      <c r="AG4489" s="15">
        <v>436.21281499999998</v>
      </c>
      <c r="AH4489" s="15">
        <v>0</v>
      </c>
      <c r="AI4489" s="15">
        <v>0</v>
      </c>
      <c r="AJ4489" s="15">
        <v>1018004.9958014924</v>
      </c>
      <c r="AK4489" s="15">
        <v>397855.72256363998</v>
      </c>
      <c r="AL4489" s="15">
        <v>0</v>
      </c>
      <c r="AM4489" s="15">
        <v>0</v>
      </c>
      <c r="AN4489" s="15">
        <v>0</v>
      </c>
      <c r="AO4489" s="15">
        <v>0</v>
      </c>
      <c r="AP4489" s="15">
        <v>0</v>
      </c>
      <c r="AQ4489" s="15">
        <v>0</v>
      </c>
      <c r="AR4489" s="15">
        <v>0</v>
      </c>
      <c r="AS4489" s="15">
        <v>0</v>
      </c>
      <c r="AT4489" s="15">
        <v>0</v>
      </c>
      <c r="AU4489" s="15">
        <v>2049.5216962</v>
      </c>
      <c r="AV4489" s="15">
        <v>0</v>
      </c>
      <c r="AW4489" s="15">
        <v>100072.07557465001</v>
      </c>
      <c r="AX4489" s="15">
        <v>0</v>
      </c>
      <c r="AY4489" s="15">
        <v>0</v>
      </c>
      <c r="AZ4489" s="15">
        <v>0</v>
      </c>
      <c r="BA4489" s="15">
        <v>78311.846681409996</v>
      </c>
      <c r="BB4489" s="15">
        <v>25076.102513000002</v>
      </c>
      <c r="BC4489" s="15">
        <v>0</v>
      </c>
      <c r="BD4489" s="15">
        <v>1018004.9958014924</v>
      </c>
      <c r="BE4489" s="15">
        <v>359.940451</v>
      </c>
      <c r="BF4489" s="15">
        <f>_xll.SNL.Clients.Office.Excel.Functions.SPG(BF$1, "SP_MARKETCAP", $A4489)</f>
        <v>186729.15344174</v>
      </c>
      <c r="BG4489" s="15">
        <v>66076.836314560001</v>
      </c>
    </row>
    <row r="4490" spans="1:59" x14ac:dyDescent="0.25">
      <c r="A4490" s="3">
        <f t="shared" si="72"/>
        <v>44667</v>
      </c>
      <c r="B4490" s="2">
        <v>3728.866</v>
      </c>
      <c r="C4490" s="2">
        <v>5229.7</v>
      </c>
      <c r="D4490" s="2">
        <v>1174.6675</v>
      </c>
      <c r="E4490" s="2">
        <v>1325.35</v>
      </c>
      <c r="F4490" s="2">
        <v>958.39599999999996</v>
      </c>
      <c r="G4490" s="2">
        <v>1085.967995</v>
      </c>
      <c r="H4490" s="2">
        <v>3007.2910000000002</v>
      </c>
      <c r="I4490" s="2">
        <v>2274.44</v>
      </c>
      <c r="J4490" s="2">
        <v>7956.058</v>
      </c>
      <c r="K4490" s="2">
        <v>220.48846499999999</v>
      </c>
      <c r="L4490" s="2">
        <v>1022.346</v>
      </c>
      <c r="M4490" s="2">
        <v>5803.2079999999996</v>
      </c>
      <c r="N4490" s="2">
        <v>3652.11</v>
      </c>
      <c r="O4490" s="2">
        <v>9898.7999999999993</v>
      </c>
      <c r="P4490" s="2">
        <v>0</v>
      </c>
      <c r="Q4490" s="2">
        <v>0</v>
      </c>
      <c r="R4490" s="2">
        <v>0</v>
      </c>
      <c r="S4490" s="15">
        <v>129093.49515526</v>
      </c>
      <c r="T4490" s="15">
        <v>0</v>
      </c>
      <c r="U4490" s="15">
        <v>0</v>
      </c>
      <c r="V4490" s="15">
        <v>154246.06659219001</v>
      </c>
      <c r="W4490" s="15">
        <v>12157.992</v>
      </c>
      <c r="X4490" s="15">
        <v>0</v>
      </c>
      <c r="Y4490" s="15">
        <v>99699.534803229995</v>
      </c>
      <c r="Z4490" s="15">
        <v>105282.29405805</v>
      </c>
      <c r="AA4490" s="15">
        <v>0</v>
      </c>
      <c r="AB4490" s="15">
        <v>0</v>
      </c>
      <c r="AC4490" s="15">
        <v>86549.571580720003</v>
      </c>
      <c r="AD4490" s="15">
        <v>2242.3919999999998</v>
      </c>
      <c r="AE4490" s="15">
        <v>532725.48</v>
      </c>
      <c r="AF4490" s="15">
        <v>570539.88008975994</v>
      </c>
      <c r="AG4490" s="15">
        <v>0</v>
      </c>
      <c r="AH4490" s="15">
        <v>0</v>
      </c>
      <c r="AI4490" s="15">
        <v>2697440.40289</v>
      </c>
      <c r="AJ4490" s="15">
        <v>1018004.9958014924</v>
      </c>
      <c r="AK4490" s="15">
        <v>0</v>
      </c>
      <c r="AL4490" s="15">
        <v>0</v>
      </c>
      <c r="AM4490" s="15">
        <v>6738.9726369999998</v>
      </c>
      <c r="AN4490" s="15">
        <v>0</v>
      </c>
      <c r="AO4490" s="15">
        <v>4452.8470868699997</v>
      </c>
      <c r="AP4490" s="15">
        <v>0</v>
      </c>
      <c r="AQ4490" s="15">
        <v>0</v>
      </c>
      <c r="AR4490" s="15">
        <v>0</v>
      </c>
      <c r="AS4490" s="15">
        <v>0</v>
      </c>
      <c r="AT4490" s="15">
        <v>0</v>
      </c>
      <c r="AU4490" s="15">
        <v>0</v>
      </c>
      <c r="AV4490" s="15">
        <v>0</v>
      </c>
      <c r="AW4490" s="15">
        <v>0</v>
      </c>
      <c r="AX4490" s="15">
        <v>0</v>
      </c>
      <c r="AY4490" s="15">
        <v>0</v>
      </c>
      <c r="AZ4490" s="15">
        <v>0</v>
      </c>
      <c r="BA4490" s="15">
        <v>0</v>
      </c>
      <c r="BB4490" s="15">
        <v>25076.102513000002</v>
      </c>
      <c r="BC4490" s="15">
        <v>0</v>
      </c>
      <c r="BD4490" s="15">
        <v>1018004.9958014924</v>
      </c>
      <c r="BE4490" s="15">
        <v>359.940451</v>
      </c>
      <c r="BF4490" s="15">
        <f>_xll.SNL.Clients.Office.Excel.Functions.SPG(BF$1, "SP_MARKETCAP", $A4490)</f>
        <v>186729.15344174</v>
      </c>
      <c r="BG4490" s="15">
        <v>66076.836314560001</v>
      </c>
    </row>
    <row r="4491" spans="1:59" x14ac:dyDescent="0.25">
      <c r="A4491" s="3">
        <f t="shared" si="72"/>
        <v>44668</v>
      </c>
      <c r="B4491" s="2">
        <v>3728.866</v>
      </c>
      <c r="C4491" s="2">
        <v>5229.7</v>
      </c>
      <c r="D4491" s="2">
        <v>1174.6675</v>
      </c>
      <c r="E4491" s="2">
        <v>1325.35</v>
      </c>
      <c r="F4491" s="2">
        <v>958.39599999999996</v>
      </c>
      <c r="G4491" s="2">
        <v>1085.967995</v>
      </c>
      <c r="H4491" s="2">
        <v>3007.2910000000002</v>
      </c>
      <c r="I4491" s="2">
        <v>2274.44</v>
      </c>
      <c r="J4491" s="2">
        <v>7956.058</v>
      </c>
      <c r="K4491" s="2">
        <v>220.48846499999999</v>
      </c>
      <c r="L4491" s="2">
        <v>1022.346</v>
      </c>
      <c r="M4491" s="2">
        <v>0</v>
      </c>
      <c r="N4491" s="2">
        <v>3652.11</v>
      </c>
      <c r="O4491" s="2">
        <v>0</v>
      </c>
      <c r="P4491" s="2">
        <v>2632.0140000000001</v>
      </c>
      <c r="Q4491" s="2">
        <v>0</v>
      </c>
      <c r="R4491" s="2">
        <v>0</v>
      </c>
      <c r="S4491" s="15">
        <v>0</v>
      </c>
      <c r="T4491" s="15">
        <v>70224.427500000005</v>
      </c>
      <c r="U4491" s="15">
        <v>0</v>
      </c>
      <c r="V4491" s="15">
        <v>154246.06659219001</v>
      </c>
      <c r="W4491" s="15">
        <v>12157.992</v>
      </c>
      <c r="X4491" s="15">
        <v>0</v>
      </c>
      <c r="Y4491" s="15">
        <v>99699.534803229995</v>
      </c>
      <c r="Z4491" s="15">
        <v>0</v>
      </c>
      <c r="AA4491" s="15">
        <v>83155.206000000006</v>
      </c>
      <c r="AB4491" s="15">
        <v>0</v>
      </c>
      <c r="AC4491" s="15">
        <v>0</v>
      </c>
      <c r="AD4491" s="15">
        <v>2242.3919999999998</v>
      </c>
      <c r="AE4491" s="15">
        <v>532725.48</v>
      </c>
      <c r="AF4491" s="15">
        <v>570539.88008975994</v>
      </c>
      <c r="AG4491" s="15">
        <v>436.21281499999998</v>
      </c>
      <c r="AH4491" s="15">
        <v>0</v>
      </c>
      <c r="AI4491" s="15">
        <v>2697440.40289</v>
      </c>
      <c r="AJ4491" s="15">
        <v>1018004.9958014924</v>
      </c>
      <c r="AK4491" s="15">
        <v>0</v>
      </c>
      <c r="AL4491" s="15">
        <v>0</v>
      </c>
      <c r="AM4491" s="15">
        <v>0</v>
      </c>
      <c r="AN4491" s="15">
        <v>237538.04074175999</v>
      </c>
      <c r="AO4491" s="15">
        <v>0</v>
      </c>
      <c r="AP4491" s="15">
        <v>0</v>
      </c>
      <c r="AQ4491" s="15">
        <v>0</v>
      </c>
      <c r="AR4491" s="15">
        <v>0</v>
      </c>
      <c r="AS4491" s="15">
        <v>4420.3180949999996</v>
      </c>
      <c r="AT4491" s="15">
        <v>0</v>
      </c>
      <c r="AU4491" s="15">
        <v>0</v>
      </c>
      <c r="AV4491" s="15">
        <v>0</v>
      </c>
      <c r="AW4491" s="15">
        <v>0</v>
      </c>
      <c r="AX4491" s="15">
        <v>0</v>
      </c>
      <c r="AY4491" s="15">
        <v>0</v>
      </c>
      <c r="AZ4491" s="15">
        <v>0</v>
      </c>
      <c r="BA4491" s="15">
        <v>0</v>
      </c>
      <c r="BB4491" s="15">
        <v>0</v>
      </c>
      <c r="BC4491" s="15">
        <v>78022.122491639995</v>
      </c>
      <c r="BD4491" s="15">
        <v>1018004.9958014924</v>
      </c>
      <c r="BE4491" s="15">
        <v>359.940451</v>
      </c>
      <c r="BF4491" s="15">
        <f>_xll.SNL.Clients.Office.Excel.Functions.SPG(BF$1, "SP_MARKETCAP", $A4491)</f>
        <v>186729.15344174</v>
      </c>
      <c r="BG4491" s="15">
        <v>66076.836314560001</v>
      </c>
    </row>
    <row r="4492" spans="1:59" x14ac:dyDescent="0.25">
      <c r="A4492" s="3">
        <f t="shared" si="72"/>
        <v>44669</v>
      </c>
      <c r="B4492" s="2">
        <v>3785.058</v>
      </c>
      <c r="C4492" s="2">
        <v>5210.902</v>
      </c>
      <c r="D4492" s="2">
        <v>1182.7275</v>
      </c>
      <c r="E4492" s="2">
        <v>1321.06</v>
      </c>
      <c r="F4492" s="2">
        <v>954.46600000000001</v>
      </c>
      <c r="G4492" s="2">
        <v>1078.947995</v>
      </c>
      <c r="H4492" s="2">
        <v>2967.018</v>
      </c>
      <c r="I4492" s="2">
        <v>2281.16</v>
      </c>
      <c r="J4492" s="2">
        <v>7981.3180000000002</v>
      </c>
      <c r="K4492" s="2">
        <v>219.05099999999999</v>
      </c>
      <c r="L4492" s="2">
        <v>1017.263</v>
      </c>
      <c r="M4492" s="2">
        <v>5794.8860000000004</v>
      </c>
      <c r="N4492" s="2">
        <v>3634.9740000000002</v>
      </c>
      <c r="O4492" s="2">
        <v>9780.15</v>
      </c>
      <c r="P4492" s="2">
        <v>2629.2420000000002</v>
      </c>
      <c r="Q4492" s="2">
        <v>6269.01</v>
      </c>
      <c r="R4492" s="2">
        <v>4657.0872135999998</v>
      </c>
      <c r="S4492" s="15">
        <v>128391.63390609001</v>
      </c>
      <c r="T4492" s="15">
        <v>69970.644499999995</v>
      </c>
      <c r="U4492" s="15">
        <v>4187.2579999999998</v>
      </c>
      <c r="V4492" s="15">
        <v>153580.92757733</v>
      </c>
      <c r="W4492" s="15">
        <v>12177.575999999999</v>
      </c>
      <c r="X4492" s="15">
        <v>12114.9</v>
      </c>
      <c r="Y4492" s="15">
        <v>99282.503343200005</v>
      </c>
      <c r="Z4492" s="15">
        <v>104834.89886038</v>
      </c>
      <c r="AA4492" s="15">
        <v>82899.27</v>
      </c>
      <c r="AB4492" s="15">
        <v>32923.133999999998</v>
      </c>
      <c r="AC4492" s="15">
        <v>86199.837258839994</v>
      </c>
      <c r="AD4492" s="15">
        <v>2278.7399999999998</v>
      </c>
      <c r="AE4492" s="15">
        <v>545881.98</v>
      </c>
      <c r="AF4492" s="15">
        <v>572141.45269064</v>
      </c>
      <c r="AG4492" s="15">
        <v>444.011033</v>
      </c>
      <c r="AH4492" s="15">
        <v>67255.883294669999</v>
      </c>
      <c r="AI4492" s="15">
        <v>2693850.1258700001</v>
      </c>
      <c r="AJ4492" s="15">
        <v>1037941.3576176824</v>
      </c>
      <c r="AK4492" s="15">
        <v>394756.42684452003</v>
      </c>
      <c r="AL4492" s="15">
        <v>79450.846875550007</v>
      </c>
      <c r="AM4492" s="15">
        <v>6530.5508030000001</v>
      </c>
      <c r="AN4492" s="15">
        <v>232622.33054016001</v>
      </c>
      <c r="AO4492" s="15">
        <v>4222.3046802299996</v>
      </c>
      <c r="AP4492" s="15">
        <v>105024.95307600001</v>
      </c>
      <c r="AQ4492" s="15">
        <v>14504.39146312</v>
      </c>
      <c r="AR4492" s="15">
        <v>139704.65737887999</v>
      </c>
      <c r="AS4492" s="15">
        <v>4540.7939939999997</v>
      </c>
      <c r="AT4492" s="15">
        <v>31859.661784</v>
      </c>
      <c r="AU4492" s="15">
        <v>2052.4178643999999</v>
      </c>
      <c r="AV4492" s="15">
        <v>25283.455072749999</v>
      </c>
      <c r="AW4492" s="15">
        <v>99598.322492000007</v>
      </c>
      <c r="AX4492" s="15">
        <v>0</v>
      </c>
      <c r="AY4492" s="15">
        <v>10745.085025</v>
      </c>
      <c r="AZ4492" s="15">
        <v>80.327355999999995</v>
      </c>
      <c r="BA4492" s="15">
        <v>79450.846875550007</v>
      </c>
      <c r="BB4492" s="15">
        <v>24182.218783</v>
      </c>
      <c r="BC4492" s="15">
        <v>76976.888742399999</v>
      </c>
      <c r="BD4492" s="15">
        <v>1037941.3576176824</v>
      </c>
      <c r="BE4492" s="15">
        <v>361.791045</v>
      </c>
      <c r="BF4492" s="15">
        <f>_xll.SNL.Clients.Office.Excel.Functions.SPG(BF$1, "SP_MARKETCAP", $A4492)</f>
        <v>190695.15473007999</v>
      </c>
      <c r="BG4492" s="15">
        <v>65599.402526160004</v>
      </c>
    </row>
    <row r="4493" spans="1:59" x14ac:dyDescent="0.25">
      <c r="A4493" s="3">
        <f t="shared" si="72"/>
        <v>44670</v>
      </c>
      <c r="B4493" s="2">
        <v>3762.12</v>
      </c>
      <c r="C4493" s="2">
        <v>5320.3159999999998</v>
      </c>
      <c r="D4493" s="2">
        <v>1224.4590000000001</v>
      </c>
      <c r="E4493" s="2">
        <v>1347.32</v>
      </c>
      <c r="F4493" s="2">
        <v>981.58299999999997</v>
      </c>
      <c r="G4493" s="2">
        <v>1123.4464889999999</v>
      </c>
      <c r="H4493" s="2">
        <v>2997.5059999999999</v>
      </c>
      <c r="I4493" s="2">
        <v>2314.48</v>
      </c>
      <c r="J4493" s="2">
        <v>8150.56</v>
      </c>
      <c r="K4493" s="2">
        <v>222.10892999999999</v>
      </c>
      <c r="L4493" s="2">
        <v>1024.0035</v>
      </c>
      <c r="M4493" s="2">
        <v>5822.6260000000002</v>
      </c>
      <c r="N4493" s="2">
        <v>3643.5419999999999</v>
      </c>
      <c r="O4493" s="2">
        <v>9781.8449999999993</v>
      </c>
      <c r="P4493" s="2">
        <v>2618.616</v>
      </c>
      <c r="Q4493" s="2">
        <v>6329.58</v>
      </c>
      <c r="R4493" s="2">
        <v>4657.9989378</v>
      </c>
      <c r="S4493" s="15">
        <v>131213.59942437001</v>
      </c>
      <c r="T4493" s="15">
        <v>71224.92</v>
      </c>
      <c r="U4493" s="15">
        <v>4255.4454999999998</v>
      </c>
      <c r="V4493" s="15">
        <v>156697.07123867999</v>
      </c>
      <c r="W4493" s="15">
        <v>12415.031999999999</v>
      </c>
      <c r="X4493" s="15">
        <v>12286.3675</v>
      </c>
      <c r="Y4493" s="15">
        <v>98764.363376909998</v>
      </c>
      <c r="Z4493" s="15">
        <v>105305.59919492</v>
      </c>
      <c r="AA4493" s="15">
        <v>82292.376000000004</v>
      </c>
      <c r="AB4493" s="15">
        <v>32760.054</v>
      </c>
      <c r="AC4493" s="15">
        <v>88090.841218660004</v>
      </c>
      <c r="AD4493" s="15">
        <v>2203.248</v>
      </c>
      <c r="AE4493" s="15">
        <v>555841.10563498002</v>
      </c>
      <c r="AF4493" s="15">
        <v>589894.47779191996</v>
      </c>
      <c r="AG4493" s="15">
        <v>459.60746899999998</v>
      </c>
      <c r="AH4493" s="15">
        <v>67760.239374869998</v>
      </c>
      <c r="AI4493" s="15">
        <v>2731874.4234000002</v>
      </c>
      <c r="AJ4493" s="15">
        <v>1062600.8481826347</v>
      </c>
      <c r="AK4493" s="15">
        <v>404711.41690463998</v>
      </c>
      <c r="AL4493" s="15">
        <v>81215.18050961</v>
      </c>
      <c r="AM4493" s="15">
        <v>6898.3540389999998</v>
      </c>
      <c r="AN4493" s="15">
        <v>240141.5465152</v>
      </c>
      <c r="AO4493" s="15">
        <v>4387.2617470499999</v>
      </c>
      <c r="AP4493" s="15">
        <v>107800.44055299999</v>
      </c>
      <c r="AQ4493" s="15">
        <v>14852.41730947</v>
      </c>
      <c r="AR4493" s="15">
        <v>141741.76453602</v>
      </c>
      <c r="AS4493" s="15">
        <v>4636.8878649999997</v>
      </c>
      <c r="AT4493" s="15">
        <v>33200.682268999997</v>
      </c>
      <c r="AU4493" s="15">
        <v>2115.6508700999998</v>
      </c>
      <c r="AV4493" s="15">
        <v>26265.027189799999</v>
      </c>
      <c r="AW4493" s="15">
        <v>101250.9495245</v>
      </c>
      <c r="AX4493" s="15">
        <v>0</v>
      </c>
      <c r="AY4493" s="15">
        <v>11581.387768000001</v>
      </c>
      <c r="AZ4493" s="15">
        <v>80.059151</v>
      </c>
      <c r="BA4493" s="15">
        <v>81215.18050961</v>
      </c>
      <c r="BB4493" s="15">
        <v>24862.991160000001</v>
      </c>
      <c r="BC4493" s="15">
        <v>76233.942554039997</v>
      </c>
      <c r="BD4493" s="15">
        <v>1062600.8481826347</v>
      </c>
      <c r="BE4493" s="15">
        <v>365.492232</v>
      </c>
      <c r="BF4493" s="15">
        <f>_xll.SNL.Clients.Office.Excel.Functions.SPG(BF$1, "SP_MARKETCAP", $A4493)</f>
        <v>195969.52757745999</v>
      </c>
      <c r="BG4493" s="15">
        <v>66043.623529279997</v>
      </c>
    </row>
    <row r="4494" spans="1:59" x14ac:dyDescent="0.25">
      <c r="A4494" s="3">
        <f t="shared" si="72"/>
        <v>44671</v>
      </c>
      <c r="B4494" s="2">
        <v>3778.9904999999999</v>
      </c>
      <c r="C4494" s="2">
        <v>5472.9059999999999</v>
      </c>
      <c r="D4494" s="2">
        <v>1230.1600000000001</v>
      </c>
      <c r="E4494" s="2">
        <v>1346.8</v>
      </c>
      <c r="F4494" s="2">
        <v>952.60199999999998</v>
      </c>
      <c r="G4494" s="2">
        <v>1140.9409889999999</v>
      </c>
      <c r="H4494" s="2">
        <v>3035.8220000000001</v>
      </c>
      <c r="I4494" s="2">
        <v>2320.1835000000001</v>
      </c>
      <c r="J4494" s="2">
        <v>8056.1925000000001</v>
      </c>
      <c r="K4494" s="2">
        <v>214.476</v>
      </c>
      <c r="L4494" s="2">
        <v>1037.6279999999999</v>
      </c>
      <c r="M4494" s="2">
        <v>5817.9520000000002</v>
      </c>
      <c r="N4494" s="2">
        <v>3796.2869999999998</v>
      </c>
      <c r="O4494" s="2">
        <v>9873.375</v>
      </c>
      <c r="P4494" s="2">
        <v>2631.5520000000001</v>
      </c>
      <c r="Q4494" s="2">
        <v>6137.7</v>
      </c>
      <c r="R4494" s="2">
        <v>4643.4113506000003</v>
      </c>
      <c r="S4494" s="15">
        <v>131799.04692309999</v>
      </c>
      <c r="T4494" s="15">
        <v>71725.095000000001</v>
      </c>
      <c r="U4494" s="15">
        <v>4242.8990000000003</v>
      </c>
      <c r="V4494" s="15">
        <v>157250.37405988001</v>
      </c>
      <c r="W4494" s="15">
        <v>12167.178</v>
      </c>
      <c r="X4494" s="15">
        <v>12368.094999999999</v>
      </c>
      <c r="Y4494" s="15">
        <v>98159.273178889998</v>
      </c>
      <c r="Z4494" s="15">
        <v>106089.53978433</v>
      </c>
      <c r="AA4494" s="15">
        <v>82763.668000000005</v>
      </c>
      <c r="AB4494" s="15">
        <v>33001.955999999998</v>
      </c>
      <c r="AC4494" s="15">
        <v>89531.525449880006</v>
      </c>
      <c r="AD4494" s="15">
        <v>2210.7040000000002</v>
      </c>
      <c r="AE4494" s="15">
        <v>537912.36288181995</v>
      </c>
      <c r="AF4494" s="15">
        <v>544046.06892943999</v>
      </c>
      <c r="AG4494" s="15">
        <v>439.13714700000003</v>
      </c>
      <c r="AH4494" s="15">
        <v>68533.58536451</v>
      </c>
      <c r="AI4494" s="15">
        <v>2729100.1184299998</v>
      </c>
      <c r="AJ4494" s="15">
        <v>1009943.6364356924</v>
      </c>
      <c r="AK4494" s="15">
        <v>400609.05030636</v>
      </c>
      <c r="AL4494" s="15">
        <v>81740.013932400005</v>
      </c>
      <c r="AM4494" s="15">
        <v>6358.9092920000003</v>
      </c>
      <c r="AN4494" s="15">
        <v>226796.30363456</v>
      </c>
      <c r="AO4494" s="15">
        <v>4396.2052024799996</v>
      </c>
      <c r="AP4494" s="15">
        <v>104270.882277</v>
      </c>
      <c r="AQ4494" s="15">
        <v>14666.803524749999</v>
      </c>
      <c r="AR4494" s="15">
        <v>142718.66722475999</v>
      </c>
      <c r="AS4494" s="15">
        <v>4632.5851549999998</v>
      </c>
      <c r="AT4494" s="15">
        <v>32650.971895999999</v>
      </c>
      <c r="AU4494" s="15">
        <v>2083.3103252000001</v>
      </c>
      <c r="AV4494" s="15">
        <v>26431.57552735</v>
      </c>
      <c r="AW4494" s="15">
        <v>100700.07384700001</v>
      </c>
      <c r="AX4494" s="15">
        <v>0</v>
      </c>
      <c r="AY4494" s="15">
        <v>11306.418111000001</v>
      </c>
      <c r="AZ4494" s="15">
        <v>81.668379999999999</v>
      </c>
      <c r="BA4494" s="15">
        <v>81740.013932400005</v>
      </c>
      <c r="BB4494" s="15">
        <v>21755.117265000001</v>
      </c>
      <c r="BC4494" s="15">
        <v>76595.836112839999</v>
      </c>
      <c r="BD4494" s="15">
        <v>1009943.6364356924</v>
      </c>
      <c r="BE4494" s="15">
        <v>356.23926399999999</v>
      </c>
      <c r="BF4494" s="15">
        <f>_xll.SNL.Clients.Office.Excel.Functions.SPG(BF$1, "SP_MARKETCAP", $A4494)</f>
        <v>196705.48657941999</v>
      </c>
      <c r="BG4494" s="15">
        <v>66670.514851440006</v>
      </c>
    </row>
    <row r="4495" spans="1:59" x14ac:dyDescent="0.25">
      <c r="A4495" s="3">
        <f t="shared" si="72"/>
        <v>44672</v>
      </c>
      <c r="B4495" s="2">
        <v>3655.0079999999998</v>
      </c>
      <c r="C4495" s="2">
        <v>5518.7550000000001</v>
      </c>
      <c r="D4495" s="2">
        <v>1218.8325</v>
      </c>
      <c r="E4495" s="2">
        <v>1325.4749999999999</v>
      </c>
      <c r="F4495" s="2">
        <v>939.00450000000001</v>
      </c>
      <c r="G4495" s="2">
        <v>1141.743489</v>
      </c>
      <c r="H4495" s="2">
        <v>2995.9609999999998</v>
      </c>
      <c r="I4495" s="2">
        <v>2280.6365000000001</v>
      </c>
      <c r="J4495" s="2">
        <v>7856.52</v>
      </c>
      <c r="K4495" s="2">
        <v>209.56549999999999</v>
      </c>
      <c r="L4495" s="2">
        <v>1022.199</v>
      </c>
      <c r="M4495" s="2">
        <v>5789.2449999999999</v>
      </c>
      <c r="N4495" s="2">
        <v>3747.4029999999998</v>
      </c>
      <c r="O4495" s="2">
        <v>9792.0149999999994</v>
      </c>
      <c r="P4495" s="2">
        <v>2596.902</v>
      </c>
      <c r="Q4495" s="2">
        <v>5927.37</v>
      </c>
      <c r="R4495" s="2">
        <v>4599.6485890000004</v>
      </c>
      <c r="S4495" s="15">
        <v>128978.63909738</v>
      </c>
      <c r="T4495" s="15">
        <v>70485.514999999999</v>
      </c>
      <c r="U4495" s="15">
        <v>4178.53</v>
      </c>
      <c r="V4495" s="15">
        <v>154238.52643827</v>
      </c>
      <c r="W4495" s="15">
        <v>11927.895</v>
      </c>
      <c r="X4495" s="15">
        <v>12228.6775</v>
      </c>
      <c r="Y4495" s="15">
        <v>96401.373478370006</v>
      </c>
      <c r="Z4495" s="15">
        <v>104839.52195641</v>
      </c>
      <c r="AA4495" s="15">
        <v>82308.351999999999</v>
      </c>
      <c r="AB4495" s="15">
        <v>32998.33</v>
      </c>
      <c r="AC4495" s="15">
        <v>88915.628668520003</v>
      </c>
      <c r="AD4495" s="15">
        <v>2214.4319999999998</v>
      </c>
      <c r="AE4495" s="15">
        <v>505385.21646233002</v>
      </c>
      <c r="AF4495" s="15">
        <v>510521.62550423999</v>
      </c>
      <c r="AG4495" s="15">
        <v>430.36415099999999</v>
      </c>
      <c r="AH4495" s="15">
        <v>69012.723640700002</v>
      </c>
      <c r="AI4495" s="15">
        <v>2715881.3712200001</v>
      </c>
      <c r="AJ4495" s="15">
        <v>1042581.80782458</v>
      </c>
      <c r="AK4495" s="15">
        <v>394640.41973496001</v>
      </c>
      <c r="AL4495" s="15">
        <v>79194.013498440007</v>
      </c>
      <c r="AM4495" s="15">
        <v>5868.5049769999996</v>
      </c>
      <c r="AN4495" s="15">
        <v>221498.26041727999</v>
      </c>
      <c r="AO4495" s="15">
        <v>4279.9402818899998</v>
      </c>
      <c r="AP4495" s="15">
        <v>100063.293955</v>
      </c>
      <c r="AQ4495" s="15">
        <v>14288.94689157</v>
      </c>
      <c r="AR4495" s="15">
        <v>140658.84140044</v>
      </c>
      <c r="AS4495" s="15">
        <v>4481.9902810000003</v>
      </c>
      <c r="AT4495" s="15">
        <v>30473.944544000002</v>
      </c>
      <c r="AU4495" s="15">
        <v>1969.394376</v>
      </c>
      <c r="AV4495" s="15">
        <v>25960.2791679</v>
      </c>
      <c r="AW4495" s="15">
        <v>101052.6342806</v>
      </c>
      <c r="AX4495" s="15">
        <v>0</v>
      </c>
      <c r="AY4495" s="15">
        <v>10752.680872000001</v>
      </c>
      <c r="AZ4495" s="15">
        <v>79.790946000000005</v>
      </c>
      <c r="BA4495" s="15">
        <v>79194.013498440007</v>
      </c>
      <c r="BB4495" s="15">
        <v>20488.288668000001</v>
      </c>
      <c r="BC4495" s="15">
        <v>76080.665045340007</v>
      </c>
      <c r="BD4495" s="15">
        <v>1042581.80782458</v>
      </c>
      <c r="BE4495" s="15">
        <v>347.91159299999998</v>
      </c>
      <c r="BF4495" s="15">
        <f>_xll.SNL.Clients.Office.Excel.Functions.SPG(BF$1, "SP_MARKETCAP", $A4495)</f>
        <v>194211.403295</v>
      </c>
      <c r="BG4495" s="15">
        <v>66907.15594656</v>
      </c>
    </row>
    <row r="4496" spans="1:59" x14ac:dyDescent="0.25">
      <c r="A4496" s="3">
        <f t="shared" si="72"/>
        <v>44673</v>
      </c>
      <c r="B4496" s="2">
        <v>3563.9045000000001</v>
      </c>
      <c r="C4496" s="2">
        <v>5368.44</v>
      </c>
      <c r="D4496" s="2">
        <v>1154.6400000000001</v>
      </c>
      <c r="E4496" s="2">
        <v>1282.5585000000001</v>
      </c>
      <c r="F4496" s="2">
        <v>915.56500000000005</v>
      </c>
      <c r="G4496" s="2">
        <v>1123.6605</v>
      </c>
      <c r="H4496" s="2">
        <v>2902.3470000000002</v>
      </c>
      <c r="I4496" s="2">
        <v>2208.9879999999998</v>
      </c>
      <c r="J4496" s="2">
        <v>7684.95</v>
      </c>
      <c r="K4496" s="2">
        <v>205.01002</v>
      </c>
      <c r="L4496" s="2">
        <v>1009.744</v>
      </c>
      <c r="M4496" s="2">
        <v>5696.2889999999998</v>
      </c>
      <c r="N4496" s="2">
        <v>3664.078</v>
      </c>
      <c r="O4496" s="2">
        <v>9646.2450000000008</v>
      </c>
      <c r="P4496" s="2">
        <v>2559.48</v>
      </c>
      <c r="Q4496" s="2">
        <v>5964.27</v>
      </c>
      <c r="R4496" s="2">
        <v>4547.6803096000003</v>
      </c>
      <c r="S4496" s="15">
        <v>125643.57895082999</v>
      </c>
      <c r="T4496" s="15">
        <v>68747.516000000003</v>
      </c>
      <c r="U4496" s="15">
        <v>4063.4295000000002</v>
      </c>
      <c r="V4496" s="15">
        <v>150164.03564153</v>
      </c>
      <c r="W4496" s="15">
        <v>11605.11</v>
      </c>
      <c r="X4496" s="15">
        <v>11919.907999999999</v>
      </c>
      <c r="Y4496" s="15">
        <v>95618.583440579998</v>
      </c>
      <c r="Z4496" s="15">
        <v>102914.02246950001</v>
      </c>
      <c r="AA4496" s="15">
        <v>82228.471999999994</v>
      </c>
      <c r="AB4496" s="15">
        <v>32710.547999999999</v>
      </c>
      <c r="AC4496" s="15">
        <v>87367.175936679996</v>
      </c>
      <c r="AD4496" s="15">
        <v>2176.2199999999998</v>
      </c>
      <c r="AE4496" s="15">
        <v>488658.40059764998</v>
      </c>
      <c r="AF4496" s="15">
        <v>499772.08736951998</v>
      </c>
      <c r="AG4496" s="15">
        <v>446.93536499999999</v>
      </c>
      <c r="AH4496" s="15">
        <v>68172.130173700003</v>
      </c>
      <c r="AI4496" s="15">
        <v>2640322.3593899999</v>
      </c>
      <c r="AJ4496" s="15">
        <v>1038726.8223685347</v>
      </c>
      <c r="AK4496" s="15">
        <v>384450.87670064002</v>
      </c>
      <c r="AL4496" s="15">
        <v>77507.846544369997</v>
      </c>
      <c r="AM4496" s="15">
        <v>5733.6437900000001</v>
      </c>
      <c r="AN4496" s="15">
        <v>215326.31316416</v>
      </c>
      <c r="AO4496" s="15">
        <v>4196.4680312099999</v>
      </c>
      <c r="AP4496" s="15">
        <v>99342.362114999996</v>
      </c>
      <c r="AQ4496" s="15">
        <v>13785.13804733</v>
      </c>
      <c r="AR4496" s="15">
        <v>135957.50259012001</v>
      </c>
      <c r="AS4496" s="15">
        <v>4443.2658849999998</v>
      </c>
      <c r="AT4496" s="15">
        <v>29186.813183999999</v>
      </c>
      <c r="AU4496" s="15">
        <v>1951.0519773999999</v>
      </c>
      <c r="AV4496" s="15">
        <v>25283.455072749999</v>
      </c>
      <c r="AW4496" s="15">
        <v>98132.993189850007</v>
      </c>
      <c r="AX4496" s="15">
        <v>0</v>
      </c>
      <c r="AY4496" s="15">
        <v>10498.979584999999</v>
      </c>
      <c r="AZ4496" s="15">
        <v>75.901974999999993</v>
      </c>
      <c r="BA4496" s="15">
        <v>77507.846544369997</v>
      </c>
      <c r="BB4496" s="15">
        <v>20334.374913</v>
      </c>
      <c r="BC4496" s="15">
        <v>74138.001167519993</v>
      </c>
      <c r="BD4496" s="15">
        <v>1038726.8223685347</v>
      </c>
      <c r="BE4496" s="15">
        <v>337.73332799999997</v>
      </c>
      <c r="BF4496" s="15">
        <f>_xll.SNL.Clients.Office.Excel.Functions.SPG(BF$1, "SP_MARKETCAP", $A4496)</f>
        <v>190286.28861788</v>
      </c>
      <c r="BG4496" s="15">
        <v>65391.822618159997</v>
      </c>
    </row>
    <row r="4497" spans="1:59" x14ac:dyDescent="0.25">
      <c r="A4497" s="3">
        <f t="shared" si="72"/>
        <v>44674</v>
      </c>
      <c r="B4497" s="2">
        <v>3563.9045000000001</v>
      </c>
      <c r="C4497" s="2">
        <v>5368.44</v>
      </c>
      <c r="D4497" s="2">
        <v>1154.6400000000001</v>
      </c>
      <c r="E4497" s="2">
        <v>1282.5585000000001</v>
      </c>
      <c r="F4497" s="2">
        <v>915.56500000000005</v>
      </c>
      <c r="G4497" s="2">
        <v>1123.6605</v>
      </c>
      <c r="H4497" s="2">
        <v>2902.3470000000002</v>
      </c>
      <c r="I4497" s="2">
        <v>2208.9879999999998</v>
      </c>
      <c r="J4497" s="2">
        <v>7684.95</v>
      </c>
      <c r="K4497" s="2">
        <v>205.01002</v>
      </c>
      <c r="L4497" s="2">
        <v>1009.744</v>
      </c>
      <c r="M4497" s="2">
        <v>0</v>
      </c>
      <c r="N4497" s="2">
        <v>0</v>
      </c>
      <c r="O4497" s="2">
        <v>9646.2450000000008</v>
      </c>
      <c r="P4497" s="2">
        <v>2559.48</v>
      </c>
      <c r="Q4497" s="2">
        <v>0</v>
      </c>
      <c r="R4497" s="2">
        <v>4547.6803096000003</v>
      </c>
      <c r="S4497" s="15">
        <v>0</v>
      </c>
      <c r="T4497" s="15">
        <v>68747.516000000003</v>
      </c>
      <c r="U4497" s="15">
        <v>4063.4295000000002</v>
      </c>
      <c r="V4497" s="15">
        <v>0</v>
      </c>
      <c r="W4497" s="15">
        <v>0</v>
      </c>
      <c r="X4497" s="15">
        <v>11919.907999999999</v>
      </c>
      <c r="Y4497" s="15">
        <v>95618.583440579998</v>
      </c>
      <c r="Z4497" s="15">
        <v>0</v>
      </c>
      <c r="AA4497" s="15">
        <v>82228.471999999994</v>
      </c>
      <c r="AB4497" s="15">
        <v>32710.547999999999</v>
      </c>
      <c r="AC4497" s="15">
        <v>87367.175936679996</v>
      </c>
      <c r="AD4497" s="15">
        <v>2176.2199999999998</v>
      </c>
      <c r="AE4497" s="15">
        <v>0</v>
      </c>
      <c r="AF4497" s="15">
        <v>499772.08736951998</v>
      </c>
      <c r="AG4497" s="15">
        <v>0</v>
      </c>
      <c r="AH4497" s="15">
        <v>68172.130173700003</v>
      </c>
      <c r="AI4497" s="15">
        <v>0</v>
      </c>
      <c r="AJ4497" s="15">
        <v>1038726.8223685347</v>
      </c>
      <c r="AK4497" s="15">
        <v>0</v>
      </c>
      <c r="AL4497" s="15">
        <v>0</v>
      </c>
      <c r="AM4497" s="15">
        <v>0</v>
      </c>
      <c r="AN4497" s="15">
        <v>0</v>
      </c>
      <c r="AO4497" s="15">
        <v>0</v>
      </c>
      <c r="AP4497" s="15">
        <v>0</v>
      </c>
      <c r="AQ4497" s="15">
        <v>0</v>
      </c>
      <c r="AR4497" s="15">
        <v>135957.50259012001</v>
      </c>
      <c r="AS4497" s="15">
        <v>0</v>
      </c>
      <c r="AT4497" s="15">
        <v>0</v>
      </c>
      <c r="AU4497" s="15">
        <v>0</v>
      </c>
      <c r="AV4497" s="15">
        <v>25283.455072749999</v>
      </c>
      <c r="AW4497" s="15">
        <v>98132.993189850007</v>
      </c>
      <c r="AX4497" s="15">
        <v>0</v>
      </c>
      <c r="AY4497" s="15">
        <v>10498.979584999999</v>
      </c>
      <c r="AZ4497" s="15">
        <v>0</v>
      </c>
      <c r="BA4497" s="15">
        <v>0</v>
      </c>
      <c r="BB4497" s="15">
        <v>0</v>
      </c>
      <c r="BC4497" s="15">
        <v>0</v>
      </c>
      <c r="BD4497" s="15">
        <v>1038726.8223685347</v>
      </c>
      <c r="BE4497" s="15">
        <v>337.73332799999997</v>
      </c>
      <c r="BF4497" s="15">
        <f>_xll.SNL.Clients.Office.Excel.Functions.SPG(BF$1, "SP_MARKETCAP", $A4497)</f>
        <v>190286.28861788</v>
      </c>
      <c r="BG4497" s="15">
        <v>65391.822618159997</v>
      </c>
    </row>
    <row r="4498" spans="1:59" x14ac:dyDescent="0.25">
      <c r="A4498" s="3">
        <f t="shared" si="72"/>
        <v>44675</v>
      </c>
      <c r="B4498" s="2">
        <v>3563.9045000000001</v>
      </c>
      <c r="C4498" s="2">
        <v>5368.44</v>
      </c>
      <c r="D4498" s="2">
        <v>1154.6400000000001</v>
      </c>
      <c r="E4498" s="2">
        <v>1282.5585000000001</v>
      </c>
      <c r="F4498" s="2">
        <v>915.56500000000005</v>
      </c>
      <c r="G4498" s="2">
        <v>1123.6605</v>
      </c>
      <c r="H4498" s="2">
        <v>2902.3470000000002</v>
      </c>
      <c r="I4498" s="2">
        <v>2208.9879999999998</v>
      </c>
      <c r="J4498" s="2">
        <v>7684.95</v>
      </c>
      <c r="K4498" s="2">
        <v>205.01002</v>
      </c>
      <c r="L4498" s="2">
        <v>1009.744</v>
      </c>
      <c r="M4498" s="2">
        <v>0</v>
      </c>
      <c r="N4498" s="2">
        <v>3664.078</v>
      </c>
      <c r="O4498" s="2">
        <v>0</v>
      </c>
      <c r="P4498" s="2">
        <v>2559.48</v>
      </c>
      <c r="Q4498" s="2">
        <v>5964.27</v>
      </c>
      <c r="R4498" s="2">
        <v>4547.6803096000003</v>
      </c>
      <c r="S4498" s="15">
        <v>0</v>
      </c>
      <c r="T4498" s="15">
        <v>0</v>
      </c>
      <c r="U4498" s="15">
        <v>0</v>
      </c>
      <c r="V4498" s="15">
        <v>150164.03564153</v>
      </c>
      <c r="W4498" s="15">
        <v>11605.11</v>
      </c>
      <c r="X4498" s="15">
        <v>0</v>
      </c>
      <c r="Y4498" s="15">
        <v>0</v>
      </c>
      <c r="Z4498" s="15">
        <v>102914.02246950001</v>
      </c>
      <c r="AA4498" s="15">
        <v>82228.471999999994</v>
      </c>
      <c r="AB4498" s="15">
        <v>32710.547999999999</v>
      </c>
      <c r="AC4498" s="15">
        <v>0</v>
      </c>
      <c r="AD4498" s="15">
        <v>0</v>
      </c>
      <c r="AE4498" s="15">
        <v>0</v>
      </c>
      <c r="AF4498" s="15">
        <v>0</v>
      </c>
      <c r="AG4498" s="15">
        <v>0</v>
      </c>
      <c r="AH4498" s="15">
        <v>0</v>
      </c>
      <c r="AI4498" s="15">
        <v>2640322.3593899999</v>
      </c>
      <c r="AJ4498" s="15">
        <v>1038726.8223685347</v>
      </c>
      <c r="AK4498" s="15">
        <v>384450.87670064002</v>
      </c>
      <c r="AL4498" s="15">
        <v>77507.846544369997</v>
      </c>
      <c r="AM4498" s="15">
        <v>0</v>
      </c>
      <c r="AN4498" s="15">
        <v>215326.31316416</v>
      </c>
      <c r="AO4498" s="15">
        <v>0</v>
      </c>
      <c r="AP4498" s="15">
        <v>99342.362114999996</v>
      </c>
      <c r="AQ4498" s="15">
        <v>0</v>
      </c>
      <c r="AR4498" s="15">
        <v>0</v>
      </c>
      <c r="AS4498" s="15">
        <v>0</v>
      </c>
      <c r="AT4498" s="15">
        <v>0</v>
      </c>
      <c r="AU4498" s="15">
        <v>0</v>
      </c>
      <c r="AV4498" s="15">
        <v>0</v>
      </c>
      <c r="AW4498" s="15">
        <v>0</v>
      </c>
      <c r="AX4498" s="15">
        <v>0</v>
      </c>
      <c r="AY4498" s="15">
        <v>0</v>
      </c>
      <c r="AZ4498" s="15">
        <v>75.901974999999993</v>
      </c>
      <c r="BA4498" s="15">
        <v>0</v>
      </c>
      <c r="BB4498" s="15">
        <v>0</v>
      </c>
      <c r="BC4498" s="15">
        <v>0</v>
      </c>
      <c r="BD4498" s="15">
        <v>1038726.8223685347</v>
      </c>
      <c r="BE4498" s="15">
        <v>337.73332799999997</v>
      </c>
      <c r="BF4498" s="15">
        <f>_xll.SNL.Clients.Office.Excel.Functions.SPG(BF$1, "SP_MARKETCAP", $A4498)</f>
        <v>190286.28861788</v>
      </c>
      <c r="BG4498" s="15">
        <v>65391.822618159997</v>
      </c>
    </row>
    <row r="4499" spans="1:59" x14ac:dyDescent="0.25">
      <c r="A4499" s="3">
        <f t="shared" si="72"/>
        <v>44676</v>
      </c>
      <c r="B4499" s="2">
        <v>3448.4279999999999</v>
      </c>
      <c r="C4499" s="2">
        <v>5333.9314999999997</v>
      </c>
      <c r="D4499" s="2">
        <v>1142.32</v>
      </c>
      <c r="E4499" s="2">
        <v>1289.1120000000001</v>
      </c>
      <c r="F4499" s="2">
        <v>919.899</v>
      </c>
      <c r="G4499" s="2">
        <v>1138.967989</v>
      </c>
      <c r="H4499" s="2">
        <v>2922.2190000000001</v>
      </c>
      <c r="I4499" s="2">
        <v>2204.366</v>
      </c>
      <c r="J4499" s="2">
        <v>7828.5150000000003</v>
      </c>
      <c r="K4499" s="2">
        <v>206.851</v>
      </c>
      <c r="L4499" s="2">
        <v>1001.3815</v>
      </c>
      <c r="M4499" s="2">
        <v>5659.38</v>
      </c>
      <c r="N4499" s="2">
        <v>3619.6379999999999</v>
      </c>
      <c r="O4499" s="2">
        <v>9705.57</v>
      </c>
      <c r="P4499" s="2">
        <v>2554.3980000000001</v>
      </c>
      <c r="Q4499" s="2">
        <v>5849.88</v>
      </c>
      <c r="R4499" s="2">
        <v>4523.0637562000002</v>
      </c>
      <c r="S4499" s="15">
        <v>126459.23208559</v>
      </c>
      <c r="T4499" s="15">
        <v>68896.255999999994</v>
      </c>
      <c r="U4499" s="15">
        <v>4089.6134999999999</v>
      </c>
      <c r="V4499" s="15">
        <v>150815.96808685001</v>
      </c>
      <c r="W4499" s="15">
        <v>11721.27</v>
      </c>
      <c r="X4499" s="15">
        <v>11932.732</v>
      </c>
      <c r="Y4499" s="15">
        <v>94547.076637449994</v>
      </c>
      <c r="Z4499" s="15">
        <v>102311.1034792</v>
      </c>
      <c r="AA4499" s="15">
        <v>83038.718999999997</v>
      </c>
      <c r="AB4499" s="15">
        <v>32589.238000000001</v>
      </c>
      <c r="AC4499" s="15">
        <v>87139.27906298</v>
      </c>
      <c r="AD4499" s="15">
        <v>2151.056</v>
      </c>
      <c r="AE4499" s="15">
        <v>498348.93613602</v>
      </c>
      <c r="AF4499" s="15">
        <v>507589.93328568002</v>
      </c>
      <c r="AG4499" s="15">
        <v>455.70836000000003</v>
      </c>
      <c r="AH4499" s="15">
        <v>68768.951535269996</v>
      </c>
      <c r="AI4499" s="15">
        <v>2658110.55008</v>
      </c>
      <c r="AJ4499" s="15">
        <v>1033958.6243124901</v>
      </c>
      <c r="AK4499" s="15">
        <v>388008.14152716001</v>
      </c>
      <c r="AL4499" s="15">
        <v>78300.680012840006</v>
      </c>
      <c r="AM4499" s="15">
        <v>5999.2794610000001</v>
      </c>
      <c r="AN4499" s="15">
        <v>218384.97728960001</v>
      </c>
      <c r="AO4499" s="15">
        <v>4037.4732680100001</v>
      </c>
      <c r="AP4499" s="15">
        <v>100806.180636</v>
      </c>
      <c r="AQ4499" s="15">
        <v>13934.291981480001</v>
      </c>
      <c r="AR4499" s="15">
        <v>138638.3971798</v>
      </c>
      <c r="AS4499" s="15">
        <v>4565.1760210000002</v>
      </c>
      <c r="AT4499" s="15">
        <v>29990.160688</v>
      </c>
      <c r="AU4499" s="15">
        <v>1888.3016663999999</v>
      </c>
      <c r="AV4499" s="15">
        <v>26289.832261349999</v>
      </c>
      <c r="AW4499" s="15">
        <v>99025.411787399993</v>
      </c>
      <c r="AX4499" s="15">
        <v>0</v>
      </c>
      <c r="AY4499" s="15">
        <v>10326.553861</v>
      </c>
      <c r="AZ4499" s="15">
        <v>76.103128999999996</v>
      </c>
      <c r="BA4499" s="15">
        <v>78300.680012840006</v>
      </c>
      <c r="BB4499" s="15">
        <v>20488.288668000001</v>
      </c>
      <c r="BC4499" s="15">
        <v>74380.430104019993</v>
      </c>
      <c r="BD4499" s="15">
        <v>1033958.6243124901</v>
      </c>
      <c r="BE4499" s="15">
        <v>347.91159299999998</v>
      </c>
      <c r="BF4499" s="15">
        <f>_xll.SNL.Clients.Office.Excel.Functions.SPG(BF$1, "SP_MARKETCAP", $A4499)</f>
        <v>192412.39240131999</v>
      </c>
      <c r="BG4499" s="15">
        <v>64748.32490336</v>
      </c>
    </row>
    <row r="4500" spans="1:59" x14ac:dyDescent="0.25">
      <c r="A4500" s="3">
        <f t="shared" si="72"/>
        <v>44677</v>
      </c>
      <c r="B4500" s="2">
        <v>3458.2080000000001</v>
      </c>
      <c r="C4500" s="2">
        <v>5134.1980000000003</v>
      </c>
      <c r="D4500" s="2">
        <v>1120.72</v>
      </c>
      <c r="E4500" s="2">
        <v>1253.646</v>
      </c>
      <c r="F4500" s="2">
        <v>879.197</v>
      </c>
      <c r="G4500" s="2">
        <v>1135.1259889999999</v>
      </c>
      <c r="H4500" s="2">
        <v>2864.1554999999998</v>
      </c>
      <c r="I4500" s="2">
        <v>2141.2159999999999</v>
      </c>
      <c r="J4500" s="2">
        <v>7524.02</v>
      </c>
      <c r="K4500" s="2">
        <v>201.20849999999999</v>
      </c>
      <c r="L4500" s="2">
        <v>996.25250000000005</v>
      </c>
      <c r="M4500" s="2">
        <v>5462.5320000000002</v>
      </c>
      <c r="N4500" s="2">
        <v>3527.4250000000002</v>
      </c>
      <c r="O4500" s="2">
        <v>9500.4750000000004</v>
      </c>
      <c r="P4500" s="2">
        <v>2498.4960000000001</v>
      </c>
      <c r="Q4500" s="2">
        <v>5719.5</v>
      </c>
      <c r="R4500" s="2">
        <v>4474.7423736000001</v>
      </c>
      <c r="S4500" s="15">
        <v>122601.63849663999</v>
      </c>
      <c r="T4500" s="15">
        <v>66857.625</v>
      </c>
      <c r="U4500" s="15">
        <v>3970.1489999999999</v>
      </c>
      <c r="V4500" s="15">
        <v>146906.53290714999</v>
      </c>
      <c r="W4500" s="15">
        <v>11294.14</v>
      </c>
      <c r="X4500" s="15">
        <v>11693.885</v>
      </c>
      <c r="Y4500" s="15">
        <v>92803.364083020002</v>
      </c>
      <c r="Z4500" s="15">
        <v>99533.835309920003</v>
      </c>
      <c r="AA4500" s="15">
        <v>83295.134999999995</v>
      </c>
      <c r="AB4500" s="15">
        <v>32622.597000000002</v>
      </c>
      <c r="AC4500" s="15">
        <v>85714.371687840001</v>
      </c>
      <c r="AD4500" s="15">
        <v>2183.6759999999999</v>
      </c>
      <c r="AE4500" s="15">
        <v>470454.21626587998</v>
      </c>
      <c r="AF4500" s="15">
        <v>491194.17310040002</v>
      </c>
      <c r="AG4500" s="15">
        <v>433.77587199999999</v>
      </c>
      <c r="AH4500" s="15">
        <v>67684.585962840007</v>
      </c>
      <c r="AI4500" s="15">
        <v>2558888.3487999998</v>
      </c>
      <c r="AJ4500" s="15">
        <v>907979.81846850005</v>
      </c>
      <c r="AK4500" s="15">
        <v>379018.04846760002</v>
      </c>
      <c r="AL4500" s="15">
        <v>74906.012767559994</v>
      </c>
      <c r="AM4500" s="15">
        <v>5705.0368710000002</v>
      </c>
      <c r="AN4500" s="15">
        <v>210774.72964415999</v>
      </c>
      <c r="AO4500" s="15">
        <v>3893.3842638599999</v>
      </c>
      <c r="AP4500" s="15">
        <v>97401.211467999994</v>
      </c>
      <c r="AQ4500" s="15">
        <v>13453.68486033</v>
      </c>
      <c r="AR4500" s="15">
        <v>134534.21866469999</v>
      </c>
      <c r="AS4500" s="15">
        <v>4358.6459089999998</v>
      </c>
      <c r="AT4500" s="15">
        <v>28217.026279999998</v>
      </c>
      <c r="AU4500" s="15">
        <v>1823.6205766</v>
      </c>
      <c r="AV4500" s="15">
        <v>25414.701961350002</v>
      </c>
      <c r="AW4500" s="15">
        <v>88702.590577020004</v>
      </c>
      <c r="AX4500" s="15">
        <v>0</v>
      </c>
      <c r="AY4500" s="15">
        <v>9692.3006440000008</v>
      </c>
      <c r="AZ4500" s="15">
        <v>74.762105000000005</v>
      </c>
      <c r="BA4500" s="15">
        <v>74906.012767559994</v>
      </c>
      <c r="BB4500" s="15">
        <v>18801.157125000002</v>
      </c>
      <c r="BC4500" s="15">
        <v>72709.286635080003</v>
      </c>
      <c r="BD4500" s="15">
        <v>907979.81846850005</v>
      </c>
      <c r="BE4500" s="15">
        <v>325.70447000000001</v>
      </c>
      <c r="BF4500" s="15">
        <f>_xll.SNL.Clients.Office.Excel.Functions.SPG(BF$1, "SP_MARKETCAP", $A4500)</f>
        <v>186115.85427344</v>
      </c>
      <c r="BG4500" s="15">
        <v>68156.233153749999</v>
      </c>
    </row>
    <row r="4501" spans="1:59" x14ac:dyDescent="0.25">
      <c r="A4501" s="3">
        <f t="shared" si="72"/>
        <v>44678</v>
      </c>
      <c r="B4501" s="2">
        <v>3516.99</v>
      </c>
      <c r="C4501" s="2">
        <v>4954.1279999999997</v>
      </c>
      <c r="D4501" s="2">
        <v>1136.4000000000001</v>
      </c>
      <c r="E4501" s="2">
        <v>1266.239</v>
      </c>
      <c r="F4501" s="2">
        <v>876.49850000000004</v>
      </c>
      <c r="G4501" s="2">
        <v>1139.6494949999999</v>
      </c>
      <c r="H4501" s="2">
        <v>2860.8434999999999</v>
      </c>
      <c r="I4501" s="2">
        <v>2142.0455000000002</v>
      </c>
      <c r="J4501" s="2">
        <v>7527.99</v>
      </c>
      <c r="K4501" s="2">
        <v>198.12799999999999</v>
      </c>
      <c r="L4501" s="2">
        <v>994.13400000000001</v>
      </c>
      <c r="M4501" s="2">
        <v>5469.3670000000002</v>
      </c>
      <c r="N4501" s="2">
        <v>3557.422</v>
      </c>
      <c r="O4501" s="2">
        <v>9537.7649999999994</v>
      </c>
      <c r="P4501" s="2">
        <v>2507.2739999999999</v>
      </c>
      <c r="Q4501" s="2">
        <v>5923.68</v>
      </c>
      <c r="R4501" s="2">
        <v>4480.2127188000004</v>
      </c>
      <c r="S4501" s="15">
        <v>122454.07491978</v>
      </c>
      <c r="T4501" s="15">
        <v>66553.127999999997</v>
      </c>
      <c r="U4501" s="15">
        <v>3982.5239999999999</v>
      </c>
      <c r="V4501" s="15">
        <v>146997.63753989001</v>
      </c>
      <c r="W4501" s="15">
        <v>11312.29</v>
      </c>
      <c r="X4501" s="15">
        <v>11708.312</v>
      </c>
      <c r="Y4501" s="15">
        <v>93971.671794070004</v>
      </c>
      <c r="Z4501" s="15">
        <v>99981.782363520004</v>
      </c>
      <c r="AA4501" s="15">
        <v>82989.648000000001</v>
      </c>
      <c r="AB4501" s="15">
        <v>32411.13</v>
      </c>
      <c r="AC4501" s="15">
        <v>85136.056023969999</v>
      </c>
      <c r="AD4501" s="15">
        <v>2152.3200000000002</v>
      </c>
      <c r="AE4501" s="15">
        <v>461114.24273664999</v>
      </c>
      <c r="AF4501" s="15">
        <v>474906.99410840002</v>
      </c>
      <c r="AG4501" s="15">
        <v>431.33892900000001</v>
      </c>
      <c r="AH4501" s="15">
        <v>67827.486852229995</v>
      </c>
      <c r="AI4501" s="15">
        <v>2555134.8773699999</v>
      </c>
      <c r="AJ4501" s="15">
        <v>913253.10691473016</v>
      </c>
      <c r="AK4501" s="15">
        <v>379228.37704331998</v>
      </c>
      <c r="AL4501" s="15">
        <v>74224.845984789994</v>
      </c>
      <c r="AM4501" s="15">
        <v>5668.2565480000003</v>
      </c>
      <c r="AN4501" s="15">
        <v>209755.17493568</v>
      </c>
      <c r="AO4501" s="15">
        <v>3936.11410647</v>
      </c>
      <c r="AP4501" s="15">
        <v>96885.692771999995</v>
      </c>
      <c r="AQ4501" s="15">
        <v>13327.732649269999</v>
      </c>
      <c r="AR4501" s="15">
        <v>133766.09718114001</v>
      </c>
      <c r="AS4501" s="15">
        <v>4331.3954080000003</v>
      </c>
      <c r="AT4501" s="15">
        <v>27196.197960000001</v>
      </c>
      <c r="AU4501" s="15">
        <v>1795.1415893000001</v>
      </c>
      <c r="AV4501" s="15">
        <v>24673.80029259</v>
      </c>
      <c r="AW4501" s="15">
        <v>86083.007929379994</v>
      </c>
      <c r="AX4501" s="15">
        <v>0</v>
      </c>
      <c r="AY4501" s="15">
        <v>9862.4476149999991</v>
      </c>
      <c r="AZ4501" s="15">
        <v>76.706590000000006</v>
      </c>
      <c r="BA4501" s="15">
        <v>74224.845984789994</v>
      </c>
      <c r="BB4501" s="15">
        <v>17972.390753</v>
      </c>
      <c r="BC4501" s="15">
        <v>72568.139120940003</v>
      </c>
      <c r="BD4501" s="15">
        <v>913253.10691473016</v>
      </c>
      <c r="BE4501" s="15">
        <v>321.07798600000001</v>
      </c>
      <c r="BF4501" s="15">
        <f>_xll.SNL.Clients.Office.Excel.Functions.SPG(BF$1, "SP_MARKETCAP", $A4501)</f>
        <v>184889.25593684</v>
      </c>
      <c r="BG4501" s="15">
        <v>69526.416336249997</v>
      </c>
    </row>
    <row r="4502" spans="1:59" x14ac:dyDescent="0.25">
      <c r="A4502" s="3">
        <f t="shared" si="72"/>
        <v>44679</v>
      </c>
      <c r="B4502" s="2">
        <v>3639.5659999999998</v>
      </c>
      <c r="C4502" s="2">
        <v>5073.6540000000005</v>
      </c>
      <c r="D4502" s="2">
        <v>1152.48</v>
      </c>
      <c r="E4502" s="2">
        <v>1288.32</v>
      </c>
      <c r="F4502" s="2">
        <v>895.2595</v>
      </c>
      <c r="G4502" s="2">
        <v>1164.294995</v>
      </c>
      <c r="H4502" s="2">
        <v>2895.5160000000001</v>
      </c>
      <c r="I4502" s="2">
        <v>2171.6309999999999</v>
      </c>
      <c r="J4502" s="2">
        <v>7527.3975</v>
      </c>
      <c r="K4502" s="2">
        <v>203.7705</v>
      </c>
      <c r="L4502" s="2">
        <v>1004.9494999999999</v>
      </c>
      <c r="M4502" s="2">
        <v>5560.9560000000001</v>
      </c>
      <c r="N4502" s="2">
        <v>3606.306</v>
      </c>
      <c r="O4502" s="2">
        <v>9712.35</v>
      </c>
      <c r="P4502" s="2">
        <v>2577.7440000000001</v>
      </c>
      <c r="Q4502" s="2">
        <v>5983.95</v>
      </c>
      <c r="R4502" s="2">
        <v>4502.0940995999999</v>
      </c>
      <c r="S4502" s="15">
        <v>124826.17251515</v>
      </c>
      <c r="T4502" s="15">
        <v>67865.87</v>
      </c>
      <c r="U4502" s="15">
        <v>4088.9940000000001</v>
      </c>
      <c r="V4502" s="15">
        <v>149697.38379602999</v>
      </c>
      <c r="W4502" s="15">
        <v>11704.33</v>
      </c>
      <c r="X4502" s="15">
        <v>11910.705</v>
      </c>
      <c r="Y4502" s="15">
        <v>95224.151751419995</v>
      </c>
      <c r="Z4502" s="15">
        <v>101549.6071166</v>
      </c>
      <c r="AA4502" s="15">
        <v>82957.584000000003</v>
      </c>
      <c r="AB4502" s="15">
        <v>32253.536</v>
      </c>
      <c r="AC4502" s="15">
        <v>86719.910744499997</v>
      </c>
      <c r="AD4502" s="15">
        <v>2178.768</v>
      </c>
      <c r="AE4502" s="15">
        <v>495344.11891482002</v>
      </c>
      <c r="AF4502" s="15">
        <v>556771.91040751</v>
      </c>
      <c r="AG4502" s="15">
        <v>432.80109499999998</v>
      </c>
      <c r="AH4502" s="15">
        <v>68273.001389740006</v>
      </c>
      <c r="AI4502" s="15">
        <v>2652206.4275199999</v>
      </c>
      <c r="AJ4502" s="15">
        <v>909109.06825074006</v>
      </c>
      <c r="AK4502" s="15">
        <v>386989.27504595998</v>
      </c>
      <c r="AL4502" s="15">
        <v>78367.68002426</v>
      </c>
      <c r="AM4502" s="15">
        <v>5762.2507079999996</v>
      </c>
      <c r="AN4502" s="15">
        <v>209900.82560832001</v>
      </c>
      <c r="AO4502" s="15">
        <v>3975.8627972700001</v>
      </c>
      <c r="AP4502" s="15">
        <v>101665.378463</v>
      </c>
      <c r="AQ4502" s="15">
        <v>13771.87991985</v>
      </c>
      <c r="AR4502" s="15">
        <v>137041.90939044001</v>
      </c>
      <c r="AS4502" s="15">
        <v>4403.1072519999998</v>
      </c>
      <c r="AT4502" s="15">
        <v>27227.266648000001</v>
      </c>
      <c r="AU4502" s="15">
        <v>1966.0155130999999</v>
      </c>
      <c r="AV4502" s="15">
        <v>25648.924087859999</v>
      </c>
      <c r="AW4502" s="15">
        <v>85554.68873994</v>
      </c>
      <c r="AX4502" s="15">
        <v>0</v>
      </c>
      <c r="AY4502" s="15">
        <v>9822.1896259999994</v>
      </c>
      <c r="AZ4502" s="15">
        <v>77.779409000000001</v>
      </c>
      <c r="BA4502" s="15">
        <v>78367.68002426</v>
      </c>
      <c r="BB4502" s="15">
        <v>19008.348718000001</v>
      </c>
      <c r="BC4502" s="15">
        <v>72791.173742519997</v>
      </c>
      <c r="BD4502" s="15">
        <v>909109.06825074006</v>
      </c>
      <c r="BE4502" s="15">
        <v>341.43451599999997</v>
      </c>
      <c r="BF4502" s="15">
        <f>_xll.SNL.Clients.Office.Excel.Functions.SPG(BF$1, "SP_MARKETCAP", $A4502)</f>
        <v>191512.88695448</v>
      </c>
      <c r="BG4502" s="15">
        <v>70439.87179125</v>
      </c>
    </row>
    <row r="4503" spans="1:59" x14ac:dyDescent="0.25">
      <c r="A4503" s="3">
        <f t="shared" si="72"/>
        <v>44680</v>
      </c>
      <c r="B4503" s="2">
        <v>3549.777</v>
      </c>
      <c r="C4503" s="2">
        <v>5021.5</v>
      </c>
      <c r="D4503" s="2">
        <v>1126.32</v>
      </c>
      <c r="E4503" s="2">
        <v>1248.2560000000001</v>
      </c>
      <c r="F4503" s="2">
        <v>856.58100000000002</v>
      </c>
      <c r="G4503" s="2">
        <v>1134.9799889999999</v>
      </c>
      <c r="H4503" s="2">
        <v>2825.0324999999998</v>
      </c>
      <c r="I4503" s="2">
        <v>2095.0405000000001</v>
      </c>
      <c r="J4503" s="2">
        <v>7216.4745000000003</v>
      </c>
      <c r="K4503" s="2">
        <v>199.34800000000001</v>
      </c>
      <c r="L4503" s="2">
        <v>974.62149999999997</v>
      </c>
      <c r="M4503" s="2">
        <v>5483.0370000000003</v>
      </c>
      <c r="N4503" s="2">
        <v>3588.53</v>
      </c>
      <c r="O4503" s="2">
        <v>9597.09</v>
      </c>
      <c r="P4503" s="2">
        <v>2550.6</v>
      </c>
      <c r="Q4503" s="2">
        <v>6206.58</v>
      </c>
      <c r="R4503" s="2">
        <v>4436.4499572000004</v>
      </c>
      <c r="S4503" s="15">
        <v>121240.67667097</v>
      </c>
      <c r="T4503" s="15">
        <v>66069.561000000002</v>
      </c>
      <c r="U4503" s="15">
        <v>3861.3440000000001</v>
      </c>
      <c r="V4503" s="15">
        <v>144845.61080605001</v>
      </c>
      <c r="W4503" s="15">
        <v>11207.02</v>
      </c>
      <c r="X4503" s="15">
        <v>11560.815000000001</v>
      </c>
      <c r="Y4503" s="15">
        <v>95329.895546800006</v>
      </c>
      <c r="Z4503" s="15">
        <v>100273.35074405</v>
      </c>
      <c r="AA4503" s="15">
        <v>82522.313999999998</v>
      </c>
      <c r="AB4503" s="15">
        <v>31962.48</v>
      </c>
      <c r="AC4503" s="15">
        <v>82703.283922820003</v>
      </c>
      <c r="AD4503" s="15">
        <v>2159.616</v>
      </c>
      <c r="AE4503" s="15">
        <v>464419.54167996999</v>
      </c>
      <c r="AF4503" s="15">
        <v>542536.64939189004</v>
      </c>
      <c r="AG4503" s="15">
        <v>417.692047</v>
      </c>
      <c r="AH4503" s="15">
        <v>64563.421083499998</v>
      </c>
      <c r="AI4503" s="15">
        <v>2551593.7846499998</v>
      </c>
      <c r="AJ4503" s="15">
        <v>902116.00125699013</v>
      </c>
      <c r="AK4503" s="15">
        <v>369391.83179199998</v>
      </c>
      <c r="AL4503" s="15">
        <v>76145.512978829996</v>
      </c>
      <c r="AM4503" s="15">
        <v>5590.6091980000001</v>
      </c>
      <c r="AN4503" s="15">
        <v>203237.30733504001</v>
      </c>
      <c r="AO4503" s="15">
        <v>3964.8560099400001</v>
      </c>
      <c r="AP4503" s="15">
        <v>97509.406749999995</v>
      </c>
      <c r="AQ4503" s="15">
        <v>13244.86935252</v>
      </c>
      <c r="AR4503" s="15">
        <v>131567.16116938001</v>
      </c>
      <c r="AS4503" s="15">
        <v>4391.6333569999997</v>
      </c>
      <c r="AT4503" s="15">
        <v>25012.513031999999</v>
      </c>
      <c r="AU4503" s="15">
        <v>1842.9283645999999</v>
      </c>
      <c r="AV4503" s="15">
        <v>24497.785167090002</v>
      </c>
      <c r="AW4503" s="15">
        <v>82054.574109900001</v>
      </c>
      <c r="AX4503" s="15">
        <v>0</v>
      </c>
      <c r="AY4503" s="15">
        <v>9500.1257179999993</v>
      </c>
      <c r="AZ4503" s="15">
        <v>77.779409000000001</v>
      </c>
      <c r="BA4503" s="15">
        <v>76145.512978829996</v>
      </c>
      <c r="BB4503" s="15">
        <v>18144.063786999999</v>
      </c>
      <c r="BC4503" s="15">
        <v>71016.59392734</v>
      </c>
      <c r="BD4503" s="15">
        <v>902116.00125699013</v>
      </c>
      <c r="BE4503" s="15">
        <v>343.29028099999999</v>
      </c>
      <c r="BF4503" s="15">
        <f>_xll.SNL.Clients.Office.Excel.Functions.SPG(BF$1, "SP_MARKETCAP", $A4503)</f>
        <v>178224.73830798001</v>
      </c>
      <c r="BG4503" s="15">
        <v>68276.643190999996</v>
      </c>
    </row>
    <row r="4504" spans="1:59" x14ac:dyDescent="0.25">
      <c r="A4504" s="3">
        <f t="shared" si="72"/>
        <v>44681</v>
      </c>
      <c r="B4504" s="2">
        <v>3549.777</v>
      </c>
      <c r="C4504" s="2">
        <v>5021.5</v>
      </c>
      <c r="D4504" s="2">
        <v>1126.32</v>
      </c>
      <c r="E4504" s="2">
        <v>1248.2560000000001</v>
      </c>
      <c r="F4504" s="2">
        <v>856.58100000000002</v>
      </c>
      <c r="G4504" s="2">
        <v>1134.9799889999999</v>
      </c>
      <c r="H4504" s="2">
        <v>2825.0324999999998</v>
      </c>
      <c r="I4504" s="2">
        <v>2095.0405000000001</v>
      </c>
      <c r="J4504" s="2">
        <v>7216.4745000000003</v>
      </c>
      <c r="K4504" s="2">
        <v>199.34800000000001</v>
      </c>
      <c r="L4504" s="2">
        <v>974.62149999999997</v>
      </c>
      <c r="M4504" s="2">
        <v>5483.0370000000003</v>
      </c>
      <c r="N4504" s="2">
        <v>3588.53</v>
      </c>
      <c r="O4504" s="2">
        <v>9597.09</v>
      </c>
      <c r="P4504" s="2">
        <v>2550.6</v>
      </c>
      <c r="Q4504" s="2">
        <v>6206.58</v>
      </c>
      <c r="R4504" s="2">
        <v>0</v>
      </c>
      <c r="S4504" s="15">
        <v>0</v>
      </c>
      <c r="T4504" s="15">
        <v>66069.561000000002</v>
      </c>
      <c r="U4504" s="15">
        <v>3861.3440000000001</v>
      </c>
      <c r="V4504" s="15">
        <v>144845.61080605001</v>
      </c>
      <c r="W4504" s="15">
        <v>11207.02</v>
      </c>
      <c r="X4504" s="15">
        <v>0</v>
      </c>
      <c r="Y4504" s="15">
        <v>95329.895546800006</v>
      </c>
      <c r="Z4504" s="15">
        <v>100273.35074405</v>
      </c>
      <c r="AA4504" s="15">
        <v>82522.313999999998</v>
      </c>
      <c r="AB4504" s="15">
        <v>0</v>
      </c>
      <c r="AC4504" s="15">
        <v>0</v>
      </c>
      <c r="AD4504" s="15">
        <v>0</v>
      </c>
      <c r="AE4504" s="15">
        <v>0</v>
      </c>
      <c r="AF4504" s="15">
        <v>542536.64939189004</v>
      </c>
      <c r="AG4504" s="15">
        <v>0</v>
      </c>
      <c r="AH4504" s="15">
        <v>0</v>
      </c>
      <c r="AI4504" s="15">
        <v>2551593.7846499998</v>
      </c>
      <c r="AJ4504" s="15">
        <v>902116.00125699013</v>
      </c>
      <c r="AK4504" s="15">
        <v>0</v>
      </c>
      <c r="AL4504" s="15">
        <v>0</v>
      </c>
      <c r="AM4504" s="15">
        <v>5590.6091980000001</v>
      </c>
      <c r="AN4504" s="15">
        <v>0</v>
      </c>
      <c r="AO4504" s="15">
        <v>0</v>
      </c>
      <c r="AP4504" s="15">
        <v>0</v>
      </c>
      <c r="AQ4504" s="15">
        <v>0</v>
      </c>
      <c r="AR4504" s="15">
        <v>0</v>
      </c>
      <c r="AS4504" s="15">
        <v>0</v>
      </c>
      <c r="AT4504" s="15">
        <v>0</v>
      </c>
      <c r="AU4504" s="15">
        <v>0</v>
      </c>
      <c r="AV4504" s="15">
        <v>0</v>
      </c>
      <c r="AW4504" s="15">
        <v>0</v>
      </c>
      <c r="AX4504" s="15">
        <v>0</v>
      </c>
      <c r="AY4504" s="15">
        <v>9500.1257179999993</v>
      </c>
      <c r="AZ4504" s="15">
        <v>0</v>
      </c>
      <c r="BA4504" s="15">
        <v>0</v>
      </c>
      <c r="BB4504" s="15">
        <v>0</v>
      </c>
      <c r="BC4504" s="15">
        <v>71016.59392734</v>
      </c>
      <c r="BD4504" s="15">
        <v>902116.00125699013</v>
      </c>
      <c r="BE4504" s="15">
        <v>343.29028099999999</v>
      </c>
      <c r="BF4504" s="15">
        <f>_xll.SNL.Clients.Office.Excel.Functions.SPG(BF$1, "SP_MARKETCAP", $A4504)</f>
        <v>178224.73830798001</v>
      </c>
      <c r="BG4504" s="15">
        <v>68276.643190999996</v>
      </c>
    </row>
    <row r="4505" spans="1:59" x14ac:dyDescent="0.25">
      <c r="A4505" s="3">
        <f t="shared" si="72"/>
        <v>44682</v>
      </c>
      <c r="B4505" s="2">
        <v>3549.777</v>
      </c>
      <c r="C4505" s="2">
        <v>5021.5</v>
      </c>
      <c r="D4505" s="2">
        <v>1126.32</v>
      </c>
      <c r="E4505" s="2">
        <v>1248.2560000000001</v>
      </c>
      <c r="F4505" s="2">
        <v>856.58100000000002</v>
      </c>
      <c r="G4505" s="2">
        <v>1134.9799889999999</v>
      </c>
      <c r="H4505" s="2">
        <v>2825.0324999999998</v>
      </c>
      <c r="I4505" s="2">
        <v>2095.0405000000001</v>
      </c>
      <c r="J4505" s="2">
        <v>7216.4745000000003</v>
      </c>
      <c r="K4505" s="2">
        <v>199.34800000000001</v>
      </c>
      <c r="L4505" s="2">
        <v>974.62149999999997</v>
      </c>
      <c r="M4505" s="2">
        <v>0</v>
      </c>
      <c r="N4505" s="2">
        <v>0</v>
      </c>
      <c r="O4505" s="2">
        <v>0</v>
      </c>
      <c r="P4505" s="2">
        <v>2550.6</v>
      </c>
      <c r="Q4505" s="2">
        <v>6206.58</v>
      </c>
      <c r="R4505" s="2">
        <v>4436.4499572000004</v>
      </c>
      <c r="S4505" s="15">
        <v>0</v>
      </c>
      <c r="T4505" s="15">
        <v>0</v>
      </c>
      <c r="U4505" s="15">
        <v>3861.3440000000001</v>
      </c>
      <c r="V4505" s="15">
        <v>144845.61080605001</v>
      </c>
      <c r="W4505" s="15">
        <v>11207.02</v>
      </c>
      <c r="X4505" s="15">
        <v>11560.815000000001</v>
      </c>
      <c r="Y4505" s="15">
        <v>0</v>
      </c>
      <c r="Z4505" s="15">
        <v>0</v>
      </c>
      <c r="AA4505" s="15">
        <v>82522.313999999998</v>
      </c>
      <c r="AB4505" s="15">
        <v>0</v>
      </c>
      <c r="AC4505" s="15">
        <v>82703.283922820003</v>
      </c>
      <c r="AD4505" s="15">
        <v>2159.616</v>
      </c>
      <c r="AE4505" s="15">
        <v>464419.54167996999</v>
      </c>
      <c r="AF4505" s="15">
        <v>542536.64939189004</v>
      </c>
      <c r="AG4505" s="15">
        <v>0</v>
      </c>
      <c r="AH4505" s="15">
        <v>64563.421083499998</v>
      </c>
      <c r="AI4505" s="15">
        <v>0</v>
      </c>
      <c r="AJ4505" s="15">
        <v>902116.00125699013</v>
      </c>
      <c r="AK4505" s="15">
        <v>0</v>
      </c>
      <c r="AL4505" s="15">
        <v>0</v>
      </c>
      <c r="AM4505" s="15">
        <v>0</v>
      </c>
      <c r="AN4505" s="15">
        <v>0</v>
      </c>
      <c r="AO4505" s="15">
        <v>3964.8560099400001</v>
      </c>
      <c r="AP4505" s="15">
        <v>0</v>
      </c>
      <c r="AQ4505" s="15">
        <v>0</v>
      </c>
      <c r="AR4505" s="15">
        <v>0</v>
      </c>
      <c r="AS4505" s="15">
        <v>0</v>
      </c>
      <c r="AT4505" s="15">
        <v>0</v>
      </c>
      <c r="AU4505" s="15">
        <v>0</v>
      </c>
      <c r="AV4505" s="15">
        <v>0</v>
      </c>
      <c r="AW4505" s="15">
        <v>0</v>
      </c>
      <c r="AX4505" s="15">
        <v>0</v>
      </c>
      <c r="AY4505" s="15">
        <v>0</v>
      </c>
      <c r="AZ4505" s="15">
        <v>0</v>
      </c>
      <c r="BA4505" s="15">
        <v>76145.512978829996</v>
      </c>
      <c r="BB4505" s="15">
        <v>0</v>
      </c>
      <c r="BC4505" s="15">
        <v>0</v>
      </c>
      <c r="BD4505" s="15">
        <v>902116.00125699013</v>
      </c>
      <c r="BE4505" s="15">
        <v>343.29028099999999</v>
      </c>
      <c r="BF4505" s="15">
        <f>_xll.SNL.Clients.Office.Excel.Functions.SPG(BF$1, "SP_MARKETCAP", $A4505)</f>
        <v>178224.73830798001</v>
      </c>
      <c r="BG4505" s="15">
        <v>68276.643190999996</v>
      </c>
    </row>
    <row r="4506" spans="1:59" x14ac:dyDescent="0.25">
      <c r="A4506" s="3">
        <f t="shared" si="72"/>
        <v>44683</v>
      </c>
      <c r="B4506" s="2">
        <v>3601.83</v>
      </c>
      <c r="C4506" s="2">
        <v>5160.6899999999996</v>
      </c>
      <c r="D4506" s="2">
        <v>1121.2</v>
      </c>
      <c r="E4506" s="2">
        <v>1251.4559999999999</v>
      </c>
      <c r="F4506" s="2">
        <v>866.98950000000002</v>
      </c>
      <c r="G4506" s="2">
        <v>1120.4049950000001</v>
      </c>
      <c r="H4506" s="2">
        <v>2810.0250000000001</v>
      </c>
      <c r="I4506" s="2">
        <v>2107.6930000000002</v>
      </c>
      <c r="J4506" s="2">
        <v>7493.85</v>
      </c>
      <c r="K4506" s="2">
        <v>202.398</v>
      </c>
      <c r="L4506" s="2">
        <v>960.03899999999999</v>
      </c>
      <c r="M4506" s="2">
        <v>5469.3670000000002</v>
      </c>
      <c r="N4506" s="2">
        <v>3569.643</v>
      </c>
      <c r="O4506" s="2">
        <v>9593.7000000000007</v>
      </c>
      <c r="P4506" s="2">
        <v>2544.9839999999999</v>
      </c>
      <c r="Q4506" s="2">
        <v>6239.79</v>
      </c>
      <c r="R4506" s="2">
        <v>4369.8940905999998</v>
      </c>
      <c r="S4506" s="15">
        <v>122234.38172642</v>
      </c>
      <c r="T4506" s="15">
        <v>66504.607499999998</v>
      </c>
      <c r="U4506" s="15">
        <v>3864.6187500000001</v>
      </c>
      <c r="V4506" s="15">
        <v>145526.12195093001</v>
      </c>
      <c r="W4506" s="15">
        <v>11335.28</v>
      </c>
      <c r="X4506" s="15">
        <v>11554.395</v>
      </c>
      <c r="Y4506" s="15">
        <v>95174.385373259996</v>
      </c>
      <c r="Z4506" s="15">
        <v>99938.030561420004</v>
      </c>
      <c r="AA4506" s="15">
        <v>82000.176999999996</v>
      </c>
      <c r="AB4506" s="15">
        <v>31325.993999999999</v>
      </c>
      <c r="AC4506" s="15">
        <v>80725.844503510001</v>
      </c>
      <c r="AD4506" s="15">
        <v>2194.2719999999999</v>
      </c>
      <c r="AE4506" s="15">
        <v>489109.12318082998</v>
      </c>
      <c r="AF4506" s="15">
        <v>571386.05669730995</v>
      </c>
      <c r="AG4506" s="15">
        <v>456.68313699999999</v>
      </c>
      <c r="AH4506" s="15">
        <v>62996.469786599999</v>
      </c>
      <c r="AI4506" s="15">
        <v>2556611.1907600001</v>
      </c>
      <c r="AJ4506" s="15">
        <v>935454.80167950003</v>
      </c>
      <c r="AK4506" s="15">
        <v>373190.37943968002</v>
      </c>
      <c r="AL4506" s="15">
        <v>78836.680104200001</v>
      </c>
      <c r="AM4506" s="15">
        <v>6125.9672419999997</v>
      </c>
      <c r="AN4506" s="15">
        <v>206641.89180799999</v>
      </c>
      <c r="AO4506" s="15">
        <v>3955.8925072799998</v>
      </c>
      <c r="AP4506" s="15">
        <v>97235.736330999993</v>
      </c>
      <c r="AQ4506" s="15">
        <v>13115.670320200001</v>
      </c>
      <c r="AR4506" s="15">
        <v>129240.20491036</v>
      </c>
      <c r="AS4506" s="15">
        <v>4357.2116720000004</v>
      </c>
      <c r="AT4506" s="15">
        <v>26927.675727999998</v>
      </c>
      <c r="AU4506" s="15">
        <v>1824.5859660000001</v>
      </c>
      <c r="AV4506" s="15">
        <v>24909.660560759999</v>
      </c>
      <c r="AW4506" s="15">
        <v>83155.239087900001</v>
      </c>
      <c r="AX4506" s="15">
        <v>0</v>
      </c>
      <c r="AY4506" s="15">
        <v>9082.3541380000006</v>
      </c>
      <c r="AZ4506" s="15">
        <v>76.304282999999998</v>
      </c>
      <c r="BA4506" s="15">
        <v>78836.680104200001</v>
      </c>
      <c r="BB4506" s="15">
        <v>19345.775025999999</v>
      </c>
      <c r="BC4506" s="15">
        <v>70252.673411879994</v>
      </c>
      <c r="BD4506" s="15">
        <v>935454.80167950003</v>
      </c>
      <c r="BE4506" s="15">
        <v>340.51434899999998</v>
      </c>
      <c r="BF4506" s="15">
        <f>_xll.SNL.Clients.Office.Excel.Functions.SPG(BF$1, "SP_MARKETCAP", $A4506)</f>
        <v>183826.20404511999</v>
      </c>
      <c r="BG4506" s="15">
        <v>66034.525255999994</v>
      </c>
    </row>
    <row r="4507" spans="1:59" x14ac:dyDescent="0.25">
      <c r="A4507" s="3">
        <f t="shared" si="72"/>
        <v>44684</v>
      </c>
      <c r="B4507" s="2">
        <v>3704.4630000000002</v>
      </c>
      <c r="C4507" s="2">
        <v>5197.1260000000002</v>
      </c>
      <c r="D4507" s="2">
        <v>1137.92</v>
      </c>
      <c r="E4507" s="2">
        <v>1252.8150000000001</v>
      </c>
      <c r="F4507" s="2">
        <v>863.64850000000001</v>
      </c>
      <c r="G4507" s="2">
        <v>1130.9234939999999</v>
      </c>
      <c r="H4507" s="2">
        <v>2804.587</v>
      </c>
      <c r="I4507" s="2">
        <v>2282.16</v>
      </c>
      <c r="J4507" s="2">
        <v>7494.5159999999996</v>
      </c>
      <c r="K4507" s="2">
        <v>204.58607000000001</v>
      </c>
      <c r="L4507" s="2">
        <v>959.9135</v>
      </c>
      <c r="M4507" s="2">
        <v>5510.3770000000004</v>
      </c>
      <c r="N4507" s="2">
        <v>3620.7489999999998</v>
      </c>
      <c r="O4507" s="2">
        <v>9669.9750000000004</v>
      </c>
      <c r="P4507" s="2">
        <v>2555.2800000000002</v>
      </c>
      <c r="Q4507" s="2">
        <v>6314.82</v>
      </c>
      <c r="R4507" s="2">
        <v>4416.3920248000004</v>
      </c>
      <c r="S4507" s="15">
        <v>123331.68082706</v>
      </c>
      <c r="T4507" s="15">
        <v>67215.141000000003</v>
      </c>
      <c r="U4507" s="15">
        <v>3873.7579999999998</v>
      </c>
      <c r="V4507" s="15">
        <v>146440.01725691001</v>
      </c>
      <c r="W4507" s="15">
        <v>11387.31</v>
      </c>
      <c r="X4507" s="15">
        <v>11626.62</v>
      </c>
      <c r="Y4507" s="15">
        <v>95843.400223970006</v>
      </c>
      <c r="Z4507" s="15">
        <v>100744.51333674</v>
      </c>
      <c r="AA4507" s="15">
        <v>82184.843999999997</v>
      </c>
      <c r="AB4507" s="15">
        <v>31320.952000000001</v>
      </c>
      <c r="AC4507" s="15">
        <v>81748.627637269994</v>
      </c>
      <c r="AD4507" s="15">
        <v>2148.672</v>
      </c>
      <c r="AE4507" s="15">
        <v>490836.89308302</v>
      </c>
      <c r="AF4507" s="15">
        <v>573821.74774560996</v>
      </c>
      <c r="AG4507" s="15">
        <v>439.62453499999998</v>
      </c>
      <c r="AH4507" s="15">
        <v>62418.289896299997</v>
      </c>
      <c r="AI4507" s="15">
        <v>2581212.6658800002</v>
      </c>
      <c r="AJ4507" s="15">
        <v>941992.02327024005</v>
      </c>
      <c r="AK4507" s="15">
        <v>377794.94646007998</v>
      </c>
      <c r="AL4507" s="15">
        <v>79573.680229820005</v>
      </c>
      <c r="AM4507" s="15">
        <v>6162.747566</v>
      </c>
      <c r="AN4507" s="15">
        <v>206732.92347839999</v>
      </c>
      <c r="AO4507" s="15">
        <v>4001.7059653199999</v>
      </c>
      <c r="AP4507" s="15">
        <v>92284.211074999999</v>
      </c>
      <c r="AQ4507" s="15">
        <v>13354.724409779999</v>
      </c>
      <c r="AR4507" s="15">
        <v>129609.20444658</v>
      </c>
      <c r="AS4507" s="15">
        <v>4395.936068</v>
      </c>
      <c r="AT4507" s="15">
        <v>27420.336351999998</v>
      </c>
      <c r="AU4507" s="15">
        <v>1812.5185985000001</v>
      </c>
      <c r="AV4507" s="15">
        <v>25247.60960172</v>
      </c>
      <c r="AW4507" s="15">
        <v>85477.642191480001</v>
      </c>
      <c r="AX4507" s="15">
        <v>0</v>
      </c>
      <c r="AY4507" s="15">
        <v>9147.6784220000009</v>
      </c>
      <c r="AZ4507" s="15">
        <v>77.913511999999997</v>
      </c>
      <c r="BA4507" s="15">
        <v>79573.680229820005</v>
      </c>
      <c r="BB4507" s="15">
        <v>19594.404938</v>
      </c>
      <c r="BC4507" s="15">
        <v>71165.283675059996</v>
      </c>
      <c r="BD4507" s="15">
        <v>941992.02327024005</v>
      </c>
      <c r="BE4507" s="15">
        <v>348.84214500000002</v>
      </c>
      <c r="BF4507" s="15">
        <f>_xll.SNL.Clients.Office.Excel.Functions.SPG(BF$1, "SP_MARKETCAP", $A4507)</f>
        <v>184235.07015732001</v>
      </c>
      <c r="BG4507" s="15">
        <v>66154.935293250004</v>
      </c>
    </row>
    <row r="4508" spans="1:59" x14ac:dyDescent="0.25">
      <c r="A4508" s="3">
        <f t="shared" si="72"/>
        <v>44685</v>
      </c>
      <c r="B4508" s="2">
        <v>3863.5940000000001</v>
      </c>
      <c r="C4508" s="2">
        <v>5166.04</v>
      </c>
      <c r="D4508" s="2">
        <v>1173.92</v>
      </c>
      <c r="E4508" s="2">
        <v>1292.7225000000001</v>
      </c>
      <c r="F4508" s="2">
        <v>885.36500000000001</v>
      </c>
      <c r="G4508" s="2">
        <v>1186.625994</v>
      </c>
      <c r="H4508" s="2">
        <v>2862.7820000000002</v>
      </c>
      <c r="I4508" s="2">
        <v>2348.1680000000001</v>
      </c>
      <c r="J4508" s="2">
        <v>7768.5460000000003</v>
      </c>
      <c r="K4508" s="2">
        <v>213.09399999999999</v>
      </c>
      <c r="L4508" s="2">
        <v>981.57150000000001</v>
      </c>
      <c r="M4508" s="2">
        <v>5626.5720000000001</v>
      </c>
      <c r="N4508" s="2">
        <v>3670.7440000000001</v>
      </c>
      <c r="O4508" s="2">
        <v>9841.17</v>
      </c>
      <c r="P4508" s="2">
        <v>2592.7199999999998</v>
      </c>
      <c r="Q4508" s="2">
        <v>6343.11</v>
      </c>
      <c r="R4508" s="2">
        <v>4449.2140959999997</v>
      </c>
      <c r="S4508" s="15">
        <v>126628.14982043</v>
      </c>
      <c r="T4508" s="15">
        <v>68880.233500000002</v>
      </c>
      <c r="U4508" s="15">
        <v>3989.7339999999999</v>
      </c>
      <c r="V4508" s="15">
        <v>150399.35694796999</v>
      </c>
      <c r="W4508" s="15">
        <v>11753.94</v>
      </c>
      <c r="X4508" s="15">
        <v>11959.8</v>
      </c>
      <c r="Y4508" s="15">
        <v>96677.96609709</v>
      </c>
      <c r="Z4508" s="15">
        <v>102469.13039475</v>
      </c>
      <c r="AA4508" s="15">
        <v>82714.758000000002</v>
      </c>
      <c r="AB4508" s="15">
        <v>31434.375</v>
      </c>
      <c r="AC4508" s="15">
        <v>82674.296567509999</v>
      </c>
      <c r="AD4508" s="15">
        <v>2228.0160000000001</v>
      </c>
      <c r="AE4508" s="15">
        <v>509166.27813234</v>
      </c>
      <c r="AF4508" s="15">
        <v>604619.70788967004</v>
      </c>
      <c r="AG4508" s="15">
        <v>446.93536499999999</v>
      </c>
      <c r="AH4508" s="15">
        <v>64521.523990000002</v>
      </c>
      <c r="AI4508" s="15">
        <v>2687063.7496199999</v>
      </c>
      <c r="AJ4508" s="15">
        <v>986923.77475350001</v>
      </c>
      <c r="AK4508" s="15">
        <v>386275.04469096003</v>
      </c>
      <c r="AL4508" s="15">
        <v>82209.014012340005</v>
      </c>
      <c r="AM4508" s="15">
        <v>6428.383237</v>
      </c>
      <c r="AN4508" s="15">
        <v>211539.39567552001</v>
      </c>
      <c r="AO4508" s="15">
        <v>4173.0084606</v>
      </c>
      <c r="AP4508" s="15">
        <v>99399.641969999997</v>
      </c>
      <c r="AQ4508" s="15">
        <v>14081.578060530001</v>
      </c>
      <c r="AR4508" s="15">
        <v>133909.17863395999</v>
      </c>
      <c r="AS4508" s="15">
        <v>4572.347205</v>
      </c>
      <c r="AT4508" s="15">
        <v>28882.783879999999</v>
      </c>
      <c r="AU4508" s="15">
        <v>1910.5056225999999</v>
      </c>
      <c r="AV4508" s="15">
        <v>26602.926068069999</v>
      </c>
      <c r="AW4508" s="15">
        <v>88526.484180540006</v>
      </c>
      <c r="AX4508" s="15">
        <v>0</v>
      </c>
      <c r="AY4508" s="15">
        <v>9652.8022409999994</v>
      </c>
      <c r="AZ4508" s="15">
        <v>77.242999999999995</v>
      </c>
      <c r="BA4508" s="15">
        <v>82209.014012340005</v>
      </c>
      <c r="BB4508" s="15">
        <v>20648.122181999999</v>
      </c>
      <c r="BC4508" s="15">
        <v>71205.149766839997</v>
      </c>
      <c r="BD4508" s="15">
        <v>986923.77475350001</v>
      </c>
      <c r="BE4508" s="15">
        <v>358.09525300000001</v>
      </c>
      <c r="BF4508" s="15">
        <f>_xll.SNL.Clients.Office.Excel.Functions.SPG(BF$1, "SP_MARKETCAP", $A4508)</f>
        <v>190286.28861788</v>
      </c>
      <c r="BG4508" s="15">
        <v>67400.556368250007</v>
      </c>
    </row>
    <row r="4509" spans="1:59" x14ac:dyDescent="0.25">
      <c r="A4509" s="3">
        <f t="shared" si="72"/>
        <v>44686</v>
      </c>
      <c r="B4509" s="2">
        <v>3802.97</v>
      </c>
      <c r="C4509" s="2">
        <v>4864.3530000000001</v>
      </c>
      <c r="D4509" s="2">
        <v>1133.5999999999999</v>
      </c>
      <c r="E4509" s="2">
        <v>1247.46</v>
      </c>
      <c r="F4509" s="2">
        <v>842.83150000000001</v>
      </c>
      <c r="G4509" s="2">
        <v>1177.9449890000001</v>
      </c>
      <c r="H4509" s="2">
        <v>2802.7330000000002</v>
      </c>
      <c r="I4509" s="2">
        <v>2280.0880000000002</v>
      </c>
      <c r="J4509" s="2">
        <v>7365.2550000000001</v>
      </c>
      <c r="K4509" s="2">
        <v>205.40754999999999</v>
      </c>
      <c r="L4509" s="2">
        <v>971.07399999999996</v>
      </c>
      <c r="M4509" s="2">
        <v>5447.4949999999999</v>
      </c>
      <c r="N4509" s="2">
        <v>3559.6439999999998</v>
      </c>
      <c r="O4509" s="2">
        <v>9571.6650000000009</v>
      </c>
      <c r="P4509" s="2">
        <v>2507.5439999999999</v>
      </c>
      <c r="Q4509" s="2">
        <v>6023.31</v>
      </c>
      <c r="R4509" s="2">
        <v>4362.600297</v>
      </c>
      <c r="S4509" s="15">
        <v>121814.65520309001</v>
      </c>
      <c r="T4509" s="15">
        <v>66418.092000000004</v>
      </c>
      <c r="U4509" s="15">
        <v>3845.1824999999999</v>
      </c>
      <c r="V4509" s="15">
        <v>145133.27001882999</v>
      </c>
      <c r="W4509" s="15">
        <v>11213.644</v>
      </c>
      <c r="X4509" s="15">
        <v>11673.665000000001</v>
      </c>
      <c r="Y4509" s="15">
        <v>93410.867011940005</v>
      </c>
      <c r="Z4509" s="15">
        <v>99200.140453219996</v>
      </c>
      <c r="AA4509" s="15">
        <v>81498</v>
      </c>
      <c r="AB4509" s="15">
        <v>31056.228999999999</v>
      </c>
      <c r="AC4509" s="15">
        <v>80462.30378704</v>
      </c>
      <c r="AD4509" s="15">
        <v>2196.9989999999998</v>
      </c>
      <c r="AE4509" s="15">
        <v>471856.46430244</v>
      </c>
      <c r="AF4509" s="15">
        <v>563673.03504435997</v>
      </c>
      <c r="AG4509" s="15">
        <v>429.41558900000001</v>
      </c>
      <c r="AH4509" s="15">
        <v>63758.996888299996</v>
      </c>
      <c r="AI4509" s="15">
        <v>2537350.8253700002</v>
      </c>
      <c r="AJ4509" s="15">
        <v>904726.74626799009</v>
      </c>
      <c r="AK4509" s="15">
        <v>372214.69442195998</v>
      </c>
      <c r="AL4509" s="15">
        <v>79607.180235530002</v>
      </c>
      <c r="AM4509" s="15">
        <v>5901.1985979999999</v>
      </c>
      <c r="AN4509" s="15">
        <v>205021.52807488001</v>
      </c>
      <c r="AO4509" s="15">
        <v>4109.2679972400001</v>
      </c>
      <c r="AP4509" s="15">
        <v>91068.605259999997</v>
      </c>
      <c r="AQ4509" s="15">
        <v>13949.129173060001</v>
      </c>
      <c r="AR4509" s="15">
        <v>128780.83814078</v>
      </c>
      <c r="AS4509" s="15">
        <v>4337.1323549999997</v>
      </c>
      <c r="AT4509" s="15">
        <v>25354.268599999999</v>
      </c>
      <c r="AU4509" s="15">
        <v>1736.7355305999999</v>
      </c>
      <c r="AV4509" s="15">
        <v>25046.95235865</v>
      </c>
      <c r="AW4509" s="15">
        <v>86501.260621020003</v>
      </c>
      <c r="AX4509" s="15">
        <v>0</v>
      </c>
      <c r="AY4509" s="15">
        <v>9048.9324120000001</v>
      </c>
      <c r="AZ4509" s="15">
        <v>74.695053999999999</v>
      </c>
      <c r="BA4509" s="15">
        <v>79607.180235530002</v>
      </c>
      <c r="BB4509" s="15">
        <v>18019.748831000001</v>
      </c>
      <c r="BC4509" s="15">
        <v>68889.684057780003</v>
      </c>
      <c r="BD4509" s="15">
        <v>904726.74626799009</v>
      </c>
      <c r="BE4509" s="15">
        <v>346.066213</v>
      </c>
      <c r="BF4509" s="15">
        <f>_xll.SNL.Clients.Office.Excel.Functions.SPG(BF$1, "SP_MARKETCAP", $A4509)</f>
        <v>182354.28604119999</v>
      </c>
      <c r="BG4509" s="15">
        <v>65868.442446000001</v>
      </c>
    </row>
    <row r="4510" spans="1:59" x14ac:dyDescent="0.25">
      <c r="A4510" s="3">
        <f t="shared" si="72"/>
        <v>44687</v>
      </c>
      <c r="B4510" s="2">
        <v>3899.09</v>
      </c>
      <c r="C4510" s="2">
        <v>4716.9674999999997</v>
      </c>
      <c r="D4510" s="2">
        <v>1120.4000000000001</v>
      </c>
      <c r="E4510" s="2">
        <v>1231.2674999999999</v>
      </c>
      <c r="F4510" s="2">
        <v>827.28300000000002</v>
      </c>
      <c r="G4510" s="2">
        <v>1174.3139940000001</v>
      </c>
      <c r="H4510" s="2">
        <v>2786.665</v>
      </c>
      <c r="I4510" s="2">
        <v>2255.2750000000001</v>
      </c>
      <c r="J4510" s="2">
        <v>7275.8315000000002</v>
      </c>
      <c r="K4510" s="2">
        <v>202.18199999999999</v>
      </c>
      <c r="L4510" s="2">
        <v>977.48299999999995</v>
      </c>
      <c r="M4510" s="2">
        <v>5369.576</v>
      </c>
      <c r="N4510" s="2">
        <v>3531.7620000000002</v>
      </c>
      <c r="O4510" s="2">
        <v>9608.9549999999999</v>
      </c>
      <c r="P4510" s="2">
        <v>2494.44</v>
      </c>
      <c r="Q4510" s="2">
        <v>5844.96</v>
      </c>
      <c r="R4510" s="2">
        <v>4290.5740851999999</v>
      </c>
      <c r="S4510" s="15">
        <v>119929.85979164</v>
      </c>
      <c r="T4510" s="15">
        <v>65683.233999999997</v>
      </c>
      <c r="U4510" s="15">
        <v>3836.5230000000001</v>
      </c>
      <c r="V4510" s="15">
        <v>143180.13420609001</v>
      </c>
      <c r="W4510" s="15">
        <v>11111.878000000001</v>
      </c>
      <c r="X4510" s="15">
        <v>11652.378000000001</v>
      </c>
      <c r="Y4510" s="15">
        <v>92015.03252932</v>
      </c>
      <c r="Z4510" s="15">
        <v>98304.315465509993</v>
      </c>
      <c r="AA4510" s="15">
        <v>81123.959000000003</v>
      </c>
      <c r="AB4510" s="15">
        <v>30951.342000000001</v>
      </c>
      <c r="AC4510" s="15">
        <v>79529.572689940003</v>
      </c>
      <c r="AD4510" s="15">
        <v>2200.6109999999999</v>
      </c>
      <c r="AE4510" s="15">
        <v>467624.68004925002</v>
      </c>
      <c r="AF4510" s="15">
        <v>551467.51656898996</v>
      </c>
      <c r="AG4510" s="15">
        <v>411.360615</v>
      </c>
      <c r="AH4510" s="15">
        <v>64387.453290799996</v>
      </c>
      <c r="AI4510" s="15">
        <v>2545605.26768</v>
      </c>
      <c r="AJ4510" s="15">
        <v>896821.99157624994</v>
      </c>
      <c r="AK4510" s="15">
        <v>369643.33459544001</v>
      </c>
      <c r="AL4510" s="15">
        <v>78557.513389950007</v>
      </c>
      <c r="AM4510" s="15">
        <v>5495.6053410000004</v>
      </c>
      <c r="AN4510" s="15">
        <v>200797.65856832001</v>
      </c>
      <c r="AO4510" s="15">
        <v>3973.8195126000001</v>
      </c>
      <c r="AP4510" s="15">
        <v>86454.394706000006</v>
      </c>
      <c r="AQ4510" s="15">
        <v>13509.786521939999</v>
      </c>
      <c r="AR4510" s="15">
        <v>125874.0254677</v>
      </c>
      <c r="AS4510" s="15">
        <v>4232.4330620000001</v>
      </c>
      <c r="AT4510" s="15">
        <v>23021.897808000002</v>
      </c>
      <c r="AU4510" s="15">
        <v>1678.8121666</v>
      </c>
      <c r="AV4510" s="15">
        <v>24649.158175019998</v>
      </c>
      <c r="AW4510" s="15">
        <v>86105.021228939993</v>
      </c>
      <c r="AX4510" s="15">
        <v>0</v>
      </c>
      <c r="AY4510" s="15">
        <v>8712.4363940000003</v>
      </c>
      <c r="AZ4510" s="15">
        <v>69.867366000000004</v>
      </c>
      <c r="BA4510" s="15">
        <v>78557.513389950007</v>
      </c>
      <c r="BB4510" s="15">
        <v>16462.852004</v>
      </c>
      <c r="BC4510" s="15">
        <v>67131.266171700001</v>
      </c>
      <c r="BD4510" s="15">
        <v>896821.99157624994</v>
      </c>
      <c r="BE4510" s="15">
        <v>334.96248400000002</v>
      </c>
      <c r="BF4510" s="15">
        <f>_xll.SNL.Clients.Office.Excel.Functions.SPG(BF$1, "SP_MARKETCAP", $A4510)</f>
        <v>181127.68770459999</v>
      </c>
      <c r="BG4510" s="15">
        <v>67172.192504499995</v>
      </c>
    </row>
    <row r="4511" spans="1:59" x14ac:dyDescent="0.25">
      <c r="A4511" s="3">
        <f t="shared" si="72"/>
        <v>44688</v>
      </c>
      <c r="B4511" s="2">
        <v>3899.09</v>
      </c>
      <c r="C4511" s="2">
        <v>4716.9674999999997</v>
      </c>
      <c r="D4511" s="2">
        <v>1120.4000000000001</v>
      </c>
      <c r="E4511" s="2">
        <v>1231.2674999999999</v>
      </c>
      <c r="F4511" s="2">
        <v>827.28300000000002</v>
      </c>
      <c r="G4511" s="2">
        <v>1174.3139940000001</v>
      </c>
      <c r="H4511" s="2">
        <v>2786.665</v>
      </c>
      <c r="I4511" s="2">
        <v>2255.2750000000001</v>
      </c>
      <c r="J4511" s="2">
        <v>7275.8315000000002</v>
      </c>
      <c r="K4511" s="2">
        <v>202.18199999999999</v>
      </c>
      <c r="L4511" s="2">
        <v>977.48299999999995</v>
      </c>
      <c r="M4511" s="2">
        <v>0</v>
      </c>
      <c r="N4511" s="2">
        <v>3531.7620000000002</v>
      </c>
      <c r="O4511" s="2">
        <v>9608.9549999999999</v>
      </c>
      <c r="P4511" s="2">
        <v>2494.44</v>
      </c>
      <c r="Q4511" s="2">
        <v>5844.96</v>
      </c>
      <c r="R4511" s="2">
        <v>4290.5740851999999</v>
      </c>
      <c r="S4511" s="15">
        <v>119929.85979164</v>
      </c>
      <c r="T4511" s="15">
        <v>65683.233999999997</v>
      </c>
      <c r="U4511" s="15">
        <v>3836.5230000000001</v>
      </c>
      <c r="V4511" s="15">
        <v>0</v>
      </c>
      <c r="W4511" s="15">
        <v>11111.878000000001</v>
      </c>
      <c r="X4511" s="15">
        <v>11652.378000000001</v>
      </c>
      <c r="Y4511" s="15">
        <v>92015.03252932</v>
      </c>
      <c r="Z4511" s="15">
        <v>98304.315465509993</v>
      </c>
      <c r="AA4511" s="15">
        <v>0</v>
      </c>
      <c r="AB4511" s="15">
        <v>30951.342000000001</v>
      </c>
      <c r="AC4511" s="15">
        <v>79529.572689940003</v>
      </c>
      <c r="AD4511" s="15">
        <v>2200.6109999999999</v>
      </c>
      <c r="AE4511" s="15">
        <v>0</v>
      </c>
      <c r="AF4511" s="15">
        <v>551467.51656898996</v>
      </c>
      <c r="AG4511" s="15">
        <v>411.360615</v>
      </c>
      <c r="AH4511" s="15">
        <v>64387.453290799996</v>
      </c>
      <c r="AI4511" s="15">
        <v>0</v>
      </c>
      <c r="AJ4511" s="15">
        <v>896821.99157624994</v>
      </c>
      <c r="AK4511" s="15">
        <v>0</v>
      </c>
      <c r="AL4511" s="15">
        <v>0</v>
      </c>
      <c r="AM4511" s="15">
        <v>0</v>
      </c>
      <c r="AN4511" s="15">
        <v>0</v>
      </c>
      <c r="AO4511" s="15">
        <v>3973.8195126000001</v>
      </c>
      <c r="AP4511" s="15">
        <v>0</v>
      </c>
      <c r="AQ4511" s="15">
        <v>0</v>
      </c>
      <c r="AR4511" s="15">
        <v>0</v>
      </c>
      <c r="AS4511" s="15">
        <v>0</v>
      </c>
      <c r="AT4511" s="15">
        <v>0</v>
      </c>
      <c r="AU4511" s="15">
        <v>0</v>
      </c>
      <c r="AV4511" s="15">
        <v>0</v>
      </c>
      <c r="AW4511" s="15">
        <v>0</v>
      </c>
      <c r="AX4511" s="15">
        <v>0</v>
      </c>
      <c r="AY4511" s="15">
        <v>0</v>
      </c>
      <c r="AZ4511" s="15">
        <v>0</v>
      </c>
      <c r="BA4511" s="15">
        <v>0</v>
      </c>
      <c r="BB4511" s="15">
        <v>0</v>
      </c>
      <c r="BC4511" s="15">
        <v>0</v>
      </c>
      <c r="BD4511" s="15">
        <v>896821.99157624994</v>
      </c>
      <c r="BE4511" s="15">
        <v>334.96248400000002</v>
      </c>
      <c r="BF4511" s="15">
        <f>_xll.SNL.Clients.Office.Excel.Functions.SPG(BF$1, "SP_MARKETCAP", $A4511)</f>
        <v>181127.68770459999</v>
      </c>
      <c r="BG4511" s="15">
        <v>67172.192504499995</v>
      </c>
    </row>
    <row r="4512" spans="1:59" x14ac:dyDescent="0.25">
      <c r="A4512" s="3">
        <f t="shared" si="72"/>
        <v>44689</v>
      </c>
      <c r="B4512" s="2">
        <v>3899.09</v>
      </c>
      <c r="C4512" s="2">
        <v>4716.9674999999997</v>
      </c>
      <c r="D4512" s="2">
        <v>1120.4000000000001</v>
      </c>
      <c r="E4512" s="2">
        <v>1231.2674999999999</v>
      </c>
      <c r="F4512" s="2">
        <v>827.28300000000002</v>
      </c>
      <c r="G4512" s="2">
        <v>1174.3139940000001</v>
      </c>
      <c r="H4512" s="2">
        <v>2786.665</v>
      </c>
      <c r="I4512" s="2">
        <v>2255.2750000000001</v>
      </c>
      <c r="J4512" s="2">
        <v>7275.8315000000002</v>
      </c>
      <c r="K4512" s="2">
        <v>202.18199999999999</v>
      </c>
      <c r="L4512" s="2">
        <v>977.48299999999995</v>
      </c>
      <c r="M4512" s="2">
        <v>0</v>
      </c>
      <c r="N4512" s="2">
        <v>3531.7620000000002</v>
      </c>
      <c r="O4512" s="2">
        <v>0</v>
      </c>
      <c r="P4512" s="2">
        <v>2494.44</v>
      </c>
      <c r="Q4512" s="2">
        <v>5844.96</v>
      </c>
      <c r="R4512" s="2">
        <v>4290.5740851999999</v>
      </c>
      <c r="S4512" s="15">
        <v>119929.85979164</v>
      </c>
      <c r="T4512" s="15">
        <v>0</v>
      </c>
      <c r="U4512" s="15">
        <v>0</v>
      </c>
      <c r="V4512" s="15">
        <v>0</v>
      </c>
      <c r="W4512" s="15">
        <v>0</v>
      </c>
      <c r="X4512" s="15">
        <v>0</v>
      </c>
      <c r="Y4512" s="15">
        <v>92015.03252932</v>
      </c>
      <c r="Z4512" s="15">
        <v>98304.315465509993</v>
      </c>
      <c r="AA4512" s="15">
        <v>0</v>
      </c>
      <c r="AB4512" s="15">
        <v>0</v>
      </c>
      <c r="AC4512" s="15">
        <v>0</v>
      </c>
      <c r="AD4512" s="15">
        <v>2200.6109999999999</v>
      </c>
      <c r="AE4512" s="15">
        <v>467624.68004925002</v>
      </c>
      <c r="AF4512" s="15">
        <v>551467.51656898996</v>
      </c>
      <c r="AG4512" s="15">
        <v>0</v>
      </c>
      <c r="AH4512" s="15">
        <v>64387.453290799996</v>
      </c>
      <c r="AI4512" s="15">
        <v>2545605.26768</v>
      </c>
      <c r="AJ4512" s="15">
        <v>896821.99157624994</v>
      </c>
      <c r="AK4512" s="15">
        <v>0</v>
      </c>
      <c r="AL4512" s="15">
        <v>0</v>
      </c>
      <c r="AM4512" s="15">
        <v>0</v>
      </c>
      <c r="AN4512" s="15">
        <v>200797.65856832001</v>
      </c>
      <c r="AO4512" s="15">
        <v>3973.8195126000001</v>
      </c>
      <c r="AP4512" s="15">
        <v>86454.394706000006</v>
      </c>
      <c r="AQ4512" s="15">
        <v>0</v>
      </c>
      <c r="AR4512" s="15">
        <v>0</v>
      </c>
      <c r="AS4512" s="15">
        <v>0</v>
      </c>
      <c r="AT4512" s="15">
        <v>0</v>
      </c>
      <c r="AU4512" s="15">
        <v>1678.8121666</v>
      </c>
      <c r="AV4512" s="15">
        <v>0</v>
      </c>
      <c r="AW4512" s="15">
        <v>0</v>
      </c>
      <c r="AX4512" s="15">
        <v>0</v>
      </c>
      <c r="AY4512" s="15">
        <v>0</v>
      </c>
      <c r="AZ4512" s="15">
        <v>0</v>
      </c>
      <c r="BA4512" s="15">
        <v>0</v>
      </c>
      <c r="BB4512" s="15">
        <v>16462.852004</v>
      </c>
      <c r="BC4512" s="15">
        <v>0</v>
      </c>
      <c r="BD4512" s="15">
        <v>896821.99157624994</v>
      </c>
      <c r="BE4512" s="15">
        <v>334.96248400000002</v>
      </c>
      <c r="BF4512" s="15">
        <f>_xll.SNL.Clients.Office.Excel.Functions.SPG(BF$1, "SP_MARKETCAP", $A4512)</f>
        <v>181127.68770459999</v>
      </c>
      <c r="BG4512" s="15">
        <v>67172.192504499995</v>
      </c>
    </row>
    <row r="4513" spans="1:59" x14ac:dyDescent="0.25">
      <c r="A4513" s="3">
        <f t="shared" si="72"/>
        <v>44690</v>
      </c>
      <c r="B4513" s="2">
        <v>3574.4670000000001</v>
      </c>
      <c r="C4513" s="2">
        <v>4459.74</v>
      </c>
      <c r="D4513" s="2">
        <v>1076.32</v>
      </c>
      <c r="E4513" s="2">
        <v>1194.8025</v>
      </c>
      <c r="F4513" s="2">
        <v>795.00800000000004</v>
      </c>
      <c r="G4513" s="2">
        <v>1192.0159880000001</v>
      </c>
      <c r="H4513" s="2">
        <v>2719.8764999999999</v>
      </c>
      <c r="I4513" s="2">
        <v>2197.16</v>
      </c>
      <c r="J4513" s="2">
        <v>6960.915</v>
      </c>
      <c r="K4513" s="2">
        <v>196.83449999999999</v>
      </c>
      <c r="L4513" s="2">
        <v>972.13800000000003</v>
      </c>
      <c r="M4513" s="2">
        <v>5220.5730000000003</v>
      </c>
      <c r="N4513" s="2">
        <v>3433.3780000000002</v>
      </c>
      <c r="O4513" s="2">
        <v>9337.7549999999992</v>
      </c>
      <c r="P4513" s="2">
        <v>2428.4520000000002</v>
      </c>
      <c r="Q4513" s="2">
        <v>5630.94</v>
      </c>
      <c r="R4513" s="2">
        <v>4166.5795939999998</v>
      </c>
      <c r="S4513" s="15">
        <v>114855.69551567</v>
      </c>
      <c r="T4513" s="15">
        <v>63779.427000000003</v>
      </c>
      <c r="U4513" s="15">
        <v>3699.81</v>
      </c>
      <c r="V4513" s="15">
        <v>137446.04695868</v>
      </c>
      <c r="W4513" s="15">
        <v>10683.654</v>
      </c>
      <c r="X4513" s="15">
        <v>11361.148999999999</v>
      </c>
      <c r="Y4513" s="15">
        <v>89562.040758930001</v>
      </c>
      <c r="Z4513" s="15">
        <v>95258.560668449994</v>
      </c>
      <c r="AA4513" s="15">
        <v>81196.684999999998</v>
      </c>
      <c r="AB4513" s="15">
        <v>30760.236000000001</v>
      </c>
      <c r="AC4513" s="15">
        <v>76022.366223399993</v>
      </c>
      <c r="AD4513" s="15">
        <v>2074.1909999999998</v>
      </c>
      <c r="AE4513" s="15">
        <v>424430.43249450001</v>
      </c>
      <c r="AF4513" s="15">
        <v>531007.71176326997</v>
      </c>
      <c r="AG4513" s="15">
        <v>378.17850199999998</v>
      </c>
      <c r="AH4513" s="15">
        <v>65082.945042899999</v>
      </c>
      <c r="AI4513" s="15">
        <v>2461118.62286</v>
      </c>
      <c r="AJ4513" s="15">
        <v>815453.77206674998</v>
      </c>
      <c r="AK4513" s="15">
        <v>357668.99012772</v>
      </c>
      <c r="AL4513" s="15">
        <v>75855.179596009999</v>
      </c>
      <c r="AM4513" s="15">
        <v>4592.9051479999998</v>
      </c>
      <c r="AN4513" s="15">
        <v>194771.36198784001</v>
      </c>
      <c r="AO4513" s="15">
        <v>3843.3507516599998</v>
      </c>
      <c r="AP4513" s="15">
        <v>75974.610990000001</v>
      </c>
      <c r="AQ4513" s="15">
        <v>13115.670320200001</v>
      </c>
      <c r="AR4513" s="15">
        <v>121257.76596356</v>
      </c>
      <c r="AS4513" s="15">
        <v>4163.5896919999996</v>
      </c>
      <c r="AT4513" s="15">
        <v>18532.472392</v>
      </c>
      <c r="AU4513" s="15">
        <v>1631.3326775600001</v>
      </c>
      <c r="AV4513" s="15">
        <v>24617.475452430001</v>
      </c>
      <c r="AW4513" s="15">
        <v>80315.523444659993</v>
      </c>
      <c r="AX4513" s="15">
        <v>0</v>
      </c>
      <c r="AY4513" s="15">
        <v>7503.9371529999999</v>
      </c>
      <c r="AZ4513" s="15">
        <v>66.514804999999996</v>
      </c>
      <c r="BA4513" s="15">
        <v>75855.179596009999</v>
      </c>
      <c r="BB4513" s="15">
        <v>14568.528867999999</v>
      </c>
      <c r="BC4513" s="15">
        <v>64622.934775380003</v>
      </c>
      <c r="BD4513" s="15">
        <v>815453.77206674998</v>
      </c>
      <c r="BE4513" s="15">
        <v>322.00813399999998</v>
      </c>
      <c r="BF4513" s="15">
        <f>_xll.SNL.Clients.Office.Excel.Functions.SPG(BF$1, "SP_MARKETCAP", $A4513)</f>
        <v>176098.63452453999</v>
      </c>
      <c r="BG4513" s="15">
        <v>66117.566661000004</v>
      </c>
    </row>
    <row r="4514" spans="1:59" x14ac:dyDescent="0.25">
      <c r="A4514" s="3">
        <f t="shared" si="72"/>
        <v>44691</v>
      </c>
      <c r="B4514" s="2">
        <v>3616.23</v>
      </c>
      <c r="C4514" s="2">
        <v>4523.4375</v>
      </c>
      <c r="D4514" s="2">
        <v>1063.7895000000001</v>
      </c>
      <c r="E4514" s="2">
        <v>1183.6400000000001</v>
      </c>
      <c r="F4514" s="2">
        <v>926.00300000000004</v>
      </c>
      <c r="G4514" s="2">
        <v>1184.2439999999999</v>
      </c>
      <c r="H4514" s="2">
        <v>2730.6405</v>
      </c>
      <c r="I4514" s="2">
        <v>2181.8200000000002</v>
      </c>
      <c r="J4514" s="2">
        <v>7070.125</v>
      </c>
      <c r="K4514" s="2">
        <v>198.648</v>
      </c>
      <c r="L4514" s="2">
        <v>959.37300000000005</v>
      </c>
      <c r="M4514" s="2">
        <v>5276.62</v>
      </c>
      <c r="N4514" s="2">
        <v>3460.21</v>
      </c>
      <c r="O4514" s="2">
        <v>9351.3150000000005</v>
      </c>
      <c r="P4514" s="2">
        <v>2424.7080000000001</v>
      </c>
      <c r="Q4514" s="2">
        <v>5713.35</v>
      </c>
      <c r="R4514" s="2">
        <v>4168.4030424000002</v>
      </c>
      <c r="S4514" s="15">
        <v>114343.93193726</v>
      </c>
      <c r="T4514" s="15">
        <v>63369.219499999999</v>
      </c>
      <c r="U4514" s="15">
        <v>3706.444</v>
      </c>
      <c r="V4514" s="15">
        <v>137362.37612860999</v>
      </c>
      <c r="W4514" s="15">
        <v>10768.599</v>
      </c>
      <c r="X4514" s="15">
        <v>11306.442999999999</v>
      </c>
      <c r="Y4514" s="15">
        <v>89940.197631789997</v>
      </c>
      <c r="Z4514" s="15">
        <v>95729.1678254</v>
      </c>
      <c r="AA4514" s="15">
        <v>81443.289999999994</v>
      </c>
      <c r="AB4514" s="15">
        <v>30961.598000000002</v>
      </c>
      <c r="AC4514" s="15">
        <v>74649.606913680007</v>
      </c>
      <c r="AD4514" s="15">
        <v>2063.355</v>
      </c>
      <c r="AE4514" s="15">
        <v>440581.32505844999</v>
      </c>
      <c r="AF4514" s="15">
        <v>534904.81744054996</v>
      </c>
      <c r="AG4514" s="15">
        <v>361.09947199999999</v>
      </c>
      <c r="AH4514" s="15">
        <v>64245.003172899997</v>
      </c>
      <c r="AI4514" s="15">
        <v>2500772.3163100001</v>
      </c>
      <c r="AJ4514" s="15">
        <v>828849.380397</v>
      </c>
      <c r="AK4514" s="15">
        <v>356679.55017444002</v>
      </c>
      <c r="AL4514" s="15">
        <v>76949.513115869995</v>
      </c>
      <c r="AM4514" s="15">
        <v>4747.5343480000001</v>
      </c>
      <c r="AN4514" s="15">
        <v>196045.80537344</v>
      </c>
      <c r="AO4514" s="15">
        <v>3923.0263308600001</v>
      </c>
      <c r="AP4514" s="15">
        <v>73912.470254999993</v>
      </c>
      <c r="AQ4514" s="15">
        <v>12983.221432730001</v>
      </c>
      <c r="AR4514" s="15">
        <v>121867.74478874</v>
      </c>
      <c r="AS4514" s="15">
        <v>4130.6022430000003</v>
      </c>
      <c r="AT4514" s="15">
        <v>16205.001415000001</v>
      </c>
      <c r="AU4514" s="15">
        <v>1604.7794673599999</v>
      </c>
      <c r="AV4514" s="15">
        <v>24011.983420709999</v>
      </c>
      <c r="AW4514" s="15">
        <v>80689.749537180003</v>
      </c>
      <c r="AX4514" s="15">
        <v>0</v>
      </c>
      <c r="AY4514" s="15">
        <v>7102.1168520000001</v>
      </c>
      <c r="AZ4514" s="15">
        <v>66.380702999999997</v>
      </c>
      <c r="BA4514" s="15">
        <v>76949.513115869995</v>
      </c>
      <c r="BB4514" s="15">
        <v>13733.009053</v>
      </c>
      <c r="BC4514" s="15">
        <v>66273.606467460006</v>
      </c>
      <c r="BD4514" s="15">
        <v>828849.380397</v>
      </c>
      <c r="BE4514" s="15">
        <v>333.11425300000002</v>
      </c>
      <c r="BF4514" s="15">
        <f>_xll.SNL.Clients.Office.Excel.Functions.SPG(BF$1, "SP_MARKETCAP", $A4514)</f>
        <v>179941.97597922001</v>
      </c>
      <c r="BG4514" s="15">
        <v>65166.742573750002</v>
      </c>
    </row>
    <row r="4515" spans="1:59" x14ac:dyDescent="0.25">
      <c r="A4515" s="3">
        <f t="shared" si="72"/>
        <v>44692</v>
      </c>
      <c r="B4515" s="2">
        <v>3651.99</v>
      </c>
      <c r="C4515" s="2">
        <v>4546.53</v>
      </c>
      <c r="D4515" s="2">
        <v>1064.1869999999999</v>
      </c>
      <c r="E4515" s="2">
        <v>1285.6320000000001</v>
      </c>
      <c r="F4515" s="2">
        <v>917.13499999999999</v>
      </c>
      <c r="G4515" s="2">
        <v>1195.5060000000001</v>
      </c>
      <c r="H4515" s="2">
        <v>2724.5920000000001</v>
      </c>
      <c r="I4515" s="2">
        <v>2029.08</v>
      </c>
      <c r="J4515" s="2">
        <v>6845.5360000000001</v>
      </c>
      <c r="K4515" s="2">
        <v>195.672</v>
      </c>
      <c r="L4515" s="2">
        <v>966.47699999999998</v>
      </c>
      <c r="M4515" s="2">
        <v>5262.95</v>
      </c>
      <c r="N4515" s="2">
        <v>3433.3780000000002</v>
      </c>
      <c r="O4515" s="2">
        <v>9249.6149999999998</v>
      </c>
      <c r="P4515" s="2">
        <v>2410.1999999999998</v>
      </c>
      <c r="Q4515" s="2">
        <v>5707.2</v>
      </c>
      <c r="R4515" s="2">
        <v>4155.6470624200001</v>
      </c>
      <c r="S4515" s="15">
        <v>111929.12746143001</v>
      </c>
      <c r="T4515" s="15">
        <v>62326.7</v>
      </c>
      <c r="U4515" s="15">
        <v>3647.625</v>
      </c>
      <c r="V4515" s="15">
        <v>135244.60258194001</v>
      </c>
      <c r="W4515" s="15">
        <v>10485.993</v>
      </c>
      <c r="X4515" s="15">
        <v>11275.138000000001</v>
      </c>
      <c r="Y4515" s="15">
        <v>89347.453254720007</v>
      </c>
      <c r="Z4515" s="15">
        <v>95236.939327600005</v>
      </c>
      <c r="AA4515" s="15">
        <v>81745.58</v>
      </c>
      <c r="AB4515" s="15">
        <v>31230.012999999999</v>
      </c>
      <c r="AC4515" s="15">
        <v>74465.439489840006</v>
      </c>
      <c r="AD4515" s="15">
        <v>2093.904</v>
      </c>
      <c r="AE4515" s="15">
        <v>416417.58657129999</v>
      </c>
      <c r="AF4515" s="15">
        <v>510791.47606238001</v>
      </c>
      <c r="AG4515" s="15">
        <v>313.76616300000001</v>
      </c>
      <c r="AH4515" s="15">
        <v>64312.038522499999</v>
      </c>
      <c r="AI4515" s="15">
        <v>2371129.0164999999</v>
      </c>
      <c r="AJ4515" s="15">
        <v>760431.28287798015</v>
      </c>
      <c r="AK4515" s="15">
        <v>356256.50105899997</v>
      </c>
      <c r="AL4515" s="15">
        <v>74772.012744720007</v>
      </c>
      <c r="AM4515" s="15">
        <v>4292.0050840000004</v>
      </c>
      <c r="AN4515" s="15">
        <v>191638.30449581999</v>
      </c>
      <c r="AO4515" s="15">
        <v>3673.0442011199998</v>
      </c>
      <c r="AP4515" s="15">
        <v>73925.199519000002</v>
      </c>
      <c r="AQ4515" s="15">
        <v>12508.34371424</v>
      </c>
      <c r="AR4515" s="15">
        <v>120030.27771042001</v>
      </c>
      <c r="AS4515" s="15">
        <v>4066.0615830000002</v>
      </c>
      <c r="AT4515" s="15">
        <v>11926.738950000001</v>
      </c>
      <c r="AU4515" s="15">
        <v>1597.0548971200001</v>
      </c>
      <c r="AV4515" s="15">
        <v>22832.682079859998</v>
      </c>
      <c r="AW4515" s="15">
        <v>79732.171006320001</v>
      </c>
      <c r="AX4515" s="15">
        <v>0</v>
      </c>
      <c r="AY4515" s="15">
        <v>6177.702284</v>
      </c>
      <c r="AZ4515" s="15">
        <v>65.576087999999999</v>
      </c>
      <c r="BA4515" s="15">
        <v>74772.012744720007</v>
      </c>
      <c r="BB4515" s="15">
        <v>14218.847979</v>
      </c>
      <c r="BC4515" s="15">
        <v>66053.804231700007</v>
      </c>
      <c r="BD4515" s="15">
        <v>760431.28287798015</v>
      </c>
      <c r="BE4515" s="15">
        <v>322.93576200000001</v>
      </c>
      <c r="BF4515" s="15">
        <f>_xll.SNL.Clients.Office.Excel.Functions.SPG(BF$1, "SP_MARKETCAP", $A4515)</f>
        <v>175117.35585525999</v>
      </c>
      <c r="BG4515" s="15">
        <v>65511.364404499996</v>
      </c>
    </row>
    <row r="4516" spans="1:59" x14ac:dyDescent="0.25">
      <c r="A4516" s="3">
        <f t="shared" si="72"/>
        <v>44693</v>
      </c>
      <c r="B4516" s="2">
        <v>3666.2939999999999</v>
      </c>
      <c r="C4516" s="2">
        <v>4470.7389999999996</v>
      </c>
      <c r="D4516" s="2">
        <v>1054.7265</v>
      </c>
      <c r="E4516" s="2">
        <v>1282.2750000000001</v>
      </c>
      <c r="F4516" s="2">
        <v>936.73350000000005</v>
      </c>
      <c r="G4516" s="2">
        <v>1193.458494</v>
      </c>
      <c r="H4516" s="2">
        <v>2752.152</v>
      </c>
      <c r="I4516" s="2">
        <v>2022.42</v>
      </c>
      <c r="J4516" s="2">
        <v>6804.5320000000002</v>
      </c>
      <c r="K4516" s="2">
        <v>196.81899999999999</v>
      </c>
      <c r="L4516" s="2">
        <v>955.93200000000002</v>
      </c>
      <c r="M4516" s="2">
        <v>5235.6099999999997</v>
      </c>
      <c r="N4516" s="2">
        <v>3416.6080000000002</v>
      </c>
      <c r="O4516" s="2">
        <v>9353.01</v>
      </c>
      <c r="P4516" s="2">
        <v>2380.248</v>
      </c>
      <c r="Q4516" s="2">
        <v>5713.35</v>
      </c>
      <c r="R4516" s="2">
        <v>4144.7063505400001</v>
      </c>
      <c r="S4516" s="15">
        <v>113225.6289477</v>
      </c>
      <c r="T4516" s="15">
        <v>63050.96</v>
      </c>
      <c r="U4516" s="15">
        <v>3645.9389999999999</v>
      </c>
      <c r="V4516" s="15">
        <v>136181.49886689</v>
      </c>
      <c r="W4516" s="15">
        <v>10458.059499999999</v>
      </c>
      <c r="X4516" s="15">
        <v>11294.5</v>
      </c>
      <c r="Y4516" s="15">
        <v>88827.273891549994</v>
      </c>
      <c r="Z4516" s="15">
        <v>94878.570347040004</v>
      </c>
      <c r="AA4516" s="15">
        <v>81824.66</v>
      </c>
      <c r="AB4516" s="15">
        <v>31131.16</v>
      </c>
      <c r="AC4516" s="15">
        <v>75052.525229089995</v>
      </c>
      <c r="AD4516" s="15">
        <v>2107.2240000000002</v>
      </c>
      <c r="AE4516" s="15">
        <v>405024.32127424999</v>
      </c>
      <c r="AF4516" s="15">
        <v>517557.28452987998</v>
      </c>
      <c r="AG4516" s="15">
        <v>328.893303</v>
      </c>
      <c r="AH4516" s="15">
        <v>64982.392018500002</v>
      </c>
      <c r="AI4516" s="15">
        <v>2307359.4033599999</v>
      </c>
      <c r="AJ4516" s="15">
        <v>754215.22332798014</v>
      </c>
      <c r="AK4516" s="15">
        <v>352981.28139144002</v>
      </c>
      <c r="AL4516" s="15">
        <v>75609.512887470002</v>
      </c>
      <c r="AM4516" s="15">
        <v>4751.7135159999998</v>
      </c>
      <c r="AN4516" s="15">
        <v>189998.96912801999</v>
      </c>
      <c r="AO4516" s="15">
        <v>3640.1780247000002</v>
      </c>
      <c r="AP4516" s="15">
        <v>73791.542249000006</v>
      </c>
      <c r="AQ4516" s="15">
        <v>12324.20745605</v>
      </c>
      <c r="AR4516" s="15">
        <v>115421.54880906</v>
      </c>
      <c r="AS4516" s="15">
        <v>3977.1388959999999</v>
      </c>
      <c r="AT4516" s="15">
        <v>12987.978939000001</v>
      </c>
      <c r="AU4516" s="15">
        <v>1607.6761812</v>
      </c>
      <c r="AV4516" s="15">
        <v>23783.16375756</v>
      </c>
      <c r="AW4516" s="15">
        <v>80656.729587840004</v>
      </c>
      <c r="AX4516" s="15">
        <v>0</v>
      </c>
      <c r="AY4516" s="15">
        <v>6803.6000679999997</v>
      </c>
      <c r="AZ4516" s="15">
        <v>69.733264000000005</v>
      </c>
      <c r="BA4516" s="15">
        <v>75609.512887470002</v>
      </c>
      <c r="BB4516" s="15">
        <v>16953.469972999999</v>
      </c>
      <c r="BC4516" s="15">
        <v>68306.777148239998</v>
      </c>
      <c r="BD4516" s="15">
        <v>754215.22332798014</v>
      </c>
      <c r="BE4516" s="15">
        <v>342.36742700000002</v>
      </c>
      <c r="BF4516" s="15">
        <f>_xll.SNL.Clients.Office.Excel.Functions.SPG(BF$1, "SP_MARKETCAP", $A4516)</f>
        <v>175158.24246648001</v>
      </c>
      <c r="BG4516" s="15">
        <v>64556.388247000003</v>
      </c>
    </row>
    <row r="4517" spans="1:59" x14ac:dyDescent="0.25">
      <c r="A4517" s="3">
        <f t="shared" si="72"/>
        <v>44694</v>
      </c>
      <c r="B4517" s="2">
        <v>3807.4355</v>
      </c>
      <c r="C4517" s="2">
        <v>4678.8294999999998</v>
      </c>
      <c r="D4517" s="2">
        <v>1074.4425000000001</v>
      </c>
      <c r="E4517" s="2">
        <v>1307.0170000000001</v>
      </c>
      <c r="F4517" s="2">
        <v>971.18700000000001</v>
      </c>
      <c r="G4517" s="2">
        <v>1230.222</v>
      </c>
      <c r="H4517" s="2">
        <v>2788.864</v>
      </c>
      <c r="I4517" s="2">
        <v>2060.5360000000001</v>
      </c>
      <c r="J4517" s="2">
        <v>7072.5230000000001</v>
      </c>
      <c r="K4517" s="2">
        <v>205.12799999999999</v>
      </c>
      <c r="L4517" s="2">
        <v>972.28</v>
      </c>
      <c r="M4517" s="2">
        <v>5388.7139999999999</v>
      </c>
      <c r="N4517" s="2">
        <v>3525.0540000000001</v>
      </c>
      <c r="O4517" s="2">
        <v>9546.24</v>
      </c>
      <c r="P4517" s="2">
        <v>2433.1320000000001</v>
      </c>
      <c r="Q4517" s="2">
        <v>5943.36</v>
      </c>
      <c r="R4517" s="2">
        <v>4251.3782913699997</v>
      </c>
      <c r="S4517" s="15">
        <v>116903.24322128</v>
      </c>
      <c r="T4517" s="15">
        <v>64547.758000000002</v>
      </c>
      <c r="U4517" s="15">
        <v>3724.7979999999998</v>
      </c>
      <c r="V4517" s="15">
        <v>140365.34877382999</v>
      </c>
      <c r="W4517" s="15">
        <v>10847.804</v>
      </c>
      <c r="X4517" s="15">
        <v>11480.0525</v>
      </c>
      <c r="Y4517" s="15">
        <v>90967.93795064</v>
      </c>
      <c r="Z4517" s="15">
        <v>97544.303016549995</v>
      </c>
      <c r="AA4517" s="15">
        <v>81474.948000000004</v>
      </c>
      <c r="AB4517" s="15">
        <v>31113.891</v>
      </c>
      <c r="AC4517" s="15">
        <v>77033.204152239996</v>
      </c>
      <c r="AD4517" s="15">
        <v>2146.2959999999998</v>
      </c>
      <c r="AE4517" s="15">
        <v>443360.78098806</v>
      </c>
      <c r="AF4517" s="15">
        <v>537529.95112593996</v>
      </c>
      <c r="AG4517" s="15">
        <v>348.90016600000001</v>
      </c>
      <c r="AH4517" s="15">
        <v>65694.642607999995</v>
      </c>
      <c r="AI4517" s="15">
        <v>2381001.9769100002</v>
      </c>
      <c r="AJ4517" s="15">
        <v>797302.87818074995</v>
      </c>
      <c r="AK4517" s="15">
        <v>361902.36363952002</v>
      </c>
      <c r="AL4517" s="15">
        <v>80310.680355439996</v>
      </c>
      <c r="AM4517" s="15">
        <v>5269.9302930000003</v>
      </c>
      <c r="AN4517" s="15">
        <v>195499.85002886</v>
      </c>
      <c r="AO4517" s="15">
        <v>3804.5089068000002</v>
      </c>
      <c r="AP4517" s="15">
        <v>77298.454425999997</v>
      </c>
      <c r="AQ4517" s="15">
        <v>12786.16333186</v>
      </c>
      <c r="AR4517" s="15">
        <v>119548.31913249999</v>
      </c>
      <c r="AS4517" s="15">
        <v>4111.9571640000004</v>
      </c>
      <c r="AT4517" s="15">
        <v>15068.275737</v>
      </c>
      <c r="AU4517" s="15">
        <v>1602.8483248</v>
      </c>
      <c r="AV4517" s="15">
        <v>24124.633101029998</v>
      </c>
      <c r="AW4517" s="15">
        <v>82604.906598899994</v>
      </c>
      <c r="AX4517" s="15">
        <v>0</v>
      </c>
      <c r="AY4517" s="15">
        <v>7473.5537649999997</v>
      </c>
      <c r="AZ4517" s="15">
        <v>70.403775999999993</v>
      </c>
      <c r="BA4517" s="15">
        <v>80310.680355439996</v>
      </c>
      <c r="BB4517" s="15">
        <v>19557.589398</v>
      </c>
      <c r="BC4517" s="15">
        <v>69552.323150879995</v>
      </c>
      <c r="BD4517" s="15">
        <v>797302.87818074995</v>
      </c>
      <c r="BE4517" s="15">
        <v>350.69528300000002</v>
      </c>
      <c r="BF4517" s="15">
        <f>_xll.SNL.Clients.Office.Excel.Functions.SPG(BF$1, "SP_MARKETCAP", $A4517)</f>
        <v>178265.6249192</v>
      </c>
      <c r="BG4517" s="15">
        <v>65561.189247500006</v>
      </c>
    </row>
    <row r="4518" spans="1:59" x14ac:dyDescent="0.25">
      <c r="A4518" s="3">
        <f t="shared" si="72"/>
        <v>44695</v>
      </c>
      <c r="B4518" s="2">
        <v>3807.4355</v>
      </c>
      <c r="C4518" s="2">
        <v>4678.8294999999998</v>
      </c>
      <c r="D4518" s="2">
        <v>1074.4425000000001</v>
      </c>
      <c r="E4518" s="2">
        <v>1307.0170000000001</v>
      </c>
      <c r="F4518" s="2">
        <v>971.18700000000001</v>
      </c>
      <c r="G4518" s="2">
        <v>1230.222</v>
      </c>
      <c r="H4518" s="2">
        <v>2788.864</v>
      </c>
      <c r="I4518" s="2">
        <v>2060.5360000000001</v>
      </c>
      <c r="J4518" s="2">
        <v>7072.5230000000001</v>
      </c>
      <c r="K4518" s="2">
        <v>205.12799999999999</v>
      </c>
      <c r="L4518" s="2">
        <v>972.28</v>
      </c>
      <c r="M4518" s="2">
        <v>0</v>
      </c>
      <c r="N4518" s="2">
        <v>0</v>
      </c>
      <c r="O4518" s="2">
        <v>0</v>
      </c>
      <c r="P4518" s="2">
        <v>0</v>
      </c>
      <c r="Q4518" s="2">
        <v>5943.36</v>
      </c>
      <c r="R4518" s="2">
        <v>4251.3782913699997</v>
      </c>
      <c r="S4518" s="15">
        <v>116903.24322128</v>
      </c>
      <c r="T4518" s="15">
        <v>0</v>
      </c>
      <c r="U4518" s="15">
        <v>3724.7979999999998</v>
      </c>
      <c r="V4518" s="15">
        <v>0</v>
      </c>
      <c r="W4518" s="15">
        <v>10847.804</v>
      </c>
      <c r="X4518" s="15">
        <v>11480.0525</v>
      </c>
      <c r="Y4518" s="15">
        <v>0</v>
      </c>
      <c r="Z4518" s="15">
        <v>97544.303016549995</v>
      </c>
      <c r="AA4518" s="15">
        <v>81474.948000000004</v>
      </c>
      <c r="AB4518" s="15">
        <v>31113.891</v>
      </c>
      <c r="AC4518" s="15">
        <v>0</v>
      </c>
      <c r="AD4518" s="15">
        <v>0</v>
      </c>
      <c r="AE4518" s="15">
        <v>0</v>
      </c>
      <c r="AF4518" s="15">
        <v>0</v>
      </c>
      <c r="AG4518" s="15">
        <v>348.90016600000001</v>
      </c>
      <c r="AH4518" s="15">
        <v>65694.642607999995</v>
      </c>
      <c r="AI4518" s="15">
        <v>0</v>
      </c>
      <c r="AJ4518" s="15">
        <v>797302.87818074995</v>
      </c>
      <c r="AK4518" s="15">
        <v>0</v>
      </c>
      <c r="AL4518" s="15">
        <v>80310.680355439996</v>
      </c>
      <c r="AM4518" s="15">
        <v>5269.9302930000003</v>
      </c>
      <c r="AN4518" s="15">
        <v>0</v>
      </c>
      <c r="AO4518" s="15">
        <v>0</v>
      </c>
      <c r="AP4518" s="15">
        <v>0</v>
      </c>
      <c r="AQ4518" s="15">
        <v>0</v>
      </c>
      <c r="AR4518" s="15">
        <v>0</v>
      </c>
      <c r="AS4518" s="15">
        <v>0</v>
      </c>
      <c r="AT4518" s="15">
        <v>0</v>
      </c>
      <c r="AU4518" s="15">
        <v>0</v>
      </c>
      <c r="AV4518" s="15">
        <v>0</v>
      </c>
      <c r="AW4518" s="15">
        <v>82604.906598899994</v>
      </c>
      <c r="AX4518" s="15">
        <v>0</v>
      </c>
      <c r="AY4518" s="15">
        <v>0</v>
      </c>
      <c r="AZ4518" s="15">
        <v>0</v>
      </c>
      <c r="BA4518" s="15">
        <v>0</v>
      </c>
      <c r="BB4518" s="15">
        <v>0</v>
      </c>
      <c r="BC4518" s="15">
        <v>0</v>
      </c>
      <c r="BD4518" s="15">
        <v>797302.87818074995</v>
      </c>
      <c r="BE4518" s="15">
        <v>350.69528300000002</v>
      </c>
      <c r="BF4518" s="15">
        <f>_xll.SNL.Clients.Office.Excel.Functions.SPG(BF$1, "SP_MARKETCAP", $A4518)</f>
        <v>178265.6249192</v>
      </c>
      <c r="BG4518" s="15">
        <v>65561.189247500006</v>
      </c>
    </row>
    <row r="4519" spans="1:59" x14ac:dyDescent="0.25">
      <c r="A4519" s="3">
        <f t="shared" si="72"/>
        <v>44696</v>
      </c>
      <c r="B4519" s="2">
        <v>3807.4355</v>
      </c>
      <c r="C4519" s="2">
        <v>4678.8294999999998</v>
      </c>
      <c r="D4519" s="2">
        <v>1074.4425000000001</v>
      </c>
      <c r="E4519" s="2">
        <v>1307.0170000000001</v>
      </c>
      <c r="F4519" s="2">
        <v>971.18700000000001</v>
      </c>
      <c r="G4519" s="2">
        <v>1230.222</v>
      </c>
      <c r="H4519" s="2">
        <v>2788.864</v>
      </c>
      <c r="I4519" s="2">
        <v>2060.5360000000001</v>
      </c>
      <c r="J4519" s="2">
        <v>7072.5230000000001</v>
      </c>
      <c r="K4519" s="2">
        <v>205.12799999999999</v>
      </c>
      <c r="L4519" s="2">
        <v>972.28</v>
      </c>
      <c r="M4519" s="2">
        <v>5388.7139999999999</v>
      </c>
      <c r="N4519" s="2">
        <v>0</v>
      </c>
      <c r="O4519" s="2">
        <v>9546.24</v>
      </c>
      <c r="P4519" s="2">
        <v>2433.1320000000001</v>
      </c>
      <c r="Q4519" s="2">
        <v>5943.36</v>
      </c>
      <c r="R4519" s="2">
        <v>0</v>
      </c>
      <c r="S4519" s="15">
        <v>116903.24322128</v>
      </c>
      <c r="T4519" s="15">
        <v>64547.758000000002</v>
      </c>
      <c r="U4519" s="15">
        <v>3724.7979999999998</v>
      </c>
      <c r="V4519" s="15">
        <v>0</v>
      </c>
      <c r="W4519" s="15">
        <v>0</v>
      </c>
      <c r="X4519" s="15">
        <v>11480.0525</v>
      </c>
      <c r="Y4519" s="15">
        <v>90967.93795064</v>
      </c>
      <c r="Z4519" s="15">
        <v>97544.303016549995</v>
      </c>
      <c r="AA4519" s="15">
        <v>81474.948000000004</v>
      </c>
      <c r="AB4519" s="15">
        <v>31113.891</v>
      </c>
      <c r="AC4519" s="15">
        <v>0</v>
      </c>
      <c r="AD4519" s="15">
        <v>2146.2959999999998</v>
      </c>
      <c r="AE4519" s="15">
        <v>443360.78098806</v>
      </c>
      <c r="AF4519" s="15">
        <v>0</v>
      </c>
      <c r="AG4519" s="15">
        <v>0</v>
      </c>
      <c r="AH4519" s="15">
        <v>65694.642607999995</v>
      </c>
      <c r="AI4519" s="15">
        <v>2381001.9769100002</v>
      </c>
      <c r="AJ4519" s="15">
        <v>797302.87818074995</v>
      </c>
      <c r="AK4519" s="15">
        <v>0</v>
      </c>
      <c r="AL4519" s="15">
        <v>0</v>
      </c>
      <c r="AM4519" s="15">
        <v>0</v>
      </c>
      <c r="AN4519" s="15">
        <v>0</v>
      </c>
      <c r="AO4519" s="15">
        <v>0</v>
      </c>
      <c r="AP4519" s="15">
        <v>0</v>
      </c>
      <c r="AQ4519" s="15">
        <v>0</v>
      </c>
      <c r="AR4519" s="15">
        <v>0</v>
      </c>
      <c r="AS4519" s="15">
        <v>0</v>
      </c>
      <c r="AT4519" s="15">
        <v>0</v>
      </c>
      <c r="AU4519" s="15">
        <v>0</v>
      </c>
      <c r="AV4519" s="15">
        <v>24124.633101029998</v>
      </c>
      <c r="AW4519" s="15">
        <v>0</v>
      </c>
      <c r="AX4519" s="15">
        <v>0</v>
      </c>
      <c r="AY4519" s="15">
        <v>0</v>
      </c>
      <c r="AZ4519" s="15">
        <v>70.403775999999993</v>
      </c>
      <c r="BA4519" s="15">
        <v>80310.680355439996</v>
      </c>
      <c r="BB4519" s="15">
        <v>0</v>
      </c>
      <c r="BC4519" s="15">
        <v>0</v>
      </c>
      <c r="BD4519" s="15">
        <v>797302.87818074995</v>
      </c>
      <c r="BE4519" s="15">
        <v>350.69528300000002</v>
      </c>
      <c r="BF4519" s="15">
        <f>_xll.SNL.Clients.Office.Excel.Functions.SPG(BF$1, "SP_MARKETCAP", $A4519)</f>
        <v>178265.6249192</v>
      </c>
      <c r="BG4519" s="15">
        <v>65561.189247500006</v>
      </c>
    </row>
    <row r="4520" spans="1:59" x14ac:dyDescent="0.25">
      <c r="A4520" s="3">
        <f t="shared" si="72"/>
        <v>44697</v>
      </c>
      <c r="B4520" s="2">
        <v>3898.8784999999998</v>
      </c>
      <c r="C4520" s="2">
        <v>4551.7555000000002</v>
      </c>
      <c r="D4520" s="2">
        <v>1073.25</v>
      </c>
      <c r="E4520" s="2">
        <v>1300.4839999999999</v>
      </c>
      <c r="F4520" s="2">
        <v>955.27350000000001</v>
      </c>
      <c r="G4520" s="2">
        <v>1248.8999940000001</v>
      </c>
      <c r="H4520" s="2">
        <v>2809.9760000000001</v>
      </c>
      <c r="I4520" s="2">
        <v>2044.412</v>
      </c>
      <c r="J4520" s="2">
        <v>6974.3519999999999</v>
      </c>
      <c r="K4520" s="2">
        <v>214.63200000000001</v>
      </c>
      <c r="L4520" s="2">
        <v>975.51350000000002</v>
      </c>
      <c r="M4520" s="2">
        <v>5399.65</v>
      </c>
      <c r="N4520" s="2">
        <v>3649.36</v>
      </c>
      <c r="O4520" s="2">
        <v>9495.39</v>
      </c>
      <c r="P4520" s="2">
        <v>2419.56</v>
      </c>
      <c r="Q4520" s="2">
        <v>5932.29</v>
      </c>
      <c r="R4520" s="2">
        <v>4259.5838252800004</v>
      </c>
      <c r="S4520" s="15">
        <v>116229.99664954</v>
      </c>
      <c r="T4520" s="15">
        <v>64316.822999999997</v>
      </c>
      <c r="U4520" s="15">
        <v>3709.902</v>
      </c>
      <c r="V4520" s="15">
        <v>139188.58482444999</v>
      </c>
      <c r="W4520" s="15">
        <v>10752.605</v>
      </c>
      <c r="X4520" s="15">
        <v>11451.482</v>
      </c>
      <c r="Y4520" s="15">
        <v>90796.685853570001</v>
      </c>
      <c r="Z4520" s="15">
        <v>97678.692412210003</v>
      </c>
      <c r="AA4520" s="15">
        <v>81657.751999999993</v>
      </c>
      <c r="AB4520" s="15">
        <v>31065</v>
      </c>
      <c r="AC4520" s="15">
        <v>76550.415710410001</v>
      </c>
      <c r="AD4520" s="15">
        <v>2197.8000000000002</v>
      </c>
      <c r="AE4520" s="15">
        <v>432293.03755663999</v>
      </c>
      <c r="AF4520" s="15">
        <v>541372.93033548002</v>
      </c>
      <c r="AG4520" s="15">
        <v>327.42938600000002</v>
      </c>
      <c r="AH4520" s="15">
        <v>65971.163425100007</v>
      </c>
      <c r="AI4520" s="15">
        <v>2355591.2427400001</v>
      </c>
      <c r="AJ4520" s="15">
        <v>750454.50730023009</v>
      </c>
      <c r="AK4520" s="15">
        <v>360433.92579044</v>
      </c>
      <c r="AL4520" s="15">
        <v>78691.513412789995</v>
      </c>
      <c r="AM4520" s="15">
        <v>5215.6011150000004</v>
      </c>
      <c r="AN4520" s="15">
        <v>191583.65998356001</v>
      </c>
      <c r="AO4520" s="15">
        <v>3768.6548961600001</v>
      </c>
      <c r="AP4520" s="15">
        <v>72836.847464000006</v>
      </c>
      <c r="AQ4520" s="15">
        <v>12511.57417491</v>
      </c>
      <c r="AR4520" s="15">
        <v>117801.21928754001</v>
      </c>
      <c r="AS4520" s="15">
        <v>4040.2453190000001</v>
      </c>
      <c r="AT4520" s="15">
        <v>13698.432488</v>
      </c>
      <c r="AU4520" s="15">
        <v>1575.3295433200001</v>
      </c>
      <c r="AV4520" s="15">
        <v>24068.308260869999</v>
      </c>
      <c r="AW4520" s="15">
        <v>82142.62730814</v>
      </c>
      <c r="AX4520" s="15">
        <v>0</v>
      </c>
      <c r="AY4520" s="15">
        <v>6972.9874540000001</v>
      </c>
      <c r="AZ4520" s="15">
        <v>68.526342</v>
      </c>
      <c r="BA4520" s="15">
        <v>78691.513412789995</v>
      </c>
      <c r="BB4520" s="15">
        <v>19065.238801</v>
      </c>
      <c r="BC4520" s="15">
        <v>70574.834531939996</v>
      </c>
      <c r="BD4520" s="15">
        <v>750454.50730023009</v>
      </c>
      <c r="BE4520" s="15">
        <v>360.87377400000003</v>
      </c>
      <c r="BF4520" s="15">
        <f>_xll.SNL.Clients.Office.Excel.Functions.SPG(BF$1, "SP_MARKETCAP", $A4520)</f>
        <v>176139.52113576001</v>
      </c>
      <c r="BG4520" s="15">
        <v>65366.041945750003</v>
      </c>
    </row>
    <row r="4521" spans="1:59" x14ac:dyDescent="0.25">
      <c r="A4521" s="3">
        <f t="shared" si="72"/>
        <v>44698</v>
      </c>
      <c r="B4521" s="2">
        <v>3941.1669999999999</v>
      </c>
      <c r="C4521" s="2">
        <v>4626.72</v>
      </c>
      <c r="D4521" s="2">
        <v>1108.4684999999999</v>
      </c>
      <c r="E4521" s="2">
        <v>1332.732</v>
      </c>
      <c r="F4521" s="2">
        <v>973.81349999999998</v>
      </c>
      <c r="G4521" s="2">
        <v>1260.2149939999999</v>
      </c>
      <c r="H4521" s="2">
        <v>2854.0720000000001</v>
      </c>
      <c r="I4521" s="2">
        <v>2108.4029999999998</v>
      </c>
      <c r="J4521" s="2">
        <v>7160.4</v>
      </c>
      <c r="K4521" s="2">
        <v>218.922</v>
      </c>
      <c r="L4521" s="2">
        <v>990.52800000000002</v>
      </c>
      <c r="M4521" s="2">
        <v>5547.2860000000001</v>
      </c>
      <c r="N4521" s="2">
        <v>3748.6080000000002</v>
      </c>
      <c r="O4521" s="2">
        <v>9564.8850000000002</v>
      </c>
      <c r="P4521" s="2">
        <v>2474.7840000000001</v>
      </c>
      <c r="Q4521" s="2">
        <v>6119.25</v>
      </c>
      <c r="R4521" s="2">
        <v>4300.6114948300001</v>
      </c>
      <c r="S4521" s="15">
        <v>119657.2290177</v>
      </c>
      <c r="T4521" s="15">
        <v>66261.3505</v>
      </c>
      <c r="U4521" s="15">
        <v>3783.0520000000001</v>
      </c>
      <c r="V4521" s="15">
        <v>142056.83780491</v>
      </c>
      <c r="W4521" s="15">
        <v>11183.655000000001</v>
      </c>
      <c r="X4521" s="15">
        <v>11661.630499999999</v>
      </c>
      <c r="Y4521" s="15">
        <v>92826.519281100002</v>
      </c>
      <c r="Z4521" s="15">
        <v>99560.384203699999</v>
      </c>
      <c r="AA4521" s="15">
        <v>81212.664000000004</v>
      </c>
      <c r="AB4521" s="15">
        <v>30813.52</v>
      </c>
      <c r="AC4521" s="15">
        <v>77598.539849659996</v>
      </c>
      <c r="AD4521" s="15">
        <v>2172.0479999999998</v>
      </c>
      <c r="AE4521" s="15">
        <v>455154.68858126999</v>
      </c>
      <c r="AF4521" s="15">
        <v>548355.24467394</v>
      </c>
      <c r="AG4521" s="15">
        <v>335.236943</v>
      </c>
      <c r="AH4521" s="15">
        <v>66004.681099900001</v>
      </c>
      <c r="AI4521" s="15">
        <v>2415476.4124400001</v>
      </c>
      <c r="AJ4521" s="15">
        <v>789035.51897924999</v>
      </c>
      <c r="AK4521" s="15">
        <v>367113.20960512001</v>
      </c>
      <c r="AL4521" s="15">
        <v>83169.347509359999</v>
      </c>
      <c r="AM4521" s="15">
        <v>5792.3262379999996</v>
      </c>
      <c r="AN4521" s="15">
        <v>197885.99373088</v>
      </c>
      <c r="AO4521" s="15">
        <v>3938.9614467000001</v>
      </c>
      <c r="AP4521" s="15">
        <v>74784.424824999995</v>
      </c>
      <c r="AQ4521" s="15">
        <v>13290.11519638</v>
      </c>
      <c r="AR4521" s="15">
        <v>121882.8059943</v>
      </c>
      <c r="AS4521" s="15">
        <v>4089.0093729999999</v>
      </c>
      <c r="AT4521" s="15">
        <v>15541.17138</v>
      </c>
      <c r="AU4521" s="15">
        <v>1693.12923948</v>
      </c>
      <c r="AV4521" s="15">
        <v>24804.051485460001</v>
      </c>
      <c r="AW4521" s="15">
        <v>84090.804319200004</v>
      </c>
      <c r="AX4521" s="15">
        <v>0</v>
      </c>
      <c r="AY4521" s="15">
        <v>7624.7111180000002</v>
      </c>
      <c r="AZ4521" s="15">
        <v>68.526342</v>
      </c>
      <c r="BA4521" s="15">
        <v>83169.347509359999</v>
      </c>
      <c r="BB4521" s="15">
        <v>18946.600103000001</v>
      </c>
      <c r="BC4521" s="15">
        <v>71927.049266639995</v>
      </c>
      <c r="BD4521" s="15">
        <v>789035.51897924999</v>
      </c>
      <c r="BE4521" s="15">
        <v>374.753535</v>
      </c>
      <c r="BF4521" s="15">
        <f>_xll.SNL.Clients.Office.Excel.Functions.SPG(BF$1, "SP_MARKETCAP", $A4521)</f>
        <v>181536.55381680001</v>
      </c>
      <c r="BG4521" s="15">
        <v>65283.000540749999</v>
      </c>
    </row>
    <row r="4522" spans="1:59" x14ac:dyDescent="0.25">
      <c r="A4522" s="3">
        <f t="shared" si="72"/>
        <v>44699</v>
      </c>
      <c r="B4522" s="2">
        <v>3844.3815</v>
      </c>
      <c r="C4522" s="2">
        <v>4450.4885000000004</v>
      </c>
      <c r="D4522" s="2">
        <v>1070.865</v>
      </c>
      <c r="E4522" s="2">
        <v>1286.723</v>
      </c>
      <c r="F4522" s="2">
        <v>913.24950000000001</v>
      </c>
      <c r="G4522" s="2">
        <v>1230.124988</v>
      </c>
      <c r="H4522" s="2">
        <v>2779.6080000000002</v>
      </c>
      <c r="I4522" s="2">
        <v>2048.6970000000001</v>
      </c>
      <c r="J4522" s="2">
        <v>6815.232</v>
      </c>
      <c r="K4522" s="2">
        <v>211.56299999999999</v>
      </c>
      <c r="L4522" s="2">
        <v>979.32799999999997</v>
      </c>
      <c r="M4522" s="2">
        <v>5368.2089999999998</v>
      </c>
      <c r="N4522" s="2">
        <v>3670.24</v>
      </c>
      <c r="O4522" s="2">
        <v>9473.3549999999996</v>
      </c>
      <c r="P4522" s="2">
        <v>2420.4960000000001</v>
      </c>
      <c r="Q4522" s="2">
        <v>5950.74</v>
      </c>
      <c r="R4522" s="2">
        <v>4245.9079354300002</v>
      </c>
      <c r="S4522" s="15">
        <v>115320.08728455</v>
      </c>
      <c r="T4522" s="15">
        <v>64189.291499999999</v>
      </c>
      <c r="U4522" s="15">
        <v>3629.8359999999998</v>
      </c>
      <c r="V4522" s="15">
        <v>136579.51063646999</v>
      </c>
      <c r="W4522" s="15">
        <v>10656.054</v>
      </c>
      <c r="X4522" s="15">
        <v>11278.3315</v>
      </c>
      <c r="Y4522" s="15">
        <v>90960.150273919993</v>
      </c>
      <c r="Z4522" s="15">
        <v>97186.639766709995</v>
      </c>
      <c r="AA4522" s="15">
        <v>81743.712</v>
      </c>
      <c r="AB4522" s="15">
        <v>30991.685000000001</v>
      </c>
      <c r="AC4522" s="15">
        <v>75320.626129869997</v>
      </c>
      <c r="AD4522" s="15">
        <v>2124.9839999999999</v>
      </c>
      <c r="AE4522" s="15">
        <v>424129.95077237999</v>
      </c>
      <c r="AF4522" s="15">
        <v>520263.60791687999</v>
      </c>
      <c r="AG4522" s="15">
        <v>310.35035699999997</v>
      </c>
      <c r="AH4522" s="15">
        <v>63440.578977700003</v>
      </c>
      <c r="AI4522" s="15">
        <v>2279197.18842</v>
      </c>
      <c r="AJ4522" s="15">
        <v>735370.20382824005</v>
      </c>
      <c r="AK4522" s="15">
        <v>352392.68997576</v>
      </c>
      <c r="AL4522" s="15">
        <v>79339.180189849998</v>
      </c>
      <c r="AM4522" s="15">
        <v>5792.3262379999996</v>
      </c>
      <c r="AN4522" s="15">
        <v>189980.75429059999</v>
      </c>
      <c r="AO4522" s="15">
        <v>3885.1804307399998</v>
      </c>
      <c r="AP4522" s="15">
        <v>68757.118415999998</v>
      </c>
      <c r="AQ4522" s="15">
        <v>12598.796613</v>
      </c>
      <c r="AR4522" s="15">
        <v>117552.7093958</v>
      </c>
      <c r="AS4522" s="15">
        <v>3873.8738400000002</v>
      </c>
      <c r="AT4522" s="15">
        <v>13993.714744000001</v>
      </c>
      <c r="AU4522" s="15">
        <v>1686.3702405199999</v>
      </c>
      <c r="AV4522" s="15">
        <v>23131.907793210001</v>
      </c>
      <c r="AW4522" s="15">
        <v>82770.006345600006</v>
      </c>
      <c r="AX4522" s="15">
        <v>0</v>
      </c>
      <c r="AY4522" s="15">
        <v>6948.6807440000002</v>
      </c>
      <c r="AZ4522" s="15">
        <v>67.721727000000001</v>
      </c>
      <c r="BA4522" s="15">
        <v>79339.180189849998</v>
      </c>
      <c r="BB4522" s="15">
        <v>19308.448132000001</v>
      </c>
      <c r="BC4522" s="15">
        <v>71026.291084800003</v>
      </c>
      <c r="BD4522" s="15">
        <v>735370.20382824005</v>
      </c>
      <c r="BE4522" s="15">
        <v>371.05226499999998</v>
      </c>
      <c r="BF4522" s="15">
        <f>_xll.SNL.Clients.Office.Excel.Functions.SPG(BF$1, "SP_MARKETCAP", $A4522)</f>
        <v>173154.79851669999</v>
      </c>
      <c r="BG4522" s="15">
        <v>63551.587246499999</v>
      </c>
    </row>
    <row r="4523" spans="1:59" x14ac:dyDescent="0.25">
      <c r="A4523" s="3">
        <f t="shared" si="72"/>
        <v>44700</v>
      </c>
      <c r="B4523" s="2">
        <v>3373.9915000000001</v>
      </c>
      <c r="C4523" s="2">
        <v>4354.8999999999996</v>
      </c>
      <c r="D4523" s="2">
        <v>1080.405</v>
      </c>
      <c r="E4523" s="2">
        <v>1280.19</v>
      </c>
      <c r="F4523" s="2">
        <v>783.87</v>
      </c>
      <c r="G4523" s="2">
        <v>1208.374988</v>
      </c>
      <c r="H4523" s="2">
        <v>2788.4479999999999</v>
      </c>
      <c r="I4523" s="2">
        <v>2034.7470000000001</v>
      </c>
      <c r="J4523" s="2">
        <v>6771.02</v>
      </c>
      <c r="K4523" s="2">
        <v>218.97666000000001</v>
      </c>
      <c r="L4523" s="2">
        <v>978.99199999999996</v>
      </c>
      <c r="M4523" s="2">
        <v>5426.3064999999997</v>
      </c>
      <c r="N4523" s="2">
        <v>3684.16</v>
      </c>
      <c r="O4523" s="2">
        <v>9554.7150000000001</v>
      </c>
      <c r="P4523" s="2">
        <v>2448.1080000000002</v>
      </c>
      <c r="Q4523" s="2">
        <v>6097.11</v>
      </c>
      <c r="R4523" s="2">
        <v>4300.6114948300001</v>
      </c>
      <c r="S4523" s="15">
        <v>115478.08519064001</v>
      </c>
      <c r="T4523" s="15">
        <v>62668.584000000003</v>
      </c>
      <c r="U4523" s="15">
        <v>3606.1619999999998</v>
      </c>
      <c r="V4523" s="15">
        <v>137291.80801050999</v>
      </c>
      <c r="W4523" s="15">
        <v>10606.513999999999</v>
      </c>
      <c r="X4523" s="15">
        <v>11207.469499999999</v>
      </c>
      <c r="Y4523" s="15">
        <v>92048.868553640001</v>
      </c>
      <c r="Z4523" s="15">
        <v>98195.083797760002</v>
      </c>
      <c r="AA4523" s="15">
        <v>81950.880000000005</v>
      </c>
      <c r="AB4523" s="15">
        <v>31629.14</v>
      </c>
      <c r="AC4523" s="15">
        <v>75000.375997089999</v>
      </c>
      <c r="AD4523" s="15">
        <v>2157.84</v>
      </c>
      <c r="AE4523" s="15">
        <v>428787.41746524</v>
      </c>
      <c r="AF4523" s="15">
        <v>517692.60069922998</v>
      </c>
      <c r="AG4523" s="15">
        <v>322.54966400000001</v>
      </c>
      <c r="AH4523" s="15">
        <v>62946.193274400001</v>
      </c>
      <c r="AI4523" s="15">
        <v>2223034.6103500002</v>
      </c>
      <c r="AJ4523" s="15">
        <v>734966.15995749005</v>
      </c>
      <c r="AK4523" s="15">
        <v>348598.68089736003</v>
      </c>
      <c r="AL4523" s="15">
        <v>77496.679875799993</v>
      </c>
      <c r="AM4523" s="15">
        <v>5913.522097</v>
      </c>
      <c r="AN4523" s="15">
        <v>187867.83314988</v>
      </c>
      <c r="AO4523" s="15">
        <v>3839.3669727000001</v>
      </c>
      <c r="AP4523" s="15">
        <v>72665.002401999998</v>
      </c>
      <c r="AQ4523" s="15">
        <v>12488.96095022</v>
      </c>
      <c r="AR4523" s="15">
        <v>115971.282812</v>
      </c>
      <c r="AS4523" s="15">
        <v>3925.5063679999998</v>
      </c>
      <c r="AT4523" s="15">
        <v>14968.368205999999</v>
      </c>
      <c r="AU4523" s="15">
        <v>1660.7826015999999</v>
      </c>
      <c r="AV4523" s="15">
        <v>23417.05229652</v>
      </c>
      <c r="AW4523" s="15">
        <v>83364.365433719999</v>
      </c>
      <c r="AX4523" s="15">
        <v>0</v>
      </c>
      <c r="AY4523" s="15">
        <v>7534.3205399999997</v>
      </c>
      <c r="AZ4523" s="15">
        <v>70.403775999999993</v>
      </c>
      <c r="BA4523" s="15">
        <v>77496.679875799993</v>
      </c>
      <c r="BB4523" s="15">
        <v>20376.196415999999</v>
      </c>
      <c r="BC4523" s="15">
        <v>70805.411387100001</v>
      </c>
      <c r="BD4523" s="15">
        <v>734966.15995749005</v>
      </c>
      <c r="BE4523" s="15">
        <v>362.72440899999998</v>
      </c>
      <c r="BF4523" s="15">
        <f>_xll.SNL.Clients.Office.Excel.Functions.SPG(BF$1, "SP_MARKETCAP", $A4523)</f>
        <v>171764.65373522</v>
      </c>
      <c r="BG4523" s="15">
        <v>63431.177209250003</v>
      </c>
    </row>
    <row r="4524" spans="1:59" x14ac:dyDescent="0.25">
      <c r="A4524" s="3">
        <f t="shared" si="72"/>
        <v>44701</v>
      </c>
      <c r="B4524" s="2">
        <v>3146.8679999999999</v>
      </c>
      <c r="C4524" s="2">
        <v>4506.8</v>
      </c>
      <c r="D4524" s="2">
        <v>1073.7270000000001</v>
      </c>
      <c r="E4524" s="2">
        <v>1273.518</v>
      </c>
      <c r="F4524" s="2">
        <v>775.125</v>
      </c>
      <c r="G4524" s="2">
        <v>1243.7119869999999</v>
      </c>
      <c r="H4524" s="2">
        <v>2822.3519999999999</v>
      </c>
      <c r="I4524" s="2">
        <v>2035.3050000000001</v>
      </c>
      <c r="J4524" s="2">
        <v>6729.5815000000002</v>
      </c>
      <c r="K4524" s="2">
        <v>219.572</v>
      </c>
      <c r="L4524" s="2">
        <v>981.34400000000005</v>
      </c>
      <c r="M4524" s="2">
        <v>5447.4949999999999</v>
      </c>
      <c r="N4524" s="2">
        <v>3721.28</v>
      </c>
      <c r="O4524" s="2">
        <v>9676.7549999999992</v>
      </c>
      <c r="P4524" s="2">
        <v>2460.2759999999998</v>
      </c>
      <c r="Q4524" s="2">
        <v>6118.02</v>
      </c>
      <c r="R4524" s="2">
        <v>4301.5232208199996</v>
      </c>
      <c r="S4524" s="15">
        <v>115249.31492845</v>
      </c>
      <c r="T4524" s="15">
        <v>62277.605000000003</v>
      </c>
      <c r="U4524" s="15">
        <v>3618.9180000000001</v>
      </c>
      <c r="V4524" s="15">
        <v>137526.51583746</v>
      </c>
      <c r="W4524" s="15">
        <v>10592.8905</v>
      </c>
      <c r="X4524" s="15">
        <v>11217.1325</v>
      </c>
      <c r="Y4524" s="15">
        <v>92485.172927790001</v>
      </c>
      <c r="Z4524" s="15">
        <v>98755.655742110001</v>
      </c>
      <c r="AA4524" s="15">
        <v>82321.679999999993</v>
      </c>
      <c r="AB4524" s="15">
        <v>31844.1</v>
      </c>
      <c r="AC4524" s="15">
        <v>75490.844366610007</v>
      </c>
      <c r="AD4524" s="15">
        <v>2168.4960000000001</v>
      </c>
      <c r="AE4524" s="15">
        <v>418020.15575594001</v>
      </c>
      <c r="AF4524" s="15">
        <v>523781.82831998001</v>
      </c>
      <c r="AG4524" s="15">
        <v>325.47749700000003</v>
      </c>
      <c r="AH4524" s="15">
        <v>62954.572693100003</v>
      </c>
      <c r="AI4524" s="15">
        <v>2226919.0537899998</v>
      </c>
      <c r="AJ4524" s="15">
        <v>687806.98920750001</v>
      </c>
      <c r="AK4524" s="15">
        <v>350309.36485707999</v>
      </c>
      <c r="AL4524" s="15">
        <v>76938.346447300006</v>
      </c>
      <c r="AM4524" s="15">
        <v>5863.3720869999997</v>
      </c>
      <c r="AN4524" s="15">
        <v>186556.36485563999</v>
      </c>
      <c r="AO4524" s="15">
        <v>3889.1642096999999</v>
      </c>
      <c r="AP4524" s="15">
        <v>71633.932035000005</v>
      </c>
      <c r="AQ4524" s="15">
        <v>12492.19141089</v>
      </c>
      <c r="AR4524" s="15">
        <v>115398.95700071999</v>
      </c>
      <c r="AS4524" s="15">
        <v>3805.0304689999998</v>
      </c>
      <c r="AT4524" s="15">
        <v>14686.406954</v>
      </c>
      <c r="AU4524" s="15">
        <v>1567.1221874400001</v>
      </c>
      <c r="AV4524" s="15">
        <v>24202.079756250001</v>
      </c>
      <c r="AW4524" s="15">
        <v>82825.039594500005</v>
      </c>
      <c r="AX4524" s="15">
        <v>0</v>
      </c>
      <c r="AY4524" s="15">
        <v>7266.1871449999999</v>
      </c>
      <c r="AZ4524" s="15">
        <v>70.403775999999993</v>
      </c>
      <c r="BA4524" s="15">
        <v>76938.346447300006</v>
      </c>
      <c r="BB4524" s="15">
        <v>18744.914315999999</v>
      </c>
      <c r="BC4524" s="15">
        <v>71235.318701159995</v>
      </c>
      <c r="BD4524" s="15">
        <v>687806.98920750001</v>
      </c>
      <c r="BE4524" s="15">
        <v>366.425679</v>
      </c>
      <c r="BF4524" s="15">
        <f>_xll.SNL.Clients.Office.Excel.Functions.SPG(BF$1, "SP_MARKETCAP", $A4524)</f>
        <v>170292.7357313</v>
      </c>
      <c r="BG4524" s="15">
        <v>64149.485362500003</v>
      </c>
    </row>
    <row r="4525" spans="1:59" x14ac:dyDescent="0.25">
      <c r="A4525" s="3">
        <f t="shared" si="72"/>
        <v>44702</v>
      </c>
      <c r="B4525" s="2">
        <v>3146.8679999999999</v>
      </c>
      <c r="C4525" s="2">
        <v>4506.8</v>
      </c>
      <c r="D4525" s="2">
        <v>1073.7270000000001</v>
      </c>
      <c r="E4525" s="2">
        <v>1273.518</v>
      </c>
      <c r="F4525" s="2">
        <v>775.125</v>
      </c>
      <c r="G4525" s="2">
        <v>1243.7119869999999</v>
      </c>
      <c r="H4525" s="2">
        <v>2822.3519999999999</v>
      </c>
      <c r="I4525" s="2">
        <v>2035.3050000000001</v>
      </c>
      <c r="J4525" s="2">
        <v>6729.5815000000002</v>
      </c>
      <c r="K4525" s="2">
        <v>219.572</v>
      </c>
      <c r="L4525" s="2">
        <v>981.34400000000005</v>
      </c>
      <c r="M4525" s="2">
        <v>5447.4949999999999</v>
      </c>
      <c r="N4525" s="2">
        <v>3721.28</v>
      </c>
      <c r="O4525" s="2">
        <v>9676.7549999999992</v>
      </c>
      <c r="P4525" s="2">
        <v>2460.2759999999998</v>
      </c>
      <c r="Q4525" s="2">
        <v>0</v>
      </c>
      <c r="R4525" s="2">
        <v>4301.5232208199996</v>
      </c>
      <c r="S4525" s="15">
        <v>115249.31492845</v>
      </c>
      <c r="T4525" s="15">
        <v>62277.605000000003</v>
      </c>
      <c r="U4525" s="15">
        <v>0</v>
      </c>
      <c r="V4525" s="15">
        <v>137526.51583746</v>
      </c>
      <c r="W4525" s="15">
        <v>10592.8905</v>
      </c>
      <c r="X4525" s="15">
        <v>11217.1325</v>
      </c>
      <c r="Y4525" s="15">
        <v>92485.172927790001</v>
      </c>
      <c r="Z4525" s="15">
        <v>98755.655742110001</v>
      </c>
      <c r="AA4525" s="15">
        <v>0</v>
      </c>
      <c r="AB4525" s="15">
        <v>31844.1</v>
      </c>
      <c r="AC4525" s="15">
        <v>75490.844366610007</v>
      </c>
      <c r="AD4525" s="15">
        <v>2168.4960000000001</v>
      </c>
      <c r="AE4525" s="15">
        <v>0</v>
      </c>
      <c r="AF4525" s="15">
        <v>523781.82831998001</v>
      </c>
      <c r="AG4525" s="15">
        <v>325.47749700000003</v>
      </c>
      <c r="AH4525" s="15">
        <v>0</v>
      </c>
      <c r="AI4525" s="15">
        <v>0</v>
      </c>
      <c r="AJ4525" s="15">
        <v>687806.98920750001</v>
      </c>
      <c r="AK4525" s="15">
        <v>0</v>
      </c>
      <c r="AL4525" s="15">
        <v>76938.346447300006</v>
      </c>
      <c r="AM4525" s="15">
        <v>5863.3720869999997</v>
      </c>
      <c r="AN4525" s="15">
        <v>0</v>
      </c>
      <c r="AO4525" s="15">
        <v>0</v>
      </c>
      <c r="AP4525" s="15">
        <v>0</v>
      </c>
      <c r="AQ4525" s="15">
        <v>0</v>
      </c>
      <c r="AR4525" s="15">
        <v>0</v>
      </c>
      <c r="AS4525" s="15">
        <v>0</v>
      </c>
      <c r="AT4525" s="15">
        <v>0</v>
      </c>
      <c r="AU4525" s="15">
        <v>1567.1221874400001</v>
      </c>
      <c r="AV4525" s="15">
        <v>0</v>
      </c>
      <c r="AW4525" s="15">
        <v>0</v>
      </c>
      <c r="AX4525" s="15">
        <v>0</v>
      </c>
      <c r="AY4525" s="15">
        <v>0</v>
      </c>
      <c r="AZ4525" s="15">
        <v>0</v>
      </c>
      <c r="BA4525" s="15">
        <v>0</v>
      </c>
      <c r="BB4525" s="15">
        <v>18744.914315999999</v>
      </c>
      <c r="BC4525" s="15">
        <v>0</v>
      </c>
      <c r="BD4525" s="15">
        <v>687806.98920750001</v>
      </c>
      <c r="BE4525" s="15">
        <v>366.425679</v>
      </c>
      <c r="BF4525" s="15">
        <f>_xll.SNL.Clients.Office.Excel.Functions.SPG(BF$1, "SP_MARKETCAP", $A4525)</f>
        <v>170292.7357313</v>
      </c>
      <c r="BG4525" s="15">
        <v>64149.485362500003</v>
      </c>
    </row>
    <row r="4526" spans="1:59" x14ac:dyDescent="0.25">
      <c r="A4526" s="3">
        <f t="shared" si="72"/>
        <v>44703</v>
      </c>
      <c r="B4526" s="2">
        <v>3146.8679999999999</v>
      </c>
      <c r="C4526" s="2">
        <v>4506.8</v>
      </c>
      <c r="D4526" s="2">
        <v>1073.7270000000001</v>
      </c>
      <c r="E4526" s="2">
        <v>1273.518</v>
      </c>
      <c r="F4526" s="2">
        <v>775.125</v>
      </c>
      <c r="G4526" s="2">
        <v>1243.7119869999999</v>
      </c>
      <c r="H4526" s="2">
        <v>2822.3519999999999</v>
      </c>
      <c r="I4526" s="2">
        <v>2035.3050000000001</v>
      </c>
      <c r="J4526" s="2">
        <v>6729.5815000000002</v>
      </c>
      <c r="K4526" s="2">
        <v>219.572</v>
      </c>
      <c r="L4526" s="2">
        <v>981.34400000000005</v>
      </c>
      <c r="M4526" s="2">
        <v>0</v>
      </c>
      <c r="N4526" s="2">
        <v>3721.28</v>
      </c>
      <c r="O4526" s="2">
        <v>9676.7549999999992</v>
      </c>
      <c r="P4526" s="2">
        <v>2460.2759999999998</v>
      </c>
      <c r="Q4526" s="2">
        <v>0</v>
      </c>
      <c r="R4526" s="2">
        <v>4301.5232208199996</v>
      </c>
      <c r="S4526" s="15">
        <v>0</v>
      </c>
      <c r="T4526" s="15">
        <v>62277.605000000003</v>
      </c>
      <c r="U4526" s="15">
        <v>3618.9180000000001</v>
      </c>
      <c r="V4526" s="15">
        <v>137526.51583746</v>
      </c>
      <c r="W4526" s="15">
        <v>0</v>
      </c>
      <c r="X4526" s="15">
        <v>11217.1325</v>
      </c>
      <c r="Y4526" s="15">
        <v>92485.172927790001</v>
      </c>
      <c r="Z4526" s="15">
        <v>98755.655742110001</v>
      </c>
      <c r="AA4526" s="15">
        <v>82321.679999999993</v>
      </c>
      <c r="AB4526" s="15">
        <v>0</v>
      </c>
      <c r="AC4526" s="15">
        <v>75490.844366610007</v>
      </c>
      <c r="AD4526" s="15">
        <v>0</v>
      </c>
      <c r="AE4526" s="15">
        <v>0</v>
      </c>
      <c r="AF4526" s="15">
        <v>523781.82831998001</v>
      </c>
      <c r="AG4526" s="15">
        <v>325.47749700000003</v>
      </c>
      <c r="AH4526" s="15">
        <v>62954.572693100003</v>
      </c>
      <c r="AI4526" s="15">
        <v>2226919.0537899998</v>
      </c>
      <c r="AJ4526" s="15">
        <v>687806.98920750001</v>
      </c>
      <c r="AK4526" s="15">
        <v>0</v>
      </c>
      <c r="AL4526" s="15">
        <v>76938.346447300006</v>
      </c>
      <c r="AM4526" s="15">
        <v>0</v>
      </c>
      <c r="AN4526" s="15">
        <v>0</v>
      </c>
      <c r="AO4526" s="15">
        <v>0</v>
      </c>
      <c r="AP4526" s="15">
        <v>0</v>
      </c>
      <c r="AQ4526" s="15">
        <v>0</v>
      </c>
      <c r="AR4526" s="15">
        <v>0</v>
      </c>
      <c r="AS4526" s="15">
        <v>0</v>
      </c>
      <c r="AT4526" s="15">
        <v>0</v>
      </c>
      <c r="AU4526" s="15">
        <v>1567.1221874400001</v>
      </c>
      <c r="AV4526" s="15">
        <v>0</v>
      </c>
      <c r="AW4526" s="15">
        <v>0</v>
      </c>
      <c r="AX4526" s="15">
        <v>0</v>
      </c>
      <c r="AY4526" s="15">
        <v>0</v>
      </c>
      <c r="AZ4526" s="15">
        <v>0</v>
      </c>
      <c r="BA4526" s="15">
        <v>0</v>
      </c>
      <c r="BB4526" s="15">
        <v>0</v>
      </c>
      <c r="BC4526" s="15">
        <v>71235.318701159995</v>
      </c>
      <c r="BD4526" s="15">
        <v>687806.98920750001</v>
      </c>
      <c r="BE4526" s="15">
        <v>366.425679</v>
      </c>
      <c r="BF4526" s="15">
        <f>_xll.SNL.Clients.Office.Excel.Functions.SPG(BF$1, "SP_MARKETCAP", $A4526)</f>
        <v>170292.7357313</v>
      </c>
      <c r="BG4526" s="15">
        <v>64149.485362500003</v>
      </c>
    </row>
    <row r="4527" spans="1:59" x14ac:dyDescent="0.25">
      <c r="A4527" s="3">
        <f t="shared" si="72"/>
        <v>44704</v>
      </c>
      <c r="B4527" s="2">
        <v>3150.1680000000001</v>
      </c>
      <c r="C4527" s="2">
        <v>4413.0379999999996</v>
      </c>
      <c r="D4527" s="2">
        <v>1093.6814999999999</v>
      </c>
      <c r="E4527" s="2">
        <v>1299.9280000000001</v>
      </c>
      <c r="F4527" s="2">
        <v>779.85599999999999</v>
      </c>
      <c r="G4527" s="2">
        <v>1267.5199869999999</v>
      </c>
      <c r="H4527" s="2">
        <v>2844.8159999999998</v>
      </c>
      <c r="I4527" s="2">
        <v>2096.4059999999999</v>
      </c>
      <c r="J4527" s="2">
        <v>6801.84</v>
      </c>
      <c r="K4527" s="2">
        <v>222.59800000000001</v>
      </c>
      <c r="L4527" s="2">
        <v>992.43200000000002</v>
      </c>
      <c r="M4527" s="2">
        <v>5571.8919999999998</v>
      </c>
      <c r="N4527" s="2">
        <v>3823.799</v>
      </c>
      <c r="O4527" s="2">
        <v>9769.98</v>
      </c>
      <c r="P4527" s="2">
        <v>2483.6759999999999</v>
      </c>
      <c r="Q4527" s="2">
        <v>6120.48</v>
      </c>
      <c r="R4527" s="2">
        <v>4349.8579139599997</v>
      </c>
      <c r="S4527" s="15">
        <v>116534.80856247</v>
      </c>
      <c r="T4527" s="15">
        <v>62762.192999999999</v>
      </c>
      <c r="U4527" s="15">
        <v>3689.6729999999998</v>
      </c>
      <c r="V4527" s="15">
        <v>139087.07740002999</v>
      </c>
      <c r="W4527" s="15">
        <v>10793.5275</v>
      </c>
      <c r="X4527" s="15">
        <v>11432.944</v>
      </c>
      <c r="Y4527" s="15">
        <v>93114.727824410002</v>
      </c>
      <c r="Z4527" s="15">
        <v>100458.18927885</v>
      </c>
      <c r="AA4527" s="15">
        <v>82081.206000000006</v>
      </c>
      <c r="AB4527" s="15">
        <v>31695.876</v>
      </c>
      <c r="AC4527" s="15">
        <v>76350.416044330006</v>
      </c>
      <c r="AD4527" s="15">
        <v>2182.7040000000002</v>
      </c>
      <c r="AE4527" s="15">
        <v>423128.34503198002</v>
      </c>
      <c r="AF4527" s="15">
        <v>531061.83823101001</v>
      </c>
      <c r="AG4527" s="15">
        <v>321.57371899999998</v>
      </c>
      <c r="AH4527" s="15">
        <v>64119.311892400001</v>
      </c>
      <c r="AI4527" s="15">
        <v>2316261.2529099998</v>
      </c>
      <c r="AJ4527" s="15">
        <v>699203.09631048015</v>
      </c>
      <c r="AK4527" s="15">
        <v>358689.50548271998</v>
      </c>
      <c r="AL4527" s="15">
        <v>77708.846578629993</v>
      </c>
      <c r="AM4527" s="15">
        <v>5825.7595789999996</v>
      </c>
      <c r="AN4527" s="15">
        <v>192767.62441585999</v>
      </c>
      <c r="AO4527" s="15">
        <v>3956.8884520199999</v>
      </c>
      <c r="AP4527" s="15">
        <v>72098.550163000007</v>
      </c>
      <c r="AQ4527" s="15">
        <v>13047.83064613</v>
      </c>
      <c r="AR4527" s="15">
        <v>119766.70661312</v>
      </c>
      <c r="AS4527" s="15">
        <v>3787.819626</v>
      </c>
      <c r="AT4527" s="15">
        <v>14675.306117</v>
      </c>
      <c r="AU4527" s="15">
        <v>1610.57289504</v>
      </c>
      <c r="AV4527" s="15">
        <v>23740.92012744</v>
      </c>
      <c r="AW4527" s="15">
        <v>83056.179239880003</v>
      </c>
      <c r="AX4527" s="15">
        <v>0</v>
      </c>
      <c r="AY4527" s="15">
        <v>7301.8876250000003</v>
      </c>
      <c r="AZ4527" s="15">
        <v>73.756337000000002</v>
      </c>
      <c r="BA4527" s="15">
        <v>77708.846578629993</v>
      </c>
      <c r="BB4527" s="15">
        <v>17831.396338999999</v>
      </c>
      <c r="BC4527" s="15">
        <v>73473.207150539994</v>
      </c>
      <c r="BD4527" s="15">
        <v>699203.09631048015</v>
      </c>
      <c r="BE4527" s="15">
        <v>367.35099600000001</v>
      </c>
      <c r="BF4527" s="15">
        <f>_xll.SNL.Clients.Office.Excel.Functions.SPG(BF$1, "SP_MARKETCAP", $A4527)</f>
        <v>171723.76712400001</v>
      </c>
      <c r="BG4527" s="15">
        <v>64805.512461999999</v>
      </c>
    </row>
    <row r="4528" spans="1:59" x14ac:dyDescent="0.25">
      <c r="A4528" s="3">
        <f t="shared" si="72"/>
        <v>44705</v>
      </c>
      <c r="B4528" s="2">
        <v>3144.7530000000002</v>
      </c>
      <c r="C4528" s="2">
        <v>4431.0720000000001</v>
      </c>
      <c r="D4528" s="2">
        <v>1084.4594999999999</v>
      </c>
      <c r="E4528" s="2">
        <v>1288.808</v>
      </c>
      <c r="F4528" s="2">
        <v>759.79200000000003</v>
      </c>
      <c r="G4528" s="2">
        <v>1297.933487</v>
      </c>
      <c r="H4528" s="2">
        <v>2847.9360000000001</v>
      </c>
      <c r="I4528" s="2">
        <v>2089.431</v>
      </c>
      <c r="J4528" s="2">
        <v>6624.0540000000001</v>
      </c>
      <c r="K4528" s="2">
        <v>216.20599999999999</v>
      </c>
      <c r="L4528" s="2">
        <v>1015.2</v>
      </c>
      <c r="M4528" s="2">
        <v>5555.4880000000003</v>
      </c>
      <c r="N4528" s="2">
        <v>3830.8130000000001</v>
      </c>
      <c r="O4528" s="2">
        <v>9732.69</v>
      </c>
      <c r="P4528" s="2">
        <v>2457</v>
      </c>
      <c r="Q4528" s="2">
        <v>5971.68</v>
      </c>
      <c r="R4528" s="2">
        <v>4320.6825936400001</v>
      </c>
      <c r="S4528" s="15">
        <v>114807.05779404999</v>
      </c>
      <c r="T4528" s="15">
        <v>62009.716</v>
      </c>
      <c r="U4528" s="15">
        <v>3658.1669999999999</v>
      </c>
      <c r="V4528" s="15">
        <v>137274.05556405001</v>
      </c>
      <c r="W4528" s="15">
        <v>10594.129000000001</v>
      </c>
      <c r="X4528" s="15">
        <v>11444.235000000001</v>
      </c>
      <c r="Y4528" s="15">
        <v>91435.588473319993</v>
      </c>
      <c r="Z4528" s="15">
        <v>100100.02970432999</v>
      </c>
      <c r="AA4528" s="15">
        <v>82711.862999999998</v>
      </c>
      <c r="AB4528" s="15">
        <v>31986.344000000001</v>
      </c>
      <c r="AC4528" s="15">
        <v>77001.891127580006</v>
      </c>
      <c r="AD4528" s="15">
        <v>2174.712</v>
      </c>
      <c r="AE4528" s="15">
        <v>404498.47826054</v>
      </c>
      <c r="AF4528" s="15">
        <v>490602.30359536002</v>
      </c>
      <c r="AG4528" s="15">
        <v>313.27819099999999</v>
      </c>
      <c r="AH4528" s="15">
        <v>65460.0188844</v>
      </c>
      <c r="AI4528" s="15">
        <v>2271752.0051600002</v>
      </c>
      <c r="AJ4528" s="15">
        <v>650779.9924159802</v>
      </c>
      <c r="AK4528" s="15">
        <v>356069.51567123999</v>
      </c>
      <c r="AL4528" s="15">
        <v>74392.346013339993</v>
      </c>
      <c r="AM4528" s="15">
        <v>5646.0553739999996</v>
      </c>
      <c r="AN4528" s="15">
        <v>185044.53334977999</v>
      </c>
      <c r="AO4528" s="15">
        <v>3946.9290046199999</v>
      </c>
      <c r="AP4528" s="15">
        <v>67617.849306000004</v>
      </c>
      <c r="AQ4528" s="15">
        <v>12682.788590419999</v>
      </c>
      <c r="AR4528" s="15">
        <v>117198.77106514</v>
      </c>
      <c r="AS4528" s="15">
        <v>3648.698648</v>
      </c>
      <c r="AT4528" s="15">
        <v>13622.946798000001</v>
      </c>
      <c r="AU4528" s="15">
        <v>1590.7786838</v>
      </c>
      <c r="AV4528" s="15">
        <v>23103.745373130001</v>
      </c>
      <c r="AW4528" s="15">
        <v>82021.554160560001</v>
      </c>
      <c r="AX4528" s="15">
        <v>0</v>
      </c>
      <c r="AY4528" s="15">
        <v>6771.6975110000003</v>
      </c>
      <c r="AZ4528" s="15">
        <v>68.794546999999994</v>
      </c>
      <c r="BA4528" s="15">
        <v>74392.346013339993</v>
      </c>
      <c r="BB4528" s="15">
        <v>16057.747801</v>
      </c>
      <c r="BC4528" s="15">
        <v>73916.044007880002</v>
      </c>
      <c r="BD4528" s="15">
        <v>650779.9924159802</v>
      </c>
      <c r="BE4528" s="15">
        <v>358.09782200000001</v>
      </c>
      <c r="BF4528" s="15">
        <f>_xll.SNL.Clients.Office.Excel.Functions.SPG(BF$1, "SP_MARKETCAP", $A4528)</f>
        <v>170374.50895374001</v>
      </c>
      <c r="BG4528" s="15">
        <v>65436.627139999997</v>
      </c>
    </row>
    <row r="4529" spans="1:59" x14ac:dyDescent="0.25">
      <c r="A4529" s="3">
        <f t="shared" si="72"/>
        <v>44706</v>
      </c>
      <c r="B4529" s="2">
        <v>3188.1545000000001</v>
      </c>
      <c r="C4529" s="2">
        <v>4472.37</v>
      </c>
      <c r="D4529" s="2">
        <v>1094.874</v>
      </c>
      <c r="E4529" s="2">
        <v>1304.1855</v>
      </c>
      <c r="F4529" s="2">
        <v>764.30899999999997</v>
      </c>
      <c r="G4529" s="2">
        <v>1300.9005</v>
      </c>
      <c r="H4529" s="2">
        <v>2847.1039999999998</v>
      </c>
      <c r="I4529" s="2">
        <v>2104.346</v>
      </c>
      <c r="J4529" s="2">
        <v>6710.5050000000001</v>
      </c>
      <c r="K4529" s="2">
        <v>218.31399999999999</v>
      </c>
      <c r="L4529" s="2">
        <v>1019.373</v>
      </c>
      <c r="M4529" s="2">
        <v>5569.1580000000004</v>
      </c>
      <c r="N4529" s="2">
        <v>3850.6860000000001</v>
      </c>
      <c r="O4529" s="2">
        <v>9804.8160000000007</v>
      </c>
      <c r="P4529" s="2">
        <v>2468.6999999999998</v>
      </c>
      <c r="Q4529" s="2">
        <v>6027.84</v>
      </c>
      <c r="R4529" s="2">
        <v>4312.4770348000002</v>
      </c>
      <c r="S4529" s="15">
        <v>117048.33013774001</v>
      </c>
      <c r="T4529" s="15">
        <v>63270.355499999998</v>
      </c>
      <c r="U4529" s="15">
        <v>3691.5419999999999</v>
      </c>
      <c r="V4529" s="15">
        <v>139160.84850058999</v>
      </c>
      <c r="W4529" s="15">
        <v>10724.1715</v>
      </c>
      <c r="X4529" s="15">
        <v>11535.369500000001</v>
      </c>
      <c r="Y4529" s="15">
        <v>91925.587152830005</v>
      </c>
      <c r="Z4529" s="15">
        <v>100057.49089107</v>
      </c>
      <c r="AA4529" s="15">
        <v>83055.131999999998</v>
      </c>
      <c r="AB4529" s="15">
        <v>32060.831999999999</v>
      </c>
      <c r="AC4529" s="15">
        <v>77640.507171420002</v>
      </c>
      <c r="AD4529" s="15">
        <v>2187.1439999999998</v>
      </c>
      <c r="AE4529" s="15">
        <v>425056.43608224997</v>
      </c>
      <c r="AF4529" s="15">
        <v>497503.42823220999</v>
      </c>
      <c r="AG4529" s="15">
        <v>332.30910899999998</v>
      </c>
      <c r="AH4529" s="15">
        <v>64932.115506299997</v>
      </c>
      <c r="AI4529" s="15">
        <v>2274341.6341200001</v>
      </c>
      <c r="AJ4529" s="15">
        <v>682523.33859000006</v>
      </c>
      <c r="AK4529" s="15">
        <v>360864.45893492003</v>
      </c>
      <c r="AL4529" s="15">
        <v>75788.179584590005</v>
      </c>
      <c r="AM4529" s="15">
        <v>5905.1637620000001</v>
      </c>
      <c r="AN4529" s="15">
        <v>188086.41119891999</v>
      </c>
      <c r="AO4529" s="15">
        <v>4088.3531576999999</v>
      </c>
      <c r="AP4529" s="15">
        <v>70265.536175999994</v>
      </c>
      <c r="AQ4529" s="15">
        <v>13018.7565001</v>
      </c>
      <c r="AR4529" s="15">
        <v>120873.70522177999</v>
      </c>
      <c r="AS4529" s="15">
        <v>3737.6213349999998</v>
      </c>
      <c r="AT4529" s="15">
        <v>14912.864023</v>
      </c>
      <c r="AU4529" s="15">
        <v>1645.81624676</v>
      </c>
      <c r="AV4529" s="15">
        <v>24290.087318999998</v>
      </c>
      <c r="AW4529" s="15">
        <v>82032.560810340001</v>
      </c>
      <c r="AX4529" s="15">
        <v>0</v>
      </c>
      <c r="AY4529" s="15">
        <v>8748.1368750000001</v>
      </c>
      <c r="AZ4529" s="15">
        <v>71.074287999999996</v>
      </c>
      <c r="BA4529" s="15">
        <v>75788.179584590005</v>
      </c>
      <c r="BB4529" s="15">
        <v>17161.087694999998</v>
      </c>
      <c r="BC4529" s="15">
        <v>74439.69051072</v>
      </c>
      <c r="BD4529" s="15">
        <v>682523.33859000006</v>
      </c>
      <c r="BE4529" s="15">
        <v>365.500361</v>
      </c>
      <c r="BF4529" s="15">
        <f>_xll.SNL.Clients.Office.Excel.Functions.SPG(BF$1, "SP_MARKETCAP", $A4529)</f>
        <v>172541.49934839999</v>
      </c>
      <c r="BG4529" s="15">
        <v>64776.447970250003</v>
      </c>
    </row>
    <row r="4530" spans="1:59" x14ac:dyDescent="0.25">
      <c r="A4530" s="3">
        <f t="shared" si="72"/>
        <v>44707</v>
      </c>
      <c r="B4530" s="2">
        <v>3206.3739999999998</v>
      </c>
      <c r="C4530" s="2">
        <v>4491.1530000000002</v>
      </c>
      <c r="D4530" s="2">
        <v>1116.3389999999999</v>
      </c>
      <c r="E4530" s="2">
        <v>1332.6434999999999</v>
      </c>
      <c r="F4530" s="2">
        <v>788.73599999999999</v>
      </c>
      <c r="G4530" s="2">
        <v>1307.4149870000001</v>
      </c>
      <c r="H4530" s="2">
        <v>2862.08</v>
      </c>
      <c r="I4530" s="2">
        <v>2143.703</v>
      </c>
      <c r="J4530" s="2">
        <v>6876.0685000000003</v>
      </c>
      <c r="K4530" s="2">
        <v>223.04</v>
      </c>
      <c r="L4530" s="2">
        <v>1021.972</v>
      </c>
      <c r="M4530" s="2">
        <v>5660.7470000000003</v>
      </c>
      <c r="N4530" s="2">
        <v>3896.5949999999998</v>
      </c>
      <c r="O4530" s="2">
        <v>9881.4959999999992</v>
      </c>
      <c r="P4530" s="2">
        <v>2484.6120000000001</v>
      </c>
      <c r="Q4530" s="2">
        <v>6236.2560000000003</v>
      </c>
      <c r="R4530" s="2">
        <v>4357.1517440400003</v>
      </c>
      <c r="S4530" s="15">
        <v>119707.77796137999</v>
      </c>
      <c r="T4530" s="15">
        <v>64610.195500000002</v>
      </c>
      <c r="U4530" s="15">
        <v>3764.7</v>
      </c>
      <c r="V4530" s="15">
        <v>142358.50198755</v>
      </c>
      <c r="W4530" s="15">
        <v>11035.693499999999</v>
      </c>
      <c r="X4530" s="15">
        <v>11710.38</v>
      </c>
      <c r="Y4530" s="15">
        <v>93323.269791500003</v>
      </c>
      <c r="Z4530" s="15">
        <v>101155.73199236</v>
      </c>
      <c r="AA4530" s="15">
        <v>83386.316000000006</v>
      </c>
      <c r="AB4530" s="15">
        <v>32180.994999999999</v>
      </c>
      <c r="AC4530" s="15">
        <v>77753.398231019994</v>
      </c>
      <c r="AD4530" s="15">
        <v>2209.116</v>
      </c>
      <c r="AE4530" s="15">
        <v>446991.60179700999</v>
      </c>
      <c r="AF4530" s="15">
        <v>518612.75065081002</v>
      </c>
      <c r="AG4530" s="15">
        <v>342.06855400000001</v>
      </c>
      <c r="AH4530" s="15">
        <v>65493.536559200002</v>
      </c>
      <c r="AI4530" s="15">
        <v>2327105.32418</v>
      </c>
      <c r="AJ4530" s="15">
        <v>733215.30422024999</v>
      </c>
      <c r="AK4530" s="15">
        <v>369817.86093596002</v>
      </c>
      <c r="AL4530" s="15">
        <v>78836.680104200001</v>
      </c>
      <c r="AM4530" s="15">
        <v>5951.1346050000002</v>
      </c>
      <c r="AN4530" s="15">
        <v>192366.89799262001</v>
      </c>
      <c r="AO4530" s="15">
        <v>4209.8584159800002</v>
      </c>
      <c r="AP4530" s="15">
        <v>72747.742616999996</v>
      </c>
      <c r="AQ4530" s="15">
        <v>13509.786521939999</v>
      </c>
      <c r="AR4530" s="15">
        <v>124533.57817286</v>
      </c>
      <c r="AS4530" s="15">
        <v>3942.7172110000001</v>
      </c>
      <c r="AT4530" s="15">
        <v>15512.309205</v>
      </c>
      <c r="AU4530" s="15">
        <v>1696.9915246</v>
      </c>
      <c r="AV4530" s="15">
        <v>25648.924087859999</v>
      </c>
      <c r="AW4530" s="15">
        <v>84762.209955779996</v>
      </c>
      <c r="AX4530" s="15">
        <v>0</v>
      </c>
      <c r="AY4530" s="15">
        <v>9757.6249279999993</v>
      </c>
      <c r="AZ4530" s="15">
        <v>75.767872999999994</v>
      </c>
      <c r="BA4530" s="15">
        <v>78836.680104200001</v>
      </c>
      <c r="BB4530" s="15">
        <v>18145.78889</v>
      </c>
      <c r="BC4530" s="15">
        <v>73638.058827360001</v>
      </c>
      <c r="BD4530" s="15">
        <v>733215.30422024999</v>
      </c>
      <c r="BE4530" s="15">
        <v>371.97758299999998</v>
      </c>
      <c r="BF4530" s="15">
        <f>_xll.SNL.Clients.Office.Excel.Functions.SPG(BF$1, "SP_MARKETCAP", $A4530)</f>
        <v>177774.98558456</v>
      </c>
      <c r="BG4530" s="15">
        <v>65598.557879750006</v>
      </c>
    </row>
    <row r="4531" spans="1:59" x14ac:dyDescent="0.25">
      <c r="A4531" s="3">
        <f t="shared" si="72"/>
        <v>44708</v>
      </c>
      <c r="B4531" s="2">
        <v>3268.3</v>
      </c>
      <c r="C4531" s="2">
        <v>4591.47</v>
      </c>
      <c r="D4531" s="2">
        <v>1143.6075000000001</v>
      </c>
      <c r="E4531" s="2">
        <v>1364.4494999999999</v>
      </c>
      <c r="F4531" s="2">
        <v>805.56100000000004</v>
      </c>
      <c r="G4531" s="2">
        <v>1318.2509869999999</v>
      </c>
      <c r="H4531" s="2">
        <v>2913.8719999999998</v>
      </c>
      <c r="I4531" s="2">
        <v>2181.098</v>
      </c>
      <c r="J4531" s="2">
        <v>7122.4920000000002</v>
      </c>
      <c r="K4531" s="2">
        <v>226.542</v>
      </c>
      <c r="L4531" s="2">
        <v>1039.48587</v>
      </c>
      <c r="M4531" s="2">
        <v>5750.9690000000001</v>
      </c>
      <c r="N4531" s="2">
        <v>3915.4589999999998</v>
      </c>
      <c r="O4531" s="2">
        <v>10046.147999999999</v>
      </c>
      <c r="P4531" s="2">
        <v>2526.2640000000001</v>
      </c>
      <c r="Q4531" s="2">
        <v>6346.5439999999999</v>
      </c>
      <c r="R4531" s="2">
        <v>4407.2968258399997</v>
      </c>
      <c r="S4531" s="15">
        <v>122718.2230804</v>
      </c>
      <c r="T4531" s="15">
        <v>66114.559999999998</v>
      </c>
      <c r="U4531" s="15">
        <v>3853.7372500000001</v>
      </c>
      <c r="V4531" s="15">
        <v>146262.35386835001</v>
      </c>
      <c r="W4531" s="15">
        <v>11383.3135</v>
      </c>
      <c r="X4531" s="15">
        <v>11899.101000000001</v>
      </c>
      <c r="Y4531" s="15">
        <v>94333.89938124</v>
      </c>
      <c r="Z4531" s="15">
        <v>102410.36893044</v>
      </c>
      <c r="AA4531" s="15">
        <v>83574.737999999998</v>
      </c>
      <c r="AB4531" s="15">
        <v>32115.699000000001</v>
      </c>
      <c r="AC4531" s="15">
        <v>79832.457818580006</v>
      </c>
      <c r="AD4531" s="15">
        <v>2232.1</v>
      </c>
      <c r="AE4531" s="15">
        <v>471030.13956660999</v>
      </c>
      <c r="AF4531" s="15">
        <v>528084.88250531</v>
      </c>
      <c r="AG4531" s="15">
        <v>360.61149999999998</v>
      </c>
      <c r="AH4531" s="15">
        <v>66080.095868200005</v>
      </c>
      <c r="AI4531" s="15">
        <v>2421950.48484</v>
      </c>
      <c r="AJ4531" s="15">
        <v>786984.21932775003</v>
      </c>
      <c r="AK4531" s="15">
        <v>381969.48449016002</v>
      </c>
      <c r="AL4531" s="15">
        <v>81874.013955240007</v>
      </c>
      <c r="AM4531" s="15">
        <v>6151.7346479999997</v>
      </c>
      <c r="AN4531" s="15">
        <v>199124.60267543999</v>
      </c>
      <c r="AO4531" s="15">
        <v>4272.6029345999996</v>
      </c>
      <c r="AP4531" s="15">
        <v>76693.814394999994</v>
      </c>
      <c r="AQ4531" s="15">
        <v>13942.668251720001</v>
      </c>
      <c r="AR4531" s="15">
        <v>127719.0231488</v>
      </c>
      <c r="AS4531" s="15">
        <v>3903.485999</v>
      </c>
      <c r="AT4531" s="15">
        <v>16722.300405000002</v>
      </c>
      <c r="AU4531" s="15">
        <v>1743.3389460400001</v>
      </c>
      <c r="AV4531" s="15">
        <v>26324.82216978</v>
      </c>
      <c r="AW4531" s="15">
        <v>86688.373667280001</v>
      </c>
      <c r="AX4531" s="15">
        <v>0</v>
      </c>
      <c r="AY4531" s="15">
        <v>10422.261531</v>
      </c>
      <c r="AZ4531" s="15">
        <v>73.622234000000006</v>
      </c>
      <c r="BA4531" s="15">
        <v>81874.013955240007</v>
      </c>
      <c r="BB4531" s="15">
        <v>18869.484949000002</v>
      </c>
      <c r="BC4531" s="15">
        <v>74646.563203199999</v>
      </c>
      <c r="BD4531" s="15">
        <v>786984.21932775003</v>
      </c>
      <c r="BE4531" s="15">
        <v>380.30543899999998</v>
      </c>
      <c r="BF4531" s="15">
        <f>_xll.SNL.Clients.Office.Excel.Functions.SPG(BF$1, "SP_MARKETCAP", $A4531)</f>
        <v>182149.85298510001</v>
      </c>
      <c r="BG4531" s="15">
        <v>66848.331025000007</v>
      </c>
    </row>
    <row r="4532" spans="1:59" x14ac:dyDescent="0.25">
      <c r="A4532" s="3">
        <f t="shared" si="72"/>
        <v>44709</v>
      </c>
      <c r="B4532" s="2">
        <v>3268.3</v>
      </c>
      <c r="C4532" s="2">
        <v>4591.47</v>
      </c>
      <c r="D4532" s="2">
        <v>1143.6075000000001</v>
      </c>
      <c r="E4532" s="2">
        <v>1364.4494999999999</v>
      </c>
      <c r="F4532" s="2">
        <v>805.56100000000004</v>
      </c>
      <c r="G4532" s="2">
        <v>1318.2509869999999</v>
      </c>
      <c r="H4532" s="2">
        <v>2913.8719999999998</v>
      </c>
      <c r="I4532" s="2">
        <v>2181.098</v>
      </c>
      <c r="J4532" s="2">
        <v>7122.4920000000002</v>
      </c>
      <c r="K4532" s="2">
        <v>226.542</v>
      </c>
      <c r="L4532" s="2">
        <v>1039.48587</v>
      </c>
      <c r="M4532" s="2">
        <v>5750.9690000000001</v>
      </c>
      <c r="N4532" s="2">
        <v>3915.4589999999998</v>
      </c>
      <c r="O4532" s="2">
        <v>0</v>
      </c>
      <c r="P4532" s="2">
        <v>0</v>
      </c>
      <c r="Q4532" s="2">
        <v>6346.5439999999999</v>
      </c>
      <c r="R4532" s="2">
        <v>0</v>
      </c>
      <c r="S4532" s="15">
        <v>0</v>
      </c>
      <c r="T4532" s="15">
        <v>66114.559999999998</v>
      </c>
      <c r="U4532" s="15">
        <v>3853.7372500000001</v>
      </c>
      <c r="V4532" s="15">
        <v>146262.35386835001</v>
      </c>
      <c r="W4532" s="15">
        <v>11383.3135</v>
      </c>
      <c r="X4532" s="15">
        <v>11899.101000000001</v>
      </c>
      <c r="Y4532" s="15">
        <v>94333.89938124</v>
      </c>
      <c r="Z4532" s="15">
        <v>102410.36893044</v>
      </c>
      <c r="AA4532" s="15">
        <v>0</v>
      </c>
      <c r="AB4532" s="15">
        <v>0</v>
      </c>
      <c r="AC4532" s="15">
        <v>79832.457818580006</v>
      </c>
      <c r="AD4532" s="15">
        <v>0</v>
      </c>
      <c r="AE4532" s="15">
        <v>471030.13956660999</v>
      </c>
      <c r="AF4532" s="15">
        <v>0</v>
      </c>
      <c r="AG4532" s="15">
        <v>360.61149999999998</v>
      </c>
      <c r="AH4532" s="15">
        <v>66080.095868200005</v>
      </c>
      <c r="AI4532" s="15">
        <v>0</v>
      </c>
      <c r="AJ4532" s="15">
        <v>786984.21932775003</v>
      </c>
      <c r="AK4532" s="15">
        <v>0</v>
      </c>
      <c r="AL4532" s="15">
        <v>0</v>
      </c>
      <c r="AM4532" s="15">
        <v>6151.7346479999997</v>
      </c>
      <c r="AN4532" s="15">
        <v>0</v>
      </c>
      <c r="AO4532" s="15">
        <v>0</v>
      </c>
      <c r="AP4532" s="15">
        <v>0</v>
      </c>
      <c r="AQ4532" s="15">
        <v>0</v>
      </c>
      <c r="AR4532" s="15">
        <v>0</v>
      </c>
      <c r="AS4532" s="15">
        <v>0</v>
      </c>
      <c r="AT4532" s="15">
        <v>0</v>
      </c>
      <c r="AU4532" s="15">
        <v>0</v>
      </c>
      <c r="AV4532" s="15">
        <v>26324.82216978</v>
      </c>
      <c r="AW4532" s="15">
        <v>86688.373667280001</v>
      </c>
      <c r="AX4532" s="15">
        <v>0</v>
      </c>
      <c r="AY4532" s="15">
        <v>0</v>
      </c>
      <c r="AZ4532" s="15">
        <v>0</v>
      </c>
      <c r="BA4532" s="15">
        <v>0</v>
      </c>
      <c r="BB4532" s="15">
        <v>0</v>
      </c>
      <c r="BC4532" s="15">
        <v>0</v>
      </c>
      <c r="BD4532" s="15">
        <v>786984.21932775003</v>
      </c>
      <c r="BE4532" s="15">
        <v>380.30543899999998</v>
      </c>
      <c r="BF4532" s="15">
        <f>_xll.SNL.Clients.Office.Excel.Functions.SPG(BF$1, "SP_MARKETCAP", $A4532)</f>
        <v>182149.85298510001</v>
      </c>
      <c r="BG4532" s="15">
        <v>66848.331025000007</v>
      </c>
    </row>
    <row r="4533" spans="1:59" x14ac:dyDescent="0.25">
      <c r="A4533" s="3">
        <f t="shared" si="72"/>
        <v>44710</v>
      </c>
      <c r="B4533" s="2">
        <v>3268.3</v>
      </c>
      <c r="C4533" s="2">
        <v>4591.47</v>
      </c>
      <c r="D4533" s="2">
        <v>1143.6075000000001</v>
      </c>
      <c r="E4533" s="2">
        <v>1364.4494999999999</v>
      </c>
      <c r="F4533" s="2">
        <v>805.56100000000004</v>
      </c>
      <c r="G4533" s="2">
        <v>1318.2509869999999</v>
      </c>
      <c r="H4533" s="2">
        <v>2913.8719999999998</v>
      </c>
      <c r="I4533" s="2">
        <v>2181.098</v>
      </c>
      <c r="J4533" s="2">
        <v>7122.4920000000002</v>
      </c>
      <c r="K4533" s="2">
        <v>226.542</v>
      </c>
      <c r="L4533" s="2">
        <v>1039.48587</v>
      </c>
      <c r="M4533" s="2">
        <v>5750.9690000000001</v>
      </c>
      <c r="N4533" s="2">
        <v>0</v>
      </c>
      <c r="O4533" s="2">
        <v>10046.147999999999</v>
      </c>
      <c r="P4533" s="2">
        <v>0</v>
      </c>
      <c r="Q4533" s="2">
        <v>0</v>
      </c>
      <c r="R4533" s="2">
        <v>0</v>
      </c>
      <c r="S4533" s="15">
        <v>0</v>
      </c>
      <c r="T4533" s="15">
        <v>0</v>
      </c>
      <c r="U4533" s="15">
        <v>3853.7372500000001</v>
      </c>
      <c r="V4533" s="15">
        <v>146262.35386835001</v>
      </c>
      <c r="W4533" s="15">
        <v>11383.3135</v>
      </c>
      <c r="X4533" s="15">
        <v>11899.101000000001</v>
      </c>
      <c r="Y4533" s="15">
        <v>94333.89938124</v>
      </c>
      <c r="Z4533" s="15">
        <v>102410.36893044</v>
      </c>
      <c r="AA4533" s="15">
        <v>83574.737999999998</v>
      </c>
      <c r="AB4533" s="15">
        <v>32115.699000000001</v>
      </c>
      <c r="AC4533" s="15">
        <v>79832.457818580006</v>
      </c>
      <c r="AD4533" s="15">
        <v>2232.1</v>
      </c>
      <c r="AE4533" s="15">
        <v>0</v>
      </c>
      <c r="AF4533" s="15">
        <v>528084.88250531</v>
      </c>
      <c r="AG4533" s="15">
        <v>360.61149999999998</v>
      </c>
      <c r="AH4533" s="15">
        <v>0</v>
      </c>
      <c r="AI4533" s="15">
        <v>2421950.48484</v>
      </c>
      <c r="AJ4533" s="15">
        <v>786984.21932775003</v>
      </c>
      <c r="AK4533" s="15">
        <v>0</v>
      </c>
      <c r="AL4533" s="15">
        <v>0</v>
      </c>
      <c r="AM4533" s="15">
        <v>0</v>
      </c>
      <c r="AN4533" s="15">
        <v>0</v>
      </c>
      <c r="AO4533" s="15">
        <v>4272.6029345999996</v>
      </c>
      <c r="AP4533" s="15">
        <v>0</v>
      </c>
      <c r="AQ4533" s="15">
        <v>0</v>
      </c>
      <c r="AR4533" s="15">
        <v>0</v>
      </c>
      <c r="AS4533" s="15">
        <v>0</v>
      </c>
      <c r="AT4533" s="15">
        <v>0</v>
      </c>
      <c r="AU4533" s="15">
        <v>0</v>
      </c>
      <c r="AV4533" s="15">
        <v>0</v>
      </c>
      <c r="AW4533" s="15">
        <v>86688.373667280001</v>
      </c>
      <c r="AX4533" s="15">
        <v>0</v>
      </c>
      <c r="AY4533" s="15">
        <v>0</v>
      </c>
      <c r="AZ4533" s="15">
        <v>0</v>
      </c>
      <c r="BA4533" s="15">
        <v>81874.013955240007</v>
      </c>
      <c r="BB4533" s="15">
        <v>0</v>
      </c>
      <c r="BC4533" s="15">
        <v>0</v>
      </c>
      <c r="BD4533" s="15">
        <v>786984.21932775003</v>
      </c>
      <c r="BE4533" s="15">
        <v>380.30543899999998</v>
      </c>
      <c r="BF4533" s="15">
        <f>_xll.SNL.Clients.Office.Excel.Functions.SPG(BF$1, "SP_MARKETCAP", $A4533)</f>
        <v>182149.85298510001</v>
      </c>
      <c r="BG4533" s="15">
        <v>66848.331025000007</v>
      </c>
    </row>
    <row r="4534" spans="1:59" x14ac:dyDescent="0.25">
      <c r="A4534" s="3">
        <f t="shared" si="72"/>
        <v>44711</v>
      </c>
      <c r="B4534" s="2">
        <v>3268.3</v>
      </c>
      <c r="C4534" s="2">
        <v>4591.47</v>
      </c>
      <c r="D4534" s="2">
        <v>1143.6075000000001</v>
      </c>
      <c r="E4534" s="2">
        <v>1364.4494999999999</v>
      </c>
      <c r="F4534" s="2">
        <v>805.56100000000004</v>
      </c>
      <c r="G4534" s="2">
        <v>1318.2509869999999</v>
      </c>
      <c r="H4534" s="2">
        <v>2913.8719999999998</v>
      </c>
      <c r="I4534" s="2">
        <v>2181.098</v>
      </c>
      <c r="J4534" s="2">
        <v>7122.4920000000002</v>
      </c>
      <c r="K4534" s="2">
        <v>226.542</v>
      </c>
      <c r="L4534" s="2">
        <v>1039.48587</v>
      </c>
      <c r="M4534" s="2">
        <v>5750.9690000000001</v>
      </c>
      <c r="N4534" s="2">
        <v>0</v>
      </c>
      <c r="O4534" s="2">
        <v>10046.147999999999</v>
      </c>
      <c r="P4534" s="2">
        <v>2526.2640000000001</v>
      </c>
      <c r="Q4534" s="2">
        <v>6346.5439999999999</v>
      </c>
      <c r="R4534" s="2">
        <v>0</v>
      </c>
      <c r="S4534" s="15">
        <v>0</v>
      </c>
      <c r="T4534" s="15">
        <v>66114.559999999998</v>
      </c>
      <c r="U4534" s="15">
        <v>3853.7372500000001</v>
      </c>
      <c r="V4534" s="15">
        <v>146262.35386835001</v>
      </c>
      <c r="W4534" s="15">
        <v>0</v>
      </c>
      <c r="X4534" s="15">
        <v>11899.101000000001</v>
      </c>
      <c r="Y4534" s="15">
        <v>94333.89938124</v>
      </c>
      <c r="Z4534" s="15">
        <v>102410.36893044</v>
      </c>
      <c r="AA4534" s="15">
        <v>83574.737999999998</v>
      </c>
      <c r="AB4534" s="15">
        <v>0</v>
      </c>
      <c r="AC4534" s="15">
        <v>79832.457818580006</v>
      </c>
      <c r="AD4534" s="15">
        <v>0</v>
      </c>
      <c r="AE4534" s="15">
        <v>471030.13956660999</v>
      </c>
      <c r="AF4534" s="15">
        <v>0</v>
      </c>
      <c r="AG4534" s="15">
        <v>360.61149999999998</v>
      </c>
      <c r="AH4534" s="15">
        <v>66080.095868200005</v>
      </c>
      <c r="AI4534" s="15">
        <v>2421950.48484</v>
      </c>
      <c r="AJ4534" s="15">
        <v>786984.21932775003</v>
      </c>
      <c r="AK4534" s="15">
        <v>0</v>
      </c>
      <c r="AL4534" s="15">
        <v>0</v>
      </c>
      <c r="AM4534" s="15">
        <v>0</v>
      </c>
      <c r="AN4534" s="15">
        <v>0</v>
      </c>
      <c r="AO4534" s="15">
        <v>0</v>
      </c>
      <c r="AP4534" s="15">
        <v>0</v>
      </c>
      <c r="AQ4534" s="15">
        <v>0</v>
      </c>
      <c r="AR4534" s="15">
        <v>0</v>
      </c>
      <c r="AS4534" s="15">
        <v>0</v>
      </c>
      <c r="AT4534" s="15">
        <v>0</v>
      </c>
      <c r="AU4534" s="15">
        <v>0</v>
      </c>
      <c r="AV4534" s="15">
        <v>0</v>
      </c>
      <c r="AW4534" s="15">
        <v>0</v>
      </c>
      <c r="AX4534" s="15">
        <v>0</v>
      </c>
      <c r="AY4534" s="15">
        <v>0</v>
      </c>
      <c r="AZ4534" s="15">
        <v>0</v>
      </c>
      <c r="BA4534" s="15">
        <v>0</v>
      </c>
      <c r="BB4534" s="15">
        <v>0</v>
      </c>
      <c r="BC4534" s="15">
        <v>0</v>
      </c>
      <c r="BD4534" s="15">
        <v>786984.21932775003</v>
      </c>
      <c r="BE4534" s="15">
        <v>380.30543899999998</v>
      </c>
      <c r="BF4534" s="15">
        <f>_xll.SNL.Clients.Office.Excel.Functions.SPG(BF$1, "SP_MARKETCAP", $A4534)</f>
        <v>182149.85298510001</v>
      </c>
      <c r="BG4534" s="15">
        <v>66848.331025000007</v>
      </c>
    </row>
    <row r="4535" spans="1:59" x14ac:dyDescent="0.25">
      <c r="A4535" s="3">
        <f t="shared" si="72"/>
        <v>44712</v>
      </c>
      <c r="B4535" s="2">
        <v>3208.2105000000001</v>
      </c>
      <c r="C4535" s="2">
        <v>4590.1819999999998</v>
      </c>
      <c r="D4535" s="2">
        <v>1126.1969999999999</v>
      </c>
      <c r="E4535" s="2">
        <v>1334.0250000000001</v>
      </c>
      <c r="F4535" s="2">
        <v>798.18</v>
      </c>
      <c r="G4535" s="2">
        <v>1327.6849870000001</v>
      </c>
      <c r="H4535" s="2">
        <v>2872.3760000000002</v>
      </c>
      <c r="I4535" s="2">
        <v>2172.511</v>
      </c>
      <c r="J4535" s="2">
        <v>7069.2155000000002</v>
      </c>
      <c r="K4535" s="2">
        <v>226.71199999999999</v>
      </c>
      <c r="L4535" s="2">
        <v>1024.5709999999999</v>
      </c>
      <c r="M4535" s="2">
        <v>5720.8950000000004</v>
      </c>
      <c r="N4535" s="2">
        <v>3910.7429999999999</v>
      </c>
      <c r="O4535" s="2">
        <v>9918.7199999999993</v>
      </c>
      <c r="P4535" s="2">
        <v>2547.3240000000001</v>
      </c>
      <c r="Q4535" s="2">
        <v>6577.33</v>
      </c>
      <c r="R4535" s="2">
        <v>4362.6221165999996</v>
      </c>
      <c r="S4535" s="15">
        <v>121200.99708820001</v>
      </c>
      <c r="T4535" s="15">
        <v>65421.815999999999</v>
      </c>
      <c r="U4535" s="15">
        <v>3835.3314999999998</v>
      </c>
      <c r="V4535" s="15">
        <v>144364.84763944001</v>
      </c>
      <c r="W4535" s="15">
        <v>11373.485500000001</v>
      </c>
      <c r="X4535" s="15">
        <v>11823.29</v>
      </c>
      <c r="Y4535" s="15">
        <v>95801.450394090003</v>
      </c>
      <c r="Z4535" s="15">
        <v>101941.73541747</v>
      </c>
      <c r="AA4535" s="15">
        <v>83045.021999999997</v>
      </c>
      <c r="AB4535" s="15">
        <v>31875.919999999998</v>
      </c>
      <c r="AC4535" s="15">
        <v>78853.846748890006</v>
      </c>
      <c r="AD4535" s="15">
        <v>2213.5360000000001</v>
      </c>
      <c r="AE4535" s="15">
        <v>467549.55961872003</v>
      </c>
      <c r="AF4535" s="15">
        <v>524052.46065868001</v>
      </c>
      <c r="AG4535" s="15">
        <v>354.26786099999998</v>
      </c>
      <c r="AH4535" s="15">
        <v>66038.198774699995</v>
      </c>
      <c r="AI4535" s="15">
        <v>2409002.3400400002</v>
      </c>
      <c r="AJ4535" s="15">
        <v>785564.88469449012</v>
      </c>
      <c r="AK4535" s="15">
        <v>377431.28165988001</v>
      </c>
      <c r="AL4535" s="15">
        <v>82454.680720880002</v>
      </c>
      <c r="AM4535" s="15">
        <v>5662.7720440000003</v>
      </c>
      <c r="AN4535" s="15">
        <v>201164.66446648</v>
      </c>
      <c r="AO4535" s="15">
        <v>4236.74892396</v>
      </c>
      <c r="AP4535" s="15">
        <v>76929.305775000001</v>
      </c>
      <c r="AQ4535" s="15">
        <v>14226.94879068</v>
      </c>
      <c r="AR4535" s="15">
        <v>127131.63613196</v>
      </c>
      <c r="AS4535" s="15">
        <v>3801.567305</v>
      </c>
      <c r="AT4535" s="15">
        <v>17339.506925000002</v>
      </c>
      <c r="AU4535" s="15">
        <v>1700.8538097200001</v>
      </c>
      <c r="AV4535" s="15">
        <v>26455.07336265</v>
      </c>
      <c r="AW4535" s="15">
        <v>86171.061127620007</v>
      </c>
      <c r="AX4535" s="15">
        <v>0</v>
      </c>
      <c r="AY4535" s="15">
        <v>9475.0594230000006</v>
      </c>
      <c r="AZ4535" s="15">
        <v>69.465058999999997</v>
      </c>
      <c r="BA4535" s="15">
        <v>82454.680720880002</v>
      </c>
      <c r="BB4535" s="15">
        <v>17760.213121000001</v>
      </c>
      <c r="BC4535" s="15">
        <v>71623.204999559995</v>
      </c>
      <c r="BD4535" s="15">
        <v>785564.88469449012</v>
      </c>
      <c r="BE4535" s="15">
        <v>374.753535</v>
      </c>
      <c r="BF4535" s="15">
        <f>_xll.SNL.Clients.Office.Excel.Functions.SPG(BF$1, "SP_MARKETCAP", $A4535)</f>
        <v>181618.32703923999</v>
      </c>
      <c r="BG4535" s="15">
        <v>65814.465532749993</v>
      </c>
    </row>
    <row r="4536" spans="1:59" x14ac:dyDescent="0.25">
      <c r="A4536" s="3">
        <f t="shared" si="72"/>
        <v>44713</v>
      </c>
      <c r="B4536" s="2">
        <v>3258.4749999999999</v>
      </c>
      <c r="C4536" s="2">
        <v>4623.1329999999998</v>
      </c>
      <c r="D4536" s="2">
        <v>1116.2594999999999</v>
      </c>
      <c r="E4536" s="2">
        <v>1323.575</v>
      </c>
      <c r="F4536" s="2">
        <v>788.0145</v>
      </c>
      <c r="G4536" s="2">
        <v>1322.9699869999999</v>
      </c>
      <c r="H4536" s="2">
        <v>2841.5639999999999</v>
      </c>
      <c r="I4536" s="2">
        <v>2136.5010000000002</v>
      </c>
      <c r="J4536" s="2">
        <v>7038.7979999999998</v>
      </c>
      <c r="K4536" s="2">
        <v>225.012</v>
      </c>
      <c r="L4536" s="2">
        <v>1032.954</v>
      </c>
      <c r="M4536" s="2">
        <v>5633.4070000000002</v>
      </c>
      <c r="N4536" s="2">
        <v>3856.509</v>
      </c>
      <c r="O4536" s="2">
        <v>9923.8860000000004</v>
      </c>
      <c r="P4536" s="2">
        <v>2528.6039999999998</v>
      </c>
      <c r="Q4536" s="2">
        <v>6513.83</v>
      </c>
      <c r="R4536" s="2">
        <v>4329.7998812400001</v>
      </c>
      <c r="S4536" s="15">
        <v>120357.50975251</v>
      </c>
      <c r="T4536" s="15">
        <v>65311.65</v>
      </c>
      <c r="U4536" s="15">
        <v>3807.056</v>
      </c>
      <c r="V4536" s="15">
        <v>142902.51194925001</v>
      </c>
      <c r="W4536" s="15">
        <v>11295.082</v>
      </c>
      <c r="X4536" s="15">
        <v>11710.38</v>
      </c>
      <c r="Y4536" s="15">
        <v>95100.389931989994</v>
      </c>
      <c r="Z4536" s="15">
        <v>101023.4043643</v>
      </c>
      <c r="AA4536" s="15">
        <v>82555.436000000002</v>
      </c>
      <c r="AB4536" s="15">
        <v>31145.94</v>
      </c>
      <c r="AC4536" s="15">
        <v>78197.986627949998</v>
      </c>
      <c r="AD4536" s="15">
        <v>2226.7959999999998</v>
      </c>
      <c r="AE4536" s="15">
        <v>458735.42910319997</v>
      </c>
      <c r="AF4536" s="15">
        <v>510520.84372368001</v>
      </c>
      <c r="AG4536" s="15">
        <v>318.64588600000002</v>
      </c>
      <c r="AH4536" s="15">
        <v>65527.054234000003</v>
      </c>
      <c r="AI4536" s="15">
        <v>2406898.26651</v>
      </c>
      <c r="AJ4536" s="15">
        <v>767030.66817225004</v>
      </c>
      <c r="AK4536" s="15">
        <v>375259.03289243998</v>
      </c>
      <c r="AL4536" s="15">
        <v>82130.847332349993</v>
      </c>
      <c r="AM4536" s="15">
        <v>5646.0553739999996</v>
      </c>
      <c r="AN4536" s="15">
        <v>198887.80978898</v>
      </c>
      <c r="AO4536" s="15">
        <v>4193.9233001399998</v>
      </c>
      <c r="AP4536" s="15">
        <v>74287.983536999993</v>
      </c>
      <c r="AQ4536" s="15">
        <v>13674.540016110001</v>
      </c>
      <c r="AR4536" s="15">
        <v>124827.27168128001</v>
      </c>
      <c r="AS4536" s="15">
        <v>3869.9984279999999</v>
      </c>
      <c r="AT4536" s="15">
        <v>15237.008454000001</v>
      </c>
      <c r="AU4536" s="15">
        <v>1671.40388568</v>
      </c>
      <c r="AV4536" s="15">
        <v>26426.910942570001</v>
      </c>
      <c r="AW4536" s="15">
        <v>85323.549094560003</v>
      </c>
      <c r="AX4536" s="15">
        <v>0</v>
      </c>
      <c r="AY4536" s="15">
        <v>9194.8709629999994</v>
      </c>
      <c r="AZ4536" s="15">
        <v>66.514804999999996</v>
      </c>
      <c r="BA4536" s="15">
        <v>82130.847332349993</v>
      </c>
      <c r="BB4536" s="15">
        <v>17167.019629999999</v>
      </c>
      <c r="BC4536" s="15">
        <v>70996.122150480005</v>
      </c>
      <c r="BD4536" s="15">
        <v>767030.66817225004</v>
      </c>
      <c r="BE4536" s="15">
        <v>376.60417000000001</v>
      </c>
      <c r="BF4536" s="15">
        <f>_xll.SNL.Clients.Office.Excel.Functions.SPG(BF$1, "SP_MARKETCAP", $A4536)</f>
        <v>180350.84209142</v>
      </c>
      <c r="BG4536" s="15">
        <v>65822.769673250004</v>
      </c>
    </row>
    <row r="4537" spans="1:59" x14ac:dyDescent="0.25">
      <c r="A4537" s="3">
        <f t="shared" si="72"/>
        <v>44714</v>
      </c>
      <c r="B4537" s="2">
        <v>3257.7779999999998</v>
      </c>
      <c r="C4537" s="2">
        <v>4660.04</v>
      </c>
      <c r="D4537" s="2">
        <v>1159.6025</v>
      </c>
      <c r="E4537" s="2">
        <v>1348.6279999999999</v>
      </c>
      <c r="F4537" s="2">
        <v>808.125</v>
      </c>
      <c r="G4537" s="2">
        <v>1333.5959929999999</v>
      </c>
      <c r="H4537" s="2">
        <v>2869.2565</v>
      </c>
      <c r="I4537" s="2">
        <v>2171.9569999999999</v>
      </c>
      <c r="J4537" s="2">
        <v>7253.0640000000003</v>
      </c>
      <c r="K4537" s="2">
        <v>230.07426000000001</v>
      </c>
      <c r="L4537" s="2">
        <v>1044.5835</v>
      </c>
      <c r="M4537" s="2">
        <v>5774.2079999999996</v>
      </c>
      <c r="N4537" s="2">
        <v>3956.2710000000002</v>
      </c>
      <c r="O4537" s="2">
        <v>10139.013000000001</v>
      </c>
      <c r="P4537" s="2">
        <v>2751.41</v>
      </c>
      <c r="Q4537" s="2">
        <v>6695.44</v>
      </c>
      <c r="R4537" s="2">
        <v>4392.7091656800003</v>
      </c>
      <c r="S4537" s="15">
        <v>123195.52583891001</v>
      </c>
      <c r="T4537" s="15">
        <v>66657.629499999995</v>
      </c>
      <c r="U4537" s="15">
        <v>3872.6062499999998</v>
      </c>
      <c r="V4537" s="15">
        <v>146145.25603310001</v>
      </c>
      <c r="W4537" s="15">
        <v>11585.050499999999</v>
      </c>
      <c r="X4537" s="15">
        <v>11873.924999999999</v>
      </c>
      <c r="Y4537" s="15">
        <v>96680.561989330003</v>
      </c>
      <c r="Z4537" s="15">
        <v>103151.40392880001</v>
      </c>
      <c r="AA4537" s="15">
        <v>82659.774000000005</v>
      </c>
      <c r="AB4537" s="15">
        <v>31289.58</v>
      </c>
      <c r="AC4537" s="15">
        <v>79282.602903580002</v>
      </c>
      <c r="AD4537" s="15">
        <v>2270.1120000000001</v>
      </c>
      <c r="AE4537" s="15">
        <v>490586.49164791999</v>
      </c>
      <c r="AF4537" s="15">
        <v>538179.46873882005</v>
      </c>
      <c r="AG4537" s="15">
        <v>328.40533099999999</v>
      </c>
      <c r="AH4537" s="15">
        <v>66423.652034900006</v>
      </c>
      <c r="AI4537" s="15">
        <v>2447361.2190100001</v>
      </c>
      <c r="AJ4537" s="15">
        <v>802907.69083899003</v>
      </c>
      <c r="AK4537" s="15">
        <v>383803.50989723997</v>
      </c>
      <c r="AL4537" s="15">
        <v>84163.181012090005</v>
      </c>
      <c r="AM4537" s="15">
        <v>5959.4929410000004</v>
      </c>
      <c r="AN4537" s="15">
        <v>201947.90247554</v>
      </c>
      <c r="AO4537" s="15">
        <v>4317.4204479</v>
      </c>
      <c r="AP4537" s="15">
        <v>77177.526419000002</v>
      </c>
      <c r="AQ4537" s="15">
        <v>13942.668251720001</v>
      </c>
      <c r="AR4537" s="15">
        <v>127372.61542092</v>
      </c>
      <c r="AS4537" s="15">
        <v>3853.5353700000001</v>
      </c>
      <c r="AT4537" s="15">
        <v>16389.275303999999</v>
      </c>
      <c r="AU4537" s="15">
        <v>1740.4422322</v>
      </c>
      <c r="AV4537" s="15">
        <v>26852.867546279998</v>
      </c>
      <c r="AW4537" s="15">
        <v>85851.868283999996</v>
      </c>
      <c r="AX4537" s="15">
        <v>0</v>
      </c>
      <c r="AY4537" s="15">
        <v>10149.198592000001</v>
      </c>
      <c r="AZ4537" s="15">
        <v>68.794546999999994</v>
      </c>
      <c r="BA4537" s="15">
        <v>84163.181012090005</v>
      </c>
      <c r="BB4537" s="15">
        <v>19860.118079</v>
      </c>
      <c r="BC4537" s="15">
        <v>67955.524555800002</v>
      </c>
      <c r="BD4537" s="15">
        <v>802907.69083899003</v>
      </c>
      <c r="BE4537" s="15">
        <v>378.45480400000002</v>
      </c>
      <c r="BF4537" s="15">
        <f>_xll.SNL.Clients.Office.Excel.Functions.SPG(BF$1, "SP_MARKETCAP", $A4537)</f>
        <v>183335.56471047999</v>
      </c>
      <c r="BG4537" s="15">
        <v>66175.695644499996</v>
      </c>
    </row>
    <row r="4538" spans="1:59" x14ac:dyDescent="0.25">
      <c r="A4538" s="3">
        <f t="shared" si="72"/>
        <v>44715</v>
      </c>
      <c r="B4538" s="2">
        <v>3291.8015</v>
      </c>
      <c r="C4538" s="2">
        <v>4666.7075000000004</v>
      </c>
      <c r="D4538" s="2">
        <v>1138.1600000000001</v>
      </c>
      <c r="E4538" s="2">
        <v>1334.2874999999999</v>
      </c>
      <c r="F4538" s="2">
        <v>786.96450000000004</v>
      </c>
      <c r="G4538" s="2">
        <v>1349.3924870000001</v>
      </c>
      <c r="H4538" s="2">
        <v>2837.384</v>
      </c>
      <c r="I4538" s="2">
        <v>2138.44</v>
      </c>
      <c r="J4538" s="2">
        <v>7054.3710000000001</v>
      </c>
      <c r="K4538" s="2">
        <v>225.114</v>
      </c>
      <c r="L4538" s="2">
        <v>1045.7835500000001</v>
      </c>
      <c r="M4538" s="2">
        <v>5701.7569999999996</v>
      </c>
      <c r="N4538" s="2">
        <v>3902.8560000000002</v>
      </c>
      <c r="O4538" s="2">
        <v>9928.2914999999994</v>
      </c>
      <c r="P4538" s="2">
        <v>2703.625</v>
      </c>
      <c r="Q4538" s="2">
        <v>6592.57</v>
      </c>
      <c r="R4538" s="2">
        <v>4333.4467962799999</v>
      </c>
      <c r="S4538" s="15">
        <v>121947.26609767</v>
      </c>
      <c r="T4538" s="15">
        <v>66036.173500000004</v>
      </c>
      <c r="U4538" s="15">
        <v>3804.9787500000002</v>
      </c>
      <c r="V4538" s="15">
        <v>144267.24937792</v>
      </c>
      <c r="W4538" s="15">
        <v>11310.016</v>
      </c>
      <c r="X4538" s="15">
        <v>11781.87</v>
      </c>
      <c r="Y4538" s="15">
        <v>95250.679449489995</v>
      </c>
      <c r="Z4538" s="15">
        <v>101561.24553188001</v>
      </c>
      <c r="AA4538" s="15">
        <v>82718.69</v>
      </c>
      <c r="AB4538" s="15">
        <v>31222.008999999998</v>
      </c>
      <c r="AC4538" s="15">
        <v>78224.000780429997</v>
      </c>
      <c r="AD4538" s="15">
        <v>2304.288</v>
      </c>
      <c r="AE4538" s="15">
        <v>468751.4865072</v>
      </c>
      <c r="AF4538" s="15">
        <v>516312.37577186001</v>
      </c>
      <c r="AG4538" s="15">
        <v>338.16477600000002</v>
      </c>
      <c r="AH4538" s="15">
        <v>66138.751799100006</v>
      </c>
      <c r="AI4538" s="15">
        <v>2353001.6137799998</v>
      </c>
      <c r="AJ4538" s="15">
        <v>728884.7806617301</v>
      </c>
      <c r="AK4538" s="15">
        <v>373789.32790263998</v>
      </c>
      <c r="AL4538" s="15">
        <v>78099.679978579996</v>
      </c>
      <c r="AM4538" s="15">
        <v>5315.9011360000004</v>
      </c>
      <c r="AN4538" s="15">
        <v>197940.63824314001</v>
      </c>
      <c r="AO4538" s="15">
        <v>4252.6840398000004</v>
      </c>
      <c r="AP4538" s="15">
        <v>76267.384057999996</v>
      </c>
      <c r="AQ4538" s="15">
        <v>13681.00093745</v>
      </c>
      <c r="AR4538" s="15">
        <v>125633.04617874</v>
      </c>
      <c r="AS4538" s="15">
        <v>3924.1234939999999</v>
      </c>
      <c r="AT4538" s="15">
        <v>14806.295990000001</v>
      </c>
      <c r="AU4538" s="15">
        <v>1690.2325256399999</v>
      </c>
      <c r="AV4538" s="15">
        <v>26754.299075999999</v>
      </c>
      <c r="AW4538" s="15">
        <v>84718.183356659996</v>
      </c>
      <c r="AX4538" s="15">
        <v>0</v>
      </c>
      <c r="AY4538" s="15">
        <v>10126.476506000001</v>
      </c>
      <c r="AZ4538" s="15">
        <v>66.380702999999997</v>
      </c>
      <c r="BA4538" s="15">
        <v>78099.679978579996</v>
      </c>
      <c r="BB4538" s="15">
        <v>17795.80473</v>
      </c>
      <c r="BC4538" s="15">
        <v>67917.813387899994</v>
      </c>
      <c r="BD4538" s="15">
        <v>728884.7806617301</v>
      </c>
      <c r="BE4538" s="15">
        <v>369.20163100000002</v>
      </c>
      <c r="BF4538" s="15">
        <f>_xll.SNL.Clients.Office.Excel.Functions.SPG(BF$1, "SP_MARKETCAP", $A4538)</f>
        <v>177407.00608358</v>
      </c>
      <c r="BG4538" s="15">
        <v>66067.741817999995</v>
      </c>
    </row>
    <row r="4539" spans="1:59" x14ac:dyDescent="0.25">
      <c r="A4539" s="3">
        <f t="shared" si="72"/>
        <v>44716</v>
      </c>
      <c r="B4539" s="2">
        <v>3291.8015</v>
      </c>
      <c r="C4539" s="2">
        <v>4666.7075000000004</v>
      </c>
      <c r="D4539" s="2">
        <v>1138.1600000000001</v>
      </c>
      <c r="E4539" s="2">
        <v>1334.2874999999999</v>
      </c>
      <c r="F4539" s="2">
        <v>786.96450000000004</v>
      </c>
      <c r="G4539" s="2">
        <v>1349.3924870000001</v>
      </c>
      <c r="H4539" s="2">
        <v>2837.384</v>
      </c>
      <c r="I4539" s="2">
        <v>2138.44</v>
      </c>
      <c r="J4539" s="2">
        <v>7054.3710000000001</v>
      </c>
      <c r="K4539" s="2">
        <v>225.114</v>
      </c>
      <c r="L4539" s="2">
        <v>1045.7835500000001</v>
      </c>
      <c r="M4539" s="2">
        <v>0</v>
      </c>
      <c r="N4539" s="2">
        <v>0</v>
      </c>
      <c r="O4539" s="2">
        <v>0</v>
      </c>
      <c r="P4539" s="2">
        <v>0</v>
      </c>
      <c r="Q4539" s="2">
        <v>6592.57</v>
      </c>
      <c r="R4539" s="2">
        <v>4333.4467962799999</v>
      </c>
      <c r="S4539" s="15">
        <v>121947.26609767</v>
      </c>
      <c r="T4539" s="15">
        <v>66036.173500000004</v>
      </c>
      <c r="U4539" s="15">
        <v>0</v>
      </c>
      <c r="V4539" s="15">
        <v>144267.24937792</v>
      </c>
      <c r="W4539" s="15">
        <v>11310.016</v>
      </c>
      <c r="X4539" s="15">
        <v>0</v>
      </c>
      <c r="Y4539" s="15">
        <v>0</v>
      </c>
      <c r="Z4539" s="15">
        <v>101561.24553188001</v>
      </c>
      <c r="AA4539" s="15">
        <v>82718.69</v>
      </c>
      <c r="AB4539" s="15">
        <v>31222.008999999998</v>
      </c>
      <c r="AC4539" s="15">
        <v>78224.000780429997</v>
      </c>
      <c r="AD4539" s="15">
        <v>0</v>
      </c>
      <c r="AE4539" s="15">
        <v>468751.4865072</v>
      </c>
      <c r="AF4539" s="15">
        <v>516312.37577186001</v>
      </c>
      <c r="AG4539" s="15">
        <v>0</v>
      </c>
      <c r="AH4539" s="15">
        <v>66138.751799100006</v>
      </c>
      <c r="AI4539" s="15">
        <v>0</v>
      </c>
      <c r="AJ4539" s="15">
        <v>728884.7806617301</v>
      </c>
      <c r="AK4539" s="15">
        <v>0</v>
      </c>
      <c r="AL4539" s="15">
        <v>0</v>
      </c>
      <c r="AM4539" s="15">
        <v>0</v>
      </c>
      <c r="AN4539" s="15">
        <v>0</v>
      </c>
      <c r="AO4539" s="15">
        <v>0</v>
      </c>
      <c r="AP4539" s="15">
        <v>76267.384057999996</v>
      </c>
      <c r="AQ4539" s="15">
        <v>0</v>
      </c>
      <c r="AR4539" s="15">
        <v>0</v>
      </c>
      <c r="AS4539" s="15">
        <v>0</v>
      </c>
      <c r="AT4539" s="15">
        <v>0</v>
      </c>
      <c r="AU4539" s="15">
        <v>0</v>
      </c>
      <c r="AV4539" s="15">
        <v>0</v>
      </c>
      <c r="AW4539" s="15">
        <v>0</v>
      </c>
      <c r="AX4539" s="15">
        <v>0</v>
      </c>
      <c r="AY4539" s="15">
        <v>0</v>
      </c>
      <c r="AZ4539" s="15">
        <v>66.380702999999997</v>
      </c>
      <c r="BA4539" s="15">
        <v>0</v>
      </c>
      <c r="BB4539" s="15">
        <v>0</v>
      </c>
      <c r="BC4539" s="15">
        <v>0</v>
      </c>
      <c r="BD4539" s="15">
        <v>728884.7806617301</v>
      </c>
      <c r="BE4539" s="15">
        <v>369.20163100000002</v>
      </c>
      <c r="BF4539" s="15">
        <f>_xll.SNL.Clients.Office.Excel.Functions.SPG(BF$1, "SP_MARKETCAP", $A4539)</f>
        <v>177407.00608358</v>
      </c>
      <c r="BG4539" s="15">
        <v>66067.741817999995</v>
      </c>
    </row>
    <row r="4540" spans="1:59" x14ac:dyDescent="0.25">
      <c r="A4540" s="3">
        <f t="shared" ref="A4540:A4603" si="73">A4539+1</f>
        <v>44717</v>
      </c>
      <c r="B4540" s="2">
        <v>3291.8015</v>
      </c>
      <c r="C4540" s="2">
        <v>4666.7075000000004</v>
      </c>
      <c r="D4540" s="2">
        <v>1138.1600000000001</v>
      </c>
      <c r="E4540" s="2">
        <v>1334.2874999999999</v>
      </c>
      <c r="F4540" s="2">
        <v>786.96450000000004</v>
      </c>
      <c r="G4540" s="2">
        <v>1349.3924870000001</v>
      </c>
      <c r="H4540" s="2">
        <v>2837.384</v>
      </c>
      <c r="I4540" s="2">
        <v>2138.44</v>
      </c>
      <c r="J4540" s="2">
        <v>7054.3710000000001</v>
      </c>
      <c r="K4540" s="2">
        <v>225.114</v>
      </c>
      <c r="L4540" s="2">
        <v>1045.7835500000001</v>
      </c>
      <c r="M4540" s="2">
        <v>5701.7569999999996</v>
      </c>
      <c r="N4540" s="2">
        <v>0</v>
      </c>
      <c r="O4540" s="2">
        <v>0</v>
      </c>
      <c r="P4540" s="2">
        <v>0</v>
      </c>
      <c r="Q4540" s="2">
        <v>6592.57</v>
      </c>
      <c r="R4540" s="2">
        <v>4333.4467962799999</v>
      </c>
      <c r="S4540" s="15">
        <v>121947.26609767</v>
      </c>
      <c r="T4540" s="15">
        <v>0</v>
      </c>
      <c r="U4540" s="15">
        <v>3804.9787500000002</v>
      </c>
      <c r="V4540" s="15">
        <v>144267.24937792</v>
      </c>
      <c r="W4540" s="15">
        <v>11310.016</v>
      </c>
      <c r="X4540" s="15">
        <v>11781.87</v>
      </c>
      <c r="Y4540" s="15">
        <v>0</v>
      </c>
      <c r="Z4540" s="15">
        <v>101561.24553188001</v>
      </c>
      <c r="AA4540" s="15">
        <v>0</v>
      </c>
      <c r="AB4540" s="15">
        <v>31222.008999999998</v>
      </c>
      <c r="AC4540" s="15">
        <v>78224.000780429997</v>
      </c>
      <c r="AD4540" s="15">
        <v>2304.288</v>
      </c>
      <c r="AE4540" s="15">
        <v>468751.4865072</v>
      </c>
      <c r="AF4540" s="15">
        <v>0</v>
      </c>
      <c r="AG4540" s="15">
        <v>0</v>
      </c>
      <c r="AH4540" s="15">
        <v>66138.751799100006</v>
      </c>
      <c r="AI4540" s="15">
        <v>2353001.6137799998</v>
      </c>
      <c r="AJ4540" s="15">
        <v>728884.7806617301</v>
      </c>
      <c r="AK4540" s="15">
        <v>0</v>
      </c>
      <c r="AL4540" s="15">
        <v>78099.679978579996</v>
      </c>
      <c r="AM4540" s="15">
        <v>0</v>
      </c>
      <c r="AN4540" s="15">
        <v>0</v>
      </c>
      <c r="AO4540" s="15">
        <v>0</v>
      </c>
      <c r="AP4540" s="15">
        <v>0</v>
      </c>
      <c r="AQ4540" s="15">
        <v>0</v>
      </c>
      <c r="AR4540" s="15">
        <v>0</v>
      </c>
      <c r="AS4540" s="15">
        <v>0</v>
      </c>
      <c r="AT4540" s="15">
        <v>14806.295990000001</v>
      </c>
      <c r="AU4540" s="15">
        <v>0</v>
      </c>
      <c r="AV4540" s="15">
        <v>0</v>
      </c>
      <c r="AW4540" s="15">
        <v>84718.183356659996</v>
      </c>
      <c r="AX4540" s="15">
        <v>0</v>
      </c>
      <c r="AY4540" s="15">
        <v>0</v>
      </c>
      <c r="AZ4540" s="15">
        <v>0</v>
      </c>
      <c r="BA4540" s="15">
        <v>0</v>
      </c>
      <c r="BB4540" s="15">
        <v>0</v>
      </c>
      <c r="BC4540" s="15">
        <v>0</v>
      </c>
      <c r="BD4540" s="15">
        <v>728884.7806617301</v>
      </c>
      <c r="BE4540" s="15">
        <v>369.20163100000002</v>
      </c>
      <c r="BF4540" s="15">
        <f>_xll.SNL.Clients.Office.Excel.Functions.SPG(BF$1, "SP_MARKETCAP", $A4540)</f>
        <v>177407.00608358</v>
      </c>
      <c r="BG4540" s="15">
        <v>66067.741817999995</v>
      </c>
    </row>
    <row r="4541" spans="1:59" x14ac:dyDescent="0.25">
      <c r="A4541" s="3">
        <f t="shared" si="73"/>
        <v>44718</v>
      </c>
      <c r="B4541" s="2">
        <v>3284.7020000000002</v>
      </c>
      <c r="C4541" s="2">
        <v>4567.2659999999996</v>
      </c>
      <c r="D4541" s="2">
        <v>1148.56</v>
      </c>
      <c r="E4541" s="2">
        <v>1341.249</v>
      </c>
      <c r="F4541" s="2">
        <v>775.43200000000002</v>
      </c>
      <c r="G4541" s="2">
        <v>1372.1919929999999</v>
      </c>
      <c r="H4541" s="2">
        <v>2836.6525000000001</v>
      </c>
      <c r="I4541" s="2">
        <v>2148.1350000000002</v>
      </c>
      <c r="J4541" s="2">
        <v>7064.3294999999998</v>
      </c>
      <c r="K4541" s="2">
        <v>226.542</v>
      </c>
      <c r="L4541" s="2">
        <v>1061.7809999999999</v>
      </c>
      <c r="M4541" s="2">
        <v>5740.0330000000004</v>
      </c>
      <c r="N4541" s="2">
        <v>3948.558</v>
      </c>
      <c r="O4541" s="2">
        <v>9982.2780000000002</v>
      </c>
      <c r="P4541" s="2">
        <v>2692.056</v>
      </c>
      <c r="Q4541" s="2">
        <v>6780.6639999999998</v>
      </c>
      <c r="R4541" s="2">
        <v>4338.9171688400002</v>
      </c>
      <c r="S4541" s="15">
        <v>122561.24025033</v>
      </c>
      <c r="T4541" s="15">
        <v>66498.014999999999</v>
      </c>
      <c r="U4541" s="15">
        <v>3804.3494999999998</v>
      </c>
      <c r="V4541" s="15">
        <v>144721.40538146</v>
      </c>
      <c r="W4541" s="15">
        <v>11364.773999999999</v>
      </c>
      <c r="X4541" s="15">
        <v>11804.514999999999</v>
      </c>
      <c r="Y4541" s="15">
        <v>95851.004739349999</v>
      </c>
      <c r="Z4541" s="15">
        <v>101942.35430796001</v>
      </c>
      <c r="AA4541" s="15">
        <v>82211.854999999996</v>
      </c>
      <c r="AB4541" s="15">
        <v>31030.560000000001</v>
      </c>
      <c r="AC4541" s="15">
        <v>77989.890033479998</v>
      </c>
      <c r="AD4541" s="15">
        <v>2306.0659999999998</v>
      </c>
      <c r="AE4541" s="15">
        <v>470404.13597886002</v>
      </c>
      <c r="AF4541" s="15">
        <v>525703.31792475004</v>
      </c>
      <c r="AG4541" s="15">
        <v>347.92422099999999</v>
      </c>
      <c r="AH4541" s="15">
        <v>66013.060518600003</v>
      </c>
      <c r="AI4541" s="15">
        <v>2365302.3513400001</v>
      </c>
      <c r="AJ4541" s="15">
        <v>740581.33478699997</v>
      </c>
      <c r="AK4541" s="15">
        <v>373156.73354763997</v>
      </c>
      <c r="AL4541" s="15">
        <v>78669.180075650002</v>
      </c>
      <c r="AM4541" s="15">
        <v>5466.3511680000001</v>
      </c>
      <c r="AN4541" s="15">
        <v>196410.59189986001</v>
      </c>
      <c r="AO4541" s="15">
        <v>4319.4123373800003</v>
      </c>
      <c r="AP4541" s="15">
        <v>77661.238444000002</v>
      </c>
      <c r="AQ4541" s="15">
        <v>13752.07107219</v>
      </c>
      <c r="AR4541" s="15">
        <v>125776.12763156</v>
      </c>
      <c r="AS4541" s="15">
        <v>3833.367334</v>
      </c>
      <c r="AT4541" s="15">
        <v>15689.922592000001</v>
      </c>
      <c r="AU4541" s="15">
        <v>1727.88980556</v>
      </c>
      <c r="AV4541" s="15">
        <v>26613.486975600001</v>
      </c>
      <c r="AW4541" s="15">
        <v>84751.203305999996</v>
      </c>
      <c r="AX4541" s="15">
        <v>0</v>
      </c>
      <c r="AY4541" s="15">
        <v>9702.3308930000003</v>
      </c>
      <c r="AZ4541" s="15">
        <v>69.733264000000005</v>
      </c>
      <c r="BA4541" s="15">
        <v>78669.180075650002</v>
      </c>
      <c r="BB4541" s="15">
        <v>18483.909179999999</v>
      </c>
      <c r="BC4541" s="15">
        <v>65620.664531820003</v>
      </c>
      <c r="BD4541" s="15">
        <v>740581.33478699997</v>
      </c>
      <c r="BE4541" s="15">
        <v>375.67885200000001</v>
      </c>
      <c r="BF4541" s="15">
        <f>_xll.SNL.Clients.Office.Excel.Functions.SPG(BF$1, "SP_MARKETCAP", $A4541)</f>
        <v>177202.57302747999</v>
      </c>
      <c r="BG4541" s="15">
        <v>65577.797528499999</v>
      </c>
    </row>
    <row r="4542" spans="1:59" x14ac:dyDescent="0.25">
      <c r="A4542" s="3">
        <f t="shared" si="73"/>
        <v>44719</v>
      </c>
      <c r="B4542" s="2">
        <v>3388.8020000000001</v>
      </c>
      <c r="C4542" s="2">
        <v>4588.5839999999998</v>
      </c>
      <c r="D4542" s="2">
        <v>1160.08</v>
      </c>
      <c r="E4542" s="2">
        <v>1356.2639999999999</v>
      </c>
      <c r="F4542" s="2">
        <v>776.04200000000003</v>
      </c>
      <c r="G4542" s="2">
        <v>1370.947993</v>
      </c>
      <c r="H4542" s="2">
        <v>2873.9589999999998</v>
      </c>
      <c r="I4542" s="2">
        <v>2159.4650000000001</v>
      </c>
      <c r="J4542" s="2">
        <v>7141.6125000000002</v>
      </c>
      <c r="K4542" s="2">
        <v>227.8</v>
      </c>
      <c r="L4542" s="2">
        <v>1069.0039999999999</v>
      </c>
      <c r="M4542" s="2">
        <v>5743.4504999999999</v>
      </c>
      <c r="N4542" s="2">
        <v>3991.9949999999999</v>
      </c>
      <c r="O4542" s="2">
        <v>10013.625</v>
      </c>
      <c r="P4542" s="2">
        <v>2689.038</v>
      </c>
      <c r="Q4542" s="2">
        <v>6968.08</v>
      </c>
      <c r="R4542" s="2">
        <v>4312.8266949600002</v>
      </c>
      <c r="S4542" s="15">
        <v>124075.84300610999</v>
      </c>
      <c r="T4542" s="15">
        <v>67237.771500000003</v>
      </c>
      <c r="U4542" s="15">
        <v>3844.07375</v>
      </c>
      <c r="V4542" s="15">
        <v>146572.4741131</v>
      </c>
      <c r="W4542" s="15">
        <v>11442.546</v>
      </c>
      <c r="X4542" s="15">
        <v>11932.297500000001</v>
      </c>
      <c r="Y4542" s="15">
        <v>96265.996802499998</v>
      </c>
      <c r="Z4542" s="15">
        <v>102188.75419752</v>
      </c>
      <c r="AA4542" s="15">
        <v>82699.995999999999</v>
      </c>
      <c r="AB4542" s="15">
        <v>31116.261999999999</v>
      </c>
      <c r="AC4542" s="15">
        <v>79045.197266629999</v>
      </c>
      <c r="AD4542" s="15">
        <v>2341.248</v>
      </c>
      <c r="AE4542" s="15">
        <v>473909.75607026002</v>
      </c>
      <c r="AF4542" s="15">
        <v>529492.17066655005</v>
      </c>
      <c r="AG4542" s="15">
        <v>364.02730600000001</v>
      </c>
      <c r="AH4542" s="15">
        <v>65954.404587700003</v>
      </c>
      <c r="AI4542" s="15">
        <v>2406898.26651</v>
      </c>
      <c r="AJ4542" s="15">
        <v>742466.8707784802</v>
      </c>
      <c r="AK4542" s="15">
        <v>376507.49590584001</v>
      </c>
      <c r="AL4542" s="15">
        <v>79015.346801320004</v>
      </c>
      <c r="AM4542" s="15">
        <v>5412.0219900000002</v>
      </c>
      <c r="AN4542" s="15">
        <v>196337.73255017999</v>
      </c>
      <c r="AO4542" s="15">
        <v>4407.0554744999999</v>
      </c>
      <c r="AP4542" s="15">
        <v>78221.326050999996</v>
      </c>
      <c r="AQ4542" s="15">
        <v>13852.21535296</v>
      </c>
      <c r="AR4542" s="15">
        <v>127033.73829582</v>
      </c>
      <c r="AS4542" s="15">
        <v>3870.8222569999998</v>
      </c>
      <c r="AT4542" s="15">
        <v>15445.704184</v>
      </c>
      <c r="AU4542" s="15">
        <v>1730.3037337599999</v>
      </c>
      <c r="AV4542" s="15">
        <v>26574.763647989999</v>
      </c>
      <c r="AW4542" s="15">
        <v>85851.868283999996</v>
      </c>
      <c r="AX4542" s="15">
        <v>0</v>
      </c>
      <c r="AY4542" s="15">
        <v>11095.952192000001</v>
      </c>
      <c r="AZ4542" s="15">
        <v>68.124033999999995</v>
      </c>
      <c r="BA4542" s="15">
        <v>79015.346801320004</v>
      </c>
      <c r="BB4542" s="15">
        <v>18650.003357000001</v>
      </c>
      <c r="BC4542" s="15">
        <v>66154.008192120004</v>
      </c>
      <c r="BD4542" s="15">
        <v>742466.8707784802</v>
      </c>
      <c r="BE4542" s="15">
        <v>385.85734300000001</v>
      </c>
      <c r="BF4542" s="15">
        <f>_xll.SNL.Clients.Office.Excel.Functions.SPG(BF$1, "SP_MARKETCAP", $A4542)</f>
        <v>177979.41864066001</v>
      </c>
      <c r="BG4542" s="15">
        <v>66350.082595</v>
      </c>
    </row>
    <row r="4543" spans="1:59" x14ac:dyDescent="0.25">
      <c r="A4543" s="3">
        <f t="shared" si="73"/>
        <v>44720</v>
      </c>
      <c r="B4543" s="2">
        <v>3390.21</v>
      </c>
      <c r="C4543" s="2">
        <v>4585.1400000000003</v>
      </c>
      <c r="D4543" s="2">
        <v>1139.6385</v>
      </c>
      <c r="E4543" s="2">
        <v>1335.2429999999999</v>
      </c>
      <c r="F4543" s="2">
        <v>770.91800000000001</v>
      </c>
      <c r="G4543" s="2">
        <v>1353.675986</v>
      </c>
      <c r="H4543" s="2">
        <v>2855.2534999999998</v>
      </c>
      <c r="I4543" s="2">
        <v>2121.5844999999999</v>
      </c>
      <c r="J4543" s="2">
        <v>7076.2174999999997</v>
      </c>
      <c r="K4543" s="2">
        <v>228.34399999999999</v>
      </c>
      <c r="L4543" s="2">
        <v>1048.2670000000001</v>
      </c>
      <c r="M4543" s="2">
        <v>5663.4809999999998</v>
      </c>
      <c r="N4543" s="2">
        <v>3935.7359999999999</v>
      </c>
      <c r="O4543" s="2">
        <v>9985.1625000000004</v>
      </c>
      <c r="P4543" s="2">
        <v>2666.4029999999998</v>
      </c>
      <c r="Q4543" s="2">
        <v>7189.616</v>
      </c>
      <c r="R4543" s="2">
        <v>4282.8386458799996</v>
      </c>
      <c r="S4543" s="15">
        <v>122137.90632104001</v>
      </c>
      <c r="T4543" s="15">
        <v>66111.716</v>
      </c>
      <c r="U4543" s="15">
        <v>3808.1975000000002</v>
      </c>
      <c r="V4543" s="15">
        <v>144456.0353889</v>
      </c>
      <c r="W4543" s="15">
        <v>11334.492</v>
      </c>
      <c r="X4543" s="15">
        <v>11780.252500000001</v>
      </c>
      <c r="Y4543" s="15">
        <v>96694.643118969994</v>
      </c>
      <c r="Z4543" s="15">
        <v>100911.9547698</v>
      </c>
      <c r="AA4543" s="15">
        <v>82473.767999999996</v>
      </c>
      <c r="AB4543" s="15">
        <v>31016.167000000001</v>
      </c>
      <c r="AC4543" s="15">
        <v>77238.327543880005</v>
      </c>
      <c r="AD4543" s="15">
        <v>2360.0639999999999</v>
      </c>
      <c r="AE4543" s="15">
        <v>466948.59617447999</v>
      </c>
      <c r="AF4543" s="15">
        <v>532171.43081967998</v>
      </c>
      <c r="AG4543" s="15">
        <v>361.587445</v>
      </c>
      <c r="AH4543" s="15">
        <v>65250.533416899998</v>
      </c>
      <c r="AI4543" s="15">
        <v>2394759.3807600001</v>
      </c>
      <c r="AJ4543" s="15">
        <v>751728.79950798012</v>
      </c>
      <c r="AK4543" s="15">
        <v>372640.20974152</v>
      </c>
      <c r="AL4543" s="15">
        <v>76603.346390199993</v>
      </c>
      <c r="AM4543" s="15">
        <v>5988.7471130000004</v>
      </c>
      <c r="AN4543" s="15">
        <v>195518.06486628001</v>
      </c>
      <c r="AO4543" s="15">
        <v>4291.52588466</v>
      </c>
      <c r="AP4543" s="15">
        <v>78775.049025999993</v>
      </c>
      <c r="AQ4543" s="15">
        <v>13474.25145457</v>
      </c>
      <c r="AR4543" s="15">
        <v>124977.88373688</v>
      </c>
      <c r="AS4543" s="15">
        <v>3857.8570920000002</v>
      </c>
      <c r="AT4543" s="15">
        <v>15363.557993</v>
      </c>
      <c r="AU4543" s="15">
        <v>1676.23174208</v>
      </c>
      <c r="AV4543" s="15">
        <v>25698.208322999999</v>
      </c>
      <c r="AW4543" s="15">
        <v>84927.309702479994</v>
      </c>
      <c r="AX4543" s="15">
        <v>0</v>
      </c>
      <c r="AY4543" s="15">
        <v>10507.450154</v>
      </c>
      <c r="AZ4543" s="15">
        <v>69.867366000000004</v>
      </c>
      <c r="BA4543" s="15">
        <v>76603.346390199993</v>
      </c>
      <c r="BB4543" s="15">
        <v>19474.542310000001</v>
      </c>
      <c r="BC4543" s="15">
        <v>65483.826865440002</v>
      </c>
      <c r="BD4543" s="15">
        <v>751728.79950798012</v>
      </c>
      <c r="BE4543" s="15">
        <v>382.15607399999999</v>
      </c>
      <c r="BF4543" s="15">
        <f>_xll.SNL.Clients.Office.Excel.Functions.SPG(BF$1, "SP_MARKETCAP", $A4543)</f>
        <v>168575.49806006</v>
      </c>
      <c r="BG4543" s="15">
        <v>65212.415346499998</v>
      </c>
    </row>
    <row r="4544" spans="1:59" x14ac:dyDescent="0.25">
      <c r="A4544" s="3">
        <f t="shared" si="73"/>
        <v>44721</v>
      </c>
      <c r="B4544" s="2">
        <v>3285.6795000000002</v>
      </c>
      <c r="C4544" s="2">
        <v>4647.1324999999997</v>
      </c>
      <c r="D4544" s="2">
        <v>1109.4570000000001</v>
      </c>
      <c r="E4544" s="2">
        <v>1296.3520000000001</v>
      </c>
      <c r="F4544" s="2">
        <v>754.20399999999995</v>
      </c>
      <c r="G4544" s="2">
        <v>1315.5074930000001</v>
      </c>
      <c r="H4544" s="2">
        <v>2782.835</v>
      </c>
      <c r="I4544" s="2">
        <v>2060.4780000000001</v>
      </c>
      <c r="J4544" s="2">
        <v>6874.45</v>
      </c>
      <c r="K4544" s="2">
        <v>214.30199999999999</v>
      </c>
      <c r="L4544" s="2">
        <v>1018.443</v>
      </c>
      <c r="M4544" s="2">
        <v>5387.3469999999998</v>
      </c>
      <c r="N4544" s="2">
        <v>3783.7170000000001</v>
      </c>
      <c r="O4544" s="2">
        <v>9818.01</v>
      </c>
      <c r="P4544" s="2">
        <v>2594.9769999999999</v>
      </c>
      <c r="Q4544" s="2">
        <v>7134.2160000000003</v>
      </c>
      <c r="R4544" s="2">
        <v>4191.9657698800002</v>
      </c>
      <c r="S4544" s="15">
        <v>119363.11700393001</v>
      </c>
      <c r="T4544" s="15">
        <v>64707.792500000003</v>
      </c>
      <c r="U4544" s="15">
        <v>3715.1849999999999</v>
      </c>
      <c r="V4544" s="15">
        <v>140941.97217785</v>
      </c>
      <c r="W4544" s="15">
        <v>11028.43</v>
      </c>
      <c r="X4544" s="15">
        <v>11476.1625</v>
      </c>
      <c r="Y4544" s="15">
        <v>94670.456155649998</v>
      </c>
      <c r="Z4544" s="15">
        <v>98808.05844778</v>
      </c>
      <c r="AA4544" s="15">
        <v>82405.375</v>
      </c>
      <c r="AB4544" s="15">
        <v>31010.888999999999</v>
      </c>
      <c r="AC4544" s="15">
        <v>75404.706147360004</v>
      </c>
      <c r="AD4544" s="15">
        <v>2354.6880000000001</v>
      </c>
      <c r="AE4544" s="15">
        <v>451924.51006847998</v>
      </c>
      <c r="AF4544" s="15">
        <v>497963.50320799998</v>
      </c>
      <c r="AG4544" s="15">
        <v>332.30910899999998</v>
      </c>
      <c r="AH4544" s="15">
        <v>64395.832709499999</v>
      </c>
      <c r="AI4544" s="15">
        <v>2308654.2178400001</v>
      </c>
      <c r="AJ4544" s="15">
        <v>745015.45519398013</v>
      </c>
      <c r="AK4544" s="15">
        <v>365102.50064704003</v>
      </c>
      <c r="AL4544" s="15">
        <v>73722.345899139997</v>
      </c>
      <c r="AM4544" s="15">
        <v>5775.6095679999999</v>
      </c>
      <c r="AN4544" s="15">
        <v>188159.2705486</v>
      </c>
      <c r="AO4544" s="15">
        <v>4266.6272661599996</v>
      </c>
      <c r="AP4544" s="15">
        <v>73651.520346999998</v>
      </c>
      <c r="AQ4544" s="15">
        <v>13070.44387082</v>
      </c>
      <c r="AR4544" s="15">
        <v>121227.64355244</v>
      </c>
      <c r="AS4544" s="15">
        <v>3742.6111740000001</v>
      </c>
      <c r="AT4544" s="15">
        <v>14155.786959999999</v>
      </c>
      <c r="AU4544" s="15">
        <v>1610.0901094000001</v>
      </c>
      <c r="AV4544" s="15">
        <v>25856.621935949999</v>
      </c>
      <c r="AW4544" s="15">
        <v>82307.727054839997</v>
      </c>
      <c r="AX4544" s="15">
        <v>0</v>
      </c>
      <c r="AY4544" s="15">
        <v>9768.9823460000007</v>
      </c>
      <c r="AZ4544" s="15">
        <v>69.062751000000006</v>
      </c>
      <c r="BA4544" s="15">
        <v>73722.345899139997</v>
      </c>
      <c r="BB4544" s="15">
        <v>18092.401475999999</v>
      </c>
      <c r="BC4544" s="15">
        <v>62005.779723120002</v>
      </c>
      <c r="BD4544" s="15">
        <v>745015.45519398013</v>
      </c>
      <c r="BE4544" s="15">
        <v>380.30543899999998</v>
      </c>
      <c r="BF4544" s="15">
        <f>_xll.SNL.Clients.Office.Excel.Functions.SPG(BF$1, "SP_MARKETCAP", $A4544)</f>
        <v>163587.33149121999</v>
      </c>
      <c r="BG4544" s="15">
        <v>63671.997283750003</v>
      </c>
    </row>
    <row r="4545" spans="1:59" x14ac:dyDescent="0.25">
      <c r="A4545" s="3">
        <f t="shared" si="73"/>
        <v>44722</v>
      </c>
      <c r="B4545" s="2">
        <v>3231.75</v>
      </c>
      <c r="C4545" s="2">
        <v>4572.6414999999997</v>
      </c>
      <c r="D4545" s="2">
        <v>1087.8620000000001</v>
      </c>
      <c r="E4545" s="2">
        <v>1253.92</v>
      </c>
      <c r="F4545" s="2">
        <v>726.75400000000002</v>
      </c>
      <c r="G4545" s="2">
        <v>1310.58</v>
      </c>
      <c r="H4545" s="2">
        <v>2736.1235000000001</v>
      </c>
      <c r="I4545" s="2">
        <v>1988.0350000000001</v>
      </c>
      <c r="J4545" s="2">
        <v>6598.5150000000003</v>
      </c>
      <c r="K4545" s="2">
        <v>209.61600000000001</v>
      </c>
      <c r="L4545" s="2">
        <v>1009.356</v>
      </c>
      <c r="M4545" s="2">
        <v>5254.9440000000004</v>
      </c>
      <c r="N4545" s="2">
        <v>3724.1280000000002</v>
      </c>
      <c r="O4545" s="2">
        <v>9689.6115000000009</v>
      </c>
      <c r="P4545" s="2">
        <v>2551.7190000000001</v>
      </c>
      <c r="Q4545" s="2">
        <v>7226.44</v>
      </c>
      <c r="R4545" s="2">
        <v>4121.0849265999996</v>
      </c>
      <c r="S4545" s="15">
        <v>115934.09234369</v>
      </c>
      <c r="T4545" s="15">
        <v>63074.7065</v>
      </c>
      <c r="U4545" s="15">
        <v>3605.6959999999999</v>
      </c>
      <c r="V4545" s="15">
        <v>136759.65566451001</v>
      </c>
      <c r="W4545" s="15">
        <v>10630.83</v>
      </c>
      <c r="X4545" s="15">
        <v>11233.5375</v>
      </c>
      <c r="Y4545" s="15">
        <v>93873.934719650002</v>
      </c>
      <c r="Z4545" s="15">
        <v>96523.547107830003</v>
      </c>
      <c r="AA4545" s="15">
        <v>81767.45</v>
      </c>
      <c r="AB4545" s="15">
        <v>30885.360000000001</v>
      </c>
      <c r="AC4545" s="15">
        <v>73727.649874139999</v>
      </c>
      <c r="AD4545" s="15">
        <v>2329.6</v>
      </c>
      <c r="AE4545" s="15">
        <v>425031.39593874</v>
      </c>
      <c r="AF4545" s="15">
        <v>475149.19705558999</v>
      </c>
      <c r="AG4545" s="15">
        <v>291.31943899999999</v>
      </c>
      <c r="AH4545" s="15">
        <v>64211.485498100003</v>
      </c>
      <c r="AI4545" s="15">
        <v>2219473.87053</v>
      </c>
      <c r="AJ4545" s="15">
        <v>722042.94551661005</v>
      </c>
      <c r="AK4545" s="15">
        <v>353678.05881680001</v>
      </c>
      <c r="AL4545" s="15">
        <v>69925.678585340007</v>
      </c>
      <c r="AM4545" s="15">
        <v>5474.7095040000004</v>
      </c>
      <c r="AN4545" s="15">
        <v>181055.4839548</v>
      </c>
      <c r="AO4545" s="15">
        <v>4282.5623820000001</v>
      </c>
      <c r="AP4545" s="15">
        <v>69317.206023000006</v>
      </c>
      <c r="AQ4545" s="15">
        <v>12130.379815849999</v>
      </c>
      <c r="AR4545" s="15">
        <v>116287.56812876</v>
      </c>
      <c r="AS4545" s="15">
        <v>3696.5128070000001</v>
      </c>
      <c r="AT4545" s="15">
        <v>13034.602453</v>
      </c>
      <c r="AU4545" s="15">
        <v>1557.4664746399999</v>
      </c>
      <c r="AV4545" s="15">
        <v>24779.409367889999</v>
      </c>
      <c r="AW4545" s="15">
        <v>78400.366382940003</v>
      </c>
      <c r="AX4545" s="15">
        <v>0</v>
      </c>
      <c r="AY4545" s="15">
        <v>9777.3137779999997</v>
      </c>
      <c r="AZ4545" s="15">
        <v>70.403775999999993</v>
      </c>
      <c r="BA4545" s="15">
        <v>69925.678585340007</v>
      </c>
      <c r="BB4545" s="15">
        <v>16467.051309999999</v>
      </c>
      <c r="BC4545" s="15">
        <v>61610.351191139998</v>
      </c>
      <c r="BD4545" s="15">
        <v>722042.94551661005</v>
      </c>
      <c r="BE4545" s="15">
        <v>356.247187</v>
      </c>
      <c r="BF4545" s="15">
        <f>_xll.SNL.Clients.Office.Excel.Functions.SPG(BF$1, "SP_MARKETCAP", $A4545)</f>
        <v>160193.74275996001</v>
      </c>
      <c r="BG4545" s="15">
        <v>62866.495655250001</v>
      </c>
    </row>
    <row r="4546" spans="1:59" x14ac:dyDescent="0.25">
      <c r="A4546" s="3">
        <f t="shared" si="73"/>
        <v>44723</v>
      </c>
      <c r="B4546" s="2">
        <v>3231.75</v>
      </c>
      <c r="C4546" s="2">
        <v>4572.6414999999997</v>
      </c>
      <c r="D4546" s="2">
        <v>1087.8620000000001</v>
      </c>
      <c r="E4546" s="2">
        <v>1253.92</v>
      </c>
      <c r="F4546" s="2">
        <v>726.75400000000002</v>
      </c>
      <c r="G4546" s="2">
        <v>1310.58</v>
      </c>
      <c r="H4546" s="2">
        <v>2736.1235000000001</v>
      </c>
      <c r="I4546" s="2">
        <v>1988.0350000000001</v>
      </c>
      <c r="J4546" s="2">
        <v>6598.5150000000003</v>
      </c>
      <c r="K4546" s="2">
        <v>209.61600000000001</v>
      </c>
      <c r="L4546" s="2">
        <v>1009.356</v>
      </c>
      <c r="M4546" s="2">
        <v>5254.9440000000004</v>
      </c>
      <c r="N4546" s="2">
        <v>3724.1280000000002</v>
      </c>
      <c r="O4546" s="2">
        <v>9689.6115000000009</v>
      </c>
      <c r="P4546" s="2">
        <v>0</v>
      </c>
      <c r="Q4546" s="2">
        <v>0</v>
      </c>
      <c r="R4546" s="2">
        <v>4121.0849265999996</v>
      </c>
      <c r="S4546" s="15">
        <v>115934.09234369</v>
      </c>
      <c r="T4546" s="15">
        <v>63074.7065</v>
      </c>
      <c r="U4546" s="15">
        <v>3605.6959999999999</v>
      </c>
      <c r="V4546" s="15">
        <v>136759.65566451001</v>
      </c>
      <c r="W4546" s="15">
        <v>10630.83</v>
      </c>
      <c r="X4546" s="15">
        <v>11233.5375</v>
      </c>
      <c r="Y4546" s="15">
        <v>93873.934719650002</v>
      </c>
      <c r="Z4546" s="15">
        <v>0</v>
      </c>
      <c r="AA4546" s="15">
        <v>81767.45</v>
      </c>
      <c r="AB4546" s="15">
        <v>30885.360000000001</v>
      </c>
      <c r="AC4546" s="15">
        <v>0</v>
      </c>
      <c r="AD4546" s="15">
        <v>2329.6</v>
      </c>
      <c r="AE4546" s="15">
        <v>0</v>
      </c>
      <c r="AF4546" s="15">
        <v>475149.19705558999</v>
      </c>
      <c r="AG4546" s="15">
        <v>0</v>
      </c>
      <c r="AH4546" s="15">
        <v>64211.485498100003</v>
      </c>
      <c r="AI4546" s="15">
        <v>2219473.87053</v>
      </c>
      <c r="AJ4546" s="15">
        <v>722042.94551661005</v>
      </c>
      <c r="AK4546" s="15">
        <v>0</v>
      </c>
      <c r="AL4546" s="15">
        <v>69925.678585340007</v>
      </c>
      <c r="AM4546" s="15">
        <v>0</v>
      </c>
      <c r="AN4546" s="15">
        <v>0</v>
      </c>
      <c r="AO4546" s="15">
        <v>4282.5623820000001</v>
      </c>
      <c r="AP4546" s="15">
        <v>0</v>
      </c>
      <c r="AQ4546" s="15">
        <v>12130.379815849999</v>
      </c>
      <c r="AR4546" s="15">
        <v>0</v>
      </c>
      <c r="AS4546" s="15">
        <v>0</v>
      </c>
      <c r="AT4546" s="15">
        <v>13034.602453</v>
      </c>
      <c r="AU4546" s="15">
        <v>0</v>
      </c>
      <c r="AV4546" s="15">
        <v>0</v>
      </c>
      <c r="AW4546" s="15">
        <v>0</v>
      </c>
      <c r="AX4546" s="15">
        <v>0</v>
      </c>
      <c r="AY4546" s="15">
        <v>9777.3137779999997</v>
      </c>
      <c r="AZ4546" s="15">
        <v>0</v>
      </c>
      <c r="BA4546" s="15">
        <v>0</v>
      </c>
      <c r="BB4546" s="15">
        <v>0</v>
      </c>
      <c r="BC4546" s="15">
        <v>0</v>
      </c>
      <c r="BD4546" s="15">
        <v>722042.94551661005</v>
      </c>
      <c r="BE4546" s="15">
        <v>356.247187</v>
      </c>
      <c r="BF4546" s="15">
        <f>_xll.SNL.Clients.Office.Excel.Functions.SPG(BF$1, "SP_MARKETCAP", $A4546)</f>
        <v>160193.74275996001</v>
      </c>
      <c r="BG4546" s="15">
        <v>62866.495655250001</v>
      </c>
    </row>
    <row r="4547" spans="1:59" x14ac:dyDescent="0.25">
      <c r="A4547" s="3">
        <f t="shared" si="73"/>
        <v>44724</v>
      </c>
      <c r="B4547" s="2">
        <v>3231.75</v>
      </c>
      <c r="C4547" s="2">
        <v>4572.6414999999997</v>
      </c>
      <c r="D4547" s="2">
        <v>1087.8620000000001</v>
      </c>
      <c r="E4547" s="2">
        <v>1253.92</v>
      </c>
      <c r="F4547" s="2">
        <v>726.75400000000002</v>
      </c>
      <c r="G4547" s="2">
        <v>1310.58</v>
      </c>
      <c r="H4547" s="2">
        <v>2736.1235000000001</v>
      </c>
      <c r="I4547" s="2">
        <v>1988.0350000000001</v>
      </c>
      <c r="J4547" s="2">
        <v>6598.5150000000003</v>
      </c>
      <c r="K4547" s="2">
        <v>209.61600000000001</v>
      </c>
      <c r="L4547" s="2">
        <v>1009.356</v>
      </c>
      <c r="M4547" s="2">
        <v>0</v>
      </c>
      <c r="N4547" s="2">
        <v>3724.1280000000002</v>
      </c>
      <c r="O4547" s="2">
        <v>9689.6115000000009</v>
      </c>
      <c r="P4547" s="2">
        <v>2551.7190000000001</v>
      </c>
      <c r="Q4547" s="2">
        <v>7226.44</v>
      </c>
      <c r="R4547" s="2">
        <v>0</v>
      </c>
      <c r="S4547" s="15">
        <v>0</v>
      </c>
      <c r="T4547" s="15">
        <v>63074.7065</v>
      </c>
      <c r="U4547" s="15">
        <v>3605.6959999999999</v>
      </c>
      <c r="V4547" s="15">
        <v>136759.65566451001</v>
      </c>
      <c r="W4547" s="15">
        <v>10630.83</v>
      </c>
      <c r="X4547" s="15">
        <v>11233.5375</v>
      </c>
      <c r="Y4547" s="15">
        <v>0</v>
      </c>
      <c r="Z4547" s="15">
        <v>0</v>
      </c>
      <c r="AA4547" s="15">
        <v>81767.45</v>
      </c>
      <c r="AB4547" s="15">
        <v>30885.360000000001</v>
      </c>
      <c r="AC4547" s="15">
        <v>73727.649874139999</v>
      </c>
      <c r="AD4547" s="15">
        <v>0</v>
      </c>
      <c r="AE4547" s="15">
        <v>0</v>
      </c>
      <c r="AF4547" s="15">
        <v>0</v>
      </c>
      <c r="AG4547" s="15">
        <v>291.31943899999999</v>
      </c>
      <c r="AH4547" s="15">
        <v>64211.485498100003</v>
      </c>
      <c r="AI4547" s="15">
        <v>0</v>
      </c>
      <c r="AJ4547" s="15">
        <v>722042.94551661005</v>
      </c>
      <c r="AK4547" s="15">
        <v>0</v>
      </c>
      <c r="AL4547" s="15">
        <v>0</v>
      </c>
      <c r="AM4547" s="15">
        <v>0</v>
      </c>
      <c r="AN4547" s="15">
        <v>0</v>
      </c>
      <c r="AO4547" s="15">
        <v>0</v>
      </c>
      <c r="AP4547" s="15">
        <v>0</v>
      </c>
      <c r="AQ4547" s="15">
        <v>0</v>
      </c>
      <c r="AR4547" s="15">
        <v>0</v>
      </c>
      <c r="AS4547" s="15">
        <v>0</v>
      </c>
      <c r="AT4547" s="15">
        <v>0</v>
      </c>
      <c r="AU4547" s="15">
        <v>0</v>
      </c>
      <c r="AV4547" s="15">
        <v>0</v>
      </c>
      <c r="AW4547" s="15">
        <v>0</v>
      </c>
      <c r="AX4547" s="15">
        <v>0</v>
      </c>
      <c r="AY4547" s="15">
        <v>0</v>
      </c>
      <c r="AZ4547" s="15">
        <v>0</v>
      </c>
      <c r="BA4547" s="15">
        <v>0</v>
      </c>
      <c r="BB4547" s="15">
        <v>0</v>
      </c>
      <c r="BC4547" s="15">
        <v>0</v>
      </c>
      <c r="BD4547" s="15">
        <v>722042.94551661005</v>
      </c>
      <c r="BE4547" s="15">
        <v>356.247187</v>
      </c>
      <c r="BF4547" s="15">
        <f>_xll.SNL.Clients.Office.Excel.Functions.SPG(BF$1, "SP_MARKETCAP", $A4547)</f>
        <v>160193.74275996001</v>
      </c>
      <c r="BG4547" s="15">
        <v>62866.495655250001</v>
      </c>
    </row>
    <row r="4548" spans="1:59" x14ac:dyDescent="0.25">
      <c r="A4548" s="3">
        <f t="shared" si="73"/>
        <v>44725</v>
      </c>
      <c r="B4548" s="2">
        <v>3061.7040000000002</v>
      </c>
      <c r="C4548" s="2">
        <v>4329.5675000000001</v>
      </c>
      <c r="D4548" s="2">
        <v>1093.92</v>
      </c>
      <c r="E4548" s="2">
        <v>1209.3119999999999</v>
      </c>
      <c r="F4548" s="2">
        <v>687.88499999999999</v>
      </c>
      <c r="G4548" s="2">
        <v>1281.284993</v>
      </c>
      <c r="H4548" s="2">
        <v>2648.239</v>
      </c>
      <c r="I4548" s="2">
        <v>1910.7945</v>
      </c>
      <c r="J4548" s="2">
        <v>6276.3249999999998</v>
      </c>
      <c r="K4548" s="2">
        <v>200.34299999999999</v>
      </c>
      <c r="L4548" s="2">
        <v>963.22199999999998</v>
      </c>
      <c r="M4548" s="2">
        <v>5060.9279999999999</v>
      </c>
      <c r="N4548" s="2">
        <v>3611.97</v>
      </c>
      <c r="O4548" s="2">
        <v>9419.0310000000009</v>
      </c>
      <c r="P4548" s="2">
        <v>2497.328</v>
      </c>
      <c r="Q4548" s="2">
        <v>7048.47</v>
      </c>
      <c r="R4548" s="2">
        <v>3977.5057825200001</v>
      </c>
      <c r="S4548" s="15">
        <v>110308.80283361999</v>
      </c>
      <c r="T4548" s="15">
        <v>60311.349000000002</v>
      </c>
      <c r="U4548" s="15">
        <v>3465.306</v>
      </c>
      <c r="V4548" s="15">
        <v>130410.9903373</v>
      </c>
      <c r="W4548" s="15">
        <v>10180.01</v>
      </c>
      <c r="X4548" s="15">
        <v>10845.3375</v>
      </c>
      <c r="Y4548" s="15">
        <v>90847.121754880005</v>
      </c>
      <c r="Z4548" s="15">
        <v>93230.764214280003</v>
      </c>
      <c r="AA4548" s="15">
        <v>80427</v>
      </c>
      <c r="AB4548" s="15">
        <v>30307.77</v>
      </c>
      <c r="AC4548" s="15">
        <v>70038.601653110003</v>
      </c>
      <c r="AD4548" s="15">
        <v>2308.9920000000002</v>
      </c>
      <c r="AE4548" s="15">
        <v>391803.12550097</v>
      </c>
      <c r="AF4548" s="15">
        <v>444540.67954862001</v>
      </c>
      <c r="AG4548" s="15">
        <v>263.50502</v>
      </c>
      <c r="AH4548" s="15">
        <v>63842.791075300003</v>
      </c>
      <c r="AI4548" s="15">
        <v>2134501.6702800002</v>
      </c>
      <c r="AJ4548" s="15">
        <v>670762.33808970882</v>
      </c>
      <c r="AK4548" s="15">
        <v>337137.04350000003</v>
      </c>
      <c r="AL4548" s="15">
        <v>65704.677865880003</v>
      </c>
      <c r="AM4548" s="15">
        <v>4609.621819</v>
      </c>
      <c r="AN4548" s="15">
        <v>174334.20894682</v>
      </c>
      <c r="AO4548" s="15">
        <v>4038.5559207000001</v>
      </c>
      <c r="AP4548" s="15">
        <v>62965.303387</v>
      </c>
      <c r="AQ4548" s="15">
        <v>11106.32378346</v>
      </c>
      <c r="AR4548" s="15">
        <v>110165.18806862</v>
      </c>
      <c r="AS4548" s="15">
        <v>3474.6644160000001</v>
      </c>
      <c r="AT4548" s="15">
        <v>11547.090335000001</v>
      </c>
      <c r="AU4548" s="15">
        <v>1493.7387701600001</v>
      </c>
      <c r="AV4548" s="15">
        <v>23410.0116915</v>
      </c>
      <c r="AW4548" s="15">
        <v>74537.032310159993</v>
      </c>
      <c r="AX4548" s="15">
        <v>0</v>
      </c>
      <c r="AY4548" s="15">
        <v>8956.2890559999996</v>
      </c>
      <c r="AZ4548" s="15">
        <v>69.062751000000006</v>
      </c>
      <c r="BA4548" s="15">
        <v>65704.677865880003</v>
      </c>
      <c r="BB4548" s="15">
        <v>15695.899772000001</v>
      </c>
      <c r="BC4548" s="15">
        <v>59184.984364199998</v>
      </c>
      <c r="BD4548" s="15">
        <v>670762.33808970882</v>
      </c>
      <c r="BE4548" s="15">
        <v>323.86108000000002</v>
      </c>
      <c r="BF4548" s="15">
        <f>_xll.SNL.Clients.Office.Excel.Functions.SPG(BF$1, "SP_MARKETCAP", $A4548)</f>
        <v>154428.73057794</v>
      </c>
      <c r="BG4548" s="15">
        <v>61392.510716500001</v>
      </c>
    </row>
    <row r="4549" spans="1:59" x14ac:dyDescent="0.25">
      <c r="A4549" s="3">
        <f t="shared" si="73"/>
        <v>44726</v>
      </c>
      <c r="B4549" s="2">
        <v>3059.9670000000001</v>
      </c>
      <c r="C4549" s="2">
        <v>4282.5020000000004</v>
      </c>
      <c r="D4549" s="2">
        <v>1095.2629999999999</v>
      </c>
      <c r="E4549" s="2">
        <v>1113.1849999999999</v>
      </c>
      <c r="F4549" s="2">
        <v>685.94899999999996</v>
      </c>
      <c r="G4549" s="2">
        <v>1283.7584999999999</v>
      </c>
      <c r="H4549" s="2">
        <v>2635.29</v>
      </c>
      <c r="I4549" s="2">
        <v>1896.7950000000001</v>
      </c>
      <c r="J4549" s="2">
        <v>6334.3564999999999</v>
      </c>
      <c r="K4549" s="2">
        <v>200.244</v>
      </c>
      <c r="L4549" s="2">
        <v>935.30799999999999</v>
      </c>
      <c r="M4549" s="2">
        <v>5005.8879999999999</v>
      </c>
      <c r="N4549" s="2">
        <v>3556.4940000000001</v>
      </c>
      <c r="O4549" s="2">
        <v>9355.3649999999998</v>
      </c>
      <c r="P4549" s="2">
        <v>2508.5039999999999</v>
      </c>
      <c r="Q4549" s="2">
        <v>7313.9219999999996</v>
      </c>
      <c r="R4549" s="2">
        <v>3967.5134772599999</v>
      </c>
      <c r="S4549" s="15">
        <v>109886.80001812</v>
      </c>
      <c r="T4549" s="15">
        <v>60039.875999999997</v>
      </c>
      <c r="U4549" s="15">
        <v>3454.4205000000002</v>
      </c>
      <c r="V4549" s="15">
        <v>129879.65155415999</v>
      </c>
      <c r="W4549" s="15">
        <v>10181.413</v>
      </c>
      <c r="X4549" s="15">
        <v>10769.407999999999</v>
      </c>
      <c r="Y4549" s="15">
        <v>92059.41869269</v>
      </c>
      <c r="Z4549" s="15">
        <v>92379.574777400005</v>
      </c>
      <c r="AA4549" s="15">
        <v>79851.565000000002</v>
      </c>
      <c r="AB4549" s="15">
        <v>29970.848000000002</v>
      </c>
      <c r="AC4549" s="15">
        <v>69483.005251719995</v>
      </c>
      <c r="AD4549" s="15">
        <v>2266.88</v>
      </c>
      <c r="AE4549" s="15">
        <v>396535.71262435999</v>
      </c>
      <c r="AF4549" s="15">
        <v>443106.32815351</v>
      </c>
      <c r="AG4549" s="15">
        <v>263.99299300000001</v>
      </c>
      <c r="AH4549" s="15">
        <v>62233.942684900001</v>
      </c>
      <c r="AI4549" s="15">
        <v>2148744.6295599998</v>
      </c>
      <c r="AJ4549" s="15">
        <v>686784.93835922994</v>
      </c>
      <c r="AK4549" s="15">
        <v>330643.94170892</v>
      </c>
      <c r="AL4549" s="15">
        <v>65548.344505899993</v>
      </c>
      <c r="AM4549" s="15">
        <v>4852.0135369999998</v>
      </c>
      <c r="AN4549" s="15">
        <v>171620.19817123999</v>
      </c>
      <c r="AO4549" s="15">
        <v>4018.6370259</v>
      </c>
      <c r="AP4549" s="15">
        <v>62927.115595000003</v>
      </c>
      <c r="AQ4549" s="15">
        <v>11009.40996336</v>
      </c>
      <c r="AR4549" s="15">
        <v>108892.5161988</v>
      </c>
      <c r="AS4549" s="15">
        <v>3450.1746579999999</v>
      </c>
      <c r="AT4549" s="15">
        <v>11451.62314</v>
      </c>
      <c r="AU4549" s="15">
        <v>1508.22233936</v>
      </c>
      <c r="AV4549" s="15">
        <v>23135.428095719999</v>
      </c>
      <c r="AW4549" s="15">
        <v>74900.251752900003</v>
      </c>
      <c r="AX4549" s="15">
        <v>0</v>
      </c>
      <c r="AY4549" s="15">
        <v>9556.1521369999991</v>
      </c>
      <c r="AZ4549" s="15">
        <v>67.319419999999994</v>
      </c>
      <c r="BA4549" s="15">
        <v>65548.344505899993</v>
      </c>
      <c r="BB4549" s="15">
        <v>15494.213985</v>
      </c>
      <c r="BC4549" s="15">
        <v>59082.625479900002</v>
      </c>
      <c r="BD4549" s="15">
        <v>686784.93835922994</v>
      </c>
      <c r="BE4549" s="15">
        <v>324.78639700000002</v>
      </c>
      <c r="BF4549" s="15">
        <f>_xll.SNL.Clients.Office.Excel.Functions.SPG(BF$1, "SP_MARKETCAP", $A4549)</f>
        <v>155082.91635746</v>
      </c>
      <c r="BG4549" s="15">
        <v>60462.446980499997</v>
      </c>
    </row>
    <row r="4550" spans="1:59" x14ac:dyDescent="0.25">
      <c r="A4550" s="3">
        <f t="shared" si="73"/>
        <v>44727</v>
      </c>
      <c r="B4550" s="2">
        <v>3005.951</v>
      </c>
      <c r="C4550" s="2">
        <v>4441.6620000000003</v>
      </c>
      <c r="D4550" s="2">
        <v>1103.4625000000001</v>
      </c>
      <c r="E4550" s="2">
        <v>1126.4880000000001</v>
      </c>
      <c r="F4550" s="2">
        <v>703.25199999999995</v>
      </c>
      <c r="G4550" s="2">
        <v>1274.9319860000001</v>
      </c>
      <c r="H4550" s="2">
        <v>2663.7449999999999</v>
      </c>
      <c r="I4550" s="2">
        <v>1915.5340000000001</v>
      </c>
      <c r="J4550" s="2">
        <v>6485.6509999999998</v>
      </c>
      <c r="K4550" s="2">
        <v>204.10499999999999</v>
      </c>
      <c r="L4550" s="2">
        <v>937.39800000000002</v>
      </c>
      <c r="M4550" s="2">
        <v>5135.232</v>
      </c>
      <c r="N4550" s="2">
        <v>3674.7779999999998</v>
      </c>
      <c r="O4550" s="2">
        <v>9459.7065000000002</v>
      </c>
      <c r="P4550" s="2">
        <v>2535.9360000000001</v>
      </c>
      <c r="Q4550" s="2">
        <v>7456.68</v>
      </c>
      <c r="R4550" s="2">
        <v>4012.0412281499998</v>
      </c>
      <c r="S4550" s="15">
        <v>111383.19158314999</v>
      </c>
      <c r="T4550" s="15">
        <v>60550.521000000001</v>
      </c>
      <c r="U4550" s="15">
        <v>3513.7465000000002</v>
      </c>
      <c r="V4550" s="15">
        <v>131414.51221747001</v>
      </c>
      <c r="W4550" s="15">
        <v>10543.68</v>
      </c>
      <c r="X4550" s="15">
        <v>10899.550499999999</v>
      </c>
      <c r="Y4550" s="15">
        <v>93400.340475479999</v>
      </c>
      <c r="Z4550" s="15">
        <v>94014.809733450005</v>
      </c>
      <c r="AA4550" s="15">
        <v>80618.582999999999</v>
      </c>
      <c r="AB4550" s="15">
        <v>30420.145</v>
      </c>
      <c r="AC4550" s="15">
        <v>71139.964005469999</v>
      </c>
      <c r="AD4550" s="15">
        <v>2262.4</v>
      </c>
      <c r="AE4550" s="15">
        <v>413838.45178976998</v>
      </c>
      <c r="AF4550" s="15">
        <v>458315.86558844999</v>
      </c>
      <c r="AG4550" s="15">
        <v>267.896771</v>
      </c>
      <c r="AH4550" s="15">
        <v>62141.769079199999</v>
      </c>
      <c r="AI4550" s="15">
        <v>2191959.0628300002</v>
      </c>
      <c r="AJ4550" s="15">
        <v>724437.00773099996</v>
      </c>
      <c r="AK4550" s="15">
        <v>334921.6183872</v>
      </c>
      <c r="AL4550" s="15">
        <v>66017.344585839994</v>
      </c>
      <c r="AM4550" s="15">
        <v>5111.1219259999998</v>
      </c>
      <c r="AN4550" s="15">
        <v>174643.86118296001</v>
      </c>
      <c r="AO4550" s="15">
        <v>4121.21933412</v>
      </c>
      <c r="AP4550" s="15">
        <v>64581.919888999997</v>
      </c>
      <c r="AQ4550" s="15">
        <v>11251.69451361</v>
      </c>
      <c r="AR4550" s="15">
        <v>110112.47384916</v>
      </c>
      <c r="AS4550" s="15">
        <v>3442.9717879999998</v>
      </c>
      <c r="AT4550" s="15">
        <v>12213.140536999999</v>
      </c>
      <c r="AU4550" s="15">
        <v>1486.01419992</v>
      </c>
      <c r="AV4550" s="15">
        <v>23036.85962544</v>
      </c>
      <c r="AW4550" s="15">
        <v>76055.949979800003</v>
      </c>
      <c r="AX4550" s="15">
        <v>0</v>
      </c>
      <c r="AY4550" s="15">
        <v>9792.4618360000004</v>
      </c>
      <c r="AZ4550" s="15">
        <v>74.695053999999999</v>
      </c>
      <c r="BA4550" s="15">
        <v>66017.344585839994</v>
      </c>
      <c r="BB4550" s="15">
        <v>17143.29189</v>
      </c>
      <c r="BC4550" s="15">
        <v>60466.086610860002</v>
      </c>
      <c r="BD4550" s="15">
        <v>724437.00773099996</v>
      </c>
      <c r="BE4550" s="15">
        <v>313.68258800000001</v>
      </c>
      <c r="BF4550" s="15">
        <f>_xll.SNL.Clients.Office.Excel.Functions.SPG(BF$1, "SP_MARKETCAP", $A4550)</f>
        <v>158026.7523653</v>
      </c>
      <c r="BG4550" s="15">
        <v>60375.253505250002</v>
      </c>
    </row>
    <row r="4551" spans="1:59" x14ac:dyDescent="0.25">
      <c r="A4551" s="3">
        <f t="shared" si="73"/>
        <v>44728</v>
      </c>
      <c r="B4551" s="2">
        <v>2832.7714999999998</v>
      </c>
      <c r="C4551" s="2">
        <v>4212.7275</v>
      </c>
      <c r="D4551" s="2">
        <v>1063.5625</v>
      </c>
      <c r="E4551" s="2">
        <v>1063.9525000000001</v>
      </c>
      <c r="F4551" s="2">
        <v>672.51800000000003</v>
      </c>
      <c r="G4551" s="2">
        <v>1264.255993</v>
      </c>
      <c r="H4551" s="2">
        <v>2622.585</v>
      </c>
      <c r="I4551" s="2">
        <v>1841.7159999999999</v>
      </c>
      <c r="J4551" s="2">
        <v>6186.8940000000002</v>
      </c>
      <c r="K4551" s="2">
        <v>197.47200000000001</v>
      </c>
      <c r="L4551" s="2">
        <v>914.71</v>
      </c>
      <c r="M4551" s="2">
        <v>4985.2479999999996</v>
      </c>
      <c r="N4551" s="2">
        <v>3685.9720000000002</v>
      </c>
      <c r="O4551" s="2">
        <v>9348.8639999999996</v>
      </c>
      <c r="P4551" s="2">
        <v>2464.308</v>
      </c>
      <c r="Q4551" s="2">
        <v>7418.84</v>
      </c>
      <c r="R4551" s="2">
        <v>4002.97216875</v>
      </c>
      <c r="S4551" s="15">
        <v>106083.54841318</v>
      </c>
      <c r="T4551" s="15">
        <v>57544.540500000003</v>
      </c>
      <c r="U4551" s="15">
        <v>3438.1424999999999</v>
      </c>
      <c r="V4551" s="15">
        <v>126054.93930798001</v>
      </c>
      <c r="W4551" s="15">
        <v>10156.86</v>
      </c>
      <c r="X4551" s="15">
        <v>10599.906499999999</v>
      </c>
      <c r="Y4551" s="15">
        <v>90561.615120260001</v>
      </c>
      <c r="Z4551" s="15">
        <v>91752.370708479997</v>
      </c>
      <c r="AA4551" s="15">
        <v>80811.854999999996</v>
      </c>
      <c r="AB4551" s="15">
        <v>30697.159</v>
      </c>
      <c r="AC4551" s="15">
        <v>69277.530400260002</v>
      </c>
      <c r="AD4551" s="15">
        <v>2276.7359999999999</v>
      </c>
      <c r="AE4551" s="15">
        <v>390651.27889950998</v>
      </c>
      <c r="AF4551" s="15">
        <v>435366.24326669</v>
      </c>
      <c r="AG4551" s="15">
        <v>246.91396399999999</v>
      </c>
      <c r="AH4551" s="15">
        <v>61940.663030399999</v>
      </c>
      <c r="AI4551" s="15">
        <v>2105044.6408600002</v>
      </c>
      <c r="AJ4551" s="15">
        <v>662564.49076169997</v>
      </c>
      <c r="AK4551" s="15">
        <v>327998.53283139999</v>
      </c>
      <c r="AL4551" s="15">
        <v>61427.843803570002</v>
      </c>
      <c r="AM4551" s="15">
        <v>4480.0676240000003</v>
      </c>
      <c r="AN4551" s="15">
        <v>171729.48719576001</v>
      </c>
      <c r="AO4551" s="15">
        <v>4022.6208048600001</v>
      </c>
      <c r="AP4551" s="15">
        <v>59356.557098999998</v>
      </c>
      <c r="AQ4551" s="15">
        <v>10415.005200080001</v>
      </c>
      <c r="AR4551" s="15">
        <v>103545.788225</v>
      </c>
      <c r="AS4551" s="15">
        <v>3262.9000420000002</v>
      </c>
      <c r="AT4551" s="15">
        <v>11333.954271000001</v>
      </c>
      <c r="AU4551" s="15">
        <v>1380.2841447599999</v>
      </c>
      <c r="AV4551" s="15">
        <v>21579.4543863</v>
      </c>
      <c r="AW4551" s="15">
        <v>71862.416413619998</v>
      </c>
      <c r="AX4551" s="15">
        <v>0</v>
      </c>
      <c r="AY4551" s="15">
        <v>9522.8264099999997</v>
      </c>
      <c r="AZ4551" s="15">
        <v>74.560951000000003</v>
      </c>
      <c r="BA4551" s="15">
        <v>61427.843803570002</v>
      </c>
      <c r="BB4551" s="15">
        <v>14645.947292999999</v>
      </c>
      <c r="BC4551" s="15">
        <v>59987.693509500001</v>
      </c>
      <c r="BD4551" s="15">
        <v>662564.49076169997</v>
      </c>
      <c r="BE4551" s="15">
        <v>303.504097</v>
      </c>
      <c r="BF4551" s="15">
        <f>_xll.SNL.Clients.Office.Excel.Functions.SPG(BF$1, "SP_MARKETCAP", $A4551)</f>
        <v>152670.60629548001</v>
      </c>
      <c r="BG4551" s="15">
        <v>59100.567938499997</v>
      </c>
    </row>
    <row r="4552" spans="1:59" x14ac:dyDescent="0.25">
      <c r="A4552" s="3">
        <f t="shared" si="73"/>
        <v>44729</v>
      </c>
      <c r="B4552" s="2">
        <v>2683.0039999999999</v>
      </c>
      <c r="C4552" s="2">
        <v>4216.4459999999999</v>
      </c>
      <c r="D4552" s="2">
        <v>1029.69</v>
      </c>
      <c r="E4552" s="2">
        <v>1067.4105</v>
      </c>
      <c r="F4552" s="2">
        <v>680.26199999999994</v>
      </c>
      <c r="G4552" s="2">
        <v>1259.7679929999999</v>
      </c>
      <c r="H4552" s="2">
        <v>2630.46</v>
      </c>
      <c r="I4552" s="2">
        <v>1838.529</v>
      </c>
      <c r="J4552" s="2">
        <v>6249.21</v>
      </c>
      <c r="K4552" s="2">
        <v>196.56</v>
      </c>
      <c r="L4552" s="2">
        <v>906.77499999999998</v>
      </c>
      <c r="M4552" s="2">
        <v>5005.8879999999999</v>
      </c>
      <c r="N4552" s="2">
        <v>3638.7460000000001</v>
      </c>
      <c r="O4552" s="2">
        <v>9206.8109999999997</v>
      </c>
      <c r="P4552" s="2">
        <v>2459.2280000000001</v>
      </c>
      <c r="Q4552" s="2">
        <v>7547.54</v>
      </c>
      <c r="R4552" s="2">
        <v>3949.3568774999999</v>
      </c>
      <c r="S4552" s="15">
        <v>107169.37189803</v>
      </c>
      <c r="T4552" s="15">
        <v>57976.175999999999</v>
      </c>
      <c r="U4552" s="15">
        <v>3446.4659999999999</v>
      </c>
      <c r="V4552" s="15">
        <v>126792.40824968</v>
      </c>
      <c r="W4552" s="15">
        <v>10263.4105</v>
      </c>
      <c r="X4552" s="15">
        <v>10568.951999999999</v>
      </c>
      <c r="Y4552" s="15">
        <v>90713.777464550003</v>
      </c>
      <c r="Z4552" s="15">
        <v>91439.36994556</v>
      </c>
      <c r="AA4552" s="15">
        <v>80803.801999999996</v>
      </c>
      <c r="AB4552" s="15">
        <v>30529.652999999998</v>
      </c>
      <c r="AC4552" s="15">
        <v>69811.553073019997</v>
      </c>
      <c r="AD4552" s="15">
        <v>2184.1750000000002</v>
      </c>
      <c r="AE4552" s="15">
        <v>397637.47893879999</v>
      </c>
      <c r="AF4552" s="15">
        <v>443133.39138738002</v>
      </c>
      <c r="AG4552" s="15">
        <v>262.04110400000002</v>
      </c>
      <c r="AH4552" s="15">
        <v>62041.216054800003</v>
      </c>
      <c r="AI4552" s="15">
        <v>2129322.41236</v>
      </c>
      <c r="AJ4552" s="15">
        <v>673944.05920932</v>
      </c>
      <c r="AK4552" s="15">
        <v>332980.93595975998</v>
      </c>
      <c r="AL4552" s="15">
        <v>62254.177277750001</v>
      </c>
      <c r="AM4552" s="15">
        <v>4772.6093540000002</v>
      </c>
      <c r="AN4552" s="15">
        <v>171838.77622028001</v>
      </c>
      <c r="AO4552" s="15">
        <v>3990.7505731800002</v>
      </c>
      <c r="AP4552" s="15">
        <v>63321.722773000001</v>
      </c>
      <c r="AQ4552" s="15">
        <v>10602.37191894</v>
      </c>
      <c r="AR4552" s="15">
        <v>108576.23088204001</v>
      </c>
      <c r="AS4552" s="15">
        <v>3435.7689180000002</v>
      </c>
      <c r="AT4552" s="15">
        <v>11371.697115000001</v>
      </c>
      <c r="AU4552" s="15">
        <v>1428.5627087600001</v>
      </c>
      <c r="AV4552" s="15">
        <v>21318.952000559999</v>
      </c>
      <c r="AW4552" s="15">
        <v>72643.888548000003</v>
      </c>
      <c r="AX4552" s="15">
        <v>0</v>
      </c>
      <c r="AY4552" s="15">
        <v>10235.542520000001</v>
      </c>
      <c r="AZ4552" s="15">
        <v>83.545813999999993</v>
      </c>
      <c r="BA4552" s="15">
        <v>62254.177277750001</v>
      </c>
      <c r="BB4552" s="15">
        <v>15939.109103000001</v>
      </c>
      <c r="BC4552" s="15">
        <v>62595.151404299999</v>
      </c>
      <c r="BD4552" s="15">
        <v>673944.05920932</v>
      </c>
      <c r="BE4552" s="15">
        <v>297.95219300000002</v>
      </c>
      <c r="BF4552" s="15">
        <f>_xll.SNL.Clients.Office.Excel.Functions.SPG(BF$1, "SP_MARKETCAP", $A4552)</f>
        <v>151157.80168034</v>
      </c>
      <c r="BG4552" s="15">
        <v>58398.868066249997</v>
      </c>
    </row>
    <row r="4553" spans="1:59" x14ac:dyDescent="0.25">
      <c r="A4553" s="3">
        <f t="shared" si="73"/>
        <v>44730</v>
      </c>
      <c r="B4553" s="2">
        <v>2683.0039999999999</v>
      </c>
      <c r="C4553" s="2">
        <v>4216.4459999999999</v>
      </c>
      <c r="D4553" s="2">
        <v>1029.69</v>
      </c>
      <c r="E4553" s="2">
        <v>1067.4105</v>
      </c>
      <c r="F4553" s="2">
        <v>680.26199999999994</v>
      </c>
      <c r="G4553" s="2">
        <v>1259.7679929999999</v>
      </c>
      <c r="H4553" s="2">
        <v>2630.46</v>
      </c>
      <c r="I4553" s="2">
        <v>1838.529</v>
      </c>
      <c r="J4553" s="2">
        <v>6249.21</v>
      </c>
      <c r="K4553" s="2">
        <v>196.56</v>
      </c>
      <c r="L4553" s="2">
        <v>906.77499999999998</v>
      </c>
      <c r="M4553" s="2">
        <v>5005.8879999999999</v>
      </c>
      <c r="N4553" s="2">
        <v>3638.7460000000001</v>
      </c>
      <c r="O4553" s="2">
        <v>0</v>
      </c>
      <c r="P4553" s="2">
        <v>0</v>
      </c>
      <c r="Q4553" s="2">
        <v>7547.54</v>
      </c>
      <c r="R4553" s="2">
        <v>3949.3568774999999</v>
      </c>
      <c r="S4553" s="15">
        <v>0</v>
      </c>
      <c r="T4553" s="15">
        <v>57976.175999999999</v>
      </c>
      <c r="U4553" s="15">
        <v>3446.4659999999999</v>
      </c>
      <c r="V4553" s="15">
        <v>126792.40824968</v>
      </c>
      <c r="W4553" s="15">
        <v>0</v>
      </c>
      <c r="X4553" s="15">
        <v>10568.951999999999</v>
      </c>
      <c r="Y4553" s="15">
        <v>90713.777464550003</v>
      </c>
      <c r="Z4553" s="15">
        <v>91439.36994556</v>
      </c>
      <c r="AA4553" s="15">
        <v>80803.801999999996</v>
      </c>
      <c r="AB4553" s="15">
        <v>30529.652999999998</v>
      </c>
      <c r="AC4553" s="15">
        <v>69811.553073019997</v>
      </c>
      <c r="AD4553" s="15">
        <v>2184.1750000000002</v>
      </c>
      <c r="AE4553" s="15">
        <v>0</v>
      </c>
      <c r="AF4553" s="15">
        <v>443133.39138738002</v>
      </c>
      <c r="AG4553" s="15">
        <v>262.04110400000002</v>
      </c>
      <c r="AH4553" s="15">
        <v>0</v>
      </c>
      <c r="AI4553" s="15">
        <v>2129322.41236</v>
      </c>
      <c r="AJ4553" s="15">
        <v>673944.05920932</v>
      </c>
      <c r="AK4553" s="15">
        <v>0</v>
      </c>
      <c r="AL4553" s="15">
        <v>62254.177277750001</v>
      </c>
      <c r="AM4553" s="15">
        <v>0</v>
      </c>
      <c r="AN4553" s="15">
        <v>0</v>
      </c>
      <c r="AO4553" s="15">
        <v>0</v>
      </c>
      <c r="AP4553" s="15">
        <v>0</v>
      </c>
      <c r="AQ4553" s="15">
        <v>10602.37191894</v>
      </c>
      <c r="AR4553" s="15">
        <v>0</v>
      </c>
      <c r="AS4553" s="15">
        <v>0</v>
      </c>
      <c r="AT4553" s="15">
        <v>0</v>
      </c>
      <c r="AU4553" s="15">
        <v>0</v>
      </c>
      <c r="AV4553" s="15">
        <v>0</v>
      </c>
      <c r="AW4553" s="15">
        <v>0</v>
      </c>
      <c r="AX4553" s="15">
        <v>0</v>
      </c>
      <c r="AY4553" s="15">
        <v>0</v>
      </c>
      <c r="AZ4553" s="15">
        <v>0</v>
      </c>
      <c r="BA4553" s="15">
        <v>0</v>
      </c>
      <c r="BB4553" s="15">
        <v>0</v>
      </c>
      <c r="BC4553" s="15">
        <v>0</v>
      </c>
      <c r="BD4553" s="15">
        <v>673944.05920932</v>
      </c>
      <c r="BE4553" s="15">
        <v>297.95219300000002</v>
      </c>
      <c r="BF4553" s="15">
        <f>_xll.SNL.Clients.Office.Excel.Functions.SPG(BF$1, "SP_MARKETCAP", $A4553)</f>
        <v>151157.80168034</v>
      </c>
      <c r="BG4553" s="15">
        <v>58398.868066249997</v>
      </c>
    </row>
    <row r="4554" spans="1:59" x14ac:dyDescent="0.25">
      <c r="A4554" s="3">
        <f t="shared" si="73"/>
        <v>44731</v>
      </c>
      <c r="B4554" s="2">
        <v>2683.0039999999999</v>
      </c>
      <c r="C4554" s="2">
        <v>4216.4459999999999</v>
      </c>
      <c r="D4554" s="2">
        <v>1029.69</v>
      </c>
      <c r="E4554" s="2">
        <v>1067.4105</v>
      </c>
      <c r="F4554" s="2">
        <v>680.26199999999994</v>
      </c>
      <c r="G4554" s="2">
        <v>1259.7679929999999</v>
      </c>
      <c r="H4554" s="2">
        <v>2630.46</v>
      </c>
      <c r="I4554" s="2">
        <v>1838.529</v>
      </c>
      <c r="J4554" s="2">
        <v>6249.21</v>
      </c>
      <c r="K4554" s="2">
        <v>196.56</v>
      </c>
      <c r="L4554" s="2">
        <v>906.77499999999998</v>
      </c>
      <c r="M4554" s="2">
        <v>5005.8879999999999</v>
      </c>
      <c r="N4554" s="2">
        <v>3638.7460000000001</v>
      </c>
      <c r="O4554" s="2">
        <v>9206.8109999999997</v>
      </c>
      <c r="P4554" s="2">
        <v>2459.2280000000001</v>
      </c>
      <c r="Q4554" s="2">
        <v>0</v>
      </c>
      <c r="R4554" s="2">
        <v>3949.3568774999999</v>
      </c>
      <c r="S4554" s="15">
        <v>107169.37189803</v>
      </c>
      <c r="T4554" s="15">
        <v>57976.175999999999</v>
      </c>
      <c r="U4554" s="15">
        <v>3446.4659999999999</v>
      </c>
      <c r="V4554" s="15">
        <v>126792.40824968</v>
      </c>
      <c r="W4554" s="15">
        <v>10263.4105</v>
      </c>
      <c r="X4554" s="15">
        <v>10568.951999999999</v>
      </c>
      <c r="Y4554" s="15">
        <v>0</v>
      </c>
      <c r="Z4554" s="15">
        <v>91439.36994556</v>
      </c>
      <c r="AA4554" s="15">
        <v>80803.801999999996</v>
      </c>
      <c r="AB4554" s="15">
        <v>0</v>
      </c>
      <c r="AC4554" s="15">
        <v>69811.553073019997</v>
      </c>
      <c r="AD4554" s="15">
        <v>2184.1750000000002</v>
      </c>
      <c r="AE4554" s="15">
        <v>397637.47893879999</v>
      </c>
      <c r="AF4554" s="15">
        <v>0</v>
      </c>
      <c r="AG4554" s="15">
        <v>262.04110400000002</v>
      </c>
      <c r="AH4554" s="15">
        <v>62041.216054800003</v>
      </c>
      <c r="AI4554" s="15">
        <v>2129322.41236</v>
      </c>
      <c r="AJ4554" s="15">
        <v>673944.05920932</v>
      </c>
      <c r="AK4554" s="15">
        <v>0</v>
      </c>
      <c r="AL4554" s="15">
        <v>0</v>
      </c>
      <c r="AM4554" s="15">
        <v>0</v>
      </c>
      <c r="AN4554" s="15">
        <v>0</v>
      </c>
      <c r="AO4554" s="15">
        <v>0</v>
      </c>
      <c r="AP4554" s="15">
        <v>63321.722773000001</v>
      </c>
      <c r="AQ4554" s="15">
        <v>0</v>
      </c>
      <c r="AR4554" s="15">
        <v>108576.23088204001</v>
      </c>
      <c r="AS4554" s="15">
        <v>0</v>
      </c>
      <c r="AT4554" s="15">
        <v>0</v>
      </c>
      <c r="AU4554" s="15">
        <v>1428.5627087600001</v>
      </c>
      <c r="AV4554" s="15">
        <v>0</v>
      </c>
      <c r="AW4554" s="15">
        <v>0</v>
      </c>
      <c r="AX4554" s="15">
        <v>0</v>
      </c>
      <c r="AY4554" s="15">
        <v>0</v>
      </c>
      <c r="AZ4554" s="15">
        <v>0</v>
      </c>
      <c r="BA4554" s="15">
        <v>0</v>
      </c>
      <c r="BB4554" s="15">
        <v>0</v>
      </c>
      <c r="BC4554" s="15">
        <v>62595.151404299999</v>
      </c>
      <c r="BD4554" s="15">
        <v>673944.05920932</v>
      </c>
      <c r="BE4554" s="15">
        <v>297.95219300000002</v>
      </c>
      <c r="BF4554" s="15">
        <f>_xll.SNL.Clients.Office.Excel.Functions.SPG(BF$1, "SP_MARKETCAP", $A4554)</f>
        <v>151157.80168034</v>
      </c>
      <c r="BG4554" s="15">
        <v>58398.868066249997</v>
      </c>
    </row>
    <row r="4555" spans="1:59" x14ac:dyDescent="0.25">
      <c r="A4555" s="3">
        <f t="shared" si="73"/>
        <v>44732</v>
      </c>
      <c r="B4555" s="2">
        <v>2683.0039999999999</v>
      </c>
      <c r="C4555" s="2">
        <v>4216.4459999999999</v>
      </c>
      <c r="D4555" s="2">
        <v>1029.69</v>
      </c>
      <c r="E4555" s="2">
        <v>1067.4105</v>
      </c>
      <c r="F4555" s="2">
        <v>680.26199999999994</v>
      </c>
      <c r="G4555" s="2">
        <v>1259.7679929999999</v>
      </c>
      <c r="H4555" s="2">
        <v>2630.46</v>
      </c>
      <c r="I4555" s="2">
        <v>1838.529</v>
      </c>
      <c r="J4555" s="2">
        <v>6249.21</v>
      </c>
      <c r="K4555" s="2">
        <v>196.56</v>
      </c>
      <c r="L4555" s="2">
        <v>906.77499999999998</v>
      </c>
      <c r="M4555" s="2">
        <v>0</v>
      </c>
      <c r="N4555" s="2">
        <v>3638.7460000000001</v>
      </c>
      <c r="O4555" s="2">
        <v>0</v>
      </c>
      <c r="P4555" s="2">
        <v>0</v>
      </c>
      <c r="Q4555" s="2">
        <v>0</v>
      </c>
      <c r="R4555" s="2">
        <v>0</v>
      </c>
      <c r="S4555" s="15">
        <v>107169.37189803</v>
      </c>
      <c r="T4555" s="15">
        <v>0</v>
      </c>
      <c r="U4555" s="15">
        <v>0</v>
      </c>
      <c r="V4555" s="15">
        <v>126792.40824968</v>
      </c>
      <c r="W4555" s="15">
        <v>0</v>
      </c>
      <c r="X4555" s="15">
        <v>0</v>
      </c>
      <c r="Y4555" s="15">
        <v>90713.777464550003</v>
      </c>
      <c r="Z4555" s="15">
        <v>91439.36994556</v>
      </c>
      <c r="AA4555" s="15">
        <v>80803.801999999996</v>
      </c>
      <c r="AB4555" s="15">
        <v>0</v>
      </c>
      <c r="AC4555" s="15">
        <v>0</v>
      </c>
      <c r="AD4555" s="15">
        <v>2184.1750000000002</v>
      </c>
      <c r="AE4555" s="15">
        <v>397637.47893879999</v>
      </c>
      <c r="AF4555" s="15">
        <v>443133.39138738002</v>
      </c>
      <c r="AG4555" s="15">
        <v>0</v>
      </c>
      <c r="AH4555" s="15">
        <v>62041.216054800003</v>
      </c>
      <c r="AI4555" s="15">
        <v>2129322.41236</v>
      </c>
      <c r="AJ4555" s="15">
        <v>673944.05920932</v>
      </c>
      <c r="AK4555" s="15">
        <v>332980.93595975998</v>
      </c>
      <c r="AL4555" s="15">
        <v>0</v>
      </c>
      <c r="AM4555" s="15">
        <v>4772.6093540000002</v>
      </c>
      <c r="AN4555" s="15">
        <v>0</v>
      </c>
      <c r="AO4555" s="15">
        <v>0</v>
      </c>
      <c r="AP4555" s="15">
        <v>63321.722773000001</v>
      </c>
      <c r="AQ4555" s="15">
        <v>10602.37191894</v>
      </c>
      <c r="AR4555" s="15">
        <v>0</v>
      </c>
      <c r="AS4555" s="15">
        <v>0</v>
      </c>
      <c r="AT4555" s="15">
        <v>0</v>
      </c>
      <c r="AU4555" s="15">
        <v>1428.5627087600001</v>
      </c>
      <c r="AV4555" s="15">
        <v>0</v>
      </c>
      <c r="AW4555" s="15">
        <v>0</v>
      </c>
      <c r="AX4555" s="15">
        <v>0</v>
      </c>
      <c r="AY4555" s="15">
        <v>0</v>
      </c>
      <c r="AZ4555" s="15">
        <v>0</v>
      </c>
      <c r="BA4555" s="15">
        <v>0</v>
      </c>
      <c r="BB4555" s="15">
        <v>0</v>
      </c>
      <c r="BC4555" s="15">
        <v>0</v>
      </c>
      <c r="BD4555" s="15">
        <v>673944.05920932</v>
      </c>
      <c r="BE4555" s="15">
        <v>297.95219300000002</v>
      </c>
      <c r="BF4555" s="15">
        <f>_xll.SNL.Clients.Office.Excel.Functions.SPG(BF$1, "SP_MARKETCAP", $A4555)</f>
        <v>151157.80168034</v>
      </c>
      <c r="BG4555" s="15">
        <v>58398.868066249997</v>
      </c>
    </row>
    <row r="4556" spans="1:59" x14ac:dyDescent="0.25">
      <c r="A4556" s="3">
        <f t="shared" si="73"/>
        <v>44733</v>
      </c>
      <c r="B4556" s="2">
        <v>2813.6275000000001</v>
      </c>
      <c r="C4556" s="2">
        <v>4455.9515000000001</v>
      </c>
      <c r="D4556" s="2">
        <v>1035.8009999999999</v>
      </c>
      <c r="E4556" s="2">
        <v>1084.9475</v>
      </c>
      <c r="F4556" s="2">
        <v>693.81399999999996</v>
      </c>
      <c r="G4556" s="2">
        <v>1291.591993</v>
      </c>
      <c r="H4556" s="2">
        <v>2699.2350000000001</v>
      </c>
      <c r="I4556" s="2">
        <v>1870.1025</v>
      </c>
      <c r="J4556" s="2">
        <v>6399.91</v>
      </c>
      <c r="K4556" s="2">
        <v>199.35499999999999</v>
      </c>
      <c r="L4556" s="2">
        <v>892.10699999999997</v>
      </c>
      <c r="M4556" s="2">
        <v>5076.0640000000003</v>
      </c>
      <c r="N4556" s="2">
        <v>3734.7649999999999</v>
      </c>
      <c r="O4556" s="2">
        <v>9333.8700000000008</v>
      </c>
      <c r="P4556" s="2">
        <v>2483.6120000000001</v>
      </c>
      <c r="Q4556" s="2">
        <v>7837.32</v>
      </c>
      <c r="R4556" s="2">
        <v>4015.6944412500002</v>
      </c>
      <c r="S4556" s="15">
        <v>108787.97752014</v>
      </c>
      <c r="T4556" s="15">
        <v>58923.197</v>
      </c>
      <c r="U4556" s="15">
        <v>3533.3890000000001</v>
      </c>
      <c r="V4556" s="15">
        <v>129247.32660621</v>
      </c>
      <c r="W4556" s="15">
        <v>10544.146000000001</v>
      </c>
      <c r="X4556" s="15">
        <v>10825.002500000001</v>
      </c>
      <c r="Y4556" s="15">
        <v>91713.092587799998</v>
      </c>
      <c r="Z4556" s="15">
        <v>91641.033826710001</v>
      </c>
      <c r="AA4556" s="15">
        <v>80181.861999999994</v>
      </c>
      <c r="AB4556" s="15">
        <v>30366.047999999999</v>
      </c>
      <c r="AC4556" s="15">
        <v>70787.487013539998</v>
      </c>
      <c r="AD4556" s="15">
        <v>2182.3919999999998</v>
      </c>
      <c r="AE4556" s="15">
        <v>414815.01738665998</v>
      </c>
      <c r="AF4556" s="15">
        <v>425028.08792835003</v>
      </c>
      <c r="AG4556" s="15">
        <v>270.33663200000001</v>
      </c>
      <c r="AH4556" s="15">
        <v>64069.035380200003</v>
      </c>
      <c r="AI4556" s="15">
        <v>2199080.5424700002</v>
      </c>
      <c r="AJ4556" s="15">
        <v>736987.69544880884</v>
      </c>
      <c r="AK4556" s="15">
        <v>344007.49624811998</v>
      </c>
      <c r="AL4556" s="15">
        <v>63426.677477600002</v>
      </c>
      <c r="AM4556" s="15">
        <v>5086.0469210000001</v>
      </c>
      <c r="AN4556" s="15">
        <v>169926.21829118</v>
      </c>
      <c r="AO4556" s="15">
        <v>4123.2112236000003</v>
      </c>
      <c r="AP4556" s="15">
        <v>65091.090441</v>
      </c>
      <c r="AQ4556" s="15">
        <v>10725.1294244</v>
      </c>
      <c r="AR4556" s="15">
        <v>109013.00584328</v>
      </c>
      <c r="AS4556" s="15">
        <v>3455.9369539999998</v>
      </c>
      <c r="AT4556" s="15">
        <v>12763.742038</v>
      </c>
      <c r="AU4556" s="15">
        <v>1462.8404892000001</v>
      </c>
      <c r="AV4556" s="15">
        <v>21579.4543863</v>
      </c>
      <c r="AW4556" s="15">
        <v>72368.722303500006</v>
      </c>
      <c r="AX4556" s="15">
        <v>0</v>
      </c>
      <c r="AY4556" s="15">
        <v>10624.847600999999</v>
      </c>
      <c r="AZ4556" s="15">
        <v>83.679916000000006</v>
      </c>
      <c r="BA4556" s="15">
        <v>63426.677477600002</v>
      </c>
      <c r="BB4556" s="15">
        <v>17582.255073</v>
      </c>
      <c r="BC4556" s="15">
        <v>63319.205827979997</v>
      </c>
      <c r="BD4556" s="15">
        <v>736987.69544880884</v>
      </c>
      <c r="BE4556" s="15">
        <v>300.72814499999998</v>
      </c>
      <c r="BF4556" s="15">
        <f>_xll.SNL.Clients.Office.Excel.Functions.SPG(BF$1, "SP_MARKETCAP", $A4556)</f>
        <v>154265.18413305999</v>
      </c>
      <c r="BG4556" s="15">
        <v>59785.659529750003</v>
      </c>
    </row>
    <row r="4557" spans="1:59" x14ac:dyDescent="0.25">
      <c r="A4557" s="3">
        <f t="shared" si="73"/>
        <v>44734</v>
      </c>
      <c r="B4557" s="2">
        <v>2702.1350000000002</v>
      </c>
      <c r="C4557" s="2">
        <v>4434.2209999999995</v>
      </c>
      <c r="D4557" s="2">
        <v>1010.016</v>
      </c>
      <c r="E4557" s="2">
        <v>1080.9955</v>
      </c>
      <c r="F4557" s="2">
        <v>692.96699999999998</v>
      </c>
      <c r="G4557" s="2">
        <v>1291.4559859999999</v>
      </c>
      <c r="H4557" s="2">
        <v>2751.5455000000002</v>
      </c>
      <c r="I4557" s="2">
        <v>1865.538</v>
      </c>
      <c r="J4557" s="2">
        <v>6359.2049999999999</v>
      </c>
      <c r="K4557" s="2">
        <v>199.58542499999999</v>
      </c>
      <c r="L4557" s="2">
        <v>900.21</v>
      </c>
      <c r="M4557" s="2">
        <v>5037.5360000000001</v>
      </c>
      <c r="N4557" s="2">
        <v>3693.614</v>
      </c>
      <c r="O4557" s="2">
        <v>9287.7330000000002</v>
      </c>
      <c r="P4557" s="2">
        <v>2433.828</v>
      </c>
      <c r="Q4557" s="2">
        <v>7715.8559999999998</v>
      </c>
      <c r="R4557" s="2">
        <v>3995.70229875</v>
      </c>
      <c r="S4557" s="15">
        <v>108287.32832996</v>
      </c>
      <c r="T4557" s="15">
        <v>58795.603999999999</v>
      </c>
      <c r="U4557" s="15">
        <v>3530.2379999999998</v>
      </c>
      <c r="V4557" s="15">
        <v>129021.79936215001</v>
      </c>
      <c r="W4557" s="15">
        <v>10521.367</v>
      </c>
      <c r="X4557" s="15">
        <v>10789.1095</v>
      </c>
      <c r="Y4557" s="15">
        <v>90166.810097080001</v>
      </c>
      <c r="Z4557" s="15">
        <v>90789.809361930005</v>
      </c>
      <c r="AA4557" s="15">
        <v>80863.816999999995</v>
      </c>
      <c r="AB4557" s="15">
        <v>30483.848999999998</v>
      </c>
      <c r="AC4557" s="15">
        <v>71463.920033369999</v>
      </c>
      <c r="AD4557" s="15">
        <v>2128.4865</v>
      </c>
      <c r="AE4557" s="15">
        <v>409656.74782360002</v>
      </c>
      <c r="AF4557" s="15">
        <v>421780.49986395001</v>
      </c>
      <c r="AG4557" s="15">
        <v>295.71118999999999</v>
      </c>
      <c r="AH4557" s="15">
        <v>65284.051091699999</v>
      </c>
      <c r="AI4557" s="15">
        <v>2190664.24835</v>
      </c>
      <c r="AJ4557" s="15">
        <v>734033.98232715891</v>
      </c>
      <c r="AK4557" s="15">
        <v>346453.81040924002</v>
      </c>
      <c r="AL4557" s="15">
        <v>62913.010723380001</v>
      </c>
      <c r="AM4557" s="15">
        <v>5232.3177850000002</v>
      </c>
      <c r="AN4557" s="15">
        <v>170308.72987700001</v>
      </c>
      <c r="AO4557" s="15">
        <v>4084.3693787399998</v>
      </c>
      <c r="AP4557" s="15">
        <v>63347.181300999997</v>
      </c>
      <c r="AQ4557" s="15">
        <v>10696.05527837</v>
      </c>
      <c r="AR4557" s="15">
        <v>108734.37354042</v>
      </c>
      <c r="AS4557" s="15">
        <v>3480.426712</v>
      </c>
      <c r="AT4557" s="15">
        <v>11524.888661999999</v>
      </c>
      <c r="AU4557" s="15">
        <v>1416.9758534</v>
      </c>
      <c r="AV4557" s="15">
        <v>22558.098484080001</v>
      </c>
      <c r="AW4557" s="15">
        <v>71036.917680119994</v>
      </c>
      <c r="AX4557" s="15">
        <v>0</v>
      </c>
      <c r="AY4557" s="15">
        <v>10487.000276000001</v>
      </c>
      <c r="AZ4557" s="15">
        <v>80.327355999999995</v>
      </c>
      <c r="BA4557" s="15">
        <v>62913.010723380001</v>
      </c>
      <c r="BB4557" s="15">
        <v>18460.18144</v>
      </c>
      <c r="BC4557" s="15">
        <v>63229.77648696</v>
      </c>
      <c r="BD4557" s="15">
        <v>734033.98232715891</v>
      </c>
      <c r="BE4557" s="15">
        <v>311.831954</v>
      </c>
      <c r="BF4557" s="15">
        <f>_xll.SNL.Clients.Office.Excel.Functions.SPG(BF$1, "SP_MARKETCAP", $A4557)</f>
        <v>152834.15274036</v>
      </c>
      <c r="BG4557" s="15">
        <v>60167.649992749997</v>
      </c>
    </row>
    <row r="4558" spans="1:59" x14ac:dyDescent="0.25">
      <c r="A4558" s="3">
        <f t="shared" si="73"/>
        <v>44735</v>
      </c>
      <c r="B4558" s="2">
        <v>2589.6320000000001</v>
      </c>
      <c r="C4558" s="2">
        <v>4498.1080000000002</v>
      </c>
      <c r="D4558" s="2">
        <v>959.41800000000001</v>
      </c>
      <c r="E4558" s="2">
        <v>1072.1199999999999</v>
      </c>
      <c r="F4558" s="2">
        <v>704.09900000000005</v>
      </c>
      <c r="G4558" s="2">
        <v>1319.4469859999999</v>
      </c>
      <c r="H4558" s="2">
        <v>2819.0655000000002</v>
      </c>
      <c r="I4558" s="2">
        <v>1858.58</v>
      </c>
      <c r="J4558" s="2">
        <v>6476.1655000000001</v>
      </c>
      <c r="K4558" s="2">
        <v>297.15071999999998</v>
      </c>
      <c r="L4558" s="2">
        <v>920.41200000000003</v>
      </c>
      <c r="M4558" s="2">
        <v>5007.2640000000001</v>
      </c>
      <c r="N4558" s="2">
        <v>3671.1680000000001</v>
      </c>
      <c r="O4558" s="2">
        <v>9344.5169999999998</v>
      </c>
      <c r="P4558" s="2">
        <v>2419.096</v>
      </c>
      <c r="Q4558" s="2">
        <v>7853.2259999999997</v>
      </c>
      <c r="R4558" s="2">
        <v>4020.2381099999998</v>
      </c>
      <c r="S4558" s="15">
        <v>109488.45242781</v>
      </c>
      <c r="T4558" s="15">
        <v>59242.447999999997</v>
      </c>
      <c r="U4558" s="15">
        <v>3551.8982500000002</v>
      </c>
      <c r="V4558" s="15">
        <v>130409.96752776</v>
      </c>
      <c r="W4558" s="15">
        <v>10709.523999999999</v>
      </c>
      <c r="X4558" s="15">
        <v>10828.2655</v>
      </c>
      <c r="Y4558" s="15">
        <v>90578.726917520005</v>
      </c>
      <c r="Z4558" s="15">
        <v>90453.799704780002</v>
      </c>
      <c r="AA4558" s="15">
        <v>80947.758000000002</v>
      </c>
      <c r="AB4558" s="15">
        <v>30550.917000000001</v>
      </c>
      <c r="AC4558" s="15">
        <v>72579.493714700002</v>
      </c>
      <c r="AD4558" s="15">
        <v>2068.8805000000002</v>
      </c>
      <c r="AE4558" s="15">
        <v>406276.32844975003</v>
      </c>
      <c r="AF4558" s="15">
        <v>443962.92843000003</v>
      </c>
      <c r="AG4558" s="15">
        <v>316.20602400000001</v>
      </c>
      <c r="AH4558" s="15">
        <v>66096.854705599995</v>
      </c>
      <c r="AI4558" s="15">
        <v>2237924.9768699999</v>
      </c>
      <c r="AJ4558" s="15">
        <v>730872.99316448998</v>
      </c>
      <c r="AK4558" s="15">
        <v>345464.46677495999</v>
      </c>
      <c r="AL4558" s="15">
        <v>62779.010700539999</v>
      </c>
      <c r="AM4558" s="15">
        <v>5466.3511680000001</v>
      </c>
      <c r="AN4558" s="15">
        <v>171765.91687059999</v>
      </c>
      <c r="AO4558" s="15">
        <v>4172.0125158600003</v>
      </c>
      <c r="AP4558" s="15">
        <v>60922.256546999997</v>
      </c>
      <c r="AQ4558" s="15">
        <v>10818.812783830001</v>
      </c>
      <c r="AR4558" s="15">
        <v>106670.9883787</v>
      </c>
      <c r="AS4558" s="15">
        <v>3561.0988539999998</v>
      </c>
      <c r="AT4558" s="15">
        <v>13072.345298</v>
      </c>
      <c r="AU4558" s="15">
        <v>1377.87021656</v>
      </c>
      <c r="AV4558" s="15">
        <v>23726.8389174</v>
      </c>
      <c r="AW4558" s="15">
        <v>70519.60514046</v>
      </c>
      <c r="AX4558" s="15">
        <v>0</v>
      </c>
      <c r="AY4558" s="15">
        <v>10756.635702</v>
      </c>
      <c r="AZ4558" s="15">
        <v>79.522740999999996</v>
      </c>
      <c r="BA4558" s="15">
        <v>62779.010700539999</v>
      </c>
      <c r="BB4558" s="15">
        <v>20453.311570000002</v>
      </c>
      <c r="BC4558" s="15">
        <v>65443.960773660001</v>
      </c>
      <c r="BD4558" s="15">
        <v>730872.99316448998</v>
      </c>
      <c r="BE4558" s="15">
        <v>336.81552299999998</v>
      </c>
      <c r="BF4558" s="15">
        <f>_xll.SNL.Clients.Office.Excel.Functions.SPG(BF$1, "SP_MARKETCAP", $A4558)</f>
        <v>152956.81257402</v>
      </c>
      <c r="BG4558" s="15">
        <v>61114.322009750002</v>
      </c>
    </row>
    <row r="4559" spans="1:59" x14ac:dyDescent="0.25">
      <c r="A4559" s="3">
        <f t="shared" si="73"/>
        <v>44736</v>
      </c>
      <c r="B4559" s="2">
        <v>2625.027</v>
      </c>
      <c r="C4559" s="2">
        <v>4542.1319999999996</v>
      </c>
      <c r="D4559" s="2">
        <v>993.78899999999999</v>
      </c>
      <c r="E4559" s="2">
        <v>1113.0350000000001</v>
      </c>
      <c r="F4559" s="2">
        <v>735.53800000000001</v>
      </c>
      <c r="G4559" s="2">
        <v>1326.9149870000001</v>
      </c>
      <c r="H4559" s="2">
        <v>2865.4854999999998</v>
      </c>
      <c r="I4559" s="2">
        <v>1929.8679999999999</v>
      </c>
      <c r="J4559" s="2">
        <v>6732.8549999999996</v>
      </c>
      <c r="K4559" s="2">
        <v>306.64080000000001</v>
      </c>
      <c r="L4559" s="2">
        <v>935.952</v>
      </c>
      <c r="M4559" s="2">
        <v>5171.0079999999998</v>
      </c>
      <c r="N4559" s="2">
        <v>3788.386</v>
      </c>
      <c r="O4559" s="2">
        <v>9529.0650000000005</v>
      </c>
      <c r="P4559" s="2">
        <v>2471.9279999999999</v>
      </c>
      <c r="Q4559" s="2">
        <v>8137.098</v>
      </c>
      <c r="R4559" s="2">
        <v>4082.94073875</v>
      </c>
      <c r="S4559" s="15">
        <v>113288.13092200999</v>
      </c>
      <c r="T4559" s="15">
        <v>61049.252</v>
      </c>
      <c r="U4559" s="15">
        <v>3661.3442500000001</v>
      </c>
      <c r="V4559" s="15">
        <v>134564.19778831</v>
      </c>
      <c r="W4559" s="15">
        <v>11106.986000000001</v>
      </c>
      <c r="X4559" s="15">
        <v>11176.208500000001</v>
      </c>
      <c r="Y4559" s="15">
        <v>92459.149250930001</v>
      </c>
      <c r="Z4559" s="15">
        <v>93141.87696198</v>
      </c>
      <c r="AA4559" s="15">
        <v>80850.104999999996</v>
      </c>
      <c r="AB4559" s="15">
        <v>30556.968000000001</v>
      </c>
      <c r="AC4559" s="15">
        <v>74124.409702460005</v>
      </c>
      <c r="AD4559" s="15">
        <v>2100.6145000000001</v>
      </c>
      <c r="AE4559" s="15">
        <v>428837.49775226001</v>
      </c>
      <c r="AF4559" s="15">
        <v>475872.32693952002</v>
      </c>
      <c r="AG4559" s="15">
        <v>344.99638800000002</v>
      </c>
      <c r="AH4559" s="15">
        <v>67353.767510599995</v>
      </c>
      <c r="AI4559" s="15">
        <v>2292792.74046</v>
      </c>
      <c r="AJ4559" s="15">
        <v>763944.21414849884</v>
      </c>
      <c r="AK4559" s="15">
        <v>357364.81580927997</v>
      </c>
      <c r="AL4559" s="15">
        <v>65258.011123080003</v>
      </c>
      <c r="AM4559" s="15">
        <v>5913.522097</v>
      </c>
      <c r="AN4559" s="15">
        <v>178104.68029275999</v>
      </c>
      <c r="AO4559" s="15">
        <v>4297.5015530999999</v>
      </c>
      <c r="AP4559" s="15">
        <v>65880.304797000004</v>
      </c>
      <c r="AQ4559" s="15">
        <v>11355.069255050001</v>
      </c>
      <c r="AR4559" s="15">
        <v>110059.7596297</v>
      </c>
      <c r="AS4559" s="15">
        <v>3847.7730740000002</v>
      </c>
      <c r="AT4559" s="15">
        <v>13922.669389000001</v>
      </c>
      <c r="AU4559" s="15">
        <v>1427.5971374799999</v>
      </c>
      <c r="AV4559" s="15">
        <v>23828.927690190001</v>
      </c>
      <c r="AW4559" s="15">
        <v>73832.606724240002</v>
      </c>
      <c r="AX4559" s="15">
        <v>0</v>
      </c>
      <c r="AY4559" s="15">
        <v>10240.84434</v>
      </c>
      <c r="AZ4559" s="15">
        <v>78.449922000000001</v>
      </c>
      <c r="BA4559" s="15">
        <v>65258.011123080003</v>
      </c>
      <c r="BB4559" s="15">
        <v>21604.106941999999</v>
      </c>
      <c r="BC4559" s="15">
        <v>65993.466363059997</v>
      </c>
      <c r="BD4559" s="15">
        <v>763944.21414849884</v>
      </c>
      <c r="BE4559" s="15">
        <v>354.39655299999998</v>
      </c>
      <c r="BF4559" s="15">
        <f>_xll.SNL.Clients.Office.Excel.Functions.SPG(BF$1, "SP_MARKETCAP", $A4559)</f>
        <v>157863.20592042</v>
      </c>
      <c r="BG4559" s="15">
        <v>62409.767927749999</v>
      </c>
    </row>
    <row r="4560" spans="1:59" x14ac:dyDescent="0.25">
      <c r="A4560" s="3">
        <f t="shared" si="73"/>
        <v>44737</v>
      </c>
      <c r="B4560" s="2">
        <v>2625.027</v>
      </c>
      <c r="C4560" s="2">
        <v>4542.1319999999996</v>
      </c>
      <c r="D4560" s="2">
        <v>993.78899999999999</v>
      </c>
      <c r="E4560" s="2">
        <v>1113.0350000000001</v>
      </c>
      <c r="F4560" s="2">
        <v>735.53800000000001</v>
      </c>
      <c r="G4560" s="2">
        <v>1326.9149870000001</v>
      </c>
      <c r="H4560" s="2">
        <v>2865.4854999999998</v>
      </c>
      <c r="I4560" s="2">
        <v>1929.8679999999999</v>
      </c>
      <c r="J4560" s="2">
        <v>6732.8549999999996</v>
      </c>
      <c r="K4560" s="2">
        <v>306.64080000000001</v>
      </c>
      <c r="L4560" s="2">
        <v>935.952</v>
      </c>
      <c r="M4560" s="2">
        <v>0</v>
      </c>
      <c r="N4560" s="2">
        <v>0</v>
      </c>
      <c r="O4560" s="2">
        <v>9529.0650000000005</v>
      </c>
      <c r="P4560" s="2">
        <v>2471.9279999999999</v>
      </c>
      <c r="Q4560" s="2">
        <v>8137.098</v>
      </c>
      <c r="R4560" s="2">
        <v>4082.94073875</v>
      </c>
      <c r="S4560" s="15">
        <v>0</v>
      </c>
      <c r="T4560" s="15">
        <v>61049.252</v>
      </c>
      <c r="U4560" s="15">
        <v>0</v>
      </c>
      <c r="V4560" s="15">
        <v>134564.19778831</v>
      </c>
      <c r="W4560" s="15">
        <v>11106.986000000001</v>
      </c>
      <c r="X4560" s="15">
        <v>11176.208500000001</v>
      </c>
      <c r="Y4560" s="15">
        <v>0</v>
      </c>
      <c r="Z4560" s="15">
        <v>0</v>
      </c>
      <c r="AA4560" s="15">
        <v>0</v>
      </c>
      <c r="AB4560" s="15">
        <v>0</v>
      </c>
      <c r="AC4560" s="15">
        <v>0</v>
      </c>
      <c r="AD4560" s="15">
        <v>0</v>
      </c>
      <c r="AE4560" s="15">
        <v>0</v>
      </c>
      <c r="AF4560" s="15">
        <v>475872.32693952002</v>
      </c>
      <c r="AG4560" s="15">
        <v>344.99638800000002</v>
      </c>
      <c r="AH4560" s="15">
        <v>0</v>
      </c>
      <c r="AI4560" s="15">
        <v>2292792.74046</v>
      </c>
      <c r="AJ4560" s="15">
        <v>763944.21414849884</v>
      </c>
      <c r="AK4560" s="15">
        <v>0</v>
      </c>
      <c r="AL4560" s="15">
        <v>0</v>
      </c>
      <c r="AM4560" s="15">
        <v>0</v>
      </c>
      <c r="AN4560" s="15">
        <v>0</v>
      </c>
      <c r="AO4560" s="15">
        <v>0</v>
      </c>
      <c r="AP4560" s="15">
        <v>0</v>
      </c>
      <c r="AQ4560" s="15">
        <v>0</v>
      </c>
      <c r="AR4560" s="15">
        <v>0</v>
      </c>
      <c r="AS4560" s="15">
        <v>3847.7730740000002</v>
      </c>
      <c r="AT4560" s="15">
        <v>0</v>
      </c>
      <c r="AU4560" s="15">
        <v>0</v>
      </c>
      <c r="AV4560" s="15">
        <v>0</v>
      </c>
      <c r="AW4560" s="15">
        <v>0</v>
      </c>
      <c r="AX4560" s="15">
        <v>0</v>
      </c>
      <c r="AY4560" s="15">
        <v>0</v>
      </c>
      <c r="AZ4560" s="15">
        <v>0</v>
      </c>
      <c r="BA4560" s="15">
        <v>0</v>
      </c>
      <c r="BB4560" s="15">
        <v>0</v>
      </c>
      <c r="BC4560" s="15">
        <v>0</v>
      </c>
      <c r="BD4560" s="15">
        <v>763944.21414849884</v>
      </c>
      <c r="BE4560" s="15">
        <v>354.39655299999998</v>
      </c>
      <c r="BF4560" s="15">
        <f>_xll.SNL.Clients.Office.Excel.Functions.SPG(BF$1, "SP_MARKETCAP", $A4560)</f>
        <v>157863.20592042</v>
      </c>
      <c r="BG4560" s="15">
        <v>62409.767927749999</v>
      </c>
    </row>
    <row r="4561" spans="1:59" x14ac:dyDescent="0.25">
      <c r="A4561" s="3">
        <f t="shared" si="73"/>
        <v>44738</v>
      </c>
      <c r="B4561" s="2">
        <v>2625.027</v>
      </c>
      <c r="C4561" s="2">
        <v>4542.1319999999996</v>
      </c>
      <c r="D4561" s="2">
        <v>993.78899999999999</v>
      </c>
      <c r="E4561" s="2">
        <v>1113.0350000000001</v>
      </c>
      <c r="F4561" s="2">
        <v>735.53800000000001</v>
      </c>
      <c r="G4561" s="2">
        <v>1326.9149870000001</v>
      </c>
      <c r="H4561" s="2">
        <v>2865.4854999999998</v>
      </c>
      <c r="I4561" s="2">
        <v>1929.8679999999999</v>
      </c>
      <c r="J4561" s="2">
        <v>6732.8549999999996</v>
      </c>
      <c r="K4561" s="2">
        <v>306.64080000000001</v>
      </c>
      <c r="L4561" s="2">
        <v>935.952</v>
      </c>
      <c r="M4561" s="2">
        <v>0</v>
      </c>
      <c r="N4561" s="2">
        <v>3788.386</v>
      </c>
      <c r="O4561" s="2">
        <v>0</v>
      </c>
      <c r="P4561" s="2">
        <v>0</v>
      </c>
      <c r="Q4561" s="2">
        <v>0</v>
      </c>
      <c r="R4561" s="2">
        <v>0</v>
      </c>
      <c r="S4561" s="15">
        <v>113288.13092200999</v>
      </c>
      <c r="T4561" s="15">
        <v>61049.252</v>
      </c>
      <c r="U4561" s="15">
        <v>0</v>
      </c>
      <c r="V4561" s="15">
        <v>0</v>
      </c>
      <c r="W4561" s="15">
        <v>0</v>
      </c>
      <c r="X4561" s="15">
        <v>11176.208500000001</v>
      </c>
      <c r="Y4561" s="15">
        <v>92459.149250930001</v>
      </c>
      <c r="Z4561" s="15">
        <v>0</v>
      </c>
      <c r="AA4561" s="15">
        <v>80850.104999999996</v>
      </c>
      <c r="AB4561" s="15">
        <v>30556.968000000001</v>
      </c>
      <c r="AC4561" s="15">
        <v>74124.409702460005</v>
      </c>
      <c r="AD4561" s="15">
        <v>2100.6145000000001</v>
      </c>
      <c r="AE4561" s="15">
        <v>0</v>
      </c>
      <c r="AF4561" s="15">
        <v>475872.32693952002</v>
      </c>
      <c r="AG4561" s="15">
        <v>344.99638800000002</v>
      </c>
      <c r="AH4561" s="15">
        <v>0</v>
      </c>
      <c r="AI4561" s="15">
        <v>2292792.74046</v>
      </c>
      <c r="AJ4561" s="15">
        <v>763944.21414849884</v>
      </c>
      <c r="AK4561" s="15">
        <v>0</v>
      </c>
      <c r="AL4561" s="15">
        <v>0</v>
      </c>
      <c r="AM4561" s="15">
        <v>0</v>
      </c>
      <c r="AN4561" s="15">
        <v>0</v>
      </c>
      <c r="AO4561" s="15">
        <v>0</v>
      </c>
      <c r="AP4561" s="15">
        <v>0</v>
      </c>
      <c r="AQ4561" s="15">
        <v>0</v>
      </c>
      <c r="AR4561" s="15">
        <v>0</v>
      </c>
      <c r="AS4561" s="15">
        <v>0</v>
      </c>
      <c r="AT4561" s="15">
        <v>0</v>
      </c>
      <c r="AU4561" s="15">
        <v>0</v>
      </c>
      <c r="AV4561" s="15">
        <v>0</v>
      </c>
      <c r="AW4561" s="15">
        <v>0</v>
      </c>
      <c r="AX4561" s="15">
        <v>0</v>
      </c>
      <c r="AY4561" s="15">
        <v>0</v>
      </c>
      <c r="AZ4561" s="15">
        <v>78.449922000000001</v>
      </c>
      <c r="BA4561" s="15">
        <v>0</v>
      </c>
      <c r="BB4561" s="15">
        <v>0</v>
      </c>
      <c r="BC4561" s="15">
        <v>0</v>
      </c>
      <c r="BD4561" s="15">
        <v>763944.21414849884</v>
      </c>
      <c r="BE4561" s="15">
        <v>354.39655299999998</v>
      </c>
      <c r="BF4561" s="15">
        <f>_xll.SNL.Clients.Office.Excel.Functions.SPG(BF$1, "SP_MARKETCAP", $A4561)</f>
        <v>157863.20592042</v>
      </c>
      <c r="BG4561" s="15">
        <v>62409.767927749999</v>
      </c>
    </row>
    <row r="4562" spans="1:59" x14ac:dyDescent="0.25">
      <c r="A4562" s="3">
        <f t="shared" si="73"/>
        <v>44739</v>
      </c>
      <c r="B4562" s="2">
        <v>2695.386</v>
      </c>
      <c r="C4562" s="2">
        <v>4574.2124999999996</v>
      </c>
      <c r="D4562" s="2">
        <v>985.93200000000002</v>
      </c>
      <c r="E4562" s="2">
        <v>1108.9925000000001</v>
      </c>
      <c r="F4562" s="2">
        <v>728.21799999999996</v>
      </c>
      <c r="G4562" s="2">
        <v>1326.5099869999999</v>
      </c>
      <c r="H4562" s="2">
        <v>2876.7739999999999</v>
      </c>
      <c r="I4562" s="2">
        <v>1911.6044999999999</v>
      </c>
      <c r="J4562" s="2">
        <v>6674.82</v>
      </c>
      <c r="K4562" s="2">
        <v>303.31200000000001</v>
      </c>
      <c r="L4562" s="2">
        <v>982.32749999999999</v>
      </c>
      <c r="M4562" s="2">
        <v>5144.1760000000004</v>
      </c>
      <c r="N4562" s="2">
        <v>3783.3980000000001</v>
      </c>
      <c r="O4562" s="2">
        <v>9445.6635000000006</v>
      </c>
      <c r="P4562" s="2">
        <v>2446.5920000000001</v>
      </c>
      <c r="Q4562" s="2">
        <v>8158.9679999999998</v>
      </c>
      <c r="R4562" s="2">
        <v>4067.4922649999999</v>
      </c>
      <c r="S4562" s="15">
        <v>113491.59411151</v>
      </c>
      <c r="T4562" s="15">
        <v>61592.4</v>
      </c>
      <c r="U4562" s="15">
        <v>3649.1835000000001</v>
      </c>
      <c r="V4562" s="15">
        <v>134553.16738577001</v>
      </c>
      <c r="W4562" s="15">
        <v>11025.802</v>
      </c>
      <c r="X4562" s="15">
        <v>11184.401</v>
      </c>
      <c r="Y4562" s="15">
        <v>92569.580809580002</v>
      </c>
      <c r="Z4562" s="15">
        <v>92963.8951485</v>
      </c>
      <c r="AA4562" s="15">
        <v>80490.06</v>
      </c>
      <c r="AB4562" s="15">
        <v>30417.493999999999</v>
      </c>
      <c r="AC4562" s="15">
        <v>74000.985272799997</v>
      </c>
      <c r="AD4562" s="15">
        <v>2098.3409999999999</v>
      </c>
      <c r="AE4562" s="15">
        <v>422402.18087018997</v>
      </c>
      <c r="AF4562" s="15">
        <v>473998.59363527998</v>
      </c>
      <c r="AG4562" s="15">
        <v>354.755833</v>
      </c>
      <c r="AH4562" s="15">
        <v>66934.796575600005</v>
      </c>
      <c r="AI4562" s="15">
        <v>2292792.74046</v>
      </c>
      <c r="AJ4562" s="15">
        <v>761498.33447844</v>
      </c>
      <c r="AK4562" s="15">
        <v>354328.84195644001</v>
      </c>
      <c r="AL4562" s="15">
        <v>65637.677854459995</v>
      </c>
      <c r="AM4562" s="15">
        <v>5683.6678819999997</v>
      </c>
      <c r="AN4562" s="15">
        <v>175973.54431462</v>
      </c>
      <c r="AO4562" s="15">
        <v>4255.6718740200004</v>
      </c>
      <c r="AP4562" s="15">
        <v>64601.013785000003</v>
      </c>
      <c r="AQ4562" s="15">
        <v>11242.0031316</v>
      </c>
      <c r="AR4562" s="15">
        <v>108659.06751261999</v>
      </c>
      <c r="AS4562" s="15">
        <v>3804.5558550000001</v>
      </c>
      <c r="AT4562" s="15">
        <v>12424.056435</v>
      </c>
      <c r="AU4562" s="15">
        <v>1425.18320928</v>
      </c>
      <c r="AV4562" s="15">
        <v>23927.49616047</v>
      </c>
      <c r="AW4562" s="15">
        <v>73425.360682379993</v>
      </c>
      <c r="AX4562" s="15">
        <v>0</v>
      </c>
      <c r="AY4562" s="15">
        <v>9822.7579509999996</v>
      </c>
      <c r="AZ4562" s="15">
        <v>79.925048000000004</v>
      </c>
      <c r="BA4562" s="15">
        <v>65637.677854459995</v>
      </c>
      <c r="BB4562" s="15">
        <v>21313.442132</v>
      </c>
      <c r="BC4562" s="15">
        <v>64906.3072656</v>
      </c>
      <c r="BD4562" s="15">
        <v>761498.33447844</v>
      </c>
      <c r="BE4562" s="15">
        <v>348.84464800000001</v>
      </c>
      <c r="BF4562" s="15">
        <f>_xll.SNL.Clients.Office.Excel.Functions.SPG(BF$1, "SP_MARKETCAP", $A4562)</f>
        <v>157944.97914285999</v>
      </c>
      <c r="BG4562" s="15">
        <v>62085.906448250003</v>
      </c>
    </row>
    <row r="4563" spans="1:59" x14ac:dyDescent="0.25">
      <c r="A4563" s="3">
        <f t="shared" si="73"/>
        <v>44740</v>
      </c>
      <c r="B4563" s="2">
        <v>2753.1729999999998</v>
      </c>
      <c r="C4563" s="2">
        <v>4371.7479999999996</v>
      </c>
      <c r="D4563" s="2">
        <v>987.11599999999999</v>
      </c>
      <c r="E4563" s="2">
        <v>1089.5150000000001</v>
      </c>
      <c r="F4563" s="2">
        <v>704.428</v>
      </c>
      <c r="G4563" s="2">
        <v>1311.3224869999999</v>
      </c>
      <c r="H4563" s="2">
        <v>2825.5010000000002</v>
      </c>
      <c r="I4563" s="2">
        <v>1894.0155</v>
      </c>
      <c r="J4563" s="2">
        <v>6456.1949999999997</v>
      </c>
      <c r="K4563" s="2">
        <v>296.54399999999998</v>
      </c>
      <c r="L4563" s="2">
        <v>978.28499999999997</v>
      </c>
      <c r="M4563" s="2">
        <v>5095.3280000000004</v>
      </c>
      <c r="N4563" s="2">
        <v>3773.422</v>
      </c>
      <c r="O4563" s="2">
        <v>9431.4675000000007</v>
      </c>
      <c r="P4563" s="2">
        <v>2425.4659999999999</v>
      </c>
      <c r="Q4563" s="2">
        <v>8182.8140000000003</v>
      </c>
      <c r="R4563" s="2">
        <v>4114.7464200000004</v>
      </c>
      <c r="S4563" s="15">
        <v>111672.26746630001</v>
      </c>
      <c r="T4563" s="15">
        <v>60725.54</v>
      </c>
      <c r="U4563" s="15">
        <v>3574.1062499999998</v>
      </c>
      <c r="V4563" s="15">
        <v>132287.64851971</v>
      </c>
      <c r="W4563" s="15">
        <v>10735.725</v>
      </c>
      <c r="X4563" s="15">
        <v>11061.513499999999</v>
      </c>
      <c r="Y4563" s="15">
        <v>92025.234005089995</v>
      </c>
      <c r="Z4563" s="15">
        <v>92471.128204799999</v>
      </c>
      <c r="AA4563" s="15">
        <v>80300.656000000003</v>
      </c>
      <c r="AB4563" s="15">
        <v>30436.965</v>
      </c>
      <c r="AC4563" s="15">
        <v>73119.60933367</v>
      </c>
      <c r="AD4563" s="15">
        <v>2123.7595000000001</v>
      </c>
      <c r="AE4563" s="15">
        <v>400191.57357682002</v>
      </c>
      <c r="AF4563" s="15">
        <v>449360.39899295999</v>
      </c>
      <c r="AG4563" s="15">
        <v>348.90016600000001</v>
      </c>
      <c r="AH4563" s="15">
        <v>66096.854705599995</v>
      </c>
      <c r="AI4563" s="15">
        <v>2224491.2766399998</v>
      </c>
      <c r="AJ4563" s="15">
        <v>723390.25221991946</v>
      </c>
      <c r="AK4563" s="15">
        <v>348782.78745539999</v>
      </c>
      <c r="AL4563" s="15">
        <v>64610.34434602</v>
      </c>
      <c r="AM4563" s="15">
        <v>5332.6178069999996</v>
      </c>
      <c r="AN4563" s="15">
        <v>174716.72053264</v>
      </c>
      <c r="AO4563" s="15">
        <v>4261.6475424600003</v>
      </c>
      <c r="AP4563" s="15">
        <v>62074.254921</v>
      </c>
      <c r="AQ4563" s="15">
        <v>11145.0893115</v>
      </c>
      <c r="AR4563" s="15">
        <v>107077.64092881999</v>
      </c>
      <c r="AS4563" s="15">
        <v>3723.8837119999998</v>
      </c>
      <c r="AT4563" s="15">
        <v>11362.816446000001</v>
      </c>
      <c r="AU4563" s="15">
        <v>1395.2504996</v>
      </c>
      <c r="AV4563" s="15">
        <v>23191.752935879998</v>
      </c>
      <c r="AW4563" s="15">
        <v>72511.808750640004</v>
      </c>
      <c r="AX4563" s="15">
        <v>0</v>
      </c>
      <c r="AY4563" s="15">
        <v>9420.5770209999991</v>
      </c>
      <c r="AZ4563" s="15">
        <v>79.925048000000004</v>
      </c>
      <c r="BA4563" s="15">
        <v>64610.34434602</v>
      </c>
      <c r="BB4563" s="15">
        <v>20459.243504999999</v>
      </c>
      <c r="BC4563" s="15">
        <v>64046.492637479998</v>
      </c>
      <c r="BD4563" s="15">
        <v>723390.25221991946</v>
      </c>
      <c r="BE4563" s="15">
        <v>338.666157</v>
      </c>
      <c r="BF4563" s="15">
        <f>_xll.SNL.Clients.Office.Excel.Functions.SPG(BF$1, "SP_MARKETCAP", $A4563)</f>
        <v>154469.61718916</v>
      </c>
      <c r="BG4563" s="15">
        <v>61816.021882000001</v>
      </c>
    </row>
    <row r="4564" spans="1:59" x14ac:dyDescent="0.25">
      <c r="A4564" s="3">
        <f t="shared" si="73"/>
        <v>44741</v>
      </c>
      <c r="B4564" s="2">
        <v>2658.2359999999999</v>
      </c>
      <c r="C4564" s="2">
        <v>4290.0479999999998</v>
      </c>
      <c r="D4564" s="2">
        <v>977.76800000000003</v>
      </c>
      <c r="E4564" s="2">
        <v>1084.2474999999999</v>
      </c>
      <c r="F4564" s="2">
        <v>701.37800000000004</v>
      </c>
      <c r="G4564" s="2">
        <v>1319.557493</v>
      </c>
      <c r="H4564" s="2">
        <v>2846.2845000000002</v>
      </c>
      <c r="I4564" s="2">
        <v>1886.6775</v>
      </c>
      <c r="J4564" s="2">
        <v>6455.4</v>
      </c>
      <c r="K4564" s="2">
        <v>297.26064000000002</v>
      </c>
      <c r="L4564" s="2">
        <v>978.16949999999997</v>
      </c>
      <c r="M4564" s="2">
        <v>5038.9120000000003</v>
      </c>
      <c r="N4564" s="2">
        <v>3764.6930000000002</v>
      </c>
      <c r="O4564" s="2">
        <v>9428.5619999999999</v>
      </c>
      <c r="P4564" s="2">
        <v>2416.915</v>
      </c>
      <c r="Q4564" s="2">
        <v>8137.4920000000002</v>
      </c>
      <c r="R4564" s="2">
        <v>4042.04772</v>
      </c>
      <c r="S4564" s="15">
        <v>110544.97543141</v>
      </c>
      <c r="T4564" s="15">
        <v>60180.800000000003</v>
      </c>
      <c r="U4564" s="15">
        <v>3577.1619999999998</v>
      </c>
      <c r="V4564" s="15">
        <v>131474.26263553</v>
      </c>
      <c r="W4564" s="15">
        <v>10756.053</v>
      </c>
      <c r="X4564" s="15">
        <v>11015.6355</v>
      </c>
      <c r="Y4564" s="15">
        <v>97018.046339959998</v>
      </c>
      <c r="Z4564" s="15">
        <v>91911.108435739996</v>
      </c>
      <c r="AA4564" s="15">
        <v>80763.437999999995</v>
      </c>
      <c r="AB4564" s="15">
        <v>30611.685000000001</v>
      </c>
      <c r="AC4564" s="15">
        <v>72652.653134079999</v>
      </c>
      <c r="AD4564" s="15">
        <v>2073.2984999999999</v>
      </c>
      <c r="AE4564" s="15">
        <v>389173.91043241997</v>
      </c>
      <c r="AF4564" s="15">
        <v>458477.36999568</v>
      </c>
      <c r="AG4564" s="15">
        <v>358.17163900000003</v>
      </c>
      <c r="AH4564" s="15">
        <v>66758.828782900004</v>
      </c>
      <c r="AI4564" s="15">
        <v>2253462.7506300001</v>
      </c>
      <c r="AJ4564" s="15">
        <v>710414.64333243005</v>
      </c>
      <c r="AK4564" s="15">
        <v>349107.28399944003</v>
      </c>
      <c r="AL4564" s="15">
        <v>62555.677329140002</v>
      </c>
      <c r="AM4564" s="15">
        <v>5186.3469420000001</v>
      </c>
      <c r="AN4564" s="15">
        <v>174224.9199223</v>
      </c>
      <c r="AO4564" s="15">
        <v>4161.0571237200002</v>
      </c>
      <c r="AP4564" s="15">
        <v>59782.987437000003</v>
      </c>
      <c r="AQ4564" s="15">
        <v>11009.40996336</v>
      </c>
      <c r="AR4564" s="15">
        <v>105029.31697266</v>
      </c>
      <c r="AS4564" s="15">
        <v>3774.303801</v>
      </c>
      <c r="AT4564" s="15">
        <v>11045.332517000001</v>
      </c>
      <c r="AU4564" s="15">
        <v>1337.7990084400001</v>
      </c>
      <c r="AV4564" s="15">
        <v>23237.51686851</v>
      </c>
      <c r="AW4564" s="15">
        <v>70101.352448820006</v>
      </c>
      <c r="AX4564" s="15">
        <v>0</v>
      </c>
      <c r="AY4564" s="15">
        <v>9305.4517840000008</v>
      </c>
      <c r="AZ4564" s="15">
        <v>76.170180000000002</v>
      </c>
      <c r="BA4564" s="15">
        <v>62555.677329140002</v>
      </c>
      <c r="BB4564" s="15">
        <v>20180.442564000001</v>
      </c>
      <c r="BC4564" s="15">
        <v>64391.280458280002</v>
      </c>
      <c r="BD4564" s="15">
        <v>710414.64333243005</v>
      </c>
      <c r="BE4564" s="15">
        <v>328.48766599999999</v>
      </c>
      <c r="BF4564" s="15">
        <f>_xll.SNL.Clients.Office.Excel.Functions.SPG(BF$1, "SP_MARKETCAP", $A4564)</f>
        <v>152466.17323938</v>
      </c>
      <c r="BG4564" s="15">
        <v>62800.062531249998</v>
      </c>
    </row>
    <row r="4565" spans="1:59" x14ac:dyDescent="0.25">
      <c r="A4565" s="3">
        <f t="shared" si="73"/>
        <v>44742</v>
      </c>
      <c r="B4565" s="2">
        <v>2603.596</v>
      </c>
      <c r="C4565" s="2">
        <v>4323.0600000000004</v>
      </c>
      <c r="D4565" s="2">
        <v>953.61300000000006</v>
      </c>
      <c r="E4565" s="2">
        <v>1079.5925</v>
      </c>
      <c r="F4565" s="2">
        <v>689.39099999999996</v>
      </c>
      <c r="G4565" s="2">
        <v>1325.659993</v>
      </c>
      <c r="H4565" s="2">
        <v>2837.1060000000002</v>
      </c>
      <c r="I4565" s="2">
        <v>1871.9649999999999</v>
      </c>
      <c r="J4565" s="2">
        <v>6352.0275000000001</v>
      </c>
      <c r="K4565" s="2">
        <v>293.66399999999999</v>
      </c>
      <c r="L4565" s="2">
        <v>988.68</v>
      </c>
      <c r="M4565" s="2">
        <v>5001.76</v>
      </c>
      <c r="N4565" s="2">
        <v>3736.0120000000002</v>
      </c>
      <c r="O4565" s="2">
        <v>9414.3060000000005</v>
      </c>
      <c r="P4565" s="2">
        <v>2402.328</v>
      </c>
      <c r="Q4565" s="2">
        <v>8204.07</v>
      </c>
      <c r="R4565" s="2">
        <v>4031.8183112500001</v>
      </c>
      <c r="S4565" s="15">
        <v>109457.67569225001</v>
      </c>
      <c r="T4565" s="15">
        <v>59937.125999999997</v>
      </c>
      <c r="U4565" s="15">
        <v>3545.6889999999999</v>
      </c>
      <c r="V4565" s="15">
        <v>130418.82734161</v>
      </c>
      <c r="W4565" s="15">
        <v>10634.084999999999</v>
      </c>
      <c r="X4565" s="15">
        <v>10958.288</v>
      </c>
      <c r="Y4565" s="15">
        <v>96506.366075800004</v>
      </c>
      <c r="Z4565" s="15">
        <v>91518.298439999999</v>
      </c>
      <c r="AA4565" s="15">
        <v>81160.975999999995</v>
      </c>
      <c r="AB4565" s="15">
        <v>30664.572</v>
      </c>
      <c r="AC4565" s="15">
        <v>72500.59280893</v>
      </c>
      <c r="AD4565" s="15">
        <v>2013.165</v>
      </c>
      <c r="AE4565" s="15">
        <v>379583.53546808998</v>
      </c>
      <c r="AF4565" s="15">
        <v>450954.47061000002</v>
      </c>
      <c r="AG4565" s="15">
        <v>367.931084</v>
      </c>
      <c r="AH4565" s="15">
        <v>67152.661461800002</v>
      </c>
      <c r="AI4565" s="15">
        <v>2212837.9463200001</v>
      </c>
      <c r="AJ4565" s="15">
        <v>697926.13593958947</v>
      </c>
      <c r="AK4565" s="15">
        <v>346421.92826100002</v>
      </c>
      <c r="AL4565" s="15">
        <v>61729.343854960003</v>
      </c>
      <c r="AM4565" s="15">
        <v>4877.0885429999998</v>
      </c>
      <c r="AN4565" s="15">
        <v>171948.0652448</v>
      </c>
      <c r="AO4565" s="15">
        <v>4141.1382289200001</v>
      </c>
      <c r="AP4565" s="15">
        <v>56696.140964999999</v>
      </c>
      <c r="AQ4565" s="15">
        <v>10825.273705170001</v>
      </c>
      <c r="AR4565" s="15">
        <v>104389.21573636</v>
      </c>
      <c r="AS4565" s="15">
        <v>3621.6029610000001</v>
      </c>
      <c r="AT4565" s="15">
        <v>10439.226833000001</v>
      </c>
      <c r="AU4565" s="15">
        <v>1347.45472124</v>
      </c>
      <c r="AV4565" s="15">
        <v>23300.882313689999</v>
      </c>
      <c r="AW4565" s="15">
        <v>70079.339149260006</v>
      </c>
      <c r="AX4565" s="15">
        <v>0</v>
      </c>
      <c r="AY4565" s="15">
        <v>9263.0372220000008</v>
      </c>
      <c r="AZ4565" s="15">
        <v>79.790946000000005</v>
      </c>
      <c r="BA4565" s="15">
        <v>61729.343854960003</v>
      </c>
      <c r="BB4565" s="15">
        <v>19492.338113999998</v>
      </c>
      <c r="BC4565" s="15">
        <v>63692.007659219998</v>
      </c>
      <c r="BD4565" s="15">
        <v>697926.13593958947</v>
      </c>
      <c r="BE4565" s="15">
        <v>327.56234899999998</v>
      </c>
      <c r="BF4565" s="15">
        <f>_xll.SNL.Clients.Office.Excel.Functions.SPG(BF$1, "SP_MARKETCAP", $A4565)</f>
        <v>152956.81257402</v>
      </c>
      <c r="BG4565" s="15">
        <v>63518.370684499998</v>
      </c>
    </row>
    <row r="4566" spans="1:59" x14ac:dyDescent="0.25">
      <c r="A4566" s="3">
        <f t="shared" si="73"/>
        <v>44743</v>
      </c>
      <c r="B4566" s="2">
        <v>2628.0909999999999</v>
      </c>
      <c r="C4566" s="2">
        <v>4390.3135000000002</v>
      </c>
      <c r="D4566" s="2">
        <v>937.94100000000003</v>
      </c>
      <c r="E4566" s="2">
        <v>1092.0875000000001</v>
      </c>
      <c r="F4566" s="2">
        <v>701.17650000000003</v>
      </c>
      <c r="G4566" s="2">
        <v>1354.5874859999999</v>
      </c>
      <c r="H4566" s="2">
        <v>2885.5320000000002</v>
      </c>
      <c r="I4566" s="2">
        <v>1896.8425</v>
      </c>
      <c r="J4566" s="2">
        <v>6350.4385000000002</v>
      </c>
      <c r="K4566" s="2">
        <v>295.464</v>
      </c>
      <c r="L4566" s="2">
        <v>1013.397</v>
      </c>
      <c r="M4566" s="2">
        <v>5012.768</v>
      </c>
      <c r="N4566" s="2">
        <v>3727.2829999999999</v>
      </c>
      <c r="O4566" s="2">
        <v>9453.51</v>
      </c>
      <c r="P4566" s="2">
        <v>2314.0830000000001</v>
      </c>
      <c r="Q4566" s="2">
        <v>8541.99</v>
      </c>
      <c r="R4566" s="2">
        <v>4031.8183112500001</v>
      </c>
      <c r="S4566" s="15">
        <v>110955.28270153</v>
      </c>
      <c r="T4566" s="15">
        <v>61336.264000000003</v>
      </c>
      <c r="U4566" s="15">
        <v>3580.1210000000001</v>
      </c>
      <c r="V4566" s="15">
        <v>132185.62541399</v>
      </c>
      <c r="W4566" s="15">
        <v>10727.964</v>
      </c>
      <c r="X4566" s="15">
        <v>11092.857</v>
      </c>
      <c r="Y4566" s="15">
        <v>95924.763586379995</v>
      </c>
      <c r="Z4566" s="15">
        <v>91720.186076190002</v>
      </c>
      <c r="AA4566" s="15">
        <v>81687.788</v>
      </c>
      <c r="AB4566" s="15">
        <v>31003.763999999999</v>
      </c>
      <c r="AC4566" s="15">
        <v>73836.387595409993</v>
      </c>
      <c r="AD4566" s="15">
        <v>2037.567</v>
      </c>
      <c r="AE4566" s="15">
        <v>363658.00419573003</v>
      </c>
      <c r="AF4566" s="15">
        <v>447542.59802615998</v>
      </c>
      <c r="AG4566" s="15">
        <v>391.841725</v>
      </c>
      <c r="AH4566" s="15">
        <v>68686.0950839</v>
      </c>
      <c r="AI4566" s="15">
        <v>2248607.1963300002</v>
      </c>
      <c r="AJ4566" s="15">
        <v>706600.72500211943</v>
      </c>
      <c r="AK4566" s="15">
        <v>350143.05990384001</v>
      </c>
      <c r="AL4566" s="15">
        <v>59183.735044200002</v>
      </c>
      <c r="AM4566" s="15">
        <v>4918.8802180000002</v>
      </c>
      <c r="AN4566" s="15">
        <v>175117.44695588</v>
      </c>
      <c r="AO4566" s="15">
        <v>4197.9070791000004</v>
      </c>
      <c r="AP4566" s="15">
        <v>58179.100198</v>
      </c>
      <c r="AQ4566" s="15">
        <v>11048.175491399999</v>
      </c>
      <c r="AR4566" s="15">
        <v>105729.66303120001</v>
      </c>
      <c r="AS4566" s="15">
        <v>3715.2402689999999</v>
      </c>
      <c r="AT4566" s="15">
        <v>10887.700634999999</v>
      </c>
      <c r="AU4566" s="15">
        <v>1322.8326536</v>
      </c>
      <c r="AV4566" s="15">
        <v>24673.80029259</v>
      </c>
      <c r="AW4566" s="15">
        <v>69936.252702119993</v>
      </c>
      <c r="AX4566" s="15">
        <v>0</v>
      </c>
      <c r="AY4566" s="15">
        <v>9347.8663450000004</v>
      </c>
      <c r="AZ4566" s="15">
        <v>78.181717000000006</v>
      </c>
      <c r="BA4566" s="15">
        <v>59183.735044200002</v>
      </c>
      <c r="BB4566" s="15">
        <v>20803.295729000001</v>
      </c>
      <c r="BC4566" s="15">
        <v>64152.083907599997</v>
      </c>
      <c r="BD4566" s="15">
        <v>706600.72500211943</v>
      </c>
      <c r="BE4566" s="15">
        <v>344.21806199999997</v>
      </c>
      <c r="BF4566" s="15">
        <f>_xll.SNL.Clients.Office.Excel.Functions.SPG(BF$1, "SP_MARKETCAP", $A4566)</f>
        <v>148581.94517347999</v>
      </c>
      <c r="BG4566" s="15">
        <v>64626.973441249997</v>
      </c>
    </row>
    <row r="4567" spans="1:59" x14ac:dyDescent="0.25">
      <c r="A4567" s="3">
        <f t="shared" si="73"/>
        <v>44744</v>
      </c>
      <c r="B4567" s="2">
        <v>2628.0909999999999</v>
      </c>
      <c r="C4567" s="2">
        <v>4390.3135000000002</v>
      </c>
      <c r="D4567" s="2">
        <v>937.94100000000003</v>
      </c>
      <c r="E4567" s="2">
        <v>1092.0875000000001</v>
      </c>
      <c r="F4567" s="2">
        <v>701.17650000000003</v>
      </c>
      <c r="G4567" s="2">
        <v>1354.5874859999999</v>
      </c>
      <c r="H4567" s="2">
        <v>2885.5320000000002</v>
      </c>
      <c r="I4567" s="2">
        <v>1896.8425</v>
      </c>
      <c r="J4567" s="2">
        <v>6350.4385000000002</v>
      </c>
      <c r="K4567" s="2">
        <v>295.464</v>
      </c>
      <c r="L4567" s="2">
        <v>1013.397</v>
      </c>
      <c r="M4567" s="2">
        <v>5012.768</v>
      </c>
      <c r="N4567" s="2">
        <v>3727.2829999999999</v>
      </c>
      <c r="O4567" s="2">
        <v>0</v>
      </c>
      <c r="P4567" s="2">
        <v>2314.0830000000001</v>
      </c>
      <c r="Q4567" s="2">
        <v>8541.99</v>
      </c>
      <c r="R4567" s="2">
        <v>0</v>
      </c>
      <c r="S4567" s="15">
        <v>110955.28270153</v>
      </c>
      <c r="T4567" s="15">
        <v>0</v>
      </c>
      <c r="U4567" s="15">
        <v>3580.1210000000001</v>
      </c>
      <c r="V4567" s="15">
        <v>132185.62541399</v>
      </c>
      <c r="W4567" s="15">
        <v>10727.964</v>
      </c>
      <c r="X4567" s="15">
        <v>11092.857</v>
      </c>
      <c r="Y4567" s="15">
        <v>95924.763586379995</v>
      </c>
      <c r="Z4567" s="15">
        <v>91720.186076190002</v>
      </c>
      <c r="AA4567" s="15">
        <v>0</v>
      </c>
      <c r="AB4567" s="15">
        <v>31003.763999999999</v>
      </c>
      <c r="AC4567" s="15">
        <v>73836.387595409993</v>
      </c>
      <c r="AD4567" s="15">
        <v>2037.567</v>
      </c>
      <c r="AE4567" s="15">
        <v>363658.00419573003</v>
      </c>
      <c r="AF4567" s="15">
        <v>447542.59802615998</v>
      </c>
      <c r="AG4567" s="15">
        <v>0</v>
      </c>
      <c r="AH4567" s="15">
        <v>68686.0950839</v>
      </c>
      <c r="AI4567" s="15">
        <v>2248607.1963300002</v>
      </c>
      <c r="AJ4567" s="15">
        <v>706600.72500211943</v>
      </c>
      <c r="AK4567" s="15">
        <v>0</v>
      </c>
      <c r="AL4567" s="15">
        <v>0</v>
      </c>
      <c r="AM4567" s="15">
        <v>0</v>
      </c>
      <c r="AN4567" s="15">
        <v>0</v>
      </c>
      <c r="AO4567" s="15">
        <v>0</v>
      </c>
      <c r="AP4567" s="15">
        <v>0</v>
      </c>
      <c r="AQ4567" s="15">
        <v>0</v>
      </c>
      <c r="AR4567" s="15">
        <v>105729.66303120001</v>
      </c>
      <c r="AS4567" s="15">
        <v>0</v>
      </c>
      <c r="AT4567" s="15">
        <v>0</v>
      </c>
      <c r="AU4567" s="15">
        <v>0</v>
      </c>
      <c r="AV4567" s="15">
        <v>24673.80029259</v>
      </c>
      <c r="AW4567" s="15">
        <v>0</v>
      </c>
      <c r="AX4567" s="15">
        <v>0</v>
      </c>
      <c r="AY4567" s="15">
        <v>0</v>
      </c>
      <c r="AZ4567" s="15">
        <v>0</v>
      </c>
      <c r="BA4567" s="15">
        <v>0</v>
      </c>
      <c r="BB4567" s="15">
        <v>0</v>
      </c>
      <c r="BC4567" s="15">
        <v>0</v>
      </c>
      <c r="BD4567" s="15">
        <v>706600.72500211943</v>
      </c>
      <c r="BE4567" s="15">
        <v>344.21806199999997</v>
      </c>
      <c r="BF4567" s="15">
        <f>_xll.SNL.Clients.Office.Excel.Functions.SPG(BF$1, "SP_MARKETCAP", $A4567)</f>
        <v>148581.94517347999</v>
      </c>
      <c r="BG4567" s="15">
        <v>64626.973441249997</v>
      </c>
    </row>
    <row r="4568" spans="1:59" x14ac:dyDescent="0.25">
      <c r="A4568" s="3">
        <f t="shared" si="73"/>
        <v>44745</v>
      </c>
      <c r="B4568" s="2">
        <v>2628.0909999999999</v>
      </c>
      <c r="C4568" s="2">
        <v>4390.3135000000002</v>
      </c>
      <c r="D4568" s="2">
        <v>937.94100000000003</v>
      </c>
      <c r="E4568" s="2">
        <v>1092.0875000000001</v>
      </c>
      <c r="F4568" s="2">
        <v>701.17650000000003</v>
      </c>
      <c r="G4568" s="2">
        <v>1354.5874859999999</v>
      </c>
      <c r="H4568" s="2">
        <v>2885.5320000000002</v>
      </c>
      <c r="I4568" s="2">
        <v>1896.8425</v>
      </c>
      <c r="J4568" s="2">
        <v>6350.4385000000002</v>
      </c>
      <c r="K4568" s="2">
        <v>295.464</v>
      </c>
      <c r="L4568" s="2">
        <v>1013.397</v>
      </c>
      <c r="M4568" s="2">
        <v>0</v>
      </c>
      <c r="N4568" s="2">
        <v>3727.2829999999999</v>
      </c>
      <c r="O4568" s="2">
        <v>0</v>
      </c>
      <c r="P4568" s="2">
        <v>2314.0830000000001</v>
      </c>
      <c r="Q4568" s="2">
        <v>8541.99</v>
      </c>
      <c r="R4568" s="2">
        <v>0</v>
      </c>
      <c r="S4568" s="15">
        <v>110955.28270153</v>
      </c>
      <c r="T4568" s="15">
        <v>0</v>
      </c>
      <c r="U4568" s="15">
        <v>3580.1210000000001</v>
      </c>
      <c r="V4568" s="15">
        <v>132185.62541399</v>
      </c>
      <c r="W4568" s="15">
        <v>0</v>
      </c>
      <c r="X4568" s="15">
        <v>11092.857</v>
      </c>
      <c r="Y4568" s="15">
        <v>95924.763586379995</v>
      </c>
      <c r="Z4568" s="15">
        <v>91720.186076190002</v>
      </c>
      <c r="AA4568" s="15">
        <v>0</v>
      </c>
      <c r="AB4568" s="15">
        <v>31003.763999999999</v>
      </c>
      <c r="AC4568" s="15">
        <v>0</v>
      </c>
      <c r="AD4568" s="15">
        <v>2037.567</v>
      </c>
      <c r="AE4568" s="15">
        <v>0</v>
      </c>
      <c r="AF4568" s="15">
        <v>0</v>
      </c>
      <c r="AG4568" s="15">
        <v>0</v>
      </c>
      <c r="AH4568" s="15">
        <v>68686.0950839</v>
      </c>
      <c r="AI4568" s="15">
        <v>2248607.1963300002</v>
      </c>
      <c r="AJ4568" s="15">
        <v>706600.72500211943</v>
      </c>
      <c r="AK4568" s="15">
        <v>0</v>
      </c>
      <c r="AL4568" s="15">
        <v>59183.735044200002</v>
      </c>
      <c r="AM4568" s="15">
        <v>4918.8802180000002</v>
      </c>
      <c r="AN4568" s="15">
        <v>175117.44695588</v>
      </c>
      <c r="AO4568" s="15">
        <v>0</v>
      </c>
      <c r="AP4568" s="15">
        <v>0</v>
      </c>
      <c r="AQ4568" s="15">
        <v>0</v>
      </c>
      <c r="AR4568" s="15">
        <v>0</v>
      </c>
      <c r="AS4568" s="15">
        <v>0</v>
      </c>
      <c r="AT4568" s="15">
        <v>0</v>
      </c>
      <c r="AU4568" s="15">
        <v>0</v>
      </c>
      <c r="AV4568" s="15">
        <v>0</v>
      </c>
      <c r="AW4568" s="15">
        <v>0</v>
      </c>
      <c r="AX4568" s="15">
        <v>0</v>
      </c>
      <c r="AY4568" s="15">
        <v>0</v>
      </c>
      <c r="AZ4568" s="15">
        <v>0</v>
      </c>
      <c r="BA4568" s="15">
        <v>59183.735044200002</v>
      </c>
      <c r="BB4568" s="15">
        <v>0</v>
      </c>
      <c r="BC4568" s="15">
        <v>0</v>
      </c>
      <c r="BD4568" s="15">
        <v>706600.72500211943</v>
      </c>
      <c r="BE4568" s="15">
        <v>344.21806199999997</v>
      </c>
      <c r="BF4568" s="15">
        <f>_xll.SNL.Clients.Office.Excel.Functions.SPG(BF$1, "SP_MARKETCAP", $A4568)</f>
        <v>148581.94517347999</v>
      </c>
      <c r="BG4568" s="15">
        <v>64626.973441249997</v>
      </c>
    </row>
    <row r="4569" spans="1:59" x14ac:dyDescent="0.25">
      <c r="A4569" s="3">
        <f t="shared" si="73"/>
        <v>44746</v>
      </c>
      <c r="B4569" s="2">
        <v>2628.0909999999999</v>
      </c>
      <c r="C4569" s="2">
        <v>4390.3135000000002</v>
      </c>
      <c r="D4569" s="2">
        <v>937.94100000000003</v>
      </c>
      <c r="E4569" s="2">
        <v>1092.0875000000001</v>
      </c>
      <c r="F4569" s="2">
        <v>701.17650000000003</v>
      </c>
      <c r="G4569" s="2">
        <v>1354.5874859999999</v>
      </c>
      <c r="H4569" s="2">
        <v>2885.5320000000002</v>
      </c>
      <c r="I4569" s="2">
        <v>1896.8425</v>
      </c>
      <c r="J4569" s="2">
        <v>6350.4385000000002</v>
      </c>
      <c r="K4569" s="2">
        <v>295.464</v>
      </c>
      <c r="L4569" s="2">
        <v>1013.397</v>
      </c>
      <c r="M4569" s="2">
        <v>5012.768</v>
      </c>
      <c r="N4569" s="2">
        <v>3727.2829999999999</v>
      </c>
      <c r="O4569" s="2">
        <v>9453.51</v>
      </c>
      <c r="P4569" s="2">
        <v>0</v>
      </c>
      <c r="Q4569" s="2">
        <v>0</v>
      </c>
      <c r="R4569" s="2">
        <v>4031.8183112500001</v>
      </c>
      <c r="S4569" s="15">
        <v>0</v>
      </c>
      <c r="T4569" s="15">
        <v>0</v>
      </c>
      <c r="U4569" s="15">
        <v>3580.1210000000001</v>
      </c>
      <c r="V4569" s="15">
        <v>132185.62541399</v>
      </c>
      <c r="W4569" s="15">
        <v>10727.964</v>
      </c>
      <c r="X4569" s="15">
        <v>0</v>
      </c>
      <c r="Y4569" s="15">
        <v>95924.763586379995</v>
      </c>
      <c r="Z4569" s="15">
        <v>0</v>
      </c>
      <c r="AA4569" s="15">
        <v>0</v>
      </c>
      <c r="AB4569" s="15">
        <v>0</v>
      </c>
      <c r="AC4569" s="15">
        <v>0</v>
      </c>
      <c r="AD4569" s="15">
        <v>0</v>
      </c>
      <c r="AE4569" s="15">
        <v>0</v>
      </c>
      <c r="AF4569" s="15">
        <v>0</v>
      </c>
      <c r="AG4569" s="15">
        <v>391.841725</v>
      </c>
      <c r="AH4569" s="15">
        <v>68686.0950839</v>
      </c>
      <c r="AI4569" s="15">
        <v>2248607.1963300002</v>
      </c>
      <c r="AJ4569" s="15">
        <v>706600.72500211943</v>
      </c>
      <c r="AK4569" s="15">
        <v>0</v>
      </c>
      <c r="AL4569" s="15">
        <v>0</v>
      </c>
      <c r="AM4569" s="15">
        <v>0</v>
      </c>
      <c r="AN4569" s="15">
        <v>0</v>
      </c>
      <c r="AO4569" s="15">
        <v>4197.9070791000004</v>
      </c>
      <c r="AP4569" s="15">
        <v>0</v>
      </c>
      <c r="AQ4569" s="15">
        <v>0</v>
      </c>
      <c r="AR4569" s="15">
        <v>0</v>
      </c>
      <c r="AS4569" s="15">
        <v>0</v>
      </c>
      <c r="AT4569" s="15">
        <v>0</v>
      </c>
      <c r="AU4569" s="15">
        <v>0</v>
      </c>
      <c r="AV4569" s="15">
        <v>0</v>
      </c>
      <c r="AW4569" s="15">
        <v>0</v>
      </c>
      <c r="AX4569" s="15">
        <v>0</v>
      </c>
      <c r="AY4569" s="15">
        <v>0</v>
      </c>
      <c r="AZ4569" s="15">
        <v>0</v>
      </c>
      <c r="BA4569" s="15">
        <v>0</v>
      </c>
      <c r="BB4569" s="15">
        <v>0</v>
      </c>
      <c r="BC4569" s="15">
        <v>0</v>
      </c>
      <c r="BD4569" s="15">
        <v>706600.72500211943</v>
      </c>
      <c r="BE4569" s="15">
        <v>344.21806199999997</v>
      </c>
      <c r="BF4569" s="15">
        <f>_xll.SNL.Clients.Office.Excel.Functions.SPG(BF$1, "SP_MARKETCAP", $A4569)</f>
        <v>148581.94517347999</v>
      </c>
      <c r="BG4569" s="15">
        <v>64626.973441249997</v>
      </c>
    </row>
    <row r="4570" spans="1:59" x14ac:dyDescent="0.25">
      <c r="A4570" s="3">
        <f t="shared" si="73"/>
        <v>44747</v>
      </c>
      <c r="B4570" s="2">
        <v>2521.44</v>
      </c>
      <c r="C4570" s="2">
        <v>4362.71</v>
      </c>
      <c r="D4570" s="2">
        <v>906.60400000000004</v>
      </c>
      <c r="E4570" s="2">
        <v>1084.9825000000001</v>
      </c>
      <c r="F4570" s="2">
        <v>716.12099999999998</v>
      </c>
      <c r="G4570" s="2">
        <v>1358.7945</v>
      </c>
      <c r="H4570" s="2">
        <v>2875.038</v>
      </c>
      <c r="I4570" s="2">
        <v>1893.365</v>
      </c>
      <c r="J4570" s="2">
        <v>6492.6540000000005</v>
      </c>
      <c r="K4570" s="2">
        <v>299.61599999999999</v>
      </c>
      <c r="L4570" s="2">
        <v>978.74699999999996</v>
      </c>
      <c r="M4570" s="2">
        <v>4835.2640000000001</v>
      </c>
      <c r="N4570" s="2">
        <v>3617.547</v>
      </c>
      <c r="O4570" s="2">
        <v>9440.3610000000008</v>
      </c>
      <c r="P4570" s="2">
        <v>2265.732</v>
      </c>
      <c r="Q4570" s="2">
        <v>8554.3559999999998</v>
      </c>
      <c r="R4570" s="2">
        <v>3958.0488774999999</v>
      </c>
      <c r="S4570" s="15">
        <v>111405.92445176</v>
      </c>
      <c r="T4570" s="15">
        <v>60817.525000000001</v>
      </c>
      <c r="U4570" s="15">
        <v>3598.7955000000002</v>
      </c>
      <c r="V4570" s="15">
        <v>132315.08847424999</v>
      </c>
      <c r="W4570" s="15">
        <v>10891.494500000001</v>
      </c>
      <c r="X4570" s="15">
        <v>11284.538</v>
      </c>
      <c r="Y4570" s="15">
        <v>95186.159656040007</v>
      </c>
      <c r="Z4570" s="15">
        <v>89846.387622909999</v>
      </c>
      <c r="AA4570" s="15">
        <v>81839.445999999996</v>
      </c>
      <c r="AB4570" s="15">
        <v>30917.62</v>
      </c>
      <c r="AC4570" s="15">
        <v>73620.730833709997</v>
      </c>
      <c r="AD4570" s="15">
        <v>1867.0825</v>
      </c>
      <c r="AE4570" s="15">
        <v>374700.70748364</v>
      </c>
      <c r="AF4570" s="15">
        <v>470362.99170168</v>
      </c>
      <c r="AG4570" s="15">
        <v>425.99978299999998</v>
      </c>
      <c r="AH4570" s="15">
        <v>67873.291469999996</v>
      </c>
      <c r="AI4570" s="15">
        <v>2291174.22236</v>
      </c>
      <c r="AJ4570" s="15">
        <v>724644.28377201885</v>
      </c>
      <c r="AK4570" s="15">
        <v>350460.56702736003</v>
      </c>
      <c r="AL4570" s="15">
        <v>62581.42197684</v>
      </c>
      <c r="AM4570" s="15">
        <v>5420.3803250000001</v>
      </c>
      <c r="AN4570" s="15">
        <v>177011.79004756</v>
      </c>
      <c r="AO4570" s="15">
        <v>4165.0409026799998</v>
      </c>
      <c r="AP4570" s="15">
        <v>61062.278448999998</v>
      </c>
      <c r="AQ4570" s="15">
        <v>11161.24161485</v>
      </c>
      <c r="AR4570" s="15">
        <v>105164.86782270001</v>
      </c>
      <c r="AS4570" s="15">
        <v>3780.0660969999999</v>
      </c>
      <c r="AT4570" s="15">
        <v>12301.947231</v>
      </c>
      <c r="AU4570" s="15">
        <v>1260.5533060400001</v>
      </c>
      <c r="AV4570" s="15">
        <v>25522.193197500001</v>
      </c>
      <c r="AW4570" s="15">
        <v>68274.248585339999</v>
      </c>
      <c r="AX4570" s="15">
        <v>0</v>
      </c>
      <c r="AY4570" s="15">
        <v>9106.2548260000003</v>
      </c>
      <c r="AZ4570" s="15">
        <v>79.254536000000002</v>
      </c>
      <c r="BA4570" s="15">
        <v>62581.42197684</v>
      </c>
      <c r="BB4570" s="15">
        <v>23721.807704999999</v>
      </c>
      <c r="BC4570" s="15">
        <v>64277.069492640003</v>
      </c>
      <c r="BD4570" s="15">
        <v>724644.28377201885</v>
      </c>
      <c r="BE4570" s="15">
        <v>356.247187</v>
      </c>
      <c r="BF4570" s="15">
        <f>_xll.SNL.Clients.Office.Excel.Functions.SPG(BF$1, "SP_MARKETCAP", $A4570)</f>
        <v>150012.97656618</v>
      </c>
      <c r="BG4570" s="15">
        <v>62986.905692499997</v>
      </c>
    </row>
    <row r="4571" spans="1:59" x14ac:dyDescent="0.25">
      <c r="A4571" s="3">
        <f t="shared" si="73"/>
        <v>44748</v>
      </c>
      <c r="B4571" s="2">
        <v>2475.1999999999998</v>
      </c>
      <c r="C4571" s="2">
        <v>4320.2529999999997</v>
      </c>
      <c r="D4571" s="2">
        <v>911.02800000000002</v>
      </c>
      <c r="E4571" s="2">
        <v>1089.27</v>
      </c>
      <c r="F4571" s="2">
        <v>712.35450000000003</v>
      </c>
      <c r="G4571" s="2">
        <v>1350.8820000000001</v>
      </c>
      <c r="H4571" s="2">
        <v>2878.884</v>
      </c>
      <c r="I4571" s="2">
        <v>1886.6775</v>
      </c>
      <c r="J4571" s="2">
        <v>6538.7349999999997</v>
      </c>
      <c r="K4571" s="2">
        <v>299.85599999999999</v>
      </c>
      <c r="L4571" s="2">
        <v>988.91099999999994</v>
      </c>
      <c r="M4571" s="2">
        <v>4825.6319999999996</v>
      </c>
      <c r="N4571" s="2">
        <v>3633.7579999999998</v>
      </c>
      <c r="O4571" s="2">
        <v>9438.57</v>
      </c>
      <c r="P4571" s="2">
        <v>2263.788</v>
      </c>
      <c r="Q4571" s="2">
        <v>8426.7019999999993</v>
      </c>
      <c r="R4571" s="2">
        <v>3989.013825</v>
      </c>
      <c r="S4571" s="15">
        <v>110623.67122505</v>
      </c>
      <c r="T4571" s="15">
        <v>60041.15</v>
      </c>
      <c r="U4571" s="15">
        <v>3610.3732500000001</v>
      </c>
      <c r="V4571" s="15">
        <v>132239.77943294999</v>
      </c>
      <c r="W4571" s="15">
        <v>10950.1675</v>
      </c>
      <c r="X4571" s="15">
        <v>11308.048500000001</v>
      </c>
      <c r="Y4571" s="15">
        <v>94537.479430459993</v>
      </c>
      <c r="Z4571" s="15">
        <v>90086.646072510004</v>
      </c>
      <c r="AA4571" s="15">
        <v>81319.240000000005</v>
      </c>
      <c r="AB4571" s="15">
        <v>30910.795999999998</v>
      </c>
      <c r="AC4571" s="15">
        <v>73487.622494180003</v>
      </c>
      <c r="AD4571" s="15">
        <v>1840.5930000000001</v>
      </c>
      <c r="AE4571" s="15">
        <v>378857.37130629999</v>
      </c>
      <c r="AF4571" s="15">
        <v>474781.64635944</v>
      </c>
      <c r="AG4571" s="15">
        <v>436.73517299999997</v>
      </c>
      <c r="AH4571" s="15">
        <v>67890.050307400001</v>
      </c>
      <c r="AI4571" s="15">
        <v>2313186.0685200002</v>
      </c>
      <c r="AJ4571" s="15">
        <v>720498.72253240948</v>
      </c>
      <c r="AK4571" s="15">
        <v>351490.88345700002</v>
      </c>
      <c r="AL4571" s="15">
        <v>63287.434845960001</v>
      </c>
      <c r="AM4571" s="15">
        <v>5169.6302720000003</v>
      </c>
      <c r="AN4571" s="15">
        <v>175008.15793136001</v>
      </c>
      <c r="AO4571" s="15">
        <v>4098.3126050999999</v>
      </c>
      <c r="AP4571" s="15">
        <v>59114.701087000001</v>
      </c>
      <c r="AQ4571" s="15">
        <v>11028.79272738</v>
      </c>
      <c r="AR4571" s="15">
        <v>104035.27740570001</v>
      </c>
      <c r="AS4571" s="15">
        <v>3769.9820789999999</v>
      </c>
      <c r="AT4571" s="15">
        <v>11480.485315</v>
      </c>
      <c r="AU4571" s="15">
        <v>1223.8615973999999</v>
      </c>
      <c r="AV4571" s="15">
        <v>25360.259282039999</v>
      </c>
      <c r="AW4571" s="15">
        <v>67767.942695460006</v>
      </c>
      <c r="AX4571" s="15">
        <v>0</v>
      </c>
      <c r="AY4571" s="15">
        <v>8894.1820200000002</v>
      </c>
      <c r="AZ4571" s="15">
        <v>79.656842999999995</v>
      </c>
      <c r="BA4571" s="15">
        <v>63287.434845960001</v>
      </c>
      <c r="BB4571" s="15">
        <v>22511.692983000001</v>
      </c>
      <c r="BC4571" s="15">
        <v>64098.210810600001</v>
      </c>
      <c r="BD4571" s="15">
        <v>720498.72253240948</v>
      </c>
      <c r="BE4571" s="15">
        <v>339.591475</v>
      </c>
      <c r="BF4571" s="15">
        <f>_xll.SNL.Clients.Office.Excel.Functions.SPG(BF$1, "SP_MARKETCAP", $A4571)</f>
        <v>151239.57490278</v>
      </c>
      <c r="BG4571" s="15">
        <v>64174.397784000001</v>
      </c>
    </row>
    <row r="4572" spans="1:59" x14ac:dyDescent="0.25">
      <c r="A4572" s="3">
        <f t="shared" si="73"/>
        <v>44749</v>
      </c>
      <c r="B4572" s="2">
        <v>2556.0920000000001</v>
      </c>
      <c r="C4572" s="2">
        <v>4266.9054999999998</v>
      </c>
      <c r="D4572" s="2">
        <v>919.39200000000005</v>
      </c>
      <c r="E4572" s="2">
        <v>1066.7370000000001</v>
      </c>
      <c r="F4572" s="2">
        <v>725.87900000000002</v>
      </c>
      <c r="G4572" s="2">
        <v>1334.023993</v>
      </c>
      <c r="H4572" s="2">
        <v>2896.2914999999998</v>
      </c>
      <c r="I4572" s="2">
        <v>1914.4974999999999</v>
      </c>
      <c r="J4572" s="2">
        <v>6687.1149999999998</v>
      </c>
      <c r="K4572" s="2">
        <v>304.65600000000001</v>
      </c>
      <c r="L4572" s="2">
        <v>1010.552</v>
      </c>
      <c r="M4572" s="2">
        <v>4905.4399999999996</v>
      </c>
      <c r="N4572" s="2">
        <v>3691.12</v>
      </c>
      <c r="O4572" s="2">
        <v>9572.8950000000004</v>
      </c>
      <c r="P4572" s="2">
        <v>2307.0419999999999</v>
      </c>
      <c r="Q4572" s="2">
        <v>8649.4879999999994</v>
      </c>
      <c r="R4572" s="2">
        <v>4021.80024</v>
      </c>
      <c r="S4572" s="15">
        <v>113208.97395008001</v>
      </c>
      <c r="T4572" s="15">
        <v>61124.947500000002</v>
      </c>
      <c r="U4572" s="15">
        <v>3674.7</v>
      </c>
      <c r="V4572" s="15">
        <v>134550.58746703001</v>
      </c>
      <c r="W4572" s="15">
        <v>11187.245999999999</v>
      </c>
      <c r="X4572" s="15">
        <v>11432.746499999999</v>
      </c>
      <c r="Y4572" s="15">
        <v>96444.537556859999</v>
      </c>
      <c r="Z4572" s="15">
        <v>91672.168185660004</v>
      </c>
      <c r="AA4572" s="15">
        <v>80932.365000000005</v>
      </c>
      <c r="AB4572" s="15">
        <v>30918.723000000002</v>
      </c>
      <c r="AC4572" s="15">
        <v>73688.535994749996</v>
      </c>
      <c r="AD4572" s="15">
        <v>1878.24</v>
      </c>
      <c r="AE4572" s="15">
        <v>397086.59578158002</v>
      </c>
      <c r="AF4572" s="15">
        <v>481549.45918968</v>
      </c>
      <c r="AG4572" s="15">
        <v>465.52553599999999</v>
      </c>
      <c r="AH4572" s="15">
        <v>66582.860990200003</v>
      </c>
      <c r="AI4572" s="15">
        <v>2368701.2393499999</v>
      </c>
      <c r="AJ4572" s="15">
        <v>760327.21209907939</v>
      </c>
      <c r="AK4572" s="15">
        <v>353157.06430283998</v>
      </c>
      <c r="AL4572" s="15">
        <v>64920.0896058</v>
      </c>
      <c r="AM4572" s="15">
        <v>5474.7095040000004</v>
      </c>
      <c r="AN4572" s="15">
        <v>177467.16098305999</v>
      </c>
      <c r="AO4572" s="15">
        <v>4175.0003500800003</v>
      </c>
      <c r="AP4572" s="15">
        <v>62055.161025000001</v>
      </c>
      <c r="AQ4572" s="15">
        <v>11303.38188433</v>
      </c>
      <c r="AR4572" s="15">
        <v>106204.09100633999</v>
      </c>
      <c r="AS4572" s="15">
        <v>3863.6193880000001</v>
      </c>
      <c r="AT4572" s="15">
        <v>12757.081536</v>
      </c>
      <c r="AU4572" s="15">
        <v>1257.6565922</v>
      </c>
      <c r="AV4572" s="15">
        <v>25624.281970290001</v>
      </c>
      <c r="AW4572" s="15">
        <v>69341.893614000001</v>
      </c>
      <c r="AX4572" s="15">
        <v>0</v>
      </c>
      <c r="AY4572" s="15">
        <v>10234.027715</v>
      </c>
      <c r="AZ4572" s="15">
        <v>80.126202000000006</v>
      </c>
      <c r="BA4572" s="15">
        <v>64920.0896058</v>
      </c>
      <c r="BB4572" s="15">
        <v>23443.006764000002</v>
      </c>
      <c r="BC4572" s="15">
        <v>65450.425545300001</v>
      </c>
      <c r="BD4572" s="15">
        <v>760327.21209907939</v>
      </c>
      <c r="BE4572" s="15">
        <v>356.247187</v>
      </c>
      <c r="BF4572" s="15">
        <f>_xll.SNL.Clients.Office.Excel.Functions.SPG(BF$1, "SP_MARKETCAP", $A4572)</f>
        <v>155941.53519308</v>
      </c>
      <c r="BG4572" s="15">
        <v>63759.190758999997</v>
      </c>
    </row>
    <row r="4573" spans="1:59" x14ac:dyDescent="0.25">
      <c r="A4573" s="3">
        <f t="shared" si="73"/>
        <v>44750</v>
      </c>
      <c r="B4573" s="2">
        <v>2558.7939999999999</v>
      </c>
      <c r="C4573" s="2">
        <v>4269.1589999999997</v>
      </c>
      <c r="D4573" s="2">
        <v>904.87800000000004</v>
      </c>
      <c r="E4573" s="2">
        <v>1062.5895</v>
      </c>
      <c r="F4573" s="2">
        <v>724.30600000000004</v>
      </c>
      <c r="G4573" s="2">
        <v>1331.7799930000001</v>
      </c>
      <c r="H4573" s="2">
        <v>2902.5160000000001</v>
      </c>
      <c r="I4573" s="2">
        <v>1908.6125</v>
      </c>
      <c r="J4573" s="2">
        <v>6701.9009999999998</v>
      </c>
      <c r="K4573" s="2">
        <v>303.072</v>
      </c>
      <c r="L4573" s="2">
        <v>1007.0119999999999</v>
      </c>
      <c r="M4573" s="2">
        <v>4804.8</v>
      </c>
      <c r="N4573" s="2">
        <v>3677.4029999999998</v>
      </c>
      <c r="O4573" s="2">
        <v>9621.2520000000004</v>
      </c>
      <c r="P4573" s="2">
        <v>2315.3040000000001</v>
      </c>
      <c r="Q4573" s="2">
        <v>8572.2880000000005</v>
      </c>
      <c r="R4573" s="2">
        <v>4022.71097375</v>
      </c>
      <c r="S4573" s="15">
        <v>112836.67440006</v>
      </c>
      <c r="T4573" s="15">
        <v>61001.305</v>
      </c>
      <c r="U4573" s="15">
        <v>3674.16</v>
      </c>
      <c r="V4573" s="15">
        <v>134120.36600687</v>
      </c>
      <c r="W4573" s="15">
        <v>11198.7345</v>
      </c>
      <c r="X4573" s="15">
        <v>11405.7785</v>
      </c>
      <c r="Y4573" s="15">
        <v>96223.408191159993</v>
      </c>
      <c r="Z4573" s="15">
        <v>91898.400668200004</v>
      </c>
      <c r="AA4573" s="15">
        <v>80579.08</v>
      </c>
      <c r="AB4573" s="15">
        <v>30840.667000000001</v>
      </c>
      <c r="AC4573" s="15">
        <v>73294.564067920001</v>
      </c>
      <c r="AD4573" s="15">
        <v>1868.2784999999999</v>
      </c>
      <c r="AE4573" s="15">
        <v>396585.79291138001</v>
      </c>
      <c r="AF4573" s="15">
        <v>477885.89108735998</v>
      </c>
      <c r="AG4573" s="15">
        <v>482.11659300000002</v>
      </c>
      <c r="AH4573" s="15">
        <v>65652.745514499999</v>
      </c>
      <c r="AI4573" s="15">
        <v>2379869.0142399999</v>
      </c>
      <c r="AJ4573" s="15">
        <v>779666.26011661941</v>
      </c>
      <c r="AK4573" s="15">
        <v>355140.26152572001</v>
      </c>
      <c r="AL4573" s="15">
        <v>65240.001687119999</v>
      </c>
      <c r="AM4573" s="15">
        <v>5324.2594710000003</v>
      </c>
      <c r="AN4573" s="15">
        <v>174607.43150812</v>
      </c>
      <c r="AO4573" s="15">
        <v>4129.1868920400002</v>
      </c>
      <c r="AP4573" s="15">
        <v>61959.691547000002</v>
      </c>
      <c r="AQ4573" s="15">
        <v>11222.620367580001</v>
      </c>
      <c r="AR4573" s="15">
        <v>106753.82500928</v>
      </c>
      <c r="AS4573" s="15">
        <v>3860.7382400000001</v>
      </c>
      <c r="AT4573" s="15">
        <v>13385.388892999999</v>
      </c>
      <c r="AU4573" s="15">
        <v>1259.5877347600001</v>
      </c>
      <c r="AV4573" s="15">
        <v>25824.939213360001</v>
      </c>
      <c r="AW4573" s="15">
        <v>69617.059858499997</v>
      </c>
      <c r="AX4573" s="15">
        <v>0</v>
      </c>
      <c r="AY4573" s="15">
        <v>9735.6566199999997</v>
      </c>
      <c r="AZ4573" s="15">
        <v>81.266073000000006</v>
      </c>
      <c r="BA4573" s="15">
        <v>65240.001687119999</v>
      </c>
      <c r="BB4573" s="15">
        <v>24469.231503999999</v>
      </c>
      <c r="BC4573" s="15">
        <v>66971.801804579998</v>
      </c>
      <c r="BD4573" s="15">
        <v>779666.26011661941</v>
      </c>
      <c r="BE4573" s="15">
        <v>354.39655299999998</v>
      </c>
      <c r="BF4573" s="15">
        <f>_xll.SNL.Clients.Office.Excel.Functions.SPG(BF$1, "SP_MARKETCAP", $A4573)</f>
        <v>155328.23602478</v>
      </c>
      <c r="BG4573" s="15">
        <v>63427.025138999998</v>
      </c>
    </row>
    <row r="4574" spans="1:59" x14ac:dyDescent="0.25">
      <c r="A4574" s="3">
        <f t="shared" si="73"/>
        <v>44751</v>
      </c>
      <c r="B4574" s="2">
        <v>2558.7939999999999</v>
      </c>
      <c r="C4574" s="2">
        <v>4269.1589999999997</v>
      </c>
      <c r="D4574" s="2">
        <v>904.87800000000004</v>
      </c>
      <c r="E4574" s="2">
        <v>1062.5895</v>
      </c>
      <c r="F4574" s="2">
        <v>724.30600000000004</v>
      </c>
      <c r="G4574" s="2">
        <v>1331.7799930000001</v>
      </c>
      <c r="H4574" s="2">
        <v>2902.5160000000001</v>
      </c>
      <c r="I4574" s="2">
        <v>1908.6125</v>
      </c>
      <c r="J4574" s="2">
        <v>6701.9009999999998</v>
      </c>
      <c r="K4574" s="2">
        <v>303.072</v>
      </c>
      <c r="L4574" s="2">
        <v>1007.0119999999999</v>
      </c>
      <c r="M4574" s="2">
        <v>4804.8</v>
      </c>
      <c r="N4574" s="2">
        <v>0</v>
      </c>
      <c r="O4574" s="2">
        <v>0</v>
      </c>
      <c r="P4574" s="2">
        <v>0</v>
      </c>
      <c r="Q4574" s="2">
        <v>0</v>
      </c>
      <c r="R4574" s="2">
        <v>4022.71097375</v>
      </c>
      <c r="S4574" s="15">
        <v>0</v>
      </c>
      <c r="T4574" s="15">
        <v>0</v>
      </c>
      <c r="U4574" s="15">
        <v>0</v>
      </c>
      <c r="V4574" s="15">
        <v>134120.36600687</v>
      </c>
      <c r="W4574" s="15">
        <v>11198.7345</v>
      </c>
      <c r="X4574" s="15">
        <v>11405.7785</v>
      </c>
      <c r="Y4574" s="15">
        <v>96223.408191159993</v>
      </c>
      <c r="Z4574" s="15">
        <v>91898.400668200004</v>
      </c>
      <c r="AA4574" s="15">
        <v>0</v>
      </c>
      <c r="AB4574" s="15">
        <v>30840.667000000001</v>
      </c>
      <c r="AC4574" s="15">
        <v>0</v>
      </c>
      <c r="AD4574" s="15">
        <v>1868.2784999999999</v>
      </c>
      <c r="AE4574" s="15">
        <v>0</v>
      </c>
      <c r="AF4574" s="15">
        <v>477885.89108735998</v>
      </c>
      <c r="AG4574" s="15">
        <v>482.11659300000002</v>
      </c>
      <c r="AH4574" s="15">
        <v>65652.745514499999</v>
      </c>
      <c r="AI4574" s="15">
        <v>2379869.0142399999</v>
      </c>
      <c r="AJ4574" s="15">
        <v>779666.26011661941</v>
      </c>
      <c r="AK4574" s="15">
        <v>0</v>
      </c>
      <c r="AL4574" s="15">
        <v>65240.001687119999</v>
      </c>
      <c r="AM4574" s="15">
        <v>5324.2594710000003</v>
      </c>
      <c r="AN4574" s="15">
        <v>0</v>
      </c>
      <c r="AO4574" s="15">
        <v>0</v>
      </c>
      <c r="AP4574" s="15">
        <v>0</v>
      </c>
      <c r="AQ4574" s="15">
        <v>0</v>
      </c>
      <c r="AR4574" s="15">
        <v>0</v>
      </c>
      <c r="AS4574" s="15">
        <v>3860.7382400000001</v>
      </c>
      <c r="AT4574" s="15">
        <v>0</v>
      </c>
      <c r="AU4574" s="15">
        <v>1259.5877347600001</v>
      </c>
      <c r="AV4574" s="15">
        <v>0</v>
      </c>
      <c r="AW4574" s="15">
        <v>0</v>
      </c>
      <c r="AX4574" s="15">
        <v>0</v>
      </c>
      <c r="AY4574" s="15">
        <v>9735.6566199999997</v>
      </c>
      <c r="AZ4574" s="15">
        <v>0</v>
      </c>
      <c r="BA4574" s="15">
        <v>0</v>
      </c>
      <c r="BB4574" s="15">
        <v>24469.231503999999</v>
      </c>
      <c r="BC4574" s="15">
        <v>66971.801804579998</v>
      </c>
      <c r="BD4574" s="15">
        <v>779666.26011661941</v>
      </c>
      <c r="BE4574" s="15">
        <v>354.39655299999998</v>
      </c>
      <c r="BF4574" s="15">
        <f>_xll.SNL.Clients.Office.Excel.Functions.SPG(BF$1, "SP_MARKETCAP", $A4574)</f>
        <v>155328.23602478</v>
      </c>
      <c r="BG4574" s="15">
        <v>63427.025138999998</v>
      </c>
    </row>
    <row r="4575" spans="1:59" x14ac:dyDescent="0.25">
      <c r="A4575" s="3">
        <f t="shared" si="73"/>
        <v>44752</v>
      </c>
      <c r="B4575" s="2">
        <v>2558.7939999999999</v>
      </c>
      <c r="C4575" s="2">
        <v>4269.1589999999997</v>
      </c>
      <c r="D4575" s="2">
        <v>904.87800000000004</v>
      </c>
      <c r="E4575" s="2">
        <v>1062.5895</v>
      </c>
      <c r="F4575" s="2">
        <v>724.30600000000004</v>
      </c>
      <c r="G4575" s="2">
        <v>1331.7799930000001</v>
      </c>
      <c r="H4575" s="2">
        <v>2902.5160000000001</v>
      </c>
      <c r="I4575" s="2">
        <v>1908.6125</v>
      </c>
      <c r="J4575" s="2">
        <v>6701.9009999999998</v>
      </c>
      <c r="K4575" s="2">
        <v>303.072</v>
      </c>
      <c r="L4575" s="2">
        <v>1007.0119999999999</v>
      </c>
      <c r="M4575" s="2">
        <v>0</v>
      </c>
      <c r="N4575" s="2">
        <v>3677.4029999999998</v>
      </c>
      <c r="O4575" s="2">
        <v>0</v>
      </c>
      <c r="P4575" s="2">
        <v>0</v>
      </c>
      <c r="Q4575" s="2">
        <v>0</v>
      </c>
      <c r="R4575" s="2">
        <v>0</v>
      </c>
      <c r="S4575" s="15">
        <v>112836.67440006</v>
      </c>
      <c r="T4575" s="15">
        <v>61001.305</v>
      </c>
      <c r="U4575" s="15">
        <v>3674.16</v>
      </c>
      <c r="V4575" s="15">
        <v>134120.36600687</v>
      </c>
      <c r="W4575" s="15">
        <v>11198.7345</v>
      </c>
      <c r="X4575" s="15">
        <v>0</v>
      </c>
      <c r="Y4575" s="15">
        <v>96223.408191159993</v>
      </c>
      <c r="Z4575" s="15">
        <v>0</v>
      </c>
      <c r="AA4575" s="15">
        <v>80579.08</v>
      </c>
      <c r="AB4575" s="15">
        <v>30840.667000000001</v>
      </c>
      <c r="AC4575" s="15">
        <v>0</v>
      </c>
      <c r="AD4575" s="15">
        <v>1868.2784999999999</v>
      </c>
      <c r="AE4575" s="15">
        <v>396585.79291138001</v>
      </c>
      <c r="AF4575" s="15">
        <v>477885.89108735998</v>
      </c>
      <c r="AG4575" s="15">
        <v>482.11659300000002</v>
      </c>
      <c r="AH4575" s="15">
        <v>65652.745514499999</v>
      </c>
      <c r="AI4575" s="15">
        <v>0</v>
      </c>
      <c r="AJ4575" s="15">
        <v>779666.26011661941</v>
      </c>
      <c r="AK4575" s="15">
        <v>0</v>
      </c>
      <c r="AL4575" s="15">
        <v>0</v>
      </c>
      <c r="AM4575" s="15">
        <v>0</v>
      </c>
      <c r="AN4575" s="15">
        <v>0</v>
      </c>
      <c r="AO4575" s="15">
        <v>0</v>
      </c>
      <c r="AP4575" s="15">
        <v>0</v>
      </c>
      <c r="AQ4575" s="15">
        <v>11222.620367580001</v>
      </c>
      <c r="AR4575" s="15">
        <v>0</v>
      </c>
      <c r="AS4575" s="15">
        <v>0</v>
      </c>
      <c r="AT4575" s="15">
        <v>0</v>
      </c>
      <c r="AU4575" s="15">
        <v>1259.5877347600001</v>
      </c>
      <c r="AV4575" s="15">
        <v>0</v>
      </c>
      <c r="AW4575" s="15">
        <v>0</v>
      </c>
      <c r="AX4575" s="15">
        <v>0</v>
      </c>
      <c r="AY4575" s="15">
        <v>0</v>
      </c>
      <c r="AZ4575" s="15">
        <v>0</v>
      </c>
      <c r="BA4575" s="15">
        <v>0</v>
      </c>
      <c r="BB4575" s="15">
        <v>0</v>
      </c>
      <c r="BC4575" s="15">
        <v>0</v>
      </c>
      <c r="BD4575" s="15">
        <v>779666.26011661941</v>
      </c>
      <c r="BE4575" s="15">
        <v>354.39655299999998</v>
      </c>
      <c r="BF4575" s="15">
        <f>_xll.SNL.Clients.Office.Excel.Functions.SPG(BF$1, "SP_MARKETCAP", $A4575)</f>
        <v>155328.23602478</v>
      </c>
      <c r="BG4575" s="15">
        <v>63427.025138999998</v>
      </c>
    </row>
    <row r="4576" spans="1:59" x14ac:dyDescent="0.25">
      <c r="A4576" s="3">
        <f t="shared" si="73"/>
        <v>44753</v>
      </c>
      <c r="B4576" s="2">
        <v>2531.0985000000001</v>
      </c>
      <c r="C4576" s="2">
        <v>4274.8215</v>
      </c>
      <c r="D4576" s="2">
        <v>900.58799999999997</v>
      </c>
      <c r="E4576" s="2">
        <v>1055.3610000000001</v>
      </c>
      <c r="F4576" s="2">
        <v>707.48699999999997</v>
      </c>
      <c r="G4576" s="2">
        <v>1330.2840000000001</v>
      </c>
      <c r="H4576" s="2">
        <v>2891.2275</v>
      </c>
      <c r="I4576" s="2">
        <v>1893.0975000000001</v>
      </c>
      <c r="J4576" s="2">
        <v>6558.2775000000001</v>
      </c>
      <c r="K4576" s="2">
        <v>295.15199999999999</v>
      </c>
      <c r="L4576" s="2">
        <v>1007.5625</v>
      </c>
      <c r="M4576" s="2">
        <v>4706.6880000000001</v>
      </c>
      <c r="N4576" s="2">
        <v>3635.0050000000001</v>
      </c>
      <c r="O4576" s="2">
        <v>9490.509</v>
      </c>
      <c r="P4576" s="2">
        <v>2274.9659999999999</v>
      </c>
      <c r="Q4576" s="2">
        <v>8190.92</v>
      </c>
      <c r="R4576" s="2">
        <v>3960.7810787499998</v>
      </c>
      <c r="S4576" s="15">
        <v>111061.98209392</v>
      </c>
      <c r="T4576" s="15">
        <v>60197.97</v>
      </c>
      <c r="U4576" s="15">
        <v>3630.69</v>
      </c>
      <c r="V4576" s="15">
        <v>132582.72685368999</v>
      </c>
      <c r="W4576" s="15">
        <v>11015.8825</v>
      </c>
      <c r="X4576" s="15">
        <v>11341.729499999999</v>
      </c>
      <c r="Y4576" s="15">
        <v>93888.757334580005</v>
      </c>
      <c r="Z4576" s="15">
        <v>90365.257575600001</v>
      </c>
      <c r="AA4576" s="15">
        <v>80953.2</v>
      </c>
      <c r="AB4576" s="15">
        <v>30923.68</v>
      </c>
      <c r="AC4576" s="15">
        <v>73132.764446739995</v>
      </c>
      <c r="AD4576" s="15">
        <v>1840.146</v>
      </c>
      <c r="AE4576" s="15">
        <v>379408.25446352002</v>
      </c>
      <c r="AF4576" s="15">
        <v>455512.95611135999</v>
      </c>
      <c r="AG4576" s="15">
        <v>463.08567499999998</v>
      </c>
      <c r="AH4576" s="15">
        <v>65946.025169</v>
      </c>
      <c r="AI4576" s="15">
        <v>2344747.1714699999</v>
      </c>
      <c r="AJ4576" s="15">
        <v>728613.66068767942</v>
      </c>
      <c r="AK4576" s="15">
        <v>349162.14093067998</v>
      </c>
      <c r="AL4576" s="15">
        <v>63772.818693480003</v>
      </c>
      <c r="AM4576" s="15">
        <v>4776.7885210000004</v>
      </c>
      <c r="AN4576" s="15">
        <v>170563.73760088001</v>
      </c>
      <c r="AO4576" s="15">
        <v>4085.3653234799999</v>
      </c>
      <c r="AP4576" s="15">
        <v>60527.649368999999</v>
      </c>
      <c r="AQ4576" s="15">
        <v>11019.10134537</v>
      </c>
      <c r="AR4576" s="15">
        <v>105865.21388123999</v>
      </c>
      <c r="AS4576" s="15">
        <v>3939.9698079999998</v>
      </c>
      <c r="AT4576" s="15">
        <v>11962.261628</v>
      </c>
      <c r="AU4576" s="15">
        <v>1257.6565922</v>
      </c>
      <c r="AV4576" s="15">
        <v>25793.25649077</v>
      </c>
      <c r="AW4576" s="15">
        <v>68142.168787980001</v>
      </c>
      <c r="AX4576" s="15">
        <v>0</v>
      </c>
      <c r="AY4576" s="15">
        <v>9853.0540660000006</v>
      </c>
      <c r="AZ4576" s="15">
        <v>79.254536000000002</v>
      </c>
      <c r="BA4576" s="15">
        <v>63772.818693480003</v>
      </c>
      <c r="BB4576" s="15">
        <v>22784.561989000002</v>
      </c>
      <c r="BC4576" s="15">
        <v>66205.72636524</v>
      </c>
      <c r="BD4576" s="15">
        <v>728613.66068767942</v>
      </c>
      <c r="BE4576" s="15">
        <v>346.99401399999999</v>
      </c>
      <c r="BF4576" s="15">
        <f>_xll.SNL.Clients.Office.Excel.Functions.SPG(BF$1, "SP_MARKETCAP", $A4576)</f>
        <v>152098.1937384</v>
      </c>
      <c r="BG4576" s="15">
        <v>63352.287874499998</v>
      </c>
    </row>
    <row r="4577" spans="1:59" x14ac:dyDescent="0.25">
      <c r="A4577" s="3">
        <f t="shared" si="73"/>
        <v>44754</v>
      </c>
      <c r="B4577" s="2">
        <v>2469.91</v>
      </c>
      <c r="C4577" s="2">
        <v>4290.1220000000003</v>
      </c>
      <c r="D4577" s="2">
        <v>895.44</v>
      </c>
      <c r="E4577" s="2">
        <v>1048.194</v>
      </c>
      <c r="F4577" s="2">
        <v>704.94600000000003</v>
      </c>
      <c r="G4577" s="2">
        <v>1328.7199929999999</v>
      </c>
      <c r="H4577" s="2">
        <v>2853.2474999999999</v>
      </c>
      <c r="I4577" s="2">
        <v>1881.06</v>
      </c>
      <c r="J4577" s="2">
        <v>6457.5029999999997</v>
      </c>
      <c r="K4577" s="2">
        <v>295.10399999999998</v>
      </c>
      <c r="L4577" s="2">
        <v>1003.215</v>
      </c>
      <c r="M4577" s="2">
        <v>4695.9359999999997</v>
      </c>
      <c r="N4577" s="2">
        <v>3637.4989999999998</v>
      </c>
      <c r="O4577" s="2">
        <v>9494.0910000000003</v>
      </c>
      <c r="P4577" s="2">
        <v>2268.6480000000001</v>
      </c>
      <c r="Q4577" s="2">
        <v>8233.68</v>
      </c>
      <c r="R4577" s="2">
        <v>3958.7479425000001</v>
      </c>
      <c r="S4577" s="15">
        <v>110682.94364413001</v>
      </c>
      <c r="T4577" s="15">
        <v>60139.145499999999</v>
      </c>
      <c r="U4577" s="15">
        <v>3595.32</v>
      </c>
      <c r="V4577" s="15">
        <v>131606.31926483</v>
      </c>
      <c r="W4577" s="15">
        <v>10899.616</v>
      </c>
      <c r="X4577" s="15">
        <v>11319.588</v>
      </c>
      <c r="Y4577" s="15">
        <v>93489.828484219994</v>
      </c>
      <c r="Z4577" s="15">
        <v>90275.230685639995</v>
      </c>
      <c r="AA4577" s="15">
        <v>81064.639999999999</v>
      </c>
      <c r="AB4577" s="15">
        <v>30890.07</v>
      </c>
      <c r="AC4577" s="15">
        <v>72856.068617199999</v>
      </c>
      <c r="AD4577" s="15">
        <v>1744.7429999999999</v>
      </c>
      <c r="AE4577" s="15">
        <v>377655.44441782002</v>
      </c>
      <c r="AF4577" s="15">
        <v>456603.63669144001</v>
      </c>
      <c r="AG4577" s="15">
        <v>472.84512000000001</v>
      </c>
      <c r="AH4577" s="15">
        <v>65619.227839700005</v>
      </c>
      <c r="AI4577" s="15">
        <v>2360770.5006599999</v>
      </c>
      <c r="AJ4577" s="15">
        <v>724654.64975048997</v>
      </c>
      <c r="AK4577" s="15">
        <v>344530.09023628</v>
      </c>
      <c r="AL4577" s="15">
        <v>65284.127491439998</v>
      </c>
      <c r="AM4577" s="15">
        <v>4952.3135590000002</v>
      </c>
      <c r="AN4577" s="15">
        <v>170490.87825119999</v>
      </c>
      <c r="AO4577" s="15">
        <v>4084.3693787399998</v>
      </c>
      <c r="AP4577" s="15">
        <v>61450.520994999999</v>
      </c>
      <c r="AQ4577" s="15">
        <v>11002.94904202</v>
      </c>
      <c r="AR4577" s="15">
        <v>104810.92949204</v>
      </c>
      <c r="AS4577" s="15">
        <v>3749.8140440000002</v>
      </c>
      <c r="AT4577" s="15">
        <v>12042.187652000001</v>
      </c>
      <c r="AU4577" s="15">
        <v>1306.4179418399999</v>
      </c>
      <c r="AV4577" s="15">
        <v>26191.050674400001</v>
      </c>
      <c r="AW4577" s="15">
        <v>69363.90691356</v>
      </c>
      <c r="AX4577" s="15">
        <v>0</v>
      </c>
      <c r="AY4577" s="15">
        <v>10385.508291</v>
      </c>
      <c r="AZ4577" s="15">
        <v>78.449922000000001</v>
      </c>
      <c r="BA4577" s="15">
        <v>65284.127491439998</v>
      </c>
      <c r="BB4577" s="15">
        <v>22671.855226</v>
      </c>
      <c r="BC4577" s="15">
        <v>65734.875497460001</v>
      </c>
      <c r="BD4577" s="15">
        <v>724654.64975048997</v>
      </c>
      <c r="BE4577" s="15">
        <v>346.99401399999999</v>
      </c>
      <c r="BF4577" s="15">
        <f>_xll.SNL.Clients.Office.Excel.Functions.SPG(BF$1, "SP_MARKETCAP", $A4577)</f>
        <v>152139.08034962</v>
      </c>
      <c r="BG4577" s="15">
        <v>62708.716985749998</v>
      </c>
    </row>
    <row r="4578" spans="1:59" x14ac:dyDescent="0.25">
      <c r="A4578" s="3">
        <f t="shared" si="73"/>
        <v>44755</v>
      </c>
      <c r="B4578" s="2">
        <v>2470.5830000000001</v>
      </c>
      <c r="C4578" s="2">
        <v>4161.6424999999999</v>
      </c>
      <c r="D4578" s="2">
        <v>891.61800000000005</v>
      </c>
      <c r="E4578" s="2">
        <v>1039.6980000000001</v>
      </c>
      <c r="F4578" s="2">
        <v>708.45500000000004</v>
      </c>
      <c r="G4578" s="2">
        <v>1346.3969930000001</v>
      </c>
      <c r="H4578" s="2">
        <v>2826.2395000000001</v>
      </c>
      <c r="I4578" s="2">
        <v>1862.335</v>
      </c>
      <c r="J4578" s="2">
        <v>6426.5564999999997</v>
      </c>
      <c r="K4578" s="2">
        <v>294.096</v>
      </c>
      <c r="L4578" s="2">
        <v>998.75</v>
      </c>
      <c r="M4578" s="2">
        <v>4708.0320000000002</v>
      </c>
      <c r="N4578" s="2">
        <v>3630.0169999999998</v>
      </c>
      <c r="O4578" s="2">
        <v>9459.7620000000006</v>
      </c>
      <c r="P4578" s="2">
        <v>2268.1619999999998</v>
      </c>
      <c r="Q4578" s="2">
        <v>8196.24</v>
      </c>
      <c r="R4578" s="2">
        <v>3970.60048125</v>
      </c>
      <c r="S4578" s="15">
        <v>110450.71920118001</v>
      </c>
      <c r="T4578" s="15">
        <v>59978.216999999997</v>
      </c>
      <c r="U4578" s="15">
        <v>3567.8317499999998</v>
      </c>
      <c r="V4578" s="15">
        <v>130886.51054971</v>
      </c>
      <c r="W4578" s="15">
        <v>10857.3595</v>
      </c>
      <c r="X4578" s="15">
        <v>11257.039500000001</v>
      </c>
      <c r="Y4578" s="15">
        <v>93260.062066519997</v>
      </c>
      <c r="Z4578" s="15">
        <v>90162.499378590001</v>
      </c>
      <c r="AA4578" s="15">
        <v>81481.812000000005</v>
      </c>
      <c r="AB4578" s="15">
        <v>31027.583999999999</v>
      </c>
      <c r="AC4578" s="15">
        <v>72511.567626620003</v>
      </c>
      <c r="AD4578" s="15">
        <v>1756.8705</v>
      </c>
      <c r="AE4578" s="15">
        <v>379708.73618563998</v>
      </c>
      <c r="AF4578" s="15">
        <v>457218.89240328001</v>
      </c>
      <c r="AG4578" s="15">
        <v>478.21281499999998</v>
      </c>
      <c r="AH4578" s="15">
        <v>65719.780864100001</v>
      </c>
      <c r="AI4578" s="15">
        <v>2354781.9836900001</v>
      </c>
      <c r="AJ4578" s="15">
        <v>736998.06142727996</v>
      </c>
      <c r="AK4578" s="15">
        <v>342000.94900427997</v>
      </c>
      <c r="AL4578" s="15">
        <v>64931.121056880002</v>
      </c>
      <c r="AM4578" s="15">
        <v>4897.9843799999999</v>
      </c>
      <c r="AN4578" s="15">
        <v>169288.69898148</v>
      </c>
      <c r="AO4578" s="15">
        <v>4061.4626497200002</v>
      </c>
      <c r="AP4578" s="15">
        <v>60871.339491999999</v>
      </c>
      <c r="AQ4578" s="15">
        <v>10867.26969388</v>
      </c>
      <c r="AR4578" s="15">
        <v>104976.6027532</v>
      </c>
      <c r="AS4578" s="15">
        <v>3823.283316</v>
      </c>
      <c r="AT4578" s="15">
        <v>11789.088575</v>
      </c>
      <c r="AU4578" s="15">
        <v>1330.0744382</v>
      </c>
      <c r="AV4578" s="15">
        <v>25965.75131376</v>
      </c>
      <c r="AW4578" s="15">
        <v>68252.23528578</v>
      </c>
      <c r="AX4578" s="15">
        <v>0</v>
      </c>
      <c r="AY4578" s="15">
        <v>10700.587889</v>
      </c>
      <c r="AZ4578" s="15">
        <v>78.852228999999994</v>
      </c>
      <c r="BA4578" s="15">
        <v>64931.121056880002</v>
      </c>
      <c r="BB4578" s="15">
        <v>21995.614646000002</v>
      </c>
      <c r="BC4578" s="15">
        <v>64865.363711880003</v>
      </c>
      <c r="BD4578" s="15">
        <v>736998.06142727996</v>
      </c>
      <c r="BE4578" s="15">
        <v>343.29274400000003</v>
      </c>
      <c r="BF4578" s="15">
        <f>_xll.SNL.Clients.Office.Excel.Functions.SPG(BF$1, "SP_MARKETCAP", $A4578)</f>
        <v>152139.08034962</v>
      </c>
      <c r="BG4578" s="15">
        <v>62459.592770750001</v>
      </c>
    </row>
    <row r="4579" spans="1:59" x14ac:dyDescent="0.25">
      <c r="A4579" s="3">
        <f t="shared" si="73"/>
        <v>44756</v>
      </c>
      <c r="B4579" s="2">
        <v>2425.7075</v>
      </c>
      <c r="C4579" s="2">
        <v>4120.9174999999996</v>
      </c>
      <c r="D4579" s="2">
        <v>859.62800000000004</v>
      </c>
      <c r="E4579" s="2">
        <v>1032.972</v>
      </c>
      <c r="F4579" s="2">
        <v>706.39800000000002</v>
      </c>
      <c r="G4579" s="2">
        <v>1330.6125</v>
      </c>
      <c r="H4579" s="2">
        <v>2817.9050000000002</v>
      </c>
      <c r="I4579" s="2">
        <v>1816.5139999999999</v>
      </c>
      <c r="J4579" s="2">
        <v>6443.0249999999996</v>
      </c>
      <c r="K4579" s="2">
        <v>289.62720000000002</v>
      </c>
      <c r="L4579" s="2">
        <v>999.22</v>
      </c>
      <c r="M4579" s="2">
        <v>4628.7359999999999</v>
      </c>
      <c r="N4579" s="2">
        <v>3555.1970000000001</v>
      </c>
      <c r="O4579" s="2">
        <v>9366.4740000000002</v>
      </c>
      <c r="P4579" s="2">
        <v>2252.61</v>
      </c>
      <c r="Q4579" s="2">
        <v>8179.44</v>
      </c>
      <c r="R4579" s="2">
        <v>3899.4852487500002</v>
      </c>
      <c r="S4579" s="15">
        <v>109192.51721547999</v>
      </c>
      <c r="T4579" s="15">
        <v>59424.612000000001</v>
      </c>
      <c r="U4579" s="15">
        <v>3557.2559999999999</v>
      </c>
      <c r="V4579" s="15">
        <v>129692.10153629001</v>
      </c>
      <c r="W4579" s="15">
        <v>10865.0425</v>
      </c>
      <c r="X4579" s="15">
        <v>11180.736000000001</v>
      </c>
      <c r="Y4579" s="15">
        <v>92666.482847720006</v>
      </c>
      <c r="Z4579" s="15">
        <v>88930.775077400001</v>
      </c>
      <c r="AA4579" s="15">
        <v>81347.595000000001</v>
      </c>
      <c r="AB4579" s="15">
        <v>30951.536</v>
      </c>
      <c r="AC4579" s="15">
        <v>71847.058357340007</v>
      </c>
      <c r="AD4579" s="15">
        <v>1735.0050000000001</v>
      </c>
      <c r="AE4579" s="15">
        <v>384917.08603572001</v>
      </c>
      <c r="AF4579" s="15">
        <v>442005.29661959998</v>
      </c>
      <c r="AG4579" s="15">
        <v>473.82106399999998</v>
      </c>
      <c r="AH4579" s="15">
        <v>65644.366095799996</v>
      </c>
      <c r="AI4579" s="15">
        <v>2403013.8230699999</v>
      </c>
      <c r="AJ4579" s="15">
        <v>740957.07236446941</v>
      </c>
      <c r="AK4579" s="15">
        <v>343513.43145755999</v>
      </c>
      <c r="AL4579" s="15">
        <v>65471.662159799998</v>
      </c>
      <c r="AM4579" s="15">
        <v>4689.0260019999996</v>
      </c>
      <c r="AN4579" s="15">
        <v>167285.06686528001</v>
      </c>
      <c r="AO4579" s="15">
        <v>4026.6045838199998</v>
      </c>
      <c r="AP4579" s="15">
        <v>57949.973449999998</v>
      </c>
      <c r="AQ4579" s="15">
        <v>10705.74666038</v>
      </c>
      <c r="AR4579" s="15">
        <v>102777.66674144</v>
      </c>
      <c r="AS4579" s="15">
        <v>3790.1501149999999</v>
      </c>
      <c r="AT4579" s="15">
        <v>11860.13393</v>
      </c>
      <c r="AU4579" s="15">
        <v>1326.69493872</v>
      </c>
      <c r="AV4579" s="15">
        <v>25571.47743264</v>
      </c>
      <c r="AW4579" s="15">
        <v>67239.623506019998</v>
      </c>
      <c r="AX4579" s="15">
        <v>0</v>
      </c>
      <c r="AY4579" s="15">
        <v>10315.827225999999</v>
      </c>
      <c r="AZ4579" s="15">
        <v>76.572488000000007</v>
      </c>
      <c r="BA4579" s="15">
        <v>65471.662159799998</v>
      </c>
      <c r="BB4579" s="15">
        <v>22238.823978</v>
      </c>
      <c r="BC4579" s="15">
        <v>64524.885738839999</v>
      </c>
      <c r="BD4579" s="15">
        <v>740957.07236446941</v>
      </c>
      <c r="BE4579" s="15">
        <v>316.45854100000003</v>
      </c>
      <c r="BF4579" s="15">
        <f>_xll.SNL.Clients.Office.Excel.Functions.SPG(BF$1, "SP_MARKETCAP", $A4579)</f>
        <v>154183.41091062</v>
      </c>
      <c r="BG4579" s="15">
        <v>62725.325266749998</v>
      </c>
    </row>
    <row r="4580" spans="1:59" x14ac:dyDescent="0.25">
      <c r="A4580" s="3">
        <f t="shared" si="73"/>
        <v>44757</v>
      </c>
      <c r="B4580" s="2">
        <v>2457.56</v>
      </c>
      <c r="C4580" s="2">
        <v>4103.0659999999998</v>
      </c>
      <c r="D4580" s="2">
        <v>870.26400000000001</v>
      </c>
      <c r="E4580" s="2">
        <v>1052.56</v>
      </c>
      <c r="F4580" s="2">
        <v>702.92600000000004</v>
      </c>
      <c r="G4580" s="2">
        <v>1343.7749859999999</v>
      </c>
      <c r="H4580" s="2">
        <v>2883.8425000000002</v>
      </c>
      <c r="I4580" s="2">
        <v>1873.1025</v>
      </c>
      <c r="J4580" s="2">
        <v>6561.9</v>
      </c>
      <c r="K4580" s="2">
        <v>294.21647999999999</v>
      </c>
      <c r="L4580" s="2">
        <v>1001.2210250000001</v>
      </c>
      <c r="M4580" s="2">
        <v>4731.5519999999997</v>
      </c>
      <c r="N4580" s="2">
        <v>3621.288</v>
      </c>
      <c r="O4580" s="2">
        <v>9465.1440000000002</v>
      </c>
      <c r="P4580" s="2">
        <v>2283.2280000000001</v>
      </c>
      <c r="Q4580" s="2">
        <v>8086.4560000000001</v>
      </c>
      <c r="R4580" s="2">
        <v>3930.48419625</v>
      </c>
      <c r="S4580" s="15">
        <v>111382.00560988</v>
      </c>
      <c r="T4580" s="15">
        <v>60648.110999999997</v>
      </c>
      <c r="U4580" s="15">
        <v>3625.5819999999999</v>
      </c>
      <c r="V4580" s="15">
        <v>132307.57713317001</v>
      </c>
      <c r="W4580" s="15">
        <v>11074.0725</v>
      </c>
      <c r="X4580" s="15">
        <v>11390.544</v>
      </c>
      <c r="Y4580" s="15">
        <v>92958.566194140003</v>
      </c>
      <c r="Z4580" s="15">
        <v>90287.13536</v>
      </c>
      <c r="AA4580" s="15">
        <v>81769.324999999997</v>
      </c>
      <c r="AB4580" s="15">
        <v>31096.405999999999</v>
      </c>
      <c r="AC4580" s="15">
        <v>73082.996270250005</v>
      </c>
      <c r="AD4580" s="15">
        <v>1747.9165</v>
      </c>
      <c r="AE4580" s="15">
        <v>394682.74200462003</v>
      </c>
      <c r="AF4580" s="15">
        <v>460602.79881840001</v>
      </c>
      <c r="AG4580" s="15">
        <v>488.94820499999997</v>
      </c>
      <c r="AH4580" s="15">
        <v>65485.1571405</v>
      </c>
      <c r="AI4580" s="15">
        <v>2430528.6307700002</v>
      </c>
      <c r="AJ4580" s="15">
        <v>746408.48572101886</v>
      </c>
      <c r="AK4580" s="15">
        <v>348901.63583508</v>
      </c>
      <c r="AL4580" s="15">
        <v>67876.518495240001</v>
      </c>
      <c r="AM4580" s="15">
        <v>5374.409482</v>
      </c>
      <c r="AN4580" s="15">
        <v>173405.25223839999</v>
      </c>
      <c r="AO4580" s="15">
        <v>4086.3612682200001</v>
      </c>
      <c r="AP4580" s="15">
        <v>60247.605564999998</v>
      </c>
      <c r="AQ4580" s="15">
        <v>11122.47608681</v>
      </c>
      <c r="AR4580" s="15">
        <v>107296.02840944</v>
      </c>
      <c r="AS4580" s="15">
        <v>3839.1296299999999</v>
      </c>
      <c r="AT4580" s="15">
        <v>11942.280122</v>
      </c>
      <c r="AU4580" s="15">
        <v>1333.4539376800001</v>
      </c>
      <c r="AV4580" s="15">
        <v>25860.142238460001</v>
      </c>
      <c r="AW4580" s="15">
        <v>69187.800517080002</v>
      </c>
      <c r="AX4580" s="15">
        <v>0</v>
      </c>
      <c r="AY4580" s="15">
        <v>10727.854391999999</v>
      </c>
      <c r="AZ4580" s="15">
        <v>77.108896999999999</v>
      </c>
      <c r="BA4580" s="15">
        <v>67876.518495240001</v>
      </c>
      <c r="BB4580" s="15">
        <v>23591.305136999999</v>
      </c>
      <c r="BC4580" s="15">
        <v>65460.122702760003</v>
      </c>
      <c r="BD4580" s="15">
        <v>746408.48572101886</v>
      </c>
      <c r="BE4580" s="15">
        <v>325.71171399999997</v>
      </c>
      <c r="BF4580" s="15">
        <f>_xll.SNL.Clients.Office.Excel.Functions.SPG(BF$1, "SP_MARKETCAP", $A4580)</f>
        <v>157904.09253164</v>
      </c>
      <c r="BG4580" s="15">
        <v>63115.619870249997</v>
      </c>
    </row>
    <row r="4581" spans="1:59" x14ac:dyDescent="0.25">
      <c r="A4581" s="3">
        <f t="shared" si="73"/>
        <v>44758</v>
      </c>
      <c r="B4581" s="2">
        <v>2457.56</v>
      </c>
      <c r="C4581" s="2">
        <v>4103.0659999999998</v>
      </c>
      <c r="D4581" s="2">
        <v>870.26400000000001</v>
      </c>
      <c r="E4581" s="2">
        <v>1052.56</v>
      </c>
      <c r="F4581" s="2">
        <v>702.92600000000004</v>
      </c>
      <c r="G4581" s="2">
        <v>1343.7749859999999</v>
      </c>
      <c r="H4581" s="2">
        <v>2883.8425000000002</v>
      </c>
      <c r="I4581" s="2">
        <v>1873.1025</v>
      </c>
      <c r="J4581" s="2">
        <v>6561.9</v>
      </c>
      <c r="K4581" s="2">
        <v>294.21647999999999</v>
      </c>
      <c r="L4581" s="2">
        <v>1001.2210250000001</v>
      </c>
      <c r="M4581" s="2">
        <v>0</v>
      </c>
      <c r="N4581" s="2">
        <v>0</v>
      </c>
      <c r="O4581" s="2">
        <v>0</v>
      </c>
      <c r="P4581" s="2">
        <v>2283.2280000000001</v>
      </c>
      <c r="Q4581" s="2">
        <v>0</v>
      </c>
      <c r="R4581" s="2">
        <v>0</v>
      </c>
      <c r="S4581" s="15">
        <v>111382.00560988</v>
      </c>
      <c r="T4581" s="15">
        <v>0</v>
      </c>
      <c r="U4581" s="15">
        <v>0</v>
      </c>
      <c r="V4581" s="15">
        <v>132307.57713317001</v>
      </c>
      <c r="W4581" s="15">
        <v>0</v>
      </c>
      <c r="X4581" s="15">
        <v>0</v>
      </c>
      <c r="Y4581" s="15">
        <v>92958.566194140003</v>
      </c>
      <c r="Z4581" s="15">
        <v>90287.13536</v>
      </c>
      <c r="AA4581" s="15">
        <v>81769.324999999997</v>
      </c>
      <c r="AB4581" s="15">
        <v>31096.405999999999</v>
      </c>
      <c r="AC4581" s="15">
        <v>0</v>
      </c>
      <c r="AD4581" s="15">
        <v>1747.9165</v>
      </c>
      <c r="AE4581" s="15">
        <v>0</v>
      </c>
      <c r="AF4581" s="15">
        <v>460602.79881840001</v>
      </c>
      <c r="AG4581" s="15">
        <v>0</v>
      </c>
      <c r="AH4581" s="15">
        <v>0</v>
      </c>
      <c r="AI4581" s="15">
        <v>2430528.6307700002</v>
      </c>
      <c r="AJ4581" s="15">
        <v>746408.48572101886</v>
      </c>
      <c r="AK4581" s="15">
        <v>0</v>
      </c>
      <c r="AL4581" s="15">
        <v>0</v>
      </c>
      <c r="AM4581" s="15">
        <v>0</v>
      </c>
      <c r="AN4581" s="15">
        <v>0</v>
      </c>
      <c r="AO4581" s="15">
        <v>0</v>
      </c>
      <c r="AP4581" s="15">
        <v>0</v>
      </c>
      <c r="AQ4581" s="15">
        <v>0</v>
      </c>
      <c r="AR4581" s="15">
        <v>0</v>
      </c>
      <c r="AS4581" s="15">
        <v>0</v>
      </c>
      <c r="AT4581" s="15">
        <v>0</v>
      </c>
      <c r="AU4581" s="15">
        <v>0</v>
      </c>
      <c r="AV4581" s="15">
        <v>0</v>
      </c>
      <c r="AW4581" s="15">
        <v>0</v>
      </c>
      <c r="AX4581" s="15">
        <v>0</v>
      </c>
      <c r="AY4581" s="15">
        <v>0</v>
      </c>
      <c r="AZ4581" s="15">
        <v>0</v>
      </c>
      <c r="BA4581" s="15">
        <v>0</v>
      </c>
      <c r="BB4581" s="15">
        <v>0</v>
      </c>
      <c r="BC4581" s="15">
        <v>65460.122702760003</v>
      </c>
      <c r="BD4581" s="15">
        <v>746408.48572101886</v>
      </c>
      <c r="BE4581" s="15">
        <v>325.71171399999997</v>
      </c>
      <c r="BF4581" s="15">
        <f>_xll.SNL.Clients.Office.Excel.Functions.SPG(BF$1, "SP_MARKETCAP", $A4581)</f>
        <v>157904.09253164</v>
      </c>
      <c r="BG4581" s="15">
        <v>63115.619870249997</v>
      </c>
    </row>
    <row r="4582" spans="1:59" x14ac:dyDescent="0.25">
      <c r="A4582" s="3">
        <f t="shared" si="73"/>
        <v>44759</v>
      </c>
      <c r="B4582" s="2">
        <v>2457.56</v>
      </c>
      <c r="C4582" s="2">
        <v>4103.0659999999998</v>
      </c>
      <c r="D4582" s="2">
        <v>870.26400000000001</v>
      </c>
      <c r="E4582" s="2">
        <v>1052.56</v>
      </c>
      <c r="F4582" s="2">
        <v>702.92600000000004</v>
      </c>
      <c r="G4582" s="2">
        <v>1343.7749859999999</v>
      </c>
      <c r="H4582" s="2">
        <v>2883.8425000000002</v>
      </c>
      <c r="I4582" s="2">
        <v>1873.1025</v>
      </c>
      <c r="J4582" s="2">
        <v>6561.9</v>
      </c>
      <c r="K4582" s="2">
        <v>294.21647999999999</v>
      </c>
      <c r="L4582" s="2">
        <v>1001.2210250000001</v>
      </c>
      <c r="M4582" s="2">
        <v>0</v>
      </c>
      <c r="N4582" s="2">
        <v>0</v>
      </c>
      <c r="O4582" s="2">
        <v>9465.1440000000002</v>
      </c>
      <c r="P4582" s="2">
        <v>0</v>
      </c>
      <c r="Q4582" s="2">
        <v>0</v>
      </c>
      <c r="R4582" s="2">
        <v>3930.48419625</v>
      </c>
      <c r="S4582" s="15">
        <v>111382.00560988</v>
      </c>
      <c r="T4582" s="15">
        <v>60648.110999999997</v>
      </c>
      <c r="U4582" s="15">
        <v>0</v>
      </c>
      <c r="V4582" s="15">
        <v>132307.57713317001</v>
      </c>
      <c r="W4582" s="15">
        <v>11074.0725</v>
      </c>
      <c r="X4582" s="15">
        <v>11390.544</v>
      </c>
      <c r="Y4582" s="15">
        <v>0</v>
      </c>
      <c r="Z4582" s="15">
        <v>90287.13536</v>
      </c>
      <c r="AA4582" s="15">
        <v>0</v>
      </c>
      <c r="AB4582" s="15">
        <v>31096.405999999999</v>
      </c>
      <c r="AC4582" s="15">
        <v>73082.996270250005</v>
      </c>
      <c r="AD4582" s="15">
        <v>0</v>
      </c>
      <c r="AE4582" s="15">
        <v>394682.74200462003</v>
      </c>
      <c r="AF4582" s="15">
        <v>0</v>
      </c>
      <c r="AG4582" s="15">
        <v>488.94820499999997</v>
      </c>
      <c r="AH4582" s="15">
        <v>65485.1571405</v>
      </c>
      <c r="AI4582" s="15">
        <v>2430528.6307700002</v>
      </c>
      <c r="AJ4582" s="15">
        <v>746408.48572101886</v>
      </c>
      <c r="AK4582" s="15">
        <v>0</v>
      </c>
      <c r="AL4582" s="15">
        <v>0</v>
      </c>
      <c r="AM4582" s="15">
        <v>0</v>
      </c>
      <c r="AN4582" s="15">
        <v>0</v>
      </c>
      <c r="AO4582" s="15">
        <v>0</v>
      </c>
      <c r="AP4582" s="15">
        <v>0</v>
      </c>
      <c r="AQ4582" s="15">
        <v>0</v>
      </c>
      <c r="AR4582" s="15">
        <v>0</v>
      </c>
      <c r="AS4582" s="15">
        <v>0</v>
      </c>
      <c r="AT4582" s="15">
        <v>11942.280122</v>
      </c>
      <c r="AU4582" s="15">
        <v>0</v>
      </c>
      <c r="AV4582" s="15">
        <v>25860.142238460001</v>
      </c>
      <c r="AW4582" s="15">
        <v>0</v>
      </c>
      <c r="AX4582" s="15">
        <v>0</v>
      </c>
      <c r="AY4582" s="15">
        <v>10727.854391999999</v>
      </c>
      <c r="AZ4582" s="15">
        <v>0</v>
      </c>
      <c r="BA4582" s="15">
        <v>0</v>
      </c>
      <c r="BB4582" s="15">
        <v>0</v>
      </c>
      <c r="BC4582" s="15">
        <v>0</v>
      </c>
      <c r="BD4582" s="15">
        <v>746408.48572101886</v>
      </c>
      <c r="BE4582" s="15">
        <v>325.71171399999997</v>
      </c>
      <c r="BF4582" s="15">
        <f>_xll.SNL.Clients.Office.Excel.Functions.SPG(BF$1, "SP_MARKETCAP", $A4582)</f>
        <v>157904.09253164</v>
      </c>
      <c r="BG4582" s="15">
        <v>63115.619870249997</v>
      </c>
    </row>
    <row r="4583" spans="1:59" x14ac:dyDescent="0.25">
      <c r="A4583" s="3">
        <f t="shared" si="73"/>
        <v>44760</v>
      </c>
      <c r="B4583" s="2">
        <v>2510.4899999999998</v>
      </c>
      <c r="C4583" s="2">
        <v>4124.9629999999997</v>
      </c>
      <c r="D4583" s="2">
        <v>875.69550000000004</v>
      </c>
      <c r="E4583" s="2">
        <v>1054.9349999999999</v>
      </c>
      <c r="F4583" s="2">
        <v>705.16800000000001</v>
      </c>
      <c r="G4583" s="2">
        <v>1331.424</v>
      </c>
      <c r="H4583" s="2">
        <v>2838.0439999999999</v>
      </c>
      <c r="I4583" s="2">
        <v>1858.6415</v>
      </c>
      <c r="J4583" s="2">
        <v>6508.2870000000003</v>
      </c>
      <c r="K4583" s="2">
        <v>294.048</v>
      </c>
      <c r="L4583" s="2">
        <v>988.76250000000005</v>
      </c>
      <c r="M4583" s="2">
        <v>4763.808</v>
      </c>
      <c r="N4583" s="2">
        <v>3647.4749999999999</v>
      </c>
      <c r="O4583" s="2">
        <v>9522.7289999999994</v>
      </c>
      <c r="P4583" s="2">
        <v>2288.5740000000001</v>
      </c>
      <c r="Q4583" s="2">
        <v>8218.84</v>
      </c>
      <c r="R4583" s="2">
        <v>3951.4540725000002</v>
      </c>
      <c r="S4583" s="15">
        <v>111237.81483946</v>
      </c>
      <c r="T4583" s="15">
        <v>60823.203000000001</v>
      </c>
      <c r="U4583" s="15">
        <v>3593.0329999999999</v>
      </c>
      <c r="V4583" s="15">
        <v>131902.61946054999</v>
      </c>
      <c r="W4583" s="15">
        <v>10835.776</v>
      </c>
      <c r="X4583" s="15">
        <v>11289.343999999999</v>
      </c>
      <c r="Y4583" s="15">
        <v>93445.526041660007</v>
      </c>
      <c r="Z4583" s="15">
        <v>90851.429956000007</v>
      </c>
      <c r="AA4583" s="15">
        <v>81413.695999999996</v>
      </c>
      <c r="AB4583" s="15">
        <v>31067.157999999999</v>
      </c>
      <c r="AC4583" s="15">
        <v>72537.877852759993</v>
      </c>
      <c r="AD4583" s="15">
        <v>1795.028</v>
      </c>
      <c r="AE4583" s="15">
        <v>403171.35065451002</v>
      </c>
      <c r="AF4583" s="15">
        <v>467678.23950456001</v>
      </c>
      <c r="AG4583" s="15">
        <v>466.98945300000003</v>
      </c>
      <c r="AH4583" s="15">
        <v>64622.077014399998</v>
      </c>
      <c r="AI4583" s="15">
        <v>2380354.5696700001</v>
      </c>
      <c r="AJ4583" s="15">
        <v>747900.88814037887</v>
      </c>
      <c r="AK4583" s="15">
        <v>346116.25920620002</v>
      </c>
      <c r="AL4583" s="15">
        <v>66685.121778600005</v>
      </c>
      <c r="AM4583" s="15">
        <v>5432.9178279999996</v>
      </c>
      <c r="AN4583" s="15">
        <v>174315.9941094</v>
      </c>
      <c r="AO4583" s="15">
        <v>3974.8154573400002</v>
      </c>
      <c r="AP4583" s="15">
        <v>62163.359767000002</v>
      </c>
      <c r="AQ4583" s="15">
        <v>11167.70253619</v>
      </c>
      <c r="AR4583" s="15">
        <v>107183.06936774</v>
      </c>
      <c r="AS4583" s="15">
        <v>3860.7382400000001</v>
      </c>
      <c r="AT4583" s="15">
        <v>13025.721783999999</v>
      </c>
      <c r="AU4583" s="15">
        <v>1346.9719356000001</v>
      </c>
      <c r="AV4583" s="15">
        <v>25546.835315069999</v>
      </c>
      <c r="AW4583" s="15">
        <v>70090.345799040006</v>
      </c>
      <c r="AX4583" s="15">
        <v>0</v>
      </c>
      <c r="AY4583" s="15">
        <v>11106.555832</v>
      </c>
      <c r="AZ4583" s="15">
        <v>77.108896999999999</v>
      </c>
      <c r="BA4583" s="15">
        <v>66685.121778600005</v>
      </c>
      <c r="BB4583" s="15">
        <v>23579.441266999998</v>
      </c>
      <c r="BC4583" s="15">
        <v>63214.692019800001</v>
      </c>
      <c r="BD4583" s="15">
        <v>747900.88814037887</v>
      </c>
      <c r="BE4583" s="15">
        <v>322.93576200000001</v>
      </c>
      <c r="BF4583" s="15">
        <f>_xll.SNL.Clients.Office.Excel.Functions.SPG(BF$1, "SP_MARKETCAP", $A4583)</f>
        <v>158272.07203262</v>
      </c>
      <c r="BG4583" s="15">
        <v>61977.952621750002</v>
      </c>
    </row>
    <row r="4584" spans="1:59" x14ac:dyDescent="0.25">
      <c r="A4584" s="3">
        <f t="shared" si="73"/>
        <v>44761</v>
      </c>
      <c r="B4584" s="2">
        <v>2589.6260000000002</v>
      </c>
      <c r="C4584" s="2">
        <v>4231.3760000000002</v>
      </c>
      <c r="D4584" s="2">
        <v>902.7</v>
      </c>
      <c r="E4584" s="2">
        <v>1088.1855</v>
      </c>
      <c r="F4584" s="2">
        <v>723.09500000000003</v>
      </c>
      <c r="G4584" s="2">
        <v>1347.2939859999999</v>
      </c>
      <c r="H4584" s="2">
        <v>2886.6979999999999</v>
      </c>
      <c r="I4584" s="2">
        <v>1916.567</v>
      </c>
      <c r="J4584" s="2">
        <v>6720.9449999999997</v>
      </c>
      <c r="K4584" s="2">
        <v>302.39999999999998</v>
      </c>
      <c r="L4584" s="2">
        <v>1000.758</v>
      </c>
      <c r="M4584" s="2">
        <v>4948.6080000000002</v>
      </c>
      <c r="N4584" s="2">
        <v>3727.2829999999999</v>
      </c>
      <c r="O4584" s="2">
        <v>9659.643</v>
      </c>
      <c r="P4584" s="2">
        <v>2335.23</v>
      </c>
      <c r="Q4584" s="2">
        <v>8326.0660000000007</v>
      </c>
      <c r="R4584" s="2">
        <v>4027.1279737499999</v>
      </c>
      <c r="S4584" s="15">
        <v>114940.90558355</v>
      </c>
      <c r="T4584" s="15">
        <v>62682.642</v>
      </c>
      <c r="U4584" s="15">
        <v>3685.90625</v>
      </c>
      <c r="V4584" s="15">
        <v>135828.36238814</v>
      </c>
      <c r="W4584" s="15">
        <v>11160.4905</v>
      </c>
      <c r="X4584" s="15">
        <v>11543.9895</v>
      </c>
      <c r="Y4584" s="15">
        <v>94769.067880760005</v>
      </c>
      <c r="Z4584" s="15">
        <v>93343.410475359997</v>
      </c>
      <c r="AA4584" s="15">
        <v>81301.864000000001</v>
      </c>
      <c r="AB4584" s="15">
        <v>31160.375</v>
      </c>
      <c r="AC4584" s="15">
        <v>74437.421355180006</v>
      </c>
      <c r="AD4584" s="15">
        <v>1804.61</v>
      </c>
      <c r="AE4584" s="15">
        <v>425482.11852192</v>
      </c>
      <c r="AF4584" s="15">
        <v>491589.31376016</v>
      </c>
      <c r="AG4584" s="15">
        <v>482.60456499999998</v>
      </c>
      <c r="AH4584" s="15">
        <v>64965.633181099998</v>
      </c>
      <c r="AI4584" s="15">
        <v>2443962.3309999998</v>
      </c>
      <c r="AJ4584" s="15">
        <v>763394.92921970994</v>
      </c>
      <c r="AK4584" s="15">
        <v>355468.05864331999</v>
      </c>
      <c r="AL4584" s="15">
        <v>68836.254739199998</v>
      </c>
      <c r="AM4584" s="15">
        <v>5637.6970380000002</v>
      </c>
      <c r="AN4584" s="15">
        <v>181437.99554062</v>
      </c>
      <c r="AO4584" s="15">
        <v>4094.3288261399998</v>
      </c>
      <c r="AP4584" s="15">
        <v>65046.538017999999</v>
      </c>
      <c r="AQ4584" s="15">
        <v>10421.875115119999</v>
      </c>
      <c r="AR4584" s="15">
        <v>111287.24788284001</v>
      </c>
      <c r="AS4584" s="15">
        <v>3937.0886599999999</v>
      </c>
      <c r="AT4584" s="15">
        <v>14615.361599</v>
      </c>
      <c r="AU4584" s="15">
        <v>1407.80292624</v>
      </c>
      <c r="AV4584" s="15">
        <v>26148.807044280002</v>
      </c>
      <c r="AW4584" s="15">
        <v>73458.380631720007</v>
      </c>
      <c r="AX4584" s="15">
        <v>0</v>
      </c>
      <c r="AY4584" s="15">
        <v>11489.80169</v>
      </c>
      <c r="AZ4584" s="15">
        <v>75.767872999999994</v>
      </c>
      <c r="BA4584" s="15">
        <v>68836.254739199998</v>
      </c>
      <c r="BB4584" s="15">
        <v>23638.760616</v>
      </c>
      <c r="BC4584" s="15">
        <v>64187.640151619999</v>
      </c>
      <c r="BD4584" s="15">
        <v>763394.92921970994</v>
      </c>
      <c r="BE4584" s="15">
        <v>328.48766599999999</v>
      </c>
      <c r="BF4584" s="15">
        <f>_xll.SNL.Clients.Office.Excel.Functions.SPG(BF$1, "SP_MARKETCAP", $A4584)</f>
        <v>164445.95032683999</v>
      </c>
      <c r="BG4584" s="15">
        <v>63169.596783499997</v>
      </c>
    </row>
    <row r="4585" spans="1:59" x14ac:dyDescent="0.25">
      <c r="A4585" s="3">
        <f t="shared" si="73"/>
        <v>44762</v>
      </c>
      <c r="B4585" s="2">
        <v>2623.7705000000001</v>
      </c>
      <c r="C4585" s="2">
        <v>4223.5020000000004</v>
      </c>
      <c r="D4585" s="2">
        <v>896.42</v>
      </c>
      <c r="E4585" s="2">
        <v>1097.6655000000001</v>
      </c>
      <c r="F4585" s="2">
        <v>736.72500000000002</v>
      </c>
      <c r="G4585" s="2">
        <v>1333.562993</v>
      </c>
      <c r="H4585" s="2">
        <v>2862.7420000000002</v>
      </c>
      <c r="I4585" s="2">
        <v>1925.8244999999999</v>
      </c>
      <c r="J4585" s="2">
        <v>6860.6009999999997</v>
      </c>
      <c r="K4585" s="2">
        <v>303.79199999999997</v>
      </c>
      <c r="L4585" s="2">
        <v>986.17750000000001</v>
      </c>
      <c r="M4585" s="2">
        <v>4884.0959999999995</v>
      </c>
      <c r="N4585" s="2">
        <v>3689.873</v>
      </c>
      <c r="O4585" s="2">
        <v>9701.0774999999994</v>
      </c>
      <c r="P4585" s="2">
        <v>2328.4259999999999</v>
      </c>
      <c r="Q4585" s="2">
        <v>8259.6219999999994</v>
      </c>
      <c r="R4585" s="2">
        <v>4004.3346299999998</v>
      </c>
      <c r="S4585" s="15">
        <v>116628.66073143001</v>
      </c>
      <c r="T4585" s="15">
        <v>63563.436000000002</v>
      </c>
      <c r="U4585" s="15">
        <v>3707.9437499999999</v>
      </c>
      <c r="V4585" s="15">
        <v>137202.16778602</v>
      </c>
      <c r="W4585" s="15">
        <v>11303.04</v>
      </c>
      <c r="X4585" s="15">
        <v>11550.7315</v>
      </c>
      <c r="Y4585" s="15">
        <v>94420.422556260004</v>
      </c>
      <c r="Z4585" s="15">
        <v>92891.445075519994</v>
      </c>
      <c r="AA4585" s="15">
        <v>81245.948000000004</v>
      </c>
      <c r="AB4585" s="15">
        <v>31133.125</v>
      </c>
      <c r="AC4585" s="15">
        <v>74246.191764479998</v>
      </c>
      <c r="AD4585" s="15">
        <v>1791.05</v>
      </c>
      <c r="AE4585" s="15">
        <v>445889.83548256999</v>
      </c>
      <c r="AF4585" s="15">
        <v>512032.58309447998</v>
      </c>
      <c r="AG4585" s="15">
        <v>549.94473700000003</v>
      </c>
      <c r="AH4585" s="15">
        <v>63356.784790700003</v>
      </c>
      <c r="AI4585" s="15">
        <v>2476980.1002400001</v>
      </c>
      <c r="AJ4585" s="15">
        <v>769519.99748250004</v>
      </c>
      <c r="AK4585" s="15">
        <v>356805.80443332001</v>
      </c>
      <c r="AL4585" s="15">
        <v>69829.085336400007</v>
      </c>
      <c r="AM4585" s="15">
        <v>5967.8512760000003</v>
      </c>
      <c r="AN4585" s="15">
        <v>188250.3447357</v>
      </c>
      <c r="AO4585" s="15">
        <v>4184.9597974799999</v>
      </c>
      <c r="AP4585" s="15">
        <v>68566.179459000006</v>
      </c>
      <c r="AQ4585" s="15">
        <v>10597.032680079999</v>
      </c>
      <c r="AR4585" s="15">
        <v>112153.26720254</v>
      </c>
      <c r="AS4585" s="15">
        <v>3997.5927670000001</v>
      </c>
      <c r="AT4585" s="15">
        <v>16711.199568</v>
      </c>
      <c r="AU4585" s="15">
        <v>1411.6652113600001</v>
      </c>
      <c r="AV4585" s="15">
        <v>25726.370743079999</v>
      </c>
      <c r="AW4585" s="15">
        <v>74724.145356420006</v>
      </c>
      <c r="AX4585" s="15">
        <v>0</v>
      </c>
      <c r="AY4585" s="15">
        <v>12023.77072</v>
      </c>
      <c r="AZ4585" s="15">
        <v>76.036078000000003</v>
      </c>
      <c r="BA4585" s="15">
        <v>69829.085336400007</v>
      </c>
      <c r="BB4585" s="15">
        <v>24178.566693000001</v>
      </c>
      <c r="BC4585" s="15">
        <v>64064.80949046</v>
      </c>
      <c r="BD4585" s="15">
        <v>769519.99748250004</v>
      </c>
      <c r="BE4585" s="15">
        <v>337.74083999999999</v>
      </c>
      <c r="BF4585" s="15">
        <f>_xll.SNL.Clients.Office.Excel.Functions.SPG(BF$1, "SP_MARKETCAP", $A4585)</f>
        <v>165836.09510832001</v>
      </c>
      <c r="BG4585" s="15">
        <v>63422.873068749999</v>
      </c>
    </row>
    <row r="4586" spans="1:59" x14ac:dyDescent="0.25">
      <c r="A4586" s="3">
        <f t="shared" si="73"/>
        <v>44763</v>
      </c>
      <c r="B4586" s="2">
        <v>2570.0940000000001</v>
      </c>
      <c r="C4586" s="2">
        <v>4260.3609999999999</v>
      </c>
      <c r="D4586" s="2">
        <v>901.54549999999995</v>
      </c>
      <c r="E4586" s="2">
        <v>1110.5820000000001</v>
      </c>
      <c r="F4586" s="2">
        <v>747.3</v>
      </c>
      <c r="G4586" s="2">
        <v>1364.033993</v>
      </c>
      <c r="H4586" s="2">
        <v>2906.6260000000002</v>
      </c>
      <c r="I4586" s="2">
        <v>1941.39</v>
      </c>
      <c r="J4586" s="2">
        <v>6949.8819999999996</v>
      </c>
      <c r="K4586" s="2">
        <v>304.08</v>
      </c>
      <c r="L4586" s="2">
        <v>988.99749999999995</v>
      </c>
      <c r="M4586" s="2">
        <v>4949.9520000000002</v>
      </c>
      <c r="N4586" s="2">
        <v>3704.837</v>
      </c>
      <c r="O4586" s="2">
        <v>9823.5794999999998</v>
      </c>
      <c r="P4586" s="2">
        <v>2350.2779999999998</v>
      </c>
      <c r="Q4586" s="2">
        <v>8316.5740000000005</v>
      </c>
      <c r="R4586" s="2">
        <v>4015.275435</v>
      </c>
      <c r="S4586" s="15">
        <v>117372.07522976999</v>
      </c>
      <c r="T4586" s="15">
        <v>63814.235999999997</v>
      </c>
      <c r="U4586" s="15">
        <v>3739.672</v>
      </c>
      <c r="V4586" s="15">
        <v>138321.66240671999</v>
      </c>
      <c r="W4586" s="15">
        <v>11491.003500000001</v>
      </c>
      <c r="X4586" s="15">
        <v>11597.925499999999</v>
      </c>
      <c r="Y4586" s="15">
        <v>95503.847981979998</v>
      </c>
      <c r="Z4586" s="15">
        <v>93931.381475400005</v>
      </c>
      <c r="AA4586" s="15">
        <v>81924.928</v>
      </c>
      <c r="AB4586" s="15">
        <v>31326.6</v>
      </c>
      <c r="AC4586" s="15">
        <v>74834.246724380006</v>
      </c>
      <c r="AD4586" s="15">
        <v>1756.9725000000001</v>
      </c>
      <c r="AE4586" s="15">
        <v>451974.5903555</v>
      </c>
      <c r="AF4586" s="15">
        <v>512256.31244423997</v>
      </c>
      <c r="AG4586" s="15">
        <v>543.60109799999998</v>
      </c>
      <c r="AH4586" s="15">
        <v>63817.652819199997</v>
      </c>
      <c r="AI4586" s="15">
        <v>2514367.8683500001</v>
      </c>
      <c r="AJ4586" s="15">
        <v>844782.67853049887</v>
      </c>
      <c r="AK4586" s="15">
        <v>361196.91053964</v>
      </c>
      <c r="AL4586" s="15">
        <v>70204.154673120007</v>
      </c>
      <c r="AM4586" s="15">
        <v>5963.6721079999998</v>
      </c>
      <c r="AN4586" s="15">
        <v>189762.17624156</v>
      </c>
      <c r="AO4586" s="15">
        <v>4202.8868027999997</v>
      </c>
      <c r="AP4586" s="15">
        <v>68827.129367000001</v>
      </c>
      <c r="AQ4586" s="15">
        <v>10637.694257659999</v>
      </c>
      <c r="AR4586" s="15">
        <v>113094.59255004</v>
      </c>
      <c r="AS4586" s="15">
        <v>4095.5517970000001</v>
      </c>
      <c r="AT4586" s="15">
        <v>16424.797981</v>
      </c>
      <c r="AU4586" s="15">
        <v>1397.6644278000001</v>
      </c>
      <c r="AV4586" s="15">
        <v>26341.600715709999</v>
      </c>
      <c r="AW4586" s="15">
        <v>74988.304951140002</v>
      </c>
      <c r="AX4586" s="15">
        <v>0</v>
      </c>
      <c r="AY4586" s="15">
        <v>11623.861999000001</v>
      </c>
      <c r="AZ4586" s="15">
        <v>78.047613999999996</v>
      </c>
      <c r="BA4586" s="15">
        <v>70204.154673120007</v>
      </c>
      <c r="BB4586" s="15">
        <v>24866.671143</v>
      </c>
      <c r="BC4586" s="15">
        <v>63833.155173359999</v>
      </c>
      <c r="BD4586" s="15">
        <v>844782.67853049887</v>
      </c>
      <c r="BE4586" s="15">
        <v>345.14337899999998</v>
      </c>
      <c r="BF4586" s="15">
        <f>_xll.SNL.Clients.Office.Excel.Functions.SPG(BF$1, "SP_MARKETCAP", $A4586)</f>
        <v>166040.52816441999</v>
      </c>
      <c r="BG4586" s="15">
        <v>64460.890631249997</v>
      </c>
    </row>
    <row r="4587" spans="1:59" x14ac:dyDescent="0.25">
      <c r="A4587" s="3">
        <f t="shared" si="73"/>
        <v>44764</v>
      </c>
      <c r="B4587" s="2">
        <v>2090.9025000000001</v>
      </c>
      <c r="C4587" s="2">
        <v>4195.3999999999996</v>
      </c>
      <c r="D4587" s="2">
        <v>889.61649999999997</v>
      </c>
      <c r="E4587" s="2">
        <v>1105.9604999999999</v>
      </c>
      <c r="F4587" s="2">
        <v>740.95500000000004</v>
      </c>
      <c r="G4587" s="2">
        <v>1366.26</v>
      </c>
      <c r="H4587" s="2">
        <v>2960.2055</v>
      </c>
      <c r="I4587" s="2">
        <v>1927.08</v>
      </c>
      <c r="J4587" s="2">
        <v>6795.4520000000002</v>
      </c>
      <c r="K4587" s="2">
        <v>294.62400000000002</v>
      </c>
      <c r="L4587" s="2">
        <v>1004.77</v>
      </c>
      <c r="M4587" s="2">
        <v>4920.384</v>
      </c>
      <c r="N4587" s="2">
        <v>3672.3960000000002</v>
      </c>
      <c r="O4587" s="2">
        <v>9854.2049999999999</v>
      </c>
      <c r="P4587" s="2">
        <v>2293.212</v>
      </c>
      <c r="Q4587" s="2">
        <v>8125.152</v>
      </c>
      <c r="R4587" s="2">
        <v>4061.7738562499999</v>
      </c>
      <c r="S4587" s="15">
        <v>115941.49467929</v>
      </c>
      <c r="T4587" s="15">
        <v>64430.34</v>
      </c>
      <c r="U4587" s="15">
        <v>3693.105</v>
      </c>
      <c r="V4587" s="15">
        <v>136879.74777675999</v>
      </c>
      <c r="W4587" s="15">
        <v>11306.95</v>
      </c>
      <c r="X4587" s="15">
        <v>11555.788</v>
      </c>
      <c r="Y4587" s="15">
        <v>94549.795639460004</v>
      </c>
      <c r="Z4587" s="15">
        <v>93614.885845879995</v>
      </c>
      <c r="AA4587" s="15">
        <v>82584.639999999999</v>
      </c>
      <c r="AB4587" s="15">
        <v>31219.949000000001</v>
      </c>
      <c r="AC4587" s="15">
        <v>75224.802834169997</v>
      </c>
      <c r="AD4587" s="15">
        <v>1715.24</v>
      </c>
      <c r="AE4587" s="15">
        <v>433670.24544968997</v>
      </c>
      <c r="AF4587" s="15">
        <v>473383.33792343998</v>
      </c>
      <c r="AG4587" s="15">
        <v>501.14751100000001</v>
      </c>
      <c r="AH4587" s="15">
        <v>64915.3566689</v>
      </c>
      <c r="AI4587" s="15">
        <v>2493974.5402899999</v>
      </c>
      <c r="AJ4587" s="15">
        <v>846451.26838297944</v>
      </c>
      <c r="AK4587" s="15">
        <v>358221.03721043997</v>
      </c>
      <c r="AL4587" s="15">
        <v>67611.763669320004</v>
      </c>
      <c r="AM4587" s="15">
        <v>5654.4137090000004</v>
      </c>
      <c r="AN4587" s="15">
        <v>187102.80997823999</v>
      </c>
      <c r="AO4587" s="15">
        <v>4141.1382289200001</v>
      </c>
      <c r="AP4587" s="15">
        <v>66173.077864000006</v>
      </c>
      <c r="AQ4587" s="15">
        <v>10471.92013368</v>
      </c>
      <c r="AR4587" s="15">
        <v>114718.90919489</v>
      </c>
      <c r="AS4587" s="15">
        <v>4049.45343</v>
      </c>
      <c r="AT4587" s="15">
        <v>15723.225102</v>
      </c>
      <c r="AU4587" s="15">
        <v>1361.9382904399999</v>
      </c>
      <c r="AV4587" s="15">
        <v>26891.592278929998</v>
      </c>
      <c r="AW4587" s="15">
        <v>75054.344849820001</v>
      </c>
      <c r="AX4587" s="15">
        <v>0</v>
      </c>
      <c r="AY4587" s="15">
        <v>10839.950019</v>
      </c>
      <c r="AZ4587" s="15">
        <v>68.681900999999996</v>
      </c>
      <c r="BA4587" s="15">
        <v>67611.763669320004</v>
      </c>
      <c r="BB4587" s="15">
        <v>23371.823544999999</v>
      </c>
      <c r="BC4587" s="15">
        <v>63151.121765340002</v>
      </c>
      <c r="BD4587" s="15">
        <v>846451.26838297944</v>
      </c>
      <c r="BE4587" s="15">
        <v>339.591475</v>
      </c>
      <c r="BF4587" s="15">
        <f>_xll.SNL.Clients.Office.Excel.Functions.SPG(BF$1, "SP_MARKETCAP", $A4587)</f>
        <v>160275.51598239999</v>
      </c>
      <c r="BG4587" s="15">
        <v>64328.024383249998</v>
      </c>
    </row>
    <row r="4588" spans="1:59" x14ac:dyDescent="0.25">
      <c r="A4588" s="3">
        <f t="shared" si="73"/>
        <v>44765</v>
      </c>
      <c r="B4588" s="2">
        <v>2090.9025000000001</v>
      </c>
      <c r="C4588" s="2">
        <v>4195.3999999999996</v>
      </c>
      <c r="D4588" s="2">
        <v>889.61649999999997</v>
      </c>
      <c r="E4588" s="2">
        <v>1105.9604999999999</v>
      </c>
      <c r="F4588" s="2">
        <v>740.95500000000004</v>
      </c>
      <c r="G4588" s="2">
        <v>1366.26</v>
      </c>
      <c r="H4588" s="2">
        <v>2960.2055</v>
      </c>
      <c r="I4588" s="2">
        <v>1927.08</v>
      </c>
      <c r="J4588" s="2">
        <v>6795.4520000000002</v>
      </c>
      <c r="K4588" s="2">
        <v>294.62400000000002</v>
      </c>
      <c r="L4588" s="2">
        <v>1004.77</v>
      </c>
      <c r="M4588" s="2">
        <v>4920.384</v>
      </c>
      <c r="N4588" s="2">
        <v>0</v>
      </c>
      <c r="O4588" s="2">
        <v>0</v>
      </c>
      <c r="P4588" s="2">
        <v>0</v>
      </c>
      <c r="Q4588" s="2">
        <v>8125.152</v>
      </c>
      <c r="R4588" s="2">
        <v>0</v>
      </c>
      <c r="S4588" s="15">
        <v>115941.49467929</v>
      </c>
      <c r="T4588" s="15">
        <v>64430.34</v>
      </c>
      <c r="U4588" s="15">
        <v>3693.105</v>
      </c>
      <c r="V4588" s="15">
        <v>136879.74777675999</v>
      </c>
      <c r="W4588" s="15">
        <v>11306.95</v>
      </c>
      <c r="X4588" s="15">
        <v>0</v>
      </c>
      <c r="Y4588" s="15">
        <v>0</v>
      </c>
      <c r="Z4588" s="15">
        <v>93614.885845879995</v>
      </c>
      <c r="AA4588" s="15">
        <v>82584.639999999999</v>
      </c>
      <c r="AB4588" s="15">
        <v>0</v>
      </c>
      <c r="AC4588" s="15">
        <v>0</v>
      </c>
      <c r="AD4588" s="15">
        <v>1715.24</v>
      </c>
      <c r="AE4588" s="15">
        <v>433670.24544968997</v>
      </c>
      <c r="AF4588" s="15">
        <v>473383.33792343998</v>
      </c>
      <c r="AG4588" s="15">
        <v>0</v>
      </c>
      <c r="AH4588" s="15">
        <v>0</v>
      </c>
      <c r="AI4588" s="15">
        <v>2493974.5402899999</v>
      </c>
      <c r="AJ4588" s="15">
        <v>846451.26838297944</v>
      </c>
      <c r="AK4588" s="15">
        <v>0</v>
      </c>
      <c r="AL4588" s="15">
        <v>67611.763669320004</v>
      </c>
      <c r="AM4588" s="15">
        <v>0</v>
      </c>
      <c r="AN4588" s="15">
        <v>187102.80997823999</v>
      </c>
      <c r="AO4588" s="15">
        <v>0</v>
      </c>
      <c r="AP4588" s="15">
        <v>0</v>
      </c>
      <c r="AQ4588" s="15">
        <v>0</v>
      </c>
      <c r="AR4588" s="15">
        <v>0</v>
      </c>
      <c r="AS4588" s="15">
        <v>0</v>
      </c>
      <c r="AT4588" s="15">
        <v>0</v>
      </c>
      <c r="AU4588" s="15">
        <v>0</v>
      </c>
      <c r="AV4588" s="15">
        <v>26891.592278929998</v>
      </c>
      <c r="AW4588" s="15">
        <v>0</v>
      </c>
      <c r="AX4588" s="15">
        <v>0</v>
      </c>
      <c r="AY4588" s="15">
        <v>0</v>
      </c>
      <c r="AZ4588" s="15">
        <v>0</v>
      </c>
      <c r="BA4588" s="15">
        <v>0</v>
      </c>
      <c r="BB4588" s="15">
        <v>0</v>
      </c>
      <c r="BC4588" s="15">
        <v>0</v>
      </c>
      <c r="BD4588" s="15">
        <v>846451.26838297944</v>
      </c>
      <c r="BE4588" s="15">
        <v>339.591475</v>
      </c>
      <c r="BF4588" s="15">
        <f>_xll.SNL.Clients.Office.Excel.Functions.SPG(BF$1, "SP_MARKETCAP", $A4588)</f>
        <v>160275.51598239999</v>
      </c>
      <c r="BG4588" s="15">
        <v>64328.024383249998</v>
      </c>
    </row>
    <row r="4589" spans="1:59" x14ac:dyDescent="0.25">
      <c r="A4589" s="3">
        <f t="shared" si="73"/>
        <v>44766</v>
      </c>
      <c r="B4589" s="2">
        <v>2090.9025000000001</v>
      </c>
      <c r="C4589" s="2">
        <v>4195.3999999999996</v>
      </c>
      <c r="D4589" s="2">
        <v>889.61649999999997</v>
      </c>
      <c r="E4589" s="2">
        <v>1105.9604999999999</v>
      </c>
      <c r="F4589" s="2">
        <v>740.95500000000004</v>
      </c>
      <c r="G4589" s="2">
        <v>1366.26</v>
      </c>
      <c r="H4589" s="2">
        <v>2960.2055</v>
      </c>
      <c r="I4589" s="2">
        <v>1927.08</v>
      </c>
      <c r="J4589" s="2">
        <v>6795.4520000000002</v>
      </c>
      <c r="K4589" s="2">
        <v>294.62400000000002</v>
      </c>
      <c r="L4589" s="2">
        <v>1004.77</v>
      </c>
      <c r="M4589" s="2">
        <v>4920.384</v>
      </c>
      <c r="N4589" s="2">
        <v>0</v>
      </c>
      <c r="O4589" s="2">
        <v>0</v>
      </c>
      <c r="P4589" s="2">
        <v>2293.212</v>
      </c>
      <c r="Q4589" s="2">
        <v>0</v>
      </c>
      <c r="R4589" s="2">
        <v>4061.7738562499999</v>
      </c>
      <c r="S4589" s="15">
        <v>0</v>
      </c>
      <c r="T4589" s="15">
        <v>0</v>
      </c>
      <c r="U4589" s="15">
        <v>3693.105</v>
      </c>
      <c r="V4589" s="15">
        <v>136879.74777675999</v>
      </c>
      <c r="W4589" s="15">
        <v>0</v>
      </c>
      <c r="X4589" s="15">
        <v>11555.788</v>
      </c>
      <c r="Y4589" s="15">
        <v>94549.795639460004</v>
      </c>
      <c r="Z4589" s="15">
        <v>93614.885845879995</v>
      </c>
      <c r="AA4589" s="15">
        <v>82584.639999999999</v>
      </c>
      <c r="AB4589" s="15">
        <v>0</v>
      </c>
      <c r="AC4589" s="15">
        <v>0</v>
      </c>
      <c r="AD4589" s="15">
        <v>1715.24</v>
      </c>
      <c r="AE4589" s="15">
        <v>433670.24544968997</v>
      </c>
      <c r="AF4589" s="15">
        <v>473383.33792343998</v>
      </c>
      <c r="AG4589" s="15">
        <v>0</v>
      </c>
      <c r="AH4589" s="15">
        <v>64915.3566689</v>
      </c>
      <c r="AI4589" s="15">
        <v>0</v>
      </c>
      <c r="AJ4589" s="15">
        <v>846451.26838297944</v>
      </c>
      <c r="AK4589" s="15">
        <v>358221.03721043997</v>
      </c>
      <c r="AL4589" s="15">
        <v>0</v>
      </c>
      <c r="AM4589" s="15">
        <v>5654.4137090000004</v>
      </c>
      <c r="AN4589" s="15">
        <v>187102.80997823999</v>
      </c>
      <c r="AO4589" s="15">
        <v>4141.1382289200001</v>
      </c>
      <c r="AP4589" s="15">
        <v>0</v>
      </c>
      <c r="AQ4589" s="15">
        <v>0</v>
      </c>
      <c r="AR4589" s="15">
        <v>114718.90919489</v>
      </c>
      <c r="AS4589" s="15">
        <v>0</v>
      </c>
      <c r="AT4589" s="15">
        <v>0</v>
      </c>
      <c r="AU4589" s="15">
        <v>0</v>
      </c>
      <c r="AV4589" s="15">
        <v>0</v>
      </c>
      <c r="AW4589" s="15">
        <v>0</v>
      </c>
      <c r="AX4589" s="15">
        <v>0</v>
      </c>
      <c r="AY4589" s="15">
        <v>10839.950019</v>
      </c>
      <c r="AZ4589" s="15">
        <v>0</v>
      </c>
      <c r="BA4589" s="15">
        <v>0</v>
      </c>
      <c r="BB4589" s="15">
        <v>0</v>
      </c>
      <c r="BC4589" s="15">
        <v>0</v>
      </c>
      <c r="BD4589" s="15">
        <v>846451.26838297944</v>
      </c>
      <c r="BE4589" s="15">
        <v>339.591475</v>
      </c>
      <c r="BF4589" s="15">
        <f>_xll.SNL.Clients.Office.Excel.Functions.SPG(BF$1, "SP_MARKETCAP", $A4589)</f>
        <v>160275.51598239999</v>
      </c>
      <c r="BG4589" s="15">
        <v>64328.024383249998</v>
      </c>
    </row>
    <row r="4590" spans="1:59" x14ac:dyDescent="0.25">
      <c r="A4590" s="3">
        <f t="shared" si="73"/>
        <v>44767</v>
      </c>
      <c r="B4590" s="2">
        <v>2071.19</v>
      </c>
      <c r="C4590" s="2">
        <v>4277.9520000000002</v>
      </c>
      <c r="D4590" s="2">
        <v>888.67499999999995</v>
      </c>
      <c r="E4590" s="2">
        <v>1109.634</v>
      </c>
      <c r="F4590" s="2">
        <v>736.37249999999995</v>
      </c>
      <c r="G4590" s="2">
        <v>1376.34</v>
      </c>
      <c r="H4590" s="2">
        <v>2973.768</v>
      </c>
      <c r="I4590" s="2">
        <v>1939.27</v>
      </c>
      <c r="J4590" s="2">
        <v>6745.808</v>
      </c>
      <c r="K4590" s="2">
        <v>294.62400000000002</v>
      </c>
      <c r="L4590" s="2">
        <v>1016.806</v>
      </c>
      <c r="M4590" s="2">
        <v>4964.7359999999999</v>
      </c>
      <c r="N4590" s="2">
        <v>3694.3739999999998</v>
      </c>
      <c r="O4590" s="2">
        <v>9852.4035000000003</v>
      </c>
      <c r="P4590" s="2">
        <v>2301.27</v>
      </c>
      <c r="Q4590" s="2">
        <v>8163.12</v>
      </c>
      <c r="R4590" s="2">
        <v>4084.4940474999999</v>
      </c>
      <c r="S4590" s="15">
        <v>116489.24717088</v>
      </c>
      <c r="T4590" s="15">
        <v>65006.874000000003</v>
      </c>
      <c r="U4590" s="15">
        <v>3694.1750000000002</v>
      </c>
      <c r="V4590" s="15">
        <v>137220.73834248001</v>
      </c>
      <c r="W4590" s="15">
        <v>11275.387500000001</v>
      </c>
      <c r="X4590" s="15">
        <v>11631.6355</v>
      </c>
      <c r="Y4590" s="15">
        <v>94949.280118220006</v>
      </c>
      <c r="Z4590" s="15">
        <v>94383.598958749993</v>
      </c>
      <c r="AA4590" s="15">
        <v>82311.914000000004</v>
      </c>
      <c r="AB4590" s="15">
        <v>30859.857</v>
      </c>
      <c r="AC4590" s="15">
        <v>75363.828973290001</v>
      </c>
      <c r="AD4590" s="15">
        <v>1745.7574999999999</v>
      </c>
      <c r="AE4590" s="15">
        <v>426283.40311423998</v>
      </c>
      <c r="AF4590" s="15">
        <v>466056.2017188</v>
      </c>
      <c r="AG4590" s="15">
        <v>480.16470399999997</v>
      </c>
      <c r="AH4590" s="15">
        <v>65233.774579500001</v>
      </c>
      <c r="AI4590" s="15">
        <v>2475523.43395</v>
      </c>
      <c r="AJ4590" s="15">
        <v>841127.80803501001</v>
      </c>
      <c r="AK4590" s="15">
        <v>358893.58662612003</v>
      </c>
      <c r="AL4590" s="15">
        <v>66354.178246199997</v>
      </c>
      <c r="AM4590" s="15">
        <v>5595.9053629999999</v>
      </c>
      <c r="AN4590" s="15">
        <v>187048.16546598001</v>
      </c>
      <c r="AO4590" s="15">
        <v>4163.0490132000004</v>
      </c>
      <c r="AP4590" s="15">
        <v>66796.811791</v>
      </c>
      <c r="AQ4590" s="15">
        <v>10346.80758728</v>
      </c>
      <c r="AR4590" s="15">
        <v>115303.71247031</v>
      </c>
      <c r="AS4590" s="15">
        <v>4033.6071160000001</v>
      </c>
      <c r="AT4590" s="15">
        <v>14890.662349</v>
      </c>
      <c r="AU4590" s="15">
        <v>1398.1472134400001</v>
      </c>
      <c r="AV4590" s="15">
        <v>26186.204860319998</v>
      </c>
      <c r="AW4590" s="15">
        <v>75241.457896079999</v>
      </c>
      <c r="AX4590" s="15">
        <v>0</v>
      </c>
      <c r="AY4590" s="15">
        <v>10294.619945</v>
      </c>
      <c r="AZ4590" s="15">
        <v>69.465058999999997</v>
      </c>
      <c r="BA4590" s="15">
        <v>66354.178246199997</v>
      </c>
      <c r="BB4590" s="15">
        <v>23632.828680999999</v>
      </c>
      <c r="BC4590" s="15">
        <v>63277.184812320003</v>
      </c>
      <c r="BD4590" s="15">
        <v>841127.80803501001</v>
      </c>
      <c r="BE4590" s="15">
        <v>342.36742700000002</v>
      </c>
      <c r="BF4590" s="15">
        <f>_xll.SNL.Clients.Office.Excel.Functions.SPG(BF$1, "SP_MARKETCAP", $A4590)</f>
        <v>160111.96953752</v>
      </c>
      <c r="BG4590" s="15">
        <v>64730.775197499999</v>
      </c>
    </row>
    <row r="4591" spans="1:59" x14ac:dyDescent="0.25">
      <c r="A4591" s="3">
        <f t="shared" si="73"/>
        <v>44768</v>
      </c>
      <c r="B4591" s="2">
        <v>2034.912</v>
      </c>
      <c r="C4591" s="2">
        <v>4247.1975000000002</v>
      </c>
      <c r="D4591" s="2">
        <v>884.4</v>
      </c>
      <c r="E4591" s="2">
        <v>1100.6279999999999</v>
      </c>
      <c r="F4591" s="2">
        <v>713.57749999999999</v>
      </c>
      <c r="G4591" s="2">
        <v>1384.32</v>
      </c>
      <c r="H4591" s="2">
        <v>2990.4769999999999</v>
      </c>
      <c r="I4591" s="2">
        <v>1913.0350000000001</v>
      </c>
      <c r="J4591" s="2">
        <v>6594.3779999999997</v>
      </c>
      <c r="K4591" s="2">
        <v>280.3485</v>
      </c>
      <c r="L4591" s="2">
        <v>1021.526</v>
      </c>
      <c r="M4591" s="2">
        <v>4858.5600000000004</v>
      </c>
      <c r="N4591" s="2">
        <v>3672.252</v>
      </c>
      <c r="O4591" s="2">
        <v>9744.3135000000002</v>
      </c>
      <c r="P4591" s="2">
        <v>2280.4140000000002</v>
      </c>
      <c r="Q4591" s="2">
        <v>8128.3159999999998</v>
      </c>
      <c r="R4591" s="2">
        <v>4061.6756449999998</v>
      </c>
      <c r="S4591" s="15">
        <v>115486.03483872001</v>
      </c>
      <c r="T4591" s="15">
        <v>65122.817000000003</v>
      </c>
      <c r="U4591" s="15">
        <v>3645.49</v>
      </c>
      <c r="V4591" s="15">
        <v>135832.58763004001</v>
      </c>
      <c r="W4591" s="15">
        <v>10981.291999999999</v>
      </c>
      <c r="X4591" s="15">
        <v>11572.643</v>
      </c>
      <c r="Y4591" s="15">
        <v>94115.148983100007</v>
      </c>
      <c r="Z4591" s="15">
        <v>93095.008505899998</v>
      </c>
      <c r="AA4591" s="15">
        <v>82347.407999999996</v>
      </c>
      <c r="AB4591" s="15">
        <v>30744.147000000001</v>
      </c>
      <c r="AC4591" s="15">
        <v>75423.215518769997</v>
      </c>
      <c r="AD4591" s="15">
        <v>1747.3225</v>
      </c>
      <c r="AE4591" s="15">
        <v>413988.69265083002</v>
      </c>
      <c r="AF4591" s="15">
        <v>445081.57517879998</v>
      </c>
      <c r="AG4591" s="15">
        <v>493.82792699999999</v>
      </c>
      <c r="AH4591" s="15">
        <v>65803.575051099993</v>
      </c>
      <c r="AI4591" s="15">
        <v>2453673.4396000002</v>
      </c>
      <c r="AJ4591" s="15">
        <v>811130.05584869999</v>
      </c>
      <c r="AK4591" s="15">
        <v>356113.34382324002</v>
      </c>
      <c r="AL4591" s="15">
        <v>65813.637143279993</v>
      </c>
      <c r="AM4591" s="15">
        <v>5286.6469630000001</v>
      </c>
      <c r="AN4591" s="15">
        <v>181747.64777675999</v>
      </c>
      <c r="AO4591" s="15">
        <v>4108.2720525000004</v>
      </c>
      <c r="AP4591" s="15">
        <v>64861.963692999998</v>
      </c>
      <c r="AQ4591" s="15">
        <v>9943.3196251400004</v>
      </c>
      <c r="AR4591" s="15">
        <v>112334.71122587001</v>
      </c>
      <c r="AS4591" s="15">
        <v>3942.8509560000002</v>
      </c>
      <c r="AT4591" s="15">
        <v>11751.345730999999</v>
      </c>
      <c r="AU4591" s="15">
        <v>1393.3193570400001</v>
      </c>
      <c r="AV4591" s="15">
        <v>26141.032267009999</v>
      </c>
      <c r="AW4591" s="15">
        <v>78414.512324020005</v>
      </c>
      <c r="AX4591" s="15">
        <v>0</v>
      </c>
      <c r="AY4591" s="15">
        <v>9825.0301589999999</v>
      </c>
      <c r="AZ4591" s="15">
        <v>68.258137000000005</v>
      </c>
      <c r="BA4591" s="15">
        <v>65813.637143279993</v>
      </c>
      <c r="BB4591" s="15">
        <v>23134.546149000002</v>
      </c>
      <c r="BC4591" s="15">
        <v>62768.622776639997</v>
      </c>
      <c r="BD4591" s="15">
        <v>811130.05584869999</v>
      </c>
      <c r="BE4591" s="15">
        <v>322.010445</v>
      </c>
      <c r="BF4591" s="15">
        <f>_xll.SNL.Clients.Office.Excel.Functions.SPG(BF$1, "SP_MARKETCAP", $A4591)</f>
        <v>159294.23731311999</v>
      </c>
      <c r="BG4591" s="15">
        <v>64361.24094525</v>
      </c>
    </row>
    <row r="4592" spans="1:59" x14ac:dyDescent="0.25">
      <c r="A4592" s="3">
        <f t="shared" si="73"/>
        <v>44769</v>
      </c>
      <c r="B4592" s="2">
        <v>2076.0075000000002</v>
      </c>
      <c r="C4592" s="2">
        <v>4220.13</v>
      </c>
      <c r="D4592" s="2">
        <v>901.57500000000005</v>
      </c>
      <c r="E4592" s="2">
        <v>1119.4694999999999</v>
      </c>
      <c r="F4592" s="2">
        <v>737.9</v>
      </c>
      <c r="G4592" s="2">
        <v>1388.589993</v>
      </c>
      <c r="H4592" s="2">
        <v>3050.96</v>
      </c>
      <c r="I4592" s="2">
        <v>1942.98</v>
      </c>
      <c r="J4592" s="2">
        <v>6922.7420000000002</v>
      </c>
      <c r="K4592" s="2">
        <v>290.39249999999998</v>
      </c>
      <c r="L4592" s="2">
        <v>1025.538</v>
      </c>
      <c r="M4592" s="2">
        <v>4995.6480000000001</v>
      </c>
      <c r="N4592" s="2">
        <v>3760.74</v>
      </c>
      <c r="O4592" s="2">
        <v>9940.6769999999997</v>
      </c>
      <c r="P4592" s="2">
        <v>2333.0279999999998</v>
      </c>
      <c r="Q4592" s="2">
        <v>8208.9979999999996</v>
      </c>
      <c r="R4592" s="2">
        <v>4098.1850889999996</v>
      </c>
      <c r="S4592" s="15">
        <v>117941.95427115999</v>
      </c>
      <c r="T4592" s="15">
        <v>66586.544999999998</v>
      </c>
      <c r="U4592" s="15">
        <v>3746.07</v>
      </c>
      <c r="V4592" s="15">
        <v>139116.49744412</v>
      </c>
      <c r="W4592" s="15">
        <v>11388.191999999999</v>
      </c>
      <c r="X4592" s="15">
        <v>11734.450999999999</v>
      </c>
      <c r="Y4592" s="15">
        <v>95896.152122</v>
      </c>
      <c r="Z4592" s="15">
        <v>95220.081936720002</v>
      </c>
      <c r="AA4592" s="15">
        <v>82635.335999999996</v>
      </c>
      <c r="AB4592" s="15">
        <v>30358.514999999999</v>
      </c>
      <c r="AC4592" s="15">
        <v>75898.8208667</v>
      </c>
      <c r="AD4592" s="15">
        <v>1788.7950000000001</v>
      </c>
      <c r="AE4592" s="15">
        <v>445464.15304290003</v>
      </c>
      <c r="AF4592" s="15">
        <v>474250.28915376001</v>
      </c>
      <c r="AG4592" s="15">
        <v>521.64234599999997</v>
      </c>
      <c r="AH4592" s="15">
        <v>65996.301681199999</v>
      </c>
      <c r="AI4592" s="15">
        <v>2537674.52899</v>
      </c>
      <c r="AJ4592" s="15">
        <v>861140.23776689998</v>
      </c>
      <c r="AK4592" s="15">
        <v>366784.01180063997</v>
      </c>
      <c r="AL4592" s="15">
        <v>68273.650734120005</v>
      </c>
      <c r="AM4592" s="15">
        <v>5717.1012220000002</v>
      </c>
      <c r="AN4592" s="15">
        <v>188523.567297</v>
      </c>
      <c r="AO4592" s="15">
        <v>4148.1098420999997</v>
      </c>
      <c r="AP4592" s="15">
        <v>68330.688078000006</v>
      </c>
      <c r="AQ4592" s="15">
        <v>10299.890382379999</v>
      </c>
      <c r="AR4592" s="15">
        <v>113684.25724607</v>
      </c>
      <c r="AS4592" s="15">
        <v>4035.0476899999999</v>
      </c>
      <c r="AT4592" s="15">
        <v>13061.244461</v>
      </c>
      <c r="AU4592" s="15">
        <v>1432.4249938800001</v>
      </c>
      <c r="AV4592" s="15">
        <v>27051.433762950001</v>
      </c>
      <c r="AW4592" s="15">
        <v>78491.271041159998</v>
      </c>
      <c r="AX4592" s="15">
        <v>0</v>
      </c>
      <c r="AY4592" s="15">
        <v>10234.027715</v>
      </c>
      <c r="AZ4592" s="15">
        <v>67.855829999999997</v>
      </c>
      <c r="BA4592" s="15">
        <v>68273.650734120005</v>
      </c>
      <c r="BB4592" s="15">
        <v>24884.466947000001</v>
      </c>
      <c r="BC4592" s="15">
        <v>63345.064914540002</v>
      </c>
      <c r="BD4592" s="15">
        <v>861140.23776689998</v>
      </c>
      <c r="BE4592" s="15">
        <v>326.63703199999998</v>
      </c>
      <c r="BF4592" s="15">
        <f>_xll.SNL.Clients.Office.Excel.Functions.SPG(BF$1, "SP_MARKETCAP", $A4592)</f>
        <v>164282.40388196</v>
      </c>
      <c r="BG4592" s="15">
        <v>65844.379399500001</v>
      </c>
    </row>
    <row r="4593" spans="1:59" x14ac:dyDescent="0.25">
      <c r="A4593" s="3">
        <f t="shared" si="73"/>
        <v>44770</v>
      </c>
      <c r="B4593" s="2">
        <v>2084.8319999999999</v>
      </c>
      <c r="C4593" s="2">
        <v>4395.1324999999997</v>
      </c>
      <c r="D4593" s="2">
        <v>915.67499999999995</v>
      </c>
      <c r="E4593" s="2">
        <v>1140.3254999999999</v>
      </c>
      <c r="F4593" s="2">
        <v>750.9425</v>
      </c>
      <c r="G4593" s="2">
        <v>1425.466993</v>
      </c>
      <c r="H4593" s="2">
        <v>3099.5639999999999</v>
      </c>
      <c r="I4593" s="2">
        <v>1971.8335</v>
      </c>
      <c r="J4593" s="2">
        <v>6992.4735000000001</v>
      </c>
      <c r="K4593" s="2">
        <v>288.16050000000001</v>
      </c>
      <c r="L4593" s="2">
        <v>1066.2629999999999</v>
      </c>
      <c r="M4593" s="2">
        <v>5030.5919999999996</v>
      </c>
      <c r="N4593" s="2">
        <v>3687.45</v>
      </c>
      <c r="O4593" s="2">
        <v>10021.744500000001</v>
      </c>
      <c r="P4593" s="2">
        <v>2358.6239999999998</v>
      </c>
      <c r="Q4593" s="2">
        <v>8117.2420000000002</v>
      </c>
      <c r="R4593" s="2">
        <v>4147.4728384</v>
      </c>
      <c r="S4593" s="15">
        <v>119833.24113505</v>
      </c>
      <c r="T4593" s="15">
        <v>67515.899999999994</v>
      </c>
      <c r="U4593" s="15">
        <v>3790.8045000000002</v>
      </c>
      <c r="V4593" s="15">
        <v>141497.33820532</v>
      </c>
      <c r="W4593" s="15">
        <v>11572.708000000001</v>
      </c>
      <c r="X4593" s="15">
        <v>11867.6055</v>
      </c>
      <c r="Y4593" s="15">
        <v>96209.090185640001</v>
      </c>
      <c r="Z4593" s="15">
        <v>95830.467077339999</v>
      </c>
      <c r="AA4593" s="15">
        <v>83248</v>
      </c>
      <c r="AB4593" s="15">
        <v>30656.984</v>
      </c>
      <c r="AC4593" s="15">
        <v>78351.01734033</v>
      </c>
      <c r="AD4593" s="15">
        <v>1763.9459999999999</v>
      </c>
      <c r="AE4593" s="15">
        <v>450321.94088384003</v>
      </c>
      <c r="AF4593" s="15">
        <v>431942.79041984002</v>
      </c>
      <c r="AG4593" s="15">
        <v>486.02037100000001</v>
      </c>
      <c r="AH4593" s="15">
        <v>66356.616685300003</v>
      </c>
      <c r="AI4593" s="15">
        <v>2532607.7283000001</v>
      </c>
      <c r="AJ4593" s="15">
        <v>880191.73564049997</v>
      </c>
      <c r="AK4593" s="15">
        <v>371607.69834412</v>
      </c>
      <c r="AL4593" s="15">
        <v>68472.216853560007</v>
      </c>
      <c r="AM4593" s="15">
        <v>5737.9970599999997</v>
      </c>
      <c r="AN4593" s="15">
        <v>191073.64453580001</v>
      </c>
      <c r="AO4593" s="15">
        <v>4234.7570344799997</v>
      </c>
      <c r="AP4593" s="15">
        <v>69272.653600000005</v>
      </c>
      <c r="AQ4593" s="15">
        <v>10196.672531599999</v>
      </c>
      <c r="AR4593" s="15">
        <v>114066.62861846</v>
      </c>
      <c r="AS4593" s="15">
        <v>4095.5517970000001</v>
      </c>
      <c r="AT4593" s="15">
        <v>13820.541692000001</v>
      </c>
      <c r="AU4593" s="15">
        <v>1502.4289116800001</v>
      </c>
      <c r="AV4593" s="15">
        <v>27211.275246969999</v>
      </c>
      <c r="AW4593" s="15">
        <v>80201.893880279997</v>
      </c>
      <c r="AX4593" s="15">
        <v>0</v>
      </c>
      <c r="AY4593" s="15">
        <v>10252.205384000001</v>
      </c>
      <c r="AZ4593" s="15">
        <v>70.135570999999999</v>
      </c>
      <c r="BA4593" s="15">
        <v>68472.216853560007</v>
      </c>
      <c r="BB4593" s="15">
        <v>25495.456243000001</v>
      </c>
      <c r="BC4593" s="15">
        <v>62748.150999780002</v>
      </c>
      <c r="BD4593" s="15">
        <v>880191.73564049997</v>
      </c>
      <c r="BE4593" s="15">
        <v>334.03957100000002</v>
      </c>
      <c r="BF4593" s="15">
        <f>_xll.SNL.Clients.Office.Excel.Functions.SPG(BF$1, "SP_MARKETCAP", $A4593)</f>
        <v>163049.26</v>
      </c>
      <c r="BG4593" s="15">
        <v>68022.658617549998</v>
      </c>
    </row>
    <row r="4594" spans="1:59" x14ac:dyDescent="0.25">
      <c r="A4594" s="3">
        <f t="shared" si="73"/>
        <v>44771</v>
      </c>
      <c r="B4594" s="2">
        <v>2173.5810000000001</v>
      </c>
      <c r="C4594" s="2">
        <v>4420.7394999999997</v>
      </c>
      <c r="D4594" s="2">
        <v>933.52499999999998</v>
      </c>
      <c r="E4594" s="2">
        <v>1159.404</v>
      </c>
      <c r="F4594" s="2">
        <v>769.74249999999995</v>
      </c>
      <c r="G4594" s="2">
        <v>1411.8349929999999</v>
      </c>
      <c r="H4594" s="2">
        <v>3087.7979999999998</v>
      </c>
      <c r="I4594" s="2">
        <v>2000.0825</v>
      </c>
      <c r="J4594" s="2">
        <v>7100.0010000000002</v>
      </c>
      <c r="K4594" s="2">
        <v>287.69549999999998</v>
      </c>
      <c r="L4594" s="2">
        <v>1075.8615</v>
      </c>
      <c r="M4594" s="2">
        <v>5128.7039999999997</v>
      </c>
      <c r="N4594" s="2">
        <v>3737.0189999999998</v>
      </c>
      <c r="O4594" s="2">
        <v>10115.422500000001</v>
      </c>
      <c r="P4594" s="2">
        <v>2370</v>
      </c>
      <c r="Q4594" s="2">
        <v>7860.9579999999996</v>
      </c>
      <c r="R4594" s="2">
        <v>4191.2841711999999</v>
      </c>
      <c r="S4594" s="15">
        <v>121044.12849217</v>
      </c>
      <c r="T4594" s="15">
        <v>68065.3</v>
      </c>
      <c r="U4594" s="15">
        <v>3852.9225000000001</v>
      </c>
      <c r="V4594" s="15">
        <v>142928.62265963</v>
      </c>
      <c r="W4594" s="15">
        <v>11855.392</v>
      </c>
      <c r="X4594" s="15">
        <v>11961.9935</v>
      </c>
      <c r="Y4594" s="15">
        <v>95722.57261956</v>
      </c>
      <c r="Z4594" s="15">
        <v>97334.338566239996</v>
      </c>
      <c r="AA4594" s="15">
        <v>83422.512000000002</v>
      </c>
      <c r="AB4594" s="15">
        <v>30810.738000000001</v>
      </c>
      <c r="AC4594" s="15">
        <v>78762.584804080005</v>
      </c>
      <c r="AD4594" s="15">
        <v>1774.7819999999999</v>
      </c>
      <c r="AE4594" s="15">
        <v>454804.12657213002</v>
      </c>
      <c r="AF4594" s="15">
        <v>427588.96189520002</v>
      </c>
      <c r="AG4594" s="15">
        <v>470.405259</v>
      </c>
      <c r="AH4594" s="15">
        <v>65678.622343280003</v>
      </c>
      <c r="AI4594" s="15">
        <v>2611657.9075199999</v>
      </c>
      <c r="AJ4594" s="15">
        <v>931110.62387174997</v>
      </c>
      <c r="AK4594" s="15">
        <v>375068.32797083998</v>
      </c>
      <c r="AL4594" s="15">
        <v>68240.556380880007</v>
      </c>
      <c r="AM4594" s="15">
        <v>5737.9970599999997</v>
      </c>
      <c r="AN4594" s="15">
        <v>193259.42502620001</v>
      </c>
      <c r="AO4594" s="15">
        <v>4285.5769263399998</v>
      </c>
      <c r="AP4594" s="15">
        <v>70634.684825999997</v>
      </c>
      <c r="AQ4594" s="15">
        <v>10343.679773620001</v>
      </c>
      <c r="AR4594" s="15">
        <v>115476.15446178</v>
      </c>
      <c r="AS4594" s="15">
        <v>4096.9923710000003</v>
      </c>
      <c r="AT4594" s="15">
        <v>13978.173573</v>
      </c>
      <c r="AU4594" s="15">
        <v>1551.67304696</v>
      </c>
      <c r="AV4594" s="15">
        <v>27113.980430610001</v>
      </c>
      <c r="AW4594" s="15">
        <v>81046.23976882</v>
      </c>
      <c r="AX4594" s="15">
        <v>0</v>
      </c>
      <c r="AY4594" s="15">
        <v>10303.708780000001</v>
      </c>
      <c r="AZ4594" s="15">
        <v>68.258137000000005</v>
      </c>
      <c r="BA4594" s="15">
        <v>68240.556380880007</v>
      </c>
      <c r="BB4594" s="15">
        <v>25465.796568999998</v>
      </c>
      <c r="BC4594" s="15">
        <v>62674.88358786</v>
      </c>
      <c r="BD4594" s="15">
        <v>931110.62387174997</v>
      </c>
      <c r="BE4594" s="15">
        <v>348.84464800000001</v>
      </c>
      <c r="BF4594" s="15">
        <f>_xll.SNL.Clients.Office.Excel.Functions.SPG(BF$1, "SP_MARKETCAP", $A4594)</f>
        <v>149088.85999999999</v>
      </c>
      <c r="BG4594" s="15">
        <v>68018.525260399998</v>
      </c>
    </row>
    <row r="4595" spans="1:59" x14ac:dyDescent="0.25">
      <c r="A4595" s="3">
        <f t="shared" si="73"/>
        <v>44772</v>
      </c>
      <c r="B4595" s="2">
        <v>2173.5810000000001</v>
      </c>
      <c r="C4595" s="2">
        <v>4420.7394999999997</v>
      </c>
      <c r="D4595" s="2">
        <v>933.52499999999998</v>
      </c>
      <c r="E4595" s="2">
        <v>1159.404</v>
      </c>
      <c r="F4595" s="2">
        <v>769.74249999999995</v>
      </c>
      <c r="G4595" s="2">
        <v>1411.8349929999999</v>
      </c>
      <c r="H4595" s="2">
        <v>3087.7979999999998</v>
      </c>
      <c r="I4595" s="2">
        <v>2000.0825</v>
      </c>
      <c r="J4595" s="2">
        <v>7100.0010000000002</v>
      </c>
      <c r="K4595" s="2">
        <v>287.69549999999998</v>
      </c>
      <c r="L4595" s="2">
        <v>1075.8615</v>
      </c>
      <c r="M4595" s="2">
        <v>0</v>
      </c>
      <c r="N4595" s="2">
        <v>3737.0189999999998</v>
      </c>
      <c r="O4595" s="2">
        <v>10115.422500000001</v>
      </c>
      <c r="P4595" s="2">
        <v>2370</v>
      </c>
      <c r="Q4595" s="2">
        <v>7860.9579999999996</v>
      </c>
      <c r="R4595" s="2">
        <v>4191.2841711999999</v>
      </c>
      <c r="S4595" s="15">
        <v>0</v>
      </c>
      <c r="T4595" s="15">
        <v>68065.3</v>
      </c>
      <c r="U4595" s="15">
        <v>3852.9225000000001</v>
      </c>
      <c r="V4595" s="15">
        <v>142928.62265963</v>
      </c>
      <c r="W4595" s="15">
        <v>0</v>
      </c>
      <c r="X4595" s="15">
        <v>11961.9935</v>
      </c>
      <c r="Y4595" s="15">
        <v>0</v>
      </c>
      <c r="Z4595" s="15">
        <v>97334.338566239996</v>
      </c>
      <c r="AA4595" s="15">
        <v>83422.512000000002</v>
      </c>
      <c r="AB4595" s="15">
        <v>0</v>
      </c>
      <c r="AC4595" s="15">
        <v>0</v>
      </c>
      <c r="AD4595" s="15">
        <v>1774.7819999999999</v>
      </c>
      <c r="AE4595" s="15">
        <v>454804.12657213002</v>
      </c>
      <c r="AF4595" s="15">
        <v>0</v>
      </c>
      <c r="AG4595" s="15">
        <v>470.405259</v>
      </c>
      <c r="AH4595" s="15">
        <v>0</v>
      </c>
      <c r="AI4595" s="15">
        <v>2611657.9075199999</v>
      </c>
      <c r="AJ4595" s="15">
        <v>931110.62387174997</v>
      </c>
      <c r="AK4595" s="15">
        <v>0</v>
      </c>
      <c r="AL4595" s="15">
        <v>0</v>
      </c>
      <c r="AM4595" s="15">
        <v>0</v>
      </c>
      <c r="AN4595" s="15">
        <v>0</v>
      </c>
      <c r="AO4595" s="15">
        <v>4285.5769263399998</v>
      </c>
      <c r="AP4595" s="15">
        <v>0</v>
      </c>
      <c r="AQ4595" s="15">
        <v>0</v>
      </c>
      <c r="AR4595" s="15">
        <v>115476.15446178</v>
      </c>
      <c r="AS4595" s="15">
        <v>4096.9923710000003</v>
      </c>
      <c r="AT4595" s="15">
        <v>0</v>
      </c>
      <c r="AU4595" s="15">
        <v>0</v>
      </c>
      <c r="AV4595" s="15">
        <v>0</v>
      </c>
      <c r="AW4595" s="15">
        <v>0</v>
      </c>
      <c r="AX4595" s="15">
        <v>0</v>
      </c>
      <c r="AY4595" s="15">
        <v>0</v>
      </c>
      <c r="AZ4595" s="15">
        <v>0</v>
      </c>
      <c r="BA4595" s="15">
        <v>0</v>
      </c>
      <c r="BB4595" s="15">
        <v>0</v>
      </c>
      <c r="BC4595" s="15">
        <v>0</v>
      </c>
      <c r="BD4595" s="15">
        <v>931110.62387174997</v>
      </c>
      <c r="BE4595" s="15">
        <v>348.84464800000001</v>
      </c>
      <c r="BF4595" s="15">
        <f>_xll.SNL.Clients.Office.Excel.Functions.SPG(BF$1, "SP_MARKETCAP", $A4595)</f>
        <v>149088.85999999999</v>
      </c>
      <c r="BG4595" s="15">
        <v>68018.525260399998</v>
      </c>
    </row>
    <row r="4596" spans="1:59" x14ac:dyDescent="0.25">
      <c r="A4596" s="3">
        <f t="shared" si="73"/>
        <v>44773</v>
      </c>
      <c r="B4596" s="2">
        <v>2173.5810000000001</v>
      </c>
      <c r="C4596" s="2">
        <v>4420.7394999999997</v>
      </c>
      <c r="D4596" s="2">
        <v>933.52499999999998</v>
      </c>
      <c r="E4596" s="2">
        <v>1159.404</v>
      </c>
      <c r="F4596" s="2">
        <v>769.74249999999995</v>
      </c>
      <c r="G4596" s="2">
        <v>1411.8349929999999</v>
      </c>
      <c r="H4596" s="2">
        <v>3087.7979999999998</v>
      </c>
      <c r="I4596" s="2">
        <v>2000.0825</v>
      </c>
      <c r="J4596" s="2">
        <v>7100.0010000000002</v>
      </c>
      <c r="K4596" s="2">
        <v>287.69549999999998</v>
      </c>
      <c r="L4596" s="2">
        <v>1075.8615</v>
      </c>
      <c r="M4596" s="2">
        <v>0</v>
      </c>
      <c r="N4596" s="2">
        <v>3737.0189999999998</v>
      </c>
      <c r="O4596" s="2">
        <v>10115.422500000001</v>
      </c>
      <c r="P4596" s="2">
        <v>0</v>
      </c>
      <c r="Q4596" s="2">
        <v>7860.9579999999996</v>
      </c>
      <c r="R4596" s="2">
        <v>4191.2841711999999</v>
      </c>
      <c r="S4596" s="15">
        <v>0</v>
      </c>
      <c r="T4596" s="15">
        <v>0</v>
      </c>
      <c r="U4596" s="15">
        <v>0</v>
      </c>
      <c r="V4596" s="15">
        <v>0</v>
      </c>
      <c r="W4596" s="15">
        <v>0</v>
      </c>
      <c r="X4596" s="15">
        <v>11961.9935</v>
      </c>
      <c r="Y4596" s="15">
        <v>0</v>
      </c>
      <c r="Z4596" s="15">
        <v>0</v>
      </c>
      <c r="AA4596" s="15">
        <v>83422.512000000002</v>
      </c>
      <c r="AB4596" s="15">
        <v>30810.738000000001</v>
      </c>
      <c r="AC4596" s="15">
        <v>78762.584804080005</v>
      </c>
      <c r="AD4596" s="15">
        <v>1774.7819999999999</v>
      </c>
      <c r="AE4596" s="15">
        <v>454804.12657213002</v>
      </c>
      <c r="AF4596" s="15">
        <v>427588.96189520002</v>
      </c>
      <c r="AG4596" s="15">
        <v>0</v>
      </c>
      <c r="AH4596" s="15">
        <v>0</v>
      </c>
      <c r="AI4596" s="15">
        <v>2611657.9075199999</v>
      </c>
      <c r="AJ4596" s="15">
        <v>931110.62387174997</v>
      </c>
      <c r="AK4596" s="15">
        <v>375068.32797083998</v>
      </c>
      <c r="AL4596" s="15">
        <v>0</v>
      </c>
      <c r="AM4596" s="15">
        <v>5737.9970599999997</v>
      </c>
      <c r="AN4596" s="15">
        <v>193259.42502620001</v>
      </c>
      <c r="AO4596" s="15">
        <v>0</v>
      </c>
      <c r="AP4596" s="15">
        <v>0</v>
      </c>
      <c r="AQ4596" s="15">
        <v>0</v>
      </c>
      <c r="AR4596" s="15">
        <v>0</v>
      </c>
      <c r="AS4596" s="15">
        <v>0</v>
      </c>
      <c r="AT4596" s="15">
        <v>0</v>
      </c>
      <c r="AU4596" s="15">
        <v>0</v>
      </c>
      <c r="AV4596" s="15">
        <v>0</v>
      </c>
      <c r="AW4596" s="15">
        <v>0</v>
      </c>
      <c r="AX4596" s="15">
        <v>0</v>
      </c>
      <c r="AY4596" s="15">
        <v>10303.708780000001</v>
      </c>
      <c r="AZ4596" s="15">
        <v>0</v>
      </c>
      <c r="BA4596" s="15">
        <v>0</v>
      </c>
      <c r="BB4596" s="15">
        <v>0</v>
      </c>
      <c r="BC4596" s="15">
        <v>62674.88358786</v>
      </c>
      <c r="BD4596" s="15">
        <v>931110.62387174997</v>
      </c>
      <c r="BE4596" s="15">
        <v>348.84464800000001</v>
      </c>
      <c r="BF4596" s="15">
        <f>_xll.SNL.Clients.Office.Excel.Functions.SPG(BF$1, "SP_MARKETCAP", $A4596)</f>
        <v>149088.85999999999</v>
      </c>
      <c r="BG4596" s="15">
        <v>68018.525260399998</v>
      </c>
    </row>
    <row r="4597" spans="1:59" x14ac:dyDescent="0.25">
      <c r="A4597" s="3">
        <f t="shared" si="73"/>
        <v>44774</v>
      </c>
      <c r="B4597" s="2">
        <v>2117.0435000000002</v>
      </c>
      <c r="C4597" s="2">
        <v>4284.3635000000004</v>
      </c>
      <c r="D4597" s="2">
        <v>924.375</v>
      </c>
      <c r="E4597" s="2">
        <v>1159.6410000000001</v>
      </c>
      <c r="F4597" s="2">
        <v>774.09</v>
      </c>
      <c r="G4597" s="2">
        <v>1427.8809859999999</v>
      </c>
      <c r="H4597" s="2">
        <v>3049.3580000000002</v>
      </c>
      <c r="I4597" s="2">
        <v>1983.5595000000001</v>
      </c>
      <c r="J4597" s="2">
        <v>7089.6464999999998</v>
      </c>
      <c r="K4597" s="2">
        <v>286.95150000000001</v>
      </c>
      <c r="L4597" s="2">
        <v>1075.6244999999999</v>
      </c>
      <c r="M4597" s="2">
        <v>5115.2640000000001</v>
      </c>
      <c r="N4597" s="2">
        <v>3735.81</v>
      </c>
      <c r="O4597" s="2">
        <v>10245.130499999999</v>
      </c>
      <c r="P4597" s="2">
        <v>2357.6759999999999</v>
      </c>
      <c r="Q4597" s="2">
        <v>7769.2020000000002</v>
      </c>
      <c r="R4597" s="2">
        <v>4178.5058657999998</v>
      </c>
      <c r="S4597" s="15">
        <v>120958.40201829</v>
      </c>
      <c r="T4597" s="15">
        <v>68293.38</v>
      </c>
      <c r="U4597" s="15">
        <v>3841.4092500000002</v>
      </c>
      <c r="V4597" s="15">
        <v>142519.23456449999</v>
      </c>
      <c r="W4597" s="15">
        <v>11824.866</v>
      </c>
      <c r="X4597" s="15">
        <v>11924.9125</v>
      </c>
      <c r="Y4597" s="15">
        <v>95206.618220160002</v>
      </c>
      <c r="Z4597" s="15">
        <v>97441.985886959999</v>
      </c>
      <c r="AA4597" s="15">
        <v>83550.767999999996</v>
      </c>
      <c r="AB4597" s="15">
        <v>30477.225999999999</v>
      </c>
      <c r="AC4597" s="15">
        <v>78127.559723900005</v>
      </c>
      <c r="AD4597" s="15">
        <v>1722.15</v>
      </c>
      <c r="AE4597" s="15">
        <v>461765.28646790999</v>
      </c>
      <c r="AF4597" s="15">
        <v>429819.62712696003</v>
      </c>
      <c r="AG4597" s="15">
        <v>462.59770200000003</v>
      </c>
      <c r="AH4597" s="15">
        <v>67647.145949199999</v>
      </c>
      <c r="AI4597" s="15">
        <v>2595587.15552</v>
      </c>
      <c r="AJ4597" s="15">
        <v>931507.52798846993</v>
      </c>
      <c r="AK4597" s="15">
        <v>372129.73528932</v>
      </c>
      <c r="AL4597" s="15">
        <v>68990.695054319993</v>
      </c>
      <c r="AM4597" s="15">
        <v>5896.8054270000002</v>
      </c>
      <c r="AN4597" s="15">
        <v>193478.00307524001</v>
      </c>
      <c r="AO4597" s="15">
        <v>4280.7135843899996</v>
      </c>
      <c r="AP4597" s="15">
        <v>70774.706728000005</v>
      </c>
      <c r="AQ4597" s="15">
        <v>10314.152384049999</v>
      </c>
      <c r="AR4597" s="15">
        <v>114958.82848737</v>
      </c>
      <c r="AS4597" s="15">
        <v>4166.139921</v>
      </c>
      <c r="AT4597" s="15">
        <v>13920.449221999999</v>
      </c>
      <c r="AU4597" s="15">
        <v>1593.67539764</v>
      </c>
      <c r="AV4597" s="15">
        <v>27183.476728009999</v>
      </c>
      <c r="AW4597" s="15">
        <v>83118.725131600004</v>
      </c>
      <c r="AX4597" s="15">
        <v>0</v>
      </c>
      <c r="AY4597" s="15">
        <v>10536.988867</v>
      </c>
      <c r="AZ4597" s="15">
        <v>67.587625000000003</v>
      </c>
      <c r="BA4597" s="15">
        <v>68990.695054319993</v>
      </c>
      <c r="BB4597" s="15">
        <v>26836.073532999999</v>
      </c>
      <c r="BC4597" s="15">
        <v>62135.07515592</v>
      </c>
      <c r="BD4597" s="15">
        <v>931507.52798846993</v>
      </c>
      <c r="BE4597" s="15">
        <v>340.51679200000001</v>
      </c>
      <c r="BF4597" s="15">
        <f>_xll.SNL.Clients.Office.Excel.Functions.SPG(BF$1, "SP_MARKETCAP", $A4597)</f>
        <v>151757.76000000001</v>
      </c>
      <c r="BG4597" s="15">
        <v>67522.522402400005</v>
      </c>
    </row>
    <row r="4598" spans="1:59" x14ac:dyDescent="0.25">
      <c r="A4598" s="3">
        <f t="shared" si="73"/>
        <v>44775</v>
      </c>
      <c r="B4598" s="2">
        <v>2112.42</v>
      </c>
      <c r="C4598" s="2">
        <v>4341.8429999999998</v>
      </c>
      <c r="D4598" s="2">
        <v>922.08150000000001</v>
      </c>
      <c r="E4598" s="2">
        <v>1146.8430000000001</v>
      </c>
      <c r="F4598" s="2">
        <v>770.91750000000002</v>
      </c>
      <c r="G4598" s="2">
        <v>1436.4</v>
      </c>
      <c r="H4598" s="2">
        <v>3054.942</v>
      </c>
      <c r="I4598" s="2">
        <v>1955.673</v>
      </c>
      <c r="J4598" s="2">
        <v>7071.3270000000002</v>
      </c>
      <c r="K4598" s="2">
        <v>285.97500000000002</v>
      </c>
      <c r="L4598" s="2">
        <v>1083.0284999999999</v>
      </c>
      <c r="M4598" s="2">
        <v>5031.9359999999997</v>
      </c>
      <c r="N4598" s="2">
        <v>3620.4659999999999</v>
      </c>
      <c r="O4598" s="2">
        <v>10050.568499999999</v>
      </c>
      <c r="P4598" s="2">
        <v>2347.7220000000002</v>
      </c>
      <c r="Q4598" s="2">
        <v>7724.9059999999999</v>
      </c>
      <c r="R4598" s="2">
        <v>4103.6615056000001</v>
      </c>
      <c r="S4598" s="15">
        <v>120331.11281473</v>
      </c>
      <c r="T4598" s="15">
        <v>67919.123999999996</v>
      </c>
      <c r="U4598" s="15">
        <v>3802.2545</v>
      </c>
      <c r="V4598" s="15">
        <v>142116.96874017999</v>
      </c>
      <c r="W4598" s="15">
        <v>11772.18</v>
      </c>
      <c r="X4598" s="15">
        <v>11845.694</v>
      </c>
      <c r="Y4598" s="15">
        <v>94651.119665179998</v>
      </c>
      <c r="Z4598" s="15">
        <v>95922.334303840005</v>
      </c>
      <c r="AA4598" s="15">
        <v>82806.532000000007</v>
      </c>
      <c r="AB4598" s="15">
        <v>30118.15</v>
      </c>
      <c r="AC4598" s="15">
        <v>77134.085632620001</v>
      </c>
      <c r="AD4598" s="15">
        <v>1706.67</v>
      </c>
      <c r="AE4598" s="15">
        <v>463893.69866626</v>
      </c>
      <c r="AF4598" s="15">
        <v>430518.38972968003</v>
      </c>
      <c r="AG4598" s="15">
        <v>490.41212100000001</v>
      </c>
      <c r="AH4598" s="15">
        <v>66946.485004720002</v>
      </c>
      <c r="AI4598" s="15">
        <v>2571481.02752</v>
      </c>
      <c r="AJ4598" s="15">
        <v>941879.31383741996</v>
      </c>
      <c r="AK4598" s="15">
        <v>371062.06325496</v>
      </c>
      <c r="AL4598" s="15">
        <v>68913.474896760003</v>
      </c>
      <c r="AM4598" s="15">
        <v>6423.3805400000001</v>
      </c>
      <c r="AN4598" s="15">
        <v>190727.56262482001</v>
      </c>
      <c r="AO4598" s="15">
        <v>4278.7682476099999</v>
      </c>
      <c r="AP4598" s="15">
        <v>74046.127525000004</v>
      </c>
      <c r="AQ4598" s="15">
        <v>9916.1488969000002</v>
      </c>
      <c r="AR4598" s="15">
        <v>113661.7648124</v>
      </c>
      <c r="AS4598" s="15">
        <v>4143.0907379999999</v>
      </c>
      <c r="AT4598" s="15">
        <v>14926.185027</v>
      </c>
      <c r="AU4598" s="15">
        <v>1582.5713279199999</v>
      </c>
      <c r="AV4598" s="15">
        <v>25769.22707592</v>
      </c>
      <c r="AW4598" s="15">
        <v>81539.688664720001</v>
      </c>
      <c r="AX4598" s="15">
        <v>0</v>
      </c>
      <c r="AY4598" s="15">
        <v>10858.127688</v>
      </c>
      <c r="AZ4598" s="15">
        <v>66.783010000000004</v>
      </c>
      <c r="BA4598" s="15">
        <v>68913.474896760003</v>
      </c>
      <c r="BB4598" s="15">
        <v>26865.733207000001</v>
      </c>
      <c r="BC4598" s="15">
        <v>61949.751702239999</v>
      </c>
      <c r="BD4598" s="15">
        <v>941879.31383741996</v>
      </c>
      <c r="BE4598" s="15">
        <v>357.172505</v>
      </c>
      <c r="BF4598" s="15">
        <f>_xll.SNL.Clients.Office.Excel.Functions.SPG(BF$1, "SP_MARKETCAP", $A4598)</f>
        <v>147857.06</v>
      </c>
      <c r="BG4598" s="15">
        <v>67510.122330950006</v>
      </c>
    </row>
    <row r="4599" spans="1:59" x14ac:dyDescent="0.25">
      <c r="A4599" s="3">
        <f t="shared" si="73"/>
        <v>44776</v>
      </c>
      <c r="B4599" s="2">
        <v>2058.87</v>
      </c>
      <c r="C4599" s="2">
        <v>4286.7520000000004</v>
      </c>
      <c r="D4599" s="2">
        <v>952.84799999999996</v>
      </c>
      <c r="E4599" s="2">
        <v>1161.6555000000001</v>
      </c>
      <c r="F4599" s="2">
        <v>787.72</v>
      </c>
      <c r="G4599" s="2">
        <v>1449.5039859999999</v>
      </c>
      <c r="H4599" s="2">
        <v>3098.9195</v>
      </c>
      <c r="I4599" s="2">
        <v>1985.94</v>
      </c>
      <c r="J4599" s="2">
        <v>7276.0275000000001</v>
      </c>
      <c r="K4599" s="2">
        <v>291.22949999999997</v>
      </c>
      <c r="L4599" s="2">
        <v>1090.318</v>
      </c>
      <c r="M4599" s="2">
        <v>5112.576</v>
      </c>
      <c r="N4599" s="2">
        <v>3549.3119999999999</v>
      </c>
      <c r="O4599" s="2">
        <v>10028.950500000001</v>
      </c>
      <c r="P4599" s="2">
        <v>2367.63</v>
      </c>
      <c r="Q4599" s="2">
        <v>7791.35</v>
      </c>
      <c r="R4599" s="2">
        <v>4115.5270749000001</v>
      </c>
      <c r="S4599" s="15">
        <v>121820.62027554</v>
      </c>
      <c r="T4599" s="15">
        <v>68607.044999999998</v>
      </c>
      <c r="U4599" s="15">
        <v>3871.076</v>
      </c>
      <c r="V4599" s="15">
        <v>143586.32332468001</v>
      </c>
      <c r="W4599" s="15">
        <v>12027.96</v>
      </c>
      <c r="X4599" s="15">
        <v>11929.968999999999</v>
      </c>
      <c r="Y4599" s="15">
        <v>95144.259421139999</v>
      </c>
      <c r="Z4599" s="15">
        <v>96603.209131900003</v>
      </c>
      <c r="AA4599" s="15">
        <v>83227.584000000003</v>
      </c>
      <c r="AB4599" s="15">
        <v>30230.328000000001</v>
      </c>
      <c r="AC4599" s="15">
        <v>77356.131414189993</v>
      </c>
      <c r="AD4599" s="15">
        <v>1691.19</v>
      </c>
      <c r="AE4599" s="15">
        <v>473083.43133443</v>
      </c>
      <c r="AF4599" s="15">
        <v>453658.18207360001</v>
      </c>
      <c r="AG4599" s="15">
        <v>533.84165199999995</v>
      </c>
      <c r="AH4599" s="15">
        <v>67922.405605959997</v>
      </c>
      <c r="AI4599" s="15">
        <v>2669834.0297599998</v>
      </c>
      <c r="AJ4599" s="15">
        <v>963218.24484386994</v>
      </c>
      <c r="AK4599" s="15">
        <v>374862.61297620001</v>
      </c>
      <c r="AL4599" s="15">
        <v>70877.073189000002</v>
      </c>
      <c r="AM4599" s="15">
        <v>7029.3598359999996</v>
      </c>
      <c r="AN4599" s="15">
        <v>198578.15755284001</v>
      </c>
      <c r="AO4599" s="15">
        <v>4403.2698015300002</v>
      </c>
      <c r="AP4599" s="15">
        <v>73555.128742000001</v>
      </c>
      <c r="AQ4599" s="15">
        <v>10181.484554999999</v>
      </c>
      <c r="AR4599" s="15">
        <v>116533.29884427</v>
      </c>
      <c r="AS4599" s="15">
        <v>4295.7915789999997</v>
      </c>
      <c r="AT4599" s="15">
        <v>17941.172275000001</v>
      </c>
      <c r="AU4599" s="15">
        <v>1598.98603968</v>
      </c>
      <c r="AV4599" s="15">
        <v>25790.07596514</v>
      </c>
      <c r="AW4599" s="15">
        <v>81956.378843479994</v>
      </c>
      <c r="AX4599" s="15">
        <v>0</v>
      </c>
      <c r="AY4599" s="15">
        <v>11491.316494999999</v>
      </c>
      <c r="AZ4599" s="15">
        <v>57.127634999999998</v>
      </c>
      <c r="BA4599" s="15">
        <v>70877.073189000002</v>
      </c>
      <c r="BB4599" s="15">
        <v>27880.094077000002</v>
      </c>
      <c r="BC4599" s="15">
        <v>65082.579183939997</v>
      </c>
      <c r="BD4599" s="15">
        <v>963218.24484386994</v>
      </c>
      <c r="BE4599" s="15">
        <v>368.27631300000002</v>
      </c>
      <c r="BF4599" s="15">
        <f>_xll.SNL.Clients.Office.Excel.Functions.SPG(BF$1, "SP_MARKETCAP", $A4599)</f>
        <v>149951.12</v>
      </c>
      <c r="BG4599" s="15">
        <v>68688.129118700002</v>
      </c>
    </row>
    <row r="4600" spans="1:59" x14ac:dyDescent="0.25">
      <c r="A4600" s="3">
        <f t="shared" si="73"/>
        <v>44777</v>
      </c>
      <c r="B4600" s="2">
        <v>1986.5405000000001</v>
      </c>
      <c r="C4600" s="2">
        <v>4289.4854999999998</v>
      </c>
      <c r="D4600" s="2">
        <v>959.55600000000004</v>
      </c>
      <c r="E4600" s="2">
        <v>1159.3499999999999</v>
      </c>
      <c r="F4600" s="2">
        <v>781.13250000000005</v>
      </c>
      <c r="G4600" s="2">
        <v>1442.807986</v>
      </c>
      <c r="H4600" s="2">
        <v>3082.529</v>
      </c>
      <c r="I4600" s="2">
        <v>1984.0940000000001</v>
      </c>
      <c r="J4600" s="2">
        <v>7311.87</v>
      </c>
      <c r="K4600" s="2">
        <v>291.88049999999998</v>
      </c>
      <c r="L4600" s="2">
        <v>1092.5885000000001</v>
      </c>
      <c r="M4600" s="2">
        <v>5156.9279999999999</v>
      </c>
      <c r="N4600" s="2">
        <v>3549.3119999999999</v>
      </c>
      <c r="O4600" s="2">
        <v>10025.3475</v>
      </c>
      <c r="P4600" s="2">
        <v>2375.2139999999999</v>
      </c>
      <c r="Q4600" s="2">
        <v>7910</v>
      </c>
      <c r="R4600" s="2">
        <v>4143.8218939999997</v>
      </c>
      <c r="S4600" s="15">
        <v>121339.80621924999</v>
      </c>
      <c r="T4600" s="15">
        <v>68035.244999999995</v>
      </c>
      <c r="U4600" s="15">
        <v>3908.1637500000002</v>
      </c>
      <c r="V4600" s="15">
        <v>143285.76907422001</v>
      </c>
      <c r="W4600" s="15">
        <v>12104.85</v>
      </c>
      <c r="X4600" s="15">
        <v>11891.96</v>
      </c>
      <c r="Y4600" s="15">
        <v>95887.624158920007</v>
      </c>
      <c r="Z4600" s="15">
        <v>97079.533947999997</v>
      </c>
      <c r="AA4600" s="15">
        <v>83739.994000000006</v>
      </c>
      <c r="AB4600" s="15">
        <v>30178.596000000001</v>
      </c>
      <c r="AC4600" s="15">
        <v>77257.630989319994</v>
      </c>
      <c r="AD4600" s="15">
        <v>1668.7439999999999</v>
      </c>
      <c r="AE4600" s="15">
        <v>481146.35754464997</v>
      </c>
      <c r="AF4600" s="15">
        <v>458415.14286904002</v>
      </c>
      <c r="AG4600" s="15">
        <v>572.29105100000004</v>
      </c>
      <c r="AH4600" s="15">
        <v>67471.980713080004</v>
      </c>
      <c r="AI4600" s="15">
        <v>2664691.3891199999</v>
      </c>
      <c r="AJ4600" s="15">
        <v>967093.30384400999</v>
      </c>
      <c r="AK4600" s="15">
        <v>373159.76298371999</v>
      </c>
      <c r="AL4600" s="15">
        <v>71538.960253800004</v>
      </c>
      <c r="AM4600" s="15">
        <v>6837.1181280000001</v>
      </c>
      <c r="AN4600" s="15">
        <v>196938.82218503999</v>
      </c>
      <c r="AO4600" s="15">
        <v>4388.6797756799997</v>
      </c>
      <c r="AP4600" s="15">
        <v>76241.022853999995</v>
      </c>
      <c r="AQ4600" s="15">
        <v>10107.4373946</v>
      </c>
      <c r="AR4600" s="15">
        <v>117612.93566043</v>
      </c>
      <c r="AS4600" s="15">
        <v>4321.7219100000002</v>
      </c>
      <c r="AT4600" s="15">
        <v>19737.287652999999</v>
      </c>
      <c r="AU4600" s="15">
        <v>1627.95317808</v>
      </c>
      <c r="AV4600" s="15">
        <v>26651.830052900001</v>
      </c>
      <c r="AW4600" s="15">
        <v>80783.067024339995</v>
      </c>
      <c r="AX4600" s="15">
        <v>0</v>
      </c>
      <c r="AY4600" s="15">
        <v>11621.589791</v>
      </c>
      <c r="AZ4600" s="15">
        <v>57.664045000000002</v>
      </c>
      <c r="BA4600" s="15">
        <v>71538.960253800004</v>
      </c>
      <c r="BB4600" s="15">
        <v>28449.559828000001</v>
      </c>
      <c r="BC4600" s="15">
        <v>65744.341697120006</v>
      </c>
      <c r="BD4600" s="15">
        <v>967093.30384400999</v>
      </c>
      <c r="BE4600" s="15">
        <v>373.828217</v>
      </c>
      <c r="BF4600" s="15">
        <f>_xll.SNL.Clients.Office.Excel.Functions.SPG(BF$1, "SP_MARKETCAP", $A4600)</f>
        <v>146419.96</v>
      </c>
      <c r="BG4600" s="15">
        <v>69907.469477949999</v>
      </c>
    </row>
    <row r="4601" spans="1:59" x14ac:dyDescent="0.25">
      <c r="A4601" s="3">
        <f t="shared" si="73"/>
        <v>44778</v>
      </c>
      <c r="B4601" s="2">
        <v>2026.7909999999999</v>
      </c>
      <c r="C4601" s="2">
        <v>4291.8525</v>
      </c>
      <c r="D4601" s="2">
        <v>973.32150000000001</v>
      </c>
      <c r="E4601" s="2">
        <v>1160.53</v>
      </c>
      <c r="F4601" s="2">
        <v>773.44349999999997</v>
      </c>
      <c r="G4601" s="2">
        <v>1473.7484850000001</v>
      </c>
      <c r="H4601" s="2">
        <v>3095.904</v>
      </c>
      <c r="I4601" s="2">
        <v>1998.4580000000001</v>
      </c>
      <c r="J4601" s="2">
        <v>7293.5505000000003</v>
      </c>
      <c r="K4601" s="2">
        <v>288.94635</v>
      </c>
      <c r="L4601" s="2">
        <v>1089.6010000000001</v>
      </c>
      <c r="M4601" s="2">
        <v>5112.576</v>
      </c>
      <c r="N4601" s="2">
        <v>3529.7280000000001</v>
      </c>
      <c r="O4601" s="2">
        <v>9964.0964999999997</v>
      </c>
      <c r="P4601" s="2">
        <v>2383.2719999999999</v>
      </c>
      <c r="Q4601" s="2">
        <v>7808.6139999999996</v>
      </c>
      <c r="R4601" s="2">
        <v>4110.9633943999997</v>
      </c>
      <c r="S4601" s="15">
        <v>122207.46988207</v>
      </c>
      <c r="T4601" s="15">
        <v>68527.447</v>
      </c>
      <c r="U4601" s="15">
        <v>3903.5522500000002</v>
      </c>
      <c r="V4601" s="15">
        <v>143995.49210783001</v>
      </c>
      <c r="W4601" s="15">
        <v>12107.529</v>
      </c>
      <c r="X4601" s="15">
        <v>11918.968000000001</v>
      </c>
      <c r="Y4601" s="15">
        <v>95919.956650599997</v>
      </c>
      <c r="Z4601" s="15">
        <v>96399.3826825</v>
      </c>
      <c r="AA4601" s="15">
        <v>82876.698999999993</v>
      </c>
      <c r="AB4601" s="15">
        <v>29875.098000000002</v>
      </c>
      <c r="AC4601" s="15">
        <v>77470.785768469999</v>
      </c>
      <c r="AD4601" s="15">
        <v>1640.308</v>
      </c>
      <c r="AE4601" s="15">
        <v>475487.28511139</v>
      </c>
      <c r="AF4601" s="15">
        <v>449116.22515592002</v>
      </c>
      <c r="AG4601" s="15">
        <v>624.62877900000001</v>
      </c>
      <c r="AH4601" s="15">
        <v>67088.285433960002</v>
      </c>
      <c r="AI4601" s="15">
        <v>2657298.8432</v>
      </c>
      <c r="AJ4601" s="15">
        <v>902972.06286764995</v>
      </c>
      <c r="AK4601" s="15">
        <v>372694.46350252</v>
      </c>
      <c r="AL4601" s="15">
        <v>68902.443445679994</v>
      </c>
      <c r="AM4601" s="15">
        <v>8055.8831790000004</v>
      </c>
      <c r="AN4601" s="15">
        <v>194224.81140946</v>
      </c>
      <c r="AO4601" s="15">
        <v>4277.79557922</v>
      </c>
      <c r="AP4601" s="15">
        <v>74891.680812000006</v>
      </c>
      <c r="AQ4601" s="15">
        <v>10051.9020243</v>
      </c>
      <c r="AR4601" s="15">
        <v>118092.77424539</v>
      </c>
      <c r="AS4601" s="15">
        <v>4315.9596140000003</v>
      </c>
      <c r="AT4601" s="15">
        <v>20658.657099</v>
      </c>
      <c r="AU4601" s="15">
        <v>1644.3678898400001</v>
      </c>
      <c r="AV4601" s="15">
        <v>26530.211532450001</v>
      </c>
      <c r="AW4601" s="15">
        <v>81539.688664720001</v>
      </c>
      <c r="AX4601" s="15">
        <v>0</v>
      </c>
      <c r="AY4601" s="15">
        <v>12124.505303</v>
      </c>
      <c r="AZ4601" s="15">
        <v>58.200454999999998</v>
      </c>
      <c r="BA4601" s="15">
        <v>68902.443445679994</v>
      </c>
      <c r="BB4601" s="15">
        <v>29208.847496999999</v>
      </c>
      <c r="BC4601" s="15">
        <v>65600.015462419993</v>
      </c>
      <c r="BD4601" s="15">
        <v>902972.06286764995</v>
      </c>
      <c r="BE4601" s="15">
        <v>375.67885200000001</v>
      </c>
      <c r="BF4601" s="15">
        <f>_xll.SNL.Clients.Office.Excel.Functions.SPG(BF$1, "SP_MARKETCAP", $A4601)</f>
        <v>145311.34</v>
      </c>
      <c r="BG4601" s="15">
        <v>69783.468763450001</v>
      </c>
    </row>
    <row r="4602" spans="1:59" x14ac:dyDescent="0.25">
      <c r="A4602" s="3">
        <f t="shared" si="73"/>
        <v>44779</v>
      </c>
      <c r="B4602" s="2">
        <v>2026.7909999999999</v>
      </c>
      <c r="C4602" s="2">
        <v>4291.8525</v>
      </c>
      <c r="D4602" s="2">
        <v>973.32150000000001</v>
      </c>
      <c r="E4602" s="2">
        <v>1160.53</v>
      </c>
      <c r="F4602" s="2">
        <v>773.44349999999997</v>
      </c>
      <c r="G4602" s="2">
        <v>1473.7484850000001</v>
      </c>
      <c r="H4602" s="2">
        <v>3095.904</v>
      </c>
      <c r="I4602" s="2">
        <v>1998.4580000000001</v>
      </c>
      <c r="J4602" s="2">
        <v>7293.5505000000003</v>
      </c>
      <c r="K4602" s="2">
        <v>288.94635</v>
      </c>
      <c r="L4602" s="2">
        <v>1089.6010000000001</v>
      </c>
      <c r="M4602" s="2">
        <v>0</v>
      </c>
      <c r="N4602" s="2">
        <v>3529.7280000000001</v>
      </c>
      <c r="O4602" s="2">
        <v>9964.0964999999997</v>
      </c>
      <c r="P4602" s="2">
        <v>0</v>
      </c>
      <c r="Q4602" s="2">
        <v>0</v>
      </c>
      <c r="R4602" s="2">
        <v>4110.9633943999997</v>
      </c>
      <c r="S4602" s="15">
        <v>0</v>
      </c>
      <c r="T4602" s="15">
        <v>68527.447</v>
      </c>
      <c r="U4602" s="15">
        <v>3903.5522500000002</v>
      </c>
      <c r="V4602" s="15">
        <v>0</v>
      </c>
      <c r="W4602" s="15">
        <v>0</v>
      </c>
      <c r="X4602" s="15">
        <v>0</v>
      </c>
      <c r="Y4602" s="15">
        <v>95919.956650599997</v>
      </c>
      <c r="Z4602" s="15">
        <v>0</v>
      </c>
      <c r="AA4602" s="15">
        <v>82876.698999999993</v>
      </c>
      <c r="AB4602" s="15">
        <v>0</v>
      </c>
      <c r="AC4602" s="15">
        <v>77470.785768469999</v>
      </c>
      <c r="AD4602" s="15">
        <v>1640.308</v>
      </c>
      <c r="AE4602" s="15">
        <v>0</v>
      </c>
      <c r="AF4602" s="15">
        <v>449116.22515592002</v>
      </c>
      <c r="AG4602" s="15">
        <v>0</v>
      </c>
      <c r="AH4602" s="15">
        <v>67088.285433960002</v>
      </c>
      <c r="AI4602" s="15">
        <v>2657298.8432</v>
      </c>
      <c r="AJ4602" s="15">
        <v>902972.06286764995</v>
      </c>
      <c r="AK4602" s="15">
        <v>0</v>
      </c>
      <c r="AL4602" s="15">
        <v>0</v>
      </c>
      <c r="AM4602" s="15">
        <v>0</v>
      </c>
      <c r="AN4602" s="15">
        <v>0</v>
      </c>
      <c r="AO4602" s="15">
        <v>4277.79557922</v>
      </c>
      <c r="AP4602" s="15">
        <v>74891.680812000006</v>
      </c>
      <c r="AQ4602" s="15">
        <v>0</v>
      </c>
      <c r="AR4602" s="15">
        <v>0</v>
      </c>
      <c r="AS4602" s="15">
        <v>0</v>
      </c>
      <c r="AT4602" s="15">
        <v>0</v>
      </c>
      <c r="AU4602" s="15">
        <v>0</v>
      </c>
      <c r="AV4602" s="15">
        <v>26530.211532450001</v>
      </c>
      <c r="AW4602" s="15">
        <v>81539.688664720001</v>
      </c>
      <c r="AX4602" s="15">
        <v>0</v>
      </c>
      <c r="AY4602" s="15">
        <v>12124.505303</v>
      </c>
      <c r="AZ4602" s="15">
        <v>58.200454999999998</v>
      </c>
      <c r="BA4602" s="15">
        <v>0</v>
      </c>
      <c r="BB4602" s="15">
        <v>0</v>
      </c>
      <c r="BC4602" s="15">
        <v>0</v>
      </c>
      <c r="BD4602" s="15">
        <v>902972.06286764995</v>
      </c>
      <c r="BE4602" s="15">
        <v>375.67885200000001</v>
      </c>
      <c r="BF4602" s="15">
        <f>_xll.SNL.Clients.Office.Excel.Functions.SPG(BF$1, "SP_MARKETCAP", $A4602)</f>
        <v>145311.34</v>
      </c>
      <c r="BG4602" s="15">
        <v>69783.468763450001</v>
      </c>
    </row>
    <row r="4603" spans="1:59" x14ac:dyDescent="0.25">
      <c r="A4603" s="3">
        <f t="shared" si="73"/>
        <v>44780</v>
      </c>
      <c r="B4603" s="2">
        <v>2026.7909999999999</v>
      </c>
      <c r="C4603" s="2">
        <v>4291.8525</v>
      </c>
      <c r="D4603" s="2">
        <v>973.32150000000001</v>
      </c>
      <c r="E4603" s="2">
        <v>1160.53</v>
      </c>
      <c r="F4603" s="2">
        <v>773.44349999999997</v>
      </c>
      <c r="G4603" s="2">
        <v>1473.7484850000001</v>
      </c>
      <c r="H4603" s="2">
        <v>3095.904</v>
      </c>
      <c r="I4603" s="2">
        <v>1998.4580000000001</v>
      </c>
      <c r="J4603" s="2">
        <v>7293.5505000000003</v>
      </c>
      <c r="K4603" s="2">
        <v>288.94635</v>
      </c>
      <c r="L4603" s="2">
        <v>1089.6010000000001</v>
      </c>
      <c r="M4603" s="2">
        <v>0</v>
      </c>
      <c r="N4603" s="2">
        <v>3529.7280000000001</v>
      </c>
      <c r="O4603" s="2">
        <v>0</v>
      </c>
      <c r="P4603" s="2">
        <v>2383.2719999999999</v>
      </c>
      <c r="Q4603" s="2">
        <v>7808.6139999999996</v>
      </c>
      <c r="R4603" s="2">
        <v>0</v>
      </c>
      <c r="S4603" s="15">
        <v>0</v>
      </c>
      <c r="T4603" s="15">
        <v>0</v>
      </c>
      <c r="U4603" s="15">
        <v>0</v>
      </c>
      <c r="V4603" s="15">
        <v>143995.49210783001</v>
      </c>
      <c r="W4603" s="15">
        <v>0</v>
      </c>
      <c r="X4603" s="15">
        <v>11918.968000000001</v>
      </c>
      <c r="Y4603" s="15">
        <v>95919.956650599997</v>
      </c>
      <c r="Z4603" s="15">
        <v>96399.3826825</v>
      </c>
      <c r="AA4603" s="15">
        <v>82876.698999999993</v>
      </c>
      <c r="AB4603" s="15">
        <v>0</v>
      </c>
      <c r="AC4603" s="15">
        <v>77470.785768469999</v>
      </c>
      <c r="AD4603" s="15">
        <v>0</v>
      </c>
      <c r="AE4603" s="15">
        <v>475487.28511139</v>
      </c>
      <c r="AF4603" s="15">
        <v>449116.22515592002</v>
      </c>
      <c r="AG4603" s="15">
        <v>624.62877900000001</v>
      </c>
      <c r="AH4603" s="15">
        <v>67088.285433960002</v>
      </c>
      <c r="AI4603" s="15">
        <v>0</v>
      </c>
      <c r="AJ4603" s="15">
        <v>902972.06286764995</v>
      </c>
      <c r="AK4603" s="15">
        <v>372694.46350252</v>
      </c>
      <c r="AL4603" s="15">
        <v>0</v>
      </c>
      <c r="AM4603" s="15">
        <v>0</v>
      </c>
      <c r="AN4603" s="15">
        <v>0</v>
      </c>
      <c r="AO4603" s="15">
        <v>4277.79557922</v>
      </c>
      <c r="AP4603" s="15">
        <v>0</v>
      </c>
      <c r="AQ4603" s="15">
        <v>0</v>
      </c>
      <c r="AR4603" s="15">
        <v>0</v>
      </c>
      <c r="AS4603" s="15">
        <v>0</v>
      </c>
      <c r="AT4603" s="15">
        <v>0</v>
      </c>
      <c r="AU4603" s="15">
        <v>0</v>
      </c>
      <c r="AV4603" s="15">
        <v>0</v>
      </c>
      <c r="AW4603" s="15">
        <v>0</v>
      </c>
      <c r="AX4603" s="15">
        <v>0</v>
      </c>
      <c r="AY4603" s="15">
        <v>0</v>
      </c>
      <c r="AZ4603" s="15">
        <v>0</v>
      </c>
      <c r="BA4603" s="15">
        <v>68902.443445679994</v>
      </c>
      <c r="BB4603" s="15">
        <v>0</v>
      </c>
      <c r="BC4603" s="15">
        <v>0</v>
      </c>
      <c r="BD4603" s="15">
        <v>902972.06286764995</v>
      </c>
      <c r="BE4603" s="15">
        <v>375.67885200000001</v>
      </c>
      <c r="BF4603" s="15">
        <f>_xll.SNL.Clients.Office.Excel.Functions.SPG(BF$1, "SP_MARKETCAP", $A4603)</f>
        <v>145311.34</v>
      </c>
      <c r="BG4603" s="15">
        <v>69783.468763450001</v>
      </c>
    </row>
    <row r="4604" spans="1:59" x14ac:dyDescent="0.25">
      <c r="A4604" s="3">
        <f t="shared" ref="A4604:A4667" si="74">A4603+1</f>
        <v>44781</v>
      </c>
      <c r="B4604" s="2">
        <v>2018.9670000000001</v>
      </c>
      <c r="C4604" s="2">
        <v>4301.4219999999996</v>
      </c>
      <c r="D4604" s="2">
        <v>1008.855</v>
      </c>
      <c r="E4604" s="2">
        <v>1159.8219999999999</v>
      </c>
      <c r="F4604" s="2">
        <v>779.26850000000002</v>
      </c>
      <c r="G4604" s="2">
        <v>1473.3810000000001</v>
      </c>
      <c r="H4604" s="2">
        <v>3107.328</v>
      </c>
      <c r="I4604" s="2">
        <v>1998.4580000000001</v>
      </c>
      <c r="J4604" s="2">
        <v>7249.7430000000004</v>
      </c>
      <c r="K4604" s="2">
        <v>289.50900000000001</v>
      </c>
      <c r="L4604" s="2">
        <v>1097.1600000000001</v>
      </c>
      <c r="M4604" s="2">
        <v>5124.6719999999996</v>
      </c>
      <c r="N4604" s="2">
        <v>3540.096</v>
      </c>
      <c r="O4604" s="2">
        <v>9960.4935000000005</v>
      </c>
      <c r="P4604" s="2">
        <v>2398.9140000000002</v>
      </c>
      <c r="Q4604" s="2">
        <v>7750.3760000000002</v>
      </c>
      <c r="R4604" s="2">
        <v>4115.5270749000001</v>
      </c>
      <c r="S4604" s="15">
        <v>123254.25094550999</v>
      </c>
      <c r="T4604" s="15">
        <v>69304.928</v>
      </c>
      <c r="U4604" s="15">
        <v>3896.2689999999998</v>
      </c>
      <c r="V4604" s="15">
        <v>144704.06523979999</v>
      </c>
      <c r="W4604" s="15">
        <v>12071.996999999999</v>
      </c>
      <c r="X4604" s="15">
        <v>11942.6</v>
      </c>
      <c r="Y4604" s="15">
        <v>96103.062025959996</v>
      </c>
      <c r="Z4604" s="15">
        <v>96758.196382470007</v>
      </c>
      <c r="AA4604" s="15">
        <v>83255.941999999995</v>
      </c>
      <c r="AB4604" s="15">
        <v>30080.024000000001</v>
      </c>
      <c r="AC4604" s="15">
        <v>78162.2885656</v>
      </c>
      <c r="AD4604" s="15">
        <v>1657.116</v>
      </c>
      <c r="AE4604" s="15">
        <v>445539.27347343002</v>
      </c>
      <c r="AF4604" s="15">
        <v>457555.12735800003</v>
      </c>
      <c r="AG4604" s="15">
        <v>598.70448399999998</v>
      </c>
      <c r="AH4604" s="15">
        <v>67405.251099319998</v>
      </c>
      <c r="AI4604" s="15">
        <v>2649584.8822400002</v>
      </c>
      <c r="AJ4604" s="15">
        <v>910032.81432455999</v>
      </c>
      <c r="AK4604" s="15">
        <v>373252.97608683998</v>
      </c>
      <c r="AL4604" s="15">
        <v>67788.266886600002</v>
      </c>
      <c r="AM4604" s="15">
        <v>8266.6997210000009</v>
      </c>
      <c r="AN4604" s="15">
        <v>198742.09108961999</v>
      </c>
      <c r="AO4604" s="15">
        <v>4301.1396205800002</v>
      </c>
      <c r="AP4604" s="15">
        <v>74066.727620000005</v>
      </c>
      <c r="AQ4604" s="15">
        <v>10326.493577450001</v>
      </c>
      <c r="AR4604" s="15">
        <v>117920.33225392</v>
      </c>
      <c r="AS4604" s="15">
        <v>4351.9739630000004</v>
      </c>
      <c r="AT4604" s="15">
        <v>21762.080267000001</v>
      </c>
      <c r="AU4604" s="15">
        <v>1617.3318939999999</v>
      </c>
      <c r="AV4604" s="15">
        <v>26846.41968562</v>
      </c>
      <c r="AW4604" s="15">
        <v>82438.862208360006</v>
      </c>
      <c r="AX4604" s="15">
        <v>0</v>
      </c>
      <c r="AY4604" s="15">
        <v>13163.662054</v>
      </c>
      <c r="AZ4604" s="15">
        <v>57.261738000000001</v>
      </c>
      <c r="BA4604" s="15">
        <v>67788.266886600002</v>
      </c>
      <c r="BB4604" s="15">
        <v>29007.16171</v>
      </c>
      <c r="BC4604" s="15">
        <v>67419.595102859996</v>
      </c>
      <c r="BD4604" s="15">
        <v>910032.81432455999</v>
      </c>
      <c r="BE4604" s="15">
        <v>371.97758299999998</v>
      </c>
      <c r="BF4604" s="15">
        <f>_xll.SNL.Clients.Office.Excel.Functions.SPG(BF$1, "SP_MARKETCAP", $A4604)</f>
        <v>145270.28</v>
      </c>
      <c r="BG4604" s="15">
        <v>70060.403692499996</v>
      </c>
    </row>
    <row r="4605" spans="1:59" x14ac:dyDescent="0.25">
      <c r="A4605" s="3">
        <f t="shared" si="74"/>
        <v>44782</v>
      </c>
      <c r="B4605" s="2">
        <v>2058.9225000000001</v>
      </c>
      <c r="C4605" s="2">
        <v>4257.018</v>
      </c>
      <c r="D4605" s="2">
        <v>1007.397</v>
      </c>
      <c r="E4605" s="2">
        <v>1151.0899999999999</v>
      </c>
      <c r="F4605" s="2">
        <v>767.03599999999994</v>
      </c>
      <c r="G4605" s="2">
        <v>1474.4835</v>
      </c>
      <c r="H4605" s="2">
        <v>3088.96</v>
      </c>
      <c r="I4605" s="2">
        <v>2001.6044999999999</v>
      </c>
      <c r="J4605" s="2">
        <v>7140.9160000000002</v>
      </c>
      <c r="K4605" s="2">
        <v>287.37</v>
      </c>
      <c r="L4605" s="2">
        <v>1107.5999999999999</v>
      </c>
      <c r="M4605" s="2">
        <v>5097.7920000000004</v>
      </c>
      <c r="N4605" s="2">
        <v>3513.9340000000002</v>
      </c>
      <c r="O4605" s="2">
        <v>9861.4110000000001</v>
      </c>
      <c r="P4605" s="2">
        <v>2393.6999999999998</v>
      </c>
      <c r="Q4605" s="2">
        <v>7704.73</v>
      </c>
      <c r="R4605" s="2">
        <v>4103.6615056000001</v>
      </c>
      <c r="S4605" s="15">
        <v>121698.3866571</v>
      </c>
      <c r="T4605" s="15">
        <v>68075.456999999995</v>
      </c>
      <c r="U4605" s="15">
        <v>3877.3865000000001</v>
      </c>
      <c r="V4605" s="15">
        <v>143643.89460099</v>
      </c>
      <c r="W4605" s="15">
        <v>11964.132</v>
      </c>
      <c r="X4605" s="15">
        <v>11929.096</v>
      </c>
      <c r="Y4605" s="15">
        <v>95899.05580504</v>
      </c>
      <c r="Z4605" s="15">
        <v>96169.287628470003</v>
      </c>
      <c r="AA4605" s="15">
        <v>83070.354999999996</v>
      </c>
      <c r="AB4605" s="15">
        <v>29948.17</v>
      </c>
      <c r="AC4605" s="15">
        <v>78592.01394094</v>
      </c>
      <c r="AD4605" s="15">
        <v>1672.396</v>
      </c>
      <c r="AE4605" s="15">
        <v>427835.89201185998</v>
      </c>
      <c r="AF4605" s="15">
        <v>452932.54398616002</v>
      </c>
      <c r="AG4605" s="15">
        <v>572.29105100000004</v>
      </c>
      <c r="AH4605" s="15">
        <v>66779.660970319994</v>
      </c>
      <c r="AI4605" s="15">
        <v>2650388.4198400001</v>
      </c>
      <c r="AJ4605" s="15">
        <v>887816.51170550997</v>
      </c>
      <c r="AK4605" s="15">
        <v>373539.57841660001</v>
      </c>
      <c r="AL4605" s="15">
        <v>65251.0331382</v>
      </c>
      <c r="AM4605" s="15">
        <v>8024.4849700000004</v>
      </c>
      <c r="AN4605" s="15">
        <v>196957.03702245999</v>
      </c>
      <c r="AO4605" s="15">
        <v>4214.5721338699996</v>
      </c>
      <c r="AP4605" s="15">
        <v>73184.219555000003</v>
      </c>
      <c r="AQ4605" s="15">
        <v>10169.143361599999</v>
      </c>
      <c r="AR4605" s="15">
        <v>119059.94889319999</v>
      </c>
      <c r="AS4605" s="15">
        <v>4320.281336</v>
      </c>
      <c r="AT4605" s="15">
        <v>19740.664586999999</v>
      </c>
      <c r="AU4605" s="15">
        <v>1625.5392498799999</v>
      </c>
      <c r="AV4605" s="15">
        <v>26033.31300604</v>
      </c>
      <c r="AW4605" s="15">
        <v>82164.723932859997</v>
      </c>
      <c r="AX4605" s="15">
        <v>0</v>
      </c>
      <c r="AY4605" s="15">
        <v>12230.541706</v>
      </c>
      <c r="AZ4605" s="15">
        <v>55.719560000000001</v>
      </c>
      <c r="BA4605" s="15">
        <v>65251.0331382</v>
      </c>
      <c r="BB4605" s="15">
        <v>28250.065999999999</v>
      </c>
      <c r="BC4605" s="15">
        <v>66513.012532299996</v>
      </c>
      <c r="BD4605" s="15">
        <v>887816.51170550997</v>
      </c>
      <c r="BE4605" s="15">
        <v>374.93047100000001</v>
      </c>
      <c r="BF4605" s="15">
        <f>_xll.SNL.Clients.Office.Excel.Functions.SPG(BF$1, "SP_MARKETCAP", $A4605)</f>
        <v>141739.12</v>
      </c>
      <c r="BG4605" s="15">
        <v>70225.737978499994</v>
      </c>
    </row>
    <row r="4606" spans="1:59" x14ac:dyDescent="0.25">
      <c r="A4606" s="3">
        <f t="shared" si="74"/>
        <v>44783</v>
      </c>
      <c r="B4606" s="2">
        <v>2077.13</v>
      </c>
      <c r="C4606" s="2">
        <v>4310.3500000000004</v>
      </c>
      <c r="D4606" s="2">
        <v>1034.289</v>
      </c>
      <c r="E4606" s="2">
        <v>1178.23</v>
      </c>
      <c r="F4606" s="2">
        <v>789.404</v>
      </c>
      <c r="G4606" s="2">
        <v>1485.5084999999999</v>
      </c>
      <c r="H4606" s="2">
        <v>3125.36</v>
      </c>
      <c r="I4606" s="2">
        <v>2050.4564999999998</v>
      </c>
      <c r="J4606" s="2">
        <v>7376.5320000000002</v>
      </c>
      <c r="K4606" s="2">
        <v>294.630045</v>
      </c>
      <c r="L4606" s="2">
        <v>1113</v>
      </c>
      <c r="M4606" s="2">
        <v>5206.6559999999999</v>
      </c>
      <c r="N4606" s="2">
        <v>3571.0340000000001</v>
      </c>
      <c r="O4606" s="2">
        <v>10144.246499999999</v>
      </c>
      <c r="P4606" s="2">
        <v>2434.9380000000001</v>
      </c>
      <c r="Q4606" s="2">
        <v>7704.73</v>
      </c>
      <c r="R4606" s="2">
        <v>4198.5860599999996</v>
      </c>
      <c r="S4606" s="15">
        <v>125024.33550353</v>
      </c>
      <c r="T4606" s="15">
        <v>69483.432000000001</v>
      </c>
      <c r="U4606" s="15">
        <v>3960.1997500000002</v>
      </c>
      <c r="V4606" s="15">
        <v>147388.56142981001</v>
      </c>
      <c r="W4606" s="15">
        <v>12290.264999999999</v>
      </c>
      <c r="X4606" s="15">
        <v>12113.088</v>
      </c>
      <c r="Y4606" s="15">
        <v>97022.362345500005</v>
      </c>
      <c r="Z4606" s="15">
        <v>98462.364228720005</v>
      </c>
      <c r="AA4606" s="15">
        <v>83527.853000000003</v>
      </c>
      <c r="AB4606" s="15">
        <v>29919.455999999998</v>
      </c>
      <c r="AC4606" s="15">
        <v>79795.790535580003</v>
      </c>
      <c r="AD4606" s="15">
        <v>1666.5</v>
      </c>
      <c r="AE4606" s="15">
        <v>453151.47710046999</v>
      </c>
      <c r="AF4606" s="15">
        <v>479297.39449648</v>
      </c>
      <c r="AG4606" s="15">
        <v>599.19362100000001</v>
      </c>
      <c r="AH4606" s="15">
        <v>67013.214618479993</v>
      </c>
      <c r="AI4606" s="15">
        <v>2719814.0684799999</v>
      </c>
      <c r="AJ4606" s="15">
        <v>922357.79545706999</v>
      </c>
      <c r="AK4606" s="15">
        <v>382246.38739883999</v>
      </c>
      <c r="AL4606" s="15">
        <v>67733.109631200001</v>
      </c>
      <c r="AM4606" s="15">
        <v>8679.3618879999995</v>
      </c>
      <c r="AN4606" s="15">
        <v>204966.38586811</v>
      </c>
      <c r="AO4606" s="15">
        <v>4293.3582734600004</v>
      </c>
      <c r="AP4606" s="15">
        <v>75927.668541000006</v>
      </c>
      <c r="AQ4606" s="15">
        <v>10755.350048099999</v>
      </c>
      <c r="AR4606" s="15">
        <v>121789.03084516</v>
      </c>
      <c r="AS4606" s="15">
        <v>4390.8694610000002</v>
      </c>
      <c r="AT4606" s="15">
        <v>21195.097676000001</v>
      </c>
      <c r="AU4606" s="15">
        <v>1693.61202512</v>
      </c>
      <c r="AV4606" s="15">
        <v>27249.498210540001</v>
      </c>
      <c r="AW4606" s="15">
        <v>84588.106288280003</v>
      </c>
      <c r="AX4606" s="15">
        <v>0</v>
      </c>
      <c r="AY4606" s="15">
        <v>12279.015491</v>
      </c>
      <c r="AZ4606" s="15">
        <v>58.200454999999998</v>
      </c>
      <c r="BA4606" s="15">
        <v>67733.109631200001</v>
      </c>
      <c r="BB4606" s="15">
        <v>28650.721928999999</v>
      </c>
      <c r="BC4606" s="15">
        <v>68580.619479779998</v>
      </c>
      <c r="BD4606" s="15">
        <v>922357.79545706999</v>
      </c>
      <c r="BE4606" s="15">
        <v>370.30169999999998</v>
      </c>
      <c r="BF4606" s="15">
        <f>_xll.SNL.Clients.Office.Excel.Functions.SPG(BF$1, "SP_MARKETCAP", $A4606)</f>
        <v>145229.22</v>
      </c>
      <c r="BG4606" s="15">
        <v>70296.005050049993</v>
      </c>
    </row>
    <row r="4607" spans="1:59" x14ac:dyDescent="0.25">
      <c r="A4607" s="3">
        <f t="shared" si="74"/>
        <v>44784</v>
      </c>
      <c r="B4607" s="2">
        <v>2140.0889999999999</v>
      </c>
      <c r="C4607" s="2">
        <v>4406.652</v>
      </c>
      <c r="D4607" s="2">
        <v>1037.0429999999999</v>
      </c>
      <c r="E4607" s="2">
        <v>1182.124</v>
      </c>
      <c r="F4607" s="2">
        <v>789.404</v>
      </c>
      <c r="G4607" s="2">
        <v>1494.1339929999999</v>
      </c>
      <c r="H4607" s="2">
        <v>3117.0374999999999</v>
      </c>
      <c r="I4607" s="2">
        <v>2070.9</v>
      </c>
      <c r="J4607" s="2">
        <v>7381.6080000000002</v>
      </c>
      <c r="K4607" s="2">
        <v>295.32150000000001</v>
      </c>
      <c r="L4607" s="2">
        <v>1081.2365</v>
      </c>
      <c r="M4607" s="2">
        <v>5203.9679999999998</v>
      </c>
      <c r="N4607" s="2">
        <v>3551.62</v>
      </c>
      <c r="O4607" s="2">
        <v>10140.6435</v>
      </c>
      <c r="P4607" s="2">
        <v>2433.0419999999999</v>
      </c>
      <c r="Q4607" s="2">
        <v>7844.8159999999998</v>
      </c>
      <c r="R4607" s="2">
        <v>4189.4586989999998</v>
      </c>
      <c r="S4607" s="15">
        <v>125517.7150407</v>
      </c>
      <c r="T4607" s="15">
        <v>69976.258000000002</v>
      </c>
      <c r="U4607" s="15">
        <v>3963.4865</v>
      </c>
      <c r="V4607" s="15">
        <v>147713.02141081</v>
      </c>
      <c r="W4607" s="15">
        <v>12253.214</v>
      </c>
      <c r="X4607" s="15">
        <v>12197.183000000001</v>
      </c>
      <c r="Y4607" s="15">
        <v>97575.416822519997</v>
      </c>
      <c r="Z4607" s="15">
        <v>98462.776772519996</v>
      </c>
      <c r="AA4607" s="15">
        <v>83462.58</v>
      </c>
      <c r="AB4607" s="15">
        <v>29783.856</v>
      </c>
      <c r="AC4607" s="15">
        <v>79602.732109320001</v>
      </c>
      <c r="AD4607" s="15">
        <v>1699.5</v>
      </c>
      <c r="AE4607" s="15">
        <v>449270.25485641998</v>
      </c>
      <c r="AF4607" s="15">
        <v>477012.97829528002</v>
      </c>
      <c r="AG4607" s="15">
        <v>565.44312300000001</v>
      </c>
      <c r="AH4607" s="15">
        <v>66312.553673999995</v>
      </c>
      <c r="AI4607" s="15">
        <v>2707761.0044800001</v>
      </c>
      <c r="AJ4607" s="15">
        <v>898146.51899835002</v>
      </c>
      <c r="AK4607" s="15">
        <v>382099.39089883998</v>
      </c>
      <c r="AL4607" s="15">
        <v>68748.003130559999</v>
      </c>
      <c r="AM4607" s="15">
        <v>8316.0397620000003</v>
      </c>
      <c r="AN4607" s="15">
        <v>214555.66977512999</v>
      </c>
      <c r="AO4607" s="15">
        <v>4310.8663044799996</v>
      </c>
      <c r="AP4607" s="15">
        <v>77699.079656999995</v>
      </c>
      <c r="AQ4607" s="15">
        <v>11011.429811149999</v>
      </c>
      <c r="AR4607" s="15">
        <v>122201.39212911</v>
      </c>
      <c r="AS4607" s="15">
        <v>4386.5477389999996</v>
      </c>
      <c r="AT4607" s="15">
        <v>18912.133043999998</v>
      </c>
      <c r="AU4607" s="15">
        <v>1761.6848003600001</v>
      </c>
      <c r="AV4607" s="15">
        <v>27346.793026899999</v>
      </c>
      <c r="AW4607" s="15">
        <v>86518.039747799994</v>
      </c>
      <c r="AX4607" s="15">
        <v>0</v>
      </c>
      <c r="AY4607" s="15">
        <v>11951.817445999999</v>
      </c>
      <c r="AZ4607" s="15">
        <v>56.323020999999997</v>
      </c>
      <c r="BA4607" s="15">
        <v>68748.003130559999</v>
      </c>
      <c r="BB4607" s="15">
        <v>29575.708785999999</v>
      </c>
      <c r="BC4607" s="15">
        <v>66700.102095800001</v>
      </c>
      <c r="BD4607" s="15">
        <v>898146.51899835002</v>
      </c>
      <c r="BE4607" s="15">
        <v>370.30169999999998</v>
      </c>
      <c r="BF4607" s="15">
        <f>_xll.SNL.Clients.Office.Excel.Functions.SPG(BF$1, "SP_MARKETCAP", $A4607)</f>
        <v>146132.54</v>
      </c>
      <c r="BG4607" s="15">
        <v>70159.604264099995</v>
      </c>
    </row>
    <row r="4608" spans="1:59" x14ac:dyDescent="0.25">
      <c r="A4608" s="3">
        <f t="shared" si="74"/>
        <v>44785</v>
      </c>
      <c r="B4608" s="2">
        <v>2154.98</v>
      </c>
      <c r="C4608" s="2">
        <v>4425.9390000000003</v>
      </c>
      <c r="D4608" s="2">
        <v>1054.539</v>
      </c>
      <c r="E4608" s="2">
        <v>1199.588</v>
      </c>
      <c r="F4608" s="2">
        <v>804.66549999999995</v>
      </c>
      <c r="G4608" s="2">
        <v>1517.3415</v>
      </c>
      <c r="H4608" s="2">
        <v>3155.7375000000002</v>
      </c>
      <c r="I4608" s="2">
        <v>2105.415</v>
      </c>
      <c r="J4608" s="2">
        <v>7563.2280000000001</v>
      </c>
      <c r="K4608" s="2">
        <v>299.274</v>
      </c>
      <c r="L4608" s="2">
        <v>1084.7950000000001</v>
      </c>
      <c r="M4608" s="2">
        <v>5246.9759999999997</v>
      </c>
      <c r="N4608" s="2">
        <v>3571.0340000000001</v>
      </c>
      <c r="O4608" s="2">
        <v>10273.9545</v>
      </c>
      <c r="P4608" s="2">
        <v>2466.2220000000002</v>
      </c>
      <c r="Q4608" s="2">
        <v>7866.8519999999999</v>
      </c>
      <c r="R4608" s="2">
        <v>4213.1898375999999</v>
      </c>
      <c r="S4608" s="15">
        <v>127702.02216396001</v>
      </c>
      <c r="T4608" s="15">
        <v>71324.569000000003</v>
      </c>
      <c r="U4608" s="15">
        <v>4032.13</v>
      </c>
      <c r="V4608" s="15">
        <v>150238.73072227</v>
      </c>
      <c r="W4608" s="15">
        <v>12494.419</v>
      </c>
      <c r="X4608" s="15">
        <v>12351.064</v>
      </c>
      <c r="Y4608" s="15">
        <v>98539.910925999997</v>
      </c>
      <c r="Z4608" s="15">
        <v>99986.062024259998</v>
      </c>
      <c r="AA4608" s="15">
        <v>83877.808000000005</v>
      </c>
      <c r="AB4608" s="15">
        <v>29865.714</v>
      </c>
      <c r="AC4608" s="15">
        <v>80966.72134366</v>
      </c>
      <c r="AD4608" s="15">
        <v>1692.75</v>
      </c>
      <c r="AE4608" s="15">
        <v>468476.04492859001</v>
      </c>
      <c r="AF4608" s="15">
        <v>485102.49919599999</v>
      </c>
      <c r="AG4608" s="15">
        <v>601.63931000000002</v>
      </c>
      <c r="AH4608" s="15">
        <v>66971.508609879995</v>
      </c>
      <c r="AI4608" s="15">
        <v>2765776.4191999999</v>
      </c>
      <c r="AJ4608" s="15">
        <v>940135.01760134997</v>
      </c>
      <c r="AK4608" s="15">
        <v>391578.9967436</v>
      </c>
      <c r="AL4608" s="15">
        <v>71748.55782432</v>
      </c>
      <c r="AM4608" s="15">
        <v>9271.4423889999998</v>
      </c>
      <c r="AN4608" s="15">
        <v>221629.13394989001</v>
      </c>
      <c r="AO4608" s="15">
        <v>4387.7071072899998</v>
      </c>
      <c r="AP4608" s="15">
        <v>79623.970436999996</v>
      </c>
      <c r="AQ4608" s="15">
        <v>11048.45339135</v>
      </c>
      <c r="AR4608" s="15">
        <v>124338.17332776</v>
      </c>
      <c r="AS4608" s="15">
        <v>4432.6461060000001</v>
      </c>
      <c r="AT4608" s="15">
        <v>20373.320466000001</v>
      </c>
      <c r="AU4608" s="15">
        <v>1800.7904372</v>
      </c>
      <c r="AV4608" s="15">
        <v>27701.22414364</v>
      </c>
      <c r="AW4608" s="15">
        <v>87647.489442859995</v>
      </c>
      <c r="AX4608" s="15">
        <v>0</v>
      </c>
      <c r="AY4608" s="15">
        <v>12342.637332</v>
      </c>
      <c r="AZ4608" s="15">
        <v>56.591225000000001</v>
      </c>
      <c r="BA4608" s="15">
        <v>71748.55782432</v>
      </c>
      <c r="BB4608" s="15">
        <v>30524.566271</v>
      </c>
      <c r="BC4608" s="15">
        <v>67214.331124620003</v>
      </c>
      <c r="BD4608" s="15">
        <v>940135.01760134997</v>
      </c>
      <c r="BE4608" s="15">
        <v>375.85622599999999</v>
      </c>
      <c r="BF4608" s="15">
        <f>_xll.SNL.Clients.Office.Excel.Functions.SPG(BF$1, "SP_MARKETCAP", $A4608)</f>
        <v>148267.66</v>
      </c>
      <c r="BG4608" s="15">
        <v>70986.275694099997</v>
      </c>
    </row>
    <row r="4609" spans="1:59" x14ac:dyDescent="0.25">
      <c r="A4609" s="3">
        <f t="shared" si="74"/>
        <v>44786</v>
      </c>
      <c r="B4609" s="2">
        <v>2154.98</v>
      </c>
      <c r="C4609" s="2">
        <v>4425.9390000000003</v>
      </c>
      <c r="D4609" s="2">
        <v>1054.539</v>
      </c>
      <c r="E4609" s="2">
        <v>1199.588</v>
      </c>
      <c r="F4609" s="2">
        <v>804.66549999999995</v>
      </c>
      <c r="G4609" s="2">
        <v>1517.3415</v>
      </c>
      <c r="H4609" s="2">
        <v>3155.7375000000002</v>
      </c>
      <c r="I4609" s="2">
        <v>2105.415</v>
      </c>
      <c r="J4609" s="2">
        <v>7563.2280000000001</v>
      </c>
      <c r="K4609" s="2">
        <v>299.274</v>
      </c>
      <c r="L4609" s="2">
        <v>1084.7950000000001</v>
      </c>
      <c r="M4609" s="2">
        <v>5246.9759999999997</v>
      </c>
      <c r="N4609" s="2">
        <v>3571.0340000000001</v>
      </c>
      <c r="O4609" s="2">
        <v>10273.9545</v>
      </c>
      <c r="P4609" s="2">
        <v>0</v>
      </c>
      <c r="Q4609" s="2">
        <v>7866.8519999999999</v>
      </c>
      <c r="R4609" s="2">
        <v>4213.1898375999999</v>
      </c>
      <c r="S4609" s="15">
        <v>0</v>
      </c>
      <c r="T4609" s="15">
        <v>71324.569000000003</v>
      </c>
      <c r="U4609" s="15">
        <v>0</v>
      </c>
      <c r="V4609" s="15">
        <v>150238.73072227</v>
      </c>
      <c r="W4609" s="15">
        <v>0</v>
      </c>
      <c r="X4609" s="15">
        <v>0</v>
      </c>
      <c r="Y4609" s="15">
        <v>0</v>
      </c>
      <c r="Z4609" s="15">
        <v>99986.062024259998</v>
      </c>
      <c r="AA4609" s="15">
        <v>83877.808000000005</v>
      </c>
      <c r="AB4609" s="15">
        <v>0</v>
      </c>
      <c r="AC4609" s="15">
        <v>0</v>
      </c>
      <c r="AD4609" s="15">
        <v>0</v>
      </c>
      <c r="AE4609" s="15">
        <v>0</v>
      </c>
      <c r="AF4609" s="15">
        <v>485102.49919599999</v>
      </c>
      <c r="AG4609" s="15">
        <v>601.63931000000002</v>
      </c>
      <c r="AH4609" s="15">
        <v>66971.508609879995</v>
      </c>
      <c r="AI4609" s="15">
        <v>2765776.4191999999</v>
      </c>
      <c r="AJ4609" s="15">
        <v>940135.01760134997</v>
      </c>
      <c r="AK4609" s="15">
        <v>0</v>
      </c>
      <c r="AL4609" s="15">
        <v>71748.55782432</v>
      </c>
      <c r="AM4609" s="15">
        <v>0</v>
      </c>
      <c r="AN4609" s="15">
        <v>0</v>
      </c>
      <c r="AO4609" s="15">
        <v>0</v>
      </c>
      <c r="AP4609" s="15">
        <v>0</v>
      </c>
      <c r="AQ4609" s="15">
        <v>0</v>
      </c>
      <c r="AR4609" s="15">
        <v>0</v>
      </c>
      <c r="AS4609" s="15">
        <v>0</v>
      </c>
      <c r="AT4609" s="15">
        <v>0</v>
      </c>
      <c r="AU4609" s="15">
        <v>0</v>
      </c>
      <c r="AV4609" s="15">
        <v>0</v>
      </c>
      <c r="AW4609" s="15">
        <v>0</v>
      </c>
      <c r="AX4609" s="15">
        <v>0</v>
      </c>
      <c r="AY4609" s="15">
        <v>0</v>
      </c>
      <c r="AZ4609" s="15">
        <v>0</v>
      </c>
      <c r="BA4609" s="15">
        <v>0</v>
      </c>
      <c r="BB4609" s="15">
        <v>0</v>
      </c>
      <c r="BC4609" s="15">
        <v>0</v>
      </c>
      <c r="BD4609" s="15">
        <v>940135.01760134997</v>
      </c>
      <c r="BE4609" s="15">
        <v>375.85622599999999</v>
      </c>
      <c r="BF4609" s="15">
        <f>_xll.SNL.Clients.Office.Excel.Functions.SPG(BF$1, "SP_MARKETCAP", $A4609)</f>
        <v>148267.66</v>
      </c>
      <c r="BG4609" s="15">
        <v>70986.275694099997</v>
      </c>
    </row>
    <row r="4610" spans="1:59" x14ac:dyDescent="0.25">
      <c r="A4610" s="3">
        <f t="shared" si="74"/>
        <v>44787</v>
      </c>
      <c r="B4610" s="2">
        <v>2154.98</v>
      </c>
      <c r="C4610" s="2">
        <v>4425.9390000000003</v>
      </c>
      <c r="D4610" s="2">
        <v>1054.539</v>
      </c>
      <c r="E4610" s="2">
        <v>1199.588</v>
      </c>
      <c r="F4610" s="2">
        <v>804.66549999999995</v>
      </c>
      <c r="G4610" s="2">
        <v>1517.3415</v>
      </c>
      <c r="H4610" s="2">
        <v>3155.7375000000002</v>
      </c>
      <c r="I4610" s="2">
        <v>2105.415</v>
      </c>
      <c r="J4610" s="2">
        <v>7563.2280000000001</v>
      </c>
      <c r="K4610" s="2">
        <v>299.274</v>
      </c>
      <c r="L4610" s="2">
        <v>1084.7950000000001</v>
      </c>
      <c r="M4610" s="2">
        <v>5246.9759999999997</v>
      </c>
      <c r="N4610" s="2">
        <v>0</v>
      </c>
      <c r="O4610" s="2">
        <v>10273.9545</v>
      </c>
      <c r="P4610" s="2">
        <v>2466.2220000000002</v>
      </c>
      <c r="Q4610" s="2">
        <v>7866.8519999999999</v>
      </c>
      <c r="R4610" s="2">
        <v>4213.1898375999999</v>
      </c>
      <c r="S4610" s="15">
        <v>127702.02216396001</v>
      </c>
      <c r="T4610" s="15">
        <v>0</v>
      </c>
      <c r="U4610" s="15">
        <v>4032.13</v>
      </c>
      <c r="V4610" s="15">
        <v>150238.73072227</v>
      </c>
      <c r="W4610" s="15">
        <v>0</v>
      </c>
      <c r="X4610" s="15">
        <v>0</v>
      </c>
      <c r="Y4610" s="15">
        <v>0</v>
      </c>
      <c r="Z4610" s="15">
        <v>0</v>
      </c>
      <c r="AA4610" s="15">
        <v>0</v>
      </c>
      <c r="AB4610" s="15">
        <v>29865.714</v>
      </c>
      <c r="AC4610" s="15">
        <v>0</v>
      </c>
      <c r="AD4610" s="15">
        <v>1692.75</v>
      </c>
      <c r="AE4610" s="15">
        <v>0</v>
      </c>
      <c r="AF4610" s="15">
        <v>485102.49919599999</v>
      </c>
      <c r="AG4610" s="15">
        <v>0</v>
      </c>
      <c r="AH4610" s="15">
        <v>0</v>
      </c>
      <c r="AI4610" s="15">
        <v>2765776.4191999999</v>
      </c>
      <c r="AJ4610" s="15">
        <v>940135.01760134997</v>
      </c>
      <c r="AK4610" s="15">
        <v>0</v>
      </c>
      <c r="AL4610" s="15">
        <v>0</v>
      </c>
      <c r="AM4610" s="15">
        <v>0</v>
      </c>
      <c r="AN4610" s="15">
        <v>221629.13394989001</v>
      </c>
      <c r="AO4610" s="15">
        <v>0</v>
      </c>
      <c r="AP4610" s="15">
        <v>0</v>
      </c>
      <c r="AQ4610" s="15">
        <v>11048.45339135</v>
      </c>
      <c r="AR4610" s="15">
        <v>0</v>
      </c>
      <c r="AS4610" s="15">
        <v>0</v>
      </c>
      <c r="AT4610" s="15">
        <v>0</v>
      </c>
      <c r="AU4610" s="15">
        <v>1800.7904372</v>
      </c>
      <c r="AV4610" s="15">
        <v>0</v>
      </c>
      <c r="AW4610" s="15">
        <v>87647.489442859995</v>
      </c>
      <c r="AX4610" s="15">
        <v>0</v>
      </c>
      <c r="AY4610" s="15">
        <v>0</v>
      </c>
      <c r="AZ4610" s="15">
        <v>0</v>
      </c>
      <c r="BA4610" s="15">
        <v>0</v>
      </c>
      <c r="BB4610" s="15">
        <v>30524.566271</v>
      </c>
      <c r="BC4610" s="15">
        <v>0</v>
      </c>
      <c r="BD4610" s="15">
        <v>940135.01760134997</v>
      </c>
      <c r="BE4610" s="15">
        <v>375.85622599999999</v>
      </c>
      <c r="BF4610" s="15">
        <f>_xll.SNL.Clients.Office.Excel.Functions.SPG(BF$1, "SP_MARKETCAP", $A4610)</f>
        <v>148267.66</v>
      </c>
      <c r="BG4610" s="15">
        <v>70986.275694099997</v>
      </c>
    </row>
    <row r="4611" spans="1:59" x14ac:dyDescent="0.25">
      <c r="A4611" s="3">
        <f t="shared" si="74"/>
        <v>44788</v>
      </c>
      <c r="B4611" s="2">
        <v>2097.7959999999998</v>
      </c>
      <c r="C4611" s="2">
        <v>4493.9245000000001</v>
      </c>
      <c r="D4611" s="2">
        <v>1050.0840000000001</v>
      </c>
      <c r="E4611" s="2">
        <v>1200.0274999999999</v>
      </c>
      <c r="F4611" s="2">
        <v>809.37442999999996</v>
      </c>
      <c r="G4611" s="2">
        <v>1542.7499849999999</v>
      </c>
      <c r="H4611" s="2">
        <v>3171.2624999999998</v>
      </c>
      <c r="I4611" s="2">
        <v>2107.2734999999998</v>
      </c>
      <c r="J4611" s="2">
        <v>7593.0749999999998</v>
      </c>
      <c r="K4611" s="2">
        <v>299.64600000000002</v>
      </c>
      <c r="L4611" s="2">
        <v>1079.4984999999999</v>
      </c>
      <c r="M4611" s="2">
        <v>5193.2160000000003</v>
      </c>
      <c r="N4611" s="2">
        <v>3541.3420000000001</v>
      </c>
      <c r="O4611" s="2">
        <v>10315.388999999999</v>
      </c>
      <c r="P4611" s="2">
        <v>2452.4760000000001</v>
      </c>
      <c r="Q4611" s="2">
        <v>7830.65</v>
      </c>
      <c r="R4611" s="2">
        <v>4194.0223795000002</v>
      </c>
      <c r="S4611" s="15">
        <v>127911.4242793</v>
      </c>
      <c r="T4611" s="15">
        <v>71649.772500000006</v>
      </c>
      <c r="U4611" s="15">
        <v>4052.6689999999999</v>
      </c>
      <c r="V4611" s="15">
        <v>150380.48043796001</v>
      </c>
      <c r="W4611" s="15">
        <v>12570.589</v>
      </c>
      <c r="X4611" s="15">
        <v>12393.339</v>
      </c>
      <c r="Y4611" s="15">
        <v>98208.388746280005</v>
      </c>
      <c r="Z4611" s="15">
        <v>99277.648484699996</v>
      </c>
      <c r="AA4611" s="15">
        <v>83983.55</v>
      </c>
      <c r="AB4611" s="15">
        <v>29846.219000000001</v>
      </c>
      <c r="AC4611" s="15">
        <v>81286.001089209996</v>
      </c>
      <c r="AD4611" s="15">
        <v>1659</v>
      </c>
      <c r="AE4611" s="15">
        <v>476564.01128232002</v>
      </c>
      <c r="AF4611" s="15">
        <v>486150.64310008002</v>
      </c>
      <c r="AG4611" s="15">
        <v>593.32396900000003</v>
      </c>
      <c r="AH4611" s="15">
        <v>67763.922773280006</v>
      </c>
      <c r="AI4611" s="15">
        <v>2783293.5388799999</v>
      </c>
      <c r="AJ4611" s="15">
        <v>969244.95431940001</v>
      </c>
      <c r="AK4611" s="15">
        <v>394500.64426775998</v>
      </c>
      <c r="AL4611" s="15">
        <v>71373.4884876</v>
      </c>
      <c r="AM4611" s="15">
        <v>9329.7533469999998</v>
      </c>
      <c r="AN4611" s="15">
        <v>226533.15937002</v>
      </c>
      <c r="AO4611" s="15">
        <v>4356.58171881</v>
      </c>
      <c r="AP4611" s="15">
        <v>80602.403292000003</v>
      </c>
      <c r="AQ4611" s="15">
        <v>11005.259214449999</v>
      </c>
      <c r="AR4611" s="15">
        <v>124008.2843006</v>
      </c>
      <c r="AS4611" s="15">
        <v>4470.1010290000004</v>
      </c>
      <c r="AT4611" s="15">
        <v>20706.534239000001</v>
      </c>
      <c r="AU4611" s="15">
        <v>1801.75600848</v>
      </c>
      <c r="AV4611" s="15">
        <v>27388.490805339999</v>
      </c>
      <c r="AW4611" s="15">
        <v>87515.903070619999</v>
      </c>
      <c r="AX4611" s="15">
        <v>0</v>
      </c>
      <c r="AY4611" s="15">
        <v>12021.498511</v>
      </c>
      <c r="AZ4611" s="15">
        <v>56.591225000000001</v>
      </c>
      <c r="BA4611" s="15">
        <v>71373.4884876</v>
      </c>
      <c r="BB4611" s="15">
        <v>29217.649356999998</v>
      </c>
      <c r="BC4611" s="15">
        <v>68773.05445938</v>
      </c>
      <c r="BD4611" s="15">
        <v>969244.95431940001</v>
      </c>
      <c r="BE4611" s="15">
        <v>372.153209</v>
      </c>
      <c r="BF4611" s="15">
        <f>_xll.SNL.Clients.Office.Excel.Functions.SPG(BF$1, "SP_MARKETCAP", $A4611)</f>
        <v>149212.04</v>
      </c>
      <c r="BG4611" s="15">
        <v>71383.077980500006</v>
      </c>
    </row>
    <row r="4612" spans="1:59" x14ac:dyDescent="0.25">
      <c r="A4612" s="3">
        <f t="shared" si="74"/>
        <v>44789</v>
      </c>
      <c r="B4612" s="2">
        <v>2092.806</v>
      </c>
      <c r="C4612" s="2">
        <v>4446.5325000000003</v>
      </c>
      <c r="D4612" s="2">
        <v>1018.758</v>
      </c>
      <c r="E4612" s="2">
        <v>1204.9625000000001</v>
      </c>
      <c r="F4612" s="2">
        <v>820.16</v>
      </c>
      <c r="G4612" s="2">
        <v>1564.8885</v>
      </c>
      <c r="H4612" s="2">
        <v>3259.6</v>
      </c>
      <c r="I4612" s="2">
        <v>2127.4695000000002</v>
      </c>
      <c r="J4612" s="2">
        <v>7557.7209999999995</v>
      </c>
      <c r="K4612" s="2">
        <v>300.20400000000001</v>
      </c>
      <c r="L4612" s="2">
        <v>1082.79</v>
      </c>
      <c r="M4612" s="2">
        <v>5208</v>
      </c>
      <c r="N4612" s="2">
        <v>3561.8980000000001</v>
      </c>
      <c r="O4612" s="2">
        <v>10266.7485</v>
      </c>
      <c r="P4612" s="2">
        <v>2472.8200000000002</v>
      </c>
      <c r="Q4612" s="2">
        <v>7783.43</v>
      </c>
      <c r="R4612" s="2">
        <v>4194.9351156000002</v>
      </c>
      <c r="S4612" s="15">
        <v>128372.01492317001</v>
      </c>
      <c r="T4612" s="15">
        <v>72073.875</v>
      </c>
      <c r="U4612" s="15">
        <v>4059.1550000000002</v>
      </c>
      <c r="V4612" s="15">
        <v>150582.38432345001</v>
      </c>
      <c r="W4612" s="15">
        <v>12571.5975</v>
      </c>
      <c r="X4612" s="15">
        <v>12452.523999999999</v>
      </c>
      <c r="Y4612" s="15">
        <v>98213.195682060003</v>
      </c>
      <c r="Z4612" s="15">
        <v>99369.168313589995</v>
      </c>
      <c r="AA4612" s="15">
        <v>83892.47</v>
      </c>
      <c r="AB4612" s="15">
        <v>29796.28</v>
      </c>
      <c r="AC4612" s="15">
        <v>81057.365527639995</v>
      </c>
      <c r="AD4612" s="15">
        <v>1639.5</v>
      </c>
      <c r="AE4612" s="15">
        <v>472732.86932529003</v>
      </c>
      <c r="AF4612" s="15">
        <v>482334.32426984003</v>
      </c>
      <c r="AG4612" s="15">
        <v>580.60639100000003</v>
      </c>
      <c r="AH4612" s="15">
        <v>68547.995734960001</v>
      </c>
      <c r="AI4612" s="15">
        <v>2780722.21856</v>
      </c>
      <c r="AJ4612" s="15">
        <v>960607.02085085993</v>
      </c>
      <c r="AK4612" s="15">
        <v>394800.67524519999</v>
      </c>
      <c r="AL4612" s="15">
        <v>70446.846596880001</v>
      </c>
      <c r="AM4612" s="15">
        <v>9266.9569300000003</v>
      </c>
      <c r="AN4612" s="15">
        <v>227809.29981391999</v>
      </c>
      <c r="AO4612" s="15">
        <v>4356.58171881</v>
      </c>
      <c r="AP4612" s="15">
        <v>79412.935899999997</v>
      </c>
      <c r="AQ4612" s="15">
        <v>11384.750911499999</v>
      </c>
      <c r="AR4612" s="15">
        <v>123970.79691115</v>
      </c>
      <c r="AS4612" s="15">
        <v>4468.6604550000002</v>
      </c>
      <c r="AT4612" s="15">
        <v>20350.806022000001</v>
      </c>
      <c r="AU4612" s="15">
        <v>1885.2779241999999</v>
      </c>
      <c r="AV4612" s="15">
        <v>27315.51969307</v>
      </c>
      <c r="AW4612" s="15">
        <v>88897.559979140002</v>
      </c>
      <c r="AX4612" s="15">
        <v>0</v>
      </c>
      <c r="AY4612" s="15">
        <v>12781.931003</v>
      </c>
      <c r="AZ4612" s="15">
        <v>54.579689000000002</v>
      </c>
      <c r="BA4612" s="15">
        <v>70446.846596880001</v>
      </c>
      <c r="BB4612" s="15">
        <v>28501.530501000001</v>
      </c>
      <c r="BC4612" s="15">
        <v>69351.428481399998</v>
      </c>
      <c r="BD4612" s="15">
        <v>960607.02085085993</v>
      </c>
      <c r="BE4612" s="15">
        <v>376.78197999999998</v>
      </c>
      <c r="BF4612" s="15">
        <f>_xll.SNL.Clients.Office.Excel.Functions.SPG(BF$1, "SP_MARKETCAP", $A4612)</f>
        <v>148596.14000000001</v>
      </c>
      <c r="BG4612" s="15">
        <v>72255.216339150007</v>
      </c>
    </row>
    <row r="4613" spans="1:59" x14ac:dyDescent="0.25">
      <c r="A4613" s="3">
        <f t="shared" si="74"/>
        <v>44790</v>
      </c>
      <c r="B4613" s="2">
        <v>2108.7739999999999</v>
      </c>
      <c r="C4613" s="2">
        <v>4427.9350000000004</v>
      </c>
      <c r="D4613" s="2">
        <v>995.79750000000001</v>
      </c>
      <c r="E4613" s="2">
        <v>1192.155</v>
      </c>
      <c r="F4613" s="2">
        <v>809.79150000000004</v>
      </c>
      <c r="G4613" s="2">
        <v>1598.979992</v>
      </c>
      <c r="H4613" s="2">
        <v>3265.1190000000001</v>
      </c>
      <c r="I4613" s="2">
        <v>2116.0100000000002</v>
      </c>
      <c r="J4613" s="2">
        <v>7478.0039999999999</v>
      </c>
      <c r="K4613" s="2">
        <v>296.01900000000001</v>
      </c>
      <c r="L4613" s="2">
        <v>1085.8499999999999</v>
      </c>
      <c r="M4613" s="2">
        <v>5147.5200000000004</v>
      </c>
      <c r="N4613" s="2">
        <v>3539.058</v>
      </c>
      <c r="O4613" s="2">
        <v>10234.3215</v>
      </c>
      <c r="P4613" s="2">
        <v>2460.92</v>
      </c>
      <c r="Q4613" s="2">
        <v>7759.82</v>
      </c>
      <c r="R4613" s="2">
        <v>4148.3855745000001</v>
      </c>
      <c r="S4613" s="15">
        <v>126400.45175127999</v>
      </c>
      <c r="T4613" s="15">
        <v>71108.345000000001</v>
      </c>
      <c r="U4613" s="15">
        <v>4043.5909999999999</v>
      </c>
      <c r="V4613" s="15">
        <v>148830.14129338</v>
      </c>
      <c r="W4613" s="15">
        <v>12471.227999999999</v>
      </c>
      <c r="X4613" s="15">
        <v>12357.828</v>
      </c>
      <c r="Y4613" s="15">
        <v>98034.79444066</v>
      </c>
      <c r="Z4613" s="15">
        <v>98523.377671599999</v>
      </c>
      <c r="AA4613" s="15">
        <v>83396.112999999998</v>
      </c>
      <c r="AB4613" s="15">
        <v>29728.92</v>
      </c>
      <c r="AC4613" s="15">
        <v>80590.113254390002</v>
      </c>
      <c r="AD4613" s="15">
        <v>1651.5</v>
      </c>
      <c r="AE4613" s="15">
        <v>459111.03125584999</v>
      </c>
      <c r="AF4613" s="15">
        <v>469917.85032919998</v>
      </c>
      <c r="AG4613" s="15">
        <v>545.87761699999999</v>
      </c>
      <c r="AH4613" s="15">
        <v>68539.654533239998</v>
      </c>
      <c r="AI4613" s="15">
        <v>2805149.7615999999</v>
      </c>
      <c r="AJ4613" s="15">
        <v>952564.44669086998</v>
      </c>
      <c r="AK4613" s="15">
        <v>390974.42979139998</v>
      </c>
      <c r="AL4613" s="15">
        <v>67975.801554959995</v>
      </c>
      <c r="AM4613" s="15">
        <v>9226.5878049999992</v>
      </c>
      <c r="AN4613" s="15">
        <v>223889.72559337001</v>
      </c>
      <c r="AO4613" s="15">
        <v>4348.8003716900002</v>
      </c>
      <c r="AP4613" s="15">
        <v>77935.694138000006</v>
      </c>
      <c r="AQ4613" s="15">
        <v>11091.64756825</v>
      </c>
      <c r="AR4613" s="15">
        <v>122883.6626171</v>
      </c>
      <c r="AS4613" s="15">
        <v>4411.0374959999999</v>
      </c>
      <c r="AT4613" s="15">
        <v>19236.341038999999</v>
      </c>
      <c r="AU4613" s="15">
        <v>1813.3428638400001</v>
      </c>
      <c r="AV4613" s="15">
        <v>26585.808570370002</v>
      </c>
      <c r="AW4613" s="15">
        <v>87636.523911840006</v>
      </c>
      <c r="AX4613" s="15">
        <v>0</v>
      </c>
      <c r="AY4613" s="15">
        <v>12275.985879</v>
      </c>
      <c r="AZ4613" s="15">
        <v>55.786611000000001</v>
      </c>
      <c r="BA4613" s="15">
        <v>67975.801554959995</v>
      </c>
      <c r="BB4613" s="15">
        <v>27510.899415</v>
      </c>
      <c r="BC4613" s="15">
        <v>68030.041621480006</v>
      </c>
      <c r="BD4613" s="15">
        <v>952564.44669086998</v>
      </c>
      <c r="BE4613" s="15">
        <v>366.59868299999999</v>
      </c>
      <c r="BF4613" s="15">
        <f>_xll.SNL.Clients.Office.Excel.Functions.SPG(BF$1, "SP_MARKETCAP", $A4613)</f>
        <v>146912.68</v>
      </c>
      <c r="BG4613" s="15">
        <v>72453.617482350004</v>
      </c>
    </row>
    <row r="4614" spans="1:59" x14ac:dyDescent="0.25">
      <c r="A4614" s="3">
        <f t="shared" si="74"/>
        <v>44791</v>
      </c>
      <c r="B4614" s="2">
        <v>2161.8180000000002</v>
      </c>
      <c r="C4614" s="2">
        <v>4429.3239999999996</v>
      </c>
      <c r="D4614" s="2">
        <v>1001.455</v>
      </c>
      <c r="E4614" s="2">
        <v>1196.855</v>
      </c>
      <c r="F4614" s="2">
        <v>805.73599999999999</v>
      </c>
      <c r="G4614" s="2">
        <v>1601.072492</v>
      </c>
      <c r="H4614" s="2">
        <v>3250.6109999999999</v>
      </c>
      <c r="I4614" s="2">
        <v>2121.34</v>
      </c>
      <c r="J4614" s="2">
        <v>7514.8344999999999</v>
      </c>
      <c r="K4614" s="2">
        <v>294.85649999999998</v>
      </c>
      <c r="L4614" s="2">
        <v>1093.4749999999999</v>
      </c>
      <c r="M4614" s="2">
        <v>5112.576</v>
      </c>
      <c r="N4614" s="2">
        <v>3531.0639999999999</v>
      </c>
      <c r="O4614" s="2">
        <v>10198.291499999999</v>
      </c>
      <c r="P4614" s="2">
        <v>2450.924</v>
      </c>
      <c r="Q4614" s="2">
        <v>7684.268</v>
      </c>
      <c r="R4614" s="2">
        <v>4132.8690607999997</v>
      </c>
      <c r="S4614" s="15">
        <v>127176.08168382999</v>
      </c>
      <c r="T4614" s="15">
        <v>71814.39</v>
      </c>
      <c r="U4614" s="15">
        <v>4048.4690000000001</v>
      </c>
      <c r="V4614" s="15">
        <v>149210.73538289001</v>
      </c>
      <c r="W4614" s="15">
        <v>12518.855</v>
      </c>
      <c r="X4614" s="15">
        <v>12424.927</v>
      </c>
      <c r="Y4614" s="15">
        <v>97447.45858228</v>
      </c>
      <c r="Z4614" s="15">
        <v>98295.705307919998</v>
      </c>
      <c r="AA4614" s="15">
        <v>83575.126999999993</v>
      </c>
      <c r="AB4614" s="15">
        <v>29904.504000000001</v>
      </c>
      <c r="AC4614" s="15">
        <v>80053.413452459994</v>
      </c>
      <c r="AD4614" s="15">
        <v>1688.18</v>
      </c>
      <c r="AE4614" s="15">
        <v>470078.61411323003</v>
      </c>
      <c r="AF4614" s="15">
        <v>469407.21611952002</v>
      </c>
      <c r="AG4614" s="15">
        <v>547.83416799999998</v>
      </c>
      <c r="AH4614" s="15">
        <v>69106.856250199999</v>
      </c>
      <c r="AI4614" s="15">
        <v>2798721.4608</v>
      </c>
      <c r="AJ4614" s="15">
        <v>949034.07252915006</v>
      </c>
      <c r="AK4614" s="15">
        <v>390698.70661524002</v>
      </c>
      <c r="AL4614" s="15">
        <v>69476.078901839996</v>
      </c>
      <c r="AM4614" s="15">
        <v>8782.5274300000001</v>
      </c>
      <c r="AN4614" s="15">
        <v>223634.49750458999</v>
      </c>
      <c r="AO4614" s="15">
        <v>4348.8003716900002</v>
      </c>
      <c r="AP4614" s="15">
        <v>77551.994978999996</v>
      </c>
      <c r="AQ4614" s="15">
        <v>11199.6330105</v>
      </c>
      <c r="AR4614" s="15">
        <v>123445.97345885</v>
      </c>
      <c r="AS4614" s="15">
        <v>4464.3387329999996</v>
      </c>
      <c r="AT4614" s="15">
        <v>18792.806489999999</v>
      </c>
      <c r="AU4614" s="15">
        <v>1856.7935714400001</v>
      </c>
      <c r="AV4614" s="15">
        <v>26697.00264621</v>
      </c>
      <c r="AW4614" s="15">
        <v>86857.971209419993</v>
      </c>
      <c r="AX4614" s="15">
        <v>0</v>
      </c>
      <c r="AY4614" s="15">
        <v>11491.316494999999</v>
      </c>
      <c r="AZ4614" s="15">
        <v>55.786611000000001</v>
      </c>
      <c r="BA4614" s="15">
        <v>69476.078901839996</v>
      </c>
      <c r="BB4614" s="15">
        <v>26908.166044000001</v>
      </c>
      <c r="BC4614" s="15">
        <v>66799.526835259996</v>
      </c>
      <c r="BD4614" s="15">
        <v>949034.07252915006</v>
      </c>
      <c r="BE4614" s="15">
        <v>367.52443699999998</v>
      </c>
      <c r="BF4614" s="15">
        <f>_xll.SNL.Clients.Office.Excel.Functions.SPG(BF$1, "SP_MARKETCAP", $A4614)</f>
        <v>148637.20000000001</v>
      </c>
      <c r="BG4614" s="15">
        <v>72329.616767850006</v>
      </c>
    </row>
    <row r="4615" spans="1:59" x14ac:dyDescent="0.25">
      <c r="A4615" s="3">
        <f t="shared" si="74"/>
        <v>44792</v>
      </c>
      <c r="B4615" s="2">
        <v>2149.5250000000001</v>
      </c>
      <c r="C4615" s="2">
        <v>4393.8090000000002</v>
      </c>
      <c r="D4615" s="2">
        <v>949.72500000000002</v>
      </c>
      <c r="E4615" s="2">
        <v>1180.7574999999999</v>
      </c>
      <c r="F4615" s="2">
        <v>789.14800000000002</v>
      </c>
      <c r="G4615" s="2">
        <v>1611.635992</v>
      </c>
      <c r="H4615" s="2">
        <v>3281.1080000000002</v>
      </c>
      <c r="I4615" s="2">
        <v>2083.5574999999999</v>
      </c>
      <c r="J4615" s="2">
        <v>7335.4049999999997</v>
      </c>
      <c r="K4615" s="2">
        <v>290.84541000000002</v>
      </c>
      <c r="L4615" s="2">
        <v>1091.7574999999999</v>
      </c>
      <c r="M4615" s="2">
        <v>5029.2479999999996</v>
      </c>
      <c r="N4615" s="2">
        <v>3488.81</v>
      </c>
      <c r="O4615" s="2">
        <v>10021.744500000001</v>
      </c>
      <c r="P4615" s="2">
        <v>2410.4639999999999</v>
      </c>
      <c r="Q4615" s="2">
        <v>7629.1779999999999</v>
      </c>
      <c r="R4615" s="2">
        <v>4065.3265894000001</v>
      </c>
      <c r="S4615" s="15">
        <v>124695.43528696999</v>
      </c>
      <c r="T4615" s="15">
        <v>70549.524000000005</v>
      </c>
      <c r="U4615" s="15">
        <v>4007.7689999999998</v>
      </c>
      <c r="V4615" s="15">
        <v>146957.60497637</v>
      </c>
      <c r="W4615" s="15">
        <v>12278.352500000001</v>
      </c>
      <c r="X4615" s="15">
        <v>12321.654</v>
      </c>
      <c r="Y4615" s="15">
        <v>96360.796281000003</v>
      </c>
      <c r="Z4615" s="15">
        <v>96831.732188880007</v>
      </c>
      <c r="AA4615" s="15">
        <v>83142.248000000007</v>
      </c>
      <c r="AB4615" s="15">
        <v>29852.784</v>
      </c>
      <c r="AC4615" s="15">
        <v>79199.316960120006</v>
      </c>
      <c r="AD4615" s="15">
        <v>1674.0239999999999</v>
      </c>
      <c r="AE4615" s="15">
        <v>446941.52150998998</v>
      </c>
      <c r="AF4615" s="15">
        <v>451400.64135712001</v>
      </c>
      <c r="AG4615" s="15">
        <v>551.74726899999996</v>
      </c>
      <c r="AH4615" s="15">
        <v>69457.186722440005</v>
      </c>
      <c r="AI4615" s="15">
        <v>2756455.3830400002</v>
      </c>
      <c r="AJ4615" s="15">
        <v>929596.11126101995</v>
      </c>
      <c r="AK4615" s="15">
        <v>385765.08944824</v>
      </c>
      <c r="AL4615" s="15">
        <v>66751.310485080001</v>
      </c>
      <c r="AM4615" s="15">
        <v>8136.6214289999998</v>
      </c>
      <c r="AN4615" s="15">
        <v>219022.16132878</v>
      </c>
      <c r="AO4615" s="15">
        <v>4316.7023148199996</v>
      </c>
      <c r="AP4615" s="15">
        <v>73388.859106000004</v>
      </c>
      <c r="AQ4615" s="15">
        <v>10847.9089986</v>
      </c>
      <c r="AR4615" s="15">
        <v>121639.08128735999</v>
      </c>
      <c r="AS4615" s="15">
        <v>4370.7014250000002</v>
      </c>
      <c r="AT4615" s="15">
        <v>16674.1973</v>
      </c>
      <c r="AU4615" s="15">
        <v>1842.3100022399999</v>
      </c>
      <c r="AV4615" s="15">
        <v>25810.924854360001</v>
      </c>
      <c r="AW4615" s="15">
        <v>85224.107087440003</v>
      </c>
      <c r="AX4615" s="15">
        <v>0</v>
      </c>
      <c r="AY4615" s="15">
        <v>11055.052436</v>
      </c>
      <c r="AZ4615" s="15">
        <v>53.640971999999998</v>
      </c>
      <c r="BA4615" s="15">
        <v>66751.310485080001</v>
      </c>
      <c r="BB4615" s="15">
        <v>25469.960674000002</v>
      </c>
      <c r="BC4615" s="15">
        <v>66107.829991920007</v>
      </c>
      <c r="BD4615" s="15">
        <v>929596.11126101995</v>
      </c>
      <c r="BE4615" s="15">
        <v>365.67292900000001</v>
      </c>
      <c r="BF4615" s="15">
        <f>_xll.SNL.Clients.Office.Excel.Functions.SPG(BF$1, "SP_MARKETCAP", $A4615)</f>
        <v>145270.28</v>
      </c>
      <c r="BG4615" s="15">
        <v>72052.681838799996</v>
      </c>
    </row>
    <row r="4616" spans="1:59" x14ac:dyDescent="0.25">
      <c r="A4616" s="3">
        <f t="shared" si="74"/>
        <v>44793</v>
      </c>
      <c r="B4616" s="2">
        <v>2149.5250000000001</v>
      </c>
      <c r="C4616" s="2">
        <v>4393.8090000000002</v>
      </c>
      <c r="D4616" s="2">
        <v>949.72500000000002</v>
      </c>
      <c r="E4616" s="2">
        <v>1180.7574999999999</v>
      </c>
      <c r="F4616" s="2">
        <v>789.14800000000002</v>
      </c>
      <c r="G4616" s="2">
        <v>1611.635992</v>
      </c>
      <c r="H4616" s="2">
        <v>3281.1080000000002</v>
      </c>
      <c r="I4616" s="2">
        <v>2083.5574999999999</v>
      </c>
      <c r="J4616" s="2">
        <v>7335.4049999999997</v>
      </c>
      <c r="K4616" s="2">
        <v>290.84541000000002</v>
      </c>
      <c r="L4616" s="2">
        <v>1091.7574999999999</v>
      </c>
      <c r="M4616" s="2">
        <v>0</v>
      </c>
      <c r="N4616" s="2">
        <v>3488.81</v>
      </c>
      <c r="O4616" s="2">
        <v>0</v>
      </c>
      <c r="P4616" s="2">
        <v>0</v>
      </c>
      <c r="Q4616" s="2">
        <v>7629.1779999999999</v>
      </c>
      <c r="R4616" s="2">
        <v>4065.3265894000001</v>
      </c>
      <c r="S4616" s="15">
        <v>0</v>
      </c>
      <c r="T4616" s="15">
        <v>0</v>
      </c>
      <c r="U4616" s="15">
        <v>0</v>
      </c>
      <c r="V4616" s="15">
        <v>0</v>
      </c>
      <c r="W4616" s="15">
        <v>12278.352500000001</v>
      </c>
      <c r="X4616" s="15">
        <v>12321.654</v>
      </c>
      <c r="Y4616" s="15">
        <v>96360.796281000003</v>
      </c>
      <c r="Z4616" s="15">
        <v>0</v>
      </c>
      <c r="AA4616" s="15">
        <v>83142.248000000007</v>
      </c>
      <c r="AB4616" s="15">
        <v>0</v>
      </c>
      <c r="AC4616" s="15">
        <v>79199.316960120006</v>
      </c>
      <c r="AD4616" s="15">
        <v>0</v>
      </c>
      <c r="AE4616" s="15">
        <v>446941.52150998998</v>
      </c>
      <c r="AF4616" s="15">
        <v>451400.64135712001</v>
      </c>
      <c r="AG4616" s="15">
        <v>551.74726899999996</v>
      </c>
      <c r="AH4616" s="15">
        <v>69457.186722440005</v>
      </c>
      <c r="AI4616" s="15">
        <v>0</v>
      </c>
      <c r="AJ4616" s="15">
        <v>929596.11126101995</v>
      </c>
      <c r="AK4616" s="15">
        <v>385765.08944824</v>
      </c>
      <c r="AL4616" s="15">
        <v>0</v>
      </c>
      <c r="AM4616" s="15">
        <v>0</v>
      </c>
      <c r="AN4616" s="15">
        <v>219022.16132878</v>
      </c>
      <c r="AO4616" s="15">
        <v>0</v>
      </c>
      <c r="AP4616" s="15">
        <v>0</v>
      </c>
      <c r="AQ4616" s="15">
        <v>0</v>
      </c>
      <c r="AR4616" s="15">
        <v>0</v>
      </c>
      <c r="AS4616" s="15">
        <v>0</v>
      </c>
      <c r="AT4616" s="15">
        <v>0</v>
      </c>
      <c r="AU4616" s="15">
        <v>0</v>
      </c>
      <c r="AV4616" s="15">
        <v>0</v>
      </c>
      <c r="AW4616" s="15">
        <v>0</v>
      </c>
      <c r="AX4616" s="15">
        <v>0</v>
      </c>
      <c r="AY4616" s="15">
        <v>0</v>
      </c>
      <c r="AZ4616" s="15">
        <v>53.640971999999998</v>
      </c>
      <c r="BA4616" s="15">
        <v>0</v>
      </c>
      <c r="BB4616" s="15">
        <v>0</v>
      </c>
      <c r="BC4616" s="15">
        <v>0</v>
      </c>
      <c r="BD4616" s="15">
        <v>929596.11126101995</v>
      </c>
      <c r="BE4616" s="15">
        <v>365.67292900000001</v>
      </c>
      <c r="BF4616" s="15">
        <f>_xll.SNL.Clients.Office.Excel.Functions.SPG(BF$1, "SP_MARKETCAP", $A4616)</f>
        <v>145270.28</v>
      </c>
      <c r="BG4616" s="15">
        <v>72052.681838799996</v>
      </c>
    </row>
    <row r="4617" spans="1:59" x14ac:dyDescent="0.25">
      <c r="A4617" s="3">
        <f t="shared" si="74"/>
        <v>44794</v>
      </c>
      <c r="B4617" s="2">
        <v>2149.5250000000001</v>
      </c>
      <c r="C4617" s="2">
        <v>4393.8090000000002</v>
      </c>
      <c r="D4617" s="2">
        <v>949.72500000000002</v>
      </c>
      <c r="E4617" s="2">
        <v>1180.7574999999999</v>
      </c>
      <c r="F4617" s="2">
        <v>789.14800000000002</v>
      </c>
      <c r="G4617" s="2">
        <v>1611.635992</v>
      </c>
      <c r="H4617" s="2">
        <v>3281.1080000000002</v>
      </c>
      <c r="I4617" s="2">
        <v>2083.5574999999999</v>
      </c>
      <c r="J4617" s="2">
        <v>7335.4049999999997</v>
      </c>
      <c r="K4617" s="2">
        <v>290.84541000000002</v>
      </c>
      <c r="L4617" s="2">
        <v>1091.7574999999999</v>
      </c>
      <c r="M4617" s="2">
        <v>5029.2479999999996</v>
      </c>
      <c r="N4617" s="2">
        <v>3488.81</v>
      </c>
      <c r="O4617" s="2">
        <v>0</v>
      </c>
      <c r="P4617" s="2">
        <v>2410.4639999999999</v>
      </c>
      <c r="Q4617" s="2">
        <v>7629.1779999999999</v>
      </c>
      <c r="R4617" s="2">
        <v>0</v>
      </c>
      <c r="S4617" s="15">
        <v>0</v>
      </c>
      <c r="T4617" s="15">
        <v>0</v>
      </c>
      <c r="U4617" s="15">
        <v>0</v>
      </c>
      <c r="V4617" s="15">
        <v>146957.60497637</v>
      </c>
      <c r="W4617" s="15">
        <v>12278.352500000001</v>
      </c>
      <c r="X4617" s="15">
        <v>0</v>
      </c>
      <c r="Y4617" s="15">
        <v>96360.796281000003</v>
      </c>
      <c r="Z4617" s="15">
        <v>96831.732188880007</v>
      </c>
      <c r="AA4617" s="15">
        <v>83142.248000000007</v>
      </c>
      <c r="AB4617" s="15">
        <v>29852.784</v>
      </c>
      <c r="AC4617" s="15">
        <v>0</v>
      </c>
      <c r="AD4617" s="15">
        <v>0</v>
      </c>
      <c r="AE4617" s="15">
        <v>446941.52150998998</v>
      </c>
      <c r="AF4617" s="15">
        <v>451400.64135712001</v>
      </c>
      <c r="AG4617" s="15">
        <v>551.74726899999996</v>
      </c>
      <c r="AH4617" s="15">
        <v>69457.186722440005</v>
      </c>
      <c r="AI4617" s="15">
        <v>0</v>
      </c>
      <c r="AJ4617" s="15">
        <v>929596.11126101995</v>
      </c>
      <c r="AK4617" s="15">
        <v>385765.08944824</v>
      </c>
      <c r="AL4617" s="15">
        <v>0</v>
      </c>
      <c r="AM4617" s="15">
        <v>0</v>
      </c>
      <c r="AN4617" s="15">
        <v>219022.16132878</v>
      </c>
      <c r="AO4617" s="15">
        <v>0</v>
      </c>
      <c r="AP4617" s="15">
        <v>0</v>
      </c>
      <c r="AQ4617" s="15">
        <v>0</v>
      </c>
      <c r="AR4617" s="15">
        <v>0</v>
      </c>
      <c r="AS4617" s="15">
        <v>0</v>
      </c>
      <c r="AT4617" s="15">
        <v>0</v>
      </c>
      <c r="AU4617" s="15">
        <v>0</v>
      </c>
      <c r="AV4617" s="15">
        <v>0</v>
      </c>
      <c r="AW4617" s="15">
        <v>0</v>
      </c>
      <c r="AX4617" s="15">
        <v>0</v>
      </c>
      <c r="AY4617" s="15">
        <v>0</v>
      </c>
      <c r="AZ4617" s="15">
        <v>0</v>
      </c>
      <c r="BA4617" s="15">
        <v>0</v>
      </c>
      <c r="BB4617" s="15">
        <v>0</v>
      </c>
      <c r="BC4617" s="15">
        <v>0</v>
      </c>
      <c r="BD4617" s="15">
        <v>929596.11126101995</v>
      </c>
      <c r="BE4617" s="15">
        <v>365.67292900000001</v>
      </c>
      <c r="BF4617" s="15">
        <f>_xll.SNL.Clients.Office.Excel.Functions.SPG(BF$1, "SP_MARKETCAP", $A4617)</f>
        <v>145270.28</v>
      </c>
      <c r="BG4617" s="15">
        <v>72052.681838799996</v>
      </c>
    </row>
    <row r="4618" spans="1:59" x14ac:dyDescent="0.25">
      <c r="A4618" s="3">
        <f t="shared" si="74"/>
        <v>44795</v>
      </c>
      <c r="B4618" s="2">
        <v>2144.88</v>
      </c>
      <c r="C4618" s="2">
        <v>4252.8639999999996</v>
      </c>
      <c r="D4618" s="2">
        <v>928.79150000000004</v>
      </c>
      <c r="E4618" s="2">
        <v>1155.6125</v>
      </c>
      <c r="F4618" s="2">
        <v>763.45500000000004</v>
      </c>
      <c r="G4618" s="2">
        <v>1605.717492</v>
      </c>
      <c r="H4618" s="2">
        <v>3239.2179999999998</v>
      </c>
      <c r="I4618" s="2">
        <v>2039.6875</v>
      </c>
      <c r="J4618" s="2">
        <v>7124.2160000000003</v>
      </c>
      <c r="K4618" s="2">
        <v>284.25450000000001</v>
      </c>
      <c r="L4618" s="2">
        <v>1076.9870000000001</v>
      </c>
      <c r="M4618" s="2">
        <v>4877.3760000000002</v>
      </c>
      <c r="N4618" s="2">
        <v>3460.26</v>
      </c>
      <c r="O4618" s="2">
        <v>9919.0589999999993</v>
      </c>
      <c r="P4618" s="2">
        <v>2379.2860000000001</v>
      </c>
      <c r="Q4618" s="2">
        <v>7659.0839999999998</v>
      </c>
      <c r="R4618" s="2">
        <v>4015.1261039000001</v>
      </c>
      <c r="S4618" s="15">
        <v>122073.91380911</v>
      </c>
      <c r="T4618" s="15">
        <v>69018.718500000003</v>
      </c>
      <c r="U4618" s="15">
        <v>3924.07</v>
      </c>
      <c r="V4618" s="15">
        <v>143895.00239571001</v>
      </c>
      <c r="W4618" s="15">
        <v>11974.225</v>
      </c>
      <c r="X4618" s="15">
        <v>12108.335999999999</v>
      </c>
      <c r="Y4618" s="15">
        <v>95682.146421559999</v>
      </c>
      <c r="Z4618" s="15">
        <v>95275.834790759996</v>
      </c>
      <c r="AA4618" s="15">
        <v>82783.56</v>
      </c>
      <c r="AB4618" s="15">
        <v>29853.502</v>
      </c>
      <c r="AC4618" s="15">
        <v>77477.792549170001</v>
      </c>
      <c r="AD4618" s="15">
        <v>1708.1855</v>
      </c>
      <c r="AE4618" s="15">
        <v>426533.80454933998</v>
      </c>
      <c r="AF4618" s="15">
        <v>438204.77835959999</v>
      </c>
      <c r="AG4618" s="15">
        <v>540.98624099999995</v>
      </c>
      <c r="AH4618" s="15">
        <v>68364.489297120002</v>
      </c>
      <c r="AI4618" s="15">
        <v>2692975.9126400002</v>
      </c>
      <c r="AJ4618" s="15">
        <v>908434.74460161</v>
      </c>
      <c r="AK4618" s="15">
        <v>379530.57764859998</v>
      </c>
      <c r="AL4618" s="15">
        <v>64324.391247480002</v>
      </c>
      <c r="AM4618" s="15">
        <v>7732.9301779999996</v>
      </c>
      <c r="AN4618" s="15">
        <v>211365.31866538001</v>
      </c>
      <c r="AO4618" s="15">
        <v>4234.0255016700003</v>
      </c>
      <c r="AP4618" s="15">
        <v>71233.748831000004</v>
      </c>
      <c r="AQ4618" s="15">
        <v>10557.8909537</v>
      </c>
      <c r="AR4618" s="15">
        <v>118235.2263253</v>
      </c>
      <c r="AS4618" s="15">
        <v>4266.9800990000003</v>
      </c>
      <c r="AT4618" s="15">
        <v>16091.073198</v>
      </c>
      <c r="AU4618" s="15">
        <v>1756.3447479599999</v>
      </c>
      <c r="AV4618" s="15">
        <v>25261.904104900001</v>
      </c>
      <c r="AW4618" s="15">
        <v>82000.240967560007</v>
      </c>
      <c r="AX4618" s="15">
        <v>0</v>
      </c>
      <c r="AY4618" s="15">
        <v>10452.159744000001</v>
      </c>
      <c r="AZ4618" s="15">
        <v>54.847893999999997</v>
      </c>
      <c r="BA4618" s="15">
        <v>64324.391247480002</v>
      </c>
      <c r="BB4618" s="15">
        <v>24765.777130999999</v>
      </c>
      <c r="BC4618" s="15">
        <v>65438.583896199998</v>
      </c>
      <c r="BD4618" s="15">
        <v>908434.74460161</v>
      </c>
      <c r="BE4618" s="15">
        <v>348.08359799999999</v>
      </c>
      <c r="BF4618" s="15">
        <f>_xll.SNL.Clients.Office.Excel.Functions.SPG(BF$1, "SP_MARKETCAP", $A4618)</f>
        <v>138947.04</v>
      </c>
      <c r="BG4618" s="15">
        <v>72019.614981599996</v>
      </c>
    </row>
    <row r="4619" spans="1:59" x14ac:dyDescent="0.25">
      <c r="A4619" s="3">
        <f t="shared" si="74"/>
        <v>44796</v>
      </c>
      <c r="B4619" s="2">
        <v>2213.3969999999999</v>
      </c>
      <c r="C4619" s="2">
        <v>4215.7875000000004</v>
      </c>
      <c r="D4619" s="2">
        <v>940.63699999999994</v>
      </c>
      <c r="E4619" s="2">
        <v>1153.4974999999999</v>
      </c>
      <c r="F4619" s="2">
        <v>763.80150000000003</v>
      </c>
      <c r="G4619" s="2">
        <v>1598.1030000000001</v>
      </c>
      <c r="H4619" s="2">
        <v>3197.0920000000001</v>
      </c>
      <c r="I4619" s="2">
        <v>2033</v>
      </c>
      <c r="J4619" s="2">
        <v>7108.1559999999999</v>
      </c>
      <c r="K4619" s="2">
        <v>283.47097500000001</v>
      </c>
      <c r="L4619" s="2">
        <v>1071.3765000000001</v>
      </c>
      <c r="M4619" s="2">
        <v>4882.7520000000004</v>
      </c>
      <c r="N4619" s="2">
        <v>3464.828</v>
      </c>
      <c r="O4619" s="2">
        <v>9942.4784999999993</v>
      </c>
      <c r="P4619" s="2">
        <v>2398.0880000000002</v>
      </c>
      <c r="Q4619" s="2">
        <v>7673.25</v>
      </c>
      <c r="R4619" s="2">
        <v>4005.0860068000002</v>
      </c>
      <c r="S4619" s="15">
        <v>122137.53655499</v>
      </c>
      <c r="T4619" s="15">
        <v>68971.226999999999</v>
      </c>
      <c r="U4619" s="15">
        <v>3911.8412499999999</v>
      </c>
      <c r="V4619" s="15">
        <v>143797.71566605</v>
      </c>
      <c r="W4619" s="15">
        <v>11950.047500000001</v>
      </c>
      <c r="X4619" s="15">
        <v>12086.8685</v>
      </c>
      <c r="Y4619" s="15">
        <v>96259.528928760003</v>
      </c>
      <c r="Z4619" s="15">
        <v>95459.336166320005</v>
      </c>
      <c r="AA4619" s="15">
        <v>82822.009000000005</v>
      </c>
      <c r="AB4619" s="15">
        <v>29948.895</v>
      </c>
      <c r="AC4619" s="15">
        <v>76478.346438719993</v>
      </c>
      <c r="AD4619" s="15">
        <v>1739.9165</v>
      </c>
      <c r="AE4619" s="15">
        <v>430214.70564530999</v>
      </c>
      <c r="AF4619" s="15">
        <v>432990.93432392</v>
      </c>
      <c r="AG4619" s="15">
        <v>559.08433400000001</v>
      </c>
      <c r="AH4619" s="15">
        <v>67530.369125120007</v>
      </c>
      <c r="AI4619" s="15">
        <v>2687511.85696</v>
      </c>
      <c r="AJ4619" s="15">
        <v>928927.63869590999</v>
      </c>
      <c r="AK4619" s="15">
        <v>378158.81053259998</v>
      </c>
      <c r="AL4619" s="15">
        <v>63827.975948879997</v>
      </c>
      <c r="AM4619" s="15">
        <v>7652.1919280000002</v>
      </c>
      <c r="AN4619" s="15">
        <v>209396.41626622001</v>
      </c>
      <c r="AO4619" s="15">
        <v>4263.2055533700004</v>
      </c>
      <c r="AP4619" s="15">
        <v>71368.043537000005</v>
      </c>
      <c r="AQ4619" s="15">
        <v>10601.0851306</v>
      </c>
      <c r="AR4619" s="15">
        <v>117957.81964337001</v>
      </c>
      <c r="AS4619" s="15">
        <v>4232.4063239999996</v>
      </c>
      <c r="AT4619" s="15">
        <v>16025.78131</v>
      </c>
      <c r="AU4619" s="15">
        <v>1782.4290759</v>
      </c>
      <c r="AV4619" s="15">
        <v>25317.501142820001</v>
      </c>
      <c r="AW4619" s="15">
        <v>83447.6910622</v>
      </c>
      <c r="AX4619" s="15">
        <v>0</v>
      </c>
      <c r="AY4619" s="15">
        <v>10158.287426999999</v>
      </c>
      <c r="AZ4619" s="15">
        <v>55.920712999999999</v>
      </c>
      <c r="BA4619" s="15">
        <v>63827.975948879997</v>
      </c>
      <c r="BB4619" s="15">
        <v>24509.167873999999</v>
      </c>
      <c r="BC4619" s="15">
        <v>64415.471254659999</v>
      </c>
      <c r="BD4619" s="15">
        <v>928927.63869590999</v>
      </c>
      <c r="BE4619" s="15">
        <v>336.97454699999997</v>
      </c>
      <c r="BF4619" s="15">
        <f>_xll.SNL.Clients.Office.Excel.Functions.SPG(BF$1, "SP_MARKETCAP", $A4619)</f>
        <v>139398.70000000001</v>
      </c>
      <c r="BG4619" s="15">
        <v>71684.813052450001</v>
      </c>
    </row>
    <row r="4620" spans="1:59" x14ac:dyDescent="0.25">
      <c r="A4620" s="3">
        <f t="shared" si="74"/>
        <v>44797</v>
      </c>
      <c r="B4620" s="2">
        <v>2231.1134999999999</v>
      </c>
      <c r="C4620" s="2">
        <v>4275.1710000000003</v>
      </c>
      <c r="D4620" s="2">
        <v>943.91499999999996</v>
      </c>
      <c r="E4620" s="2">
        <v>1156.7874999999999</v>
      </c>
      <c r="F4620" s="2">
        <v>768.76800000000003</v>
      </c>
      <c r="G4620" s="2">
        <v>1601.7924840000001</v>
      </c>
      <c r="H4620" s="2">
        <v>3203.346</v>
      </c>
      <c r="I4620" s="2">
        <v>2043.165</v>
      </c>
      <c r="J4620" s="2">
        <v>7125.0190000000002</v>
      </c>
      <c r="K4620" s="2">
        <v>284.20800000000003</v>
      </c>
      <c r="L4620" s="2">
        <v>1075.4984999999999</v>
      </c>
      <c r="M4620" s="2">
        <v>4898.88</v>
      </c>
      <c r="N4620" s="2">
        <v>3446.556</v>
      </c>
      <c r="O4620" s="2">
        <v>9930.6</v>
      </c>
      <c r="P4620" s="2">
        <v>2395.232</v>
      </c>
      <c r="Q4620" s="2">
        <v>7673.25</v>
      </c>
      <c r="R4620" s="2">
        <v>4002.3477985</v>
      </c>
      <c r="S4620" s="15">
        <v>123048.07649609</v>
      </c>
      <c r="T4620" s="15">
        <v>69105.126000000004</v>
      </c>
      <c r="U4620" s="15">
        <v>3918.288</v>
      </c>
      <c r="V4620" s="15">
        <v>144686.62990351001</v>
      </c>
      <c r="W4620" s="15">
        <v>11986.95</v>
      </c>
      <c r="X4620" s="15">
        <v>12129.231</v>
      </c>
      <c r="Y4620" s="15">
        <v>96287.0519642</v>
      </c>
      <c r="Z4620" s="15">
        <v>95741.171674309997</v>
      </c>
      <c r="AA4620" s="15">
        <v>82662.460000000006</v>
      </c>
      <c r="AB4620" s="15">
        <v>29920.627</v>
      </c>
      <c r="AC4620" s="15">
        <v>76927.937634169997</v>
      </c>
      <c r="AD4620" s="15">
        <v>1759.5595000000001</v>
      </c>
      <c r="AE4620" s="15">
        <v>431241.35152922</v>
      </c>
      <c r="AF4620" s="15">
        <v>438769.16353871999</v>
      </c>
      <c r="AG4620" s="15">
        <v>581.09552799999994</v>
      </c>
      <c r="AH4620" s="15">
        <v>67563.733932000003</v>
      </c>
      <c r="AI4620" s="15">
        <v>2692333.08256</v>
      </c>
      <c r="AJ4620" s="15">
        <v>930943.50338036998</v>
      </c>
      <c r="AK4620" s="15">
        <v>379555.51042572001</v>
      </c>
      <c r="AL4620" s="15">
        <v>64324.391247480002</v>
      </c>
      <c r="AM4620" s="15">
        <v>7827.1248029999997</v>
      </c>
      <c r="AN4620" s="15">
        <v>212222.15582057001</v>
      </c>
      <c r="AO4620" s="15">
        <v>4292.3856050699997</v>
      </c>
      <c r="AP4620" s="15">
        <v>73228.984456999999</v>
      </c>
      <c r="AQ4620" s="15">
        <v>10724.4970646</v>
      </c>
      <c r="AR4620" s="15">
        <v>119307.36566357</v>
      </c>
      <c r="AS4620" s="15">
        <v>4215.119436</v>
      </c>
      <c r="AT4620" s="15">
        <v>16093.324643</v>
      </c>
      <c r="AU4620" s="15">
        <v>1846.19076642</v>
      </c>
      <c r="AV4620" s="15">
        <v>25949.917449159999</v>
      </c>
      <c r="AW4620" s="15">
        <v>84149.485047480004</v>
      </c>
      <c r="AX4620" s="15">
        <v>0</v>
      </c>
      <c r="AY4620" s="15">
        <v>9846.2374400000008</v>
      </c>
      <c r="AZ4620" s="15">
        <v>56.457123000000003</v>
      </c>
      <c r="BA4620" s="15">
        <v>64324.391247480002</v>
      </c>
      <c r="BB4620" s="15">
        <v>24574.812103</v>
      </c>
      <c r="BC4620" s="15">
        <v>64443.267418379997</v>
      </c>
      <c r="BD4620" s="15">
        <v>930943.50338036998</v>
      </c>
      <c r="BE4620" s="15">
        <v>338.82605599999999</v>
      </c>
      <c r="BF4620" s="15">
        <f>_xll.SNL.Clients.Office.Excel.Functions.SPG(BF$1, "SP_MARKETCAP", $A4620)</f>
        <v>139029.16</v>
      </c>
      <c r="BG4620" s="15">
        <v>71705.479838200001</v>
      </c>
    </row>
    <row r="4621" spans="1:59" x14ac:dyDescent="0.25">
      <c r="A4621" s="3">
        <f t="shared" si="74"/>
        <v>44798</v>
      </c>
      <c r="B4621" s="2">
        <v>2237.9780000000001</v>
      </c>
      <c r="C4621" s="2">
        <v>4321.29</v>
      </c>
      <c r="D4621" s="2">
        <v>967.45699999999999</v>
      </c>
      <c r="E4621" s="2">
        <v>1175.47</v>
      </c>
      <c r="F4621" s="2">
        <v>778.35450000000003</v>
      </c>
      <c r="G4621" s="2">
        <v>1607.130492</v>
      </c>
      <c r="H4621" s="2">
        <v>3238.982</v>
      </c>
      <c r="I4621" s="2">
        <v>2073.9274999999998</v>
      </c>
      <c r="J4621" s="2">
        <v>7274.3770000000004</v>
      </c>
      <c r="K4621" s="2">
        <v>290.346</v>
      </c>
      <c r="L4621" s="2">
        <v>1082.4829999999999</v>
      </c>
      <c r="M4621" s="2">
        <v>4951.2960000000003</v>
      </c>
      <c r="N4621" s="2">
        <v>3476.248</v>
      </c>
      <c r="O4621" s="2">
        <v>10044</v>
      </c>
      <c r="P4621" s="2">
        <v>2422.84</v>
      </c>
      <c r="Q4621" s="2">
        <v>7994.3459999999995</v>
      </c>
      <c r="R4621" s="2">
        <v>4056.1992283999998</v>
      </c>
      <c r="S4621" s="15">
        <v>125019.23560671</v>
      </c>
      <c r="T4621" s="15">
        <v>70403.085999999996</v>
      </c>
      <c r="U4621" s="15">
        <v>3956.18975</v>
      </c>
      <c r="V4621" s="15">
        <v>146961.62606883</v>
      </c>
      <c r="W4621" s="15">
        <v>12223.763999999999</v>
      </c>
      <c r="X4621" s="15">
        <v>12309.254999999999</v>
      </c>
      <c r="Y4621" s="15">
        <v>98072.875104480001</v>
      </c>
      <c r="Z4621" s="15">
        <v>96970.152547620004</v>
      </c>
      <c r="AA4621" s="15">
        <v>83119.7</v>
      </c>
      <c r="AB4621" s="15">
        <v>30037.125</v>
      </c>
      <c r="AC4621" s="15">
        <v>78077.91247445</v>
      </c>
      <c r="AD4621" s="15">
        <v>1739.1610000000001</v>
      </c>
      <c r="AE4621" s="15">
        <v>448544.09069462999</v>
      </c>
      <c r="AF4621" s="15">
        <v>453604.43110415997</v>
      </c>
      <c r="AG4621" s="15">
        <v>554.19295699999998</v>
      </c>
      <c r="AH4621" s="15">
        <v>67497.004318239997</v>
      </c>
      <c r="AI4621" s="15">
        <v>2732509.9625599999</v>
      </c>
      <c r="AJ4621" s="15">
        <v>927726.47622315004</v>
      </c>
      <c r="AK4621" s="15">
        <v>385396.33448316</v>
      </c>
      <c r="AL4621" s="15">
        <v>67512.480609599996</v>
      </c>
      <c r="AM4621" s="15">
        <v>7818.1538870000004</v>
      </c>
      <c r="AN4621" s="15">
        <v>214136.36648642001</v>
      </c>
      <c r="AO4621" s="15">
        <v>4354.6363820300003</v>
      </c>
      <c r="AP4621" s="15">
        <v>74840.520923999997</v>
      </c>
      <c r="AQ4621" s="15">
        <v>11079.306374850001</v>
      </c>
      <c r="AR4621" s="15">
        <v>121631.58380947</v>
      </c>
      <c r="AS4621" s="15">
        <v>4071.0620389999999</v>
      </c>
      <c r="AT4621" s="15">
        <v>16068.558754</v>
      </c>
      <c r="AU4621" s="15">
        <v>1877.1055254600001</v>
      </c>
      <c r="AV4621" s="15">
        <v>26620.556719069999</v>
      </c>
      <c r="AW4621" s="15">
        <v>85684.659390279994</v>
      </c>
      <c r="AX4621" s="15">
        <v>0</v>
      </c>
      <c r="AY4621" s="15">
        <v>9682.6384180000005</v>
      </c>
      <c r="AZ4621" s="15">
        <v>54.981996000000002</v>
      </c>
      <c r="BA4621" s="15">
        <v>67512.480609599996</v>
      </c>
      <c r="BB4621" s="15">
        <v>24747.874159999999</v>
      </c>
      <c r="BC4621" s="15">
        <v>64551.244823599998</v>
      </c>
      <c r="BD4621" s="15">
        <v>927726.47622315004</v>
      </c>
      <c r="BE4621" s="15">
        <v>349.00935199999998</v>
      </c>
      <c r="BF4621" s="15">
        <f>_xll.SNL.Clients.Office.Excel.Functions.SPG(BF$1, "SP_MARKETCAP", $A4621)</f>
        <v>143258.34</v>
      </c>
      <c r="BG4621" s="15">
        <v>72180.815910449994</v>
      </c>
    </row>
    <row r="4622" spans="1:59" x14ac:dyDescent="0.25">
      <c r="A4622" s="3">
        <f t="shared" si="74"/>
        <v>44799</v>
      </c>
      <c r="B4622" s="2">
        <v>2210.973</v>
      </c>
      <c r="C4622" s="2">
        <v>4234.53</v>
      </c>
      <c r="D4622" s="2">
        <v>939.37049999999999</v>
      </c>
      <c r="E4622" s="2">
        <v>1128.348</v>
      </c>
      <c r="F4622" s="2">
        <v>750.75</v>
      </c>
      <c r="G4622" s="2">
        <v>1572.6690000000001</v>
      </c>
      <c r="H4622" s="2">
        <v>3147.5320000000002</v>
      </c>
      <c r="I4622" s="2">
        <v>2010.7974999999999</v>
      </c>
      <c r="J4622" s="2">
        <v>6947.5559999999996</v>
      </c>
      <c r="K4622" s="2">
        <v>281.27199000000002</v>
      </c>
      <c r="L4622" s="2">
        <v>1065.308</v>
      </c>
      <c r="M4622" s="2">
        <v>4783.2960000000003</v>
      </c>
      <c r="N4622" s="2">
        <v>3398.5920000000001</v>
      </c>
      <c r="O4622" s="2">
        <v>9799.2000000000007</v>
      </c>
      <c r="P4622" s="2">
        <v>2381.4279999999999</v>
      </c>
      <c r="Q4622" s="2">
        <v>7929.8119999999999</v>
      </c>
      <c r="R4622" s="2">
        <v>3961.3603404</v>
      </c>
      <c r="S4622" s="15">
        <v>121100.63253431</v>
      </c>
      <c r="T4622" s="15">
        <v>68193.240000000005</v>
      </c>
      <c r="U4622" s="15">
        <v>3815.61375</v>
      </c>
      <c r="V4622" s="15">
        <v>142117.17392079</v>
      </c>
      <c r="W4622" s="15">
        <v>11749.1675</v>
      </c>
      <c r="X4622" s="15">
        <v>11976.251</v>
      </c>
      <c r="Y4622" s="15">
        <v>96856.829174860002</v>
      </c>
      <c r="Z4622" s="15">
        <v>94402.190378760002</v>
      </c>
      <c r="AA4622" s="15">
        <v>82690.217999999993</v>
      </c>
      <c r="AB4622" s="15">
        <v>29993.01</v>
      </c>
      <c r="AC4622" s="15">
        <v>76104.240332000001</v>
      </c>
      <c r="AD4622" s="15">
        <v>1742.9385</v>
      </c>
      <c r="AE4622" s="15">
        <v>407152.7334726</v>
      </c>
      <c r="AF4622" s="15">
        <v>434791.59180016001</v>
      </c>
      <c r="AG4622" s="15">
        <v>535.605727</v>
      </c>
      <c r="AH4622" s="15">
        <v>66070.658824119993</v>
      </c>
      <c r="AI4622" s="15">
        <v>2629496.4422399998</v>
      </c>
      <c r="AJ4622" s="15">
        <v>902721.38526404998</v>
      </c>
      <c r="AK4622" s="15">
        <v>370871.66693596001</v>
      </c>
      <c r="AL4622" s="15">
        <v>63574.252574040001</v>
      </c>
      <c r="AM4622" s="15">
        <v>7414.4626360000002</v>
      </c>
      <c r="AN4622" s="15">
        <v>207956.20062239</v>
      </c>
      <c r="AO4622" s="15">
        <v>4260.2875481999999</v>
      </c>
      <c r="AP4622" s="15">
        <v>72148.231826000003</v>
      </c>
      <c r="AQ4622" s="15">
        <v>10610.341025649999</v>
      </c>
      <c r="AR4622" s="15">
        <v>117942.82468758999</v>
      </c>
      <c r="AS4622" s="15">
        <v>3919.8017719999998</v>
      </c>
      <c r="AT4622" s="15">
        <v>15026.139992</v>
      </c>
      <c r="AU4622" s="15">
        <v>1804.64905896</v>
      </c>
      <c r="AV4622" s="15">
        <v>25300.127068469999</v>
      </c>
      <c r="AW4622" s="15">
        <v>82537.551987540006</v>
      </c>
      <c r="AX4622" s="15">
        <v>0</v>
      </c>
      <c r="AY4622" s="15">
        <v>9373.6180430000004</v>
      </c>
      <c r="AZ4622" s="15">
        <v>55.652507999999997</v>
      </c>
      <c r="BA4622" s="15">
        <v>63574.252574040001</v>
      </c>
      <c r="BB4622" s="15">
        <v>23608.051646</v>
      </c>
      <c r="BC4622" s="15">
        <v>63736.60340996</v>
      </c>
      <c r="BD4622" s="15">
        <v>902721.38526404998</v>
      </c>
      <c r="BE4622" s="15">
        <v>333.27152999999998</v>
      </c>
      <c r="BF4622" s="15">
        <f>_xll.SNL.Clients.Office.Excel.Functions.SPG(BF$1, "SP_MARKETCAP", $A4622)</f>
        <v>136976.16</v>
      </c>
      <c r="BG4622" s="15">
        <v>70891.208479649998</v>
      </c>
    </row>
    <row r="4623" spans="1:59" x14ac:dyDescent="0.25">
      <c r="A4623" s="3">
        <f t="shared" si="74"/>
        <v>44800</v>
      </c>
      <c r="B4623" s="2">
        <v>2210.973</v>
      </c>
      <c r="C4623" s="2">
        <v>4234.53</v>
      </c>
      <c r="D4623" s="2">
        <v>939.37049999999999</v>
      </c>
      <c r="E4623" s="2">
        <v>1128.348</v>
      </c>
      <c r="F4623" s="2">
        <v>750.75</v>
      </c>
      <c r="G4623" s="2">
        <v>1572.6690000000001</v>
      </c>
      <c r="H4623" s="2">
        <v>3147.5320000000002</v>
      </c>
      <c r="I4623" s="2">
        <v>2010.7974999999999</v>
      </c>
      <c r="J4623" s="2">
        <v>6947.5559999999996</v>
      </c>
      <c r="K4623" s="2">
        <v>281.27199000000002</v>
      </c>
      <c r="L4623" s="2">
        <v>1065.308</v>
      </c>
      <c r="M4623" s="2">
        <v>4783.2960000000003</v>
      </c>
      <c r="N4623" s="2">
        <v>0</v>
      </c>
      <c r="O4623" s="2">
        <v>9799.2000000000007</v>
      </c>
      <c r="P4623" s="2">
        <v>0</v>
      </c>
      <c r="Q4623" s="2">
        <v>7929.8119999999999</v>
      </c>
      <c r="R4623" s="2">
        <v>3961.3603404</v>
      </c>
      <c r="S4623" s="15">
        <v>121100.63253431</v>
      </c>
      <c r="T4623" s="15">
        <v>0</v>
      </c>
      <c r="U4623" s="15">
        <v>0</v>
      </c>
      <c r="V4623" s="15">
        <v>142117.17392079</v>
      </c>
      <c r="W4623" s="15">
        <v>11749.1675</v>
      </c>
      <c r="X4623" s="15">
        <v>0</v>
      </c>
      <c r="Y4623" s="15">
        <v>0</v>
      </c>
      <c r="Z4623" s="15">
        <v>0</v>
      </c>
      <c r="AA4623" s="15">
        <v>82690.217999999993</v>
      </c>
      <c r="AB4623" s="15">
        <v>0</v>
      </c>
      <c r="AC4623" s="15">
        <v>0</v>
      </c>
      <c r="AD4623" s="15">
        <v>1742.9385</v>
      </c>
      <c r="AE4623" s="15">
        <v>0</v>
      </c>
      <c r="AF4623" s="15">
        <v>0</v>
      </c>
      <c r="AG4623" s="15">
        <v>0</v>
      </c>
      <c r="AH4623" s="15">
        <v>66070.658824119993</v>
      </c>
      <c r="AI4623" s="15">
        <v>2629496.4422399998</v>
      </c>
      <c r="AJ4623" s="15">
        <v>902721.38526404998</v>
      </c>
      <c r="AK4623" s="15">
        <v>0</v>
      </c>
      <c r="AL4623" s="15">
        <v>0</v>
      </c>
      <c r="AM4623" s="15">
        <v>0</v>
      </c>
      <c r="AN4623" s="15">
        <v>0</v>
      </c>
      <c r="AO4623" s="15">
        <v>0</v>
      </c>
      <c r="AP4623" s="15">
        <v>72148.231826000003</v>
      </c>
      <c r="AQ4623" s="15">
        <v>10610.341025649999</v>
      </c>
      <c r="AR4623" s="15">
        <v>0</v>
      </c>
      <c r="AS4623" s="15">
        <v>0</v>
      </c>
      <c r="AT4623" s="15">
        <v>0</v>
      </c>
      <c r="AU4623" s="15">
        <v>0</v>
      </c>
      <c r="AV4623" s="15">
        <v>0</v>
      </c>
      <c r="AW4623" s="15">
        <v>0</v>
      </c>
      <c r="AX4623" s="15">
        <v>0</v>
      </c>
      <c r="AY4623" s="15">
        <v>0</v>
      </c>
      <c r="AZ4623" s="15">
        <v>0</v>
      </c>
      <c r="BA4623" s="15">
        <v>0</v>
      </c>
      <c r="BB4623" s="15">
        <v>0</v>
      </c>
      <c r="BC4623" s="15">
        <v>0</v>
      </c>
      <c r="BD4623" s="15">
        <v>902721.38526404998</v>
      </c>
      <c r="BE4623" s="15">
        <v>333.27152999999998</v>
      </c>
      <c r="BF4623" s="15">
        <f>_xll.SNL.Clients.Office.Excel.Functions.SPG(BF$1, "SP_MARKETCAP", $A4623)</f>
        <v>136976.16</v>
      </c>
      <c r="BG4623" s="15">
        <v>70891.208479649998</v>
      </c>
    </row>
    <row r="4624" spans="1:59" x14ac:dyDescent="0.25">
      <c r="A4624" s="3">
        <f t="shared" si="74"/>
        <v>44801</v>
      </c>
      <c r="B4624" s="2">
        <v>2210.973</v>
      </c>
      <c r="C4624" s="2">
        <v>4234.53</v>
      </c>
      <c r="D4624" s="2">
        <v>939.37049999999999</v>
      </c>
      <c r="E4624" s="2">
        <v>1128.348</v>
      </c>
      <c r="F4624" s="2">
        <v>750.75</v>
      </c>
      <c r="G4624" s="2">
        <v>1572.6690000000001</v>
      </c>
      <c r="H4624" s="2">
        <v>3147.5320000000002</v>
      </c>
      <c r="I4624" s="2">
        <v>2010.7974999999999</v>
      </c>
      <c r="J4624" s="2">
        <v>6947.5559999999996</v>
      </c>
      <c r="K4624" s="2">
        <v>281.27199000000002</v>
      </c>
      <c r="L4624" s="2">
        <v>1065.308</v>
      </c>
      <c r="M4624" s="2">
        <v>0</v>
      </c>
      <c r="N4624" s="2">
        <v>0</v>
      </c>
      <c r="O4624" s="2">
        <v>9799.2000000000007</v>
      </c>
      <c r="P4624" s="2">
        <v>2381.4279999999999</v>
      </c>
      <c r="Q4624" s="2">
        <v>7929.8119999999999</v>
      </c>
      <c r="R4624" s="2">
        <v>3961.3603404</v>
      </c>
      <c r="S4624" s="15">
        <v>0</v>
      </c>
      <c r="T4624" s="15">
        <v>0</v>
      </c>
      <c r="U4624" s="15">
        <v>3815.61375</v>
      </c>
      <c r="V4624" s="15">
        <v>0</v>
      </c>
      <c r="W4624" s="15">
        <v>0</v>
      </c>
      <c r="X4624" s="15">
        <v>11976.251</v>
      </c>
      <c r="Y4624" s="15">
        <v>0</v>
      </c>
      <c r="Z4624" s="15">
        <v>94402.190378760002</v>
      </c>
      <c r="AA4624" s="15">
        <v>82690.217999999993</v>
      </c>
      <c r="AB4624" s="15">
        <v>29993.01</v>
      </c>
      <c r="AC4624" s="15">
        <v>0</v>
      </c>
      <c r="AD4624" s="15">
        <v>1742.9385</v>
      </c>
      <c r="AE4624" s="15">
        <v>407152.7334726</v>
      </c>
      <c r="AF4624" s="15">
        <v>0</v>
      </c>
      <c r="AG4624" s="15">
        <v>535.605727</v>
      </c>
      <c r="AH4624" s="15">
        <v>66070.658824119993</v>
      </c>
      <c r="AI4624" s="15">
        <v>0</v>
      </c>
      <c r="AJ4624" s="15">
        <v>902721.38526404998</v>
      </c>
      <c r="AK4624" s="15">
        <v>0</v>
      </c>
      <c r="AL4624" s="15">
        <v>0</v>
      </c>
      <c r="AM4624" s="15">
        <v>0</v>
      </c>
      <c r="AN4624" s="15">
        <v>207956.20062239</v>
      </c>
      <c r="AO4624" s="15">
        <v>0</v>
      </c>
      <c r="AP4624" s="15">
        <v>72148.231826000003</v>
      </c>
      <c r="AQ4624" s="15">
        <v>0</v>
      </c>
      <c r="AR4624" s="15">
        <v>0</v>
      </c>
      <c r="AS4624" s="15">
        <v>0</v>
      </c>
      <c r="AT4624" s="15">
        <v>0</v>
      </c>
      <c r="AU4624" s="15">
        <v>0</v>
      </c>
      <c r="AV4624" s="15">
        <v>0</v>
      </c>
      <c r="AW4624" s="15">
        <v>0</v>
      </c>
      <c r="AX4624" s="15">
        <v>0</v>
      </c>
      <c r="AY4624" s="15">
        <v>9373.6180430000004</v>
      </c>
      <c r="AZ4624" s="15">
        <v>0</v>
      </c>
      <c r="BA4624" s="15">
        <v>63574.252574040001</v>
      </c>
      <c r="BB4624" s="15">
        <v>0</v>
      </c>
      <c r="BC4624" s="15">
        <v>63736.60340996</v>
      </c>
      <c r="BD4624" s="15">
        <v>902721.38526404998</v>
      </c>
      <c r="BE4624" s="15">
        <v>333.27152999999998</v>
      </c>
      <c r="BF4624" s="15">
        <f>_xll.SNL.Clients.Office.Excel.Functions.SPG(BF$1, "SP_MARKETCAP", $A4624)</f>
        <v>136976.16</v>
      </c>
      <c r="BG4624" s="15">
        <v>70891.208479649998</v>
      </c>
    </row>
    <row r="4625" spans="1:59" x14ac:dyDescent="0.25">
      <c r="A4625" s="3">
        <f t="shared" si="74"/>
        <v>44802</v>
      </c>
      <c r="B4625" s="2">
        <v>2240.924</v>
      </c>
      <c r="C4625" s="2">
        <v>4163.3339999999998</v>
      </c>
      <c r="D4625" s="2">
        <v>932.88900000000001</v>
      </c>
      <c r="E4625" s="2">
        <v>1121.5619999999999</v>
      </c>
      <c r="F4625" s="2">
        <v>747.28499999999997</v>
      </c>
      <c r="G4625" s="2">
        <v>1570.941984</v>
      </c>
      <c r="H4625" s="2">
        <v>3122.752</v>
      </c>
      <c r="I4625" s="2">
        <v>1994.7474999999999</v>
      </c>
      <c r="J4625" s="2">
        <v>6846.3779999999997</v>
      </c>
      <c r="K4625" s="2">
        <v>279.279</v>
      </c>
      <c r="L4625" s="2">
        <v>1068.6285</v>
      </c>
      <c r="M4625" s="2">
        <v>4799.424</v>
      </c>
      <c r="N4625" s="2">
        <v>3395.1660000000002</v>
      </c>
      <c r="O4625" s="2">
        <v>9692.1165000000001</v>
      </c>
      <c r="P4625" s="2">
        <v>2370.48</v>
      </c>
      <c r="Q4625" s="2">
        <v>7862.13</v>
      </c>
      <c r="R4625" s="2">
        <v>3951.3752433</v>
      </c>
      <c r="S4625" s="15">
        <v>119348.48464059</v>
      </c>
      <c r="T4625" s="15">
        <v>67555.92</v>
      </c>
      <c r="U4625" s="15">
        <v>3788.6387500000001</v>
      </c>
      <c r="V4625" s="15">
        <v>142474.13161329</v>
      </c>
      <c r="W4625" s="15">
        <v>11634.192499999999</v>
      </c>
      <c r="X4625" s="15">
        <v>11939.1</v>
      </c>
      <c r="Y4625" s="15">
        <v>96390.724044560004</v>
      </c>
      <c r="Z4625" s="15">
        <v>94173.484818240002</v>
      </c>
      <c r="AA4625" s="15">
        <v>82291.456000000006</v>
      </c>
      <c r="AB4625" s="15">
        <v>29899.260999999999</v>
      </c>
      <c r="AC4625" s="15">
        <v>75430.840060300005</v>
      </c>
      <c r="AD4625" s="15">
        <v>1774.6695</v>
      </c>
      <c r="AE4625" s="15">
        <v>395659.30760151002</v>
      </c>
      <c r="AF4625" s="15">
        <v>427777.09028824</v>
      </c>
      <c r="AG4625" s="15">
        <v>522.888148</v>
      </c>
      <c r="AH4625" s="15">
        <v>66387.624489480004</v>
      </c>
      <c r="AI4625" s="15">
        <v>2593497.9577600001</v>
      </c>
      <c r="AJ4625" s="15">
        <v>892474.93821689999</v>
      </c>
      <c r="AK4625" s="15">
        <v>368842.14236508001</v>
      </c>
      <c r="AL4625" s="15">
        <v>62890.302607079997</v>
      </c>
      <c r="AM4625" s="15">
        <v>7401.0062610000004</v>
      </c>
      <c r="AN4625" s="15">
        <v>206971.74942281001</v>
      </c>
      <c r="AO4625" s="15">
        <v>4236.9435068399998</v>
      </c>
      <c r="AP4625" s="15">
        <v>72608.670817000006</v>
      </c>
      <c r="AQ4625" s="15">
        <v>10240.10522365</v>
      </c>
      <c r="AR4625" s="15">
        <v>115866.02331206</v>
      </c>
      <c r="AS4625" s="15">
        <v>3826.164464</v>
      </c>
      <c r="AT4625" s="15">
        <v>14936.082216000001</v>
      </c>
      <c r="AU4625" s="15">
        <v>1763.1073515</v>
      </c>
      <c r="AV4625" s="15">
        <v>25077.73891679</v>
      </c>
      <c r="AW4625" s="15">
        <v>83392.863407099998</v>
      </c>
      <c r="AX4625" s="15">
        <v>0</v>
      </c>
      <c r="AY4625" s="15">
        <v>9558.4243459999998</v>
      </c>
      <c r="AZ4625" s="15">
        <v>54.177382000000001</v>
      </c>
      <c r="BA4625" s="15">
        <v>62890.302607079997</v>
      </c>
      <c r="BB4625" s="15">
        <v>23405.151302999999</v>
      </c>
      <c r="BC4625" s="15">
        <v>63372.046031940001</v>
      </c>
      <c r="BD4625" s="15">
        <v>892474.93821689999</v>
      </c>
      <c r="BE4625" s="15">
        <v>329.568513</v>
      </c>
      <c r="BF4625" s="15">
        <f>_xll.SNL.Clients.Office.Excel.Functions.SPG(BF$1, "SP_MARKETCAP", $A4625)</f>
        <v>135251.64000000001</v>
      </c>
      <c r="BG4625" s="15">
        <v>70982.142336949997</v>
      </c>
    </row>
    <row r="4626" spans="1:59" x14ac:dyDescent="0.25">
      <c r="A4626" s="3">
        <f t="shared" si="74"/>
        <v>44803</v>
      </c>
      <c r="B4626" s="2">
        <v>2163.837</v>
      </c>
      <c r="C4626" s="2">
        <v>4097.9120000000003</v>
      </c>
      <c r="D4626" s="2">
        <v>909.19799999999998</v>
      </c>
      <c r="E4626" s="2">
        <v>1109.0429999999999</v>
      </c>
      <c r="F4626" s="2">
        <v>736.80499999999995</v>
      </c>
      <c r="G4626" s="2">
        <v>1553.829</v>
      </c>
      <c r="H4626" s="2">
        <v>3099.152</v>
      </c>
      <c r="I4626" s="2">
        <v>1973.1880000000001</v>
      </c>
      <c r="J4626" s="2">
        <v>6780.5320000000002</v>
      </c>
      <c r="K4626" s="2">
        <v>276.95400000000001</v>
      </c>
      <c r="L4626" s="2">
        <v>1049.028</v>
      </c>
      <c r="M4626" s="2">
        <v>4784.6400000000003</v>
      </c>
      <c r="N4626" s="2">
        <v>3344.9180000000001</v>
      </c>
      <c r="O4626" s="2">
        <v>9681.3255000000008</v>
      </c>
      <c r="P4626" s="2">
        <v>2354.2959999999998</v>
      </c>
      <c r="Q4626" s="2">
        <v>7679.5460000000003</v>
      </c>
      <c r="R4626" s="2">
        <v>3943.2056183999998</v>
      </c>
      <c r="S4626" s="15">
        <v>117743.11268706</v>
      </c>
      <c r="T4626" s="15">
        <v>66532.14</v>
      </c>
      <c r="U4626" s="15">
        <v>3737.7550000000001</v>
      </c>
      <c r="V4626" s="15">
        <v>140909.78301622</v>
      </c>
      <c r="W4626" s="15">
        <v>11504.556</v>
      </c>
      <c r="X4626" s="15">
        <v>11801.4</v>
      </c>
      <c r="Y4626" s="15">
        <v>95310.686453620001</v>
      </c>
      <c r="Z4626" s="15">
        <v>93393.646573699996</v>
      </c>
      <c r="AA4626" s="15">
        <v>82397.25</v>
      </c>
      <c r="AB4626" s="15">
        <v>29847.321</v>
      </c>
      <c r="AC4626" s="15">
        <v>74368.943047149995</v>
      </c>
      <c r="AD4626" s="15">
        <v>1719.518</v>
      </c>
      <c r="AE4626" s="15">
        <v>387320.93981268001</v>
      </c>
      <c r="AF4626" s="15">
        <v>422375.11785952002</v>
      </c>
      <c r="AG4626" s="15">
        <v>499.89867800000002</v>
      </c>
      <c r="AH4626" s="15">
        <v>65895.493587999998</v>
      </c>
      <c r="AI4626" s="15">
        <v>2553803.2003199998</v>
      </c>
      <c r="AJ4626" s="15">
        <v>870164.63149649999</v>
      </c>
      <c r="AK4626" s="15">
        <v>364653.68591235997</v>
      </c>
      <c r="AL4626" s="15">
        <v>62107.069580399999</v>
      </c>
      <c r="AM4626" s="15">
        <v>7347.1807609999996</v>
      </c>
      <c r="AN4626" s="15">
        <v>204966.38586811</v>
      </c>
      <c r="AO4626" s="15">
        <v>4268.0688953199997</v>
      </c>
      <c r="AP4626" s="15">
        <v>71981.962190999999</v>
      </c>
      <c r="AQ4626" s="15">
        <v>10292.555295599999</v>
      </c>
      <c r="AR4626" s="15">
        <v>115955.99304674</v>
      </c>
      <c r="AS4626" s="15">
        <v>3762.7792100000001</v>
      </c>
      <c r="AT4626" s="15">
        <v>15091.43188</v>
      </c>
      <c r="AU4626" s="15">
        <v>1698.8626178699999</v>
      </c>
      <c r="AV4626" s="15">
        <v>24994.343359909999</v>
      </c>
      <c r="AW4626" s="15">
        <v>82384.034553260004</v>
      </c>
      <c r="AX4626" s="15">
        <v>0</v>
      </c>
      <c r="AY4626" s="15">
        <v>9040.3607759999995</v>
      </c>
      <c r="AZ4626" s="15">
        <v>54.579689000000002</v>
      </c>
      <c r="BA4626" s="15">
        <v>62107.069580399999</v>
      </c>
      <c r="BB4626" s="15">
        <v>23291.765817</v>
      </c>
      <c r="BC4626" s="15">
        <v>62903.78758158</v>
      </c>
      <c r="BD4626" s="15">
        <v>870164.63149649999</v>
      </c>
      <c r="BE4626" s="15">
        <v>332.345776</v>
      </c>
      <c r="BF4626" s="15">
        <f>_xll.SNL.Clients.Office.Excel.Functions.SPG(BF$1, "SP_MARKETCAP", $A4626)</f>
        <v>132459.56</v>
      </c>
      <c r="BG4626" s="15">
        <v>70568.806621950003</v>
      </c>
    </row>
    <row r="4627" spans="1:59" x14ac:dyDescent="0.25">
      <c r="A4627" s="3">
        <f t="shared" si="74"/>
        <v>44804</v>
      </c>
      <c r="B4627" s="2">
        <v>2151.5619999999999</v>
      </c>
      <c r="C4627" s="2">
        <v>4076.7449999999999</v>
      </c>
      <c r="D4627" s="2">
        <v>891.99599999999998</v>
      </c>
      <c r="E4627" s="2">
        <v>1099.3320000000001</v>
      </c>
      <c r="F4627" s="2">
        <v>731.745</v>
      </c>
      <c r="G4627" s="2">
        <v>1546.0574999999999</v>
      </c>
      <c r="H4627" s="2">
        <v>3081.098</v>
      </c>
      <c r="I4627" s="2">
        <v>1960.154</v>
      </c>
      <c r="J4627" s="2">
        <v>6730.9195</v>
      </c>
      <c r="K4627" s="2">
        <v>277.233</v>
      </c>
      <c r="L4627" s="2">
        <v>1038.0709999999999</v>
      </c>
      <c r="M4627" s="2">
        <v>4748.3519999999999</v>
      </c>
      <c r="N4627" s="2">
        <v>3301.5219999999999</v>
      </c>
      <c r="O4627" s="2">
        <v>9638.1615000000002</v>
      </c>
      <c r="P4627" s="2">
        <v>2343.8240000000001</v>
      </c>
      <c r="Q4627" s="2">
        <v>7821.2060000000001</v>
      </c>
      <c r="R4627" s="2">
        <v>3935.0359935000001</v>
      </c>
      <c r="S4627" s="15">
        <v>117029.95679095</v>
      </c>
      <c r="T4627" s="15">
        <v>65901.600000000006</v>
      </c>
      <c r="U4627" s="15">
        <v>3706.0129999999999</v>
      </c>
      <c r="V4627" s="15">
        <v>140000.25878516</v>
      </c>
      <c r="W4627" s="15">
        <v>11417.652</v>
      </c>
      <c r="X4627" s="15">
        <v>11721.5</v>
      </c>
      <c r="Y4627" s="15">
        <v>95450.518621419993</v>
      </c>
      <c r="Z4627" s="15">
        <v>92944.419433739997</v>
      </c>
      <c r="AA4627" s="15">
        <v>81957.797999999995</v>
      </c>
      <c r="AB4627" s="15">
        <v>29582.427</v>
      </c>
      <c r="AC4627" s="15">
        <v>74024.442056569998</v>
      </c>
      <c r="AD4627" s="15">
        <v>1680.9875</v>
      </c>
      <c r="AE4627" s="15">
        <v>375689.66</v>
      </c>
      <c r="AF4627" s="15">
        <v>437882.27254296001</v>
      </c>
      <c r="AG4627" s="15">
        <v>493.05075099999999</v>
      </c>
      <c r="AH4627" s="15">
        <v>65236.538652119998</v>
      </c>
      <c r="AI4627" s="15">
        <v>2526643.6294399998</v>
      </c>
      <c r="AJ4627" s="15">
        <v>863615.67910245003</v>
      </c>
      <c r="AK4627" s="15">
        <v>358954.68560088001</v>
      </c>
      <c r="AL4627" s="15">
        <v>62360.792955240002</v>
      </c>
      <c r="AM4627" s="15">
        <v>7203.6460939999997</v>
      </c>
      <c r="AN4627" s="15">
        <v>204328.31564615999</v>
      </c>
      <c r="AO4627" s="15">
        <v>4190.2554241199996</v>
      </c>
      <c r="AP4627" s="15">
        <v>72340.081405999998</v>
      </c>
      <c r="AQ4627" s="15">
        <v>10243.190522000001</v>
      </c>
      <c r="AR4627" s="15">
        <v>113961.66392799999</v>
      </c>
      <c r="AS4627" s="15">
        <v>3664.7498110000001</v>
      </c>
      <c r="AT4627" s="15">
        <v>15039.648659</v>
      </c>
      <c r="AU4627" s="15">
        <v>1640.8974446699999</v>
      </c>
      <c r="AV4627" s="15">
        <v>24723.307800049999</v>
      </c>
      <c r="AW4627" s="15">
        <v>80530.859810880007</v>
      </c>
      <c r="AX4627" s="15">
        <v>0</v>
      </c>
      <c r="AY4627" s="15">
        <v>8676.8073929999991</v>
      </c>
      <c r="AZ4627" s="15">
        <v>55.652507999999997</v>
      </c>
      <c r="BA4627" s="15">
        <v>62360.792955240002</v>
      </c>
      <c r="BB4627" s="15">
        <v>23339.507075000001</v>
      </c>
      <c r="BC4627" s="15">
        <v>62120.149581320002</v>
      </c>
      <c r="BD4627" s="15">
        <v>863615.67910245003</v>
      </c>
      <c r="BE4627" s="15">
        <v>335.12303900000001</v>
      </c>
      <c r="BF4627" s="15">
        <f>_xll.SNL.Clients.Office.Excel.Functions.SPG(BF$1, "SP_MARKETCAP", $A4627)</f>
        <v>131063.52</v>
      </c>
      <c r="BG4627" s="15">
        <v>69866.135906449999</v>
      </c>
    </row>
    <row r="4628" spans="1:59" x14ac:dyDescent="0.25">
      <c r="A4628" s="3">
        <f t="shared" si="74"/>
        <v>44805</v>
      </c>
      <c r="B4628" s="2">
        <v>2103.62</v>
      </c>
      <c r="C4628" s="2">
        <v>4084.0974999999999</v>
      </c>
      <c r="D4628" s="2">
        <v>876.08600000000001</v>
      </c>
      <c r="E4628" s="2">
        <v>1099.3320000000001</v>
      </c>
      <c r="F4628" s="2">
        <v>736.11500000000001</v>
      </c>
      <c r="G4628" s="2">
        <v>1565.463992</v>
      </c>
      <c r="H4628" s="2">
        <v>3047.27</v>
      </c>
      <c r="I4628" s="2">
        <v>1965.2080000000001</v>
      </c>
      <c r="J4628" s="2">
        <v>6674.5360000000001</v>
      </c>
      <c r="K4628" s="2">
        <v>278.8605</v>
      </c>
      <c r="L4628" s="2">
        <v>1051.2370000000001</v>
      </c>
      <c r="M4628" s="2">
        <v>4729.32</v>
      </c>
      <c r="N4628" s="2">
        <v>3245.5639999999999</v>
      </c>
      <c r="O4628" s="2">
        <v>9523.0575000000008</v>
      </c>
      <c r="P4628" s="2">
        <v>2328.116</v>
      </c>
      <c r="Q4628" s="2">
        <v>7747.2280000000001</v>
      </c>
      <c r="R4628" s="2">
        <v>3881.4795635999999</v>
      </c>
      <c r="S4628" s="15">
        <v>115964.06903693</v>
      </c>
      <c r="T4628" s="15">
        <v>64956.654000000002</v>
      </c>
      <c r="U4628" s="15">
        <v>3720.808</v>
      </c>
      <c r="V4628" s="15">
        <v>139315.72669824</v>
      </c>
      <c r="W4628" s="15">
        <v>11441.933999999999</v>
      </c>
      <c r="X4628" s="15">
        <v>11752.1</v>
      </c>
      <c r="Y4628" s="15">
        <v>94947.366320340006</v>
      </c>
      <c r="Z4628" s="15">
        <v>91703.935338480005</v>
      </c>
      <c r="AA4628" s="15">
        <v>81637.106</v>
      </c>
      <c r="AB4628" s="15">
        <v>29043.524000000001</v>
      </c>
      <c r="AC4628" s="15">
        <v>74166.145324860001</v>
      </c>
      <c r="AD4628" s="15">
        <v>1641.7014999999999</v>
      </c>
      <c r="AE4628" s="15">
        <v>346891.93</v>
      </c>
      <c r="AF4628" s="15">
        <v>444413.01532991999</v>
      </c>
      <c r="AG4628" s="15">
        <v>495.98557699999998</v>
      </c>
      <c r="AH4628" s="15">
        <v>66562.7897256</v>
      </c>
      <c r="AI4628" s="15">
        <v>2538535.9859199999</v>
      </c>
      <c r="AJ4628" s="15">
        <v>868472.55767220003</v>
      </c>
      <c r="AK4628" s="15">
        <v>359387.28242472</v>
      </c>
      <c r="AL4628" s="15">
        <v>63221.246139479998</v>
      </c>
      <c r="AM4628" s="15">
        <v>7158.7915110000004</v>
      </c>
      <c r="AN4628" s="15">
        <v>205148.69164581</v>
      </c>
      <c r="AO4628" s="15">
        <v>4182.4740769999999</v>
      </c>
      <c r="AP4628" s="15">
        <v>72519.141013</v>
      </c>
      <c r="AQ4628" s="15">
        <v>10116.69328965</v>
      </c>
      <c r="AR4628" s="15">
        <v>113294.38839579</v>
      </c>
      <c r="AS4628" s="15">
        <v>3659.0569959999998</v>
      </c>
      <c r="AT4628" s="15">
        <v>14753.715219</v>
      </c>
      <c r="AU4628" s="15">
        <v>1583.89835769</v>
      </c>
      <c r="AV4628" s="15">
        <v>24785.85446771</v>
      </c>
      <c r="AW4628" s="15">
        <v>80136.100694160006</v>
      </c>
      <c r="AX4628" s="15">
        <v>0</v>
      </c>
      <c r="AY4628" s="15">
        <v>8370.8166299999993</v>
      </c>
      <c r="AZ4628" s="15">
        <v>55.920712999999999</v>
      </c>
      <c r="BA4628" s="15">
        <v>63221.246139479998</v>
      </c>
      <c r="BB4628" s="15">
        <v>22981.447646000001</v>
      </c>
      <c r="BC4628" s="15">
        <v>64212.345442860002</v>
      </c>
      <c r="BD4628" s="15">
        <v>868472.55767220003</v>
      </c>
      <c r="BE4628" s="15">
        <v>333.27152999999998</v>
      </c>
      <c r="BF4628" s="15">
        <f>_xll.SNL.Clients.Office.Excel.Functions.SPG(BF$1, "SP_MARKETCAP", $A4628)</f>
        <v>130406.56</v>
      </c>
      <c r="BG4628" s="15">
        <v>70283.604978599993</v>
      </c>
    </row>
    <row r="4629" spans="1:59" x14ac:dyDescent="0.25">
      <c r="A4629" s="3">
        <f t="shared" si="74"/>
        <v>44806</v>
      </c>
      <c r="B4629" s="2">
        <v>2141.9569999999999</v>
      </c>
      <c r="C4629" s="2">
        <v>4082.598</v>
      </c>
      <c r="D4629" s="2">
        <v>876.60400000000004</v>
      </c>
      <c r="E4629" s="2">
        <v>1087.749</v>
      </c>
      <c r="F4629" s="2">
        <v>730.25</v>
      </c>
      <c r="G4629" s="2">
        <v>1546.345984</v>
      </c>
      <c r="H4629" s="2">
        <v>3001.5</v>
      </c>
      <c r="I4629" s="2">
        <v>1949.5139999999999</v>
      </c>
      <c r="J4629" s="2">
        <v>6591.8270000000002</v>
      </c>
      <c r="K4629" s="2">
        <v>274.48950000000002</v>
      </c>
      <c r="L4629" s="2">
        <v>1041.0219999999999</v>
      </c>
      <c r="M4629" s="2">
        <v>4734.8040000000001</v>
      </c>
      <c r="N4629" s="2">
        <v>3244.422</v>
      </c>
      <c r="O4629" s="2">
        <v>9418.7445000000007</v>
      </c>
      <c r="P4629" s="2">
        <v>2263.1550000000002</v>
      </c>
      <c r="Q4629" s="2">
        <v>7605.5680000000002</v>
      </c>
      <c r="R4629" s="2">
        <v>3864.2325777000001</v>
      </c>
      <c r="S4629" s="15">
        <v>115266.40549210001</v>
      </c>
      <c r="T4629" s="15">
        <v>64481.212</v>
      </c>
      <c r="U4629" s="15">
        <v>3672.0059999999999</v>
      </c>
      <c r="V4629" s="15">
        <v>138420.70778716999</v>
      </c>
      <c r="W4629" s="15">
        <v>11284.74</v>
      </c>
      <c r="X4629" s="15">
        <v>11663.7</v>
      </c>
      <c r="Y4629" s="15">
        <v>94216.374465040004</v>
      </c>
      <c r="Z4629" s="15">
        <v>91131.029007849997</v>
      </c>
      <c r="AA4629" s="15">
        <v>81893.759999999995</v>
      </c>
      <c r="AB4629" s="15">
        <v>29260.168000000001</v>
      </c>
      <c r="AC4629" s="15">
        <v>73131.001152059995</v>
      </c>
      <c r="AD4629" s="15">
        <v>1648.317</v>
      </c>
      <c r="AE4629" s="15">
        <v>339673.83</v>
      </c>
      <c r="AF4629" s="15">
        <v>430867.77103104</v>
      </c>
      <c r="AG4629" s="15">
        <v>488.64851199999998</v>
      </c>
      <c r="AH4629" s="15">
        <v>65203.173845240002</v>
      </c>
      <c r="AI4629" s="15">
        <v>2503983.8691199999</v>
      </c>
      <c r="AJ4629" s="15">
        <v>846694.94085945003</v>
      </c>
      <c r="AK4629" s="15">
        <v>355813.50117984001</v>
      </c>
      <c r="AL4629" s="15">
        <v>62140.163933639997</v>
      </c>
      <c r="AM4629" s="15">
        <v>6947.9749689999999</v>
      </c>
      <c r="AN4629" s="15">
        <v>202724.0248024</v>
      </c>
      <c r="AO4629" s="15">
        <v>4181.50140861</v>
      </c>
      <c r="AP4629" s="15">
        <v>72672.620676999999</v>
      </c>
      <c r="AQ4629" s="15">
        <v>10085.840306149999</v>
      </c>
      <c r="AR4629" s="15">
        <v>112304.72131430999</v>
      </c>
      <c r="AS4629" s="15">
        <v>3649.0945689999999</v>
      </c>
      <c r="AT4629" s="15">
        <v>14692.926219999999</v>
      </c>
      <c r="AU4629" s="15">
        <v>1576.1696679300001</v>
      </c>
      <c r="AV4629" s="15">
        <v>24803.228542059998</v>
      </c>
      <c r="AW4629" s="15">
        <v>79423.341177859998</v>
      </c>
      <c r="AX4629" s="15">
        <v>0</v>
      </c>
      <c r="AY4629" s="15">
        <v>8289.0171190000001</v>
      </c>
      <c r="AZ4629" s="15">
        <v>55.786611000000001</v>
      </c>
      <c r="BA4629" s="15">
        <v>62140.163933639997</v>
      </c>
      <c r="BB4629" s="15">
        <v>22641.291189</v>
      </c>
      <c r="BC4629" s="15">
        <v>62073.109919640003</v>
      </c>
      <c r="BD4629" s="15">
        <v>846694.94085945003</v>
      </c>
      <c r="BE4629" s="15">
        <v>327.71700499999997</v>
      </c>
      <c r="BF4629" s="15">
        <f>_xll.SNL.Clients.Office.Excel.Functions.SPG(BF$1, "SP_MARKETCAP", $A4629)</f>
        <v>128189.32</v>
      </c>
      <c r="BG4629" s="15">
        <v>69626.401191750003</v>
      </c>
    </row>
    <row r="4630" spans="1:59" x14ac:dyDescent="0.25">
      <c r="A4630" s="3">
        <f t="shared" si="74"/>
        <v>44807</v>
      </c>
      <c r="B4630" s="2">
        <v>2141.9569999999999</v>
      </c>
      <c r="C4630" s="2">
        <v>4082.598</v>
      </c>
      <c r="D4630" s="2">
        <v>876.60400000000004</v>
      </c>
      <c r="E4630" s="2">
        <v>1087.749</v>
      </c>
      <c r="F4630" s="2">
        <v>730.25</v>
      </c>
      <c r="G4630" s="2">
        <v>1546.345984</v>
      </c>
      <c r="H4630" s="2">
        <v>3001.5</v>
      </c>
      <c r="I4630" s="2">
        <v>1949.5139999999999</v>
      </c>
      <c r="J4630" s="2">
        <v>6591.8270000000002</v>
      </c>
      <c r="K4630" s="2">
        <v>274.48950000000002</v>
      </c>
      <c r="L4630" s="2">
        <v>1041.0219999999999</v>
      </c>
      <c r="M4630" s="2">
        <v>4734.8040000000001</v>
      </c>
      <c r="N4630" s="2">
        <v>0</v>
      </c>
      <c r="O4630" s="2">
        <v>9418.7445000000007</v>
      </c>
      <c r="P4630" s="2">
        <v>0</v>
      </c>
      <c r="Q4630" s="2">
        <v>7605.5680000000002</v>
      </c>
      <c r="R4630" s="2">
        <v>3864.2325777000001</v>
      </c>
      <c r="S4630" s="15">
        <v>0</v>
      </c>
      <c r="T4630" s="15">
        <v>0</v>
      </c>
      <c r="U4630" s="15">
        <v>3672.0059999999999</v>
      </c>
      <c r="V4630" s="15">
        <v>138420.70778716999</v>
      </c>
      <c r="W4630" s="15">
        <v>0</v>
      </c>
      <c r="X4630" s="15">
        <v>0</v>
      </c>
      <c r="Y4630" s="15">
        <v>94216.374465040004</v>
      </c>
      <c r="Z4630" s="15">
        <v>91131.029007849997</v>
      </c>
      <c r="AA4630" s="15">
        <v>81893.759999999995</v>
      </c>
      <c r="AB4630" s="15">
        <v>0</v>
      </c>
      <c r="AC4630" s="15">
        <v>0</v>
      </c>
      <c r="AD4630" s="15">
        <v>1648.317</v>
      </c>
      <c r="AE4630" s="15">
        <v>0</v>
      </c>
      <c r="AF4630" s="15">
        <v>430867.77103104</v>
      </c>
      <c r="AG4630" s="15">
        <v>0</v>
      </c>
      <c r="AH4630" s="15">
        <v>65203.173845240002</v>
      </c>
      <c r="AI4630" s="15">
        <v>0</v>
      </c>
      <c r="AJ4630" s="15">
        <v>846694.94085945003</v>
      </c>
      <c r="AK4630" s="15">
        <v>355813.50117984001</v>
      </c>
      <c r="AL4630" s="15">
        <v>0</v>
      </c>
      <c r="AM4630" s="15">
        <v>0</v>
      </c>
      <c r="AN4630" s="15">
        <v>0</v>
      </c>
      <c r="AO4630" s="15">
        <v>0</v>
      </c>
      <c r="AP4630" s="15">
        <v>0</v>
      </c>
      <c r="AQ4630" s="15">
        <v>0</v>
      </c>
      <c r="AR4630" s="15">
        <v>0</v>
      </c>
      <c r="AS4630" s="15">
        <v>0</v>
      </c>
      <c r="AT4630" s="15">
        <v>0</v>
      </c>
      <c r="AU4630" s="15">
        <v>0</v>
      </c>
      <c r="AV4630" s="15">
        <v>0</v>
      </c>
      <c r="AW4630" s="15">
        <v>0</v>
      </c>
      <c r="AX4630" s="15">
        <v>0</v>
      </c>
      <c r="AY4630" s="15">
        <v>0</v>
      </c>
      <c r="AZ4630" s="15">
        <v>0</v>
      </c>
      <c r="BA4630" s="15">
        <v>0</v>
      </c>
      <c r="BB4630" s="15">
        <v>0</v>
      </c>
      <c r="BC4630" s="15">
        <v>0</v>
      </c>
      <c r="BD4630" s="15">
        <v>846694.94085945003</v>
      </c>
      <c r="BE4630" s="15">
        <v>327.71700499999997</v>
      </c>
      <c r="BF4630" s="15">
        <f>_xll.SNL.Clients.Office.Excel.Functions.SPG(BF$1, "SP_MARKETCAP", $A4630)</f>
        <v>128189.32</v>
      </c>
      <c r="BG4630" s="15">
        <v>69626.401191750003</v>
      </c>
    </row>
    <row r="4631" spans="1:59" x14ac:dyDescent="0.25">
      <c r="A4631" s="3">
        <f t="shared" si="74"/>
        <v>44808</v>
      </c>
      <c r="B4631" s="2">
        <v>2141.9569999999999</v>
      </c>
      <c r="C4631" s="2">
        <v>4082.598</v>
      </c>
      <c r="D4631" s="2">
        <v>876.60400000000004</v>
      </c>
      <c r="E4631" s="2">
        <v>1087.749</v>
      </c>
      <c r="F4631" s="2">
        <v>730.25</v>
      </c>
      <c r="G4631" s="2">
        <v>1546.345984</v>
      </c>
      <c r="H4631" s="2">
        <v>3001.5</v>
      </c>
      <c r="I4631" s="2">
        <v>1949.5139999999999</v>
      </c>
      <c r="J4631" s="2">
        <v>6591.8270000000002</v>
      </c>
      <c r="K4631" s="2">
        <v>274.48950000000002</v>
      </c>
      <c r="L4631" s="2">
        <v>1041.0219999999999</v>
      </c>
      <c r="M4631" s="2">
        <v>4734.8040000000001</v>
      </c>
      <c r="N4631" s="2">
        <v>0</v>
      </c>
      <c r="O4631" s="2">
        <v>9418.7445000000007</v>
      </c>
      <c r="P4631" s="2">
        <v>0</v>
      </c>
      <c r="Q4631" s="2">
        <v>7605.5680000000002</v>
      </c>
      <c r="R4631" s="2">
        <v>3864.2325777000001</v>
      </c>
      <c r="S4631" s="15">
        <v>0</v>
      </c>
      <c r="T4631" s="15">
        <v>64481.212</v>
      </c>
      <c r="U4631" s="15">
        <v>3672.0059999999999</v>
      </c>
      <c r="V4631" s="15">
        <v>0</v>
      </c>
      <c r="W4631" s="15">
        <v>0</v>
      </c>
      <c r="X4631" s="15">
        <v>11663.7</v>
      </c>
      <c r="Y4631" s="15">
        <v>94216.374465040004</v>
      </c>
      <c r="Z4631" s="15">
        <v>91131.029007849997</v>
      </c>
      <c r="AA4631" s="15">
        <v>81893.759999999995</v>
      </c>
      <c r="AB4631" s="15">
        <v>0</v>
      </c>
      <c r="AC4631" s="15">
        <v>0</v>
      </c>
      <c r="AD4631" s="15">
        <v>0</v>
      </c>
      <c r="AE4631" s="15">
        <v>339673.83</v>
      </c>
      <c r="AF4631" s="15">
        <v>430867.77103104</v>
      </c>
      <c r="AG4631" s="15">
        <v>488.64851199999998</v>
      </c>
      <c r="AH4631" s="15">
        <v>65203.173845240002</v>
      </c>
      <c r="AI4631" s="15">
        <v>0</v>
      </c>
      <c r="AJ4631" s="15">
        <v>846694.94085945003</v>
      </c>
      <c r="AK4631" s="15">
        <v>0</v>
      </c>
      <c r="AL4631" s="15">
        <v>0</v>
      </c>
      <c r="AM4631" s="15">
        <v>6947.9749689999999</v>
      </c>
      <c r="AN4631" s="15">
        <v>0</v>
      </c>
      <c r="AO4631" s="15">
        <v>0</v>
      </c>
      <c r="AP4631" s="15">
        <v>0</v>
      </c>
      <c r="AQ4631" s="15">
        <v>0</v>
      </c>
      <c r="AR4631" s="15">
        <v>0</v>
      </c>
      <c r="AS4631" s="15">
        <v>0</v>
      </c>
      <c r="AT4631" s="15">
        <v>14692.926219999999</v>
      </c>
      <c r="AU4631" s="15">
        <v>0</v>
      </c>
      <c r="AV4631" s="15">
        <v>0</v>
      </c>
      <c r="AW4631" s="15">
        <v>0</v>
      </c>
      <c r="AX4631" s="15">
        <v>0</v>
      </c>
      <c r="AY4631" s="15">
        <v>0</v>
      </c>
      <c r="AZ4631" s="15">
        <v>0</v>
      </c>
      <c r="BA4631" s="15">
        <v>0</v>
      </c>
      <c r="BB4631" s="15">
        <v>0</v>
      </c>
      <c r="BC4631" s="15">
        <v>0</v>
      </c>
      <c r="BD4631" s="15">
        <v>846694.94085945003</v>
      </c>
      <c r="BE4631" s="15">
        <v>327.71700499999997</v>
      </c>
      <c r="BF4631" s="15">
        <f>_xll.SNL.Clients.Office.Excel.Functions.SPG(BF$1, "SP_MARKETCAP", $A4631)</f>
        <v>128189.32</v>
      </c>
      <c r="BG4631" s="15">
        <v>69626.401191750003</v>
      </c>
    </row>
    <row r="4632" spans="1:59" x14ac:dyDescent="0.25">
      <c r="A4632" s="3">
        <f t="shared" si="74"/>
        <v>44809</v>
      </c>
      <c r="B4632" s="2">
        <v>2141.9569999999999</v>
      </c>
      <c r="C4632" s="2">
        <v>4082.598</v>
      </c>
      <c r="D4632" s="2">
        <v>876.60400000000004</v>
      </c>
      <c r="E4632" s="2">
        <v>1087.749</v>
      </c>
      <c r="F4632" s="2">
        <v>730.25</v>
      </c>
      <c r="G4632" s="2">
        <v>1546.345984</v>
      </c>
      <c r="H4632" s="2">
        <v>3001.5</v>
      </c>
      <c r="I4632" s="2">
        <v>1949.5139999999999</v>
      </c>
      <c r="J4632" s="2">
        <v>6591.8270000000002</v>
      </c>
      <c r="K4632" s="2">
        <v>274.48950000000002</v>
      </c>
      <c r="L4632" s="2">
        <v>1041.0219999999999</v>
      </c>
      <c r="M4632" s="2">
        <v>0</v>
      </c>
      <c r="N4632" s="2">
        <v>0</v>
      </c>
      <c r="O4632" s="2">
        <v>0</v>
      </c>
      <c r="P4632" s="2">
        <v>2263.1550000000002</v>
      </c>
      <c r="Q4632" s="2">
        <v>0</v>
      </c>
      <c r="R4632" s="2">
        <v>0</v>
      </c>
      <c r="S4632" s="15">
        <v>0</v>
      </c>
      <c r="T4632" s="15">
        <v>0</v>
      </c>
      <c r="U4632" s="15">
        <v>3672.0059999999999</v>
      </c>
      <c r="V4632" s="15">
        <v>0</v>
      </c>
      <c r="W4632" s="15">
        <v>11284.74</v>
      </c>
      <c r="X4632" s="15">
        <v>11663.7</v>
      </c>
      <c r="Y4632" s="15">
        <v>0</v>
      </c>
      <c r="Z4632" s="15">
        <v>91131.029007849997</v>
      </c>
      <c r="AA4632" s="15">
        <v>0</v>
      </c>
      <c r="AB4632" s="15">
        <v>0</v>
      </c>
      <c r="AC4632" s="15">
        <v>73131.001152059995</v>
      </c>
      <c r="AD4632" s="15">
        <v>1648.317</v>
      </c>
      <c r="AE4632" s="15">
        <v>339673.83</v>
      </c>
      <c r="AF4632" s="15">
        <v>0</v>
      </c>
      <c r="AG4632" s="15">
        <v>0</v>
      </c>
      <c r="AH4632" s="15">
        <v>65203.173845240002</v>
      </c>
      <c r="AI4632" s="15">
        <v>0</v>
      </c>
      <c r="AJ4632" s="15">
        <v>846694.94085945003</v>
      </c>
      <c r="AK4632" s="15">
        <v>0</v>
      </c>
      <c r="AL4632" s="15">
        <v>0</v>
      </c>
      <c r="AM4632" s="15">
        <v>0</v>
      </c>
      <c r="AN4632" s="15">
        <v>0</v>
      </c>
      <c r="AO4632" s="15">
        <v>4181.50140861</v>
      </c>
      <c r="AP4632" s="15">
        <v>0</v>
      </c>
      <c r="AQ4632" s="15">
        <v>0</v>
      </c>
      <c r="AR4632" s="15">
        <v>0</v>
      </c>
      <c r="AS4632" s="15">
        <v>0</v>
      </c>
      <c r="AT4632" s="15">
        <v>0</v>
      </c>
      <c r="AU4632" s="15">
        <v>0</v>
      </c>
      <c r="AV4632" s="15">
        <v>0</v>
      </c>
      <c r="AW4632" s="15">
        <v>0</v>
      </c>
      <c r="AX4632" s="15">
        <v>0</v>
      </c>
      <c r="AY4632" s="15">
        <v>0</v>
      </c>
      <c r="AZ4632" s="15">
        <v>0</v>
      </c>
      <c r="BA4632" s="15">
        <v>0</v>
      </c>
      <c r="BB4632" s="15">
        <v>0</v>
      </c>
      <c r="BC4632" s="15">
        <v>0</v>
      </c>
      <c r="BD4632" s="15">
        <v>846694.94085945003</v>
      </c>
      <c r="BE4632" s="15">
        <v>327.71700499999997</v>
      </c>
      <c r="BF4632" s="15">
        <f>_xll.SNL.Clients.Office.Excel.Functions.SPG(BF$1, "SP_MARKETCAP", $A4632)</f>
        <v>128189.32</v>
      </c>
      <c r="BG4632" s="15">
        <v>69626.401191750003</v>
      </c>
    </row>
    <row r="4633" spans="1:59" x14ac:dyDescent="0.25">
      <c r="A4633" s="3">
        <f t="shared" si="74"/>
        <v>44810</v>
      </c>
      <c r="B4633" s="2">
        <v>2119.8395</v>
      </c>
      <c r="C4633" s="2">
        <v>4011.614</v>
      </c>
      <c r="D4633" s="2">
        <v>875.49400000000003</v>
      </c>
      <c r="E4633" s="2">
        <v>1088.3340000000001</v>
      </c>
      <c r="F4633" s="2">
        <v>723.0675</v>
      </c>
      <c r="G4633" s="2">
        <v>1543.8105</v>
      </c>
      <c r="H4633" s="2">
        <v>2989.4805000000001</v>
      </c>
      <c r="I4633" s="2">
        <v>1945.5239999999999</v>
      </c>
      <c r="J4633" s="2">
        <v>6525.93</v>
      </c>
      <c r="K4633" s="2">
        <v>270.63</v>
      </c>
      <c r="L4633" s="2">
        <v>1052.2550000000001</v>
      </c>
      <c r="M4633" s="2">
        <v>4748.5439999999999</v>
      </c>
      <c r="N4633" s="2">
        <v>3272.9720000000002</v>
      </c>
      <c r="O4633" s="2">
        <v>9271.2674999999999</v>
      </c>
      <c r="P4633" s="2">
        <v>2244.09</v>
      </c>
      <c r="Q4633" s="2">
        <v>7459.1859999999997</v>
      </c>
      <c r="R4633" s="2">
        <v>3841.5391752</v>
      </c>
      <c r="S4633" s="15">
        <v>114466.21334233</v>
      </c>
      <c r="T4633" s="15">
        <v>63621.01</v>
      </c>
      <c r="U4633" s="15">
        <v>3658.5810000000001</v>
      </c>
      <c r="V4633" s="15">
        <v>138025.12629387999</v>
      </c>
      <c r="W4633" s="15">
        <v>11234.897999999999</v>
      </c>
      <c r="X4633" s="15">
        <v>11605.9</v>
      </c>
      <c r="Y4633" s="15">
        <v>93410.738926880003</v>
      </c>
      <c r="Z4633" s="15">
        <v>90741.537108000004</v>
      </c>
      <c r="AA4633" s="15">
        <v>81246.024000000005</v>
      </c>
      <c r="AB4633" s="15">
        <v>28914.6</v>
      </c>
      <c r="AC4633" s="15">
        <v>73789.538402170001</v>
      </c>
      <c r="AD4633" s="15">
        <v>1635.5160000000001</v>
      </c>
      <c r="AE4633" s="15">
        <v>335143.84999999998</v>
      </c>
      <c r="AF4633" s="15">
        <v>426083.93475088</v>
      </c>
      <c r="AG4633" s="15">
        <v>480.82231000000002</v>
      </c>
      <c r="AH4633" s="15">
        <v>64869.525776440001</v>
      </c>
      <c r="AI4633" s="15">
        <v>2483413.3065599999</v>
      </c>
      <c r="AJ4633" s="15">
        <v>859886.84974890004</v>
      </c>
      <c r="AK4633" s="15">
        <v>354295.10364816</v>
      </c>
      <c r="AL4633" s="15">
        <v>60926.704314839997</v>
      </c>
      <c r="AM4633" s="15">
        <v>7033.1986770000003</v>
      </c>
      <c r="AN4633" s="15">
        <v>200700.43066993001</v>
      </c>
      <c r="AO4633" s="15">
        <v>4148.4306833500004</v>
      </c>
      <c r="AP4633" s="15">
        <v>72710.990592999995</v>
      </c>
      <c r="AQ4633" s="15">
        <v>9916.1488969000002</v>
      </c>
      <c r="AR4633" s="15">
        <v>111412.52144539999</v>
      </c>
      <c r="AS4633" s="15">
        <v>3659.0569959999998</v>
      </c>
      <c r="AT4633" s="15">
        <v>14134.568006</v>
      </c>
      <c r="AU4633" s="15">
        <v>1565.0596763999999</v>
      </c>
      <c r="AV4633" s="15">
        <v>24320.229275130001</v>
      </c>
      <c r="AW4633" s="15">
        <v>79127.271840319998</v>
      </c>
      <c r="AX4633" s="15">
        <v>0</v>
      </c>
      <c r="AY4633" s="15">
        <v>7616.4433609999996</v>
      </c>
      <c r="AZ4633" s="15">
        <v>55.652507999999997</v>
      </c>
      <c r="BA4633" s="15">
        <v>60926.704314839997</v>
      </c>
      <c r="BB4633" s="15">
        <v>22623.388218</v>
      </c>
      <c r="BC4633" s="15">
        <v>61362.169578339999</v>
      </c>
      <c r="BD4633" s="15">
        <v>859886.84974890004</v>
      </c>
      <c r="BE4633" s="15">
        <v>324.93974200000002</v>
      </c>
      <c r="BF4633" s="15">
        <f>_xll.SNL.Clients.Office.Excel.Functions.SPG(BF$1, "SP_MARKETCAP", $A4633)</f>
        <v>124658.16</v>
      </c>
      <c r="BG4633" s="15">
        <v>69919.869549399999</v>
      </c>
    </row>
    <row r="4634" spans="1:59" x14ac:dyDescent="0.25">
      <c r="A4634" s="3">
        <f t="shared" si="74"/>
        <v>44811</v>
      </c>
      <c r="B4634" s="2">
        <v>2108.8850000000002</v>
      </c>
      <c r="C4634" s="2">
        <v>3979.3679999999999</v>
      </c>
      <c r="D4634" s="2">
        <v>896.21400000000006</v>
      </c>
      <c r="E4634" s="2">
        <v>1108.107</v>
      </c>
      <c r="F4634" s="2">
        <v>738.20399999999995</v>
      </c>
      <c r="G4634" s="2">
        <v>1570.6019920000001</v>
      </c>
      <c r="H4634" s="2">
        <v>3043.0664999999999</v>
      </c>
      <c r="I4634" s="2">
        <v>1988.623</v>
      </c>
      <c r="J4634" s="2">
        <v>6633.3419999999996</v>
      </c>
      <c r="K4634" s="2">
        <v>274.38859500000001</v>
      </c>
      <c r="L4634" s="2">
        <v>1084.3150000000001</v>
      </c>
      <c r="M4634" s="2">
        <v>4850.22</v>
      </c>
      <c r="N4634" s="2">
        <v>3229.4639999999999</v>
      </c>
      <c r="O4634" s="2">
        <v>9256.8794999999991</v>
      </c>
      <c r="P4634" s="2">
        <v>2258.5050000000001</v>
      </c>
      <c r="Q4634" s="2">
        <v>7563.07</v>
      </c>
      <c r="R4634" s="2">
        <v>3871.4944664999998</v>
      </c>
      <c r="S4634" s="15">
        <v>117124.59470236</v>
      </c>
      <c r="T4634" s="15">
        <v>64742.199000000001</v>
      </c>
      <c r="U4634" s="15">
        <v>3720.873</v>
      </c>
      <c r="V4634" s="15">
        <v>141183.32056689</v>
      </c>
      <c r="W4634" s="15">
        <v>11455.992</v>
      </c>
      <c r="X4634" s="15">
        <v>11808.2</v>
      </c>
      <c r="Y4634" s="15">
        <v>94133.645100540001</v>
      </c>
      <c r="Z4634" s="15">
        <v>91761.883140959995</v>
      </c>
      <c r="AA4634" s="15">
        <v>81719.793000000005</v>
      </c>
      <c r="AB4634" s="15">
        <v>28833.194</v>
      </c>
      <c r="AC4634" s="15">
        <v>75249.792379840001</v>
      </c>
      <c r="AD4634" s="15">
        <v>1591.8420000000001</v>
      </c>
      <c r="AE4634" s="15">
        <v>341341.46</v>
      </c>
      <c r="AF4634" s="15">
        <v>431055.89942407998</v>
      </c>
      <c r="AG4634" s="15">
        <v>510.170569</v>
      </c>
      <c r="AH4634" s="15">
        <v>65520.139510599998</v>
      </c>
      <c r="AI4634" s="15">
        <v>2506394.4819200002</v>
      </c>
      <c r="AJ4634" s="15">
        <v>888965.45176650002</v>
      </c>
      <c r="AK4634" s="15">
        <v>358830.22410247999</v>
      </c>
      <c r="AL4634" s="15">
        <v>60672.980940000001</v>
      </c>
      <c r="AM4634" s="15">
        <v>7338.209844</v>
      </c>
      <c r="AN4634" s="15">
        <v>205440.38089013001</v>
      </c>
      <c r="AO4634" s="15">
        <v>4138.7039994500001</v>
      </c>
      <c r="AP4634" s="15">
        <v>74226.602270000003</v>
      </c>
      <c r="AQ4634" s="15">
        <v>10135.20507975</v>
      </c>
      <c r="AR4634" s="15">
        <v>114149.10087525001</v>
      </c>
      <c r="AS4634" s="15">
        <v>3727.370778</v>
      </c>
      <c r="AT4634" s="15">
        <v>15366.108098000001</v>
      </c>
      <c r="AU4634" s="15">
        <v>1620.1265909399999</v>
      </c>
      <c r="AV4634" s="15">
        <v>24702.458910829999</v>
      </c>
      <c r="AW4634" s="15">
        <v>80684.377245159994</v>
      </c>
      <c r="AX4634" s="15">
        <v>0</v>
      </c>
      <c r="AY4634" s="15">
        <v>7283.5126769999997</v>
      </c>
      <c r="AZ4634" s="15">
        <v>58.066352000000002</v>
      </c>
      <c r="BA4634" s="15">
        <v>60672.980940000001</v>
      </c>
      <c r="BB4634" s="15">
        <v>23834.822617000002</v>
      </c>
      <c r="BC4634" s="15">
        <v>63764.399573679999</v>
      </c>
      <c r="BD4634" s="15">
        <v>888965.45176650002</v>
      </c>
      <c r="BE4634" s="15">
        <v>334.19728400000002</v>
      </c>
      <c r="BF4634" s="15">
        <f>_xll.SNL.Clients.Office.Excel.Functions.SPG(BF$1, "SP_MARKETCAP", $A4634)</f>
        <v>125848.9</v>
      </c>
      <c r="BG4634" s="15">
        <v>71808.813766949999</v>
      </c>
    </row>
    <row r="4635" spans="1:59" x14ac:dyDescent="0.25">
      <c r="A4635" s="3">
        <f t="shared" si="74"/>
        <v>44812</v>
      </c>
      <c r="B4635" s="2">
        <v>2129.8114999999998</v>
      </c>
      <c r="C4635" s="2">
        <v>3928.3</v>
      </c>
      <c r="D4635" s="2">
        <v>899.78700000000003</v>
      </c>
      <c r="E4635" s="2">
        <v>1113.3720000000001</v>
      </c>
      <c r="F4635" s="2">
        <v>743.19799999999998</v>
      </c>
      <c r="G4635" s="2">
        <v>1569.4889840000001</v>
      </c>
      <c r="H4635" s="2">
        <v>3096.8815</v>
      </c>
      <c r="I4635" s="2">
        <v>2023.5345</v>
      </c>
      <c r="J4635" s="2">
        <v>6659.5140000000001</v>
      </c>
      <c r="K4635" s="2">
        <v>178.95722499999999</v>
      </c>
      <c r="L4635" s="2">
        <v>1094.1315</v>
      </c>
      <c r="M4635" s="2">
        <v>4826.8620000000001</v>
      </c>
      <c r="N4635" s="2">
        <v>3227.2080000000001</v>
      </c>
      <c r="O4635" s="2">
        <v>9368.3865000000005</v>
      </c>
      <c r="P4635" s="2">
        <v>2255.25</v>
      </c>
      <c r="Q4635" s="2">
        <v>7465.482</v>
      </c>
      <c r="R4635" s="2">
        <v>3862.4171055000002</v>
      </c>
      <c r="S4635" s="15">
        <v>118326.47056284999</v>
      </c>
      <c r="T4635" s="15">
        <v>64984.928</v>
      </c>
      <c r="U4635" s="15">
        <v>3743.42875</v>
      </c>
      <c r="V4635" s="15">
        <v>142543.96337678001</v>
      </c>
      <c r="W4635" s="15">
        <v>11561.4755</v>
      </c>
      <c r="X4635" s="15">
        <v>11912.298000000001</v>
      </c>
      <c r="Y4635" s="15">
        <v>93866.785383719995</v>
      </c>
      <c r="Z4635" s="15">
        <v>91900.585956900002</v>
      </c>
      <c r="AA4635" s="15">
        <v>81458.577000000005</v>
      </c>
      <c r="AB4635" s="15">
        <v>28861.895</v>
      </c>
      <c r="AC4635" s="15">
        <v>75446.497155920006</v>
      </c>
      <c r="AD4635" s="15">
        <v>1562.61</v>
      </c>
      <c r="AE4635" s="15">
        <v>348211.1</v>
      </c>
      <c r="AF4635" s="15">
        <v>435544.10537231999</v>
      </c>
      <c r="AG4635" s="15">
        <v>542.45365400000003</v>
      </c>
      <c r="AH4635" s="15">
        <v>64927.914188479997</v>
      </c>
      <c r="AI4635" s="15">
        <v>2482288.3539200001</v>
      </c>
      <c r="AJ4635" s="15">
        <v>906387.54521669995</v>
      </c>
      <c r="AK4635" s="15">
        <v>361515.96060408</v>
      </c>
      <c r="AL4635" s="15">
        <v>61103.207532120003</v>
      </c>
      <c r="AM4635" s="15">
        <v>7620.7937199999997</v>
      </c>
      <c r="AN4635" s="15">
        <v>204784.08009040999</v>
      </c>
      <c r="AO4635" s="15">
        <v>4230.1348281099999</v>
      </c>
      <c r="AP4635" s="15">
        <v>75831.743751000002</v>
      </c>
      <c r="AQ4635" s="15">
        <v>10320.322980749999</v>
      </c>
      <c r="AR4635" s="15">
        <v>115101.28056728</v>
      </c>
      <c r="AS4635" s="15">
        <v>3784.2989309999998</v>
      </c>
      <c r="AT4635" s="15">
        <v>16453.555747999999</v>
      </c>
      <c r="AU4635" s="15">
        <v>1636.06701357</v>
      </c>
      <c r="AV4635" s="15">
        <v>25042.99076809</v>
      </c>
      <c r="AW4635" s="15">
        <v>80892.722334539998</v>
      </c>
      <c r="AX4635" s="15">
        <v>0</v>
      </c>
      <c r="AY4635" s="15">
        <v>7825.8374569999996</v>
      </c>
      <c r="AZ4635" s="15">
        <v>59.005068999999999</v>
      </c>
      <c r="BA4635" s="15">
        <v>61103.207532120003</v>
      </c>
      <c r="BB4635" s="15">
        <v>24980.612787999999</v>
      </c>
      <c r="BC4635" s="15">
        <v>75781.964049699993</v>
      </c>
      <c r="BD4635" s="15">
        <v>906387.54521669995</v>
      </c>
      <c r="BE4635" s="15">
        <v>337.90030100000001</v>
      </c>
      <c r="BF4635" s="15">
        <f>_xll.SNL.Clients.Office.Excel.Functions.SPG(BF$1, "SP_MARKETCAP", $A4635)</f>
        <v>126259.5</v>
      </c>
      <c r="BG4635" s="15">
        <v>71746.8134097</v>
      </c>
    </row>
    <row r="4636" spans="1:59" x14ac:dyDescent="0.25">
      <c r="A4636" s="3">
        <f t="shared" si="74"/>
        <v>44813</v>
      </c>
      <c r="B4636" s="2">
        <v>2178.2725</v>
      </c>
      <c r="C4636" s="2">
        <v>3965.79</v>
      </c>
      <c r="D4636" s="2">
        <v>925.59199999999998</v>
      </c>
      <c r="E4636" s="2">
        <v>1130.8050000000001</v>
      </c>
      <c r="F4636" s="2">
        <v>754.27499999999998</v>
      </c>
      <c r="G4636" s="2">
        <v>1592.88</v>
      </c>
      <c r="H4636" s="2">
        <v>3183.712</v>
      </c>
      <c r="I4636" s="2">
        <v>2038.89</v>
      </c>
      <c r="J4636" s="2">
        <v>6800.8244999999997</v>
      </c>
      <c r="K4636" s="2">
        <v>183.36600000000001</v>
      </c>
      <c r="L4636" s="2">
        <v>1102.6959999999999</v>
      </c>
      <c r="M4636" s="2">
        <v>4960.1400000000003</v>
      </c>
      <c r="N4636" s="2">
        <v>3266.248</v>
      </c>
      <c r="O4636" s="2">
        <v>9544.6394999999993</v>
      </c>
      <c r="P4636" s="2">
        <v>2285.4749999999999</v>
      </c>
      <c r="Q4636" s="2">
        <v>7611.8639999999996</v>
      </c>
      <c r="R4636" s="2">
        <v>3923.8404657000001</v>
      </c>
      <c r="S4636" s="15">
        <v>120532.65495676</v>
      </c>
      <c r="T4636" s="15">
        <v>66244.959000000003</v>
      </c>
      <c r="U4636" s="15">
        <v>3799.7040000000002</v>
      </c>
      <c r="V4636" s="15">
        <v>144935.82385608999</v>
      </c>
      <c r="W4636" s="15">
        <v>11769.870999999999</v>
      </c>
      <c r="X4636" s="15">
        <v>12050.16</v>
      </c>
      <c r="Y4636" s="15">
        <v>95142.787904700002</v>
      </c>
      <c r="Z4636" s="15">
        <v>94273.628306690007</v>
      </c>
      <c r="AA4636" s="15">
        <v>81450.414000000004</v>
      </c>
      <c r="AB4636" s="15">
        <v>28841.56</v>
      </c>
      <c r="AC4636" s="15">
        <v>76251.297858630001</v>
      </c>
      <c r="AD4636" s="15">
        <v>1571.3595</v>
      </c>
      <c r="AE4636" s="15">
        <v>358092.43</v>
      </c>
      <c r="AF4636" s="15">
        <v>454598.82403880003</v>
      </c>
      <c r="AG4636" s="15">
        <v>549.30158100000006</v>
      </c>
      <c r="AH4636" s="15">
        <v>65086.397021160003</v>
      </c>
      <c r="AI4636" s="15">
        <v>2529054.2422400001</v>
      </c>
      <c r="AJ4636" s="15">
        <v>939038.30308560003</v>
      </c>
      <c r="AK4636" s="15">
        <v>368595.95836559997</v>
      </c>
      <c r="AL4636" s="15">
        <v>63364.655003519998</v>
      </c>
      <c r="AM4636" s="15">
        <v>7907.863053</v>
      </c>
      <c r="AN4636" s="15">
        <v>209979.79475485999</v>
      </c>
      <c r="AO4636" s="15">
        <v>4277.79557922</v>
      </c>
      <c r="AP4636" s="15">
        <v>78965.286881000007</v>
      </c>
      <c r="AQ4636" s="15">
        <v>10449.905511450001</v>
      </c>
      <c r="AR4636" s="15">
        <v>118790.03968916</v>
      </c>
      <c r="AS4636" s="15">
        <v>3862.5751399999999</v>
      </c>
      <c r="AT4636" s="15">
        <v>18207.430944</v>
      </c>
      <c r="AU4636" s="15">
        <v>1733.64172179</v>
      </c>
      <c r="AV4636" s="15">
        <v>25480.817441710002</v>
      </c>
      <c r="AW4636" s="15">
        <v>81188.791672079999</v>
      </c>
      <c r="AX4636" s="15">
        <v>0</v>
      </c>
      <c r="AY4636" s="15">
        <v>8762.0293939999992</v>
      </c>
      <c r="AZ4636" s="15">
        <v>59.675581000000001</v>
      </c>
      <c r="BA4636" s="15">
        <v>63364.655003519998</v>
      </c>
      <c r="BB4636" s="15">
        <v>27170.742957999999</v>
      </c>
      <c r="BC4636" s="15">
        <v>77435.835791039994</v>
      </c>
      <c r="BD4636" s="15">
        <v>939038.30308560003</v>
      </c>
      <c r="BE4636" s="15">
        <v>346.23209000000003</v>
      </c>
      <c r="BF4636" s="15">
        <f>_xll.SNL.Clients.Office.Excel.Functions.SPG(BF$1, "SP_MARKETCAP", $A4636)</f>
        <v>129174.76</v>
      </c>
      <c r="BG4636" s="15">
        <v>71672.412981000001</v>
      </c>
    </row>
    <row r="4637" spans="1:59" x14ac:dyDescent="0.25">
      <c r="A4637" s="3">
        <f t="shared" si="74"/>
        <v>44814</v>
      </c>
      <c r="B4637" s="2">
        <v>2178.2725</v>
      </c>
      <c r="C4637" s="2">
        <v>3965.79</v>
      </c>
      <c r="D4637" s="2">
        <v>925.59199999999998</v>
      </c>
      <c r="E4637" s="2">
        <v>1130.8050000000001</v>
      </c>
      <c r="F4637" s="2">
        <v>754.27499999999998</v>
      </c>
      <c r="G4637" s="2">
        <v>1592.88</v>
      </c>
      <c r="H4637" s="2">
        <v>3183.712</v>
      </c>
      <c r="I4637" s="2">
        <v>2038.89</v>
      </c>
      <c r="J4637" s="2">
        <v>6800.8244999999997</v>
      </c>
      <c r="K4637" s="2">
        <v>183.36600000000001</v>
      </c>
      <c r="L4637" s="2">
        <v>1102.6959999999999</v>
      </c>
      <c r="M4637" s="2">
        <v>0</v>
      </c>
      <c r="N4637" s="2">
        <v>0</v>
      </c>
      <c r="O4637" s="2">
        <v>0</v>
      </c>
      <c r="P4637" s="2">
        <v>0</v>
      </c>
      <c r="Q4637" s="2">
        <v>0</v>
      </c>
      <c r="R4637" s="2">
        <v>3923.8404657000001</v>
      </c>
      <c r="S4637" s="15">
        <v>120532.65495676</v>
      </c>
      <c r="T4637" s="15">
        <v>0</v>
      </c>
      <c r="U4637" s="15">
        <v>3799.7040000000002</v>
      </c>
      <c r="V4637" s="15">
        <v>0</v>
      </c>
      <c r="W4637" s="15">
        <v>11769.870999999999</v>
      </c>
      <c r="X4637" s="15">
        <v>12050.16</v>
      </c>
      <c r="Y4637" s="15">
        <v>95142.787904700002</v>
      </c>
      <c r="Z4637" s="15">
        <v>94273.628306690007</v>
      </c>
      <c r="AA4637" s="15">
        <v>0</v>
      </c>
      <c r="AB4637" s="15">
        <v>28841.56</v>
      </c>
      <c r="AC4637" s="15">
        <v>76251.297858630001</v>
      </c>
      <c r="AD4637" s="15">
        <v>0</v>
      </c>
      <c r="AE4637" s="15">
        <v>0</v>
      </c>
      <c r="AF4637" s="15">
        <v>454598.82403880003</v>
      </c>
      <c r="AG4637" s="15">
        <v>549.30158100000006</v>
      </c>
      <c r="AH4637" s="15">
        <v>65086.397021160003</v>
      </c>
      <c r="AI4637" s="15">
        <v>2529054.2422400001</v>
      </c>
      <c r="AJ4637" s="15">
        <v>939038.30308560003</v>
      </c>
      <c r="AK4637" s="15">
        <v>0</v>
      </c>
      <c r="AL4637" s="15">
        <v>0</v>
      </c>
      <c r="AM4637" s="15">
        <v>7907.863053</v>
      </c>
      <c r="AN4637" s="15">
        <v>0</v>
      </c>
      <c r="AO4637" s="15">
        <v>0</v>
      </c>
      <c r="AP4637" s="15">
        <v>0</v>
      </c>
      <c r="AQ4637" s="15">
        <v>0</v>
      </c>
      <c r="AR4637" s="15">
        <v>0</v>
      </c>
      <c r="AS4637" s="15">
        <v>3862.5751399999999</v>
      </c>
      <c r="AT4637" s="15">
        <v>18207.430944</v>
      </c>
      <c r="AU4637" s="15">
        <v>0</v>
      </c>
      <c r="AV4637" s="15">
        <v>25480.817441710002</v>
      </c>
      <c r="AW4637" s="15">
        <v>0</v>
      </c>
      <c r="AX4637" s="15">
        <v>0</v>
      </c>
      <c r="AY4637" s="15">
        <v>0</v>
      </c>
      <c r="AZ4637" s="15">
        <v>0</v>
      </c>
      <c r="BA4637" s="15">
        <v>0</v>
      </c>
      <c r="BB4637" s="15">
        <v>27170.742957999999</v>
      </c>
      <c r="BC4637" s="15">
        <v>77435.835791039994</v>
      </c>
      <c r="BD4637" s="15">
        <v>939038.30308560003</v>
      </c>
      <c r="BE4637" s="15">
        <v>346.23209000000003</v>
      </c>
      <c r="BF4637" s="15">
        <f>_xll.SNL.Clients.Office.Excel.Functions.SPG(BF$1, "SP_MARKETCAP", $A4637)</f>
        <v>129174.76</v>
      </c>
      <c r="BG4637" s="15">
        <v>71672.412981000001</v>
      </c>
    </row>
    <row r="4638" spans="1:59" x14ac:dyDescent="0.25">
      <c r="A4638" s="3">
        <f t="shared" si="74"/>
        <v>44815</v>
      </c>
      <c r="B4638" s="2">
        <v>2178.2725</v>
      </c>
      <c r="C4638" s="2">
        <v>3965.79</v>
      </c>
      <c r="D4638" s="2">
        <v>925.59199999999998</v>
      </c>
      <c r="E4638" s="2">
        <v>1130.8050000000001</v>
      </c>
      <c r="F4638" s="2">
        <v>754.27499999999998</v>
      </c>
      <c r="G4638" s="2">
        <v>1592.88</v>
      </c>
      <c r="H4638" s="2">
        <v>3183.712</v>
      </c>
      <c r="I4638" s="2">
        <v>2038.89</v>
      </c>
      <c r="J4638" s="2">
        <v>6800.8244999999997</v>
      </c>
      <c r="K4638" s="2">
        <v>183.36600000000001</v>
      </c>
      <c r="L4638" s="2">
        <v>1102.6959999999999</v>
      </c>
      <c r="M4638" s="2">
        <v>4960.1400000000003</v>
      </c>
      <c r="N4638" s="2">
        <v>0</v>
      </c>
      <c r="O4638" s="2">
        <v>9544.6394999999993</v>
      </c>
      <c r="P4638" s="2">
        <v>0</v>
      </c>
      <c r="Q4638" s="2">
        <v>0</v>
      </c>
      <c r="R4638" s="2">
        <v>0</v>
      </c>
      <c r="S4638" s="15">
        <v>120532.65495676</v>
      </c>
      <c r="T4638" s="15">
        <v>66244.959000000003</v>
      </c>
      <c r="U4638" s="15">
        <v>3799.7040000000002</v>
      </c>
      <c r="V4638" s="15">
        <v>144935.82385608999</v>
      </c>
      <c r="W4638" s="15">
        <v>11769.870999999999</v>
      </c>
      <c r="X4638" s="15">
        <v>0</v>
      </c>
      <c r="Y4638" s="15">
        <v>95142.787904700002</v>
      </c>
      <c r="Z4638" s="15">
        <v>0</v>
      </c>
      <c r="AA4638" s="15">
        <v>81450.414000000004</v>
      </c>
      <c r="AB4638" s="15">
        <v>0</v>
      </c>
      <c r="AC4638" s="15">
        <v>76251.297858630001</v>
      </c>
      <c r="AD4638" s="15">
        <v>1571.3595</v>
      </c>
      <c r="AE4638" s="15">
        <v>358092.43</v>
      </c>
      <c r="AF4638" s="15">
        <v>454598.82403880003</v>
      </c>
      <c r="AG4638" s="15">
        <v>549.30158100000006</v>
      </c>
      <c r="AH4638" s="15">
        <v>65086.397021160003</v>
      </c>
      <c r="AI4638" s="15">
        <v>2529054.2422400001</v>
      </c>
      <c r="AJ4638" s="15">
        <v>939038.30308560003</v>
      </c>
      <c r="AK4638" s="15">
        <v>368595.95836559997</v>
      </c>
      <c r="AL4638" s="15">
        <v>0</v>
      </c>
      <c r="AM4638" s="15">
        <v>0</v>
      </c>
      <c r="AN4638" s="15">
        <v>0</v>
      </c>
      <c r="AO4638" s="15">
        <v>0</v>
      </c>
      <c r="AP4638" s="15">
        <v>0</v>
      </c>
      <c r="AQ4638" s="15">
        <v>0</v>
      </c>
      <c r="AR4638" s="15">
        <v>0</v>
      </c>
      <c r="AS4638" s="15">
        <v>0</v>
      </c>
      <c r="AT4638" s="15">
        <v>0</v>
      </c>
      <c r="AU4638" s="15">
        <v>0</v>
      </c>
      <c r="AV4638" s="15">
        <v>0</v>
      </c>
      <c r="AW4638" s="15">
        <v>81188.791672079999</v>
      </c>
      <c r="AX4638" s="15">
        <v>0</v>
      </c>
      <c r="AY4638" s="15">
        <v>8762.0293939999992</v>
      </c>
      <c r="AZ4638" s="15">
        <v>59.675581000000001</v>
      </c>
      <c r="BA4638" s="15">
        <v>0</v>
      </c>
      <c r="BB4638" s="15">
        <v>0</v>
      </c>
      <c r="BC4638" s="15">
        <v>0</v>
      </c>
      <c r="BD4638" s="15">
        <v>939038.30308560003</v>
      </c>
      <c r="BE4638" s="15">
        <v>346.23209000000003</v>
      </c>
      <c r="BF4638" s="15">
        <f>_xll.SNL.Clients.Office.Excel.Functions.SPG(BF$1, "SP_MARKETCAP", $A4638)</f>
        <v>129174.76</v>
      </c>
      <c r="BG4638" s="15">
        <v>71672.412981000001</v>
      </c>
    </row>
    <row r="4639" spans="1:59" x14ac:dyDescent="0.25">
      <c r="A4639" s="3">
        <f t="shared" si="74"/>
        <v>44816</v>
      </c>
      <c r="B4639" s="2">
        <v>2217.8325</v>
      </c>
      <c r="C4639" s="2">
        <v>3980.3879999999999</v>
      </c>
      <c r="D4639" s="2">
        <v>930.10599999999999</v>
      </c>
      <c r="E4639" s="2">
        <v>1140.3989999999999</v>
      </c>
      <c r="F4639" s="2">
        <v>763.31500000000005</v>
      </c>
      <c r="G4639" s="2">
        <v>1596.72</v>
      </c>
      <c r="H4639" s="2">
        <v>3217.3829999999998</v>
      </c>
      <c r="I4639" s="2">
        <v>2055.3820000000001</v>
      </c>
      <c r="J4639" s="2">
        <v>6876.9809999999998</v>
      </c>
      <c r="K4639" s="2">
        <v>184.40299999999999</v>
      </c>
      <c r="L4639" s="2">
        <v>1112.3240000000001</v>
      </c>
      <c r="M4639" s="2">
        <v>5075.5559999999996</v>
      </c>
      <c r="N4639" s="2">
        <v>3319.72</v>
      </c>
      <c r="O4639" s="2">
        <v>9548.2365000000009</v>
      </c>
      <c r="P4639" s="2">
        <v>2318.9549999999999</v>
      </c>
      <c r="Q4639" s="2">
        <v>7722.0439999999999</v>
      </c>
      <c r="R4639" s="2">
        <v>3973.6009512000001</v>
      </c>
      <c r="S4639" s="15">
        <v>121911.92842723</v>
      </c>
      <c r="T4639" s="15">
        <v>67034.399999999994</v>
      </c>
      <c r="U4639" s="15">
        <v>3843.3879999999999</v>
      </c>
      <c r="V4639" s="15">
        <v>146209.83199388001</v>
      </c>
      <c r="W4639" s="15">
        <v>11928.7785</v>
      </c>
      <c r="X4639" s="15">
        <v>12168.425499999999</v>
      </c>
      <c r="Y4639" s="15">
        <v>96511.959030679995</v>
      </c>
      <c r="Z4639" s="15">
        <v>95471.707737200006</v>
      </c>
      <c r="AA4639" s="15">
        <v>81347.895000000004</v>
      </c>
      <c r="AB4639" s="15">
        <v>28755.892</v>
      </c>
      <c r="AC4639" s="15">
        <v>76988.118253680004</v>
      </c>
      <c r="AD4639" s="15">
        <v>1578.0205000000001</v>
      </c>
      <c r="AE4639" s="15">
        <v>361029.45</v>
      </c>
      <c r="AF4639" s="15">
        <v>454088.18982912001</v>
      </c>
      <c r="AG4639" s="15">
        <v>586.47604200000001</v>
      </c>
      <c r="AH4639" s="15">
        <v>64977.961398799998</v>
      </c>
      <c r="AI4639" s="15">
        <v>2626442.9993599998</v>
      </c>
      <c r="AJ4639" s="15">
        <v>953890.95109890006</v>
      </c>
      <c r="AK4639" s="15">
        <v>372783.53721252002</v>
      </c>
      <c r="AL4639" s="15">
        <v>63916.227557519996</v>
      </c>
      <c r="AM4639" s="15">
        <v>8163.5341790000002</v>
      </c>
      <c r="AN4639" s="15">
        <v>212185.69466502999</v>
      </c>
      <c r="AO4639" s="15">
        <v>4252.5062010800002</v>
      </c>
      <c r="AP4639" s="15">
        <v>79803.030043999999</v>
      </c>
      <c r="AQ4639" s="15">
        <v>10613.426324</v>
      </c>
      <c r="AR4639" s="15">
        <v>121796.52832305001</v>
      </c>
      <c r="AS4639" s="15">
        <v>3984.9706679999999</v>
      </c>
      <c r="AT4639" s="15">
        <v>18585.673605</v>
      </c>
      <c r="AU4639" s="15">
        <v>1886.76638766</v>
      </c>
      <c r="AV4639" s="15">
        <v>25734.47892722</v>
      </c>
      <c r="AW4639" s="15">
        <v>82592.379642639993</v>
      </c>
      <c r="AX4639" s="15">
        <v>0</v>
      </c>
      <c r="AY4639" s="15">
        <v>8858.9813099999992</v>
      </c>
      <c r="AZ4639" s="15">
        <v>58.736863999999997</v>
      </c>
      <c r="BA4639" s="15">
        <v>63916.227557519996</v>
      </c>
      <c r="BB4639" s="15">
        <v>27791.379301000001</v>
      </c>
      <c r="BC4639" s="15">
        <v>75984.020778279999</v>
      </c>
      <c r="BD4639" s="15">
        <v>953890.95109890006</v>
      </c>
      <c r="BE4639" s="15">
        <v>349.00935199999998</v>
      </c>
      <c r="BF4639" s="15">
        <f>_xll.SNL.Clients.Office.Excel.Functions.SPG(BF$1, "SP_MARKETCAP", $A4639)</f>
        <v>129585.36</v>
      </c>
      <c r="BG4639" s="15">
        <v>71800.547052649999</v>
      </c>
    </row>
    <row r="4640" spans="1:59" x14ac:dyDescent="0.25">
      <c r="A4640" s="3">
        <f t="shared" si="74"/>
        <v>44817</v>
      </c>
      <c r="B4640" s="2">
        <v>2161.25</v>
      </c>
      <c r="C4640" s="2">
        <v>3904.0889999999999</v>
      </c>
      <c r="D4640" s="2">
        <v>895.84400000000005</v>
      </c>
      <c r="E4640" s="2">
        <v>1095.354</v>
      </c>
      <c r="F4640" s="2">
        <v>727.94600000000003</v>
      </c>
      <c r="G4640" s="2">
        <v>1547.3599919999999</v>
      </c>
      <c r="H4640" s="2">
        <v>3095.8710000000001</v>
      </c>
      <c r="I4640" s="2">
        <v>1982.76</v>
      </c>
      <c r="J4640" s="2">
        <v>6461.4705000000004</v>
      </c>
      <c r="K4640" s="2">
        <v>175.92400000000001</v>
      </c>
      <c r="L4640" s="2">
        <v>1082.7439999999999</v>
      </c>
      <c r="M4640" s="2">
        <v>4880.4480000000003</v>
      </c>
      <c r="N4640" s="2">
        <v>3216.1179999999999</v>
      </c>
      <c r="O4640" s="2">
        <v>9233.4989999999998</v>
      </c>
      <c r="P4640" s="2">
        <v>2245.9499999999998</v>
      </c>
      <c r="Q4640" s="2">
        <v>7465.482</v>
      </c>
      <c r="R4640" s="2">
        <v>3869.5562997000002</v>
      </c>
      <c r="S4640" s="15">
        <v>117159.85596001</v>
      </c>
      <c r="T4640" s="15">
        <v>64509.48</v>
      </c>
      <c r="U4640" s="15">
        <v>3670.5279999999998</v>
      </c>
      <c r="V4640" s="15">
        <v>140551.89132130999</v>
      </c>
      <c r="W4640" s="15">
        <v>11319.736500000001</v>
      </c>
      <c r="X4640" s="15">
        <v>11766.317499999999</v>
      </c>
      <c r="Y4640" s="15">
        <v>93604.78753858</v>
      </c>
      <c r="Z4640" s="15">
        <v>92301.440119439998</v>
      </c>
      <c r="AA4640" s="15">
        <v>81118.516000000003</v>
      </c>
      <c r="AB4640" s="15">
        <v>28670.223999999998</v>
      </c>
      <c r="AC4640" s="15">
        <v>74061.672880819999</v>
      </c>
      <c r="AD4640" s="15">
        <v>1567.3630000000001</v>
      </c>
      <c r="AE4640" s="15">
        <v>326830.59000000003</v>
      </c>
      <c r="AF4640" s="15">
        <v>411544.29751736001</v>
      </c>
      <c r="AG4640" s="15">
        <v>568.86708699999997</v>
      </c>
      <c r="AH4640" s="15">
        <v>62917.684573960003</v>
      </c>
      <c r="AI4640" s="15">
        <v>2472324.4876799998</v>
      </c>
      <c r="AJ4640" s="15">
        <v>915380.60424585</v>
      </c>
      <c r="AK4640" s="15">
        <v>357753.27979960002</v>
      </c>
      <c r="AL4640" s="15">
        <v>59150.640690959997</v>
      </c>
      <c r="AM4640" s="15">
        <v>7782.2702200000003</v>
      </c>
      <c r="AN4640" s="15">
        <v>203744.93715752001</v>
      </c>
      <c r="AO4640" s="15">
        <v>4132.8679891100001</v>
      </c>
      <c r="AP4640" s="15">
        <v>77724.659601000007</v>
      </c>
      <c r="AQ4640" s="15">
        <v>9869.8694216500007</v>
      </c>
      <c r="AR4640" s="15">
        <v>116473.31902115</v>
      </c>
      <c r="AS4640" s="15">
        <v>3842.6502869999999</v>
      </c>
      <c r="AT4640" s="15">
        <v>16942.119185</v>
      </c>
      <c r="AU4640" s="15">
        <v>1811.8947056100001</v>
      </c>
      <c r="AV4640" s="15">
        <v>24052.668530139999</v>
      </c>
      <c r="AW4640" s="15">
        <v>77679.821745680005</v>
      </c>
      <c r="AX4640" s="15">
        <v>0</v>
      </c>
      <c r="AY4640" s="15">
        <v>8437.8464249999997</v>
      </c>
      <c r="AZ4640" s="15">
        <v>57.621132000000003</v>
      </c>
      <c r="BA4640" s="15">
        <v>59150.640690959997</v>
      </c>
      <c r="BB4640" s="15">
        <v>26180.111873000002</v>
      </c>
      <c r="BC4640" s="15">
        <v>74984.427967580006</v>
      </c>
      <c r="BD4640" s="15">
        <v>915380.60424585</v>
      </c>
      <c r="BE4640" s="15">
        <v>341.603318</v>
      </c>
      <c r="BF4640" s="15">
        <f>_xll.SNL.Clients.Office.Excel.Functions.SPG(BF$1, "SP_MARKETCAP", $A4640)</f>
        <v>120264.74</v>
      </c>
      <c r="BG4640" s="15">
        <v>70767.20776515</v>
      </c>
    </row>
    <row r="4641" spans="1:59" x14ac:dyDescent="0.25">
      <c r="A4641" s="3">
        <f t="shared" si="74"/>
        <v>44818</v>
      </c>
      <c r="B4641" s="2">
        <v>2229.9160000000002</v>
      </c>
      <c r="C4641" s="2">
        <v>3829.5545000000002</v>
      </c>
      <c r="D4641" s="2">
        <v>882.524</v>
      </c>
      <c r="E4641" s="2">
        <v>1091.259</v>
      </c>
      <c r="F4641" s="2">
        <v>734.274</v>
      </c>
      <c r="G4641" s="2">
        <v>1557.3529840000001</v>
      </c>
      <c r="H4641" s="2">
        <v>3099.0165000000002</v>
      </c>
      <c r="I4641" s="2">
        <v>1979.5619999999999</v>
      </c>
      <c r="J4641" s="2">
        <v>6521.0540000000001</v>
      </c>
      <c r="K4641" s="2">
        <v>176.07650000000001</v>
      </c>
      <c r="L4641" s="2">
        <v>1091.7919999999999</v>
      </c>
      <c r="M4641" s="2">
        <v>4902.4319999999998</v>
      </c>
      <c r="N4641" s="2">
        <v>3185.4639999999999</v>
      </c>
      <c r="O4641" s="2">
        <v>9366.5879999999997</v>
      </c>
      <c r="P4641" s="2">
        <v>2264.5500000000002</v>
      </c>
      <c r="Q4641" s="2">
        <v>7478.0739999999996</v>
      </c>
      <c r="R4641" s="2">
        <v>3831.5573835</v>
      </c>
      <c r="S4641" s="15">
        <v>117320.09866738001</v>
      </c>
      <c r="T4641" s="15">
        <v>64498.351999999999</v>
      </c>
      <c r="U4641" s="15">
        <v>3688.2159999999999</v>
      </c>
      <c r="V4641" s="15">
        <v>140556.11055648999</v>
      </c>
      <c r="W4641" s="15">
        <v>11372.196</v>
      </c>
      <c r="X4641" s="15">
        <v>11802.317999999999</v>
      </c>
      <c r="Y4641" s="15">
        <v>93997.590633519998</v>
      </c>
      <c r="Z4641" s="15">
        <v>92878.253966029995</v>
      </c>
      <c r="AA4641" s="15">
        <v>81383.679999999993</v>
      </c>
      <c r="AB4641" s="15">
        <v>28742.912</v>
      </c>
      <c r="AC4641" s="15">
        <v>73231.706319239995</v>
      </c>
      <c r="AD4641" s="15">
        <v>1574.4680000000001</v>
      </c>
      <c r="AE4641" s="15">
        <v>326755.92</v>
      </c>
      <c r="AF4641" s="15">
        <v>407082.96705384</v>
      </c>
      <c r="AG4641" s="15">
        <v>594.791382</v>
      </c>
      <c r="AH4641" s="15">
        <v>63443.180282319998</v>
      </c>
      <c r="AI4641" s="15">
        <v>2495948.4931200002</v>
      </c>
      <c r="AJ4641" s="15">
        <v>948219.37031745003</v>
      </c>
      <c r="AK4641" s="15">
        <v>358506.77297360002</v>
      </c>
      <c r="AL4641" s="15">
        <v>58588.036685879997</v>
      </c>
      <c r="AM4641" s="15">
        <v>8253.2433459999993</v>
      </c>
      <c r="AN4641" s="15">
        <v>205093.9999125</v>
      </c>
      <c r="AO4641" s="15">
        <v>4126.0593103800002</v>
      </c>
      <c r="AP4641" s="15">
        <v>81088.422225999995</v>
      </c>
      <c r="AQ4641" s="15">
        <v>9805.0781563</v>
      </c>
      <c r="AR4641" s="15">
        <v>117185.5794207</v>
      </c>
      <c r="AS4641" s="15">
        <v>3832.68786</v>
      </c>
      <c r="AT4641" s="15">
        <v>17718.867506999999</v>
      </c>
      <c r="AU4641" s="15">
        <v>1772.28517059</v>
      </c>
      <c r="AV4641" s="15">
        <v>23976.222602999998</v>
      </c>
      <c r="AW4641" s="15">
        <v>76791.613733060003</v>
      </c>
      <c r="AX4641" s="15">
        <v>0</v>
      </c>
      <c r="AY4641" s="15">
        <v>8522.6793519999992</v>
      </c>
      <c r="AZ4641" s="15">
        <v>55.518405999999999</v>
      </c>
      <c r="BA4641" s="15">
        <v>58588.036685879997</v>
      </c>
      <c r="BB4641" s="15">
        <v>26896.230729999999</v>
      </c>
      <c r="BC4641" s="15">
        <v>74581.383593639999</v>
      </c>
      <c r="BD4641" s="15">
        <v>948219.37031745003</v>
      </c>
      <c r="BE4641" s="15">
        <v>357.34114099999999</v>
      </c>
      <c r="BF4641" s="15">
        <f>_xll.SNL.Clients.Office.Excel.Functions.SPG(BF$1, "SP_MARKETCAP", $A4641)</f>
        <v>119813.08</v>
      </c>
      <c r="BG4641" s="15">
        <v>70982.142336949997</v>
      </c>
    </row>
    <row r="4642" spans="1:59" x14ac:dyDescent="0.25">
      <c r="A4642" s="3">
        <f t="shared" si="74"/>
        <v>44819</v>
      </c>
      <c r="B4642" s="2">
        <v>2171.6239999999998</v>
      </c>
      <c r="C4642" s="2">
        <v>3873.8339999999998</v>
      </c>
      <c r="D4642" s="2">
        <v>868.90800000000002</v>
      </c>
      <c r="E4642" s="2">
        <v>1078.9739999999999</v>
      </c>
      <c r="F4642" s="2">
        <v>731.67499999999995</v>
      </c>
      <c r="G4642" s="2">
        <v>1546.485484</v>
      </c>
      <c r="H4642" s="2">
        <v>3130.1010000000001</v>
      </c>
      <c r="I4642" s="2">
        <v>1984.6255000000001</v>
      </c>
      <c r="J4642" s="2">
        <v>6347.2359999999999</v>
      </c>
      <c r="K4642" s="2">
        <v>174.9785</v>
      </c>
      <c r="L4642" s="2">
        <v>1072.1495</v>
      </c>
      <c r="M4642" s="2">
        <v>4852.9679999999998</v>
      </c>
      <c r="N4642" s="2">
        <v>3151.2710000000002</v>
      </c>
      <c r="O4642" s="2">
        <v>9292.8495000000003</v>
      </c>
      <c r="P4642" s="2">
        <v>2236.65</v>
      </c>
      <c r="Q4642" s="2">
        <v>7416.6880000000001</v>
      </c>
      <c r="R4642" s="2">
        <v>3805.36297986</v>
      </c>
      <c r="S4642" s="15">
        <v>116581.98513109999</v>
      </c>
      <c r="T4642" s="15">
        <v>63948.927000000003</v>
      </c>
      <c r="U4642" s="15">
        <v>3646.944</v>
      </c>
      <c r="V4642" s="15">
        <v>139085.41949175001</v>
      </c>
      <c r="W4642" s="15">
        <v>11202.022499999999</v>
      </c>
      <c r="X4642" s="15">
        <v>11718.601500000001</v>
      </c>
      <c r="Y4642" s="15">
        <v>93194.858778399997</v>
      </c>
      <c r="Z4642" s="15">
        <v>91978.048526760002</v>
      </c>
      <c r="AA4642" s="15">
        <v>81177.119999999995</v>
      </c>
      <c r="AB4642" s="15">
        <v>28597.536</v>
      </c>
      <c r="AC4642" s="15">
        <v>71859.244249759999</v>
      </c>
      <c r="AD4642" s="15">
        <v>1521.8910000000001</v>
      </c>
      <c r="AE4642" s="15">
        <v>321802.81</v>
      </c>
      <c r="AF4642" s="15">
        <v>401922.87398759997</v>
      </c>
      <c r="AG4642" s="15">
        <v>555.66036999999994</v>
      </c>
      <c r="AH4642" s="15">
        <v>62750.860539560003</v>
      </c>
      <c r="AI4642" s="15">
        <v>2448700.4822399998</v>
      </c>
      <c r="AJ4642" s="15">
        <v>951791.52616875002</v>
      </c>
      <c r="AK4642" s="15">
        <v>348506.72509392002</v>
      </c>
      <c r="AL4642" s="15">
        <v>58124.715740519998</v>
      </c>
      <c r="AM4642" s="15">
        <v>8621.0509290000009</v>
      </c>
      <c r="AN4642" s="15">
        <v>201940.10995829001</v>
      </c>
      <c r="AO4642" s="15">
        <v>4135.7859942799996</v>
      </c>
      <c r="AP4642" s="15">
        <v>79962.904693999997</v>
      </c>
      <c r="AQ4642" s="15">
        <v>10073.49911275</v>
      </c>
      <c r="AR4642" s="15">
        <v>117058.12229657</v>
      </c>
      <c r="AS4642" s="15">
        <v>3811.3398029999998</v>
      </c>
      <c r="AT4642" s="15">
        <v>17387.905178000001</v>
      </c>
      <c r="AU4642" s="15">
        <v>1778.56473102</v>
      </c>
      <c r="AV4642" s="15">
        <v>24191.661124940001</v>
      </c>
      <c r="AW4642" s="15">
        <v>75563.474258820002</v>
      </c>
      <c r="AX4642" s="15">
        <v>0</v>
      </c>
      <c r="AY4642" s="15">
        <v>8668.1072260000001</v>
      </c>
      <c r="AZ4642" s="15">
        <v>58.736863999999997</v>
      </c>
      <c r="BA4642" s="15">
        <v>58124.715740519998</v>
      </c>
      <c r="BB4642" s="15">
        <v>25959.308559000001</v>
      </c>
      <c r="BC4642" s="15">
        <v>75461.239083699998</v>
      </c>
      <c r="BD4642" s="15">
        <v>951791.52616875002</v>
      </c>
      <c r="BE4642" s="15">
        <v>354.56387799999999</v>
      </c>
      <c r="BF4642" s="15">
        <f>_xll.SNL.Clients.Office.Excel.Functions.SPG(BF$1, "SP_MARKETCAP", $A4642)</f>
        <v>118417.04</v>
      </c>
      <c r="BG4642" s="15">
        <v>70692.807336450001</v>
      </c>
    </row>
    <row r="4643" spans="1:59" x14ac:dyDescent="0.25">
      <c r="A4643" s="3">
        <f t="shared" si="74"/>
        <v>44820</v>
      </c>
      <c r="B4643" s="2">
        <v>2128.9949999999999</v>
      </c>
      <c r="C4643" s="2">
        <v>3921.2035000000001</v>
      </c>
      <c r="D4643" s="2">
        <v>852.45299999999997</v>
      </c>
      <c r="E4643" s="2">
        <v>1058.2650000000001</v>
      </c>
      <c r="F4643" s="2">
        <v>722.86099999999999</v>
      </c>
      <c r="G4643" s="2">
        <v>1549.8664839999999</v>
      </c>
      <c r="H4643" s="2">
        <v>3117.348</v>
      </c>
      <c r="I4643" s="2">
        <v>1964.3715</v>
      </c>
      <c r="J4643" s="2">
        <v>6298.0015000000003</v>
      </c>
      <c r="K4643" s="2">
        <v>173.48400000000001</v>
      </c>
      <c r="L4643" s="2">
        <v>1067.9555</v>
      </c>
      <c r="M4643" s="2">
        <v>4819.9920000000002</v>
      </c>
      <c r="N4643" s="2">
        <v>3129.2109999999998</v>
      </c>
      <c r="O4643" s="2">
        <v>9239.1885000000002</v>
      </c>
      <c r="P4643" s="2">
        <v>2225.0250000000001</v>
      </c>
      <c r="Q4643" s="2">
        <v>7270.3059999999996</v>
      </c>
      <c r="R4643" s="2">
        <v>3823.4579060599999</v>
      </c>
      <c r="S4643" s="15">
        <v>114732.86039900999</v>
      </c>
      <c r="T4643" s="15">
        <v>63484.074000000001</v>
      </c>
      <c r="U4643" s="15">
        <v>3618.6412500000001</v>
      </c>
      <c r="V4643" s="15">
        <v>137216.82540569999</v>
      </c>
      <c r="W4643" s="15">
        <v>11163.281999999999</v>
      </c>
      <c r="X4643" s="15">
        <v>11670.626</v>
      </c>
      <c r="Y4643" s="15">
        <v>91679.854557219995</v>
      </c>
      <c r="Z4643" s="15">
        <v>91378.812804839996</v>
      </c>
      <c r="AA4643" s="15">
        <v>81119.664000000004</v>
      </c>
      <c r="AB4643" s="15">
        <v>28554.91</v>
      </c>
      <c r="AC4643" s="15">
        <v>71873.986344310004</v>
      </c>
      <c r="AD4643" s="15">
        <v>1519.049</v>
      </c>
      <c r="AE4643" s="15">
        <v>328498.21999999997</v>
      </c>
      <c r="AF4643" s="15">
        <v>393161.46596887999</v>
      </c>
      <c r="AG4643" s="15">
        <v>480.33317199999999</v>
      </c>
      <c r="AH4643" s="15">
        <v>63134.555818679997</v>
      </c>
      <c r="AI4643" s="15">
        <v>2421862.3264000001</v>
      </c>
      <c r="AJ4643" s="15">
        <v>950538.13815074996</v>
      </c>
      <c r="AK4643" s="15">
        <v>343122.22664496</v>
      </c>
      <c r="AL4643" s="15">
        <v>58301.218957800003</v>
      </c>
      <c r="AM4643" s="15">
        <v>8342.9525119999998</v>
      </c>
      <c r="AN4643" s="15">
        <v>197346.00436024999</v>
      </c>
      <c r="AO4643" s="15">
        <v>4082.2892328299999</v>
      </c>
      <c r="AP4643" s="15">
        <v>75940.458513000005</v>
      </c>
      <c r="AQ4643" s="15">
        <v>10021.049040800001</v>
      </c>
      <c r="AR4643" s="15">
        <v>114771.39154012001</v>
      </c>
      <c r="AS4643" s="15">
        <v>3743.0260199999998</v>
      </c>
      <c r="AT4643" s="15">
        <v>16660.688633999998</v>
      </c>
      <c r="AU4643" s="15">
        <v>1740.4043253299999</v>
      </c>
      <c r="AV4643" s="15">
        <v>24712.883355440001</v>
      </c>
      <c r="AW4643" s="15">
        <v>72800.160441779997</v>
      </c>
      <c r="AX4643" s="15">
        <v>0</v>
      </c>
      <c r="AY4643" s="15">
        <v>8677.1964680000001</v>
      </c>
      <c r="AZ4643" s="15">
        <v>56.054816000000002</v>
      </c>
      <c r="BA4643" s="15">
        <v>58301.218957800003</v>
      </c>
      <c r="BB4643" s="15">
        <v>23572.245703000001</v>
      </c>
      <c r="BC4643" s="15">
        <v>75936.9811166</v>
      </c>
      <c r="BD4643" s="15">
        <v>950538.13815074996</v>
      </c>
      <c r="BE4643" s="15">
        <v>341.603318</v>
      </c>
      <c r="BF4643" s="15">
        <f>_xll.SNL.Clients.Office.Excel.Functions.SPG(BF$1, "SP_MARKETCAP", $A4643)</f>
        <v>120059.44</v>
      </c>
      <c r="BG4643" s="15">
        <v>69994.269978099997</v>
      </c>
    </row>
    <row r="4644" spans="1:59" x14ac:dyDescent="0.25">
      <c r="A4644" s="3">
        <f t="shared" si="74"/>
        <v>44821</v>
      </c>
      <c r="B4644" s="2">
        <v>2128.9949999999999</v>
      </c>
      <c r="C4644" s="2">
        <v>3921.2035000000001</v>
      </c>
      <c r="D4644" s="2">
        <v>852.45299999999997</v>
      </c>
      <c r="E4644" s="2">
        <v>1058.2650000000001</v>
      </c>
      <c r="F4644" s="2">
        <v>722.86099999999999</v>
      </c>
      <c r="G4644" s="2">
        <v>1549.8664839999999</v>
      </c>
      <c r="H4644" s="2">
        <v>3117.348</v>
      </c>
      <c r="I4644" s="2">
        <v>1964.3715</v>
      </c>
      <c r="J4644" s="2">
        <v>6298.0015000000003</v>
      </c>
      <c r="K4644" s="2">
        <v>173.48400000000001</v>
      </c>
      <c r="L4644" s="2">
        <v>1067.9555</v>
      </c>
      <c r="M4644" s="2">
        <v>4819.9920000000002</v>
      </c>
      <c r="N4644" s="2">
        <v>3129.2109999999998</v>
      </c>
      <c r="O4644" s="2">
        <v>9239.1885000000002</v>
      </c>
      <c r="P4644" s="2">
        <v>2225.0250000000001</v>
      </c>
      <c r="Q4644" s="2">
        <v>0</v>
      </c>
      <c r="R4644" s="2">
        <v>0</v>
      </c>
      <c r="S4644" s="15">
        <v>114732.86039900999</v>
      </c>
      <c r="T4644" s="15">
        <v>0</v>
      </c>
      <c r="U4644" s="15">
        <v>3618.6412500000001</v>
      </c>
      <c r="V4644" s="15">
        <v>137216.82540569999</v>
      </c>
      <c r="W4644" s="15">
        <v>11163.281999999999</v>
      </c>
      <c r="X4644" s="15">
        <v>0</v>
      </c>
      <c r="Y4644" s="15">
        <v>91679.854557219995</v>
      </c>
      <c r="Z4644" s="15">
        <v>91378.812804839996</v>
      </c>
      <c r="AA4644" s="15">
        <v>0</v>
      </c>
      <c r="AB4644" s="15">
        <v>0</v>
      </c>
      <c r="AC4644" s="15">
        <v>0</v>
      </c>
      <c r="AD4644" s="15">
        <v>1519.049</v>
      </c>
      <c r="AE4644" s="15">
        <v>0</v>
      </c>
      <c r="AF4644" s="15">
        <v>393161.46596887999</v>
      </c>
      <c r="AG4644" s="15">
        <v>0</v>
      </c>
      <c r="AH4644" s="15">
        <v>63134.555818679997</v>
      </c>
      <c r="AI4644" s="15">
        <v>2421862.3264000001</v>
      </c>
      <c r="AJ4644" s="15">
        <v>950538.13815074996</v>
      </c>
      <c r="AK4644" s="15">
        <v>0</v>
      </c>
      <c r="AL4644" s="15">
        <v>0</v>
      </c>
      <c r="AM4644" s="15">
        <v>0</v>
      </c>
      <c r="AN4644" s="15">
        <v>0</v>
      </c>
      <c r="AO4644" s="15">
        <v>0</v>
      </c>
      <c r="AP4644" s="15">
        <v>75940.458513000005</v>
      </c>
      <c r="AQ4644" s="15">
        <v>0</v>
      </c>
      <c r="AR4644" s="15">
        <v>0</v>
      </c>
      <c r="AS4644" s="15">
        <v>0</v>
      </c>
      <c r="AT4644" s="15">
        <v>16660.688633999998</v>
      </c>
      <c r="AU4644" s="15">
        <v>1740.4043253299999</v>
      </c>
      <c r="AV4644" s="15">
        <v>0</v>
      </c>
      <c r="AW4644" s="15">
        <v>0</v>
      </c>
      <c r="AX4644" s="15">
        <v>0</v>
      </c>
      <c r="AY4644" s="15">
        <v>8677.1964680000001</v>
      </c>
      <c r="AZ4644" s="15">
        <v>0</v>
      </c>
      <c r="BA4644" s="15">
        <v>0</v>
      </c>
      <c r="BB4644" s="15">
        <v>0</v>
      </c>
      <c r="BC4644" s="15">
        <v>0</v>
      </c>
      <c r="BD4644" s="15">
        <v>950538.13815074996</v>
      </c>
      <c r="BE4644" s="15">
        <v>341.603318</v>
      </c>
      <c r="BF4644" s="15">
        <f>_xll.SNL.Clients.Office.Excel.Functions.SPG(BF$1, "SP_MARKETCAP", $A4644)</f>
        <v>120059.44</v>
      </c>
      <c r="BG4644" s="15">
        <v>69994.269978099997</v>
      </c>
    </row>
    <row r="4645" spans="1:59" x14ac:dyDescent="0.25">
      <c r="A4645" s="3">
        <f t="shared" si="74"/>
        <v>44822</v>
      </c>
      <c r="B4645" s="2">
        <v>2128.9949999999999</v>
      </c>
      <c r="C4645" s="2">
        <v>3921.2035000000001</v>
      </c>
      <c r="D4645" s="2">
        <v>852.45299999999997</v>
      </c>
      <c r="E4645" s="2">
        <v>1058.2650000000001</v>
      </c>
      <c r="F4645" s="2">
        <v>722.86099999999999</v>
      </c>
      <c r="G4645" s="2">
        <v>1549.8664839999999</v>
      </c>
      <c r="H4645" s="2">
        <v>3117.348</v>
      </c>
      <c r="I4645" s="2">
        <v>1964.3715</v>
      </c>
      <c r="J4645" s="2">
        <v>6298.0015000000003</v>
      </c>
      <c r="K4645" s="2">
        <v>173.48400000000001</v>
      </c>
      <c r="L4645" s="2">
        <v>1067.9555</v>
      </c>
      <c r="M4645" s="2">
        <v>0</v>
      </c>
      <c r="N4645" s="2">
        <v>3129.2109999999998</v>
      </c>
      <c r="O4645" s="2">
        <v>0</v>
      </c>
      <c r="P4645" s="2">
        <v>0</v>
      </c>
      <c r="Q4645" s="2">
        <v>7270.3059999999996</v>
      </c>
      <c r="R4645" s="2">
        <v>3823.4579060599999</v>
      </c>
      <c r="S4645" s="15">
        <v>0</v>
      </c>
      <c r="T4645" s="15">
        <v>63484.074000000001</v>
      </c>
      <c r="U4645" s="15">
        <v>0</v>
      </c>
      <c r="V4645" s="15">
        <v>137216.82540569999</v>
      </c>
      <c r="W4645" s="15">
        <v>0</v>
      </c>
      <c r="X4645" s="15">
        <v>0</v>
      </c>
      <c r="Y4645" s="15">
        <v>91679.854557219995</v>
      </c>
      <c r="Z4645" s="15">
        <v>0</v>
      </c>
      <c r="AA4645" s="15">
        <v>81119.664000000004</v>
      </c>
      <c r="AB4645" s="15">
        <v>28554.91</v>
      </c>
      <c r="AC4645" s="15">
        <v>0</v>
      </c>
      <c r="AD4645" s="15">
        <v>0</v>
      </c>
      <c r="AE4645" s="15">
        <v>328498.21999999997</v>
      </c>
      <c r="AF4645" s="15">
        <v>393161.46596887999</v>
      </c>
      <c r="AG4645" s="15">
        <v>480.33317199999999</v>
      </c>
      <c r="AH4645" s="15">
        <v>0</v>
      </c>
      <c r="AI4645" s="15">
        <v>2421862.3264000001</v>
      </c>
      <c r="AJ4645" s="15">
        <v>950538.13815074996</v>
      </c>
      <c r="AK4645" s="15">
        <v>343122.22664496</v>
      </c>
      <c r="AL4645" s="15">
        <v>0</v>
      </c>
      <c r="AM4645" s="15">
        <v>0</v>
      </c>
      <c r="AN4645" s="15">
        <v>197346.00436024999</v>
      </c>
      <c r="AO4645" s="15">
        <v>0</v>
      </c>
      <c r="AP4645" s="15">
        <v>75940.458513000005</v>
      </c>
      <c r="AQ4645" s="15">
        <v>0</v>
      </c>
      <c r="AR4645" s="15">
        <v>0</v>
      </c>
      <c r="AS4645" s="15">
        <v>0</v>
      </c>
      <c r="AT4645" s="15">
        <v>0</v>
      </c>
      <c r="AU4645" s="15">
        <v>0</v>
      </c>
      <c r="AV4645" s="15">
        <v>24712.883355440001</v>
      </c>
      <c r="AW4645" s="15">
        <v>72800.160441779997</v>
      </c>
      <c r="AX4645" s="15">
        <v>0</v>
      </c>
      <c r="AY4645" s="15">
        <v>0</v>
      </c>
      <c r="AZ4645" s="15">
        <v>0</v>
      </c>
      <c r="BA4645" s="15">
        <v>0</v>
      </c>
      <c r="BB4645" s="15">
        <v>0</v>
      </c>
      <c r="BC4645" s="15">
        <v>0</v>
      </c>
      <c r="BD4645" s="15">
        <v>950538.13815074996</v>
      </c>
      <c r="BE4645" s="15">
        <v>341.603318</v>
      </c>
      <c r="BF4645" s="15">
        <f>_xll.SNL.Clients.Office.Excel.Functions.SPG(BF$1, "SP_MARKETCAP", $A4645)</f>
        <v>120059.44</v>
      </c>
      <c r="BG4645" s="15">
        <v>69994.269978099997</v>
      </c>
    </row>
    <row r="4646" spans="1:59" x14ac:dyDescent="0.25">
      <c r="A4646" s="3">
        <f t="shared" si="74"/>
        <v>44823</v>
      </c>
      <c r="B4646" s="2">
        <v>2131.4699999999998</v>
      </c>
      <c r="C4646" s="2">
        <v>3975.4650000000001</v>
      </c>
      <c r="D4646" s="2">
        <v>868.10850000000005</v>
      </c>
      <c r="E4646" s="2">
        <v>1069.4970000000001</v>
      </c>
      <c r="F4646" s="2">
        <v>731.78800000000001</v>
      </c>
      <c r="G4646" s="2">
        <v>1560.894992</v>
      </c>
      <c r="H4646" s="2">
        <v>3098.6280000000002</v>
      </c>
      <c r="I4646" s="2">
        <v>1982.7639999999999</v>
      </c>
      <c r="J4646" s="2">
        <v>6312.8419999999996</v>
      </c>
      <c r="K4646" s="2">
        <v>170.952</v>
      </c>
      <c r="L4646" s="2">
        <v>1076.828</v>
      </c>
      <c r="M4646" s="2">
        <v>4841.9759999999997</v>
      </c>
      <c r="N4646" s="2">
        <v>3142.4470000000001</v>
      </c>
      <c r="O4646" s="2">
        <v>9269.61</v>
      </c>
      <c r="P4646" s="2">
        <v>2235.7199999999998</v>
      </c>
      <c r="Q4646" s="2">
        <v>7287.62</v>
      </c>
      <c r="R4646" s="2">
        <v>3829.8632605500002</v>
      </c>
      <c r="S4646" s="15">
        <v>115890.41052368</v>
      </c>
      <c r="T4646" s="15">
        <v>64264.037499999999</v>
      </c>
      <c r="U4646" s="15">
        <v>3643.8097499999999</v>
      </c>
      <c r="V4646" s="15">
        <v>138279.75439182</v>
      </c>
      <c r="W4646" s="15">
        <v>11253.0155</v>
      </c>
      <c r="X4646" s="15">
        <v>11764.896000000001</v>
      </c>
      <c r="Y4646" s="15">
        <v>91120.442928300006</v>
      </c>
      <c r="Z4646" s="15">
        <v>91448.628714079998</v>
      </c>
      <c r="AA4646" s="15">
        <v>81016.28</v>
      </c>
      <c r="AB4646" s="15">
        <v>28271.88</v>
      </c>
      <c r="AC4646" s="15">
        <v>71770.42773476</v>
      </c>
      <c r="AD4646" s="15">
        <v>1528.2855</v>
      </c>
      <c r="AE4646" s="15">
        <v>333077.98</v>
      </c>
      <c r="AF4646" s="15">
        <v>397810.92482543999</v>
      </c>
      <c r="AG4646" s="15">
        <v>444.626124</v>
      </c>
      <c r="AH4646" s="15">
        <v>63401.474273719999</v>
      </c>
      <c r="AI4646" s="15">
        <v>2482609.76896</v>
      </c>
      <c r="AJ4646" s="15">
        <v>968461.58680815005</v>
      </c>
      <c r="AK4646" s="15">
        <v>350348.58617179998</v>
      </c>
      <c r="AL4646" s="15">
        <v>57473.860126799998</v>
      </c>
      <c r="AM4646" s="15">
        <v>8374.3507210000007</v>
      </c>
      <c r="AN4646" s="15">
        <v>199023.21751508999</v>
      </c>
      <c r="AO4646" s="15">
        <v>4111.4692845299996</v>
      </c>
      <c r="AP4646" s="15">
        <v>75959.643469999995</v>
      </c>
      <c r="AQ4646" s="15">
        <v>10187.655151700001</v>
      </c>
      <c r="AR4646" s="15">
        <v>116480.81649904</v>
      </c>
      <c r="AS4646" s="15">
        <v>3725.9475750000001</v>
      </c>
      <c r="AT4646" s="15">
        <v>15744.350759000001</v>
      </c>
      <c r="AU4646" s="15">
        <v>1824.45382647</v>
      </c>
      <c r="AV4646" s="15">
        <v>25397.421884830001</v>
      </c>
      <c r="AW4646" s="15">
        <v>73523.885489099994</v>
      </c>
      <c r="AX4646" s="15">
        <v>0</v>
      </c>
      <c r="AY4646" s="15">
        <v>8774.1483840000001</v>
      </c>
      <c r="AZ4646" s="15">
        <v>54.043278999999998</v>
      </c>
      <c r="BA4646" s="15">
        <v>57473.860126799998</v>
      </c>
      <c r="BB4646" s="15">
        <v>22145.975646999999</v>
      </c>
      <c r="BC4646" s="15">
        <v>76475.799059480007</v>
      </c>
      <c r="BD4646" s="15">
        <v>968461.58680815005</v>
      </c>
      <c r="BE4646" s="15">
        <v>341.603318</v>
      </c>
      <c r="BF4646" s="15">
        <f>_xll.SNL.Clients.Office.Excel.Functions.SPG(BF$1, "SP_MARKETCAP", $A4646)</f>
        <v>120880.64</v>
      </c>
      <c r="BG4646" s="15">
        <v>70643.207050650002</v>
      </c>
    </row>
    <row r="4647" spans="1:59" x14ac:dyDescent="0.25">
      <c r="A4647" s="3">
        <f t="shared" si="74"/>
        <v>44824</v>
      </c>
      <c r="B4647" s="2">
        <v>2114.145</v>
      </c>
      <c r="C4647" s="2">
        <v>3927.498</v>
      </c>
      <c r="D4647" s="2">
        <v>851.13</v>
      </c>
      <c r="E4647" s="2">
        <v>1055.925</v>
      </c>
      <c r="F4647" s="2">
        <v>719.13199999999995</v>
      </c>
      <c r="G4647" s="2">
        <v>1553.7304839999999</v>
      </c>
      <c r="H4647" s="2">
        <v>3061.5390000000002</v>
      </c>
      <c r="I4647" s="2">
        <v>1959.5129999999999</v>
      </c>
      <c r="J4647" s="2">
        <v>6236.1584999999995</v>
      </c>
      <c r="K4647" s="2">
        <v>168.78</v>
      </c>
      <c r="L4647" s="2">
        <v>1066.441</v>
      </c>
      <c r="M4647" s="2">
        <v>4723.8119999999999</v>
      </c>
      <c r="N4647" s="2">
        <v>3098.3270000000002</v>
      </c>
      <c r="O4647" s="2">
        <v>9172.9770000000008</v>
      </c>
      <c r="P4647" s="2">
        <v>2225.9549999999999</v>
      </c>
      <c r="Q4647" s="2">
        <v>7243.5479999999998</v>
      </c>
      <c r="R4647" s="2">
        <v>3733.9583454499998</v>
      </c>
      <c r="S4647" s="15">
        <v>113977.59196012</v>
      </c>
      <c r="T4647" s="15">
        <v>63552.606</v>
      </c>
      <c r="U4647" s="15">
        <v>3606.8602500000002</v>
      </c>
      <c r="V4647" s="15">
        <v>135914.2416182</v>
      </c>
      <c r="W4647" s="15">
        <v>11151.382</v>
      </c>
      <c r="X4647" s="15">
        <v>11617.32</v>
      </c>
      <c r="Y4647" s="15">
        <v>90822.724756700001</v>
      </c>
      <c r="Z4647" s="15">
        <v>89924.099920160006</v>
      </c>
      <c r="AA4647" s="15">
        <v>80655.039999999994</v>
      </c>
      <c r="AB4647" s="15">
        <v>28195.157999999999</v>
      </c>
      <c r="AC4647" s="15">
        <v>70010.879592109995</v>
      </c>
      <c r="AD4647" s="15">
        <v>1524.7329999999999</v>
      </c>
      <c r="AE4647" s="15">
        <v>327950.64</v>
      </c>
      <c r="AF4647" s="15">
        <v>392623.95627447998</v>
      </c>
      <c r="AG4647" s="15">
        <v>458.81111600000003</v>
      </c>
      <c r="AH4647" s="15">
        <v>62692.472127519999</v>
      </c>
      <c r="AI4647" s="15">
        <v>2521500.9887999999</v>
      </c>
      <c r="AJ4647" s="15">
        <v>967396.20699285006</v>
      </c>
      <c r="AK4647" s="15">
        <v>345770.15343444003</v>
      </c>
      <c r="AL4647" s="15">
        <v>56039.771486400001</v>
      </c>
      <c r="AM4647" s="15">
        <v>7836.0957200000003</v>
      </c>
      <c r="AN4647" s="15">
        <v>196106.32507188999</v>
      </c>
      <c r="AO4647" s="15">
        <v>4026.8471346000001</v>
      </c>
      <c r="AP4647" s="15">
        <v>74635.881372999997</v>
      </c>
      <c r="AQ4647" s="15">
        <v>9922.3194936</v>
      </c>
      <c r="AR4647" s="15">
        <v>115071.29065572</v>
      </c>
      <c r="AS4647" s="15">
        <v>3647.6713650000002</v>
      </c>
      <c r="AT4647" s="15">
        <v>15296.313322</v>
      </c>
      <c r="AU4647" s="15">
        <v>1781.46298968</v>
      </c>
      <c r="AV4647" s="15">
        <v>24994.343359909999</v>
      </c>
      <c r="AW4647" s="15">
        <v>73019.471062180004</v>
      </c>
      <c r="AX4647" s="15">
        <v>0</v>
      </c>
      <c r="AY4647" s="15">
        <v>8343.9242570000006</v>
      </c>
      <c r="AZ4647" s="15">
        <v>53.506869999999999</v>
      </c>
      <c r="BA4647" s="15">
        <v>56039.771486400001</v>
      </c>
      <c r="BB4647" s="15">
        <v>21728.239646999999</v>
      </c>
      <c r="BC4647" s="15">
        <v>75286.978518839998</v>
      </c>
      <c r="BD4647" s="15">
        <v>967396.20699285006</v>
      </c>
      <c r="BE4647" s="15">
        <v>336.04879299999999</v>
      </c>
      <c r="BF4647" s="15">
        <f>_xll.SNL.Clients.Office.Excel.Functions.SPG(BF$1, "SP_MARKETCAP", $A4647)</f>
        <v>118909.75999999999</v>
      </c>
      <c r="BG4647" s="15">
        <v>70143.070835499995</v>
      </c>
    </row>
    <row r="4648" spans="1:59" x14ac:dyDescent="0.25">
      <c r="A4648" s="3">
        <f t="shared" si="74"/>
        <v>44825</v>
      </c>
      <c r="B4648" s="2">
        <v>2080.8560000000002</v>
      </c>
      <c r="C4648" s="2">
        <v>3911.9355</v>
      </c>
      <c r="D4648" s="2">
        <v>833.49</v>
      </c>
      <c r="E4648" s="2">
        <v>1034.7529999999999</v>
      </c>
      <c r="F4648" s="2">
        <v>704.10299999999995</v>
      </c>
      <c r="G4648" s="2">
        <v>1545.921992</v>
      </c>
      <c r="H4648" s="2">
        <v>3020.69</v>
      </c>
      <c r="I4648" s="2">
        <v>1924.6624999999999</v>
      </c>
      <c r="J4648" s="2">
        <v>6138.66</v>
      </c>
      <c r="K4648" s="2">
        <v>165.45</v>
      </c>
      <c r="L4648" s="2">
        <v>1052.3444999999999</v>
      </c>
      <c r="M4648" s="2">
        <v>4652.3639999999996</v>
      </c>
      <c r="N4648" s="2">
        <v>3067.4430000000002</v>
      </c>
      <c r="O4648" s="2">
        <v>8960.9894999999997</v>
      </c>
      <c r="P4648" s="2">
        <v>2201.31</v>
      </c>
      <c r="Q4648" s="2">
        <v>7029.4840000000004</v>
      </c>
      <c r="R4648" s="2">
        <v>3697.76781145</v>
      </c>
      <c r="S4648" s="15">
        <v>112310.490955</v>
      </c>
      <c r="T4648" s="15">
        <v>62814.567000000003</v>
      </c>
      <c r="U4648" s="15">
        <v>3536.5192499999998</v>
      </c>
      <c r="V4648" s="15">
        <v>133833.16191399001</v>
      </c>
      <c r="W4648" s="15">
        <v>10953.261</v>
      </c>
      <c r="X4648" s="15">
        <v>11440.162</v>
      </c>
      <c r="Y4648" s="15">
        <v>89345.12074292</v>
      </c>
      <c r="Z4648" s="15">
        <v>88769.153864160005</v>
      </c>
      <c r="AA4648" s="15">
        <v>80525.205000000002</v>
      </c>
      <c r="AB4648" s="15">
        <v>28162.072</v>
      </c>
      <c r="AC4648" s="15">
        <v>68896.658200339996</v>
      </c>
      <c r="AD4648" s="15">
        <v>1519.049</v>
      </c>
      <c r="AE4648" s="15">
        <v>330066.28999999998</v>
      </c>
      <c r="AF4648" s="15">
        <v>381954.38884064002</v>
      </c>
      <c r="AG4648" s="15">
        <v>434.84337099999999</v>
      </c>
      <c r="AH4648" s="15">
        <v>62475.600882799998</v>
      </c>
      <c r="AI4648" s="15">
        <v>2470395.9974400001</v>
      </c>
      <c r="AJ4648" s="15">
        <v>942547.789536</v>
      </c>
      <c r="AK4648" s="15">
        <v>342908.67425724003</v>
      </c>
      <c r="AL4648" s="15">
        <v>55267.569910799997</v>
      </c>
      <c r="AM4648" s="15">
        <v>7499.6863439999997</v>
      </c>
      <c r="AN4648" s="15">
        <v>190491.30711873001</v>
      </c>
      <c r="AO4648" s="15">
        <v>3966.5416944200001</v>
      </c>
      <c r="AP4648" s="15">
        <v>72909.235157999996</v>
      </c>
      <c r="AQ4648" s="15">
        <v>9727.9456975499997</v>
      </c>
      <c r="AR4648" s="15">
        <v>111494.99370219</v>
      </c>
      <c r="AS4648" s="15">
        <v>3612.0912699999999</v>
      </c>
      <c r="AT4648" s="15">
        <v>15228.769989</v>
      </c>
      <c r="AU4648" s="15">
        <v>1718.66738538</v>
      </c>
      <c r="AV4648" s="15">
        <v>24789.329282580002</v>
      </c>
      <c r="AW4648" s="15">
        <v>71517.193312439995</v>
      </c>
      <c r="AX4648" s="15">
        <v>0</v>
      </c>
      <c r="AY4648" s="15">
        <v>8137.9014360000001</v>
      </c>
      <c r="AZ4648" s="15">
        <v>51.629435999999998</v>
      </c>
      <c r="BA4648" s="15">
        <v>55267.569910799997</v>
      </c>
      <c r="BB4648" s="15">
        <v>21370.180218000001</v>
      </c>
      <c r="BC4648" s="15">
        <v>73192.644490859995</v>
      </c>
      <c r="BD4648" s="15">
        <v>942547.789536</v>
      </c>
      <c r="BE4648" s="15">
        <v>341.603318</v>
      </c>
      <c r="BF4648" s="15">
        <f>_xll.SNL.Clients.Office.Excel.Functions.SPG(BF$1, "SP_MARKETCAP", $A4648)</f>
        <v>116897.82</v>
      </c>
      <c r="BG4648" s="15">
        <v>69808.26890635</v>
      </c>
    </row>
    <row r="4649" spans="1:59" x14ac:dyDescent="0.25">
      <c r="A4649" s="3">
        <f t="shared" si="74"/>
        <v>44826</v>
      </c>
      <c r="B4649" s="2">
        <v>2057.665</v>
      </c>
      <c r="C4649" s="2">
        <v>3860.136</v>
      </c>
      <c r="D4649" s="2">
        <v>824.30250000000001</v>
      </c>
      <c r="E4649" s="2">
        <v>1016.812</v>
      </c>
      <c r="F4649" s="2">
        <v>687.60500000000002</v>
      </c>
      <c r="G4649" s="2">
        <v>1536.8799839999999</v>
      </c>
      <c r="H4649" s="2">
        <v>2981.9789999999998</v>
      </c>
      <c r="I4649" s="2">
        <v>1890.9575</v>
      </c>
      <c r="J4649" s="2">
        <v>6071.0640000000003</v>
      </c>
      <c r="K4649" s="2">
        <v>165.45</v>
      </c>
      <c r="L4649" s="2">
        <v>1051.3620000000001</v>
      </c>
      <c r="M4649" s="2">
        <v>4630.38</v>
      </c>
      <c r="N4649" s="2">
        <v>3059.7220000000002</v>
      </c>
      <c r="O4649" s="2">
        <v>8978.1059999999998</v>
      </c>
      <c r="P4649" s="2">
        <v>2190.6149999999998</v>
      </c>
      <c r="Q4649" s="2">
        <v>6988.56</v>
      </c>
      <c r="R4649" s="2">
        <v>3660.6725141000002</v>
      </c>
      <c r="S4649" s="15">
        <v>109460.44163469999</v>
      </c>
      <c r="T4649" s="15">
        <v>61460.207999999999</v>
      </c>
      <c r="U4649" s="15">
        <v>3504.0279999999998</v>
      </c>
      <c r="V4649" s="15">
        <v>130939.69097281</v>
      </c>
      <c r="W4649" s="15">
        <v>10832.33</v>
      </c>
      <c r="X4649" s="15">
        <v>11343.954</v>
      </c>
      <c r="Y4649" s="15">
        <v>89069.774933320004</v>
      </c>
      <c r="Z4649" s="15">
        <v>88353.373284000001</v>
      </c>
      <c r="AA4649" s="15">
        <v>79443</v>
      </c>
      <c r="AB4649" s="15">
        <v>27842.400000000001</v>
      </c>
      <c r="AC4649" s="15">
        <v>67725.374096</v>
      </c>
      <c r="AD4649" s="15">
        <v>1515.4965</v>
      </c>
      <c r="AE4649" s="15">
        <v>312643.28999999998</v>
      </c>
      <c r="AF4649" s="15">
        <v>383835.67277104</v>
      </c>
      <c r="AG4649" s="15">
        <v>421.14751699999999</v>
      </c>
      <c r="AH4649" s="15">
        <v>62859.29616192</v>
      </c>
      <c r="AI4649" s="15">
        <v>2454646.6604800001</v>
      </c>
      <c r="AJ4649" s="15">
        <v>904288.12028655002</v>
      </c>
      <c r="AK4649" s="15">
        <v>339635.37944952003</v>
      </c>
      <c r="AL4649" s="15">
        <v>54782.186063280002</v>
      </c>
      <c r="AM4649" s="15">
        <v>6988.344094</v>
      </c>
      <c r="AN4649" s="15">
        <v>186243.58249832</v>
      </c>
      <c r="AO4649" s="15">
        <v>3846.90348245</v>
      </c>
      <c r="AP4649" s="15">
        <v>66328.794584999996</v>
      </c>
      <c r="AQ4649" s="15">
        <v>9465.6953377999998</v>
      </c>
      <c r="AR4649" s="15">
        <v>107236.42626067001</v>
      </c>
      <c r="AS4649" s="15">
        <v>3556.5863210000002</v>
      </c>
      <c r="AT4649" s="15">
        <v>14170.591117</v>
      </c>
      <c r="AU4649" s="15">
        <v>1686.7865401199999</v>
      </c>
      <c r="AV4649" s="15">
        <v>24653.811502650002</v>
      </c>
      <c r="AW4649" s="15">
        <v>71670.710746719997</v>
      </c>
      <c r="AX4649" s="15">
        <v>0</v>
      </c>
      <c r="AY4649" s="15">
        <v>7483.4760040000001</v>
      </c>
      <c r="AZ4649" s="15">
        <v>50.556615999999998</v>
      </c>
      <c r="BA4649" s="15">
        <v>54782.186063280002</v>
      </c>
      <c r="BB4649" s="15">
        <v>21041.959075999999</v>
      </c>
      <c r="BC4649" s="15">
        <v>73580.721699720001</v>
      </c>
      <c r="BD4649" s="15">
        <v>904288.12028655002</v>
      </c>
      <c r="BE4649" s="15">
        <v>323.088233</v>
      </c>
      <c r="BF4649" s="15">
        <f>_xll.SNL.Clients.Office.Excel.Functions.SPG(BF$1, "SP_MARKETCAP", $A4649)</f>
        <v>115255.42</v>
      </c>
      <c r="BG4649" s="15">
        <v>68973.330762049998</v>
      </c>
    </row>
    <row r="4650" spans="1:59" x14ac:dyDescent="0.25">
      <c r="A4650" s="3">
        <f t="shared" si="74"/>
        <v>44827</v>
      </c>
      <c r="B4650" s="2">
        <v>1920.75</v>
      </c>
      <c r="C4650" s="2">
        <v>3908.19</v>
      </c>
      <c r="D4650" s="2">
        <v>797.30600000000004</v>
      </c>
      <c r="E4650" s="2">
        <v>1000.3855</v>
      </c>
      <c r="F4650" s="2">
        <v>669.9375</v>
      </c>
      <c r="G4650" s="2">
        <v>1514.319984</v>
      </c>
      <c r="H4650" s="2">
        <v>2965.0005000000001</v>
      </c>
      <c r="I4650" s="2">
        <v>1862.8679999999999</v>
      </c>
      <c r="J4650" s="2">
        <v>5990.1059999999998</v>
      </c>
      <c r="K4650" s="2">
        <v>161.88</v>
      </c>
      <c r="L4650" s="2">
        <v>1038.258</v>
      </c>
      <c r="M4650" s="2">
        <v>4451.76</v>
      </c>
      <c r="N4650" s="2">
        <v>2895.375</v>
      </c>
      <c r="O4650" s="2">
        <v>8797.0319999999992</v>
      </c>
      <c r="P4650" s="2">
        <v>2129.2350000000001</v>
      </c>
      <c r="Q4650" s="2">
        <v>6859.4920000000002</v>
      </c>
      <c r="R4650" s="2">
        <v>3560.2437822500001</v>
      </c>
      <c r="S4650" s="15">
        <v>106877.31321940001</v>
      </c>
      <c r="T4650" s="15">
        <v>60040.387499999997</v>
      </c>
      <c r="U4650" s="15">
        <v>3443.7424999999998</v>
      </c>
      <c r="V4650" s="15">
        <v>128504.05446864</v>
      </c>
      <c r="W4650" s="15">
        <v>10657.366</v>
      </c>
      <c r="X4650" s="15">
        <v>11127.486000000001</v>
      </c>
      <c r="Y4650" s="15">
        <v>87034.699372739997</v>
      </c>
      <c r="Z4650" s="15">
        <v>85577.763202999995</v>
      </c>
      <c r="AA4650" s="15">
        <v>79218</v>
      </c>
      <c r="AB4650" s="15">
        <v>27691.55</v>
      </c>
      <c r="AC4650" s="15">
        <v>66417.413979279998</v>
      </c>
      <c r="AD4650" s="15">
        <v>1447.365</v>
      </c>
      <c r="AE4650" s="15">
        <v>311523.24</v>
      </c>
      <c r="AF4650" s="15">
        <v>377358.68095352</v>
      </c>
      <c r="AG4650" s="15">
        <v>418.70182799999998</v>
      </c>
      <c r="AH4650" s="15">
        <v>63001.09659116</v>
      </c>
      <c r="AI4650" s="15">
        <v>2417523.2233600002</v>
      </c>
      <c r="AJ4650" s="15">
        <v>862738.30748984998</v>
      </c>
      <c r="AK4650" s="15">
        <v>331424.38208220003</v>
      </c>
      <c r="AL4650" s="15">
        <v>55267.569910799997</v>
      </c>
      <c r="AM4650" s="15">
        <v>6719.2165930000001</v>
      </c>
      <c r="AN4650" s="15">
        <v>181394.2488115</v>
      </c>
      <c r="AO4650" s="15">
        <v>3719.4839233600001</v>
      </c>
      <c r="AP4650" s="15">
        <v>65068.982346999997</v>
      </c>
      <c r="AQ4650" s="15">
        <v>9209.6155747499997</v>
      </c>
      <c r="AR4650" s="15">
        <v>105159.62488514</v>
      </c>
      <c r="AS4650" s="15">
        <v>3476.8869079999999</v>
      </c>
      <c r="AT4650" s="15">
        <v>13931.938009</v>
      </c>
      <c r="AU4650" s="15">
        <v>1609.9826856300001</v>
      </c>
      <c r="AV4650" s="15">
        <v>24817.127801539998</v>
      </c>
      <c r="AW4650" s="15">
        <v>70782.502734099995</v>
      </c>
      <c r="AX4650" s="15">
        <v>0</v>
      </c>
      <c r="AY4650" s="15">
        <v>7586.4874140000002</v>
      </c>
      <c r="AZ4650" s="15">
        <v>49.617899000000001</v>
      </c>
      <c r="BA4650" s="15">
        <v>55267.569910799997</v>
      </c>
      <c r="BB4650" s="15">
        <v>21209.053476000001</v>
      </c>
      <c r="BC4650" s="15">
        <v>74550.380180260006</v>
      </c>
      <c r="BD4650" s="15">
        <v>862738.30748984998</v>
      </c>
      <c r="BE4650" s="15">
        <v>314.75644499999999</v>
      </c>
      <c r="BF4650" s="15">
        <f>_xll.SNL.Clients.Office.Excel.Functions.SPG(BF$1, "SP_MARKETCAP", $A4650)</f>
        <v>112997.12</v>
      </c>
      <c r="BG4650" s="15">
        <v>68506.261404100005</v>
      </c>
    </row>
    <row r="4651" spans="1:59" x14ac:dyDescent="0.25">
      <c r="A4651" s="3">
        <f t="shared" si="74"/>
        <v>44828</v>
      </c>
      <c r="B4651" s="2">
        <v>1920.75</v>
      </c>
      <c r="C4651" s="2">
        <v>3908.19</v>
      </c>
      <c r="D4651" s="2">
        <v>797.30600000000004</v>
      </c>
      <c r="E4651" s="2">
        <v>1000.3855</v>
      </c>
      <c r="F4651" s="2">
        <v>669.9375</v>
      </c>
      <c r="G4651" s="2">
        <v>1514.319984</v>
      </c>
      <c r="H4651" s="2">
        <v>2965.0005000000001</v>
      </c>
      <c r="I4651" s="2">
        <v>1862.8679999999999</v>
      </c>
      <c r="J4651" s="2">
        <v>5990.1059999999998</v>
      </c>
      <c r="K4651" s="2">
        <v>161.88</v>
      </c>
      <c r="L4651" s="2">
        <v>1038.258</v>
      </c>
      <c r="M4651" s="2">
        <v>0</v>
      </c>
      <c r="N4651" s="2">
        <v>2895.375</v>
      </c>
      <c r="O4651" s="2">
        <v>8797.0319999999992</v>
      </c>
      <c r="P4651" s="2">
        <v>0</v>
      </c>
      <c r="Q4651" s="2">
        <v>6859.4920000000002</v>
      </c>
      <c r="R4651" s="2">
        <v>3560.2437822500001</v>
      </c>
      <c r="S4651" s="15">
        <v>0</v>
      </c>
      <c r="T4651" s="15">
        <v>60040.387499999997</v>
      </c>
      <c r="U4651" s="15">
        <v>3443.7424999999998</v>
      </c>
      <c r="V4651" s="15">
        <v>128504.05446864</v>
      </c>
      <c r="W4651" s="15">
        <v>10657.366</v>
      </c>
      <c r="X4651" s="15">
        <v>11127.486000000001</v>
      </c>
      <c r="Y4651" s="15">
        <v>87034.699372739997</v>
      </c>
      <c r="Z4651" s="15">
        <v>85577.763202999995</v>
      </c>
      <c r="AA4651" s="15">
        <v>0</v>
      </c>
      <c r="AB4651" s="15">
        <v>27691.55</v>
      </c>
      <c r="AC4651" s="15">
        <v>0</v>
      </c>
      <c r="AD4651" s="15">
        <v>0</v>
      </c>
      <c r="AE4651" s="15">
        <v>0</v>
      </c>
      <c r="AF4651" s="15">
        <v>0</v>
      </c>
      <c r="AG4651" s="15">
        <v>0</v>
      </c>
      <c r="AH4651" s="15">
        <v>0</v>
      </c>
      <c r="AI4651" s="15">
        <v>2417523.2233600002</v>
      </c>
      <c r="AJ4651" s="15">
        <v>862738.30748984998</v>
      </c>
      <c r="AK4651" s="15">
        <v>0</v>
      </c>
      <c r="AL4651" s="15">
        <v>0</v>
      </c>
      <c r="AM4651" s="15">
        <v>0</v>
      </c>
      <c r="AN4651" s="15">
        <v>0</v>
      </c>
      <c r="AO4651" s="15">
        <v>0</v>
      </c>
      <c r="AP4651" s="15">
        <v>0</v>
      </c>
      <c r="AQ4651" s="15">
        <v>0</v>
      </c>
      <c r="AR4651" s="15">
        <v>0</v>
      </c>
      <c r="AS4651" s="15">
        <v>0</v>
      </c>
      <c r="AT4651" s="15">
        <v>0</v>
      </c>
      <c r="AU4651" s="15">
        <v>1609.9826856300001</v>
      </c>
      <c r="AV4651" s="15">
        <v>0</v>
      </c>
      <c r="AW4651" s="15">
        <v>0</v>
      </c>
      <c r="AX4651" s="15">
        <v>0</v>
      </c>
      <c r="AY4651" s="15">
        <v>0</v>
      </c>
      <c r="AZ4651" s="15">
        <v>0</v>
      </c>
      <c r="BA4651" s="15">
        <v>0</v>
      </c>
      <c r="BB4651" s="15">
        <v>0</v>
      </c>
      <c r="BC4651" s="15">
        <v>74550.380180260006</v>
      </c>
      <c r="BD4651" s="15">
        <v>862738.30748984998</v>
      </c>
      <c r="BE4651" s="15">
        <v>314.75644499999999</v>
      </c>
      <c r="BF4651" s="15">
        <f>_xll.SNL.Clients.Office.Excel.Functions.SPG(BF$1, "SP_MARKETCAP", $A4651)</f>
        <v>112997.12</v>
      </c>
      <c r="BG4651" s="15">
        <v>68506.261404100005</v>
      </c>
    </row>
    <row r="4652" spans="1:59" x14ac:dyDescent="0.25">
      <c r="A4652" s="3">
        <f t="shared" si="74"/>
        <v>44829</v>
      </c>
      <c r="B4652" s="2">
        <v>1920.75</v>
      </c>
      <c r="C4652" s="2">
        <v>3908.19</v>
      </c>
      <c r="D4652" s="2">
        <v>797.30600000000004</v>
      </c>
      <c r="E4652" s="2">
        <v>1000.3855</v>
      </c>
      <c r="F4652" s="2">
        <v>669.9375</v>
      </c>
      <c r="G4652" s="2">
        <v>1514.319984</v>
      </c>
      <c r="H4652" s="2">
        <v>2965.0005000000001</v>
      </c>
      <c r="I4652" s="2">
        <v>1862.8679999999999</v>
      </c>
      <c r="J4652" s="2">
        <v>5990.1059999999998</v>
      </c>
      <c r="K4652" s="2">
        <v>161.88</v>
      </c>
      <c r="L4652" s="2">
        <v>1038.258</v>
      </c>
      <c r="M4652" s="2">
        <v>0</v>
      </c>
      <c r="N4652" s="2">
        <v>2895.375</v>
      </c>
      <c r="O4652" s="2">
        <v>8797.0319999999992</v>
      </c>
      <c r="P4652" s="2">
        <v>2129.2350000000001</v>
      </c>
      <c r="Q4652" s="2">
        <v>0</v>
      </c>
      <c r="R4652" s="2">
        <v>0</v>
      </c>
      <c r="S4652" s="15">
        <v>106877.31321940001</v>
      </c>
      <c r="T4652" s="15">
        <v>60040.387499999997</v>
      </c>
      <c r="U4652" s="15">
        <v>0</v>
      </c>
      <c r="V4652" s="15">
        <v>0</v>
      </c>
      <c r="W4652" s="15">
        <v>0</v>
      </c>
      <c r="X4652" s="15">
        <v>11127.486000000001</v>
      </c>
      <c r="Y4652" s="15">
        <v>87034.699372739997</v>
      </c>
      <c r="Z4652" s="15">
        <v>85577.763202999995</v>
      </c>
      <c r="AA4652" s="15">
        <v>79218</v>
      </c>
      <c r="AB4652" s="15">
        <v>27691.55</v>
      </c>
      <c r="AC4652" s="15">
        <v>66417.413979279998</v>
      </c>
      <c r="AD4652" s="15">
        <v>0</v>
      </c>
      <c r="AE4652" s="15">
        <v>0</v>
      </c>
      <c r="AF4652" s="15">
        <v>377358.68095352</v>
      </c>
      <c r="AG4652" s="15">
        <v>0</v>
      </c>
      <c r="AH4652" s="15">
        <v>63001.09659116</v>
      </c>
      <c r="AI4652" s="15">
        <v>2417523.2233600002</v>
      </c>
      <c r="AJ4652" s="15">
        <v>862738.30748984998</v>
      </c>
      <c r="AK4652" s="15">
        <v>0</v>
      </c>
      <c r="AL4652" s="15">
        <v>0</v>
      </c>
      <c r="AM4652" s="15">
        <v>0</v>
      </c>
      <c r="AN4652" s="15">
        <v>0</v>
      </c>
      <c r="AO4652" s="15">
        <v>0</v>
      </c>
      <c r="AP4652" s="15">
        <v>0</v>
      </c>
      <c r="AQ4652" s="15">
        <v>0</v>
      </c>
      <c r="AR4652" s="15">
        <v>0</v>
      </c>
      <c r="AS4652" s="15">
        <v>0</v>
      </c>
      <c r="AT4652" s="15">
        <v>0</v>
      </c>
      <c r="AU4652" s="15">
        <v>0</v>
      </c>
      <c r="AV4652" s="15">
        <v>0</v>
      </c>
      <c r="AW4652" s="15">
        <v>0</v>
      </c>
      <c r="AX4652" s="15">
        <v>0</v>
      </c>
      <c r="AY4652" s="15">
        <v>0</v>
      </c>
      <c r="AZ4652" s="15">
        <v>0</v>
      </c>
      <c r="BA4652" s="15">
        <v>0</v>
      </c>
      <c r="BB4652" s="15">
        <v>21209.053476000001</v>
      </c>
      <c r="BC4652" s="15">
        <v>0</v>
      </c>
      <c r="BD4652" s="15">
        <v>862738.30748984998</v>
      </c>
      <c r="BE4652" s="15">
        <v>314.75644499999999</v>
      </c>
      <c r="BF4652" s="15">
        <f>_xll.SNL.Clients.Office.Excel.Functions.SPG(BF$1, "SP_MARKETCAP", $A4652)</f>
        <v>112997.12</v>
      </c>
      <c r="BG4652" s="15">
        <v>68506.261404100005</v>
      </c>
    </row>
    <row r="4653" spans="1:59" x14ac:dyDescent="0.25">
      <c r="A4653" s="3">
        <f t="shared" si="74"/>
        <v>44830</v>
      </c>
      <c r="B4653" s="2">
        <v>1838.394</v>
      </c>
      <c r="C4653" s="2">
        <v>3692.6669999999999</v>
      </c>
      <c r="D4653" s="2">
        <v>767.37599999999998</v>
      </c>
      <c r="E4653" s="2">
        <v>984.30849999999998</v>
      </c>
      <c r="F4653" s="2">
        <v>666.33749999999998</v>
      </c>
      <c r="G4653" s="2">
        <v>1487.0474999999999</v>
      </c>
      <c r="H4653" s="2">
        <v>2923.0740000000001</v>
      </c>
      <c r="I4653" s="2">
        <v>1826.0685000000001</v>
      </c>
      <c r="J4653" s="2">
        <v>5925.18</v>
      </c>
      <c r="K4653" s="2">
        <v>192.096</v>
      </c>
      <c r="L4653" s="2">
        <v>1004.8125</v>
      </c>
      <c r="M4653" s="2">
        <v>4392.6779999999999</v>
      </c>
      <c r="N4653" s="2">
        <v>2843.5340000000001</v>
      </c>
      <c r="O4653" s="2">
        <v>8654.634</v>
      </c>
      <c r="P4653" s="2">
        <v>2091.5700000000002</v>
      </c>
      <c r="Q4653" s="2">
        <v>6892.5460000000003</v>
      </c>
      <c r="R4653" s="2">
        <v>3465.0286839</v>
      </c>
      <c r="S4653" s="15">
        <v>105127.68915238</v>
      </c>
      <c r="T4653" s="15">
        <v>58738.944000000003</v>
      </c>
      <c r="U4653" s="15">
        <v>3404.268</v>
      </c>
      <c r="V4653" s="15">
        <v>126473.36642950001</v>
      </c>
      <c r="W4653" s="15">
        <v>10571.1705</v>
      </c>
      <c r="X4653" s="15">
        <v>10905.864</v>
      </c>
      <c r="Y4653" s="15">
        <v>85824.843896699997</v>
      </c>
      <c r="Z4653" s="15">
        <v>84213.554429290001</v>
      </c>
      <c r="AA4653" s="15">
        <v>78199.25</v>
      </c>
      <c r="AB4653" s="15">
        <v>27089.919999999998</v>
      </c>
      <c r="AC4653" s="15">
        <v>64540.413426140003</v>
      </c>
      <c r="AD4653" s="15">
        <v>1392.78</v>
      </c>
      <c r="AE4653" s="15">
        <v>304354.92</v>
      </c>
      <c r="AF4653" s="15">
        <v>366500.98512664001</v>
      </c>
      <c r="AG4653" s="15">
        <v>419.190966</v>
      </c>
      <c r="AH4653" s="15">
        <v>62559.012900000002</v>
      </c>
      <c r="AI4653" s="15">
        <v>2422987.2790399999</v>
      </c>
      <c r="AJ4653" s="15">
        <v>864869.06712044997</v>
      </c>
      <c r="AK4653" s="15">
        <v>328528.24267995998</v>
      </c>
      <c r="AL4653" s="15">
        <v>53921.732879039999</v>
      </c>
      <c r="AM4653" s="15">
        <v>6544.2837179999997</v>
      </c>
      <c r="AN4653" s="15">
        <v>178878.42907924001</v>
      </c>
      <c r="AO4653" s="15">
        <v>3649.4517992800002</v>
      </c>
      <c r="AP4653" s="15">
        <v>66015.440272000007</v>
      </c>
      <c r="AQ4653" s="15">
        <v>8796.18559585</v>
      </c>
      <c r="AR4653" s="15">
        <v>103052.83359805</v>
      </c>
      <c r="AS4653" s="15">
        <v>3451.2692390000002</v>
      </c>
      <c r="AT4653" s="15">
        <v>14021.995784999999</v>
      </c>
      <c r="AU4653" s="15">
        <v>1590.17791812</v>
      </c>
      <c r="AV4653" s="15">
        <v>23712.136672879999</v>
      </c>
      <c r="AW4653" s="15">
        <v>70563.192113700003</v>
      </c>
      <c r="AX4653" s="15">
        <v>0</v>
      </c>
      <c r="AY4653" s="15">
        <v>7416.8215620000001</v>
      </c>
      <c r="AZ4653" s="15">
        <v>51.361230999999997</v>
      </c>
      <c r="BA4653" s="15">
        <v>53921.732879039999</v>
      </c>
      <c r="BB4653" s="15">
        <v>21215.021132999998</v>
      </c>
      <c r="BC4653" s="15">
        <v>73349.799724199998</v>
      </c>
      <c r="BD4653" s="15">
        <v>864869.06712044997</v>
      </c>
      <c r="BE4653" s="15">
        <v>290.68683499999997</v>
      </c>
      <c r="BF4653" s="15">
        <f>_xll.SNL.Clients.Office.Excel.Functions.SPG(BF$1, "SP_MARKETCAP", $A4653)</f>
        <v>110738.82</v>
      </c>
      <c r="BG4653" s="15">
        <v>68291.326832299994</v>
      </c>
    </row>
    <row r="4654" spans="1:59" x14ac:dyDescent="0.25">
      <c r="A4654" s="3">
        <f t="shared" si="74"/>
        <v>44831</v>
      </c>
      <c r="B4654" s="2">
        <v>1859.06</v>
      </c>
      <c r="C4654" s="2">
        <v>3770.2089999999998</v>
      </c>
      <c r="D4654" s="2">
        <v>793.28</v>
      </c>
      <c r="E4654" s="2">
        <v>971.12400000000002</v>
      </c>
      <c r="F4654" s="2">
        <v>667.125</v>
      </c>
      <c r="G4654" s="2">
        <v>1452.1779919999999</v>
      </c>
      <c r="H4654" s="2">
        <v>2918.4540000000002</v>
      </c>
      <c r="I4654" s="2">
        <v>1816.2360000000001</v>
      </c>
      <c r="J4654" s="2">
        <v>5938.0159999999996</v>
      </c>
      <c r="K4654" s="2">
        <v>190.36799999999999</v>
      </c>
      <c r="L4654" s="2">
        <v>992.27700000000004</v>
      </c>
      <c r="M4654" s="2">
        <v>4356.9539999999997</v>
      </c>
      <c r="N4654" s="2">
        <v>2828.0920000000001</v>
      </c>
      <c r="O4654" s="2">
        <v>8450.7420000000002</v>
      </c>
      <c r="P4654" s="2">
        <v>2089.71</v>
      </c>
      <c r="Q4654" s="2">
        <v>6787.2719999999999</v>
      </c>
      <c r="R4654" s="2">
        <v>3399.0539593499998</v>
      </c>
      <c r="S4654" s="15">
        <v>105410.38982825</v>
      </c>
      <c r="T4654" s="15">
        <v>58777.472500000003</v>
      </c>
      <c r="U4654" s="15">
        <v>3393.36175</v>
      </c>
      <c r="V4654" s="15">
        <v>126211.75895718001</v>
      </c>
      <c r="W4654" s="15">
        <v>10587.846</v>
      </c>
      <c r="X4654" s="15">
        <v>10856.041999999999</v>
      </c>
      <c r="Y4654" s="15">
        <v>85790.155325700005</v>
      </c>
      <c r="Z4654" s="15">
        <v>83705.096044570004</v>
      </c>
      <c r="AA4654" s="15">
        <v>77578.48</v>
      </c>
      <c r="AB4654" s="15">
        <v>26999.19</v>
      </c>
      <c r="AC4654" s="15">
        <v>63693.027640840002</v>
      </c>
      <c r="AD4654" s="15">
        <v>1412.24</v>
      </c>
      <c r="AE4654" s="15">
        <v>308959.57</v>
      </c>
      <c r="AF4654" s="15">
        <v>361206.51463679998</v>
      </c>
      <c r="AG4654" s="15">
        <v>432.39768299999997</v>
      </c>
      <c r="AH4654" s="15">
        <v>60540.442083759997</v>
      </c>
      <c r="AI4654" s="15">
        <v>2438897.3235200001</v>
      </c>
      <c r="AJ4654" s="15">
        <v>886584.01453229995</v>
      </c>
      <c r="AK4654" s="15">
        <v>328343.66931208002</v>
      </c>
      <c r="AL4654" s="15">
        <v>55797.079562639999</v>
      </c>
      <c r="AM4654" s="15">
        <v>6871.7221769999996</v>
      </c>
      <c r="AN4654" s="15">
        <v>174740.08792545</v>
      </c>
      <c r="AO4654" s="15">
        <v>3622.2170843600002</v>
      </c>
      <c r="AP4654" s="15">
        <v>68023.465869000007</v>
      </c>
      <c r="AQ4654" s="15">
        <v>8669.6883634999995</v>
      </c>
      <c r="AR4654" s="15">
        <v>103082.82350961</v>
      </c>
      <c r="AS4654" s="15">
        <v>3521.006226</v>
      </c>
      <c r="AT4654" s="15">
        <v>14195.357005</v>
      </c>
      <c r="AU4654" s="15">
        <v>1590.6609612300001</v>
      </c>
      <c r="AV4654" s="15">
        <v>23461.950002239999</v>
      </c>
      <c r="AW4654" s="15">
        <v>70694.778485939998</v>
      </c>
      <c r="AX4654" s="15">
        <v>0</v>
      </c>
      <c r="AY4654" s="15">
        <v>7916.7298780000001</v>
      </c>
      <c r="AZ4654" s="15">
        <v>50.422514</v>
      </c>
      <c r="BA4654" s="15">
        <v>55797.079562639999</v>
      </c>
      <c r="BB4654" s="15">
        <v>21835.657475</v>
      </c>
      <c r="BC4654" s="15">
        <v>74302.352873220007</v>
      </c>
      <c r="BD4654" s="15">
        <v>886584.01453229995</v>
      </c>
      <c r="BE4654" s="15">
        <v>285.13230900000002</v>
      </c>
      <c r="BF4654" s="15">
        <f>_xll.SNL.Clients.Office.Excel.Functions.SPG(BF$1, "SP_MARKETCAP", $A4654)</f>
        <v>110410.34</v>
      </c>
      <c r="BG4654" s="15">
        <v>67464.655402300006</v>
      </c>
    </row>
    <row r="4655" spans="1:59" x14ac:dyDescent="0.25">
      <c r="A4655" s="3">
        <f t="shared" si="74"/>
        <v>44832</v>
      </c>
      <c r="B4655" s="2">
        <v>1944.81</v>
      </c>
      <c r="C4655" s="2">
        <v>3768.654</v>
      </c>
      <c r="D4655" s="2">
        <v>820.46849999999995</v>
      </c>
      <c r="E4655" s="2">
        <v>989.11500000000001</v>
      </c>
      <c r="F4655" s="2">
        <v>686.92499999999995</v>
      </c>
      <c r="G4655" s="2">
        <v>1468.846984</v>
      </c>
      <c r="H4655" s="2">
        <v>2998.252</v>
      </c>
      <c r="I4655" s="2">
        <v>1854.798</v>
      </c>
      <c r="J4655" s="2">
        <v>5988.84</v>
      </c>
      <c r="K4655" s="2">
        <v>201.24299999999999</v>
      </c>
      <c r="L4655" s="2">
        <v>1003.7430000000001</v>
      </c>
      <c r="M4655" s="2">
        <v>4468.2479999999996</v>
      </c>
      <c r="N4655" s="2">
        <v>2861.25</v>
      </c>
      <c r="O4655" s="2">
        <v>8505.5400000000009</v>
      </c>
      <c r="P4655" s="2">
        <v>2110.17</v>
      </c>
      <c r="Q4655" s="2">
        <v>6840.1760000000004</v>
      </c>
      <c r="R4655" s="2">
        <v>3453.2797603499998</v>
      </c>
      <c r="S4655" s="15">
        <v>108492.19779517</v>
      </c>
      <c r="T4655" s="15">
        <v>60300.572</v>
      </c>
      <c r="U4655" s="15">
        <v>3442.2597500000002</v>
      </c>
      <c r="V4655" s="15">
        <v>129340.9389693</v>
      </c>
      <c r="W4655" s="15">
        <v>10824.376</v>
      </c>
      <c r="X4655" s="15">
        <v>11029.106</v>
      </c>
      <c r="Y4655" s="15">
        <v>86323.819823440004</v>
      </c>
      <c r="Z4655" s="15">
        <v>85726.617532999997</v>
      </c>
      <c r="AA4655" s="15">
        <v>78751.296000000002</v>
      </c>
      <c r="AB4655" s="15">
        <v>27412.008000000002</v>
      </c>
      <c r="AC4655" s="15">
        <v>65018.695903239997</v>
      </c>
      <c r="AD4655" s="15">
        <v>1458.11</v>
      </c>
      <c r="AE4655" s="15">
        <v>316999.03999999998</v>
      </c>
      <c r="AF4655" s="15">
        <v>380583.73911992001</v>
      </c>
      <c r="AG4655" s="15">
        <v>439.73474700000003</v>
      </c>
      <c r="AH4655" s="15">
        <v>60815.701740520002</v>
      </c>
      <c r="AI4655" s="15">
        <v>2408041.4796799999</v>
      </c>
      <c r="AJ4655" s="15">
        <v>901844.01365145005</v>
      </c>
      <c r="AK4655" s="15">
        <v>339102.42944148002</v>
      </c>
      <c r="AL4655" s="15">
        <v>56260.400507999999</v>
      </c>
      <c r="AM4655" s="15">
        <v>7122.9078440000003</v>
      </c>
      <c r="AN4655" s="15">
        <v>181211.94303379999</v>
      </c>
      <c r="AO4655" s="15">
        <v>3590.11902749</v>
      </c>
      <c r="AP4655" s="15">
        <v>70786.099812999993</v>
      </c>
      <c r="AQ4655" s="15">
        <v>9036.8388671499997</v>
      </c>
      <c r="AR4655" s="15">
        <v>105384.54922184</v>
      </c>
      <c r="AS4655" s="15">
        <v>3587.8968049999999</v>
      </c>
      <c r="AT4655" s="15">
        <v>15154.472324</v>
      </c>
      <c r="AU4655" s="15">
        <v>1643.7957033299999</v>
      </c>
      <c r="AV4655" s="15">
        <v>24785.85446771</v>
      </c>
      <c r="AW4655" s="15">
        <v>70683.812954919995</v>
      </c>
      <c r="AX4655" s="15">
        <v>0</v>
      </c>
      <c r="AY4655" s="15">
        <v>8274.2400670000006</v>
      </c>
      <c r="AZ4655" s="15">
        <v>50.422514</v>
      </c>
      <c r="BA4655" s="15">
        <v>56260.400507999999</v>
      </c>
      <c r="BB4655" s="15">
        <v>22700.967761</v>
      </c>
      <c r="BC4655" s="15">
        <v>75415.268505240005</v>
      </c>
      <c r="BD4655" s="15">
        <v>901844.01365145005</v>
      </c>
      <c r="BE4655" s="15">
        <v>282.35504600000002</v>
      </c>
      <c r="BF4655" s="15">
        <f>_xll.SNL.Clients.Office.Excel.Functions.SPG(BF$1, "SP_MARKETCAP", $A4655)</f>
        <v>111395.78</v>
      </c>
      <c r="BG4655" s="15">
        <v>68063.992189049997</v>
      </c>
    </row>
    <row r="4656" spans="1:59" x14ac:dyDescent="0.25">
      <c r="A4656" s="3">
        <f t="shared" si="74"/>
        <v>44833</v>
      </c>
      <c r="B4656" s="2">
        <v>1943.3779999999999</v>
      </c>
      <c r="C4656" s="2">
        <v>3628.8</v>
      </c>
      <c r="D4656" s="2">
        <v>807.20749999999998</v>
      </c>
      <c r="E4656" s="2">
        <v>960.66399999999999</v>
      </c>
      <c r="F4656" s="2">
        <v>665.77499999999998</v>
      </c>
      <c r="G4656" s="2">
        <v>1445.2260000000001</v>
      </c>
      <c r="H4656" s="2">
        <v>2970.18</v>
      </c>
      <c r="I4656" s="2">
        <v>1830.633</v>
      </c>
      <c r="J4656" s="2">
        <v>5823.6445000000003</v>
      </c>
      <c r="K4656" s="2">
        <v>191.232</v>
      </c>
      <c r="L4656" s="2">
        <v>965.952</v>
      </c>
      <c r="M4656" s="2">
        <v>4398.174</v>
      </c>
      <c r="N4656" s="2">
        <v>2853.62</v>
      </c>
      <c r="O4656" s="2">
        <v>8164.8450000000003</v>
      </c>
      <c r="P4656" s="2">
        <v>2071.11</v>
      </c>
      <c r="Q4656" s="2">
        <v>6672.1279999999997</v>
      </c>
      <c r="R4656" s="2">
        <v>3388.2087991499998</v>
      </c>
      <c r="S4656" s="15">
        <v>106121.89494952001</v>
      </c>
      <c r="T4656" s="15">
        <v>59451.83</v>
      </c>
      <c r="U4656" s="15">
        <v>3363.37</v>
      </c>
      <c r="V4656" s="15">
        <v>126675.13785122</v>
      </c>
      <c r="W4656" s="15">
        <v>10566.804</v>
      </c>
      <c r="X4656" s="15">
        <v>10854.584000000001</v>
      </c>
      <c r="Y4656" s="15">
        <v>84680.233579079999</v>
      </c>
      <c r="Z4656" s="15">
        <v>84661.163393940005</v>
      </c>
      <c r="AA4656" s="15">
        <v>78163.758000000002</v>
      </c>
      <c r="AB4656" s="15">
        <v>26637.364000000001</v>
      </c>
      <c r="AC4656" s="15">
        <v>61461.91479676</v>
      </c>
      <c r="AD4656" s="15">
        <v>1456.38</v>
      </c>
      <c r="AE4656" s="15">
        <v>304155.8</v>
      </c>
      <c r="AF4656" s="15">
        <v>366608.48706552002</v>
      </c>
      <c r="AG4656" s="15">
        <v>417.72355299999998</v>
      </c>
      <c r="AH4656" s="15">
        <v>59864.80474444</v>
      </c>
      <c r="AI4656" s="15">
        <v>2289760.7449599998</v>
      </c>
      <c r="AJ4656" s="15">
        <v>840428.00076944998</v>
      </c>
      <c r="AK4656" s="15">
        <v>330477.06236364</v>
      </c>
      <c r="AL4656" s="15">
        <v>55168.286851080004</v>
      </c>
      <c r="AM4656" s="15">
        <v>6876.2076349999998</v>
      </c>
      <c r="AN4656" s="15">
        <v>177656.98036864999</v>
      </c>
      <c r="AO4656" s="15">
        <v>3468.5354787400001</v>
      </c>
      <c r="AP4656" s="15">
        <v>68208.920463000002</v>
      </c>
      <c r="AQ4656" s="15">
        <v>8802.3561925499998</v>
      </c>
      <c r="AR4656" s="15">
        <v>103307.74784631</v>
      </c>
      <c r="AS4656" s="15">
        <v>3503.92778</v>
      </c>
      <c r="AT4656" s="15">
        <v>13945.446676</v>
      </c>
      <c r="AU4656" s="15">
        <v>1566.5088057299999</v>
      </c>
      <c r="AV4656" s="15">
        <v>23753.834451319999</v>
      </c>
      <c r="AW4656" s="15">
        <v>68786.776088459999</v>
      </c>
      <c r="AX4656" s="15">
        <v>0</v>
      </c>
      <c r="AY4656" s="15">
        <v>7713.7368040000001</v>
      </c>
      <c r="AZ4656" s="15">
        <v>51.093026000000002</v>
      </c>
      <c r="BA4656" s="15">
        <v>55168.286851080004</v>
      </c>
      <c r="BB4656" s="15">
        <v>21113.570961000001</v>
      </c>
      <c r="BC4656" s="15">
        <v>73961.315326039999</v>
      </c>
      <c r="BD4656" s="15">
        <v>840428.00076944998</v>
      </c>
      <c r="BE4656" s="15">
        <v>265.69146999999998</v>
      </c>
      <c r="BF4656" s="15">
        <f>_xll.SNL.Clients.Office.Excel.Functions.SPG(BF$1, "SP_MARKETCAP", $A4656)</f>
        <v>108316.28</v>
      </c>
      <c r="BG4656" s="15">
        <v>66923.18561565</v>
      </c>
    </row>
    <row r="4657" spans="1:59" x14ac:dyDescent="0.25">
      <c r="A4657" s="3">
        <f t="shared" si="74"/>
        <v>44834</v>
      </c>
      <c r="B4657" s="2">
        <v>1930.1210000000001</v>
      </c>
      <c r="C4657" s="2">
        <v>3696.4679999999998</v>
      </c>
      <c r="D4657" s="2">
        <v>794.976</v>
      </c>
      <c r="E4657" s="2">
        <v>950.90300000000002</v>
      </c>
      <c r="F4657" s="2">
        <v>654.75</v>
      </c>
      <c r="G4657" s="2">
        <v>1420.6569919999999</v>
      </c>
      <c r="H4657" s="2">
        <v>2922.15</v>
      </c>
      <c r="I4657" s="2">
        <v>1813.7175</v>
      </c>
      <c r="J4657" s="2">
        <v>5715.5230000000001</v>
      </c>
      <c r="K4657" s="2">
        <v>188.82</v>
      </c>
      <c r="L4657" s="2">
        <v>949.221</v>
      </c>
      <c r="M4657" s="2">
        <v>4394.0519999999997</v>
      </c>
      <c r="N4657" s="2">
        <v>2809.712</v>
      </c>
      <c r="O4657" s="2">
        <v>8096.8874999999998</v>
      </c>
      <c r="P4657" s="2">
        <v>2050.1640000000002</v>
      </c>
      <c r="Q4657" s="2">
        <v>6469.12</v>
      </c>
      <c r="R4657" s="2">
        <v>3448.7609435999998</v>
      </c>
      <c r="S4657" s="15">
        <v>105438.22166183</v>
      </c>
      <c r="T4657" s="15">
        <v>58757.341</v>
      </c>
      <c r="U4657" s="15">
        <v>3307.73</v>
      </c>
      <c r="V4657" s="15">
        <v>125664.95644605</v>
      </c>
      <c r="W4657" s="15">
        <v>10375.291999999999</v>
      </c>
      <c r="X4657" s="15">
        <v>10718.832</v>
      </c>
      <c r="Y4657" s="15">
        <v>84669.246734860004</v>
      </c>
      <c r="Z4657" s="15">
        <v>84244.993276320005</v>
      </c>
      <c r="AA4657" s="15">
        <v>77996.864000000001</v>
      </c>
      <c r="AB4657" s="15">
        <v>26392.84</v>
      </c>
      <c r="AC4657" s="15">
        <v>62150.577231440002</v>
      </c>
      <c r="AD4657" s="15">
        <v>1435.4549999999999</v>
      </c>
      <c r="AE4657" s="15">
        <v>302139.71000000002</v>
      </c>
      <c r="AF4657" s="15">
        <v>364646.57668096002</v>
      </c>
      <c r="AG4657" s="15">
        <v>428.97371900000002</v>
      </c>
      <c r="AH4657" s="15">
        <v>58596.942083000002</v>
      </c>
      <c r="AI4657" s="15">
        <v>2220977.9264000002</v>
      </c>
      <c r="AJ4657" s="15">
        <v>831152.92943625001</v>
      </c>
      <c r="AK4657" s="15">
        <v>327456.23619288002</v>
      </c>
      <c r="AL4657" s="15">
        <v>55267.569910799997</v>
      </c>
      <c r="AM4657" s="15">
        <v>6790.9839270000002</v>
      </c>
      <c r="AN4657" s="15">
        <v>171969.04010441</v>
      </c>
      <c r="AO4657" s="15">
        <v>3410.1753753399998</v>
      </c>
      <c r="AP4657" s="15">
        <v>67172.932734000002</v>
      </c>
      <c r="AQ4657" s="15">
        <v>8586.3853080499994</v>
      </c>
      <c r="AR4657" s="15">
        <v>101148.47421399</v>
      </c>
      <c r="AS4657" s="15">
        <v>3471.1940930000001</v>
      </c>
      <c r="AT4657" s="15">
        <v>14519.565000000001</v>
      </c>
      <c r="AU4657" s="15">
        <v>1504.19624454</v>
      </c>
      <c r="AV4657" s="15">
        <v>23402.87814945</v>
      </c>
      <c r="AW4657" s="15">
        <v>67887.602544819994</v>
      </c>
      <c r="AX4657" s="15">
        <v>0</v>
      </c>
      <c r="AY4657" s="15">
        <v>7613.7551409999996</v>
      </c>
      <c r="AZ4657" s="15">
        <v>50.288411000000004</v>
      </c>
      <c r="BA4657" s="15">
        <v>55267.569910799997</v>
      </c>
      <c r="BB4657" s="15">
        <v>21388.083190000001</v>
      </c>
      <c r="BC4657" s="15">
        <v>73645.935776140002</v>
      </c>
      <c r="BD4657" s="15">
        <v>831152.92943625001</v>
      </c>
      <c r="BE4657" s="15">
        <v>271.24599499999999</v>
      </c>
      <c r="BF4657" s="15">
        <f>_xll.SNL.Clients.Office.Excel.Functions.SPG(BF$1, "SP_MARKETCAP", $A4657)</f>
        <v>105811.62</v>
      </c>
      <c r="BG4657" s="15">
        <v>66220.514900149996</v>
      </c>
    </row>
    <row r="4658" spans="1:59" x14ac:dyDescent="0.25">
      <c r="A4658" s="3">
        <f t="shared" si="74"/>
        <v>44835</v>
      </c>
      <c r="B4658" s="2">
        <v>1930.1210000000001</v>
      </c>
      <c r="C4658" s="2">
        <v>3696.4679999999998</v>
      </c>
      <c r="D4658" s="2">
        <v>794.976</v>
      </c>
      <c r="E4658" s="2">
        <v>950.90300000000002</v>
      </c>
      <c r="F4658" s="2">
        <v>654.75</v>
      </c>
      <c r="G4658" s="2">
        <v>1420.6569919999999</v>
      </c>
      <c r="H4658" s="2">
        <v>2922.15</v>
      </c>
      <c r="I4658" s="2">
        <v>1813.7175</v>
      </c>
      <c r="J4658" s="2">
        <v>5715.5230000000001</v>
      </c>
      <c r="K4658" s="2">
        <v>188.82</v>
      </c>
      <c r="L4658" s="2">
        <v>949.221</v>
      </c>
      <c r="M4658" s="2">
        <v>0</v>
      </c>
      <c r="N4658" s="2">
        <v>2809.712</v>
      </c>
      <c r="O4658" s="2">
        <v>0</v>
      </c>
      <c r="P4658" s="2">
        <v>0</v>
      </c>
      <c r="Q4658" s="2">
        <v>6469.12</v>
      </c>
      <c r="R4658" s="2">
        <v>3448.7609435999998</v>
      </c>
      <c r="S4658" s="15">
        <v>0</v>
      </c>
      <c r="T4658" s="15">
        <v>0</v>
      </c>
      <c r="U4658" s="15">
        <v>3307.73</v>
      </c>
      <c r="V4658" s="15">
        <v>125664.95644605</v>
      </c>
      <c r="W4658" s="15">
        <v>0</v>
      </c>
      <c r="X4658" s="15">
        <v>10718.832</v>
      </c>
      <c r="Y4658" s="15">
        <v>84669.246734860004</v>
      </c>
      <c r="Z4658" s="15">
        <v>84244.993276320005</v>
      </c>
      <c r="AA4658" s="15">
        <v>0</v>
      </c>
      <c r="AB4658" s="15">
        <v>26392.84</v>
      </c>
      <c r="AC4658" s="15">
        <v>0</v>
      </c>
      <c r="AD4658" s="15">
        <v>1435.4549999999999</v>
      </c>
      <c r="AE4658" s="15">
        <v>302139.71000000002</v>
      </c>
      <c r="AF4658" s="15">
        <v>364646.57668096002</v>
      </c>
      <c r="AG4658" s="15">
        <v>0</v>
      </c>
      <c r="AH4658" s="15">
        <v>58596.942083000002</v>
      </c>
      <c r="AI4658" s="15">
        <v>0</v>
      </c>
      <c r="AJ4658" s="15">
        <v>831152.92943625001</v>
      </c>
      <c r="AK4658" s="15">
        <v>0</v>
      </c>
      <c r="AL4658" s="15">
        <v>0</v>
      </c>
      <c r="AM4658" s="15">
        <v>0</v>
      </c>
      <c r="AN4658" s="15">
        <v>0</v>
      </c>
      <c r="AO4658" s="15">
        <v>0</v>
      </c>
      <c r="AP4658" s="15">
        <v>67172.932734000002</v>
      </c>
      <c r="AQ4658" s="15">
        <v>0</v>
      </c>
      <c r="AR4658" s="15">
        <v>0</v>
      </c>
      <c r="AS4658" s="15">
        <v>0</v>
      </c>
      <c r="AT4658" s="15">
        <v>0</v>
      </c>
      <c r="AU4658" s="15">
        <v>1504.19624454</v>
      </c>
      <c r="AV4658" s="15">
        <v>0</v>
      </c>
      <c r="AW4658" s="15">
        <v>67887.602544819994</v>
      </c>
      <c r="AX4658" s="15">
        <v>0</v>
      </c>
      <c r="AY4658" s="15">
        <v>7613.7551409999996</v>
      </c>
      <c r="AZ4658" s="15">
        <v>0</v>
      </c>
      <c r="BA4658" s="15">
        <v>0</v>
      </c>
      <c r="BB4658" s="15">
        <v>21388.083190000001</v>
      </c>
      <c r="BC4658" s="15">
        <v>0</v>
      </c>
      <c r="BD4658" s="15">
        <v>831152.92943625001</v>
      </c>
      <c r="BE4658" s="15">
        <v>271.24599499999999</v>
      </c>
      <c r="BF4658" s="15">
        <f>_xll.SNL.Clients.Office.Excel.Functions.SPG(BF$1, "SP_MARKETCAP", $A4658)</f>
        <v>105811.62</v>
      </c>
      <c r="BG4658" s="15">
        <v>66220.514900149996</v>
      </c>
    </row>
    <row r="4659" spans="1:59" x14ac:dyDescent="0.25">
      <c r="A4659" s="3">
        <f t="shared" si="74"/>
        <v>44836</v>
      </c>
      <c r="B4659" s="2">
        <v>1930.1210000000001</v>
      </c>
      <c r="C4659" s="2">
        <v>3696.4679999999998</v>
      </c>
      <c r="D4659" s="2">
        <v>794.976</v>
      </c>
      <c r="E4659" s="2">
        <v>950.90300000000002</v>
      </c>
      <c r="F4659" s="2">
        <v>654.75</v>
      </c>
      <c r="G4659" s="2">
        <v>1420.6569919999999</v>
      </c>
      <c r="H4659" s="2">
        <v>2922.15</v>
      </c>
      <c r="I4659" s="2">
        <v>1813.7175</v>
      </c>
      <c r="J4659" s="2">
        <v>5715.5230000000001</v>
      </c>
      <c r="K4659" s="2">
        <v>188.82</v>
      </c>
      <c r="L4659" s="2">
        <v>949.221</v>
      </c>
      <c r="M4659" s="2">
        <v>0</v>
      </c>
      <c r="N4659" s="2">
        <v>2809.712</v>
      </c>
      <c r="O4659" s="2">
        <v>0</v>
      </c>
      <c r="P4659" s="2">
        <v>2050.1640000000002</v>
      </c>
      <c r="Q4659" s="2">
        <v>0</v>
      </c>
      <c r="R4659" s="2">
        <v>3448.7609435999998</v>
      </c>
      <c r="S4659" s="15">
        <v>0</v>
      </c>
      <c r="T4659" s="15">
        <v>58757.341</v>
      </c>
      <c r="U4659" s="15">
        <v>0</v>
      </c>
      <c r="V4659" s="15">
        <v>125664.95644605</v>
      </c>
      <c r="W4659" s="15">
        <v>10375.291999999999</v>
      </c>
      <c r="X4659" s="15">
        <v>0</v>
      </c>
      <c r="Y4659" s="15">
        <v>84669.246734860004</v>
      </c>
      <c r="Z4659" s="15">
        <v>84244.993276320005</v>
      </c>
      <c r="AA4659" s="15">
        <v>77996.864000000001</v>
      </c>
      <c r="AB4659" s="15">
        <v>26392.84</v>
      </c>
      <c r="AC4659" s="15">
        <v>0</v>
      </c>
      <c r="AD4659" s="15">
        <v>0</v>
      </c>
      <c r="AE4659" s="15">
        <v>0</v>
      </c>
      <c r="AF4659" s="15">
        <v>364646.57668096002</v>
      </c>
      <c r="AG4659" s="15">
        <v>428.97371900000002</v>
      </c>
      <c r="AH4659" s="15">
        <v>58596.942083000002</v>
      </c>
      <c r="AI4659" s="15">
        <v>2220977.9264000002</v>
      </c>
      <c r="AJ4659" s="15">
        <v>831152.92943625001</v>
      </c>
      <c r="AK4659" s="15">
        <v>0</v>
      </c>
      <c r="AL4659" s="15">
        <v>0</v>
      </c>
      <c r="AM4659" s="15">
        <v>0</v>
      </c>
      <c r="AN4659" s="15">
        <v>0</v>
      </c>
      <c r="AO4659" s="15">
        <v>0</v>
      </c>
      <c r="AP4659" s="15">
        <v>0</v>
      </c>
      <c r="AQ4659" s="15">
        <v>0</v>
      </c>
      <c r="AR4659" s="15">
        <v>0</v>
      </c>
      <c r="AS4659" s="15">
        <v>3471.1940930000001</v>
      </c>
      <c r="AT4659" s="15">
        <v>0</v>
      </c>
      <c r="AU4659" s="15">
        <v>0</v>
      </c>
      <c r="AV4659" s="15">
        <v>0</v>
      </c>
      <c r="AW4659" s="15">
        <v>0</v>
      </c>
      <c r="AX4659" s="15">
        <v>0</v>
      </c>
      <c r="AY4659" s="15">
        <v>0</v>
      </c>
      <c r="AZ4659" s="15">
        <v>0</v>
      </c>
      <c r="BA4659" s="15">
        <v>0</v>
      </c>
      <c r="BB4659" s="15">
        <v>0</v>
      </c>
      <c r="BC4659" s="15">
        <v>0</v>
      </c>
      <c r="BD4659" s="15">
        <v>831152.92943625001</v>
      </c>
      <c r="BE4659" s="15">
        <v>271.24599499999999</v>
      </c>
      <c r="BF4659" s="15">
        <f>_xll.SNL.Clients.Office.Excel.Functions.SPG(BF$1, "SP_MARKETCAP", $A4659)</f>
        <v>105811.62</v>
      </c>
      <c r="BG4659" s="15">
        <v>66220.514900149996</v>
      </c>
    </row>
    <row r="4660" spans="1:59" x14ac:dyDescent="0.25">
      <c r="A4660" s="3">
        <f t="shared" si="74"/>
        <v>44837</v>
      </c>
      <c r="B4660" s="2">
        <v>2032.1415</v>
      </c>
      <c r="C4660" s="2">
        <v>3388.0990000000002</v>
      </c>
      <c r="D4660" s="2">
        <v>824.30250000000001</v>
      </c>
      <c r="E4660" s="2">
        <v>973.04300000000001</v>
      </c>
      <c r="F4660" s="2">
        <v>662.0625</v>
      </c>
      <c r="G4660" s="2">
        <v>1446.3319839999999</v>
      </c>
      <c r="H4660" s="2">
        <v>2977.7055</v>
      </c>
      <c r="I4660" s="2">
        <v>1859.116</v>
      </c>
      <c r="J4660" s="2">
        <v>5890.1310000000003</v>
      </c>
      <c r="K4660" s="2">
        <v>193.21199999999999</v>
      </c>
      <c r="L4660" s="2">
        <v>989.47500000000002</v>
      </c>
      <c r="M4660" s="2">
        <v>4497.1019999999999</v>
      </c>
      <c r="N4660" s="2">
        <v>2853.5940000000001</v>
      </c>
      <c r="O4660" s="2">
        <v>8242.7474999999995</v>
      </c>
      <c r="P4660" s="2">
        <v>2098.3159999999998</v>
      </c>
      <c r="Q4660" s="2">
        <v>6505.6</v>
      </c>
      <c r="R4660" s="2">
        <v>3491.8828010000002</v>
      </c>
      <c r="S4660" s="15">
        <v>108425.08027886999</v>
      </c>
      <c r="T4660" s="15">
        <v>60244.390500000001</v>
      </c>
      <c r="U4660" s="15">
        <v>3388.5549999999998</v>
      </c>
      <c r="V4660" s="15">
        <v>129382.19508308001</v>
      </c>
      <c r="W4660" s="15">
        <v>10665.45</v>
      </c>
      <c r="X4660" s="15">
        <v>11036.236500000001</v>
      </c>
      <c r="Y4660" s="15">
        <v>85889.558775040001</v>
      </c>
      <c r="Z4660" s="15">
        <v>86122.303122869998</v>
      </c>
      <c r="AA4660" s="15">
        <v>78196.679000000004</v>
      </c>
      <c r="AB4660" s="15">
        <v>26679.375</v>
      </c>
      <c r="AC4660" s="15">
        <v>63266.632030219997</v>
      </c>
      <c r="AD4660" s="15">
        <v>1473.8175000000001</v>
      </c>
      <c r="AE4660" s="15">
        <v>311423.68</v>
      </c>
      <c r="AF4660" s="15">
        <v>372521.09370392002</v>
      </c>
      <c r="AG4660" s="15">
        <v>425.06061799999998</v>
      </c>
      <c r="AH4660" s="15">
        <v>59314.285430919997</v>
      </c>
      <c r="AI4660" s="15">
        <v>2289278.6224000002</v>
      </c>
      <c r="AJ4660" s="15">
        <v>759553.13890799996</v>
      </c>
      <c r="AK4660" s="15">
        <v>334800.02604675997</v>
      </c>
      <c r="AL4660" s="15">
        <v>57054.664985759999</v>
      </c>
      <c r="AM4660" s="15">
        <v>6907.6058439999997</v>
      </c>
      <c r="AN4660" s="15">
        <v>177073.60188001001</v>
      </c>
      <c r="AO4660" s="15">
        <v>3490.90685171</v>
      </c>
      <c r="AP4660" s="15">
        <v>67147.352790000004</v>
      </c>
      <c r="AQ4660" s="15">
        <v>9018.3270770500003</v>
      </c>
      <c r="AR4660" s="15">
        <v>104979.68541578</v>
      </c>
      <c r="AS4660" s="15">
        <v>3789.9917460000001</v>
      </c>
      <c r="AT4660" s="15">
        <v>14848.275884000001</v>
      </c>
      <c r="AU4660" s="15">
        <v>1606.6013838599999</v>
      </c>
      <c r="AV4660" s="15">
        <v>24580.840390379999</v>
      </c>
      <c r="AW4660" s="15">
        <v>69740.777287200006</v>
      </c>
      <c r="AX4660" s="15">
        <v>0</v>
      </c>
      <c r="AY4660" s="15">
        <v>7689.4988249999997</v>
      </c>
      <c r="AZ4660" s="15">
        <v>49.215592000000001</v>
      </c>
      <c r="BA4660" s="15">
        <v>57054.664985759999</v>
      </c>
      <c r="BB4660" s="15">
        <v>21728.239646999999</v>
      </c>
      <c r="BC4660" s="15">
        <v>78591.514751859999</v>
      </c>
      <c r="BD4660" s="15">
        <v>759553.13890799996</v>
      </c>
      <c r="BE4660" s="15">
        <v>285.13230900000002</v>
      </c>
      <c r="BF4660" s="15">
        <f>_xll.SNL.Clients.Office.Excel.Functions.SPG(BF$1, "SP_MARKETCAP", $A4660)</f>
        <v>110738.82</v>
      </c>
      <c r="BG4660" s="15">
        <v>68237.593189349995</v>
      </c>
    </row>
    <row r="4661" spans="1:59" x14ac:dyDescent="0.25">
      <c r="A4661" s="3">
        <f t="shared" si="74"/>
        <v>44838</v>
      </c>
      <c r="B4661" s="2">
        <v>2119.9409999999998</v>
      </c>
      <c r="C4661" s="2">
        <v>3390.4549999999999</v>
      </c>
      <c r="D4661" s="2">
        <v>843.24749999999995</v>
      </c>
      <c r="E4661" s="2">
        <v>1007.508</v>
      </c>
      <c r="F4661" s="2">
        <v>685.91250000000002</v>
      </c>
      <c r="G4661" s="2">
        <v>1481.3235</v>
      </c>
      <c r="H4661" s="2">
        <v>3048.0450000000001</v>
      </c>
      <c r="I4661" s="2">
        <v>1933.8879999999999</v>
      </c>
      <c r="J4661" s="2">
        <v>6097.9904999999999</v>
      </c>
      <c r="K4661" s="2">
        <v>198.93600000000001</v>
      </c>
      <c r="L4661" s="2">
        <v>1010.0940000000001</v>
      </c>
      <c r="M4661" s="2">
        <v>4740.3</v>
      </c>
      <c r="N4661" s="2">
        <v>2939.6060000000002</v>
      </c>
      <c r="O4661" s="2">
        <v>8506.2900000000009</v>
      </c>
      <c r="P4661" s="2">
        <v>2156.1909999999998</v>
      </c>
      <c r="Q4661" s="2">
        <v>6765.52</v>
      </c>
      <c r="R4661" s="2">
        <v>3581.4992941400001</v>
      </c>
      <c r="S4661" s="15">
        <v>112847.65295171</v>
      </c>
      <c r="T4661" s="15">
        <v>62531.180999999997</v>
      </c>
      <c r="U4661" s="15">
        <v>3490.8449999999998</v>
      </c>
      <c r="V4661" s="15">
        <v>134085.71144238999</v>
      </c>
      <c r="W4661" s="15">
        <v>11012.232</v>
      </c>
      <c r="X4661" s="15">
        <v>11349.99</v>
      </c>
      <c r="Y4661" s="15">
        <v>88282.692186080007</v>
      </c>
      <c r="Z4661" s="15">
        <v>89552.755826299996</v>
      </c>
      <c r="AA4661" s="15">
        <v>78212.133000000002</v>
      </c>
      <c r="AB4661" s="15">
        <v>26646.166000000001</v>
      </c>
      <c r="AC4661" s="15">
        <v>64543.356648540001</v>
      </c>
      <c r="AD4661" s="15">
        <v>1516.365</v>
      </c>
      <c r="AE4661" s="15">
        <v>327726.63</v>
      </c>
      <c r="AF4661" s="15">
        <v>377009.29965216003</v>
      </c>
      <c r="AG4661" s="15">
        <v>446.09353700000003</v>
      </c>
      <c r="AH4661" s="15">
        <v>59923.193156480003</v>
      </c>
      <c r="AI4661" s="15">
        <v>2347936.8672000002</v>
      </c>
      <c r="AJ4661" s="15">
        <v>781612.7680248</v>
      </c>
      <c r="AK4661" s="15">
        <v>349596.59188452002</v>
      </c>
      <c r="AL4661" s="15">
        <v>59525.710027679997</v>
      </c>
      <c r="AM4661" s="15">
        <v>7557.9973030000001</v>
      </c>
      <c r="AN4661" s="15">
        <v>184930.98089887999</v>
      </c>
      <c r="AO4661" s="15">
        <v>3583.3103487600001</v>
      </c>
      <c r="AP4661" s="15">
        <v>70862.839644000007</v>
      </c>
      <c r="AQ4661" s="15">
        <v>9508.8895147000003</v>
      </c>
      <c r="AR4661" s="15">
        <v>109058.31338794</v>
      </c>
      <c r="AS4661" s="15">
        <v>3901.0016430000001</v>
      </c>
      <c r="AT4661" s="15">
        <v>16773.260855</v>
      </c>
      <c r="AU4661" s="15">
        <v>1732.19259246</v>
      </c>
      <c r="AV4661" s="15">
        <v>25640.65892573</v>
      </c>
      <c r="AW4661" s="15">
        <v>74061.196509079993</v>
      </c>
      <c r="AX4661" s="15">
        <v>0</v>
      </c>
      <c r="AY4661" s="15">
        <v>8362.1027410000006</v>
      </c>
      <c r="AZ4661" s="15">
        <v>47.740465</v>
      </c>
      <c r="BA4661" s="15">
        <v>59525.710027679997</v>
      </c>
      <c r="BB4661" s="15">
        <v>23082.897818000001</v>
      </c>
      <c r="BC4661" s="15">
        <v>79062.980451879994</v>
      </c>
      <c r="BD4661" s="15">
        <v>781612.7680248</v>
      </c>
      <c r="BE4661" s="15">
        <v>300.87013100000001</v>
      </c>
      <c r="BF4661" s="15">
        <f>_xll.SNL.Clients.Office.Excel.Functions.SPG(BF$1, "SP_MARKETCAP", $A4661)</f>
        <v>113736.2</v>
      </c>
      <c r="BG4661" s="15">
        <v>69514.800548700005</v>
      </c>
    </row>
    <row r="4662" spans="1:59" x14ac:dyDescent="0.25">
      <c r="A4662" s="3">
        <f t="shared" si="74"/>
        <v>44839</v>
      </c>
      <c r="B4662" s="2">
        <v>2147.9259999999999</v>
      </c>
      <c r="C4662" s="2">
        <v>3359.973</v>
      </c>
      <c r="D4662" s="2">
        <v>832.95249999999999</v>
      </c>
      <c r="E4662" s="2">
        <v>1007.169</v>
      </c>
      <c r="F4662" s="2">
        <v>682.53750000000002</v>
      </c>
      <c r="G4662" s="2">
        <v>1474.486492</v>
      </c>
      <c r="H4662" s="2">
        <v>3069.2440000000001</v>
      </c>
      <c r="I4662" s="2">
        <v>1922.7284999999999</v>
      </c>
      <c r="J4662" s="2">
        <v>6111.19</v>
      </c>
      <c r="K4662" s="2">
        <v>196.95599999999999</v>
      </c>
      <c r="L4662" s="2">
        <v>988.52700000000004</v>
      </c>
      <c r="M4662" s="2">
        <v>4672.9740000000002</v>
      </c>
      <c r="N4662" s="2">
        <v>2895.3380000000002</v>
      </c>
      <c r="O4662" s="2">
        <v>8416.7849999999999</v>
      </c>
      <c r="P4662" s="2">
        <v>2152.9499999999998</v>
      </c>
      <c r="Q4662" s="2">
        <v>6798.96</v>
      </c>
      <c r="R4662" s="2">
        <v>3501.8903176600002</v>
      </c>
      <c r="S4662" s="15">
        <v>112227.78385415</v>
      </c>
      <c r="T4662" s="15">
        <v>62096.7</v>
      </c>
      <c r="U4662" s="15">
        <v>3490.1595000000002</v>
      </c>
      <c r="V4662" s="15">
        <v>133357.8087348</v>
      </c>
      <c r="W4662" s="15">
        <v>11043.227500000001</v>
      </c>
      <c r="X4662" s="15">
        <v>11332.844999999999</v>
      </c>
      <c r="Y4662" s="15">
        <v>88431.10899044</v>
      </c>
      <c r="Z4662" s="15">
        <v>88487.788151999994</v>
      </c>
      <c r="AA4662" s="15">
        <v>77801.634000000005</v>
      </c>
      <c r="AB4662" s="15">
        <v>26520.998</v>
      </c>
      <c r="AC4662" s="15">
        <v>63274.91031182</v>
      </c>
      <c r="AD4662" s="15">
        <v>1547</v>
      </c>
      <c r="AE4662" s="15">
        <v>328772.01</v>
      </c>
      <c r="AF4662" s="15">
        <v>373515.48663856002</v>
      </c>
      <c r="AG4662" s="15">
        <v>435.82164599999999</v>
      </c>
      <c r="AH4662" s="15">
        <v>59314.285430919997</v>
      </c>
      <c r="AI4662" s="15">
        <v>2352758.0928000002</v>
      </c>
      <c r="AJ4662" s="15">
        <v>754570.92153645004</v>
      </c>
      <c r="AK4662" s="15">
        <v>346011.04012244003</v>
      </c>
      <c r="AL4662" s="15">
        <v>60375.131760839999</v>
      </c>
      <c r="AM4662" s="15">
        <v>7490.7154280000004</v>
      </c>
      <c r="AN4662" s="15">
        <v>183764.2239216</v>
      </c>
      <c r="AO4662" s="15">
        <v>3510.3602195100002</v>
      </c>
      <c r="AP4662" s="15">
        <v>71470.363312000001</v>
      </c>
      <c r="AQ4662" s="15">
        <v>9468.7806361500006</v>
      </c>
      <c r="AR4662" s="15">
        <v>108241.08829792999</v>
      </c>
      <c r="AS4662" s="15">
        <v>3987.8170759999998</v>
      </c>
      <c r="AT4662" s="15">
        <v>16428.789860000001</v>
      </c>
      <c r="AU4662" s="15">
        <v>1688.2356694499999</v>
      </c>
      <c r="AV4662" s="15">
        <v>25300.127068469999</v>
      </c>
      <c r="AW4662" s="15">
        <v>73951.541198880004</v>
      </c>
      <c r="AX4662" s="15">
        <v>0</v>
      </c>
      <c r="AY4662" s="15">
        <v>7995.5033089999997</v>
      </c>
      <c r="AZ4662" s="15">
        <v>48.008670000000002</v>
      </c>
      <c r="BA4662" s="15">
        <v>60375.131760839999</v>
      </c>
      <c r="BB4662" s="15">
        <v>22677.097131999999</v>
      </c>
      <c r="BC4662" s="15">
        <v>79719.397548959998</v>
      </c>
      <c r="BD4662" s="15">
        <v>754570.92153645004</v>
      </c>
      <c r="BE4662" s="15">
        <v>300.87013100000001</v>
      </c>
      <c r="BF4662" s="15">
        <f>_xll.SNL.Clients.Office.Excel.Functions.SPG(BF$1, "SP_MARKETCAP", $A4662)</f>
        <v>113489.84</v>
      </c>
      <c r="BG4662" s="15">
        <v>68874.13019045</v>
      </c>
    </row>
    <row r="4663" spans="1:59" x14ac:dyDescent="0.25">
      <c r="A4663" s="3">
        <f t="shared" si="74"/>
        <v>44840</v>
      </c>
      <c r="B4663" s="2">
        <v>2184.1965</v>
      </c>
      <c r="C4663" s="2">
        <v>3200.67</v>
      </c>
      <c r="D4663" s="2">
        <v>824.61500000000001</v>
      </c>
      <c r="E4663" s="2">
        <v>991.57500000000005</v>
      </c>
      <c r="F4663" s="2">
        <v>679.38750000000005</v>
      </c>
      <c r="G4663" s="2">
        <v>1448.489992</v>
      </c>
      <c r="H4663" s="2">
        <v>3034.56</v>
      </c>
      <c r="I4663" s="2">
        <v>1896.684</v>
      </c>
      <c r="J4663" s="2">
        <v>6068.37</v>
      </c>
      <c r="K4663" s="2">
        <v>195.40116</v>
      </c>
      <c r="L4663" s="2">
        <v>956.05799999999999</v>
      </c>
      <c r="M4663" s="2">
        <v>4569.924</v>
      </c>
      <c r="N4663" s="2">
        <v>2823.6660000000002</v>
      </c>
      <c r="O4663" s="2">
        <v>8340.5400000000009</v>
      </c>
      <c r="P4663" s="2">
        <v>2146.0050000000001</v>
      </c>
      <c r="Q4663" s="2">
        <v>6729.04</v>
      </c>
      <c r="R4663" s="2">
        <v>3470.22765656</v>
      </c>
      <c r="S4663" s="15">
        <v>111423.55435253</v>
      </c>
      <c r="T4663" s="15">
        <v>61780.441500000001</v>
      </c>
      <c r="U4663" s="15">
        <v>3455.4117500000002</v>
      </c>
      <c r="V4663" s="15">
        <v>132023.21963777</v>
      </c>
      <c r="W4663" s="15">
        <v>10954.025</v>
      </c>
      <c r="X4663" s="15">
        <v>11234.145</v>
      </c>
      <c r="Y4663" s="15">
        <v>87849.892108979999</v>
      </c>
      <c r="Z4663" s="15">
        <v>87005.179436000006</v>
      </c>
      <c r="AA4663" s="15">
        <v>77495.771999999997</v>
      </c>
      <c r="AB4663" s="15">
        <v>26433.288</v>
      </c>
      <c r="AC4663" s="15">
        <v>61513.455444200001</v>
      </c>
      <c r="AD4663" s="15">
        <v>1548.3195000000001</v>
      </c>
      <c r="AE4663" s="15">
        <v>326805.7</v>
      </c>
      <c r="AF4663" s="15">
        <v>373757.36600103998</v>
      </c>
      <c r="AG4663" s="15">
        <v>413.810452</v>
      </c>
      <c r="AH4663" s="15">
        <v>58021.399164319999</v>
      </c>
      <c r="AI4663" s="15">
        <v>2337169.4633599999</v>
      </c>
      <c r="AJ4663" s="15">
        <v>746173.22181585</v>
      </c>
      <c r="AK4663" s="15">
        <v>341564.62569120002</v>
      </c>
      <c r="AL4663" s="15">
        <v>60253.785798960002</v>
      </c>
      <c r="AM4663" s="15">
        <v>7194.6751770000001</v>
      </c>
      <c r="AN4663" s="15">
        <v>182378.70001108001</v>
      </c>
      <c r="AO4663" s="15">
        <v>3460.75413162</v>
      </c>
      <c r="AP4663" s="15">
        <v>71355.253565000006</v>
      </c>
      <c r="AQ4663" s="15">
        <v>9348.4540004999999</v>
      </c>
      <c r="AR4663" s="15">
        <v>106749.09019782</v>
      </c>
      <c r="AS4663" s="15">
        <v>4004.8955209999999</v>
      </c>
      <c r="AT4663" s="15">
        <v>16640.425633999999</v>
      </c>
      <c r="AU4663" s="15">
        <v>1665.53264328</v>
      </c>
      <c r="AV4663" s="15">
        <v>25644.133740599998</v>
      </c>
      <c r="AW4663" s="15">
        <v>72613.74641444</v>
      </c>
      <c r="AX4663" s="15">
        <v>0</v>
      </c>
      <c r="AY4663" s="15">
        <v>7874.3134149999996</v>
      </c>
      <c r="AZ4663" s="15">
        <v>48.008670000000002</v>
      </c>
      <c r="BA4663" s="15">
        <v>60253.785798960002</v>
      </c>
      <c r="BB4663" s="15">
        <v>23363.377702999998</v>
      </c>
      <c r="BC4663" s="15">
        <v>78241.924538919993</v>
      </c>
      <c r="BD4663" s="15">
        <v>746173.22181585</v>
      </c>
      <c r="BE4663" s="15">
        <v>298.09286900000001</v>
      </c>
      <c r="BF4663" s="15">
        <f>_xll.SNL.Clients.Office.Excel.Functions.SPG(BF$1, "SP_MARKETCAP", $A4663)</f>
        <v>111601.08</v>
      </c>
      <c r="BG4663" s="15">
        <v>65885.712971000001</v>
      </c>
    </row>
    <row r="4664" spans="1:59" x14ac:dyDescent="0.25">
      <c r="A4664" s="3">
        <f t="shared" si="74"/>
        <v>44841</v>
      </c>
      <c r="B4664" s="2">
        <v>2167.5194999999999</v>
      </c>
      <c r="C4664" s="2">
        <v>2991.8715000000002</v>
      </c>
      <c r="D4664" s="2">
        <v>803.66250000000002</v>
      </c>
      <c r="E4664" s="2">
        <v>970.08749999999998</v>
      </c>
      <c r="F4664" s="2">
        <v>658.125</v>
      </c>
      <c r="G4664" s="2">
        <v>1425.434984</v>
      </c>
      <c r="H4664" s="2">
        <v>2974.24</v>
      </c>
      <c r="I4664" s="2">
        <v>1851.576</v>
      </c>
      <c r="J4664" s="2">
        <v>5804.9669999999996</v>
      </c>
      <c r="K4664" s="2">
        <v>190.29599999999999</v>
      </c>
      <c r="L4664" s="2">
        <v>935.32050000000004</v>
      </c>
      <c r="M4664" s="2">
        <v>4464.1260000000002</v>
      </c>
      <c r="N4664" s="2">
        <v>2807.8560000000002</v>
      </c>
      <c r="O4664" s="2">
        <v>8256.0074999999997</v>
      </c>
      <c r="P4664" s="2">
        <v>2106.1869999999999</v>
      </c>
      <c r="Q4664" s="2">
        <v>6551.2</v>
      </c>
      <c r="R4664" s="2">
        <v>3414.13951404</v>
      </c>
      <c r="S4664" s="15">
        <v>108405.71218322001</v>
      </c>
      <c r="T4664" s="15">
        <v>60251.256000000001</v>
      </c>
      <c r="U4664" s="15">
        <v>3346.7184999999999</v>
      </c>
      <c r="V4664" s="15">
        <v>128446.45546005</v>
      </c>
      <c r="W4664" s="15">
        <v>10576.3</v>
      </c>
      <c r="X4664" s="15">
        <v>11017.11</v>
      </c>
      <c r="Y4664" s="15">
        <v>86114.465841519996</v>
      </c>
      <c r="Z4664" s="15">
        <v>85638.139319039998</v>
      </c>
      <c r="AA4664" s="15">
        <v>77123.581000000006</v>
      </c>
      <c r="AB4664" s="15">
        <v>26377.5</v>
      </c>
      <c r="AC4664" s="15">
        <v>60029.875751200001</v>
      </c>
      <c r="AD4664" s="15">
        <v>1574.7864999999999</v>
      </c>
      <c r="AE4664" s="15">
        <v>300571.64</v>
      </c>
      <c r="AF4664" s="15">
        <v>358653.34358839999</v>
      </c>
      <c r="AG4664" s="15">
        <v>377.61426599999999</v>
      </c>
      <c r="AH4664" s="15">
        <v>57545.950666279998</v>
      </c>
      <c r="AI4664" s="15">
        <v>2251351.6476799999</v>
      </c>
      <c r="AJ4664" s="15">
        <v>698983.16293815</v>
      </c>
      <c r="AK4664" s="15">
        <v>331275.20036363997</v>
      </c>
      <c r="AL4664" s="15">
        <v>57522.089779440001</v>
      </c>
      <c r="AM4664" s="15">
        <v>7432.4044690000001</v>
      </c>
      <c r="AN4664" s="15">
        <v>177128.29361332001</v>
      </c>
      <c r="AO4664" s="15">
        <v>3425.7380695799998</v>
      </c>
      <c r="AP4664" s="15">
        <v>69411.177827000007</v>
      </c>
      <c r="AQ4664" s="15">
        <v>8981.3034968499996</v>
      </c>
      <c r="AR4664" s="15">
        <v>104214.942671</v>
      </c>
      <c r="AS4664" s="15">
        <v>3859.7287329999999</v>
      </c>
      <c r="AT4664" s="15">
        <v>15084.677546999999</v>
      </c>
      <c r="AU4664" s="15">
        <v>1639.4483153399999</v>
      </c>
      <c r="AV4664" s="15">
        <v>24987.393730169999</v>
      </c>
      <c r="AW4664" s="15">
        <v>70793.468265119998</v>
      </c>
      <c r="AX4664" s="15">
        <v>0</v>
      </c>
      <c r="AY4664" s="15">
        <v>7680.4095829999997</v>
      </c>
      <c r="AZ4664" s="15">
        <v>44.656109000000001</v>
      </c>
      <c r="BA4664" s="15">
        <v>57522.089779440001</v>
      </c>
      <c r="BB4664" s="15">
        <v>20779.382161000001</v>
      </c>
      <c r="BC4664" s="15">
        <v>77227.36456314</v>
      </c>
      <c r="BD4664" s="15">
        <v>698983.16293815</v>
      </c>
      <c r="BE4664" s="15">
        <v>301.795886</v>
      </c>
      <c r="BF4664" s="15">
        <f>_xll.SNL.Clients.Office.Excel.Functions.SPG(BF$1, "SP_MARKETCAP", $A4664)</f>
        <v>105606.32</v>
      </c>
      <c r="BG4664" s="15">
        <v>64166.236396599998</v>
      </c>
    </row>
    <row r="4665" spans="1:59" x14ac:dyDescent="0.25">
      <c r="A4665" s="3">
        <f t="shared" si="74"/>
        <v>44842</v>
      </c>
      <c r="B4665" s="2">
        <v>2167.5194999999999</v>
      </c>
      <c r="C4665" s="2">
        <v>2991.8715000000002</v>
      </c>
      <c r="D4665" s="2">
        <v>803.66250000000002</v>
      </c>
      <c r="E4665" s="2">
        <v>970.08749999999998</v>
      </c>
      <c r="F4665" s="2">
        <v>658.125</v>
      </c>
      <c r="G4665" s="2">
        <v>1425.434984</v>
      </c>
      <c r="H4665" s="2">
        <v>2974.24</v>
      </c>
      <c r="I4665" s="2">
        <v>1851.576</v>
      </c>
      <c r="J4665" s="2">
        <v>5804.9669999999996</v>
      </c>
      <c r="K4665" s="2">
        <v>190.29599999999999</v>
      </c>
      <c r="L4665" s="2">
        <v>935.32050000000004</v>
      </c>
      <c r="M4665" s="2">
        <v>0</v>
      </c>
      <c r="N4665" s="2">
        <v>2807.8560000000002</v>
      </c>
      <c r="O4665" s="2">
        <v>8256.0074999999997</v>
      </c>
      <c r="P4665" s="2">
        <v>2106.1869999999999</v>
      </c>
      <c r="Q4665" s="2">
        <v>0</v>
      </c>
      <c r="R4665" s="2">
        <v>0</v>
      </c>
      <c r="S4665" s="15">
        <v>108405.71218322001</v>
      </c>
      <c r="T4665" s="15">
        <v>0</v>
      </c>
      <c r="U4665" s="15">
        <v>3346.7184999999999</v>
      </c>
      <c r="V4665" s="15">
        <v>128446.45546005</v>
      </c>
      <c r="W4665" s="15">
        <v>10576.3</v>
      </c>
      <c r="X4665" s="15">
        <v>0</v>
      </c>
      <c r="Y4665" s="15">
        <v>86114.465841519996</v>
      </c>
      <c r="Z4665" s="15">
        <v>0</v>
      </c>
      <c r="AA4665" s="15">
        <v>0</v>
      </c>
      <c r="AB4665" s="15">
        <v>26377.5</v>
      </c>
      <c r="AC4665" s="15">
        <v>0</v>
      </c>
      <c r="AD4665" s="15">
        <v>0</v>
      </c>
      <c r="AE4665" s="15">
        <v>300571.64</v>
      </c>
      <c r="AF4665" s="15">
        <v>0</v>
      </c>
      <c r="AG4665" s="15">
        <v>0</v>
      </c>
      <c r="AH4665" s="15">
        <v>57545.950666279998</v>
      </c>
      <c r="AI4665" s="15">
        <v>2251351.6476799999</v>
      </c>
      <c r="AJ4665" s="15">
        <v>698983.16293815</v>
      </c>
      <c r="AK4665" s="15">
        <v>0</v>
      </c>
      <c r="AL4665" s="15">
        <v>0</v>
      </c>
      <c r="AM4665" s="15">
        <v>7432.4044690000001</v>
      </c>
      <c r="AN4665" s="15">
        <v>0</v>
      </c>
      <c r="AO4665" s="15">
        <v>0</v>
      </c>
      <c r="AP4665" s="15">
        <v>0</v>
      </c>
      <c r="AQ4665" s="15">
        <v>0</v>
      </c>
      <c r="AR4665" s="15">
        <v>0</v>
      </c>
      <c r="AS4665" s="15">
        <v>0</v>
      </c>
      <c r="AT4665" s="15">
        <v>0</v>
      </c>
      <c r="AU4665" s="15">
        <v>0</v>
      </c>
      <c r="AV4665" s="15">
        <v>0</v>
      </c>
      <c r="AW4665" s="15">
        <v>0</v>
      </c>
      <c r="AX4665" s="15">
        <v>0</v>
      </c>
      <c r="AY4665" s="15">
        <v>0</v>
      </c>
      <c r="AZ4665" s="15">
        <v>0</v>
      </c>
      <c r="BA4665" s="15">
        <v>0</v>
      </c>
      <c r="BB4665" s="15">
        <v>0</v>
      </c>
      <c r="BC4665" s="15">
        <v>0</v>
      </c>
      <c r="BD4665" s="15">
        <v>698983.16293815</v>
      </c>
      <c r="BE4665" s="15">
        <v>301.795886</v>
      </c>
      <c r="BF4665" s="15">
        <f>_xll.SNL.Clients.Office.Excel.Functions.SPG(BF$1, "SP_MARKETCAP", $A4665)</f>
        <v>105606.32</v>
      </c>
      <c r="BG4665" s="15">
        <v>64166.236396599998</v>
      </c>
    </row>
    <row r="4666" spans="1:59" x14ac:dyDescent="0.25">
      <c r="A4666" s="3">
        <f t="shared" si="74"/>
        <v>44843</v>
      </c>
      <c r="B4666" s="2">
        <v>2167.5194999999999</v>
      </c>
      <c r="C4666" s="2">
        <v>2991.8715000000002</v>
      </c>
      <c r="D4666" s="2">
        <v>803.66250000000002</v>
      </c>
      <c r="E4666" s="2">
        <v>970.08749999999998</v>
      </c>
      <c r="F4666" s="2">
        <v>658.125</v>
      </c>
      <c r="G4666" s="2">
        <v>1425.434984</v>
      </c>
      <c r="H4666" s="2">
        <v>2974.24</v>
      </c>
      <c r="I4666" s="2">
        <v>1851.576</v>
      </c>
      <c r="J4666" s="2">
        <v>5804.9669999999996</v>
      </c>
      <c r="K4666" s="2">
        <v>190.29599999999999</v>
      </c>
      <c r="L4666" s="2">
        <v>935.32050000000004</v>
      </c>
      <c r="M4666" s="2">
        <v>0</v>
      </c>
      <c r="N4666" s="2">
        <v>0</v>
      </c>
      <c r="O4666" s="2">
        <v>0</v>
      </c>
      <c r="P4666" s="2">
        <v>0</v>
      </c>
      <c r="Q4666" s="2">
        <v>6551.2</v>
      </c>
      <c r="R4666" s="2">
        <v>3414.13951404</v>
      </c>
      <c r="S4666" s="15">
        <v>0</v>
      </c>
      <c r="T4666" s="15">
        <v>60251.256000000001</v>
      </c>
      <c r="U4666" s="15">
        <v>3346.7184999999999</v>
      </c>
      <c r="V4666" s="15">
        <v>0</v>
      </c>
      <c r="W4666" s="15">
        <v>0</v>
      </c>
      <c r="X4666" s="15">
        <v>11017.11</v>
      </c>
      <c r="Y4666" s="15">
        <v>86114.465841519996</v>
      </c>
      <c r="Z4666" s="15">
        <v>0</v>
      </c>
      <c r="AA4666" s="15">
        <v>77123.581000000006</v>
      </c>
      <c r="AB4666" s="15">
        <v>26377.5</v>
      </c>
      <c r="AC4666" s="15">
        <v>0</v>
      </c>
      <c r="AD4666" s="15">
        <v>1574.7864999999999</v>
      </c>
      <c r="AE4666" s="15">
        <v>300571.64</v>
      </c>
      <c r="AF4666" s="15">
        <v>358653.34358839999</v>
      </c>
      <c r="AG4666" s="15">
        <v>0</v>
      </c>
      <c r="AH4666" s="15">
        <v>0</v>
      </c>
      <c r="AI4666" s="15">
        <v>0</v>
      </c>
      <c r="AJ4666" s="15">
        <v>698983.16293815</v>
      </c>
      <c r="AK4666" s="15">
        <v>0</v>
      </c>
      <c r="AL4666" s="15">
        <v>0</v>
      </c>
      <c r="AM4666" s="15">
        <v>0</v>
      </c>
      <c r="AN4666" s="15">
        <v>0</v>
      </c>
      <c r="AO4666" s="15">
        <v>3425.7380695799998</v>
      </c>
      <c r="AP4666" s="15">
        <v>0</v>
      </c>
      <c r="AQ4666" s="15">
        <v>0</v>
      </c>
      <c r="AR4666" s="15">
        <v>0</v>
      </c>
      <c r="AS4666" s="15">
        <v>0</v>
      </c>
      <c r="AT4666" s="15">
        <v>0</v>
      </c>
      <c r="AU4666" s="15">
        <v>0</v>
      </c>
      <c r="AV4666" s="15">
        <v>0</v>
      </c>
      <c r="AW4666" s="15">
        <v>0</v>
      </c>
      <c r="AX4666" s="15">
        <v>0</v>
      </c>
      <c r="AY4666" s="15">
        <v>0</v>
      </c>
      <c r="AZ4666" s="15">
        <v>44.656109000000001</v>
      </c>
      <c r="BA4666" s="15">
        <v>0</v>
      </c>
      <c r="BB4666" s="15">
        <v>0</v>
      </c>
      <c r="BC4666" s="15">
        <v>77227.36456314</v>
      </c>
      <c r="BD4666" s="15">
        <v>698983.16293815</v>
      </c>
      <c r="BE4666" s="15">
        <v>301.795886</v>
      </c>
      <c r="BF4666" s="15">
        <f>_xll.SNL.Clients.Office.Excel.Functions.SPG(BF$1, "SP_MARKETCAP", $A4666)</f>
        <v>105606.32</v>
      </c>
      <c r="BG4666" s="15">
        <v>64166.236396599998</v>
      </c>
    </row>
    <row r="4667" spans="1:59" x14ac:dyDescent="0.25">
      <c r="A4667" s="3">
        <f t="shared" si="74"/>
        <v>44844</v>
      </c>
      <c r="B4667" s="2">
        <v>2123.8649999999998</v>
      </c>
      <c r="C4667" s="2">
        <v>2958.3874999999998</v>
      </c>
      <c r="D4667" s="2">
        <v>808.81</v>
      </c>
      <c r="E4667" s="2">
        <v>967.5</v>
      </c>
      <c r="F4667" s="2">
        <v>654.41250000000002</v>
      </c>
      <c r="G4667" s="2">
        <v>1503.4174829999999</v>
      </c>
      <c r="H4667" s="2">
        <v>2952.2</v>
      </c>
      <c r="I4667" s="2">
        <v>1843.521</v>
      </c>
      <c r="J4667" s="2">
        <v>5693.8559999999998</v>
      </c>
      <c r="K4667" s="2">
        <v>189.36</v>
      </c>
      <c r="L4667" s="2">
        <v>951.82950000000005</v>
      </c>
      <c r="M4667" s="2">
        <v>4447.6379999999999</v>
      </c>
      <c r="N4667" s="2">
        <v>2788.884</v>
      </c>
      <c r="O4667" s="2">
        <v>8222.8575000000001</v>
      </c>
      <c r="P4667" s="2">
        <v>2094.6120000000001</v>
      </c>
      <c r="Q4667" s="2">
        <v>6329.28</v>
      </c>
      <c r="R4667" s="2">
        <v>3393.33262246</v>
      </c>
      <c r="S4667" s="15">
        <v>107687.41880213001</v>
      </c>
      <c r="T4667" s="15">
        <v>60615.792500000003</v>
      </c>
      <c r="U4667" s="15">
        <v>3318.9459999999999</v>
      </c>
      <c r="V4667" s="15">
        <v>127304.1897783</v>
      </c>
      <c r="W4667" s="15">
        <v>10448.217000000001</v>
      </c>
      <c r="X4667" s="15">
        <v>10969.275</v>
      </c>
      <c r="Y4667" s="15">
        <v>84935.022280780002</v>
      </c>
      <c r="Z4667" s="15">
        <v>85059.716313769997</v>
      </c>
      <c r="AA4667" s="15">
        <v>76834.505999999994</v>
      </c>
      <c r="AB4667" s="15">
        <v>26185.536</v>
      </c>
      <c r="AC4667" s="15">
        <v>59466.491064440001</v>
      </c>
      <c r="AD4667" s="15">
        <v>1553.8915</v>
      </c>
      <c r="AE4667" s="15">
        <v>290466.3</v>
      </c>
      <c r="AF4667" s="15">
        <v>359567.11006888002</v>
      </c>
      <c r="AG4667" s="15">
        <v>378.10340300000001</v>
      </c>
      <c r="AH4667" s="15">
        <v>57120.549378559997</v>
      </c>
      <c r="AI4667" s="15">
        <v>2256654.99584</v>
      </c>
      <c r="AJ4667" s="15">
        <v>698638.48123319994</v>
      </c>
      <c r="AK4667" s="15">
        <v>328151.79140232003</v>
      </c>
      <c r="AL4667" s="15">
        <v>55858.721845920001</v>
      </c>
      <c r="AM4667" s="15">
        <v>6405.2345100000002</v>
      </c>
      <c r="AN4667" s="15">
        <v>173482.17805931999</v>
      </c>
      <c r="AO4667" s="15">
        <v>3321.66255185</v>
      </c>
      <c r="AP4667" s="15">
        <v>70977.949391999995</v>
      </c>
      <c r="AQ4667" s="15">
        <v>8870.2327562499995</v>
      </c>
      <c r="AR4667" s="15">
        <v>103097.81846539</v>
      </c>
      <c r="AS4667" s="15">
        <v>3720.2547589999999</v>
      </c>
      <c r="AT4667" s="15">
        <v>15093.683325</v>
      </c>
      <c r="AU4667" s="15">
        <v>1667.4648157199999</v>
      </c>
      <c r="AV4667" s="15">
        <v>25091.63817627</v>
      </c>
      <c r="AW4667" s="15">
        <v>71254.020567960004</v>
      </c>
      <c r="AX4667" s="15">
        <v>0</v>
      </c>
      <c r="AY4667" s="15">
        <v>7574.3684249999997</v>
      </c>
      <c r="AZ4667" s="15">
        <v>40.364831000000002</v>
      </c>
      <c r="BA4667" s="15">
        <v>55858.721845920001</v>
      </c>
      <c r="BB4667" s="15">
        <v>21125.506276</v>
      </c>
      <c r="BC4667" s="15">
        <v>78141.430716239993</v>
      </c>
      <c r="BD4667" s="15">
        <v>698638.48123319994</v>
      </c>
      <c r="BE4667" s="15">
        <v>294.38985200000002</v>
      </c>
      <c r="BF4667" s="15">
        <f>_xll.SNL.Clients.Office.Excel.Functions.SPG(BF$1, "SP_MARKETCAP", $A4667)</f>
        <v>103471.2</v>
      </c>
      <c r="BG4667" s="15">
        <v>64273.703682500003</v>
      </c>
    </row>
    <row r="4668" spans="1:59" x14ac:dyDescent="0.25">
      <c r="A4668" s="3">
        <f t="shared" ref="A4668:A4731" si="75">A4667+1</f>
        <v>44845</v>
      </c>
      <c r="B4668" s="2">
        <v>2121.8719999999998</v>
      </c>
      <c r="C4668" s="2">
        <v>3018.6239999999998</v>
      </c>
      <c r="D4668" s="2">
        <v>796.82399999999996</v>
      </c>
      <c r="E4668" s="2">
        <v>956.928</v>
      </c>
      <c r="F4668" s="2">
        <v>649.46249999999998</v>
      </c>
      <c r="G4668" s="2">
        <v>1514.7735</v>
      </c>
      <c r="H4668" s="2">
        <v>2965.54</v>
      </c>
      <c r="I4668" s="2">
        <v>1819.6244999999999</v>
      </c>
      <c r="J4668" s="2">
        <v>5624.2830000000004</v>
      </c>
      <c r="K4668" s="2">
        <v>185.94</v>
      </c>
      <c r="L4668" s="2">
        <v>945.96</v>
      </c>
      <c r="M4668" s="2">
        <v>4391.3040000000001</v>
      </c>
      <c r="N4668" s="2">
        <v>2735.13</v>
      </c>
      <c r="O4668" s="2">
        <v>8138.3249999999998</v>
      </c>
      <c r="P4668" s="2">
        <v>2034.76</v>
      </c>
      <c r="Q4668" s="2">
        <v>6177.28</v>
      </c>
      <c r="R4668" s="2">
        <v>3353.3353139000001</v>
      </c>
      <c r="S4668" s="15">
        <v>107653.50980763001</v>
      </c>
      <c r="T4668" s="15">
        <v>60762.684000000001</v>
      </c>
      <c r="U4668" s="15">
        <v>3290.9695000000002</v>
      </c>
      <c r="V4668" s="15">
        <v>126468.99347798</v>
      </c>
      <c r="W4668" s="15">
        <v>10317.635</v>
      </c>
      <c r="X4668" s="15">
        <v>10917.630499999999</v>
      </c>
      <c r="Y4668" s="15">
        <v>83594.403425240002</v>
      </c>
      <c r="Z4668" s="15">
        <v>84063.39748344</v>
      </c>
      <c r="AA4668" s="15">
        <v>76882.86</v>
      </c>
      <c r="AB4668" s="15">
        <v>26335.295999999998</v>
      </c>
      <c r="AC4668" s="15">
        <v>60092.46022162</v>
      </c>
      <c r="AD4668" s="15">
        <v>1530.2104999999999</v>
      </c>
      <c r="AE4668" s="15">
        <v>288375.53999999998</v>
      </c>
      <c r="AF4668" s="15">
        <v>345457.48059087998</v>
      </c>
      <c r="AG4668" s="15">
        <v>370.76633900000002</v>
      </c>
      <c r="AH4668" s="15">
        <v>57595.997876599999</v>
      </c>
      <c r="AI4668" s="15">
        <v>2233513.1129600001</v>
      </c>
      <c r="AJ4668" s="15">
        <v>678396.26474250003</v>
      </c>
      <c r="AK4668" s="15">
        <v>324177.59017783997</v>
      </c>
      <c r="AL4668" s="15">
        <v>58391.824646640001</v>
      </c>
      <c r="AM4668" s="15">
        <v>6136.1070090000003</v>
      </c>
      <c r="AN4668" s="15">
        <v>169726.67903870001</v>
      </c>
      <c r="AO4668" s="15">
        <v>3235.0950651399999</v>
      </c>
      <c r="AP4668" s="15">
        <v>68311.240237999998</v>
      </c>
      <c r="AQ4668" s="15">
        <v>8882.5739496499991</v>
      </c>
      <c r="AR4668" s="15">
        <v>102977.85881915</v>
      </c>
      <c r="AS4668" s="15">
        <v>3659.0569959999998</v>
      </c>
      <c r="AT4668" s="15">
        <v>15796.133981000001</v>
      </c>
      <c r="AU4668" s="15">
        <v>1656.8378673</v>
      </c>
      <c r="AV4668" s="15">
        <v>25261.904104900001</v>
      </c>
      <c r="AW4668" s="15">
        <v>70179.398528000005</v>
      </c>
      <c r="AX4668" s="15">
        <v>0</v>
      </c>
      <c r="AY4668" s="15">
        <v>7656.1716040000001</v>
      </c>
      <c r="AZ4668" s="15">
        <v>41.705855999999997</v>
      </c>
      <c r="BA4668" s="15">
        <v>58391.824646640001</v>
      </c>
      <c r="BB4668" s="15">
        <v>20624.223075999998</v>
      </c>
      <c r="BC4668" s="15">
        <v>78835.265726020007</v>
      </c>
      <c r="BD4668" s="15">
        <v>678396.26474250003</v>
      </c>
      <c r="BE4668" s="15">
        <v>294.38985200000002</v>
      </c>
      <c r="BF4668" s="15">
        <f>_xll.SNL.Clients.Office.Excel.Functions.SPG(BF$1, "SP_MARKETCAP", $A4668)</f>
        <v>102814.24</v>
      </c>
      <c r="BG4668" s="15">
        <v>64591.972183049998</v>
      </c>
    </row>
    <row r="4669" spans="1:59" x14ac:dyDescent="0.25">
      <c r="A4669" s="3">
        <f t="shared" si="75"/>
        <v>44846</v>
      </c>
      <c r="B4669" s="2">
        <v>2134.69</v>
      </c>
      <c r="C4669" s="2">
        <v>3015.5360000000001</v>
      </c>
      <c r="D4669" s="2">
        <v>786.5</v>
      </c>
      <c r="E4669" s="2">
        <v>950.43200000000002</v>
      </c>
      <c r="F4669" s="2">
        <v>651.375</v>
      </c>
      <c r="G4669" s="2">
        <v>1532.831983</v>
      </c>
      <c r="H4669" s="2">
        <v>2953.94</v>
      </c>
      <c r="I4669" s="2">
        <v>1812.752</v>
      </c>
      <c r="J4669" s="2">
        <v>5611.7950000000001</v>
      </c>
      <c r="K4669" s="2">
        <v>257.64999999999998</v>
      </c>
      <c r="L4669" s="2">
        <v>920.37900000000002</v>
      </c>
      <c r="M4669" s="2">
        <v>4377.5640000000003</v>
      </c>
      <c r="N4669" s="2">
        <v>2740.4</v>
      </c>
      <c r="O4669" s="2">
        <v>8078.6549999999997</v>
      </c>
      <c r="P4669" s="2">
        <v>2037.9449999999999</v>
      </c>
      <c r="Q4669" s="2">
        <v>6175.76</v>
      </c>
      <c r="R4669" s="2">
        <v>3334.37971724</v>
      </c>
      <c r="S4669" s="15">
        <v>107119.25246535</v>
      </c>
      <c r="T4669" s="15">
        <v>60042.205499999996</v>
      </c>
      <c r="U4669" s="15">
        <v>3284.8917499999998</v>
      </c>
      <c r="V4669" s="15">
        <v>125705.91422514</v>
      </c>
      <c r="W4669" s="15">
        <v>10295.806500000001</v>
      </c>
      <c r="X4669" s="15">
        <v>10866.075500000001</v>
      </c>
      <c r="Y4669" s="15">
        <v>83601.126679359993</v>
      </c>
      <c r="Z4669" s="15">
        <v>83854.995893130006</v>
      </c>
      <c r="AA4669" s="15">
        <v>77138.292000000001</v>
      </c>
      <c r="AB4669" s="15">
        <v>26334.851999999999</v>
      </c>
      <c r="AC4669" s="15">
        <v>59443.811805379999</v>
      </c>
      <c r="AD4669" s="15">
        <v>1523.2455</v>
      </c>
      <c r="AE4669" s="15">
        <v>286235</v>
      </c>
      <c r="AF4669" s="15">
        <v>342662.43018000002</v>
      </c>
      <c r="AG4669" s="15">
        <v>377.61426599999999</v>
      </c>
      <c r="AH4669" s="15">
        <v>57646.045086919999</v>
      </c>
      <c r="AI4669" s="15">
        <v>2223227.8316799998</v>
      </c>
      <c r="AJ4669" s="15">
        <v>680715.03257579997</v>
      </c>
      <c r="AK4669" s="15">
        <v>326745.20728095999</v>
      </c>
      <c r="AL4669" s="15">
        <v>57348.142806000003</v>
      </c>
      <c r="AM4669" s="15">
        <v>6050.8833009999998</v>
      </c>
      <c r="AN4669" s="15">
        <v>170291.82694957001</v>
      </c>
      <c r="AO4669" s="15">
        <v>3142.6915680900001</v>
      </c>
      <c r="AP4669" s="15">
        <v>71847.667484999998</v>
      </c>
      <c r="AQ4669" s="15">
        <v>8962.7917067500002</v>
      </c>
      <c r="AR4669" s="15">
        <v>102520.51266786001</v>
      </c>
      <c r="AS4669" s="15">
        <v>3659.0569959999998</v>
      </c>
      <c r="AT4669" s="15">
        <v>15748.853648</v>
      </c>
      <c r="AU4669" s="15">
        <v>1660.2191690699999</v>
      </c>
      <c r="AV4669" s="15">
        <v>24758.05594875</v>
      </c>
      <c r="AW4669" s="15">
        <v>70990.847823479999</v>
      </c>
      <c r="AX4669" s="15">
        <v>0</v>
      </c>
      <c r="AY4669" s="15">
        <v>7683.4393300000002</v>
      </c>
      <c r="AZ4669" s="15">
        <v>43.180982</v>
      </c>
      <c r="BA4669" s="15">
        <v>57348.142806000003</v>
      </c>
      <c r="BB4669" s="15">
        <v>22193.716904000001</v>
      </c>
      <c r="BC4669" s="15">
        <v>77835.672915319999</v>
      </c>
      <c r="BD4669" s="15">
        <v>680715.03257579997</v>
      </c>
      <c r="BE4669" s="15">
        <v>309.20191999999997</v>
      </c>
      <c r="BF4669" s="15">
        <f>_xll.SNL.Clients.Office.Excel.Functions.SPG(BF$1, "SP_MARKETCAP", $A4669)</f>
        <v>104004.98</v>
      </c>
      <c r="BG4669" s="15">
        <v>63798.367610250003</v>
      </c>
    </row>
    <row r="4670" spans="1:59" x14ac:dyDescent="0.25">
      <c r="A4670" s="3">
        <f t="shared" si="75"/>
        <v>44847</v>
      </c>
      <c r="B4670" s="2">
        <v>2218.0070000000001</v>
      </c>
      <c r="C4670" s="2">
        <v>3108.2565</v>
      </c>
      <c r="D4670" s="2">
        <v>809.73749999999995</v>
      </c>
      <c r="E4670" s="2">
        <v>972.72</v>
      </c>
      <c r="F4670" s="2">
        <v>659.36249999999995</v>
      </c>
      <c r="G4670" s="2">
        <v>1574.1504829999999</v>
      </c>
      <c r="H4670" s="2">
        <v>3019.712</v>
      </c>
      <c r="I4670" s="2">
        <v>1881.6279999999999</v>
      </c>
      <c r="J4670" s="2">
        <v>5759.0940000000001</v>
      </c>
      <c r="K4670" s="2">
        <v>262.60000000000002</v>
      </c>
      <c r="L4670" s="2">
        <v>942.55100000000004</v>
      </c>
      <c r="M4670" s="2">
        <v>4506.0330000000004</v>
      </c>
      <c r="N4670" s="2">
        <v>2831.0439999999999</v>
      </c>
      <c r="O4670" s="2">
        <v>8149.9274999999998</v>
      </c>
      <c r="P4670" s="2">
        <v>2055.69</v>
      </c>
      <c r="Q4670" s="2">
        <v>6148.4</v>
      </c>
      <c r="R4670" s="2">
        <v>3361.6108940399999</v>
      </c>
      <c r="S4670" s="15">
        <v>109370.97423716</v>
      </c>
      <c r="T4670" s="15">
        <v>61638.201999999997</v>
      </c>
      <c r="U4670" s="15">
        <v>3369.4517500000002</v>
      </c>
      <c r="V4670" s="15">
        <v>128314.01592308001</v>
      </c>
      <c r="W4670" s="15">
        <v>10551.611000000001</v>
      </c>
      <c r="X4670" s="15">
        <v>11147.9095</v>
      </c>
      <c r="Y4670" s="15">
        <v>83885.998361880003</v>
      </c>
      <c r="Z4670" s="15">
        <v>85649.041592880007</v>
      </c>
      <c r="AA4670" s="15">
        <v>76772.187999999995</v>
      </c>
      <c r="AB4670" s="15">
        <v>26019.84</v>
      </c>
      <c r="AC4670" s="15">
        <v>60526.334728119997</v>
      </c>
      <c r="AD4670" s="15">
        <v>1551.8019999999999</v>
      </c>
      <c r="AE4670" s="15">
        <v>297684.40000000002</v>
      </c>
      <c r="AF4670" s="15">
        <v>350160.69041688001</v>
      </c>
      <c r="AG4670" s="15">
        <v>404.51683700000001</v>
      </c>
      <c r="AH4670" s="15">
        <v>59230.873413720001</v>
      </c>
      <c r="AI4670" s="15">
        <v>2297956.8284800001</v>
      </c>
      <c r="AJ4670" s="15">
        <v>694752.97837739997</v>
      </c>
      <c r="AK4670" s="15">
        <v>336082.00449252001</v>
      </c>
      <c r="AL4670" s="15">
        <v>59642.068518239998</v>
      </c>
      <c r="AM4670" s="15">
        <v>5929.7759249999999</v>
      </c>
      <c r="AN4670" s="15">
        <v>176180.30356927999</v>
      </c>
      <c r="AO4670" s="15">
        <v>3207.8603502199999</v>
      </c>
      <c r="AP4670" s="15">
        <v>72039.517064999993</v>
      </c>
      <c r="AQ4670" s="15">
        <v>9308.3451219500002</v>
      </c>
      <c r="AR4670" s="15">
        <v>106126.79953295</v>
      </c>
      <c r="AS4670" s="15">
        <v>3707.445925</v>
      </c>
      <c r="AT4670" s="15">
        <v>15593.503984000001</v>
      </c>
      <c r="AU4670" s="15">
        <v>1694.99827299</v>
      </c>
      <c r="AV4670" s="15">
        <v>24549.56705655</v>
      </c>
      <c r="AW4670" s="15">
        <v>74499.817749880007</v>
      </c>
      <c r="AX4670" s="15">
        <v>0</v>
      </c>
      <c r="AY4670" s="15">
        <v>7744.0342780000001</v>
      </c>
      <c r="AZ4670" s="15">
        <v>44.790211999999997</v>
      </c>
      <c r="BA4670" s="15">
        <v>59642.068518239998</v>
      </c>
      <c r="BB4670" s="15">
        <v>22629.355875000001</v>
      </c>
      <c r="BC4670" s="15">
        <v>80454.926804319999</v>
      </c>
      <c r="BD4670" s="15">
        <v>694752.97837739997</v>
      </c>
      <c r="BE4670" s="15">
        <v>303.64739400000002</v>
      </c>
      <c r="BF4670" s="15">
        <f>_xll.SNL.Clients.Office.Excel.Functions.SPG(BF$1, "SP_MARKETCAP", $A4670)</f>
        <v>108480.52</v>
      </c>
      <c r="BG4670" s="15">
        <v>65050.774826699999</v>
      </c>
    </row>
    <row r="4671" spans="1:59" x14ac:dyDescent="0.25">
      <c r="A4671" s="3">
        <f t="shared" si="75"/>
        <v>44848</v>
      </c>
      <c r="B4671" s="2">
        <v>2134.1970000000001</v>
      </c>
      <c r="C4671" s="2">
        <v>3048.0120000000002</v>
      </c>
      <c r="D4671" s="2">
        <v>781.42349999999999</v>
      </c>
      <c r="E4671" s="2">
        <v>950.88</v>
      </c>
      <c r="F4671" s="2">
        <v>641.02499999999998</v>
      </c>
      <c r="G4671" s="2">
        <v>1544.6599920000001</v>
      </c>
      <c r="H4671" s="2">
        <v>2992.6840000000002</v>
      </c>
      <c r="I4671" s="2">
        <v>1849.7360000000001</v>
      </c>
      <c r="J4671" s="2">
        <v>5871.7920000000004</v>
      </c>
      <c r="K4671" s="2">
        <v>257.8</v>
      </c>
      <c r="L4671" s="2">
        <v>927.85</v>
      </c>
      <c r="M4671" s="2">
        <v>4444.8900000000003</v>
      </c>
      <c r="N4671" s="2">
        <v>2768.8580000000002</v>
      </c>
      <c r="O4671" s="2">
        <v>8032.2449999999999</v>
      </c>
      <c r="P4671" s="2">
        <v>2017.925</v>
      </c>
      <c r="Q4671" s="2">
        <v>6073.92</v>
      </c>
      <c r="R4671" s="2">
        <v>3321.8926127999998</v>
      </c>
      <c r="S4671" s="15">
        <v>106579.61958514</v>
      </c>
      <c r="T4671" s="15">
        <v>60203.688000000002</v>
      </c>
      <c r="U4671" s="15">
        <v>3291.6</v>
      </c>
      <c r="V4671" s="15">
        <v>124652.15269248</v>
      </c>
      <c r="W4671" s="15">
        <v>10262.288</v>
      </c>
      <c r="X4671" s="15">
        <v>11023.702499999999</v>
      </c>
      <c r="Y4671" s="15">
        <v>82714.152073000005</v>
      </c>
      <c r="Z4671" s="15">
        <v>84333.564316119999</v>
      </c>
      <c r="AA4671" s="15">
        <v>76352.755999999994</v>
      </c>
      <c r="AB4671" s="15">
        <v>26179.413</v>
      </c>
      <c r="AC4671" s="15">
        <v>59026.931917399997</v>
      </c>
      <c r="AD4671" s="15">
        <v>1513.4945</v>
      </c>
      <c r="AE4671" s="15">
        <v>279440.03000000003</v>
      </c>
      <c r="AF4671" s="15">
        <v>340673.64431071997</v>
      </c>
      <c r="AG4671" s="15">
        <v>389.35356899999999</v>
      </c>
      <c r="AH4671" s="15">
        <v>59497.791868760003</v>
      </c>
      <c r="AI4671" s="15">
        <v>2223870.66176</v>
      </c>
      <c r="AJ4671" s="15">
        <v>642330.02452454995</v>
      </c>
      <c r="AK4671" s="15">
        <v>328119.12914507999</v>
      </c>
      <c r="AL4671" s="15">
        <v>57315.527748480003</v>
      </c>
      <c r="AM4671" s="15">
        <v>5597.8520079999998</v>
      </c>
      <c r="AN4671" s="15">
        <v>172187.80703765</v>
      </c>
      <c r="AO4671" s="15">
        <v>3156.3089255499999</v>
      </c>
      <c r="AP4671" s="15">
        <v>69807.666958000002</v>
      </c>
      <c r="AQ4671" s="15">
        <v>9024.4976737500001</v>
      </c>
      <c r="AR4671" s="15">
        <v>102572.99501309</v>
      </c>
      <c r="AS4671" s="15">
        <v>3691.7906830000002</v>
      </c>
      <c r="AT4671" s="15">
        <v>14316.935003000001</v>
      </c>
      <c r="AU4671" s="15">
        <v>1616.74528917</v>
      </c>
      <c r="AV4671" s="15">
        <v>23854.604082549999</v>
      </c>
      <c r="AW4671" s="15">
        <v>74094.093102140003</v>
      </c>
      <c r="AX4671" s="15">
        <v>0</v>
      </c>
      <c r="AY4671" s="15">
        <v>7462.2677720000002</v>
      </c>
      <c r="AZ4671" s="15">
        <v>44.790211999999997</v>
      </c>
      <c r="BA4671" s="15">
        <v>57315.527748480003</v>
      </c>
      <c r="BB4671" s="15">
        <v>21220.988789999999</v>
      </c>
      <c r="BC4671" s="15">
        <v>78690.939491319994</v>
      </c>
      <c r="BD4671" s="15">
        <v>642330.02452454995</v>
      </c>
      <c r="BE4671" s="15">
        <v>288.83532600000001</v>
      </c>
      <c r="BF4671" s="15">
        <f>_xll.SNL.Clients.Office.Excel.Functions.SPG(BF$1, "SP_MARKETCAP", $A4671)</f>
        <v>106386.46</v>
      </c>
      <c r="BG4671" s="15">
        <v>63955.435181950001</v>
      </c>
    </row>
    <row r="4672" spans="1:59" x14ac:dyDescent="0.25">
      <c r="A4672" s="3">
        <f t="shared" si="75"/>
        <v>44849</v>
      </c>
      <c r="B4672" s="2">
        <v>2134.1970000000001</v>
      </c>
      <c r="C4672" s="2">
        <v>3048.0120000000002</v>
      </c>
      <c r="D4672" s="2">
        <v>781.42349999999999</v>
      </c>
      <c r="E4672" s="2">
        <v>950.88</v>
      </c>
      <c r="F4672" s="2">
        <v>641.02499999999998</v>
      </c>
      <c r="G4672" s="2">
        <v>1544.6599920000001</v>
      </c>
      <c r="H4672" s="2">
        <v>2992.6840000000002</v>
      </c>
      <c r="I4672" s="2">
        <v>1849.7360000000001</v>
      </c>
      <c r="J4672" s="2">
        <v>5871.7920000000004</v>
      </c>
      <c r="K4672" s="2">
        <v>257.8</v>
      </c>
      <c r="L4672" s="2">
        <v>927.85</v>
      </c>
      <c r="M4672" s="2">
        <v>4444.8900000000003</v>
      </c>
      <c r="N4672" s="2">
        <v>0</v>
      </c>
      <c r="O4672" s="2">
        <v>8032.2449999999999</v>
      </c>
      <c r="P4672" s="2">
        <v>2017.925</v>
      </c>
      <c r="Q4672" s="2">
        <v>6073.92</v>
      </c>
      <c r="R4672" s="2">
        <v>3321.8926127999998</v>
      </c>
      <c r="S4672" s="15">
        <v>106579.61958514</v>
      </c>
      <c r="T4672" s="15">
        <v>0</v>
      </c>
      <c r="U4672" s="15">
        <v>0</v>
      </c>
      <c r="V4672" s="15">
        <v>0</v>
      </c>
      <c r="W4672" s="15">
        <v>0</v>
      </c>
      <c r="X4672" s="15">
        <v>11023.702499999999</v>
      </c>
      <c r="Y4672" s="15">
        <v>0</v>
      </c>
      <c r="Z4672" s="15">
        <v>0</v>
      </c>
      <c r="AA4672" s="15">
        <v>76352.755999999994</v>
      </c>
      <c r="AB4672" s="15">
        <v>0</v>
      </c>
      <c r="AC4672" s="15">
        <v>59026.931917399997</v>
      </c>
      <c r="AD4672" s="15">
        <v>1513.4945</v>
      </c>
      <c r="AE4672" s="15">
        <v>0</v>
      </c>
      <c r="AF4672" s="15">
        <v>340673.64431071997</v>
      </c>
      <c r="AG4672" s="15">
        <v>389.35356899999999</v>
      </c>
      <c r="AH4672" s="15">
        <v>59497.791868760003</v>
      </c>
      <c r="AI4672" s="15">
        <v>2223870.66176</v>
      </c>
      <c r="AJ4672" s="15">
        <v>642330.02452454995</v>
      </c>
      <c r="AK4672" s="15">
        <v>0</v>
      </c>
      <c r="AL4672" s="15">
        <v>0</v>
      </c>
      <c r="AM4672" s="15">
        <v>0</v>
      </c>
      <c r="AN4672" s="15">
        <v>0</v>
      </c>
      <c r="AO4672" s="15">
        <v>0</v>
      </c>
      <c r="AP4672" s="15">
        <v>0</v>
      </c>
      <c r="AQ4672" s="15">
        <v>0</v>
      </c>
      <c r="AR4672" s="15">
        <v>0</v>
      </c>
      <c r="AS4672" s="15">
        <v>3691.7906830000002</v>
      </c>
      <c r="AT4672" s="15">
        <v>0</v>
      </c>
      <c r="AU4672" s="15">
        <v>0</v>
      </c>
      <c r="AV4672" s="15">
        <v>0</v>
      </c>
      <c r="AW4672" s="15">
        <v>0</v>
      </c>
      <c r="AX4672" s="15">
        <v>0</v>
      </c>
      <c r="AY4672" s="15">
        <v>0</v>
      </c>
      <c r="AZ4672" s="15">
        <v>0</v>
      </c>
      <c r="BA4672" s="15">
        <v>0</v>
      </c>
      <c r="BB4672" s="15">
        <v>0</v>
      </c>
      <c r="BC4672" s="15">
        <v>78690.939491319994</v>
      </c>
      <c r="BD4672" s="15">
        <v>642330.02452454995</v>
      </c>
      <c r="BE4672" s="15">
        <v>288.83532600000001</v>
      </c>
      <c r="BF4672" s="15">
        <f>_xll.SNL.Clients.Office.Excel.Functions.SPG(BF$1, "SP_MARKETCAP", $A4672)</f>
        <v>106386.46</v>
      </c>
      <c r="BG4672" s="15">
        <v>63955.435181950001</v>
      </c>
    </row>
    <row r="4673" spans="1:59" x14ac:dyDescent="0.25">
      <c r="A4673" s="3">
        <f t="shared" si="75"/>
        <v>44850</v>
      </c>
      <c r="B4673" s="2">
        <v>2134.1970000000001</v>
      </c>
      <c r="C4673" s="2">
        <v>3048.0120000000002</v>
      </c>
      <c r="D4673" s="2">
        <v>781.42349999999999</v>
      </c>
      <c r="E4673" s="2">
        <v>950.88</v>
      </c>
      <c r="F4673" s="2">
        <v>641.02499999999998</v>
      </c>
      <c r="G4673" s="2">
        <v>1544.6599920000001</v>
      </c>
      <c r="H4673" s="2">
        <v>2992.6840000000002</v>
      </c>
      <c r="I4673" s="2">
        <v>1849.7360000000001</v>
      </c>
      <c r="J4673" s="2">
        <v>5871.7920000000004</v>
      </c>
      <c r="K4673" s="2">
        <v>257.8</v>
      </c>
      <c r="L4673" s="2">
        <v>927.85</v>
      </c>
      <c r="M4673" s="2">
        <v>0</v>
      </c>
      <c r="N4673" s="2">
        <v>2768.8580000000002</v>
      </c>
      <c r="O4673" s="2">
        <v>8032.2449999999999</v>
      </c>
      <c r="P4673" s="2">
        <v>0</v>
      </c>
      <c r="Q4673" s="2">
        <v>0</v>
      </c>
      <c r="R4673" s="2">
        <v>3321.8926127999998</v>
      </c>
      <c r="S4673" s="15">
        <v>106579.61958514</v>
      </c>
      <c r="T4673" s="15">
        <v>60203.688000000002</v>
      </c>
      <c r="U4673" s="15">
        <v>3291.6</v>
      </c>
      <c r="V4673" s="15">
        <v>124652.15269248</v>
      </c>
      <c r="W4673" s="15">
        <v>10262.288</v>
      </c>
      <c r="X4673" s="15">
        <v>11023.702499999999</v>
      </c>
      <c r="Y4673" s="15">
        <v>82714.152073000005</v>
      </c>
      <c r="Z4673" s="15">
        <v>84333.564316119999</v>
      </c>
      <c r="AA4673" s="15">
        <v>76352.755999999994</v>
      </c>
      <c r="AB4673" s="15">
        <v>26179.413</v>
      </c>
      <c r="AC4673" s="15">
        <v>0</v>
      </c>
      <c r="AD4673" s="15">
        <v>0</v>
      </c>
      <c r="AE4673" s="15">
        <v>279440.03000000003</v>
      </c>
      <c r="AF4673" s="15">
        <v>0</v>
      </c>
      <c r="AG4673" s="15">
        <v>0</v>
      </c>
      <c r="AH4673" s="15">
        <v>59497.791868760003</v>
      </c>
      <c r="AI4673" s="15">
        <v>2223870.66176</v>
      </c>
      <c r="AJ4673" s="15">
        <v>642330.02452454995</v>
      </c>
      <c r="AK4673" s="15">
        <v>0</v>
      </c>
      <c r="AL4673" s="15">
        <v>0</v>
      </c>
      <c r="AM4673" s="15">
        <v>0</v>
      </c>
      <c r="AN4673" s="15">
        <v>172187.80703765</v>
      </c>
      <c r="AO4673" s="15">
        <v>0</v>
      </c>
      <c r="AP4673" s="15">
        <v>0</v>
      </c>
      <c r="AQ4673" s="15">
        <v>0</v>
      </c>
      <c r="AR4673" s="15">
        <v>0</v>
      </c>
      <c r="AS4673" s="15">
        <v>0</v>
      </c>
      <c r="AT4673" s="15">
        <v>0</v>
      </c>
      <c r="AU4673" s="15">
        <v>0</v>
      </c>
      <c r="AV4673" s="15">
        <v>0</v>
      </c>
      <c r="AW4673" s="15">
        <v>0</v>
      </c>
      <c r="AX4673" s="15">
        <v>0</v>
      </c>
      <c r="AY4673" s="15">
        <v>0</v>
      </c>
      <c r="AZ4673" s="15">
        <v>0</v>
      </c>
      <c r="BA4673" s="15">
        <v>0</v>
      </c>
      <c r="BB4673" s="15">
        <v>21220.988789999999</v>
      </c>
      <c r="BC4673" s="15">
        <v>0</v>
      </c>
      <c r="BD4673" s="15">
        <v>642330.02452454995</v>
      </c>
      <c r="BE4673" s="15">
        <v>288.83532600000001</v>
      </c>
      <c r="BF4673" s="15">
        <f>_xll.SNL.Clients.Office.Excel.Functions.SPG(BF$1, "SP_MARKETCAP", $A4673)</f>
        <v>106386.46</v>
      </c>
      <c r="BG4673" s="15">
        <v>63955.435181950001</v>
      </c>
    </row>
    <row r="4674" spans="1:59" x14ac:dyDescent="0.25">
      <c r="A4674" s="3">
        <f t="shared" si="75"/>
        <v>44851</v>
      </c>
      <c r="B4674" s="2">
        <v>2159.34</v>
      </c>
      <c r="C4674" s="2">
        <v>3132.5425</v>
      </c>
      <c r="D4674" s="2">
        <v>800.37099999999998</v>
      </c>
      <c r="E4674" s="2">
        <v>966.255</v>
      </c>
      <c r="F4674" s="2">
        <v>662.28750000000002</v>
      </c>
      <c r="G4674" s="2">
        <v>1552.9919829999999</v>
      </c>
      <c r="H4674" s="2">
        <v>3044.652</v>
      </c>
      <c r="I4674" s="2">
        <v>1896.1</v>
      </c>
      <c r="J4674" s="2">
        <v>6074.9925000000003</v>
      </c>
      <c r="K4674" s="2">
        <v>265.55</v>
      </c>
      <c r="L4674" s="2">
        <v>947.85299999999995</v>
      </c>
      <c r="M4674" s="2">
        <v>4604.2740000000003</v>
      </c>
      <c r="N4674" s="2">
        <v>2844.7460000000001</v>
      </c>
      <c r="O4674" s="2">
        <v>8128.1475</v>
      </c>
      <c r="P4674" s="2">
        <v>2070.25</v>
      </c>
      <c r="Q4674" s="2">
        <v>6251.76</v>
      </c>
      <c r="R4674" s="2">
        <v>3407.64799275</v>
      </c>
      <c r="S4674" s="15">
        <v>109644.67230988</v>
      </c>
      <c r="T4674" s="15">
        <v>61901.565000000002</v>
      </c>
      <c r="U4674" s="15">
        <v>3377.5825</v>
      </c>
      <c r="V4674" s="15">
        <v>128089.06364388</v>
      </c>
      <c r="W4674" s="15">
        <v>10600.548000000001</v>
      </c>
      <c r="X4674" s="15">
        <v>11288.126</v>
      </c>
      <c r="Y4674" s="15">
        <v>84724.391349519996</v>
      </c>
      <c r="Z4674" s="15">
        <v>86563.692850489999</v>
      </c>
      <c r="AA4674" s="15">
        <v>76514.076000000001</v>
      </c>
      <c r="AB4674" s="15">
        <v>26314.833999999999</v>
      </c>
      <c r="AC4674" s="15">
        <v>61247.514885960001</v>
      </c>
      <c r="AD4674" s="15">
        <v>1510.0119999999999</v>
      </c>
      <c r="AE4674" s="15">
        <v>295892.32</v>
      </c>
      <c r="AF4674" s="15">
        <v>360238.99718687998</v>
      </c>
      <c r="AG4674" s="15">
        <v>419.68010399999997</v>
      </c>
      <c r="AH4674" s="15">
        <v>60173.429208080001</v>
      </c>
      <c r="AI4674" s="15">
        <v>2288635.79232</v>
      </c>
      <c r="AJ4674" s="15">
        <v>687326.65437074995</v>
      </c>
      <c r="AK4674" s="15">
        <v>339045.16579111997</v>
      </c>
      <c r="AL4674" s="15">
        <v>58163.519244000003</v>
      </c>
      <c r="AM4674" s="15">
        <v>5898.3777170000003</v>
      </c>
      <c r="AN4674" s="15">
        <v>177438.21343541</v>
      </c>
      <c r="AO4674" s="15">
        <v>3329.4438989700002</v>
      </c>
      <c r="AP4674" s="15">
        <v>74501.586666999996</v>
      </c>
      <c r="AQ4674" s="15">
        <v>9289.8333318500008</v>
      </c>
      <c r="AR4674" s="15">
        <v>106119.30205506</v>
      </c>
      <c r="AS4674" s="15">
        <v>3855.4591209999999</v>
      </c>
      <c r="AT4674" s="15">
        <v>15573.240984</v>
      </c>
      <c r="AU4674" s="15">
        <v>1665.53264328</v>
      </c>
      <c r="AV4674" s="15">
        <v>24313.279645390001</v>
      </c>
      <c r="AW4674" s="15">
        <v>75256.439390259999</v>
      </c>
      <c r="AX4674" s="15">
        <v>0</v>
      </c>
      <c r="AY4674" s="15">
        <v>7865.2241729999996</v>
      </c>
      <c r="AZ4674" s="15">
        <v>59.139172000000002</v>
      </c>
      <c r="BA4674" s="15">
        <v>58163.519244000003</v>
      </c>
      <c r="BB4674" s="15">
        <v>25428.187074000001</v>
      </c>
      <c r="BC4674" s="15">
        <v>78680.24865912</v>
      </c>
      <c r="BD4674" s="15">
        <v>687326.65437074995</v>
      </c>
      <c r="BE4674" s="15">
        <v>290.68683499999997</v>
      </c>
      <c r="BF4674" s="15">
        <f>_xll.SNL.Clients.Office.Excel.Functions.SPG(BF$1, "SP_MARKETCAP", $A4674)</f>
        <v>108480.52</v>
      </c>
      <c r="BG4674" s="15">
        <v>65232.642541300003</v>
      </c>
    </row>
    <row r="4675" spans="1:59" x14ac:dyDescent="0.25">
      <c r="A4675" s="3">
        <f t="shared" si="75"/>
        <v>44852</v>
      </c>
      <c r="B4675" s="2">
        <v>2177.5810000000001</v>
      </c>
      <c r="C4675" s="2">
        <v>3167.8674999999998</v>
      </c>
      <c r="D4675" s="2">
        <v>815.24300000000005</v>
      </c>
      <c r="E4675" s="2">
        <v>986.12400000000002</v>
      </c>
      <c r="F4675" s="2">
        <v>669.31200000000001</v>
      </c>
      <c r="G4675" s="2">
        <v>1570.799992</v>
      </c>
      <c r="H4675" s="2">
        <v>3061.0079999999998</v>
      </c>
      <c r="I4675" s="2">
        <v>1927.83</v>
      </c>
      <c r="J4675" s="2">
        <v>6129.2115000000003</v>
      </c>
      <c r="K4675" s="2">
        <v>266.5</v>
      </c>
      <c r="L4675" s="2">
        <v>964.72299999999996</v>
      </c>
      <c r="M4675" s="2">
        <v>4668.8519999999999</v>
      </c>
      <c r="N4675" s="2">
        <v>2853.1779999999999</v>
      </c>
      <c r="O4675" s="2">
        <v>8202.357</v>
      </c>
      <c r="P4675" s="2">
        <v>2069.7950000000001</v>
      </c>
      <c r="Q4675" s="2">
        <v>6228.96</v>
      </c>
      <c r="R4675" s="2">
        <v>3371.3704224399999</v>
      </c>
      <c r="S4675" s="15">
        <v>111269.89997545999</v>
      </c>
      <c r="T4675" s="15">
        <v>62656.031000000003</v>
      </c>
      <c r="U4675" s="15">
        <v>3409.9535000000001</v>
      </c>
      <c r="V4675" s="15">
        <v>130027.39270277999</v>
      </c>
      <c r="W4675" s="15">
        <v>10674.92</v>
      </c>
      <c r="X4675" s="15">
        <v>11409.35</v>
      </c>
      <c r="Y4675" s="15">
        <v>84806.72030288</v>
      </c>
      <c r="Z4675" s="15">
        <v>87144.670132800005</v>
      </c>
      <c r="AA4675" s="15">
        <v>76643.131999999998</v>
      </c>
      <c r="AB4675" s="15">
        <v>26245.31</v>
      </c>
      <c r="AC4675" s="15">
        <v>61922.01229988</v>
      </c>
      <c r="AD4675" s="15">
        <v>1490.51</v>
      </c>
      <c r="AE4675" s="15">
        <v>297858.63</v>
      </c>
      <c r="AF4675" s="15">
        <v>356906.43708160002</v>
      </c>
      <c r="AG4675" s="15">
        <v>451.963189</v>
      </c>
      <c r="AH4675" s="15">
        <v>60824.042942239998</v>
      </c>
      <c r="AI4675" s="15">
        <v>2310170.6</v>
      </c>
      <c r="AJ4675" s="15">
        <v>689958.76920854999</v>
      </c>
      <c r="AK4675" s="15">
        <v>344197.88121108001</v>
      </c>
      <c r="AL4675" s="15">
        <v>57130.709089199998</v>
      </c>
      <c r="AM4675" s="15">
        <v>6077.7960510000003</v>
      </c>
      <c r="AN4675" s="15">
        <v>179534.72987896</v>
      </c>
      <c r="AO4675" s="15">
        <v>3355.7059454999999</v>
      </c>
      <c r="AP4675" s="15">
        <v>75422.464647999994</v>
      </c>
      <c r="AQ4675" s="15">
        <v>8857.8915628499999</v>
      </c>
      <c r="AR4675" s="15">
        <v>109455.67971611</v>
      </c>
      <c r="AS4675" s="15">
        <v>3910.96407</v>
      </c>
      <c r="AT4675" s="15">
        <v>14906.813439</v>
      </c>
      <c r="AU4675" s="15">
        <v>1695.9643592100001</v>
      </c>
      <c r="AV4675" s="15">
        <v>25143.760399319999</v>
      </c>
      <c r="AW4675" s="15">
        <v>77526.304311400003</v>
      </c>
      <c r="AX4675" s="15">
        <v>0</v>
      </c>
      <c r="AY4675" s="15">
        <v>8080.3362360000001</v>
      </c>
      <c r="AZ4675" s="15">
        <v>57.39584</v>
      </c>
      <c r="BA4675" s="15">
        <v>57130.709089199998</v>
      </c>
      <c r="BB4675" s="15">
        <v>25887.696672999999</v>
      </c>
      <c r="BC4675" s="15">
        <v>77263.713392620004</v>
      </c>
      <c r="BD4675" s="15">
        <v>689958.76920854999</v>
      </c>
      <c r="BE4675" s="15">
        <v>288.83532600000001</v>
      </c>
      <c r="BF4675" s="15">
        <f>_xll.SNL.Clients.Office.Excel.Functions.SPG(BF$1, "SP_MARKETCAP", $A4675)</f>
        <v>106222.22</v>
      </c>
      <c r="BG4675" s="15">
        <v>66596.650400800005</v>
      </c>
    </row>
    <row r="4676" spans="1:59" x14ac:dyDescent="0.25">
      <c r="A4676" s="3">
        <f t="shared" si="75"/>
        <v>44853</v>
      </c>
      <c r="B4676" s="2">
        <v>2234.7689999999998</v>
      </c>
      <c r="C4676" s="2">
        <v>3053.56</v>
      </c>
      <c r="D4676" s="2">
        <v>804.80399999999997</v>
      </c>
      <c r="E4676" s="2">
        <v>975.13499999999999</v>
      </c>
      <c r="F4676" s="2">
        <v>663.6</v>
      </c>
      <c r="G4676" s="2">
        <v>1565.759992</v>
      </c>
      <c r="H4676" s="2">
        <v>2999.9969999999998</v>
      </c>
      <c r="I4676" s="2">
        <v>1904.5564999999999</v>
      </c>
      <c r="J4676" s="2">
        <v>6100.4589999999998</v>
      </c>
      <c r="K4676" s="2">
        <v>265</v>
      </c>
      <c r="L4676" s="2">
        <v>949.92</v>
      </c>
      <c r="M4676" s="2">
        <v>4677.1559999999999</v>
      </c>
      <c r="N4676" s="2">
        <v>2822.6120000000001</v>
      </c>
      <c r="O4676" s="2">
        <v>8151.9120000000003</v>
      </c>
      <c r="P4676" s="2">
        <v>2052.96</v>
      </c>
      <c r="Q4676" s="2">
        <v>5973.6</v>
      </c>
      <c r="R4676" s="2">
        <v>3299.7153656400001</v>
      </c>
      <c r="S4676" s="15">
        <v>109122.43353552</v>
      </c>
      <c r="T4676" s="15">
        <v>61765.536500000002</v>
      </c>
      <c r="U4676" s="15">
        <v>3391.5084999999999</v>
      </c>
      <c r="V4676" s="15">
        <v>128118.03007706</v>
      </c>
      <c r="W4676" s="15">
        <v>10581.84</v>
      </c>
      <c r="X4676" s="15">
        <v>11322.85</v>
      </c>
      <c r="Y4676" s="15">
        <v>83339.470051419994</v>
      </c>
      <c r="Z4676" s="15">
        <v>86145.997200929996</v>
      </c>
      <c r="AA4676" s="15">
        <v>75981.72</v>
      </c>
      <c r="AB4676" s="15">
        <v>26069.164000000001</v>
      </c>
      <c r="AC4676" s="15">
        <v>60359.980268040003</v>
      </c>
      <c r="AD4676" s="15">
        <v>1492.5995</v>
      </c>
      <c r="AE4676" s="15">
        <v>299949.39</v>
      </c>
      <c r="AF4676" s="15">
        <v>358062.08292456</v>
      </c>
      <c r="AG4676" s="15">
        <v>422.12579199999999</v>
      </c>
      <c r="AH4676" s="15">
        <v>59848.122341000002</v>
      </c>
      <c r="AI4676" s="15">
        <v>2311938.3827200001</v>
      </c>
      <c r="AJ4676" s="15">
        <v>695755.68879180006</v>
      </c>
      <c r="AK4676" s="15">
        <v>343951.30974599998</v>
      </c>
      <c r="AL4676" s="15">
        <v>57652.550009519997</v>
      </c>
      <c r="AM4676" s="15">
        <v>5893.8922590000002</v>
      </c>
      <c r="AN4676" s="15">
        <v>180464.48934522999</v>
      </c>
      <c r="AO4676" s="15">
        <v>3316.7992098999998</v>
      </c>
      <c r="AP4676" s="15">
        <v>74738.201147999993</v>
      </c>
      <c r="AQ4676" s="15">
        <v>8154.4435390500003</v>
      </c>
      <c r="AR4676" s="15">
        <v>107941.18918233</v>
      </c>
      <c r="AS4676" s="15">
        <v>3888.1928090000001</v>
      </c>
      <c r="AT4676" s="15">
        <v>14226.877227000001</v>
      </c>
      <c r="AU4676" s="15">
        <v>1680.9900227999999</v>
      </c>
      <c r="AV4676" s="15">
        <v>23555.770003729998</v>
      </c>
      <c r="AW4676" s="15">
        <v>77339.890284060006</v>
      </c>
      <c r="AX4676" s="15">
        <v>0</v>
      </c>
      <c r="AY4676" s="15">
        <v>7435.0000460000001</v>
      </c>
      <c r="AZ4676" s="15">
        <v>55.920712999999999</v>
      </c>
      <c r="BA4676" s="15">
        <v>57652.550009519997</v>
      </c>
      <c r="BB4676" s="15">
        <v>24729.971188</v>
      </c>
      <c r="BC4676" s="15">
        <v>75837.556377140005</v>
      </c>
      <c r="BD4676" s="15">
        <v>695755.68879180006</v>
      </c>
      <c r="BE4676" s="15">
        <v>283.280801</v>
      </c>
      <c r="BF4676" s="15">
        <f>_xll.SNL.Clients.Office.Excel.Functions.SPG(BF$1, "SP_MARKETCAP", $A4676)</f>
        <v>106756</v>
      </c>
      <c r="BG4676" s="15">
        <v>66753.717972500002</v>
      </c>
    </row>
    <row r="4677" spans="1:59" x14ac:dyDescent="0.25">
      <c r="A4677" s="3">
        <f t="shared" si="75"/>
        <v>44854</v>
      </c>
      <c r="B4677" s="2">
        <v>2235.7550000000001</v>
      </c>
      <c r="C4677" s="2">
        <v>2980.4564999999998</v>
      </c>
      <c r="D4677" s="2">
        <v>805.01850000000002</v>
      </c>
      <c r="E4677" s="2">
        <v>960.92700000000002</v>
      </c>
      <c r="F4677" s="2">
        <v>664.08849999999995</v>
      </c>
      <c r="G4677" s="2">
        <v>1545.6839829999999</v>
      </c>
      <c r="H4677" s="2">
        <v>2976.3195000000001</v>
      </c>
      <c r="I4677" s="2">
        <v>1873.53</v>
      </c>
      <c r="J4677" s="2">
        <v>6119.3535000000002</v>
      </c>
      <c r="K4677" s="2">
        <v>265.39999999999998</v>
      </c>
      <c r="L4677" s="2">
        <v>926.64</v>
      </c>
      <c r="M4677" s="2">
        <v>4678.5529999999999</v>
      </c>
      <c r="N4677" s="2">
        <v>2822.6120000000001</v>
      </c>
      <c r="O4677" s="2">
        <v>8145.1859999999997</v>
      </c>
      <c r="P4677" s="2">
        <v>2072.98</v>
      </c>
      <c r="Q4677" s="2">
        <v>6010.08</v>
      </c>
      <c r="R4677" s="2">
        <v>3336.477136</v>
      </c>
      <c r="S4677" s="15">
        <v>107720.56429862</v>
      </c>
      <c r="T4677" s="15">
        <v>60932.371500000001</v>
      </c>
      <c r="U4677" s="15">
        <v>3367.53</v>
      </c>
      <c r="V4677" s="15">
        <v>126842.69266587999</v>
      </c>
      <c r="W4677" s="15">
        <v>10495.008</v>
      </c>
      <c r="X4677" s="15">
        <v>11220.562</v>
      </c>
      <c r="Y4677" s="15">
        <v>83950.656566739999</v>
      </c>
      <c r="Z4677" s="15">
        <v>85914.347993550007</v>
      </c>
      <c r="AA4677" s="15">
        <v>75475.142999999996</v>
      </c>
      <c r="AB4677" s="15">
        <v>26044.374</v>
      </c>
      <c r="AC4677" s="15">
        <v>60118.309219299997</v>
      </c>
      <c r="AD4677" s="15">
        <v>1494.6890000000001</v>
      </c>
      <c r="AE4677" s="15">
        <v>303508.65999999997</v>
      </c>
      <c r="AF4677" s="15">
        <v>353493.25052215997</v>
      </c>
      <c r="AG4677" s="15">
        <v>413.32131399999997</v>
      </c>
      <c r="AH4677" s="15">
        <v>58596.942083000002</v>
      </c>
      <c r="AI4677" s="15">
        <v>2304385.12928</v>
      </c>
      <c r="AJ4677" s="15">
        <v>649505.6709276</v>
      </c>
      <c r="AK4677" s="15">
        <v>340994.07700756</v>
      </c>
      <c r="AL4677" s="15">
        <v>58380.952960800001</v>
      </c>
      <c r="AM4677" s="15">
        <v>5970.1450510000004</v>
      </c>
      <c r="AN4677" s="15">
        <v>179735.26623442999</v>
      </c>
      <c r="AO4677" s="15">
        <v>3277.8924742999998</v>
      </c>
      <c r="AP4677" s="15">
        <v>74821.335965999999</v>
      </c>
      <c r="AQ4677" s="15">
        <v>8101.9934671000001</v>
      </c>
      <c r="AR4677" s="15">
        <v>106779.08010938</v>
      </c>
      <c r="AS4677" s="15">
        <v>3908.1176620000001</v>
      </c>
      <c r="AT4677" s="15">
        <v>14316.935003000001</v>
      </c>
      <c r="AU4677" s="15">
        <v>1683.8882814599999</v>
      </c>
      <c r="AV4677" s="15">
        <v>23329.907037180001</v>
      </c>
      <c r="AW4677" s="15">
        <v>76725.820546939998</v>
      </c>
      <c r="AX4677" s="15">
        <v>0</v>
      </c>
      <c r="AY4677" s="15">
        <v>7395.6133300000001</v>
      </c>
      <c r="AZ4677" s="15">
        <v>56.457123000000003</v>
      </c>
      <c r="BA4677" s="15">
        <v>58380.952960800001</v>
      </c>
      <c r="BB4677" s="15">
        <v>25404.316445</v>
      </c>
      <c r="BC4677" s="15">
        <v>75465.515416580005</v>
      </c>
      <c r="BD4677" s="15">
        <v>649505.6709276</v>
      </c>
      <c r="BE4677" s="15">
        <v>270.32024100000001</v>
      </c>
      <c r="BF4677" s="15">
        <f>_xll.SNL.Clients.Office.Excel.Functions.SPG(BF$1, "SP_MARKETCAP", $A4677)</f>
        <v>107084.48</v>
      </c>
      <c r="BG4677" s="15">
        <v>65836.112685200002</v>
      </c>
    </row>
    <row r="4678" spans="1:59" x14ac:dyDescent="0.25">
      <c r="A4678" s="3">
        <f t="shared" si="75"/>
        <v>44855</v>
      </c>
      <c r="B4678" s="2">
        <v>2295.9009999999998</v>
      </c>
      <c r="C4678" s="2">
        <v>2981.2860000000001</v>
      </c>
      <c r="D4678" s="2">
        <v>836.62149999999997</v>
      </c>
      <c r="E4678" s="2">
        <v>984.68100000000004</v>
      </c>
      <c r="F4678" s="2">
        <v>681.90800000000002</v>
      </c>
      <c r="G4678" s="2">
        <v>1569.4559999999999</v>
      </c>
      <c r="H4678" s="2">
        <v>3038.2275</v>
      </c>
      <c r="I4678" s="2">
        <v>1941.5360000000001</v>
      </c>
      <c r="J4678" s="2">
        <v>7608.57</v>
      </c>
      <c r="K4678" s="2">
        <v>280.77</v>
      </c>
      <c r="L4678" s="2">
        <v>942.72</v>
      </c>
      <c r="M4678" s="2">
        <v>4772.152</v>
      </c>
      <c r="N4678" s="2">
        <v>2865.826</v>
      </c>
      <c r="O4678" s="2">
        <v>8288.1134999999995</v>
      </c>
      <c r="P4678" s="2">
        <v>2108.4699999999998</v>
      </c>
      <c r="Q4678" s="2">
        <v>6016.92</v>
      </c>
      <c r="R4678" s="2">
        <v>3355.2868057599999</v>
      </c>
      <c r="S4678" s="15">
        <v>109882.93804156</v>
      </c>
      <c r="T4678" s="15">
        <v>62262</v>
      </c>
      <c r="U4678" s="15">
        <v>3446.2057500000001</v>
      </c>
      <c r="V4678" s="15">
        <v>129436.95675937</v>
      </c>
      <c r="W4678" s="15">
        <v>10765.1</v>
      </c>
      <c r="X4678" s="15">
        <v>11480.137000000001</v>
      </c>
      <c r="Y4678" s="15">
        <v>85082.06359202</v>
      </c>
      <c r="Z4678" s="15">
        <v>87517.03627656</v>
      </c>
      <c r="AA4678" s="15">
        <v>75728.652000000002</v>
      </c>
      <c r="AB4678" s="15">
        <v>25194.936000000002</v>
      </c>
      <c r="AC4678" s="15">
        <v>60595.494632479997</v>
      </c>
      <c r="AD4678" s="15">
        <v>1503.047</v>
      </c>
      <c r="AE4678" s="15">
        <v>310278.74</v>
      </c>
      <c r="AF4678" s="15">
        <v>349408.17684471997</v>
      </c>
      <c r="AG4678" s="15">
        <v>426.03889299999997</v>
      </c>
      <c r="AH4678" s="15">
        <v>59614.568692840003</v>
      </c>
      <c r="AI4678" s="15">
        <v>2366739.6470400002</v>
      </c>
      <c r="AJ4678" s="15">
        <v>671941.31644980004</v>
      </c>
      <c r="AK4678" s="15">
        <v>349486.59369764</v>
      </c>
      <c r="AL4678" s="15">
        <v>60935.799133200002</v>
      </c>
      <c r="AM4678" s="15">
        <v>5925.2904669999998</v>
      </c>
      <c r="AN4678" s="15">
        <v>186024.81556508</v>
      </c>
      <c r="AO4678" s="15">
        <v>3405.3120333900001</v>
      </c>
      <c r="AP4678" s="15">
        <v>76707.856830000004</v>
      </c>
      <c r="AQ4678" s="15">
        <v>8043.3727984500001</v>
      </c>
      <c r="AR4678" s="15">
        <v>104642.46674783999</v>
      </c>
      <c r="AS4678" s="15">
        <v>3992.086687</v>
      </c>
      <c r="AT4678" s="15">
        <v>14945.087994</v>
      </c>
      <c r="AU4678" s="15">
        <v>1752.96344619</v>
      </c>
      <c r="AV4678" s="15">
        <v>24236.83371825</v>
      </c>
      <c r="AW4678" s="15">
        <v>79850.996887639994</v>
      </c>
      <c r="AX4678" s="15">
        <v>0</v>
      </c>
      <c r="AY4678" s="15">
        <v>7665.2608460000001</v>
      </c>
      <c r="AZ4678" s="15">
        <v>57.127634999999998</v>
      </c>
      <c r="BA4678" s="15">
        <v>60935.799133200002</v>
      </c>
      <c r="BB4678" s="15">
        <v>25547.540216000001</v>
      </c>
      <c r="BC4678" s="15">
        <v>76322.920159019995</v>
      </c>
      <c r="BD4678" s="15">
        <v>671941.31644980004</v>
      </c>
      <c r="BE4678" s="15">
        <v>285.13230900000002</v>
      </c>
      <c r="BF4678" s="15">
        <f>_xll.SNL.Clients.Office.Excel.Functions.SPG(BF$1, "SP_MARKETCAP", $A4678)</f>
        <v>110738.82</v>
      </c>
      <c r="BG4678" s="15">
        <v>66063.447328449998</v>
      </c>
    </row>
    <row r="4679" spans="1:59" x14ac:dyDescent="0.25">
      <c r="A4679" s="3">
        <f t="shared" si="75"/>
        <v>44856</v>
      </c>
      <c r="B4679" s="2">
        <v>2295.9009999999998</v>
      </c>
      <c r="C4679" s="2">
        <v>2981.2860000000001</v>
      </c>
      <c r="D4679" s="2">
        <v>836.62149999999997</v>
      </c>
      <c r="E4679" s="2">
        <v>984.68100000000004</v>
      </c>
      <c r="F4679" s="2">
        <v>681.90800000000002</v>
      </c>
      <c r="G4679" s="2">
        <v>1569.4559999999999</v>
      </c>
      <c r="H4679" s="2">
        <v>3038.2275</v>
      </c>
      <c r="I4679" s="2">
        <v>1941.5360000000001</v>
      </c>
      <c r="J4679" s="2">
        <v>7608.57</v>
      </c>
      <c r="K4679" s="2">
        <v>280.77</v>
      </c>
      <c r="L4679" s="2">
        <v>942.72</v>
      </c>
      <c r="M4679" s="2">
        <v>0</v>
      </c>
      <c r="N4679" s="2">
        <v>0</v>
      </c>
      <c r="O4679" s="2">
        <v>0</v>
      </c>
      <c r="P4679" s="2">
        <v>2108.4699999999998</v>
      </c>
      <c r="Q4679" s="2">
        <v>6016.92</v>
      </c>
      <c r="R4679" s="2">
        <v>3355.2868057599999</v>
      </c>
      <c r="S4679" s="15">
        <v>0</v>
      </c>
      <c r="T4679" s="15">
        <v>0</v>
      </c>
      <c r="U4679" s="15">
        <v>3446.2057500000001</v>
      </c>
      <c r="V4679" s="15">
        <v>129436.95675937</v>
      </c>
      <c r="W4679" s="15">
        <v>10765.1</v>
      </c>
      <c r="X4679" s="15">
        <v>11480.137000000001</v>
      </c>
      <c r="Y4679" s="15">
        <v>0</v>
      </c>
      <c r="Z4679" s="15">
        <v>0</v>
      </c>
      <c r="AA4679" s="15">
        <v>75728.652000000002</v>
      </c>
      <c r="AB4679" s="15">
        <v>0</v>
      </c>
      <c r="AC4679" s="15">
        <v>0</v>
      </c>
      <c r="AD4679" s="15">
        <v>0</v>
      </c>
      <c r="AE4679" s="15">
        <v>310278.74</v>
      </c>
      <c r="AF4679" s="15">
        <v>0</v>
      </c>
      <c r="AG4679" s="15">
        <v>426.03889299999997</v>
      </c>
      <c r="AH4679" s="15">
        <v>59614.568692840003</v>
      </c>
      <c r="AI4679" s="15">
        <v>2366739.6470400002</v>
      </c>
      <c r="AJ4679" s="15">
        <v>671941.31644980004</v>
      </c>
      <c r="AK4679" s="15">
        <v>0</v>
      </c>
      <c r="AL4679" s="15">
        <v>0</v>
      </c>
      <c r="AM4679" s="15">
        <v>5925.2904669999998</v>
      </c>
      <c r="AN4679" s="15">
        <v>0</v>
      </c>
      <c r="AO4679" s="15">
        <v>0</v>
      </c>
      <c r="AP4679" s="15">
        <v>0</v>
      </c>
      <c r="AQ4679" s="15">
        <v>0</v>
      </c>
      <c r="AR4679" s="15">
        <v>0</v>
      </c>
      <c r="AS4679" s="15">
        <v>0</v>
      </c>
      <c r="AT4679" s="15">
        <v>14945.087994</v>
      </c>
      <c r="AU4679" s="15">
        <v>1752.96344619</v>
      </c>
      <c r="AV4679" s="15">
        <v>24236.83371825</v>
      </c>
      <c r="AW4679" s="15">
        <v>0</v>
      </c>
      <c r="AX4679" s="15">
        <v>0</v>
      </c>
      <c r="AY4679" s="15">
        <v>0</v>
      </c>
      <c r="AZ4679" s="15">
        <v>0</v>
      </c>
      <c r="BA4679" s="15">
        <v>0</v>
      </c>
      <c r="BB4679" s="15">
        <v>0</v>
      </c>
      <c r="BC4679" s="15">
        <v>0</v>
      </c>
      <c r="BD4679" s="15">
        <v>671941.31644980004</v>
      </c>
      <c r="BE4679" s="15">
        <v>285.13230900000002</v>
      </c>
      <c r="BF4679" s="15">
        <f>_xll.SNL.Clients.Office.Excel.Functions.SPG(BF$1, "SP_MARKETCAP", $A4679)</f>
        <v>110738.82</v>
      </c>
      <c r="BG4679" s="15">
        <v>66063.447328449998</v>
      </c>
    </row>
    <row r="4680" spans="1:59" x14ac:dyDescent="0.25">
      <c r="A4680" s="3">
        <f t="shared" si="75"/>
        <v>44857</v>
      </c>
      <c r="B4680" s="2">
        <v>2295.9009999999998</v>
      </c>
      <c r="C4680" s="2">
        <v>2981.2860000000001</v>
      </c>
      <c r="D4680" s="2">
        <v>836.62149999999997</v>
      </c>
      <c r="E4680" s="2">
        <v>984.68100000000004</v>
      </c>
      <c r="F4680" s="2">
        <v>681.90800000000002</v>
      </c>
      <c r="G4680" s="2">
        <v>1569.4559999999999</v>
      </c>
      <c r="H4680" s="2">
        <v>3038.2275</v>
      </c>
      <c r="I4680" s="2">
        <v>1941.5360000000001</v>
      </c>
      <c r="J4680" s="2">
        <v>7608.57</v>
      </c>
      <c r="K4680" s="2">
        <v>280.77</v>
      </c>
      <c r="L4680" s="2">
        <v>942.72</v>
      </c>
      <c r="M4680" s="2">
        <v>4772.152</v>
      </c>
      <c r="N4680" s="2">
        <v>0</v>
      </c>
      <c r="O4680" s="2">
        <v>8288.1134999999995</v>
      </c>
      <c r="P4680" s="2">
        <v>0</v>
      </c>
      <c r="Q4680" s="2">
        <v>6016.92</v>
      </c>
      <c r="R4680" s="2">
        <v>3355.2868057599999</v>
      </c>
      <c r="S4680" s="15">
        <v>109882.93804156</v>
      </c>
      <c r="T4680" s="15">
        <v>62262</v>
      </c>
      <c r="U4680" s="15">
        <v>3446.2057500000001</v>
      </c>
      <c r="V4680" s="15">
        <v>129436.95675937</v>
      </c>
      <c r="W4680" s="15">
        <v>0</v>
      </c>
      <c r="X4680" s="15">
        <v>11480.137000000001</v>
      </c>
      <c r="Y4680" s="15">
        <v>0</v>
      </c>
      <c r="Z4680" s="15">
        <v>87517.03627656</v>
      </c>
      <c r="AA4680" s="15">
        <v>75728.652000000002</v>
      </c>
      <c r="AB4680" s="15">
        <v>0</v>
      </c>
      <c r="AC4680" s="15">
        <v>0</v>
      </c>
      <c r="AD4680" s="15">
        <v>1503.047</v>
      </c>
      <c r="AE4680" s="15">
        <v>0</v>
      </c>
      <c r="AF4680" s="15">
        <v>349408.17684471997</v>
      </c>
      <c r="AG4680" s="15">
        <v>426.03889299999997</v>
      </c>
      <c r="AH4680" s="15">
        <v>59614.568692840003</v>
      </c>
      <c r="AI4680" s="15">
        <v>2366739.6470400002</v>
      </c>
      <c r="AJ4680" s="15">
        <v>671941.31644980004</v>
      </c>
      <c r="AK4680" s="15">
        <v>0</v>
      </c>
      <c r="AL4680" s="15">
        <v>0</v>
      </c>
      <c r="AM4680" s="15">
        <v>0</v>
      </c>
      <c r="AN4680" s="15">
        <v>0</v>
      </c>
      <c r="AO4680" s="15">
        <v>0</v>
      </c>
      <c r="AP4680" s="15">
        <v>0</v>
      </c>
      <c r="AQ4680" s="15">
        <v>0</v>
      </c>
      <c r="AR4680" s="15">
        <v>0</v>
      </c>
      <c r="AS4680" s="15">
        <v>3992.086687</v>
      </c>
      <c r="AT4680" s="15">
        <v>0</v>
      </c>
      <c r="AU4680" s="15">
        <v>1752.96344619</v>
      </c>
      <c r="AV4680" s="15">
        <v>0</v>
      </c>
      <c r="AW4680" s="15">
        <v>0</v>
      </c>
      <c r="AX4680" s="15">
        <v>0</v>
      </c>
      <c r="AY4680" s="15">
        <v>0</v>
      </c>
      <c r="AZ4680" s="15">
        <v>0</v>
      </c>
      <c r="BA4680" s="15">
        <v>60935.799133200002</v>
      </c>
      <c r="BB4680" s="15">
        <v>0</v>
      </c>
      <c r="BC4680" s="15">
        <v>0</v>
      </c>
      <c r="BD4680" s="15">
        <v>671941.31644980004</v>
      </c>
      <c r="BE4680" s="15">
        <v>285.13230900000002</v>
      </c>
      <c r="BF4680" s="15">
        <f>_xll.SNL.Clients.Office.Excel.Functions.SPG(BF$1, "SP_MARKETCAP", $A4680)</f>
        <v>110738.82</v>
      </c>
      <c r="BG4680" s="15">
        <v>66063.447328449998</v>
      </c>
    </row>
    <row r="4681" spans="1:59" x14ac:dyDescent="0.25">
      <c r="A4681" s="3">
        <f t="shared" si="75"/>
        <v>44858</v>
      </c>
      <c r="B4681" s="2">
        <v>2276.625</v>
      </c>
      <c r="C4681" s="2">
        <v>3034.1849999999999</v>
      </c>
      <c r="D4681" s="2">
        <v>828.89949999999999</v>
      </c>
      <c r="E4681" s="2">
        <v>995.44799999999998</v>
      </c>
      <c r="F4681" s="2">
        <v>685.99400000000003</v>
      </c>
      <c r="G4681" s="2">
        <v>1595.5799830000001</v>
      </c>
      <c r="H4681" s="2">
        <v>3094.4760000000001</v>
      </c>
      <c r="I4681" s="2">
        <v>1962.402</v>
      </c>
      <c r="J4681" s="2">
        <v>7936.6769999999997</v>
      </c>
      <c r="K4681" s="2">
        <v>278.72250000000003</v>
      </c>
      <c r="L4681" s="2">
        <v>950.4</v>
      </c>
      <c r="M4681" s="2">
        <v>4815.4589999999998</v>
      </c>
      <c r="N4681" s="2">
        <v>2873.2040000000002</v>
      </c>
      <c r="O4681" s="2">
        <v>8234.3055000000004</v>
      </c>
      <c r="P4681" s="2">
        <v>2074.3449999999998</v>
      </c>
      <c r="Q4681" s="2">
        <v>5371.45</v>
      </c>
      <c r="R4681" s="2">
        <v>3283.6309209599999</v>
      </c>
      <c r="S4681" s="15">
        <v>110465.99368879999</v>
      </c>
      <c r="T4681" s="15">
        <v>62741.523999999998</v>
      </c>
      <c r="U4681" s="15">
        <v>3486.2197500000002</v>
      </c>
      <c r="V4681" s="15">
        <v>130581.26590185</v>
      </c>
      <c r="W4681" s="15">
        <v>10866.693499999999</v>
      </c>
      <c r="X4681" s="15">
        <v>11642.075999999999</v>
      </c>
      <c r="Y4681" s="15">
        <v>81884.238399640002</v>
      </c>
      <c r="Z4681" s="15">
        <v>87528.957739739999</v>
      </c>
      <c r="AA4681" s="15">
        <v>75867.127999999997</v>
      </c>
      <c r="AB4681" s="15">
        <v>25180.83</v>
      </c>
      <c r="AC4681" s="15">
        <v>60584.248710879998</v>
      </c>
      <c r="AD4681" s="15">
        <v>1503.7435</v>
      </c>
      <c r="AE4681" s="15">
        <v>313589.11</v>
      </c>
      <c r="AF4681" s="15">
        <v>348628.78778784</v>
      </c>
      <c r="AG4681" s="15">
        <v>429.95199400000001</v>
      </c>
      <c r="AH4681" s="15">
        <v>60073.334787439999</v>
      </c>
      <c r="AI4681" s="15">
        <v>2401773.8864000002</v>
      </c>
      <c r="AJ4681" s="15">
        <v>667075.20485125005</v>
      </c>
      <c r="AK4681" s="15">
        <v>352437.04178892</v>
      </c>
      <c r="AL4681" s="15">
        <v>61142.36116416</v>
      </c>
      <c r="AM4681" s="15">
        <v>5862.4940500000002</v>
      </c>
      <c r="AN4681" s="15">
        <v>185441.43707643999</v>
      </c>
      <c r="AO4681" s="15">
        <v>3390.72200754</v>
      </c>
      <c r="AP4681" s="15">
        <v>74431.241821000003</v>
      </c>
      <c r="AQ4681" s="15">
        <v>8200.7230142999997</v>
      </c>
      <c r="AR4681" s="15">
        <v>105830.56673448</v>
      </c>
      <c r="AS4681" s="15">
        <v>4007.7419289999998</v>
      </c>
      <c r="AT4681" s="15">
        <v>14947.339438000001</v>
      </c>
      <c r="AU4681" s="15">
        <v>1746.6838857600001</v>
      </c>
      <c r="AV4681" s="15">
        <v>24730.257429789999</v>
      </c>
      <c r="AW4681" s="15">
        <v>80443.135562719996</v>
      </c>
      <c r="AX4681" s="15">
        <v>0</v>
      </c>
      <c r="AY4681" s="15">
        <v>7486.5057509999997</v>
      </c>
      <c r="AZ4681" s="15">
        <v>47.874567999999996</v>
      </c>
      <c r="BA4681" s="15">
        <v>61142.36116416</v>
      </c>
      <c r="BB4681" s="15">
        <v>24974.645131000001</v>
      </c>
      <c r="BC4681" s="15">
        <v>78807.469562300001</v>
      </c>
      <c r="BD4681" s="15">
        <v>667075.20485125005</v>
      </c>
      <c r="BE4681" s="15">
        <v>274.94901199999998</v>
      </c>
      <c r="BF4681" s="15">
        <f>_xll.SNL.Clients.Office.Excel.Functions.SPG(BF$1, "SP_MARKETCAP", $A4681)</f>
        <v>111601.08</v>
      </c>
      <c r="BG4681" s="15">
        <v>67245.587473349995</v>
      </c>
    </row>
    <row r="4682" spans="1:59" x14ac:dyDescent="0.25">
      <c r="A4682" s="3">
        <f t="shared" si="75"/>
        <v>44859</v>
      </c>
      <c r="B4682" s="2">
        <v>2277.3065000000001</v>
      </c>
      <c r="C4682" s="2">
        <v>3204.2449999999999</v>
      </c>
      <c r="D4682" s="2">
        <v>847.41800000000001</v>
      </c>
      <c r="E4682" s="2">
        <v>1013.652</v>
      </c>
      <c r="F4682" s="2">
        <v>702.11099999999999</v>
      </c>
      <c r="G4682" s="2">
        <v>1614.5640000000001</v>
      </c>
      <c r="H4682" s="2">
        <v>3123.5819999999999</v>
      </c>
      <c r="I4682" s="2">
        <v>1982.2239999999999</v>
      </c>
      <c r="J4682" s="2">
        <v>8148.9539999999997</v>
      </c>
      <c r="K4682" s="2">
        <v>285.54750000000001</v>
      </c>
      <c r="L4682" s="2">
        <v>969.36</v>
      </c>
      <c r="M4682" s="2">
        <v>4935.6009999999997</v>
      </c>
      <c r="N4682" s="2">
        <v>2915.364</v>
      </c>
      <c r="O4682" s="2">
        <v>8422.6334999999999</v>
      </c>
      <c r="P4682" s="2">
        <v>2086.1750000000002</v>
      </c>
      <c r="Q4682" s="2">
        <v>5358.2</v>
      </c>
      <c r="R4682" s="2">
        <v>3371.4093798399999</v>
      </c>
      <c r="S4682" s="15">
        <v>113414.66675624999</v>
      </c>
      <c r="T4682" s="15">
        <v>64251.680999999997</v>
      </c>
      <c r="U4682" s="15">
        <v>3540.1860000000001</v>
      </c>
      <c r="V4682" s="15">
        <v>133763.08874151</v>
      </c>
      <c r="W4682" s="15">
        <v>11113.993</v>
      </c>
      <c r="X4682" s="15">
        <v>11801.4</v>
      </c>
      <c r="Y4682" s="15">
        <v>82454.512044760006</v>
      </c>
      <c r="Z4682" s="15">
        <v>89733.721776780003</v>
      </c>
      <c r="AA4682" s="15">
        <v>76744.895999999993</v>
      </c>
      <c r="AB4682" s="15">
        <v>25050.163</v>
      </c>
      <c r="AC4682" s="15">
        <v>62969.438541160001</v>
      </c>
      <c r="AD4682" s="15">
        <v>1510.7085</v>
      </c>
      <c r="AE4682" s="15">
        <v>330066.28999999998</v>
      </c>
      <c r="AF4682" s="15">
        <v>369564.79038472002</v>
      </c>
      <c r="AG4682" s="15">
        <v>446.09353700000003</v>
      </c>
      <c r="AH4682" s="15">
        <v>60690.58371472</v>
      </c>
      <c r="AI4682" s="15">
        <v>2448218.3596800002</v>
      </c>
      <c r="AJ4682" s="15">
        <v>702331.51094433502</v>
      </c>
      <c r="AK4682" s="15">
        <v>359527.64209072001</v>
      </c>
      <c r="AL4682" s="15">
        <v>60740.108788079997</v>
      </c>
      <c r="AM4682" s="15">
        <v>6324.4962589999996</v>
      </c>
      <c r="AN4682" s="15">
        <v>190254.30960772</v>
      </c>
      <c r="AO4682" s="15">
        <v>3461.7268000099998</v>
      </c>
      <c r="AP4682" s="15">
        <v>75748.608932999996</v>
      </c>
      <c r="AQ4682" s="15">
        <v>8367.3291251999999</v>
      </c>
      <c r="AR4682" s="15">
        <v>109858.15096591999</v>
      </c>
      <c r="AS4682" s="15">
        <v>4086.0181389999998</v>
      </c>
      <c r="AT4682" s="15">
        <v>16897.090296999999</v>
      </c>
      <c r="AU4682" s="15">
        <v>1782.4290759</v>
      </c>
      <c r="AV4682" s="15">
        <v>26203.57893467</v>
      </c>
      <c r="AW4682" s="15">
        <v>79764.774220000007</v>
      </c>
      <c r="AX4682" s="15">
        <v>0</v>
      </c>
      <c r="AY4682" s="15">
        <v>8140.9311829999997</v>
      </c>
      <c r="AZ4682" s="15">
        <v>51.362572</v>
      </c>
      <c r="BA4682" s="15">
        <v>60740.108788079997</v>
      </c>
      <c r="BB4682" s="15">
        <v>27278.160787000001</v>
      </c>
      <c r="BC4682" s="15">
        <v>79895.796280259994</v>
      </c>
      <c r="BD4682" s="15">
        <v>702331.51094433502</v>
      </c>
      <c r="BE4682" s="15">
        <v>283.280801</v>
      </c>
      <c r="BF4682" s="15">
        <f>_xll.SNL.Clients.Office.Excel.Functions.SPG(BF$1, "SP_MARKETCAP", $A4682)</f>
        <v>112545.46</v>
      </c>
      <c r="BG4682" s="15">
        <v>68221.059760749995</v>
      </c>
    </row>
    <row r="4683" spans="1:59" x14ac:dyDescent="0.25">
      <c r="A4683" s="3">
        <f t="shared" si="75"/>
        <v>44860</v>
      </c>
      <c r="B4683" s="2">
        <v>2312.8209999999999</v>
      </c>
      <c r="C4683" s="2">
        <v>3333.6660000000002</v>
      </c>
      <c r="D4683" s="2">
        <v>853.85299999999995</v>
      </c>
      <c r="E4683" s="2">
        <v>1021.422</v>
      </c>
      <c r="F4683" s="2">
        <v>698.59249999999997</v>
      </c>
      <c r="G4683" s="2">
        <v>1627.499992</v>
      </c>
      <c r="H4683" s="2">
        <v>3160.1954999999998</v>
      </c>
      <c r="I4683" s="2">
        <v>1995.5250000000001</v>
      </c>
      <c r="J4683" s="2">
        <v>7922.3670000000002</v>
      </c>
      <c r="K4683" s="2">
        <v>280.29277500000001</v>
      </c>
      <c r="L4683" s="2">
        <v>967.68</v>
      </c>
      <c r="M4683" s="2">
        <v>4985.893</v>
      </c>
      <c r="N4683" s="2">
        <v>2959.6320000000001</v>
      </c>
      <c r="O4683" s="2">
        <v>8471.3970000000008</v>
      </c>
      <c r="P4683" s="2">
        <v>2098.0050000000001</v>
      </c>
      <c r="Q4683" s="2">
        <v>5596.18</v>
      </c>
      <c r="R4683" s="2">
        <v>3406.3416236799999</v>
      </c>
      <c r="S4683" s="15">
        <v>113677.12663009</v>
      </c>
      <c r="T4683" s="15">
        <v>64526.342499999999</v>
      </c>
      <c r="U4683" s="15">
        <v>3506.7532500000002</v>
      </c>
      <c r="V4683" s="15">
        <v>133838.37222292999</v>
      </c>
      <c r="W4683" s="15">
        <v>10929.700999999999</v>
      </c>
      <c r="X4683" s="15">
        <v>11870.657999999999</v>
      </c>
      <c r="Y4683" s="15">
        <v>83496.079105879995</v>
      </c>
      <c r="Z4683" s="15">
        <v>90644.816425800003</v>
      </c>
      <c r="AA4683" s="15">
        <v>77085.767999999996</v>
      </c>
      <c r="AB4683" s="15">
        <v>25012.355</v>
      </c>
      <c r="AC4683" s="15">
        <v>62920.816992879998</v>
      </c>
      <c r="AD4683" s="15">
        <v>1544.1405</v>
      </c>
      <c r="AE4683" s="15">
        <v>320981.44</v>
      </c>
      <c r="AF4683" s="15">
        <v>348897.54263504001</v>
      </c>
      <c r="AG4683" s="15">
        <v>446.09353700000003</v>
      </c>
      <c r="AH4683" s="15">
        <v>61249.444229959998</v>
      </c>
      <c r="AI4683" s="15">
        <v>2400166.8111999999</v>
      </c>
      <c r="AJ4683" s="15">
        <v>709357.51014336001</v>
      </c>
      <c r="AK4683" s="15">
        <v>362224.53195431997</v>
      </c>
      <c r="AL4683" s="15">
        <v>60283.4979828</v>
      </c>
      <c r="AM4683" s="15">
        <v>6548.7691759999998</v>
      </c>
      <c r="AN4683" s="15">
        <v>190746.53520750999</v>
      </c>
      <c r="AO4683" s="15">
        <v>3481.1801678100001</v>
      </c>
      <c r="AP4683" s="15">
        <v>73740.583335000003</v>
      </c>
      <c r="AQ4683" s="15">
        <v>8385.8409152999993</v>
      </c>
      <c r="AR4683" s="15">
        <v>109753.53838848</v>
      </c>
      <c r="AS4683" s="15">
        <v>4036.206005</v>
      </c>
      <c r="AT4683" s="15">
        <v>16617.911189999999</v>
      </c>
      <c r="AU4683" s="15">
        <v>1788.2255932200001</v>
      </c>
      <c r="AV4683" s="15">
        <v>26168.83078597</v>
      </c>
      <c r="AW4683" s="15">
        <v>82452.737844400006</v>
      </c>
      <c r="AX4683" s="15">
        <v>0</v>
      </c>
      <c r="AY4683" s="15">
        <v>7701.6178149999996</v>
      </c>
      <c r="AZ4683" s="15">
        <v>46.801748000000003</v>
      </c>
      <c r="BA4683" s="15">
        <v>60283.4979828</v>
      </c>
      <c r="BB4683" s="15">
        <v>27152.839986999999</v>
      </c>
      <c r="BC4683" s="15">
        <v>78468.570181560004</v>
      </c>
      <c r="BD4683" s="15">
        <v>709357.51014336001</v>
      </c>
      <c r="BE4683" s="15">
        <v>280.50353799999999</v>
      </c>
      <c r="BF4683" s="15">
        <f>_xll.SNL.Clients.Office.Excel.Functions.SPG(BF$1, "SP_MARKETCAP", $A4683)</f>
        <v>111724.26</v>
      </c>
      <c r="BG4683" s="15">
        <v>65664.021047119997</v>
      </c>
    </row>
    <row r="4684" spans="1:59" x14ac:dyDescent="0.25">
      <c r="A4684" s="3">
        <f t="shared" si="75"/>
        <v>44861</v>
      </c>
      <c r="B4684" s="2">
        <v>2318.2624999999998</v>
      </c>
      <c r="C4684" s="2">
        <v>3352.0949999999998</v>
      </c>
      <c r="D4684" s="2">
        <v>850.70699999999999</v>
      </c>
      <c r="E4684" s="2">
        <v>1028.0820000000001</v>
      </c>
      <c r="F4684" s="2">
        <v>695.755</v>
      </c>
      <c r="G4684" s="2">
        <v>1631.5319919999999</v>
      </c>
      <c r="H4684" s="2">
        <v>3155.0839999999998</v>
      </c>
      <c r="I4684" s="2">
        <v>2011.8150000000001</v>
      </c>
      <c r="J4684" s="2">
        <v>7751.8845000000001</v>
      </c>
      <c r="K4684" s="2">
        <v>270.53250000000003</v>
      </c>
      <c r="L4684" s="2">
        <v>973.44</v>
      </c>
      <c r="M4684" s="2">
        <v>4933.5055000000002</v>
      </c>
      <c r="N4684" s="2">
        <v>2955.4160000000002</v>
      </c>
      <c r="O4684" s="2">
        <v>8365.4624999999996</v>
      </c>
      <c r="P4684" s="2">
        <v>2097.5500000000002</v>
      </c>
      <c r="Q4684" s="2">
        <v>5454.56</v>
      </c>
      <c r="R4684" s="2">
        <v>3413.5072121600001</v>
      </c>
      <c r="S4684" s="15">
        <v>113822.42877817999</v>
      </c>
      <c r="T4684" s="15">
        <v>64807.47</v>
      </c>
      <c r="U4684" s="15">
        <v>3482.0077500000002</v>
      </c>
      <c r="V4684" s="15">
        <v>134115.83501595</v>
      </c>
      <c r="W4684" s="15">
        <v>10767.075999999999</v>
      </c>
      <c r="X4684" s="15">
        <v>11938.14</v>
      </c>
      <c r="Y4684" s="15">
        <v>83000.495271959997</v>
      </c>
      <c r="Z4684" s="15">
        <v>90038.373965210005</v>
      </c>
      <c r="AA4684" s="15">
        <v>77074.403999999995</v>
      </c>
      <c r="AB4684" s="15">
        <v>25206.120999999999</v>
      </c>
      <c r="AC4684" s="15">
        <v>63010.672601240003</v>
      </c>
      <c r="AD4684" s="15">
        <v>1541.9235000000001</v>
      </c>
      <c r="AE4684" s="15">
        <v>327950.64</v>
      </c>
      <c r="AF4684" s="15">
        <v>259692.67713155999</v>
      </c>
      <c r="AG4684" s="15">
        <v>446.582674</v>
      </c>
      <c r="AH4684" s="15">
        <v>61082.620195559997</v>
      </c>
      <c r="AI4684" s="15">
        <v>2308607.94</v>
      </c>
      <c r="AJ4684" s="15">
        <v>710778.49874541</v>
      </c>
      <c r="AK4684" s="15">
        <v>358010.36043767998</v>
      </c>
      <c r="AL4684" s="15">
        <v>56761.071770640003</v>
      </c>
      <c r="AM4684" s="15">
        <v>6557.7400930000003</v>
      </c>
      <c r="AN4684" s="15">
        <v>190400.15422987999</v>
      </c>
      <c r="AO4684" s="15">
        <v>3453.9454528900001</v>
      </c>
      <c r="AP4684" s="15">
        <v>71662.212891999996</v>
      </c>
      <c r="AQ4684" s="15">
        <v>8388.9262136500001</v>
      </c>
      <c r="AR4684" s="15">
        <v>109820.78933112</v>
      </c>
      <c r="AS4684" s="15">
        <v>4078.9021189999999</v>
      </c>
      <c r="AT4684" s="15">
        <v>16316.217639</v>
      </c>
      <c r="AU4684" s="15">
        <v>1730.74346313</v>
      </c>
      <c r="AV4684" s="15">
        <v>26332.14708486</v>
      </c>
      <c r="AW4684" s="15">
        <v>83042.778640000004</v>
      </c>
      <c r="AX4684" s="15">
        <v>0</v>
      </c>
      <c r="AY4684" s="15">
        <v>7856.1349300000002</v>
      </c>
      <c r="AZ4684" s="15">
        <v>47.874567999999996</v>
      </c>
      <c r="BA4684" s="15">
        <v>56761.071770640003</v>
      </c>
      <c r="BB4684" s="15">
        <v>27749.605701</v>
      </c>
      <c r="BC4684" s="15">
        <v>77495.704451359998</v>
      </c>
      <c r="BD4684" s="15">
        <v>710778.49874541</v>
      </c>
      <c r="BE4684" s="15">
        <v>279.57778400000001</v>
      </c>
      <c r="BF4684" s="15">
        <f>_xll.SNL.Clients.Office.Excel.Functions.SPG(BF$1, "SP_MARKETCAP", $A4684)</f>
        <v>108416.29</v>
      </c>
      <c r="BG4684" s="15">
        <v>64978.524296800002</v>
      </c>
    </row>
    <row r="4685" spans="1:59" x14ac:dyDescent="0.25">
      <c r="A4685" s="3">
        <f t="shared" si="75"/>
        <v>44862</v>
      </c>
      <c r="B4685" s="2">
        <v>2332.7674999999999</v>
      </c>
      <c r="C4685" s="2">
        <v>3372.009</v>
      </c>
      <c r="D4685" s="2">
        <v>854.92550000000006</v>
      </c>
      <c r="E4685" s="2">
        <v>1047.6505</v>
      </c>
      <c r="F4685" s="2">
        <v>700.86249999999995</v>
      </c>
      <c r="G4685" s="2">
        <v>1665.299992</v>
      </c>
      <c r="H4685" s="2">
        <v>3207.0520000000001</v>
      </c>
      <c r="I4685" s="2">
        <v>2060.9564999999998</v>
      </c>
      <c r="J4685" s="2">
        <v>8087.8680000000004</v>
      </c>
      <c r="K4685" s="2">
        <v>275.15249999999997</v>
      </c>
      <c r="L4685" s="2">
        <v>992.80600000000004</v>
      </c>
      <c r="M4685" s="2">
        <v>4991.4809999999998</v>
      </c>
      <c r="N4685" s="2">
        <v>2985.982</v>
      </c>
      <c r="O4685" s="2">
        <v>8454.5820000000003</v>
      </c>
      <c r="P4685" s="2">
        <v>2129.8200000000002</v>
      </c>
      <c r="Q4685" s="2">
        <v>5221.4399999999996</v>
      </c>
      <c r="R4685" s="2">
        <v>3414.4644745199998</v>
      </c>
      <c r="S4685" s="15">
        <v>115969.40760172</v>
      </c>
      <c r="T4685" s="15">
        <v>66182.955000000002</v>
      </c>
      <c r="U4685" s="15">
        <v>3567.8272499999998</v>
      </c>
      <c r="V4685" s="15">
        <v>136925.59904033999</v>
      </c>
      <c r="W4685" s="15">
        <v>11048.092000000001</v>
      </c>
      <c r="X4685" s="15">
        <v>12193.92</v>
      </c>
      <c r="Y4685" s="15">
        <v>82445.428453279994</v>
      </c>
      <c r="Z4685" s="15">
        <v>90913.711732630007</v>
      </c>
      <c r="AA4685" s="15">
        <v>76880.627999999997</v>
      </c>
      <c r="AB4685" s="15">
        <v>25154.094000000001</v>
      </c>
      <c r="AC4685" s="15">
        <v>64411.503466679998</v>
      </c>
      <c r="AD4685" s="15">
        <v>1528.7090000000001</v>
      </c>
      <c r="AE4685" s="15">
        <v>344328.26</v>
      </c>
      <c r="AF4685" s="15">
        <v>263033.62846079998</v>
      </c>
      <c r="AG4685" s="15">
        <v>466.63731799999999</v>
      </c>
      <c r="AH4685" s="15">
        <v>62340.388634399998</v>
      </c>
      <c r="AI4685" s="15">
        <v>2477530.2973199999</v>
      </c>
      <c r="AJ4685" s="15">
        <v>721609.58964548004</v>
      </c>
      <c r="AK4685" s="15">
        <v>371079.22076632001</v>
      </c>
      <c r="AL4685" s="15">
        <v>58750.590279360003</v>
      </c>
      <c r="AM4685" s="15">
        <v>6782.0130099999997</v>
      </c>
      <c r="AN4685" s="15">
        <v>193152.97147315001</v>
      </c>
      <c r="AO4685" s="15">
        <v>3739.938889</v>
      </c>
      <c r="AP4685" s="15">
        <v>73676.633476000003</v>
      </c>
      <c r="AQ4685" s="15">
        <v>8728.3090321500003</v>
      </c>
      <c r="AR4685" s="15">
        <v>112413.68678624</v>
      </c>
      <c r="AS4685" s="15">
        <v>4097.4037689999996</v>
      </c>
      <c r="AT4685" s="15">
        <v>16226.159863000001</v>
      </c>
      <c r="AU4685" s="15">
        <v>1745.95513304</v>
      </c>
      <c r="AV4685" s="15">
        <v>27096.606356259999</v>
      </c>
      <c r="AW4685" s="15">
        <v>85588.6954062</v>
      </c>
      <c r="AX4685" s="15">
        <v>0</v>
      </c>
      <c r="AY4685" s="15">
        <v>8534.7983409999997</v>
      </c>
      <c r="AZ4685" s="15">
        <v>51.093026000000002</v>
      </c>
      <c r="BA4685" s="15">
        <v>58750.590279360003</v>
      </c>
      <c r="BB4685" s="15">
        <v>27319.934387000001</v>
      </c>
      <c r="BC4685" s="15">
        <v>80262.491824719997</v>
      </c>
      <c r="BD4685" s="15">
        <v>721609.58964548004</v>
      </c>
      <c r="BE4685" s="15">
        <v>292.538343</v>
      </c>
      <c r="BF4685" s="15">
        <f>_xll.SNL.Clients.Office.Excel.Functions.SPG(BF$1, "SP_MARKETCAP", $A4685)</f>
        <v>119971.89</v>
      </c>
      <c r="BG4685" s="15">
        <v>64818.438229359999</v>
      </c>
    </row>
    <row r="4686" spans="1:59" x14ac:dyDescent="0.25">
      <c r="A4686" s="3">
        <f t="shared" si="75"/>
        <v>44863</v>
      </c>
      <c r="B4686" s="2">
        <v>2332.7674999999999</v>
      </c>
      <c r="C4686" s="2">
        <v>3372.009</v>
      </c>
      <c r="D4686" s="2">
        <v>854.92550000000006</v>
      </c>
      <c r="E4686" s="2">
        <v>1047.6505</v>
      </c>
      <c r="F4686" s="2">
        <v>700.86249999999995</v>
      </c>
      <c r="G4686" s="2">
        <v>1665.299992</v>
      </c>
      <c r="H4686" s="2">
        <v>3207.0520000000001</v>
      </c>
      <c r="I4686" s="2">
        <v>2060.9564999999998</v>
      </c>
      <c r="J4686" s="2">
        <v>8087.8680000000004</v>
      </c>
      <c r="K4686" s="2">
        <v>275.15249999999997</v>
      </c>
      <c r="L4686" s="2">
        <v>992.80600000000004</v>
      </c>
      <c r="M4686" s="2">
        <v>0</v>
      </c>
      <c r="N4686" s="2">
        <v>2985.982</v>
      </c>
      <c r="O4686" s="2">
        <v>0</v>
      </c>
      <c r="P4686" s="2">
        <v>0</v>
      </c>
      <c r="Q4686" s="2">
        <v>0</v>
      </c>
      <c r="R4686" s="2">
        <v>3414.4644745199998</v>
      </c>
      <c r="S4686" s="15">
        <v>0</v>
      </c>
      <c r="T4686" s="15">
        <v>66182.955000000002</v>
      </c>
      <c r="U4686" s="15">
        <v>0</v>
      </c>
      <c r="V4686" s="15">
        <v>136925.59904033999</v>
      </c>
      <c r="W4686" s="15">
        <v>11048.092000000001</v>
      </c>
      <c r="X4686" s="15">
        <v>12193.92</v>
      </c>
      <c r="Y4686" s="15">
        <v>82445.428453279994</v>
      </c>
      <c r="Z4686" s="15">
        <v>90913.711732630007</v>
      </c>
      <c r="AA4686" s="15">
        <v>0</v>
      </c>
      <c r="AB4686" s="15">
        <v>25154.094000000001</v>
      </c>
      <c r="AC4686" s="15">
        <v>0</v>
      </c>
      <c r="AD4686" s="15">
        <v>0</v>
      </c>
      <c r="AE4686" s="15">
        <v>0</v>
      </c>
      <c r="AF4686" s="15">
        <v>263033.62846079998</v>
      </c>
      <c r="AG4686" s="15">
        <v>466.63731799999999</v>
      </c>
      <c r="AH4686" s="15">
        <v>62340.388634399998</v>
      </c>
      <c r="AI4686" s="15">
        <v>2477530.2973199999</v>
      </c>
      <c r="AJ4686" s="15">
        <v>721609.58964548004</v>
      </c>
      <c r="AK4686" s="15">
        <v>0</v>
      </c>
      <c r="AL4686" s="15">
        <v>0</v>
      </c>
      <c r="AM4686" s="15">
        <v>0</v>
      </c>
      <c r="AN4686" s="15">
        <v>193152.97147315001</v>
      </c>
      <c r="AO4686" s="15">
        <v>0</v>
      </c>
      <c r="AP4686" s="15">
        <v>0</v>
      </c>
      <c r="AQ4686" s="15">
        <v>0</v>
      </c>
      <c r="AR4686" s="15">
        <v>0</v>
      </c>
      <c r="AS4686" s="15">
        <v>0</v>
      </c>
      <c r="AT4686" s="15">
        <v>0</v>
      </c>
      <c r="AU4686" s="15">
        <v>0</v>
      </c>
      <c r="AV4686" s="15">
        <v>0</v>
      </c>
      <c r="AW4686" s="15">
        <v>0</v>
      </c>
      <c r="AX4686" s="15">
        <v>0</v>
      </c>
      <c r="AY4686" s="15">
        <v>0</v>
      </c>
      <c r="AZ4686" s="15">
        <v>0</v>
      </c>
      <c r="BA4686" s="15">
        <v>0</v>
      </c>
      <c r="BB4686" s="15">
        <v>0</v>
      </c>
      <c r="BC4686" s="15">
        <v>0</v>
      </c>
      <c r="BD4686" s="15">
        <v>721609.58964548004</v>
      </c>
      <c r="BE4686" s="15">
        <v>292.538343</v>
      </c>
      <c r="BF4686" s="15">
        <f>_xll.SNL.Clients.Office.Excel.Functions.SPG(BF$1, "SP_MARKETCAP", $A4686)</f>
        <v>119971.89</v>
      </c>
      <c r="BG4686" s="15">
        <v>64818.438229359999</v>
      </c>
    </row>
    <row r="4687" spans="1:59" x14ac:dyDescent="0.25">
      <c r="A4687" s="3">
        <f t="shared" si="75"/>
        <v>44864</v>
      </c>
      <c r="B4687" s="2">
        <v>2332.7674999999999</v>
      </c>
      <c r="C4687" s="2">
        <v>3372.009</v>
      </c>
      <c r="D4687" s="2">
        <v>854.92550000000006</v>
      </c>
      <c r="E4687" s="2">
        <v>1047.6505</v>
      </c>
      <c r="F4687" s="2">
        <v>700.86249999999995</v>
      </c>
      <c r="G4687" s="2">
        <v>1665.299992</v>
      </c>
      <c r="H4687" s="2">
        <v>3207.0520000000001</v>
      </c>
      <c r="I4687" s="2">
        <v>2060.9564999999998</v>
      </c>
      <c r="J4687" s="2">
        <v>8087.8680000000004</v>
      </c>
      <c r="K4687" s="2">
        <v>275.15249999999997</v>
      </c>
      <c r="L4687" s="2">
        <v>992.80600000000004</v>
      </c>
      <c r="M4687" s="2">
        <v>4991.4809999999998</v>
      </c>
      <c r="N4687" s="2">
        <v>2985.982</v>
      </c>
      <c r="O4687" s="2">
        <v>0</v>
      </c>
      <c r="P4687" s="2">
        <v>0</v>
      </c>
      <c r="Q4687" s="2">
        <v>5221.4399999999996</v>
      </c>
      <c r="R4687" s="2">
        <v>3414.4644745199998</v>
      </c>
      <c r="S4687" s="15">
        <v>115969.40760172</v>
      </c>
      <c r="T4687" s="15">
        <v>0</v>
      </c>
      <c r="U4687" s="15">
        <v>0</v>
      </c>
      <c r="V4687" s="15">
        <v>0</v>
      </c>
      <c r="W4687" s="15">
        <v>0</v>
      </c>
      <c r="X4687" s="15">
        <v>0</v>
      </c>
      <c r="Y4687" s="15">
        <v>82445.428453279994</v>
      </c>
      <c r="Z4687" s="15">
        <v>90913.711732630007</v>
      </c>
      <c r="AA4687" s="15">
        <v>0</v>
      </c>
      <c r="AB4687" s="15">
        <v>0</v>
      </c>
      <c r="AC4687" s="15">
        <v>64411.503466679998</v>
      </c>
      <c r="AD4687" s="15">
        <v>0</v>
      </c>
      <c r="AE4687" s="15">
        <v>0</v>
      </c>
      <c r="AF4687" s="15">
        <v>0</v>
      </c>
      <c r="AG4687" s="15">
        <v>466.63731799999999</v>
      </c>
      <c r="AH4687" s="15">
        <v>0</v>
      </c>
      <c r="AI4687" s="15">
        <v>2477530.2973199999</v>
      </c>
      <c r="AJ4687" s="15">
        <v>721609.58964548004</v>
      </c>
      <c r="AK4687" s="15">
        <v>0</v>
      </c>
      <c r="AL4687" s="15">
        <v>0</v>
      </c>
      <c r="AM4687" s="15">
        <v>6782.0130099999997</v>
      </c>
      <c r="AN4687" s="15">
        <v>0</v>
      </c>
      <c r="AO4687" s="15">
        <v>0</v>
      </c>
      <c r="AP4687" s="15">
        <v>0</v>
      </c>
      <c r="AQ4687" s="15">
        <v>0</v>
      </c>
      <c r="AR4687" s="15">
        <v>0</v>
      </c>
      <c r="AS4687" s="15">
        <v>4097.4037689999996</v>
      </c>
      <c r="AT4687" s="15">
        <v>16226.159863000001</v>
      </c>
      <c r="AU4687" s="15">
        <v>0</v>
      </c>
      <c r="AV4687" s="15">
        <v>0</v>
      </c>
      <c r="AW4687" s="15">
        <v>0</v>
      </c>
      <c r="AX4687" s="15">
        <v>0</v>
      </c>
      <c r="AY4687" s="15">
        <v>0</v>
      </c>
      <c r="AZ4687" s="15">
        <v>0</v>
      </c>
      <c r="BA4687" s="15">
        <v>0</v>
      </c>
      <c r="BB4687" s="15">
        <v>0</v>
      </c>
      <c r="BC4687" s="15">
        <v>0</v>
      </c>
      <c r="BD4687" s="15">
        <v>721609.58964548004</v>
      </c>
      <c r="BE4687" s="15">
        <v>292.538343</v>
      </c>
      <c r="BF4687" s="15">
        <f>_xll.SNL.Clients.Office.Excel.Functions.SPG(BF$1, "SP_MARKETCAP", $A4687)</f>
        <v>119971.89</v>
      </c>
      <c r="BG4687" s="15">
        <v>64818.438229359999</v>
      </c>
    </row>
    <row r="4688" spans="1:59" x14ac:dyDescent="0.25">
      <c r="A4688" s="3">
        <f t="shared" si="75"/>
        <v>44865</v>
      </c>
      <c r="B4688" s="2">
        <v>2355.1320000000001</v>
      </c>
      <c r="C4688" s="2">
        <v>3363.7995000000001</v>
      </c>
      <c r="D4688" s="2">
        <v>847.20349999999996</v>
      </c>
      <c r="E4688" s="2">
        <v>1040.1365000000001</v>
      </c>
      <c r="F4688" s="2">
        <v>695.755</v>
      </c>
      <c r="G4688" s="2">
        <v>1688.4539830000001</v>
      </c>
      <c r="H4688" s="2">
        <v>3231.54</v>
      </c>
      <c r="I4688" s="2">
        <v>2049.2820000000002</v>
      </c>
      <c r="J4688" s="2">
        <v>8001.8525</v>
      </c>
      <c r="K4688" s="2">
        <v>272.63249999999999</v>
      </c>
      <c r="L4688" s="2">
        <v>985.99450000000002</v>
      </c>
      <c r="M4688" s="2">
        <v>4918.8370000000004</v>
      </c>
      <c r="N4688" s="2">
        <v>2955.4160000000002</v>
      </c>
      <c r="O4688" s="2">
        <v>8405.8184999999994</v>
      </c>
      <c r="P4688" s="2">
        <v>2170.116</v>
      </c>
      <c r="Q4688" s="2">
        <v>5080.8239999999996</v>
      </c>
      <c r="R4688" s="2">
        <v>3348.1815859799999</v>
      </c>
      <c r="S4688" s="15">
        <v>115889.56156889</v>
      </c>
      <c r="T4688" s="15">
        <v>66277.152000000002</v>
      </c>
      <c r="U4688" s="15">
        <v>3537.81675</v>
      </c>
      <c r="V4688" s="15">
        <v>136369.74726901</v>
      </c>
      <c r="W4688" s="15">
        <v>10956.927</v>
      </c>
      <c r="X4688" s="15">
        <v>12174.865</v>
      </c>
      <c r="Y4688" s="15">
        <v>82123.031735340002</v>
      </c>
      <c r="Z4688" s="15">
        <v>90165.72953199</v>
      </c>
      <c r="AA4688" s="15">
        <v>76460.929999999993</v>
      </c>
      <c r="AB4688" s="15">
        <v>25076.123</v>
      </c>
      <c r="AC4688" s="15">
        <v>64328.911987040003</v>
      </c>
      <c r="AD4688" s="15">
        <v>1519.6675</v>
      </c>
      <c r="AE4688" s="15">
        <v>335940.33</v>
      </c>
      <c r="AF4688" s="15">
        <v>247018.27446983999</v>
      </c>
      <c r="AG4688" s="15">
        <v>470.55041899999998</v>
      </c>
      <c r="AH4688" s="15">
        <v>61672.217266400003</v>
      </c>
      <c r="AI4688" s="15">
        <v>2439350.8141200002</v>
      </c>
      <c r="AJ4688" s="15">
        <v>718514.99224546005</v>
      </c>
      <c r="AK4688" s="15">
        <v>367259.49252035999</v>
      </c>
      <c r="AL4688" s="15">
        <v>58815.820394399998</v>
      </c>
      <c r="AM4688" s="15">
        <v>7087.0241770000002</v>
      </c>
      <c r="AN4688" s="15">
        <v>194228.57556157999</v>
      </c>
      <c r="AO4688" s="15">
        <v>3778.0912857200001</v>
      </c>
      <c r="AP4688" s="15">
        <v>68368.795112000007</v>
      </c>
      <c r="AQ4688" s="15">
        <v>8503.0822525999993</v>
      </c>
      <c r="AR4688" s="15">
        <v>110926.6937212</v>
      </c>
      <c r="AS4688" s="15">
        <v>4134.4070680000004</v>
      </c>
      <c r="AT4688" s="15">
        <v>14915.819216</v>
      </c>
      <c r="AU4688" s="15">
        <v>1811.8402324000001</v>
      </c>
      <c r="AV4688" s="15">
        <v>26714.376720560002</v>
      </c>
      <c r="AW4688" s="15">
        <v>85020.507973400003</v>
      </c>
      <c r="AX4688" s="15">
        <v>0</v>
      </c>
      <c r="AY4688" s="15">
        <v>8577.2148039999993</v>
      </c>
      <c r="AZ4688" s="15">
        <v>50.556615999999998</v>
      </c>
      <c r="BA4688" s="15">
        <v>58815.820394399998</v>
      </c>
      <c r="BB4688" s="15">
        <v>26699.298043999999</v>
      </c>
      <c r="BC4688" s="15">
        <v>80047.6060975</v>
      </c>
      <c r="BD4688" s="15">
        <v>718514.99224546005</v>
      </c>
      <c r="BE4688" s="15">
        <v>303.64739400000002</v>
      </c>
      <c r="BF4688" s="15">
        <f>_xll.SNL.Clients.Office.Excel.Functions.SPG(BF$1, "SP_MARKETCAP", $A4688)</f>
        <v>117330.61</v>
      </c>
      <c r="BG4688" s="15">
        <v>65007.257693519998</v>
      </c>
    </row>
    <row r="4689" spans="1:59" x14ac:dyDescent="0.25">
      <c r="A4689" s="3">
        <f t="shared" si="75"/>
        <v>44866</v>
      </c>
      <c r="B4689" s="2">
        <v>2377.5374999999999</v>
      </c>
      <c r="C4689" s="2">
        <v>3449.6044999999999</v>
      </c>
      <c r="D4689" s="2">
        <v>840.00750000000005</v>
      </c>
      <c r="E4689" s="2">
        <v>1040.5785000000001</v>
      </c>
      <c r="F4689" s="2">
        <v>691.78250000000003</v>
      </c>
      <c r="G4689" s="2">
        <v>1691.619983</v>
      </c>
      <c r="H4689" s="2">
        <v>3233.4119999999998</v>
      </c>
      <c r="I4689" s="2">
        <v>2059.056</v>
      </c>
      <c r="J4689" s="2">
        <v>7926.8734999999997</v>
      </c>
      <c r="K4689" s="2">
        <v>272.16000000000003</v>
      </c>
      <c r="L4689" s="2">
        <v>988.3845</v>
      </c>
      <c r="M4689" s="2">
        <v>4960.7470000000003</v>
      </c>
      <c r="N4689" s="2">
        <v>2989.1439999999998</v>
      </c>
      <c r="O4689" s="2">
        <v>8469.7155000000002</v>
      </c>
      <c r="P4689" s="2">
        <v>2189.3040000000001</v>
      </c>
      <c r="Q4689" s="2">
        <v>5300.7359999999999</v>
      </c>
      <c r="R4689" s="2">
        <v>3396.55018032</v>
      </c>
      <c r="S4689" s="15">
        <v>116268.39047382001</v>
      </c>
      <c r="T4689" s="15">
        <v>66683.672999999995</v>
      </c>
      <c r="U4689" s="15">
        <v>3519.9157500000001</v>
      </c>
      <c r="V4689" s="15">
        <v>136825.45880573001</v>
      </c>
      <c r="W4689" s="15">
        <v>10859.9625</v>
      </c>
      <c r="X4689" s="15">
        <v>12197.55</v>
      </c>
      <c r="Y4689" s="15">
        <v>83494.066764219999</v>
      </c>
      <c r="Z4689" s="15">
        <v>91054.042465399994</v>
      </c>
      <c r="AA4689" s="15">
        <v>76561.505999999994</v>
      </c>
      <c r="AB4689" s="15">
        <v>25007.587</v>
      </c>
      <c r="AC4689" s="15">
        <v>64305.937337820003</v>
      </c>
      <c r="AD4689" s="15">
        <v>1542.58</v>
      </c>
      <c r="AE4689" s="15">
        <v>337085.27</v>
      </c>
      <c r="AF4689" s="15">
        <v>252427.43376479999</v>
      </c>
      <c r="AG4689" s="15">
        <v>500.87695400000001</v>
      </c>
      <c r="AH4689" s="15">
        <v>61588.695845399998</v>
      </c>
      <c r="AI4689" s="15">
        <v>2396557.9767</v>
      </c>
      <c r="AJ4689" s="15">
        <v>719399.16293117998</v>
      </c>
      <c r="AK4689" s="15">
        <v>365786.99924431997</v>
      </c>
      <c r="AL4689" s="15">
        <v>59642.068518239998</v>
      </c>
      <c r="AM4689" s="15">
        <v>7378.5789690000001</v>
      </c>
      <c r="AN4689" s="15">
        <v>193244.124362</v>
      </c>
      <c r="AO4689" s="15">
        <v>3781.1033170400001</v>
      </c>
      <c r="AP4689" s="15">
        <v>69737.322111999994</v>
      </c>
      <c r="AQ4689" s="15">
        <v>8537.0205344499991</v>
      </c>
      <c r="AR4689" s="15">
        <v>109902.98492767999</v>
      </c>
      <c r="AS4689" s="15">
        <v>4091.7109540000001</v>
      </c>
      <c r="AT4689" s="15">
        <v>14249.391670999999</v>
      </c>
      <c r="AU4689" s="15">
        <v>1843.3294343</v>
      </c>
      <c r="AV4689" s="15">
        <v>26884.642649189998</v>
      </c>
      <c r="AW4689" s="15">
        <v>85457.575229399998</v>
      </c>
      <c r="AX4689" s="15">
        <v>0</v>
      </c>
      <c r="AY4689" s="15">
        <v>8601.4527830000006</v>
      </c>
      <c r="AZ4689" s="15">
        <v>50.958922999999999</v>
      </c>
      <c r="BA4689" s="15">
        <v>59642.068518239998</v>
      </c>
      <c r="BB4689" s="15">
        <v>26442.688786999999</v>
      </c>
      <c r="BC4689" s="15">
        <v>81240.70297102</v>
      </c>
      <c r="BD4689" s="15">
        <v>719399.16293117998</v>
      </c>
      <c r="BE4689" s="15">
        <v>299.94437699999997</v>
      </c>
      <c r="BF4689" s="15">
        <f>_xll.SNL.Clients.Office.Excel.Functions.SPG(BF$1, "SP_MARKETCAP", $A4689)</f>
        <v>116794.1</v>
      </c>
      <c r="BG4689" s="15">
        <v>64247.875065920001</v>
      </c>
    </row>
    <row r="4690" spans="1:59" x14ac:dyDescent="0.25">
      <c r="A4690" s="3">
        <f t="shared" si="75"/>
        <v>44867</v>
      </c>
      <c r="B4690" s="2">
        <v>2338.2134999999998</v>
      </c>
      <c r="C4690" s="2">
        <v>3344.78</v>
      </c>
      <c r="D4690" s="2">
        <v>814.76850000000002</v>
      </c>
      <c r="E4690" s="2">
        <v>1013.948</v>
      </c>
      <c r="F4690" s="2">
        <v>669.75</v>
      </c>
      <c r="G4690" s="2">
        <v>1661.8634999999999</v>
      </c>
      <c r="H4690" s="2">
        <v>3175.848</v>
      </c>
      <c r="I4690" s="2">
        <v>2032.1775</v>
      </c>
      <c r="J4690" s="2">
        <v>7628.25</v>
      </c>
      <c r="K4690" s="2">
        <v>266.1225</v>
      </c>
      <c r="L4690" s="2">
        <v>978.22699999999998</v>
      </c>
      <c r="M4690" s="2">
        <v>4844.7960000000003</v>
      </c>
      <c r="N4690" s="2">
        <v>2936.444</v>
      </c>
      <c r="O4690" s="2">
        <v>8414.2260000000006</v>
      </c>
      <c r="P4690" s="2">
        <v>2157.0120000000002</v>
      </c>
      <c r="Q4690" s="2">
        <v>5343.576</v>
      </c>
      <c r="R4690" s="2">
        <v>3348.1815859799999</v>
      </c>
      <c r="S4690" s="15">
        <v>112583.47927772001</v>
      </c>
      <c r="T4690" s="15">
        <v>64514.5</v>
      </c>
      <c r="U4690" s="15">
        <v>3421.4250000000002</v>
      </c>
      <c r="V4690" s="15">
        <v>133007.98748531</v>
      </c>
      <c r="W4690" s="15">
        <v>10513.3</v>
      </c>
      <c r="X4690" s="15">
        <v>11975.934999999999</v>
      </c>
      <c r="Y4690" s="15">
        <v>82960.458939959994</v>
      </c>
      <c r="Z4690" s="15">
        <v>89673.149273849995</v>
      </c>
      <c r="AA4690" s="15">
        <v>76564.95</v>
      </c>
      <c r="AB4690" s="15">
        <v>24951.163</v>
      </c>
      <c r="AC4690" s="15">
        <v>62533.487188059997</v>
      </c>
      <c r="AD4690" s="15">
        <v>1551.654</v>
      </c>
      <c r="AE4690" s="15">
        <v>329020.90999999997</v>
      </c>
      <c r="AF4690" s="15">
        <v>240071.21694396</v>
      </c>
      <c r="AG4690" s="15">
        <v>474.46352100000001</v>
      </c>
      <c r="AH4690" s="15">
        <v>60778.538061699997</v>
      </c>
      <c r="AI4690" s="15">
        <v>2307154.35354</v>
      </c>
      <c r="AJ4690" s="15">
        <v>678853.62148602004</v>
      </c>
      <c r="AK4690" s="15">
        <v>361293.00182492001</v>
      </c>
      <c r="AL4690" s="15">
        <v>58109.160814800001</v>
      </c>
      <c r="AM4690" s="15">
        <v>7140.8496770000002</v>
      </c>
      <c r="AN4690" s="15">
        <v>185623.74285414</v>
      </c>
      <c r="AO4690" s="15">
        <v>3721.86670108</v>
      </c>
      <c r="AP4690" s="15">
        <v>60375.062637000003</v>
      </c>
      <c r="AQ4690" s="15">
        <v>7961.9263540000002</v>
      </c>
      <c r="AR4690" s="15">
        <v>107227.89187599999</v>
      </c>
      <c r="AS4690" s="15">
        <v>3963.6226109999998</v>
      </c>
      <c r="AT4690" s="15">
        <v>13668.519012999999</v>
      </c>
      <c r="AU4690" s="15">
        <v>1714.9503804000001</v>
      </c>
      <c r="AV4690" s="15">
        <v>26120.183377789999</v>
      </c>
      <c r="AW4690" s="15">
        <v>84572.514035999993</v>
      </c>
      <c r="AX4690" s="15">
        <v>0</v>
      </c>
      <c r="AY4690" s="15">
        <v>8065.1874989999997</v>
      </c>
      <c r="AZ4690" s="15">
        <v>51.093026000000002</v>
      </c>
      <c r="BA4690" s="15">
        <v>58109.160814800001</v>
      </c>
      <c r="BB4690" s="15">
        <v>25583.346159000001</v>
      </c>
      <c r="BC4690" s="15">
        <v>79163.474274559994</v>
      </c>
      <c r="BD4690" s="15">
        <v>678853.62148602004</v>
      </c>
      <c r="BE4690" s="15">
        <v>296.24135999999999</v>
      </c>
      <c r="BF4690" s="15">
        <f>_xll.SNL.Clients.Office.Excel.Functions.SPG(BF$1, "SP_MARKETCAP", $A4690)</f>
        <v>113162.34</v>
      </c>
      <c r="BG4690" s="15">
        <v>63714.254841119997</v>
      </c>
    </row>
    <row r="4691" spans="1:59" x14ac:dyDescent="0.25">
      <c r="A4691" s="3">
        <f t="shared" si="75"/>
        <v>44868</v>
      </c>
      <c r="B4691" s="2">
        <v>2389.6729999999998</v>
      </c>
      <c r="C4691" s="2">
        <v>3256.7240000000002</v>
      </c>
      <c r="D4691" s="2">
        <v>817.51800000000003</v>
      </c>
      <c r="E4691" s="2">
        <v>1005.55</v>
      </c>
      <c r="F4691" s="2">
        <v>666.67200000000003</v>
      </c>
      <c r="G4691" s="2">
        <v>1657.331991</v>
      </c>
      <c r="H4691" s="2">
        <v>3162.1590000000001</v>
      </c>
      <c r="I4691" s="2">
        <v>2011.8150000000001</v>
      </c>
      <c r="J4691" s="2">
        <v>7439.7439999999997</v>
      </c>
      <c r="K4691" s="2">
        <v>261.5025</v>
      </c>
      <c r="L4691" s="2">
        <v>983.60450000000003</v>
      </c>
      <c r="M4691" s="2">
        <v>4795.9009999999998</v>
      </c>
      <c r="N4691" s="2">
        <v>2913.2559999999999</v>
      </c>
      <c r="O4691" s="2">
        <v>8390.6849999999995</v>
      </c>
      <c r="P4691" s="2">
        <v>2165.904</v>
      </c>
      <c r="Q4691" s="2">
        <v>5416.4040000000005</v>
      </c>
      <c r="R4691" s="2">
        <v>3363.4087360499998</v>
      </c>
      <c r="S4691" s="15">
        <v>112080.05680701</v>
      </c>
      <c r="T4691" s="15">
        <v>64114.724999999999</v>
      </c>
      <c r="U4691" s="15">
        <v>3380.2125000000001</v>
      </c>
      <c r="V4691" s="15">
        <v>132787.53137335999</v>
      </c>
      <c r="W4691" s="15">
        <v>10327.848</v>
      </c>
      <c r="X4691" s="15">
        <v>11946.132</v>
      </c>
      <c r="Y4691" s="15">
        <v>83528.313053780003</v>
      </c>
      <c r="Z4691" s="15">
        <v>89194.972559999995</v>
      </c>
      <c r="AA4691" s="15">
        <v>76281.975000000006</v>
      </c>
      <c r="AB4691" s="15">
        <v>24631.764999999999</v>
      </c>
      <c r="AC4691" s="15">
        <v>62454.877501299998</v>
      </c>
      <c r="AD4691" s="15">
        <v>1547.4659999999999</v>
      </c>
      <c r="AE4691" s="15">
        <v>334048.69</v>
      </c>
      <c r="AF4691" s="15">
        <v>235749.19260534001</v>
      </c>
      <c r="AG4691" s="15">
        <v>484.67436900000001</v>
      </c>
      <c r="AH4691" s="15">
        <v>60461.1566619</v>
      </c>
      <c r="AI4691" s="15">
        <v>2209319.42784</v>
      </c>
      <c r="AJ4691" s="15">
        <v>679895.67979418999</v>
      </c>
      <c r="AK4691" s="15">
        <v>356200.06585716002</v>
      </c>
      <c r="AL4691" s="15">
        <v>58141.775872320002</v>
      </c>
      <c r="AM4691" s="15">
        <v>7028.7132190000002</v>
      </c>
      <c r="AN4691" s="15">
        <v>180938.48436725</v>
      </c>
      <c r="AO4691" s="15">
        <v>3606.4055004799998</v>
      </c>
      <c r="AP4691" s="15">
        <v>58264.964379999998</v>
      </c>
      <c r="AQ4691" s="15">
        <v>7522.9154109999999</v>
      </c>
      <c r="AR4691" s="15">
        <v>104096.98687976001</v>
      </c>
      <c r="AS4691" s="15">
        <v>3908.1176620000001</v>
      </c>
      <c r="AT4691" s="15">
        <v>12664.68154</v>
      </c>
      <c r="AU4691" s="15">
        <v>1754.1907704600001</v>
      </c>
      <c r="AV4691" s="15">
        <v>25585.061887809999</v>
      </c>
      <c r="AW4691" s="15">
        <v>85643.328813200002</v>
      </c>
      <c r="AX4691" s="15">
        <v>0</v>
      </c>
      <c r="AY4691" s="15">
        <v>7965.2058360000001</v>
      </c>
      <c r="AZ4691" s="15">
        <v>52.702255000000001</v>
      </c>
      <c r="BA4691" s="15">
        <v>58141.775872320002</v>
      </c>
      <c r="BB4691" s="15">
        <v>25839.955416000001</v>
      </c>
      <c r="BC4691" s="15">
        <v>78892.453345799993</v>
      </c>
      <c r="BD4691" s="15">
        <v>679895.67979418999</v>
      </c>
      <c r="BE4691" s="15">
        <v>286.058063</v>
      </c>
      <c r="BF4691" s="15">
        <f>_xll.SNL.Clients.Office.Excel.Functions.SPG(BF$1, "SP_MARKETCAP", $A4691)</f>
        <v>113038.53</v>
      </c>
      <c r="BG4691" s="15">
        <v>64498.266094480001</v>
      </c>
    </row>
    <row r="4692" spans="1:59" x14ac:dyDescent="0.25">
      <c r="A4692" s="3">
        <f t="shared" si="75"/>
        <v>44869</v>
      </c>
      <c r="B4692" s="2">
        <v>2411.7905000000001</v>
      </c>
      <c r="C4692" s="2">
        <v>3272.94</v>
      </c>
      <c r="D4692" s="2">
        <v>812.64300000000003</v>
      </c>
      <c r="E4692" s="2">
        <v>1022.788</v>
      </c>
      <c r="F4692" s="2">
        <v>673.83249999999998</v>
      </c>
      <c r="G4692" s="2">
        <v>1674.859483</v>
      </c>
      <c r="H4692" s="2">
        <v>3176.7840000000001</v>
      </c>
      <c r="I4692" s="2">
        <v>2049.8249999999998</v>
      </c>
      <c r="J4692" s="2">
        <v>7533.5680000000002</v>
      </c>
      <c r="K4692" s="2">
        <v>267.12</v>
      </c>
      <c r="L4692" s="2">
        <v>991.68</v>
      </c>
      <c r="M4692" s="2">
        <v>5045.9639999999999</v>
      </c>
      <c r="N4692" s="2">
        <v>3036.5740000000001</v>
      </c>
      <c r="O4692" s="2">
        <v>8553.7904999999992</v>
      </c>
      <c r="P4692" s="2">
        <v>2229.0839999999998</v>
      </c>
      <c r="Q4692" s="2">
        <v>5810.5320000000002</v>
      </c>
      <c r="R4692" s="2">
        <v>3439.5444864000001</v>
      </c>
      <c r="S4692" s="15">
        <v>113343.52366459</v>
      </c>
      <c r="T4692" s="15">
        <v>65157.650999999998</v>
      </c>
      <c r="U4692" s="15">
        <v>3420.7890000000002</v>
      </c>
      <c r="V4692" s="15">
        <v>134267.09155687</v>
      </c>
      <c r="W4692" s="15">
        <v>10508.737499999999</v>
      </c>
      <c r="X4692" s="15">
        <v>12075.525</v>
      </c>
      <c r="Y4692" s="15">
        <v>86756.17509864</v>
      </c>
      <c r="Z4692" s="15">
        <v>92599.691868449998</v>
      </c>
      <c r="AA4692" s="15">
        <v>76339.928</v>
      </c>
      <c r="AB4692" s="15">
        <v>24723.297999999999</v>
      </c>
      <c r="AC4692" s="15">
        <v>63303.7269495</v>
      </c>
      <c r="AD4692" s="15">
        <v>1604.0039999999999</v>
      </c>
      <c r="AE4692" s="15">
        <v>352342.84</v>
      </c>
      <c r="AF4692" s="15">
        <v>240734.10411245999</v>
      </c>
      <c r="AG4692" s="15">
        <v>436.20693199999999</v>
      </c>
      <c r="AH4692" s="15">
        <v>61129.328029900003</v>
      </c>
      <c r="AI4692" s="15">
        <v>2201365.3688400001</v>
      </c>
      <c r="AJ4692" s="15">
        <v>655138.90059403004</v>
      </c>
      <c r="AK4692" s="15">
        <v>357657.49185659998</v>
      </c>
      <c r="AL4692" s="15">
        <v>61055.387677439998</v>
      </c>
      <c r="AM4692" s="15">
        <v>5076.4735380000002</v>
      </c>
      <c r="AN4692" s="15">
        <v>181540.09343365999</v>
      </c>
      <c r="AO4692" s="15">
        <v>3674.6782103999999</v>
      </c>
      <c r="AP4692" s="15">
        <v>60841.995514000002</v>
      </c>
      <c r="AQ4692" s="15">
        <v>7669.2523920000003</v>
      </c>
      <c r="AR4692" s="15">
        <v>108139.51576512</v>
      </c>
      <c r="AS4692" s="15">
        <v>3882.4999939999998</v>
      </c>
      <c r="AT4692" s="15">
        <v>13350.11771</v>
      </c>
      <c r="AU4692" s="15">
        <v>1878.20978102</v>
      </c>
      <c r="AV4692" s="15">
        <v>26123.658192660001</v>
      </c>
      <c r="AW4692" s="15">
        <v>88582.606109800006</v>
      </c>
      <c r="AX4692" s="15">
        <v>0</v>
      </c>
      <c r="AY4692" s="15">
        <v>8031.8602780000001</v>
      </c>
      <c r="AZ4692" s="15">
        <v>56.054816000000002</v>
      </c>
      <c r="BA4692" s="15">
        <v>61055.387677439998</v>
      </c>
      <c r="BB4692" s="15">
        <v>24216.752673999999</v>
      </c>
      <c r="BC4692" s="15">
        <v>79055.860306350005</v>
      </c>
      <c r="BD4692" s="15">
        <v>655138.90059403004</v>
      </c>
      <c r="BE4692" s="15">
        <v>343.45529399999998</v>
      </c>
      <c r="BF4692" s="15">
        <f>_xll.SNL.Clients.Office.Excel.Functions.SPG(BF$1, "SP_MARKETCAP", $A4692)</f>
        <v>116381.4</v>
      </c>
      <c r="BG4692" s="15">
        <v>63940.017243920003</v>
      </c>
    </row>
    <row r="4693" spans="1:59" x14ac:dyDescent="0.25">
      <c r="A4693" s="3">
        <f t="shared" si="75"/>
        <v>44870</v>
      </c>
      <c r="B4693" s="2">
        <v>2411.7905000000001</v>
      </c>
      <c r="C4693" s="2">
        <v>3272.94</v>
      </c>
      <c r="D4693" s="2">
        <v>812.64300000000003</v>
      </c>
      <c r="E4693" s="2">
        <v>1022.788</v>
      </c>
      <c r="F4693" s="2">
        <v>673.83249999999998</v>
      </c>
      <c r="G4693" s="2">
        <v>1674.859483</v>
      </c>
      <c r="H4693" s="2">
        <v>3176.7840000000001</v>
      </c>
      <c r="I4693" s="2">
        <v>2049.8249999999998</v>
      </c>
      <c r="J4693" s="2">
        <v>7533.5680000000002</v>
      </c>
      <c r="K4693" s="2">
        <v>267.12</v>
      </c>
      <c r="L4693" s="2">
        <v>991.68</v>
      </c>
      <c r="M4693" s="2">
        <v>5045.9639999999999</v>
      </c>
      <c r="N4693" s="2">
        <v>0</v>
      </c>
      <c r="O4693" s="2">
        <v>0</v>
      </c>
      <c r="P4693" s="2">
        <v>0</v>
      </c>
      <c r="Q4693" s="2">
        <v>0</v>
      </c>
      <c r="R4693" s="2">
        <v>3439.5444864000001</v>
      </c>
      <c r="S4693" s="15">
        <v>113343.52366459</v>
      </c>
      <c r="T4693" s="15">
        <v>0</v>
      </c>
      <c r="U4693" s="15">
        <v>0</v>
      </c>
      <c r="V4693" s="15">
        <v>0</v>
      </c>
      <c r="W4693" s="15">
        <v>10508.737499999999</v>
      </c>
      <c r="X4693" s="15">
        <v>12075.525</v>
      </c>
      <c r="Y4693" s="15">
        <v>0</v>
      </c>
      <c r="Z4693" s="15">
        <v>92599.691868449998</v>
      </c>
      <c r="AA4693" s="15">
        <v>0</v>
      </c>
      <c r="AB4693" s="15">
        <v>24723.297999999999</v>
      </c>
      <c r="AC4693" s="15">
        <v>63303.7269495</v>
      </c>
      <c r="AD4693" s="15">
        <v>0</v>
      </c>
      <c r="AE4693" s="15">
        <v>352342.84</v>
      </c>
      <c r="AF4693" s="15">
        <v>0</v>
      </c>
      <c r="AG4693" s="15">
        <v>436.20693199999999</v>
      </c>
      <c r="AH4693" s="15">
        <v>61129.328029900003</v>
      </c>
      <c r="AI4693" s="15">
        <v>2201365.3688400001</v>
      </c>
      <c r="AJ4693" s="15">
        <v>655138.90059403004</v>
      </c>
      <c r="AK4693" s="15">
        <v>0</v>
      </c>
      <c r="AL4693" s="15">
        <v>0</v>
      </c>
      <c r="AM4693" s="15">
        <v>0</v>
      </c>
      <c r="AN4693" s="15">
        <v>0</v>
      </c>
      <c r="AO4693" s="15">
        <v>0</v>
      </c>
      <c r="AP4693" s="15">
        <v>0</v>
      </c>
      <c r="AQ4693" s="15">
        <v>0</v>
      </c>
      <c r="AR4693" s="15">
        <v>0</v>
      </c>
      <c r="AS4693" s="15">
        <v>0</v>
      </c>
      <c r="AT4693" s="15">
        <v>0</v>
      </c>
      <c r="AU4693" s="15">
        <v>0</v>
      </c>
      <c r="AV4693" s="15">
        <v>0</v>
      </c>
      <c r="AW4693" s="15">
        <v>0</v>
      </c>
      <c r="AX4693" s="15">
        <v>0</v>
      </c>
      <c r="AY4693" s="15">
        <v>0</v>
      </c>
      <c r="AZ4693" s="15">
        <v>56.054816000000002</v>
      </c>
      <c r="BA4693" s="15">
        <v>0</v>
      </c>
      <c r="BB4693" s="15">
        <v>0</v>
      </c>
      <c r="BC4693" s="15">
        <v>0</v>
      </c>
      <c r="BD4693" s="15">
        <v>655138.90059403004</v>
      </c>
      <c r="BE4693" s="15">
        <v>343.45529399999998</v>
      </c>
      <c r="BF4693" s="15">
        <f>_xll.SNL.Clients.Office.Excel.Functions.SPG(BF$1, "SP_MARKETCAP", $A4693)</f>
        <v>116381.4</v>
      </c>
      <c r="BG4693" s="15">
        <v>63940.017243920003</v>
      </c>
    </row>
    <row r="4694" spans="1:59" x14ac:dyDescent="0.25">
      <c r="A4694" s="3">
        <f t="shared" si="75"/>
        <v>44871</v>
      </c>
      <c r="B4694" s="2">
        <v>2411.7905000000001</v>
      </c>
      <c r="C4694" s="2">
        <v>3272.94</v>
      </c>
      <c r="D4694" s="2">
        <v>812.64300000000003</v>
      </c>
      <c r="E4694" s="2">
        <v>1022.788</v>
      </c>
      <c r="F4694" s="2">
        <v>673.83249999999998</v>
      </c>
      <c r="G4694" s="2">
        <v>1674.859483</v>
      </c>
      <c r="H4694" s="2">
        <v>3176.7840000000001</v>
      </c>
      <c r="I4694" s="2">
        <v>2049.8249999999998</v>
      </c>
      <c r="J4694" s="2">
        <v>7533.5680000000002</v>
      </c>
      <c r="K4694" s="2">
        <v>267.12</v>
      </c>
      <c r="L4694" s="2">
        <v>991.68</v>
      </c>
      <c r="M4694" s="2">
        <v>5045.9639999999999</v>
      </c>
      <c r="N4694" s="2">
        <v>3036.5740000000001</v>
      </c>
      <c r="O4694" s="2">
        <v>0</v>
      </c>
      <c r="P4694" s="2">
        <v>2229.0839999999998</v>
      </c>
      <c r="Q4694" s="2">
        <v>0</v>
      </c>
      <c r="R4694" s="2">
        <v>0</v>
      </c>
      <c r="S4694" s="15">
        <v>0</v>
      </c>
      <c r="T4694" s="15">
        <v>0</v>
      </c>
      <c r="U4694" s="15">
        <v>0</v>
      </c>
      <c r="V4694" s="15">
        <v>134267.09155687</v>
      </c>
      <c r="W4694" s="15">
        <v>10508.737499999999</v>
      </c>
      <c r="X4694" s="15">
        <v>12075.525</v>
      </c>
      <c r="Y4694" s="15">
        <v>86756.17509864</v>
      </c>
      <c r="Z4694" s="15">
        <v>92599.691868449998</v>
      </c>
      <c r="AA4694" s="15">
        <v>76339.928</v>
      </c>
      <c r="AB4694" s="15">
        <v>24723.297999999999</v>
      </c>
      <c r="AC4694" s="15">
        <v>63303.7269495</v>
      </c>
      <c r="AD4694" s="15">
        <v>0</v>
      </c>
      <c r="AE4694" s="15">
        <v>352342.84</v>
      </c>
      <c r="AF4694" s="15">
        <v>0</v>
      </c>
      <c r="AG4694" s="15">
        <v>0</v>
      </c>
      <c r="AH4694" s="15">
        <v>0</v>
      </c>
      <c r="AI4694" s="15">
        <v>2201365.3688400001</v>
      </c>
      <c r="AJ4694" s="15">
        <v>655138.90059403004</v>
      </c>
      <c r="AK4694" s="15">
        <v>0</v>
      </c>
      <c r="AL4694" s="15">
        <v>0</v>
      </c>
      <c r="AM4694" s="15">
        <v>5076.4735380000002</v>
      </c>
      <c r="AN4694" s="15">
        <v>181540.09343365999</v>
      </c>
      <c r="AO4694" s="15">
        <v>0</v>
      </c>
      <c r="AP4694" s="15">
        <v>0</v>
      </c>
      <c r="AQ4694" s="15">
        <v>7669.2523920000003</v>
      </c>
      <c r="AR4694" s="15">
        <v>0</v>
      </c>
      <c r="AS4694" s="15">
        <v>0</v>
      </c>
      <c r="AT4694" s="15">
        <v>0</v>
      </c>
      <c r="AU4694" s="15">
        <v>0</v>
      </c>
      <c r="AV4694" s="15">
        <v>0</v>
      </c>
      <c r="AW4694" s="15">
        <v>0</v>
      </c>
      <c r="AX4694" s="15">
        <v>0</v>
      </c>
      <c r="AY4694" s="15">
        <v>8031.8602780000001</v>
      </c>
      <c r="AZ4694" s="15">
        <v>56.054816000000002</v>
      </c>
      <c r="BA4694" s="15">
        <v>0</v>
      </c>
      <c r="BB4694" s="15">
        <v>0</v>
      </c>
      <c r="BC4694" s="15">
        <v>79055.860306350005</v>
      </c>
      <c r="BD4694" s="15">
        <v>655138.90059403004</v>
      </c>
      <c r="BE4694" s="15">
        <v>343.45529399999998</v>
      </c>
      <c r="BF4694" s="15">
        <f>_xll.SNL.Clients.Office.Excel.Functions.SPG(BF$1, "SP_MARKETCAP", $A4694)</f>
        <v>116381.4</v>
      </c>
      <c r="BG4694" s="15">
        <v>63940.017243920003</v>
      </c>
    </row>
    <row r="4695" spans="1:59" x14ac:dyDescent="0.25">
      <c r="A4695" s="3">
        <f t="shared" si="75"/>
        <v>44872</v>
      </c>
      <c r="B4695" s="2">
        <v>2451.1104999999998</v>
      </c>
      <c r="C4695" s="2">
        <v>3283.19</v>
      </c>
      <c r="D4695" s="2">
        <v>811.56600000000003</v>
      </c>
      <c r="E4695" s="2">
        <v>1037.153</v>
      </c>
      <c r="F4695" s="2">
        <v>669.63599999999997</v>
      </c>
      <c r="G4695" s="2">
        <v>1691.4464909999999</v>
      </c>
      <c r="H4695" s="2">
        <v>3209.0958900000001</v>
      </c>
      <c r="I4695" s="2">
        <v>2072.9119999999998</v>
      </c>
      <c r="J4695" s="2">
        <v>7664.9430000000002</v>
      </c>
      <c r="K4695" s="2">
        <v>180.495</v>
      </c>
      <c r="L4695" s="2">
        <v>976.08</v>
      </c>
      <c r="M4695" s="2">
        <v>5082.2860000000001</v>
      </c>
      <c r="N4695" s="2">
        <v>3030.25</v>
      </c>
      <c r="O4695" s="2">
        <v>8602.5540000000001</v>
      </c>
      <c r="P4695" s="2">
        <v>2232.36</v>
      </c>
      <c r="Q4695" s="2">
        <v>5806.2479999999996</v>
      </c>
      <c r="R4695" s="2">
        <v>891.44119330000001</v>
      </c>
      <c r="S4695" s="15">
        <v>114205.14520396999</v>
      </c>
      <c r="T4695" s="15">
        <v>65796.051999999996</v>
      </c>
      <c r="U4695" s="15">
        <v>3456.7172500000001</v>
      </c>
      <c r="V4695" s="15">
        <v>135066.66794463</v>
      </c>
      <c r="W4695" s="15">
        <v>10659.39</v>
      </c>
      <c r="X4695" s="15">
        <v>12181.817499999999</v>
      </c>
      <c r="Y4695" s="15">
        <v>86765.590145060007</v>
      </c>
      <c r="Z4695" s="15">
        <v>92999.872630979997</v>
      </c>
      <c r="AA4695" s="15">
        <v>76285.248000000007</v>
      </c>
      <c r="AB4695" s="15">
        <v>24585.057000000001</v>
      </c>
      <c r="AC4695" s="15">
        <v>63305.429797160003</v>
      </c>
      <c r="AD4695" s="15">
        <v>1593.5340000000001</v>
      </c>
      <c r="AE4695" s="15">
        <v>355951.89</v>
      </c>
      <c r="AF4695" s="15">
        <v>256457.78774927999</v>
      </c>
      <c r="AG4695" s="15">
        <v>433.75908199999998</v>
      </c>
      <c r="AH4695" s="15">
        <v>61388.244435000001</v>
      </c>
      <c r="AI4695" s="15">
        <v>2209955.7525599999</v>
      </c>
      <c r="AJ4695" s="15">
        <v>622329.85264892003</v>
      </c>
      <c r="AK4695" s="15">
        <v>357754.12497419998</v>
      </c>
      <c r="AL4695" s="15">
        <v>61490.255111040002</v>
      </c>
      <c r="AM4695" s="15">
        <v>5296.409173</v>
      </c>
      <c r="AN4695" s="15">
        <v>183089.69254411</v>
      </c>
      <c r="AO4695" s="15">
        <v>3668.6541477599999</v>
      </c>
      <c r="AP4695" s="15">
        <v>60443.093889000003</v>
      </c>
      <c r="AQ4695" s="15">
        <v>7711.0629580000004</v>
      </c>
      <c r="AR4695" s="15">
        <v>109828.26165807999</v>
      </c>
      <c r="AS4695" s="15">
        <v>3862.5751399999999</v>
      </c>
      <c r="AT4695" s="15">
        <v>12930.231314000001</v>
      </c>
      <c r="AU4695" s="15">
        <v>1911.1523307</v>
      </c>
      <c r="AV4695" s="15">
        <v>26106.284118309999</v>
      </c>
      <c r="AW4695" s="15">
        <v>91194.082964400004</v>
      </c>
      <c r="AX4695" s="15">
        <v>0</v>
      </c>
      <c r="AY4695" s="15">
        <v>7804.6292249999997</v>
      </c>
      <c r="AZ4695" s="15">
        <v>49.349694</v>
      </c>
      <c r="BA4695" s="15">
        <v>61490.255111040002</v>
      </c>
      <c r="BB4695" s="15">
        <v>23763.210730999999</v>
      </c>
      <c r="BC4695" s="15">
        <v>80200.777049550001</v>
      </c>
      <c r="BD4695" s="15">
        <v>622329.85264892003</v>
      </c>
      <c r="BE4695" s="15">
        <v>366.59918199999998</v>
      </c>
      <c r="BF4695" s="15">
        <f>_xll.SNL.Clients.Office.Excel.Functions.SPG(BF$1, "SP_MARKETCAP", $A4695)</f>
        <v>117248.07</v>
      </c>
      <c r="BG4695" s="15">
        <v>64588.571055599998</v>
      </c>
    </row>
    <row r="4696" spans="1:59" x14ac:dyDescent="0.25">
      <c r="A4696" s="3">
        <f t="shared" si="75"/>
        <v>44873</v>
      </c>
      <c r="B4696" s="2">
        <v>2452.585</v>
      </c>
      <c r="C4696" s="2">
        <v>3244.2739999999999</v>
      </c>
      <c r="D4696" s="2">
        <v>826.12950000000001</v>
      </c>
      <c r="E4696" s="2">
        <v>1047.8715</v>
      </c>
      <c r="F4696" s="2">
        <v>669.86400000000003</v>
      </c>
      <c r="G4696" s="2">
        <v>1696.405483</v>
      </c>
      <c r="H4696" s="2">
        <v>3225.69</v>
      </c>
      <c r="I4696" s="2">
        <v>2093.3690000000001</v>
      </c>
      <c r="J4696" s="2">
        <v>7741.6660000000002</v>
      </c>
      <c r="K4696" s="2">
        <v>181.89500000000001</v>
      </c>
      <c r="L4696" s="2">
        <v>984.72</v>
      </c>
      <c r="M4696" s="2">
        <v>5145.1509999999998</v>
      </c>
      <c r="N4696" s="2">
        <v>3052.384</v>
      </c>
      <c r="O4696" s="2">
        <v>8726.9850000000006</v>
      </c>
      <c r="P4696" s="2">
        <v>2436.625</v>
      </c>
      <c r="Q4696" s="2">
        <v>5797.68</v>
      </c>
      <c r="R4696" s="2">
        <v>3462.8449374800002</v>
      </c>
      <c r="S4696" s="15">
        <v>114446.18539660001</v>
      </c>
      <c r="T4696" s="15">
        <v>65939.642999999996</v>
      </c>
      <c r="U4696" s="15">
        <v>3480.1237500000002</v>
      </c>
      <c r="V4696" s="15">
        <v>135923.34780409999</v>
      </c>
      <c r="W4696" s="15">
        <v>10727.77</v>
      </c>
      <c r="X4696" s="15">
        <v>12249.775</v>
      </c>
      <c r="Y4696" s="15">
        <v>87084.265835700004</v>
      </c>
      <c r="Z4696" s="15">
        <v>94387.596860799997</v>
      </c>
      <c r="AA4696" s="15">
        <v>76609.728000000003</v>
      </c>
      <c r="AB4696" s="15">
        <v>24641.146000000001</v>
      </c>
      <c r="AC4696" s="15">
        <v>63513.29902472</v>
      </c>
      <c r="AD4696" s="15">
        <v>1566.3119999999999</v>
      </c>
      <c r="AE4696" s="15">
        <v>363443.78</v>
      </c>
      <c r="AF4696" s="15">
        <v>255794.90058078</v>
      </c>
      <c r="AG4696" s="15">
        <v>444.52962400000001</v>
      </c>
      <c r="AH4696" s="15">
        <v>61647.160840099998</v>
      </c>
      <c r="AI4696" s="15">
        <v>2219182.4610000001</v>
      </c>
      <c r="AJ4696" s="15">
        <v>604078.04349369998</v>
      </c>
      <c r="AK4696" s="15">
        <v>358079.96831199998</v>
      </c>
      <c r="AL4696" s="15">
        <v>62501.321894159999</v>
      </c>
      <c r="AM4696" s="15">
        <v>5633.045349</v>
      </c>
      <c r="AN4696" s="15">
        <v>182123.4719223</v>
      </c>
      <c r="AO4696" s="15">
        <v>3691.7463878799999</v>
      </c>
      <c r="AP4696" s="15">
        <v>62621.223399000002</v>
      </c>
      <c r="AQ4696" s="15">
        <v>7705.0900199999996</v>
      </c>
      <c r="AR4696" s="15">
        <v>112234.3509392</v>
      </c>
      <c r="AS4696" s="15">
        <v>3939.4281460000002</v>
      </c>
      <c r="AT4696" s="15">
        <v>11536.662414</v>
      </c>
      <c r="AU4696" s="15">
        <v>1898.0722006799999</v>
      </c>
      <c r="AV4696" s="15">
        <v>25456.49373762</v>
      </c>
      <c r="AW4696" s="15">
        <v>91784.123760000002</v>
      </c>
      <c r="AX4696" s="15">
        <v>0</v>
      </c>
      <c r="AY4696" s="15">
        <v>7616.7848880000001</v>
      </c>
      <c r="AZ4696" s="15">
        <v>53.640971999999998</v>
      </c>
      <c r="BA4696" s="15">
        <v>62501.321894159999</v>
      </c>
      <c r="BB4696" s="15">
        <v>23357.410046000001</v>
      </c>
      <c r="BC4696" s="15">
        <v>80309.715023249999</v>
      </c>
      <c r="BD4696" s="15">
        <v>604078.04349369998</v>
      </c>
      <c r="BE4696" s="15">
        <v>364.74767100000003</v>
      </c>
      <c r="BF4696" s="15">
        <f>_xll.SNL.Clients.Office.Excel.Functions.SPG(BF$1, "SP_MARKETCAP", $A4696)</f>
        <v>117536.96000000001</v>
      </c>
      <c r="BG4696" s="15">
        <v>65528.563605440002</v>
      </c>
    </row>
    <row r="4697" spans="1:59" x14ac:dyDescent="0.25">
      <c r="A4697" s="3">
        <f t="shared" si="75"/>
        <v>44874</v>
      </c>
      <c r="B4697" s="2">
        <v>2336.0994999999998</v>
      </c>
      <c r="C4697" s="2">
        <v>3265.7220000000002</v>
      </c>
      <c r="D4697" s="2">
        <v>807.31</v>
      </c>
      <c r="E4697" s="2">
        <v>1028.2025000000001</v>
      </c>
      <c r="F4697" s="2">
        <v>649.00199999999995</v>
      </c>
      <c r="G4697" s="2">
        <v>1676.8259909999999</v>
      </c>
      <c r="H4697" s="2">
        <v>3219.2759999999998</v>
      </c>
      <c r="I4697" s="2">
        <v>2055.8995</v>
      </c>
      <c r="J4697" s="2">
        <v>7565.9840000000004</v>
      </c>
      <c r="K4697" s="2">
        <v>178.39500000000001</v>
      </c>
      <c r="L4697" s="2">
        <v>976.08</v>
      </c>
      <c r="M4697" s="2">
        <v>5082.2860000000001</v>
      </c>
      <c r="N4697" s="2">
        <v>2990.1979999999999</v>
      </c>
      <c r="O4697" s="2">
        <v>8525.4419999999991</v>
      </c>
      <c r="P4697" s="2">
        <v>2414.4050000000002</v>
      </c>
      <c r="Q4697" s="2">
        <v>5579.1959999999999</v>
      </c>
      <c r="R4697" s="2">
        <v>3435.9734040799999</v>
      </c>
      <c r="S4697" s="15">
        <v>111699.96616147</v>
      </c>
      <c r="T4697" s="15">
        <v>64429.3845</v>
      </c>
      <c r="U4697" s="15">
        <v>3404.625</v>
      </c>
      <c r="V4697" s="15">
        <v>133211.89915839999</v>
      </c>
      <c r="W4697" s="15">
        <v>10473.975</v>
      </c>
      <c r="X4697" s="15">
        <v>12021.5075</v>
      </c>
      <c r="Y4697" s="15">
        <v>85609.894439440002</v>
      </c>
      <c r="Z4697" s="15">
        <v>93070.61565552</v>
      </c>
      <c r="AA4697" s="15">
        <v>76698.960000000006</v>
      </c>
      <c r="AB4697" s="15">
        <v>24589.82</v>
      </c>
      <c r="AC4697" s="15">
        <v>62831.3693719</v>
      </c>
      <c r="AD4697" s="15">
        <v>1524.432</v>
      </c>
      <c r="AE4697" s="15">
        <v>342884.64</v>
      </c>
      <c r="AF4697" s="15">
        <v>269052.64395077998</v>
      </c>
      <c r="AG4697" s="15">
        <v>381.86465500000003</v>
      </c>
      <c r="AH4697" s="15">
        <v>61354.835866599999</v>
      </c>
      <c r="AI4697" s="15">
        <v>2145527.8746600002</v>
      </c>
      <c r="AJ4697" s="15">
        <v>560785.25741791003</v>
      </c>
      <c r="AK4697" s="15">
        <v>350384.76055907999</v>
      </c>
      <c r="AL4697" s="15">
        <v>60848.82564648</v>
      </c>
      <c r="AM4697" s="15">
        <v>5233.57042</v>
      </c>
      <c r="AN4697" s="15">
        <v>158150.26215475</v>
      </c>
      <c r="AO4697" s="15">
        <v>3553.1929471600001</v>
      </c>
      <c r="AP4697" s="15">
        <v>60652.042359999999</v>
      </c>
      <c r="AQ4697" s="15">
        <v>7418.3889959999997</v>
      </c>
      <c r="AR4697" s="15">
        <v>108991.36103856</v>
      </c>
      <c r="AS4697" s="15">
        <v>3822.725434</v>
      </c>
      <c r="AT4697" s="15">
        <v>10435.879161999999</v>
      </c>
      <c r="AU4697" s="15">
        <v>1888.86766474</v>
      </c>
      <c r="AV4697" s="15">
        <v>25947.816055120002</v>
      </c>
      <c r="AW4697" s="15">
        <v>90855.355840999997</v>
      </c>
      <c r="AX4697" s="15">
        <v>0</v>
      </c>
      <c r="AY4697" s="15">
        <v>7001.7461720000001</v>
      </c>
      <c r="AZ4697" s="15">
        <v>167.76213999999999</v>
      </c>
      <c r="BA4697" s="15">
        <v>60848.82564648</v>
      </c>
      <c r="BB4697" s="15">
        <v>18577.233533999999</v>
      </c>
      <c r="BC4697" s="15">
        <v>79348.497608250007</v>
      </c>
      <c r="BD4697" s="15">
        <v>560785.25741791003</v>
      </c>
      <c r="BE4697" s="15">
        <v>349.93558300000001</v>
      </c>
      <c r="BF4697" s="15">
        <f>_xll.SNL.Clients.Office.Excel.Functions.SPG(BF$1, "SP_MARKETCAP", $A4697)</f>
        <v>113575.03999999999</v>
      </c>
      <c r="BG4697" s="15">
        <v>64937.476587199999</v>
      </c>
    </row>
    <row r="4698" spans="1:59" x14ac:dyDescent="0.25">
      <c r="A4698" s="3">
        <f t="shared" si="75"/>
        <v>44875</v>
      </c>
      <c r="B4698" s="2">
        <v>2393.1134999999999</v>
      </c>
      <c r="C4698" s="2">
        <v>3499.1125000000002</v>
      </c>
      <c r="D4698" s="2">
        <v>846.38400000000001</v>
      </c>
      <c r="E4698" s="2">
        <v>1084.5574999999999</v>
      </c>
      <c r="F4698" s="2">
        <v>695.12950000000001</v>
      </c>
      <c r="G4698" s="2">
        <v>1706.3234910000001</v>
      </c>
      <c r="H4698" s="2">
        <v>3307.6579999999999</v>
      </c>
      <c r="I4698" s="2">
        <v>2163.6585</v>
      </c>
      <c r="J4698" s="2">
        <v>8242.884</v>
      </c>
      <c r="K4698" s="2">
        <v>188.37</v>
      </c>
      <c r="L4698" s="2">
        <v>1020.36</v>
      </c>
      <c r="M4698" s="2">
        <v>5477.5439999999999</v>
      </c>
      <c r="N4698" s="2">
        <v>3139.866</v>
      </c>
      <c r="O4698" s="2">
        <v>9001.6769999999997</v>
      </c>
      <c r="P4698" s="2">
        <v>2514.12</v>
      </c>
      <c r="Q4698" s="2">
        <v>5890.5</v>
      </c>
      <c r="R4698" s="2">
        <v>3633.0313156799998</v>
      </c>
      <c r="S4698" s="15">
        <v>118653.64680553001</v>
      </c>
      <c r="T4698" s="15">
        <v>68187.824999999997</v>
      </c>
      <c r="U4698" s="15">
        <v>3587.0554999999999</v>
      </c>
      <c r="V4698" s="15">
        <v>141209.57148193999</v>
      </c>
      <c r="W4698" s="15">
        <v>11238.316500000001</v>
      </c>
      <c r="X4698" s="15">
        <v>12495.467500000001</v>
      </c>
      <c r="Y4698" s="15">
        <v>88158.661822959999</v>
      </c>
      <c r="Z4698" s="15">
        <v>98249.630629880005</v>
      </c>
      <c r="AA4698" s="15">
        <v>78345.695999999996</v>
      </c>
      <c r="AB4698" s="15">
        <v>25019.525000000001</v>
      </c>
      <c r="AC4698" s="15">
        <v>67460.678234759995</v>
      </c>
      <c r="AD4698" s="15">
        <v>1536.9960000000001</v>
      </c>
      <c r="AE4698" s="15">
        <v>392017.5</v>
      </c>
      <c r="AF4698" s="15">
        <v>296628.75016037998</v>
      </c>
      <c r="AG4698" s="15">
        <v>430.33209199999999</v>
      </c>
      <c r="AH4698" s="15">
        <v>62616.009323699996</v>
      </c>
      <c r="AI4698" s="15">
        <v>2336425.2906599999</v>
      </c>
      <c r="AJ4698" s="15">
        <v>602246.54707327997</v>
      </c>
      <c r="AK4698" s="15">
        <v>368751.80836403999</v>
      </c>
      <c r="AL4698" s="15">
        <v>65523.650557679997</v>
      </c>
      <c r="AM4698" s="15">
        <v>6122.289925</v>
      </c>
      <c r="AN4698" s="15">
        <v>164913.80650742</v>
      </c>
      <c r="AO4698" s="15">
        <v>3754.9990456</v>
      </c>
      <c r="AP4698" s="15">
        <v>64837.343539000001</v>
      </c>
      <c r="AQ4698" s="15">
        <v>8565.1930919999995</v>
      </c>
      <c r="AR4698" s="15">
        <v>115634.259706</v>
      </c>
      <c r="AS4698" s="15">
        <v>4051.8612469999998</v>
      </c>
      <c r="AT4698" s="15">
        <v>11557.089319000001</v>
      </c>
      <c r="AU4698" s="15">
        <v>1977.5218793199999</v>
      </c>
      <c r="AV4698" s="15">
        <v>28864.537690159999</v>
      </c>
      <c r="AW4698" s="15">
        <v>93292.005793200005</v>
      </c>
      <c r="AX4698" s="15">
        <v>0</v>
      </c>
      <c r="AY4698" s="15">
        <v>7538.0114569999996</v>
      </c>
      <c r="AZ4698" s="15">
        <v>166.287013</v>
      </c>
      <c r="BA4698" s="15">
        <v>65523.650557679997</v>
      </c>
      <c r="BB4698" s="15">
        <v>20265.526749000001</v>
      </c>
      <c r="BC4698" s="15">
        <v>79148.777989800001</v>
      </c>
      <c r="BD4698" s="15">
        <v>602246.54707327997</v>
      </c>
      <c r="BE4698" s="15">
        <v>385.11429199999998</v>
      </c>
      <c r="BF4698" s="15">
        <f>_xll.SNL.Clients.Office.Excel.Functions.SPG(BF$1, "SP_MARKETCAP", $A4698)</f>
        <v>122819.52</v>
      </c>
      <c r="BG4698" s="15">
        <v>66177.117417119996</v>
      </c>
    </row>
    <row r="4699" spans="1:59" x14ac:dyDescent="0.25">
      <c r="A4699" s="3">
        <f t="shared" si="75"/>
        <v>44876</v>
      </c>
      <c r="B4699" s="2">
        <v>2459.4659999999999</v>
      </c>
      <c r="C4699" s="2">
        <v>3618.444</v>
      </c>
      <c r="D4699" s="2">
        <v>834.36800000000005</v>
      </c>
      <c r="E4699" s="2">
        <v>1089.8615</v>
      </c>
      <c r="F4699" s="2">
        <v>713.22050000000002</v>
      </c>
      <c r="G4699" s="2">
        <v>1695.7215000000001</v>
      </c>
      <c r="H4699" s="2">
        <v>3274.6179999999999</v>
      </c>
      <c r="I4699" s="2">
        <v>2180.6154999999999</v>
      </c>
      <c r="J4699" s="2">
        <v>8443.1550000000007</v>
      </c>
      <c r="K4699" s="2">
        <v>192.465</v>
      </c>
      <c r="L4699" s="2">
        <v>1008.7464</v>
      </c>
      <c r="M4699" s="2">
        <v>5703.8</v>
      </c>
      <c r="N4699" s="2">
        <v>3148.2979999999998</v>
      </c>
      <c r="O4699" s="2">
        <v>9180.4740000000002</v>
      </c>
      <c r="P4699" s="2">
        <v>2633.4</v>
      </c>
      <c r="Q4699" s="2">
        <v>6121.8360000000002</v>
      </c>
      <c r="R4699" s="2">
        <v>3717.228787</v>
      </c>
      <c r="S4699" s="15">
        <v>119879.31714775</v>
      </c>
      <c r="T4699" s="15">
        <v>68662.45</v>
      </c>
      <c r="U4699" s="15">
        <v>3627.442</v>
      </c>
      <c r="V4699" s="15">
        <v>142495.77250969</v>
      </c>
      <c r="W4699" s="15">
        <v>11457.764999999999</v>
      </c>
      <c r="X4699" s="15">
        <v>12551.567999999999</v>
      </c>
      <c r="Y4699" s="15">
        <v>90058.011851000003</v>
      </c>
      <c r="Z4699" s="15">
        <v>100085.64825472</v>
      </c>
      <c r="AA4699" s="15">
        <v>78366.12</v>
      </c>
      <c r="AB4699" s="15">
        <v>24951.97</v>
      </c>
      <c r="AC4699" s="15">
        <v>67439.125725799997</v>
      </c>
      <c r="AD4699" s="15">
        <v>1564.9159999999999</v>
      </c>
      <c r="AE4699" s="15">
        <v>406379.03</v>
      </c>
      <c r="AF4699" s="15">
        <v>299678.03113547998</v>
      </c>
      <c r="AG4699" s="15">
        <v>442.57134300000001</v>
      </c>
      <c r="AH4699" s="15">
        <v>62281.923639699999</v>
      </c>
      <c r="AI4699" s="15">
        <v>2381445.2645999999</v>
      </c>
      <c r="AJ4699" s="15">
        <v>618824.74743053003</v>
      </c>
      <c r="AK4699" s="15">
        <v>371663.22454715997</v>
      </c>
      <c r="AL4699" s="15">
        <v>67969.779871680003</v>
      </c>
      <c r="AM4699" s="15">
        <v>6678.8617370000002</v>
      </c>
      <c r="AN4699" s="15">
        <v>173208.71939277</v>
      </c>
      <c r="AO4699" s="15">
        <v>3939.7369665599999</v>
      </c>
      <c r="AP4699" s="15">
        <v>69377.223941000004</v>
      </c>
      <c r="AQ4699" s="15">
        <v>8810.0835499999994</v>
      </c>
      <c r="AR4699" s="15">
        <v>115738.87228344</v>
      </c>
      <c r="AS4699" s="15">
        <v>4104.5197879999996</v>
      </c>
      <c r="AT4699" s="15">
        <v>13041.444468</v>
      </c>
      <c r="AU4699" s="15">
        <v>1936.3436922200001</v>
      </c>
      <c r="AV4699" s="15">
        <v>29208.490713160001</v>
      </c>
      <c r="AW4699" s="15">
        <v>94308.187163399998</v>
      </c>
      <c r="AX4699" s="15">
        <v>0</v>
      </c>
      <c r="AY4699" s="15">
        <v>7907.6406360000001</v>
      </c>
      <c r="AZ4699" s="15">
        <v>164.677784</v>
      </c>
      <c r="BA4699" s="15">
        <v>67969.779871680003</v>
      </c>
      <c r="BB4699" s="15">
        <v>22073.983183</v>
      </c>
      <c r="BC4699" s="15">
        <v>78440.681160749999</v>
      </c>
      <c r="BD4699" s="15">
        <v>618824.74743053003</v>
      </c>
      <c r="BE4699" s="15">
        <v>392.52033599999999</v>
      </c>
      <c r="BF4699" s="15">
        <f>_xll.SNL.Clients.Office.Excel.Functions.SPG(BF$1, "SP_MARKETCAP", $A4699)</f>
        <v>125584.61</v>
      </c>
      <c r="BG4699" s="15">
        <v>64921.057503360003</v>
      </c>
    </row>
    <row r="4700" spans="1:59" x14ac:dyDescent="0.25">
      <c r="A4700" s="3">
        <f t="shared" si="75"/>
        <v>44877</v>
      </c>
      <c r="B4700" s="2">
        <v>2459.4659999999999</v>
      </c>
      <c r="C4700" s="2">
        <v>3618.444</v>
      </c>
      <c r="D4700" s="2">
        <v>834.36800000000005</v>
      </c>
      <c r="E4700" s="2">
        <v>1089.8615</v>
      </c>
      <c r="F4700" s="2">
        <v>713.22050000000002</v>
      </c>
      <c r="G4700" s="2">
        <v>1695.7215000000001</v>
      </c>
      <c r="H4700" s="2">
        <v>3274.6179999999999</v>
      </c>
      <c r="I4700" s="2">
        <v>2180.6154999999999</v>
      </c>
      <c r="J4700" s="2">
        <v>8443.1550000000007</v>
      </c>
      <c r="K4700" s="2">
        <v>192.465</v>
      </c>
      <c r="L4700" s="2">
        <v>1008.7464</v>
      </c>
      <c r="M4700" s="2">
        <v>0</v>
      </c>
      <c r="N4700" s="2">
        <v>0</v>
      </c>
      <c r="O4700" s="2">
        <v>0</v>
      </c>
      <c r="P4700" s="2">
        <v>2633.4</v>
      </c>
      <c r="Q4700" s="2">
        <v>0</v>
      </c>
      <c r="R4700" s="2">
        <v>0</v>
      </c>
      <c r="S4700" s="15">
        <v>119879.31714775</v>
      </c>
      <c r="T4700" s="15">
        <v>68662.45</v>
      </c>
      <c r="U4700" s="15">
        <v>3627.442</v>
      </c>
      <c r="V4700" s="15">
        <v>142495.77250969</v>
      </c>
      <c r="W4700" s="15">
        <v>11457.764999999999</v>
      </c>
      <c r="X4700" s="15">
        <v>12551.567999999999</v>
      </c>
      <c r="Y4700" s="15">
        <v>90058.011851000003</v>
      </c>
      <c r="Z4700" s="15">
        <v>0</v>
      </c>
      <c r="AA4700" s="15">
        <v>0</v>
      </c>
      <c r="AB4700" s="15">
        <v>24951.97</v>
      </c>
      <c r="AC4700" s="15">
        <v>0</v>
      </c>
      <c r="AD4700" s="15">
        <v>0</v>
      </c>
      <c r="AE4700" s="15">
        <v>406379.03</v>
      </c>
      <c r="AF4700" s="15">
        <v>299678.03113547998</v>
      </c>
      <c r="AG4700" s="15">
        <v>442.57134300000001</v>
      </c>
      <c r="AH4700" s="15">
        <v>62281.923639699999</v>
      </c>
      <c r="AI4700" s="15">
        <v>0</v>
      </c>
      <c r="AJ4700" s="15">
        <v>618824.74743053003</v>
      </c>
      <c r="AK4700" s="15">
        <v>371663.22454715997</v>
      </c>
      <c r="AL4700" s="15">
        <v>0</v>
      </c>
      <c r="AM4700" s="15">
        <v>6678.8617370000002</v>
      </c>
      <c r="AN4700" s="15">
        <v>173208.71939277</v>
      </c>
      <c r="AO4700" s="15">
        <v>0</v>
      </c>
      <c r="AP4700" s="15">
        <v>0</v>
      </c>
      <c r="AQ4700" s="15">
        <v>0</v>
      </c>
      <c r="AR4700" s="15">
        <v>0</v>
      </c>
      <c r="AS4700" s="15">
        <v>0</v>
      </c>
      <c r="AT4700" s="15">
        <v>0</v>
      </c>
      <c r="AU4700" s="15">
        <v>0</v>
      </c>
      <c r="AV4700" s="15">
        <v>29208.490713160001</v>
      </c>
      <c r="AW4700" s="15">
        <v>0</v>
      </c>
      <c r="AX4700" s="15">
        <v>0</v>
      </c>
      <c r="AY4700" s="15">
        <v>0</v>
      </c>
      <c r="AZ4700" s="15">
        <v>0</v>
      </c>
      <c r="BA4700" s="15">
        <v>0</v>
      </c>
      <c r="BB4700" s="15">
        <v>0</v>
      </c>
      <c r="BC4700" s="15">
        <v>0</v>
      </c>
      <c r="BD4700" s="15">
        <v>618824.74743053003</v>
      </c>
      <c r="BE4700" s="15">
        <v>392.52033599999999</v>
      </c>
      <c r="BF4700" s="15">
        <f>_xll.SNL.Clients.Office.Excel.Functions.SPG(BF$1, "SP_MARKETCAP", $A4700)</f>
        <v>125584.61</v>
      </c>
      <c r="BG4700" s="15">
        <v>64921.057503360003</v>
      </c>
    </row>
    <row r="4701" spans="1:59" x14ac:dyDescent="0.25">
      <c r="A4701" s="3">
        <f t="shared" si="75"/>
        <v>44878</v>
      </c>
      <c r="B4701" s="2">
        <v>2459.4659999999999</v>
      </c>
      <c r="C4701" s="2">
        <v>3618.444</v>
      </c>
      <c r="D4701" s="2">
        <v>834.36800000000005</v>
      </c>
      <c r="E4701" s="2">
        <v>1089.8615</v>
      </c>
      <c r="F4701" s="2">
        <v>713.22050000000002</v>
      </c>
      <c r="G4701" s="2">
        <v>1695.7215000000001</v>
      </c>
      <c r="H4701" s="2">
        <v>3274.6179999999999</v>
      </c>
      <c r="I4701" s="2">
        <v>2180.6154999999999</v>
      </c>
      <c r="J4701" s="2">
        <v>8443.1550000000007</v>
      </c>
      <c r="K4701" s="2">
        <v>192.465</v>
      </c>
      <c r="L4701" s="2">
        <v>1008.7464</v>
      </c>
      <c r="M4701" s="2">
        <v>0</v>
      </c>
      <c r="N4701" s="2">
        <v>3148.2979999999998</v>
      </c>
      <c r="O4701" s="2">
        <v>0</v>
      </c>
      <c r="P4701" s="2">
        <v>2633.4</v>
      </c>
      <c r="Q4701" s="2">
        <v>6121.8360000000002</v>
      </c>
      <c r="R4701" s="2">
        <v>0</v>
      </c>
      <c r="S4701" s="15">
        <v>0</v>
      </c>
      <c r="T4701" s="15">
        <v>0</v>
      </c>
      <c r="U4701" s="15">
        <v>3627.442</v>
      </c>
      <c r="V4701" s="15">
        <v>0</v>
      </c>
      <c r="W4701" s="15">
        <v>0</v>
      </c>
      <c r="X4701" s="15">
        <v>0</v>
      </c>
      <c r="Y4701" s="15">
        <v>0</v>
      </c>
      <c r="Z4701" s="15">
        <v>100085.64825472</v>
      </c>
      <c r="AA4701" s="15">
        <v>78366.12</v>
      </c>
      <c r="AB4701" s="15">
        <v>0</v>
      </c>
      <c r="AC4701" s="15">
        <v>0</v>
      </c>
      <c r="AD4701" s="15">
        <v>1564.9159999999999</v>
      </c>
      <c r="AE4701" s="15">
        <v>0</v>
      </c>
      <c r="AF4701" s="15">
        <v>299678.03113547998</v>
      </c>
      <c r="AG4701" s="15">
        <v>442.57134300000001</v>
      </c>
      <c r="AH4701" s="15">
        <v>0</v>
      </c>
      <c r="AI4701" s="15">
        <v>2381445.2645999999</v>
      </c>
      <c r="AJ4701" s="15">
        <v>618824.74743053003</v>
      </c>
      <c r="AK4701" s="15">
        <v>0</v>
      </c>
      <c r="AL4701" s="15">
        <v>67969.779871680003</v>
      </c>
      <c r="AM4701" s="15">
        <v>6678.8617370000002</v>
      </c>
      <c r="AN4701" s="15">
        <v>0</v>
      </c>
      <c r="AO4701" s="15">
        <v>0</v>
      </c>
      <c r="AP4701" s="15">
        <v>0</v>
      </c>
      <c r="AQ4701" s="15">
        <v>0</v>
      </c>
      <c r="AR4701" s="15">
        <v>0</v>
      </c>
      <c r="AS4701" s="15">
        <v>4104.5197879999996</v>
      </c>
      <c r="AT4701" s="15">
        <v>0</v>
      </c>
      <c r="AU4701" s="15">
        <v>0</v>
      </c>
      <c r="AV4701" s="15">
        <v>0</v>
      </c>
      <c r="AW4701" s="15">
        <v>94308.187163399998</v>
      </c>
      <c r="AX4701" s="15">
        <v>0</v>
      </c>
      <c r="AY4701" s="15">
        <v>0</v>
      </c>
      <c r="AZ4701" s="15">
        <v>0</v>
      </c>
      <c r="BA4701" s="15">
        <v>0</v>
      </c>
      <c r="BB4701" s="15">
        <v>22073.983183</v>
      </c>
      <c r="BC4701" s="15">
        <v>0</v>
      </c>
      <c r="BD4701" s="15">
        <v>618824.74743053003</v>
      </c>
      <c r="BE4701" s="15">
        <v>392.52033599999999</v>
      </c>
      <c r="BF4701" s="15">
        <f>_xll.SNL.Clients.Office.Excel.Functions.SPG(BF$1, "SP_MARKETCAP", $A4701)</f>
        <v>125584.61</v>
      </c>
      <c r="BG4701" s="15">
        <v>64921.057503360003</v>
      </c>
    </row>
    <row r="4702" spans="1:59" x14ac:dyDescent="0.25">
      <c r="A4702" s="3">
        <f t="shared" si="75"/>
        <v>44879</v>
      </c>
      <c r="B4702" s="2">
        <v>2451.6019999999999</v>
      </c>
      <c r="C4702" s="2">
        <v>3393.489</v>
      </c>
      <c r="D4702" s="2">
        <v>795.86699999999996</v>
      </c>
      <c r="E4702" s="2">
        <v>1082.2370000000001</v>
      </c>
      <c r="F4702" s="2">
        <v>703.25900000000001</v>
      </c>
      <c r="G4702" s="2">
        <v>1679.43</v>
      </c>
      <c r="H4702" s="2">
        <v>3274.2640000000001</v>
      </c>
      <c r="I4702" s="2">
        <v>2142.3254999999999</v>
      </c>
      <c r="J4702" s="2">
        <v>8370.6209999999992</v>
      </c>
      <c r="K4702" s="2">
        <v>191.66</v>
      </c>
      <c r="L4702" s="2">
        <v>997.44</v>
      </c>
      <c r="M4702" s="2">
        <v>5648.9279999999999</v>
      </c>
      <c r="N4702" s="2">
        <v>3131.4340000000002</v>
      </c>
      <c r="O4702" s="2">
        <v>9055.1489999999994</v>
      </c>
      <c r="P4702" s="2">
        <v>2606.1</v>
      </c>
      <c r="Q4702" s="2">
        <v>6179.08</v>
      </c>
      <c r="R4702" s="2">
        <v>3704.6887380799999</v>
      </c>
      <c r="S4702" s="15">
        <v>118385.17674033</v>
      </c>
      <c r="T4702" s="15">
        <v>67973.768500000006</v>
      </c>
      <c r="U4702" s="15">
        <v>3614.1660000000002</v>
      </c>
      <c r="V4702" s="15">
        <v>140750.31141153001</v>
      </c>
      <c r="W4702" s="15">
        <v>11339.1</v>
      </c>
      <c r="X4702" s="15">
        <v>12476.575999999999</v>
      </c>
      <c r="Y4702" s="15">
        <v>89887.77028836</v>
      </c>
      <c r="Z4702" s="15">
        <v>99248.945815080006</v>
      </c>
      <c r="AA4702" s="15">
        <v>78146.880000000005</v>
      </c>
      <c r="AB4702" s="15">
        <v>24767.9</v>
      </c>
      <c r="AC4702" s="15">
        <v>65774.539955800006</v>
      </c>
      <c r="AD4702" s="15">
        <v>1534.204</v>
      </c>
      <c r="AE4702" s="15">
        <v>405582.55</v>
      </c>
      <c r="AF4702" s="15">
        <v>302859.88954428001</v>
      </c>
      <c r="AG4702" s="15">
        <v>445.998334</v>
      </c>
      <c r="AH4702" s="15">
        <v>62281.923639699999</v>
      </c>
      <c r="AI4702" s="15">
        <v>2358855.73704</v>
      </c>
      <c r="AJ4702" s="15">
        <v>602972.83013655001</v>
      </c>
      <c r="AK4702" s="15">
        <v>372749.14167391998</v>
      </c>
      <c r="AL4702" s="15">
        <v>67165.275119519996</v>
      </c>
      <c r="AM4702" s="15">
        <v>6616.0229840000002</v>
      </c>
      <c r="AN4702" s="15">
        <v>171877.88721556001</v>
      </c>
      <c r="AO4702" s="15">
        <v>4019.0537913200001</v>
      </c>
      <c r="AP4702" s="15">
        <v>66584.912563999998</v>
      </c>
      <c r="AQ4702" s="15">
        <v>8368.0861380000006</v>
      </c>
      <c r="AR4702" s="15">
        <v>115170.97543448</v>
      </c>
      <c r="AS4702" s="15">
        <v>4107.3661959999999</v>
      </c>
      <c r="AT4702" s="15">
        <v>12079.110242999999</v>
      </c>
      <c r="AU4702" s="15">
        <v>1958.6283581800001</v>
      </c>
      <c r="AV4702" s="15">
        <v>28028.731844270002</v>
      </c>
      <c r="AW4702" s="15">
        <v>93783.706456200001</v>
      </c>
      <c r="AX4702" s="15">
        <v>0</v>
      </c>
      <c r="AY4702" s="15">
        <v>7892.4918989999996</v>
      </c>
      <c r="AZ4702" s="15">
        <v>164.677784</v>
      </c>
      <c r="BA4702" s="15">
        <v>67165.275119519996</v>
      </c>
      <c r="BB4702" s="15">
        <v>21389.05284</v>
      </c>
      <c r="BC4702" s="15">
        <v>79248.103789350003</v>
      </c>
      <c r="BD4702" s="15">
        <v>602972.83013655001</v>
      </c>
      <c r="BE4702" s="15">
        <v>382.33702599999998</v>
      </c>
      <c r="BF4702" s="15">
        <f>_xll.SNL.Clients.Office.Excel.Functions.SPG(BF$1, "SP_MARKETCAP", $A4702)</f>
        <v>125254.45</v>
      </c>
      <c r="BG4702" s="15">
        <v>64687.085558639999</v>
      </c>
    </row>
    <row r="4703" spans="1:59" x14ac:dyDescent="0.25">
      <c r="A4703" s="3">
        <f t="shared" si="75"/>
        <v>44880</v>
      </c>
      <c r="B4703" s="2">
        <v>2482.0749999999998</v>
      </c>
      <c r="C4703" s="2">
        <v>3349.8850000000002</v>
      </c>
      <c r="D4703" s="2">
        <v>779.52</v>
      </c>
      <c r="E4703" s="2">
        <v>1091.8505</v>
      </c>
      <c r="F4703" s="2">
        <v>712.61400000000003</v>
      </c>
      <c r="G4703" s="2">
        <v>1681.47</v>
      </c>
      <c r="H4703" s="2">
        <v>3276.7420000000002</v>
      </c>
      <c r="I4703" s="2">
        <v>2149.9834999999998</v>
      </c>
      <c r="J4703" s="2">
        <v>8523.5234999999993</v>
      </c>
      <c r="K4703" s="2">
        <v>209.21250000000001</v>
      </c>
      <c r="L4703" s="2">
        <v>1006.8</v>
      </c>
      <c r="M4703" s="2">
        <v>5762.3040000000001</v>
      </c>
      <c r="N4703" s="2">
        <v>3153.5680000000002</v>
      </c>
      <c r="O4703" s="2">
        <v>9115.3050000000003</v>
      </c>
      <c r="P4703" s="2">
        <v>2814</v>
      </c>
      <c r="Q4703" s="2">
        <v>6560.8879999999999</v>
      </c>
      <c r="R4703" s="2">
        <v>3728.8731181399999</v>
      </c>
      <c r="S4703" s="15">
        <v>120267.16043232</v>
      </c>
      <c r="T4703" s="15">
        <v>68972.86</v>
      </c>
      <c r="U4703" s="15">
        <v>3644.9955</v>
      </c>
      <c r="V4703" s="15">
        <v>142420.69491418</v>
      </c>
      <c r="W4703" s="15">
        <v>11512.362499999999</v>
      </c>
      <c r="X4703" s="15">
        <v>12497.715</v>
      </c>
      <c r="Y4703" s="15">
        <v>91883.234474740006</v>
      </c>
      <c r="Z4703" s="15">
        <v>99863.384950170002</v>
      </c>
      <c r="AA4703" s="15">
        <v>78839.740000000005</v>
      </c>
      <c r="AB4703" s="15">
        <v>24928.67</v>
      </c>
      <c r="AC4703" s="15">
        <v>66512.400036320003</v>
      </c>
      <c r="AD4703" s="15">
        <v>1557.2380000000001</v>
      </c>
      <c r="AE4703" s="15">
        <v>414816.74</v>
      </c>
      <c r="AF4703" s="15">
        <v>310443.31875192001</v>
      </c>
      <c r="AG4703" s="15">
        <v>475.86210799999998</v>
      </c>
      <c r="AH4703" s="15">
        <v>62908.334297200003</v>
      </c>
      <c r="AI4703" s="15">
        <v>2386854.0247200001</v>
      </c>
      <c r="AJ4703" s="15">
        <v>613930.23113457998</v>
      </c>
      <c r="AK4703" s="15">
        <v>378080.18540483998</v>
      </c>
      <c r="AL4703" s="15">
        <v>68600.337650400004</v>
      </c>
      <c r="AM4703" s="15">
        <v>6921.2397840000003</v>
      </c>
      <c r="AN4703" s="15">
        <v>174120.24828127</v>
      </c>
      <c r="AO4703" s="15">
        <v>4068.2503028800002</v>
      </c>
      <c r="AP4703" s="15">
        <v>67756.290353000004</v>
      </c>
      <c r="AQ4703" s="15">
        <v>8150.0739009999998</v>
      </c>
      <c r="AR4703" s="15">
        <v>114991.63958744</v>
      </c>
      <c r="AS4703" s="15">
        <v>4132.9838639999998</v>
      </c>
      <c r="AT4703" s="15">
        <v>12603.400823</v>
      </c>
      <c r="AU4703" s="15">
        <v>2012.8866753</v>
      </c>
      <c r="AV4703" s="15">
        <v>28950.525945910002</v>
      </c>
      <c r="AW4703" s="15">
        <v>95215.101719600003</v>
      </c>
      <c r="AX4703" s="15">
        <v>0</v>
      </c>
      <c r="AY4703" s="15">
        <v>8359.0729940000001</v>
      </c>
      <c r="AZ4703" s="15">
        <v>164.945989</v>
      </c>
      <c r="BA4703" s="15">
        <v>68600.337650400004</v>
      </c>
      <c r="BB4703" s="15">
        <v>22067.975021999999</v>
      </c>
      <c r="BC4703" s="15">
        <v>77829.774092549997</v>
      </c>
      <c r="BD4703" s="15">
        <v>613930.23113457998</v>
      </c>
      <c r="BE4703" s="15">
        <v>387.89155899999997</v>
      </c>
      <c r="BF4703" s="15">
        <f>_xll.SNL.Clients.Office.Excel.Functions.SPG(BF$1, "SP_MARKETCAP", $A4703)</f>
        <v>126740.17</v>
      </c>
      <c r="BG4703" s="15">
        <v>64481.847010639998</v>
      </c>
    </row>
    <row r="4704" spans="1:59" x14ac:dyDescent="0.25">
      <c r="A4704" s="3">
        <f t="shared" si="75"/>
        <v>44881</v>
      </c>
      <c r="B4704" s="2">
        <v>2431.942</v>
      </c>
      <c r="C4704" s="2">
        <v>3302.2260000000001</v>
      </c>
      <c r="D4704" s="2">
        <v>765.1105</v>
      </c>
      <c r="E4704" s="2">
        <v>1082.2370000000001</v>
      </c>
      <c r="F4704" s="2">
        <v>702.81</v>
      </c>
      <c r="G4704" s="2">
        <v>1701.5354830000001</v>
      </c>
      <c r="H4704" s="2">
        <v>3256.8649999999998</v>
      </c>
      <c r="I4704" s="2">
        <v>2131.857</v>
      </c>
      <c r="J4704" s="2">
        <v>8361.1304999999993</v>
      </c>
      <c r="K4704" s="2">
        <v>208.65</v>
      </c>
      <c r="L4704" s="2">
        <v>1016.04</v>
      </c>
      <c r="M4704" s="2">
        <v>5762.3040000000001</v>
      </c>
      <c r="N4704" s="2">
        <v>3169.3780000000002</v>
      </c>
      <c r="O4704" s="2">
        <v>9083.5560000000005</v>
      </c>
      <c r="P4704" s="2">
        <v>2764.72</v>
      </c>
      <c r="Q4704" s="2">
        <v>6443.6</v>
      </c>
      <c r="R4704" s="2">
        <v>3684.0872291400001</v>
      </c>
      <c r="S4704" s="15">
        <v>118105.33733109001</v>
      </c>
      <c r="T4704" s="15">
        <v>67824.718500000003</v>
      </c>
      <c r="U4704" s="15">
        <v>3676.7429999999999</v>
      </c>
      <c r="V4704" s="15">
        <v>140630.44324336</v>
      </c>
      <c r="W4704" s="15">
        <v>11382.7575</v>
      </c>
      <c r="X4704" s="15">
        <v>12433.446</v>
      </c>
      <c r="Y4704" s="15">
        <v>90485.508557859997</v>
      </c>
      <c r="Z4704" s="15">
        <v>99486.069747899994</v>
      </c>
      <c r="AA4704" s="15">
        <v>79327.66</v>
      </c>
      <c r="AB4704" s="15">
        <v>24841.416000000001</v>
      </c>
      <c r="AC4704" s="15">
        <v>65893.492909239998</v>
      </c>
      <c r="AD4704" s="15">
        <v>1540.4860000000001</v>
      </c>
      <c r="AE4704" s="15">
        <v>395999.9</v>
      </c>
      <c r="AF4704" s="15">
        <v>300234.85635701998</v>
      </c>
      <c r="AG4704" s="15">
        <v>479.77866899999998</v>
      </c>
      <c r="AH4704" s="15">
        <v>63484.632102099997</v>
      </c>
      <c r="AI4704" s="15">
        <v>2366968.8772200001</v>
      </c>
      <c r="AJ4704" s="15">
        <v>590247.08776708005</v>
      </c>
      <c r="AK4704" s="15">
        <v>378161.76277219999</v>
      </c>
      <c r="AL4704" s="15">
        <v>64001.614540080001</v>
      </c>
      <c r="AM4704" s="15">
        <v>6669.8847720000003</v>
      </c>
      <c r="AN4704" s="15">
        <v>171276.27814914999</v>
      </c>
      <c r="AO4704" s="15">
        <v>4036.1219688000001</v>
      </c>
      <c r="AP4704" s="15">
        <v>66122.693220999994</v>
      </c>
      <c r="AQ4704" s="15">
        <v>8078.3986450000002</v>
      </c>
      <c r="AR4704" s="15">
        <v>114005.29242872</v>
      </c>
      <c r="AS4704" s="15">
        <v>4090.28775</v>
      </c>
      <c r="AT4704" s="15">
        <v>11082.731175999999</v>
      </c>
      <c r="AU4704" s="15">
        <v>2000.2909945399999</v>
      </c>
      <c r="AV4704" s="15">
        <v>28589.37527176</v>
      </c>
      <c r="AW4704" s="15">
        <v>92767.525085999994</v>
      </c>
      <c r="AX4704" s="15">
        <v>0</v>
      </c>
      <c r="AY4704" s="15">
        <v>8222.7343619999992</v>
      </c>
      <c r="AZ4704" s="15">
        <v>164.14137400000001</v>
      </c>
      <c r="BA4704" s="15">
        <v>64001.614540080001</v>
      </c>
      <c r="BB4704" s="15">
        <v>20674.081690999999</v>
      </c>
      <c r="BC4704" s="15">
        <v>78570.979521450005</v>
      </c>
      <c r="BD4704" s="15">
        <v>590247.08776708005</v>
      </c>
      <c r="BE4704" s="15">
        <v>375.85673700000001</v>
      </c>
      <c r="BF4704" s="15">
        <f>_xll.SNL.Clients.Office.Excel.Functions.SPG(BF$1, "SP_MARKETCAP", $A4704)</f>
        <v>121870.31</v>
      </c>
      <c r="BG4704" s="15">
        <v>64888.219335679998</v>
      </c>
    </row>
    <row r="4705" spans="1:59" x14ac:dyDescent="0.25">
      <c r="A4705" s="3">
        <f t="shared" si="75"/>
        <v>44882</v>
      </c>
      <c r="B4705" s="2">
        <v>2440.8119999999999</v>
      </c>
      <c r="C4705" s="2">
        <v>3288.6284999999998</v>
      </c>
      <c r="D4705" s="2">
        <v>757.07799999999997</v>
      </c>
      <c r="E4705" s="2">
        <v>1077.154</v>
      </c>
      <c r="F4705" s="2">
        <v>694.94399999999996</v>
      </c>
      <c r="G4705" s="2">
        <v>1700.4239909999999</v>
      </c>
      <c r="H4705" s="2">
        <v>3252.5174999999999</v>
      </c>
      <c r="I4705" s="2">
        <v>2123.4540000000002</v>
      </c>
      <c r="J4705" s="2">
        <v>8346.1049999999996</v>
      </c>
      <c r="K4705" s="2">
        <v>208.23750000000001</v>
      </c>
      <c r="L4705" s="2">
        <v>999.96</v>
      </c>
      <c r="M4705" s="2">
        <v>5766.6959999999999</v>
      </c>
      <c r="N4705" s="2">
        <v>3174.6480000000001</v>
      </c>
      <c r="O4705" s="2">
        <v>9066.8459999999995</v>
      </c>
      <c r="P4705" s="2">
        <v>2756.88</v>
      </c>
      <c r="Q4705" s="2">
        <v>6560.8879999999999</v>
      </c>
      <c r="R4705" s="2">
        <v>3688.5768542800001</v>
      </c>
      <c r="S4705" s="15">
        <v>117145.61357284999</v>
      </c>
      <c r="T4705" s="15">
        <v>67557.095000000001</v>
      </c>
      <c r="U4705" s="15">
        <v>3666.5684999999999</v>
      </c>
      <c r="V4705" s="15">
        <v>139318.69634426001</v>
      </c>
      <c r="W4705" s="15">
        <v>11376.674999999999</v>
      </c>
      <c r="X4705" s="15">
        <v>12366.688</v>
      </c>
      <c r="Y4705" s="15">
        <v>90910.742688259998</v>
      </c>
      <c r="Z4705" s="15">
        <v>99368.974820799995</v>
      </c>
      <c r="AA4705" s="15">
        <v>78994.248000000007</v>
      </c>
      <c r="AB4705" s="15">
        <v>24672.348000000002</v>
      </c>
      <c r="AC4705" s="15">
        <v>65456.650762739999</v>
      </c>
      <c r="AD4705" s="15">
        <v>1509.7739999999999</v>
      </c>
      <c r="AE4705" s="15">
        <v>390200.53</v>
      </c>
      <c r="AF4705" s="15">
        <v>295515.09971729998</v>
      </c>
      <c r="AG4705" s="15">
        <v>469.98726699999997</v>
      </c>
      <c r="AH4705" s="15">
        <v>62883.277870899998</v>
      </c>
      <c r="AI4705" s="15">
        <v>2397671.5449600001</v>
      </c>
      <c r="AJ4705" s="15">
        <v>578405.51608333003</v>
      </c>
      <c r="AK4705" s="15">
        <v>375388.27741183998</v>
      </c>
      <c r="AL4705" s="15">
        <v>63860.282624159998</v>
      </c>
      <c r="AM4705" s="15">
        <v>6687.838702</v>
      </c>
      <c r="AN4705" s="15">
        <v>166718.63370665</v>
      </c>
      <c r="AO4705" s="15">
        <v>3994.95754076</v>
      </c>
      <c r="AP4705" s="15">
        <v>62874.494272000004</v>
      </c>
      <c r="AQ4705" s="15">
        <v>7830.521718</v>
      </c>
      <c r="AR4705" s="15">
        <v>112563.13332543999</v>
      </c>
      <c r="AS4705" s="15">
        <v>4026.2435780000001</v>
      </c>
      <c r="AT4705" s="15">
        <v>11073.652550999999</v>
      </c>
      <c r="AU4705" s="15">
        <v>1983.8197197</v>
      </c>
      <c r="AV4705" s="15">
        <v>28063.127146570001</v>
      </c>
      <c r="AW4705" s="15">
        <v>93302.932474600006</v>
      </c>
      <c r="AX4705" s="15">
        <v>0</v>
      </c>
      <c r="AY4705" s="15">
        <v>8410.5786989999997</v>
      </c>
      <c r="AZ4705" s="15">
        <v>164.677784</v>
      </c>
      <c r="BA4705" s="15">
        <v>63860.282624159998</v>
      </c>
      <c r="BB4705" s="15">
        <v>19544.547439999998</v>
      </c>
      <c r="BC4705" s="15">
        <v>78935.174119799995</v>
      </c>
      <c r="BD4705" s="15">
        <v>578405.51608333003</v>
      </c>
      <c r="BE4705" s="15">
        <v>376.78249299999999</v>
      </c>
      <c r="BF4705" s="15">
        <f>_xll.SNL.Clients.Office.Excel.Functions.SPG(BF$1, "SP_MARKETCAP", $A4705)</f>
        <v>123356.03</v>
      </c>
      <c r="BG4705" s="15">
        <v>65302.801202640003</v>
      </c>
    </row>
    <row r="4706" spans="1:59" x14ac:dyDescent="0.25">
      <c r="A4706" s="3">
        <f t="shared" si="75"/>
        <v>44883</v>
      </c>
      <c r="B4706" s="2">
        <v>2422.116</v>
      </c>
      <c r="C4706" s="2">
        <v>3286.0904999999998</v>
      </c>
      <c r="D4706" s="2">
        <v>753.72500000000002</v>
      </c>
      <c r="E4706" s="2">
        <v>1083.4525000000001</v>
      </c>
      <c r="F4706" s="2">
        <v>696.31200000000001</v>
      </c>
      <c r="G4706" s="2">
        <v>1717.9514830000001</v>
      </c>
      <c r="H4706" s="2">
        <v>3290</v>
      </c>
      <c r="I4706" s="2">
        <v>2138.4965000000002</v>
      </c>
      <c r="J4706" s="2">
        <v>8332.39</v>
      </c>
      <c r="K4706" s="2">
        <v>206.32499999999999</v>
      </c>
      <c r="L4706" s="2">
        <v>1019.88</v>
      </c>
      <c r="M4706" s="2">
        <v>5784.2640000000001</v>
      </c>
      <c r="N4706" s="2">
        <v>3190.4580000000001</v>
      </c>
      <c r="O4706" s="2">
        <v>9063.5040000000008</v>
      </c>
      <c r="P4706" s="2">
        <v>2786.0149999999999</v>
      </c>
      <c r="Q4706" s="2">
        <v>6520.88</v>
      </c>
      <c r="R4706" s="2">
        <v>3687.68113382</v>
      </c>
      <c r="S4706" s="15">
        <v>117833.71324662</v>
      </c>
      <c r="T4706" s="15">
        <v>68080.400999999998</v>
      </c>
      <c r="U4706" s="15">
        <v>3683.9279999999999</v>
      </c>
      <c r="V4706" s="15">
        <v>140326.43916337</v>
      </c>
      <c r="W4706" s="15">
        <v>11387.295</v>
      </c>
      <c r="X4706" s="15">
        <v>12468.934999999999</v>
      </c>
      <c r="Y4706" s="15">
        <v>90265.366556859997</v>
      </c>
      <c r="Z4706" s="15">
        <v>99534.933473099998</v>
      </c>
      <c r="AA4706" s="15">
        <v>78928.899999999994</v>
      </c>
      <c r="AB4706" s="15">
        <v>24451.893</v>
      </c>
      <c r="AC4706" s="15">
        <v>66289.677093220002</v>
      </c>
      <c r="AD4706" s="15">
        <v>1496.5119999999999</v>
      </c>
      <c r="AE4706" s="15">
        <v>379215.49</v>
      </c>
      <c r="AF4706" s="15">
        <v>297106.02892170002</v>
      </c>
      <c r="AG4706" s="15">
        <v>474.39339799999999</v>
      </c>
      <c r="AH4706" s="15">
        <v>63860.478496600001</v>
      </c>
      <c r="AI4706" s="15">
        <v>2406739.1722200001</v>
      </c>
      <c r="AJ4706" s="15">
        <v>568995.41378531</v>
      </c>
      <c r="AK4706" s="15">
        <v>374716.50339948002</v>
      </c>
      <c r="AL4706" s="15">
        <v>63686.335650720001</v>
      </c>
      <c r="AM4706" s="15">
        <v>6755.1659369999998</v>
      </c>
      <c r="AN4706" s="15">
        <v>167356.70392860001</v>
      </c>
      <c r="AO4706" s="15">
        <v>3955.8011336</v>
      </c>
      <c r="AP4706" s="15">
        <v>61905.733182000004</v>
      </c>
      <c r="AQ4706" s="15">
        <v>7767.8058689999998</v>
      </c>
      <c r="AR4706" s="15">
        <v>113952.98613999999</v>
      </c>
      <c r="AS4706" s="15">
        <v>4061.8236740000002</v>
      </c>
      <c r="AT4706" s="15">
        <v>10272.463916000001</v>
      </c>
      <c r="AU4706" s="15">
        <v>1985.75751674</v>
      </c>
      <c r="AV4706" s="15">
        <v>28025.932465530001</v>
      </c>
      <c r="AW4706" s="15">
        <v>93401.272607199993</v>
      </c>
      <c r="AX4706" s="15">
        <v>0</v>
      </c>
      <c r="AY4706" s="15">
        <v>8362.1027410000006</v>
      </c>
      <c r="AZ4706" s="15">
        <v>166.555218</v>
      </c>
      <c r="BA4706" s="15">
        <v>63686.335650720001</v>
      </c>
      <c r="BB4706" s="15">
        <v>19057.886407000002</v>
      </c>
      <c r="BC4706" s="15">
        <v>78684.189572550007</v>
      </c>
      <c r="BD4706" s="15">
        <v>568995.41378531</v>
      </c>
      <c r="BE4706" s="15">
        <v>378.634004</v>
      </c>
      <c r="BF4706" s="15">
        <f>_xll.SNL.Clients.Office.Excel.Functions.SPG(BF$1, "SP_MARKETCAP", $A4706)</f>
        <v>123273.49</v>
      </c>
      <c r="BG4706" s="15">
        <v>66160.698333280001</v>
      </c>
    </row>
    <row r="4707" spans="1:59" x14ac:dyDescent="0.25">
      <c r="A4707" s="3">
        <f t="shared" si="75"/>
        <v>44884</v>
      </c>
      <c r="B4707" s="2">
        <v>2422.116</v>
      </c>
      <c r="C4707" s="2">
        <v>3286.0904999999998</v>
      </c>
      <c r="D4707" s="2">
        <v>753.72500000000002</v>
      </c>
      <c r="E4707" s="2">
        <v>1083.4525000000001</v>
      </c>
      <c r="F4707" s="2">
        <v>696.31200000000001</v>
      </c>
      <c r="G4707" s="2">
        <v>1717.9514830000001</v>
      </c>
      <c r="H4707" s="2">
        <v>3290</v>
      </c>
      <c r="I4707" s="2">
        <v>2138.4965000000002</v>
      </c>
      <c r="J4707" s="2">
        <v>8332.39</v>
      </c>
      <c r="K4707" s="2">
        <v>206.32499999999999</v>
      </c>
      <c r="L4707" s="2">
        <v>1019.88</v>
      </c>
      <c r="M4707" s="2">
        <v>5784.2640000000001</v>
      </c>
      <c r="N4707" s="2">
        <v>0</v>
      </c>
      <c r="O4707" s="2">
        <v>0</v>
      </c>
      <c r="P4707" s="2">
        <v>2786.0149999999999</v>
      </c>
      <c r="Q4707" s="2">
        <v>0</v>
      </c>
      <c r="R4707" s="2">
        <v>3687.68113382</v>
      </c>
      <c r="S4707" s="15">
        <v>117833.71324662</v>
      </c>
      <c r="T4707" s="15">
        <v>68080.400999999998</v>
      </c>
      <c r="U4707" s="15">
        <v>0</v>
      </c>
      <c r="V4707" s="15">
        <v>0</v>
      </c>
      <c r="W4707" s="15">
        <v>0</v>
      </c>
      <c r="X4707" s="15">
        <v>0</v>
      </c>
      <c r="Y4707" s="15">
        <v>90265.366556859997</v>
      </c>
      <c r="Z4707" s="15">
        <v>0</v>
      </c>
      <c r="AA4707" s="15">
        <v>78928.899999999994</v>
      </c>
      <c r="AB4707" s="15">
        <v>0</v>
      </c>
      <c r="AC4707" s="15">
        <v>0</v>
      </c>
      <c r="AD4707" s="15">
        <v>0</v>
      </c>
      <c r="AE4707" s="15">
        <v>379215.49</v>
      </c>
      <c r="AF4707" s="15">
        <v>297106.02892170002</v>
      </c>
      <c r="AG4707" s="15">
        <v>474.39339799999999</v>
      </c>
      <c r="AH4707" s="15">
        <v>63860.478496600001</v>
      </c>
      <c r="AI4707" s="15">
        <v>0</v>
      </c>
      <c r="AJ4707" s="15">
        <v>568995.41378531</v>
      </c>
      <c r="AK4707" s="15">
        <v>0</v>
      </c>
      <c r="AL4707" s="15">
        <v>0</v>
      </c>
      <c r="AM4707" s="15">
        <v>0</v>
      </c>
      <c r="AN4707" s="15">
        <v>0</v>
      </c>
      <c r="AO4707" s="15">
        <v>0</v>
      </c>
      <c r="AP4707" s="15">
        <v>61905.733182000004</v>
      </c>
      <c r="AQ4707" s="15">
        <v>0</v>
      </c>
      <c r="AR4707" s="15">
        <v>0</v>
      </c>
      <c r="AS4707" s="15">
        <v>0</v>
      </c>
      <c r="AT4707" s="15">
        <v>0</v>
      </c>
      <c r="AU4707" s="15">
        <v>1985.75751674</v>
      </c>
      <c r="AV4707" s="15">
        <v>0</v>
      </c>
      <c r="AW4707" s="15">
        <v>0</v>
      </c>
      <c r="AX4707" s="15">
        <v>0</v>
      </c>
      <c r="AY4707" s="15">
        <v>0</v>
      </c>
      <c r="AZ4707" s="15">
        <v>0</v>
      </c>
      <c r="BA4707" s="15">
        <v>63686.335650720001</v>
      </c>
      <c r="BB4707" s="15">
        <v>0</v>
      </c>
      <c r="BC4707" s="15">
        <v>78684.189572550007</v>
      </c>
      <c r="BD4707" s="15">
        <v>568995.41378531</v>
      </c>
      <c r="BE4707" s="15">
        <v>378.634004</v>
      </c>
      <c r="BF4707" s="15">
        <f>_xll.SNL.Clients.Office.Excel.Functions.SPG(BF$1, "SP_MARKETCAP", $A4707)</f>
        <v>123273.49</v>
      </c>
      <c r="BG4707" s="15">
        <v>66160.698333280001</v>
      </c>
    </row>
    <row r="4708" spans="1:59" x14ac:dyDescent="0.25">
      <c r="A4708" s="3">
        <f t="shared" si="75"/>
        <v>44885</v>
      </c>
      <c r="B4708" s="2">
        <v>2422.116</v>
      </c>
      <c r="C4708" s="2">
        <v>3286.0904999999998</v>
      </c>
      <c r="D4708" s="2">
        <v>753.72500000000002</v>
      </c>
      <c r="E4708" s="2">
        <v>1083.4525000000001</v>
      </c>
      <c r="F4708" s="2">
        <v>696.31200000000001</v>
      </c>
      <c r="G4708" s="2">
        <v>1717.9514830000001</v>
      </c>
      <c r="H4708" s="2">
        <v>3290</v>
      </c>
      <c r="I4708" s="2">
        <v>2138.4965000000002</v>
      </c>
      <c r="J4708" s="2">
        <v>8332.39</v>
      </c>
      <c r="K4708" s="2">
        <v>206.32499999999999</v>
      </c>
      <c r="L4708" s="2">
        <v>1019.88</v>
      </c>
      <c r="M4708" s="2">
        <v>5784.2640000000001</v>
      </c>
      <c r="N4708" s="2">
        <v>0</v>
      </c>
      <c r="O4708" s="2">
        <v>9063.5040000000008</v>
      </c>
      <c r="P4708" s="2">
        <v>0</v>
      </c>
      <c r="Q4708" s="2">
        <v>0</v>
      </c>
      <c r="R4708" s="2">
        <v>0</v>
      </c>
      <c r="S4708" s="15">
        <v>0</v>
      </c>
      <c r="T4708" s="15">
        <v>0</v>
      </c>
      <c r="U4708" s="15">
        <v>0</v>
      </c>
      <c r="V4708" s="15">
        <v>140326.43916337</v>
      </c>
      <c r="W4708" s="15">
        <v>11387.295</v>
      </c>
      <c r="X4708" s="15">
        <v>0</v>
      </c>
      <c r="Y4708" s="15">
        <v>90265.366556859997</v>
      </c>
      <c r="Z4708" s="15">
        <v>0</v>
      </c>
      <c r="AA4708" s="15">
        <v>0</v>
      </c>
      <c r="AB4708" s="15">
        <v>24451.893</v>
      </c>
      <c r="AC4708" s="15">
        <v>66289.677093220002</v>
      </c>
      <c r="AD4708" s="15">
        <v>1496.5119999999999</v>
      </c>
      <c r="AE4708" s="15">
        <v>379215.49</v>
      </c>
      <c r="AF4708" s="15">
        <v>0</v>
      </c>
      <c r="AG4708" s="15">
        <v>474.39339799999999</v>
      </c>
      <c r="AH4708" s="15">
        <v>63860.478496600001</v>
      </c>
      <c r="AI4708" s="15">
        <v>2406739.1722200001</v>
      </c>
      <c r="AJ4708" s="15">
        <v>568995.41378531</v>
      </c>
      <c r="AK4708" s="15">
        <v>0</v>
      </c>
      <c r="AL4708" s="15">
        <v>0</v>
      </c>
      <c r="AM4708" s="15">
        <v>6755.1659369999998</v>
      </c>
      <c r="AN4708" s="15">
        <v>0</v>
      </c>
      <c r="AO4708" s="15">
        <v>0</v>
      </c>
      <c r="AP4708" s="15">
        <v>0</v>
      </c>
      <c r="AQ4708" s="15">
        <v>0</v>
      </c>
      <c r="AR4708" s="15">
        <v>113952.98613999999</v>
      </c>
      <c r="AS4708" s="15">
        <v>0</v>
      </c>
      <c r="AT4708" s="15">
        <v>0</v>
      </c>
      <c r="AU4708" s="15">
        <v>0</v>
      </c>
      <c r="AV4708" s="15">
        <v>0</v>
      </c>
      <c r="AW4708" s="15">
        <v>0</v>
      </c>
      <c r="AX4708" s="15">
        <v>0</v>
      </c>
      <c r="AY4708" s="15">
        <v>0</v>
      </c>
      <c r="AZ4708" s="15">
        <v>0</v>
      </c>
      <c r="BA4708" s="15">
        <v>0</v>
      </c>
      <c r="BB4708" s="15">
        <v>0</v>
      </c>
      <c r="BC4708" s="15">
        <v>0</v>
      </c>
      <c r="BD4708" s="15">
        <v>568995.41378531</v>
      </c>
      <c r="BE4708" s="15">
        <v>378.634004</v>
      </c>
      <c r="BF4708" s="15">
        <f>_xll.SNL.Clients.Office.Excel.Functions.SPG(BF$1, "SP_MARKETCAP", $A4708)</f>
        <v>123273.49</v>
      </c>
      <c r="BG4708" s="15">
        <v>66160.698333280001</v>
      </c>
    </row>
    <row r="4709" spans="1:59" x14ac:dyDescent="0.25">
      <c r="A4709" s="3">
        <f t="shared" si="75"/>
        <v>44886</v>
      </c>
      <c r="B4709" s="2">
        <v>2386.692</v>
      </c>
      <c r="C4709" s="2">
        <v>3334.3980000000001</v>
      </c>
      <c r="D4709" s="2">
        <v>757.79600000000005</v>
      </c>
      <c r="E4709" s="2">
        <v>1081.6845000000001</v>
      </c>
      <c r="F4709" s="2">
        <v>690.95399999999995</v>
      </c>
      <c r="G4709" s="2">
        <v>1759.3234829999999</v>
      </c>
      <c r="H4709" s="2">
        <v>3290.8225000000002</v>
      </c>
      <c r="I4709" s="2">
        <v>2146.1545000000001</v>
      </c>
      <c r="J4709" s="2">
        <v>8227.6224999999995</v>
      </c>
      <c r="K4709" s="2">
        <v>204.78749999999999</v>
      </c>
      <c r="L4709" s="2">
        <v>1025.52</v>
      </c>
      <c r="M4709" s="2">
        <v>5811.5474999999997</v>
      </c>
      <c r="N4709" s="2">
        <v>3175.7020000000002</v>
      </c>
      <c r="O4709" s="2">
        <v>8989.98</v>
      </c>
      <c r="P4709" s="2">
        <v>2756.07</v>
      </c>
      <c r="Q4709" s="2">
        <v>6482.1679999999997</v>
      </c>
      <c r="R4709" s="2">
        <v>3645.5822721999998</v>
      </c>
      <c r="S4709" s="15">
        <v>117373.82781707001</v>
      </c>
      <c r="T4709" s="15">
        <v>67877.052500000005</v>
      </c>
      <c r="U4709" s="15">
        <v>3671.2694999999999</v>
      </c>
      <c r="V4709" s="15">
        <v>139964.59104489</v>
      </c>
      <c r="W4709" s="15">
        <v>11346.407999999999</v>
      </c>
      <c r="X4709" s="15">
        <v>12489.731</v>
      </c>
      <c r="Y4709" s="15">
        <v>89421.707028360004</v>
      </c>
      <c r="Z4709" s="15">
        <v>98732.26091651</v>
      </c>
      <c r="AA4709" s="15">
        <v>79073.957999999999</v>
      </c>
      <c r="AB4709" s="15">
        <v>24559.775000000001</v>
      </c>
      <c r="AC4709" s="15">
        <v>66629.074044540001</v>
      </c>
      <c r="AD4709" s="15">
        <v>1493.72</v>
      </c>
      <c r="AE4709" s="15">
        <v>376951.37</v>
      </c>
      <c r="AF4709" s="15">
        <v>291299.13732564001</v>
      </c>
      <c r="AG4709" s="15">
        <v>470.966407</v>
      </c>
      <c r="AH4709" s="15">
        <v>64244.677033200001</v>
      </c>
      <c r="AI4709" s="15">
        <v>2354560.5451799999</v>
      </c>
      <c r="AJ4709" s="15">
        <v>530091.90361362998</v>
      </c>
      <c r="AK4709" s="15">
        <v>374320.74665243999</v>
      </c>
      <c r="AL4709" s="15">
        <v>62142.556261439997</v>
      </c>
      <c r="AM4709" s="15">
        <v>6414.0412779999997</v>
      </c>
      <c r="AN4709" s="15">
        <v>177893.97787966</v>
      </c>
      <c r="AO4709" s="15">
        <v>4016.0417600000001</v>
      </c>
      <c r="AP4709" s="15">
        <v>60601.388185000003</v>
      </c>
      <c r="AQ4709" s="15">
        <v>7731.9682409999996</v>
      </c>
      <c r="AR4709" s="15">
        <v>114184.62827576</v>
      </c>
      <c r="AS4709" s="15">
        <v>4016.281152</v>
      </c>
      <c r="AT4709" s="15">
        <v>9357.7924710000007</v>
      </c>
      <c r="AU4709" s="15">
        <v>1997.38429898</v>
      </c>
      <c r="AV4709" s="15">
        <v>27764.233133009999</v>
      </c>
      <c r="AW4709" s="15">
        <v>93849.266544600003</v>
      </c>
      <c r="AX4709" s="15">
        <v>0</v>
      </c>
      <c r="AY4709" s="15">
        <v>7622.8443829999997</v>
      </c>
      <c r="AZ4709" s="15">
        <v>160.52060900000001</v>
      </c>
      <c r="BA4709" s="15">
        <v>62142.556261439997</v>
      </c>
      <c r="BB4709" s="15">
        <v>18487.111120000001</v>
      </c>
      <c r="BC4709" s="15">
        <v>78924.493926299998</v>
      </c>
      <c r="BD4709" s="15">
        <v>530091.90361362998</v>
      </c>
      <c r="BE4709" s="15">
        <v>377.70824800000003</v>
      </c>
      <c r="BF4709" s="15">
        <f>_xll.SNL.Clients.Office.Excel.Functions.SPG(BF$1, "SP_MARKETCAP", $A4709)</f>
        <v>119435.38</v>
      </c>
      <c r="BG4709" s="15">
        <v>66825.671228799998</v>
      </c>
    </row>
    <row r="4710" spans="1:59" x14ac:dyDescent="0.25">
      <c r="A4710" s="3">
        <f t="shared" si="75"/>
        <v>44887</v>
      </c>
      <c r="B4710" s="2">
        <v>2465.904</v>
      </c>
      <c r="C4710" s="2">
        <v>3373.125</v>
      </c>
      <c r="D4710" s="2">
        <v>763.80200000000002</v>
      </c>
      <c r="E4710" s="2">
        <v>1094.7235000000001</v>
      </c>
      <c r="F4710" s="2">
        <v>701.3125</v>
      </c>
      <c r="G4710" s="2">
        <v>1772.990491</v>
      </c>
      <c r="H4710" s="2">
        <v>3316.4375</v>
      </c>
      <c r="I4710" s="2">
        <v>2166.6669999999999</v>
      </c>
      <c r="J4710" s="2">
        <v>8365.8435000000009</v>
      </c>
      <c r="K4710" s="2">
        <v>207</v>
      </c>
      <c r="L4710" s="2">
        <v>1033.92</v>
      </c>
      <c r="M4710" s="2">
        <v>5888.0249999999996</v>
      </c>
      <c r="N4710" s="2">
        <v>3224.1860000000001</v>
      </c>
      <c r="O4710" s="2">
        <v>9182.1450000000004</v>
      </c>
      <c r="P4710" s="2">
        <v>2779.8</v>
      </c>
      <c r="Q4710" s="2">
        <v>6419.3360000000002</v>
      </c>
      <c r="R4710" s="2">
        <v>3674.24532692</v>
      </c>
      <c r="S4710" s="15">
        <v>119041.03803056</v>
      </c>
      <c r="T4710" s="15">
        <v>68692.505000000005</v>
      </c>
      <c r="U4710" s="15">
        <v>3719.2862500000001</v>
      </c>
      <c r="V4710" s="15">
        <v>141753.98871179999</v>
      </c>
      <c r="W4710" s="15">
        <v>11529.371499999999</v>
      </c>
      <c r="X4710" s="15">
        <v>12645.700999999999</v>
      </c>
      <c r="Y4710" s="15">
        <v>89655.641012840002</v>
      </c>
      <c r="Z4710" s="15">
        <v>100197.22013076</v>
      </c>
      <c r="AA4710" s="15">
        <v>79511.039999999994</v>
      </c>
      <c r="AB4710" s="15">
        <v>24530.513999999999</v>
      </c>
      <c r="AC4710" s="15">
        <v>67018.682794580003</v>
      </c>
      <c r="AD4710" s="15">
        <v>1511.8679999999999</v>
      </c>
      <c r="AE4710" s="15">
        <v>394695.18</v>
      </c>
      <c r="AF4710" s="15">
        <v>295488.58423055999</v>
      </c>
      <c r="AG4710" s="15">
        <v>459.21672599999999</v>
      </c>
      <c r="AH4710" s="15">
        <v>63785.3092177</v>
      </c>
      <c r="AI4710" s="15">
        <v>2389081.1612399998</v>
      </c>
      <c r="AJ4710" s="15">
        <v>536533.71860958997</v>
      </c>
      <c r="AK4710" s="15">
        <v>380977.57818840002</v>
      </c>
      <c r="AL4710" s="15">
        <v>63729.822394080002</v>
      </c>
      <c r="AM4710" s="15">
        <v>6593.5805719999998</v>
      </c>
      <c r="AN4710" s="15">
        <v>175396.38872516999</v>
      </c>
      <c r="AO4710" s="15">
        <v>4133.5109814799998</v>
      </c>
      <c r="AP4710" s="15">
        <v>60329.121996000002</v>
      </c>
      <c r="AQ4710" s="15">
        <v>7836.4946559999998</v>
      </c>
      <c r="AR4710" s="15">
        <v>115507.23014768001</v>
      </c>
      <c r="AS4710" s="15">
        <v>4017.7043560000002</v>
      </c>
      <c r="AT4710" s="15">
        <v>9848.0382079999999</v>
      </c>
      <c r="AU4710" s="15">
        <v>2013.85557382</v>
      </c>
      <c r="AV4710" s="15">
        <v>28463.245823820002</v>
      </c>
      <c r="AW4710" s="15">
        <v>95389.928622000007</v>
      </c>
      <c r="AX4710" s="15">
        <v>0</v>
      </c>
      <c r="AY4710" s="15">
        <v>7968.2355829999997</v>
      </c>
      <c r="AZ4710" s="15">
        <v>163.068555</v>
      </c>
      <c r="BA4710" s="15">
        <v>63729.822394080002</v>
      </c>
      <c r="BB4710" s="15">
        <v>18529.168246000001</v>
      </c>
      <c r="BC4710" s="15">
        <v>80019.213760049999</v>
      </c>
      <c r="BD4710" s="15">
        <v>536533.71860958997</v>
      </c>
      <c r="BE4710" s="15">
        <v>376.78249299999999</v>
      </c>
      <c r="BF4710" s="15">
        <f>_xll.SNL.Clients.Office.Excel.Functions.SPG(BF$1, "SP_MARKETCAP", $A4710)</f>
        <v>123067.14</v>
      </c>
      <c r="BG4710" s="15">
        <v>67006.281151040006</v>
      </c>
    </row>
    <row r="4711" spans="1:59" x14ac:dyDescent="0.25">
      <c r="A4711" s="3">
        <f t="shared" si="75"/>
        <v>44888</v>
      </c>
      <c r="B4711" s="2">
        <v>2439.8449999999998</v>
      </c>
      <c r="C4711" s="2">
        <v>3368.989</v>
      </c>
      <c r="D4711" s="2">
        <v>765.19399999999996</v>
      </c>
      <c r="E4711" s="2">
        <v>1100.0274999999999</v>
      </c>
      <c r="F4711" s="2">
        <v>713</v>
      </c>
      <c r="G4711" s="2">
        <v>1777.4884830000001</v>
      </c>
      <c r="H4711" s="2">
        <v>3330.89</v>
      </c>
      <c r="I4711" s="2">
        <v>2179.67</v>
      </c>
      <c r="J4711" s="2">
        <v>8478.8315000000002</v>
      </c>
      <c r="K4711" s="2">
        <v>209.36250000000001</v>
      </c>
      <c r="L4711" s="2">
        <v>1044.48</v>
      </c>
      <c r="M4711" s="2">
        <v>5937.03</v>
      </c>
      <c r="N4711" s="2">
        <v>3270.5619999999999</v>
      </c>
      <c r="O4711" s="2">
        <v>9287.4179999999997</v>
      </c>
      <c r="P4711" s="2">
        <v>2798.4450000000002</v>
      </c>
      <c r="Q4711" s="2">
        <v>6486.6559999999999</v>
      </c>
      <c r="R4711" s="2">
        <v>3663.4966813999999</v>
      </c>
      <c r="S4711" s="15">
        <v>119386.17079729</v>
      </c>
      <c r="T4711" s="15">
        <v>68829.813999999998</v>
      </c>
      <c r="U4711" s="15">
        <v>3743.1559999999999</v>
      </c>
      <c r="V4711" s="15">
        <v>142547.98106791</v>
      </c>
      <c r="W4711" s="15">
        <v>11612.172500000001</v>
      </c>
      <c r="X4711" s="15">
        <v>12676.895</v>
      </c>
      <c r="Y4711" s="15">
        <v>90097.952159680004</v>
      </c>
      <c r="Z4711" s="15">
        <v>101354.72387476001</v>
      </c>
      <c r="AA4711" s="15">
        <v>79984.320000000007</v>
      </c>
      <c r="AB4711" s="15">
        <v>24665.800999999999</v>
      </c>
      <c r="AC4711" s="15">
        <v>67049.359627839993</v>
      </c>
      <c r="AD4711" s="15">
        <v>1470.5</v>
      </c>
      <c r="AE4711" s="15">
        <v>406532.59</v>
      </c>
      <c r="AF4711" s="15">
        <v>297609.82316976</v>
      </c>
      <c r="AG4711" s="15">
        <v>384.802075</v>
      </c>
      <c r="AH4711" s="15">
        <v>64253.029175299998</v>
      </c>
      <c r="AI4711" s="15">
        <v>2403239.3862600001</v>
      </c>
      <c r="AJ4711" s="15">
        <v>578500.24865680002</v>
      </c>
      <c r="AK4711" s="15">
        <v>384324.02412071999</v>
      </c>
      <c r="AL4711" s="15">
        <v>64066.844655120003</v>
      </c>
      <c r="AM4711" s="15">
        <v>6885.3319250000004</v>
      </c>
      <c r="AN4711" s="15">
        <v>180263.95298976</v>
      </c>
      <c r="AO4711" s="15">
        <v>4109.4147309199998</v>
      </c>
      <c r="AP4711" s="15">
        <v>61183.911193</v>
      </c>
      <c r="AQ4711" s="15">
        <v>7923.1022569999996</v>
      </c>
      <c r="AR4711" s="15">
        <v>115021.52889528</v>
      </c>
      <c r="AS4711" s="15">
        <v>4003.4723180000001</v>
      </c>
      <c r="AT4711" s="15">
        <v>10342.823258</v>
      </c>
      <c r="AU4711" s="15">
        <v>1990.60200934</v>
      </c>
      <c r="AV4711" s="15">
        <v>29096.8336815</v>
      </c>
      <c r="AW4711" s="15">
        <v>96012.749461800006</v>
      </c>
      <c r="AX4711" s="15">
        <v>0</v>
      </c>
      <c r="AY4711" s="15">
        <v>8089.4254780000001</v>
      </c>
      <c r="AZ4711" s="15">
        <v>159.58189200000001</v>
      </c>
      <c r="BA4711" s="15">
        <v>64066.844655120003</v>
      </c>
      <c r="BB4711" s="15">
        <v>19226.114912000001</v>
      </c>
      <c r="BC4711" s="15">
        <v>78537.870921599999</v>
      </c>
      <c r="BD4711" s="15">
        <v>578500.24865680002</v>
      </c>
      <c r="BE4711" s="15">
        <v>395.29760299999998</v>
      </c>
      <c r="BF4711" s="15">
        <f>_xll.SNL.Clients.Office.Excel.Functions.SPG(BF$1, "SP_MARKETCAP", $A4711)</f>
        <v>122448.09</v>
      </c>
      <c r="BG4711" s="15">
        <v>67322.348514960002</v>
      </c>
    </row>
    <row r="4712" spans="1:59" x14ac:dyDescent="0.25">
      <c r="A4712" s="3">
        <f t="shared" si="75"/>
        <v>44889</v>
      </c>
      <c r="B4712" s="2">
        <v>2439.8449999999998</v>
      </c>
      <c r="C4712" s="2">
        <v>3368.989</v>
      </c>
      <c r="D4712" s="2">
        <v>765.19399999999996</v>
      </c>
      <c r="E4712" s="2">
        <v>1100.0274999999999</v>
      </c>
      <c r="F4712" s="2">
        <v>713</v>
      </c>
      <c r="G4712" s="2">
        <v>1777.4884830000001</v>
      </c>
      <c r="H4712" s="2">
        <v>3330.89</v>
      </c>
      <c r="I4712" s="2">
        <v>2179.67</v>
      </c>
      <c r="J4712" s="2">
        <v>8478.8315000000002</v>
      </c>
      <c r="K4712" s="2">
        <v>209.36250000000001</v>
      </c>
      <c r="L4712" s="2">
        <v>1044.48</v>
      </c>
      <c r="M4712" s="2">
        <v>0</v>
      </c>
      <c r="N4712" s="2">
        <v>0</v>
      </c>
      <c r="O4712" s="2">
        <v>9287.4179999999997</v>
      </c>
      <c r="P4712" s="2">
        <v>2798.4450000000002</v>
      </c>
      <c r="Q4712" s="2">
        <v>6486.6559999999999</v>
      </c>
      <c r="R4712" s="2">
        <v>0</v>
      </c>
      <c r="S4712" s="15">
        <v>119386.17079729</v>
      </c>
      <c r="T4712" s="15">
        <v>68829.813999999998</v>
      </c>
      <c r="U4712" s="15">
        <v>3743.1559999999999</v>
      </c>
      <c r="V4712" s="15">
        <v>142547.98106791</v>
      </c>
      <c r="W4712" s="15">
        <v>11612.172500000001</v>
      </c>
      <c r="X4712" s="15">
        <v>0</v>
      </c>
      <c r="Y4712" s="15">
        <v>90097.952159680004</v>
      </c>
      <c r="Z4712" s="15">
        <v>101354.72387476001</v>
      </c>
      <c r="AA4712" s="15">
        <v>79984.320000000007</v>
      </c>
      <c r="AB4712" s="15">
        <v>24665.800999999999</v>
      </c>
      <c r="AC4712" s="15">
        <v>67049.359627839993</v>
      </c>
      <c r="AD4712" s="15">
        <v>1470.5</v>
      </c>
      <c r="AE4712" s="15">
        <v>406532.59</v>
      </c>
      <c r="AF4712" s="15">
        <v>297609.82316976</v>
      </c>
      <c r="AG4712" s="15">
        <v>0</v>
      </c>
      <c r="AH4712" s="15">
        <v>64253.029175299998</v>
      </c>
      <c r="AI4712" s="15">
        <v>0</v>
      </c>
      <c r="AJ4712" s="15">
        <v>578500.24865680002</v>
      </c>
      <c r="AK4712" s="15">
        <v>0</v>
      </c>
      <c r="AL4712" s="15">
        <v>64066.844655120003</v>
      </c>
      <c r="AM4712" s="15">
        <v>6885.3319250000004</v>
      </c>
      <c r="AN4712" s="15">
        <v>0</v>
      </c>
      <c r="AO4712" s="15">
        <v>0</v>
      </c>
      <c r="AP4712" s="15">
        <v>61183.911193</v>
      </c>
      <c r="AQ4712" s="15">
        <v>0</v>
      </c>
      <c r="AR4712" s="15">
        <v>0</v>
      </c>
      <c r="AS4712" s="15">
        <v>0</v>
      </c>
      <c r="AT4712" s="15">
        <v>0</v>
      </c>
      <c r="AU4712" s="15">
        <v>0</v>
      </c>
      <c r="AV4712" s="15">
        <v>0</v>
      </c>
      <c r="AW4712" s="15">
        <v>0</v>
      </c>
      <c r="AX4712" s="15">
        <v>0</v>
      </c>
      <c r="AY4712" s="15">
        <v>0</v>
      </c>
      <c r="AZ4712" s="15">
        <v>159.58189200000001</v>
      </c>
      <c r="BA4712" s="15">
        <v>64066.844655120003</v>
      </c>
      <c r="BB4712" s="15">
        <v>0</v>
      </c>
      <c r="BC4712" s="15">
        <v>78537.870921599999</v>
      </c>
      <c r="BD4712" s="15">
        <v>578500.24865680002</v>
      </c>
      <c r="BE4712" s="15">
        <v>395.29760299999998</v>
      </c>
      <c r="BF4712" s="15">
        <f>_xll.SNL.Clients.Office.Excel.Functions.SPG(BF$1, "SP_MARKETCAP", $A4712)</f>
        <v>122448.09</v>
      </c>
      <c r="BG4712" s="15">
        <v>67322.348514960002</v>
      </c>
    </row>
    <row r="4713" spans="1:59" x14ac:dyDescent="0.25">
      <c r="A4713" s="3">
        <f t="shared" si="75"/>
        <v>44890</v>
      </c>
      <c r="B4713" s="2">
        <v>2436.3975</v>
      </c>
      <c r="C4713" s="2">
        <v>3400.11</v>
      </c>
      <c r="D4713" s="2">
        <v>763.22199999999998</v>
      </c>
      <c r="E4713" s="2">
        <v>1105</v>
      </c>
      <c r="F4713" s="2">
        <v>712.41004999999996</v>
      </c>
      <c r="G4713" s="2">
        <v>1792.6349909999999</v>
      </c>
      <c r="H4713" s="2">
        <v>3348.6325000000002</v>
      </c>
      <c r="I4713" s="2">
        <v>2170.3710000000001</v>
      </c>
      <c r="J4713" s="2">
        <v>8412.3349999999991</v>
      </c>
      <c r="K4713" s="2">
        <v>208.01249999999999</v>
      </c>
      <c r="L4713" s="2">
        <v>1049.8368</v>
      </c>
      <c r="M4713" s="2">
        <v>5969.7</v>
      </c>
      <c r="N4713" s="2">
        <v>3282.1559999999999</v>
      </c>
      <c r="O4713" s="2">
        <v>9300.5519999999997</v>
      </c>
      <c r="P4713" s="2">
        <v>2913.2809999999999</v>
      </c>
      <c r="Q4713" s="2">
        <v>6496.1819999999998</v>
      </c>
      <c r="R4713" s="2">
        <v>3749.4858455600001</v>
      </c>
      <c r="S4713" s="15">
        <v>119924.23023243</v>
      </c>
      <c r="T4713" s="15">
        <v>68990.111999999994</v>
      </c>
      <c r="U4713" s="15">
        <v>3737.5279999999998</v>
      </c>
      <c r="V4713" s="15">
        <v>142897.8023174</v>
      </c>
      <c r="W4713" s="15">
        <v>11614.164500000001</v>
      </c>
      <c r="X4713" s="15">
        <v>12731.628000000001</v>
      </c>
      <c r="Y4713" s="15">
        <v>89866.324359539998</v>
      </c>
      <c r="Z4713" s="15">
        <v>101887.5402843</v>
      </c>
      <c r="AA4713" s="15">
        <v>80098.679999999993</v>
      </c>
      <c r="AB4713" s="15">
        <v>24696.606</v>
      </c>
      <c r="AC4713" s="15">
        <v>67492.900567760007</v>
      </c>
      <c r="AD4713" s="15">
        <v>1454.5840000000001</v>
      </c>
      <c r="AE4713" s="15">
        <v>400404.7</v>
      </c>
      <c r="AF4713" s="15">
        <v>295409.03777033999</v>
      </c>
      <c r="AG4713" s="15">
        <v>388.22906599999999</v>
      </c>
      <c r="AH4713" s="15">
        <v>64119.394901699998</v>
      </c>
      <c r="AI4713" s="15">
        <v>2356151.3569800002</v>
      </c>
      <c r="AJ4713" s="15">
        <v>577426.61282414</v>
      </c>
      <c r="AK4713" s="15">
        <v>381723.50873027998</v>
      </c>
      <c r="AL4713" s="15">
        <v>63501.516991440003</v>
      </c>
      <c r="AM4713" s="15">
        <v>6795.5622780000003</v>
      </c>
      <c r="AN4713" s="15">
        <v>180245.72241198999</v>
      </c>
      <c r="AO4713" s="15">
        <v>4127.4869188399998</v>
      </c>
      <c r="AP4713" s="15">
        <v>61842.415463999998</v>
      </c>
      <c r="AQ4713" s="15">
        <v>7964.9128229999997</v>
      </c>
      <c r="AR4713" s="15">
        <v>115185.9200884</v>
      </c>
      <c r="AS4713" s="15">
        <v>3997.7795019999999</v>
      </c>
      <c r="AT4713" s="15">
        <v>10050.037609000001</v>
      </c>
      <c r="AU4713" s="15">
        <v>1983.8197197</v>
      </c>
      <c r="AV4713" s="15">
        <v>28886.785533030001</v>
      </c>
      <c r="AW4713" s="15">
        <v>96307.769859599997</v>
      </c>
      <c r="AX4713" s="15">
        <v>0</v>
      </c>
      <c r="AY4713" s="15">
        <v>7928.8488669999997</v>
      </c>
      <c r="AZ4713" s="15">
        <v>161.32522299999999</v>
      </c>
      <c r="BA4713" s="15">
        <v>63501.516991440003</v>
      </c>
      <c r="BB4713" s="15">
        <v>19081.91905</v>
      </c>
      <c r="BC4713" s="15">
        <v>78630.788605049995</v>
      </c>
      <c r="BD4713" s="15">
        <v>577426.61282414</v>
      </c>
      <c r="BE4713" s="15">
        <v>392.52033599999999</v>
      </c>
      <c r="BF4713" s="15">
        <f>_xll.SNL.Clients.Office.Excel.Functions.SPG(BF$1, "SP_MARKETCAP", $A4713)</f>
        <v>121086.18</v>
      </c>
      <c r="BG4713" s="15">
        <v>67507.063208160005</v>
      </c>
    </row>
    <row r="4714" spans="1:59" x14ac:dyDescent="0.25">
      <c r="A4714" s="3">
        <f t="shared" si="75"/>
        <v>44891</v>
      </c>
      <c r="B4714" s="2">
        <v>2436.3975</v>
      </c>
      <c r="C4714" s="2">
        <v>3400.11</v>
      </c>
      <c r="D4714" s="2">
        <v>763.22199999999998</v>
      </c>
      <c r="E4714" s="2">
        <v>1105</v>
      </c>
      <c r="F4714" s="2">
        <v>712.41004999999996</v>
      </c>
      <c r="G4714" s="2">
        <v>1792.6349909999999</v>
      </c>
      <c r="H4714" s="2">
        <v>3348.6325000000002</v>
      </c>
      <c r="I4714" s="2">
        <v>2170.3710000000001</v>
      </c>
      <c r="J4714" s="2">
        <v>8412.3349999999991</v>
      </c>
      <c r="K4714" s="2">
        <v>208.01249999999999</v>
      </c>
      <c r="L4714" s="2">
        <v>1049.8368</v>
      </c>
      <c r="M4714" s="2">
        <v>0</v>
      </c>
      <c r="N4714" s="2">
        <v>3282.1559999999999</v>
      </c>
      <c r="O4714" s="2">
        <v>0</v>
      </c>
      <c r="P4714" s="2">
        <v>2913.2809999999999</v>
      </c>
      <c r="Q4714" s="2">
        <v>6496.1819999999998</v>
      </c>
      <c r="R4714" s="2">
        <v>3749.4858455600001</v>
      </c>
      <c r="S4714" s="15">
        <v>119924.23023243</v>
      </c>
      <c r="T4714" s="15">
        <v>68990.111999999994</v>
      </c>
      <c r="U4714" s="15">
        <v>0</v>
      </c>
      <c r="V4714" s="15">
        <v>0</v>
      </c>
      <c r="W4714" s="15">
        <v>11614.164500000001</v>
      </c>
      <c r="X4714" s="15">
        <v>0</v>
      </c>
      <c r="Y4714" s="15">
        <v>0</v>
      </c>
      <c r="Z4714" s="15">
        <v>101887.5402843</v>
      </c>
      <c r="AA4714" s="15">
        <v>80098.679999999993</v>
      </c>
      <c r="AB4714" s="15">
        <v>24696.606</v>
      </c>
      <c r="AC4714" s="15">
        <v>67492.900567760007</v>
      </c>
      <c r="AD4714" s="15">
        <v>1454.5840000000001</v>
      </c>
      <c r="AE4714" s="15">
        <v>400404.7</v>
      </c>
      <c r="AF4714" s="15">
        <v>295409.03777033999</v>
      </c>
      <c r="AG4714" s="15">
        <v>0</v>
      </c>
      <c r="AH4714" s="15">
        <v>0</v>
      </c>
      <c r="AI4714" s="15">
        <v>0</v>
      </c>
      <c r="AJ4714" s="15">
        <v>577426.61282414</v>
      </c>
      <c r="AK4714" s="15">
        <v>381723.50873027998</v>
      </c>
      <c r="AL4714" s="15">
        <v>0</v>
      </c>
      <c r="AM4714" s="15">
        <v>0</v>
      </c>
      <c r="AN4714" s="15">
        <v>0</v>
      </c>
      <c r="AO4714" s="15">
        <v>0</v>
      </c>
      <c r="AP4714" s="15">
        <v>0</v>
      </c>
      <c r="AQ4714" s="15">
        <v>7964.9128229999997</v>
      </c>
      <c r="AR4714" s="15">
        <v>0</v>
      </c>
      <c r="AS4714" s="15">
        <v>0</v>
      </c>
      <c r="AT4714" s="15">
        <v>0</v>
      </c>
      <c r="AU4714" s="15">
        <v>0</v>
      </c>
      <c r="AV4714" s="15">
        <v>0</v>
      </c>
      <c r="AW4714" s="15">
        <v>96307.769859599997</v>
      </c>
      <c r="AX4714" s="15">
        <v>0</v>
      </c>
      <c r="AY4714" s="15">
        <v>0</v>
      </c>
      <c r="AZ4714" s="15">
        <v>161.32522299999999</v>
      </c>
      <c r="BA4714" s="15">
        <v>0</v>
      </c>
      <c r="BB4714" s="15">
        <v>0</v>
      </c>
      <c r="BC4714" s="15">
        <v>0</v>
      </c>
      <c r="BD4714" s="15">
        <v>577426.61282414</v>
      </c>
      <c r="BE4714" s="15">
        <v>392.52033599999999</v>
      </c>
      <c r="BF4714" s="15">
        <f>_xll.SNL.Clients.Office.Excel.Functions.SPG(BF$1, "SP_MARKETCAP", $A4714)</f>
        <v>121086.18</v>
      </c>
      <c r="BG4714" s="15">
        <v>67507.063208160005</v>
      </c>
    </row>
    <row r="4715" spans="1:59" x14ac:dyDescent="0.25">
      <c r="A4715" s="3">
        <f t="shared" si="75"/>
        <v>44892</v>
      </c>
      <c r="B4715" s="2">
        <v>2436.3975</v>
      </c>
      <c r="C4715" s="2">
        <v>3400.11</v>
      </c>
      <c r="D4715" s="2">
        <v>763.22199999999998</v>
      </c>
      <c r="E4715" s="2">
        <v>1105</v>
      </c>
      <c r="F4715" s="2">
        <v>712.41004999999996</v>
      </c>
      <c r="G4715" s="2">
        <v>1792.6349909999999</v>
      </c>
      <c r="H4715" s="2">
        <v>3348.6325000000002</v>
      </c>
      <c r="I4715" s="2">
        <v>2170.3710000000001</v>
      </c>
      <c r="J4715" s="2">
        <v>8412.3349999999991</v>
      </c>
      <c r="K4715" s="2">
        <v>208.01249999999999</v>
      </c>
      <c r="L4715" s="2">
        <v>1049.8368</v>
      </c>
      <c r="M4715" s="2">
        <v>0</v>
      </c>
      <c r="N4715" s="2">
        <v>0</v>
      </c>
      <c r="O4715" s="2">
        <v>0</v>
      </c>
      <c r="P4715" s="2">
        <v>2913.2809999999999</v>
      </c>
      <c r="Q4715" s="2">
        <v>6496.1819999999998</v>
      </c>
      <c r="R4715" s="2">
        <v>0</v>
      </c>
      <c r="S4715" s="15">
        <v>119924.23023243</v>
      </c>
      <c r="T4715" s="15">
        <v>0</v>
      </c>
      <c r="U4715" s="15">
        <v>0</v>
      </c>
      <c r="V4715" s="15">
        <v>0</v>
      </c>
      <c r="W4715" s="15">
        <v>11614.164500000001</v>
      </c>
      <c r="X4715" s="15">
        <v>12731.628000000001</v>
      </c>
      <c r="Y4715" s="15">
        <v>0</v>
      </c>
      <c r="Z4715" s="15">
        <v>101887.5402843</v>
      </c>
      <c r="AA4715" s="15">
        <v>0</v>
      </c>
      <c r="AB4715" s="15">
        <v>24696.606</v>
      </c>
      <c r="AC4715" s="15">
        <v>67492.900567760007</v>
      </c>
      <c r="AD4715" s="15">
        <v>1454.5840000000001</v>
      </c>
      <c r="AE4715" s="15">
        <v>0</v>
      </c>
      <c r="AF4715" s="15">
        <v>295409.03777033999</v>
      </c>
      <c r="AG4715" s="15">
        <v>0</v>
      </c>
      <c r="AH4715" s="15">
        <v>0</v>
      </c>
      <c r="AI4715" s="15">
        <v>2356151.3569800002</v>
      </c>
      <c r="AJ4715" s="15">
        <v>577426.61282414</v>
      </c>
      <c r="AK4715" s="15">
        <v>381723.50873027998</v>
      </c>
      <c r="AL4715" s="15">
        <v>63501.516991440003</v>
      </c>
      <c r="AM4715" s="15">
        <v>0</v>
      </c>
      <c r="AN4715" s="15">
        <v>0</v>
      </c>
      <c r="AO4715" s="15">
        <v>0</v>
      </c>
      <c r="AP4715" s="15">
        <v>0</v>
      </c>
      <c r="AQ4715" s="15">
        <v>0</v>
      </c>
      <c r="AR4715" s="15">
        <v>0</v>
      </c>
      <c r="AS4715" s="15">
        <v>0</v>
      </c>
      <c r="AT4715" s="15">
        <v>0</v>
      </c>
      <c r="AU4715" s="15">
        <v>0</v>
      </c>
      <c r="AV4715" s="15">
        <v>0</v>
      </c>
      <c r="AW4715" s="15">
        <v>0</v>
      </c>
      <c r="AX4715" s="15">
        <v>0</v>
      </c>
      <c r="AY4715" s="15">
        <v>7928.8488669999997</v>
      </c>
      <c r="AZ4715" s="15">
        <v>0</v>
      </c>
      <c r="BA4715" s="15">
        <v>0</v>
      </c>
      <c r="BB4715" s="15">
        <v>0</v>
      </c>
      <c r="BC4715" s="15">
        <v>0</v>
      </c>
      <c r="BD4715" s="15">
        <v>577426.61282414</v>
      </c>
      <c r="BE4715" s="15">
        <v>392.52033599999999</v>
      </c>
      <c r="BF4715" s="15">
        <f>_xll.SNL.Clients.Office.Excel.Functions.SPG(BF$1, "SP_MARKETCAP", $A4715)</f>
        <v>121086.18</v>
      </c>
      <c r="BG4715" s="15">
        <v>67507.063208160005</v>
      </c>
    </row>
    <row r="4716" spans="1:59" x14ac:dyDescent="0.25">
      <c r="A4716" s="3">
        <f t="shared" si="75"/>
        <v>44893</v>
      </c>
      <c r="B4716" s="2">
        <v>2366.9549999999999</v>
      </c>
      <c r="C4716" s="2">
        <v>3259.26</v>
      </c>
      <c r="D4716" s="2">
        <v>745.37134000000003</v>
      </c>
      <c r="E4716" s="2">
        <v>1084.9994999999999</v>
      </c>
      <c r="F4716" s="2">
        <v>705.98500000000001</v>
      </c>
      <c r="G4716" s="2">
        <v>1784.543991</v>
      </c>
      <c r="H4716" s="2">
        <v>3338.692</v>
      </c>
      <c r="I4716" s="2">
        <v>2131.2750000000001</v>
      </c>
      <c r="J4716" s="2">
        <v>8229.7335000000003</v>
      </c>
      <c r="K4716" s="2">
        <v>206.02500000000001</v>
      </c>
      <c r="L4716" s="2">
        <v>1035.9323549999999</v>
      </c>
      <c r="M4716" s="2">
        <v>5969.6040000000003</v>
      </c>
      <c r="N4716" s="2">
        <v>3241.05</v>
      </c>
      <c r="O4716" s="2">
        <v>9229.0859999999993</v>
      </c>
      <c r="P4716" s="2">
        <v>2882.7570000000001</v>
      </c>
      <c r="Q4716" s="2">
        <v>6569.43</v>
      </c>
      <c r="R4716" s="2">
        <v>3686.7854133599999</v>
      </c>
      <c r="S4716" s="15">
        <v>117504.18710530001</v>
      </c>
      <c r="T4716" s="15">
        <v>67673.515499999994</v>
      </c>
      <c r="U4716" s="15">
        <v>3683.3919999999998</v>
      </c>
      <c r="V4716" s="15">
        <v>140386.32304168001</v>
      </c>
      <c r="W4716" s="15">
        <v>11412.050999999999</v>
      </c>
      <c r="X4716" s="15">
        <v>12559.8135</v>
      </c>
      <c r="Y4716" s="15">
        <v>89617.12861272</v>
      </c>
      <c r="Z4716" s="15">
        <v>100469.63781499999</v>
      </c>
      <c r="AA4716" s="15">
        <v>79967.960000000006</v>
      </c>
      <c r="AB4716" s="15">
        <v>24639.155999999999</v>
      </c>
      <c r="AC4716" s="15">
        <v>65670.081271360003</v>
      </c>
      <c r="AD4716" s="15">
        <v>1442.82</v>
      </c>
      <c r="AE4716" s="15">
        <v>389502.47</v>
      </c>
      <c r="AF4716" s="15">
        <v>288435.46475772001</v>
      </c>
      <c r="AG4716" s="15">
        <v>389.20820600000002</v>
      </c>
      <c r="AH4716" s="15">
        <v>63793.661359799997</v>
      </c>
      <c r="AI4716" s="15">
        <v>2294268.7779600001</v>
      </c>
      <c r="AJ4716" s="15">
        <v>577616.07797107997</v>
      </c>
      <c r="AK4716" s="15">
        <v>376305.37454555999</v>
      </c>
      <c r="AL4716" s="15">
        <v>60609.648558000001</v>
      </c>
      <c r="AM4716" s="15">
        <v>6508.2994079999999</v>
      </c>
      <c r="AN4716" s="15">
        <v>174448.39868113</v>
      </c>
      <c r="AO4716" s="15">
        <v>4017.0457704400001</v>
      </c>
      <c r="AP4716" s="15">
        <v>60341.785539999997</v>
      </c>
      <c r="AQ4716" s="15">
        <v>7788.7111519999999</v>
      </c>
      <c r="AR4716" s="15">
        <v>112734.99684552</v>
      </c>
      <c r="AS4716" s="15">
        <v>3938.004942</v>
      </c>
      <c r="AT4716" s="15">
        <v>9648.3084639999997</v>
      </c>
      <c r="AU4716" s="15">
        <v>1923.74801146</v>
      </c>
      <c r="AV4716" s="15">
        <v>28687.067621369999</v>
      </c>
      <c r="AW4716" s="15">
        <v>93390.345925799993</v>
      </c>
      <c r="AX4716" s="15">
        <v>0</v>
      </c>
      <c r="AY4716" s="15">
        <v>7662.2310989999996</v>
      </c>
      <c r="AZ4716" s="15">
        <v>159.85009700000001</v>
      </c>
      <c r="BA4716" s="15">
        <v>60609.648558000001</v>
      </c>
      <c r="BB4716" s="15">
        <v>18553.20089</v>
      </c>
      <c r="BC4716" s="15">
        <v>79191.498763800002</v>
      </c>
      <c r="BD4716" s="15">
        <v>577616.07797107997</v>
      </c>
      <c r="BE4716" s="15">
        <v>381.41127</v>
      </c>
      <c r="BF4716" s="15">
        <f>_xll.SNL.Clients.Office.Excel.Functions.SPG(BF$1, "SP_MARKETCAP", $A4716)</f>
        <v>118548.075</v>
      </c>
      <c r="BG4716" s="15">
        <v>67560.425230640001</v>
      </c>
    </row>
    <row r="4717" spans="1:59" x14ac:dyDescent="0.25">
      <c r="A4717" s="3">
        <f t="shared" si="75"/>
        <v>44894</v>
      </c>
      <c r="B4717" s="2">
        <v>2396.0124999999998</v>
      </c>
      <c r="C4717" s="2">
        <v>3283.08</v>
      </c>
      <c r="D4717" s="2">
        <v>749.65</v>
      </c>
      <c r="E4717" s="2">
        <v>1086.6569999999999</v>
      </c>
      <c r="F4717" s="2">
        <v>704.95</v>
      </c>
      <c r="G4717" s="2">
        <v>1778.9760000000001</v>
      </c>
      <c r="H4717" s="2">
        <v>3329.37</v>
      </c>
      <c r="I4717" s="2">
        <v>2142.4065000000001</v>
      </c>
      <c r="J4717" s="2">
        <v>8155.4880000000003</v>
      </c>
      <c r="K4717" s="2">
        <v>205.8</v>
      </c>
      <c r="L4717" s="2">
        <v>1029.2535</v>
      </c>
      <c r="M4717" s="2">
        <v>5987.7120000000004</v>
      </c>
      <c r="N4717" s="2">
        <v>3265.2919999999999</v>
      </c>
      <c r="O4717" s="2">
        <v>9172.5779999999995</v>
      </c>
      <c r="P4717" s="2">
        <v>2915.6289999999999</v>
      </c>
      <c r="Q4717" s="2">
        <v>6854.7920000000004</v>
      </c>
      <c r="R4717" s="2">
        <v>3747.6944046399999</v>
      </c>
      <c r="S4717" s="15">
        <v>117976.80105138</v>
      </c>
      <c r="T4717" s="15">
        <v>67929.322499999995</v>
      </c>
      <c r="U4717" s="15">
        <v>3671.6</v>
      </c>
      <c r="V4717" s="15">
        <v>140679.37467722999</v>
      </c>
      <c r="W4717" s="15">
        <v>11322.828</v>
      </c>
      <c r="X4717" s="15">
        <v>12600.044</v>
      </c>
      <c r="Y4717" s="15">
        <v>91361.097646440001</v>
      </c>
      <c r="Z4717" s="15">
        <v>100729.70759939001</v>
      </c>
      <c r="AA4717" s="15">
        <v>79838.058000000005</v>
      </c>
      <c r="AB4717" s="15">
        <v>24501.42</v>
      </c>
      <c r="AC4717" s="15">
        <v>66777.169093760007</v>
      </c>
      <c r="AD4717" s="15">
        <v>1457.97</v>
      </c>
      <c r="AE4717" s="15">
        <v>384875.79</v>
      </c>
      <c r="AF4717" s="15">
        <v>290238.51785603998</v>
      </c>
      <c r="AG4717" s="15">
        <v>391.65605599999998</v>
      </c>
      <c r="AH4717" s="15">
        <v>63451.223533700002</v>
      </c>
      <c r="AI4717" s="15">
        <v>2245749.0180600001</v>
      </c>
      <c r="AJ4717" s="15">
        <v>571016.37535266997</v>
      </c>
      <c r="AK4717" s="15">
        <v>376528.55270668003</v>
      </c>
      <c r="AL4717" s="15">
        <v>59924.732350079998</v>
      </c>
      <c r="AM4717" s="15">
        <v>6481.3685130000003</v>
      </c>
      <c r="AN4717" s="15">
        <v>172675.92534372001</v>
      </c>
      <c r="AO4717" s="15">
        <v>4052.1861358400001</v>
      </c>
      <c r="AP4717" s="15">
        <v>60392.439715</v>
      </c>
      <c r="AQ4717" s="15">
        <v>7917.1293189999997</v>
      </c>
      <c r="AR4717" s="15">
        <v>115387.67291632001</v>
      </c>
      <c r="AS4717" s="15">
        <v>3875.3839750000002</v>
      </c>
      <c r="AT4717" s="15">
        <v>9784.4878349999999</v>
      </c>
      <c r="AU4717" s="15">
        <v>1940.70373556</v>
      </c>
      <c r="AV4717" s="15">
        <v>29000.41813794</v>
      </c>
      <c r="AW4717" s="15">
        <v>93597.952872399997</v>
      </c>
      <c r="AX4717" s="15">
        <v>0</v>
      </c>
      <c r="AY4717" s="15">
        <v>7756.1532669999997</v>
      </c>
      <c r="AZ4717" s="15">
        <v>158.509072</v>
      </c>
      <c r="BA4717" s="15">
        <v>59924.732350079998</v>
      </c>
      <c r="BB4717" s="15">
        <v>17922.343994999999</v>
      </c>
      <c r="BC4717" s="15">
        <v>78614.768314800007</v>
      </c>
      <c r="BD4717" s="15">
        <v>571016.37535266997</v>
      </c>
      <c r="BE4717" s="15">
        <v>397.149114</v>
      </c>
      <c r="BF4717" s="15">
        <f>_xll.SNL.Clients.Office.Excel.Functions.SPG(BF$1, "SP_MARKETCAP", $A4717)</f>
        <v>119270.3</v>
      </c>
      <c r="BG4717" s="15">
        <v>67761.55900768</v>
      </c>
    </row>
    <row r="4718" spans="1:59" x14ac:dyDescent="0.25">
      <c r="A4718" s="3">
        <f t="shared" si="75"/>
        <v>44895</v>
      </c>
      <c r="B4718" s="2">
        <v>2404.4299999999998</v>
      </c>
      <c r="C4718" s="2">
        <v>3312.6655000000001</v>
      </c>
      <c r="D4718" s="2">
        <v>767.05</v>
      </c>
      <c r="E4718" s="2">
        <v>1106.93</v>
      </c>
      <c r="F4718" s="2">
        <v>727.49</v>
      </c>
      <c r="G4718" s="2">
        <v>1812.035983</v>
      </c>
      <c r="H4718" s="2">
        <v>3417.9879999999998</v>
      </c>
      <c r="I4718" s="2">
        <v>2182.317</v>
      </c>
      <c r="J4718" s="2">
        <v>8602.0229999999992</v>
      </c>
      <c r="K4718" s="2">
        <v>216.44800000000001</v>
      </c>
      <c r="L4718" s="2">
        <v>1054.4680000000001</v>
      </c>
      <c r="M4718" s="2">
        <v>6141.81</v>
      </c>
      <c r="N4718" s="2">
        <v>3307.4969999999998</v>
      </c>
      <c r="O4718" s="2">
        <v>9273.9599999999991</v>
      </c>
      <c r="P4718" s="2">
        <v>2991.3519999999999</v>
      </c>
      <c r="Q4718" s="2">
        <v>7173.7259999999997</v>
      </c>
      <c r="R4718" s="2">
        <v>3788.8975458</v>
      </c>
      <c r="S4718" s="15">
        <v>121010.30895594</v>
      </c>
      <c r="T4718" s="15">
        <v>69561.812000000005</v>
      </c>
      <c r="U4718" s="15">
        <v>3791.9319999999998</v>
      </c>
      <c r="V4718" s="15">
        <v>144751.23702845999</v>
      </c>
      <c r="W4718" s="15">
        <v>11807.45</v>
      </c>
      <c r="X4718" s="15">
        <v>12837.9445</v>
      </c>
      <c r="Y4718" s="15">
        <v>93901.572498499998</v>
      </c>
      <c r="Z4718" s="15">
        <v>102621.12492009001</v>
      </c>
      <c r="AA4718" s="15">
        <v>80715.748000000007</v>
      </c>
      <c r="AB4718" s="15">
        <v>24950.702000000001</v>
      </c>
      <c r="AC4718" s="15">
        <v>68299.501803000006</v>
      </c>
      <c r="AD4718" s="15">
        <v>1489.71</v>
      </c>
      <c r="AE4718" s="15">
        <v>416475.03</v>
      </c>
      <c r="AF4718" s="15">
        <v>313147.8983994</v>
      </c>
      <c r="AG4718" s="15">
        <v>419.56155000000001</v>
      </c>
      <c r="AH4718" s="15">
        <v>64712.3969908</v>
      </c>
      <c r="AI4718" s="15">
        <v>2354878.7075399999</v>
      </c>
      <c r="AJ4718" s="15">
        <v>614814.40182030003</v>
      </c>
      <c r="AK4718" s="15">
        <v>386860.64505087998</v>
      </c>
      <c r="AL4718" s="15">
        <v>62675.268867600003</v>
      </c>
      <c r="AM4718" s="15">
        <v>6876.3549599999997</v>
      </c>
      <c r="AN4718" s="15">
        <v>178474.94786556001</v>
      </c>
      <c r="AO4718" s="15">
        <v>4051.1821254000001</v>
      </c>
      <c r="AP4718" s="15">
        <v>64672.717471999997</v>
      </c>
      <c r="AQ4718" s="15">
        <v>8066.4527690000004</v>
      </c>
      <c r="AR4718" s="15">
        <v>117756.40056264</v>
      </c>
      <c r="AS4718" s="15">
        <v>3906.6944579999999</v>
      </c>
      <c r="AT4718" s="15">
        <v>10379.137757</v>
      </c>
      <c r="AU4718" s="15">
        <v>1989.1486615599999</v>
      </c>
      <c r="AV4718" s="15">
        <v>29613.345522</v>
      </c>
      <c r="AW4718" s="15">
        <v>93936.679995800005</v>
      </c>
      <c r="AX4718" s="15">
        <v>0</v>
      </c>
      <c r="AY4718" s="15">
        <v>7940.9678569999996</v>
      </c>
      <c r="AZ4718" s="15">
        <v>159.71599399999999</v>
      </c>
      <c r="BA4718" s="15">
        <v>62675.268867600003</v>
      </c>
      <c r="BB4718" s="15">
        <v>19087.927210999998</v>
      </c>
      <c r="BC4718" s="15">
        <v>80283.0145395</v>
      </c>
      <c r="BD4718" s="15">
        <v>614814.40182030003</v>
      </c>
      <c r="BE4718" s="15">
        <v>411.96120200000001</v>
      </c>
      <c r="BF4718" s="15">
        <f>_xll.SNL.Clients.Office.Excel.Functions.SPG(BF$1, "SP_MARKETCAP", $A4718)</f>
        <v>124098.89</v>
      </c>
      <c r="BG4718" s="15">
        <v>68845.218541120004</v>
      </c>
    </row>
    <row r="4719" spans="1:59" x14ac:dyDescent="0.25">
      <c r="A4719" s="3">
        <f t="shared" si="75"/>
        <v>44896</v>
      </c>
      <c r="B4719" s="2">
        <v>2380.4639999999999</v>
      </c>
      <c r="C4719" s="2">
        <v>3277.4079999999999</v>
      </c>
      <c r="D4719" s="2">
        <v>768.15200000000004</v>
      </c>
      <c r="E4719" s="2">
        <v>1109.68</v>
      </c>
      <c r="F4719" s="2">
        <v>726.8</v>
      </c>
      <c r="G4719" s="2">
        <v>1814.472</v>
      </c>
      <c r="H4719" s="2">
        <v>3430.732</v>
      </c>
      <c r="I4719" s="2">
        <v>2165.29</v>
      </c>
      <c r="J4719" s="2">
        <v>8633.7180000000008</v>
      </c>
      <c r="K4719" s="2">
        <v>217.892</v>
      </c>
      <c r="L4719" s="2">
        <v>1053.751</v>
      </c>
      <c r="M4719" s="2">
        <v>6194.835</v>
      </c>
      <c r="N4719" s="2">
        <v>3337.9180000000001</v>
      </c>
      <c r="O4719" s="2">
        <v>9337.116</v>
      </c>
      <c r="P4719" s="2">
        <v>2982.547</v>
      </c>
      <c r="Q4719" s="2">
        <v>7142.1840000000002</v>
      </c>
      <c r="R4719" s="2">
        <v>3766.5045343000002</v>
      </c>
      <c r="S4719" s="15">
        <v>121002.70729819</v>
      </c>
      <c r="T4719" s="15">
        <v>69566.308000000005</v>
      </c>
      <c r="U4719" s="15">
        <v>3789.52</v>
      </c>
      <c r="V4719" s="15">
        <v>145201.58929603</v>
      </c>
      <c r="W4719" s="15">
        <v>11832.862499999999</v>
      </c>
      <c r="X4719" s="15">
        <v>12836.868</v>
      </c>
      <c r="Y4719" s="15">
        <v>93622.006706679997</v>
      </c>
      <c r="Z4719" s="15">
        <v>103496.56137700001</v>
      </c>
      <c r="AA4719" s="15">
        <v>81388.127999999997</v>
      </c>
      <c r="AB4719" s="15">
        <v>25023.856</v>
      </c>
      <c r="AC4719" s="15">
        <v>68126.774007600005</v>
      </c>
      <c r="AD4719" s="15">
        <v>1481.43</v>
      </c>
      <c r="AE4719" s="15">
        <v>421692.35</v>
      </c>
      <c r="AF4719" s="15">
        <v>319352.52229656</v>
      </c>
      <c r="AG4719" s="15">
        <v>412.21799900000002</v>
      </c>
      <c r="AH4719" s="15">
        <v>64937.904827500002</v>
      </c>
      <c r="AI4719" s="15">
        <v>2359332.9805800002</v>
      </c>
      <c r="AJ4719" s="15">
        <v>614814.40182030003</v>
      </c>
      <c r="AK4719" s="15">
        <v>385822.31241607998</v>
      </c>
      <c r="AL4719" s="15">
        <v>60326.984726160001</v>
      </c>
      <c r="AM4719" s="15">
        <v>6966.1246069999997</v>
      </c>
      <c r="AN4719" s="15">
        <v>179787.93409692001</v>
      </c>
      <c r="AO4719" s="15">
        <v>4086.3224908000002</v>
      </c>
      <c r="AP4719" s="15">
        <v>64121.853322000003</v>
      </c>
      <c r="AQ4719" s="15">
        <v>7740.9276479999999</v>
      </c>
      <c r="AR4719" s="15">
        <v>117689.14962</v>
      </c>
      <c r="AS4719" s="15">
        <v>4158.601533</v>
      </c>
      <c r="AT4719" s="15">
        <v>10274.733571999999</v>
      </c>
      <c r="AU4719" s="15">
        <v>1999.8065452799999</v>
      </c>
      <c r="AV4719" s="15">
        <v>29854.384380899999</v>
      </c>
      <c r="AW4719" s="15">
        <v>93160.885616400003</v>
      </c>
      <c r="AX4719" s="15">
        <v>0</v>
      </c>
      <c r="AY4719" s="15">
        <v>8059.1280040000001</v>
      </c>
      <c r="AZ4719" s="15">
        <v>158.91138000000001</v>
      </c>
      <c r="BA4719" s="15">
        <v>60326.984726160001</v>
      </c>
      <c r="BB4719" s="15">
        <v>20061.249277999999</v>
      </c>
      <c r="BC4719" s="15">
        <v>81301.904999399994</v>
      </c>
      <c r="BD4719" s="15">
        <v>614814.40182030003</v>
      </c>
      <c r="BE4719" s="15">
        <v>403.62940200000003</v>
      </c>
      <c r="BF4719" s="15">
        <f>_xll.SNL.Clients.Office.Excel.Functions.SPG(BF$1, "SP_MARKETCAP", $A4719)</f>
        <v>123108.41</v>
      </c>
      <c r="BG4719" s="15">
        <v>68886.26625072</v>
      </c>
    </row>
    <row r="4720" spans="1:59" x14ac:dyDescent="0.25">
      <c r="A4720" s="3">
        <f t="shared" si="75"/>
        <v>44897</v>
      </c>
      <c r="B4720" s="2">
        <v>2373.1329999999998</v>
      </c>
      <c r="C4720" s="2">
        <v>3191.6410000000001</v>
      </c>
      <c r="D4720" s="2">
        <v>769.81</v>
      </c>
      <c r="E4720" s="2">
        <v>1113.31</v>
      </c>
      <c r="F4720" s="2">
        <v>729.99234000000001</v>
      </c>
      <c r="G4720" s="2">
        <v>1827.3479910000001</v>
      </c>
      <c r="H4720" s="2">
        <v>3435.924</v>
      </c>
      <c r="I4720" s="2">
        <v>2156.076</v>
      </c>
      <c r="J4720" s="2">
        <v>8571.3845000000001</v>
      </c>
      <c r="K4720" s="2">
        <v>218.5</v>
      </c>
      <c r="L4720" s="2">
        <v>1059.1949999999999</v>
      </c>
      <c r="M4720" s="2">
        <v>6196.35</v>
      </c>
      <c r="N4720" s="2">
        <v>3346.31</v>
      </c>
      <c r="O4720" s="2">
        <v>9295.5660000000007</v>
      </c>
      <c r="P4720" s="2">
        <v>2958.48</v>
      </c>
      <c r="Q4720" s="2">
        <v>7431.4560000000001</v>
      </c>
      <c r="R4720" s="2">
        <v>3779.0611170299999</v>
      </c>
      <c r="S4720" s="15">
        <v>121281.78320942</v>
      </c>
      <c r="T4720" s="15">
        <v>69867.133000000002</v>
      </c>
      <c r="U4720" s="15">
        <v>3772.7682500000001</v>
      </c>
      <c r="V4720" s="15">
        <v>144955.77655215</v>
      </c>
      <c r="W4720" s="15">
        <v>11848.128000000001</v>
      </c>
      <c r="X4720" s="15">
        <v>12845.558000000001</v>
      </c>
      <c r="Y4720" s="15">
        <v>94195.070687879997</v>
      </c>
      <c r="Z4720" s="15">
        <v>103402.07939178</v>
      </c>
      <c r="AA4720" s="15">
        <v>81814.960000000006</v>
      </c>
      <c r="AB4720" s="15">
        <v>24922.716</v>
      </c>
      <c r="AC4720" s="15">
        <v>67937.332301079994</v>
      </c>
      <c r="AD4720" s="15">
        <v>1463.49</v>
      </c>
      <c r="AE4720" s="15">
        <v>415318.36</v>
      </c>
      <c r="AF4720" s="15">
        <v>327439.74575225997</v>
      </c>
      <c r="AG4720" s="15">
        <v>419.07198</v>
      </c>
      <c r="AH4720" s="15">
        <v>65288.694795700001</v>
      </c>
      <c r="AI4720" s="15">
        <v>2351378.9215799998</v>
      </c>
      <c r="AJ4720" s="15">
        <v>615319.64221214002</v>
      </c>
      <c r="AK4720" s="15">
        <v>379578.71632155997</v>
      </c>
      <c r="AL4720" s="15">
        <v>59650.021858200002</v>
      </c>
      <c r="AM4720" s="15">
        <v>6952.6591600000002</v>
      </c>
      <c r="AN4720" s="15">
        <v>181319.75136684001</v>
      </c>
      <c r="AO4720" s="15">
        <v>4064.2342611200002</v>
      </c>
      <c r="AP4720" s="15">
        <v>63950.895483</v>
      </c>
      <c r="AQ4720" s="15">
        <v>7800.6570279999996</v>
      </c>
      <c r="AR4720" s="15">
        <v>117128.725098</v>
      </c>
      <c r="AS4720" s="15">
        <v>4147.3877570000004</v>
      </c>
      <c r="AT4720" s="15">
        <v>10819.451058000001</v>
      </c>
      <c r="AU4720" s="15">
        <v>2075.8650791</v>
      </c>
      <c r="AV4720" s="15">
        <v>29726.978126909999</v>
      </c>
      <c r="AW4720" s="15">
        <v>94931.008003199997</v>
      </c>
      <c r="AX4720" s="15">
        <v>0</v>
      </c>
      <c r="AY4720" s="15">
        <v>8337.8647619999992</v>
      </c>
      <c r="AZ4720" s="15">
        <v>159.31368699999999</v>
      </c>
      <c r="BA4720" s="15">
        <v>59650.021858200002</v>
      </c>
      <c r="BB4720" s="15">
        <v>20421.738933000001</v>
      </c>
      <c r="BC4720" s="15">
        <v>81851.934964650005</v>
      </c>
      <c r="BD4720" s="15">
        <v>615319.64221214002</v>
      </c>
      <c r="BE4720" s="15">
        <v>413.81271299999997</v>
      </c>
      <c r="BF4720" s="15">
        <f>_xll.SNL.Clients.Office.Excel.Functions.SPG(BF$1, "SP_MARKETCAP", $A4720)</f>
        <v>121375.07</v>
      </c>
      <c r="BG4720" s="15">
        <v>69703.115671759995</v>
      </c>
    </row>
    <row r="4721" spans="1:59" x14ac:dyDescent="0.25">
      <c r="A4721" s="3">
        <f t="shared" si="75"/>
        <v>44898</v>
      </c>
      <c r="B4721" s="2">
        <v>2373.1329999999998</v>
      </c>
      <c r="C4721" s="2">
        <v>3191.6410000000001</v>
      </c>
      <c r="D4721" s="2">
        <v>769.81</v>
      </c>
      <c r="E4721" s="2">
        <v>1113.31</v>
      </c>
      <c r="F4721" s="2">
        <v>729.99234000000001</v>
      </c>
      <c r="G4721" s="2">
        <v>1827.3479910000001</v>
      </c>
      <c r="H4721" s="2">
        <v>3435.924</v>
      </c>
      <c r="I4721" s="2">
        <v>2156.076</v>
      </c>
      <c r="J4721" s="2">
        <v>8571.3845000000001</v>
      </c>
      <c r="K4721" s="2">
        <v>218.5</v>
      </c>
      <c r="L4721" s="2">
        <v>1059.1949999999999</v>
      </c>
      <c r="M4721" s="2">
        <v>0</v>
      </c>
      <c r="N4721" s="2">
        <v>3346.31</v>
      </c>
      <c r="O4721" s="2">
        <v>9295.5660000000007</v>
      </c>
      <c r="P4721" s="2">
        <v>2958.48</v>
      </c>
      <c r="Q4721" s="2">
        <v>7431.4560000000001</v>
      </c>
      <c r="R4721" s="2">
        <v>3779.0611170299999</v>
      </c>
      <c r="S4721" s="15">
        <v>121281.78320942</v>
      </c>
      <c r="T4721" s="15">
        <v>69867.133000000002</v>
      </c>
      <c r="U4721" s="15">
        <v>3772.7682500000001</v>
      </c>
      <c r="V4721" s="15">
        <v>144955.77655215</v>
      </c>
      <c r="W4721" s="15">
        <v>11848.128000000001</v>
      </c>
      <c r="X4721" s="15">
        <v>0</v>
      </c>
      <c r="Y4721" s="15">
        <v>94195.070687879997</v>
      </c>
      <c r="Z4721" s="15">
        <v>103402.07939178</v>
      </c>
      <c r="AA4721" s="15">
        <v>81814.960000000006</v>
      </c>
      <c r="AB4721" s="15">
        <v>0</v>
      </c>
      <c r="AC4721" s="15">
        <v>67937.332301079994</v>
      </c>
      <c r="AD4721" s="15">
        <v>0</v>
      </c>
      <c r="AE4721" s="15">
        <v>415318.36</v>
      </c>
      <c r="AF4721" s="15">
        <v>327439.74575225997</v>
      </c>
      <c r="AG4721" s="15">
        <v>0</v>
      </c>
      <c r="AH4721" s="15">
        <v>65288.694795700001</v>
      </c>
      <c r="AI4721" s="15">
        <v>2351378.9215799998</v>
      </c>
      <c r="AJ4721" s="15">
        <v>615319.64221214002</v>
      </c>
      <c r="AK4721" s="15">
        <v>0</v>
      </c>
      <c r="AL4721" s="15">
        <v>0</v>
      </c>
      <c r="AM4721" s="15">
        <v>0</v>
      </c>
      <c r="AN4721" s="15">
        <v>0</v>
      </c>
      <c r="AO4721" s="15">
        <v>4064.2342611200002</v>
      </c>
      <c r="AP4721" s="15">
        <v>0</v>
      </c>
      <c r="AQ4721" s="15">
        <v>7800.6570279999996</v>
      </c>
      <c r="AR4721" s="15">
        <v>0</v>
      </c>
      <c r="AS4721" s="15">
        <v>0</v>
      </c>
      <c r="AT4721" s="15">
        <v>0</v>
      </c>
      <c r="AU4721" s="15">
        <v>0</v>
      </c>
      <c r="AV4721" s="15">
        <v>0</v>
      </c>
      <c r="AW4721" s="15">
        <v>0</v>
      </c>
      <c r="AX4721" s="15">
        <v>0</v>
      </c>
      <c r="AY4721" s="15">
        <v>0</v>
      </c>
      <c r="AZ4721" s="15">
        <v>0</v>
      </c>
      <c r="BA4721" s="15">
        <v>59650.021858200002</v>
      </c>
      <c r="BB4721" s="15">
        <v>0</v>
      </c>
      <c r="BC4721" s="15">
        <v>0</v>
      </c>
      <c r="BD4721" s="15">
        <v>615319.64221214002</v>
      </c>
      <c r="BE4721" s="15">
        <v>413.81271299999997</v>
      </c>
      <c r="BF4721" s="15">
        <f>_xll.SNL.Clients.Office.Excel.Functions.SPG(BF$1, "SP_MARKETCAP", $A4721)</f>
        <v>121375.07</v>
      </c>
      <c r="BG4721" s="15">
        <v>69703.115671759995</v>
      </c>
    </row>
    <row r="4722" spans="1:59" x14ac:dyDescent="0.25">
      <c r="A4722" s="3">
        <f t="shared" si="75"/>
        <v>44899</v>
      </c>
      <c r="B4722" s="2">
        <v>2373.1329999999998</v>
      </c>
      <c r="C4722" s="2">
        <v>3191.6410000000001</v>
      </c>
      <c r="D4722" s="2">
        <v>769.81</v>
      </c>
      <c r="E4722" s="2">
        <v>1113.31</v>
      </c>
      <c r="F4722" s="2">
        <v>729.99234000000001</v>
      </c>
      <c r="G4722" s="2">
        <v>1827.3479910000001</v>
      </c>
      <c r="H4722" s="2">
        <v>3435.924</v>
      </c>
      <c r="I4722" s="2">
        <v>2156.076</v>
      </c>
      <c r="J4722" s="2">
        <v>8571.3845000000001</v>
      </c>
      <c r="K4722" s="2">
        <v>218.5</v>
      </c>
      <c r="L4722" s="2">
        <v>1059.1949999999999</v>
      </c>
      <c r="M4722" s="2">
        <v>6196.35</v>
      </c>
      <c r="N4722" s="2">
        <v>3346.31</v>
      </c>
      <c r="O4722" s="2">
        <v>0</v>
      </c>
      <c r="P4722" s="2">
        <v>2958.48</v>
      </c>
      <c r="Q4722" s="2">
        <v>7431.4560000000001</v>
      </c>
      <c r="R4722" s="2">
        <v>0</v>
      </c>
      <c r="S4722" s="15">
        <v>121281.78320942</v>
      </c>
      <c r="T4722" s="15">
        <v>69867.133000000002</v>
      </c>
      <c r="U4722" s="15">
        <v>3772.7682500000001</v>
      </c>
      <c r="V4722" s="15">
        <v>0</v>
      </c>
      <c r="W4722" s="15">
        <v>11848.128000000001</v>
      </c>
      <c r="X4722" s="15">
        <v>0</v>
      </c>
      <c r="Y4722" s="15">
        <v>94195.070687879997</v>
      </c>
      <c r="Z4722" s="15">
        <v>0</v>
      </c>
      <c r="AA4722" s="15">
        <v>81814.960000000006</v>
      </c>
      <c r="AB4722" s="15">
        <v>24922.716</v>
      </c>
      <c r="AC4722" s="15">
        <v>67937.332301079994</v>
      </c>
      <c r="AD4722" s="15">
        <v>1463.49</v>
      </c>
      <c r="AE4722" s="15">
        <v>415318.36</v>
      </c>
      <c r="AF4722" s="15">
        <v>0</v>
      </c>
      <c r="AG4722" s="15">
        <v>419.07198</v>
      </c>
      <c r="AH4722" s="15">
        <v>0</v>
      </c>
      <c r="AI4722" s="15">
        <v>2351378.9215799998</v>
      </c>
      <c r="AJ4722" s="15">
        <v>615319.64221214002</v>
      </c>
      <c r="AK4722" s="15">
        <v>0</v>
      </c>
      <c r="AL4722" s="15">
        <v>0</v>
      </c>
      <c r="AM4722" s="15">
        <v>0</v>
      </c>
      <c r="AN4722" s="15">
        <v>0</v>
      </c>
      <c r="AO4722" s="15">
        <v>0</v>
      </c>
      <c r="AP4722" s="15">
        <v>0</v>
      </c>
      <c r="AQ4722" s="15">
        <v>0</v>
      </c>
      <c r="AR4722" s="15">
        <v>0</v>
      </c>
      <c r="AS4722" s="15">
        <v>4147.3877570000004</v>
      </c>
      <c r="AT4722" s="15">
        <v>10819.451058000001</v>
      </c>
      <c r="AU4722" s="15">
        <v>0</v>
      </c>
      <c r="AV4722" s="15">
        <v>0</v>
      </c>
      <c r="AW4722" s="15">
        <v>94931.008003199997</v>
      </c>
      <c r="AX4722" s="15">
        <v>0</v>
      </c>
      <c r="AY4722" s="15">
        <v>8337.8647619999992</v>
      </c>
      <c r="AZ4722" s="15">
        <v>0</v>
      </c>
      <c r="BA4722" s="15">
        <v>0</v>
      </c>
      <c r="BB4722" s="15">
        <v>0</v>
      </c>
      <c r="BC4722" s="15">
        <v>81851.934964650005</v>
      </c>
      <c r="BD4722" s="15">
        <v>615319.64221214002</v>
      </c>
      <c r="BE4722" s="15">
        <v>413.81271299999997</v>
      </c>
      <c r="BF4722" s="15">
        <f>_xll.SNL.Clients.Office.Excel.Functions.SPG(BF$1, "SP_MARKETCAP", $A4722)</f>
        <v>121375.07</v>
      </c>
      <c r="BG4722" s="15">
        <v>69703.115671759995</v>
      </c>
    </row>
    <row r="4723" spans="1:59" x14ac:dyDescent="0.25">
      <c r="A4723" s="3">
        <f t="shared" si="75"/>
        <v>44900</v>
      </c>
      <c r="B4723" s="2">
        <v>2302.7890000000002</v>
      </c>
      <c r="C4723" s="2">
        <v>3221.6705000000002</v>
      </c>
      <c r="D4723" s="2">
        <v>754.91750000000002</v>
      </c>
      <c r="E4723" s="2">
        <v>1301.0920000000001</v>
      </c>
      <c r="F4723" s="2">
        <v>711.81263999999999</v>
      </c>
      <c r="G4723" s="2">
        <v>1804.988983</v>
      </c>
      <c r="H4723" s="2">
        <v>3400.8780000000002</v>
      </c>
      <c r="I4723" s="2">
        <v>2096.1849999999999</v>
      </c>
      <c r="J4723" s="2">
        <v>8413.9660000000003</v>
      </c>
      <c r="K4723" s="2">
        <v>215.916</v>
      </c>
      <c r="L4723" s="2">
        <v>1048.9367999999999</v>
      </c>
      <c r="M4723" s="2">
        <v>6125.1450000000004</v>
      </c>
      <c r="N4723" s="2">
        <v>3320.085</v>
      </c>
      <c r="O4723" s="2">
        <v>9224.3220000000001</v>
      </c>
      <c r="P4723" s="2">
        <v>2905.0630000000001</v>
      </c>
      <c r="Q4723" s="2">
        <v>7423.6760000000004</v>
      </c>
      <c r="R4723" s="2">
        <v>3738.7535203799998</v>
      </c>
      <c r="S4723" s="15">
        <v>118064.95036495</v>
      </c>
      <c r="T4723" s="15">
        <v>67972.051999999996</v>
      </c>
      <c r="U4723" s="15">
        <v>3707.5592499999998</v>
      </c>
      <c r="V4723" s="15">
        <v>141648.94012385001</v>
      </c>
      <c r="W4723" s="15">
        <v>11606.657999999999</v>
      </c>
      <c r="X4723" s="15">
        <v>12775.617</v>
      </c>
      <c r="Y4723" s="15">
        <v>93339.456011679998</v>
      </c>
      <c r="Z4723" s="15">
        <v>101842.41468324</v>
      </c>
      <c r="AA4723" s="15">
        <v>81201.793000000005</v>
      </c>
      <c r="AB4723" s="15">
        <v>24667.11</v>
      </c>
      <c r="AC4723" s="15">
        <v>66681.303386760002</v>
      </c>
      <c r="AD4723" s="15">
        <v>1377.471</v>
      </c>
      <c r="AE4723" s="15">
        <v>408772.1</v>
      </c>
      <c r="AF4723" s="15">
        <v>324629.10415781999</v>
      </c>
      <c r="AG4723" s="15">
        <v>405.36401799999999</v>
      </c>
      <c r="AH4723" s="15">
        <v>64411.719875199997</v>
      </c>
      <c r="AI4723" s="15">
        <v>2332607.34234</v>
      </c>
      <c r="AJ4723" s="15">
        <v>576131.93432004994</v>
      </c>
      <c r="AK4723" s="15">
        <v>374328.76573243999</v>
      </c>
      <c r="AL4723" s="15">
        <v>58951.850424600001</v>
      </c>
      <c r="AM4723" s="15">
        <v>6656.4193249999998</v>
      </c>
      <c r="AN4723" s="15">
        <v>174937.17940883999</v>
      </c>
      <c r="AO4723" s="15">
        <v>4002.98962428</v>
      </c>
      <c r="AP4723" s="15">
        <v>62374.284296999998</v>
      </c>
      <c r="AQ4723" s="15">
        <v>7496.03719</v>
      </c>
      <c r="AR4723" s="15">
        <v>116628.07919167999</v>
      </c>
      <c r="AS4723" s="15">
        <v>4024.4810210000001</v>
      </c>
      <c r="AT4723" s="15">
        <v>10440.418474</v>
      </c>
      <c r="AU4723" s="15">
        <v>2009.0110812200001</v>
      </c>
      <c r="AV4723" s="15">
        <v>29172.588751439998</v>
      </c>
      <c r="AW4723" s="15">
        <v>92505.284732400003</v>
      </c>
      <c r="AX4723" s="15">
        <v>0</v>
      </c>
      <c r="AY4723" s="15">
        <v>7744.0342780000001</v>
      </c>
      <c r="AZ4723" s="15">
        <v>158.91138000000001</v>
      </c>
      <c r="BA4723" s="15">
        <v>58951.850424600001</v>
      </c>
      <c r="BB4723" s="15">
        <v>18769.494683000001</v>
      </c>
      <c r="BC4723" s="15">
        <v>80683.521795749999</v>
      </c>
      <c r="BD4723" s="15">
        <v>576131.93432004994</v>
      </c>
      <c r="BE4723" s="15">
        <v>421.21875699999998</v>
      </c>
      <c r="BF4723" s="15">
        <f>_xll.SNL.Clients.Office.Excel.Functions.SPG(BF$1, "SP_MARKETCAP", $A4723)</f>
        <v>120384.59</v>
      </c>
      <c r="BG4723" s="15">
        <v>68873.95193784</v>
      </c>
    </row>
    <row r="4724" spans="1:59" x14ac:dyDescent="0.25">
      <c r="A4724" s="3">
        <f t="shared" si="75"/>
        <v>44901</v>
      </c>
      <c r="B4724" s="2">
        <v>2235.8645000000001</v>
      </c>
      <c r="C4724" s="2">
        <v>3187.0529999999999</v>
      </c>
      <c r="D4724" s="2">
        <v>749.28250000000003</v>
      </c>
      <c r="E4724" s="2">
        <v>1281.5730000000001</v>
      </c>
      <c r="F4724" s="2">
        <v>700.16099999999994</v>
      </c>
      <c r="G4724" s="2">
        <v>1793.417991</v>
      </c>
      <c r="H4724" s="2">
        <v>3369.42038</v>
      </c>
      <c r="I4724" s="2">
        <v>2075.817</v>
      </c>
      <c r="J4724" s="2">
        <v>8219.57</v>
      </c>
      <c r="K4724" s="2">
        <v>211.964</v>
      </c>
      <c r="L4724" s="2">
        <v>1038.771</v>
      </c>
      <c r="M4724" s="2">
        <v>6087.27</v>
      </c>
      <c r="N4724" s="2">
        <v>3313.7910000000002</v>
      </c>
      <c r="O4724" s="2">
        <v>9195.6854999999996</v>
      </c>
      <c r="P4724" s="2">
        <v>3055.886</v>
      </c>
      <c r="Q4724" s="2">
        <v>7526.3720000000003</v>
      </c>
      <c r="R4724" s="2">
        <v>3737.86489011</v>
      </c>
      <c r="S4724" s="15">
        <v>116403.13667579999</v>
      </c>
      <c r="T4724" s="15">
        <v>67321.6345</v>
      </c>
      <c r="U4724" s="15">
        <v>3648.7642500000002</v>
      </c>
      <c r="V4724" s="15">
        <v>139904.02239028001</v>
      </c>
      <c r="W4724" s="15">
        <v>11389.983</v>
      </c>
      <c r="X4724" s="15">
        <v>12647.21</v>
      </c>
      <c r="Y4724" s="15">
        <v>93341.411679860001</v>
      </c>
      <c r="Z4724" s="15">
        <v>101156.84596787</v>
      </c>
      <c r="AA4724" s="15">
        <v>81598.92</v>
      </c>
      <c r="AB4724" s="15">
        <v>24640.78</v>
      </c>
      <c r="AC4724" s="15">
        <v>66079.652279920003</v>
      </c>
      <c r="AD4724" s="15">
        <v>1344.69</v>
      </c>
      <c r="AE4724" s="15">
        <v>393440.07</v>
      </c>
      <c r="AF4724" s="15">
        <v>302594.73467688001</v>
      </c>
      <c r="AG4724" s="15">
        <v>397.53089699999998</v>
      </c>
      <c r="AH4724" s="15">
        <v>64486.889154099998</v>
      </c>
      <c r="AI4724" s="15">
        <v>2273429.1433799998</v>
      </c>
      <c r="AJ4724" s="15">
        <v>567827.04537918</v>
      </c>
      <c r="AK4724" s="15">
        <v>367003.13374428003</v>
      </c>
      <c r="AL4724" s="15">
        <v>58559.1289932</v>
      </c>
      <c r="AM4724" s="15">
        <v>6373.644937</v>
      </c>
      <c r="AN4724" s="15">
        <v>168299.30457251999</v>
      </c>
      <c r="AO4724" s="15">
        <v>3963.83321712</v>
      </c>
      <c r="AP4724" s="15">
        <v>58961.459281000003</v>
      </c>
      <c r="AQ4724" s="15">
        <v>7573.6853840000003</v>
      </c>
      <c r="AR4724" s="15">
        <v>115596.8980712</v>
      </c>
      <c r="AS4724" s="15">
        <v>3973.0316899999998</v>
      </c>
      <c r="AT4724" s="15">
        <v>9625.6119020000006</v>
      </c>
      <c r="AU4724" s="15">
        <v>2028.3890516199999</v>
      </c>
      <c r="AV4724" s="15">
        <v>28893.672357570002</v>
      </c>
      <c r="AW4724" s="15">
        <v>93182.738979200003</v>
      </c>
      <c r="AX4724" s="15">
        <v>0</v>
      </c>
      <c r="AY4724" s="15">
        <v>7086.5790980000002</v>
      </c>
      <c r="AZ4724" s="15">
        <v>158.777277</v>
      </c>
      <c r="BA4724" s="15">
        <v>58559.1289932</v>
      </c>
      <c r="BB4724" s="15">
        <v>18415.013189000001</v>
      </c>
      <c r="BC4724" s="15">
        <v>79831.242354450005</v>
      </c>
      <c r="BD4724" s="15">
        <v>567827.04537918</v>
      </c>
      <c r="BE4724" s="15">
        <v>437.88235600000002</v>
      </c>
      <c r="BF4724" s="15">
        <f>_xll.SNL.Clients.Office.Excel.Functions.SPG(BF$1, "SP_MARKETCAP", $A4724)</f>
        <v>118032.2</v>
      </c>
      <c r="BG4724" s="15">
        <v>67958.588013760003</v>
      </c>
    </row>
    <row r="4725" spans="1:59" x14ac:dyDescent="0.25">
      <c r="A4725" s="3">
        <f t="shared" si="75"/>
        <v>44902</v>
      </c>
      <c r="B4725" s="2">
        <v>2230.6480000000001</v>
      </c>
      <c r="C4725" s="2">
        <v>3375.06</v>
      </c>
      <c r="D4725" s="2">
        <v>748.07500000000005</v>
      </c>
      <c r="E4725" s="2">
        <v>1281.5730000000001</v>
      </c>
      <c r="F4725" s="2">
        <v>696.11850000000004</v>
      </c>
      <c r="G4725" s="2">
        <v>1794.0099909999999</v>
      </c>
      <c r="H4725" s="2">
        <v>3400.76</v>
      </c>
      <c r="I4725" s="2">
        <v>2060.37</v>
      </c>
      <c r="J4725" s="2">
        <v>8166.3819999999996</v>
      </c>
      <c r="K4725" s="2">
        <v>210.63399999999999</v>
      </c>
      <c r="L4725" s="2">
        <v>1029.7860000000001</v>
      </c>
      <c r="M4725" s="2">
        <v>6102.42</v>
      </c>
      <c r="N4725" s="2">
        <v>3305.3989999999999</v>
      </c>
      <c r="O4725" s="2">
        <v>9222.6375000000007</v>
      </c>
      <c r="P4725" s="2">
        <v>3057.752</v>
      </c>
      <c r="Q4725" s="2">
        <v>7405.0039999999999</v>
      </c>
      <c r="R4725" s="2">
        <v>3728.90762941</v>
      </c>
      <c r="S4725" s="15">
        <v>116051.10529059</v>
      </c>
      <c r="T4725" s="15">
        <v>67026.240000000005</v>
      </c>
      <c r="U4725" s="15">
        <v>3649.7002499999999</v>
      </c>
      <c r="V4725" s="15">
        <v>139803.0882841</v>
      </c>
      <c r="W4725" s="15">
        <v>11390.4175</v>
      </c>
      <c r="X4725" s="15">
        <v>12640.174000000001</v>
      </c>
      <c r="Y4725" s="15">
        <v>92740.281317539993</v>
      </c>
      <c r="Z4725" s="15">
        <v>101157.34331604</v>
      </c>
      <c r="AA4725" s="15">
        <v>82535.039999999994</v>
      </c>
      <c r="AB4725" s="15">
        <v>24517.05</v>
      </c>
      <c r="AC4725" s="15">
        <v>66200.510179639998</v>
      </c>
      <c r="AD4725" s="15">
        <v>1333.9860000000001</v>
      </c>
      <c r="AE4725" s="15">
        <v>396713.2</v>
      </c>
      <c r="AF4725" s="15">
        <v>302090.94042881997</v>
      </c>
      <c r="AG4725" s="15">
        <v>402.42659800000001</v>
      </c>
      <c r="AH4725" s="15">
        <v>64770.8619855</v>
      </c>
      <c r="AI4725" s="15">
        <v>2242090.1509199999</v>
      </c>
      <c r="AJ4725" s="15">
        <v>549575.23622395995</v>
      </c>
      <c r="AK4725" s="15">
        <v>365749.71672655997</v>
      </c>
      <c r="AL4725" s="15">
        <v>58711.8539943</v>
      </c>
      <c r="AM4725" s="15">
        <v>6238.9904669999996</v>
      </c>
      <c r="AN4725" s="15">
        <v>168044.00169420001</v>
      </c>
      <c r="AO4725" s="15">
        <v>3951.78509184</v>
      </c>
      <c r="AP4725" s="15">
        <v>57935.712245000002</v>
      </c>
      <c r="AQ4725" s="15">
        <v>7466.1724999999997</v>
      </c>
      <c r="AR4725" s="15">
        <v>115649.20435992</v>
      </c>
      <c r="AS4725" s="15">
        <v>3974.460838</v>
      </c>
      <c r="AT4725" s="15">
        <v>9364.6014400000004</v>
      </c>
      <c r="AU4725" s="15">
        <v>2003.6821393600001</v>
      </c>
      <c r="AV4725" s="15">
        <v>29706.31765329</v>
      </c>
      <c r="AW4725" s="15">
        <v>92876.791899999997</v>
      </c>
      <c r="AX4725" s="15">
        <v>0</v>
      </c>
      <c r="AY4725" s="15">
        <v>6773.2298380000002</v>
      </c>
      <c r="AZ4725" s="15">
        <v>159.447789</v>
      </c>
      <c r="BA4725" s="15">
        <v>58711.8539943</v>
      </c>
      <c r="BB4725" s="15">
        <v>18487.111120000001</v>
      </c>
      <c r="BC4725" s="15">
        <v>81625.51486245</v>
      </c>
      <c r="BD4725" s="15">
        <v>549575.23622395995</v>
      </c>
      <c r="BE4725" s="15">
        <v>428.62480099999999</v>
      </c>
      <c r="BF4725" s="15">
        <f>_xll.SNL.Clients.Office.Excel.Functions.SPG(BF$1, "SP_MARKETCAP", $A4725)</f>
        <v>116917.91</v>
      </c>
      <c r="BG4725" s="15">
        <v>67814.921030159996</v>
      </c>
    </row>
    <row r="4726" spans="1:59" x14ac:dyDescent="0.25">
      <c r="A4726" s="3">
        <f t="shared" si="75"/>
        <v>44903</v>
      </c>
      <c r="B4726" s="2">
        <v>2214.2249999999999</v>
      </c>
      <c r="C4726" s="2">
        <v>3479.28</v>
      </c>
      <c r="D4726" s="2">
        <v>752.44500000000005</v>
      </c>
      <c r="E4726" s="2">
        <v>1290.874</v>
      </c>
      <c r="F4726" s="2">
        <v>702.35550000000001</v>
      </c>
      <c r="G4726" s="2">
        <v>1790.6919829999999</v>
      </c>
      <c r="H4726" s="2">
        <v>3400.8389999999999</v>
      </c>
      <c r="I4726" s="2">
        <v>2059.1950000000002</v>
      </c>
      <c r="J4726" s="2">
        <v>8315.268</v>
      </c>
      <c r="K4726" s="2">
        <v>211.24199999999999</v>
      </c>
      <c r="L4726" s="2">
        <v>1035.6859999999999</v>
      </c>
      <c r="M4726" s="2">
        <v>6120.6</v>
      </c>
      <c r="N4726" s="2">
        <v>3246.4949999999999</v>
      </c>
      <c r="O4726" s="2">
        <v>9279.9105</v>
      </c>
      <c r="P4726" s="2">
        <v>3058.9960000000001</v>
      </c>
      <c r="Q4726" s="2">
        <v>7643.5479999999998</v>
      </c>
      <c r="R4726" s="2">
        <v>3753.0922332999999</v>
      </c>
      <c r="S4726" s="15">
        <v>116879.67876536</v>
      </c>
      <c r="T4726" s="15">
        <v>67287.001000000004</v>
      </c>
      <c r="U4726" s="15">
        <v>3683.1239999999998</v>
      </c>
      <c r="V4726" s="15">
        <v>140855.05686300999</v>
      </c>
      <c r="W4726" s="15">
        <v>11515.735000000001</v>
      </c>
      <c r="X4726" s="15">
        <v>12743.456</v>
      </c>
      <c r="Y4726" s="15">
        <v>93821.262665300004</v>
      </c>
      <c r="Z4726" s="15">
        <v>101724.74683865</v>
      </c>
      <c r="AA4726" s="15">
        <v>82366.144</v>
      </c>
      <c r="AB4726" s="15">
        <v>24127.187999999998</v>
      </c>
      <c r="AC4726" s="15">
        <v>66666.449671220005</v>
      </c>
      <c r="AD4726" s="15">
        <v>1324.3354999999999</v>
      </c>
      <c r="AE4726" s="15">
        <v>422529.09</v>
      </c>
      <c r="AF4726" s="15">
        <v>305803.10857242002</v>
      </c>
      <c r="AG4726" s="15">
        <v>383.33336500000001</v>
      </c>
      <c r="AH4726" s="15">
        <v>65263.638369400003</v>
      </c>
      <c r="AI4726" s="15">
        <v>2269293.0326999999</v>
      </c>
      <c r="AJ4726" s="15">
        <v>547680.58475456003</v>
      </c>
      <c r="AK4726" s="15">
        <v>368337.61764384003</v>
      </c>
      <c r="AL4726" s="15">
        <v>60217.286147999999</v>
      </c>
      <c r="AM4726" s="15">
        <v>6557.6727129999999</v>
      </c>
      <c r="AN4726" s="15">
        <v>168773.4384894</v>
      </c>
      <c r="AO4726" s="15">
        <v>3935.7209247999999</v>
      </c>
      <c r="AP4726" s="15">
        <v>60044.192263999998</v>
      </c>
      <c r="AQ4726" s="15">
        <v>7415.4025270000002</v>
      </c>
      <c r="AR4726" s="15">
        <v>115163.50310751999</v>
      </c>
      <c r="AS4726" s="15">
        <v>4048.776539</v>
      </c>
      <c r="AT4726" s="15">
        <v>9716.3981490000006</v>
      </c>
      <c r="AU4726" s="15">
        <v>2007.07328418</v>
      </c>
      <c r="AV4726" s="15">
        <v>29589.24163611</v>
      </c>
      <c r="AW4726" s="15">
        <v>91379.836548199994</v>
      </c>
      <c r="AX4726" s="15">
        <v>0</v>
      </c>
      <c r="AY4726" s="15">
        <v>7543.053355</v>
      </c>
      <c r="AZ4726" s="15">
        <v>156.229331</v>
      </c>
      <c r="BA4726" s="15">
        <v>60217.286147999999</v>
      </c>
      <c r="BB4726" s="15">
        <v>19184.057786000001</v>
      </c>
      <c r="BC4726" s="15">
        <v>81748.337087699998</v>
      </c>
      <c r="BD4726" s="15">
        <v>547680.58475456003</v>
      </c>
      <c r="BE4726" s="15">
        <v>426.77328999999997</v>
      </c>
      <c r="BF4726" s="15">
        <f>_xll.SNL.Clients.Office.Excel.Functions.SPG(BF$1, "SP_MARKETCAP", $A4726)</f>
        <v>117371.88</v>
      </c>
      <c r="BG4726" s="15">
        <v>68143.302706960007</v>
      </c>
    </row>
    <row r="4727" spans="1:59" x14ac:dyDescent="0.25">
      <c r="A4727" s="3">
        <f t="shared" si="75"/>
        <v>44904</v>
      </c>
      <c r="B4727" s="2">
        <v>2167.4250000000002</v>
      </c>
      <c r="C4727" s="2">
        <v>3509.7269999999999</v>
      </c>
      <c r="D4727" s="2">
        <v>743.53250000000003</v>
      </c>
      <c r="E4727" s="2">
        <v>1281.3109999999999</v>
      </c>
      <c r="F4727" s="2">
        <v>698.65949999999998</v>
      </c>
      <c r="G4727" s="2">
        <v>1775.556</v>
      </c>
      <c r="H4727" s="2">
        <v>3358.8359999999998</v>
      </c>
      <c r="I4727" s="2">
        <v>2049.511</v>
      </c>
      <c r="J4727" s="2">
        <v>8270.7900000000009</v>
      </c>
      <c r="K4727" s="2">
        <v>211.88800000000001</v>
      </c>
      <c r="L4727" s="2">
        <v>1031.32</v>
      </c>
      <c r="M4727" s="2">
        <v>6109.9949999999999</v>
      </c>
      <c r="N4727" s="2">
        <v>3242.3789999999999</v>
      </c>
      <c r="O4727" s="2">
        <v>9308.5470000000005</v>
      </c>
      <c r="P4727" s="2">
        <v>3049.6660000000002</v>
      </c>
      <c r="Q4727" s="2">
        <v>7593.692</v>
      </c>
      <c r="R4727" s="2">
        <v>3796.0870846600001</v>
      </c>
      <c r="S4727" s="15">
        <v>115767.45316229</v>
      </c>
      <c r="T4727" s="15">
        <v>66588.319499999998</v>
      </c>
      <c r="U4727" s="15">
        <v>3656.056</v>
      </c>
      <c r="V4727" s="15">
        <v>139790.89539414001</v>
      </c>
      <c r="W4727" s="15">
        <v>11480.205</v>
      </c>
      <c r="X4727" s="15">
        <v>12660.454</v>
      </c>
      <c r="Y4727" s="15">
        <v>93164.446863100005</v>
      </c>
      <c r="Z4727" s="15">
        <v>102119.07192164</v>
      </c>
      <c r="AA4727" s="15">
        <v>81985.820999999996</v>
      </c>
      <c r="AB4727" s="15">
        <v>23897.972000000002</v>
      </c>
      <c r="AC4727" s="15">
        <v>66546.325216979996</v>
      </c>
      <c r="AD4727" s="15">
        <v>1315.7235000000001</v>
      </c>
      <c r="AE4727" s="15">
        <v>418394.61</v>
      </c>
      <c r="AF4727" s="15">
        <v>307314.4913166</v>
      </c>
      <c r="AG4727" s="15">
        <v>384.31250499999999</v>
      </c>
      <c r="AH4727" s="15">
        <v>64962.9612538</v>
      </c>
      <c r="AI4727" s="15">
        <v>2261498.0548800002</v>
      </c>
      <c r="AJ4727" s="15">
        <v>565395.57599345001</v>
      </c>
      <c r="AK4727" s="15">
        <v>367454.13458047999</v>
      </c>
      <c r="AL4727" s="15">
        <v>59857.291502549997</v>
      </c>
      <c r="AM4727" s="15">
        <v>6265.9213609999997</v>
      </c>
      <c r="AN4727" s="15">
        <v>170287.01983944001</v>
      </c>
      <c r="AO4727" s="15">
        <v>3869.4562357599998</v>
      </c>
      <c r="AP4727" s="15">
        <v>59961.879229999999</v>
      </c>
      <c r="AQ4727" s="15">
        <v>7469.1589690000001</v>
      </c>
      <c r="AR4727" s="15">
        <v>114999.1119144</v>
      </c>
      <c r="AS4727" s="15">
        <v>4017.3352810000001</v>
      </c>
      <c r="AT4727" s="15">
        <v>9133.0965090000009</v>
      </c>
      <c r="AU4727" s="15">
        <v>1904.85449032</v>
      </c>
      <c r="AV4727" s="15">
        <v>29386.080312180002</v>
      </c>
      <c r="AW4727" s="15">
        <v>88997.820003000001</v>
      </c>
      <c r="AX4727" s="15">
        <v>0</v>
      </c>
      <c r="AY4727" s="15">
        <v>6885.8127240000003</v>
      </c>
      <c r="AZ4727" s="15">
        <v>157.43625299999999</v>
      </c>
      <c r="BA4727" s="15">
        <v>59857.291502549997</v>
      </c>
      <c r="BB4727" s="15">
        <v>19015.829280000002</v>
      </c>
      <c r="BC4727" s="15">
        <v>80107.859366100005</v>
      </c>
      <c r="BD4727" s="15">
        <v>565395.57599345001</v>
      </c>
      <c r="BE4727" s="15">
        <v>429.55055700000003</v>
      </c>
      <c r="BF4727" s="15">
        <f>_xll.SNL.Clients.Office.Excel.Functions.SPG(BF$1, "SP_MARKETCAP", $A4727)</f>
        <v>116546.48</v>
      </c>
      <c r="BG4727" s="15">
        <v>68479.893925679993</v>
      </c>
    </row>
    <row r="4728" spans="1:59" x14ac:dyDescent="0.25">
      <c r="A4728" s="3">
        <f t="shared" si="75"/>
        <v>44905</v>
      </c>
      <c r="B4728" s="2">
        <v>2167.4250000000002</v>
      </c>
      <c r="C4728" s="2">
        <v>3509.7269999999999</v>
      </c>
      <c r="D4728" s="2">
        <v>743.53250000000003</v>
      </c>
      <c r="E4728" s="2">
        <v>1281.3109999999999</v>
      </c>
      <c r="F4728" s="2">
        <v>698.65949999999998</v>
      </c>
      <c r="G4728" s="2">
        <v>1775.556</v>
      </c>
      <c r="H4728" s="2">
        <v>3358.8359999999998</v>
      </c>
      <c r="I4728" s="2">
        <v>2049.511</v>
      </c>
      <c r="J4728" s="2">
        <v>8270.7900000000009</v>
      </c>
      <c r="K4728" s="2">
        <v>211.88800000000001</v>
      </c>
      <c r="L4728" s="2">
        <v>1031.32</v>
      </c>
      <c r="M4728" s="2">
        <v>6109.9949999999999</v>
      </c>
      <c r="N4728" s="2">
        <v>0</v>
      </c>
      <c r="O4728" s="2">
        <v>9308.5470000000005</v>
      </c>
      <c r="P4728" s="2">
        <v>3049.6660000000002</v>
      </c>
      <c r="Q4728" s="2">
        <v>7593.692</v>
      </c>
      <c r="R4728" s="2">
        <v>3796.0870846600001</v>
      </c>
      <c r="S4728" s="15">
        <v>0</v>
      </c>
      <c r="T4728" s="15">
        <v>66588.319499999998</v>
      </c>
      <c r="U4728" s="15">
        <v>0</v>
      </c>
      <c r="V4728" s="15">
        <v>0</v>
      </c>
      <c r="W4728" s="15">
        <v>0</v>
      </c>
      <c r="X4728" s="15">
        <v>0</v>
      </c>
      <c r="Y4728" s="15">
        <v>93164.446863100005</v>
      </c>
      <c r="Z4728" s="15">
        <v>102119.07192164</v>
      </c>
      <c r="AA4728" s="15">
        <v>81985.820999999996</v>
      </c>
      <c r="AB4728" s="15">
        <v>23897.972000000002</v>
      </c>
      <c r="AC4728" s="15">
        <v>66546.325216979996</v>
      </c>
      <c r="AD4728" s="15">
        <v>1315.7235000000001</v>
      </c>
      <c r="AE4728" s="15">
        <v>418394.61</v>
      </c>
      <c r="AF4728" s="15">
        <v>0</v>
      </c>
      <c r="AG4728" s="15">
        <v>384.31250499999999</v>
      </c>
      <c r="AH4728" s="15">
        <v>64962.9612538</v>
      </c>
      <c r="AI4728" s="15">
        <v>2261498.0548800002</v>
      </c>
      <c r="AJ4728" s="15">
        <v>565395.57599345001</v>
      </c>
      <c r="AK4728" s="15">
        <v>0</v>
      </c>
      <c r="AL4728" s="15">
        <v>59857.291502549997</v>
      </c>
      <c r="AM4728" s="15">
        <v>0</v>
      </c>
      <c r="AN4728" s="15">
        <v>0</v>
      </c>
      <c r="AO4728" s="15">
        <v>0</v>
      </c>
      <c r="AP4728" s="15">
        <v>0</v>
      </c>
      <c r="AQ4728" s="15">
        <v>0</v>
      </c>
      <c r="AR4728" s="15">
        <v>0</v>
      </c>
      <c r="AS4728" s="15">
        <v>0</v>
      </c>
      <c r="AT4728" s="15">
        <v>0</v>
      </c>
      <c r="AU4728" s="15">
        <v>0</v>
      </c>
      <c r="AV4728" s="15">
        <v>0</v>
      </c>
      <c r="AW4728" s="15">
        <v>0</v>
      </c>
      <c r="AX4728" s="15">
        <v>0</v>
      </c>
      <c r="AY4728" s="15">
        <v>0</v>
      </c>
      <c r="AZ4728" s="15">
        <v>0</v>
      </c>
      <c r="BA4728" s="15">
        <v>0</v>
      </c>
      <c r="BB4728" s="15">
        <v>0</v>
      </c>
      <c r="BC4728" s="15">
        <v>0</v>
      </c>
      <c r="BD4728" s="15">
        <v>565395.57599345001</v>
      </c>
      <c r="BE4728" s="15">
        <v>429.55055700000003</v>
      </c>
      <c r="BF4728" s="15">
        <f>_xll.SNL.Clients.Office.Excel.Functions.SPG(BF$1, "SP_MARKETCAP", $A4728)</f>
        <v>116546.48</v>
      </c>
      <c r="BG4728" s="15">
        <v>68479.893925679993</v>
      </c>
    </row>
    <row r="4729" spans="1:59" x14ac:dyDescent="0.25">
      <c r="A4729" s="3">
        <f t="shared" si="75"/>
        <v>44906</v>
      </c>
      <c r="B4729" s="2">
        <v>2167.4250000000002</v>
      </c>
      <c r="C4729" s="2">
        <v>3509.7269999999999</v>
      </c>
      <c r="D4729" s="2">
        <v>743.53250000000003</v>
      </c>
      <c r="E4729" s="2">
        <v>1281.3109999999999</v>
      </c>
      <c r="F4729" s="2">
        <v>698.65949999999998</v>
      </c>
      <c r="G4729" s="2">
        <v>1775.556</v>
      </c>
      <c r="H4729" s="2">
        <v>3358.8359999999998</v>
      </c>
      <c r="I4729" s="2">
        <v>2049.511</v>
      </c>
      <c r="J4729" s="2">
        <v>8270.7900000000009</v>
      </c>
      <c r="K4729" s="2">
        <v>211.88800000000001</v>
      </c>
      <c r="L4729" s="2">
        <v>1031.32</v>
      </c>
      <c r="M4729" s="2">
        <v>0</v>
      </c>
      <c r="N4729" s="2">
        <v>3242.3789999999999</v>
      </c>
      <c r="O4729" s="2">
        <v>9308.5470000000005</v>
      </c>
      <c r="P4729" s="2">
        <v>3049.6660000000002</v>
      </c>
      <c r="Q4729" s="2">
        <v>0</v>
      </c>
      <c r="R4729" s="2">
        <v>3796.0870846600001</v>
      </c>
      <c r="S4729" s="15">
        <v>0</v>
      </c>
      <c r="T4729" s="15">
        <v>66588.319499999998</v>
      </c>
      <c r="U4729" s="15">
        <v>3656.056</v>
      </c>
      <c r="V4729" s="15">
        <v>0</v>
      </c>
      <c r="W4729" s="15">
        <v>11480.205</v>
      </c>
      <c r="X4729" s="15">
        <v>0</v>
      </c>
      <c r="Y4729" s="15">
        <v>0</v>
      </c>
      <c r="Z4729" s="15">
        <v>102119.07192164</v>
      </c>
      <c r="AA4729" s="15">
        <v>81985.820999999996</v>
      </c>
      <c r="AB4729" s="15">
        <v>23897.972000000002</v>
      </c>
      <c r="AC4729" s="15">
        <v>0</v>
      </c>
      <c r="AD4729" s="15">
        <v>0</v>
      </c>
      <c r="AE4729" s="15">
        <v>418394.61</v>
      </c>
      <c r="AF4729" s="15">
        <v>307314.4913166</v>
      </c>
      <c r="AG4729" s="15">
        <v>0</v>
      </c>
      <c r="AH4729" s="15">
        <v>64962.9612538</v>
      </c>
      <c r="AI4729" s="15">
        <v>2261498.0548800002</v>
      </c>
      <c r="AJ4729" s="15">
        <v>565395.57599345001</v>
      </c>
      <c r="AK4729" s="15">
        <v>0</v>
      </c>
      <c r="AL4729" s="15">
        <v>0</v>
      </c>
      <c r="AM4729" s="15">
        <v>0</v>
      </c>
      <c r="AN4729" s="15">
        <v>0</v>
      </c>
      <c r="AO4729" s="15">
        <v>0</v>
      </c>
      <c r="AP4729" s="15">
        <v>0</v>
      </c>
      <c r="AQ4729" s="15">
        <v>0</v>
      </c>
      <c r="AR4729" s="15">
        <v>0</v>
      </c>
      <c r="AS4729" s="15">
        <v>0</v>
      </c>
      <c r="AT4729" s="15">
        <v>0</v>
      </c>
      <c r="AU4729" s="15">
        <v>0</v>
      </c>
      <c r="AV4729" s="15">
        <v>0</v>
      </c>
      <c r="AW4729" s="15">
        <v>0</v>
      </c>
      <c r="AX4729" s="15">
        <v>0</v>
      </c>
      <c r="AY4729" s="15">
        <v>0</v>
      </c>
      <c r="AZ4729" s="15">
        <v>0</v>
      </c>
      <c r="BA4729" s="15">
        <v>59857.291502549997</v>
      </c>
      <c r="BB4729" s="15">
        <v>0</v>
      </c>
      <c r="BC4729" s="15">
        <v>80107.859366100005</v>
      </c>
      <c r="BD4729" s="15">
        <v>565395.57599345001</v>
      </c>
      <c r="BE4729" s="15">
        <v>429.55055700000003</v>
      </c>
      <c r="BF4729" s="15">
        <f>_xll.SNL.Clients.Office.Excel.Functions.SPG(BF$1, "SP_MARKETCAP", $A4729)</f>
        <v>116546.48</v>
      </c>
      <c r="BG4729" s="15">
        <v>68479.893925679993</v>
      </c>
    </row>
    <row r="4730" spans="1:59" x14ac:dyDescent="0.25">
      <c r="A4730" s="3">
        <f t="shared" si="75"/>
        <v>44907</v>
      </c>
      <c r="B4730" s="2">
        <v>2220.0749999999998</v>
      </c>
      <c r="C4730" s="2">
        <v>3504.8135000000002</v>
      </c>
      <c r="D4730" s="2">
        <v>750.95</v>
      </c>
      <c r="E4730" s="2">
        <v>1304.6289999999999</v>
      </c>
      <c r="F4730" s="2">
        <v>703.74149999999997</v>
      </c>
      <c r="G4730" s="2">
        <v>1791.379991</v>
      </c>
      <c r="H4730" s="2">
        <v>3393.585</v>
      </c>
      <c r="I4730" s="2">
        <v>2072.2829999999999</v>
      </c>
      <c r="J4730" s="2">
        <v>8428.5810000000001</v>
      </c>
      <c r="K4730" s="2">
        <v>214.98400000000001</v>
      </c>
      <c r="L4730" s="2">
        <v>1052.088</v>
      </c>
      <c r="M4730" s="2">
        <v>6138.78</v>
      </c>
      <c r="N4730" s="2">
        <v>3243.4079999999999</v>
      </c>
      <c r="O4730" s="2">
        <v>9306.8624999999993</v>
      </c>
      <c r="P4730" s="2">
        <v>3048.422</v>
      </c>
      <c r="Q4730" s="2">
        <v>7528.2560000000003</v>
      </c>
      <c r="R4730" s="2">
        <v>3771.05458972</v>
      </c>
      <c r="S4730" s="15">
        <v>117309.18253316999</v>
      </c>
      <c r="T4730" s="15">
        <v>67301.758000000002</v>
      </c>
      <c r="U4730" s="15">
        <v>3706.7080000000001</v>
      </c>
      <c r="V4730" s="15">
        <v>141997.12100071</v>
      </c>
      <c r="W4730" s="15">
        <v>11676.307500000001</v>
      </c>
      <c r="X4730" s="15">
        <v>12874.98</v>
      </c>
      <c r="Y4730" s="15">
        <v>92807.302380220004</v>
      </c>
      <c r="Z4730" s="15">
        <v>102382.43508459</v>
      </c>
      <c r="AA4730" s="15">
        <v>82101.229000000007</v>
      </c>
      <c r="AB4730" s="15">
        <v>23954.396000000001</v>
      </c>
      <c r="AC4730" s="15">
        <v>67052.810073860004</v>
      </c>
      <c r="AD4730" s="15">
        <v>1307.223</v>
      </c>
      <c r="AE4730" s="15">
        <v>431536.35</v>
      </c>
      <c r="AF4730" s="15">
        <v>304159.14839454001</v>
      </c>
      <c r="AG4730" s="15">
        <v>388.718636</v>
      </c>
      <c r="AH4730" s="15">
        <v>65656.189048100001</v>
      </c>
      <c r="AI4730" s="15">
        <v>2298563.9698200002</v>
      </c>
      <c r="AJ4730" s="15">
        <v>529934.01599117997</v>
      </c>
      <c r="AK4730" s="15">
        <v>375005.86517820001</v>
      </c>
      <c r="AL4730" s="15">
        <v>60380.920077750001</v>
      </c>
      <c r="AM4730" s="15">
        <v>6423.0182430000004</v>
      </c>
      <c r="AN4730" s="15">
        <v>172621.21758408</v>
      </c>
      <c r="AO4730" s="15">
        <v>3899.5765489599999</v>
      </c>
      <c r="AP4730" s="15">
        <v>60519.075150999997</v>
      </c>
      <c r="AQ4730" s="15">
        <v>7684.1847369999996</v>
      </c>
      <c r="AR4730" s="15">
        <v>117547.17540776001</v>
      </c>
      <c r="AS4730" s="15">
        <v>4316.0272320000004</v>
      </c>
      <c r="AT4730" s="15">
        <v>9668.735369</v>
      </c>
      <c r="AU4730" s="15">
        <v>1946.51712668</v>
      </c>
      <c r="AV4730" s="15">
        <v>29682.213767400001</v>
      </c>
      <c r="AW4730" s="15">
        <v>90920.915929399998</v>
      </c>
      <c r="AX4730" s="15">
        <v>0</v>
      </c>
      <c r="AY4730" s="15">
        <v>6897.9838470000004</v>
      </c>
      <c r="AZ4730" s="15">
        <v>157.30215000000001</v>
      </c>
      <c r="BA4730" s="15">
        <v>60380.920077750001</v>
      </c>
      <c r="BB4730" s="15">
        <v>20019.192152</v>
      </c>
      <c r="BC4730" s="15">
        <v>79298.300698799998</v>
      </c>
      <c r="BD4730" s="15">
        <v>529934.01599117997</v>
      </c>
      <c r="BE4730" s="15">
        <v>431.40206799999999</v>
      </c>
      <c r="BF4730" s="15">
        <f>_xll.SNL.Clients.Office.Excel.Functions.SPG(BF$1, "SP_MARKETCAP", $A4730)</f>
        <v>118403.63</v>
      </c>
      <c r="BG4730" s="15">
        <v>68463.474841839998</v>
      </c>
    </row>
    <row r="4731" spans="1:59" x14ac:dyDescent="0.25">
      <c r="A4731" s="3">
        <f t="shared" si="75"/>
        <v>44908</v>
      </c>
      <c r="B4731" s="2">
        <v>2242.0124999999998</v>
      </c>
      <c r="C4731" s="2">
        <v>3631.37</v>
      </c>
      <c r="D4731" s="2">
        <v>755.49249999999995</v>
      </c>
      <c r="E4731" s="2">
        <v>1308.4280000000001</v>
      </c>
      <c r="F4731" s="2">
        <v>703.45275000000004</v>
      </c>
      <c r="G4731" s="2">
        <v>1773.75</v>
      </c>
      <c r="H4731" s="2">
        <v>3414.6675</v>
      </c>
      <c r="I4731" s="2">
        <v>2067.4499999999998</v>
      </c>
      <c r="J4731" s="2">
        <v>8559.7005000000008</v>
      </c>
      <c r="K4731" s="2">
        <v>217.679</v>
      </c>
      <c r="L4731" s="2">
        <v>1048.66246</v>
      </c>
      <c r="M4731" s="2">
        <v>6209.9849999999997</v>
      </c>
      <c r="N4731" s="2">
        <v>3235.1759999999999</v>
      </c>
      <c r="O4731" s="2">
        <v>9419.7240000000002</v>
      </c>
      <c r="P4731" s="2">
        <v>3017.944</v>
      </c>
      <c r="Q4731" s="2">
        <v>7510.3280000000004</v>
      </c>
      <c r="R4731" s="2">
        <v>3842.9526753199998</v>
      </c>
      <c r="S4731" s="15">
        <v>118196.26110561</v>
      </c>
      <c r="T4731" s="15">
        <v>67291.264999999999</v>
      </c>
      <c r="U4731" s="15">
        <v>3736.1880000000001</v>
      </c>
      <c r="V4731" s="15">
        <v>143182.02469912</v>
      </c>
      <c r="W4731" s="15">
        <v>11783.629000000001</v>
      </c>
      <c r="X4731" s="15">
        <v>12857.632</v>
      </c>
      <c r="Y4731" s="15">
        <v>93208.690111720003</v>
      </c>
      <c r="Z4731" s="15">
        <v>103710.83585507001</v>
      </c>
      <c r="AA4731" s="15">
        <v>82858.509999999995</v>
      </c>
      <c r="AB4731" s="15">
        <v>23872.82</v>
      </c>
      <c r="AC4731" s="15">
        <v>68301.938096140002</v>
      </c>
      <c r="AD4731" s="15">
        <v>1316.2819999999999</v>
      </c>
      <c r="AE4731" s="15">
        <v>444751.92</v>
      </c>
      <c r="AF4731" s="15">
        <v>315056.97099180002</v>
      </c>
      <c r="AG4731" s="15">
        <v>393.61433599999998</v>
      </c>
      <c r="AH4731" s="15">
        <v>65773.119037500001</v>
      </c>
      <c r="AI4731" s="15">
        <v>2314153.9254600001</v>
      </c>
      <c r="AJ4731" s="15">
        <v>508240.25666655001</v>
      </c>
      <c r="AK4731" s="15">
        <v>380979.97716851998</v>
      </c>
      <c r="AL4731" s="15">
        <v>60260.9218626</v>
      </c>
      <c r="AM4731" s="15">
        <v>6180.6401960000003</v>
      </c>
      <c r="AN4731" s="15">
        <v>172694.16126359999</v>
      </c>
      <c r="AO4731" s="15">
        <v>3966.84524844</v>
      </c>
      <c r="AP4731" s="15">
        <v>59100.758261000003</v>
      </c>
      <c r="AQ4731" s="15">
        <v>7746.9005859999997</v>
      </c>
      <c r="AR4731" s="15">
        <v>117704.09427392</v>
      </c>
      <c r="AS4731" s="15">
        <v>4470.3752260000001</v>
      </c>
      <c r="AT4731" s="15">
        <v>8781.2997990000003</v>
      </c>
      <c r="AU4731" s="15">
        <v>1954.7527640999999</v>
      </c>
      <c r="AV4731" s="15">
        <v>30075.589944470001</v>
      </c>
      <c r="AW4731" s="15">
        <v>90560.335443200005</v>
      </c>
      <c r="AX4731" s="15">
        <v>0</v>
      </c>
      <c r="AY4731" s="15">
        <v>6389.8394699999999</v>
      </c>
      <c r="AZ4731" s="15">
        <v>156.229331</v>
      </c>
      <c r="BA4731" s="15">
        <v>60260.9218626</v>
      </c>
      <c r="BB4731" s="15">
        <v>19376.318934999999</v>
      </c>
      <c r="BC4731" s="15">
        <v>79840.854528600001</v>
      </c>
      <c r="BD4731" s="15">
        <v>508240.25666655001</v>
      </c>
      <c r="BE4731" s="15">
        <v>434.17933399999998</v>
      </c>
      <c r="BF4731" s="15">
        <f>_xll.SNL.Clients.Office.Excel.Functions.SPG(BF$1, "SP_MARKETCAP", $A4731)</f>
        <v>118568.71</v>
      </c>
      <c r="BG4731" s="15">
        <v>68447.055758000002</v>
      </c>
    </row>
    <row r="4732" spans="1:59" x14ac:dyDescent="0.25">
      <c r="A4732" s="3">
        <f t="shared" ref="A4732:A4795" si="76">A4731+1</f>
        <v>44909</v>
      </c>
      <c r="B4732" s="2">
        <v>2230.8000000000002</v>
      </c>
      <c r="C4732" s="2">
        <v>3892.6725000000001</v>
      </c>
      <c r="D4732" s="2">
        <v>747.84500000000003</v>
      </c>
      <c r="E4732" s="2">
        <v>1303.0583099999999</v>
      </c>
      <c r="F4732" s="2">
        <v>699.81449999999995</v>
      </c>
      <c r="G4732" s="2">
        <v>1783.8894909999999</v>
      </c>
      <c r="H4732" s="2">
        <v>3435.4520000000002</v>
      </c>
      <c r="I4732" s="2">
        <v>2035.7280000000001</v>
      </c>
      <c r="J4732" s="2">
        <v>8375.8454999999994</v>
      </c>
      <c r="K4732" s="2">
        <v>216.94749999999999</v>
      </c>
      <c r="L4732" s="2">
        <v>1048.076</v>
      </c>
      <c r="M4732" s="2">
        <v>6221.8239999999996</v>
      </c>
      <c r="N4732" s="2">
        <v>3255.0320000000002</v>
      </c>
      <c r="O4732" s="2">
        <v>9553.77</v>
      </c>
      <c r="P4732" s="2">
        <v>3013.59</v>
      </c>
      <c r="Q4732" s="2">
        <v>7561.94</v>
      </c>
      <c r="R4732" s="2">
        <v>3875.3068138399999</v>
      </c>
      <c r="S4732" s="15">
        <v>117640.27379394</v>
      </c>
      <c r="T4732" s="15">
        <v>66821.75</v>
      </c>
      <c r="U4732" s="15">
        <v>3709.67625</v>
      </c>
      <c r="V4732" s="15">
        <v>142168.99184119</v>
      </c>
      <c r="W4732" s="15">
        <v>11737.008</v>
      </c>
      <c r="X4732" s="15">
        <v>12793.84</v>
      </c>
      <c r="Y4732" s="15">
        <v>93439.347870800004</v>
      </c>
      <c r="Z4732" s="15">
        <v>103883.01058653</v>
      </c>
      <c r="AA4732" s="15">
        <v>83241.149999999994</v>
      </c>
      <c r="AB4732" s="15">
        <v>23650.82</v>
      </c>
      <c r="AC4732" s="15">
        <v>67823.738530079994</v>
      </c>
      <c r="AD4732" s="15">
        <v>1332.1945000000001</v>
      </c>
      <c r="AE4732" s="15">
        <v>434957.14</v>
      </c>
      <c r="AF4732" s="15">
        <v>318832.93468907999</v>
      </c>
      <c r="AG4732" s="15">
        <v>400.95788700000003</v>
      </c>
      <c r="AH4732" s="15">
        <v>66265.895421399997</v>
      </c>
      <c r="AI4732" s="15">
        <v>2278201.5787800001</v>
      </c>
      <c r="AJ4732" s="15">
        <v>495135.5840032</v>
      </c>
      <c r="AK4732" s="15">
        <v>381819.25713039999</v>
      </c>
      <c r="AL4732" s="15">
        <v>59551.841500349998</v>
      </c>
      <c r="AM4732" s="15">
        <v>6081.8935840000004</v>
      </c>
      <c r="AN4732" s="15">
        <v>171691.18567020001</v>
      </c>
      <c r="AO4732" s="15">
        <v>3939.7369665599999</v>
      </c>
      <c r="AP4732" s="15">
        <v>59474.332799000003</v>
      </c>
      <c r="AQ4732" s="15">
        <v>7609.5230119999997</v>
      </c>
      <c r="AR4732" s="15">
        <v>115156.03078056</v>
      </c>
      <c r="AS4732" s="15">
        <v>4528.9702969999998</v>
      </c>
      <c r="AT4732" s="15">
        <v>9121.7482280000004</v>
      </c>
      <c r="AU4732" s="15">
        <v>1927.13915628</v>
      </c>
      <c r="AV4732" s="15">
        <v>30113.490218200001</v>
      </c>
      <c r="AW4732" s="15">
        <v>89019.673365800001</v>
      </c>
      <c r="AX4732" s="15">
        <v>0</v>
      </c>
      <c r="AY4732" s="15">
        <v>6405.0533740000001</v>
      </c>
      <c r="AZ4732" s="15">
        <v>153.14497499999999</v>
      </c>
      <c r="BA4732" s="15">
        <v>59551.841500349998</v>
      </c>
      <c r="BB4732" s="15">
        <v>19905.037095</v>
      </c>
      <c r="BC4732" s="15">
        <v>80101.451249999998</v>
      </c>
      <c r="BD4732" s="15">
        <v>495135.5840032</v>
      </c>
      <c r="BE4732" s="15">
        <v>416.58998000000003</v>
      </c>
      <c r="BF4732" s="15">
        <f>_xll.SNL.Clients.Office.Excel.Functions.SPG(BF$1, "SP_MARKETCAP", $A4732)</f>
        <v>116629.02</v>
      </c>
      <c r="BG4732" s="15">
        <v>68360.855567840001</v>
      </c>
    </row>
    <row r="4733" spans="1:59" x14ac:dyDescent="0.25">
      <c r="A4733" s="3">
        <f t="shared" si="76"/>
        <v>44910</v>
      </c>
      <c r="B4733" s="2">
        <v>2171.1925000000001</v>
      </c>
      <c r="C4733" s="2">
        <v>3971.3180000000002</v>
      </c>
      <c r="D4733" s="2">
        <v>723.35</v>
      </c>
      <c r="E4733" s="2">
        <v>1266.77</v>
      </c>
      <c r="F4733" s="2">
        <v>683.06700000000001</v>
      </c>
      <c r="G4733" s="2">
        <v>1757.4204910000001</v>
      </c>
      <c r="H4733" s="2">
        <v>3372.558</v>
      </c>
      <c r="I4733" s="2">
        <v>1998.2080000000001</v>
      </c>
      <c r="J4733" s="2">
        <v>8057.6684999999998</v>
      </c>
      <c r="K4733" s="2">
        <v>209.63249999999999</v>
      </c>
      <c r="L4733" s="2">
        <v>1033.5619999999999</v>
      </c>
      <c r="M4733" s="2">
        <v>6038.0249999999996</v>
      </c>
      <c r="N4733" s="2">
        <v>3196.0940000000001</v>
      </c>
      <c r="O4733" s="2">
        <v>9321.2099999999991</v>
      </c>
      <c r="P4733" s="2">
        <v>2944.5479999999998</v>
      </c>
      <c r="Q4733" s="2">
        <v>7396.1559999999999</v>
      </c>
      <c r="R4733" s="2">
        <v>3826.77560606</v>
      </c>
      <c r="S4733" s="15">
        <v>114859.43446541</v>
      </c>
      <c r="T4733" s="15">
        <v>65216.76</v>
      </c>
      <c r="U4733" s="15">
        <v>3617.0347499999998</v>
      </c>
      <c r="V4733" s="15">
        <v>138814.99186359</v>
      </c>
      <c r="W4733" s="15">
        <v>11389.315500000001</v>
      </c>
      <c r="X4733" s="15">
        <v>15105.8565</v>
      </c>
      <c r="Y4733" s="15">
        <v>91673.979036599994</v>
      </c>
      <c r="Z4733" s="15">
        <v>101281.5921348</v>
      </c>
      <c r="AA4733" s="15">
        <v>83303.842999999993</v>
      </c>
      <c r="AB4733" s="15">
        <v>23622.144</v>
      </c>
      <c r="AC4733" s="15">
        <v>66914.538805980003</v>
      </c>
      <c r="AD4733" s="15">
        <v>1309.731</v>
      </c>
      <c r="AE4733" s="15">
        <v>417188.72</v>
      </c>
      <c r="AF4733" s="15">
        <v>304568.1829438</v>
      </c>
      <c r="AG4733" s="15">
        <v>396.55175700000001</v>
      </c>
      <c r="AH4733" s="15">
        <v>65046.482674799998</v>
      </c>
      <c r="AI4733" s="15">
        <v>2171458.1069999998</v>
      </c>
      <c r="AJ4733" s="15">
        <v>497882.82863383001</v>
      </c>
      <c r="AK4733" s="15">
        <v>373804.05385708</v>
      </c>
      <c r="AL4733" s="15">
        <v>56770.064694599998</v>
      </c>
      <c r="AM4733" s="15">
        <v>5668.9532079999999</v>
      </c>
      <c r="AN4733" s="15">
        <v>165016.83899411999</v>
      </c>
      <c r="AO4733" s="15">
        <v>3832.3078494800002</v>
      </c>
      <c r="AP4733" s="15">
        <v>57372.184551999999</v>
      </c>
      <c r="AQ4733" s="15">
        <v>7445.2672169999996</v>
      </c>
      <c r="AR4733" s="15">
        <v>112249.29559312</v>
      </c>
      <c r="AS4733" s="15">
        <v>4438.9339680000003</v>
      </c>
      <c r="AT4733" s="15">
        <v>8620.1542100000006</v>
      </c>
      <c r="AU4733" s="15">
        <v>1813.2935801799999</v>
      </c>
      <c r="AV4733" s="15">
        <v>31164.361444350001</v>
      </c>
      <c r="AW4733" s="15">
        <v>86113.176113399997</v>
      </c>
      <c r="AX4733" s="15">
        <v>6.0000000000000001E-3</v>
      </c>
      <c r="AY4733" s="15">
        <v>6262.0426809999999</v>
      </c>
      <c r="AZ4733" s="15">
        <v>154.888307</v>
      </c>
      <c r="BA4733" s="15">
        <v>56770.064694599998</v>
      </c>
      <c r="BB4733" s="15">
        <v>16768.777099999999</v>
      </c>
      <c r="BC4733" s="15">
        <v>78101.051007450005</v>
      </c>
      <c r="BD4733" s="15">
        <v>497882.82863383001</v>
      </c>
      <c r="BE4733" s="15">
        <v>394.371847</v>
      </c>
      <c r="BF4733" s="15">
        <f>_xll.SNL.Clients.Office.Excel.Functions.SPG(BF$1, "SP_MARKETCAP", $A4733)</f>
        <v>112048.05</v>
      </c>
      <c r="BG4733" s="15">
        <v>67059.643173520002</v>
      </c>
    </row>
    <row r="4734" spans="1:59" x14ac:dyDescent="0.25">
      <c r="A4734" s="3">
        <f t="shared" si="76"/>
        <v>44911</v>
      </c>
      <c r="B4734" s="2">
        <v>2140.6325000000002</v>
      </c>
      <c r="C4734" s="2">
        <v>3913.2759999999998</v>
      </c>
      <c r="D4734" s="2">
        <v>722.02750000000003</v>
      </c>
      <c r="E4734" s="2">
        <v>1255.8969999999999</v>
      </c>
      <c r="F4734" s="2">
        <v>672.78750000000002</v>
      </c>
      <c r="G4734" s="2">
        <v>1749.7219829999999</v>
      </c>
      <c r="H4734" s="2">
        <v>3326.538</v>
      </c>
      <c r="I4734" s="2">
        <v>1981.056</v>
      </c>
      <c r="J4734" s="2">
        <v>7977.8419999999996</v>
      </c>
      <c r="K4734" s="2">
        <v>209.13200000000001</v>
      </c>
      <c r="L4734" s="2">
        <v>1016.688</v>
      </c>
      <c r="M4734" s="2">
        <v>5966.6319999999996</v>
      </c>
      <c r="N4734" s="2">
        <v>3144.3939999999998</v>
      </c>
      <c r="O4734" s="2">
        <v>9328.0499999999993</v>
      </c>
      <c r="P4734" s="2">
        <v>2996.3119999999999</v>
      </c>
      <c r="Q4734" s="2">
        <v>7489.1880000000001</v>
      </c>
      <c r="R4734" s="2">
        <v>3732.4093687099999</v>
      </c>
      <c r="S4734" s="15">
        <v>113749.58251257001</v>
      </c>
      <c r="T4734" s="15">
        <v>64639.6325</v>
      </c>
      <c r="U4734" s="15">
        <v>3571.3924999999999</v>
      </c>
      <c r="V4734" s="15">
        <v>137140.59863257999</v>
      </c>
      <c r="W4734" s="15">
        <v>11308.023999999999</v>
      </c>
      <c r="X4734" s="15">
        <v>12535.737499999999</v>
      </c>
      <c r="Y4734" s="15">
        <v>91186.228129059993</v>
      </c>
      <c r="Z4734" s="15">
        <v>100497.88049664001</v>
      </c>
      <c r="AA4734" s="15">
        <v>83314.91</v>
      </c>
      <c r="AB4734" s="15">
        <v>23549.261999999999</v>
      </c>
      <c r="AC4734" s="15">
        <v>65183.603423699999</v>
      </c>
      <c r="AD4734" s="15">
        <v>1232.9504999999999</v>
      </c>
      <c r="AE4734" s="15">
        <v>407812.31</v>
      </c>
      <c r="AF4734" s="15">
        <v>313168.98914316</v>
      </c>
      <c r="AG4734" s="15">
        <v>360.32357200000001</v>
      </c>
      <c r="AH4734" s="15">
        <v>64946.256969599999</v>
      </c>
      <c r="AI4734" s="15">
        <v>2139800.95218</v>
      </c>
      <c r="AJ4734" s="15">
        <v>474389.15041326999</v>
      </c>
      <c r="AK4734" s="15">
        <v>367434.09459931997</v>
      </c>
      <c r="AL4734" s="15">
        <v>56802.791480549997</v>
      </c>
      <c r="AM4734" s="15">
        <v>5440.0406080000002</v>
      </c>
      <c r="AN4734" s="15">
        <v>164269.16627903999</v>
      </c>
      <c r="AO4734" s="15">
        <v>3783.1113379200001</v>
      </c>
      <c r="AP4734" s="15">
        <v>56713.680281000001</v>
      </c>
      <c r="AQ4734" s="15">
        <v>7331.781395</v>
      </c>
      <c r="AR4734" s="15">
        <v>109320.1434248</v>
      </c>
      <c r="AS4734" s="15">
        <v>4464.658633</v>
      </c>
      <c r="AT4734" s="15">
        <v>8306.9416550000005</v>
      </c>
      <c r="AU4734" s="15">
        <v>1813.2935801799999</v>
      </c>
      <c r="AV4734" s="15">
        <v>30795.69514534</v>
      </c>
      <c r="AW4734" s="15">
        <v>84845.681070999999</v>
      </c>
      <c r="AX4734" s="15">
        <v>5.6740000000000002E-3</v>
      </c>
      <c r="AY4734" s="15">
        <v>6328.9838559999998</v>
      </c>
      <c r="AZ4734" s="15">
        <v>146.439854</v>
      </c>
      <c r="BA4734" s="15">
        <v>56802.791480549997</v>
      </c>
      <c r="BB4734" s="15">
        <v>16594.540432999998</v>
      </c>
      <c r="BC4734" s="15">
        <v>77235.955333949998</v>
      </c>
      <c r="BD4734" s="15">
        <v>474389.15041326999</v>
      </c>
      <c r="BE4734" s="15">
        <v>395.29760299999998</v>
      </c>
      <c r="BF4734" s="15">
        <f>_xll.SNL.Clients.Office.Excel.Functions.SPG(BF$1, "SP_MARKETCAP", $A4734)</f>
        <v>111098.84</v>
      </c>
      <c r="BG4734" s="15">
        <v>66411.08936184</v>
      </c>
    </row>
    <row r="4735" spans="1:59" x14ac:dyDescent="0.25">
      <c r="A4735" s="3">
        <f t="shared" si="76"/>
        <v>44912</v>
      </c>
      <c r="B4735" s="2">
        <v>2140.6325000000002</v>
      </c>
      <c r="C4735" s="2">
        <v>3913.2759999999998</v>
      </c>
      <c r="D4735" s="2">
        <v>722.02750000000003</v>
      </c>
      <c r="E4735" s="2">
        <v>1255.8969999999999</v>
      </c>
      <c r="F4735" s="2">
        <v>672.78750000000002</v>
      </c>
      <c r="G4735" s="2">
        <v>1749.7219829999999</v>
      </c>
      <c r="H4735" s="2">
        <v>3326.538</v>
      </c>
      <c r="I4735" s="2">
        <v>1981.056</v>
      </c>
      <c r="J4735" s="2">
        <v>7977.8419999999996</v>
      </c>
      <c r="K4735" s="2">
        <v>209.13200000000001</v>
      </c>
      <c r="L4735" s="2">
        <v>1016.688</v>
      </c>
      <c r="M4735" s="2">
        <v>0</v>
      </c>
      <c r="N4735" s="2">
        <v>3144.3939999999998</v>
      </c>
      <c r="O4735" s="2">
        <v>9328.0499999999993</v>
      </c>
      <c r="P4735" s="2">
        <v>0</v>
      </c>
      <c r="Q4735" s="2">
        <v>0</v>
      </c>
      <c r="R4735" s="2">
        <v>0</v>
      </c>
      <c r="S4735" s="15">
        <v>0</v>
      </c>
      <c r="T4735" s="15">
        <v>64639.6325</v>
      </c>
      <c r="U4735" s="15">
        <v>3571.3924999999999</v>
      </c>
      <c r="V4735" s="15">
        <v>137140.59863257999</v>
      </c>
      <c r="W4735" s="15">
        <v>0</v>
      </c>
      <c r="X4735" s="15">
        <v>12535.737499999999</v>
      </c>
      <c r="Y4735" s="15">
        <v>91186.228129059993</v>
      </c>
      <c r="Z4735" s="15">
        <v>0</v>
      </c>
      <c r="AA4735" s="15">
        <v>83314.91</v>
      </c>
      <c r="AB4735" s="15">
        <v>23549.261999999999</v>
      </c>
      <c r="AC4735" s="15">
        <v>65183.603423699999</v>
      </c>
      <c r="AD4735" s="15">
        <v>0</v>
      </c>
      <c r="AE4735" s="15">
        <v>407812.31</v>
      </c>
      <c r="AF4735" s="15">
        <v>313168.98914316</v>
      </c>
      <c r="AG4735" s="15">
        <v>360.32357200000001</v>
      </c>
      <c r="AH4735" s="15">
        <v>64946.256969599999</v>
      </c>
      <c r="AI4735" s="15">
        <v>0</v>
      </c>
      <c r="AJ4735" s="15">
        <v>474389.15041326999</v>
      </c>
      <c r="AK4735" s="15">
        <v>367434.09459931997</v>
      </c>
      <c r="AL4735" s="15">
        <v>0</v>
      </c>
      <c r="AM4735" s="15">
        <v>0</v>
      </c>
      <c r="AN4735" s="15">
        <v>0</v>
      </c>
      <c r="AO4735" s="15">
        <v>0</v>
      </c>
      <c r="AP4735" s="15">
        <v>0</v>
      </c>
      <c r="AQ4735" s="15">
        <v>0</v>
      </c>
      <c r="AR4735" s="15">
        <v>0</v>
      </c>
      <c r="AS4735" s="15">
        <v>0</v>
      </c>
      <c r="AT4735" s="15">
        <v>8306.9416550000005</v>
      </c>
      <c r="AU4735" s="15">
        <v>0</v>
      </c>
      <c r="AV4735" s="15">
        <v>0</v>
      </c>
      <c r="AW4735" s="15">
        <v>0</v>
      </c>
      <c r="AX4735" s="15">
        <v>0</v>
      </c>
      <c r="AY4735" s="15">
        <v>0</v>
      </c>
      <c r="AZ4735" s="15">
        <v>146.439854</v>
      </c>
      <c r="BA4735" s="15">
        <v>56802.791480549997</v>
      </c>
      <c r="BB4735" s="15">
        <v>0</v>
      </c>
      <c r="BC4735" s="15">
        <v>0</v>
      </c>
      <c r="BD4735" s="15">
        <v>474389.15041326999</v>
      </c>
      <c r="BE4735" s="15">
        <v>395.29760299999998</v>
      </c>
      <c r="BF4735" s="15">
        <f>_xll.SNL.Clients.Office.Excel.Functions.SPG(BF$1, "SP_MARKETCAP", $A4735)</f>
        <v>111098.84</v>
      </c>
      <c r="BG4735" s="15">
        <v>66411.08936184</v>
      </c>
    </row>
    <row r="4736" spans="1:59" x14ac:dyDescent="0.25">
      <c r="A4736" s="3">
        <f t="shared" si="76"/>
        <v>44913</v>
      </c>
      <c r="B4736" s="2">
        <v>2140.6325000000002</v>
      </c>
      <c r="C4736" s="2">
        <v>3913.2759999999998</v>
      </c>
      <c r="D4736" s="2">
        <v>722.02750000000003</v>
      </c>
      <c r="E4736" s="2">
        <v>1255.8969999999999</v>
      </c>
      <c r="F4736" s="2">
        <v>672.78750000000002</v>
      </c>
      <c r="G4736" s="2">
        <v>1749.7219829999999</v>
      </c>
      <c r="H4736" s="2">
        <v>3326.538</v>
      </c>
      <c r="I4736" s="2">
        <v>1981.056</v>
      </c>
      <c r="J4736" s="2">
        <v>7977.8419999999996</v>
      </c>
      <c r="K4736" s="2">
        <v>209.13200000000001</v>
      </c>
      <c r="L4736" s="2">
        <v>1016.688</v>
      </c>
      <c r="M4736" s="2">
        <v>5966.6319999999996</v>
      </c>
      <c r="N4736" s="2">
        <v>3144.3939999999998</v>
      </c>
      <c r="O4736" s="2">
        <v>0</v>
      </c>
      <c r="P4736" s="2">
        <v>0</v>
      </c>
      <c r="Q4736" s="2">
        <v>7489.1880000000001</v>
      </c>
      <c r="R4736" s="2">
        <v>0</v>
      </c>
      <c r="S4736" s="15">
        <v>0</v>
      </c>
      <c r="T4736" s="15">
        <v>64639.6325</v>
      </c>
      <c r="U4736" s="15">
        <v>0</v>
      </c>
      <c r="V4736" s="15">
        <v>0</v>
      </c>
      <c r="W4736" s="15">
        <v>11308.023999999999</v>
      </c>
      <c r="X4736" s="15">
        <v>12535.737499999999</v>
      </c>
      <c r="Y4736" s="15">
        <v>0</v>
      </c>
      <c r="Z4736" s="15">
        <v>100497.88049664001</v>
      </c>
      <c r="AA4736" s="15">
        <v>83314.91</v>
      </c>
      <c r="AB4736" s="15">
        <v>0</v>
      </c>
      <c r="AC4736" s="15">
        <v>0</v>
      </c>
      <c r="AD4736" s="15">
        <v>0</v>
      </c>
      <c r="AE4736" s="15">
        <v>407812.31</v>
      </c>
      <c r="AF4736" s="15">
        <v>313168.98914316</v>
      </c>
      <c r="AG4736" s="15">
        <v>360.32357200000001</v>
      </c>
      <c r="AH4736" s="15">
        <v>64946.256969599999</v>
      </c>
      <c r="AI4736" s="15">
        <v>0</v>
      </c>
      <c r="AJ4736" s="15">
        <v>474389.15041326999</v>
      </c>
      <c r="AK4736" s="15">
        <v>0</v>
      </c>
      <c r="AL4736" s="15">
        <v>0</v>
      </c>
      <c r="AM4736" s="15">
        <v>5440.0406080000002</v>
      </c>
      <c r="AN4736" s="15">
        <v>0</v>
      </c>
      <c r="AO4736" s="15">
        <v>0</v>
      </c>
      <c r="AP4736" s="15">
        <v>0</v>
      </c>
      <c r="AQ4736" s="15">
        <v>7331.781395</v>
      </c>
      <c r="AR4736" s="15">
        <v>0</v>
      </c>
      <c r="AS4736" s="15">
        <v>0</v>
      </c>
      <c r="AT4736" s="15">
        <v>0</v>
      </c>
      <c r="AU4736" s="15">
        <v>0</v>
      </c>
      <c r="AV4736" s="15">
        <v>30795.69514534</v>
      </c>
      <c r="AW4736" s="15">
        <v>0</v>
      </c>
      <c r="AX4736" s="15">
        <v>0</v>
      </c>
      <c r="AY4736" s="15">
        <v>0</v>
      </c>
      <c r="AZ4736" s="15">
        <v>0</v>
      </c>
      <c r="BA4736" s="15">
        <v>0</v>
      </c>
      <c r="BB4736" s="15">
        <v>0</v>
      </c>
      <c r="BC4736" s="15">
        <v>0</v>
      </c>
      <c r="BD4736" s="15">
        <v>474389.15041326999</v>
      </c>
      <c r="BE4736" s="15">
        <v>395.29760299999998</v>
      </c>
      <c r="BF4736" s="15">
        <f>_xll.SNL.Clients.Office.Excel.Functions.SPG(BF$1, "SP_MARKETCAP", $A4736)</f>
        <v>111098.84</v>
      </c>
      <c r="BG4736" s="15">
        <v>66411.08936184</v>
      </c>
    </row>
    <row r="4737" spans="1:59" x14ac:dyDescent="0.25">
      <c r="A4737" s="3">
        <f t="shared" si="76"/>
        <v>44914</v>
      </c>
      <c r="B4737" s="2">
        <v>2138.2449999999999</v>
      </c>
      <c r="C4737" s="2">
        <v>3908.7359999999999</v>
      </c>
      <c r="D4737" s="2">
        <v>713.28750000000002</v>
      </c>
      <c r="E4737" s="2">
        <v>1245.155</v>
      </c>
      <c r="F4737" s="2">
        <v>661.69949999999994</v>
      </c>
      <c r="G4737" s="2">
        <v>1748.943483</v>
      </c>
      <c r="H4737" s="2">
        <v>3310.136</v>
      </c>
      <c r="I4737" s="2">
        <v>1972.5450000000001</v>
      </c>
      <c r="J4737" s="2">
        <v>7850.23</v>
      </c>
      <c r="K4737" s="2">
        <v>206.20599999999999</v>
      </c>
      <c r="L4737" s="2">
        <v>1010.9059999999999</v>
      </c>
      <c r="M4737" s="2">
        <v>5966.6319999999996</v>
      </c>
      <c r="N4737" s="2">
        <v>3142.326</v>
      </c>
      <c r="O4737" s="2">
        <v>9268.2000000000007</v>
      </c>
      <c r="P4737" s="2">
        <v>3014.0079999999998</v>
      </c>
      <c r="Q4737" s="2">
        <v>7430.6540000000005</v>
      </c>
      <c r="R4737" s="2">
        <v>3709.04249089</v>
      </c>
      <c r="S4737" s="15">
        <v>112260.17877940999</v>
      </c>
      <c r="T4737" s="15">
        <v>64222.661999999997</v>
      </c>
      <c r="U4737" s="15">
        <v>3539.8274999999999</v>
      </c>
      <c r="V4737" s="15">
        <v>135661.74467364</v>
      </c>
      <c r="W4737" s="15">
        <v>11269.021500000001</v>
      </c>
      <c r="X4737" s="15">
        <v>12445.7655</v>
      </c>
      <c r="Y4737" s="15">
        <v>90248.717018680007</v>
      </c>
      <c r="Z4737" s="15">
        <v>99117.972336599996</v>
      </c>
      <c r="AA4737" s="15">
        <v>83000.843999999997</v>
      </c>
      <c r="AB4737" s="15">
        <v>23457.547999999999</v>
      </c>
      <c r="AC4737" s="15">
        <v>64362.837167700003</v>
      </c>
      <c r="AD4737" s="15">
        <v>1231.7435</v>
      </c>
      <c r="AE4737" s="15">
        <v>400010.94</v>
      </c>
      <c r="AF4737" s="15">
        <v>300189.11393375997</v>
      </c>
      <c r="AG4737" s="15">
        <v>309.40828399999998</v>
      </c>
      <c r="AH4737" s="15">
        <v>65130.004095800003</v>
      </c>
      <c r="AI4737" s="15">
        <v>2105757.5796599998</v>
      </c>
      <c r="AJ4737" s="15">
        <v>473252.35953163001</v>
      </c>
      <c r="AK4737" s="15">
        <v>358922.09372231999</v>
      </c>
      <c r="AL4737" s="15">
        <v>56420.978977799998</v>
      </c>
      <c r="AM4737" s="15">
        <v>5233.57042</v>
      </c>
      <c r="AN4737" s="15">
        <v>156427.72073063999</v>
      </c>
      <c r="AO4737" s="15">
        <v>3644.5578971999998</v>
      </c>
      <c r="AP4737" s="15">
        <v>54408.915334999998</v>
      </c>
      <c r="AQ4737" s="15">
        <v>7009.2427429999998</v>
      </c>
      <c r="AR4737" s="15">
        <v>108356.21324696</v>
      </c>
      <c r="AS4737" s="15">
        <v>4394.6303770000004</v>
      </c>
      <c r="AT4737" s="15">
        <v>7982.3808200000003</v>
      </c>
      <c r="AU4737" s="15">
        <v>1772.5998423399999</v>
      </c>
      <c r="AV4737" s="15">
        <v>30351.228298869999</v>
      </c>
      <c r="AW4737" s="15">
        <v>85293.675008399994</v>
      </c>
      <c r="AX4737" s="15">
        <v>5.6499999999999996E-3</v>
      </c>
      <c r="AY4737" s="15">
        <v>6061.2191540000003</v>
      </c>
      <c r="AZ4737" s="15">
        <v>144.69652199999999</v>
      </c>
      <c r="BA4737" s="15">
        <v>56420.978977799998</v>
      </c>
      <c r="BB4737" s="15">
        <v>16336.189514</v>
      </c>
      <c r="BC4737" s="15">
        <v>77014.875328499998</v>
      </c>
      <c r="BD4737" s="15">
        <v>473252.35953163001</v>
      </c>
      <c r="BE4737" s="15">
        <v>376.78249299999999</v>
      </c>
      <c r="BF4737" s="15">
        <f>_xll.SNL.Clients.Office.Excel.Functions.SPG(BF$1, "SP_MARKETCAP", $A4737)</f>
        <v>110562.33</v>
      </c>
      <c r="BG4737" s="15">
        <v>64687.085558639999</v>
      </c>
    </row>
    <row r="4738" spans="1:59" x14ac:dyDescent="0.25">
      <c r="A4738" s="3">
        <f t="shared" si="76"/>
        <v>44915</v>
      </c>
      <c r="B4738" s="2">
        <v>2168.3274999999999</v>
      </c>
      <c r="C4738" s="2">
        <v>3893.8074999999999</v>
      </c>
      <c r="D4738" s="2">
        <v>720.41750000000002</v>
      </c>
      <c r="E4738" s="2">
        <v>1249.347</v>
      </c>
      <c r="F4738" s="2">
        <v>657.88800000000003</v>
      </c>
      <c r="G4738" s="2">
        <v>1778.3040000000001</v>
      </c>
      <c r="H4738" s="2">
        <v>3312.0239999999999</v>
      </c>
      <c r="I4738" s="2">
        <v>1971.0340000000001</v>
      </c>
      <c r="J4738" s="2">
        <v>7864.2510000000002</v>
      </c>
      <c r="K4738" s="2">
        <v>206.7835</v>
      </c>
      <c r="L4738" s="2">
        <v>1011.1420000000001</v>
      </c>
      <c r="M4738" s="2">
        <v>5980.3029999999999</v>
      </c>
      <c r="N4738" s="2">
        <v>3156.8020000000001</v>
      </c>
      <c r="O4738" s="2">
        <v>9399.8700000000008</v>
      </c>
      <c r="P4738" s="2">
        <v>3029.808</v>
      </c>
      <c r="Q4738" s="2">
        <v>7465.57</v>
      </c>
      <c r="R4738" s="2">
        <v>3661.4100091800001</v>
      </c>
      <c r="S4738" s="15">
        <v>112768.26683944</v>
      </c>
      <c r="T4738" s="15">
        <v>64435.228999999999</v>
      </c>
      <c r="U4738" s="15">
        <v>3524.7660000000001</v>
      </c>
      <c r="V4738" s="15">
        <v>135930.98760111001</v>
      </c>
      <c r="W4738" s="15">
        <v>11277.3045</v>
      </c>
      <c r="X4738" s="15">
        <v>12504.075999999999</v>
      </c>
      <c r="Y4738" s="15">
        <v>89954.833221339999</v>
      </c>
      <c r="Z4738" s="15">
        <v>99656.604738599999</v>
      </c>
      <c r="AA4738" s="15">
        <v>82584.747000000003</v>
      </c>
      <c r="AB4738" s="15">
        <v>23322.367999999999</v>
      </c>
      <c r="AC4738" s="15">
        <v>64194.091165179998</v>
      </c>
      <c r="AD4738" s="15">
        <v>1212.9480000000001</v>
      </c>
      <c r="AE4738" s="15">
        <v>395851.85</v>
      </c>
      <c r="AF4738" s="15">
        <v>307033.04813508003</v>
      </c>
      <c r="AG4738" s="15">
        <v>321.647536</v>
      </c>
      <c r="AH4738" s="15">
        <v>64887.791974899999</v>
      </c>
      <c r="AI4738" s="15">
        <v>2104644.0114000002</v>
      </c>
      <c r="AJ4738" s="15">
        <v>435138.2874722</v>
      </c>
      <c r="AK4738" s="15">
        <v>357986.19942264003</v>
      </c>
      <c r="AL4738" s="15">
        <v>55286.450398200002</v>
      </c>
      <c r="AM4738" s="15">
        <v>5309.8746199999996</v>
      </c>
      <c r="AN4738" s="15">
        <v>158688.97479576</v>
      </c>
      <c r="AO4738" s="15">
        <v>3619.4576361999998</v>
      </c>
      <c r="AP4738" s="15">
        <v>55478.984773999997</v>
      </c>
      <c r="AQ4738" s="15">
        <v>7012.2292120000002</v>
      </c>
      <c r="AR4738" s="15">
        <v>108871.80380720001</v>
      </c>
      <c r="AS4738" s="15">
        <v>4426.0716350000002</v>
      </c>
      <c r="AT4738" s="15">
        <v>7936.9876960000001</v>
      </c>
      <c r="AU4738" s="15">
        <v>1858.3473613599999</v>
      </c>
      <c r="AV4738" s="15">
        <v>30199.62720395</v>
      </c>
      <c r="AW4738" s="15">
        <v>87774.031686200004</v>
      </c>
      <c r="AX4738" s="15">
        <v>5.7210000000000004E-3</v>
      </c>
      <c r="AY4738" s="15">
        <v>6164.6736979999996</v>
      </c>
      <c r="AZ4738" s="15">
        <v>144.29421500000001</v>
      </c>
      <c r="BA4738" s="15">
        <v>55286.450398200002</v>
      </c>
      <c r="BB4738" s="15">
        <v>16570.50779</v>
      </c>
      <c r="BC4738" s="15">
        <v>78342.423380549997</v>
      </c>
      <c r="BD4738" s="15">
        <v>435138.2874722</v>
      </c>
      <c r="BE4738" s="15">
        <v>349.93558300000001</v>
      </c>
      <c r="BF4738" s="15">
        <f>_xll.SNL.Clients.Office.Excel.Functions.SPG(BF$1, "SP_MARKETCAP", $A4738)</f>
        <v>109117.88</v>
      </c>
      <c r="BG4738" s="15">
        <v>64769.180977839998</v>
      </c>
    </row>
    <row r="4739" spans="1:59" x14ac:dyDescent="0.25">
      <c r="A4739" s="3">
        <f t="shared" si="76"/>
        <v>44916</v>
      </c>
      <c r="B4739" s="2">
        <v>2235.4225000000001</v>
      </c>
      <c r="C4739" s="2">
        <v>3900.3525</v>
      </c>
      <c r="D4739" s="2">
        <v>727.3175</v>
      </c>
      <c r="E4739" s="2">
        <v>1269.652</v>
      </c>
      <c r="F4739" s="2">
        <v>668.16750000000002</v>
      </c>
      <c r="G4739" s="2">
        <v>1813.6419820000001</v>
      </c>
      <c r="H4739" s="2">
        <v>3358.0439999999999</v>
      </c>
      <c r="I4739" s="2">
        <v>2002.7139999999999</v>
      </c>
      <c r="J4739" s="2">
        <v>8026.576</v>
      </c>
      <c r="K4739" s="2">
        <v>209.63249999999999</v>
      </c>
      <c r="L4739" s="2">
        <v>1024.9480000000001</v>
      </c>
      <c r="M4739" s="2">
        <v>6060.81</v>
      </c>
      <c r="N4739" s="2">
        <v>3195.06</v>
      </c>
      <c r="O4739" s="2">
        <v>9386.19</v>
      </c>
      <c r="P4739" s="2">
        <v>3038.0239999999999</v>
      </c>
      <c r="Q4739" s="2">
        <v>7623.35</v>
      </c>
      <c r="R4739" s="2">
        <v>3695.5615998399999</v>
      </c>
      <c r="S4739" s="15">
        <v>114315.03323094999</v>
      </c>
      <c r="T4739" s="15">
        <v>65412.493499999997</v>
      </c>
      <c r="U4739" s="15">
        <v>3576.37</v>
      </c>
      <c r="V4739" s="15">
        <v>137532.86776876001</v>
      </c>
      <c r="W4739" s="15">
        <v>11452.628000000001</v>
      </c>
      <c r="X4739" s="15">
        <v>12690.704</v>
      </c>
      <c r="Y4739" s="15">
        <v>90745.248867460003</v>
      </c>
      <c r="Z4739" s="15">
        <v>100656.50378280001</v>
      </c>
      <c r="AA4739" s="15">
        <v>82939.956000000006</v>
      </c>
      <c r="AB4739" s="15">
        <v>23405.472000000002</v>
      </c>
      <c r="AC4739" s="15">
        <v>64324.277319840003</v>
      </c>
      <c r="AD4739" s="15">
        <v>1239.6780000000001</v>
      </c>
      <c r="AE4739" s="15">
        <v>406089.61</v>
      </c>
      <c r="AF4739" s="15">
        <v>314034.31415712001</v>
      </c>
      <c r="AG4739" s="15">
        <v>320.66839599999997</v>
      </c>
      <c r="AH4739" s="15">
        <v>65973.570447899998</v>
      </c>
      <c r="AI4739" s="15">
        <v>2154754.5830999999</v>
      </c>
      <c r="AJ4739" s="15">
        <v>434412.00440893002</v>
      </c>
      <c r="AK4739" s="15">
        <v>362798.24316268001</v>
      </c>
      <c r="AL4739" s="15">
        <v>55842.805759349998</v>
      </c>
      <c r="AM4739" s="15">
        <v>5282.9437260000004</v>
      </c>
      <c r="AN4739" s="15">
        <v>158506.61559696001</v>
      </c>
      <c r="AO4739" s="15">
        <v>3609.4175317999998</v>
      </c>
      <c r="AP4739" s="15">
        <v>55130.737324000002</v>
      </c>
      <c r="AQ4739" s="15">
        <v>7176.4850070000002</v>
      </c>
      <c r="AR4739" s="15">
        <v>109917.92958159999</v>
      </c>
      <c r="AS4739" s="15">
        <v>4478.9501140000002</v>
      </c>
      <c r="AT4739" s="15">
        <v>7977.8415080000004</v>
      </c>
      <c r="AU4739" s="15">
        <v>1880.6320273199999</v>
      </c>
      <c r="AV4739" s="15">
        <v>30923.177884249999</v>
      </c>
      <c r="AW4739" s="15">
        <v>90669.602257199993</v>
      </c>
      <c r="AX4739" s="15">
        <v>5.6959999999999997E-3</v>
      </c>
      <c r="AY4739" s="15">
        <v>6255.9571189999997</v>
      </c>
      <c r="AZ4739" s="15">
        <v>135.711659</v>
      </c>
      <c r="BA4739" s="15">
        <v>55842.805759349998</v>
      </c>
      <c r="BB4739" s="15">
        <v>16876.923996000001</v>
      </c>
      <c r="BC4739" s="15">
        <v>78626.516527650005</v>
      </c>
      <c r="BD4739" s="15">
        <v>434412.00440893002</v>
      </c>
      <c r="BE4739" s="15">
        <v>343.45529399999998</v>
      </c>
      <c r="BF4739" s="15">
        <f>_xll.SNL.Clients.Office.Excel.Functions.SPG(BF$1, "SP_MARKETCAP", $A4739)</f>
        <v>110727.41</v>
      </c>
      <c r="BG4739" s="15">
        <v>65376.687079919997</v>
      </c>
    </row>
    <row r="4740" spans="1:59" x14ac:dyDescent="0.25">
      <c r="A4740" s="3">
        <f t="shared" si="76"/>
        <v>44917</v>
      </c>
      <c r="B4740" s="2">
        <v>2180.7449999999999</v>
      </c>
      <c r="C4740" s="2">
        <v>3947.451</v>
      </c>
      <c r="D4740" s="2">
        <v>720.70500000000004</v>
      </c>
      <c r="E4740" s="2">
        <v>1243.32</v>
      </c>
      <c r="F4740" s="2">
        <v>654.423</v>
      </c>
      <c r="G4740" s="2">
        <v>1821.682982</v>
      </c>
      <c r="H4740" s="2">
        <v>3337.2350000000001</v>
      </c>
      <c r="I4740" s="2">
        <v>1982.7639999999999</v>
      </c>
      <c r="J4740" s="2">
        <v>7820.0055000000002</v>
      </c>
      <c r="K4740" s="2">
        <v>207.977</v>
      </c>
      <c r="L4740" s="2">
        <v>1017.396</v>
      </c>
      <c r="M4740" s="2">
        <v>6001.5690000000004</v>
      </c>
      <c r="N4740" s="2">
        <v>3166.1080000000002</v>
      </c>
      <c r="O4740" s="2">
        <v>9358.83</v>
      </c>
      <c r="P4740" s="2">
        <v>3010.848</v>
      </c>
      <c r="Q4740" s="2">
        <v>7573.44</v>
      </c>
      <c r="R4740" s="2">
        <v>3683.8781609299999</v>
      </c>
      <c r="S4740" s="15">
        <v>112687.17104109999</v>
      </c>
      <c r="T4740" s="15">
        <v>64589.525000000001</v>
      </c>
      <c r="U4740" s="15">
        <v>3505.88</v>
      </c>
      <c r="V4740" s="15">
        <v>135519.30074005999</v>
      </c>
      <c r="W4740" s="15">
        <v>11304.05</v>
      </c>
      <c r="X4740" s="15">
        <v>12592.901</v>
      </c>
      <c r="Y4740" s="15">
        <v>89993.341363419997</v>
      </c>
      <c r="Z4740" s="15">
        <v>99775.640339100006</v>
      </c>
      <c r="AA4740" s="15">
        <v>82914.653999999995</v>
      </c>
      <c r="AB4740" s="15">
        <v>23277.324000000001</v>
      </c>
      <c r="AC4740" s="15">
        <v>63584.363875360003</v>
      </c>
      <c r="AD4740" s="15">
        <v>1215.6769999999999</v>
      </c>
      <c r="AE4740" s="15">
        <v>377492.79</v>
      </c>
      <c r="AF4740" s="15">
        <v>307111.71404544002</v>
      </c>
      <c r="AG4740" s="15">
        <v>324.09538600000002</v>
      </c>
      <c r="AH4740" s="15">
        <v>66215.782568800001</v>
      </c>
      <c r="AI4740" s="15">
        <v>2103530.4431400001</v>
      </c>
      <c r="AJ4740" s="15">
        <v>395824.26948214998</v>
      </c>
      <c r="AK4740" s="15">
        <v>358993.11520351999</v>
      </c>
      <c r="AL4740" s="15">
        <v>53936.856965359999</v>
      </c>
      <c r="AM4740" s="15">
        <v>5206.6395259999999</v>
      </c>
      <c r="AN4740" s="15">
        <v>158050.71759995999</v>
      </c>
      <c r="AO4740" s="15">
        <v>3495.96435208</v>
      </c>
      <c r="AP4740" s="15">
        <v>53737.747520999998</v>
      </c>
      <c r="AQ4740" s="15">
        <v>7012.2292120000002</v>
      </c>
      <c r="AR4740" s="15">
        <v>108580.38305576</v>
      </c>
      <c r="AS4740" s="15">
        <v>4433.2173750000002</v>
      </c>
      <c r="AT4740" s="15">
        <v>7850.740761</v>
      </c>
      <c r="AU4740" s="15">
        <v>1838.00049244</v>
      </c>
      <c r="AV4740" s="15">
        <v>31129.906650050001</v>
      </c>
      <c r="AW4740" s="15">
        <v>89347.473807799994</v>
      </c>
      <c r="AX4740" s="15">
        <v>5.7600000000000004E-3</v>
      </c>
      <c r="AY4740" s="15">
        <v>6027.7485669999996</v>
      </c>
      <c r="AZ4740" s="15">
        <v>139.73473200000001</v>
      </c>
      <c r="BA4740" s="15">
        <v>53936.856965359999</v>
      </c>
      <c r="BB4740" s="15">
        <v>15879.569285</v>
      </c>
      <c r="BC4740" s="15">
        <v>78352.035554700007</v>
      </c>
      <c r="BD4740" s="15">
        <v>395824.26948214998</v>
      </c>
      <c r="BE4740" s="15">
        <v>348.08407199999999</v>
      </c>
      <c r="BF4740" s="15">
        <f>_xll.SNL.Clients.Office.Excel.Functions.SPG(BF$1, "SP_MARKETCAP", $A4740)</f>
        <v>107178.19</v>
      </c>
      <c r="BG4740" s="15">
        <v>64744.552352079998</v>
      </c>
    </row>
    <row r="4741" spans="1:59" x14ac:dyDescent="0.25">
      <c r="A4741" s="3">
        <f t="shared" si="76"/>
        <v>44918</v>
      </c>
      <c r="B4741" s="2">
        <v>2246.9160000000002</v>
      </c>
      <c r="C4741" s="2">
        <v>3841.8885</v>
      </c>
      <c r="D4741" s="2">
        <v>725.47979999999995</v>
      </c>
      <c r="E4741" s="2">
        <v>1251.1199999999999</v>
      </c>
      <c r="F4741" s="2">
        <v>658.69650000000001</v>
      </c>
      <c r="G4741" s="2">
        <v>1841.309982</v>
      </c>
      <c r="H4741" s="2">
        <v>3335.8249999999998</v>
      </c>
      <c r="I4741" s="2">
        <v>1995</v>
      </c>
      <c r="J4741" s="2">
        <v>7826.7969999999996</v>
      </c>
      <c r="K4741" s="2">
        <v>209.2475</v>
      </c>
      <c r="L4741" s="2">
        <v>1028.606</v>
      </c>
      <c r="M4741" s="2">
        <v>6007.6450000000004</v>
      </c>
      <c r="N4741" s="2">
        <v>3185.7539999999999</v>
      </c>
      <c r="O4741" s="2">
        <v>9365.67</v>
      </c>
      <c r="P4741" s="2">
        <v>3012.7440000000001</v>
      </c>
      <c r="Q4741" s="2">
        <v>7528.36</v>
      </c>
      <c r="R4741" s="2">
        <v>3696.4603259099999</v>
      </c>
      <c r="S4741" s="15">
        <v>113281.5831056</v>
      </c>
      <c r="T4741" s="15">
        <v>65057.102500000001</v>
      </c>
      <c r="U4741" s="15">
        <v>3524.2339999999999</v>
      </c>
      <c r="V4741" s="15">
        <v>136349.88702173001</v>
      </c>
      <c r="W4741" s="15">
        <v>11348.433999999999</v>
      </c>
      <c r="X4741" s="15">
        <v>12679.277</v>
      </c>
      <c r="Y4741" s="15">
        <v>89797.877908759998</v>
      </c>
      <c r="Z4741" s="15">
        <v>100278.26881956001</v>
      </c>
      <c r="AA4741" s="15">
        <v>82725.868000000002</v>
      </c>
      <c r="AB4741" s="15">
        <v>23161.038</v>
      </c>
      <c r="AC4741" s="15">
        <v>64146.04571446</v>
      </c>
      <c r="AD4741" s="15">
        <v>1214.7840000000001</v>
      </c>
      <c r="AE4741" s="15">
        <v>374219.66</v>
      </c>
      <c r="AF4741" s="15">
        <v>309524.13529647997</v>
      </c>
      <c r="AG4741" s="15">
        <v>297.65860300000003</v>
      </c>
      <c r="AH4741" s="15">
        <v>66357.768984499999</v>
      </c>
      <c r="AI4741" s="15">
        <v>2097644.4394800002</v>
      </c>
      <c r="AJ4741" s="15">
        <v>388877.21409435</v>
      </c>
      <c r="AK4741" s="15">
        <v>362589.77653755998</v>
      </c>
      <c r="AL4741" s="15">
        <v>54777.062910400004</v>
      </c>
      <c r="AM4741" s="15">
        <v>5175.2201500000001</v>
      </c>
      <c r="AN4741" s="15">
        <v>160494.33086387999</v>
      </c>
      <c r="AO4741" s="15">
        <v>3440.7437778799999</v>
      </c>
      <c r="AP4741" s="15">
        <v>53978.354850999996</v>
      </c>
      <c r="AQ4741" s="15">
        <v>7146.6203169999999</v>
      </c>
      <c r="AR4741" s="15">
        <v>109858.15096591999</v>
      </c>
      <c r="AS4741" s="15">
        <v>4431.788227</v>
      </c>
      <c r="AT4741" s="15">
        <v>8055.0098180000005</v>
      </c>
      <c r="AU4741" s="15">
        <v>1831.2182028</v>
      </c>
      <c r="AV4741" s="15">
        <v>30726.78555674</v>
      </c>
      <c r="AW4741" s="15">
        <v>89369.327170599994</v>
      </c>
      <c r="AX4741" s="15">
        <v>5.7499999999999999E-3</v>
      </c>
      <c r="AY4741" s="15">
        <v>6109.9036459999998</v>
      </c>
      <c r="AZ4741" s="15">
        <v>139.06422000000001</v>
      </c>
      <c r="BA4741" s="15">
        <v>54777.062910400004</v>
      </c>
      <c r="BB4741" s="15">
        <v>16071.830434</v>
      </c>
      <c r="BC4741" s="15">
        <v>77617.238241900006</v>
      </c>
      <c r="BD4741" s="15">
        <v>388877.21409435</v>
      </c>
      <c r="BE4741" s="15">
        <v>329.568962</v>
      </c>
      <c r="BF4741" s="15">
        <f>_xll.SNL.Clients.Office.Excel.Functions.SPG(BF$1, "SP_MARKETCAP", $A4741)</f>
        <v>107673.43</v>
      </c>
      <c r="BG4741" s="15">
        <v>65352.058454159996</v>
      </c>
    </row>
    <row r="4742" spans="1:59" x14ac:dyDescent="0.25">
      <c r="A4742" s="3">
        <f t="shared" si="76"/>
        <v>44919</v>
      </c>
      <c r="B4742" s="2">
        <v>2246.9160000000002</v>
      </c>
      <c r="C4742" s="2">
        <v>3841.8885</v>
      </c>
      <c r="D4742" s="2">
        <v>725.47979999999995</v>
      </c>
      <c r="E4742" s="2">
        <v>1251.1199999999999</v>
      </c>
      <c r="F4742" s="2">
        <v>658.69650000000001</v>
      </c>
      <c r="G4742" s="2">
        <v>1841.309982</v>
      </c>
      <c r="H4742" s="2">
        <v>3335.8249999999998</v>
      </c>
      <c r="I4742" s="2">
        <v>1995</v>
      </c>
      <c r="J4742" s="2">
        <v>7826.7969999999996</v>
      </c>
      <c r="K4742" s="2">
        <v>209.2475</v>
      </c>
      <c r="L4742" s="2">
        <v>1028.606</v>
      </c>
      <c r="M4742" s="2">
        <v>0</v>
      </c>
      <c r="N4742" s="2">
        <v>3185.7539999999999</v>
      </c>
      <c r="O4742" s="2">
        <v>9365.67</v>
      </c>
      <c r="P4742" s="2">
        <v>0</v>
      </c>
      <c r="Q4742" s="2">
        <v>7528.36</v>
      </c>
      <c r="R4742" s="2">
        <v>0</v>
      </c>
      <c r="S4742" s="15">
        <v>0</v>
      </c>
      <c r="T4742" s="15">
        <v>0</v>
      </c>
      <c r="U4742" s="15">
        <v>3524.2339999999999</v>
      </c>
      <c r="V4742" s="15">
        <v>0</v>
      </c>
      <c r="W4742" s="15">
        <v>11348.433999999999</v>
      </c>
      <c r="X4742" s="15">
        <v>12679.277</v>
      </c>
      <c r="Y4742" s="15">
        <v>89797.877908759998</v>
      </c>
      <c r="Z4742" s="15">
        <v>100278.26881956001</v>
      </c>
      <c r="AA4742" s="15">
        <v>82725.868000000002</v>
      </c>
      <c r="AB4742" s="15">
        <v>23161.038</v>
      </c>
      <c r="AC4742" s="15">
        <v>64146.04571446</v>
      </c>
      <c r="AD4742" s="15">
        <v>0</v>
      </c>
      <c r="AE4742" s="15">
        <v>0</v>
      </c>
      <c r="AF4742" s="15">
        <v>0</v>
      </c>
      <c r="AG4742" s="15">
        <v>0</v>
      </c>
      <c r="AH4742" s="15">
        <v>66357.768984499999</v>
      </c>
      <c r="AI4742" s="15">
        <v>2097644.4394800002</v>
      </c>
      <c r="AJ4742" s="15">
        <v>388877.21409435</v>
      </c>
      <c r="AK4742" s="15">
        <v>0</v>
      </c>
      <c r="AL4742" s="15">
        <v>0</v>
      </c>
      <c r="AM4742" s="15">
        <v>0</v>
      </c>
      <c r="AN4742" s="15">
        <v>0</v>
      </c>
      <c r="AO4742" s="15">
        <v>0</v>
      </c>
      <c r="AP4742" s="15">
        <v>0</v>
      </c>
      <c r="AQ4742" s="15">
        <v>0</v>
      </c>
      <c r="AR4742" s="15">
        <v>0</v>
      </c>
      <c r="AS4742" s="15">
        <v>0</v>
      </c>
      <c r="AT4742" s="15">
        <v>0</v>
      </c>
      <c r="AU4742" s="15">
        <v>0</v>
      </c>
      <c r="AV4742" s="15">
        <v>0</v>
      </c>
      <c r="AW4742" s="15">
        <v>0</v>
      </c>
      <c r="AX4742" s="15">
        <v>0</v>
      </c>
      <c r="AY4742" s="15">
        <v>0</v>
      </c>
      <c r="AZ4742" s="15">
        <v>139.06422000000001</v>
      </c>
      <c r="BA4742" s="15">
        <v>54777.062910400004</v>
      </c>
      <c r="BB4742" s="15">
        <v>0</v>
      </c>
      <c r="BC4742" s="15">
        <v>0</v>
      </c>
      <c r="BD4742" s="15">
        <v>388877.21409435</v>
      </c>
      <c r="BE4742" s="15">
        <v>329.568962</v>
      </c>
      <c r="BF4742" s="15">
        <f>_xll.SNL.Clients.Office.Excel.Functions.SPG(BF$1, "SP_MARKETCAP", $A4742)</f>
        <v>107673.43</v>
      </c>
      <c r="BG4742" s="15">
        <v>65352.058454159996</v>
      </c>
    </row>
    <row r="4743" spans="1:59" x14ac:dyDescent="0.25">
      <c r="A4743" s="3">
        <f t="shared" si="76"/>
        <v>44920</v>
      </c>
      <c r="B4743" s="2">
        <v>2246.9160000000002</v>
      </c>
      <c r="C4743" s="2">
        <v>3841.8885</v>
      </c>
      <c r="D4743" s="2">
        <v>725.47979999999995</v>
      </c>
      <c r="E4743" s="2">
        <v>1251.1199999999999</v>
      </c>
      <c r="F4743" s="2">
        <v>658.69650000000001</v>
      </c>
      <c r="G4743" s="2">
        <v>1841.309982</v>
      </c>
      <c r="H4743" s="2">
        <v>3335.8249999999998</v>
      </c>
      <c r="I4743" s="2">
        <v>1995</v>
      </c>
      <c r="J4743" s="2">
        <v>7826.7969999999996</v>
      </c>
      <c r="K4743" s="2">
        <v>209.2475</v>
      </c>
      <c r="L4743" s="2">
        <v>1028.606</v>
      </c>
      <c r="M4743" s="2">
        <v>0</v>
      </c>
      <c r="N4743" s="2">
        <v>3185.7539999999999</v>
      </c>
      <c r="O4743" s="2">
        <v>9365.67</v>
      </c>
      <c r="P4743" s="2">
        <v>3012.7440000000001</v>
      </c>
      <c r="Q4743" s="2">
        <v>0</v>
      </c>
      <c r="R4743" s="2">
        <v>0</v>
      </c>
      <c r="S4743" s="15">
        <v>113281.5831056</v>
      </c>
      <c r="T4743" s="15">
        <v>65057.102500000001</v>
      </c>
      <c r="U4743" s="15">
        <v>0</v>
      </c>
      <c r="V4743" s="15">
        <v>136349.88702173001</v>
      </c>
      <c r="W4743" s="15">
        <v>11348.433999999999</v>
      </c>
      <c r="X4743" s="15">
        <v>12679.277</v>
      </c>
      <c r="Y4743" s="15">
        <v>89797.877908759998</v>
      </c>
      <c r="Z4743" s="15">
        <v>100278.26881956001</v>
      </c>
      <c r="AA4743" s="15">
        <v>0</v>
      </c>
      <c r="AB4743" s="15">
        <v>23161.038</v>
      </c>
      <c r="AC4743" s="15">
        <v>64146.04571446</v>
      </c>
      <c r="AD4743" s="15">
        <v>1214.7840000000001</v>
      </c>
      <c r="AE4743" s="15">
        <v>0</v>
      </c>
      <c r="AF4743" s="15">
        <v>309524.13529647997</v>
      </c>
      <c r="AG4743" s="15">
        <v>297.65860300000003</v>
      </c>
      <c r="AH4743" s="15">
        <v>0</v>
      </c>
      <c r="AI4743" s="15">
        <v>2097644.4394800002</v>
      </c>
      <c r="AJ4743" s="15">
        <v>388877.21409435</v>
      </c>
      <c r="AK4743" s="15">
        <v>0</v>
      </c>
      <c r="AL4743" s="15">
        <v>0</v>
      </c>
      <c r="AM4743" s="15">
        <v>0</v>
      </c>
      <c r="AN4743" s="15">
        <v>0</v>
      </c>
      <c r="AO4743" s="15">
        <v>0</v>
      </c>
      <c r="AP4743" s="15">
        <v>0</v>
      </c>
      <c r="AQ4743" s="15">
        <v>0</v>
      </c>
      <c r="AR4743" s="15">
        <v>0</v>
      </c>
      <c r="AS4743" s="15">
        <v>0</v>
      </c>
      <c r="AT4743" s="15">
        <v>0</v>
      </c>
      <c r="AU4743" s="15">
        <v>0</v>
      </c>
      <c r="AV4743" s="15">
        <v>30726.78555674</v>
      </c>
      <c r="AW4743" s="15">
        <v>0</v>
      </c>
      <c r="AX4743" s="15">
        <v>0</v>
      </c>
      <c r="AY4743" s="15">
        <v>0</v>
      </c>
      <c r="AZ4743" s="15">
        <v>0</v>
      </c>
      <c r="BA4743" s="15">
        <v>0</v>
      </c>
      <c r="BB4743" s="15">
        <v>16071.830434</v>
      </c>
      <c r="BC4743" s="15">
        <v>0</v>
      </c>
      <c r="BD4743" s="15">
        <v>388877.21409435</v>
      </c>
      <c r="BE4743" s="15">
        <v>329.568962</v>
      </c>
      <c r="BF4743" s="15">
        <f>_xll.SNL.Clients.Office.Excel.Functions.SPG(BF$1, "SP_MARKETCAP", $A4743)</f>
        <v>107673.43</v>
      </c>
      <c r="BG4743" s="15">
        <v>65352.058454159996</v>
      </c>
    </row>
    <row r="4744" spans="1:59" x14ac:dyDescent="0.25">
      <c r="A4744" s="3">
        <f t="shared" si="76"/>
        <v>44921</v>
      </c>
      <c r="B4744" s="2">
        <v>2246.9160000000002</v>
      </c>
      <c r="C4744" s="2">
        <v>3841.8885</v>
      </c>
      <c r="D4744" s="2">
        <v>725.47979999999995</v>
      </c>
      <c r="E4744" s="2">
        <v>1251.1199999999999</v>
      </c>
      <c r="F4744" s="2">
        <v>658.69650000000001</v>
      </c>
      <c r="G4744" s="2">
        <v>1841.309982</v>
      </c>
      <c r="H4744" s="2">
        <v>3335.8249999999998</v>
      </c>
      <c r="I4744" s="2">
        <v>1995</v>
      </c>
      <c r="J4744" s="2">
        <v>7826.7969999999996</v>
      </c>
      <c r="K4744" s="2">
        <v>209.2475</v>
      </c>
      <c r="L4744" s="2">
        <v>1028.606</v>
      </c>
      <c r="M4744" s="2">
        <v>0</v>
      </c>
      <c r="N4744" s="2">
        <v>0</v>
      </c>
      <c r="O4744" s="2">
        <v>9365.67</v>
      </c>
      <c r="P4744" s="2">
        <v>3012.7440000000001</v>
      </c>
      <c r="Q4744" s="2">
        <v>0</v>
      </c>
      <c r="R4744" s="2">
        <v>3696.4603259099999</v>
      </c>
      <c r="S4744" s="15">
        <v>113281.5831056</v>
      </c>
      <c r="T4744" s="15">
        <v>65057.102500000001</v>
      </c>
      <c r="U4744" s="15">
        <v>3524.2339999999999</v>
      </c>
      <c r="V4744" s="15">
        <v>136349.88702173001</v>
      </c>
      <c r="W4744" s="15">
        <v>11348.433999999999</v>
      </c>
      <c r="X4744" s="15">
        <v>12679.277</v>
      </c>
      <c r="Y4744" s="15">
        <v>89797.877908759998</v>
      </c>
      <c r="Z4744" s="15">
        <v>0</v>
      </c>
      <c r="AA4744" s="15">
        <v>0</v>
      </c>
      <c r="AB4744" s="15">
        <v>23161.038</v>
      </c>
      <c r="AC4744" s="15">
        <v>64146.04571446</v>
      </c>
      <c r="AD4744" s="15">
        <v>1214.7840000000001</v>
      </c>
      <c r="AE4744" s="15">
        <v>0</v>
      </c>
      <c r="AF4744" s="15">
        <v>0</v>
      </c>
      <c r="AG4744" s="15">
        <v>297.65860300000003</v>
      </c>
      <c r="AH4744" s="15">
        <v>0</v>
      </c>
      <c r="AI4744" s="15">
        <v>0</v>
      </c>
      <c r="AJ4744" s="15">
        <v>388877.21409435</v>
      </c>
      <c r="AK4744" s="15">
        <v>362589.77653755998</v>
      </c>
      <c r="AL4744" s="15">
        <v>0</v>
      </c>
      <c r="AM4744" s="15">
        <v>0</v>
      </c>
      <c r="AN4744" s="15">
        <v>0</v>
      </c>
      <c r="AO4744" s="15">
        <v>0</v>
      </c>
      <c r="AP4744" s="15">
        <v>53978.354850999996</v>
      </c>
      <c r="AQ4744" s="15">
        <v>0</v>
      </c>
      <c r="AR4744" s="15">
        <v>0</v>
      </c>
      <c r="AS4744" s="15">
        <v>0</v>
      </c>
      <c r="AT4744" s="15">
        <v>8055.0098180000005</v>
      </c>
      <c r="AU4744" s="15">
        <v>0</v>
      </c>
      <c r="AV4744" s="15">
        <v>0</v>
      </c>
      <c r="AW4744" s="15">
        <v>0</v>
      </c>
      <c r="AX4744" s="15">
        <v>0</v>
      </c>
      <c r="AY4744" s="15">
        <v>0</v>
      </c>
      <c r="AZ4744" s="15">
        <v>139.06422000000001</v>
      </c>
      <c r="BA4744" s="15">
        <v>0</v>
      </c>
      <c r="BB4744" s="15">
        <v>0</v>
      </c>
      <c r="BC4744" s="15">
        <v>77617.238241900006</v>
      </c>
      <c r="BD4744" s="15">
        <v>388877.21409435</v>
      </c>
      <c r="BE4744" s="15">
        <v>329.568962</v>
      </c>
      <c r="BF4744" s="15">
        <f>_xll.SNL.Clients.Office.Excel.Functions.SPG(BF$1, "SP_MARKETCAP", $A4744)</f>
        <v>107673.43</v>
      </c>
      <c r="BG4744" s="15">
        <v>65352.058454159996</v>
      </c>
    </row>
    <row r="4745" spans="1:59" x14ac:dyDescent="0.25">
      <c r="A4745" s="3">
        <f t="shared" si="76"/>
        <v>44922</v>
      </c>
      <c r="B4745" s="2">
        <v>2264.7869999999998</v>
      </c>
      <c r="C4745" s="2">
        <v>3826.491</v>
      </c>
      <c r="D4745" s="2">
        <v>727.26</v>
      </c>
      <c r="E4745" s="2">
        <v>1254.76</v>
      </c>
      <c r="F4745" s="2">
        <v>650.72699999999998</v>
      </c>
      <c r="G4745" s="2">
        <v>1849.77</v>
      </c>
      <c r="H4745" s="2">
        <v>3325.25</v>
      </c>
      <c r="I4745" s="2">
        <v>1993.9359999999999</v>
      </c>
      <c r="J4745" s="2">
        <v>7735.36</v>
      </c>
      <c r="K4745" s="2">
        <v>208.55449999999999</v>
      </c>
      <c r="L4745" s="2">
        <v>1034.152</v>
      </c>
      <c r="M4745" s="2">
        <v>6022.835</v>
      </c>
      <c r="N4745" s="2">
        <v>3187.8220000000001</v>
      </c>
      <c r="O4745" s="2">
        <v>9322.92</v>
      </c>
      <c r="P4745" s="2">
        <v>3028.5439999999999</v>
      </c>
      <c r="Q4745" s="2">
        <v>7863.48</v>
      </c>
      <c r="R4745" s="2">
        <v>3712.6373951700002</v>
      </c>
      <c r="S4745" s="15">
        <v>112909.23217231</v>
      </c>
      <c r="T4745" s="15">
        <v>64989.627999999997</v>
      </c>
      <c r="U4745" s="15">
        <v>3498.3822500000001</v>
      </c>
      <c r="V4745" s="15">
        <v>136177.77911412</v>
      </c>
      <c r="W4745" s="15">
        <v>11296.932000000001</v>
      </c>
      <c r="X4745" s="15">
        <v>12684.278</v>
      </c>
      <c r="Y4745" s="15">
        <v>91098.654999399994</v>
      </c>
      <c r="Z4745" s="15">
        <v>100468.9836466</v>
      </c>
      <c r="AA4745" s="15">
        <v>82291.686000000002</v>
      </c>
      <c r="AB4745" s="15">
        <v>23054.903999999999</v>
      </c>
      <c r="AC4745" s="15">
        <v>64119.665369920003</v>
      </c>
      <c r="AD4745" s="15">
        <v>1223.424</v>
      </c>
      <c r="AE4745" s="15">
        <v>347517.81</v>
      </c>
      <c r="AF4745" s="15">
        <v>306482.38676256</v>
      </c>
      <c r="AG4745" s="15">
        <v>265.34697799999998</v>
      </c>
      <c r="AH4745" s="15">
        <v>66767.023947399997</v>
      </c>
      <c r="AI4745" s="15">
        <v>2068532.58354</v>
      </c>
      <c r="AJ4745" s="15">
        <v>344510.79218589998</v>
      </c>
      <c r="AK4745" s="15">
        <v>360587.80904239998</v>
      </c>
      <c r="AL4745" s="15">
        <v>54580.651131040002</v>
      </c>
      <c r="AM4745" s="15">
        <v>4896.934244</v>
      </c>
      <c r="AN4745" s="15">
        <v>157503.64000355999</v>
      </c>
      <c r="AO4745" s="15">
        <v>3421.6675795199999</v>
      </c>
      <c r="AP4745" s="15">
        <v>52863.963008999999</v>
      </c>
      <c r="AQ4745" s="15">
        <v>7071.958592</v>
      </c>
      <c r="AR4745" s="15">
        <v>109387.39436744001</v>
      </c>
      <c r="AS4745" s="15">
        <v>4400.3469690000002</v>
      </c>
      <c r="AT4745" s="15">
        <v>7410.4274599999999</v>
      </c>
      <c r="AU4745" s="15">
        <v>1835.0937968799999</v>
      </c>
      <c r="AV4745" s="15">
        <v>30757.79487161</v>
      </c>
      <c r="AW4745" s="15">
        <v>90516.628717600004</v>
      </c>
      <c r="AX4745" s="15">
        <v>5.7450000000000001E-3</v>
      </c>
      <c r="AY4745" s="15">
        <v>5537.860874</v>
      </c>
      <c r="AZ4745" s="15">
        <v>140.40524400000001</v>
      </c>
      <c r="BA4745" s="15">
        <v>54580.651131040002</v>
      </c>
      <c r="BB4745" s="15">
        <v>15819.487676000001</v>
      </c>
      <c r="BC4745" s="15">
        <v>75973.556462249995</v>
      </c>
      <c r="BD4745" s="15">
        <v>344510.79218589998</v>
      </c>
      <c r="BE4745" s="15">
        <v>315.68262900000002</v>
      </c>
      <c r="BF4745" s="15">
        <f>_xll.SNL.Clients.Office.Excel.Functions.SPG(BF$1, "SP_MARKETCAP", $A4745)</f>
        <v>107054.38</v>
      </c>
      <c r="BG4745" s="15">
        <v>65471.096812000003</v>
      </c>
    </row>
    <row r="4746" spans="1:59" x14ac:dyDescent="0.25">
      <c r="A4746" s="3">
        <f t="shared" si="76"/>
        <v>44923</v>
      </c>
      <c r="B4746" s="2">
        <v>2212.0124999999998</v>
      </c>
      <c r="C4746" s="2">
        <v>3740.9520000000002</v>
      </c>
      <c r="D4746" s="2">
        <v>714.95500000000004</v>
      </c>
      <c r="E4746" s="2">
        <v>1239.55</v>
      </c>
      <c r="F4746" s="2">
        <v>643.21950000000004</v>
      </c>
      <c r="G4746" s="2">
        <v>1827.63</v>
      </c>
      <c r="H4746" s="2">
        <v>3304.8049999999998</v>
      </c>
      <c r="I4746" s="2">
        <v>1983.296</v>
      </c>
      <c r="J4746" s="2">
        <v>7612.86</v>
      </c>
      <c r="K4746" s="2">
        <v>205.43600000000001</v>
      </c>
      <c r="L4746" s="2">
        <v>1023.532</v>
      </c>
      <c r="M4746" s="2">
        <v>5959.0370000000003</v>
      </c>
      <c r="N4746" s="2">
        <v>3158.87</v>
      </c>
      <c r="O4746" s="2">
        <v>9211.77</v>
      </c>
      <c r="P4746" s="2">
        <v>2998.84</v>
      </c>
      <c r="Q4746" s="2">
        <v>7630.4880000000003</v>
      </c>
      <c r="R4746" s="2">
        <v>3650.6252963400002</v>
      </c>
      <c r="S4746" s="15">
        <v>111028.91103165</v>
      </c>
      <c r="T4746" s="15">
        <v>63765.21</v>
      </c>
      <c r="U4746" s="15">
        <v>3454.8049999999998</v>
      </c>
      <c r="V4746" s="15">
        <v>134300.91738046001</v>
      </c>
      <c r="W4746" s="15">
        <v>11145.64</v>
      </c>
      <c r="X4746" s="15">
        <v>12545.523999999999</v>
      </c>
      <c r="Y4746" s="15">
        <v>89961.900213119996</v>
      </c>
      <c r="Z4746" s="15">
        <v>99326.398720359997</v>
      </c>
      <c r="AA4746" s="15">
        <v>82225.520999999993</v>
      </c>
      <c r="AB4746" s="15">
        <v>23007.648000000001</v>
      </c>
      <c r="AC4746" s="15">
        <v>63025.85177488</v>
      </c>
      <c r="AD4746" s="15">
        <v>1211.904</v>
      </c>
      <c r="AE4746" s="15">
        <v>345425.96</v>
      </c>
      <c r="AF4746" s="15">
        <v>303178.41852743999</v>
      </c>
      <c r="AG4746" s="15">
        <v>274.15923900000001</v>
      </c>
      <c r="AH4746" s="15">
        <v>65831.5840322</v>
      </c>
      <c r="AI4746" s="15">
        <v>2005059.1927199999</v>
      </c>
      <c r="AJ4746" s="15">
        <v>355910.27852678997</v>
      </c>
      <c r="AK4746" s="15">
        <v>356614.95181255997</v>
      </c>
      <c r="AL4746" s="15">
        <v>53598.592234240001</v>
      </c>
      <c r="AM4746" s="15">
        <v>4959.772997</v>
      </c>
      <c r="AN4746" s="15">
        <v>153491.73762996</v>
      </c>
      <c r="AO4746" s="15">
        <v>3326.2865877200002</v>
      </c>
      <c r="AP4746" s="15">
        <v>52230.785825999999</v>
      </c>
      <c r="AQ4746" s="15">
        <v>7024.175088</v>
      </c>
      <c r="AR4746" s="15">
        <v>107608.98055096</v>
      </c>
      <c r="AS4746" s="15">
        <v>4343.1810459999997</v>
      </c>
      <c r="AT4746" s="15">
        <v>7383.1915859999999</v>
      </c>
      <c r="AU4746" s="15">
        <v>1769.69314678</v>
      </c>
      <c r="AV4746" s="15">
        <v>30240.97295711</v>
      </c>
      <c r="AW4746" s="15">
        <v>89566.007435799998</v>
      </c>
      <c r="AX4746" s="15">
        <v>5.7499999999999999E-3</v>
      </c>
      <c r="AY4746" s="15">
        <v>5452.6630139999997</v>
      </c>
      <c r="AZ4746" s="15">
        <v>140.271142</v>
      </c>
      <c r="BA4746" s="15">
        <v>53598.592234240001</v>
      </c>
      <c r="BB4746" s="15">
        <v>15717.348941</v>
      </c>
      <c r="BC4746" s="15">
        <v>76152.983713049995</v>
      </c>
      <c r="BD4746" s="15">
        <v>355910.27852678997</v>
      </c>
      <c r="BE4746" s="15">
        <v>308.27658500000001</v>
      </c>
      <c r="BF4746" s="15">
        <f>_xll.SNL.Clients.Office.Excel.Functions.SPG(BF$1, "SP_MARKETCAP", $A4746)</f>
        <v>105403.58</v>
      </c>
      <c r="BG4746" s="15">
        <v>64596.780597520003</v>
      </c>
    </row>
    <row r="4747" spans="1:59" x14ac:dyDescent="0.25">
      <c r="A4747" s="3">
        <f t="shared" si="76"/>
        <v>44924</v>
      </c>
      <c r="B4747" s="2">
        <v>2237.9054999999998</v>
      </c>
      <c r="C4747" s="2">
        <v>3841.2725</v>
      </c>
      <c r="D4747" s="2">
        <v>722.77499999999998</v>
      </c>
      <c r="E4747" s="2">
        <v>1258.79</v>
      </c>
      <c r="F4747" s="2">
        <v>658.35</v>
      </c>
      <c r="G4747" s="2">
        <v>1854.3069909999999</v>
      </c>
      <c r="H4747" s="2">
        <v>3344.05</v>
      </c>
      <c r="I4747" s="2">
        <v>2011.1624999999999</v>
      </c>
      <c r="J4747" s="2">
        <v>7836.8294999999998</v>
      </c>
      <c r="K4747" s="2">
        <v>210.98</v>
      </c>
      <c r="L4747" s="2">
        <v>1031.0840000000001</v>
      </c>
      <c r="M4747" s="2">
        <v>6071.4430000000002</v>
      </c>
      <c r="N4747" s="2">
        <v>3185.7539999999999</v>
      </c>
      <c r="O4747" s="2">
        <v>9382.77</v>
      </c>
      <c r="P4747" s="2">
        <v>3036.1280000000002</v>
      </c>
      <c r="Q4747" s="2">
        <v>7829.5020000000004</v>
      </c>
      <c r="R4747" s="2">
        <v>3729.7907955000001</v>
      </c>
      <c r="S4747" s="15">
        <v>113555.83182003</v>
      </c>
      <c r="T4747" s="15">
        <v>65175.238499999999</v>
      </c>
      <c r="U4747" s="15">
        <v>3516.55</v>
      </c>
      <c r="V4747" s="15">
        <v>136913.56782949</v>
      </c>
      <c r="W4747" s="15">
        <v>11335.796</v>
      </c>
      <c r="X4747" s="15">
        <v>12806.209000000001</v>
      </c>
      <c r="Y4747" s="15">
        <v>91407.259733860003</v>
      </c>
      <c r="Z4747" s="15">
        <v>100897.71758794</v>
      </c>
      <c r="AA4747" s="15">
        <v>82861.735000000001</v>
      </c>
      <c r="AB4747" s="15">
        <v>23102.864000000001</v>
      </c>
      <c r="AC4747" s="15">
        <v>64419.093053500001</v>
      </c>
      <c r="AD4747" s="15">
        <v>1209.0239999999999</v>
      </c>
      <c r="AE4747" s="15">
        <v>359379.83</v>
      </c>
      <c r="AF4747" s="15">
        <v>315345.41266312002</v>
      </c>
      <c r="AG4747" s="15">
        <v>281.99236000000002</v>
      </c>
      <c r="AH4747" s="15">
        <v>66290.951847699995</v>
      </c>
      <c r="AI4747" s="15">
        <v>2061851.17398</v>
      </c>
      <c r="AJ4747" s="15">
        <v>384677.40333717997</v>
      </c>
      <c r="AK4747" s="15">
        <v>362267.25455904001</v>
      </c>
      <c r="AL4747" s="15">
        <v>55268.092358800001</v>
      </c>
      <c r="AM4747" s="15">
        <v>5058.5196079999996</v>
      </c>
      <c r="AN4747" s="15">
        <v>158980.74951384001</v>
      </c>
      <c r="AO4747" s="15">
        <v>3449.7798718399999</v>
      </c>
      <c r="AP4747" s="15">
        <v>53965.691307000001</v>
      </c>
      <c r="AQ4747" s="15">
        <v>7275.0384839999997</v>
      </c>
      <c r="AR4747" s="15">
        <v>110082.32077472001</v>
      </c>
      <c r="AS4747" s="15">
        <v>4487.5250029999997</v>
      </c>
      <c r="AT4747" s="15">
        <v>7893.8642289999998</v>
      </c>
      <c r="AU4747" s="15">
        <v>1808.44908758</v>
      </c>
      <c r="AV4747" s="15">
        <v>30802.5861042</v>
      </c>
      <c r="AW4747" s="15">
        <v>91510.956724999996</v>
      </c>
      <c r="AX4747" s="15">
        <v>26373.180231999999</v>
      </c>
      <c r="AY4747" s="15">
        <v>5577.417023</v>
      </c>
      <c r="AZ4747" s="15">
        <v>148.98779999999999</v>
      </c>
      <c r="BA4747" s="15">
        <v>55268.092358800001</v>
      </c>
      <c r="BB4747" s="15">
        <v>16276.107905000001</v>
      </c>
      <c r="BC4747" s="15">
        <v>77035.167696150005</v>
      </c>
      <c r="BD4747" s="15">
        <v>384677.40333717997</v>
      </c>
      <c r="BE4747" s="15">
        <v>315.68262900000002</v>
      </c>
      <c r="BF4747" s="15">
        <f>_xll.SNL.Clients.Office.Excel.Functions.SPG(BF$1, "SP_MARKETCAP", $A4747)</f>
        <v>108168.67</v>
      </c>
      <c r="BG4747" s="15">
        <v>65212.496241519999</v>
      </c>
    </row>
    <row r="4748" spans="1:59" x14ac:dyDescent="0.25">
      <c r="A4748" s="3">
        <f t="shared" si="76"/>
        <v>44925</v>
      </c>
      <c r="B4748" s="2">
        <v>2252.4405000000002</v>
      </c>
      <c r="C4748" s="2">
        <v>3826.4355</v>
      </c>
      <c r="D4748" s="2">
        <v>717.42750000000001</v>
      </c>
      <c r="E4748" s="2">
        <v>1253.98</v>
      </c>
      <c r="F4748" s="2">
        <v>655.04</v>
      </c>
      <c r="G4748" s="2">
        <v>1845.2979909999999</v>
      </c>
      <c r="H4748" s="2">
        <v>3333.5925000000002</v>
      </c>
      <c r="I4748" s="2">
        <v>2003.7284999999999</v>
      </c>
      <c r="J4748" s="2">
        <v>7828.8990000000003</v>
      </c>
      <c r="K4748" s="2">
        <v>209.67099999999999</v>
      </c>
      <c r="L4748" s="2">
        <v>1021.172</v>
      </c>
      <c r="M4748" s="2">
        <v>5996.2524999999996</v>
      </c>
      <c r="N4748" s="2">
        <v>3170.2440000000001</v>
      </c>
      <c r="O4748" s="2">
        <v>9309.24</v>
      </c>
      <c r="P4748" s="2">
        <v>3000.1039999999998</v>
      </c>
      <c r="Q4748" s="2">
        <v>7685.5</v>
      </c>
      <c r="R4748" s="2">
        <v>3715.4108791799999</v>
      </c>
      <c r="S4748" s="15">
        <v>113226.64346412</v>
      </c>
      <c r="T4748" s="15">
        <v>64880.451999999997</v>
      </c>
      <c r="U4748" s="15">
        <v>3505.29</v>
      </c>
      <c r="V4748" s="15">
        <v>136249.89140547</v>
      </c>
      <c r="W4748" s="15">
        <v>11359.812</v>
      </c>
      <c r="X4748" s="15">
        <v>12773.4355</v>
      </c>
      <c r="Y4748" s="15">
        <v>91547.324226609999</v>
      </c>
      <c r="Z4748" s="15">
        <v>100173.55275483</v>
      </c>
      <c r="AA4748" s="15">
        <v>82470.596999999994</v>
      </c>
      <c r="AB4748" s="15">
        <v>23054.903999999999</v>
      </c>
      <c r="AC4748" s="15">
        <v>63939.190639779998</v>
      </c>
      <c r="AD4748" s="15">
        <v>1221.7864999999999</v>
      </c>
      <c r="AE4748" s="15">
        <v>359650.54</v>
      </c>
      <c r="AF4748" s="15">
        <v>315555.18842408003</v>
      </c>
      <c r="AG4748" s="15">
        <v>288.846341</v>
      </c>
      <c r="AH4748" s="15">
        <v>65806.527605900003</v>
      </c>
      <c r="AI4748" s="15">
        <v>2066941.77174</v>
      </c>
      <c r="AJ4748" s="15">
        <v>388971.94666781998</v>
      </c>
      <c r="AK4748" s="15">
        <v>358788.98662187997</v>
      </c>
      <c r="AL4748" s="15">
        <v>54537.004068959999</v>
      </c>
      <c r="AM4748" s="15">
        <v>5112.3813970000001</v>
      </c>
      <c r="AN4748" s="15">
        <v>158433.67191743999</v>
      </c>
      <c r="AO4748" s="15">
        <v>3450.7838822799999</v>
      </c>
      <c r="AP4748" s="15">
        <v>54136.649146999996</v>
      </c>
      <c r="AQ4748" s="15">
        <v>7301.9167049999996</v>
      </c>
      <c r="AR4748" s="15">
        <v>110403.630834</v>
      </c>
      <c r="AS4748" s="15">
        <v>4448.9380039999996</v>
      </c>
      <c r="AT4748" s="15">
        <v>8032.3132560000004</v>
      </c>
      <c r="AU4748" s="15">
        <v>1789.5555664399999</v>
      </c>
      <c r="AV4748" s="15">
        <v>30713.00363902</v>
      </c>
      <c r="AW4748" s="15">
        <v>91554.663450599997</v>
      </c>
      <c r="AX4748" s="15">
        <v>26545.97003352</v>
      </c>
      <c r="AY4748" s="15">
        <v>5616.973172</v>
      </c>
      <c r="AZ4748" s="15">
        <v>153.68138500000001</v>
      </c>
      <c r="BA4748" s="15">
        <v>54537.004068959999</v>
      </c>
      <c r="BB4748" s="15">
        <v>17099.22595</v>
      </c>
      <c r="BC4748" s="15">
        <v>77056.528083149999</v>
      </c>
      <c r="BD4748" s="15">
        <v>388971.94666781998</v>
      </c>
      <c r="BE4748" s="15">
        <v>306.425074</v>
      </c>
      <c r="BF4748" s="15">
        <f>_xll.SNL.Clients.Office.Excel.Functions.SPG(BF$1, "SP_MARKETCAP", $A4748)</f>
        <v>109076.61</v>
      </c>
      <c r="BG4748" s="15">
        <v>64395.646820479997</v>
      </c>
    </row>
    <row r="4749" spans="1:59" x14ac:dyDescent="0.25">
      <c r="A4749" s="3">
        <f t="shared" si="76"/>
        <v>44926</v>
      </c>
      <c r="B4749" s="2">
        <v>2252.4405000000002</v>
      </c>
      <c r="C4749" s="2">
        <v>3826.4355</v>
      </c>
      <c r="D4749" s="2">
        <v>717.42750000000001</v>
      </c>
      <c r="E4749" s="2">
        <v>1253.98</v>
      </c>
      <c r="F4749" s="2">
        <v>655.04</v>
      </c>
      <c r="G4749" s="2">
        <v>1845.2979909999999</v>
      </c>
      <c r="H4749" s="2">
        <v>3333.5925000000002</v>
      </c>
      <c r="I4749" s="2">
        <v>2003.7284999999999</v>
      </c>
      <c r="J4749" s="2">
        <v>7828.8990000000003</v>
      </c>
      <c r="K4749" s="2">
        <v>209.67099999999999</v>
      </c>
      <c r="L4749" s="2">
        <v>1021.172</v>
      </c>
      <c r="M4749" s="2">
        <v>5996.2524999999996</v>
      </c>
      <c r="N4749" s="2">
        <v>3170.2440000000001</v>
      </c>
      <c r="O4749" s="2">
        <v>0</v>
      </c>
      <c r="P4749" s="2">
        <v>3000.1039999999998</v>
      </c>
      <c r="Q4749" s="2">
        <v>0</v>
      </c>
      <c r="R4749" s="2">
        <v>3715.4108791799999</v>
      </c>
      <c r="S4749" s="15">
        <v>113226.64346412</v>
      </c>
      <c r="T4749" s="15">
        <v>64880.451999999997</v>
      </c>
      <c r="U4749" s="15">
        <v>3505.29</v>
      </c>
      <c r="V4749" s="15">
        <v>136249.89140547</v>
      </c>
      <c r="W4749" s="15">
        <v>11359.812</v>
      </c>
      <c r="X4749" s="15">
        <v>0</v>
      </c>
      <c r="Y4749" s="15">
        <v>91547.324226609999</v>
      </c>
      <c r="Z4749" s="15">
        <v>100173.55275483</v>
      </c>
      <c r="AA4749" s="15">
        <v>82470.596999999994</v>
      </c>
      <c r="AB4749" s="15">
        <v>23054.903999999999</v>
      </c>
      <c r="AC4749" s="15">
        <v>63939.190639779998</v>
      </c>
      <c r="AD4749" s="15">
        <v>1221.7864999999999</v>
      </c>
      <c r="AE4749" s="15">
        <v>0</v>
      </c>
      <c r="AF4749" s="15">
        <v>315555.18842408003</v>
      </c>
      <c r="AG4749" s="15">
        <v>0</v>
      </c>
      <c r="AH4749" s="15">
        <v>65806.527605900003</v>
      </c>
      <c r="AI4749" s="15">
        <v>2066941.77174</v>
      </c>
      <c r="AJ4749" s="15">
        <v>388971.94666781998</v>
      </c>
      <c r="AK4749" s="15">
        <v>0</v>
      </c>
      <c r="AL4749" s="15">
        <v>0</v>
      </c>
      <c r="AM4749" s="15">
        <v>0</v>
      </c>
      <c r="AN4749" s="15">
        <v>158433.67191743999</v>
      </c>
      <c r="AO4749" s="15">
        <v>0</v>
      </c>
      <c r="AP4749" s="15">
        <v>0</v>
      </c>
      <c r="AQ4749" s="15">
        <v>7301.9167049999996</v>
      </c>
      <c r="AR4749" s="15">
        <v>110403.630834</v>
      </c>
      <c r="AS4749" s="15">
        <v>0</v>
      </c>
      <c r="AT4749" s="15">
        <v>0</v>
      </c>
      <c r="AU4749" s="15">
        <v>0</v>
      </c>
      <c r="AV4749" s="15">
        <v>0</v>
      </c>
      <c r="AW4749" s="15">
        <v>91554.663450599997</v>
      </c>
      <c r="AX4749" s="15">
        <v>0</v>
      </c>
      <c r="AY4749" s="15">
        <v>0</v>
      </c>
      <c r="AZ4749" s="15">
        <v>0</v>
      </c>
      <c r="BA4749" s="15">
        <v>0</v>
      </c>
      <c r="BB4749" s="15">
        <v>0</v>
      </c>
      <c r="BC4749" s="15">
        <v>0</v>
      </c>
      <c r="BD4749" s="15">
        <v>388971.94666781998</v>
      </c>
      <c r="BE4749" s="15">
        <v>306.425074</v>
      </c>
      <c r="BF4749" s="15">
        <f>_xll.SNL.Clients.Office.Excel.Functions.SPG(BF$1, "SP_MARKETCAP", $A4749)</f>
        <v>109076.61</v>
      </c>
      <c r="BG4749" s="15">
        <v>64395.646820479997</v>
      </c>
    </row>
    <row r="4750" spans="1:59" x14ac:dyDescent="0.25">
      <c r="A4750" s="3">
        <f t="shared" si="76"/>
        <v>44927</v>
      </c>
      <c r="B4750" s="2">
        <v>2252.4405000000002</v>
      </c>
      <c r="C4750" s="2">
        <v>3826.4355</v>
      </c>
      <c r="D4750" s="2">
        <v>717.42750000000001</v>
      </c>
      <c r="E4750" s="2">
        <v>1253.98</v>
      </c>
      <c r="F4750" s="2">
        <v>655.04</v>
      </c>
      <c r="G4750" s="2">
        <v>1845.2979909999999</v>
      </c>
      <c r="H4750" s="2">
        <v>3333.5925000000002</v>
      </c>
      <c r="I4750" s="2">
        <v>2003.7284999999999</v>
      </c>
      <c r="J4750" s="2">
        <v>7828.8990000000003</v>
      </c>
      <c r="K4750" s="2">
        <v>209.67099999999999</v>
      </c>
      <c r="L4750" s="2">
        <v>1021.172</v>
      </c>
      <c r="M4750" s="2">
        <v>5996.2524999999996</v>
      </c>
      <c r="N4750" s="2">
        <v>0</v>
      </c>
      <c r="O4750" s="2">
        <v>0</v>
      </c>
      <c r="P4750" s="2">
        <v>3000.1039999999998</v>
      </c>
      <c r="Q4750" s="2">
        <v>7685.5</v>
      </c>
      <c r="R4750" s="2">
        <v>0</v>
      </c>
      <c r="S4750" s="15">
        <v>113226.64346412</v>
      </c>
      <c r="T4750" s="15">
        <v>64880.451999999997</v>
      </c>
      <c r="U4750" s="15">
        <v>0</v>
      </c>
      <c r="V4750" s="15">
        <v>136249.89140547</v>
      </c>
      <c r="W4750" s="15">
        <v>0</v>
      </c>
      <c r="X4750" s="15">
        <v>12773.4355</v>
      </c>
      <c r="Y4750" s="15">
        <v>91547.324226609999</v>
      </c>
      <c r="Z4750" s="15">
        <v>100173.55275483</v>
      </c>
      <c r="AA4750" s="15">
        <v>82470.596999999994</v>
      </c>
      <c r="AB4750" s="15">
        <v>23054.903999999999</v>
      </c>
      <c r="AC4750" s="15">
        <v>0</v>
      </c>
      <c r="AD4750" s="15">
        <v>0</v>
      </c>
      <c r="AE4750" s="15">
        <v>0</v>
      </c>
      <c r="AF4750" s="15">
        <v>315555.18842408003</v>
      </c>
      <c r="AG4750" s="15">
        <v>288.846341</v>
      </c>
      <c r="AH4750" s="15">
        <v>65806.527605900003</v>
      </c>
      <c r="AI4750" s="15">
        <v>0</v>
      </c>
      <c r="AJ4750" s="15">
        <v>388971.94666781998</v>
      </c>
      <c r="AK4750" s="15">
        <v>0</v>
      </c>
      <c r="AL4750" s="15">
        <v>0</v>
      </c>
      <c r="AM4750" s="15">
        <v>0</v>
      </c>
      <c r="AN4750" s="15">
        <v>0</v>
      </c>
      <c r="AO4750" s="15">
        <v>0</v>
      </c>
      <c r="AP4750" s="15">
        <v>0</v>
      </c>
      <c r="AQ4750" s="15">
        <v>0</v>
      </c>
      <c r="AR4750" s="15">
        <v>110403.630834</v>
      </c>
      <c r="AS4750" s="15">
        <v>0</v>
      </c>
      <c r="AT4750" s="15">
        <v>0</v>
      </c>
      <c r="AU4750" s="15">
        <v>0</v>
      </c>
      <c r="AV4750" s="15">
        <v>0</v>
      </c>
      <c r="AW4750" s="15">
        <v>0</v>
      </c>
      <c r="AX4750" s="15">
        <v>0</v>
      </c>
      <c r="AY4750" s="15">
        <v>0</v>
      </c>
      <c r="AZ4750" s="15">
        <v>0</v>
      </c>
      <c r="BA4750" s="15">
        <v>54537.004068959999</v>
      </c>
      <c r="BB4750" s="15">
        <v>0</v>
      </c>
      <c r="BC4750" s="15">
        <v>0</v>
      </c>
      <c r="BD4750" s="15">
        <v>388971.94666781998</v>
      </c>
      <c r="BE4750" s="15">
        <v>306.425074</v>
      </c>
      <c r="BF4750" s="15">
        <f>_xll.SNL.Clients.Office.Excel.Functions.SPG(BF$1, "SP_MARKETCAP", $A4750)</f>
        <v>109076.61</v>
      </c>
      <c r="BG4750" s="15">
        <v>64395.646820479997</v>
      </c>
    </row>
    <row r="4751" spans="1:59" x14ac:dyDescent="0.25">
      <c r="A4751" s="3">
        <f t="shared" si="76"/>
        <v>44928</v>
      </c>
      <c r="B4751" s="2">
        <v>2252.4405000000002</v>
      </c>
      <c r="C4751" s="2">
        <v>3826.4355</v>
      </c>
      <c r="D4751" s="2">
        <v>717.42750000000001</v>
      </c>
      <c r="E4751" s="2">
        <v>1253.98</v>
      </c>
      <c r="F4751" s="2">
        <v>655.04</v>
      </c>
      <c r="G4751" s="2">
        <v>1845.2979909999999</v>
      </c>
      <c r="H4751" s="2">
        <v>3333.5925000000002</v>
      </c>
      <c r="I4751" s="2">
        <v>2003.7284999999999</v>
      </c>
      <c r="J4751" s="2">
        <v>7828.8990000000003</v>
      </c>
      <c r="K4751" s="2">
        <v>209.67099999999999</v>
      </c>
      <c r="L4751" s="2">
        <v>1021.172</v>
      </c>
      <c r="M4751" s="2">
        <v>5996.2524999999996</v>
      </c>
      <c r="N4751" s="2">
        <v>0</v>
      </c>
      <c r="O4751" s="2">
        <v>9309.24</v>
      </c>
      <c r="P4751" s="2">
        <v>3000.1039999999998</v>
      </c>
      <c r="Q4751" s="2">
        <v>7685.5</v>
      </c>
      <c r="R4751" s="2">
        <v>0</v>
      </c>
      <c r="S4751" s="15">
        <v>113226.64346412</v>
      </c>
      <c r="T4751" s="15">
        <v>0</v>
      </c>
      <c r="U4751" s="15">
        <v>3505.29</v>
      </c>
      <c r="V4751" s="15">
        <v>136249.89140547</v>
      </c>
      <c r="W4751" s="15">
        <v>11359.812</v>
      </c>
      <c r="X4751" s="15">
        <v>12773.4355</v>
      </c>
      <c r="Y4751" s="15">
        <v>91547.324226609999</v>
      </c>
      <c r="Z4751" s="15">
        <v>100173.55275483</v>
      </c>
      <c r="AA4751" s="15">
        <v>0</v>
      </c>
      <c r="AB4751" s="15">
        <v>23054.903999999999</v>
      </c>
      <c r="AC4751" s="15">
        <v>0</v>
      </c>
      <c r="AD4751" s="15">
        <v>0</v>
      </c>
      <c r="AE4751" s="15">
        <v>0</v>
      </c>
      <c r="AF4751" s="15">
        <v>315555.18842408003</v>
      </c>
      <c r="AG4751" s="15">
        <v>288.846341</v>
      </c>
      <c r="AH4751" s="15">
        <v>0</v>
      </c>
      <c r="AI4751" s="15">
        <v>2066941.77174</v>
      </c>
      <c r="AJ4751" s="15">
        <v>388971.94666781998</v>
      </c>
      <c r="AK4751" s="15">
        <v>0</v>
      </c>
      <c r="AL4751" s="15">
        <v>0</v>
      </c>
      <c r="AM4751" s="15">
        <v>0</v>
      </c>
      <c r="AN4751" s="15">
        <v>0</v>
      </c>
      <c r="AO4751" s="15">
        <v>0</v>
      </c>
      <c r="AP4751" s="15">
        <v>0</v>
      </c>
      <c r="AQ4751" s="15">
        <v>0</v>
      </c>
      <c r="AR4751" s="15">
        <v>0</v>
      </c>
      <c r="AS4751" s="15">
        <v>0</v>
      </c>
      <c r="AT4751" s="15">
        <v>0</v>
      </c>
      <c r="AU4751" s="15">
        <v>0</v>
      </c>
      <c r="AV4751" s="15">
        <v>30713.00363902</v>
      </c>
      <c r="AW4751" s="15">
        <v>0</v>
      </c>
      <c r="AX4751" s="15">
        <v>0</v>
      </c>
      <c r="AY4751" s="15">
        <v>0</v>
      </c>
      <c r="AZ4751" s="15">
        <v>0</v>
      </c>
      <c r="BA4751" s="15">
        <v>0</v>
      </c>
      <c r="BB4751" s="15">
        <v>0</v>
      </c>
      <c r="BC4751" s="15">
        <v>0</v>
      </c>
      <c r="BD4751" s="15">
        <v>388971.94666781998</v>
      </c>
      <c r="BE4751" s="15">
        <v>306.425074</v>
      </c>
      <c r="BF4751" s="15">
        <f>_xll.SNL.Clients.Office.Excel.Functions.SPG(BF$1, "SP_MARKETCAP", $A4751)</f>
        <v>109076.61</v>
      </c>
      <c r="BG4751" s="15">
        <v>64395.646820479997</v>
      </c>
    </row>
    <row r="4752" spans="1:59" x14ac:dyDescent="0.25">
      <c r="A4752" s="3">
        <f t="shared" si="76"/>
        <v>44929</v>
      </c>
      <c r="B4752" s="2">
        <v>2164.2615000000001</v>
      </c>
      <c r="C4752" s="2">
        <v>3812.1680000000001</v>
      </c>
      <c r="D4752" s="2">
        <v>715.70249999999999</v>
      </c>
      <c r="E4752" s="2">
        <v>1257.8800000000001</v>
      </c>
      <c r="F4752" s="2">
        <v>650.01649999999995</v>
      </c>
      <c r="G4752" s="2">
        <v>1836.1980000000001</v>
      </c>
      <c r="H4752" s="2">
        <v>3319.375</v>
      </c>
      <c r="I4752" s="2">
        <v>2010.366</v>
      </c>
      <c r="J4752" s="2">
        <v>7768.4475000000002</v>
      </c>
      <c r="K4752" s="2">
        <v>212.982</v>
      </c>
      <c r="L4752" s="2">
        <v>1020.7059</v>
      </c>
      <c r="M4752" s="2">
        <v>6077.5190000000002</v>
      </c>
      <c r="N4752" s="2">
        <v>3181.6179999999999</v>
      </c>
      <c r="O4752" s="2">
        <v>9353.7000000000007</v>
      </c>
      <c r="P4752" s="2">
        <v>2996.944</v>
      </c>
      <c r="Q4752" s="2">
        <v>7985.2860000000001</v>
      </c>
      <c r="R4752" s="2">
        <v>3764.8418415299998</v>
      </c>
      <c r="S4752" s="15">
        <v>112586.14453029999</v>
      </c>
      <c r="T4752" s="15">
        <v>64789.2</v>
      </c>
      <c r="U4752" s="15">
        <v>3486.9034999999999</v>
      </c>
      <c r="V4752" s="15">
        <v>135601.91772103001</v>
      </c>
      <c r="W4752" s="15">
        <v>11246.175999999999</v>
      </c>
      <c r="X4752" s="15">
        <v>12822.264999999999</v>
      </c>
      <c r="Y4752" s="15">
        <v>92494.036232939994</v>
      </c>
      <c r="Z4752" s="15">
        <v>100849.9519958</v>
      </c>
      <c r="AA4752" s="15">
        <v>83052.827999999994</v>
      </c>
      <c r="AB4752" s="15">
        <v>22966.3</v>
      </c>
      <c r="AC4752" s="15">
        <v>64007.085751799998</v>
      </c>
      <c r="AD4752" s="15">
        <v>1184.3789999999999</v>
      </c>
      <c r="AE4752" s="15">
        <v>352292.15</v>
      </c>
      <c r="AF4752" s="15">
        <v>327092.85527687997</v>
      </c>
      <c r="AG4752" s="15">
        <v>312.34570500000001</v>
      </c>
      <c r="AH4752" s="15">
        <v>66090.500437299997</v>
      </c>
      <c r="AI4752" s="15">
        <v>1989628.3182600001</v>
      </c>
      <c r="AJ4752" s="15">
        <v>341353.03973690001</v>
      </c>
      <c r="AK4752" s="15">
        <v>355164.96241511998</v>
      </c>
      <c r="AL4752" s="15">
        <v>54962.562924240003</v>
      </c>
      <c r="AM4752" s="15">
        <v>4959.772997</v>
      </c>
      <c r="AN4752" s="15">
        <v>162244.97917236001</v>
      </c>
      <c r="AO4752" s="15">
        <v>3547.1688845200001</v>
      </c>
      <c r="AP4752" s="15">
        <v>53756.742836999998</v>
      </c>
      <c r="AQ4752" s="15">
        <v>7292.9572980000003</v>
      </c>
      <c r="AR4752" s="15">
        <v>109932.87423551999</v>
      </c>
      <c r="AS4752" s="15">
        <v>4474.6626699999997</v>
      </c>
      <c r="AT4752" s="15">
        <v>7626.0447979999999</v>
      </c>
      <c r="AU4752" s="15">
        <v>1738.2039448800001</v>
      </c>
      <c r="AV4752" s="15">
        <v>31243.60747124</v>
      </c>
      <c r="AW4752" s="15">
        <v>92854.938537199996</v>
      </c>
      <c r="AX4752" s="15">
        <v>25463.760224000001</v>
      </c>
      <c r="AY4752" s="15">
        <v>5233.5828039999997</v>
      </c>
      <c r="AZ4752" s="15">
        <v>156.229331</v>
      </c>
      <c r="BA4752" s="15">
        <v>54962.562924240003</v>
      </c>
      <c r="BB4752" s="15">
        <v>16732.728134000001</v>
      </c>
      <c r="BC4752" s="15">
        <v>76947.59010945</v>
      </c>
      <c r="BD4752" s="15">
        <v>341353.03973690001</v>
      </c>
      <c r="BE4752" s="15">
        <v>314.75687299999998</v>
      </c>
      <c r="BF4752" s="15">
        <f>_xll.SNL.Clients.Office.Excel.Functions.SPG(BF$1, "SP_MARKETCAP", $A4752)</f>
        <v>110314.71</v>
      </c>
      <c r="BG4752" s="15">
        <v>64457.218384879998</v>
      </c>
    </row>
    <row r="4753" spans="1:59" x14ac:dyDescent="0.25">
      <c r="A4753" s="3">
        <f t="shared" si="76"/>
        <v>44930</v>
      </c>
      <c r="B4753" s="2">
        <v>2174.069</v>
      </c>
      <c r="C4753" s="2">
        <v>3954.2849999999999</v>
      </c>
      <c r="D4753" s="2">
        <v>728.52499999999998</v>
      </c>
      <c r="E4753" s="2">
        <v>1278.117</v>
      </c>
      <c r="F4753" s="2">
        <v>662.61149999999998</v>
      </c>
      <c r="G4753" s="2">
        <v>1858.6759910000001</v>
      </c>
      <c r="H4753" s="2">
        <v>3332.336425</v>
      </c>
      <c r="I4753" s="2">
        <v>2041.6949999999999</v>
      </c>
      <c r="J4753" s="2">
        <v>7785.1909999999998</v>
      </c>
      <c r="K4753" s="2">
        <v>217.8715</v>
      </c>
      <c r="L4753" s="2">
        <v>1008.4305000000001</v>
      </c>
      <c r="M4753" s="2">
        <v>6240.0519999999997</v>
      </c>
      <c r="N4753" s="2">
        <v>3217.808</v>
      </c>
      <c r="O4753" s="2">
        <v>9261.36</v>
      </c>
      <c r="P4753" s="2">
        <v>3040.5520000000001</v>
      </c>
      <c r="Q4753" s="2">
        <v>8456.8259999999991</v>
      </c>
      <c r="R4753" s="2">
        <v>3833.1464440499999</v>
      </c>
      <c r="S4753" s="15">
        <v>114332.39109555</v>
      </c>
      <c r="T4753" s="15">
        <v>65513.4</v>
      </c>
      <c r="U4753" s="15">
        <v>3499.9625000000001</v>
      </c>
      <c r="V4753" s="15">
        <v>137607.99087589001</v>
      </c>
      <c r="W4753" s="15">
        <v>11228.2875</v>
      </c>
      <c r="X4753" s="15">
        <v>12985.03</v>
      </c>
      <c r="Y4753" s="15">
        <v>94755.579962930002</v>
      </c>
      <c r="Z4753" s="15">
        <v>102355.53703029999</v>
      </c>
      <c r="AA4753" s="15">
        <v>83512.53</v>
      </c>
      <c r="AB4753" s="15">
        <v>23024.106</v>
      </c>
      <c r="AC4753" s="15">
        <v>65456.695513439998</v>
      </c>
      <c r="AD4753" s="15">
        <v>1146.396</v>
      </c>
      <c r="AE4753" s="15">
        <v>362972.89</v>
      </c>
      <c r="AF4753" s="15">
        <v>333989.23341843998</v>
      </c>
      <c r="AG4753" s="15">
        <v>325.07452599999999</v>
      </c>
      <c r="AH4753" s="15">
        <v>66516.459684400004</v>
      </c>
      <c r="AI4753" s="15">
        <v>2010149.79048</v>
      </c>
      <c r="AJ4753" s="15">
        <v>358846.98830436001</v>
      </c>
      <c r="AK4753" s="15">
        <v>355853.78483616002</v>
      </c>
      <c r="AL4753" s="15">
        <v>59141.7691184</v>
      </c>
      <c r="AM4753" s="15">
        <v>5256.0128320000003</v>
      </c>
      <c r="AN4753" s="15">
        <v>167733.99105623999</v>
      </c>
      <c r="AO4753" s="15">
        <v>3603.3934691600002</v>
      </c>
      <c r="AP4753" s="15">
        <v>56175.479676000003</v>
      </c>
      <c r="AQ4753" s="15">
        <v>7537.8477560000001</v>
      </c>
      <c r="AR4753" s="15">
        <v>112488.41005584</v>
      </c>
      <c r="AS4753" s="15">
        <v>4513.2496680000004</v>
      </c>
      <c r="AT4753" s="15">
        <v>8556.6038360000002</v>
      </c>
      <c r="AU4753" s="15">
        <v>1789.0711171800001</v>
      </c>
      <c r="AV4753" s="15">
        <v>31574.373496519998</v>
      </c>
      <c r="AW4753" s="15">
        <v>76705.303427999999</v>
      </c>
      <c r="AX4753" s="15">
        <v>27505.408141960001</v>
      </c>
      <c r="AY4753" s="15">
        <v>5270.0961719999996</v>
      </c>
      <c r="AZ4753" s="15">
        <v>157.168048</v>
      </c>
      <c r="BA4753" s="15">
        <v>59141.7691184</v>
      </c>
      <c r="BB4753" s="15">
        <v>17447.699283000002</v>
      </c>
      <c r="BC4753" s="15">
        <v>77590.537758150007</v>
      </c>
      <c r="BD4753" s="15">
        <v>358846.98830436001</v>
      </c>
      <c r="BE4753" s="15">
        <v>332.346228</v>
      </c>
      <c r="BF4753" s="15">
        <f>_xll.SNL.Clients.Office.Excel.Functions.SPG(BF$1, "SP_MARKETCAP", $A4753)</f>
        <v>114235.36</v>
      </c>
      <c r="BG4753" s="15">
        <v>64407.961133359997</v>
      </c>
    </row>
    <row r="4754" spans="1:59" x14ac:dyDescent="0.25">
      <c r="A4754" s="3">
        <f t="shared" si="76"/>
        <v>44931</v>
      </c>
      <c r="B4754" s="2">
        <v>2209.0250000000001</v>
      </c>
      <c r="C4754" s="2">
        <v>3752.2874999999999</v>
      </c>
      <c r="D4754" s="2">
        <v>721.625</v>
      </c>
      <c r="E4754" s="2">
        <v>1261.413</v>
      </c>
      <c r="F4754" s="2">
        <v>658.71849999999995</v>
      </c>
      <c r="G4754" s="2">
        <v>1851.2025000000001</v>
      </c>
      <c r="H4754" s="2">
        <v>3304.57</v>
      </c>
      <c r="I4754" s="2">
        <v>2021.42</v>
      </c>
      <c r="J4754" s="2">
        <v>7613.0730000000003</v>
      </c>
      <c r="K4754" s="2">
        <v>216.7165</v>
      </c>
      <c r="L4754" s="2">
        <v>985.79250000000002</v>
      </c>
      <c r="M4754" s="2">
        <v>6183.8490000000002</v>
      </c>
      <c r="N4754" s="2">
        <v>3203.3319999999999</v>
      </c>
      <c r="O4754" s="2">
        <v>9136.5300000000007</v>
      </c>
      <c r="P4754" s="2">
        <v>3027.28</v>
      </c>
      <c r="Q4754" s="2">
        <v>8450.3220000000001</v>
      </c>
      <c r="R4754" s="2">
        <v>3765.7405862999999</v>
      </c>
      <c r="S4754" s="15">
        <v>113097.15688227001</v>
      </c>
      <c r="T4754" s="15">
        <v>64906.925999999999</v>
      </c>
      <c r="U4754" s="15">
        <v>3455.2755000000002</v>
      </c>
      <c r="V4754" s="15">
        <v>135795.61869733001</v>
      </c>
      <c r="W4754" s="15">
        <v>11085.609</v>
      </c>
      <c r="X4754" s="15">
        <v>12865.669</v>
      </c>
      <c r="Y4754" s="15">
        <v>94609.093711070003</v>
      </c>
      <c r="Z4754" s="15">
        <v>101209.20258680001</v>
      </c>
      <c r="AA4754" s="15">
        <v>84189.377999999997</v>
      </c>
      <c r="AB4754" s="15">
        <v>23030.567999999999</v>
      </c>
      <c r="AC4754" s="15">
        <v>63688.339753779997</v>
      </c>
      <c r="AD4754" s="15">
        <v>1142.943</v>
      </c>
      <c r="AE4754" s="15">
        <v>351061.65</v>
      </c>
      <c r="AF4754" s="15">
        <v>332861.68870328</v>
      </c>
      <c r="AG4754" s="15">
        <v>318.71011600000003</v>
      </c>
      <c r="AH4754" s="15">
        <v>65597.724053400001</v>
      </c>
      <c r="AI4754" s="15">
        <v>1988832.91236</v>
      </c>
      <c r="AJ4754" s="15">
        <v>348426.40522265999</v>
      </c>
      <c r="AK4754" s="15">
        <v>353575.37516807998</v>
      </c>
      <c r="AL4754" s="15">
        <v>59698.269159919997</v>
      </c>
      <c r="AM4754" s="15">
        <v>5152.7777379999998</v>
      </c>
      <c r="AN4754" s="15">
        <v>167624.57553696001</v>
      </c>
      <c r="AO4754" s="15">
        <v>3566.2450828800002</v>
      </c>
      <c r="AP4754" s="15">
        <v>55535.970720999998</v>
      </c>
      <c r="AQ4754" s="15">
        <v>7499.0236590000004</v>
      </c>
      <c r="AR4754" s="15">
        <v>109417.28367528001</v>
      </c>
      <c r="AS4754" s="15">
        <v>4317.4563799999996</v>
      </c>
      <c r="AT4754" s="15">
        <v>7610.1572050000004</v>
      </c>
      <c r="AU4754" s="15">
        <v>1800.6978994200001</v>
      </c>
      <c r="AV4754" s="15">
        <v>31805.22061833</v>
      </c>
      <c r="AW4754" s="15">
        <v>77896.311700599996</v>
      </c>
      <c r="AX4754" s="15">
        <v>26827.890235999999</v>
      </c>
      <c r="AY4754" s="15">
        <v>4935.3902950000002</v>
      </c>
      <c r="AZ4754" s="15">
        <v>160.65471099999999</v>
      </c>
      <c r="BA4754" s="15">
        <v>59698.269159919997</v>
      </c>
      <c r="BB4754" s="15">
        <v>18012.466408</v>
      </c>
      <c r="BC4754" s="15">
        <v>77298.968475600006</v>
      </c>
      <c r="BD4754" s="15">
        <v>348426.40522265999</v>
      </c>
      <c r="BE4754" s="15">
        <v>332.346228</v>
      </c>
      <c r="BF4754" s="15">
        <f>_xll.SNL.Clients.Office.Excel.Functions.SPG(BF$1, "SP_MARKETCAP", $A4754)</f>
        <v>113740.12</v>
      </c>
      <c r="BG4754" s="15">
        <v>63164.215532479997</v>
      </c>
    </row>
    <row r="4755" spans="1:59" x14ac:dyDescent="0.25">
      <c r="A4755" s="3">
        <f t="shared" si="76"/>
        <v>44932</v>
      </c>
      <c r="B4755" s="2">
        <v>2249.2080000000001</v>
      </c>
      <c r="C4755" s="2">
        <v>3689.788</v>
      </c>
      <c r="D4755" s="2">
        <v>747.21249999999998</v>
      </c>
      <c r="E4755" s="2">
        <v>1295.865</v>
      </c>
      <c r="F4755" s="2">
        <v>674.51949999999999</v>
      </c>
      <c r="G4755" s="2">
        <v>1893.8449820000001</v>
      </c>
      <c r="H4755" s="2">
        <v>3346.1260000000002</v>
      </c>
      <c r="I4755" s="2">
        <v>2068.3249999999998</v>
      </c>
      <c r="J4755" s="2">
        <v>7815.6265000000003</v>
      </c>
      <c r="K4755" s="2">
        <v>220.48949999999999</v>
      </c>
      <c r="L4755" s="2">
        <v>1006.3515</v>
      </c>
      <c r="M4755" s="2">
        <v>6358.5339999999997</v>
      </c>
      <c r="N4755" s="2">
        <v>3276.7460000000001</v>
      </c>
      <c r="O4755" s="2">
        <v>9365.67</v>
      </c>
      <c r="P4755" s="2">
        <v>3108.1759999999999</v>
      </c>
      <c r="Q4755" s="2">
        <v>8633.3520000000008</v>
      </c>
      <c r="R4755" s="2">
        <v>3829.5514649699999</v>
      </c>
      <c r="S4755" s="15">
        <v>115653.89806448</v>
      </c>
      <c r="T4755" s="15">
        <v>66399.62</v>
      </c>
      <c r="U4755" s="15">
        <v>3531.1635000000001</v>
      </c>
      <c r="V4755" s="15">
        <v>138910.83313314</v>
      </c>
      <c r="W4755" s="15">
        <v>11334.24</v>
      </c>
      <c r="X4755" s="15">
        <v>13147.812</v>
      </c>
      <c r="Y4755" s="15">
        <v>96075.702320409997</v>
      </c>
      <c r="Z4755" s="15">
        <v>104006.01166336</v>
      </c>
      <c r="AA4755" s="15">
        <v>85554.305999999997</v>
      </c>
      <c r="AB4755" s="15">
        <v>23241.66</v>
      </c>
      <c r="AC4755" s="15">
        <v>65414.447300480002</v>
      </c>
      <c r="AD4755" s="15">
        <v>1139.2885000000001</v>
      </c>
      <c r="AE4755" s="15">
        <v>365679.99</v>
      </c>
      <c r="AF4755" s="15">
        <v>340938.05550024001</v>
      </c>
      <c r="AG4755" s="15">
        <v>328.99108699999999</v>
      </c>
      <c r="AH4755" s="15">
        <v>66800.432515799999</v>
      </c>
      <c r="AI4755" s="15">
        <v>2062010.2551599999</v>
      </c>
      <c r="AJ4755" s="15">
        <v>357015.49188394001</v>
      </c>
      <c r="AK4755" s="15">
        <v>360791.03557727998</v>
      </c>
      <c r="AL4755" s="15">
        <v>61946.092857039999</v>
      </c>
      <c r="AM4755" s="15">
        <v>5220.1049730000004</v>
      </c>
      <c r="AN4755" s="15">
        <v>171271.75951296001</v>
      </c>
      <c r="AO4755" s="15">
        <v>3710.82258624</v>
      </c>
      <c r="AP4755" s="15">
        <v>56048.844238999998</v>
      </c>
      <c r="AQ4755" s="15">
        <v>7785.7246830000004</v>
      </c>
      <c r="AR4755" s="15">
        <v>112211.93395832001</v>
      </c>
      <c r="AS4755" s="15">
        <v>4274.5819369999999</v>
      </c>
      <c r="AT4755" s="15">
        <v>7548.8764879999999</v>
      </c>
      <c r="AU4755" s="15">
        <v>1888.86766474</v>
      </c>
      <c r="AV4755" s="15">
        <v>32242.796505940001</v>
      </c>
      <c r="AW4755" s="15">
        <v>78606.545991599996</v>
      </c>
      <c r="AX4755" s="15">
        <v>26805.154735799999</v>
      </c>
      <c r="AY4755" s="15">
        <v>5008.4170320000003</v>
      </c>
      <c r="AZ4755" s="15">
        <v>160.92291599999999</v>
      </c>
      <c r="BA4755" s="15">
        <v>61946.092857039999</v>
      </c>
      <c r="BB4755" s="15">
        <v>17351.568707999999</v>
      </c>
      <c r="BC4755" s="15">
        <v>78729.046385249996</v>
      </c>
      <c r="BD4755" s="15">
        <v>357015.49188394001</v>
      </c>
      <c r="BE4755" s="15">
        <v>324.94018399999999</v>
      </c>
      <c r="BF4755" s="15">
        <f>_xll.SNL.Clients.Office.Excel.Functions.SPG(BF$1, "SP_MARKETCAP", $A4755)</f>
        <v>118568.71</v>
      </c>
      <c r="BG4755" s="15">
        <v>65466.992041040001</v>
      </c>
    </row>
    <row r="4756" spans="1:59" x14ac:dyDescent="0.25">
      <c r="A4756" s="3">
        <f t="shared" si="76"/>
        <v>44933</v>
      </c>
      <c r="B4756" s="2">
        <v>2249.2080000000001</v>
      </c>
      <c r="C4756" s="2">
        <v>3689.788</v>
      </c>
      <c r="D4756" s="2">
        <v>747.21249999999998</v>
      </c>
      <c r="E4756" s="2">
        <v>1295.865</v>
      </c>
      <c r="F4756" s="2">
        <v>674.51949999999999</v>
      </c>
      <c r="G4756" s="2">
        <v>1893.8449820000001</v>
      </c>
      <c r="H4756" s="2">
        <v>3346.1260000000002</v>
      </c>
      <c r="I4756" s="2">
        <v>2068.3249999999998</v>
      </c>
      <c r="J4756" s="2">
        <v>7815.6265000000003</v>
      </c>
      <c r="K4756" s="2">
        <v>220.48949999999999</v>
      </c>
      <c r="L4756" s="2">
        <v>1006.3515</v>
      </c>
      <c r="M4756" s="2">
        <v>0</v>
      </c>
      <c r="N4756" s="2">
        <v>3276.7460000000001</v>
      </c>
      <c r="O4756" s="2">
        <v>9365.67</v>
      </c>
      <c r="P4756" s="2">
        <v>3108.1759999999999</v>
      </c>
      <c r="Q4756" s="2">
        <v>8633.3520000000008</v>
      </c>
      <c r="R4756" s="2">
        <v>3829.5514649699999</v>
      </c>
      <c r="S4756" s="15">
        <v>115653.89806448</v>
      </c>
      <c r="T4756" s="15">
        <v>66399.62</v>
      </c>
      <c r="U4756" s="15">
        <v>3531.1635000000001</v>
      </c>
      <c r="V4756" s="15">
        <v>138910.83313314</v>
      </c>
      <c r="W4756" s="15">
        <v>11334.24</v>
      </c>
      <c r="X4756" s="15">
        <v>13147.812</v>
      </c>
      <c r="Y4756" s="15">
        <v>0</v>
      </c>
      <c r="Z4756" s="15">
        <v>0</v>
      </c>
      <c r="AA4756" s="15">
        <v>85554.305999999997</v>
      </c>
      <c r="AB4756" s="15">
        <v>0</v>
      </c>
      <c r="AC4756" s="15">
        <v>0</v>
      </c>
      <c r="AD4756" s="15">
        <v>1139.2885000000001</v>
      </c>
      <c r="AE4756" s="15">
        <v>365679.99</v>
      </c>
      <c r="AF4756" s="15">
        <v>340938.05550024001</v>
      </c>
      <c r="AG4756" s="15">
        <v>0</v>
      </c>
      <c r="AH4756" s="15">
        <v>0</v>
      </c>
      <c r="AI4756" s="15">
        <v>0</v>
      </c>
      <c r="AJ4756" s="15">
        <v>357015.49188394001</v>
      </c>
      <c r="AK4756" s="15">
        <v>0</v>
      </c>
      <c r="AL4756" s="15">
        <v>0</v>
      </c>
      <c r="AM4756" s="15">
        <v>5220.1049730000004</v>
      </c>
      <c r="AN4756" s="15">
        <v>171271.75951296001</v>
      </c>
      <c r="AO4756" s="15">
        <v>0</v>
      </c>
      <c r="AP4756" s="15">
        <v>56048.844238999998</v>
      </c>
      <c r="AQ4756" s="15">
        <v>0</v>
      </c>
      <c r="AR4756" s="15">
        <v>0</v>
      </c>
      <c r="AS4756" s="15">
        <v>4274.5819369999999</v>
      </c>
      <c r="AT4756" s="15">
        <v>0</v>
      </c>
      <c r="AU4756" s="15">
        <v>0</v>
      </c>
      <c r="AV4756" s="15">
        <v>0</v>
      </c>
      <c r="AW4756" s="15">
        <v>0</v>
      </c>
      <c r="AX4756" s="15">
        <v>0</v>
      </c>
      <c r="AY4756" s="15">
        <v>0</v>
      </c>
      <c r="AZ4756" s="15">
        <v>0</v>
      </c>
      <c r="BA4756" s="15">
        <v>0</v>
      </c>
      <c r="BB4756" s="15">
        <v>0</v>
      </c>
      <c r="BC4756" s="15">
        <v>0</v>
      </c>
      <c r="BD4756" s="15">
        <v>357015.49188394001</v>
      </c>
      <c r="BE4756" s="15">
        <v>324.94018399999999</v>
      </c>
      <c r="BF4756" s="15">
        <f>_xll.SNL.Clients.Office.Excel.Functions.SPG(BF$1, "SP_MARKETCAP", $A4756)</f>
        <v>118568.71</v>
      </c>
      <c r="BG4756" s="15">
        <v>65466.992041040001</v>
      </c>
    </row>
    <row r="4757" spans="1:59" x14ac:dyDescent="0.25">
      <c r="A4757" s="3">
        <f t="shared" si="76"/>
        <v>44934</v>
      </c>
      <c r="B4757" s="2">
        <v>2249.2080000000001</v>
      </c>
      <c r="C4757" s="2">
        <v>3689.788</v>
      </c>
      <c r="D4757" s="2">
        <v>747.21249999999998</v>
      </c>
      <c r="E4757" s="2">
        <v>1295.865</v>
      </c>
      <c r="F4757" s="2">
        <v>674.51949999999999</v>
      </c>
      <c r="G4757" s="2">
        <v>1893.8449820000001</v>
      </c>
      <c r="H4757" s="2">
        <v>3346.1260000000002</v>
      </c>
      <c r="I4757" s="2">
        <v>2068.3249999999998</v>
      </c>
      <c r="J4757" s="2">
        <v>7815.6265000000003</v>
      </c>
      <c r="K4757" s="2">
        <v>220.48949999999999</v>
      </c>
      <c r="L4757" s="2">
        <v>1006.3515</v>
      </c>
      <c r="M4757" s="2">
        <v>6358.5339999999997</v>
      </c>
      <c r="N4757" s="2">
        <v>3276.7460000000001</v>
      </c>
      <c r="O4757" s="2">
        <v>9365.67</v>
      </c>
      <c r="P4757" s="2">
        <v>3108.1759999999999</v>
      </c>
      <c r="Q4757" s="2">
        <v>8633.3520000000008</v>
      </c>
      <c r="R4757" s="2">
        <v>0</v>
      </c>
      <c r="S4757" s="15">
        <v>115653.89806448</v>
      </c>
      <c r="T4757" s="15">
        <v>0</v>
      </c>
      <c r="U4757" s="15">
        <v>0</v>
      </c>
      <c r="V4757" s="15">
        <v>0</v>
      </c>
      <c r="W4757" s="15">
        <v>0</v>
      </c>
      <c r="X4757" s="15">
        <v>13147.812</v>
      </c>
      <c r="Y4757" s="15">
        <v>0</v>
      </c>
      <c r="Z4757" s="15">
        <v>104006.01166336</v>
      </c>
      <c r="AA4757" s="15">
        <v>85554.305999999997</v>
      </c>
      <c r="AB4757" s="15">
        <v>23241.66</v>
      </c>
      <c r="AC4757" s="15">
        <v>65414.447300480002</v>
      </c>
      <c r="AD4757" s="15">
        <v>0</v>
      </c>
      <c r="AE4757" s="15">
        <v>365679.99</v>
      </c>
      <c r="AF4757" s="15">
        <v>0</v>
      </c>
      <c r="AG4757" s="15">
        <v>0</v>
      </c>
      <c r="AH4757" s="15">
        <v>0</v>
      </c>
      <c r="AI4757" s="15">
        <v>2062010.2551599999</v>
      </c>
      <c r="AJ4757" s="15">
        <v>357015.49188394001</v>
      </c>
      <c r="AK4757" s="15">
        <v>0</v>
      </c>
      <c r="AL4757" s="15">
        <v>0</v>
      </c>
      <c r="AM4757" s="15">
        <v>0</v>
      </c>
      <c r="AN4757" s="15">
        <v>171271.75951296001</v>
      </c>
      <c r="AO4757" s="15">
        <v>0</v>
      </c>
      <c r="AP4757" s="15">
        <v>0</v>
      </c>
      <c r="AQ4757" s="15">
        <v>7785.7246830000004</v>
      </c>
      <c r="AR4757" s="15">
        <v>0</v>
      </c>
      <c r="AS4757" s="15">
        <v>0</v>
      </c>
      <c r="AT4757" s="15">
        <v>0</v>
      </c>
      <c r="AU4757" s="15">
        <v>0</v>
      </c>
      <c r="AV4757" s="15">
        <v>0</v>
      </c>
      <c r="AW4757" s="15">
        <v>0</v>
      </c>
      <c r="AX4757" s="15">
        <v>0</v>
      </c>
      <c r="AY4757" s="15">
        <v>0</v>
      </c>
      <c r="AZ4757" s="15">
        <v>0</v>
      </c>
      <c r="BA4757" s="15">
        <v>0</v>
      </c>
      <c r="BB4757" s="15">
        <v>0</v>
      </c>
      <c r="BC4757" s="15">
        <v>0</v>
      </c>
      <c r="BD4757" s="15">
        <v>357015.49188394001</v>
      </c>
      <c r="BE4757" s="15">
        <v>324.94018399999999</v>
      </c>
      <c r="BF4757" s="15">
        <f>_xll.SNL.Clients.Office.Excel.Functions.SPG(BF$1, "SP_MARKETCAP", $A4757)</f>
        <v>118568.71</v>
      </c>
      <c r="BG4757" s="15">
        <v>65466.992041040001</v>
      </c>
    </row>
    <row r="4758" spans="1:59" x14ac:dyDescent="0.25">
      <c r="A4758" s="3">
        <f t="shared" si="76"/>
        <v>44935</v>
      </c>
      <c r="B4758" s="2">
        <v>2244.348</v>
      </c>
      <c r="C4758" s="2">
        <v>3741.5140000000001</v>
      </c>
      <c r="D4758" s="2">
        <v>752.38750000000005</v>
      </c>
      <c r="E4758" s="2">
        <v>1296.2565</v>
      </c>
      <c r="F4758" s="2">
        <v>670.44449999999995</v>
      </c>
      <c r="G4758" s="2">
        <v>1896.8344910000001</v>
      </c>
      <c r="H4758" s="2">
        <v>3288.07</v>
      </c>
      <c r="I4758" s="2">
        <v>2047.192</v>
      </c>
      <c r="J4758" s="2">
        <v>7921.6260000000002</v>
      </c>
      <c r="K4758" s="2">
        <v>221.375</v>
      </c>
      <c r="L4758" s="2">
        <v>1012.242</v>
      </c>
      <c r="M4758" s="2">
        <v>6422.3320000000003</v>
      </c>
      <c r="N4758" s="2">
        <v>3287.0859999999998</v>
      </c>
      <c r="O4758" s="2">
        <v>9386.19</v>
      </c>
      <c r="P4758" s="2">
        <v>3134.0880000000002</v>
      </c>
      <c r="Q4758" s="2">
        <v>8864.0499999999993</v>
      </c>
      <c r="R4758" s="2">
        <v>3796.35842912</v>
      </c>
      <c r="S4758" s="15">
        <v>115966.93536932</v>
      </c>
      <c r="T4758" s="15">
        <v>66431.589500000002</v>
      </c>
      <c r="U4758" s="15">
        <v>3518.748</v>
      </c>
      <c r="V4758" s="15">
        <v>139361.58848881</v>
      </c>
      <c r="W4758" s="15">
        <v>11312.371999999999</v>
      </c>
      <c r="X4758" s="15">
        <v>13146.003000000001</v>
      </c>
      <c r="Y4758" s="15">
        <v>96718.692526810002</v>
      </c>
      <c r="Z4758" s="15">
        <v>104460.570792</v>
      </c>
      <c r="AA4758" s="15">
        <v>85790.024000000005</v>
      </c>
      <c r="AB4758" s="15">
        <v>23382.03</v>
      </c>
      <c r="AC4758" s="15">
        <v>65414.604648400003</v>
      </c>
      <c r="AD4758" s="15">
        <v>1152.9804999999999</v>
      </c>
      <c r="AE4758" s="15">
        <v>384605.08</v>
      </c>
      <c r="AF4758" s="15">
        <v>339495.84714363999</v>
      </c>
      <c r="AG4758" s="15">
        <v>350.04259999999999</v>
      </c>
      <c r="AH4758" s="15">
        <v>65756.414753300007</v>
      </c>
      <c r="AI4758" s="15">
        <v>2070441.5577</v>
      </c>
      <c r="AJ4758" s="15">
        <v>378204.01081672998</v>
      </c>
      <c r="AK4758" s="15">
        <v>360664.07751176</v>
      </c>
      <c r="AL4758" s="15">
        <v>61498.710470719998</v>
      </c>
      <c r="AM4758" s="15">
        <v>5417.5981959999999</v>
      </c>
      <c r="AN4758" s="15">
        <v>172821.81270276001</v>
      </c>
      <c r="AO4758" s="15">
        <v>3668.6541477599999</v>
      </c>
      <c r="AP4758" s="15">
        <v>56504.731810999998</v>
      </c>
      <c r="AQ4758" s="15">
        <v>7824.5487800000001</v>
      </c>
      <c r="AR4758" s="15">
        <v>112383.7974784</v>
      </c>
      <c r="AS4758" s="15">
        <v>4264.5779009999997</v>
      </c>
      <c r="AT4758" s="15">
        <v>8685.9742389999992</v>
      </c>
      <c r="AU4758" s="15">
        <v>1917.45017108</v>
      </c>
      <c r="AV4758" s="15">
        <v>31963.712672109999</v>
      </c>
      <c r="AW4758" s="15">
        <v>79404.193733799999</v>
      </c>
      <c r="AX4758" s="15">
        <v>26418.6512324</v>
      </c>
      <c r="AY4758" s="15">
        <v>4984.0747869999996</v>
      </c>
      <c r="AZ4758" s="15">
        <v>160.25240400000001</v>
      </c>
      <c r="BA4758" s="15">
        <v>61498.710470719998</v>
      </c>
      <c r="BB4758" s="15">
        <v>18487.111120000001</v>
      </c>
      <c r="BC4758" s="15">
        <v>72677.648748149993</v>
      </c>
      <c r="BD4758" s="15">
        <v>378204.01081672998</v>
      </c>
      <c r="BE4758" s="15">
        <v>338.82651700000002</v>
      </c>
      <c r="BF4758" s="15">
        <f>_xll.SNL.Clients.Office.Excel.Functions.SPG(BF$1, "SP_MARKETCAP", $A4758)</f>
        <v>120962.37</v>
      </c>
      <c r="BG4758" s="15">
        <v>64953.895671040002</v>
      </c>
    </row>
    <row r="4759" spans="1:59" x14ac:dyDescent="0.25">
      <c r="A4759" s="3">
        <f t="shared" si="76"/>
        <v>44936</v>
      </c>
      <c r="B4759" s="2">
        <v>2242.2640000000001</v>
      </c>
      <c r="C4759" s="2">
        <v>3728.16</v>
      </c>
      <c r="D4759" s="2">
        <v>762.96749999999997</v>
      </c>
      <c r="E4759" s="2">
        <v>1303.3035</v>
      </c>
      <c r="F4759" s="2">
        <v>678.73</v>
      </c>
      <c r="G4759" s="2">
        <v>1892.5335</v>
      </c>
      <c r="H4759" s="2">
        <v>3320.402</v>
      </c>
      <c r="I4759" s="2">
        <v>2060.605</v>
      </c>
      <c r="J4759" s="2">
        <v>7977.2494999999999</v>
      </c>
      <c r="K4759" s="2">
        <v>223.3</v>
      </c>
      <c r="L4759" s="2">
        <v>1010.5095</v>
      </c>
      <c r="M4759" s="2">
        <v>6473.9780000000001</v>
      </c>
      <c r="N4759" s="2">
        <v>3294.3240000000001</v>
      </c>
      <c r="O4759" s="2">
        <v>9363.9599999999991</v>
      </c>
      <c r="P4759" s="2">
        <v>3153.68</v>
      </c>
      <c r="Q4759" s="2">
        <v>8953.6200000000008</v>
      </c>
      <c r="R4759" s="2">
        <v>3793.7003317200001</v>
      </c>
      <c r="S4759" s="15">
        <v>117336.24300772</v>
      </c>
      <c r="T4759" s="15">
        <v>67302.144</v>
      </c>
      <c r="U4759" s="15">
        <v>3543.4465</v>
      </c>
      <c r="V4759" s="15">
        <v>140491.52896688</v>
      </c>
      <c r="W4759" s="15">
        <v>11316.1065</v>
      </c>
      <c r="X4759" s="15">
        <v>13188.6</v>
      </c>
      <c r="Y4759" s="15">
        <v>97360.517567560004</v>
      </c>
      <c r="Z4759" s="15">
        <v>104855.76633042</v>
      </c>
      <c r="AA4759" s="15">
        <v>85620.191999999995</v>
      </c>
      <c r="AB4759" s="15">
        <v>23297.672999999999</v>
      </c>
      <c r="AC4759" s="15">
        <v>65576.81996768</v>
      </c>
      <c r="AD4759" s="15">
        <v>1152.9804999999999</v>
      </c>
      <c r="AE4759" s="15">
        <v>391520.49</v>
      </c>
      <c r="AF4759" s="15">
        <v>348725.98062588001</v>
      </c>
      <c r="AG4759" s="15">
        <v>386.760355</v>
      </c>
      <c r="AH4759" s="15">
        <v>65405.624785100001</v>
      </c>
      <c r="AI4759" s="15">
        <v>2079668.26614</v>
      </c>
      <c r="AJ4759" s="15">
        <v>375298.87856365001</v>
      </c>
      <c r="AK4759" s="15">
        <v>364169.80686727999</v>
      </c>
      <c r="AL4759" s="15">
        <v>62426.210539920001</v>
      </c>
      <c r="AM4759" s="15">
        <v>5704.8610669999998</v>
      </c>
      <c r="AN4759" s="15">
        <v>174262.45037328001</v>
      </c>
      <c r="AO4759" s="15">
        <v>3809.2156093600001</v>
      </c>
      <c r="AP4759" s="15">
        <v>56061.507783000001</v>
      </c>
      <c r="AQ4759" s="15">
        <v>7976.8586990000003</v>
      </c>
      <c r="AR4759" s="15">
        <v>113579.369792</v>
      </c>
      <c r="AS4759" s="15">
        <v>3995.89806</v>
      </c>
      <c r="AT4759" s="15">
        <v>9811.7237089999999</v>
      </c>
      <c r="AU4759" s="15">
        <v>2026.9357038400001</v>
      </c>
      <c r="AV4759" s="15">
        <v>32242.796505940001</v>
      </c>
      <c r="AW4759" s="15">
        <v>82245.130897800002</v>
      </c>
      <c r="AX4759" s="15">
        <v>27282.60024</v>
      </c>
      <c r="AY4759" s="15">
        <v>5407.0213039999999</v>
      </c>
      <c r="AZ4759" s="15">
        <v>159.58189200000001</v>
      </c>
      <c r="BA4759" s="15">
        <v>62426.210539920001</v>
      </c>
      <c r="BB4759" s="15">
        <v>19232.123072999999</v>
      </c>
      <c r="BC4759" s="15">
        <v>74649.21246825</v>
      </c>
      <c r="BD4759" s="15">
        <v>375298.87856365001</v>
      </c>
      <c r="BE4759" s="15">
        <v>348.08407199999999</v>
      </c>
      <c r="BF4759" s="15">
        <f>_xll.SNL.Clients.Office.Excel.Functions.SPG(BF$1, "SP_MARKETCAP", $A4759)</f>
        <v>121498.88</v>
      </c>
      <c r="BG4759" s="15">
        <v>63587.006941359999</v>
      </c>
    </row>
    <row r="4760" spans="1:59" x14ac:dyDescent="0.25">
      <c r="A4760" s="3">
        <f t="shared" si="76"/>
        <v>44937</v>
      </c>
      <c r="B4760" s="2">
        <v>2251.904</v>
      </c>
      <c r="C4760" s="2">
        <v>3787.5419999999999</v>
      </c>
      <c r="D4760" s="2">
        <v>773.375</v>
      </c>
      <c r="E4760" s="2">
        <v>1318.8330000000001</v>
      </c>
      <c r="F4760" s="2">
        <v>688.73500000000001</v>
      </c>
      <c r="G4760" s="2">
        <v>1891.2244909999999</v>
      </c>
      <c r="H4760" s="2">
        <v>3341.9960000000001</v>
      </c>
      <c r="I4760" s="2">
        <v>2079.5410000000002</v>
      </c>
      <c r="J4760" s="2">
        <v>8126.2785000000003</v>
      </c>
      <c r="K4760" s="2">
        <v>225.76400000000001</v>
      </c>
      <c r="L4760" s="2">
        <v>1020.6735</v>
      </c>
      <c r="M4760" s="2">
        <v>6543.8519999999999</v>
      </c>
      <c r="N4760" s="2">
        <v>3308.8</v>
      </c>
      <c r="O4760" s="2">
        <v>9439.2000000000007</v>
      </c>
      <c r="P4760" s="2">
        <v>3160.6320000000001</v>
      </c>
      <c r="Q4760" s="2">
        <v>9026.2900000000009</v>
      </c>
      <c r="R4760" s="2">
        <v>3861.3972617999998</v>
      </c>
      <c r="S4760" s="15">
        <v>119018.29749890001</v>
      </c>
      <c r="T4760" s="15">
        <v>68062.271999999997</v>
      </c>
      <c r="U4760" s="15">
        <v>3589.4277499999998</v>
      </c>
      <c r="V4760" s="15">
        <v>142605.77727868999</v>
      </c>
      <c r="W4760" s="15">
        <v>11470.4985</v>
      </c>
      <c r="X4760" s="15">
        <v>13339.8</v>
      </c>
      <c r="Y4760" s="15">
        <v>97734.769080629994</v>
      </c>
      <c r="Z4760" s="15">
        <v>105645.9559286</v>
      </c>
      <c r="AA4760" s="15">
        <v>86177.835000000006</v>
      </c>
      <c r="AB4760" s="15">
        <v>23494.524000000001</v>
      </c>
      <c r="AC4760" s="15">
        <v>67929.787464959998</v>
      </c>
      <c r="AD4760" s="15">
        <v>1179.7940000000001</v>
      </c>
      <c r="AE4760" s="15">
        <v>393784.61</v>
      </c>
      <c r="AF4760" s="15">
        <v>348463.76092467998</v>
      </c>
      <c r="AG4760" s="15">
        <v>415.64498900000001</v>
      </c>
      <c r="AH4760" s="15">
        <v>64420.072017300001</v>
      </c>
      <c r="AI4760" s="15">
        <v>2123574.6718199998</v>
      </c>
      <c r="AJ4760" s="15">
        <v>389098.25676577998</v>
      </c>
      <c r="AK4760" s="15">
        <v>369289.95052031998</v>
      </c>
      <c r="AL4760" s="15">
        <v>63353.710609119997</v>
      </c>
      <c r="AM4760" s="15">
        <v>5866.4464310000003</v>
      </c>
      <c r="AN4760" s="15">
        <v>175666.61620404001</v>
      </c>
      <c r="AO4760" s="15">
        <v>3878.4923297199998</v>
      </c>
      <c r="AP4760" s="15">
        <v>59797.253163000001</v>
      </c>
      <c r="AQ4760" s="15">
        <v>8132.1550870000001</v>
      </c>
      <c r="AR4760" s="15">
        <v>115014.05656832</v>
      </c>
      <c r="AS4760" s="15">
        <v>4103.0841659999996</v>
      </c>
      <c r="AT4760" s="15">
        <v>9938.8244560000003</v>
      </c>
      <c r="AU4760" s="15">
        <v>2081.6784702199998</v>
      </c>
      <c r="AV4760" s="15">
        <v>32945.674309659997</v>
      </c>
      <c r="AW4760" s="15">
        <v>84889.3877966</v>
      </c>
      <c r="AX4760" s="15">
        <v>29551.603159959999</v>
      </c>
      <c r="AY4760" s="15">
        <v>5793.4544530000003</v>
      </c>
      <c r="AZ4760" s="15">
        <v>162.53214500000001</v>
      </c>
      <c r="BA4760" s="15">
        <v>63353.710609119997</v>
      </c>
      <c r="BB4760" s="15">
        <v>19766.849394000001</v>
      </c>
      <c r="BC4760" s="15">
        <v>75822.965733899997</v>
      </c>
      <c r="BD4760" s="15">
        <v>389098.25676577998</v>
      </c>
      <c r="BE4760" s="15">
        <v>355.490116</v>
      </c>
      <c r="BF4760" s="15">
        <f>_xll.SNL.Clients.Office.Excel.Functions.SPG(BF$1, "SP_MARKETCAP", $A4760)</f>
        <v>123190.95</v>
      </c>
      <c r="BG4760" s="15">
        <v>64440.799301040002</v>
      </c>
    </row>
    <row r="4761" spans="1:59" x14ac:dyDescent="0.25">
      <c r="A4761" s="3">
        <f t="shared" si="76"/>
        <v>44938</v>
      </c>
      <c r="B4761" s="2">
        <v>2068.0100000000002</v>
      </c>
      <c r="C4761" s="2">
        <v>3860.2514999999999</v>
      </c>
      <c r="D4761" s="2">
        <v>785.49400000000003</v>
      </c>
      <c r="E4761" s="2">
        <v>1326.5325</v>
      </c>
      <c r="F4761" s="2">
        <v>692.125</v>
      </c>
      <c r="G4761" s="2">
        <v>1878.4149809999999</v>
      </c>
      <c r="H4761" s="2">
        <v>3333.2640000000001</v>
      </c>
      <c r="I4761" s="2">
        <v>2084.25</v>
      </c>
      <c r="J4761" s="2">
        <v>8226.89</v>
      </c>
      <c r="K4761" s="2">
        <v>227.11150000000001</v>
      </c>
      <c r="L4761" s="2">
        <v>1012.9349999999999</v>
      </c>
      <c r="M4761" s="2">
        <v>6683.259</v>
      </c>
      <c r="N4761" s="2">
        <v>3347.058</v>
      </c>
      <c r="O4761" s="2">
        <v>9666.6299999999992</v>
      </c>
      <c r="P4761" s="2">
        <v>3197.92</v>
      </c>
      <c r="Q4761" s="2">
        <v>8960.3799999999992</v>
      </c>
      <c r="R4761" s="2">
        <v>3871.39099248</v>
      </c>
      <c r="S4761" s="15">
        <v>120459.55100069</v>
      </c>
      <c r="T4761" s="15">
        <v>69031.070999999996</v>
      </c>
      <c r="U4761" s="15">
        <v>3598.6125000000002</v>
      </c>
      <c r="V4761" s="15">
        <v>143074.30955596999</v>
      </c>
      <c r="W4761" s="15">
        <v>11503.502500000001</v>
      </c>
      <c r="X4761" s="15">
        <v>13413.6</v>
      </c>
      <c r="Y4761" s="15">
        <v>98139.08638434</v>
      </c>
      <c r="Z4761" s="15">
        <v>107177.89196931</v>
      </c>
      <c r="AA4761" s="15">
        <v>86580.357000000004</v>
      </c>
      <c r="AB4761" s="15">
        <v>23820.87</v>
      </c>
      <c r="AC4761" s="15">
        <v>68782.776053959999</v>
      </c>
      <c r="AD4761" s="15">
        <v>1192.345</v>
      </c>
      <c r="AE4761" s="15">
        <v>406335.71</v>
      </c>
      <c r="AF4761" s="15">
        <v>358480.55351052003</v>
      </c>
      <c r="AG4761" s="15">
        <v>441.59220299999998</v>
      </c>
      <c r="AH4761" s="15">
        <v>64177.859896399998</v>
      </c>
      <c r="AI4761" s="15">
        <v>2112709.1763300002</v>
      </c>
      <c r="AJ4761" s="15">
        <v>390171.89259844</v>
      </c>
      <c r="AK4761" s="15">
        <v>370813.08476736001</v>
      </c>
      <c r="AL4761" s="15">
        <v>62491.681133040001</v>
      </c>
      <c r="AM4761" s="15">
        <v>6117.8014430000003</v>
      </c>
      <c r="AN4761" s="15">
        <v>182012.71632228</v>
      </c>
      <c r="AO4761" s="15">
        <v>3915.6407159999999</v>
      </c>
      <c r="AP4761" s="15">
        <v>62361.620754000003</v>
      </c>
      <c r="AQ4761" s="15">
        <v>8075.4121759999998</v>
      </c>
      <c r="AR4761" s="15">
        <v>115761.28926432</v>
      </c>
      <c r="AS4761" s="15">
        <v>4240.2823829999998</v>
      </c>
      <c r="AT4761" s="15">
        <v>10792.215183</v>
      </c>
      <c r="AU4761" s="15">
        <v>2119.4655124999999</v>
      </c>
      <c r="AV4761" s="15">
        <v>32935.33787137</v>
      </c>
      <c r="AW4761" s="15">
        <v>86167.809520399998</v>
      </c>
      <c r="AX4761" s="15">
        <v>29851.7117626</v>
      </c>
      <c r="AY4761" s="15">
        <v>6277.2565839999997</v>
      </c>
      <c r="AZ4761" s="15">
        <v>165.21419399999999</v>
      </c>
      <c r="BA4761" s="15">
        <v>62491.681133040001</v>
      </c>
      <c r="BB4761" s="15">
        <v>19935.077899</v>
      </c>
      <c r="BC4761" s="15">
        <v>76317.458692949993</v>
      </c>
      <c r="BD4761" s="15">
        <v>390171.89259844</v>
      </c>
      <c r="BE4761" s="15">
        <v>361.97040399999997</v>
      </c>
      <c r="BF4761" s="15">
        <f>_xll.SNL.Clients.Office.Excel.Functions.SPG(BF$1, "SP_MARKETCAP", $A4761)</f>
        <v>125006.83</v>
      </c>
      <c r="BG4761" s="15">
        <v>62671.643017280003</v>
      </c>
    </row>
    <row r="4762" spans="1:59" x14ac:dyDescent="0.25">
      <c r="A4762" s="3">
        <f t="shared" si="76"/>
        <v>44939</v>
      </c>
      <c r="B4762" s="2">
        <v>2031.7625</v>
      </c>
      <c r="C4762" s="2">
        <v>3847.9274999999998</v>
      </c>
      <c r="D4762" s="2">
        <v>798.34950000000003</v>
      </c>
      <c r="E4762" s="2">
        <v>1325.2275</v>
      </c>
      <c r="F4762" s="2">
        <v>696.53200000000004</v>
      </c>
      <c r="G4762" s="2">
        <v>1886.175491</v>
      </c>
      <c r="H4762" s="2">
        <v>3347.8960000000002</v>
      </c>
      <c r="I4762" s="2">
        <v>2096.85</v>
      </c>
      <c r="J4762" s="2">
        <v>8322.8940000000002</v>
      </c>
      <c r="K4762" s="2">
        <v>228.7285</v>
      </c>
      <c r="L4762" s="2">
        <v>1009.701</v>
      </c>
      <c r="M4762" s="2">
        <v>6715.3680000000004</v>
      </c>
      <c r="N4762" s="2">
        <v>3372.9079999999999</v>
      </c>
      <c r="O4762" s="2">
        <v>9707.67</v>
      </c>
      <c r="P4762" s="2">
        <v>3202.3440000000001</v>
      </c>
      <c r="Q4762" s="2">
        <v>9105.7199999999993</v>
      </c>
      <c r="R4762" s="2">
        <v>3868.7247452400002</v>
      </c>
      <c r="S4762" s="15">
        <v>121019.20120043</v>
      </c>
      <c r="T4762" s="15">
        <v>69536.837</v>
      </c>
      <c r="U4762" s="15">
        <v>3615.15</v>
      </c>
      <c r="V4762" s="15">
        <v>143495.80448563001</v>
      </c>
      <c r="W4762" s="15">
        <v>11544.5715</v>
      </c>
      <c r="X4762" s="15">
        <v>13446</v>
      </c>
      <c r="Y4762" s="15">
        <v>98817.424889150003</v>
      </c>
      <c r="Z4762" s="15">
        <v>107728.51764092001</v>
      </c>
      <c r="AA4762" s="15">
        <v>86360.856</v>
      </c>
      <c r="AB4762" s="15">
        <v>23418.805</v>
      </c>
      <c r="AC4762" s="15">
        <v>68363.504623539993</v>
      </c>
      <c r="AD4762" s="15">
        <v>1212.9525000000001</v>
      </c>
      <c r="AE4762" s="15">
        <v>415884.39</v>
      </c>
      <c r="AF4762" s="15">
        <v>359188.54670375999</v>
      </c>
      <c r="AG4762" s="15">
        <v>418.09284000000002</v>
      </c>
      <c r="AH4762" s="15">
        <v>65021.4262485</v>
      </c>
      <c r="AI4762" s="15">
        <v>2134088.0638799998</v>
      </c>
      <c r="AJ4762" s="15">
        <v>386508.89975759998</v>
      </c>
      <c r="AK4762" s="15">
        <v>372391.123226</v>
      </c>
      <c r="AL4762" s="15">
        <v>62120.681105360003</v>
      </c>
      <c r="AM4762" s="15">
        <v>6333.2485960000004</v>
      </c>
      <c r="AN4762" s="15">
        <v>181265.0436072</v>
      </c>
      <c r="AO4762" s="15">
        <v>3918.6527473199999</v>
      </c>
      <c r="AP4762" s="15">
        <v>63551.993858000002</v>
      </c>
      <c r="AQ4762" s="15">
        <v>8081.3851139999997</v>
      </c>
      <c r="AR4762" s="15">
        <v>116388.96472896</v>
      </c>
      <c r="AS4762" s="15">
        <v>4358.9016750000001</v>
      </c>
      <c r="AT4762" s="15">
        <v>11343.741638</v>
      </c>
      <c r="AU4762" s="15">
        <v>2160.6436996000002</v>
      </c>
      <c r="AV4762" s="15">
        <v>32718.272667280002</v>
      </c>
      <c r="AW4762" s="15">
        <v>87631.984828000001</v>
      </c>
      <c r="AX4762" s="15">
        <v>29756.222661759999</v>
      </c>
      <c r="AY4762" s="15">
        <v>6234.6576539999996</v>
      </c>
      <c r="AZ4762" s="15">
        <v>162.26393999999999</v>
      </c>
      <c r="BA4762" s="15">
        <v>62120.681105360003</v>
      </c>
      <c r="BB4762" s="15">
        <v>19953.102382000001</v>
      </c>
      <c r="BC4762" s="15">
        <v>77124.881321549998</v>
      </c>
      <c r="BD4762" s="15">
        <v>386508.89975759998</v>
      </c>
      <c r="BE4762" s="15">
        <v>361.97040399999997</v>
      </c>
      <c r="BF4762" s="15">
        <f>_xll.SNL.Clients.Office.Excel.Functions.SPG(BF$1, "SP_MARKETCAP", $A4762)</f>
        <v>124263.97</v>
      </c>
      <c r="BG4762" s="15">
        <v>63291.463432240002</v>
      </c>
    </row>
    <row r="4763" spans="1:59" x14ac:dyDescent="0.25">
      <c r="A4763" s="3">
        <f t="shared" si="76"/>
        <v>44940</v>
      </c>
      <c r="B4763" s="2">
        <v>2031.7625</v>
      </c>
      <c r="C4763" s="2">
        <v>3847.9274999999998</v>
      </c>
      <c r="D4763" s="2">
        <v>798.34950000000003</v>
      </c>
      <c r="E4763" s="2">
        <v>1325.2275</v>
      </c>
      <c r="F4763" s="2">
        <v>696.53200000000004</v>
      </c>
      <c r="G4763" s="2">
        <v>1886.175491</v>
      </c>
      <c r="H4763" s="2">
        <v>3347.8960000000002</v>
      </c>
      <c r="I4763" s="2">
        <v>2096.85</v>
      </c>
      <c r="J4763" s="2">
        <v>8322.8940000000002</v>
      </c>
      <c r="K4763" s="2">
        <v>228.7285</v>
      </c>
      <c r="L4763" s="2">
        <v>1009.701</v>
      </c>
      <c r="M4763" s="2">
        <v>0</v>
      </c>
      <c r="N4763" s="2">
        <v>0</v>
      </c>
      <c r="O4763" s="2">
        <v>0</v>
      </c>
      <c r="P4763" s="2">
        <v>3202.3440000000001</v>
      </c>
      <c r="Q4763" s="2">
        <v>9105.7199999999993</v>
      </c>
      <c r="R4763" s="2">
        <v>3868.7247452400002</v>
      </c>
      <c r="S4763" s="15">
        <v>0</v>
      </c>
      <c r="T4763" s="15">
        <v>69536.837</v>
      </c>
      <c r="U4763" s="15">
        <v>3615.15</v>
      </c>
      <c r="V4763" s="15">
        <v>143495.80448563001</v>
      </c>
      <c r="W4763" s="15">
        <v>11544.5715</v>
      </c>
      <c r="X4763" s="15">
        <v>13446</v>
      </c>
      <c r="Y4763" s="15">
        <v>0</v>
      </c>
      <c r="Z4763" s="15">
        <v>107728.51764092001</v>
      </c>
      <c r="AA4763" s="15">
        <v>86360.856</v>
      </c>
      <c r="AB4763" s="15">
        <v>0</v>
      </c>
      <c r="AC4763" s="15">
        <v>68363.504623539993</v>
      </c>
      <c r="AD4763" s="15">
        <v>1212.9525000000001</v>
      </c>
      <c r="AE4763" s="15">
        <v>0</v>
      </c>
      <c r="AF4763" s="15">
        <v>0</v>
      </c>
      <c r="AG4763" s="15">
        <v>418.09284000000002</v>
      </c>
      <c r="AH4763" s="15">
        <v>0</v>
      </c>
      <c r="AI4763" s="15">
        <v>2134088.0638799998</v>
      </c>
      <c r="AJ4763" s="15">
        <v>386508.89975759998</v>
      </c>
      <c r="AK4763" s="15">
        <v>0</v>
      </c>
      <c r="AL4763" s="15">
        <v>0</v>
      </c>
      <c r="AM4763" s="15">
        <v>0</v>
      </c>
      <c r="AN4763" s="15">
        <v>181265.0436072</v>
      </c>
      <c r="AO4763" s="15">
        <v>0</v>
      </c>
      <c r="AP4763" s="15">
        <v>63551.993858000002</v>
      </c>
      <c r="AQ4763" s="15">
        <v>0</v>
      </c>
      <c r="AR4763" s="15">
        <v>0</v>
      </c>
      <c r="AS4763" s="15">
        <v>0</v>
      </c>
      <c r="AT4763" s="15">
        <v>0</v>
      </c>
      <c r="AU4763" s="15">
        <v>0</v>
      </c>
      <c r="AV4763" s="15">
        <v>0</v>
      </c>
      <c r="AW4763" s="15">
        <v>0</v>
      </c>
      <c r="AX4763" s="15">
        <v>0</v>
      </c>
      <c r="AY4763" s="15">
        <v>6234.6576539999996</v>
      </c>
      <c r="AZ4763" s="15">
        <v>0</v>
      </c>
      <c r="BA4763" s="15">
        <v>0</v>
      </c>
      <c r="BB4763" s="15">
        <v>0</v>
      </c>
      <c r="BC4763" s="15">
        <v>0</v>
      </c>
      <c r="BD4763" s="15">
        <v>386508.89975759998</v>
      </c>
      <c r="BE4763" s="15">
        <v>361.97040399999997</v>
      </c>
      <c r="BF4763" s="15">
        <f>_xll.SNL.Clients.Office.Excel.Functions.SPG(BF$1, "SP_MARKETCAP", $A4763)</f>
        <v>124263.97</v>
      </c>
      <c r="BG4763" s="15">
        <v>63291.463432240002</v>
      </c>
    </row>
    <row r="4764" spans="1:59" x14ac:dyDescent="0.25">
      <c r="A4764" s="3">
        <f t="shared" si="76"/>
        <v>44941</v>
      </c>
      <c r="B4764" s="2">
        <v>2031.7625</v>
      </c>
      <c r="C4764" s="2">
        <v>3847.9274999999998</v>
      </c>
      <c r="D4764" s="2">
        <v>798.34950000000003</v>
      </c>
      <c r="E4764" s="2">
        <v>1325.2275</v>
      </c>
      <c r="F4764" s="2">
        <v>696.53200000000004</v>
      </c>
      <c r="G4764" s="2">
        <v>1886.175491</v>
      </c>
      <c r="H4764" s="2">
        <v>3347.8960000000002</v>
      </c>
      <c r="I4764" s="2">
        <v>2096.85</v>
      </c>
      <c r="J4764" s="2">
        <v>8322.8940000000002</v>
      </c>
      <c r="K4764" s="2">
        <v>228.7285</v>
      </c>
      <c r="L4764" s="2">
        <v>1009.701</v>
      </c>
      <c r="M4764" s="2">
        <v>6715.3680000000004</v>
      </c>
      <c r="N4764" s="2">
        <v>0</v>
      </c>
      <c r="O4764" s="2">
        <v>9707.67</v>
      </c>
      <c r="P4764" s="2">
        <v>0</v>
      </c>
      <c r="Q4764" s="2">
        <v>0</v>
      </c>
      <c r="R4764" s="2">
        <v>3868.7247452400002</v>
      </c>
      <c r="S4764" s="15">
        <v>0</v>
      </c>
      <c r="T4764" s="15">
        <v>0</v>
      </c>
      <c r="U4764" s="15">
        <v>3615.15</v>
      </c>
      <c r="V4764" s="15">
        <v>0</v>
      </c>
      <c r="W4764" s="15">
        <v>0</v>
      </c>
      <c r="X4764" s="15">
        <v>13446</v>
      </c>
      <c r="Y4764" s="15">
        <v>0</v>
      </c>
      <c r="Z4764" s="15">
        <v>0</v>
      </c>
      <c r="AA4764" s="15">
        <v>86360.856</v>
      </c>
      <c r="AB4764" s="15">
        <v>23418.805</v>
      </c>
      <c r="AC4764" s="15">
        <v>68363.504623539993</v>
      </c>
      <c r="AD4764" s="15">
        <v>1212.9525000000001</v>
      </c>
      <c r="AE4764" s="15">
        <v>415884.39</v>
      </c>
      <c r="AF4764" s="15">
        <v>359188.54670375999</v>
      </c>
      <c r="AG4764" s="15">
        <v>0</v>
      </c>
      <c r="AH4764" s="15">
        <v>0</v>
      </c>
      <c r="AI4764" s="15">
        <v>2134088.0638799998</v>
      </c>
      <c r="AJ4764" s="15">
        <v>386508.89975759998</v>
      </c>
      <c r="AK4764" s="15">
        <v>0</v>
      </c>
      <c r="AL4764" s="15">
        <v>0</v>
      </c>
      <c r="AM4764" s="15">
        <v>0</v>
      </c>
      <c r="AN4764" s="15">
        <v>0</v>
      </c>
      <c r="AO4764" s="15">
        <v>3918.6527473199999</v>
      </c>
      <c r="AP4764" s="15">
        <v>0</v>
      </c>
      <c r="AQ4764" s="15">
        <v>0</v>
      </c>
      <c r="AR4764" s="15">
        <v>0</v>
      </c>
      <c r="AS4764" s="15">
        <v>0</v>
      </c>
      <c r="AT4764" s="15">
        <v>0</v>
      </c>
      <c r="AU4764" s="15">
        <v>0</v>
      </c>
      <c r="AV4764" s="15">
        <v>0</v>
      </c>
      <c r="AW4764" s="15">
        <v>0</v>
      </c>
      <c r="AX4764" s="15">
        <v>0</v>
      </c>
      <c r="AY4764" s="15">
        <v>0</v>
      </c>
      <c r="AZ4764" s="15">
        <v>0</v>
      </c>
      <c r="BA4764" s="15">
        <v>0</v>
      </c>
      <c r="BB4764" s="15">
        <v>0</v>
      </c>
      <c r="BC4764" s="15">
        <v>0</v>
      </c>
      <c r="BD4764" s="15">
        <v>386508.89975759998</v>
      </c>
      <c r="BE4764" s="15">
        <v>361.97040399999997</v>
      </c>
      <c r="BF4764" s="15">
        <f>_xll.SNL.Clients.Office.Excel.Functions.SPG(BF$1, "SP_MARKETCAP", $A4764)</f>
        <v>124263.97</v>
      </c>
      <c r="BG4764" s="15">
        <v>63291.463432240002</v>
      </c>
    </row>
    <row r="4765" spans="1:59" x14ac:dyDescent="0.25">
      <c r="A4765" s="3">
        <f t="shared" si="76"/>
        <v>44942</v>
      </c>
      <c r="B4765" s="2">
        <v>2031.7625</v>
      </c>
      <c r="C4765" s="2">
        <v>3847.9274999999998</v>
      </c>
      <c r="D4765" s="2">
        <v>798.34950000000003</v>
      </c>
      <c r="E4765" s="2">
        <v>1325.2275</v>
      </c>
      <c r="F4765" s="2">
        <v>696.53200000000004</v>
      </c>
      <c r="G4765" s="2">
        <v>1886.175491</v>
      </c>
      <c r="H4765" s="2">
        <v>3347.8960000000002</v>
      </c>
      <c r="I4765" s="2">
        <v>2096.85</v>
      </c>
      <c r="J4765" s="2">
        <v>8322.8940000000002</v>
      </c>
      <c r="K4765" s="2">
        <v>228.7285</v>
      </c>
      <c r="L4765" s="2">
        <v>1009.701</v>
      </c>
      <c r="M4765" s="2">
        <v>6715.3680000000004</v>
      </c>
      <c r="N4765" s="2">
        <v>3372.9079999999999</v>
      </c>
      <c r="O4765" s="2">
        <v>9707.67</v>
      </c>
      <c r="P4765" s="2">
        <v>3202.3440000000001</v>
      </c>
      <c r="Q4765" s="2">
        <v>9105.7199999999993</v>
      </c>
      <c r="R4765" s="2">
        <v>3868.7247452400002</v>
      </c>
      <c r="S4765" s="15">
        <v>0</v>
      </c>
      <c r="T4765" s="15">
        <v>69536.837</v>
      </c>
      <c r="U4765" s="15">
        <v>0</v>
      </c>
      <c r="V4765" s="15">
        <v>143495.80448563001</v>
      </c>
      <c r="W4765" s="15">
        <v>0</v>
      </c>
      <c r="X4765" s="15">
        <v>13446</v>
      </c>
      <c r="Y4765" s="15">
        <v>98817.424889150003</v>
      </c>
      <c r="Z4765" s="15">
        <v>107728.51764092001</v>
      </c>
      <c r="AA4765" s="15">
        <v>86360.856</v>
      </c>
      <c r="AB4765" s="15">
        <v>23418.805</v>
      </c>
      <c r="AC4765" s="15">
        <v>0</v>
      </c>
      <c r="AD4765" s="15">
        <v>1212.9525000000001</v>
      </c>
      <c r="AE4765" s="15">
        <v>415884.39</v>
      </c>
      <c r="AF4765" s="15">
        <v>0</v>
      </c>
      <c r="AG4765" s="15">
        <v>0</v>
      </c>
      <c r="AH4765" s="15">
        <v>65021.4262485</v>
      </c>
      <c r="AI4765" s="15">
        <v>0</v>
      </c>
      <c r="AJ4765" s="15">
        <v>386508.89975759998</v>
      </c>
      <c r="AK4765" s="15">
        <v>0</v>
      </c>
      <c r="AL4765" s="15">
        <v>0</v>
      </c>
      <c r="AM4765" s="15">
        <v>0</v>
      </c>
      <c r="AN4765" s="15">
        <v>0</v>
      </c>
      <c r="AO4765" s="15">
        <v>0</v>
      </c>
      <c r="AP4765" s="15">
        <v>63551.993858000002</v>
      </c>
      <c r="AQ4765" s="15">
        <v>0</v>
      </c>
      <c r="AR4765" s="15">
        <v>0</v>
      </c>
      <c r="AS4765" s="15">
        <v>0</v>
      </c>
      <c r="AT4765" s="15">
        <v>0</v>
      </c>
      <c r="AU4765" s="15">
        <v>0</v>
      </c>
      <c r="AV4765" s="15">
        <v>0</v>
      </c>
      <c r="AW4765" s="15">
        <v>0</v>
      </c>
      <c r="AX4765" s="15">
        <v>0</v>
      </c>
      <c r="AY4765" s="15">
        <v>0</v>
      </c>
      <c r="AZ4765" s="15">
        <v>0</v>
      </c>
      <c r="BA4765" s="15">
        <v>0</v>
      </c>
      <c r="BB4765" s="15">
        <v>0</v>
      </c>
      <c r="BC4765" s="15">
        <v>77124.881321549998</v>
      </c>
      <c r="BD4765" s="15">
        <v>386508.89975759998</v>
      </c>
      <c r="BE4765" s="15">
        <v>361.97040399999997</v>
      </c>
      <c r="BF4765" s="15">
        <f>_xll.SNL.Clients.Office.Excel.Functions.SPG(BF$1, "SP_MARKETCAP", $A4765)</f>
        <v>124263.97</v>
      </c>
      <c r="BG4765" s="15">
        <v>63291.463432240002</v>
      </c>
    </row>
    <row r="4766" spans="1:59" x14ac:dyDescent="0.25">
      <c r="A4766" s="3">
        <f t="shared" si="76"/>
        <v>44943</v>
      </c>
      <c r="B4766" s="2">
        <v>2023.4829999999999</v>
      </c>
      <c r="C4766" s="2">
        <v>3802.22</v>
      </c>
      <c r="D4766" s="2">
        <v>794.08100000000002</v>
      </c>
      <c r="E4766" s="2">
        <v>1318.7025000000001</v>
      </c>
      <c r="F4766" s="2">
        <v>697.43600000000004</v>
      </c>
      <c r="G4766" s="2">
        <v>1907.1044999999999</v>
      </c>
      <c r="H4766" s="2">
        <v>3332.7919999999999</v>
      </c>
      <c r="I4766" s="2">
        <v>2085.3000000000002</v>
      </c>
      <c r="J4766" s="2">
        <v>8369.7450000000008</v>
      </c>
      <c r="K4766" s="2">
        <v>227.65819999999999</v>
      </c>
      <c r="L4766" s="2">
        <v>999.47050000000002</v>
      </c>
      <c r="M4766" s="2">
        <v>6764.5119999999997</v>
      </c>
      <c r="N4766" s="2">
        <v>3379.1120000000001</v>
      </c>
      <c r="O4766" s="2">
        <v>9800.01</v>
      </c>
      <c r="P4766" s="2">
        <v>3226.4050000000002</v>
      </c>
      <c r="Q4766" s="2">
        <v>8994.18</v>
      </c>
      <c r="R4766" s="2">
        <v>3910.7250159999999</v>
      </c>
      <c r="S4766" s="15">
        <v>120922.81393201</v>
      </c>
      <c r="T4766" s="15">
        <v>69380.929999999993</v>
      </c>
      <c r="U4766" s="15">
        <v>3607.8</v>
      </c>
      <c r="V4766" s="15">
        <v>143543.59588553</v>
      </c>
      <c r="W4766" s="15">
        <v>11508.174000000001</v>
      </c>
      <c r="X4766" s="15">
        <v>13366.21</v>
      </c>
      <c r="Y4766" s="15">
        <v>98361.955750570007</v>
      </c>
      <c r="Z4766" s="15">
        <v>108039.59871390001</v>
      </c>
      <c r="AA4766" s="15">
        <v>86374.84</v>
      </c>
      <c r="AB4766" s="15">
        <v>23319.331999999999</v>
      </c>
      <c r="AC4766" s="15">
        <v>68547.104341600003</v>
      </c>
      <c r="AD4766" s="15">
        <v>1225.5695000000001</v>
      </c>
      <c r="AE4766" s="15">
        <v>435646.22</v>
      </c>
      <c r="AF4766" s="15">
        <v>354940.58754431998</v>
      </c>
      <c r="AG4766" s="15">
        <v>384.802075</v>
      </c>
      <c r="AH4766" s="15">
        <v>65338.807648299997</v>
      </c>
      <c r="AI4766" s="15">
        <v>2152774.7952200002</v>
      </c>
      <c r="AJ4766" s="15">
        <v>415212.86951901001</v>
      </c>
      <c r="AK4766" s="15">
        <v>371470.28928132</v>
      </c>
      <c r="AL4766" s="15">
        <v>62033.386981199998</v>
      </c>
      <c r="AM4766" s="15">
        <v>6360.1794900000004</v>
      </c>
      <c r="AN4766" s="15">
        <v>182195.07552108</v>
      </c>
      <c r="AO4766" s="15">
        <v>3856.4041000399998</v>
      </c>
      <c r="AP4766" s="15">
        <v>64121.853322000003</v>
      </c>
      <c r="AQ4766" s="15">
        <v>8075.4121759999998</v>
      </c>
      <c r="AR4766" s="15">
        <v>114887.02701000001</v>
      </c>
      <c r="AS4766" s="15">
        <v>4420.3550420000001</v>
      </c>
      <c r="AT4766" s="15">
        <v>12287.918613</v>
      </c>
      <c r="AU4766" s="15">
        <v>2119.4655124999999</v>
      </c>
      <c r="AV4766" s="15">
        <v>32856.091844479997</v>
      </c>
      <c r="AW4766" s="15">
        <v>87948.858588599993</v>
      </c>
      <c r="AX4766" s="15">
        <v>28796.784553320002</v>
      </c>
      <c r="AY4766" s="15">
        <v>6633.2619260000001</v>
      </c>
      <c r="AZ4766" s="15">
        <v>158.91138000000001</v>
      </c>
      <c r="BA4766" s="15">
        <v>62033.386981199998</v>
      </c>
      <c r="BB4766" s="15">
        <v>22302.293298000001</v>
      </c>
      <c r="BC4766" s="15">
        <v>77763.55689285</v>
      </c>
      <c r="BD4766" s="15">
        <v>415212.86951901001</v>
      </c>
      <c r="BE4766" s="15">
        <v>372.15371499999998</v>
      </c>
      <c r="BF4766" s="15">
        <f>_xll.SNL.Clients.Office.Excel.Functions.SPG(BF$1, "SP_MARKETCAP", $A4766)</f>
        <v>122159.2</v>
      </c>
      <c r="BG4766" s="15">
        <v>63365.349309520003</v>
      </c>
    </row>
    <row r="4767" spans="1:59" x14ac:dyDescent="0.25">
      <c r="A4767" s="3">
        <f t="shared" si="76"/>
        <v>44944</v>
      </c>
      <c r="B4767" s="2">
        <v>1968.0429999999999</v>
      </c>
      <c r="C4767" s="2">
        <v>3785.01</v>
      </c>
      <c r="D4767" s="2">
        <v>784.22799999999995</v>
      </c>
      <c r="E4767" s="2">
        <v>1295.7345</v>
      </c>
      <c r="F4767" s="2">
        <v>687.60500000000002</v>
      </c>
      <c r="G4767" s="2">
        <v>1856.263481</v>
      </c>
      <c r="H4767" s="2">
        <v>3286.654</v>
      </c>
      <c r="I4767" s="2">
        <v>2051.663</v>
      </c>
      <c r="J4767" s="2">
        <v>8246.7999999999993</v>
      </c>
      <c r="K4767" s="2">
        <v>225.84100000000001</v>
      </c>
      <c r="L4767" s="2">
        <v>976.30829500000004</v>
      </c>
      <c r="M4767" s="2">
        <v>6725.9369999999999</v>
      </c>
      <c r="N4767" s="2">
        <v>3371.8739999999998</v>
      </c>
      <c r="O4767" s="2">
        <v>9786.33</v>
      </c>
      <c r="P4767" s="2">
        <v>3206.6579999999999</v>
      </c>
      <c r="Q4767" s="2">
        <v>8882.64</v>
      </c>
      <c r="R4767" s="2">
        <v>3870.7289646999998</v>
      </c>
      <c r="S4767" s="15">
        <v>119282.58153154999</v>
      </c>
      <c r="T4767" s="15">
        <v>68358.857999999993</v>
      </c>
      <c r="U4767" s="15">
        <v>3550.8375000000001</v>
      </c>
      <c r="V4767" s="15">
        <v>141410.4656813</v>
      </c>
      <c r="W4767" s="15">
        <v>11249.862499999999</v>
      </c>
      <c r="X4767" s="15">
        <v>13059.232</v>
      </c>
      <c r="Y4767" s="15">
        <v>97814.639310850005</v>
      </c>
      <c r="Z4767" s="15">
        <v>107561.10739424999</v>
      </c>
      <c r="AA4767" s="15">
        <v>87353.055999999997</v>
      </c>
      <c r="AB4767" s="15">
        <v>23446.74</v>
      </c>
      <c r="AC4767" s="15">
        <v>67551.705343919995</v>
      </c>
      <c r="AD4767" s="15">
        <v>1208.9380000000001</v>
      </c>
      <c r="AE4767" s="15">
        <v>427647.97</v>
      </c>
      <c r="AF4767" s="15">
        <v>348804.64653624</v>
      </c>
      <c r="AG4767" s="15">
        <v>368.64626299999998</v>
      </c>
      <c r="AH4767" s="15">
        <v>63743.548507200001</v>
      </c>
      <c r="AI4767" s="15">
        <v>2141214.3597300001</v>
      </c>
      <c r="AJ4767" s="15">
        <v>406655.36038222001</v>
      </c>
      <c r="AK4767" s="15">
        <v>366271.04259283998</v>
      </c>
      <c r="AL4767" s="15">
        <v>61662.386953519999</v>
      </c>
      <c r="AM4767" s="15">
        <v>6234.5019840000004</v>
      </c>
      <c r="AN4767" s="15">
        <v>180608.55049152</v>
      </c>
      <c r="AO4767" s="15">
        <v>3826.2837868400002</v>
      </c>
      <c r="AP4767" s="15">
        <v>64020.544972999996</v>
      </c>
      <c r="AQ4767" s="15">
        <v>8066.4527690000004</v>
      </c>
      <c r="AR4767" s="15">
        <v>112398.74213232</v>
      </c>
      <c r="AS4767" s="15">
        <v>4376.0514519999997</v>
      </c>
      <c r="AT4767" s="15">
        <v>11395.943730000001</v>
      </c>
      <c r="AU4767" s="15">
        <v>2106.3853824799999</v>
      </c>
      <c r="AV4767" s="15">
        <v>32632.135681529999</v>
      </c>
      <c r="AW4767" s="15">
        <v>86615.803457799993</v>
      </c>
      <c r="AX4767" s="15">
        <v>28228.397048319999</v>
      </c>
      <c r="AY4767" s="15">
        <v>6325.9410749999997</v>
      </c>
      <c r="AZ4767" s="15">
        <v>161.59342799999999</v>
      </c>
      <c r="BA4767" s="15">
        <v>61662.386953519999</v>
      </c>
      <c r="BB4767" s="15">
        <v>21485.183413999999</v>
      </c>
      <c r="BC4767" s="15">
        <v>77383.342004249993</v>
      </c>
      <c r="BD4767" s="15">
        <v>406655.36038222001</v>
      </c>
      <c r="BE4767" s="15">
        <v>378.634004</v>
      </c>
      <c r="BF4767" s="15">
        <f>_xll.SNL.Clients.Office.Excel.Functions.SPG(BF$1, "SP_MARKETCAP", $A4767)</f>
        <v>118898.87</v>
      </c>
      <c r="BG4767" s="15">
        <v>61940.993786400002</v>
      </c>
    </row>
    <row r="4768" spans="1:59" x14ac:dyDescent="0.25">
      <c r="A4768" s="3">
        <f t="shared" si="76"/>
        <v>44945</v>
      </c>
      <c r="B4768" s="2">
        <v>1981.1790000000001</v>
      </c>
      <c r="C4768" s="2">
        <v>3751.3065000000001</v>
      </c>
      <c r="D4768" s="2">
        <v>779.44899999999996</v>
      </c>
      <c r="E4768" s="2">
        <v>1274.8544999999999</v>
      </c>
      <c r="F4768" s="2">
        <v>668.21950000000004</v>
      </c>
      <c r="G4768" s="2">
        <v>1844.8289910000001</v>
      </c>
      <c r="H4768" s="2">
        <v>3293.616</v>
      </c>
      <c r="I4768" s="2">
        <v>2026.941</v>
      </c>
      <c r="J4768" s="2">
        <v>8189.8590000000004</v>
      </c>
      <c r="K4768" s="2">
        <v>227.11150000000001</v>
      </c>
      <c r="L4768" s="2">
        <v>966.91242499999998</v>
      </c>
      <c r="M4768" s="2">
        <v>6857.5559999999996</v>
      </c>
      <c r="N4768" s="2">
        <v>3380.1460000000002</v>
      </c>
      <c r="O4768" s="2">
        <v>9781.2000000000007</v>
      </c>
      <c r="P4768" s="2">
        <v>3260.4749999999999</v>
      </c>
      <c r="Q4768" s="2">
        <v>9046.57</v>
      </c>
      <c r="R4768" s="2">
        <v>3876.0617715399999</v>
      </c>
      <c r="S4768" s="15">
        <v>117941.43058535999</v>
      </c>
      <c r="T4768" s="15">
        <v>67769.722500000003</v>
      </c>
      <c r="U4768" s="15">
        <v>3526.6875</v>
      </c>
      <c r="V4768" s="15">
        <v>139819.3833512</v>
      </c>
      <c r="W4768" s="15">
        <v>11165.304</v>
      </c>
      <c r="X4768" s="15">
        <v>12907.137000000001</v>
      </c>
      <c r="Y4768" s="15">
        <v>98541.575901510005</v>
      </c>
      <c r="Z4768" s="15">
        <v>107441.6081732</v>
      </c>
      <c r="AA4768" s="15">
        <v>86992.8</v>
      </c>
      <c r="AB4768" s="15">
        <v>23689.736000000001</v>
      </c>
      <c r="AC4768" s="15">
        <v>67187.630895719994</v>
      </c>
      <c r="AD4768" s="15">
        <v>1220.4079999999999</v>
      </c>
      <c r="AE4768" s="15">
        <v>412586.65</v>
      </c>
      <c r="AF4768" s="15">
        <v>357012.12318380002</v>
      </c>
      <c r="AG4768" s="15">
        <v>371.09411299999999</v>
      </c>
      <c r="AH4768" s="15">
        <v>62808.108591999997</v>
      </c>
      <c r="AI4768" s="15">
        <v>2142164.5325099998</v>
      </c>
      <c r="AJ4768" s="15">
        <v>401571.37893933</v>
      </c>
      <c r="AK4768" s="15">
        <v>363274.28956224001</v>
      </c>
      <c r="AL4768" s="15">
        <v>61498.710470719998</v>
      </c>
      <c r="AM4768" s="15">
        <v>6032.520278</v>
      </c>
      <c r="AN4768" s="15">
        <v>180681.49417103999</v>
      </c>
      <c r="AO4768" s="15">
        <v>3662.6300851199999</v>
      </c>
      <c r="AP4768" s="15">
        <v>62747.858834999999</v>
      </c>
      <c r="AQ4768" s="15">
        <v>7821.5623109999997</v>
      </c>
      <c r="AR4768" s="15">
        <v>109731.1214076</v>
      </c>
      <c r="AS4768" s="15">
        <v>4364.6182669999998</v>
      </c>
      <c r="AT4768" s="15">
        <v>11216.640890999999</v>
      </c>
      <c r="AU4768" s="15">
        <v>2096.2119480199999</v>
      </c>
      <c r="AV4768" s="15">
        <v>31705.301714860001</v>
      </c>
      <c r="AW4768" s="15">
        <v>83982.473240399995</v>
      </c>
      <c r="AX4768" s="15">
        <v>29074.157655759998</v>
      </c>
      <c r="AY4768" s="15">
        <v>5793.4544530000003</v>
      </c>
      <c r="AZ4768" s="15">
        <v>162.80035000000001</v>
      </c>
      <c r="BA4768" s="15">
        <v>61498.710470719998</v>
      </c>
      <c r="BB4768" s="15">
        <v>20073.265599999999</v>
      </c>
      <c r="BC4768" s="15">
        <v>76424.260627950003</v>
      </c>
      <c r="BD4768" s="15">
        <v>401571.37893933</v>
      </c>
      <c r="BE4768" s="15">
        <v>374.00522599999999</v>
      </c>
      <c r="BF4768" s="15">
        <f>_xll.SNL.Clients.Office.Excel.Functions.SPG(BF$1, "SP_MARKETCAP", $A4768)</f>
        <v>117289.34</v>
      </c>
      <c r="BG4768" s="15">
        <v>61772.698177040002</v>
      </c>
    </row>
    <row r="4769" spans="1:59" x14ac:dyDescent="0.25">
      <c r="A4769" s="3">
        <f t="shared" si="76"/>
        <v>44946</v>
      </c>
      <c r="B4769" s="2">
        <v>1970.3340000000001</v>
      </c>
      <c r="C4769" s="2">
        <v>3780.1075000000001</v>
      </c>
      <c r="D4769" s="2">
        <v>794.96600000000001</v>
      </c>
      <c r="E4769" s="2">
        <v>1298.7360000000001</v>
      </c>
      <c r="F4769" s="2">
        <v>684.83299999999997</v>
      </c>
      <c r="G4769" s="2">
        <v>1842.6819909999999</v>
      </c>
      <c r="H4769" s="2">
        <v>3313.9119999999998</v>
      </c>
      <c r="I4769" s="2">
        <v>2060.8679999999999</v>
      </c>
      <c r="J4769" s="2">
        <v>8446.6209999999992</v>
      </c>
      <c r="K4769" s="2">
        <v>234.04150000000001</v>
      </c>
      <c r="L4769" s="2">
        <v>972.67750000000001</v>
      </c>
      <c r="M4769" s="2">
        <v>6925.625</v>
      </c>
      <c r="N4769" s="2">
        <v>3387.384</v>
      </c>
      <c r="O4769" s="2">
        <v>9892.35</v>
      </c>
      <c r="P4769" s="2">
        <v>3295.95</v>
      </c>
      <c r="Q4769" s="2">
        <v>9240.92</v>
      </c>
      <c r="R4769" s="2">
        <v>3911.6138171399998</v>
      </c>
      <c r="S4769" s="15">
        <v>120118.74603787001</v>
      </c>
      <c r="T4769" s="15">
        <v>68836.897500000006</v>
      </c>
      <c r="U4769" s="15">
        <v>3594.15</v>
      </c>
      <c r="V4769" s="15">
        <v>142497.91276106</v>
      </c>
      <c r="W4769" s="15">
        <v>11378.196</v>
      </c>
      <c r="X4769" s="15">
        <v>13128.228999999999</v>
      </c>
      <c r="Y4769" s="15">
        <v>99690.473188589996</v>
      </c>
      <c r="Z4769" s="15">
        <v>108542.84548464</v>
      </c>
      <c r="AA4769" s="15">
        <v>86737.994000000006</v>
      </c>
      <c r="AB4769" s="15">
        <v>23479.264999999999</v>
      </c>
      <c r="AC4769" s="15">
        <v>67991.840588520005</v>
      </c>
      <c r="AD4769" s="15">
        <v>1231.377</v>
      </c>
      <c r="AE4769" s="15">
        <v>439017.79</v>
      </c>
      <c r="AF4769" s="15">
        <v>365455.59756243997</v>
      </c>
      <c r="AG4769" s="15">
        <v>399.978747</v>
      </c>
      <c r="AH4769" s="15">
        <v>63008.560002400001</v>
      </c>
      <c r="AI4769" s="15">
        <v>2183338.6863099998</v>
      </c>
      <c r="AJ4769" s="15">
        <v>421307.33174558001</v>
      </c>
      <c r="AK4769" s="15">
        <v>369210.40208208002</v>
      </c>
      <c r="AL4769" s="15">
        <v>63790.181229920003</v>
      </c>
      <c r="AM4769" s="15">
        <v>6230.0135019999998</v>
      </c>
      <c r="AN4769" s="15">
        <v>188705.29891824001</v>
      </c>
      <c r="AO4769" s="15">
        <v>3751.98701428</v>
      </c>
      <c r="AP4769" s="15">
        <v>64128.185094</v>
      </c>
      <c r="AQ4769" s="15">
        <v>9386.4720670000006</v>
      </c>
      <c r="AR4769" s="15">
        <v>113280.4767136</v>
      </c>
      <c r="AS4769" s="15">
        <v>4428.9299309999997</v>
      </c>
      <c r="AT4769" s="15">
        <v>12519.423543999999</v>
      </c>
      <c r="AU4769" s="15">
        <v>2145.1413232800001</v>
      </c>
      <c r="AV4769" s="15">
        <v>32552.889654639999</v>
      </c>
      <c r="AW4769" s="15">
        <v>84878.4611152</v>
      </c>
      <c r="AX4769" s="15">
        <v>30360.98696708</v>
      </c>
      <c r="AY4769" s="15">
        <v>5966.8929529999996</v>
      </c>
      <c r="AZ4769" s="15">
        <v>158.37496999999999</v>
      </c>
      <c r="BA4769" s="15">
        <v>63790.181229920003</v>
      </c>
      <c r="BB4769" s="15">
        <v>21256.873299999999</v>
      </c>
      <c r="BC4769" s="15">
        <v>77110.997069999998</v>
      </c>
      <c r="BD4769" s="15">
        <v>421307.33174558001</v>
      </c>
      <c r="BE4769" s="15">
        <v>385.11429199999998</v>
      </c>
      <c r="BF4769" s="15">
        <f>_xll.SNL.Clients.Office.Excel.Functions.SPG(BF$1, "SP_MARKETCAP", $A4769)</f>
        <v>120590.94</v>
      </c>
      <c r="BG4769" s="15">
        <v>62417.147217760001</v>
      </c>
    </row>
    <row r="4770" spans="1:59" x14ac:dyDescent="0.25">
      <c r="A4770" s="3">
        <f t="shared" si="76"/>
        <v>44947</v>
      </c>
      <c r="B4770" s="2">
        <v>1970.3340000000001</v>
      </c>
      <c r="C4770" s="2">
        <v>3780.1075000000001</v>
      </c>
      <c r="D4770" s="2">
        <v>794.96600000000001</v>
      </c>
      <c r="E4770" s="2">
        <v>1298.7360000000001</v>
      </c>
      <c r="F4770" s="2">
        <v>684.83299999999997</v>
      </c>
      <c r="G4770" s="2">
        <v>1842.6819909999999</v>
      </c>
      <c r="H4770" s="2">
        <v>3313.9119999999998</v>
      </c>
      <c r="I4770" s="2">
        <v>2060.8679999999999</v>
      </c>
      <c r="J4770" s="2">
        <v>8446.6209999999992</v>
      </c>
      <c r="K4770" s="2">
        <v>234.04150000000001</v>
      </c>
      <c r="L4770" s="2">
        <v>972.67750000000001</v>
      </c>
      <c r="M4770" s="2">
        <v>0</v>
      </c>
      <c r="N4770" s="2">
        <v>3387.384</v>
      </c>
      <c r="O4770" s="2">
        <v>9892.35</v>
      </c>
      <c r="P4770" s="2">
        <v>3295.95</v>
      </c>
      <c r="Q4770" s="2">
        <v>0</v>
      </c>
      <c r="R4770" s="2">
        <v>3911.6138171399998</v>
      </c>
      <c r="S4770" s="15">
        <v>120118.74603787001</v>
      </c>
      <c r="T4770" s="15">
        <v>68836.897500000006</v>
      </c>
      <c r="U4770" s="15">
        <v>3594.15</v>
      </c>
      <c r="V4770" s="15">
        <v>0</v>
      </c>
      <c r="W4770" s="15">
        <v>11378.196</v>
      </c>
      <c r="X4770" s="15">
        <v>13128.228999999999</v>
      </c>
      <c r="Y4770" s="15">
        <v>99690.473188589996</v>
      </c>
      <c r="Z4770" s="15">
        <v>0</v>
      </c>
      <c r="AA4770" s="15">
        <v>0</v>
      </c>
      <c r="AB4770" s="15">
        <v>23479.264999999999</v>
      </c>
      <c r="AC4770" s="15">
        <v>0</v>
      </c>
      <c r="AD4770" s="15">
        <v>0</v>
      </c>
      <c r="AE4770" s="15">
        <v>439017.79</v>
      </c>
      <c r="AF4770" s="15">
        <v>365455.59756243997</v>
      </c>
      <c r="AG4770" s="15">
        <v>399.978747</v>
      </c>
      <c r="AH4770" s="15">
        <v>0</v>
      </c>
      <c r="AI4770" s="15">
        <v>2183338.6863099998</v>
      </c>
      <c r="AJ4770" s="15">
        <v>421307.33174558001</v>
      </c>
      <c r="AK4770" s="15">
        <v>0</v>
      </c>
      <c r="AL4770" s="15">
        <v>0</v>
      </c>
      <c r="AM4770" s="15">
        <v>0</v>
      </c>
      <c r="AN4770" s="15">
        <v>188705.29891824001</v>
      </c>
      <c r="AO4770" s="15">
        <v>0</v>
      </c>
      <c r="AP4770" s="15">
        <v>0</v>
      </c>
      <c r="AQ4770" s="15">
        <v>9386.4720670000006</v>
      </c>
      <c r="AR4770" s="15">
        <v>113280.4767136</v>
      </c>
      <c r="AS4770" s="15">
        <v>0</v>
      </c>
      <c r="AT4770" s="15">
        <v>12519.423543999999</v>
      </c>
      <c r="AU4770" s="15">
        <v>0</v>
      </c>
      <c r="AV4770" s="15">
        <v>0</v>
      </c>
      <c r="AW4770" s="15">
        <v>0</v>
      </c>
      <c r="AX4770" s="15">
        <v>0</v>
      </c>
      <c r="AY4770" s="15">
        <v>0</v>
      </c>
      <c r="AZ4770" s="15">
        <v>0</v>
      </c>
      <c r="BA4770" s="15">
        <v>0</v>
      </c>
      <c r="BB4770" s="15">
        <v>0</v>
      </c>
      <c r="BC4770" s="15">
        <v>0</v>
      </c>
      <c r="BD4770" s="15">
        <v>421307.33174558001</v>
      </c>
      <c r="BE4770" s="15">
        <v>385.11429199999998</v>
      </c>
      <c r="BF4770" s="15">
        <f>_xll.SNL.Clients.Office.Excel.Functions.SPG(BF$1, "SP_MARKETCAP", $A4770)</f>
        <v>120590.94</v>
      </c>
      <c r="BG4770" s="15">
        <v>62417.147217760001</v>
      </c>
    </row>
    <row r="4771" spans="1:59" x14ac:dyDescent="0.25">
      <c r="A4771" s="3">
        <f t="shared" si="76"/>
        <v>44948</v>
      </c>
      <c r="B4771" s="2">
        <v>1970.3340000000001</v>
      </c>
      <c r="C4771" s="2">
        <v>3780.1075000000001</v>
      </c>
      <c r="D4771" s="2">
        <v>794.96600000000001</v>
      </c>
      <c r="E4771" s="2">
        <v>1298.7360000000001</v>
      </c>
      <c r="F4771" s="2">
        <v>684.83299999999997</v>
      </c>
      <c r="G4771" s="2">
        <v>1842.6819909999999</v>
      </c>
      <c r="H4771" s="2">
        <v>3313.9119999999998</v>
      </c>
      <c r="I4771" s="2">
        <v>2060.8679999999999</v>
      </c>
      <c r="J4771" s="2">
        <v>8446.6209999999992</v>
      </c>
      <c r="K4771" s="2">
        <v>234.04150000000001</v>
      </c>
      <c r="L4771" s="2">
        <v>972.67750000000001</v>
      </c>
      <c r="M4771" s="2">
        <v>6925.625</v>
      </c>
      <c r="N4771" s="2">
        <v>3387.384</v>
      </c>
      <c r="O4771" s="2">
        <v>0</v>
      </c>
      <c r="P4771" s="2">
        <v>0</v>
      </c>
      <c r="Q4771" s="2">
        <v>9240.92</v>
      </c>
      <c r="R4771" s="2">
        <v>3911.6138171399998</v>
      </c>
      <c r="S4771" s="15">
        <v>120118.74603787001</v>
      </c>
      <c r="T4771" s="15">
        <v>68836.897500000006</v>
      </c>
      <c r="U4771" s="15">
        <v>3594.15</v>
      </c>
      <c r="V4771" s="15">
        <v>142497.91276106</v>
      </c>
      <c r="W4771" s="15">
        <v>0</v>
      </c>
      <c r="X4771" s="15">
        <v>0</v>
      </c>
      <c r="Y4771" s="15">
        <v>0</v>
      </c>
      <c r="Z4771" s="15">
        <v>0</v>
      </c>
      <c r="AA4771" s="15">
        <v>0</v>
      </c>
      <c r="AB4771" s="15">
        <v>23479.264999999999</v>
      </c>
      <c r="AC4771" s="15">
        <v>67991.840588520005</v>
      </c>
      <c r="AD4771" s="15">
        <v>0</v>
      </c>
      <c r="AE4771" s="15">
        <v>0</v>
      </c>
      <c r="AF4771" s="15">
        <v>0</v>
      </c>
      <c r="AG4771" s="15">
        <v>0</v>
      </c>
      <c r="AH4771" s="15">
        <v>63008.560002400001</v>
      </c>
      <c r="AI4771" s="15">
        <v>2183338.6863099998</v>
      </c>
      <c r="AJ4771" s="15">
        <v>421307.33174558001</v>
      </c>
      <c r="AK4771" s="15">
        <v>0</v>
      </c>
      <c r="AL4771" s="15">
        <v>0</v>
      </c>
      <c r="AM4771" s="15">
        <v>6230.0135019999998</v>
      </c>
      <c r="AN4771" s="15">
        <v>0</v>
      </c>
      <c r="AO4771" s="15">
        <v>0</v>
      </c>
      <c r="AP4771" s="15">
        <v>0</v>
      </c>
      <c r="AQ4771" s="15">
        <v>0</v>
      </c>
      <c r="AR4771" s="15">
        <v>0</v>
      </c>
      <c r="AS4771" s="15">
        <v>0</v>
      </c>
      <c r="AT4771" s="15">
        <v>0</v>
      </c>
      <c r="AU4771" s="15">
        <v>2145.1413232800001</v>
      </c>
      <c r="AV4771" s="15">
        <v>0</v>
      </c>
      <c r="AW4771" s="15">
        <v>0</v>
      </c>
      <c r="AX4771" s="15">
        <v>30360.98696708</v>
      </c>
      <c r="AY4771" s="15">
        <v>0</v>
      </c>
      <c r="AZ4771" s="15">
        <v>0</v>
      </c>
      <c r="BA4771" s="15">
        <v>63790.181229920003</v>
      </c>
      <c r="BB4771" s="15">
        <v>0</v>
      </c>
      <c r="BC4771" s="15">
        <v>0</v>
      </c>
      <c r="BD4771" s="15">
        <v>421307.33174558001</v>
      </c>
      <c r="BE4771" s="15">
        <v>385.11429199999998</v>
      </c>
      <c r="BF4771" s="15">
        <f>_xll.SNL.Clients.Office.Excel.Functions.SPG(BF$1, "SP_MARKETCAP", $A4771)</f>
        <v>120590.94</v>
      </c>
      <c r="BG4771" s="15">
        <v>62417.147217760001</v>
      </c>
    </row>
    <row r="4772" spans="1:59" x14ac:dyDescent="0.25">
      <c r="A4772" s="3">
        <f t="shared" si="76"/>
        <v>44949</v>
      </c>
      <c r="B4772" s="2">
        <v>1968.758</v>
      </c>
      <c r="C4772" s="2">
        <v>3776.09</v>
      </c>
      <c r="D4772" s="2">
        <v>797.68</v>
      </c>
      <c r="E4772" s="2">
        <v>1227.076</v>
      </c>
      <c r="F4772" s="2">
        <v>697.4325</v>
      </c>
      <c r="G4772" s="2">
        <v>1839.5799910000001</v>
      </c>
      <c r="H4772" s="2">
        <v>3325.9479999999999</v>
      </c>
      <c r="I4772" s="2">
        <v>2084.538</v>
      </c>
      <c r="J4772" s="2">
        <v>8676.8580000000002</v>
      </c>
      <c r="K4772" s="2">
        <v>237.0445</v>
      </c>
      <c r="L4772" s="2">
        <v>977.78520000000003</v>
      </c>
      <c r="M4772" s="2">
        <v>6973.1149999999998</v>
      </c>
      <c r="N4772" s="2">
        <v>3387.384</v>
      </c>
      <c r="O4772" s="2">
        <v>9864.99</v>
      </c>
      <c r="P4772" s="2">
        <v>3348.0929999999998</v>
      </c>
      <c r="Q4772" s="2">
        <v>9349.08</v>
      </c>
      <c r="R4772" s="2">
        <v>3940.0554536200002</v>
      </c>
      <c r="S4772" s="15">
        <v>121808.48899247999</v>
      </c>
      <c r="T4772" s="15">
        <v>69608.600999999995</v>
      </c>
      <c r="U4772" s="15">
        <v>3637.7249999999999</v>
      </c>
      <c r="V4772" s="15">
        <v>144400.80680496001</v>
      </c>
      <c r="W4772" s="15">
        <v>11517.864</v>
      </c>
      <c r="X4772" s="15">
        <v>13406.275</v>
      </c>
      <c r="Y4772" s="15">
        <v>100423.96172729001</v>
      </c>
      <c r="Z4772" s="15">
        <v>108998.0068678</v>
      </c>
      <c r="AA4772" s="15">
        <v>86361.600000000006</v>
      </c>
      <c r="AB4772" s="15">
        <v>23468.51</v>
      </c>
      <c r="AC4772" s="15">
        <v>68293.128467679999</v>
      </c>
      <c r="AD4772" s="15">
        <v>1237.68</v>
      </c>
      <c r="AE4772" s="15">
        <v>472339.73</v>
      </c>
      <c r="AF4772" s="15">
        <v>375682.16590924002</v>
      </c>
      <c r="AG4772" s="15">
        <v>403.40573799999999</v>
      </c>
      <c r="AH4772" s="15">
        <v>63058.672854999997</v>
      </c>
      <c r="AI4772" s="15">
        <v>2234648.0164299998</v>
      </c>
      <c r="AJ4772" s="15">
        <v>453926.91454375</v>
      </c>
      <c r="AK4772" s="15">
        <v>374221.31813308003</v>
      </c>
      <c r="AL4772" s="15">
        <v>67456.534444639998</v>
      </c>
      <c r="AM4772" s="15">
        <v>6535.2303019999999</v>
      </c>
      <c r="AN4772" s="15">
        <v>192735.43721172001</v>
      </c>
      <c r="AO4772" s="15">
        <v>3823.2717555200002</v>
      </c>
      <c r="AP4772" s="15">
        <v>66622.903195000006</v>
      </c>
      <c r="AQ4772" s="15">
        <v>9646.2948699999997</v>
      </c>
      <c r="AR4772" s="15">
        <v>115073.835184</v>
      </c>
      <c r="AS4772" s="15">
        <v>4506.1039280000005</v>
      </c>
      <c r="AT4772" s="15">
        <v>12700.996039</v>
      </c>
      <c r="AU4772" s="15">
        <v>2137.8745843800002</v>
      </c>
      <c r="AV4772" s="15">
        <v>32966.347186239997</v>
      </c>
      <c r="AW4772" s="15">
        <v>87162.137527800005</v>
      </c>
      <c r="AX4772" s="15">
        <v>31611.439478079999</v>
      </c>
      <c r="AY4772" s="15">
        <v>6590.662996</v>
      </c>
      <c r="AZ4772" s="15">
        <v>155.558819</v>
      </c>
      <c r="BA4772" s="15">
        <v>67456.534444639998</v>
      </c>
      <c r="BB4772" s="15">
        <v>21935.795482000001</v>
      </c>
      <c r="BC4772" s="15">
        <v>77955.800375849998</v>
      </c>
      <c r="BD4772" s="15">
        <v>453926.91454375</v>
      </c>
      <c r="BE4772" s="15">
        <v>406.40666900000002</v>
      </c>
      <c r="BF4772" s="15">
        <f>_xll.SNL.Clients.Office.Excel.Functions.SPG(BF$1, "SP_MARKETCAP", $A4772)</f>
        <v>124924.29</v>
      </c>
      <c r="BG4772" s="15">
        <v>62667.53824632</v>
      </c>
    </row>
    <row r="4773" spans="1:59" x14ac:dyDescent="0.25">
      <c r="A4773" s="3">
        <f t="shared" si="76"/>
        <v>44950</v>
      </c>
      <c r="B4773" s="2">
        <v>1960.548</v>
      </c>
      <c r="C4773" s="2">
        <v>3814.4645</v>
      </c>
      <c r="D4773" s="2">
        <v>799.45</v>
      </c>
      <c r="E4773" s="2">
        <v>1230.126</v>
      </c>
      <c r="F4773" s="2">
        <v>697.32100000000003</v>
      </c>
      <c r="G4773" s="2">
        <v>1845.5959809999999</v>
      </c>
      <c r="H4773" s="2">
        <v>3288.59</v>
      </c>
      <c r="I4773" s="2">
        <v>2085.3270000000002</v>
      </c>
      <c r="J4773" s="2">
        <v>8639.8935000000001</v>
      </c>
      <c r="K4773" s="2">
        <v>242.37200000000001</v>
      </c>
      <c r="L4773" s="2">
        <v>982.33</v>
      </c>
      <c r="M4773" s="2">
        <v>6974.6980000000003</v>
      </c>
      <c r="N4773" s="2">
        <v>3356.364</v>
      </c>
      <c r="O4773" s="2">
        <v>9931.68</v>
      </c>
      <c r="P4773" s="2">
        <v>3346.14</v>
      </c>
      <c r="Q4773" s="2">
        <v>9504.7199999999993</v>
      </c>
      <c r="R4773" s="2">
        <v>3931.2262238899998</v>
      </c>
      <c r="S4773" s="15">
        <v>121292.49961272</v>
      </c>
      <c r="T4773" s="15">
        <v>69372.877999999997</v>
      </c>
      <c r="U4773" s="15">
        <v>3634.8375000000001</v>
      </c>
      <c r="V4773" s="15">
        <v>144048.33564676001</v>
      </c>
      <c r="W4773" s="15">
        <v>11668.25</v>
      </c>
      <c r="X4773" s="15">
        <v>13343.505999999999</v>
      </c>
      <c r="Y4773" s="15">
        <v>100484.40961490999</v>
      </c>
      <c r="Z4773" s="15">
        <v>109088.4475791</v>
      </c>
      <c r="AA4773" s="15">
        <v>86832.452000000005</v>
      </c>
      <c r="AB4773" s="15">
        <v>23657.138999999999</v>
      </c>
      <c r="AC4773" s="15">
        <v>68474.867990159997</v>
      </c>
      <c r="AD4773" s="15">
        <v>1224.501</v>
      </c>
      <c r="AE4773" s="15">
        <v>474111.65</v>
      </c>
      <c r="AF4773" s="15">
        <v>375341.28029768</v>
      </c>
      <c r="AG4773" s="15">
        <v>396.06218699999999</v>
      </c>
      <c r="AH4773" s="15">
        <v>63426.167107399997</v>
      </c>
      <c r="AI4773" s="15">
        <v>2257135.4388899999</v>
      </c>
      <c r="AJ4773" s="15">
        <v>454368.99988661002</v>
      </c>
      <c r="AK4773" s="15">
        <v>375060.28282319999</v>
      </c>
      <c r="AL4773" s="15">
        <v>66845.475575520002</v>
      </c>
      <c r="AM4773" s="15">
        <v>6696.8156660000004</v>
      </c>
      <c r="AN4773" s="15">
        <v>193300.75072800001</v>
      </c>
      <c r="AO4773" s="15">
        <v>3832.3078494800002</v>
      </c>
      <c r="AP4773" s="15">
        <v>65932.740065999998</v>
      </c>
      <c r="AQ4773" s="15">
        <v>9365.5667840000006</v>
      </c>
      <c r="AR4773" s="15">
        <v>116067.65466968001</v>
      </c>
      <c r="AS4773" s="15">
        <v>4487.5250029999997</v>
      </c>
      <c r="AT4773" s="15">
        <v>12155.143726</v>
      </c>
      <c r="AU4773" s="15">
        <v>2078.7717746600001</v>
      </c>
      <c r="AV4773" s="15">
        <v>33298.020417</v>
      </c>
      <c r="AW4773" s="15">
        <v>88178.318897999998</v>
      </c>
      <c r="AX4773" s="15">
        <v>31647.816278400001</v>
      </c>
      <c r="AY4773" s="15">
        <v>6511.550698</v>
      </c>
      <c r="AZ4773" s="15">
        <v>153.94959</v>
      </c>
      <c r="BA4773" s="15">
        <v>66845.475575520002</v>
      </c>
      <c r="BB4773" s="15">
        <v>21383.044678999999</v>
      </c>
      <c r="BC4773" s="15">
        <v>77695.203654450001</v>
      </c>
      <c r="BD4773" s="15">
        <v>454368.99988661002</v>
      </c>
      <c r="BE4773" s="15">
        <v>403.62940200000003</v>
      </c>
      <c r="BF4773" s="15">
        <f>_xll.SNL.Clients.Office.Excel.Functions.SPG(BF$1, "SP_MARKETCAP", $A4773)</f>
        <v>123479.84</v>
      </c>
      <c r="BG4773" s="15">
        <v>62503.347407920002</v>
      </c>
    </row>
    <row r="4774" spans="1:59" x14ac:dyDescent="0.25">
      <c r="A4774" s="3">
        <f t="shared" si="76"/>
        <v>44951</v>
      </c>
      <c r="B4774" s="2">
        <v>1952.83</v>
      </c>
      <c r="C4774" s="2">
        <v>3810.2294999999999</v>
      </c>
      <c r="D4774" s="2">
        <v>803.04899999999998</v>
      </c>
      <c r="E4774" s="2">
        <v>1225.49</v>
      </c>
      <c r="F4774" s="2">
        <v>695.15549999999996</v>
      </c>
      <c r="G4774" s="2">
        <v>1854.525991</v>
      </c>
      <c r="H4774" s="2">
        <v>3291.0574999999999</v>
      </c>
      <c r="I4774" s="2">
        <v>2098.4769999999999</v>
      </c>
      <c r="J4774" s="2">
        <v>8589.3665000000001</v>
      </c>
      <c r="K4774" s="2">
        <v>243.16200000000001</v>
      </c>
      <c r="L4774" s="2">
        <v>971.17499999999995</v>
      </c>
      <c r="M4774" s="2">
        <v>7011.107</v>
      </c>
      <c r="N4774" s="2">
        <v>3372.9079999999999</v>
      </c>
      <c r="O4774" s="2">
        <v>10051.379999999999</v>
      </c>
      <c r="P4774" s="2">
        <v>3351.348</v>
      </c>
      <c r="Q4774" s="2">
        <v>9528.7999999999993</v>
      </c>
      <c r="R4774" s="2">
        <v>3957.00184236</v>
      </c>
      <c r="S4774" s="15">
        <v>121512.34755089</v>
      </c>
      <c r="T4774" s="15">
        <v>69544.8655</v>
      </c>
      <c r="U4774" s="15">
        <v>3634.05</v>
      </c>
      <c r="V4774" s="15">
        <v>144309.34644970001</v>
      </c>
      <c r="W4774" s="15">
        <v>11660</v>
      </c>
      <c r="X4774" s="15">
        <v>13368.608</v>
      </c>
      <c r="Y4774" s="15">
        <v>100510.01543749</v>
      </c>
      <c r="Z4774" s="15">
        <v>109640.69009432</v>
      </c>
      <c r="AA4774" s="15">
        <v>86936.36</v>
      </c>
      <c r="AB4774" s="15">
        <v>23704.812999999998</v>
      </c>
      <c r="AC4774" s="15">
        <v>68496.577847039996</v>
      </c>
      <c r="AD4774" s="15">
        <v>1221.636</v>
      </c>
      <c r="AE4774" s="15">
        <v>475539.03</v>
      </c>
      <c r="AF4774" s="15">
        <v>371040.87719799997</v>
      </c>
      <c r="AG4774" s="15">
        <v>377.94809400000003</v>
      </c>
      <c r="AH4774" s="15">
        <v>63284.180691699999</v>
      </c>
      <c r="AI4774" s="15">
        <v>2246525.17618</v>
      </c>
      <c r="AJ4774" s="15">
        <v>456074.18620906997</v>
      </c>
      <c r="AK4774" s="15">
        <v>374620.3526406</v>
      </c>
      <c r="AL4774" s="15">
        <v>67151.00501008</v>
      </c>
      <c r="AM4774" s="15">
        <v>6530.7418189999999</v>
      </c>
      <c r="AN4774" s="15">
        <v>197166.76574256</v>
      </c>
      <c r="AO4774" s="15">
        <v>3768.0511813200001</v>
      </c>
      <c r="AP4774" s="15">
        <v>66129.024992999999</v>
      </c>
      <c r="AQ4774" s="15">
        <v>9756.7942230000008</v>
      </c>
      <c r="AR4774" s="15">
        <v>117143.66975192</v>
      </c>
      <c r="AS4774" s="15">
        <v>4501.8164839999999</v>
      </c>
      <c r="AT4774" s="15">
        <v>11974.706058</v>
      </c>
      <c r="AU4774" s="15">
        <v>2128.6700484399998</v>
      </c>
      <c r="AV4774" s="15">
        <v>32787.19696252</v>
      </c>
      <c r="AW4774" s="15">
        <v>88276.6590306</v>
      </c>
      <c r="AX4774" s="15">
        <v>31243.124374840001</v>
      </c>
      <c r="AY4774" s="15">
        <v>6155.5453559999996</v>
      </c>
      <c r="AZ4774" s="15">
        <v>152.20625799999999</v>
      </c>
      <c r="BA4774" s="15">
        <v>67151.00501008</v>
      </c>
      <c r="BB4774" s="15">
        <v>21449.134449000001</v>
      </c>
      <c r="BC4774" s="15">
        <v>79159.458183299997</v>
      </c>
      <c r="BD4774" s="15">
        <v>456074.18620906997</v>
      </c>
      <c r="BE4774" s="15">
        <v>410.109691</v>
      </c>
      <c r="BF4774" s="15">
        <f>_xll.SNL.Clients.Office.Excel.Functions.SPG(BF$1, "SP_MARKETCAP", $A4774)</f>
        <v>122571.9</v>
      </c>
      <c r="BG4774" s="15">
        <v>62848.148168560001</v>
      </c>
    </row>
    <row r="4775" spans="1:59" x14ac:dyDescent="0.25">
      <c r="A4775" s="3">
        <f t="shared" si="76"/>
        <v>44952</v>
      </c>
      <c r="B4775" s="2">
        <v>2002.056</v>
      </c>
      <c r="C4775" s="2">
        <v>3816.1914999999999</v>
      </c>
      <c r="D4775" s="2">
        <v>813.25599999999997</v>
      </c>
      <c r="E4775" s="2">
        <v>1229.76</v>
      </c>
      <c r="F4775" s="2">
        <v>704.548</v>
      </c>
      <c r="G4775" s="2">
        <v>1850.859991</v>
      </c>
      <c r="H4775" s="2">
        <v>3296.4625000000001</v>
      </c>
      <c r="I4775" s="2">
        <v>2118.0129999999999</v>
      </c>
      <c r="J4775" s="2">
        <v>8763.1244999999999</v>
      </c>
      <c r="K4775" s="2">
        <v>242.81399999999999</v>
      </c>
      <c r="L4775" s="2">
        <v>969.24249999999995</v>
      </c>
      <c r="M4775" s="2">
        <v>7031.6859999999997</v>
      </c>
      <c r="N4775" s="2">
        <v>3385.3159999999998</v>
      </c>
      <c r="O4775" s="2">
        <v>10030.86</v>
      </c>
      <c r="P4775" s="2">
        <v>3376.0859999999998</v>
      </c>
      <c r="Q4775" s="2">
        <v>9666.4</v>
      </c>
      <c r="R4775" s="2">
        <v>3963.2235433699998</v>
      </c>
      <c r="S4775" s="15">
        <v>122595.85404355</v>
      </c>
      <c r="T4775" s="15">
        <v>70106.365999999995</v>
      </c>
      <c r="U4775" s="15">
        <v>3675.5250000000001</v>
      </c>
      <c r="V4775" s="15">
        <v>145869.2786094</v>
      </c>
      <c r="W4775" s="15">
        <v>11814</v>
      </c>
      <c r="X4775" s="15">
        <v>13481.566999999999</v>
      </c>
      <c r="Y4775" s="15">
        <v>101250.70477271</v>
      </c>
      <c r="Z4775" s="15">
        <v>109979.53724404</v>
      </c>
      <c r="AA4775" s="15">
        <v>86678.903999999995</v>
      </c>
      <c r="AB4775" s="15">
        <v>23702.646000000001</v>
      </c>
      <c r="AC4775" s="15">
        <v>69263.411913160002</v>
      </c>
      <c r="AD4775" s="15">
        <v>1228.6559999999999</v>
      </c>
      <c r="AE4775" s="15">
        <v>487327.22</v>
      </c>
      <c r="AF4775" s="15">
        <v>386249.61986759998</v>
      </c>
      <c r="AG4775" s="15">
        <v>375.01067399999999</v>
      </c>
      <c r="AH4775" s="15">
        <v>63083.729281300002</v>
      </c>
      <c r="AI4775" s="15">
        <v>2279781.2234800002</v>
      </c>
      <c r="AJ4775" s="15">
        <v>506092.98500122997</v>
      </c>
      <c r="AK4775" s="15">
        <v>379425.64895100001</v>
      </c>
      <c r="AL4775" s="15">
        <v>68525.887465599997</v>
      </c>
      <c r="AM4775" s="15">
        <v>6418.5297609999998</v>
      </c>
      <c r="AN4775" s="15">
        <v>200048.04108359999</v>
      </c>
      <c r="AO4775" s="15">
        <v>3839.3359225600002</v>
      </c>
      <c r="AP4775" s="15">
        <v>69282.247363999995</v>
      </c>
      <c r="AQ4775" s="15">
        <v>9640.3219320000007</v>
      </c>
      <c r="AR4775" s="15">
        <v>116478.63265248</v>
      </c>
      <c r="AS4775" s="15">
        <v>4566.1281479999998</v>
      </c>
      <c r="AT4775" s="15">
        <v>12033.717119000001</v>
      </c>
      <c r="AU4775" s="15">
        <v>2251.7201604799998</v>
      </c>
      <c r="AV4775" s="15">
        <v>33243.91011669</v>
      </c>
      <c r="AW4775" s="15">
        <v>88659.092879599993</v>
      </c>
      <c r="AX4775" s="15">
        <v>31475.026476880001</v>
      </c>
      <c r="AY4775" s="15">
        <v>6088.6041809999997</v>
      </c>
      <c r="AZ4775" s="15">
        <v>153.010873</v>
      </c>
      <c r="BA4775" s="15">
        <v>68525.887465599997</v>
      </c>
      <c r="BB4775" s="15">
        <v>21611.354792999999</v>
      </c>
      <c r="BC4775" s="15">
        <v>79279.076350500007</v>
      </c>
      <c r="BD4775" s="15">
        <v>506092.98500122997</v>
      </c>
      <c r="BE4775" s="15">
        <v>413.81271299999997</v>
      </c>
      <c r="BF4775" s="15">
        <f>_xll.SNL.Clients.Office.Excel.Functions.SPG(BF$1, "SP_MARKETCAP", $A4775)</f>
        <v>124482.33</v>
      </c>
      <c r="BG4775" s="15">
        <v>62597.757140000002</v>
      </c>
    </row>
    <row r="4776" spans="1:59" x14ac:dyDescent="0.25">
      <c r="A4776" s="3">
        <f t="shared" si="76"/>
        <v>44953</v>
      </c>
      <c r="B4776" s="2">
        <v>1961.74</v>
      </c>
      <c r="C4776" s="2">
        <v>3836.8249999999998</v>
      </c>
      <c r="D4776" s="2">
        <v>810.42399999999998</v>
      </c>
      <c r="E4776" s="2">
        <v>1238.6659999999999</v>
      </c>
      <c r="F4776" s="2">
        <v>712.36</v>
      </c>
      <c r="G4776" s="2">
        <v>1821.6839910000001</v>
      </c>
      <c r="H4776" s="2">
        <v>3275.7824999999998</v>
      </c>
      <c r="I4776" s="2">
        <v>2115.1145000000001</v>
      </c>
      <c r="J4776" s="2">
        <v>8817.1589999999997</v>
      </c>
      <c r="K4776" s="2">
        <v>245.11500000000001</v>
      </c>
      <c r="L4776" s="2">
        <v>969.24249999999995</v>
      </c>
      <c r="M4776" s="2">
        <v>7006.3580000000002</v>
      </c>
      <c r="N4776" s="2">
        <v>3368.7719999999999</v>
      </c>
      <c r="O4776" s="2">
        <v>10058.219999999999</v>
      </c>
      <c r="P4776" s="2">
        <v>3350.6970000000001</v>
      </c>
      <c r="Q4776" s="2">
        <v>9644.0400000000009</v>
      </c>
      <c r="R4776" s="2">
        <v>3980.1110175399999</v>
      </c>
      <c r="S4776" s="15">
        <v>123317.26082128999</v>
      </c>
      <c r="T4776" s="15">
        <v>70245.584000000003</v>
      </c>
      <c r="U4776" s="15">
        <v>3686.0250000000001</v>
      </c>
      <c r="V4776" s="15">
        <v>146420.66973656</v>
      </c>
      <c r="W4776" s="15">
        <v>11855.616</v>
      </c>
      <c r="X4776" s="15">
        <v>13512.228999999999</v>
      </c>
      <c r="Y4776" s="15">
        <v>100613.75700473</v>
      </c>
      <c r="Z4776" s="15">
        <v>109859.8113309</v>
      </c>
      <c r="AA4776" s="15">
        <v>86679.288</v>
      </c>
      <c r="AB4776" s="15">
        <v>23345.045999999998</v>
      </c>
      <c r="AC4776" s="15">
        <v>70028.936436239994</v>
      </c>
      <c r="AD4776" s="15">
        <v>1212.6400000000001</v>
      </c>
      <c r="AE4776" s="15">
        <v>501182.65</v>
      </c>
      <c r="AF4776" s="15">
        <v>397892.17460088001</v>
      </c>
      <c r="AG4776" s="15">
        <v>383.82293499999997</v>
      </c>
      <c r="AH4776" s="15">
        <v>59792.985293899997</v>
      </c>
      <c r="AI4776" s="15">
        <v>2310978.5630899998</v>
      </c>
      <c r="AJ4776" s="15">
        <v>561764.16067709995</v>
      </c>
      <c r="AK4776" s="15">
        <v>380277.17681888002</v>
      </c>
      <c r="AL4776" s="15">
        <v>69693.446376239997</v>
      </c>
      <c r="AM4776" s="15">
        <v>6750.6774539999997</v>
      </c>
      <c r="AN4776" s="15">
        <v>199756.26636551999</v>
      </c>
      <c r="AO4776" s="15">
        <v>3801.1835258400001</v>
      </c>
      <c r="AP4776" s="15">
        <v>73410.562596999996</v>
      </c>
      <c r="AQ4776" s="15">
        <v>9655.254277</v>
      </c>
      <c r="AR4776" s="15">
        <v>128026.33</v>
      </c>
      <c r="AS4776" s="15">
        <v>4590.4236650000003</v>
      </c>
      <c r="AT4776" s="15">
        <v>13928.880037999999</v>
      </c>
      <c r="AU4776" s="15">
        <v>2383.74253026</v>
      </c>
      <c r="AV4776" s="15">
        <v>33144.326045479997</v>
      </c>
      <c r="AW4776" s="15">
        <v>90942.769292199999</v>
      </c>
      <c r="AX4776" s="15">
        <v>31866.077080319999</v>
      </c>
      <c r="AY4776" s="15">
        <v>6943.6255570000003</v>
      </c>
      <c r="AZ4776" s="15">
        <v>153.547282</v>
      </c>
      <c r="BA4776" s="15">
        <v>69693.446376239997</v>
      </c>
      <c r="BB4776" s="15">
        <v>22680.807434999999</v>
      </c>
      <c r="BC4776" s="15">
        <v>79335.681376049994</v>
      </c>
      <c r="BD4776" s="15">
        <v>561764.16067709995</v>
      </c>
      <c r="BE4776" s="15">
        <v>421.21875699999998</v>
      </c>
      <c r="BF4776" s="15">
        <f>_xll.SNL.Clients.Office.Excel.Functions.SPG(BF$1, "SP_MARKETCAP", $A4776)</f>
        <v>116497.92</v>
      </c>
      <c r="BG4776" s="15">
        <v>62642.90962056</v>
      </c>
    </row>
    <row r="4777" spans="1:59" x14ac:dyDescent="0.25">
      <c r="A4777" s="3">
        <f t="shared" si="76"/>
        <v>44954</v>
      </c>
      <c r="B4777" s="2">
        <v>1961.74</v>
      </c>
      <c r="C4777" s="2">
        <v>3836.8249999999998</v>
      </c>
      <c r="D4777" s="2">
        <v>810.42399999999998</v>
      </c>
      <c r="E4777" s="2">
        <v>1238.6659999999999</v>
      </c>
      <c r="F4777" s="2">
        <v>712.36</v>
      </c>
      <c r="G4777" s="2">
        <v>1821.6839910000001</v>
      </c>
      <c r="H4777" s="2">
        <v>3275.7824999999998</v>
      </c>
      <c r="I4777" s="2">
        <v>2115.1145000000001</v>
      </c>
      <c r="J4777" s="2">
        <v>8817.1589999999997</v>
      </c>
      <c r="K4777" s="2">
        <v>245.11500000000001</v>
      </c>
      <c r="L4777" s="2">
        <v>969.24249999999995</v>
      </c>
      <c r="M4777" s="2">
        <v>7006.3580000000002</v>
      </c>
      <c r="N4777" s="2">
        <v>3368.7719999999999</v>
      </c>
      <c r="O4777" s="2">
        <v>0</v>
      </c>
      <c r="P4777" s="2">
        <v>0</v>
      </c>
      <c r="Q4777" s="2">
        <v>0</v>
      </c>
      <c r="R4777" s="2">
        <v>0</v>
      </c>
      <c r="S4777" s="15">
        <v>123317.26082128999</v>
      </c>
      <c r="T4777" s="15">
        <v>0</v>
      </c>
      <c r="U4777" s="15">
        <v>3686.0250000000001</v>
      </c>
      <c r="V4777" s="15">
        <v>146420.66973656</v>
      </c>
      <c r="W4777" s="15">
        <v>11855.616</v>
      </c>
      <c r="X4777" s="15">
        <v>13512.228999999999</v>
      </c>
      <c r="Y4777" s="15">
        <v>0</v>
      </c>
      <c r="Z4777" s="15">
        <v>0</v>
      </c>
      <c r="AA4777" s="15">
        <v>86679.288</v>
      </c>
      <c r="AB4777" s="15">
        <v>0</v>
      </c>
      <c r="AC4777" s="15">
        <v>0</v>
      </c>
      <c r="AD4777" s="15">
        <v>0</v>
      </c>
      <c r="AE4777" s="15">
        <v>501182.65</v>
      </c>
      <c r="AF4777" s="15">
        <v>397892.17460088001</v>
      </c>
      <c r="AG4777" s="15">
        <v>383.82293499999997</v>
      </c>
      <c r="AH4777" s="15">
        <v>59792.985293899997</v>
      </c>
      <c r="AI4777" s="15">
        <v>2310978.5630899998</v>
      </c>
      <c r="AJ4777" s="15">
        <v>561764.16067709995</v>
      </c>
      <c r="AK4777" s="15">
        <v>380277.17681888002</v>
      </c>
      <c r="AL4777" s="15">
        <v>0</v>
      </c>
      <c r="AM4777" s="15">
        <v>0</v>
      </c>
      <c r="AN4777" s="15">
        <v>0</v>
      </c>
      <c r="AO4777" s="15">
        <v>0</v>
      </c>
      <c r="AP4777" s="15">
        <v>0</v>
      </c>
      <c r="AQ4777" s="15">
        <v>0</v>
      </c>
      <c r="AR4777" s="15">
        <v>0</v>
      </c>
      <c r="AS4777" s="15">
        <v>4590.4236650000003</v>
      </c>
      <c r="AT4777" s="15">
        <v>0</v>
      </c>
      <c r="AU4777" s="15">
        <v>0</v>
      </c>
      <c r="AV4777" s="15">
        <v>0</v>
      </c>
      <c r="AW4777" s="15">
        <v>0</v>
      </c>
      <c r="AX4777" s="15">
        <v>0</v>
      </c>
      <c r="AY4777" s="15">
        <v>0</v>
      </c>
      <c r="AZ4777" s="15">
        <v>0</v>
      </c>
      <c r="BA4777" s="15">
        <v>0</v>
      </c>
      <c r="BB4777" s="15">
        <v>22680.807434999999</v>
      </c>
      <c r="BC4777" s="15">
        <v>0</v>
      </c>
      <c r="BD4777" s="15">
        <v>561764.16067709995</v>
      </c>
      <c r="BE4777" s="15">
        <v>421.21875699999998</v>
      </c>
      <c r="BF4777" s="15">
        <f>_xll.SNL.Clients.Office.Excel.Functions.SPG(BF$1, "SP_MARKETCAP", $A4777)</f>
        <v>116497.92</v>
      </c>
      <c r="BG4777" s="15">
        <v>62642.90962056</v>
      </c>
    </row>
    <row r="4778" spans="1:59" x14ac:dyDescent="0.25">
      <c r="A4778" s="3">
        <f t="shared" si="76"/>
        <v>44955</v>
      </c>
      <c r="B4778" s="2">
        <v>1961.74</v>
      </c>
      <c r="C4778" s="2">
        <v>3836.8249999999998</v>
      </c>
      <c r="D4778" s="2">
        <v>810.42399999999998</v>
      </c>
      <c r="E4778" s="2">
        <v>1238.6659999999999</v>
      </c>
      <c r="F4778" s="2">
        <v>712.36</v>
      </c>
      <c r="G4778" s="2">
        <v>1821.6839910000001</v>
      </c>
      <c r="H4778" s="2">
        <v>3275.7824999999998</v>
      </c>
      <c r="I4778" s="2">
        <v>2115.1145000000001</v>
      </c>
      <c r="J4778" s="2">
        <v>8817.1589999999997</v>
      </c>
      <c r="K4778" s="2">
        <v>245.11500000000001</v>
      </c>
      <c r="L4778" s="2">
        <v>969.24249999999995</v>
      </c>
      <c r="M4778" s="2">
        <v>7006.3580000000002</v>
      </c>
      <c r="N4778" s="2">
        <v>0</v>
      </c>
      <c r="O4778" s="2">
        <v>0</v>
      </c>
      <c r="P4778" s="2">
        <v>0</v>
      </c>
      <c r="Q4778" s="2">
        <v>0</v>
      </c>
      <c r="R4778" s="2">
        <v>3980.1110175399999</v>
      </c>
      <c r="S4778" s="15">
        <v>0</v>
      </c>
      <c r="T4778" s="15">
        <v>70245.584000000003</v>
      </c>
      <c r="U4778" s="15">
        <v>3686.0250000000001</v>
      </c>
      <c r="V4778" s="15">
        <v>146420.66973656</v>
      </c>
      <c r="W4778" s="15">
        <v>0</v>
      </c>
      <c r="X4778" s="15">
        <v>13512.228999999999</v>
      </c>
      <c r="Y4778" s="15">
        <v>0</v>
      </c>
      <c r="Z4778" s="15">
        <v>109859.8113309</v>
      </c>
      <c r="AA4778" s="15">
        <v>0</v>
      </c>
      <c r="AB4778" s="15">
        <v>23345.045999999998</v>
      </c>
      <c r="AC4778" s="15">
        <v>70028.936436239994</v>
      </c>
      <c r="AD4778" s="15">
        <v>1212.6400000000001</v>
      </c>
      <c r="AE4778" s="15">
        <v>501182.65</v>
      </c>
      <c r="AF4778" s="15">
        <v>397892.17460088001</v>
      </c>
      <c r="AG4778" s="15">
        <v>0</v>
      </c>
      <c r="AH4778" s="15">
        <v>59792.985293899997</v>
      </c>
      <c r="AI4778" s="15">
        <v>2310978.5630899998</v>
      </c>
      <c r="AJ4778" s="15">
        <v>561764.16067709995</v>
      </c>
      <c r="AK4778" s="15">
        <v>0</v>
      </c>
      <c r="AL4778" s="15">
        <v>0</v>
      </c>
      <c r="AM4778" s="15">
        <v>0</v>
      </c>
      <c r="AN4778" s="15">
        <v>0</v>
      </c>
      <c r="AO4778" s="15">
        <v>0</v>
      </c>
      <c r="AP4778" s="15">
        <v>73410.562596999996</v>
      </c>
      <c r="AQ4778" s="15">
        <v>0</v>
      </c>
      <c r="AR4778" s="15">
        <v>0</v>
      </c>
      <c r="AS4778" s="15">
        <v>0</v>
      </c>
      <c r="AT4778" s="15">
        <v>0</v>
      </c>
      <c r="AU4778" s="15">
        <v>0</v>
      </c>
      <c r="AV4778" s="15">
        <v>0</v>
      </c>
      <c r="AW4778" s="15">
        <v>0</v>
      </c>
      <c r="AX4778" s="15">
        <v>0</v>
      </c>
      <c r="AY4778" s="15">
        <v>0</v>
      </c>
      <c r="AZ4778" s="15">
        <v>0</v>
      </c>
      <c r="BA4778" s="15">
        <v>0</v>
      </c>
      <c r="BB4778" s="15">
        <v>0</v>
      </c>
      <c r="BC4778" s="15">
        <v>0</v>
      </c>
      <c r="BD4778" s="15">
        <v>561764.16067709995</v>
      </c>
      <c r="BE4778" s="15">
        <v>421.21875699999998</v>
      </c>
      <c r="BF4778" s="15">
        <f>_xll.SNL.Clients.Office.Excel.Functions.SPG(BF$1, "SP_MARKETCAP", $A4778)</f>
        <v>116497.92</v>
      </c>
      <c r="BG4778" s="15">
        <v>62642.90962056</v>
      </c>
    </row>
    <row r="4779" spans="1:59" x14ac:dyDescent="0.25">
      <c r="A4779" s="3">
        <f t="shared" si="76"/>
        <v>44956</v>
      </c>
      <c r="B4779" s="2">
        <v>1918.598</v>
      </c>
      <c r="C4779" s="2">
        <v>3768.2</v>
      </c>
      <c r="D4779" s="2">
        <v>803.10799999999995</v>
      </c>
      <c r="E4779" s="2">
        <v>1226.588</v>
      </c>
      <c r="F4779" s="2">
        <v>701.14</v>
      </c>
      <c r="G4779" s="2">
        <v>1823.6369910000001</v>
      </c>
      <c r="H4779" s="2">
        <v>3244.5275000000001</v>
      </c>
      <c r="I4779" s="2">
        <v>2102.9935</v>
      </c>
      <c r="J4779" s="2">
        <v>8624.33</v>
      </c>
      <c r="K4779" s="2">
        <v>240.12299999999999</v>
      </c>
      <c r="L4779" s="2">
        <v>965.69299999999998</v>
      </c>
      <c r="M4779" s="2">
        <v>6954.1189999999997</v>
      </c>
      <c r="N4779" s="2">
        <v>3362.5680000000002</v>
      </c>
      <c r="O4779" s="2">
        <v>9998.3700000000008</v>
      </c>
      <c r="P4779" s="2">
        <v>3312.288</v>
      </c>
      <c r="Q4779" s="2">
        <v>9291.9120000000003</v>
      </c>
      <c r="R4779" s="2">
        <v>3931.2262238899998</v>
      </c>
      <c r="S4779" s="15">
        <v>121719.23954578</v>
      </c>
      <c r="T4779" s="15">
        <v>69489.266000000003</v>
      </c>
      <c r="U4779" s="15">
        <v>3633.4737500000001</v>
      </c>
      <c r="V4779" s="15">
        <v>144580.80501656001</v>
      </c>
      <c r="W4779" s="15">
        <v>11668.25</v>
      </c>
      <c r="X4779" s="15">
        <v>13381.3035</v>
      </c>
      <c r="Y4779" s="15">
        <v>98919.357292059998</v>
      </c>
      <c r="Z4779" s="15">
        <v>108949.5032562</v>
      </c>
      <c r="AA4779" s="15">
        <v>86445.441000000006</v>
      </c>
      <c r="AB4779" s="15">
        <v>23155.651999999998</v>
      </c>
      <c r="AC4779" s="15">
        <v>69141.977915879994</v>
      </c>
      <c r="AD4779" s="15">
        <v>1193.7639999999999</v>
      </c>
      <c r="AE4779" s="15">
        <v>471576.82</v>
      </c>
      <c r="AF4779" s="15">
        <v>385620.29258472001</v>
      </c>
      <c r="AG4779" s="15">
        <v>380.885514</v>
      </c>
      <c r="AH4779" s="15">
        <v>60870.411624799999</v>
      </c>
      <c r="AI4779" s="15">
        <v>2264578.4589999998</v>
      </c>
      <c r="AJ4779" s="15">
        <v>526271.02315033996</v>
      </c>
      <c r="AK4779" s="15">
        <v>375786.31484844</v>
      </c>
      <c r="AL4779" s="15">
        <v>67336.505023920006</v>
      </c>
      <c r="AM4779" s="15">
        <v>6575.6266429999996</v>
      </c>
      <c r="AN4779" s="15">
        <v>196200.26198892001</v>
      </c>
      <c r="AO4779" s="15">
        <v>3761.0231082400001</v>
      </c>
      <c r="AP4779" s="15">
        <v>69320.237995000003</v>
      </c>
      <c r="AQ4779" s="15">
        <v>9437.2420399999992</v>
      </c>
      <c r="AR4779" s="15">
        <v>128286.38</v>
      </c>
      <c r="AS4779" s="15">
        <v>4544.6909260000002</v>
      </c>
      <c r="AT4779" s="15">
        <v>12746.389163</v>
      </c>
      <c r="AU4779" s="15">
        <v>2347.3606235100001</v>
      </c>
      <c r="AV4779" s="15">
        <v>32563.991285669999</v>
      </c>
      <c r="AW4779" s="15">
        <v>88320.365756200001</v>
      </c>
      <c r="AX4779" s="15">
        <v>32511.765286000002</v>
      </c>
      <c r="AY4779" s="15">
        <v>6465.9089880000001</v>
      </c>
      <c r="AZ4779" s="15">
        <v>153.41318000000001</v>
      </c>
      <c r="BA4779" s="15">
        <v>67336.505023920006</v>
      </c>
      <c r="BB4779" s="15">
        <v>21346.995713</v>
      </c>
      <c r="BC4779" s="15">
        <v>78655.353050100006</v>
      </c>
      <c r="BD4779" s="15">
        <v>526271.02315033996</v>
      </c>
      <c r="BE4779" s="15">
        <v>418.44149099999998</v>
      </c>
      <c r="BF4779" s="15">
        <f>_xll.SNL.Clients.Office.Excel.Functions.SPG(BF$1, "SP_MARKETCAP", $A4779)</f>
        <v>115629.15</v>
      </c>
      <c r="BG4779" s="15">
        <v>62844.043397599999</v>
      </c>
    </row>
    <row r="4780" spans="1:59" x14ac:dyDescent="0.25">
      <c r="A4780" s="3">
        <f t="shared" si="76"/>
        <v>44957</v>
      </c>
      <c r="B4780" s="2">
        <v>1939.355</v>
      </c>
      <c r="C4780" s="2">
        <v>3800.8195000000001</v>
      </c>
      <c r="D4780" s="2">
        <v>819.923</v>
      </c>
      <c r="E4780" s="2">
        <v>1247.5719999999999</v>
      </c>
      <c r="F4780" s="2">
        <v>715.44</v>
      </c>
      <c r="G4780" s="2">
        <v>1833.165</v>
      </c>
      <c r="H4780" s="2">
        <v>3287.18</v>
      </c>
      <c r="I4780" s="2">
        <v>2133.8229999999999</v>
      </c>
      <c r="J4780" s="2">
        <v>8761.0054999999993</v>
      </c>
      <c r="K4780" s="2">
        <v>242.03399999999999</v>
      </c>
      <c r="L4780" s="2">
        <v>973.13549999999998</v>
      </c>
      <c r="M4780" s="2">
        <v>7019.0219999999999</v>
      </c>
      <c r="N4780" s="2">
        <v>3367.7379999999998</v>
      </c>
      <c r="O4780" s="2">
        <v>10032.57</v>
      </c>
      <c r="P4780" s="2">
        <v>3347.2460000000001</v>
      </c>
      <c r="Q4780" s="2">
        <v>9301.4879999999994</v>
      </c>
      <c r="R4780" s="2">
        <v>3924.5906267700002</v>
      </c>
      <c r="S4780" s="15">
        <v>124711.07519061</v>
      </c>
      <c r="T4780" s="15">
        <v>71242.135999999999</v>
      </c>
      <c r="U4780" s="15">
        <v>3684.8747499999999</v>
      </c>
      <c r="V4780" s="15">
        <v>147088.20967544999</v>
      </c>
      <c r="W4780" s="15">
        <v>11774.174999999999</v>
      </c>
      <c r="X4780" s="15">
        <v>13551.4645</v>
      </c>
      <c r="Y4780" s="15">
        <v>99041.239691919996</v>
      </c>
      <c r="Z4780" s="15">
        <v>109620.42117312</v>
      </c>
      <c r="AA4780" s="15">
        <v>86800.542000000001</v>
      </c>
      <c r="AB4780" s="15">
        <v>23066.395</v>
      </c>
      <c r="AC4780" s="15">
        <v>70593.335275880003</v>
      </c>
      <c r="AD4780" s="15">
        <v>1213.212</v>
      </c>
      <c r="AE4780" s="15">
        <v>480805.57</v>
      </c>
      <c r="AF4780" s="15">
        <v>390628.68887764</v>
      </c>
      <c r="AG4780" s="15">
        <v>381.37508500000001</v>
      </c>
      <c r="AH4780" s="15">
        <v>62248.515071299997</v>
      </c>
      <c r="AI4780" s="15">
        <v>2285007.1737700002</v>
      </c>
      <c r="AJ4780" s="15">
        <v>548085.86986722006</v>
      </c>
      <c r="AK4780" s="15">
        <v>380600.27851168002</v>
      </c>
      <c r="AL4780" s="15">
        <v>65797.946085599993</v>
      </c>
      <c r="AM4780" s="15">
        <v>6728.2350429999997</v>
      </c>
      <c r="AN4780" s="15">
        <v>198187.88805102999</v>
      </c>
      <c r="AO4780" s="15">
        <v>3806.2035780400001</v>
      </c>
      <c r="AP4780" s="15">
        <v>70352.316802999994</v>
      </c>
      <c r="AQ4780" s="15">
        <v>9703.0377810000009</v>
      </c>
      <c r="AR4780" s="15">
        <v>129972.99</v>
      </c>
      <c r="AS4780" s="15">
        <v>4571.8447399999995</v>
      </c>
      <c r="AT4780" s="15">
        <v>13272.949398999999</v>
      </c>
      <c r="AU4780" s="15">
        <v>2342.5097026100002</v>
      </c>
      <c r="AV4780" s="15">
        <v>33889.489612810001</v>
      </c>
      <c r="AW4780" s="15">
        <v>87937.931907200007</v>
      </c>
      <c r="AX4780" s="15">
        <v>31611.439478079999</v>
      </c>
      <c r="AY4780" s="15">
        <v>6654.5613910000002</v>
      </c>
      <c r="AZ4780" s="15">
        <v>155.42471599999999</v>
      </c>
      <c r="BA4780" s="15">
        <v>65797.946085599993</v>
      </c>
      <c r="BB4780" s="15">
        <v>22356.366746</v>
      </c>
      <c r="BC4780" s="15">
        <v>81006.063639450003</v>
      </c>
      <c r="BD4780" s="15">
        <v>548085.86986722006</v>
      </c>
      <c r="BE4780" s="15">
        <v>423.99602399999998</v>
      </c>
      <c r="BF4780" s="15">
        <f>_xll.SNL.Clients.Office.Excel.Functions.SPG(BF$1, "SP_MARKETCAP", $A4780)</f>
        <v>116911.62</v>
      </c>
      <c r="BG4780" s="15">
        <v>63513.121064079998</v>
      </c>
    </row>
    <row r="4781" spans="1:59" x14ac:dyDescent="0.25">
      <c r="A4781" s="3">
        <f t="shared" si="76"/>
        <v>44958</v>
      </c>
      <c r="B4781" s="2">
        <v>1904.3530000000001</v>
      </c>
      <c r="C4781" s="2">
        <v>3918.6395000000002</v>
      </c>
      <c r="D4781" s="2">
        <v>828.53700000000003</v>
      </c>
      <c r="E4781" s="2">
        <v>1257.6980000000001</v>
      </c>
      <c r="F4781" s="2">
        <v>724.452</v>
      </c>
      <c r="G4781" s="2">
        <v>1841.5824909999999</v>
      </c>
      <c r="H4781" s="2">
        <v>3308.33</v>
      </c>
      <c r="I4781" s="2">
        <v>2126.654</v>
      </c>
      <c r="J4781" s="2">
        <v>9003.6180000000004</v>
      </c>
      <c r="K4781" s="2">
        <v>245.31</v>
      </c>
      <c r="L4781" s="2">
        <v>975.42550000000006</v>
      </c>
      <c r="M4781" s="2">
        <v>7121.9170000000004</v>
      </c>
      <c r="N4781" s="2">
        <v>3379.1120000000001</v>
      </c>
      <c r="O4781" s="2">
        <v>10066.77</v>
      </c>
      <c r="P4781" s="2">
        <v>3376.1979999999999</v>
      </c>
      <c r="Q4781" s="2">
        <v>9516.7520000000004</v>
      </c>
      <c r="R4781" s="2">
        <v>3965.92081908</v>
      </c>
      <c r="S4781" s="15">
        <v>126738.19827292</v>
      </c>
      <c r="T4781" s="15">
        <v>72348.850000000006</v>
      </c>
      <c r="U4781" s="15">
        <v>3722.3764999999999</v>
      </c>
      <c r="V4781" s="15">
        <v>148851.42131578</v>
      </c>
      <c r="W4781" s="15">
        <v>11915.0275</v>
      </c>
      <c r="X4781" s="15">
        <v>13685.602000000001</v>
      </c>
      <c r="Y4781" s="15">
        <v>100076.15719872</v>
      </c>
      <c r="Z4781" s="15">
        <v>110602.69659972</v>
      </c>
      <c r="AA4781" s="15">
        <v>87057.995999999999</v>
      </c>
      <c r="AB4781" s="15">
        <v>23155.745999999999</v>
      </c>
      <c r="AC4781" s="15">
        <v>71034.159215260006</v>
      </c>
      <c r="AD4781" s="15">
        <v>1183.4680000000001</v>
      </c>
      <c r="AE4781" s="15">
        <v>515407.23</v>
      </c>
      <c r="AF4781" s="15">
        <v>401510.80647744</v>
      </c>
      <c r="AG4781" s="15">
        <v>387.24992500000002</v>
      </c>
      <c r="AH4781" s="15">
        <v>62632.713607899997</v>
      </c>
      <c r="AI4781" s="15">
        <v>2303060.4565900001</v>
      </c>
      <c r="AJ4781" s="15">
        <v>573999.87098840997</v>
      </c>
      <c r="AK4781" s="15">
        <v>384049.57325279998</v>
      </c>
      <c r="AL4781" s="15">
        <v>68307.652155200005</v>
      </c>
      <c r="AM4781" s="15">
        <v>7397.0189129999999</v>
      </c>
      <c r="AN4781" s="15">
        <v>199831.99441332999</v>
      </c>
      <c r="AO4781" s="15">
        <v>3873.4722775199998</v>
      </c>
      <c r="AP4781" s="15">
        <v>72175.86709</v>
      </c>
      <c r="AQ4781" s="15">
        <v>10106.211096000001</v>
      </c>
      <c r="AR4781" s="15">
        <v>128992.23</v>
      </c>
      <c r="AS4781" s="15">
        <v>4716.1886969999996</v>
      </c>
      <c r="AT4781" s="15">
        <v>14911.641168</v>
      </c>
      <c r="AU4781" s="15">
        <v>2416.72879238</v>
      </c>
      <c r="AV4781" s="15">
        <v>34304.995565099998</v>
      </c>
      <c r="AW4781" s="15">
        <v>89948.441284800007</v>
      </c>
      <c r="AX4781" s="15">
        <v>31834.24738004</v>
      </c>
      <c r="AY4781" s="15">
        <v>6642.3902680000001</v>
      </c>
      <c r="AZ4781" s="15">
        <v>158.91138000000001</v>
      </c>
      <c r="BA4781" s="15">
        <v>68307.652155200005</v>
      </c>
      <c r="BB4781" s="15">
        <v>22975.207320000001</v>
      </c>
      <c r="BC4781" s="15">
        <v>80955.866729999994</v>
      </c>
      <c r="BD4781" s="15">
        <v>573999.87098840997</v>
      </c>
      <c r="BE4781" s="15">
        <v>434.17933399999998</v>
      </c>
      <c r="BF4781" s="15">
        <f>_xll.SNL.Clients.Office.Excel.Functions.SPG(BF$1, "SP_MARKETCAP", $A4781)</f>
        <v>120262.59</v>
      </c>
      <c r="BG4781" s="15">
        <v>63381.768393359998</v>
      </c>
    </row>
    <row r="4782" spans="1:59" x14ac:dyDescent="0.25">
      <c r="A4782" s="3">
        <f t="shared" si="76"/>
        <v>44959</v>
      </c>
      <c r="B4782" s="2">
        <v>1847.3515</v>
      </c>
      <c r="C4782" s="2">
        <v>4176.2740000000003</v>
      </c>
      <c r="D4782" s="2">
        <v>833.35699999999997</v>
      </c>
      <c r="E4782" s="2">
        <v>1271.972</v>
      </c>
      <c r="F4782" s="2">
        <v>741.096</v>
      </c>
      <c r="G4782" s="2">
        <v>1791.153</v>
      </c>
      <c r="H4782" s="2">
        <v>3289.53</v>
      </c>
      <c r="I4782" s="2">
        <v>2131.1080000000002</v>
      </c>
      <c r="J4782" s="2">
        <v>9368.4</v>
      </c>
      <c r="K4782" s="2">
        <v>256.34699999999998</v>
      </c>
      <c r="L4782" s="2">
        <v>971.62199999999996</v>
      </c>
      <c r="M4782" s="2">
        <v>7163.0749999999998</v>
      </c>
      <c r="N4782" s="2">
        <v>3347.058</v>
      </c>
      <c r="O4782" s="2">
        <v>10042.83</v>
      </c>
      <c r="P4782" s="2">
        <v>3370.9340000000002</v>
      </c>
      <c r="Q4782" s="2">
        <v>9344.8880000000008</v>
      </c>
      <c r="R4782" s="2">
        <v>4010.3618860800002</v>
      </c>
      <c r="S4782" s="15">
        <v>128815.53609894001</v>
      </c>
      <c r="T4782" s="15">
        <v>74046.152000000002</v>
      </c>
      <c r="U4782" s="15">
        <v>3781.1205</v>
      </c>
      <c r="V4782" s="15">
        <v>151070.91541772999</v>
      </c>
      <c r="W4782" s="15">
        <v>12050.41</v>
      </c>
      <c r="X4782" s="15">
        <v>13859.08</v>
      </c>
      <c r="Y4782" s="15">
        <v>99422.959471199996</v>
      </c>
      <c r="Z4782" s="15">
        <v>110578.96734288</v>
      </c>
      <c r="AA4782" s="15">
        <v>86810.426999999996</v>
      </c>
      <c r="AB4782" s="15">
        <v>23036.607</v>
      </c>
      <c r="AC4782" s="15">
        <v>72636.849209620006</v>
      </c>
      <c r="AD4782" s="15">
        <v>1170.884</v>
      </c>
      <c r="AE4782" s="15">
        <v>534258.49</v>
      </c>
      <c r="AF4782" s="15">
        <v>489412.56747596001</v>
      </c>
      <c r="AG4782" s="15">
        <v>399.978747</v>
      </c>
      <c r="AH4782" s="15">
        <v>61580.343703300001</v>
      </c>
      <c r="AI4782" s="15">
        <v>2388417.6446600002</v>
      </c>
      <c r="AJ4782" s="15">
        <v>595705.61551727005</v>
      </c>
      <c r="AK4782" s="15">
        <v>388994.15930648003</v>
      </c>
      <c r="AL4782" s="15">
        <v>68929.622789839996</v>
      </c>
      <c r="AM4782" s="15">
        <v>7639.39696</v>
      </c>
      <c r="AN4782" s="15">
        <v>206810.31252887001</v>
      </c>
      <c r="AO4782" s="15">
        <v>3970.8612902</v>
      </c>
      <c r="AP4782" s="15">
        <v>75044.159729000006</v>
      </c>
      <c r="AQ4782" s="15">
        <v>10512.37088</v>
      </c>
      <c r="AR4782" s="15">
        <v>128635.59</v>
      </c>
      <c r="AS4782" s="15">
        <v>4956.2855760000002</v>
      </c>
      <c r="AT4782" s="15">
        <v>18488.619323999999</v>
      </c>
      <c r="AU4782" s="15">
        <v>2463.2976330199999</v>
      </c>
      <c r="AV4782" s="15">
        <v>35348.911346059998</v>
      </c>
      <c r="AW4782" s="15">
        <v>91718.563671600001</v>
      </c>
      <c r="AX4782" s="15">
        <v>32125.261782599999</v>
      </c>
      <c r="AY4782" s="15">
        <v>6907.1121890000004</v>
      </c>
      <c r="AZ4782" s="15">
        <v>159.98419899999999</v>
      </c>
      <c r="BA4782" s="15">
        <v>68929.622789839996</v>
      </c>
      <c r="BB4782" s="15">
        <v>24321.035363999999</v>
      </c>
      <c r="BC4782" s="15">
        <v>80229.613572000002</v>
      </c>
      <c r="BD4782" s="15">
        <v>595705.61551727005</v>
      </c>
      <c r="BE4782" s="15">
        <v>454.54595499999999</v>
      </c>
      <c r="BF4782" s="15">
        <f>_xll.SNL.Clients.Office.Excel.Functions.SPG(BF$1, "SP_MARKETCAP", $A4782)</f>
        <v>124896.03</v>
      </c>
      <c r="BG4782" s="15">
        <v>61711.126612640001</v>
      </c>
    </row>
    <row r="4783" spans="1:59" x14ac:dyDescent="0.25">
      <c r="A4783" s="3">
        <f t="shared" si="76"/>
        <v>44960</v>
      </c>
      <c r="B4783" s="2">
        <v>1841.6885</v>
      </c>
      <c r="C4783" s="2">
        <v>3881.6959999999999</v>
      </c>
      <c r="D4783" s="2">
        <v>812.72500000000002</v>
      </c>
      <c r="E4783" s="2">
        <v>1263.066</v>
      </c>
      <c r="F4783" s="2">
        <v>770.53099999999995</v>
      </c>
      <c r="G4783" s="2">
        <v>1786.5119999999999</v>
      </c>
      <c r="H4783" s="2">
        <v>3279.19</v>
      </c>
      <c r="I4783" s="2">
        <v>2123.38</v>
      </c>
      <c r="J4783" s="2">
        <v>9239.2369999999992</v>
      </c>
      <c r="K4783" s="2">
        <v>257.8</v>
      </c>
      <c r="L4783" s="2">
        <v>954.06600000000003</v>
      </c>
      <c r="M4783" s="2">
        <v>7077.5929999999998</v>
      </c>
      <c r="N4783" s="2">
        <v>3331.5479999999998</v>
      </c>
      <c r="O4783" s="2">
        <v>9928.26</v>
      </c>
      <c r="P4783" s="2">
        <v>3320.9259999999999</v>
      </c>
      <c r="Q4783" s="2">
        <v>9120.9439999999995</v>
      </c>
      <c r="R4783" s="2">
        <v>3942.8114642400001</v>
      </c>
      <c r="S4783" s="15">
        <v>127596.50648613001</v>
      </c>
      <c r="T4783" s="15">
        <v>73889.689499999993</v>
      </c>
      <c r="U4783" s="15">
        <v>3739.788</v>
      </c>
      <c r="V4783" s="15">
        <v>148900.88380961001</v>
      </c>
      <c r="W4783" s="15">
        <v>11963.984</v>
      </c>
      <c r="X4783" s="15">
        <v>13634.0645</v>
      </c>
      <c r="Y4783" s="15">
        <v>97978.021571959995</v>
      </c>
      <c r="Z4783" s="15">
        <v>109334.52504968</v>
      </c>
      <c r="AA4783" s="15">
        <v>86234.498000000007</v>
      </c>
      <c r="AB4783" s="15">
        <v>22886.415000000001</v>
      </c>
      <c r="AC4783" s="15">
        <v>71270.957677719998</v>
      </c>
      <c r="AD4783" s="15">
        <v>1102.4485</v>
      </c>
      <c r="AE4783" s="15">
        <v>519271</v>
      </c>
      <c r="AF4783" s="15">
        <v>483605.05488844001</v>
      </c>
      <c r="AG4783" s="15">
        <v>338.29291799999999</v>
      </c>
      <c r="AH4783" s="15">
        <v>62048.063660899999</v>
      </c>
      <c r="AI4783" s="15">
        <v>2444490.6570000001</v>
      </c>
      <c r="AJ4783" s="15">
        <v>601116.23113597999</v>
      </c>
      <c r="AK4783" s="15">
        <v>387787.18303259998</v>
      </c>
      <c r="AL4783" s="15">
        <v>68100.328610319993</v>
      </c>
      <c r="AM4783" s="15">
        <v>7572.069724</v>
      </c>
      <c r="AN4783" s="15">
        <v>202243.35041136999</v>
      </c>
      <c r="AO4783" s="15">
        <v>3941.7449874399999</v>
      </c>
      <c r="AP4783" s="15">
        <v>75158.131622000001</v>
      </c>
      <c r="AQ4783" s="15">
        <v>10380.966243999999</v>
      </c>
      <c r="AR4783" s="15">
        <v>132892.98000000001</v>
      </c>
      <c r="AS4783" s="15">
        <v>4913.4111329999996</v>
      </c>
      <c r="AT4783" s="15">
        <v>16938.444146000002</v>
      </c>
      <c r="AU4783" s="15">
        <v>2471.5441985500001</v>
      </c>
      <c r="AV4783" s="15">
        <v>34157.33642503</v>
      </c>
      <c r="AW4783" s="15">
        <v>89555.080754399998</v>
      </c>
      <c r="AX4783" s="15">
        <v>32079.790782200002</v>
      </c>
      <c r="AY4783" s="15">
        <v>6770.1870580000004</v>
      </c>
      <c r="AZ4783" s="15">
        <v>160.386506</v>
      </c>
      <c r="BA4783" s="15">
        <v>68100.328610319993</v>
      </c>
      <c r="BB4783" s="15">
        <v>23155.452147</v>
      </c>
      <c r="BC4783" s="15">
        <v>83639.799356549993</v>
      </c>
      <c r="BD4783" s="15">
        <v>601116.23113597999</v>
      </c>
      <c r="BE4783" s="15">
        <v>437.88235600000002</v>
      </c>
      <c r="BF4783" s="15">
        <f>_xll.SNL.Clients.Office.Excel.Functions.SPG(BF$1, "SP_MARKETCAP", $A4783)</f>
        <v>125433.84</v>
      </c>
      <c r="BG4783" s="15">
        <v>62006.670121759998</v>
      </c>
    </row>
    <row r="4784" spans="1:59" x14ac:dyDescent="0.25">
      <c r="A4784" s="3">
        <f t="shared" si="76"/>
        <v>44961</v>
      </c>
      <c r="B4784" s="2">
        <v>1841.6885</v>
      </c>
      <c r="C4784" s="2">
        <v>3881.6959999999999</v>
      </c>
      <c r="D4784" s="2">
        <v>812.72500000000002</v>
      </c>
      <c r="E4784" s="2">
        <v>1263.066</v>
      </c>
      <c r="F4784" s="2">
        <v>770.53099999999995</v>
      </c>
      <c r="G4784" s="2">
        <v>1786.5119999999999</v>
      </c>
      <c r="H4784" s="2">
        <v>3279.19</v>
      </c>
      <c r="I4784" s="2">
        <v>2123.38</v>
      </c>
      <c r="J4784" s="2">
        <v>9239.2369999999992</v>
      </c>
      <c r="K4784" s="2">
        <v>257.8</v>
      </c>
      <c r="L4784" s="2">
        <v>954.06600000000003</v>
      </c>
      <c r="M4784" s="2">
        <v>0</v>
      </c>
      <c r="N4784" s="2">
        <v>3331.5479999999998</v>
      </c>
      <c r="O4784" s="2">
        <v>0</v>
      </c>
      <c r="P4784" s="2">
        <v>3320.9259999999999</v>
      </c>
      <c r="Q4784" s="2">
        <v>9120.9439999999995</v>
      </c>
      <c r="R4784" s="2">
        <v>0</v>
      </c>
      <c r="S4784" s="15">
        <v>127596.50648613001</v>
      </c>
      <c r="T4784" s="15">
        <v>73889.689499999993</v>
      </c>
      <c r="U4784" s="15">
        <v>0</v>
      </c>
      <c r="V4784" s="15">
        <v>148900.88380961001</v>
      </c>
      <c r="W4784" s="15">
        <v>11963.984</v>
      </c>
      <c r="X4784" s="15">
        <v>13634.0645</v>
      </c>
      <c r="Y4784" s="15">
        <v>97978.021571959995</v>
      </c>
      <c r="Z4784" s="15">
        <v>109334.52504968</v>
      </c>
      <c r="AA4784" s="15">
        <v>0</v>
      </c>
      <c r="AB4784" s="15">
        <v>22886.415000000001</v>
      </c>
      <c r="AC4784" s="15">
        <v>71270.957677719998</v>
      </c>
      <c r="AD4784" s="15">
        <v>1102.4485</v>
      </c>
      <c r="AE4784" s="15">
        <v>519271</v>
      </c>
      <c r="AF4784" s="15">
        <v>483605.05488844001</v>
      </c>
      <c r="AG4784" s="15">
        <v>338.29291799999999</v>
      </c>
      <c r="AH4784" s="15">
        <v>0</v>
      </c>
      <c r="AI4784" s="15">
        <v>2444490.6570000001</v>
      </c>
      <c r="AJ4784" s="15">
        <v>601116.23113597999</v>
      </c>
      <c r="AK4784" s="15">
        <v>387787.18303259998</v>
      </c>
      <c r="AL4784" s="15">
        <v>0</v>
      </c>
      <c r="AM4784" s="15">
        <v>0</v>
      </c>
      <c r="AN4784" s="15">
        <v>202243.35041136999</v>
      </c>
      <c r="AO4784" s="15">
        <v>0</v>
      </c>
      <c r="AP4784" s="15">
        <v>0</v>
      </c>
      <c r="AQ4784" s="15">
        <v>0</v>
      </c>
      <c r="AR4784" s="15">
        <v>0</v>
      </c>
      <c r="AS4784" s="15">
        <v>0</v>
      </c>
      <c r="AT4784" s="15">
        <v>0</v>
      </c>
      <c r="AU4784" s="15">
        <v>0</v>
      </c>
      <c r="AV4784" s="15">
        <v>0</v>
      </c>
      <c r="AW4784" s="15">
        <v>0</v>
      </c>
      <c r="AX4784" s="15">
        <v>32079.790782200002</v>
      </c>
      <c r="AY4784" s="15">
        <v>0</v>
      </c>
      <c r="AZ4784" s="15">
        <v>0</v>
      </c>
      <c r="BA4784" s="15">
        <v>68100.328610319993</v>
      </c>
      <c r="BB4784" s="15">
        <v>0</v>
      </c>
      <c r="BC4784" s="15">
        <v>0</v>
      </c>
      <c r="BD4784" s="15">
        <v>601116.23113597999</v>
      </c>
      <c r="BE4784" s="15">
        <v>437.88235600000002</v>
      </c>
      <c r="BF4784" s="15">
        <f>_xll.SNL.Clients.Office.Excel.Functions.SPG(BF$1, "SP_MARKETCAP", $A4784)</f>
        <v>125433.84</v>
      </c>
      <c r="BG4784" s="15">
        <v>62006.670121759998</v>
      </c>
    </row>
    <row r="4785" spans="1:59" x14ac:dyDescent="0.25">
      <c r="A4785" s="3">
        <f t="shared" si="76"/>
        <v>44962</v>
      </c>
      <c r="B4785" s="2">
        <v>1841.6885</v>
      </c>
      <c r="C4785" s="2">
        <v>3881.6959999999999</v>
      </c>
      <c r="D4785" s="2">
        <v>812.72500000000002</v>
      </c>
      <c r="E4785" s="2">
        <v>1263.066</v>
      </c>
      <c r="F4785" s="2">
        <v>770.53099999999995</v>
      </c>
      <c r="G4785" s="2">
        <v>1786.5119999999999</v>
      </c>
      <c r="H4785" s="2">
        <v>3279.19</v>
      </c>
      <c r="I4785" s="2">
        <v>2123.38</v>
      </c>
      <c r="J4785" s="2">
        <v>9239.2369999999992</v>
      </c>
      <c r="K4785" s="2">
        <v>257.8</v>
      </c>
      <c r="L4785" s="2">
        <v>954.06600000000003</v>
      </c>
      <c r="M4785" s="2">
        <v>7077.5929999999998</v>
      </c>
      <c r="N4785" s="2">
        <v>3331.5479999999998</v>
      </c>
      <c r="O4785" s="2">
        <v>0</v>
      </c>
      <c r="P4785" s="2">
        <v>3320.9259999999999</v>
      </c>
      <c r="Q4785" s="2">
        <v>9120.9439999999995</v>
      </c>
      <c r="R4785" s="2">
        <v>3942.8114642400001</v>
      </c>
      <c r="S4785" s="15">
        <v>127596.50648613001</v>
      </c>
      <c r="T4785" s="15">
        <v>73889.689499999993</v>
      </c>
      <c r="U4785" s="15">
        <v>3739.788</v>
      </c>
      <c r="V4785" s="15">
        <v>0</v>
      </c>
      <c r="W4785" s="15">
        <v>11963.984</v>
      </c>
      <c r="X4785" s="15">
        <v>13634.0645</v>
      </c>
      <c r="Y4785" s="15">
        <v>97978.021571959995</v>
      </c>
      <c r="Z4785" s="15">
        <v>0</v>
      </c>
      <c r="AA4785" s="15">
        <v>86234.498000000007</v>
      </c>
      <c r="AB4785" s="15">
        <v>22886.415000000001</v>
      </c>
      <c r="AC4785" s="15">
        <v>71270.957677719998</v>
      </c>
      <c r="AD4785" s="15">
        <v>1102.4485</v>
      </c>
      <c r="AE4785" s="15">
        <v>519271</v>
      </c>
      <c r="AF4785" s="15">
        <v>0</v>
      </c>
      <c r="AG4785" s="15">
        <v>338.29291799999999</v>
      </c>
      <c r="AH4785" s="15">
        <v>62048.063660899999</v>
      </c>
      <c r="AI4785" s="15">
        <v>2444490.6570000001</v>
      </c>
      <c r="AJ4785" s="15">
        <v>601116.23113597999</v>
      </c>
      <c r="AK4785" s="15">
        <v>387787.18303259998</v>
      </c>
      <c r="AL4785" s="15">
        <v>0</v>
      </c>
      <c r="AM4785" s="15">
        <v>0</v>
      </c>
      <c r="AN4785" s="15">
        <v>202243.35041136999</v>
      </c>
      <c r="AO4785" s="15">
        <v>3941.7449874399999</v>
      </c>
      <c r="AP4785" s="15">
        <v>0</v>
      </c>
      <c r="AQ4785" s="15">
        <v>10380.966243999999</v>
      </c>
      <c r="AR4785" s="15">
        <v>0</v>
      </c>
      <c r="AS4785" s="15">
        <v>0</v>
      </c>
      <c r="AT4785" s="15">
        <v>0</v>
      </c>
      <c r="AU4785" s="15">
        <v>0</v>
      </c>
      <c r="AV4785" s="15">
        <v>0</v>
      </c>
      <c r="AW4785" s="15">
        <v>0</v>
      </c>
      <c r="AX4785" s="15">
        <v>0</v>
      </c>
      <c r="AY4785" s="15">
        <v>0</v>
      </c>
      <c r="AZ4785" s="15">
        <v>0</v>
      </c>
      <c r="BA4785" s="15">
        <v>68100.328610319993</v>
      </c>
      <c r="BB4785" s="15">
        <v>0</v>
      </c>
      <c r="BC4785" s="15">
        <v>0</v>
      </c>
      <c r="BD4785" s="15">
        <v>601116.23113597999</v>
      </c>
      <c r="BE4785" s="15">
        <v>437.88235600000002</v>
      </c>
      <c r="BF4785" s="15">
        <f>_xll.SNL.Clients.Office.Excel.Functions.SPG(BF$1, "SP_MARKETCAP", $A4785)</f>
        <v>125433.84</v>
      </c>
      <c r="BG4785" s="15">
        <v>62006.670121759998</v>
      </c>
    </row>
    <row r="4786" spans="1:59" x14ac:dyDescent="0.25">
      <c r="A4786" s="3">
        <f t="shared" si="76"/>
        <v>44963</v>
      </c>
      <c r="B4786" s="2">
        <v>1826.396</v>
      </c>
      <c r="C4786" s="2">
        <v>3853.3470000000002</v>
      </c>
      <c r="D4786" s="2">
        <v>809.67600000000004</v>
      </c>
      <c r="E4786" s="2">
        <v>1254.8920000000001</v>
      </c>
      <c r="F4786" s="2">
        <v>767.26900000000001</v>
      </c>
      <c r="G4786" s="2">
        <v>1787.7859820000001</v>
      </c>
      <c r="H4786" s="2">
        <v>3258.3924999999999</v>
      </c>
      <c r="I4786" s="2">
        <v>2119.4575</v>
      </c>
      <c r="J4786" s="2">
        <v>9124.11</v>
      </c>
      <c r="K4786" s="2">
        <v>257.29649999999998</v>
      </c>
      <c r="L4786" s="2">
        <v>974.24249999999995</v>
      </c>
      <c r="M4786" s="2">
        <v>6985.7790000000005</v>
      </c>
      <c r="N4786" s="2">
        <v>3301.5619999999999</v>
      </c>
      <c r="O4786" s="2">
        <v>9837.6299999999992</v>
      </c>
      <c r="P4786" s="2">
        <v>3276.1819999999998</v>
      </c>
      <c r="Q4786" s="2">
        <v>9001.16</v>
      </c>
      <c r="R4786" s="2">
        <v>3888.5933624999998</v>
      </c>
      <c r="S4786" s="15">
        <v>125919.35027669001</v>
      </c>
      <c r="T4786" s="15">
        <v>72749.448499999999</v>
      </c>
      <c r="U4786" s="15">
        <v>3716.47</v>
      </c>
      <c r="V4786" s="15">
        <v>147879.70765502</v>
      </c>
      <c r="W4786" s="15">
        <v>11871.15</v>
      </c>
      <c r="X4786" s="15">
        <v>13539.963</v>
      </c>
      <c r="Y4786" s="15">
        <v>96865.269280880006</v>
      </c>
      <c r="Z4786" s="15">
        <v>108161.58412605</v>
      </c>
      <c r="AA4786" s="15">
        <v>85848.695999999996</v>
      </c>
      <c r="AB4786" s="15">
        <v>22720.024000000001</v>
      </c>
      <c r="AC4786" s="15">
        <v>70762.081278400001</v>
      </c>
      <c r="AD4786" s="15">
        <v>1110.1695</v>
      </c>
      <c r="AE4786" s="15">
        <v>519000.29</v>
      </c>
      <c r="AF4786" s="15">
        <v>482386.51430088002</v>
      </c>
      <c r="AG4786" s="15">
        <v>315.772695</v>
      </c>
      <c r="AH4786" s="15">
        <v>61680.5694085</v>
      </c>
      <c r="AI4786" s="15">
        <v>2400663.8665800001</v>
      </c>
      <c r="AJ4786" s="15">
        <v>616240.64204675995</v>
      </c>
      <c r="AK4786" s="15">
        <v>382978.80560028</v>
      </c>
      <c r="AL4786" s="15">
        <v>65448.76958896</v>
      </c>
      <c r="AM4786" s="15">
        <v>7607.9775829999999</v>
      </c>
      <c r="AN4786" s="15">
        <v>200708.91420527</v>
      </c>
      <c r="AO4786" s="15">
        <v>3886.5244132399998</v>
      </c>
      <c r="AP4786" s="15">
        <v>74936.519608000002</v>
      </c>
      <c r="AQ4786" s="15">
        <v>9986.7523359999996</v>
      </c>
      <c r="AR4786" s="15">
        <v>131124.64000000001</v>
      </c>
      <c r="AS4786" s="15">
        <v>4841.9537289999998</v>
      </c>
      <c r="AT4786" s="15">
        <v>16929.365521</v>
      </c>
      <c r="AU4786" s="15">
        <v>2407.9971347599999</v>
      </c>
      <c r="AV4786" s="15">
        <v>33714.359004819999</v>
      </c>
      <c r="AW4786" s="15">
        <v>89981.221329000007</v>
      </c>
      <c r="AX4786" s="15">
        <v>32675.46088744</v>
      </c>
      <c r="AY4786" s="15">
        <v>7260.0747499999998</v>
      </c>
      <c r="AZ4786" s="15">
        <v>157.43625299999999</v>
      </c>
      <c r="BA4786" s="15">
        <v>65448.76958896</v>
      </c>
      <c r="BB4786" s="15">
        <v>23425.819388</v>
      </c>
      <c r="BC4786" s="15">
        <v>83337.69891752</v>
      </c>
      <c r="BD4786" s="15">
        <v>616240.64204675995</v>
      </c>
      <c r="BE4786" s="15">
        <v>412.886957</v>
      </c>
      <c r="BF4786" s="15">
        <f>_xll.SNL.Clients.Office.Excel.Functions.SPG(BF$1, "SP_MARKETCAP", $A4786)</f>
        <v>118690.53</v>
      </c>
      <c r="BG4786" s="15">
        <v>62318.632714719999</v>
      </c>
    </row>
    <row r="4787" spans="1:59" x14ac:dyDescent="0.25">
      <c r="A4787" s="3">
        <f t="shared" si="76"/>
        <v>44964</v>
      </c>
      <c r="B4787" s="2">
        <v>1878.0650000000001</v>
      </c>
      <c r="C4787" s="2">
        <v>3754.1190000000001</v>
      </c>
      <c r="D4787" s="2">
        <v>825.66</v>
      </c>
      <c r="E4787" s="2">
        <v>1263.798</v>
      </c>
      <c r="F4787" s="2">
        <v>770.41449999999998</v>
      </c>
      <c r="G4787" s="2">
        <v>1781.688991</v>
      </c>
      <c r="H4787" s="2">
        <v>3279.66</v>
      </c>
      <c r="I4787" s="2">
        <v>2145.6075000000001</v>
      </c>
      <c r="J4787" s="2">
        <v>9380.0249999999996</v>
      </c>
      <c r="K4787" s="2">
        <v>261.75150000000002</v>
      </c>
      <c r="L4787" s="2">
        <v>973.08749999999998</v>
      </c>
      <c r="M4787" s="2">
        <v>7025.3540000000003</v>
      </c>
      <c r="N4787" s="2">
        <v>3333.616</v>
      </c>
      <c r="O4787" s="2">
        <v>9981.27</v>
      </c>
      <c r="P4787" s="2">
        <v>3286.71</v>
      </c>
      <c r="Q4787" s="2">
        <v>9046.2960000000003</v>
      </c>
      <c r="R4787" s="2">
        <v>3889.4821838399998</v>
      </c>
      <c r="S4787" s="15">
        <v>126979.58802744999</v>
      </c>
      <c r="T4787" s="15">
        <v>73344.277499999997</v>
      </c>
      <c r="U4787" s="15">
        <v>3768.87</v>
      </c>
      <c r="V4787" s="15">
        <v>149387.06187564999</v>
      </c>
      <c r="W4787" s="15">
        <v>12059.450999999999</v>
      </c>
      <c r="X4787" s="15">
        <v>13667.799000000001</v>
      </c>
      <c r="Y4787" s="15">
        <v>97033.978514090006</v>
      </c>
      <c r="Z4787" s="15">
        <v>109167.8114457</v>
      </c>
      <c r="AA4787" s="15">
        <v>85701.68</v>
      </c>
      <c r="AB4787" s="15">
        <v>22638.57</v>
      </c>
      <c r="AC4787" s="15">
        <v>70595.726818320007</v>
      </c>
      <c r="AD4787" s="15">
        <v>1135.5385000000001</v>
      </c>
      <c r="AE4787" s="15">
        <v>545677.53</v>
      </c>
      <c r="AF4787" s="15">
        <v>496801.59018776001</v>
      </c>
      <c r="AG4787" s="15">
        <v>308.91871400000002</v>
      </c>
      <c r="AH4787" s="15">
        <v>61346.483724500002</v>
      </c>
      <c r="AI4787" s="15">
        <v>2446863.9489000002</v>
      </c>
      <c r="AJ4787" s="15">
        <v>622727.05258380994</v>
      </c>
      <c r="AK4787" s="15">
        <v>386430.66724203998</v>
      </c>
      <c r="AL4787" s="15">
        <v>67794.799175759996</v>
      </c>
      <c r="AM4787" s="15">
        <v>7868.3095599999997</v>
      </c>
      <c r="AN4787" s="15">
        <v>203924.05654622999</v>
      </c>
      <c r="AO4787" s="15">
        <v>3988.93347812</v>
      </c>
      <c r="AP4787" s="15">
        <v>75784.977033000003</v>
      </c>
      <c r="AQ4787" s="15">
        <v>10321.236864</v>
      </c>
      <c r="AR4787" s="15">
        <v>132774.1</v>
      </c>
      <c r="AS4787" s="15">
        <v>4941.994095</v>
      </c>
      <c r="AT4787" s="15">
        <v>16209.884509</v>
      </c>
      <c r="AU4787" s="15">
        <v>2470.0889222800001</v>
      </c>
      <c r="AV4787" s="15">
        <v>34150.468558050001</v>
      </c>
      <c r="AW4787" s="15">
        <v>89718.980975400002</v>
      </c>
      <c r="AX4787" s="15">
        <v>32570.87758652</v>
      </c>
      <c r="AY4787" s="15">
        <v>6456.7806449999998</v>
      </c>
      <c r="AZ4787" s="15">
        <v>159.85009700000001</v>
      </c>
      <c r="BA4787" s="15">
        <v>67794.799175759996</v>
      </c>
      <c r="BB4787" s="15">
        <v>23233.558239000002</v>
      </c>
      <c r="BC4787" s="15">
        <v>82172.256108079993</v>
      </c>
      <c r="BD4787" s="15">
        <v>622727.05258380994</v>
      </c>
      <c r="BE4787" s="15">
        <v>411.96120200000001</v>
      </c>
      <c r="BF4787" s="15">
        <f>_xll.SNL.Clients.Office.Excel.Functions.SPG(BF$1, "SP_MARKETCAP", $A4787)</f>
        <v>120179.85</v>
      </c>
      <c r="BG4787" s="15">
        <v>61765.666675460001</v>
      </c>
    </row>
    <row r="4788" spans="1:59" x14ac:dyDescent="0.25">
      <c r="A4788" s="3">
        <f t="shared" si="76"/>
        <v>44965</v>
      </c>
      <c r="B4788" s="2">
        <v>1857.24</v>
      </c>
      <c r="C4788" s="2">
        <v>3696.819</v>
      </c>
      <c r="D4788" s="2">
        <v>818.64</v>
      </c>
      <c r="E4788" s="2">
        <v>1252.2568000000001</v>
      </c>
      <c r="F4788" s="2">
        <v>762.84199999999998</v>
      </c>
      <c r="G4788" s="2">
        <v>1756.169991</v>
      </c>
      <c r="H4788" s="2">
        <v>3266.5</v>
      </c>
      <c r="I4788" s="2">
        <v>2132.5324999999998</v>
      </c>
      <c r="J4788" s="2">
        <v>9194.9624999999996</v>
      </c>
      <c r="K4788" s="2">
        <v>255.15</v>
      </c>
      <c r="L4788" s="2">
        <v>957.726</v>
      </c>
      <c r="M4788" s="2">
        <v>6981.03</v>
      </c>
      <c r="N4788" s="2">
        <v>3335.6840000000002</v>
      </c>
      <c r="O4788" s="2">
        <v>9871.83</v>
      </c>
      <c r="P4788" s="2">
        <v>3293.29</v>
      </c>
      <c r="Q4788" s="2">
        <v>8957.76</v>
      </c>
      <c r="R4788" s="2">
        <v>3874.3722210599999</v>
      </c>
      <c r="S4788" s="15">
        <v>125364.25139214</v>
      </c>
      <c r="T4788" s="15">
        <v>72312.495999999999</v>
      </c>
      <c r="U4788" s="15">
        <v>3715.75875</v>
      </c>
      <c r="V4788" s="15">
        <v>148115.26937724999</v>
      </c>
      <c r="W4788" s="15">
        <v>11992.0285</v>
      </c>
      <c r="X4788" s="15">
        <v>13532.861000000001</v>
      </c>
      <c r="Y4788" s="15">
        <v>96874.625143919999</v>
      </c>
      <c r="Z4788" s="15">
        <v>108521.70858180001</v>
      </c>
      <c r="AA4788" s="15">
        <v>85912.067999999999</v>
      </c>
      <c r="AB4788" s="15">
        <v>22625.545999999998</v>
      </c>
      <c r="AC4788" s="15">
        <v>70268.013843919995</v>
      </c>
      <c r="AD4788" s="15">
        <v>1122.924</v>
      </c>
      <c r="AE4788" s="15">
        <v>546465.05000000005</v>
      </c>
      <c r="AF4788" s="15">
        <v>475567.87228964001</v>
      </c>
      <c r="AG4788" s="15">
        <v>290.80462199999999</v>
      </c>
      <c r="AH4788" s="15">
        <v>61271.314445600001</v>
      </c>
      <c r="AI4788" s="15">
        <v>2403670.03632</v>
      </c>
      <c r="AJ4788" s="15">
        <v>636902.23268429004</v>
      </c>
      <c r="AK4788" s="15">
        <v>380993.7259354</v>
      </c>
      <c r="AL4788" s="15">
        <v>65743.387258000002</v>
      </c>
      <c r="AM4788" s="15">
        <v>7931.1483120000003</v>
      </c>
      <c r="AN4788" s="15">
        <v>204200.51183405999</v>
      </c>
      <c r="AO4788" s="15">
        <v>4528.1456496299998</v>
      </c>
      <c r="AP4788" s="15">
        <v>73676.497013999993</v>
      </c>
      <c r="AQ4788" s="15">
        <v>10046.481716</v>
      </c>
      <c r="AR4788" s="15">
        <v>132997</v>
      </c>
      <c r="AS4788" s="15">
        <v>4881.9698749999998</v>
      </c>
      <c r="AT4788" s="15">
        <v>15760.492582999999</v>
      </c>
      <c r="AU4788" s="15">
        <v>2435.6473838900001</v>
      </c>
      <c r="AV4788" s="15">
        <v>33449.946126089999</v>
      </c>
      <c r="AW4788" s="15">
        <v>89555.080754399998</v>
      </c>
      <c r="AX4788" s="15">
        <v>31907.000980680001</v>
      </c>
      <c r="AY4788" s="15">
        <v>6420.2672769999999</v>
      </c>
      <c r="AZ4788" s="15">
        <v>159.71599399999999</v>
      </c>
      <c r="BA4788" s="15">
        <v>65743.387258000002</v>
      </c>
      <c r="BB4788" s="15">
        <v>22536.611572999998</v>
      </c>
      <c r="BC4788" s="15">
        <v>80007.862319120002</v>
      </c>
      <c r="BD4788" s="15">
        <v>636902.23268429004</v>
      </c>
      <c r="BE4788" s="15">
        <v>399.92637999999999</v>
      </c>
      <c r="BF4788" s="15">
        <f>_xll.SNL.Clients.Office.Excel.Functions.SPG(BF$1, "SP_MARKETCAP", $A4788)</f>
        <v>116828.88</v>
      </c>
      <c r="BG4788" s="15">
        <v>61573.835159319999</v>
      </c>
    </row>
    <row r="4789" spans="1:59" x14ac:dyDescent="0.25">
      <c r="A4789" s="3">
        <f t="shared" si="76"/>
        <v>44966</v>
      </c>
      <c r="B4789" s="2">
        <v>1835.4915000000001</v>
      </c>
      <c r="C4789" s="2">
        <v>3649.3560000000002</v>
      </c>
      <c r="D4789" s="2">
        <v>805.26</v>
      </c>
      <c r="E4789" s="2">
        <v>1243.546</v>
      </c>
      <c r="F4789" s="2">
        <v>759.58</v>
      </c>
      <c r="G4789" s="2">
        <v>1739.7904820000001</v>
      </c>
      <c r="H4789" s="2">
        <v>3235.01</v>
      </c>
      <c r="I4789" s="2">
        <v>2103.2444999999998</v>
      </c>
      <c r="J4789" s="2">
        <v>9124.3439999999991</v>
      </c>
      <c r="K4789" s="2">
        <v>251.62649999999999</v>
      </c>
      <c r="L4789" s="2">
        <v>946.29150000000004</v>
      </c>
      <c r="M4789" s="2">
        <v>7007.9409999999998</v>
      </c>
      <c r="N4789" s="2">
        <v>3359.4659999999999</v>
      </c>
      <c r="O4789" s="2">
        <v>9882.09</v>
      </c>
      <c r="P4789" s="2">
        <v>3283.42</v>
      </c>
      <c r="Q4789" s="2">
        <v>9145.2479999999996</v>
      </c>
      <c r="R4789" s="2">
        <v>3846.8187595200002</v>
      </c>
      <c r="S4789" s="15">
        <v>123706.36584647</v>
      </c>
      <c r="T4789" s="15">
        <v>71437.320500000002</v>
      </c>
      <c r="U4789" s="15">
        <v>3679.317</v>
      </c>
      <c r="V4789" s="15">
        <v>146497.09805373001</v>
      </c>
      <c r="W4789" s="15">
        <v>11925.162</v>
      </c>
      <c r="X4789" s="15">
        <v>13379.95</v>
      </c>
      <c r="Y4789" s="15">
        <v>97247.495293529995</v>
      </c>
      <c r="Z4789" s="15">
        <v>108617.98135856001</v>
      </c>
      <c r="AA4789" s="15">
        <v>85613.985000000001</v>
      </c>
      <c r="AB4789" s="15">
        <v>22608.243999999999</v>
      </c>
      <c r="AC4789" s="15">
        <v>69496.071234820003</v>
      </c>
      <c r="AD4789" s="15">
        <v>1114.779</v>
      </c>
      <c r="AE4789" s="15">
        <v>549713.56999999995</v>
      </c>
      <c r="AF4789" s="15">
        <v>461282.42838016001</v>
      </c>
      <c r="AG4789" s="15">
        <v>279.54451</v>
      </c>
      <c r="AH4789" s="15">
        <v>60828.6509143</v>
      </c>
      <c r="AI4789" s="15">
        <v>2387056.9930199999</v>
      </c>
      <c r="AJ4789" s="15">
        <v>655981.77197132003</v>
      </c>
      <c r="AK4789" s="15">
        <v>377080.18660244002</v>
      </c>
      <c r="AL4789" s="15">
        <v>65667.004899360007</v>
      </c>
      <c r="AM4789" s="15">
        <v>7419.4613250000002</v>
      </c>
      <c r="AN4789" s="15">
        <v>201606.44557171999</v>
      </c>
      <c r="AO4789" s="15">
        <v>4555.4579129100002</v>
      </c>
      <c r="AP4789" s="15">
        <v>72777.385414000004</v>
      </c>
      <c r="AQ4789" s="15">
        <v>9762.7671609999998</v>
      </c>
      <c r="AR4789" s="15">
        <v>133271.91</v>
      </c>
      <c r="AS4789" s="15">
        <v>4889.115616</v>
      </c>
      <c r="AT4789" s="15">
        <v>13533.959860999999</v>
      </c>
      <c r="AU4789" s="15">
        <v>2390.5338195200002</v>
      </c>
      <c r="AV4789" s="15">
        <v>33552.964130790002</v>
      </c>
      <c r="AW4789" s="15">
        <v>88276.6590306</v>
      </c>
      <c r="AX4789" s="15">
        <v>31106.711373639999</v>
      </c>
      <c r="AY4789" s="15">
        <v>5985.1496370000004</v>
      </c>
      <c r="AZ4789" s="15">
        <v>157.30215000000001</v>
      </c>
      <c r="BA4789" s="15">
        <v>65667.004899360007</v>
      </c>
      <c r="BB4789" s="15">
        <v>21869.705711999999</v>
      </c>
      <c r="BC4789" s="15">
        <v>79485.974467640001</v>
      </c>
      <c r="BD4789" s="15">
        <v>655981.77197132003</v>
      </c>
      <c r="BE4789" s="15">
        <v>386.04004800000001</v>
      </c>
      <c r="BF4789" s="15">
        <f>_xll.SNL.Clients.Office.Excel.Functions.SPG(BF$1, "SP_MARKETCAP", $A4789)</f>
        <v>114719.01</v>
      </c>
      <c r="BG4789" s="15">
        <v>62153.411229359997</v>
      </c>
    </row>
    <row r="4790" spans="1:59" x14ac:dyDescent="0.25">
      <c r="A4790" s="3">
        <f t="shared" si="76"/>
        <v>44967</v>
      </c>
      <c r="B4790" s="2">
        <v>1906.38</v>
      </c>
      <c r="C4790" s="2">
        <v>3647.259</v>
      </c>
      <c r="D4790" s="2">
        <v>808.14</v>
      </c>
      <c r="E4790" s="2">
        <v>1247.0840000000001</v>
      </c>
      <c r="F4790" s="2">
        <v>753.36300000000006</v>
      </c>
      <c r="G4790" s="2">
        <v>1758.2274910000001</v>
      </c>
      <c r="H4790" s="2">
        <v>3261.4475000000002</v>
      </c>
      <c r="I4790" s="2">
        <v>2108.0970000000002</v>
      </c>
      <c r="J4790" s="2">
        <v>9057.7795000000006</v>
      </c>
      <c r="K4790" s="2">
        <v>254.85149999999999</v>
      </c>
      <c r="L4790" s="2">
        <v>959.56</v>
      </c>
      <c r="M4790" s="2">
        <v>6933.54</v>
      </c>
      <c r="N4790" s="2">
        <v>3347.058</v>
      </c>
      <c r="O4790" s="2">
        <v>9868.7759999999998</v>
      </c>
      <c r="P4790" s="2">
        <v>3284.078</v>
      </c>
      <c r="Q4790" s="2">
        <v>8905.68</v>
      </c>
      <c r="R4790" s="2">
        <v>3844.1522955</v>
      </c>
      <c r="S4790" s="15">
        <v>123741.93739229999</v>
      </c>
      <c r="T4790" s="15">
        <v>71603.148499999996</v>
      </c>
      <c r="U4790" s="15">
        <v>3683.3544999999999</v>
      </c>
      <c r="V4790" s="15">
        <v>146833.19079404001</v>
      </c>
      <c r="W4790" s="15">
        <v>11952.875</v>
      </c>
      <c r="X4790" s="15">
        <v>13401.25</v>
      </c>
      <c r="Y4790" s="15">
        <v>96434.970037959996</v>
      </c>
      <c r="Z4790" s="15">
        <v>108307.05791598</v>
      </c>
      <c r="AA4790" s="15">
        <v>85458.085999999996</v>
      </c>
      <c r="AB4790" s="15">
        <v>22515.887999999999</v>
      </c>
      <c r="AC4790" s="15">
        <v>69741.035381659996</v>
      </c>
      <c r="AD4790" s="15">
        <v>1132.78</v>
      </c>
      <c r="AE4790" s="15">
        <v>523331.65</v>
      </c>
      <c r="AF4790" s="15">
        <v>451508.17728419998</v>
      </c>
      <c r="AG4790" s="15">
        <v>288.35677099999998</v>
      </c>
      <c r="AH4790" s="15">
        <v>61430.005145499999</v>
      </c>
      <c r="AI4790" s="15">
        <v>2389272.0654600002</v>
      </c>
      <c r="AJ4790" s="15">
        <v>622980.18079988996</v>
      </c>
      <c r="AK4790" s="15">
        <v>376736.03461263998</v>
      </c>
      <c r="AL4790" s="15">
        <v>65274.181340640003</v>
      </c>
      <c r="AM4790" s="15">
        <v>7177.0832780000001</v>
      </c>
      <c r="AN4790" s="15">
        <v>197404.78894962001</v>
      </c>
      <c r="AO4790" s="15">
        <v>4481.4871998600001</v>
      </c>
      <c r="AP4790" s="15">
        <v>68933.999913000007</v>
      </c>
      <c r="AQ4790" s="15">
        <v>9717.9701260000002</v>
      </c>
      <c r="AR4790" s="15">
        <v>133396.5418335</v>
      </c>
      <c r="AS4790" s="15">
        <v>4823.374804</v>
      </c>
      <c r="AT4790" s="15">
        <v>12957.467189000001</v>
      </c>
      <c r="AU4790" s="15">
        <v>2393.4443720600002</v>
      </c>
      <c r="AV4790" s="15">
        <v>33855.150277909997</v>
      </c>
      <c r="AW4790" s="15">
        <v>88548.103893370004</v>
      </c>
      <c r="AX4790" s="15">
        <v>31484.120676959999</v>
      </c>
      <c r="AY4790" s="15">
        <v>5863.4384090000003</v>
      </c>
      <c r="AZ4790" s="15">
        <v>158.91138000000001</v>
      </c>
      <c r="BA4790" s="15">
        <v>65274.181340640003</v>
      </c>
      <c r="BB4790" s="15">
        <v>20920.416289000001</v>
      </c>
      <c r="BC4790" s="15">
        <v>80856.330298519999</v>
      </c>
      <c r="BD4790" s="15">
        <v>622980.18079988996</v>
      </c>
      <c r="BE4790" s="15">
        <v>384.188537</v>
      </c>
      <c r="BF4790" s="15">
        <f>_xll.SNL.Clients.Office.Excel.Functions.SPG(BF$1, "SP_MARKETCAP", $A4790)</f>
        <v>115008.6</v>
      </c>
      <c r="BG4790" s="15">
        <v>62884.003599340002</v>
      </c>
    </row>
    <row r="4791" spans="1:59" x14ac:dyDescent="0.25">
      <c r="A4791" s="3">
        <f t="shared" si="76"/>
        <v>44968</v>
      </c>
      <c r="B4791" s="2">
        <v>1906.38</v>
      </c>
      <c r="C4791" s="2">
        <v>3647.259</v>
      </c>
      <c r="D4791" s="2">
        <v>808.14</v>
      </c>
      <c r="E4791" s="2">
        <v>1247.0840000000001</v>
      </c>
      <c r="F4791" s="2">
        <v>753.36300000000006</v>
      </c>
      <c r="G4791" s="2">
        <v>1758.2274910000001</v>
      </c>
      <c r="H4791" s="2">
        <v>3261.4475000000002</v>
      </c>
      <c r="I4791" s="2">
        <v>2108.0970000000002</v>
      </c>
      <c r="J4791" s="2">
        <v>9057.7795000000006</v>
      </c>
      <c r="K4791" s="2">
        <v>254.85149999999999</v>
      </c>
      <c r="L4791" s="2">
        <v>959.56</v>
      </c>
      <c r="M4791" s="2">
        <v>0</v>
      </c>
      <c r="N4791" s="2">
        <v>3347.058</v>
      </c>
      <c r="O4791" s="2">
        <v>9868.7759999999998</v>
      </c>
      <c r="P4791" s="2">
        <v>0</v>
      </c>
      <c r="Q4791" s="2">
        <v>8905.68</v>
      </c>
      <c r="R4791" s="2">
        <v>0</v>
      </c>
      <c r="S4791" s="15">
        <v>123741.93739229999</v>
      </c>
      <c r="T4791" s="15">
        <v>71603.148499999996</v>
      </c>
      <c r="U4791" s="15">
        <v>0</v>
      </c>
      <c r="V4791" s="15">
        <v>146833.19079404001</v>
      </c>
      <c r="W4791" s="15">
        <v>0</v>
      </c>
      <c r="X4791" s="15">
        <v>13401.25</v>
      </c>
      <c r="Y4791" s="15">
        <v>0</v>
      </c>
      <c r="Z4791" s="15">
        <v>108307.05791598</v>
      </c>
      <c r="AA4791" s="15">
        <v>85458.085999999996</v>
      </c>
      <c r="AB4791" s="15">
        <v>22515.887999999999</v>
      </c>
      <c r="AC4791" s="15">
        <v>69741.035381659996</v>
      </c>
      <c r="AD4791" s="15">
        <v>1132.78</v>
      </c>
      <c r="AE4791" s="15">
        <v>523331.65</v>
      </c>
      <c r="AF4791" s="15">
        <v>0</v>
      </c>
      <c r="AG4791" s="15">
        <v>0</v>
      </c>
      <c r="AH4791" s="15">
        <v>61430.005145499999</v>
      </c>
      <c r="AI4791" s="15">
        <v>0</v>
      </c>
      <c r="AJ4791" s="15">
        <v>622980.18079988996</v>
      </c>
      <c r="AK4791" s="15">
        <v>376736.03461263998</v>
      </c>
      <c r="AL4791" s="15">
        <v>0</v>
      </c>
      <c r="AM4791" s="15">
        <v>0</v>
      </c>
      <c r="AN4791" s="15">
        <v>0</v>
      </c>
      <c r="AO4791" s="15">
        <v>0</v>
      </c>
      <c r="AP4791" s="15">
        <v>0</v>
      </c>
      <c r="AQ4791" s="15">
        <v>9717.9701260000002</v>
      </c>
      <c r="AR4791" s="15">
        <v>0</v>
      </c>
      <c r="AS4791" s="15">
        <v>0</v>
      </c>
      <c r="AT4791" s="15">
        <v>0</v>
      </c>
      <c r="AU4791" s="15">
        <v>0</v>
      </c>
      <c r="AV4791" s="15">
        <v>33855.150277909997</v>
      </c>
      <c r="AW4791" s="15">
        <v>0</v>
      </c>
      <c r="AX4791" s="15">
        <v>0</v>
      </c>
      <c r="AY4791" s="15">
        <v>0</v>
      </c>
      <c r="AZ4791" s="15">
        <v>0</v>
      </c>
      <c r="BA4791" s="15">
        <v>0</v>
      </c>
      <c r="BB4791" s="15">
        <v>0</v>
      </c>
      <c r="BC4791" s="15">
        <v>0</v>
      </c>
      <c r="BD4791" s="15">
        <v>622980.18079988996</v>
      </c>
      <c r="BE4791" s="15">
        <v>384.188537</v>
      </c>
      <c r="BF4791" s="15">
        <f>_xll.SNL.Clients.Office.Excel.Functions.SPG(BF$1, "SP_MARKETCAP", $A4791)</f>
        <v>115008.6</v>
      </c>
      <c r="BG4791" s="15">
        <v>62884.003599340002</v>
      </c>
    </row>
    <row r="4792" spans="1:59" x14ac:dyDescent="0.25">
      <c r="A4792" s="3">
        <f t="shared" si="76"/>
        <v>44969</v>
      </c>
      <c r="B4792" s="2">
        <v>1906.38</v>
      </c>
      <c r="C4792" s="2">
        <v>3647.259</v>
      </c>
      <c r="D4792" s="2">
        <v>808.14</v>
      </c>
      <c r="E4792" s="2">
        <v>1247.0840000000001</v>
      </c>
      <c r="F4792" s="2">
        <v>753.36300000000006</v>
      </c>
      <c r="G4792" s="2">
        <v>1758.2274910000001</v>
      </c>
      <c r="H4792" s="2">
        <v>3261.4475000000002</v>
      </c>
      <c r="I4792" s="2">
        <v>2108.0970000000002</v>
      </c>
      <c r="J4792" s="2">
        <v>9057.7795000000006</v>
      </c>
      <c r="K4792" s="2">
        <v>254.85149999999999</v>
      </c>
      <c r="L4792" s="2">
        <v>959.56</v>
      </c>
      <c r="M4792" s="2">
        <v>0</v>
      </c>
      <c r="N4792" s="2">
        <v>0</v>
      </c>
      <c r="O4792" s="2">
        <v>9868.7759999999998</v>
      </c>
      <c r="P4792" s="2">
        <v>3284.078</v>
      </c>
      <c r="Q4792" s="2">
        <v>8905.68</v>
      </c>
      <c r="R4792" s="2">
        <v>3844.1522955</v>
      </c>
      <c r="S4792" s="15">
        <v>0</v>
      </c>
      <c r="T4792" s="15">
        <v>0</v>
      </c>
      <c r="U4792" s="15">
        <v>0</v>
      </c>
      <c r="V4792" s="15">
        <v>146833.19079404001</v>
      </c>
      <c r="W4792" s="15">
        <v>11952.875</v>
      </c>
      <c r="X4792" s="15">
        <v>13401.25</v>
      </c>
      <c r="Y4792" s="15">
        <v>96434.970037959996</v>
      </c>
      <c r="Z4792" s="15">
        <v>108307.05791598</v>
      </c>
      <c r="AA4792" s="15">
        <v>85458.085999999996</v>
      </c>
      <c r="AB4792" s="15">
        <v>22515.887999999999</v>
      </c>
      <c r="AC4792" s="15">
        <v>69741.035381659996</v>
      </c>
      <c r="AD4792" s="15">
        <v>1132.78</v>
      </c>
      <c r="AE4792" s="15">
        <v>523331.65</v>
      </c>
      <c r="AF4792" s="15">
        <v>451508.17728419998</v>
      </c>
      <c r="AG4792" s="15">
        <v>288.35677099999998</v>
      </c>
      <c r="AH4792" s="15">
        <v>61430.005145499999</v>
      </c>
      <c r="AI4792" s="15">
        <v>0</v>
      </c>
      <c r="AJ4792" s="15">
        <v>622980.18079988996</v>
      </c>
      <c r="AK4792" s="15">
        <v>0</v>
      </c>
      <c r="AL4792" s="15">
        <v>0</v>
      </c>
      <c r="AM4792" s="15">
        <v>0</v>
      </c>
      <c r="AN4792" s="15">
        <v>0</v>
      </c>
      <c r="AO4792" s="15">
        <v>0</v>
      </c>
      <c r="AP4792" s="15">
        <v>0</v>
      </c>
      <c r="AQ4792" s="15">
        <v>0</v>
      </c>
      <c r="AR4792" s="15">
        <v>0</v>
      </c>
      <c r="AS4792" s="15">
        <v>0</v>
      </c>
      <c r="AT4792" s="15">
        <v>0</v>
      </c>
      <c r="AU4792" s="15">
        <v>0</v>
      </c>
      <c r="AV4792" s="15">
        <v>0</v>
      </c>
      <c r="AW4792" s="15">
        <v>0</v>
      </c>
      <c r="AX4792" s="15">
        <v>0</v>
      </c>
      <c r="AY4792" s="15">
        <v>0</v>
      </c>
      <c r="AZ4792" s="15">
        <v>0</v>
      </c>
      <c r="BA4792" s="15">
        <v>0</v>
      </c>
      <c r="BB4792" s="15">
        <v>0</v>
      </c>
      <c r="BC4792" s="15">
        <v>0</v>
      </c>
      <c r="BD4792" s="15">
        <v>622980.18079988996</v>
      </c>
      <c r="BE4792" s="15">
        <v>384.188537</v>
      </c>
      <c r="BF4792" s="15">
        <f>_xll.SNL.Clients.Office.Excel.Functions.SPG(BF$1, "SP_MARKETCAP", $A4792)</f>
        <v>115008.6</v>
      </c>
      <c r="BG4792" s="15">
        <v>62884.003599340002</v>
      </c>
    </row>
    <row r="4793" spans="1:59" x14ac:dyDescent="0.25">
      <c r="A4793" s="3">
        <f t="shared" si="76"/>
        <v>44970</v>
      </c>
      <c r="B4793" s="2">
        <v>1890.4839999999999</v>
      </c>
      <c r="C4793" s="2">
        <v>3797.3220000000001</v>
      </c>
      <c r="D4793" s="2">
        <v>812.88</v>
      </c>
      <c r="E4793" s="2">
        <v>1257.82</v>
      </c>
      <c r="F4793" s="2">
        <v>764.36099999999999</v>
      </c>
      <c r="G4793" s="2">
        <v>1774.6059909999999</v>
      </c>
      <c r="H4793" s="2">
        <v>3291.41</v>
      </c>
      <c r="I4793" s="2">
        <v>2132.8919999999998</v>
      </c>
      <c r="J4793" s="2">
        <v>9241.9040000000005</v>
      </c>
      <c r="K4793" s="2">
        <v>258.17149999999998</v>
      </c>
      <c r="L4793" s="2">
        <v>964.39</v>
      </c>
      <c r="M4793" s="2">
        <v>7155.6679999999997</v>
      </c>
      <c r="N4793" s="2">
        <v>3394.6219999999998</v>
      </c>
      <c r="O4793" s="2">
        <v>9863.6820000000007</v>
      </c>
      <c r="P4793" s="2">
        <v>3295.2640000000001</v>
      </c>
      <c r="Q4793" s="2">
        <v>9065.3919999999998</v>
      </c>
      <c r="R4793" s="2">
        <v>3862.8175436400002</v>
      </c>
      <c r="S4793" s="15">
        <v>125208.09728544</v>
      </c>
      <c r="T4793" s="15">
        <v>72576.258000000002</v>
      </c>
      <c r="U4793" s="15">
        <v>3727.1605</v>
      </c>
      <c r="V4793" s="15">
        <v>148425.26853976</v>
      </c>
      <c r="W4793" s="15">
        <v>12078</v>
      </c>
      <c r="X4793" s="15">
        <v>13576.975</v>
      </c>
      <c r="Y4793" s="15">
        <v>97252.375842549998</v>
      </c>
      <c r="Z4793" s="15">
        <v>109378.271736</v>
      </c>
      <c r="AA4793" s="15">
        <v>85767.936000000002</v>
      </c>
      <c r="AB4793" s="15">
        <v>22348.592000000001</v>
      </c>
      <c r="AC4793" s="15">
        <v>70366.473191979996</v>
      </c>
      <c r="AD4793" s="15">
        <v>1128.9860000000001</v>
      </c>
      <c r="AE4793" s="15">
        <v>536202.68000000005</v>
      </c>
      <c r="AF4793" s="15">
        <v>465197.31409763999</v>
      </c>
      <c r="AG4793" s="15">
        <v>277.58623</v>
      </c>
      <c r="AH4793" s="15">
        <v>61613.752271700003</v>
      </c>
      <c r="AI4793" s="15">
        <v>2434206.3920999998</v>
      </c>
      <c r="AJ4793" s="15">
        <v>615860.94972263998</v>
      </c>
      <c r="AK4793" s="15">
        <v>381757.15944828</v>
      </c>
      <c r="AL4793" s="15">
        <v>65601.534306240006</v>
      </c>
      <c r="AM4793" s="15">
        <v>7244.4105129999998</v>
      </c>
      <c r="AN4793" s="15">
        <v>196674.06605882</v>
      </c>
      <c r="AO4793" s="15">
        <v>4596.42630783</v>
      </c>
      <c r="AP4793" s="15">
        <v>73714.487645000001</v>
      </c>
      <c r="AQ4793" s="15">
        <v>9918.0635490000004</v>
      </c>
      <c r="AR4793" s="15">
        <v>134944.46265366001</v>
      </c>
      <c r="AS4793" s="15">
        <v>4827.6622479999996</v>
      </c>
      <c r="AT4793" s="15">
        <v>12800.860912</v>
      </c>
      <c r="AU4793" s="15">
        <v>2441.95358106</v>
      </c>
      <c r="AV4793" s="15">
        <v>34517.899441480004</v>
      </c>
      <c r="AW4793" s="15">
        <v>90062.212202039998</v>
      </c>
      <c r="AX4793" s="15">
        <v>31570.515577720002</v>
      </c>
      <c r="AY4793" s="15">
        <v>5991.2351980000003</v>
      </c>
      <c r="AZ4793" s="15">
        <v>158.509072</v>
      </c>
      <c r="BA4793" s="15">
        <v>65601.534306240006</v>
      </c>
      <c r="BB4793" s="15">
        <v>20686.098012999999</v>
      </c>
      <c r="BC4793" s="15">
        <v>81535.104682039993</v>
      </c>
      <c r="BD4793" s="15">
        <v>615860.94972263998</v>
      </c>
      <c r="BE4793" s="15">
        <v>397.149114</v>
      </c>
      <c r="BF4793" s="15">
        <f>_xll.SNL.Clients.Office.Excel.Functions.SPG(BF$1, "SP_MARKETCAP", $A4793)</f>
        <v>118111.35</v>
      </c>
      <c r="BG4793" s="15">
        <v>62357.487310359997</v>
      </c>
    </row>
    <row r="4794" spans="1:59" x14ac:dyDescent="0.25">
      <c r="A4794" s="3">
        <f t="shared" si="76"/>
        <v>44971</v>
      </c>
      <c r="B4794" s="2">
        <v>1888.51</v>
      </c>
      <c r="C4794" s="2">
        <v>3731.9760000000001</v>
      </c>
      <c r="D4794" s="2">
        <v>816.3</v>
      </c>
      <c r="E4794" s="2">
        <v>1255.136</v>
      </c>
      <c r="F4794" s="2">
        <v>771.61500000000001</v>
      </c>
      <c r="G4794" s="2">
        <v>1755.99</v>
      </c>
      <c r="H4794" s="2">
        <v>3274.2550000000001</v>
      </c>
      <c r="I4794" s="2">
        <v>2120.625</v>
      </c>
      <c r="J4794" s="2">
        <v>9284.6774999999998</v>
      </c>
      <c r="K4794" s="2">
        <v>257.75650000000002</v>
      </c>
      <c r="L4794" s="2">
        <v>959.67499999999995</v>
      </c>
      <c r="M4794" s="2">
        <v>7194.3559999999998</v>
      </c>
      <c r="N4794" s="2">
        <v>3417.37</v>
      </c>
      <c r="O4794" s="2">
        <v>9814.44</v>
      </c>
      <c r="P4794" s="2">
        <v>3299.212</v>
      </c>
      <c r="Q4794" s="2">
        <v>8983.7999999999993</v>
      </c>
      <c r="R4794" s="2">
        <v>3856.5957942599998</v>
      </c>
      <c r="S4794" s="15">
        <v>125339.25819511</v>
      </c>
      <c r="T4794" s="15">
        <v>72419.654500000004</v>
      </c>
      <c r="U4794" s="15">
        <v>3726.1174999999998</v>
      </c>
      <c r="V4794" s="15">
        <v>148563.34907972999</v>
      </c>
      <c r="W4794" s="15">
        <v>12109.0705</v>
      </c>
      <c r="X4794" s="15">
        <v>13556.208000000001</v>
      </c>
      <c r="Y4794" s="15">
        <v>96985.323894200003</v>
      </c>
      <c r="Z4794" s="15">
        <v>109475.62083584</v>
      </c>
      <c r="AA4794" s="15">
        <v>85493.366999999998</v>
      </c>
      <c r="AB4794" s="15">
        <v>22274</v>
      </c>
      <c r="AC4794" s="15">
        <v>69803.777199999997</v>
      </c>
      <c r="AD4794" s="15">
        <v>1132.78</v>
      </c>
      <c r="AE4794" s="15">
        <v>565316.31000000006</v>
      </c>
      <c r="AF4794" s="15">
        <v>465326.94607503997</v>
      </c>
      <c r="AG4794" s="15">
        <v>286.39849099999998</v>
      </c>
      <c r="AH4794" s="15">
        <v>61120.975887799999</v>
      </c>
      <c r="AI4794" s="15">
        <v>2423922.1272</v>
      </c>
      <c r="AJ4794" s="15">
        <v>662088.49018425005</v>
      </c>
      <c r="AK4794" s="15">
        <v>379270.67634623998</v>
      </c>
      <c r="AL4794" s="15">
        <v>67729.328582639995</v>
      </c>
      <c r="AM4794" s="15">
        <v>7450.880701</v>
      </c>
      <c r="AN4794" s="15">
        <v>196674.06605882</v>
      </c>
      <c r="AO4794" s="15">
        <v>4726.1595584099996</v>
      </c>
      <c r="AP4794" s="15">
        <v>76532.126109000004</v>
      </c>
      <c r="AQ4794" s="15">
        <v>9738.8754090000002</v>
      </c>
      <c r="AR4794" s="15">
        <v>134713.76291604</v>
      </c>
      <c r="AS4794" s="15">
        <v>4830.520544</v>
      </c>
      <c r="AT4794" s="15">
        <v>13397.780489999999</v>
      </c>
      <c r="AU4794" s="15">
        <v>2441.95358106</v>
      </c>
      <c r="AV4794" s="15">
        <v>34054.318420329997</v>
      </c>
      <c r="AW4794" s="15">
        <v>90998.998637619996</v>
      </c>
      <c r="AX4794" s="15">
        <v>33016.493390440002</v>
      </c>
      <c r="AY4794" s="15">
        <v>6046.0052509999996</v>
      </c>
      <c r="AZ4794" s="15">
        <v>157.83856</v>
      </c>
      <c r="BA4794" s="15">
        <v>67729.328582639995</v>
      </c>
      <c r="BB4794" s="15">
        <v>21431.109966</v>
      </c>
      <c r="BC4794" s="15">
        <v>80493.463489720001</v>
      </c>
      <c r="BD4794" s="15">
        <v>662088.49018425005</v>
      </c>
      <c r="BE4794" s="15">
        <v>399.92637999999999</v>
      </c>
      <c r="BF4794" s="15">
        <f>_xll.SNL.Clients.Office.Excel.Functions.SPG(BF$1, "SP_MARKETCAP", $A4794)</f>
        <v>118483.68</v>
      </c>
      <c r="BG4794" s="15">
        <v>61769.74819708</v>
      </c>
    </row>
    <row r="4795" spans="1:59" x14ac:dyDescent="0.25">
      <c r="A4795" s="3">
        <f t="shared" si="76"/>
        <v>44972</v>
      </c>
      <c r="B4795" s="2">
        <v>1861.048</v>
      </c>
      <c r="C4795" s="2">
        <v>3739.1089999999999</v>
      </c>
      <c r="D4795" s="2">
        <v>817.02</v>
      </c>
      <c r="E4795" s="2">
        <v>1262.944</v>
      </c>
      <c r="F4795" s="2">
        <v>783.19799999999998</v>
      </c>
      <c r="G4795" s="2">
        <v>1757.242982</v>
      </c>
      <c r="H4795" s="2">
        <v>3260.5075000000002</v>
      </c>
      <c r="I4795" s="2">
        <v>2130.4405000000002</v>
      </c>
      <c r="J4795" s="2">
        <v>9350.4285</v>
      </c>
      <c r="K4795" s="2">
        <v>259.62400000000002</v>
      </c>
      <c r="L4795" s="2">
        <v>966</v>
      </c>
      <c r="M4795" s="2">
        <v>7210.4759999999997</v>
      </c>
      <c r="N4795" s="2">
        <v>3391.52</v>
      </c>
      <c r="O4795" s="2">
        <v>9717.6540000000005</v>
      </c>
      <c r="P4795" s="2">
        <v>3270.26</v>
      </c>
      <c r="Q4795" s="2">
        <v>8912.6239999999998</v>
      </c>
      <c r="R4795" s="2">
        <v>3808.5994418999999</v>
      </c>
      <c r="S4795" s="15">
        <v>126575.14048197999</v>
      </c>
      <c r="T4795" s="15">
        <v>73104.883000000002</v>
      </c>
      <c r="U4795" s="15">
        <v>3737.5904999999998</v>
      </c>
      <c r="V4795" s="15">
        <v>149975.09909793999</v>
      </c>
      <c r="W4795" s="15">
        <v>12144.8595</v>
      </c>
      <c r="X4795" s="15">
        <v>13609.487999999999</v>
      </c>
      <c r="Y4795" s="15">
        <v>96513.109058870003</v>
      </c>
      <c r="Z4795" s="15">
        <v>108924.07078824</v>
      </c>
      <c r="AA4795" s="15">
        <v>85436.236000000004</v>
      </c>
      <c r="AB4795" s="15">
        <v>22198.75</v>
      </c>
      <c r="AC4795" s="15">
        <v>70083.399972979998</v>
      </c>
      <c r="AD4795" s="15">
        <v>1113.528</v>
      </c>
      <c r="AE4795" s="15">
        <v>560222.04</v>
      </c>
      <c r="AF4795" s="15">
        <v>459312.02232367999</v>
      </c>
      <c r="AG4795" s="15">
        <v>282.48192999999998</v>
      </c>
      <c r="AH4795" s="15">
        <v>60720.073066999998</v>
      </c>
      <c r="AI4795" s="15">
        <v>2457622.8721799999</v>
      </c>
      <c r="AJ4795" s="15">
        <v>677877.36266224005</v>
      </c>
      <c r="AK4795" s="15">
        <v>383296.67838167999</v>
      </c>
      <c r="AL4795" s="15">
        <v>67478.357975680003</v>
      </c>
      <c r="AM4795" s="15">
        <v>7980.5216179999998</v>
      </c>
      <c r="AN4795" s="15">
        <v>199560.42147748001</v>
      </c>
      <c r="AO4795" s="15">
        <v>4771.6799972099998</v>
      </c>
      <c r="AP4795" s="15">
        <v>86751.605842999998</v>
      </c>
      <c r="AQ4795" s="15">
        <v>9628.3760559999992</v>
      </c>
      <c r="AR4795" s="15">
        <v>134453.29547034</v>
      </c>
      <c r="AS4795" s="15">
        <v>4817.6582109999999</v>
      </c>
      <c r="AT4795" s="15">
        <v>15737.796021</v>
      </c>
      <c r="AU4795" s="15">
        <v>2489.97769797</v>
      </c>
      <c r="AV4795" s="15">
        <v>34078.355954760002</v>
      </c>
      <c r="AW4795" s="15">
        <v>92338.821097809996</v>
      </c>
      <c r="AX4795" s="15">
        <v>32827.938372479999</v>
      </c>
      <c r="AY4795" s="15">
        <v>6633.2619260000001</v>
      </c>
      <c r="AZ4795" s="15">
        <v>156.36343299999999</v>
      </c>
      <c r="BA4795" s="15">
        <v>67478.357975680003</v>
      </c>
      <c r="BB4795" s="15">
        <v>27258.717533999999</v>
      </c>
      <c r="BC4795" s="15">
        <v>80300.290276800006</v>
      </c>
      <c r="BD4795" s="15">
        <v>677877.36266224005</v>
      </c>
      <c r="BE4795" s="15">
        <v>412.886957</v>
      </c>
      <c r="BF4795" s="15">
        <f>_xll.SNL.Clients.Office.Excel.Functions.SPG(BF$1, "SP_MARKETCAP", $A4795)</f>
        <v>119352.45</v>
      </c>
      <c r="BG4795" s="15">
        <v>62096.269926679997</v>
      </c>
    </row>
    <row r="4796" spans="1:59" x14ac:dyDescent="0.25">
      <c r="A4796" s="3">
        <f t="shared" ref="A4796:A4859" si="77">A4795+1</f>
        <v>44973</v>
      </c>
      <c r="B4796" s="2">
        <v>1823.7735</v>
      </c>
      <c r="C4796" s="2">
        <v>3688.74</v>
      </c>
      <c r="D4796" s="2">
        <v>811.98</v>
      </c>
      <c r="E4796" s="2">
        <v>1243.1880000000001</v>
      </c>
      <c r="F4796" s="2">
        <v>755.32</v>
      </c>
      <c r="G4796" s="2">
        <v>1747.755991</v>
      </c>
      <c r="H4796" s="2">
        <v>3215.511</v>
      </c>
      <c r="I4796" s="2">
        <v>2108.2130000000002</v>
      </c>
      <c r="J4796" s="2">
        <v>9156.357</v>
      </c>
      <c r="K4796" s="2">
        <v>256.71899999999999</v>
      </c>
      <c r="L4796" s="2">
        <v>960.71</v>
      </c>
      <c r="M4796" s="2">
        <v>7254.7929999999997</v>
      </c>
      <c r="N4796" s="2">
        <v>3349.89</v>
      </c>
      <c r="O4796" s="2">
        <v>9685.3919999999998</v>
      </c>
      <c r="P4796" s="2">
        <v>3275.5239999999999</v>
      </c>
      <c r="Q4796" s="2">
        <v>8900.4719999999998</v>
      </c>
      <c r="R4796" s="2">
        <v>3784.6012657199999</v>
      </c>
      <c r="S4796" s="15">
        <v>125239.0926142</v>
      </c>
      <c r="T4796" s="15">
        <v>72704.313999999998</v>
      </c>
      <c r="U4796" s="15">
        <v>3685.1797499999998</v>
      </c>
      <c r="V4796" s="15">
        <v>148309.67177633999</v>
      </c>
      <c r="W4796" s="15">
        <v>11980.332</v>
      </c>
      <c r="X4796" s="15">
        <v>13443.611999999999</v>
      </c>
      <c r="Y4796" s="15">
        <v>96329.133214489993</v>
      </c>
      <c r="Z4796" s="15">
        <v>108420.65642280001</v>
      </c>
      <c r="AA4796" s="15">
        <v>85323.879000000001</v>
      </c>
      <c r="AB4796" s="15">
        <v>22145.06</v>
      </c>
      <c r="AC4796" s="15">
        <v>69410.886114120003</v>
      </c>
      <c r="AD4796" s="15">
        <v>1107.5934999999999</v>
      </c>
      <c r="AE4796" s="15">
        <v>541469.22</v>
      </c>
      <c r="AF4796" s="15">
        <v>447074.76365712</v>
      </c>
      <c r="AG4796" s="15">
        <v>277.09665999999999</v>
      </c>
      <c r="AH4796" s="15">
        <v>60426.664548300003</v>
      </c>
      <c r="AI4796" s="15">
        <v>2431991.31966</v>
      </c>
      <c r="AJ4796" s="15">
        <v>639275.30971003999</v>
      </c>
      <c r="AK4796" s="15">
        <v>375406.15832048003</v>
      </c>
      <c r="AL4796" s="15">
        <v>65525.151947600003</v>
      </c>
      <c r="AM4796" s="15">
        <v>8024.7407499999999</v>
      </c>
      <c r="AN4796" s="15">
        <v>193331.00883340999</v>
      </c>
      <c r="AO4796" s="15">
        <v>4648.7748124500004</v>
      </c>
      <c r="AP4796" s="15">
        <v>88277.562854000003</v>
      </c>
      <c r="AQ4796" s="15">
        <v>9344.6615010000005</v>
      </c>
      <c r="AR4796" s="15">
        <v>132421.64939388001</v>
      </c>
      <c r="AS4796" s="15">
        <v>4797.650138</v>
      </c>
      <c r="AT4796" s="15">
        <v>14886.674950000001</v>
      </c>
      <c r="AU4796" s="15">
        <v>2446.3194098700001</v>
      </c>
      <c r="AV4796" s="15">
        <v>33360.663855350002</v>
      </c>
      <c r="AW4796" s="15">
        <v>91554.534779649999</v>
      </c>
      <c r="AX4796" s="15">
        <v>32187.902516490001</v>
      </c>
      <c r="AY4796" s="15">
        <v>6572.4063120000001</v>
      </c>
      <c r="AZ4796" s="15">
        <v>156.09522899999999</v>
      </c>
      <c r="BA4796" s="15">
        <v>65525.151947600003</v>
      </c>
      <c r="BB4796" s="15">
        <v>26351.706081</v>
      </c>
      <c r="BC4796" s="15">
        <v>78585.210977559997</v>
      </c>
      <c r="BD4796" s="15">
        <v>639275.30971003999</v>
      </c>
      <c r="BE4796" s="15">
        <v>403.62940200000003</v>
      </c>
      <c r="BF4796" s="15">
        <f>_xll.SNL.Clients.Office.Excel.Functions.SPG(BF$1, "SP_MARKETCAP", $A4796)</f>
        <v>116663.4</v>
      </c>
      <c r="BG4796" s="15">
        <v>62149.329707739998</v>
      </c>
    </row>
    <row r="4797" spans="1:59" x14ac:dyDescent="0.25">
      <c r="A4797" s="3">
        <f t="shared" si="77"/>
        <v>44974</v>
      </c>
      <c r="B4797" s="2">
        <v>1755.664</v>
      </c>
      <c r="C4797" s="2">
        <v>3617.3339999999998</v>
      </c>
      <c r="D4797" s="2">
        <v>801.48</v>
      </c>
      <c r="E4797" s="2">
        <v>1243.0664999999999</v>
      </c>
      <c r="F4797" s="2">
        <v>751.12</v>
      </c>
      <c r="G4797" s="2">
        <v>1767.2670000000001</v>
      </c>
      <c r="H4797" s="2">
        <v>3229.6129999999998</v>
      </c>
      <c r="I4797" s="2">
        <v>2113.0300000000002</v>
      </c>
      <c r="J4797" s="2">
        <v>9037.5810000000001</v>
      </c>
      <c r="K4797" s="2">
        <v>258.46800000000002</v>
      </c>
      <c r="L4797" s="2">
        <v>971.06</v>
      </c>
      <c r="M4797" s="2">
        <v>7367.0309999999999</v>
      </c>
      <c r="N4797" s="2">
        <v>3366.306</v>
      </c>
      <c r="O4797" s="2">
        <v>9681.9959999999992</v>
      </c>
      <c r="P4797" s="2">
        <v>3261.7060000000001</v>
      </c>
      <c r="Q4797" s="2">
        <v>8721.6640000000007</v>
      </c>
      <c r="R4797" s="2">
        <v>3795.2671218</v>
      </c>
      <c r="S4797" s="15">
        <v>125091.17761263999</v>
      </c>
      <c r="T4797" s="15">
        <v>72818.535000000003</v>
      </c>
      <c r="U4797" s="15">
        <v>3676.0535</v>
      </c>
      <c r="V4797" s="15">
        <v>147450.35612862001</v>
      </c>
      <c r="W4797" s="15">
        <v>11884.477500000001</v>
      </c>
      <c r="X4797" s="15">
        <v>13429.415999999999</v>
      </c>
      <c r="Y4797" s="15">
        <v>95542.112783129996</v>
      </c>
      <c r="Z4797" s="15">
        <v>108725.27647851</v>
      </c>
      <c r="AA4797" s="15">
        <v>85622.6</v>
      </c>
      <c r="AB4797" s="15">
        <v>22091.72</v>
      </c>
      <c r="AC4797" s="15">
        <v>69131.996786620002</v>
      </c>
      <c r="AD4797" s="15">
        <v>1095.1849999999999</v>
      </c>
      <c r="AE4797" s="15">
        <v>526358.68000000005</v>
      </c>
      <c r="AF4797" s="15">
        <v>448215.52505823999</v>
      </c>
      <c r="AG4797" s="15">
        <v>297.16903200000002</v>
      </c>
      <c r="AH4797" s="15">
        <v>61879.827430799996</v>
      </c>
      <c r="AI4797" s="15">
        <v>2413637.8623000002</v>
      </c>
      <c r="AJ4797" s="15">
        <v>659114.23364531004</v>
      </c>
      <c r="AK4797" s="15">
        <v>373674.12956216</v>
      </c>
      <c r="AL4797" s="15">
        <v>64390.328333520003</v>
      </c>
      <c r="AM4797" s="15">
        <v>9276.4857049999991</v>
      </c>
      <c r="AN4797" s="15">
        <v>192216.65642494001</v>
      </c>
      <c r="AO4797" s="15">
        <v>4602.1163626799998</v>
      </c>
      <c r="AP4797" s="15">
        <v>83082.829809999996</v>
      </c>
      <c r="AQ4797" s="15">
        <v>9272.9862450000001</v>
      </c>
      <c r="AR4797" s="15">
        <v>131945.36606460001</v>
      </c>
      <c r="AS4797" s="15">
        <v>4679.030847</v>
      </c>
      <c r="AT4797" s="15">
        <v>14798.158358999999</v>
      </c>
      <c r="AU4797" s="15">
        <v>2437.58775225</v>
      </c>
      <c r="AV4797" s="15">
        <v>32409.464278619998</v>
      </c>
      <c r="AW4797" s="15">
        <v>90454.355361120004</v>
      </c>
      <c r="AX4797" s="15">
        <v>33213.775590630001</v>
      </c>
      <c r="AY4797" s="15">
        <v>6691.0747590000001</v>
      </c>
      <c r="AZ4797" s="15">
        <v>156.09522899999999</v>
      </c>
      <c r="BA4797" s="15">
        <v>64390.328333520003</v>
      </c>
      <c r="BB4797" s="15">
        <v>24719.085466</v>
      </c>
      <c r="BC4797" s="15">
        <v>79909.674829680007</v>
      </c>
      <c r="BD4797" s="15">
        <v>659114.23364531004</v>
      </c>
      <c r="BE4797" s="15">
        <v>404.55515800000001</v>
      </c>
      <c r="BF4797" s="15">
        <f>_xll.SNL.Clients.Office.Excel.Functions.SPG(BF$1, "SP_MARKETCAP", $A4797)</f>
        <v>114222.57</v>
      </c>
      <c r="BG4797" s="15">
        <v>63230.932937040001</v>
      </c>
    </row>
    <row r="4798" spans="1:59" x14ac:dyDescent="0.25">
      <c r="A4798" s="3">
        <f t="shared" si="77"/>
        <v>44975</v>
      </c>
      <c r="B4798" s="2">
        <v>1755.664</v>
      </c>
      <c r="C4798" s="2">
        <v>3617.3339999999998</v>
      </c>
      <c r="D4798" s="2">
        <v>801.48</v>
      </c>
      <c r="E4798" s="2">
        <v>1243.0664999999999</v>
      </c>
      <c r="F4798" s="2">
        <v>751.12</v>
      </c>
      <c r="G4798" s="2">
        <v>1767.2670000000001</v>
      </c>
      <c r="H4798" s="2">
        <v>3229.6129999999998</v>
      </c>
      <c r="I4798" s="2">
        <v>2113.0300000000002</v>
      </c>
      <c r="J4798" s="2">
        <v>9037.5810000000001</v>
      </c>
      <c r="K4798" s="2">
        <v>258.46800000000002</v>
      </c>
      <c r="L4798" s="2">
        <v>971.06</v>
      </c>
      <c r="M4798" s="2">
        <v>7367.0309999999999</v>
      </c>
      <c r="N4798" s="2">
        <v>3366.306</v>
      </c>
      <c r="O4798" s="2">
        <v>0</v>
      </c>
      <c r="P4798" s="2">
        <v>3261.7060000000001</v>
      </c>
      <c r="Q4798" s="2">
        <v>8721.6640000000007</v>
      </c>
      <c r="R4798" s="2">
        <v>3795.2671218</v>
      </c>
      <c r="S4798" s="15">
        <v>125091.17761263999</v>
      </c>
      <c r="T4798" s="15">
        <v>72818.535000000003</v>
      </c>
      <c r="U4798" s="15">
        <v>3676.0535</v>
      </c>
      <c r="V4798" s="15">
        <v>0</v>
      </c>
      <c r="W4798" s="15">
        <v>11884.477500000001</v>
      </c>
      <c r="X4798" s="15">
        <v>13429.415999999999</v>
      </c>
      <c r="Y4798" s="15">
        <v>0</v>
      </c>
      <c r="Z4798" s="15">
        <v>108725.27647851</v>
      </c>
      <c r="AA4798" s="15">
        <v>85622.6</v>
      </c>
      <c r="AB4798" s="15">
        <v>22091.72</v>
      </c>
      <c r="AC4798" s="15">
        <v>69131.996786620002</v>
      </c>
      <c r="AD4798" s="15">
        <v>1095.1849999999999</v>
      </c>
      <c r="AE4798" s="15">
        <v>0</v>
      </c>
      <c r="AF4798" s="15">
        <v>448215.52505823999</v>
      </c>
      <c r="AG4798" s="15">
        <v>297.16903200000002</v>
      </c>
      <c r="AH4798" s="15">
        <v>0</v>
      </c>
      <c r="AI4798" s="15">
        <v>0</v>
      </c>
      <c r="AJ4798" s="15">
        <v>659114.23364531004</v>
      </c>
      <c r="AK4798" s="15">
        <v>0</v>
      </c>
      <c r="AL4798" s="15">
        <v>0</v>
      </c>
      <c r="AM4798" s="15">
        <v>0</v>
      </c>
      <c r="AN4798" s="15">
        <v>0</v>
      </c>
      <c r="AO4798" s="15">
        <v>0</v>
      </c>
      <c r="AP4798" s="15">
        <v>83082.829809999996</v>
      </c>
      <c r="AQ4798" s="15">
        <v>0</v>
      </c>
      <c r="AR4798" s="15">
        <v>0</v>
      </c>
      <c r="AS4798" s="15">
        <v>0</v>
      </c>
      <c r="AT4798" s="15">
        <v>0</v>
      </c>
      <c r="AU4798" s="15">
        <v>0</v>
      </c>
      <c r="AV4798" s="15">
        <v>0</v>
      </c>
      <c r="AW4798" s="15">
        <v>0</v>
      </c>
      <c r="AX4798" s="15">
        <v>33213.775590630001</v>
      </c>
      <c r="AY4798" s="15">
        <v>0</v>
      </c>
      <c r="AZ4798" s="15">
        <v>0</v>
      </c>
      <c r="BA4798" s="15">
        <v>0</v>
      </c>
      <c r="BB4798" s="15">
        <v>24719.085466</v>
      </c>
      <c r="BC4798" s="15">
        <v>79909.674829680007</v>
      </c>
      <c r="BD4798" s="15">
        <v>659114.23364531004</v>
      </c>
      <c r="BE4798" s="15">
        <v>404.55515800000001</v>
      </c>
      <c r="BF4798" s="15">
        <f>_xll.SNL.Clients.Office.Excel.Functions.SPG(BF$1, "SP_MARKETCAP", $A4798)</f>
        <v>114222.57</v>
      </c>
      <c r="BG4798" s="15">
        <v>63230.932937040001</v>
      </c>
    </row>
    <row r="4799" spans="1:59" x14ac:dyDescent="0.25">
      <c r="A4799" s="3">
        <f t="shared" si="77"/>
        <v>44976</v>
      </c>
      <c r="B4799" s="2">
        <v>1755.664</v>
      </c>
      <c r="C4799" s="2">
        <v>3617.3339999999998</v>
      </c>
      <c r="D4799" s="2">
        <v>801.48</v>
      </c>
      <c r="E4799" s="2">
        <v>1243.0664999999999</v>
      </c>
      <c r="F4799" s="2">
        <v>751.12</v>
      </c>
      <c r="G4799" s="2">
        <v>1767.2670000000001</v>
      </c>
      <c r="H4799" s="2">
        <v>3229.6129999999998</v>
      </c>
      <c r="I4799" s="2">
        <v>2113.0300000000002</v>
      </c>
      <c r="J4799" s="2">
        <v>9037.5810000000001</v>
      </c>
      <c r="K4799" s="2">
        <v>258.46800000000002</v>
      </c>
      <c r="L4799" s="2">
        <v>971.06</v>
      </c>
      <c r="M4799" s="2">
        <v>0</v>
      </c>
      <c r="N4799" s="2">
        <v>3366.306</v>
      </c>
      <c r="O4799" s="2">
        <v>9681.9959999999992</v>
      </c>
      <c r="P4799" s="2">
        <v>0</v>
      </c>
      <c r="Q4799" s="2">
        <v>0</v>
      </c>
      <c r="R4799" s="2">
        <v>0</v>
      </c>
      <c r="S4799" s="15">
        <v>0</v>
      </c>
      <c r="T4799" s="15">
        <v>72818.535000000003</v>
      </c>
      <c r="U4799" s="15">
        <v>3676.0535</v>
      </c>
      <c r="V4799" s="15">
        <v>0</v>
      </c>
      <c r="W4799" s="15">
        <v>0</v>
      </c>
      <c r="X4799" s="15">
        <v>13429.415999999999</v>
      </c>
      <c r="Y4799" s="15">
        <v>0</v>
      </c>
      <c r="Z4799" s="15">
        <v>0</v>
      </c>
      <c r="AA4799" s="15">
        <v>0</v>
      </c>
      <c r="AB4799" s="15">
        <v>0</v>
      </c>
      <c r="AC4799" s="15">
        <v>69131.996786620002</v>
      </c>
      <c r="AD4799" s="15">
        <v>1095.1849999999999</v>
      </c>
      <c r="AE4799" s="15">
        <v>526358.68000000005</v>
      </c>
      <c r="AF4799" s="15">
        <v>0</v>
      </c>
      <c r="AG4799" s="15">
        <v>297.16903200000002</v>
      </c>
      <c r="AH4799" s="15">
        <v>61879.827430799996</v>
      </c>
      <c r="AI4799" s="15">
        <v>0</v>
      </c>
      <c r="AJ4799" s="15">
        <v>659114.23364531004</v>
      </c>
      <c r="AK4799" s="15">
        <v>0</v>
      </c>
      <c r="AL4799" s="15">
        <v>64390.328333520003</v>
      </c>
      <c r="AM4799" s="15">
        <v>0</v>
      </c>
      <c r="AN4799" s="15">
        <v>0</v>
      </c>
      <c r="AO4799" s="15">
        <v>0</v>
      </c>
      <c r="AP4799" s="15">
        <v>0</v>
      </c>
      <c r="AQ4799" s="15">
        <v>9272.9862450000001</v>
      </c>
      <c r="AR4799" s="15">
        <v>0</v>
      </c>
      <c r="AS4799" s="15">
        <v>0</v>
      </c>
      <c r="AT4799" s="15">
        <v>0</v>
      </c>
      <c r="AU4799" s="15">
        <v>0</v>
      </c>
      <c r="AV4799" s="15">
        <v>0</v>
      </c>
      <c r="AW4799" s="15">
        <v>0</v>
      </c>
      <c r="AX4799" s="15">
        <v>0</v>
      </c>
      <c r="AY4799" s="15">
        <v>0</v>
      </c>
      <c r="AZ4799" s="15">
        <v>156.09522899999999</v>
      </c>
      <c r="BA4799" s="15">
        <v>64390.328333520003</v>
      </c>
      <c r="BB4799" s="15">
        <v>0</v>
      </c>
      <c r="BC4799" s="15">
        <v>0</v>
      </c>
      <c r="BD4799" s="15">
        <v>659114.23364531004</v>
      </c>
      <c r="BE4799" s="15">
        <v>404.55515800000001</v>
      </c>
      <c r="BF4799" s="15">
        <f>_xll.SNL.Clients.Office.Excel.Functions.SPG(BF$1, "SP_MARKETCAP", $A4799)</f>
        <v>114222.57</v>
      </c>
      <c r="BG4799" s="15">
        <v>63230.932937040001</v>
      </c>
    </row>
    <row r="4800" spans="1:59" x14ac:dyDescent="0.25">
      <c r="A4800" s="3">
        <f t="shared" si="77"/>
        <v>44977</v>
      </c>
      <c r="B4800" s="2">
        <v>1755.664</v>
      </c>
      <c r="C4800" s="2">
        <v>3617.3339999999998</v>
      </c>
      <c r="D4800" s="2">
        <v>801.48</v>
      </c>
      <c r="E4800" s="2">
        <v>1243.0664999999999</v>
      </c>
      <c r="F4800" s="2">
        <v>751.12</v>
      </c>
      <c r="G4800" s="2">
        <v>1767.2670000000001</v>
      </c>
      <c r="H4800" s="2">
        <v>3229.6129999999998</v>
      </c>
      <c r="I4800" s="2">
        <v>2113.0300000000002</v>
      </c>
      <c r="J4800" s="2">
        <v>9037.5810000000001</v>
      </c>
      <c r="K4800" s="2">
        <v>258.46800000000002</v>
      </c>
      <c r="L4800" s="2">
        <v>971.06</v>
      </c>
      <c r="M4800" s="2">
        <v>7367.0309999999999</v>
      </c>
      <c r="N4800" s="2">
        <v>0</v>
      </c>
      <c r="O4800" s="2">
        <v>9681.9959999999992</v>
      </c>
      <c r="P4800" s="2">
        <v>3261.7060000000001</v>
      </c>
      <c r="Q4800" s="2">
        <v>0</v>
      </c>
      <c r="R4800" s="2">
        <v>0</v>
      </c>
      <c r="S4800" s="15">
        <v>125091.17761263999</v>
      </c>
      <c r="T4800" s="15">
        <v>72818.535000000003</v>
      </c>
      <c r="U4800" s="15">
        <v>0</v>
      </c>
      <c r="V4800" s="15">
        <v>147450.35612862001</v>
      </c>
      <c r="W4800" s="15">
        <v>0</v>
      </c>
      <c r="X4800" s="15">
        <v>13429.415999999999</v>
      </c>
      <c r="Y4800" s="15">
        <v>0</v>
      </c>
      <c r="Z4800" s="15">
        <v>108725.27647851</v>
      </c>
      <c r="AA4800" s="15">
        <v>85622.6</v>
      </c>
      <c r="AB4800" s="15">
        <v>22091.72</v>
      </c>
      <c r="AC4800" s="15">
        <v>69131.996786620002</v>
      </c>
      <c r="AD4800" s="15">
        <v>1095.1849999999999</v>
      </c>
      <c r="AE4800" s="15">
        <v>0</v>
      </c>
      <c r="AF4800" s="15">
        <v>448215.52505823999</v>
      </c>
      <c r="AG4800" s="15">
        <v>297.16903200000002</v>
      </c>
      <c r="AH4800" s="15">
        <v>61879.827430799996</v>
      </c>
      <c r="AI4800" s="15">
        <v>2413637.8623000002</v>
      </c>
      <c r="AJ4800" s="15">
        <v>659114.23364531004</v>
      </c>
      <c r="AK4800" s="15">
        <v>0</v>
      </c>
      <c r="AL4800" s="15">
        <v>0</v>
      </c>
      <c r="AM4800" s="15">
        <v>9276.4857049999991</v>
      </c>
      <c r="AN4800" s="15">
        <v>0</v>
      </c>
      <c r="AO4800" s="15">
        <v>0</v>
      </c>
      <c r="AP4800" s="15">
        <v>83082.829809999996</v>
      </c>
      <c r="AQ4800" s="15">
        <v>9272.9862450000001</v>
      </c>
      <c r="AR4800" s="15">
        <v>0</v>
      </c>
      <c r="AS4800" s="15">
        <v>4679.030847</v>
      </c>
      <c r="AT4800" s="15">
        <v>0</v>
      </c>
      <c r="AU4800" s="15">
        <v>0</v>
      </c>
      <c r="AV4800" s="15">
        <v>0</v>
      </c>
      <c r="AW4800" s="15">
        <v>0</v>
      </c>
      <c r="AX4800" s="15">
        <v>0</v>
      </c>
      <c r="AY4800" s="15">
        <v>0</v>
      </c>
      <c r="AZ4800" s="15">
        <v>0</v>
      </c>
      <c r="BA4800" s="15">
        <v>0</v>
      </c>
      <c r="BB4800" s="15">
        <v>0</v>
      </c>
      <c r="BC4800" s="15">
        <v>0</v>
      </c>
      <c r="BD4800" s="15">
        <v>659114.23364531004</v>
      </c>
      <c r="BE4800" s="15">
        <v>404.55515800000001</v>
      </c>
      <c r="BF4800" s="15">
        <f>_xll.SNL.Clients.Office.Excel.Functions.SPG(BF$1, "SP_MARKETCAP", $A4800)</f>
        <v>114222.57</v>
      </c>
      <c r="BG4800" s="15">
        <v>63230.932937040001</v>
      </c>
    </row>
    <row r="4801" spans="1:59" x14ac:dyDescent="0.25">
      <c r="A4801" s="3">
        <f t="shared" si="77"/>
        <v>44978</v>
      </c>
      <c r="B4801" s="2">
        <v>1745.1724999999999</v>
      </c>
      <c r="C4801" s="2">
        <v>3452.2109999999998</v>
      </c>
      <c r="D4801" s="2">
        <v>796.60350000000005</v>
      </c>
      <c r="E4801" s="2">
        <v>1215.4860000000001</v>
      </c>
      <c r="F4801" s="2">
        <v>726.75</v>
      </c>
      <c r="G4801" s="2">
        <v>1750.095982</v>
      </c>
      <c r="H4801" s="2">
        <v>3182.8964999999998</v>
      </c>
      <c r="I4801" s="2">
        <v>2069.538</v>
      </c>
      <c r="J4801" s="2">
        <v>8811.6944999999996</v>
      </c>
      <c r="K4801" s="2">
        <v>253.68</v>
      </c>
      <c r="L4801" s="2">
        <v>952.89</v>
      </c>
      <c r="M4801" s="2">
        <v>7240.2120000000004</v>
      </c>
      <c r="N4801" s="2">
        <v>3364.2539999999999</v>
      </c>
      <c r="O4801" s="2">
        <v>9563.1360000000004</v>
      </c>
      <c r="P4801" s="2">
        <v>3216.962</v>
      </c>
      <c r="Q4801" s="2">
        <v>8627.92</v>
      </c>
      <c r="R4801" s="2">
        <v>3752.6036974799999</v>
      </c>
      <c r="S4801" s="15">
        <v>121740.21894394</v>
      </c>
      <c r="T4801" s="15">
        <v>70622.593999999997</v>
      </c>
      <c r="U4801" s="15">
        <v>3602.7827499999999</v>
      </c>
      <c r="V4801" s="15">
        <v>144030.99733633001</v>
      </c>
      <c r="W4801" s="15">
        <v>11659.387500000001</v>
      </c>
      <c r="X4801" s="15">
        <v>13154.832</v>
      </c>
      <c r="Y4801" s="15">
        <v>94578.625961679994</v>
      </c>
      <c r="Z4801" s="15">
        <v>107356.3034811</v>
      </c>
      <c r="AA4801" s="15">
        <v>84954.707999999999</v>
      </c>
      <c r="AB4801" s="15">
        <v>21907.455999999998</v>
      </c>
      <c r="AC4801" s="15">
        <v>67745.128843319995</v>
      </c>
      <c r="AD4801" s="15">
        <v>1099.501</v>
      </c>
      <c r="AE4801" s="15">
        <v>508319.55</v>
      </c>
      <c r="AF4801" s="15">
        <v>446141.41341983998</v>
      </c>
      <c r="AG4801" s="15">
        <v>281.50279</v>
      </c>
      <c r="AH4801" s="15">
        <v>61663.928945400003</v>
      </c>
      <c r="AI4801" s="15">
        <v>2349242.54208</v>
      </c>
      <c r="AJ4801" s="15">
        <v>624498.95009636995</v>
      </c>
      <c r="AK4801" s="15">
        <v>366497.16417444003</v>
      </c>
      <c r="AL4801" s="15">
        <v>62851.769395199997</v>
      </c>
      <c r="AM4801" s="15">
        <v>9014.5401490000004</v>
      </c>
      <c r="AN4801" s="15">
        <v>186498.74980443</v>
      </c>
      <c r="AO4801" s="15">
        <v>4472.3831121000003</v>
      </c>
      <c r="AP4801" s="15">
        <v>81302.483456999995</v>
      </c>
      <c r="AQ4801" s="15">
        <v>8899.6776200000004</v>
      </c>
      <c r="AR4801" s="15">
        <v>129102.54994296</v>
      </c>
      <c r="AS4801" s="15">
        <v>4791.9335460000002</v>
      </c>
      <c r="AT4801" s="15">
        <v>14367.574794</v>
      </c>
      <c r="AU4801" s="15">
        <v>2329.4122161800001</v>
      </c>
      <c r="AV4801" s="15">
        <v>30994.68368074</v>
      </c>
      <c r="AW4801" s="15">
        <v>89604.711849779997</v>
      </c>
      <c r="AX4801" s="15">
        <v>32896.02729333</v>
      </c>
      <c r="AY4801" s="15">
        <v>6286.3849259999997</v>
      </c>
      <c r="AZ4801" s="15">
        <v>152.608565</v>
      </c>
      <c r="BA4801" s="15">
        <v>62851.769395199997</v>
      </c>
      <c r="BB4801" s="15">
        <v>22711.566782999998</v>
      </c>
      <c r="BC4801" s="15">
        <v>79672.744148640006</v>
      </c>
      <c r="BD4801" s="15">
        <v>624498.95009636995</v>
      </c>
      <c r="BE4801" s="15">
        <v>387.89155899999997</v>
      </c>
      <c r="BF4801" s="15">
        <f>_xll.SNL.Clients.Office.Excel.Functions.SPG(BF$1, "SP_MARKETCAP", $A4801)</f>
        <v>107810.22</v>
      </c>
      <c r="BG4801" s="15">
        <v>62259.53079148</v>
      </c>
    </row>
    <row r="4802" spans="1:59" x14ac:dyDescent="0.25">
      <c r="A4802" s="3">
        <f t="shared" si="77"/>
        <v>44979</v>
      </c>
      <c r="B4802" s="2">
        <v>1731.71</v>
      </c>
      <c r="C4802" s="2">
        <v>3377.28</v>
      </c>
      <c r="D4802" s="2">
        <v>802.351</v>
      </c>
      <c r="E4802" s="2">
        <v>1213.4204999999999</v>
      </c>
      <c r="F4802" s="2">
        <v>728.91600000000005</v>
      </c>
      <c r="G4802" s="2">
        <v>1742.387982</v>
      </c>
      <c r="H4802" s="2">
        <v>3174.625</v>
      </c>
      <c r="I4802" s="2">
        <v>2066.1320000000001</v>
      </c>
      <c r="J4802" s="2">
        <v>8814.9599999999991</v>
      </c>
      <c r="K4802" s="2">
        <v>253.30199999999999</v>
      </c>
      <c r="L4802" s="2">
        <v>949.21344999999997</v>
      </c>
      <c r="M4802" s="2">
        <v>7202.3310000000001</v>
      </c>
      <c r="N4802" s="2">
        <v>3330.3960000000002</v>
      </c>
      <c r="O4802" s="2">
        <v>9491.82</v>
      </c>
      <c r="P4802" s="2">
        <v>3203.1439999999998</v>
      </c>
      <c r="Q4802" s="2">
        <v>8575.84</v>
      </c>
      <c r="R4802" s="2">
        <v>3729.49434264</v>
      </c>
      <c r="S4802" s="15">
        <v>122118.54960627</v>
      </c>
      <c r="T4802" s="15">
        <v>70872.257500000007</v>
      </c>
      <c r="U4802" s="15">
        <v>3598.8715000000002</v>
      </c>
      <c r="V4802" s="15">
        <v>143923.41884875999</v>
      </c>
      <c r="W4802" s="15">
        <v>11653.897499999999</v>
      </c>
      <c r="X4802" s="15">
        <v>13122.864</v>
      </c>
      <c r="Y4802" s="15">
        <v>94105.393809810004</v>
      </c>
      <c r="Z4802" s="15">
        <v>106732.33707664</v>
      </c>
      <c r="AA4802" s="15">
        <v>85318.51</v>
      </c>
      <c r="AB4802" s="15">
        <v>21970.005000000001</v>
      </c>
      <c r="AC4802" s="15">
        <v>67123.830173800001</v>
      </c>
      <c r="AD4802" s="15">
        <v>1079</v>
      </c>
      <c r="AE4802" s="15">
        <v>510755.94</v>
      </c>
      <c r="AF4802" s="15">
        <v>443652.47945376002</v>
      </c>
      <c r="AG4802" s="15">
        <v>289.82548100000002</v>
      </c>
      <c r="AH4802" s="15">
        <v>61788.485763899997</v>
      </c>
      <c r="AI4802" s="15">
        <v>2356045.9788600001</v>
      </c>
      <c r="AJ4802" s="15">
        <v>635541.66852286004</v>
      </c>
      <c r="AK4802" s="15">
        <v>365274.70951064001</v>
      </c>
      <c r="AL4802" s="15">
        <v>62175.239932960001</v>
      </c>
      <c r="AM4802" s="15">
        <v>8820.3391339999998</v>
      </c>
      <c r="AN4802" s="15">
        <v>185749.75884135999</v>
      </c>
      <c r="AO4802" s="15">
        <v>4412.0685306900004</v>
      </c>
      <c r="AP4802" s="15">
        <v>80311.297722000003</v>
      </c>
      <c r="AQ4802" s="15">
        <v>8977.3258139999998</v>
      </c>
      <c r="AR4802" s="15">
        <v>130010.46503940001</v>
      </c>
      <c r="AS4802" s="15">
        <v>4810.512471</v>
      </c>
      <c r="AT4802" s="15">
        <v>14161.563168000001</v>
      </c>
      <c r="AU4802" s="15">
        <v>2345.4202551499998</v>
      </c>
      <c r="AV4802" s="15">
        <v>31296.869827859999</v>
      </c>
      <c r="AW4802" s="15">
        <v>90617.748344070002</v>
      </c>
      <c r="AX4802" s="15">
        <v>32655.446439660001</v>
      </c>
      <c r="AY4802" s="15">
        <v>6243.7859959999996</v>
      </c>
      <c r="AZ4802" s="15">
        <v>152.87676999999999</v>
      </c>
      <c r="BA4802" s="15">
        <v>62175.239932960001</v>
      </c>
      <c r="BB4802" s="15">
        <v>22705.520039999999</v>
      </c>
      <c r="BC4802" s="15">
        <v>79839.235978559998</v>
      </c>
      <c r="BD4802" s="15">
        <v>635541.66852286004</v>
      </c>
      <c r="BE4802" s="15">
        <v>389.74306999999999</v>
      </c>
      <c r="BF4802" s="15">
        <f>_xll.SNL.Clients.Office.Excel.Functions.SPG(BF$1, "SP_MARKETCAP", $A4802)</f>
        <v>105369.39</v>
      </c>
      <c r="BG4802" s="15">
        <v>62100.351448300004</v>
      </c>
    </row>
    <row r="4803" spans="1:59" x14ac:dyDescent="0.25">
      <c r="A4803" s="3">
        <f t="shared" si="77"/>
        <v>44980</v>
      </c>
      <c r="B4803" s="2">
        <v>1755.376</v>
      </c>
      <c r="C4803" s="2">
        <v>3340.4974999999999</v>
      </c>
      <c r="D4803" s="2">
        <v>802.351</v>
      </c>
      <c r="E4803" s="2">
        <v>1219.0094999999999</v>
      </c>
      <c r="F4803" s="2">
        <v>723.10850000000005</v>
      </c>
      <c r="G4803" s="2">
        <v>1740.7949819999999</v>
      </c>
      <c r="H4803" s="2">
        <v>3181.7897499999999</v>
      </c>
      <c r="I4803" s="2">
        <v>2065.0655000000002</v>
      </c>
      <c r="J4803" s="2">
        <v>8941.1205000000009</v>
      </c>
      <c r="K4803" s="2">
        <v>251.74799999999999</v>
      </c>
      <c r="L4803" s="2">
        <v>944.495</v>
      </c>
      <c r="M4803" s="2">
        <v>7263.27</v>
      </c>
      <c r="N4803" s="2">
        <v>3338.6039999999998</v>
      </c>
      <c r="O4803" s="2">
        <v>9586.9079999999994</v>
      </c>
      <c r="P4803" s="2">
        <v>3234.07</v>
      </c>
      <c r="Q4803" s="2">
        <v>8527.232</v>
      </c>
      <c r="R4803" s="2">
        <v>3747.28109864</v>
      </c>
      <c r="S4803" s="15">
        <v>122661.91760977999</v>
      </c>
      <c r="T4803" s="15">
        <v>71308.501000000004</v>
      </c>
      <c r="U4803" s="15">
        <v>3617.3847500000002</v>
      </c>
      <c r="V4803" s="15">
        <v>144523.94295384001</v>
      </c>
      <c r="W4803" s="15">
        <v>11746.172</v>
      </c>
      <c r="X4803" s="15">
        <v>13160.16</v>
      </c>
      <c r="Y4803" s="15">
        <v>94436.929756629994</v>
      </c>
      <c r="Z4803" s="15">
        <v>107490.8836932</v>
      </c>
      <c r="AA4803" s="15">
        <v>85625.285000000003</v>
      </c>
      <c r="AB4803" s="15">
        <v>22041.93</v>
      </c>
      <c r="AC4803" s="15">
        <v>67621.022596199997</v>
      </c>
      <c r="AD4803" s="15">
        <v>1088.1714999999999</v>
      </c>
      <c r="AE4803" s="15">
        <v>582371.04</v>
      </c>
      <c r="AF4803" s="15">
        <v>446037.70783792</v>
      </c>
      <c r="AG4803" s="15">
        <v>295.28612299999998</v>
      </c>
      <c r="AH4803" s="15">
        <v>61165.701671399998</v>
      </c>
      <c r="AI4803" s="15">
        <v>2363798.7324000001</v>
      </c>
      <c r="AJ4803" s="15">
        <v>639370.23279107001</v>
      </c>
      <c r="AK4803" s="15">
        <v>366055.84359656001</v>
      </c>
      <c r="AL4803" s="15">
        <v>64106.622430000003</v>
      </c>
      <c r="AM4803" s="15">
        <v>8599.0403029999998</v>
      </c>
      <c r="AN4803" s="15">
        <v>185841.09920271</v>
      </c>
      <c r="AO4803" s="15">
        <v>4498.5573644100004</v>
      </c>
      <c r="AP4803" s="15">
        <v>79244.352566999994</v>
      </c>
      <c r="AQ4803" s="15">
        <v>9105.7439809999996</v>
      </c>
      <c r="AR4803" s="15">
        <v>130337.90982828</v>
      </c>
      <c r="AS4803" s="15">
        <v>4813.3707670000003</v>
      </c>
      <c r="AT4803" s="15">
        <v>14434.702176999999</v>
      </c>
      <c r="AU4803" s="15">
        <v>2312.9190851200001</v>
      </c>
      <c r="AV4803" s="15">
        <v>31681.470378739999</v>
      </c>
      <c r="AW4803" s="15">
        <v>90345.426705820006</v>
      </c>
      <c r="AX4803" s="15">
        <v>34452.993950099997</v>
      </c>
      <c r="AY4803" s="15">
        <v>6128.1603299999997</v>
      </c>
      <c r="AZ4803" s="15">
        <v>152.87676999999999</v>
      </c>
      <c r="BA4803" s="15">
        <v>64106.622430000003</v>
      </c>
      <c r="BB4803" s="15">
        <v>22602.725408999999</v>
      </c>
      <c r="BC4803" s="15">
        <v>81075.117639119999</v>
      </c>
      <c r="BD4803" s="15">
        <v>639370.23279107001</v>
      </c>
      <c r="BE4803" s="15">
        <v>393.44609200000002</v>
      </c>
      <c r="BF4803" s="15">
        <f>_xll.SNL.Clients.Office.Excel.Functions.SPG(BF$1, "SP_MARKETCAP", $A4803)</f>
        <v>105948.57</v>
      </c>
      <c r="BG4803" s="15">
        <v>61622.813418760001</v>
      </c>
    </row>
    <row r="4804" spans="1:59" x14ac:dyDescent="0.25">
      <c r="A4804" s="3">
        <f t="shared" si="77"/>
        <v>44981</v>
      </c>
      <c r="B4804" s="2">
        <v>1752.354</v>
      </c>
      <c r="C4804" s="2">
        <v>3483.549</v>
      </c>
      <c r="D4804" s="2">
        <v>807.7355</v>
      </c>
      <c r="E4804" s="2">
        <v>1210.5045</v>
      </c>
      <c r="F4804" s="2">
        <v>712.78</v>
      </c>
      <c r="G4804" s="2">
        <v>1730.2635</v>
      </c>
      <c r="H4804" s="2">
        <v>3140.7235000000001</v>
      </c>
      <c r="I4804" s="2">
        <v>2065.0655000000002</v>
      </c>
      <c r="J4804" s="2">
        <v>8773.8150000000005</v>
      </c>
      <c r="K4804" s="2">
        <v>248.51400000000001</v>
      </c>
      <c r="L4804" s="2">
        <v>947.56200000000001</v>
      </c>
      <c r="M4804" s="2">
        <v>7105.1580000000004</v>
      </c>
      <c r="N4804" s="2">
        <v>3308.85</v>
      </c>
      <c r="O4804" s="2">
        <v>9444.2759999999998</v>
      </c>
      <c r="P4804" s="2">
        <v>3168.27</v>
      </c>
      <c r="Q4804" s="2">
        <v>8291.1360000000004</v>
      </c>
      <c r="R4804" s="2">
        <v>3700.17343777</v>
      </c>
      <c r="S4804" s="15">
        <v>121637.03048892001</v>
      </c>
      <c r="T4804" s="15">
        <v>70761.465500000006</v>
      </c>
      <c r="U4804" s="15">
        <v>3573.5390000000002</v>
      </c>
      <c r="V4804" s="15">
        <v>143179.31352284999</v>
      </c>
      <c r="W4804" s="15">
        <v>11607.4485</v>
      </c>
      <c r="X4804" s="15">
        <v>13046.495999999999</v>
      </c>
      <c r="Y4804" s="15">
        <v>92665.738418339999</v>
      </c>
      <c r="Z4804" s="15">
        <v>105807.69834800001</v>
      </c>
      <c r="AA4804" s="15">
        <v>85047.028000000006</v>
      </c>
      <c r="AB4804" s="15">
        <v>21567.743999999999</v>
      </c>
      <c r="AC4804" s="15">
        <v>66458.42309574</v>
      </c>
      <c r="AD4804" s="15">
        <v>1090.8689999999999</v>
      </c>
      <c r="AE4804" s="15">
        <v>574698.48</v>
      </c>
      <c r="AF4804" s="15">
        <v>441759.85258372</v>
      </c>
      <c r="AG4804" s="15">
        <v>261.441036</v>
      </c>
      <c r="AH4804" s="15">
        <v>60725.6009127</v>
      </c>
      <c r="AI4804" s="15">
        <v>2321237.6976600001</v>
      </c>
      <c r="AJ4804" s="15">
        <v>622948.53977288003</v>
      </c>
      <c r="AK4804" s="15">
        <v>361332.91914007999</v>
      </c>
      <c r="AL4804" s="15">
        <v>63484.651795359998</v>
      </c>
      <c r="AM4804" s="15">
        <v>8215.1545750000005</v>
      </c>
      <c r="AN4804" s="15">
        <v>183228.7648681</v>
      </c>
      <c r="AO4804" s="15">
        <v>4464.4170353099998</v>
      </c>
      <c r="AP4804" s="15">
        <v>77514.512493000002</v>
      </c>
      <c r="AQ4804" s="15">
        <v>9090.4670186000003</v>
      </c>
      <c r="AR4804" s="15">
        <v>129675.5783235</v>
      </c>
      <c r="AS4804" s="15">
        <v>4750.4882509999998</v>
      </c>
      <c r="AT4804" s="15">
        <v>13527.325132</v>
      </c>
      <c r="AU4804" s="15">
        <v>2294.4855856999998</v>
      </c>
      <c r="AV4804" s="15">
        <v>31303.737694840001</v>
      </c>
      <c r="AW4804" s="15">
        <v>91009.891503149993</v>
      </c>
      <c r="AX4804" s="15">
        <v>34048.999686390001</v>
      </c>
      <c r="AY4804" s="15">
        <v>5945.5934880000004</v>
      </c>
      <c r="AZ4804" s="15">
        <v>152.94382100000001</v>
      </c>
      <c r="BA4804" s="15">
        <v>63484.651795359998</v>
      </c>
      <c r="BB4804" s="15">
        <v>22348.762202000002</v>
      </c>
      <c r="BC4804" s="15">
        <v>80790.160468679998</v>
      </c>
      <c r="BD4804" s="15">
        <v>622948.53977288003</v>
      </c>
      <c r="BE4804" s="15">
        <v>387.89155899999997</v>
      </c>
      <c r="BF4804" s="15">
        <f>_xll.SNL.Clients.Office.Excel.Functions.SPG(BF$1, "SP_MARKETCAP", $A4804)</f>
        <v>104004.18</v>
      </c>
      <c r="BG4804" s="15">
        <v>61757.503632220003</v>
      </c>
    </row>
    <row r="4805" spans="1:59" x14ac:dyDescent="0.25">
      <c r="A4805" s="3">
        <f t="shared" si="77"/>
        <v>44982</v>
      </c>
      <c r="B4805" s="2">
        <v>1752.354</v>
      </c>
      <c r="C4805" s="2">
        <v>3483.549</v>
      </c>
      <c r="D4805" s="2">
        <v>807.7355</v>
      </c>
      <c r="E4805" s="2">
        <v>1210.5045</v>
      </c>
      <c r="F4805" s="2">
        <v>712.78</v>
      </c>
      <c r="G4805" s="2">
        <v>1730.2635</v>
      </c>
      <c r="H4805" s="2">
        <v>3140.7235000000001</v>
      </c>
      <c r="I4805" s="2">
        <v>2065.0655000000002</v>
      </c>
      <c r="J4805" s="2">
        <v>8773.8150000000005</v>
      </c>
      <c r="K4805" s="2">
        <v>248.51400000000001</v>
      </c>
      <c r="L4805" s="2">
        <v>947.56200000000001</v>
      </c>
      <c r="M4805" s="2">
        <v>0</v>
      </c>
      <c r="N4805" s="2">
        <v>0</v>
      </c>
      <c r="O4805" s="2">
        <v>9444.2759999999998</v>
      </c>
      <c r="P4805" s="2">
        <v>0</v>
      </c>
      <c r="Q4805" s="2">
        <v>0</v>
      </c>
      <c r="R4805" s="2">
        <v>3700.17343777</v>
      </c>
      <c r="S4805" s="15">
        <v>121637.03048892001</v>
      </c>
      <c r="T4805" s="15">
        <v>0</v>
      </c>
      <c r="U4805" s="15">
        <v>0</v>
      </c>
      <c r="V4805" s="15">
        <v>0</v>
      </c>
      <c r="W4805" s="15">
        <v>11607.4485</v>
      </c>
      <c r="X4805" s="15">
        <v>0</v>
      </c>
      <c r="Y4805" s="15">
        <v>0</v>
      </c>
      <c r="Z4805" s="15">
        <v>105807.69834800001</v>
      </c>
      <c r="AA4805" s="15">
        <v>0</v>
      </c>
      <c r="AB4805" s="15">
        <v>21567.743999999999</v>
      </c>
      <c r="AC4805" s="15">
        <v>0</v>
      </c>
      <c r="AD4805" s="15">
        <v>1090.8689999999999</v>
      </c>
      <c r="AE4805" s="15">
        <v>574698.48</v>
      </c>
      <c r="AF4805" s="15">
        <v>0</v>
      </c>
      <c r="AG4805" s="15">
        <v>261.441036</v>
      </c>
      <c r="AH4805" s="15">
        <v>0</v>
      </c>
      <c r="AI4805" s="15">
        <v>2321237.6976600001</v>
      </c>
      <c r="AJ4805" s="15">
        <v>622948.53977288003</v>
      </c>
      <c r="AK4805" s="15">
        <v>0</v>
      </c>
      <c r="AL4805" s="15">
        <v>0</v>
      </c>
      <c r="AM4805" s="15">
        <v>0</v>
      </c>
      <c r="AN4805" s="15">
        <v>0</v>
      </c>
      <c r="AO4805" s="15">
        <v>0</v>
      </c>
      <c r="AP4805" s="15">
        <v>0</v>
      </c>
      <c r="AQ4805" s="15">
        <v>0</v>
      </c>
      <c r="AR4805" s="15">
        <v>129675.5783235</v>
      </c>
      <c r="AS4805" s="15">
        <v>0</v>
      </c>
      <c r="AT4805" s="15">
        <v>0</v>
      </c>
      <c r="AU4805" s="15">
        <v>0</v>
      </c>
      <c r="AV4805" s="15">
        <v>0</v>
      </c>
      <c r="AW4805" s="15">
        <v>0</v>
      </c>
      <c r="AX4805" s="15">
        <v>34048.999686390001</v>
      </c>
      <c r="AY4805" s="15">
        <v>0</v>
      </c>
      <c r="AZ4805" s="15">
        <v>0</v>
      </c>
      <c r="BA4805" s="15">
        <v>0</v>
      </c>
      <c r="BB4805" s="15">
        <v>0</v>
      </c>
      <c r="BC4805" s="15">
        <v>0</v>
      </c>
      <c r="BD4805" s="15">
        <v>622948.53977288003</v>
      </c>
      <c r="BE4805" s="15">
        <v>387.89155899999997</v>
      </c>
      <c r="BF4805" s="15">
        <f>_xll.SNL.Clients.Office.Excel.Functions.SPG(BF$1, "SP_MARKETCAP", $A4805)</f>
        <v>104004.18</v>
      </c>
      <c r="BG4805" s="15">
        <v>61757.503632220003</v>
      </c>
    </row>
    <row r="4806" spans="1:59" x14ac:dyDescent="0.25">
      <c r="A4806" s="3">
        <f t="shared" si="77"/>
        <v>44983</v>
      </c>
      <c r="B4806" s="2">
        <v>1752.354</v>
      </c>
      <c r="C4806" s="2">
        <v>3483.549</v>
      </c>
      <c r="D4806" s="2">
        <v>807.7355</v>
      </c>
      <c r="E4806" s="2">
        <v>1210.5045</v>
      </c>
      <c r="F4806" s="2">
        <v>712.78</v>
      </c>
      <c r="G4806" s="2">
        <v>1730.2635</v>
      </c>
      <c r="H4806" s="2">
        <v>3140.7235000000001</v>
      </c>
      <c r="I4806" s="2">
        <v>2065.0655000000002</v>
      </c>
      <c r="J4806" s="2">
        <v>8773.8150000000005</v>
      </c>
      <c r="K4806" s="2">
        <v>248.51400000000001</v>
      </c>
      <c r="L4806" s="2">
        <v>947.56200000000001</v>
      </c>
      <c r="M4806" s="2">
        <v>7105.1580000000004</v>
      </c>
      <c r="N4806" s="2">
        <v>3308.85</v>
      </c>
      <c r="O4806" s="2">
        <v>9444.2759999999998</v>
      </c>
      <c r="P4806" s="2">
        <v>0</v>
      </c>
      <c r="Q4806" s="2">
        <v>8291.1360000000004</v>
      </c>
      <c r="R4806" s="2">
        <v>3700.17343777</v>
      </c>
      <c r="S4806" s="15">
        <v>0</v>
      </c>
      <c r="T4806" s="15">
        <v>70761.465500000006</v>
      </c>
      <c r="U4806" s="15">
        <v>3573.5390000000002</v>
      </c>
      <c r="V4806" s="15">
        <v>143179.31352284999</v>
      </c>
      <c r="W4806" s="15">
        <v>0</v>
      </c>
      <c r="X4806" s="15">
        <v>13046.495999999999</v>
      </c>
      <c r="Y4806" s="15">
        <v>92665.738418339999</v>
      </c>
      <c r="Z4806" s="15">
        <v>0</v>
      </c>
      <c r="AA4806" s="15">
        <v>0</v>
      </c>
      <c r="AB4806" s="15">
        <v>21567.743999999999</v>
      </c>
      <c r="AC4806" s="15">
        <v>66458.42309574</v>
      </c>
      <c r="AD4806" s="15">
        <v>1090.8689999999999</v>
      </c>
      <c r="AE4806" s="15">
        <v>574698.48</v>
      </c>
      <c r="AF4806" s="15">
        <v>0</v>
      </c>
      <c r="AG4806" s="15">
        <v>261.441036</v>
      </c>
      <c r="AH4806" s="15">
        <v>60725.6009127</v>
      </c>
      <c r="AI4806" s="15">
        <v>2321237.6976600001</v>
      </c>
      <c r="AJ4806" s="15">
        <v>622948.53977288003</v>
      </c>
      <c r="AK4806" s="15">
        <v>0</v>
      </c>
      <c r="AL4806" s="15">
        <v>63484.651795359998</v>
      </c>
      <c r="AM4806" s="15">
        <v>8215.1545750000005</v>
      </c>
      <c r="AN4806" s="15">
        <v>0</v>
      </c>
      <c r="AO4806" s="15">
        <v>4464.4170353099998</v>
      </c>
      <c r="AP4806" s="15">
        <v>0</v>
      </c>
      <c r="AQ4806" s="15">
        <v>0</v>
      </c>
      <c r="AR4806" s="15">
        <v>0</v>
      </c>
      <c r="AS4806" s="15">
        <v>0</v>
      </c>
      <c r="AT4806" s="15">
        <v>13527.325132</v>
      </c>
      <c r="AU4806" s="15">
        <v>2294.4855856999998</v>
      </c>
      <c r="AV4806" s="15">
        <v>0</v>
      </c>
      <c r="AW4806" s="15">
        <v>0</v>
      </c>
      <c r="AX4806" s="15">
        <v>0</v>
      </c>
      <c r="AY4806" s="15">
        <v>0</v>
      </c>
      <c r="AZ4806" s="15">
        <v>0</v>
      </c>
      <c r="BA4806" s="15">
        <v>0</v>
      </c>
      <c r="BB4806" s="15">
        <v>22348.762202000002</v>
      </c>
      <c r="BC4806" s="15">
        <v>0</v>
      </c>
      <c r="BD4806" s="15">
        <v>622948.53977288003</v>
      </c>
      <c r="BE4806" s="15">
        <v>387.89155899999997</v>
      </c>
      <c r="BF4806" s="15">
        <f>_xll.SNL.Clients.Office.Excel.Functions.SPG(BF$1, "SP_MARKETCAP", $A4806)</f>
        <v>104004.18</v>
      </c>
      <c r="BG4806" s="15">
        <v>61757.503632220003</v>
      </c>
    </row>
    <row r="4807" spans="1:59" x14ac:dyDescent="0.25">
      <c r="A4807" s="3">
        <f t="shared" si="77"/>
        <v>44984</v>
      </c>
      <c r="B4807" s="2">
        <v>1758.6179999999999</v>
      </c>
      <c r="C4807" s="2">
        <v>3455.8939999999998</v>
      </c>
      <c r="D4807" s="2">
        <v>812.03099999999995</v>
      </c>
      <c r="E4807" s="2">
        <v>1217.9159999999999</v>
      </c>
      <c r="F4807" s="2">
        <v>719.02250000000004</v>
      </c>
      <c r="G4807" s="2">
        <v>1727.6085</v>
      </c>
      <c r="H4807" s="2">
        <v>3134.0830000000001</v>
      </c>
      <c r="I4807" s="2">
        <v>2073.4875000000002</v>
      </c>
      <c r="J4807" s="2">
        <v>8811.9390000000003</v>
      </c>
      <c r="K4807" s="2">
        <v>249.648</v>
      </c>
      <c r="L4807" s="2">
        <v>941.90250000000003</v>
      </c>
      <c r="M4807" s="2">
        <v>7225.3890000000001</v>
      </c>
      <c r="N4807" s="2">
        <v>3347.8380000000002</v>
      </c>
      <c r="O4807" s="2">
        <v>9534.27</v>
      </c>
      <c r="P4807" s="2">
        <v>3172.2179999999998</v>
      </c>
      <c r="Q4807" s="2">
        <v>8397.0319999999992</v>
      </c>
      <c r="R4807" s="2">
        <v>3726.83815147</v>
      </c>
      <c r="S4807" s="15">
        <v>121874.14253806999</v>
      </c>
      <c r="T4807" s="15">
        <v>70946.334000000003</v>
      </c>
      <c r="U4807" s="15">
        <v>3588.127</v>
      </c>
      <c r="V4807" s="15">
        <v>143507.93248712001</v>
      </c>
      <c r="W4807" s="15">
        <v>11666.509</v>
      </c>
      <c r="X4807" s="15">
        <v>13074.912</v>
      </c>
      <c r="Y4807" s="15">
        <v>93057.245137780003</v>
      </c>
      <c r="Z4807" s="15">
        <v>106986.19296051</v>
      </c>
      <c r="AA4807" s="15">
        <v>85466.423999999999</v>
      </c>
      <c r="AB4807" s="15">
        <v>21516.17</v>
      </c>
      <c r="AC4807" s="15">
        <v>66553.870053100007</v>
      </c>
      <c r="AD4807" s="15">
        <v>1088.711</v>
      </c>
      <c r="AE4807" s="15">
        <v>580004.68000000005</v>
      </c>
      <c r="AF4807" s="15">
        <v>439556.10896792001</v>
      </c>
      <c r="AG4807" s="15">
        <v>261.93154399999997</v>
      </c>
      <c r="AH4807" s="15">
        <v>61115.878943999996</v>
      </c>
      <c r="AI4807" s="15">
        <v>2340382.25232</v>
      </c>
      <c r="AJ4807" s="15">
        <v>656962.64380862995</v>
      </c>
      <c r="AK4807" s="15">
        <v>362961.28499667998</v>
      </c>
      <c r="AL4807" s="15">
        <v>63179.1223608</v>
      </c>
      <c r="AM4807" s="15">
        <v>8490.6490379999996</v>
      </c>
      <c r="AN4807" s="15">
        <v>183502.78595215001</v>
      </c>
      <c r="AO4807" s="15">
        <v>4400.6884209899999</v>
      </c>
      <c r="AP4807" s="15">
        <v>77988.008864000003</v>
      </c>
      <c r="AQ4807" s="15">
        <v>8906.9731443000001</v>
      </c>
      <c r="AR4807" s="15">
        <v>128968.59525660001</v>
      </c>
      <c r="AS4807" s="15">
        <v>4766.2088800000001</v>
      </c>
      <c r="AT4807" s="15">
        <v>13647.691475</v>
      </c>
      <c r="AU4807" s="15">
        <v>2329.4122161800001</v>
      </c>
      <c r="AV4807" s="15">
        <v>31417.05750001</v>
      </c>
      <c r="AW4807" s="15">
        <v>91325.784603520005</v>
      </c>
      <c r="AX4807" s="15">
        <v>34516.543609560002</v>
      </c>
      <c r="AY4807" s="15">
        <v>5811.7111370000002</v>
      </c>
      <c r="AZ4807" s="15">
        <v>154.48599899999999</v>
      </c>
      <c r="BA4807" s="15">
        <v>63179.1223608</v>
      </c>
      <c r="BB4807" s="15">
        <v>22161.313168000001</v>
      </c>
      <c r="BC4807" s="15">
        <v>80875.540894279999</v>
      </c>
      <c r="BD4807" s="15">
        <v>656962.64380862995</v>
      </c>
      <c r="BE4807" s="15">
        <v>397.149114</v>
      </c>
      <c r="BF4807" s="15">
        <f>_xll.SNL.Clients.Office.Excel.Functions.SPG(BF$1, "SP_MARKETCAP", $A4807)</f>
        <v>103011.3</v>
      </c>
      <c r="BG4807" s="15">
        <v>61659.547113339999</v>
      </c>
    </row>
    <row r="4808" spans="1:59" x14ac:dyDescent="0.25">
      <c r="A4808" s="3">
        <f t="shared" si="77"/>
        <v>44985</v>
      </c>
      <c r="B4808" s="2">
        <v>1728.7435</v>
      </c>
      <c r="C4808" s="2">
        <v>3356.5484999999999</v>
      </c>
      <c r="D4808" s="2">
        <v>811.94820000000004</v>
      </c>
      <c r="E4808" s="2">
        <v>1211.452</v>
      </c>
      <c r="F4808" s="2">
        <v>718.56849999999997</v>
      </c>
      <c r="G4808" s="2">
        <v>1709.377491</v>
      </c>
      <c r="H4808" s="2">
        <v>3111.9479999999999</v>
      </c>
      <c r="I4808" s="2">
        <v>2072.6819999999998</v>
      </c>
      <c r="J4808" s="2">
        <v>8821.4699999999993</v>
      </c>
      <c r="K4808" s="2">
        <v>249.48</v>
      </c>
      <c r="L4808" s="2">
        <v>927.58050000000003</v>
      </c>
      <c r="M4808" s="2">
        <v>7177.6260000000002</v>
      </c>
      <c r="N4808" s="2">
        <v>3311.9279999999999</v>
      </c>
      <c r="O4808" s="2">
        <v>9498.6119999999992</v>
      </c>
      <c r="P4808" s="2">
        <v>3161.0320000000002</v>
      </c>
      <c r="Q4808" s="2">
        <v>8308.4959999999992</v>
      </c>
      <c r="R4808" s="2">
        <v>3709.9504994600002</v>
      </c>
      <c r="S4808" s="15">
        <v>121855.37748323999</v>
      </c>
      <c r="T4808" s="15">
        <v>70966.509000000005</v>
      </c>
      <c r="U4808" s="15">
        <v>3568.76</v>
      </c>
      <c r="V4808" s="15">
        <v>143114.88089345</v>
      </c>
      <c r="W4808" s="15">
        <v>11588.219499999999</v>
      </c>
      <c r="X4808" s="15">
        <v>13042.944</v>
      </c>
      <c r="Y4808" s="15">
        <v>92558.95943458</v>
      </c>
      <c r="Z4808" s="15">
        <v>106216.86151110999</v>
      </c>
      <c r="AA4808" s="15">
        <v>85457.642000000007</v>
      </c>
      <c r="AB4808" s="15">
        <v>21596.77</v>
      </c>
      <c r="AC4808" s="15">
        <v>66453.752608080002</v>
      </c>
      <c r="AD4808" s="15">
        <v>1095.7245</v>
      </c>
      <c r="AE4808" s="15">
        <v>572538.26655552001</v>
      </c>
      <c r="AF4808" s="15">
        <v>453556.36252711999</v>
      </c>
      <c r="AG4808" s="15">
        <v>258.49798500000003</v>
      </c>
      <c r="AH4808" s="15">
        <v>60866.765307000001</v>
      </c>
      <c r="AI4808" s="15">
        <v>2332313.0598599999</v>
      </c>
      <c r="AJ4808" s="15">
        <v>650887.56662270997</v>
      </c>
      <c r="AK4808" s="15">
        <v>359915.87128616002</v>
      </c>
      <c r="AL4808" s="15">
        <v>63091.828236640002</v>
      </c>
      <c r="AM4808" s="15">
        <v>8517.7468540000009</v>
      </c>
      <c r="AN4808" s="15">
        <v>181968.26788147</v>
      </c>
      <c r="AO4808" s="15">
        <v>4420.03460748</v>
      </c>
      <c r="AP4808" s="15">
        <v>77830.176739999995</v>
      </c>
      <c r="AQ4808" s="15">
        <v>9039.3293814999997</v>
      </c>
      <c r="AR4808" s="15">
        <v>129482.08822098</v>
      </c>
      <c r="AS4808" s="15">
        <v>4766.2088800000001</v>
      </c>
      <c r="AT4808" s="15">
        <v>15006.442305</v>
      </c>
      <c r="AU4808" s="15">
        <v>2344.4500709700001</v>
      </c>
      <c r="AV4808" s="15">
        <v>31757.016915519998</v>
      </c>
      <c r="AW4808" s="15">
        <v>92273.46390463</v>
      </c>
      <c r="AX4808" s="15">
        <v>34498.386564</v>
      </c>
      <c r="AY4808" s="15">
        <v>5851.2672860000002</v>
      </c>
      <c r="AZ4808" s="15">
        <v>153.94959</v>
      </c>
      <c r="BA4808" s="15">
        <v>63091.828236640002</v>
      </c>
      <c r="BB4808" s="15">
        <v>22172.161789000002</v>
      </c>
      <c r="BC4808" s="15">
        <v>81156.229043440006</v>
      </c>
      <c r="BD4808" s="15">
        <v>650887.56662270997</v>
      </c>
      <c r="BE4808" s="15">
        <v>394.371847</v>
      </c>
      <c r="BF4808" s="15">
        <f>_xll.SNL.Clients.Office.Excel.Functions.SPG(BF$1, "SP_MARKETCAP", $A4808)</f>
        <v>103135.41</v>
      </c>
      <c r="BG4808" s="15">
        <v>61124.867781120003</v>
      </c>
    </row>
    <row r="4809" spans="1:59" x14ac:dyDescent="0.25">
      <c r="A4809" s="3">
        <f t="shared" si="77"/>
        <v>44986</v>
      </c>
      <c r="B4809" s="2">
        <v>1766.6220000000001</v>
      </c>
      <c r="C4809" s="2">
        <v>3310.674</v>
      </c>
      <c r="D4809" s="2">
        <v>819.7722</v>
      </c>
      <c r="E4809" s="2">
        <v>1213.3879999999999</v>
      </c>
      <c r="F4809" s="2">
        <v>710.28300000000002</v>
      </c>
      <c r="G4809" s="2">
        <v>1699.642482</v>
      </c>
      <c r="H4809" s="2">
        <v>3110.6664999999998</v>
      </c>
      <c r="I4809" s="2">
        <v>2066.6559999999999</v>
      </c>
      <c r="J4809" s="2">
        <v>8758.9889999999996</v>
      </c>
      <c r="K4809" s="2">
        <v>249.85422</v>
      </c>
      <c r="L4809" s="2">
        <v>912.91200000000003</v>
      </c>
      <c r="M4809" s="2">
        <v>7225.3890000000001</v>
      </c>
      <c r="N4809" s="2">
        <v>3332.4479999999999</v>
      </c>
      <c r="O4809" s="2">
        <v>9513.8940000000002</v>
      </c>
      <c r="P4809" s="2">
        <v>3207.75</v>
      </c>
      <c r="Q4809" s="2">
        <v>8629.6560000000009</v>
      </c>
      <c r="R4809" s="2">
        <v>3691.2851998699998</v>
      </c>
      <c r="S4809" s="15">
        <v>121266.42846785999</v>
      </c>
      <c r="T4809" s="15">
        <v>71132.853000000003</v>
      </c>
      <c r="U4809" s="15">
        <v>3549.2240000000002</v>
      </c>
      <c r="V4809" s="15">
        <v>143253.50583285</v>
      </c>
      <c r="W4809" s="15">
        <v>11564.87</v>
      </c>
      <c r="X4809" s="15">
        <v>12996.768</v>
      </c>
      <c r="Y4809" s="15">
        <v>94372.967337490001</v>
      </c>
      <c r="Z4809" s="15">
        <v>107024.6051147</v>
      </c>
      <c r="AA4809" s="15">
        <v>85005.164000000004</v>
      </c>
      <c r="AB4809" s="15">
        <v>21516.17</v>
      </c>
      <c r="AC4809" s="15">
        <v>65611.478593819993</v>
      </c>
      <c r="AD4809" s="15">
        <v>1111.9095</v>
      </c>
      <c r="AE4809" s="15">
        <v>559763.67911256</v>
      </c>
      <c r="AF4809" s="15">
        <v>449615.55041416001</v>
      </c>
      <c r="AG4809" s="15">
        <v>247.46154300000001</v>
      </c>
      <c r="AH4809" s="15">
        <v>60243.981214500003</v>
      </c>
      <c r="AI4809" s="15">
        <v>2299086.9732599999</v>
      </c>
      <c r="AJ4809" s="15">
        <v>641585.10468176997</v>
      </c>
      <c r="AK4809" s="15">
        <v>358022.12046984001</v>
      </c>
      <c r="AL4809" s="15">
        <v>62568.063491679997</v>
      </c>
      <c r="AM4809" s="15">
        <v>8273.8665099999998</v>
      </c>
      <c r="AN4809" s="15">
        <v>180013.58414858</v>
      </c>
      <c r="AO4809" s="15">
        <v>4431.4147171799996</v>
      </c>
      <c r="AP4809" s="15">
        <v>76283.421929999997</v>
      </c>
      <c r="AQ4809" s="15">
        <v>9045.3455740999998</v>
      </c>
      <c r="AR4809" s="15">
        <v>130910.93820882001</v>
      </c>
      <c r="AS4809" s="15">
        <v>4799.0792860000001</v>
      </c>
      <c r="AT4809" s="15">
        <v>14969.406507</v>
      </c>
      <c r="AU4809" s="15">
        <v>2448.7448703199998</v>
      </c>
      <c r="AV4809" s="15">
        <v>31211.021490610001</v>
      </c>
      <c r="AW4809" s="15">
        <v>91652.570569420001</v>
      </c>
      <c r="AX4809" s="15">
        <v>34180.6382667</v>
      </c>
      <c r="AY4809" s="15">
        <v>5522.6469710000001</v>
      </c>
      <c r="AZ4809" s="15">
        <v>157.168048</v>
      </c>
      <c r="BA4809" s="15">
        <v>62568.063491679997</v>
      </c>
      <c r="BB4809" s="15">
        <v>22680.475542</v>
      </c>
      <c r="BC4809" s="15">
        <v>82225.618874079999</v>
      </c>
      <c r="BD4809" s="15">
        <v>641585.10468176997</v>
      </c>
      <c r="BE4809" s="15">
        <v>428.26906700000001</v>
      </c>
      <c r="BF4809" s="15">
        <f>_xll.SNL.Clients.Office.Excel.Functions.SPG(BF$1, "SP_MARKETCAP", $A4809)</f>
        <v>104790.21</v>
      </c>
      <c r="BG4809" s="15">
        <v>60745.286270459997</v>
      </c>
    </row>
    <row r="4810" spans="1:59" x14ac:dyDescent="0.25">
      <c r="A4810" s="3">
        <f t="shared" si="77"/>
        <v>44987</v>
      </c>
      <c r="B4810" s="2">
        <v>1776.5094999999999</v>
      </c>
      <c r="C4810" s="2">
        <v>3254.4050000000002</v>
      </c>
      <c r="D4810" s="2">
        <v>842.83699999999999</v>
      </c>
      <c r="E4810" s="2">
        <v>1225.6089999999999</v>
      </c>
      <c r="F4810" s="2">
        <v>705.48749999999995</v>
      </c>
      <c r="G4810" s="2">
        <v>1710.015991</v>
      </c>
      <c r="H4810" s="2">
        <v>3128.7240000000002</v>
      </c>
      <c r="I4810" s="2">
        <v>2055.1280000000002</v>
      </c>
      <c r="J4810" s="2">
        <v>8892.2924999999996</v>
      </c>
      <c r="K4810" s="2">
        <v>251.244</v>
      </c>
      <c r="L4810" s="2">
        <v>936.31050000000005</v>
      </c>
      <c r="M4810" s="2">
        <v>7416.3990000000003</v>
      </c>
      <c r="N4810" s="2">
        <v>3334.5</v>
      </c>
      <c r="O4810" s="2">
        <v>9498.8415000000005</v>
      </c>
      <c r="P4810" s="2">
        <v>3203.1439999999998</v>
      </c>
      <c r="Q4810" s="2">
        <v>8752.9120000000003</v>
      </c>
      <c r="R4810" s="2">
        <v>3692.1740236599999</v>
      </c>
      <c r="S4810" s="15">
        <v>121871.5591895</v>
      </c>
      <c r="T4810" s="15">
        <v>71486.683000000005</v>
      </c>
      <c r="U4810" s="15">
        <v>3572.8612499999999</v>
      </c>
      <c r="V4810" s="15">
        <v>144579.08113171</v>
      </c>
      <c r="W4810" s="15">
        <v>11662.75</v>
      </c>
      <c r="X4810" s="15">
        <v>13094.448</v>
      </c>
      <c r="Y4810" s="15">
        <v>94780.258971179996</v>
      </c>
      <c r="Z4810" s="15">
        <v>107193.14779992</v>
      </c>
      <c r="AA4810" s="15">
        <v>84896.448000000004</v>
      </c>
      <c r="AB4810" s="15">
        <v>21660.522000000001</v>
      </c>
      <c r="AC4810" s="15">
        <v>66381.718355260004</v>
      </c>
      <c r="AD4810" s="15">
        <v>1108.6724999999999</v>
      </c>
      <c r="AE4810" s="15">
        <v>574955.08039608004</v>
      </c>
      <c r="AF4810" s="15">
        <v>452493.38031243999</v>
      </c>
      <c r="AG4810" s="15">
        <v>248.44255999999999</v>
      </c>
      <c r="AH4810" s="15">
        <v>61257.043338299998</v>
      </c>
      <c r="AI4810" s="15">
        <v>2308580.1408600002</v>
      </c>
      <c r="AJ4810" s="15">
        <v>604027.20562090003</v>
      </c>
      <c r="AK4810" s="15">
        <v>361085.02256596001</v>
      </c>
      <c r="AL4810" s="15">
        <v>61575.092829360001</v>
      </c>
      <c r="AM4810" s="15">
        <v>8391.290379</v>
      </c>
      <c r="AN4810" s="15">
        <v>180707.77089484001</v>
      </c>
      <c r="AO4810" s="15">
        <v>4325.5796969700004</v>
      </c>
      <c r="AP4810" s="15">
        <v>77261.981096000003</v>
      </c>
      <c r="AQ4810" s="15">
        <v>9084.4508260000002</v>
      </c>
      <c r="AR4810" s="15">
        <v>130486.74836868</v>
      </c>
      <c r="AS4810" s="15">
        <v>4178.8290150000003</v>
      </c>
      <c r="AT4810" s="15">
        <v>14744.876983</v>
      </c>
      <c r="AU4810" s="15">
        <v>2463.7827251099998</v>
      </c>
      <c r="AV4810" s="15">
        <v>31176.682155710001</v>
      </c>
      <c r="AW4810" s="15">
        <v>93373.643323159995</v>
      </c>
      <c r="AX4810" s="15">
        <v>34062.617470559999</v>
      </c>
      <c r="AY4810" s="15">
        <v>5534.8180929999999</v>
      </c>
      <c r="AZ4810" s="15">
        <v>157.30215000000001</v>
      </c>
      <c r="BA4810" s="15">
        <v>61575.092829360001</v>
      </c>
      <c r="BB4810" s="15">
        <v>23739.462527</v>
      </c>
      <c r="BC4810" s="15">
        <v>82061.261554800003</v>
      </c>
      <c r="BD4810" s="15">
        <v>604027.20562090003</v>
      </c>
      <c r="BE4810" s="15">
        <v>446.88946099999998</v>
      </c>
      <c r="BF4810" s="15">
        <f>_xll.SNL.Clients.Office.Excel.Functions.SPG(BF$1, "SP_MARKETCAP", $A4810)</f>
        <v>108389.4</v>
      </c>
      <c r="BG4810" s="15">
        <v>61222.8243</v>
      </c>
    </row>
    <row r="4811" spans="1:59" x14ac:dyDescent="0.25">
      <c r="A4811" s="3">
        <f t="shared" si="77"/>
        <v>44988</v>
      </c>
      <c r="B4811" s="2">
        <v>1802.606</v>
      </c>
      <c r="C4811" s="2">
        <v>3329.6640000000002</v>
      </c>
      <c r="D4811" s="2">
        <v>870.10799999999995</v>
      </c>
      <c r="E4811" s="2">
        <v>1242.67</v>
      </c>
      <c r="F4811" s="2">
        <v>716.96249999999998</v>
      </c>
      <c r="G4811" s="2">
        <v>1714.503991</v>
      </c>
      <c r="H4811" s="2">
        <v>3168.8</v>
      </c>
      <c r="I4811" s="2">
        <v>2087.0920000000001</v>
      </c>
      <c r="J4811" s="2">
        <v>9100.1970000000001</v>
      </c>
      <c r="K4811" s="2">
        <v>256.32600000000002</v>
      </c>
      <c r="L4811" s="2">
        <v>950.75649999999996</v>
      </c>
      <c r="M4811" s="2">
        <v>7534.6289999999999</v>
      </c>
      <c r="N4811" s="2">
        <v>3357.0720000000001</v>
      </c>
      <c r="O4811" s="2">
        <v>9717.3029999999999</v>
      </c>
      <c r="P4811" s="2">
        <v>3242.6239999999998</v>
      </c>
      <c r="Q4811" s="2">
        <v>8768.5360000000001</v>
      </c>
      <c r="R4811" s="2">
        <v>3736.6152131600002</v>
      </c>
      <c r="S4811" s="15">
        <v>123578.79534058001</v>
      </c>
      <c r="T4811" s="15">
        <v>72465.819000000003</v>
      </c>
      <c r="U4811" s="15">
        <v>3632.3440000000001</v>
      </c>
      <c r="V4811" s="15">
        <v>146654.84822826</v>
      </c>
      <c r="W4811" s="15">
        <v>11856.81</v>
      </c>
      <c r="X4811" s="15">
        <v>13300.655500000001</v>
      </c>
      <c r="Y4811" s="15">
        <v>95485.58466203</v>
      </c>
      <c r="Z4811" s="15">
        <v>109097.18488859999</v>
      </c>
      <c r="AA4811" s="15">
        <v>85711.932000000001</v>
      </c>
      <c r="AB4811" s="15">
        <v>22185.254000000001</v>
      </c>
      <c r="AC4811" s="15">
        <v>67400.327958859998</v>
      </c>
      <c r="AD4811" s="15">
        <v>1139.502</v>
      </c>
      <c r="AE4811" s="15">
        <v>589160.02705080004</v>
      </c>
      <c r="AF4811" s="15">
        <v>480286.47626700002</v>
      </c>
      <c r="AG4811" s="15">
        <v>252.61188300000001</v>
      </c>
      <c r="AH4811" s="15">
        <v>61406.511520499997</v>
      </c>
      <c r="AI4811" s="15">
        <v>2389588.5043799998</v>
      </c>
      <c r="AJ4811" s="15">
        <v>625827.87323079002</v>
      </c>
      <c r="AK4811" s="15">
        <v>363177.69596604002</v>
      </c>
      <c r="AL4811" s="15">
        <v>61957.004622560002</v>
      </c>
      <c r="AM4811" s="15">
        <v>8599.0403029999998</v>
      </c>
      <c r="AN4811" s="15">
        <v>184763.28293878</v>
      </c>
      <c r="AO4811" s="15">
        <v>4450.7609036699996</v>
      </c>
      <c r="AP4811" s="15">
        <v>79376.931551000001</v>
      </c>
      <c r="AQ4811" s="15">
        <v>9183.7180038999995</v>
      </c>
      <c r="AR4811" s="15">
        <v>133277.47100118001</v>
      </c>
      <c r="AS4811" s="15">
        <v>4077.3595009999999</v>
      </c>
      <c r="AT4811" s="15">
        <v>14932.370709000001</v>
      </c>
      <c r="AU4811" s="15">
        <v>2523.9341442700002</v>
      </c>
      <c r="AV4811" s="15">
        <v>31860.034920220001</v>
      </c>
      <c r="AW4811" s="15">
        <v>94092.572448139996</v>
      </c>
      <c r="AX4811" s="15">
        <v>34666.339235430001</v>
      </c>
      <c r="AY4811" s="15">
        <v>5689.9999090000001</v>
      </c>
      <c r="AZ4811" s="15">
        <v>157.97266300000001</v>
      </c>
      <c r="BA4811" s="15">
        <v>61957.004622560002</v>
      </c>
      <c r="BB4811" s="15">
        <v>25034.452324999998</v>
      </c>
      <c r="BC4811" s="15">
        <v>83171.207087600007</v>
      </c>
      <c r="BD4811" s="15">
        <v>625827.87323079002</v>
      </c>
      <c r="BE4811" s="15">
        <v>448.75150000000002</v>
      </c>
      <c r="BF4811" s="15">
        <f>_xll.SNL.Clients.Office.Excel.Functions.SPG(BF$1, "SP_MARKETCAP", $A4811)</f>
        <v>109216.8</v>
      </c>
      <c r="BG4811" s="15">
        <v>61255.476472959999</v>
      </c>
    </row>
    <row r="4812" spans="1:59" x14ac:dyDescent="0.25">
      <c r="A4812" s="3">
        <f t="shared" si="77"/>
        <v>44989</v>
      </c>
      <c r="B4812" s="2">
        <v>1802.606</v>
      </c>
      <c r="C4812" s="2">
        <v>3329.6640000000002</v>
      </c>
      <c r="D4812" s="2">
        <v>870.10799999999995</v>
      </c>
      <c r="E4812" s="2">
        <v>1242.67</v>
      </c>
      <c r="F4812" s="2">
        <v>716.96249999999998</v>
      </c>
      <c r="G4812" s="2">
        <v>1714.503991</v>
      </c>
      <c r="H4812" s="2">
        <v>3168.8</v>
      </c>
      <c r="I4812" s="2">
        <v>2087.0920000000001</v>
      </c>
      <c r="J4812" s="2">
        <v>9100.1970000000001</v>
      </c>
      <c r="K4812" s="2">
        <v>256.32600000000002</v>
      </c>
      <c r="L4812" s="2">
        <v>950.75649999999996</v>
      </c>
      <c r="M4812" s="2">
        <v>0</v>
      </c>
      <c r="N4812" s="2">
        <v>3357.0720000000001</v>
      </c>
      <c r="O4812" s="2">
        <v>9717.3029999999999</v>
      </c>
      <c r="P4812" s="2">
        <v>0</v>
      </c>
      <c r="Q4812" s="2">
        <v>8768.5360000000001</v>
      </c>
      <c r="R4812" s="2">
        <v>0</v>
      </c>
      <c r="S4812" s="15">
        <v>123578.79534058001</v>
      </c>
      <c r="T4812" s="15">
        <v>72465.819000000003</v>
      </c>
      <c r="U4812" s="15">
        <v>3632.3440000000001</v>
      </c>
      <c r="V4812" s="15">
        <v>146654.84822826</v>
      </c>
      <c r="W4812" s="15">
        <v>11856.81</v>
      </c>
      <c r="X4812" s="15">
        <v>13300.655500000001</v>
      </c>
      <c r="Y4812" s="15">
        <v>95485.58466203</v>
      </c>
      <c r="Z4812" s="15">
        <v>109097.18488859999</v>
      </c>
      <c r="AA4812" s="15">
        <v>85711.932000000001</v>
      </c>
      <c r="AB4812" s="15">
        <v>0</v>
      </c>
      <c r="AC4812" s="15">
        <v>67400.327958859998</v>
      </c>
      <c r="AD4812" s="15">
        <v>1139.502</v>
      </c>
      <c r="AE4812" s="15">
        <v>0</v>
      </c>
      <c r="AF4812" s="15">
        <v>480286.47626700002</v>
      </c>
      <c r="AG4812" s="15">
        <v>252.61188300000001</v>
      </c>
      <c r="AH4812" s="15">
        <v>0</v>
      </c>
      <c r="AI4812" s="15">
        <v>2389588.5043799998</v>
      </c>
      <c r="AJ4812" s="15">
        <v>625827.87323079002</v>
      </c>
      <c r="AK4812" s="15">
        <v>363177.69596604002</v>
      </c>
      <c r="AL4812" s="15">
        <v>0</v>
      </c>
      <c r="AM4812" s="15">
        <v>0</v>
      </c>
      <c r="AN4812" s="15">
        <v>184763.28293878</v>
      </c>
      <c r="AO4812" s="15">
        <v>0</v>
      </c>
      <c r="AP4812" s="15">
        <v>0</v>
      </c>
      <c r="AQ4812" s="15">
        <v>0</v>
      </c>
      <c r="AR4812" s="15">
        <v>0</v>
      </c>
      <c r="AS4812" s="15">
        <v>0</v>
      </c>
      <c r="AT4812" s="15">
        <v>0</v>
      </c>
      <c r="AU4812" s="15">
        <v>0</v>
      </c>
      <c r="AV4812" s="15">
        <v>0</v>
      </c>
      <c r="AW4812" s="15">
        <v>0</v>
      </c>
      <c r="AX4812" s="15">
        <v>0</v>
      </c>
      <c r="AY4812" s="15">
        <v>0</v>
      </c>
      <c r="AZ4812" s="15">
        <v>0</v>
      </c>
      <c r="BA4812" s="15">
        <v>0</v>
      </c>
      <c r="BB4812" s="15">
        <v>0</v>
      </c>
      <c r="BC4812" s="15">
        <v>0</v>
      </c>
      <c r="BD4812" s="15">
        <v>625827.87323079002</v>
      </c>
      <c r="BE4812" s="15">
        <v>448.75150000000002</v>
      </c>
      <c r="BF4812" s="15">
        <f>_xll.SNL.Clients.Office.Excel.Functions.SPG(BF$1, "SP_MARKETCAP", $A4812)</f>
        <v>109216.8</v>
      </c>
      <c r="BG4812" s="15">
        <v>61255.476472959999</v>
      </c>
    </row>
    <row r="4813" spans="1:59" x14ac:dyDescent="0.25">
      <c r="A4813" s="3">
        <f t="shared" si="77"/>
        <v>44990</v>
      </c>
      <c r="B4813" s="2">
        <v>1802.606</v>
      </c>
      <c r="C4813" s="2">
        <v>3329.6640000000002</v>
      </c>
      <c r="D4813" s="2">
        <v>870.10799999999995</v>
      </c>
      <c r="E4813" s="2">
        <v>1242.67</v>
      </c>
      <c r="F4813" s="2">
        <v>716.96249999999998</v>
      </c>
      <c r="G4813" s="2">
        <v>1714.503991</v>
      </c>
      <c r="H4813" s="2">
        <v>3168.8</v>
      </c>
      <c r="I4813" s="2">
        <v>2087.0920000000001</v>
      </c>
      <c r="J4813" s="2">
        <v>9100.1970000000001</v>
      </c>
      <c r="K4813" s="2">
        <v>256.32600000000002</v>
      </c>
      <c r="L4813" s="2">
        <v>950.75649999999996</v>
      </c>
      <c r="M4813" s="2">
        <v>0</v>
      </c>
      <c r="N4813" s="2">
        <v>3357.0720000000001</v>
      </c>
      <c r="O4813" s="2">
        <v>0</v>
      </c>
      <c r="P4813" s="2">
        <v>0</v>
      </c>
      <c r="Q4813" s="2">
        <v>0</v>
      </c>
      <c r="R4813" s="2">
        <v>0</v>
      </c>
      <c r="S4813" s="15">
        <v>123578.79534058001</v>
      </c>
      <c r="T4813" s="15">
        <v>0</v>
      </c>
      <c r="U4813" s="15">
        <v>0</v>
      </c>
      <c r="V4813" s="15">
        <v>0</v>
      </c>
      <c r="W4813" s="15">
        <v>11856.81</v>
      </c>
      <c r="X4813" s="15">
        <v>13300.655500000001</v>
      </c>
      <c r="Y4813" s="15">
        <v>95485.58466203</v>
      </c>
      <c r="Z4813" s="15">
        <v>0</v>
      </c>
      <c r="AA4813" s="15">
        <v>0</v>
      </c>
      <c r="AB4813" s="15">
        <v>22185.254000000001</v>
      </c>
      <c r="AC4813" s="15">
        <v>67400.327958859998</v>
      </c>
      <c r="AD4813" s="15">
        <v>1139.502</v>
      </c>
      <c r="AE4813" s="15">
        <v>0</v>
      </c>
      <c r="AF4813" s="15">
        <v>480286.47626700002</v>
      </c>
      <c r="AG4813" s="15">
        <v>252.61188300000001</v>
      </c>
      <c r="AH4813" s="15">
        <v>61406.511520499997</v>
      </c>
      <c r="AI4813" s="15">
        <v>2389588.5043799998</v>
      </c>
      <c r="AJ4813" s="15">
        <v>625827.87323079002</v>
      </c>
      <c r="AK4813" s="15">
        <v>363177.69596604002</v>
      </c>
      <c r="AL4813" s="15">
        <v>61957.004622560002</v>
      </c>
      <c r="AM4813" s="15">
        <v>0</v>
      </c>
      <c r="AN4813" s="15">
        <v>0</v>
      </c>
      <c r="AO4813" s="15">
        <v>0</v>
      </c>
      <c r="AP4813" s="15">
        <v>79376.931551000001</v>
      </c>
      <c r="AQ4813" s="15">
        <v>0</v>
      </c>
      <c r="AR4813" s="15">
        <v>0</v>
      </c>
      <c r="AS4813" s="15">
        <v>0</v>
      </c>
      <c r="AT4813" s="15">
        <v>14932.370709000001</v>
      </c>
      <c r="AU4813" s="15">
        <v>0</v>
      </c>
      <c r="AV4813" s="15">
        <v>31860.034920220001</v>
      </c>
      <c r="AW4813" s="15">
        <v>94092.572448139996</v>
      </c>
      <c r="AX4813" s="15">
        <v>34666.339235430001</v>
      </c>
      <c r="AY4813" s="15">
        <v>0</v>
      </c>
      <c r="AZ4813" s="15">
        <v>157.97266300000001</v>
      </c>
      <c r="BA4813" s="15">
        <v>0</v>
      </c>
      <c r="BB4813" s="15">
        <v>0</v>
      </c>
      <c r="BC4813" s="15">
        <v>0</v>
      </c>
      <c r="BD4813" s="15">
        <v>625827.87323079002</v>
      </c>
      <c r="BE4813" s="15">
        <v>448.75150000000002</v>
      </c>
      <c r="BF4813" s="15">
        <f>_xll.SNL.Clients.Office.Excel.Functions.SPG(BF$1, "SP_MARKETCAP", $A4813)</f>
        <v>109216.8</v>
      </c>
      <c r="BG4813" s="15">
        <v>61255.476472959999</v>
      </c>
    </row>
    <row r="4814" spans="1:59" x14ac:dyDescent="0.25">
      <c r="A4814" s="3">
        <f t="shared" si="77"/>
        <v>44991</v>
      </c>
      <c r="B4814" s="2">
        <v>1800.269</v>
      </c>
      <c r="C4814" s="2">
        <v>3369.2510000000002</v>
      </c>
      <c r="D4814" s="2">
        <v>855.78599999999994</v>
      </c>
      <c r="E4814" s="2">
        <v>1240.7339999999999</v>
      </c>
      <c r="F4814" s="2">
        <v>712.35</v>
      </c>
      <c r="G4814" s="2">
        <v>1709.837483</v>
      </c>
      <c r="H4814" s="2">
        <v>3160.2955000000002</v>
      </c>
      <c r="I4814" s="2">
        <v>2086.306</v>
      </c>
      <c r="J4814" s="2">
        <v>9125.6610000000001</v>
      </c>
      <c r="K4814" s="2">
        <v>256.36799999999999</v>
      </c>
      <c r="L4814" s="2">
        <v>951.548</v>
      </c>
      <c r="M4814" s="2">
        <v>7538.0069999999996</v>
      </c>
      <c r="N4814" s="2">
        <v>3335.5259999999998</v>
      </c>
      <c r="O4814" s="2">
        <v>9717.3029999999999</v>
      </c>
      <c r="P4814" s="2">
        <v>3247.23</v>
      </c>
      <c r="Q4814" s="2">
        <v>8652.2240000000002</v>
      </c>
      <c r="R4814" s="2">
        <v>3731.2822704199998</v>
      </c>
      <c r="S4814" s="15">
        <v>122025.43612006</v>
      </c>
      <c r="T4814" s="15">
        <v>70971.194000000003</v>
      </c>
      <c r="U4814" s="15">
        <v>3639.35725</v>
      </c>
      <c r="V4814" s="15">
        <v>145872.88450108</v>
      </c>
      <c r="W4814" s="15">
        <v>11887.071</v>
      </c>
      <c r="X4814" s="15">
        <v>13261.5725</v>
      </c>
      <c r="Y4814" s="15">
        <v>95227.844112389997</v>
      </c>
      <c r="Z4814" s="15">
        <v>108833.05112148001</v>
      </c>
      <c r="AA4814" s="15">
        <v>85538.771999999997</v>
      </c>
      <c r="AB4814" s="15">
        <v>22173.552</v>
      </c>
      <c r="AC4814" s="15">
        <v>67123.830173800001</v>
      </c>
      <c r="AD4814" s="15">
        <v>1138.4100000000001</v>
      </c>
      <c r="AE4814" s="15">
        <v>580873.80816887994</v>
      </c>
      <c r="AF4814" s="15">
        <v>479379.0524252</v>
      </c>
      <c r="AG4814" s="15">
        <v>242.311204</v>
      </c>
      <c r="AH4814" s="15">
        <v>60858.461519099998</v>
      </c>
      <c r="AI4814" s="15">
        <v>2433889.9531800002</v>
      </c>
      <c r="AJ4814" s="15">
        <v>613234.74448081001</v>
      </c>
      <c r="AK4814" s="15">
        <v>360132.85445852001</v>
      </c>
      <c r="AL4814" s="15">
        <v>62011.56345016</v>
      </c>
      <c r="AM4814" s="15">
        <v>8666.7848429999995</v>
      </c>
      <c r="AN4814" s="15">
        <v>183886.41546982</v>
      </c>
      <c r="AO4814" s="15">
        <v>4393.8603551699998</v>
      </c>
      <c r="AP4814" s="15">
        <v>79755.728646999996</v>
      </c>
      <c r="AQ4814" s="15">
        <v>9042.3374777999998</v>
      </c>
      <c r="AR4814" s="15">
        <v>133255.14522012</v>
      </c>
      <c r="AS4814" s="15">
        <v>4057.3514279999999</v>
      </c>
      <c r="AT4814" s="15">
        <v>14529.606409</v>
      </c>
      <c r="AU4814" s="15">
        <v>2429.3411867200002</v>
      </c>
      <c r="AV4814" s="15">
        <v>31406.755699540001</v>
      </c>
      <c r="AW4814" s="15">
        <v>94833.287304180005</v>
      </c>
      <c r="AX4814" s="15">
        <v>34807.05633852</v>
      </c>
      <c r="AY4814" s="15">
        <v>5674.7860060000003</v>
      </c>
      <c r="AZ4814" s="15">
        <v>157.97266300000001</v>
      </c>
      <c r="BA4814" s="15">
        <v>62011.56345016</v>
      </c>
      <c r="BB4814" s="15">
        <v>24550.343989000001</v>
      </c>
      <c r="BC4814" s="15">
        <v>83286.470662160005</v>
      </c>
      <c r="BD4814" s="15">
        <v>613234.74448081001</v>
      </c>
      <c r="BE4814" s="15">
        <v>443.16538200000002</v>
      </c>
      <c r="BF4814" s="15">
        <f>_xll.SNL.Clients.Office.Excel.Functions.SPG(BF$1, "SP_MARKETCAP", $A4814)</f>
        <v>107520.63</v>
      </c>
      <c r="BG4814" s="15">
        <v>61537.101464740001</v>
      </c>
    </row>
    <row r="4815" spans="1:59" x14ac:dyDescent="0.25">
      <c r="A4815" s="3">
        <f t="shared" si="77"/>
        <v>44992</v>
      </c>
      <c r="B4815" s="2">
        <v>1769.172</v>
      </c>
      <c r="C4815" s="2">
        <v>3204.07</v>
      </c>
      <c r="D4815" s="2">
        <v>836.56600000000003</v>
      </c>
      <c r="E4815" s="2">
        <v>1221.7370000000001</v>
      </c>
      <c r="F4815" s="2">
        <v>704.25</v>
      </c>
      <c r="G4815" s="2">
        <v>1689.45</v>
      </c>
      <c r="H4815" s="2">
        <v>3113.6954999999998</v>
      </c>
      <c r="I4815" s="2">
        <v>2035.2159999999999</v>
      </c>
      <c r="J4815" s="2">
        <v>9015.3104999999996</v>
      </c>
      <c r="K4815" s="2">
        <v>252.42</v>
      </c>
      <c r="L4815" s="2">
        <v>937.62800000000004</v>
      </c>
      <c r="M4815" s="2">
        <v>7399.509</v>
      </c>
      <c r="N4815" s="2">
        <v>3269.8620000000001</v>
      </c>
      <c r="O4815" s="2">
        <v>9630.9344999999994</v>
      </c>
      <c r="P4815" s="2">
        <v>3203.473</v>
      </c>
      <c r="Q4815" s="2">
        <v>8463</v>
      </c>
      <c r="R4815" s="2">
        <v>3652.1769531099999</v>
      </c>
      <c r="S4815" s="15">
        <v>120519.83438450001</v>
      </c>
      <c r="T4815" s="15">
        <v>70251.805500000002</v>
      </c>
      <c r="U4815" s="15">
        <v>3586.6280000000002</v>
      </c>
      <c r="V4815" s="15">
        <v>143681.5839841</v>
      </c>
      <c r="W4815" s="15">
        <v>11724.762000000001</v>
      </c>
      <c r="X4815" s="15">
        <v>13041.2865</v>
      </c>
      <c r="Y4815" s="15">
        <v>93894.986326889994</v>
      </c>
      <c r="Z4815" s="15">
        <v>106852.61810664</v>
      </c>
      <c r="AA4815" s="15">
        <v>85520.653000000006</v>
      </c>
      <c r="AB4815" s="15">
        <v>22033.200000000001</v>
      </c>
      <c r="AC4815" s="15">
        <v>65561.640794039995</v>
      </c>
      <c r="AD4815" s="15">
        <v>1108.9259999999999</v>
      </c>
      <c r="AE4815" s="15">
        <v>574313.88488736004</v>
      </c>
      <c r="AF4815" s="15">
        <v>478367.92300148</v>
      </c>
      <c r="AG4815" s="15">
        <v>237.896627</v>
      </c>
      <c r="AH4815" s="15">
        <v>59372.083485000003</v>
      </c>
      <c r="AI4815" s="15">
        <v>2398607.0136000002</v>
      </c>
      <c r="AJ4815" s="15">
        <v>593933.71800471004</v>
      </c>
      <c r="AK4815" s="15">
        <v>358993.45533932</v>
      </c>
      <c r="AL4815" s="15">
        <v>60625.76922912</v>
      </c>
      <c r="AM4815" s="15">
        <v>8743.5619879999995</v>
      </c>
      <c r="AN4815" s="15">
        <v>180963.52390661999</v>
      </c>
      <c r="AO4815" s="15">
        <v>4285.74931302</v>
      </c>
      <c r="AP4815" s="15">
        <v>80140.839028000002</v>
      </c>
      <c r="AQ4815" s="15">
        <v>8849.8193145999994</v>
      </c>
      <c r="AR4815" s="15">
        <v>130471.86451463999</v>
      </c>
      <c r="AS4815" s="15">
        <v>3904.4325819999999</v>
      </c>
      <c r="AT4815" s="15">
        <v>14325.909521</v>
      </c>
      <c r="AU4815" s="15">
        <v>2390.5338195200002</v>
      </c>
      <c r="AV4815" s="15">
        <v>31307.171628330001</v>
      </c>
      <c r="AW4815" s="15">
        <v>94103.465313670007</v>
      </c>
      <c r="AX4815" s="15">
        <v>34611.868098749997</v>
      </c>
      <c r="AY4815" s="15">
        <v>5495.2619439999999</v>
      </c>
      <c r="AZ4815" s="15">
        <v>158.37496999999999</v>
      </c>
      <c r="BA4815" s="15">
        <v>60625.76922912</v>
      </c>
      <c r="BB4815" s="15">
        <v>25155.479409</v>
      </c>
      <c r="BC4815" s="15">
        <v>82589.552938199995</v>
      </c>
      <c r="BD4815" s="15">
        <v>593933.71800471004</v>
      </c>
      <c r="BE4815" s="15">
        <v>431.06212599999998</v>
      </c>
      <c r="BF4815" s="15">
        <f>_xll.SNL.Clients.Office.Excel.Functions.SPG(BF$1, "SP_MARKETCAP", $A4815)</f>
        <v>105617.61</v>
      </c>
      <c r="BG4815" s="15">
        <v>60977.933002799997</v>
      </c>
    </row>
    <row r="4816" spans="1:59" x14ac:dyDescent="0.25">
      <c r="A4816" s="3">
        <f t="shared" si="77"/>
        <v>44993</v>
      </c>
      <c r="B4816" s="2">
        <v>1750.8889999999999</v>
      </c>
      <c r="C4816" s="2">
        <v>3337.3440000000001</v>
      </c>
      <c r="D4816" s="2">
        <v>841.65</v>
      </c>
      <c r="E4816" s="2">
        <v>1218.1344999999999</v>
      </c>
      <c r="F4816" s="2">
        <v>704.13750000000005</v>
      </c>
      <c r="G4816" s="2">
        <v>1689.6249829999999</v>
      </c>
      <c r="H4816" s="2">
        <v>3094.1235000000001</v>
      </c>
      <c r="I4816" s="2">
        <v>2028.6659999999999</v>
      </c>
      <c r="J4816" s="2">
        <v>9101.2109999999993</v>
      </c>
      <c r="K4816" s="2">
        <v>252.84</v>
      </c>
      <c r="L4816" s="2">
        <v>944.24</v>
      </c>
      <c r="M4816" s="2">
        <v>7424.8440000000001</v>
      </c>
      <c r="N4816" s="2">
        <v>3288.33</v>
      </c>
      <c r="O4816" s="2">
        <v>9749.4794999999995</v>
      </c>
      <c r="P4816" s="2">
        <v>3265.15</v>
      </c>
      <c r="Q4816" s="2">
        <v>8398.768</v>
      </c>
      <c r="R4816" s="2">
        <v>3655.5260382000001</v>
      </c>
      <c r="S4816" s="15">
        <v>120554.90563474</v>
      </c>
      <c r="T4816" s="15">
        <v>70400.603000000003</v>
      </c>
      <c r="U4816" s="15">
        <v>3590.5242499999999</v>
      </c>
      <c r="V4816" s="15">
        <v>144011.93581125</v>
      </c>
      <c r="W4816" s="15">
        <v>11741.268</v>
      </c>
      <c r="X4816" s="15">
        <v>13055.4985</v>
      </c>
      <c r="Y4816" s="15">
        <v>94281.555963270002</v>
      </c>
      <c r="Z4816" s="15">
        <v>107408.25647825</v>
      </c>
      <c r="AA4816" s="15">
        <v>85403.24</v>
      </c>
      <c r="AB4816" s="15">
        <v>21821.696</v>
      </c>
      <c r="AC4816" s="15">
        <v>66323.602273879995</v>
      </c>
      <c r="AD4816" s="15">
        <v>1102.92</v>
      </c>
      <c r="AE4816" s="15">
        <v>596336.48447531997</v>
      </c>
      <c r="AF4816" s="15">
        <v>479560.53719355998</v>
      </c>
      <c r="AG4816" s="15">
        <v>240.83967799999999</v>
      </c>
      <c r="AH4816" s="15">
        <v>59754.057728400003</v>
      </c>
      <c r="AI4816" s="15">
        <v>2418700.8850199999</v>
      </c>
      <c r="AJ4816" s="15">
        <v>575866.691582</v>
      </c>
      <c r="AK4816" s="15">
        <v>361873.14371471998</v>
      </c>
      <c r="AL4816" s="15">
        <v>62077.03404328</v>
      </c>
      <c r="AM4816" s="15">
        <v>8842.9206470000008</v>
      </c>
      <c r="AN4816" s="15">
        <v>181401.95764109999</v>
      </c>
      <c r="AO4816" s="15">
        <v>4273.2311923500001</v>
      </c>
      <c r="AP4816" s="15">
        <v>78916.061749999993</v>
      </c>
      <c r="AQ4816" s="15">
        <v>8855.8355071999995</v>
      </c>
      <c r="AR4816" s="15">
        <v>130107.21009066</v>
      </c>
      <c r="AS4816" s="15">
        <v>3862.9872869999999</v>
      </c>
      <c r="AT4816" s="15">
        <v>14585.160105000001</v>
      </c>
      <c r="AU4816" s="15">
        <v>2370.15995174</v>
      </c>
      <c r="AV4816" s="15">
        <v>32206.862202709999</v>
      </c>
      <c r="AW4816" s="15">
        <v>94746.14437994</v>
      </c>
      <c r="AX4816" s="15">
        <v>34784.360031570002</v>
      </c>
      <c r="AY4816" s="15">
        <v>5528.732532</v>
      </c>
      <c r="AZ4816" s="15">
        <v>154.620102</v>
      </c>
      <c r="BA4816" s="15">
        <v>62077.03404328</v>
      </c>
      <c r="BB4816" s="15">
        <v>25022.349617</v>
      </c>
      <c r="BC4816" s="15">
        <v>79531.866446400003</v>
      </c>
      <c r="BD4816" s="15">
        <v>575866.691582</v>
      </c>
      <c r="BE4816" s="15">
        <v>438.51028300000002</v>
      </c>
      <c r="BF4816" s="15">
        <f>_xll.SNL.Clients.Office.Excel.Functions.SPG(BF$1, "SP_MARKETCAP", $A4816)</f>
        <v>107479.26</v>
      </c>
      <c r="BG4816" s="15">
        <v>61182.009083800003</v>
      </c>
    </row>
    <row r="4817" spans="1:59" x14ac:dyDescent="0.25">
      <c r="A4817" s="3">
        <f t="shared" si="77"/>
        <v>44994</v>
      </c>
      <c r="B4817" s="2">
        <v>1720.78</v>
      </c>
      <c r="C4817" s="2">
        <v>3302.221</v>
      </c>
      <c r="D4817" s="2">
        <v>818.89599999999996</v>
      </c>
      <c r="E4817" s="2">
        <v>1195.2</v>
      </c>
      <c r="F4817" s="2">
        <v>686.92499999999995</v>
      </c>
      <c r="G4817" s="2">
        <v>1672.0374830000001</v>
      </c>
      <c r="H4817" s="2">
        <v>3064.183</v>
      </c>
      <c r="I4817" s="2">
        <v>1939.5454999999999</v>
      </c>
      <c r="J4817" s="2">
        <v>8942.0759999999991</v>
      </c>
      <c r="K4817" s="2">
        <v>247.38</v>
      </c>
      <c r="L4817" s="2">
        <v>933.35550000000001</v>
      </c>
      <c r="M4817" s="2">
        <v>7340.3940000000002</v>
      </c>
      <c r="N4817" s="2">
        <v>3261.654</v>
      </c>
      <c r="O4817" s="2">
        <v>9732.5445</v>
      </c>
      <c r="P4817" s="2">
        <v>3213.9450000000002</v>
      </c>
      <c r="Q4817" s="2">
        <v>8101.9120000000003</v>
      </c>
      <c r="R4817" s="2">
        <v>3594.3345543</v>
      </c>
      <c r="S4817" s="15">
        <v>117348.43097038</v>
      </c>
      <c r="T4817" s="15">
        <v>68776.740000000005</v>
      </c>
      <c r="U4817" s="15">
        <v>3584.0639999999999</v>
      </c>
      <c r="V4817" s="15">
        <v>140582.13401378001</v>
      </c>
      <c r="W4817" s="15">
        <v>11569.688</v>
      </c>
      <c r="X4817" s="15">
        <v>12790.932000000001</v>
      </c>
      <c r="Y4817" s="15">
        <v>92399.647252490002</v>
      </c>
      <c r="Z4817" s="15">
        <v>106345.66128956</v>
      </c>
      <c r="AA4817" s="15">
        <v>85858.08</v>
      </c>
      <c r="AB4817" s="15">
        <v>21815.295999999998</v>
      </c>
      <c r="AC4817" s="15">
        <v>64793.14863096</v>
      </c>
      <c r="AD4817" s="15">
        <v>1087.6320000000001</v>
      </c>
      <c r="AE4817" s="15">
        <v>577963.76701392001</v>
      </c>
      <c r="AF4817" s="15">
        <v>471056.67947611999</v>
      </c>
      <c r="AG4817" s="15">
        <v>229.067474</v>
      </c>
      <c r="AH4817" s="15">
        <v>59239.222878599998</v>
      </c>
      <c r="AI4817" s="15">
        <v>2382626.8481399999</v>
      </c>
      <c r="AJ4817" s="15">
        <v>547136.63905691996</v>
      </c>
      <c r="AK4817" s="15">
        <v>355470.74334096001</v>
      </c>
      <c r="AL4817" s="15">
        <v>60669.416291200003</v>
      </c>
      <c r="AM4817" s="15">
        <v>8463.5512220000001</v>
      </c>
      <c r="AN4817" s="15">
        <v>175629.24680378</v>
      </c>
      <c r="AO4817" s="15">
        <v>4181.0523037800003</v>
      </c>
      <c r="AP4817" s="15">
        <v>75658.406721000007</v>
      </c>
      <c r="AQ4817" s="15">
        <v>8236.1676693999998</v>
      </c>
      <c r="AR4817" s="15">
        <v>128090.44786823999</v>
      </c>
      <c r="AS4817" s="15">
        <v>3720.072478</v>
      </c>
      <c r="AT4817" s="15">
        <v>13446.309324</v>
      </c>
      <c r="AU4817" s="15">
        <v>2293.5154015200001</v>
      </c>
      <c r="AV4817" s="15">
        <v>32601.764554059999</v>
      </c>
      <c r="AW4817" s="15">
        <v>99735.076792680004</v>
      </c>
      <c r="AX4817" s="15">
        <v>34670.878496819998</v>
      </c>
      <c r="AY4817" s="15">
        <v>5330.9517859999996</v>
      </c>
      <c r="AZ4817" s="15">
        <v>162.79328767999999</v>
      </c>
      <c r="BA4817" s="15">
        <v>60669.416291200003</v>
      </c>
      <c r="BB4817" s="15">
        <v>24169.108674999999</v>
      </c>
      <c r="BC4817" s="15">
        <v>79377.114425000007</v>
      </c>
      <c r="BD4817" s="15">
        <v>547136.63905691996</v>
      </c>
      <c r="BE4817" s="15">
        <v>427.33804700000002</v>
      </c>
      <c r="BF4817" s="15">
        <f>_xll.SNL.Clients.Office.Excel.Functions.SPG(BF$1, "SP_MARKETCAP", $A4817)</f>
        <v>109382.28</v>
      </c>
      <c r="BG4817" s="15">
        <v>61475.878640440002</v>
      </c>
    </row>
    <row r="4818" spans="1:59" x14ac:dyDescent="0.25">
      <c r="A4818" s="3">
        <f t="shared" si="77"/>
        <v>44995</v>
      </c>
      <c r="B4818" s="2">
        <v>1689.0050000000001</v>
      </c>
      <c r="C4818" s="2">
        <v>3189.585</v>
      </c>
      <c r="D4818" s="2">
        <v>799.18</v>
      </c>
      <c r="E4818" s="2">
        <v>1168.44</v>
      </c>
      <c r="F4818" s="2">
        <v>677.8125</v>
      </c>
      <c r="G4818" s="2">
        <v>1666.262483</v>
      </c>
      <c r="H4818" s="2">
        <v>3036.74026</v>
      </c>
      <c r="I4818" s="2">
        <v>1890.423</v>
      </c>
      <c r="J4818" s="2">
        <v>8775.4205000000002</v>
      </c>
      <c r="K4818" s="2">
        <v>245.11199999999999</v>
      </c>
      <c r="L4818" s="2">
        <v>913.90499999999997</v>
      </c>
      <c r="M4818" s="2">
        <v>7281.2790000000005</v>
      </c>
      <c r="N4818" s="2">
        <v>3239.0819999999999</v>
      </c>
      <c r="O4818" s="2">
        <v>9615.6929999999993</v>
      </c>
      <c r="P4818" s="2">
        <v>3194.66</v>
      </c>
      <c r="Q4818" s="2">
        <v>8112.3280000000004</v>
      </c>
      <c r="R4818" s="2">
        <v>3566.8427281999998</v>
      </c>
      <c r="S4818" s="15">
        <v>113872.20638410001</v>
      </c>
      <c r="T4818" s="15">
        <v>67121.851500000004</v>
      </c>
      <c r="U4818" s="15">
        <v>3537.864</v>
      </c>
      <c r="V4818" s="15">
        <v>136826.96114035</v>
      </c>
      <c r="W4818" s="15">
        <v>11407.084000000001</v>
      </c>
      <c r="X4818" s="15">
        <v>12579.35</v>
      </c>
      <c r="Y4818" s="15">
        <v>91818.735144649996</v>
      </c>
      <c r="Z4818" s="15">
        <v>105394.7556324</v>
      </c>
      <c r="AA4818" s="15">
        <v>86917.548999999999</v>
      </c>
      <c r="AB4818" s="15">
        <v>22180.067999999999</v>
      </c>
      <c r="AC4818" s="15">
        <v>62641.882914679998</v>
      </c>
      <c r="AD4818" s="15">
        <v>1099.098</v>
      </c>
      <c r="AE4818" s="15">
        <v>566348.2637598</v>
      </c>
      <c r="AF4818" s="15">
        <v>465404.72526148002</v>
      </c>
      <c r="AG4818" s="15">
        <v>214.842727</v>
      </c>
      <c r="AH4818" s="15">
        <v>59214.3115149</v>
      </c>
      <c r="AI4818" s="15">
        <v>2349558.9810000001</v>
      </c>
      <c r="AJ4818" s="15">
        <v>548781.97246144002</v>
      </c>
      <c r="AK4818" s="15">
        <v>348315.46438556002</v>
      </c>
      <c r="AL4818" s="15">
        <v>59938.328001360002</v>
      </c>
      <c r="AM4818" s="15">
        <v>8377.7414709999994</v>
      </c>
      <c r="AN4818" s="15">
        <v>170934.35223039001</v>
      </c>
      <c r="AO4818" s="15">
        <v>4195.84644639</v>
      </c>
      <c r="AP4818" s="15">
        <v>74686.160839999997</v>
      </c>
      <c r="AQ4818" s="15">
        <v>7766.9046466</v>
      </c>
      <c r="AR4818" s="15">
        <v>123312.7307214</v>
      </c>
      <c r="AS4818" s="15">
        <v>3684.3437760000002</v>
      </c>
      <c r="AT4818" s="15">
        <v>12369.956452</v>
      </c>
      <c r="AU4818" s="15">
        <v>2188.2504179900002</v>
      </c>
      <c r="AV4818" s="15">
        <v>32313.314140900002</v>
      </c>
      <c r="AW4818" s="15">
        <v>99125.076323000001</v>
      </c>
      <c r="AX4818" s="15">
        <v>34030.84264083</v>
      </c>
      <c r="AY4818" s="15">
        <v>5248.7967079999999</v>
      </c>
      <c r="AZ4818" s="15">
        <v>162.36563455999999</v>
      </c>
      <c r="BA4818" s="15">
        <v>59938.328001360002</v>
      </c>
      <c r="BB4818" s="15">
        <v>24235.673570999999</v>
      </c>
      <c r="BC4818" s="15">
        <v>79723.972404</v>
      </c>
      <c r="BD4818" s="15">
        <v>548781.97246144002</v>
      </c>
      <c r="BE4818" s="15">
        <v>409.64867199999998</v>
      </c>
      <c r="BF4818" s="15">
        <f>_xll.SNL.Clients.Office.Excel.Functions.SPG(BF$1, "SP_MARKETCAP", $A4818)</f>
        <v>112609.14</v>
      </c>
      <c r="BG4818" s="15">
        <v>60949.362351459997</v>
      </c>
    </row>
    <row r="4819" spans="1:59" x14ac:dyDescent="0.25">
      <c r="A4819" s="3">
        <f t="shared" si="77"/>
        <v>44996</v>
      </c>
      <c r="B4819" s="2">
        <v>1689.0050000000001</v>
      </c>
      <c r="C4819" s="2">
        <v>3189.585</v>
      </c>
      <c r="D4819" s="2">
        <v>799.18</v>
      </c>
      <c r="E4819" s="2">
        <v>1168.44</v>
      </c>
      <c r="F4819" s="2">
        <v>677.8125</v>
      </c>
      <c r="G4819" s="2">
        <v>1666.262483</v>
      </c>
      <c r="H4819" s="2">
        <v>3036.74026</v>
      </c>
      <c r="I4819" s="2">
        <v>1890.423</v>
      </c>
      <c r="J4819" s="2">
        <v>8775.4205000000002</v>
      </c>
      <c r="K4819" s="2">
        <v>245.11199999999999</v>
      </c>
      <c r="L4819" s="2">
        <v>913.90499999999997</v>
      </c>
      <c r="M4819" s="2">
        <v>0</v>
      </c>
      <c r="N4819" s="2">
        <v>3239.0819999999999</v>
      </c>
      <c r="O4819" s="2">
        <v>9615.6929999999993</v>
      </c>
      <c r="P4819" s="2">
        <v>3194.66</v>
      </c>
      <c r="Q4819" s="2">
        <v>0</v>
      </c>
      <c r="R4819" s="2">
        <v>3566.8427281999998</v>
      </c>
      <c r="S4819" s="15">
        <v>0</v>
      </c>
      <c r="T4819" s="15">
        <v>0</v>
      </c>
      <c r="U4819" s="15">
        <v>0</v>
      </c>
      <c r="V4819" s="15">
        <v>136826.96114035</v>
      </c>
      <c r="W4819" s="15">
        <v>0</v>
      </c>
      <c r="X4819" s="15">
        <v>12579.35</v>
      </c>
      <c r="Y4819" s="15">
        <v>91818.735144649996</v>
      </c>
      <c r="Z4819" s="15">
        <v>0</v>
      </c>
      <c r="AA4819" s="15">
        <v>86917.548999999999</v>
      </c>
      <c r="AB4819" s="15">
        <v>0</v>
      </c>
      <c r="AC4819" s="15">
        <v>62641.882914679998</v>
      </c>
      <c r="AD4819" s="15">
        <v>0</v>
      </c>
      <c r="AE4819" s="15">
        <v>0</v>
      </c>
      <c r="AF4819" s="15">
        <v>0</v>
      </c>
      <c r="AG4819" s="15">
        <v>0</v>
      </c>
      <c r="AH4819" s="15">
        <v>0</v>
      </c>
      <c r="AI4819" s="15">
        <v>0</v>
      </c>
      <c r="AJ4819" s="15">
        <v>548781.97246144002</v>
      </c>
      <c r="AK4819" s="15">
        <v>348315.46438556002</v>
      </c>
      <c r="AL4819" s="15">
        <v>0</v>
      </c>
      <c r="AM4819" s="15">
        <v>0</v>
      </c>
      <c r="AN4819" s="15">
        <v>0</v>
      </c>
      <c r="AO4819" s="15">
        <v>0</v>
      </c>
      <c r="AP4819" s="15">
        <v>0</v>
      </c>
      <c r="AQ4819" s="15">
        <v>0</v>
      </c>
      <c r="AR4819" s="15">
        <v>0</v>
      </c>
      <c r="AS4819" s="15">
        <v>0</v>
      </c>
      <c r="AT4819" s="15">
        <v>12369.956452</v>
      </c>
      <c r="AU4819" s="15">
        <v>0</v>
      </c>
      <c r="AV4819" s="15">
        <v>0</v>
      </c>
      <c r="AW4819" s="15">
        <v>0</v>
      </c>
      <c r="AX4819" s="15">
        <v>0</v>
      </c>
      <c r="AY4819" s="15">
        <v>0</v>
      </c>
      <c r="AZ4819" s="15">
        <v>0</v>
      </c>
      <c r="BA4819" s="15">
        <v>0</v>
      </c>
      <c r="BB4819" s="15">
        <v>0</v>
      </c>
      <c r="BC4819" s="15">
        <v>0</v>
      </c>
      <c r="BD4819" s="15">
        <v>548781.97246144002</v>
      </c>
      <c r="BE4819" s="15">
        <v>409.64867199999998</v>
      </c>
      <c r="BF4819" s="15">
        <f>_xll.SNL.Clients.Office.Excel.Functions.SPG(BF$1, "SP_MARKETCAP", $A4819)</f>
        <v>112609.14</v>
      </c>
      <c r="BG4819" s="15">
        <v>60949.362351459997</v>
      </c>
    </row>
    <row r="4820" spans="1:59" x14ac:dyDescent="0.25">
      <c r="A4820" s="3">
        <f t="shared" si="77"/>
        <v>44997</v>
      </c>
      <c r="B4820" s="2">
        <v>1689.0050000000001</v>
      </c>
      <c r="C4820" s="2">
        <v>3189.585</v>
      </c>
      <c r="D4820" s="2">
        <v>799.18</v>
      </c>
      <c r="E4820" s="2">
        <v>1168.44</v>
      </c>
      <c r="F4820" s="2">
        <v>677.8125</v>
      </c>
      <c r="G4820" s="2">
        <v>1666.262483</v>
      </c>
      <c r="H4820" s="2">
        <v>3036.74026</v>
      </c>
      <c r="I4820" s="2">
        <v>1890.423</v>
      </c>
      <c r="J4820" s="2">
        <v>8775.4205000000002</v>
      </c>
      <c r="K4820" s="2">
        <v>245.11199999999999</v>
      </c>
      <c r="L4820" s="2">
        <v>913.90499999999997</v>
      </c>
      <c r="M4820" s="2">
        <v>7281.2790000000005</v>
      </c>
      <c r="N4820" s="2">
        <v>0</v>
      </c>
      <c r="O4820" s="2">
        <v>0</v>
      </c>
      <c r="P4820" s="2">
        <v>0</v>
      </c>
      <c r="Q4820" s="2">
        <v>0</v>
      </c>
      <c r="R4820" s="2">
        <v>0</v>
      </c>
      <c r="S4820" s="15">
        <v>113872.20638410001</v>
      </c>
      <c r="T4820" s="15">
        <v>67121.851500000004</v>
      </c>
      <c r="U4820" s="15">
        <v>3537.864</v>
      </c>
      <c r="V4820" s="15">
        <v>0</v>
      </c>
      <c r="W4820" s="15">
        <v>0</v>
      </c>
      <c r="X4820" s="15">
        <v>0</v>
      </c>
      <c r="Y4820" s="15">
        <v>0</v>
      </c>
      <c r="Z4820" s="15">
        <v>105394.7556324</v>
      </c>
      <c r="AA4820" s="15">
        <v>0</v>
      </c>
      <c r="AB4820" s="15">
        <v>0</v>
      </c>
      <c r="AC4820" s="15">
        <v>62641.882914679998</v>
      </c>
      <c r="AD4820" s="15">
        <v>1099.098</v>
      </c>
      <c r="AE4820" s="15">
        <v>0</v>
      </c>
      <c r="AF4820" s="15">
        <v>0</v>
      </c>
      <c r="AG4820" s="15">
        <v>214.842727</v>
      </c>
      <c r="AH4820" s="15">
        <v>0</v>
      </c>
      <c r="AI4820" s="15">
        <v>2349558.9810000001</v>
      </c>
      <c r="AJ4820" s="15">
        <v>548781.97246144002</v>
      </c>
      <c r="AK4820" s="15">
        <v>0</v>
      </c>
      <c r="AL4820" s="15">
        <v>59938.328001360002</v>
      </c>
      <c r="AM4820" s="15">
        <v>8377.7414709999994</v>
      </c>
      <c r="AN4820" s="15">
        <v>0</v>
      </c>
      <c r="AO4820" s="15">
        <v>0</v>
      </c>
      <c r="AP4820" s="15">
        <v>74686.160839999997</v>
      </c>
      <c r="AQ4820" s="15">
        <v>7766.9046466</v>
      </c>
      <c r="AR4820" s="15">
        <v>0</v>
      </c>
      <c r="AS4820" s="15">
        <v>0</v>
      </c>
      <c r="AT4820" s="15">
        <v>12369.956452</v>
      </c>
      <c r="AU4820" s="15">
        <v>0</v>
      </c>
      <c r="AV4820" s="15">
        <v>0</v>
      </c>
      <c r="AW4820" s="15">
        <v>0</v>
      </c>
      <c r="AX4820" s="15">
        <v>0</v>
      </c>
      <c r="AY4820" s="15">
        <v>0</v>
      </c>
      <c r="AZ4820" s="15">
        <v>0</v>
      </c>
      <c r="BA4820" s="15">
        <v>0</v>
      </c>
      <c r="BB4820" s="15">
        <v>24235.673570999999</v>
      </c>
      <c r="BC4820" s="15">
        <v>0</v>
      </c>
      <c r="BD4820" s="15">
        <v>548781.97246144002</v>
      </c>
      <c r="BE4820" s="15">
        <v>409.64867199999998</v>
      </c>
      <c r="BF4820" s="15">
        <f>_xll.SNL.Clients.Office.Excel.Functions.SPG(BF$1, "SP_MARKETCAP", $A4820)</f>
        <v>112609.14</v>
      </c>
      <c r="BG4820" s="15">
        <v>60949.362351459997</v>
      </c>
    </row>
    <row r="4821" spans="1:59" x14ac:dyDescent="0.25">
      <c r="A4821" s="3">
        <f t="shared" si="77"/>
        <v>44998</v>
      </c>
      <c r="B4821" s="2">
        <v>1657.3119999999999</v>
      </c>
      <c r="C4821" s="2">
        <v>3229.712</v>
      </c>
      <c r="D4821" s="2">
        <v>791.98800000000006</v>
      </c>
      <c r="E4821" s="2">
        <v>1155.72</v>
      </c>
      <c r="F4821" s="2">
        <v>676.91250000000002</v>
      </c>
      <c r="G4821" s="2">
        <v>1672.212491</v>
      </c>
      <c r="H4821" s="2">
        <v>3057.18</v>
      </c>
      <c r="I4821" s="2">
        <v>1829.3625</v>
      </c>
      <c r="J4821" s="2">
        <v>8832.8250000000007</v>
      </c>
      <c r="K4821" s="2">
        <v>245.74199999999999</v>
      </c>
      <c r="L4821" s="2">
        <v>927.47500000000002</v>
      </c>
      <c r="M4821" s="2">
        <v>7203.585</v>
      </c>
      <c r="N4821" s="2">
        <v>3218.5619999999999</v>
      </c>
      <c r="O4821" s="2">
        <v>9524.2440000000006</v>
      </c>
      <c r="P4821" s="2">
        <v>3186.0149999999999</v>
      </c>
      <c r="Q4821" s="2">
        <v>8181.768</v>
      </c>
      <c r="R4821" s="2">
        <v>3570.3900606000002</v>
      </c>
      <c r="S4821" s="15">
        <v>111774.69821582</v>
      </c>
      <c r="T4821" s="15">
        <v>65528.472000000002</v>
      </c>
      <c r="U4821" s="15">
        <v>3542.7997500000001</v>
      </c>
      <c r="V4821" s="15">
        <v>135730.55653130999</v>
      </c>
      <c r="W4821" s="15">
        <v>11427.754000000001</v>
      </c>
      <c r="X4821" s="15">
        <v>12483.338</v>
      </c>
      <c r="Y4821" s="15">
        <v>91772.040001589994</v>
      </c>
      <c r="Z4821" s="15">
        <v>104790.705822</v>
      </c>
      <c r="AA4821" s="15">
        <v>87450.514999999999</v>
      </c>
      <c r="AB4821" s="15">
        <v>22381.005000000001</v>
      </c>
      <c r="AC4821" s="15">
        <v>63472.472952019998</v>
      </c>
      <c r="AD4821" s="15">
        <v>1087.086</v>
      </c>
      <c r="AE4821" s="15">
        <v>566372.92512551998</v>
      </c>
      <c r="AF4821" s="15">
        <v>469008.49423319998</v>
      </c>
      <c r="AG4821" s="15">
        <v>217.78577799999999</v>
      </c>
      <c r="AH4821" s="15">
        <v>59372.083485000003</v>
      </c>
      <c r="AI4821" s="15">
        <v>2380728.2146200002</v>
      </c>
      <c r="AJ4821" s="15">
        <v>552072.63927048002</v>
      </c>
      <c r="AK4821" s="15">
        <v>348030.99222175998</v>
      </c>
      <c r="AL4821" s="15">
        <v>58814.416152799997</v>
      </c>
      <c r="AM4821" s="15">
        <v>8228.7034829999993</v>
      </c>
      <c r="AN4821" s="15">
        <v>169162.34922020001</v>
      </c>
      <c r="AO4821" s="15">
        <v>4097.9775029700004</v>
      </c>
      <c r="AP4821" s="15">
        <v>73208.852163999996</v>
      </c>
      <c r="AQ4821" s="15">
        <v>6933.6619714999997</v>
      </c>
      <c r="AR4821" s="15">
        <v>117307.09561626001</v>
      </c>
      <c r="AS4821" s="15">
        <v>3676.7904991999999</v>
      </c>
      <c r="AT4821" s="15">
        <v>13696.300959</v>
      </c>
      <c r="AU4821" s="15">
        <v>2163.5107214</v>
      </c>
      <c r="AV4821" s="15">
        <v>32824.970230910003</v>
      </c>
      <c r="AW4821" s="15">
        <v>96913.82462041</v>
      </c>
      <c r="AX4821" s="15">
        <v>34607.328837360001</v>
      </c>
      <c r="AY4821" s="15">
        <v>5096.6576729999997</v>
      </c>
      <c r="AZ4821" s="15">
        <v>163.50604288</v>
      </c>
      <c r="BA4821" s="15">
        <v>58814.416152799997</v>
      </c>
      <c r="BB4821" s="15">
        <v>25058.657741999999</v>
      </c>
      <c r="BC4821" s="15">
        <v>80292.819489560003</v>
      </c>
      <c r="BD4821" s="15">
        <v>552072.63927048002</v>
      </c>
      <c r="BE4821" s="15">
        <v>428.26906700000001</v>
      </c>
      <c r="BF4821" s="15">
        <f>_xll.SNL.Clients.Office.Excel.Functions.SPG(BF$1, "SP_MARKETCAP", $A4821)</f>
        <v>111492.15</v>
      </c>
      <c r="BG4821" s="15">
        <v>61728.932980880003</v>
      </c>
    </row>
    <row r="4822" spans="1:59" x14ac:dyDescent="0.25">
      <c r="A4822" s="3">
        <f t="shared" si="77"/>
        <v>44999</v>
      </c>
      <c r="B4822" s="2">
        <v>1665.36</v>
      </c>
      <c r="C4822" s="2">
        <v>3194.66</v>
      </c>
      <c r="D4822" s="2">
        <v>789.03499999999997</v>
      </c>
      <c r="E4822" s="2">
        <v>1173.24</v>
      </c>
      <c r="F4822" s="2">
        <v>686.7</v>
      </c>
      <c r="G4822" s="2">
        <v>1673.7929999999999</v>
      </c>
      <c r="H4822" s="2">
        <v>3088.732</v>
      </c>
      <c r="I4822" s="2">
        <v>1860.8340000000001</v>
      </c>
      <c r="J4822" s="2">
        <v>9008.6450000000004</v>
      </c>
      <c r="K4822" s="2">
        <v>241.4205</v>
      </c>
      <c r="L4822" s="2">
        <v>936.72450000000003</v>
      </c>
      <c r="M4822" s="2">
        <v>7347.15</v>
      </c>
      <c r="N4822" s="2">
        <v>3251.3939999999998</v>
      </c>
      <c r="O4822" s="2">
        <v>9497.1479999999992</v>
      </c>
      <c r="P4822" s="2">
        <v>3181.36</v>
      </c>
      <c r="Q4822" s="2">
        <v>8226.9040000000005</v>
      </c>
      <c r="R4822" s="2">
        <v>3605.8633845999998</v>
      </c>
      <c r="S4822" s="15">
        <v>113684.92483426</v>
      </c>
      <c r="T4822" s="15">
        <v>66843.074999999997</v>
      </c>
      <c r="U4822" s="15">
        <v>3611.19</v>
      </c>
      <c r="V4822" s="15">
        <v>137653.87707682</v>
      </c>
      <c r="W4822" s="15">
        <v>11631.698</v>
      </c>
      <c r="X4822" s="15">
        <v>12686.03</v>
      </c>
      <c r="Y4822" s="15">
        <v>91775.918580030004</v>
      </c>
      <c r="Z4822" s="15">
        <v>106023.66458604</v>
      </c>
      <c r="AA4822" s="15">
        <v>86927.676000000007</v>
      </c>
      <c r="AB4822" s="15">
        <v>22192.719000000001</v>
      </c>
      <c r="AC4822" s="15">
        <v>64086.664840739999</v>
      </c>
      <c r="AD4822" s="15">
        <v>1067.9760000000001</v>
      </c>
      <c r="AE4822" s="15">
        <v>593426.44332036003</v>
      </c>
      <c r="AF4822" s="15">
        <v>503023.92510296003</v>
      </c>
      <c r="AG4822" s="15">
        <v>213.37120200000001</v>
      </c>
      <c r="AH4822" s="15">
        <v>59986.563789599997</v>
      </c>
      <c r="AI4822" s="15">
        <v>2414270.7401399999</v>
      </c>
      <c r="AJ4822" s="15">
        <v>579853.46098525997</v>
      </c>
      <c r="AK4822" s="15">
        <v>348593.52130068</v>
      </c>
      <c r="AL4822" s="15">
        <v>59218.151477040003</v>
      </c>
      <c r="AM4822" s="15">
        <v>8165.4752449999996</v>
      </c>
      <c r="AN4822" s="15">
        <v>170550.72271271999</v>
      </c>
      <c r="AO4822" s="15">
        <v>4063.8371738699998</v>
      </c>
      <c r="AP4822" s="15">
        <v>73461.383562000003</v>
      </c>
      <c r="AQ4822" s="15">
        <v>6933.6619714999997</v>
      </c>
      <c r="AR4822" s="15">
        <v>121980.62578482</v>
      </c>
      <c r="AS4822" s="15">
        <v>3660.9173848</v>
      </c>
      <c r="AT4822" s="15">
        <v>14501.82956</v>
      </c>
      <c r="AU4822" s="15">
        <v>2210.0795620399999</v>
      </c>
      <c r="AV4822" s="15">
        <v>33487.719394480002</v>
      </c>
      <c r="AW4822" s="15">
        <v>99310.255037010007</v>
      </c>
      <c r="AX4822" s="15">
        <v>35015.86236246</v>
      </c>
      <c r="AY4822" s="15">
        <v>5145.3421639999997</v>
      </c>
      <c r="AZ4822" s="15">
        <v>166.92726784000001</v>
      </c>
      <c r="BA4822" s="15">
        <v>59218.151477040003</v>
      </c>
      <c r="BB4822" s="15">
        <v>26135.798790000001</v>
      </c>
      <c r="BC4822" s="15">
        <v>81837.137937599997</v>
      </c>
      <c r="BD4822" s="15">
        <v>579853.46098525997</v>
      </c>
      <c r="BE4822" s="15">
        <v>430.13110599999999</v>
      </c>
      <c r="BF4822" s="15">
        <f>_xll.SNL.Clients.Office.Excel.Functions.SPG(BF$1, "SP_MARKETCAP", $A4822)</f>
        <v>115877.37</v>
      </c>
      <c r="BG4822" s="15">
        <v>63002.367726320001</v>
      </c>
    </row>
    <row r="4823" spans="1:59" x14ac:dyDescent="0.25">
      <c r="A4823" s="3">
        <f t="shared" si="77"/>
        <v>45000</v>
      </c>
      <c r="B4823" s="2">
        <v>1579.008</v>
      </c>
      <c r="C4823" s="2">
        <v>3209.94</v>
      </c>
      <c r="D4823" s="2">
        <v>759.51099999999997</v>
      </c>
      <c r="E4823" s="2">
        <v>1148.1600000000001</v>
      </c>
      <c r="F4823" s="2">
        <v>684.33749999999998</v>
      </c>
      <c r="G4823" s="2">
        <v>1692.075</v>
      </c>
      <c r="H4823" s="2">
        <v>3081.8879999999999</v>
      </c>
      <c r="I4823" s="2">
        <v>1811.4105</v>
      </c>
      <c r="J4823" s="2">
        <v>9078.7544999999991</v>
      </c>
      <c r="K4823" s="2">
        <v>242.3115</v>
      </c>
      <c r="L4823" s="2">
        <v>947.02949999999998</v>
      </c>
      <c r="M4823" s="2">
        <v>7066.6890000000003</v>
      </c>
      <c r="N4823" s="2">
        <v>3129.3</v>
      </c>
      <c r="O4823" s="2">
        <v>9304.0889999999999</v>
      </c>
      <c r="P4823" s="2">
        <v>3121.51</v>
      </c>
      <c r="Q4823" s="2">
        <v>8096.7039999999997</v>
      </c>
      <c r="R4823" s="2">
        <v>3565.069062</v>
      </c>
      <c r="S4823" s="15">
        <v>111492.0843681</v>
      </c>
      <c r="T4823" s="15">
        <v>65765.56</v>
      </c>
      <c r="U4823" s="15">
        <v>3599.80575</v>
      </c>
      <c r="V4823" s="15">
        <v>135324.62081843999</v>
      </c>
      <c r="W4823" s="15">
        <v>11566.932000000001</v>
      </c>
      <c r="X4823" s="15">
        <v>12563.348</v>
      </c>
      <c r="Y4823" s="15">
        <v>90332.343422039994</v>
      </c>
      <c r="Z4823" s="15">
        <v>102857.16253844999</v>
      </c>
      <c r="AA4823" s="15">
        <v>87714.971999999994</v>
      </c>
      <c r="AB4823" s="15">
        <v>22441.260999999999</v>
      </c>
      <c r="AC4823" s="15">
        <v>64018.444270619999</v>
      </c>
      <c r="AD4823" s="15">
        <v>1037.9459999999999</v>
      </c>
      <c r="AE4823" s="15">
        <v>597495.56866415998</v>
      </c>
      <c r="AF4823" s="15">
        <v>512694.47061700001</v>
      </c>
      <c r="AG4823" s="15">
        <v>211.40916799999999</v>
      </c>
      <c r="AH4823" s="15">
        <v>60559.525154700001</v>
      </c>
      <c r="AI4823" s="15">
        <v>2420599.5185400001</v>
      </c>
      <c r="AJ4823" s="15">
        <v>570962.33239544998</v>
      </c>
      <c r="AK4823" s="15">
        <v>347230.79811648</v>
      </c>
      <c r="AL4823" s="15">
        <v>59065.386759759996</v>
      </c>
      <c r="AM4823" s="15">
        <v>8124.8285210000004</v>
      </c>
      <c r="AN4823" s="15">
        <v>170075.75283370001</v>
      </c>
      <c r="AO4823" s="15">
        <v>3992.1424827599999</v>
      </c>
      <c r="AP4823" s="15">
        <v>71706.290349000003</v>
      </c>
      <c r="AQ4823" s="15">
        <v>7078.0505939000004</v>
      </c>
      <c r="AR4823" s="15">
        <v>118929.43570662</v>
      </c>
      <c r="AS4823" s="15">
        <v>3774.9152064</v>
      </c>
      <c r="AT4823" s="15">
        <v>14923.11176</v>
      </c>
      <c r="AU4823" s="15">
        <v>2026.22965993</v>
      </c>
      <c r="AV4823" s="15">
        <v>33061.911641719998</v>
      </c>
      <c r="AW4823" s="15">
        <v>97774.360997280004</v>
      </c>
      <c r="AX4823" s="15">
        <v>34843.370429640003</v>
      </c>
      <c r="AY4823" s="15">
        <v>4853.2352170000004</v>
      </c>
      <c r="AZ4823" s="15">
        <v>164.6464512</v>
      </c>
      <c r="BA4823" s="15">
        <v>59065.386759759996</v>
      </c>
      <c r="BB4823" s="15">
        <v>25851.385141999999</v>
      </c>
      <c r="BC4823" s="15">
        <v>81143.421979599996</v>
      </c>
      <c r="BD4823" s="15">
        <v>570962.33239544998</v>
      </c>
      <c r="BE4823" s="15">
        <v>425.47600699999998</v>
      </c>
      <c r="BF4823" s="15">
        <f>_xll.SNL.Clients.Office.Excel.Functions.SPG(BF$1, "SP_MARKETCAP", $A4823)</f>
        <v>117532.17</v>
      </c>
      <c r="BG4823" s="15">
        <v>63288.074239720001</v>
      </c>
    </row>
    <row r="4824" spans="1:59" x14ac:dyDescent="0.25">
      <c r="A4824" s="3">
        <f t="shared" si="77"/>
        <v>45001</v>
      </c>
      <c r="B4824" s="2">
        <v>1580.3340000000001</v>
      </c>
      <c r="C4824" s="2">
        <v>3265.2660000000001</v>
      </c>
      <c r="D4824" s="2">
        <v>768.53899999999999</v>
      </c>
      <c r="E4824" s="2">
        <v>1161</v>
      </c>
      <c r="F4824" s="2">
        <v>695.73374999999999</v>
      </c>
      <c r="G4824" s="2">
        <v>1693.824983</v>
      </c>
      <c r="H4824" s="2">
        <v>3113.788</v>
      </c>
      <c r="I4824" s="2">
        <v>1843.9649999999999</v>
      </c>
      <c r="J4824" s="2">
        <v>9367.5319999999992</v>
      </c>
      <c r="K4824" s="2">
        <v>247.29300000000001</v>
      </c>
      <c r="L4824" s="2">
        <v>953.78499999999997</v>
      </c>
      <c r="M4824" s="2">
        <v>7190.1319999999996</v>
      </c>
      <c r="N4824" s="2">
        <v>3170.34</v>
      </c>
      <c r="O4824" s="2">
        <v>9493.7610000000004</v>
      </c>
      <c r="P4824" s="2">
        <v>3172.05</v>
      </c>
      <c r="Q4824" s="2">
        <v>8192.1839999999993</v>
      </c>
      <c r="R4824" s="2">
        <v>3573.9373930000002</v>
      </c>
      <c r="S4824" s="15">
        <v>113074.64946094</v>
      </c>
      <c r="T4824" s="15">
        <v>66812.56</v>
      </c>
      <c r="U4824" s="15">
        <v>3665.1990000000001</v>
      </c>
      <c r="V4824" s="15">
        <v>137282.28544142999</v>
      </c>
      <c r="W4824" s="15">
        <v>11783.418</v>
      </c>
      <c r="X4824" s="15">
        <v>12774.999</v>
      </c>
      <c r="Y4824" s="15">
        <v>91358.835156379995</v>
      </c>
      <c r="Z4824" s="15">
        <v>104452.63191672</v>
      </c>
      <c r="AA4824" s="15">
        <v>87330.816000000006</v>
      </c>
      <c r="AB4824" s="15">
        <v>22154.916000000001</v>
      </c>
      <c r="AC4824" s="15">
        <v>63895.19482846</v>
      </c>
      <c r="AD4824" s="15">
        <v>1040.6759999999999</v>
      </c>
      <c r="AE4824" s="15">
        <v>629875.94185452</v>
      </c>
      <c r="AF4824" s="15">
        <v>531309.62257163995</v>
      </c>
      <c r="AG4824" s="15">
        <v>204.05153999999999</v>
      </c>
      <c r="AH4824" s="15">
        <v>60576.132730500001</v>
      </c>
      <c r="AI4824" s="15">
        <v>2465850.2840999998</v>
      </c>
      <c r="AJ4824" s="15">
        <v>582606.23033513001</v>
      </c>
      <c r="AK4824" s="15">
        <v>351481.12446875998</v>
      </c>
      <c r="AL4824" s="15">
        <v>61727.85754664</v>
      </c>
      <c r="AM4824" s="15">
        <v>8359.6762610000005</v>
      </c>
      <c r="AN4824" s="15">
        <v>172249.65343383001</v>
      </c>
      <c r="AO4824" s="15">
        <v>4018.31673507</v>
      </c>
      <c r="AP4824" s="15">
        <v>75753.105995000005</v>
      </c>
      <c r="AQ4824" s="15">
        <v>7050.9777272000001</v>
      </c>
      <c r="AR4824" s="15">
        <v>119614.09299246001</v>
      </c>
      <c r="AS4824" s="15">
        <v>3684.0055511999999</v>
      </c>
      <c r="AT4824" s="15">
        <v>15689.289826</v>
      </c>
      <c r="AU4824" s="15">
        <v>2045.14825144</v>
      </c>
      <c r="AV4824" s="15">
        <v>33680.019669920002</v>
      </c>
      <c r="AW4824" s="15">
        <v>100273.32107210001</v>
      </c>
      <c r="AX4824" s="15">
        <v>34779.820770179998</v>
      </c>
      <c r="AY4824" s="15">
        <v>5099.7004530000004</v>
      </c>
      <c r="AZ4824" s="15">
        <v>167.64002303999999</v>
      </c>
      <c r="BA4824" s="15">
        <v>61727.85754664</v>
      </c>
      <c r="BB4824" s="15">
        <v>27430.788589</v>
      </c>
      <c r="BC4824" s="15">
        <v>80017.467617000002</v>
      </c>
      <c r="BD4824" s="15">
        <v>582606.23033513001</v>
      </c>
      <c r="BE4824" s="15">
        <v>433.85518500000001</v>
      </c>
      <c r="BF4824" s="15">
        <f>_xll.SNL.Clients.Office.Excel.Functions.SPG(BF$1, "SP_MARKETCAP", $A4824)</f>
        <v>124854.66</v>
      </c>
      <c r="BG4824" s="15">
        <v>63512.557928820002</v>
      </c>
    </row>
    <row r="4825" spans="1:59" x14ac:dyDescent="0.25">
      <c r="A4825" s="3">
        <f t="shared" si="77"/>
        <v>45002</v>
      </c>
      <c r="B4825" s="2">
        <v>1548.0029999999999</v>
      </c>
      <c r="C4825" s="2">
        <v>3233.1640000000002</v>
      </c>
      <c r="D4825" s="2">
        <v>758.35199999999998</v>
      </c>
      <c r="E4825" s="2">
        <v>1143.1043999999999</v>
      </c>
      <c r="F4825" s="2">
        <v>687.48749999999995</v>
      </c>
      <c r="G4825" s="2">
        <v>1678.774991</v>
      </c>
      <c r="H4825" s="2">
        <v>3073.652</v>
      </c>
      <c r="I4825" s="2">
        <v>1789.46</v>
      </c>
      <c r="J4825" s="2">
        <v>9321.98</v>
      </c>
      <c r="K4825" s="2">
        <v>245.514645</v>
      </c>
      <c r="L4825" s="2">
        <v>959.72699999999998</v>
      </c>
      <c r="M4825" s="2">
        <v>7076.835</v>
      </c>
      <c r="N4825" s="2">
        <v>3122.1179999999999</v>
      </c>
      <c r="O4825" s="2">
        <v>9275.7150000000001</v>
      </c>
      <c r="P4825" s="2">
        <v>3148.7750000000001</v>
      </c>
      <c r="Q4825" s="2">
        <v>8166.1440000000002</v>
      </c>
      <c r="R4825" s="2">
        <v>3534.0299034999998</v>
      </c>
      <c r="S4825" s="15">
        <v>110418.18912226</v>
      </c>
      <c r="T4825" s="15">
        <v>64886.1</v>
      </c>
      <c r="U4825" s="15">
        <v>3628.3987499999998</v>
      </c>
      <c r="V4825" s="15">
        <v>134858.84171849</v>
      </c>
      <c r="W4825" s="15">
        <v>11724.888000000001</v>
      </c>
      <c r="X4825" s="15">
        <v>12630.387000000001</v>
      </c>
      <c r="Y4825" s="15">
        <v>90951.101043269999</v>
      </c>
      <c r="Z4825" s="15">
        <v>103243.96932885</v>
      </c>
      <c r="AA4825" s="15">
        <v>87958</v>
      </c>
      <c r="AB4825" s="15">
        <v>22343.133999999998</v>
      </c>
      <c r="AC4825" s="15">
        <v>62445.58506682</v>
      </c>
      <c r="AD4825" s="15">
        <v>1029.5050000000001</v>
      </c>
      <c r="AE4825" s="15">
        <v>634413.63314699999</v>
      </c>
      <c r="AF4825" s="15">
        <v>507146.22198427998</v>
      </c>
      <c r="AG4825" s="15">
        <v>192.76984400000001</v>
      </c>
      <c r="AH4825" s="15">
        <v>59953.348638000003</v>
      </c>
      <c r="AI4825" s="15">
        <v>2452401.63</v>
      </c>
      <c r="AJ4825" s="15">
        <v>569949.81953113002</v>
      </c>
      <c r="AK4825" s="15">
        <v>348195.59691884002</v>
      </c>
      <c r="AL4825" s="15">
        <v>61826.063436320001</v>
      </c>
      <c r="AM4825" s="15">
        <v>8070.6328890000004</v>
      </c>
      <c r="AN4825" s="15">
        <v>170258.43355640001</v>
      </c>
      <c r="AO4825" s="15">
        <v>3980.7623730599998</v>
      </c>
      <c r="AP4825" s="15">
        <v>74591.461565999998</v>
      </c>
      <c r="AQ4825" s="15">
        <v>6705.0466526999999</v>
      </c>
      <c r="AR4825" s="15">
        <v>116461.19044196</v>
      </c>
      <c r="AS4825" s="15">
        <v>3695.5496343999998</v>
      </c>
      <c r="AT4825" s="15">
        <v>17355.900725</v>
      </c>
      <c r="AU4825" s="15">
        <v>1862.26853351</v>
      </c>
      <c r="AV4825" s="15">
        <v>33460.247926559998</v>
      </c>
      <c r="AW4825" s="15">
        <v>98441.645749699994</v>
      </c>
      <c r="AX4825" s="15">
        <v>34425.758381760003</v>
      </c>
      <c r="AY4825" s="15">
        <v>5051.0159620000004</v>
      </c>
      <c r="AZ4825" s="15">
        <v>165.35920640000001</v>
      </c>
      <c r="BA4825" s="15">
        <v>61826.063436320001</v>
      </c>
      <c r="BB4825" s="15">
        <v>26438.3665</v>
      </c>
      <c r="BC4825" s="15">
        <v>79793.343999799996</v>
      </c>
      <c r="BD4825" s="15">
        <v>569949.81953113002</v>
      </c>
      <c r="BE4825" s="15">
        <v>430.13110599999999</v>
      </c>
      <c r="BF4825" s="15">
        <f>_xll.SNL.Clients.Office.Excel.Functions.SPG(BF$1, "SP_MARKETCAP", $A4825)</f>
        <v>123323.97</v>
      </c>
      <c r="BG4825" s="15">
        <v>62508.503610300002</v>
      </c>
    </row>
    <row r="4826" spans="1:59" x14ac:dyDescent="0.25">
      <c r="A4826" s="3">
        <f t="shared" si="77"/>
        <v>45003</v>
      </c>
      <c r="B4826" s="2">
        <v>1548.0029999999999</v>
      </c>
      <c r="C4826" s="2">
        <v>3233.1640000000002</v>
      </c>
      <c r="D4826" s="2">
        <v>758.35199999999998</v>
      </c>
      <c r="E4826" s="2">
        <v>1143.1043999999999</v>
      </c>
      <c r="F4826" s="2">
        <v>687.48749999999995</v>
      </c>
      <c r="G4826" s="2">
        <v>1678.774991</v>
      </c>
      <c r="H4826" s="2">
        <v>3073.652</v>
      </c>
      <c r="I4826" s="2">
        <v>1789.46</v>
      </c>
      <c r="J4826" s="2">
        <v>9321.98</v>
      </c>
      <c r="K4826" s="2">
        <v>245.514645</v>
      </c>
      <c r="L4826" s="2">
        <v>959.72699999999998</v>
      </c>
      <c r="M4826" s="2">
        <v>7076.835</v>
      </c>
      <c r="N4826" s="2">
        <v>3122.1179999999999</v>
      </c>
      <c r="O4826" s="2">
        <v>0</v>
      </c>
      <c r="P4826" s="2">
        <v>3148.7750000000001</v>
      </c>
      <c r="Q4826" s="2">
        <v>0</v>
      </c>
      <c r="R4826" s="2">
        <v>0</v>
      </c>
      <c r="S4826" s="15">
        <v>110418.18912226</v>
      </c>
      <c r="T4826" s="15">
        <v>0</v>
      </c>
      <c r="U4826" s="15">
        <v>3628.3987499999998</v>
      </c>
      <c r="V4826" s="15">
        <v>134858.84171849</v>
      </c>
      <c r="W4826" s="15">
        <v>11724.888000000001</v>
      </c>
      <c r="X4826" s="15">
        <v>12630.387000000001</v>
      </c>
      <c r="Y4826" s="15">
        <v>90951.101043269999</v>
      </c>
      <c r="Z4826" s="15">
        <v>103243.96932885</v>
      </c>
      <c r="AA4826" s="15">
        <v>0</v>
      </c>
      <c r="AB4826" s="15">
        <v>22343.133999999998</v>
      </c>
      <c r="AC4826" s="15">
        <v>62445.58506682</v>
      </c>
      <c r="AD4826" s="15">
        <v>1029.5050000000001</v>
      </c>
      <c r="AE4826" s="15">
        <v>634413.63314699999</v>
      </c>
      <c r="AF4826" s="15">
        <v>0</v>
      </c>
      <c r="AG4826" s="15">
        <v>192.76984400000001</v>
      </c>
      <c r="AH4826" s="15">
        <v>59953.348638000003</v>
      </c>
      <c r="AI4826" s="15">
        <v>0</v>
      </c>
      <c r="AJ4826" s="15">
        <v>569949.81953113002</v>
      </c>
      <c r="AK4826" s="15">
        <v>0</v>
      </c>
      <c r="AL4826" s="15">
        <v>0</v>
      </c>
      <c r="AM4826" s="15">
        <v>0</v>
      </c>
      <c r="AN4826" s="15">
        <v>0</v>
      </c>
      <c r="AO4826" s="15">
        <v>0</v>
      </c>
      <c r="AP4826" s="15">
        <v>0</v>
      </c>
      <c r="AQ4826" s="15">
        <v>0</v>
      </c>
      <c r="AR4826" s="15">
        <v>0</v>
      </c>
      <c r="AS4826" s="15">
        <v>0</v>
      </c>
      <c r="AT4826" s="15">
        <v>0</v>
      </c>
      <c r="AU4826" s="15">
        <v>0</v>
      </c>
      <c r="AV4826" s="15">
        <v>0</v>
      </c>
      <c r="AW4826" s="15">
        <v>0</v>
      </c>
      <c r="AX4826" s="15">
        <v>0</v>
      </c>
      <c r="AY4826" s="15">
        <v>0</v>
      </c>
      <c r="AZ4826" s="15">
        <v>165.35920640000001</v>
      </c>
      <c r="BA4826" s="15">
        <v>61826.063436320001</v>
      </c>
      <c r="BB4826" s="15">
        <v>26438.3665</v>
      </c>
      <c r="BC4826" s="15">
        <v>0</v>
      </c>
      <c r="BD4826" s="15">
        <v>569949.81953113002</v>
      </c>
      <c r="BE4826" s="15">
        <v>430.13110599999999</v>
      </c>
      <c r="BF4826" s="15">
        <f>_xll.SNL.Clients.Office.Excel.Functions.SPG(BF$1, "SP_MARKETCAP", $A4826)</f>
        <v>123323.97</v>
      </c>
      <c r="BG4826" s="15">
        <v>62508.503610300002</v>
      </c>
    </row>
    <row r="4827" spans="1:59" x14ac:dyDescent="0.25">
      <c r="A4827" s="3">
        <f t="shared" si="77"/>
        <v>45004</v>
      </c>
      <c r="B4827" s="2">
        <v>1548.0029999999999</v>
      </c>
      <c r="C4827" s="2">
        <v>3233.1640000000002</v>
      </c>
      <c r="D4827" s="2">
        <v>758.35199999999998</v>
      </c>
      <c r="E4827" s="2">
        <v>1143.1043999999999</v>
      </c>
      <c r="F4827" s="2">
        <v>687.48749999999995</v>
      </c>
      <c r="G4827" s="2">
        <v>1678.774991</v>
      </c>
      <c r="H4827" s="2">
        <v>3073.652</v>
      </c>
      <c r="I4827" s="2">
        <v>1789.46</v>
      </c>
      <c r="J4827" s="2">
        <v>9321.98</v>
      </c>
      <c r="K4827" s="2">
        <v>245.514645</v>
      </c>
      <c r="L4827" s="2">
        <v>959.72699999999998</v>
      </c>
      <c r="M4827" s="2">
        <v>7076.835</v>
      </c>
      <c r="N4827" s="2">
        <v>0</v>
      </c>
      <c r="O4827" s="2">
        <v>9275.7150000000001</v>
      </c>
      <c r="P4827" s="2">
        <v>3148.7750000000001</v>
      </c>
      <c r="Q4827" s="2">
        <v>8166.1440000000002</v>
      </c>
      <c r="R4827" s="2">
        <v>0</v>
      </c>
      <c r="S4827" s="15">
        <v>0</v>
      </c>
      <c r="T4827" s="15">
        <v>64886.1</v>
      </c>
      <c r="U4827" s="15">
        <v>0</v>
      </c>
      <c r="V4827" s="15">
        <v>0</v>
      </c>
      <c r="W4827" s="15">
        <v>0</v>
      </c>
      <c r="X4827" s="15">
        <v>0</v>
      </c>
      <c r="Y4827" s="15">
        <v>0</v>
      </c>
      <c r="Z4827" s="15">
        <v>103243.96932885</v>
      </c>
      <c r="AA4827" s="15">
        <v>0</v>
      </c>
      <c r="AB4827" s="15">
        <v>0</v>
      </c>
      <c r="AC4827" s="15">
        <v>0</v>
      </c>
      <c r="AD4827" s="15">
        <v>1029.5050000000001</v>
      </c>
      <c r="AE4827" s="15">
        <v>0</v>
      </c>
      <c r="AF4827" s="15">
        <v>0</v>
      </c>
      <c r="AG4827" s="15">
        <v>192.76984400000001</v>
      </c>
      <c r="AH4827" s="15">
        <v>0</v>
      </c>
      <c r="AI4827" s="15">
        <v>0</v>
      </c>
      <c r="AJ4827" s="15">
        <v>569949.81953113002</v>
      </c>
      <c r="AK4827" s="15">
        <v>0</v>
      </c>
      <c r="AL4827" s="15">
        <v>61826.063436320001</v>
      </c>
      <c r="AM4827" s="15">
        <v>8070.6328890000004</v>
      </c>
      <c r="AN4827" s="15">
        <v>0</v>
      </c>
      <c r="AO4827" s="15">
        <v>0</v>
      </c>
      <c r="AP4827" s="15">
        <v>0</v>
      </c>
      <c r="AQ4827" s="15">
        <v>0</v>
      </c>
      <c r="AR4827" s="15">
        <v>0</v>
      </c>
      <c r="AS4827" s="15">
        <v>0</v>
      </c>
      <c r="AT4827" s="15">
        <v>0</v>
      </c>
      <c r="AU4827" s="15">
        <v>0</v>
      </c>
      <c r="AV4827" s="15">
        <v>0</v>
      </c>
      <c r="AW4827" s="15">
        <v>0</v>
      </c>
      <c r="AX4827" s="15">
        <v>0</v>
      </c>
      <c r="AY4827" s="15">
        <v>0</v>
      </c>
      <c r="AZ4827" s="15">
        <v>165.35920640000001</v>
      </c>
      <c r="BA4827" s="15">
        <v>0</v>
      </c>
      <c r="BB4827" s="15">
        <v>0</v>
      </c>
      <c r="BC4827" s="15">
        <v>79793.343999799996</v>
      </c>
      <c r="BD4827" s="15">
        <v>569949.81953113002</v>
      </c>
      <c r="BE4827" s="15">
        <v>430.13110599999999</v>
      </c>
      <c r="BF4827" s="15">
        <f>_xll.SNL.Clients.Office.Excel.Functions.SPG(BF$1, "SP_MARKETCAP", $A4827)</f>
        <v>123323.97</v>
      </c>
      <c r="BG4827" s="15">
        <v>62508.503610300002</v>
      </c>
    </row>
    <row r="4828" spans="1:59" x14ac:dyDescent="0.25">
      <c r="A4828" s="3">
        <f t="shared" si="77"/>
        <v>45005</v>
      </c>
      <c r="B4828" s="2">
        <v>1566.2474999999999</v>
      </c>
      <c r="C4828" s="2">
        <v>3340.3474999999999</v>
      </c>
      <c r="D4828" s="2">
        <v>773.48</v>
      </c>
      <c r="E4828" s="2">
        <v>1152.4580000000001</v>
      </c>
      <c r="F4828" s="2">
        <v>691.2</v>
      </c>
      <c r="G4828" s="2">
        <v>1703.625</v>
      </c>
      <c r="H4828" s="2">
        <v>3110.192</v>
      </c>
      <c r="I4828" s="2">
        <v>1814.088</v>
      </c>
      <c r="J4828" s="2">
        <v>9764.8714999999993</v>
      </c>
      <c r="K4828" s="2">
        <v>247.6575</v>
      </c>
      <c r="L4828" s="2">
        <v>967.88199999999995</v>
      </c>
      <c r="M4828" s="2">
        <v>7213.8059999999996</v>
      </c>
      <c r="N4828" s="2">
        <v>3157.7280000000001</v>
      </c>
      <c r="O4828" s="2">
        <v>9410.58</v>
      </c>
      <c r="P4828" s="2">
        <v>3170.0549999999998</v>
      </c>
      <c r="Q4828" s="2">
        <v>8134.8959999999997</v>
      </c>
      <c r="R4828" s="2">
        <v>3563.2953957999998</v>
      </c>
      <c r="S4828" s="15">
        <v>111910.5665689</v>
      </c>
      <c r="T4828" s="15">
        <v>65438.66</v>
      </c>
      <c r="U4828" s="15">
        <v>3658.0507499999999</v>
      </c>
      <c r="V4828" s="15">
        <v>136473.2855427</v>
      </c>
      <c r="W4828" s="15">
        <v>11856.985000000001</v>
      </c>
      <c r="X4828" s="15">
        <v>12753.7935</v>
      </c>
      <c r="Y4828" s="15">
        <v>91044.607673720006</v>
      </c>
      <c r="Z4828" s="15">
        <v>104471.779104</v>
      </c>
      <c r="AA4828" s="15">
        <v>87703.5</v>
      </c>
      <c r="AB4828" s="15">
        <v>22157.135999999999</v>
      </c>
      <c r="AC4828" s="15">
        <v>63160.627846039999</v>
      </c>
      <c r="AD4828" s="15">
        <v>1036.5899999999999</v>
      </c>
      <c r="AE4828" s="15">
        <v>638729.37214800005</v>
      </c>
      <c r="AF4828" s="15">
        <v>512850.02898988</v>
      </c>
      <c r="AG4828" s="15">
        <v>196.69391300000001</v>
      </c>
      <c r="AH4828" s="15">
        <v>60684.081973200002</v>
      </c>
      <c r="AI4828" s="15">
        <v>2490374.3004000001</v>
      </c>
      <c r="AJ4828" s="15">
        <v>579821.81995825004</v>
      </c>
      <c r="AK4828" s="15">
        <v>358827.90735384001</v>
      </c>
      <c r="AL4828" s="15">
        <v>62895.41645728</v>
      </c>
      <c r="AM4828" s="15">
        <v>7781.5895179999998</v>
      </c>
      <c r="AN4828" s="15">
        <v>172121.77692793999</v>
      </c>
      <c r="AO4828" s="15">
        <v>3997.8325376100001</v>
      </c>
      <c r="AP4828" s="15">
        <v>74749.293690000006</v>
      </c>
      <c r="AQ4828" s="15">
        <v>7069.0263050000003</v>
      </c>
      <c r="AR4828" s="15">
        <v>118113.01668001999</v>
      </c>
      <c r="AS4828" s="15">
        <v>3733.0679048000002</v>
      </c>
      <c r="AT4828" s="15">
        <v>17392.936523</v>
      </c>
      <c r="AU4828" s="15">
        <v>1957.34658315</v>
      </c>
      <c r="AV4828" s="15">
        <v>33182.09931387</v>
      </c>
      <c r="AW4828" s="15">
        <v>98038.241065599999</v>
      </c>
      <c r="AX4828" s="15">
        <v>34135.245652799997</v>
      </c>
      <c r="AY4828" s="15">
        <v>5133.1710409999996</v>
      </c>
      <c r="AZ4828" s="15">
        <v>163.933696</v>
      </c>
      <c r="BA4828" s="15">
        <v>62895.41645728</v>
      </c>
      <c r="BB4828" s="15">
        <v>26238.671811</v>
      </c>
      <c r="BC4828" s="15">
        <v>81031.360170999993</v>
      </c>
      <c r="BD4828" s="15">
        <v>579821.81995825004</v>
      </c>
      <c r="BE4828" s="15">
        <v>413.37275099999999</v>
      </c>
      <c r="BF4828" s="15">
        <f>_xll.SNL.Clients.Office.Excel.Functions.SPG(BF$1, "SP_MARKETCAP", $A4828)</f>
        <v>120634.92</v>
      </c>
      <c r="BG4828" s="15">
        <v>63210.525328939999</v>
      </c>
    </row>
    <row r="4829" spans="1:59" x14ac:dyDescent="0.25">
      <c r="A4829" s="3">
        <f t="shared" si="77"/>
        <v>45006</v>
      </c>
      <c r="B4829" s="2">
        <v>1613.1479999999999</v>
      </c>
      <c r="C4829" s="2">
        <v>3234.7840000000001</v>
      </c>
      <c r="D4829" s="2">
        <v>777.00149999999996</v>
      </c>
      <c r="E4829" s="2">
        <v>1170.383</v>
      </c>
      <c r="F4829" s="2">
        <v>707.0625</v>
      </c>
      <c r="G4829" s="2">
        <v>1703.5681159999999</v>
      </c>
      <c r="H4829" s="2">
        <v>3132</v>
      </c>
      <c r="I4829" s="2">
        <v>1865.9639999999999</v>
      </c>
      <c r="J4829" s="2">
        <v>9974.7060000000001</v>
      </c>
      <c r="K4829" s="2">
        <v>252.24169499999999</v>
      </c>
      <c r="L4829" s="2">
        <v>955.18799999999999</v>
      </c>
      <c r="M4829" s="2">
        <v>7371.0690000000004</v>
      </c>
      <c r="N4829" s="2">
        <v>3203.4479999999999</v>
      </c>
      <c r="O4829" s="2">
        <v>9468.8549999999996</v>
      </c>
      <c r="P4829" s="2">
        <v>3191.335</v>
      </c>
      <c r="Q4829" s="2">
        <v>8261.6239999999998</v>
      </c>
      <c r="R4829" s="2">
        <v>3560.6348965000002</v>
      </c>
      <c r="S4829" s="15">
        <v>114017.86849278001</v>
      </c>
      <c r="T4829" s="15">
        <v>66323.322</v>
      </c>
      <c r="U4829" s="15">
        <v>3705.4409999999998</v>
      </c>
      <c r="V4829" s="15">
        <v>138582.54668373999</v>
      </c>
      <c r="W4829" s="15">
        <v>12035.65</v>
      </c>
      <c r="X4829" s="15">
        <v>12905.816000000001</v>
      </c>
      <c r="Y4829" s="15">
        <v>92017.402617629996</v>
      </c>
      <c r="Z4829" s="15">
        <v>105826.0429072</v>
      </c>
      <c r="AA4829" s="15">
        <v>87556.56</v>
      </c>
      <c r="AB4829" s="15">
        <v>22110.261999999999</v>
      </c>
      <c r="AC4829" s="15">
        <v>62879.257474700004</v>
      </c>
      <c r="AD4829" s="15">
        <v>1046.9449999999999</v>
      </c>
      <c r="AE4829" s="15">
        <v>646103.12049828004</v>
      </c>
      <c r="AF4829" s="15">
        <v>524128.01102367998</v>
      </c>
      <c r="AG4829" s="15">
        <v>195.222387</v>
      </c>
      <c r="AH4829" s="15">
        <v>60102.816820200002</v>
      </c>
      <c r="AI4829" s="15">
        <v>2520119.5588799999</v>
      </c>
      <c r="AJ4829" s="15">
        <v>625163.41166357999</v>
      </c>
      <c r="AK4829" s="15">
        <v>369762.49039355997</v>
      </c>
      <c r="AL4829" s="15">
        <v>63975.681243760002</v>
      </c>
      <c r="AM4829" s="15">
        <v>8269.3502069999995</v>
      </c>
      <c r="AN4829" s="15">
        <v>176359.96969458001</v>
      </c>
      <c r="AO4829" s="15">
        <v>4035.3868996199999</v>
      </c>
      <c r="AP4829" s="15">
        <v>78089.021422999998</v>
      </c>
      <c r="AQ4829" s="15">
        <v>7610.5138471999999</v>
      </c>
      <c r="AR4829" s="15">
        <v>122443.48006088</v>
      </c>
      <c r="AS4829" s="15">
        <v>3767.7001544</v>
      </c>
      <c r="AT4829" s="15">
        <v>19441.479087</v>
      </c>
      <c r="AU4829" s="15">
        <v>1979.1757272</v>
      </c>
      <c r="AV4829" s="15">
        <v>33254.211917159999</v>
      </c>
      <c r="AW4829" s="15">
        <v>100502.2804874</v>
      </c>
      <c r="AX4829" s="15">
        <v>34734.428156280002</v>
      </c>
      <c r="AY4829" s="15">
        <v>5370.507936</v>
      </c>
      <c r="AZ4829" s="15">
        <v>164.78900224</v>
      </c>
      <c r="BA4829" s="15">
        <v>63975.681243760002</v>
      </c>
      <c r="BB4829" s="15">
        <v>27073.758690999999</v>
      </c>
      <c r="BC4829" s="15">
        <v>81085.790192319997</v>
      </c>
      <c r="BD4829" s="15">
        <v>625163.41166357999</v>
      </c>
      <c r="BE4829" s="15">
        <v>435.71722399999999</v>
      </c>
      <c r="BF4829" s="15">
        <f>_xll.SNL.Clients.Office.Excel.Functions.SPG(BF$1, "SP_MARKETCAP", $A4829)</f>
        <v>117739.02</v>
      </c>
      <c r="BG4829" s="15">
        <v>63063.59055062</v>
      </c>
    </row>
    <row r="4830" spans="1:59" x14ac:dyDescent="0.25">
      <c r="A4830" s="3">
        <f t="shared" si="77"/>
        <v>45007</v>
      </c>
      <c r="B4830" s="2">
        <v>1572.5255</v>
      </c>
      <c r="C4830" s="2">
        <v>3082.4549999999999</v>
      </c>
      <c r="D4830" s="2">
        <v>775.76099999999997</v>
      </c>
      <c r="E4830" s="2">
        <v>1144.3040000000001</v>
      </c>
      <c r="F4830" s="2">
        <v>692.21249999999998</v>
      </c>
      <c r="G4830" s="2">
        <v>1687.875</v>
      </c>
      <c r="H4830" s="2">
        <v>3096.337</v>
      </c>
      <c r="I4830" s="2">
        <v>1805.7860000000001</v>
      </c>
      <c r="J4830" s="2">
        <v>9899.9325000000008</v>
      </c>
      <c r="K4830" s="2">
        <v>246.56</v>
      </c>
      <c r="L4830" s="2">
        <v>940.23500000000001</v>
      </c>
      <c r="M4830" s="2">
        <v>7342.3220000000001</v>
      </c>
      <c r="N4830" s="2">
        <v>3197.3519999999999</v>
      </c>
      <c r="O4830" s="2">
        <v>9442.2150000000001</v>
      </c>
      <c r="P4830" s="2">
        <v>3255.5250000000001</v>
      </c>
      <c r="Q4830" s="2">
        <v>8285.9279999999999</v>
      </c>
      <c r="R4830" s="2">
        <v>3527.8421607</v>
      </c>
      <c r="S4830" s="15">
        <v>110713.1096065</v>
      </c>
      <c r="T4830" s="15">
        <v>64504.664499999999</v>
      </c>
      <c r="U4830" s="15">
        <v>3649.3139999999999</v>
      </c>
      <c r="V4830" s="15">
        <v>134926.31409878001</v>
      </c>
      <c r="W4830" s="15">
        <v>11859.754999999999</v>
      </c>
      <c r="X4830" s="15">
        <v>12674.7675</v>
      </c>
      <c r="Y4830" s="15">
        <v>92279.138090039996</v>
      </c>
      <c r="Z4830" s="15">
        <v>105414.9271098</v>
      </c>
      <c r="AA4830" s="15">
        <v>88368.524999999994</v>
      </c>
      <c r="AB4830" s="15">
        <v>22435.919999999998</v>
      </c>
      <c r="AC4830" s="15">
        <v>60540.29765026</v>
      </c>
      <c r="AD4830" s="15">
        <v>1048.58</v>
      </c>
      <c r="AE4830" s="15">
        <v>652737.02787696</v>
      </c>
      <c r="AF4830" s="15">
        <v>518035.30808588001</v>
      </c>
      <c r="AG4830" s="15">
        <v>177.07357200000001</v>
      </c>
      <c r="AH4830" s="15">
        <v>59895.222122699997</v>
      </c>
      <c r="AI4830" s="15">
        <v>2497177.7371800002</v>
      </c>
      <c r="AJ4830" s="15">
        <v>604818.23129615001</v>
      </c>
      <c r="AK4830" s="15">
        <v>364067.12250475999</v>
      </c>
      <c r="AL4830" s="15">
        <v>63473.740029840003</v>
      </c>
      <c r="AM4830" s="15">
        <v>7953.2090189999999</v>
      </c>
      <c r="AN4830" s="15">
        <v>173364.00584229999</v>
      </c>
      <c r="AO4830" s="15">
        <v>3861.27122121</v>
      </c>
      <c r="AP4830" s="15">
        <v>76498.073617999995</v>
      </c>
      <c r="AQ4830" s="15">
        <v>7384.9057291999998</v>
      </c>
      <c r="AR4830" s="15">
        <v>121096.72083075</v>
      </c>
      <c r="AS4830" s="15">
        <v>3673.9044783999998</v>
      </c>
      <c r="AT4830" s="15">
        <v>17855.883995</v>
      </c>
      <c r="AU4830" s="15">
        <v>1938.9130837299999</v>
      </c>
      <c r="AV4830" s="15">
        <v>32866.177432789998</v>
      </c>
      <c r="AW4830" s="15">
        <v>97678.447698699994</v>
      </c>
      <c r="AX4830" s="15">
        <v>33940.057413030001</v>
      </c>
      <c r="AY4830" s="15">
        <v>7263.1175309999999</v>
      </c>
      <c r="AZ4830" s="15">
        <v>167.21236991999999</v>
      </c>
      <c r="BA4830" s="15">
        <v>63473.740029840003</v>
      </c>
      <c r="BB4830" s="15">
        <v>25930.052747000002</v>
      </c>
      <c r="BC4830" s="15">
        <v>80182.892191599996</v>
      </c>
      <c r="BD4830" s="15">
        <v>604818.23129615001</v>
      </c>
      <c r="BE4830" s="15">
        <v>428.26906700000001</v>
      </c>
      <c r="BF4830" s="15">
        <f>_xll.SNL.Clients.Office.Excel.Functions.SPG(BF$1, "SP_MARKETCAP", $A4830)</f>
        <v>116373.81</v>
      </c>
      <c r="BG4830" s="15">
        <v>62075.862318580002</v>
      </c>
    </row>
    <row r="4831" spans="1:59" x14ac:dyDescent="0.25">
      <c r="A4831" s="3">
        <f t="shared" si="77"/>
        <v>45008</v>
      </c>
      <c r="B4831" s="2">
        <v>1534.7114999999999</v>
      </c>
      <c r="C4831" s="2">
        <v>3027.1685000000002</v>
      </c>
      <c r="D4831" s="2">
        <v>779.71199999999999</v>
      </c>
      <c r="E4831" s="2">
        <v>1141.21</v>
      </c>
      <c r="F4831" s="2">
        <v>692.32500000000005</v>
      </c>
      <c r="G4831" s="2">
        <v>1670.0250000000001</v>
      </c>
      <c r="H4831" s="2">
        <v>3084.1044999999999</v>
      </c>
      <c r="I4831" s="2">
        <v>1760.3340000000001</v>
      </c>
      <c r="J4831" s="2">
        <v>10067.663500000001</v>
      </c>
      <c r="K4831" s="2">
        <v>251.12</v>
      </c>
      <c r="L4831" s="2">
        <v>925.37829999999997</v>
      </c>
      <c r="M4831" s="2">
        <v>7349.0860000000002</v>
      </c>
      <c r="N4831" s="2">
        <v>3175</v>
      </c>
      <c r="O4831" s="2">
        <v>9483.84</v>
      </c>
      <c r="P4831" s="2">
        <v>3279.8249999999998</v>
      </c>
      <c r="Q4831" s="2">
        <v>8513.3439999999991</v>
      </c>
      <c r="R4831" s="2">
        <v>3534.9368659000002</v>
      </c>
      <c r="S4831" s="15">
        <v>110072.80538226</v>
      </c>
      <c r="T4831" s="15">
        <v>63730.889000000003</v>
      </c>
      <c r="U4831" s="15">
        <v>3648.5197499999999</v>
      </c>
      <c r="V4831" s="15">
        <v>134347.94172763999</v>
      </c>
      <c r="W4831" s="15">
        <v>11886.335999999999</v>
      </c>
      <c r="X4831" s="15">
        <v>12606.511500000001</v>
      </c>
      <c r="Y4831" s="15">
        <v>93400.630886369996</v>
      </c>
      <c r="Z4831" s="15">
        <v>105487.4769564</v>
      </c>
      <c r="AA4831" s="15">
        <v>88521.146999999997</v>
      </c>
      <c r="AB4831" s="15">
        <v>22476.720000000001</v>
      </c>
      <c r="AC4831" s="15">
        <v>59872.668971960004</v>
      </c>
      <c r="AD4831" s="15">
        <v>1043.675</v>
      </c>
      <c r="AE4831" s="15">
        <v>670567.19529251999</v>
      </c>
      <c r="AF4831" s="15">
        <v>529624.40686543996</v>
      </c>
      <c r="AG4831" s="15">
        <v>181.48814899999999</v>
      </c>
      <c r="AH4831" s="15">
        <v>59646.108485700002</v>
      </c>
      <c r="AI4831" s="15">
        <v>2514581.8777800002</v>
      </c>
      <c r="AJ4831" s="15">
        <v>608203.82118622004</v>
      </c>
      <c r="AK4831" s="15">
        <v>363301.70704771997</v>
      </c>
      <c r="AL4831" s="15">
        <v>66932.769699679993</v>
      </c>
      <c r="AM4831" s="15">
        <v>7894.497085</v>
      </c>
      <c r="AN4831" s="15">
        <v>175062.93656341001</v>
      </c>
      <c r="AO4831" s="15">
        <v>3831.6829359899998</v>
      </c>
      <c r="AP4831" s="15">
        <v>75948.817827999999</v>
      </c>
      <c r="AQ4831" s="15">
        <v>7222.4678842399999</v>
      </c>
      <c r="AR4831" s="15">
        <v>121104.16148948</v>
      </c>
      <c r="AS4831" s="15">
        <v>3660.9173848</v>
      </c>
      <c r="AT4831" s="15">
        <v>15346.708697</v>
      </c>
      <c r="AU4831" s="15">
        <v>1952.01057016</v>
      </c>
      <c r="AV4831" s="15">
        <v>33061.911641719998</v>
      </c>
      <c r="AW4831" s="15">
        <v>99859.013558699997</v>
      </c>
      <c r="AX4831" s="15">
        <v>34366.747983690002</v>
      </c>
      <c r="AY4831" s="15">
        <v>6870.5988209999996</v>
      </c>
      <c r="AZ4831" s="15">
        <v>169.20808448</v>
      </c>
      <c r="BA4831" s="15">
        <v>66932.769699679993</v>
      </c>
      <c r="BB4831" s="15">
        <v>25458.047118999999</v>
      </c>
      <c r="BC4831" s="15">
        <v>85610.952749119999</v>
      </c>
      <c r="BD4831" s="15">
        <v>608203.82118622004</v>
      </c>
      <c r="BE4831" s="15">
        <v>442.23436199999998</v>
      </c>
      <c r="BF4831" s="15">
        <f>_xll.SNL.Clients.Office.Excel.Functions.SPG(BF$1, "SP_MARKETCAP", $A4831)</f>
        <v>120097.11</v>
      </c>
      <c r="BG4831" s="15">
        <v>61508.530813400001</v>
      </c>
    </row>
    <row r="4832" spans="1:59" x14ac:dyDescent="0.25">
      <c r="A4832" s="3">
        <f t="shared" si="77"/>
        <v>45009</v>
      </c>
      <c r="B4832" s="2">
        <v>1535.0725</v>
      </c>
      <c r="C4832" s="2">
        <v>3054.1165000000001</v>
      </c>
      <c r="D4832" s="2">
        <v>785.16800000000001</v>
      </c>
      <c r="E4832" s="2">
        <v>1142.6379999999999</v>
      </c>
      <c r="F4832" s="2">
        <v>688.8</v>
      </c>
      <c r="G4832" s="2">
        <v>1699.1624999999999</v>
      </c>
      <c r="H4832" s="2">
        <v>3123.3649999999998</v>
      </c>
      <c r="I4832" s="2">
        <v>1764.204</v>
      </c>
      <c r="J4832" s="2">
        <v>10117.1175</v>
      </c>
      <c r="K4832" s="2">
        <v>251.76</v>
      </c>
      <c r="L4832" s="2">
        <v>951.63250000000005</v>
      </c>
      <c r="M4832" s="2">
        <v>7271.3</v>
      </c>
      <c r="N4832" s="2">
        <v>3160.7759999999998</v>
      </c>
      <c r="O4832" s="2">
        <v>9512.1450000000004</v>
      </c>
      <c r="P4832" s="2">
        <v>3272.4</v>
      </c>
      <c r="Q4832" s="2">
        <v>8469.9439999999995</v>
      </c>
      <c r="R4832" s="2">
        <v>3530.0592560750001</v>
      </c>
      <c r="S4832" s="15">
        <v>110906.5103996</v>
      </c>
      <c r="T4832" s="15">
        <v>64403.112500000003</v>
      </c>
      <c r="U4832" s="15">
        <v>3667.8215</v>
      </c>
      <c r="V4832" s="15">
        <v>135198.05537948999</v>
      </c>
      <c r="W4832" s="15">
        <v>11947.32</v>
      </c>
      <c r="X4832" s="15">
        <v>12712.328</v>
      </c>
      <c r="Y4832" s="15">
        <v>93232.402044410002</v>
      </c>
      <c r="Z4832" s="15">
        <v>105125.6545038</v>
      </c>
      <c r="AA4832" s="15">
        <v>88451.296000000002</v>
      </c>
      <c r="AB4832" s="15">
        <v>22430.59</v>
      </c>
      <c r="AC4832" s="15">
        <v>61084.891579299998</v>
      </c>
      <c r="AD4832" s="15">
        <v>1048.58</v>
      </c>
      <c r="AE4832" s="15">
        <v>660406.71261587995</v>
      </c>
      <c r="AF4832" s="15">
        <v>534109.67328347999</v>
      </c>
      <c r="AG4832" s="15">
        <v>173.64001300000001</v>
      </c>
      <c r="AH4832" s="15">
        <v>60966.410761799998</v>
      </c>
      <c r="AI4832" s="15">
        <v>2535466.8465</v>
      </c>
      <c r="AJ4832" s="15">
        <v>602476.79529740999</v>
      </c>
      <c r="AK4832" s="15">
        <v>365032.72240700002</v>
      </c>
      <c r="AL4832" s="15">
        <v>66736.357920320006</v>
      </c>
      <c r="AM4832" s="15">
        <v>8185.9306280000001</v>
      </c>
      <c r="AN4832" s="15">
        <v>171866.02391615999</v>
      </c>
      <c r="AO4832" s="15">
        <v>3811.1987385299999</v>
      </c>
      <c r="AP4832" s="15">
        <v>73814.927517999997</v>
      </c>
      <c r="AQ4832" s="15">
        <v>7285.6381572800001</v>
      </c>
      <c r="AR4832" s="15">
        <v>118886.84518793999</v>
      </c>
      <c r="AS4832" s="15">
        <v>3678.2335096000002</v>
      </c>
      <c r="AT4832" s="15">
        <v>15700.863513</v>
      </c>
      <c r="AU4832" s="15">
        <v>1988.877569</v>
      </c>
      <c r="AV4832" s="15">
        <v>33285.117318570003</v>
      </c>
      <c r="AW4832" s="15">
        <v>99619.151314100003</v>
      </c>
      <c r="AX4832" s="15">
        <v>34707.192587940001</v>
      </c>
      <c r="AY4832" s="15">
        <v>7296.588119</v>
      </c>
      <c r="AZ4832" s="15">
        <v>171.48890112000001</v>
      </c>
      <c r="BA4832" s="15">
        <v>66736.357920320006</v>
      </c>
      <c r="BB4832" s="15">
        <v>26281.031290999999</v>
      </c>
      <c r="BC4832" s="15">
        <v>87514.936239999995</v>
      </c>
      <c r="BD4832" s="15">
        <v>602476.79529740999</v>
      </c>
      <c r="BE4832" s="15">
        <v>457.13067799999999</v>
      </c>
      <c r="BF4832" s="15">
        <f>_xll.SNL.Clients.Office.Excel.Functions.SPG(BF$1, "SP_MARKETCAP", $A4832)</f>
        <v>121462.32</v>
      </c>
      <c r="BG4832" s="15">
        <v>63043.182942519998</v>
      </c>
    </row>
    <row r="4833" spans="1:59" x14ac:dyDescent="0.25">
      <c r="A4833" s="3">
        <f t="shared" si="77"/>
        <v>45010</v>
      </c>
      <c r="B4833" s="2">
        <v>1535.0725</v>
      </c>
      <c r="C4833" s="2">
        <v>3054.1165000000001</v>
      </c>
      <c r="D4833" s="2">
        <v>785.16800000000001</v>
      </c>
      <c r="E4833" s="2">
        <v>1142.6379999999999</v>
      </c>
      <c r="F4833" s="2">
        <v>688.8</v>
      </c>
      <c r="G4833" s="2">
        <v>1699.1624999999999</v>
      </c>
      <c r="H4833" s="2">
        <v>3123.3649999999998</v>
      </c>
      <c r="I4833" s="2">
        <v>1764.204</v>
      </c>
      <c r="J4833" s="2">
        <v>10117.1175</v>
      </c>
      <c r="K4833" s="2">
        <v>251.76</v>
      </c>
      <c r="L4833" s="2">
        <v>951.63250000000005</v>
      </c>
      <c r="M4833" s="2">
        <v>0</v>
      </c>
      <c r="N4833" s="2">
        <v>0</v>
      </c>
      <c r="O4833" s="2">
        <v>0</v>
      </c>
      <c r="P4833" s="2">
        <v>3272.4</v>
      </c>
      <c r="Q4833" s="2">
        <v>0</v>
      </c>
      <c r="R4833" s="2">
        <v>0</v>
      </c>
      <c r="S4833" s="15">
        <v>0</v>
      </c>
      <c r="T4833" s="15">
        <v>64403.112500000003</v>
      </c>
      <c r="U4833" s="15">
        <v>3667.8215</v>
      </c>
      <c r="V4833" s="15">
        <v>0</v>
      </c>
      <c r="W4833" s="15">
        <v>0</v>
      </c>
      <c r="X4833" s="15">
        <v>12712.328</v>
      </c>
      <c r="Y4833" s="15">
        <v>93232.402044410002</v>
      </c>
      <c r="Z4833" s="15">
        <v>105125.6545038</v>
      </c>
      <c r="AA4833" s="15">
        <v>88451.296000000002</v>
      </c>
      <c r="AB4833" s="15">
        <v>22430.59</v>
      </c>
      <c r="AC4833" s="15">
        <v>0</v>
      </c>
      <c r="AD4833" s="15">
        <v>0</v>
      </c>
      <c r="AE4833" s="15">
        <v>660406.71261587995</v>
      </c>
      <c r="AF4833" s="15">
        <v>534109.67328347999</v>
      </c>
      <c r="AG4833" s="15">
        <v>173.64001300000001</v>
      </c>
      <c r="AH4833" s="15">
        <v>60966.410761799998</v>
      </c>
      <c r="AI4833" s="15">
        <v>0</v>
      </c>
      <c r="AJ4833" s="15">
        <v>602476.79529740999</v>
      </c>
      <c r="AK4833" s="15">
        <v>0</v>
      </c>
      <c r="AL4833" s="15">
        <v>0</v>
      </c>
      <c r="AM4833" s="15">
        <v>8185.9306280000001</v>
      </c>
      <c r="AN4833" s="15">
        <v>0</v>
      </c>
      <c r="AO4833" s="15">
        <v>0</v>
      </c>
      <c r="AP4833" s="15">
        <v>0</v>
      </c>
      <c r="AQ4833" s="15">
        <v>0</v>
      </c>
      <c r="AR4833" s="15">
        <v>0</v>
      </c>
      <c r="AS4833" s="15">
        <v>0</v>
      </c>
      <c r="AT4833" s="15">
        <v>0</v>
      </c>
      <c r="AU4833" s="15">
        <v>0</v>
      </c>
      <c r="AV4833" s="15">
        <v>0</v>
      </c>
      <c r="AW4833" s="15">
        <v>0</v>
      </c>
      <c r="AX4833" s="15">
        <v>0</v>
      </c>
      <c r="AY4833" s="15">
        <v>0</v>
      </c>
      <c r="AZ4833" s="15">
        <v>0</v>
      </c>
      <c r="BA4833" s="15">
        <v>66736.357920320006</v>
      </c>
      <c r="BB4833" s="15">
        <v>0</v>
      </c>
      <c r="BC4833" s="15">
        <v>0</v>
      </c>
      <c r="BD4833" s="15">
        <v>602476.79529740999</v>
      </c>
      <c r="BE4833" s="15">
        <v>457.13067799999999</v>
      </c>
      <c r="BF4833" s="15">
        <f>_xll.SNL.Clients.Office.Excel.Functions.SPG(BF$1, "SP_MARKETCAP", $A4833)</f>
        <v>121462.32</v>
      </c>
      <c r="BG4833" s="15">
        <v>63043.182942519998</v>
      </c>
    </row>
    <row r="4834" spans="1:59" x14ac:dyDescent="0.25">
      <c r="A4834" s="3">
        <f t="shared" si="77"/>
        <v>45011</v>
      </c>
      <c r="B4834" s="2">
        <v>1535.0725</v>
      </c>
      <c r="C4834" s="2">
        <v>3054.1165000000001</v>
      </c>
      <c r="D4834" s="2">
        <v>785.16800000000001</v>
      </c>
      <c r="E4834" s="2">
        <v>1142.6379999999999</v>
      </c>
      <c r="F4834" s="2">
        <v>688.8</v>
      </c>
      <c r="G4834" s="2">
        <v>1699.1624999999999</v>
      </c>
      <c r="H4834" s="2">
        <v>3123.3649999999998</v>
      </c>
      <c r="I4834" s="2">
        <v>1764.204</v>
      </c>
      <c r="J4834" s="2">
        <v>10117.1175</v>
      </c>
      <c r="K4834" s="2">
        <v>251.76</v>
      </c>
      <c r="L4834" s="2">
        <v>951.63250000000005</v>
      </c>
      <c r="M4834" s="2">
        <v>7271.3</v>
      </c>
      <c r="N4834" s="2">
        <v>0</v>
      </c>
      <c r="O4834" s="2">
        <v>9512.1450000000004</v>
      </c>
      <c r="P4834" s="2">
        <v>3272.4</v>
      </c>
      <c r="Q4834" s="2">
        <v>0</v>
      </c>
      <c r="R4834" s="2">
        <v>3530.0592560750001</v>
      </c>
      <c r="S4834" s="15">
        <v>110906.5103996</v>
      </c>
      <c r="T4834" s="15">
        <v>64403.112500000003</v>
      </c>
      <c r="U4834" s="15">
        <v>0</v>
      </c>
      <c r="V4834" s="15">
        <v>0</v>
      </c>
      <c r="W4834" s="15">
        <v>11947.32</v>
      </c>
      <c r="X4834" s="15">
        <v>12712.328</v>
      </c>
      <c r="Y4834" s="15">
        <v>93232.402044410002</v>
      </c>
      <c r="Z4834" s="15">
        <v>0</v>
      </c>
      <c r="AA4834" s="15">
        <v>88451.296000000002</v>
      </c>
      <c r="AB4834" s="15">
        <v>0</v>
      </c>
      <c r="AC4834" s="15">
        <v>61084.891579299998</v>
      </c>
      <c r="AD4834" s="15">
        <v>1048.58</v>
      </c>
      <c r="AE4834" s="15">
        <v>660406.71261587995</v>
      </c>
      <c r="AF4834" s="15">
        <v>534109.67328347999</v>
      </c>
      <c r="AG4834" s="15">
        <v>173.64001300000001</v>
      </c>
      <c r="AH4834" s="15">
        <v>0</v>
      </c>
      <c r="AI4834" s="15">
        <v>2535466.8465</v>
      </c>
      <c r="AJ4834" s="15">
        <v>602476.79529740999</v>
      </c>
      <c r="AK4834" s="15">
        <v>0</v>
      </c>
      <c r="AL4834" s="15">
        <v>0</v>
      </c>
      <c r="AM4834" s="15">
        <v>0</v>
      </c>
      <c r="AN4834" s="15">
        <v>171866.02391615999</v>
      </c>
      <c r="AO4834" s="15">
        <v>0</v>
      </c>
      <c r="AP4834" s="15">
        <v>0</v>
      </c>
      <c r="AQ4834" s="15">
        <v>0</v>
      </c>
      <c r="AR4834" s="15">
        <v>0</v>
      </c>
      <c r="AS4834" s="15">
        <v>0</v>
      </c>
      <c r="AT4834" s="15">
        <v>0</v>
      </c>
      <c r="AU4834" s="15">
        <v>1988.877569</v>
      </c>
      <c r="AV4834" s="15">
        <v>0</v>
      </c>
      <c r="AW4834" s="15">
        <v>0</v>
      </c>
      <c r="AX4834" s="15">
        <v>0</v>
      </c>
      <c r="AY4834" s="15">
        <v>0</v>
      </c>
      <c r="AZ4834" s="15">
        <v>171.48890112000001</v>
      </c>
      <c r="BA4834" s="15">
        <v>0</v>
      </c>
      <c r="BB4834" s="15">
        <v>0</v>
      </c>
      <c r="BC4834" s="15">
        <v>0</v>
      </c>
      <c r="BD4834" s="15">
        <v>602476.79529740999</v>
      </c>
      <c r="BE4834" s="15">
        <v>457.13067799999999</v>
      </c>
      <c r="BF4834" s="15">
        <f>_xll.SNL.Clients.Office.Excel.Functions.SPG(BF$1, "SP_MARKETCAP", $A4834)</f>
        <v>121462.32</v>
      </c>
      <c r="BG4834" s="15">
        <v>63043.182942519998</v>
      </c>
    </row>
    <row r="4835" spans="1:59" x14ac:dyDescent="0.25">
      <c r="A4835" s="3">
        <f t="shared" si="77"/>
        <v>45012</v>
      </c>
      <c r="B4835" s="2">
        <v>1557.2114999999999</v>
      </c>
      <c r="C4835" s="2">
        <v>3194.9969999999998</v>
      </c>
      <c r="D4835" s="2">
        <v>792.36</v>
      </c>
      <c r="E4835" s="2">
        <v>1152.277</v>
      </c>
      <c r="F4835" s="2">
        <v>691.71199999999999</v>
      </c>
      <c r="G4835" s="2">
        <v>1709.574983</v>
      </c>
      <c r="H4835" s="2">
        <v>3139.9079999999999</v>
      </c>
      <c r="I4835" s="2">
        <v>1775.9804999999999</v>
      </c>
      <c r="J4835" s="2">
        <v>10014.879000000001</v>
      </c>
      <c r="K4835" s="2">
        <v>249.64519999999999</v>
      </c>
      <c r="L4835" s="2">
        <v>956.03599999999994</v>
      </c>
      <c r="M4835" s="2">
        <v>7344.0129999999999</v>
      </c>
      <c r="N4835" s="2">
        <v>3202.4319999999998</v>
      </c>
      <c r="O4835" s="2">
        <v>9450.4860000000008</v>
      </c>
      <c r="P4835" s="2">
        <v>3269.0250000000001</v>
      </c>
      <c r="Q4835" s="2">
        <v>8346.6880000000001</v>
      </c>
      <c r="R4835" s="2">
        <v>3541.1447329500002</v>
      </c>
      <c r="S4835" s="15">
        <v>112073.93383112</v>
      </c>
      <c r="T4835" s="15">
        <v>65103.1875</v>
      </c>
      <c r="U4835" s="15">
        <v>3670.7310000000002</v>
      </c>
      <c r="V4835" s="15">
        <v>136091.45527644001</v>
      </c>
      <c r="W4835" s="15">
        <v>11953.165999999999</v>
      </c>
      <c r="X4835" s="15">
        <v>12776.894</v>
      </c>
      <c r="Y4835" s="15">
        <v>92730.147260559999</v>
      </c>
      <c r="Z4835" s="15">
        <v>106044.6399578</v>
      </c>
      <c r="AA4835" s="15">
        <v>87428.191999999995</v>
      </c>
      <c r="AB4835" s="15">
        <v>22494.952000000001</v>
      </c>
      <c r="AC4835" s="15">
        <v>61006.001185139998</v>
      </c>
      <c r="AD4835" s="15">
        <v>1060.038</v>
      </c>
      <c r="AE4835" s="15">
        <v>654290.69391731999</v>
      </c>
      <c r="AF4835" s="15">
        <v>525891.00591632002</v>
      </c>
      <c r="AG4835" s="15">
        <v>169.71594400000001</v>
      </c>
      <c r="AH4835" s="15">
        <v>61572.587278500003</v>
      </c>
      <c r="AI4835" s="15">
        <v>2504297.6128799999</v>
      </c>
      <c r="AJ4835" s="15">
        <v>606906.53907881002</v>
      </c>
      <c r="AK4835" s="15">
        <v>361076.35217283998</v>
      </c>
      <c r="AL4835" s="15">
        <v>65241.446044080003</v>
      </c>
      <c r="AM4835" s="15">
        <v>8222.8665810000002</v>
      </c>
      <c r="AN4835" s="15">
        <v>174679.30704573999</v>
      </c>
      <c r="AO4835" s="15">
        <v>3967.1062414200001</v>
      </c>
      <c r="AP4835" s="15">
        <v>74439.942727999995</v>
      </c>
      <c r="AQ4835" s="15">
        <v>7285.6381572800001</v>
      </c>
      <c r="AR4835" s="15">
        <v>121372.02520376</v>
      </c>
      <c r="AS4835" s="15">
        <v>3662.3603951999999</v>
      </c>
      <c r="AT4835" s="15">
        <v>14476.367448999999</v>
      </c>
      <c r="AU4835" s="15">
        <v>2007.3110684200001</v>
      </c>
      <c r="AV4835" s="15">
        <v>32721.95222621</v>
      </c>
      <c r="AW4835" s="15">
        <v>101734.3001983</v>
      </c>
      <c r="AX4835" s="15">
        <v>34670.878496819998</v>
      </c>
      <c r="AY4835" s="15">
        <v>6998.3956099999996</v>
      </c>
      <c r="AZ4835" s="15">
        <v>172.77186047999999</v>
      </c>
      <c r="BA4835" s="15">
        <v>65241.446044080003</v>
      </c>
      <c r="BB4835" s="15">
        <v>25579.074203</v>
      </c>
      <c r="BC4835" s="15">
        <v>87558.693708120001</v>
      </c>
      <c r="BD4835" s="15">
        <v>606906.53907881002</v>
      </c>
      <c r="BE4835" s="15">
        <v>448.75150000000002</v>
      </c>
      <c r="BF4835" s="15">
        <f>_xll.SNL.Clients.Office.Excel.Functions.SPG(BF$1, "SP_MARKETCAP", $A4835)</f>
        <v>120717.66</v>
      </c>
      <c r="BG4835" s="15">
        <v>62684.009039960001</v>
      </c>
    </row>
    <row r="4836" spans="1:59" x14ac:dyDescent="0.25">
      <c r="A4836" s="3">
        <f t="shared" si="77"/>
        <v>45013</v>
      </c>
      <c r="B4836" s="2">
        <v>1569.52</v>
      </c>
      <c r="C4836" s="2">
        <v>3084.288</v>
      </c>
      <c r="D4836" s="2">
        <v>795.89400000000001</v>
      </c>
      <c r="E4836" s="2">
        <v>1155.49</v>
      </c>
      <c r="F4836" s="2">
        <v>690.70399999999995</v>
      </c>
      <c r="G4836" s="2">
        <v>1715.9835</v>
      </c>
      <c r="H4836" s="2">
        <v>3119.0545000000002</v>
      </c>
      <c r="I4836" s="2">
        <v>1777.5135</v>
      </c>
      <c r="J4836" s="2">
        <v>9967.5679999999993</v>
      </c>
      <c r="K4836" s="2">
        <v>249.74719999999999</v>
      </c>
      <c r="L4836" s="2">
        <v>963.76049999999998</v>
      </c>
      <c r="M4836" s="2">
        <v>7354.1589999999997</v>
      </c>
      <c r="N4836" s="2">
        <v>3169.9059999999999</v>
      </c>
      <c r="O4836" s="2">
        <v>9468.6029999999992</v>
      </c>
      <c r="P4836" s="2">
        <v>3284.55</v>
      </c>
      <c r="Q4836" s="2">
        <v>8619.24</v>
      </c>
      <c r="R4836" s="2">
        <v>3532.2763514500002</v>
      </c>
      <c r="S4836" s="15">
        <v>112245.73164192001</v>
      </c>
      <c r="T4836" s="15">
        <v>65137.392</v>
      </c>
      <c r="U4836" s="15">
        <v>3661.2089999999998</v>
      </c>
      <c r="V4836" s="15">
        <v>136310.82674064001</v>
      </c>
      <c r="W4836" s="15">
        <v>11917.237499999999</v>
      </c>
      <c r="X4836" s="15">
        <v>12800.092000000001</v>
      </c>
      <c r="Y4836" s="15">
        <v>93834.909706100007</v>
      </c>
      <c r="Z4836" s="15">
        <v>106190.05990972</v>
      </c>
      <c r="AA4836" s="15">
        <v>87345.297000000006</v>
      </c>
      <c r="AB4836" s="15">
        <v>22477.59</v>
      </c>
      <c r="AC4836" s="15">
        <v>60868.055375360003</v>
      </c>
      <c r="AD4836" s="15">
        <v>1064.8710000000001</v>
      </c>
      <c r="AE4836" s="15">
        <v>651306.66866520001</v>
      </c>
      <c r="AF4836" s="15">
        <v>520290.90449263999</v>
      </c>
      <c r="AG4836" s="15">
        <v>163.33933400000001</v>
      </c>
      <c r="AH4836" s="15">
        <v>61863.219855000003</v>
      </c>
      <c r="AI4836" s="15">
        <v>2494329.7869000002</v>
      </c>
      <c r="AJ4836" s="15">
        <v>598616.59000218997</v>
      </c>
      <c r="AK4836" s="15">
        <v>358999.92508959997</v>
      </c>
      <c r="AL4836" s="15">
        <v>64684.946002559998</v>
      </c>
      <c r="AM4836" s="15">
        <v>8130.5266979999997</v>
      </c>
      <c r="AN4836" s="15">
        <v>173217.86126414</v>
      </c>
      <c r="AO4836" s="15">
        <v>4031.9728667099998</v>
      </c>
      <c r="AP4836" s="15">
        <v>73619.215685000003</v>
      </c>
      <c r="AQ4836" s="15">
        <v>7288.6462655200003</v>
      </c>
      <c r="AR4836" s="15">
        <v>118462.72764033001</v>
      </c>
      <c r="AS4836" s="15">
        <v>3646.4872808</v>
      </c>
      <c r="AT4836" s="15">
        <v>14592.104316999999</v>
      </c>
      <c r="AU4836" s="15">
        <v>2039.81223845</v>
      </c>
      <c r="AV4836" s="15">
        <v>32862.743499299999</v>
      </c>
      <c r="AW4836" s="15">
        <v>101548.9521002</v>
      </c>
      <c r="AX4836" s="15">
        <v>34906.9200891</v>
      </c>
      <c r="AY4836" s="15">
        <v>7046.7539500000003</v>
      </c>
      <c r="AZ4836" s="15">
        <v>172.48675840000001</v>
      </c>
      <c r="BA4836" s="15">
        <v>64684.946002559998</v>
      </c>
      <c r="BB4836" s="15">
        <v>25324.917326999999</v>
      </c>
      <c r="BC4836" s="15">
        <v>88258.813198040007</v>
      </c>
      <c r="BD4836" s="15">
        <v>598616.59000218997</v>
      </c>
      <c r="BE4836" s="15">
        <v>451.54455899999999</v>
      </c>
      <c r="BF4836" s="15">
        <f>_xll.SNL.Clients.Office.Excel.Functions.SPG(BF$1, "SP_MARKETCAP", $A4836)</f>
        <v>121172.73</v>
      </c>
      <c r="BG4836" s="15">
        <v>62975.69852328</v>
      </c>
    </row>
    <row r="4837" spans="1:59" x14ac:dyDescent="0.25">
      <c r="A4837" s="3">
        <f t="shared" si="77"/>
        <v>45014</v>
      </c>
      <c r="B4837" s="2">
        <v>1592.336</v>
      </c>
      <c r="C4837" s="2">
        <v>3161.62</v>
      </c>
      <c r="D4837" s="2">
        <v>818.11800000000005</v>
      </c>
      <c r="E4837" s="2">
        <v>1172.1500000000001</v>
      </c>
      <c r="F4837" s="2">
        <v>702.12800000000004</v>
      </c>
      <c r="G4837" s="2">
        <v>1727.4249830000001</v>
      </c>
      <c r="H4837" s="2">
        <v>3126.2775000000001</v>
      </c>
      <c r="I4837" s="2">
        <v>1803.83</v>
      </c>
      <c r="J4837" s="2">
        <v>10164.375</v>
      </c>
      <c r="K4837" s="2">
        <v>252.1396</v>
      </c>
      <c r="L4837" s="2">
        <v>977.15099999999995</v>
      </c>
      <c r="M4837" s="2">
        <v>7480.9840000000004</v>
      </c>
      <c r="N4837" s="2">
        <v>3207.1280000000002</v>
      </c>
      <c r="O4837" s="2">
        <v>9504.8369999999995</v>
      </c>
      <c r="P4837" s="2">
        <v>3302.1</v>
      </c>
      <c r="Q4837" s="2">
        <v>8619.24</v>
      </c>
      <c r="R4837" s="2">
        <v>3553.5604670500002</v>
      </c>
      <c r="S4837" s="15">
        <v>113727.27372870001</v>
      </c>
      <c r="T4837" s="15">
        <v>65560.384000000005</v>
      </c>
      <c r="U4837" s="15">
        <v>3713.58</v>
      </c>
      <c r="V4837" s="15">
        <v>138430.62505628</v>
      </c>
      <c r="W4837" s="15">
        <v>12087.078</v>
      </c>
      <c r="X4837" s="15">
        <v>13001.317499999999</v>
      </c>
      <c r="Y4837" s="15">
        <v>94247.592971980004</v>
      </c>
      <c r="Z4837" s="15">
        <v>107399.44780446</v>
      </c>
      <c r="AA4837" s="15">
        <v>87441.34</v>
      </c>
      <c r="AB4837" s="15">
        <v>22498.827000000001</v>
      </c>
      <c r="AC4837" s="15">
        <v>62229.029570279999</v>
      </c>
      <c r="AD4837" s="15">
        <v>1058.4269999999999</v>
      </c>
      <c r="AE4837" s="15">
        <v>665462.29258848005</v>
      </c>
      <c r="AF4837" s="15">
        <v>532398.53118179995</v>
      </c>
      <c r="AG4837" s="15">
        <v>166.77289300000001</v>
      </c>
      <c r="AH4837" s="15">
        <v>61969.289455040001</v>
      </c>
      <c r="AI4837" s="15">
        <v>2543694.2584199999</v>
      </c>
      <c r="AJ4837" s="15">
        <v>613456.23166987998</v>
      </c>
      <c r="AK4837" s="15">
        <v>368652.8647566</v>
      </c>
      <c r="AL4837" s="15">
        <v>69537.817253159999</v>
      </c>
      <c r="AM4837" s="15">
        <v>8707.6509669999996</v>
      </c>
      <c r="AN4837" s="15">
        <v>176962.81607949</v>
      </c>
      <c r="AO4837" s="15">
        <v>4061.5611519300001</v>
      </c>
      <c r="AP4837" s="15">
        <v>75001.825087000005</v>
      </c>
      <c r="AQ4837" s="15">
        <v>7502.2219505599996</v>
      </c>
      <c r="AR4837" s="15">
        <v>121721.73616407</v>
      </c>
      <c r="AS4837" s="15">
        <v>3764.8141335999999</v>
      </c>
      <c r="AT4837" s="15">
        <v>15115.234961</v>
      </c>
      <c r="AU4837" s="15">
        <v>2092.6872762600001</v>
      </c>
      <c r="AV4837" s="15">
        <v>32883.347100239997</v>
      </c>
      <c r="AW4837" s="15">
        <v>102552.0123958</v>
      </c>
      <c r="AX4837" s="15">
        <v>35969.107254360002</v>
      </c>
      <c r="AY4837" s="15">
        <v>6836.7211109999998</v>
      </c>
      <c r="AZ4837" s="15">
        <v>173.91226879999999</v>
      </c>
      <c r="BA4837" s="15">
        <v>69537.817253159999</v>
      </c>
      <c r="BB4837" s="15">
        <v>26026.874414000002</v>
      </c>
      <c r="BC4837" s="15">
        <v>87445.5646442</v>
      </c>
      <c r="BD4837" s="15">
        <v>613456.23166987998</v>
      </c>
      <c r="BE4837" s="15">
        <v>451.54455899999999</v>
      </c>
      <c r="BF4837" s="15">
        <f>_xll.SNL.Clients.Office.Excel.Functions.SPG(BF$1, "SP_MARKETCAP", $A4837)</f>
        <v>130398.24</v>
      </c>
      <c r="BG4837" s="15">
        <v>63878.721716159998</v>
      </c>
    </row>
    <row r="4838" spans="1:59" x14ac:dyDescent="0.25">
      <c r="A4838" s="3">
        <f t="shared" si="77"/>
        <v>45015</v>
      </c>
      <c r="B4838" s="2">
        <v>1584.4649999999999</v>
      </c>
      <c r="C4838" s="2">
        <v>3317.6849999999999</v>
      </c>
      <c r="D4838" s="2">
        <v>823.53599999999994</v>
      </c>
      <c r="E4838" s="2">
        <v>1175.125</v>
      </c>
      <c r="F4838" s="2">
        <v>707.952</v>
      </c>
      <c r="G4838" s="2">
        <v>1732.6749830000001</v>
      </c>
      <c r="H4838" s="2">
        <v>3142.7040000000002</v>
      </c>
      <c r="I4838" s="2">
        <v>1795.2</v>
      </c>
      <c r="J4838" s="2">
        <v>10302.125</v>
      </c>
      <c r="K4838" s="2">
        <v>253.38480000000001</v>
      </c>
      <c r="L4838" s="2">
        <v>983.90549999999996</v>
      </c>
      <c r="M4838" s="2">
        <v>7602.7359999999999</v>
      </c>
      <c r="N4838" s="2">
        <v>3248.3739999999998</v>
      </c>
      <c r="O4838" s="2">
        <v>9331.8809999999994</v>
      </c>
      <c r="P4838" s="2">
        <v>3330.45</v>
      </c>
      <c r="Q4838" s="2">
        <v>8745.9680000000008</v>
      </c>
      <c r="R4838" s="2">
        <v>3600.5628889999998</v>
      </c>
      <c r="S4838" s="15">
        <v>113940.1456489</v>
      </c>
      <c r="T4838" s="15">
        <v>65525.432500000003</v>
      </c>
      <c r="U4838" s="15">
        <v>3736.0625</v>
      </c>
      <c r="V4838" s="15">
        <v>139179.14306065001</v>
      </c>
      <c r="W4838" s="15">
        <v>12157.916999999999</v>
      </c>
      <c r="X4838" s="15">
        <v>13120.431</v>
      </c>
      <c r="Y4838" s="15">
        <v>95086.669486669998</v>
      </c>
      <c r="Z4838" s="15">
        <v>108729.59985056</v>
      </c>
      <c r="AA4838" s="15">
        <v>87697.104000000007</v>
      </c>
      <c r="AB4838" s="15">
        <v>22521.41</v>
      </c>
      <c r="AC4838" s="15">
        <v>63022.401328860004</v>
      </c>
      <c r="AD4838" s="15">
        <v>1067.019</v>
      </c>
      <c r="AE4838" s="15">
        <v>675302.17751076003</v>
      </c>
      <c r="AF4838" s="15">
        <v>538854.20365631999</v>
      </c>
      <c r="AG4838" s="15">
        <v>152.057638</v>
      </c>
      <c r="AH4838" s="15">
        <v>62618.356807999997</v>
      </c>
      <c r="AI4838" s="15">
        <v>2568851.1525599998</v>
      </c>
      <c r="AJ4838" s="15">
        <v>617885.97545128001</v>
      </c>
      <c r="AK4838" s="15">
        <v>369398.46522920002</v>
      </c>
      <c r="AL4838" s="15">
        <v>69045.339793859996</v>
      </c>
      <c r="AM4838" s="15">
        <v>8730.7359379999998</v>
      </c>
      <c r="AN4838" s="15">
        <v>179209.78896870001</v>
      </c>
      <c r="AO4838" s="15">
        <v>4091.1494371499998</v>
      </c>
      <c r="AP4838" s="15">
        <v>77198.848245999994</v>
      </c>
      <c r="AQ4838" s="15">
        <v>7562.3841153599997</v>
      </c>
      <c r="AR4838" s="15">
        <v>120843.73843393</v>
      </c>
      <c r="AS4838" s="15">
        <v>3750.3840295999998</v>
      </c>
      <c r="AT4838" s="15">
        <v>14851.354901999999</v>
      </c>
      <c r="AU4838" s="15">
        <v>2109.1804073200001</v>
      </c>
      <c r="AV4838" s="15">
        <v>32701.348625269999</v>
      </c>
      <c r="AW4838" s="15">
        <v>102541.1095665</v>
      </c>
      <c r="AX4838" s="15">
        <v>37285.49305746</v>
      </c>
      <c r="AY4838" s="15">
        <v>6848.8969280000001</v>
      </c>
      <c r="AZ4838" s="15">
        <v>171.77400320000001</v>
      </c>
      <c r="BA4838" s="15">
        <v>69045.339793859996</v>
      </c>
      <c r="BB4838" s="15">
        <v>26087.387955999999</v>
      </c>
      <c r="BC4838" s="15">
        <v>86607.769218000001</v>
      </c>
      <c r="BD4838" s="15">
        <v>617885.97545128001</v>
      </c>
      <c r="BE4838" s="15">
        <v>455.26863800000001</v>
      </c>
      <c r="BF4838" s="15">
        <f>_xll.SNL.Clients.Office.Excel.Functions.SPG(BF$1, "SP_MARKETCAP", $A4838)</f>
        <v>132756.32999999999</v>
      </c>
      <c r="BG4838" s="15">
        <v>65705.106462120006</v>
      </c>
    </row>
    <row r="4839" spans="1:59" x14ac:dyDescent="0.25">
      <c r="A4839" s="3">
        <f t="shared" si="77"/>
        <v>45016</v>
      </c>
      <c r="B4839" s="2">
        <v>1583.75</v>
      </c>
      <c r="C4839" s="2">
        <v>3366.2849999999999</v>
      </c>
      <c r="D4839" s="2">
        <v>834.93899999999996</v>
      </c>
      <c r="E4839" s="2">
        <v>1191.904</v>
      </c>
      <c r="F4839" s="2">
        <v>721.29349999999999</v>
      </c>
      <c r="G4839" s="2">
        <v>1743.2625</v>
      </c>
      <c r="H4839" s="2">
        <v>3181.1489999999999</v>
      </c>
      <c r="I4839" s="2">
        <v>1814.07</v>
      </c>
      <c r="J4839" s="2">
        <v>10492.1705</v>
      </c>
      <c r="K4839" s="2">
        <v>256.24</v>
      </c>
      <c r="L4839" s="2">
        <v>991.96349999999995</v>
      </c>
      <c r="M4839" s="2">
        <v>7623.0280000000002</v>
      </c>
      <c r="N4839" s="2">
        <v>3245.3560000000002</v>
      </c>
      <c r="O4839" s="2">
        <v>9560.6010000000006</v>
      </c>
      <c r="P4839" s="2">
        <v>3329.7750000000001</v>
      </c>
      <c r="Q4839" s="2">
        <v>8660.9040000000005</v>
      </c>
      <c r="R4839" s="2">
        <v>3597.9023745499999</v>
      </c>
      <c r="S4839" s="15">
        <v>116186.62352225999</v>
      </c>
      <c r="T4839" s="15">
        <v>66756.845000000001</v>
      </c>
      <c r="U4839" s="15">
        <v>3786.0529999999999</v>
      </c>
      <c r="V4839" s="15">
        <v>141518.31284048999</v>
      </c>
      <c r="W4839" s="15">
        <v>12316.8375</v>
      </c>
      <c r="X4839" s="15">
        <v>13284.089</v>
      </c>
      <c r="Y4839" s="15">
        <v>94858.033945169998</v>
      </c>
      <c r="Z4839" s="15">
        <v>109238.03886096</v>
      </c>
      <c r="AA4839" s="15">
        <v>88141.543999999994</v>
      </c>
      <c r="AB4839" s="15">
        <v>22700.474999999999</v>
      </c>
      <c r="AC4839" s="15">
        <v>63565.20836782</v>
      </c>
      <c r="AD4839" s="15">
        <v>1080.444</v>
      </c>
      <c r="AE4839" s="15">
        <v>685018.75560444</v>
      </c>
      <c r="AF4839" s="15">
        <v>549484.02580311999</v>
      </c>
      <c r="AG4839" s="15">
        <v>154.01967200000001</v>
      </c>
      <c r="AH4839" s="15">
        <v>62535.143044800003</v>
      </c>
      <c r="AI4839" s="15">
        <v>2609038.8953999998</v>
      </c>
      <c r="AJ4839" s="15">
        <v>656424.74634945998</v>
      </c>
      <c r="AK4839" s="15">
        <v>372865.09046923998</v>
      </c>
      <c r="AL4839" s="15">
        <v>66035.755320359996</v>
      </c>
      <c r="AM4839" s="15">
        <v>8938.5006740000008</v>
      </c>
      <c r="AN4839" s="15">
        <v>182918.20763950999</v>
      </c>
      <c r="AO4839" s="15">
        <v>4160.56810632</v>
      </c>
      <c r="AP4839" s="15">
        <v>78537.264653999999</v>
      </c>
      <c r="AQ4839" s="15">
        <v>7667.6679037599997</v>
      </c>
      <c r="AR4839" s="15">
        <v>122733.66575135</v>
      </c>
      <c r="AS4839" s="15">
        <v>3865.8248616000001</v>
      </c>
      <c r="AT4839" s="15">
        <v>15640.680342</v>
      </c>
      <c r="AU4839" s="15">
        <v>2171.2721948399999</v>
      </c>
      <c r="AV4839" s="15">
        <v>33546.096263810003</v>
      </c>
      <c r="AW4839" s="15">
        <v>104231.048108</v>
      </c>
      <c r="AX4839" s="15">
        <v>37235.56118217</v>
      </c>
      <c r="AY4839" s="15">
        <v>7007.1825449999997</v>
      </c>
      <c r="AZ4839" s="15">
        <v>175.19522816</v>
      </c>
      <c r="BA4839" s="15">
        <v>66035.755320359996</v>
      </c>
      <c r="BB4839" s="15">
        <v>27218.991192000001</v>
      </c>
      <c r="BC4839" s="15">
        <v>87693.167878439999</v>
      </c>
      <c r="BD4839" s="15">
        <v>656424.74634945998</v>
      </c>
      <c r="BE4839" s="15">
        <v>457.13067799999999</v>
      </c>
      <c r="BF4839" s="15">
        <f>_xll.SNL.Clients.Office.Excel.Functions.SPG(BF$1, "SP_MARKETCAP", $A4839)</f>
        <v>135155.79</v>
      </c>
      <c r="BG4839" s="15">
        <v>66372.204676680005</v>
      </c>
    </row>
    <row r="4840" spans="1:59" x14ac:dyDescent="0.25">
      <c r="A4840" s="3">
        <f t="shared" si="77"/>
        <v>45017</v>
      </c>
      <c r="B4840" s="2">
        <v>1583.75</v>
      </c>
      <c r="C4840" s="2">
        <v>3366.2849999999999</v>
      </c>
      <c r="D4840" s="2">
        <v>834.93899999999996</v>
      </c>
      <c r="E4840" s="2">
        <v>1191.904</v>
      </c>
      <c r="F4840" s="2">
        <v>721.29349999999999</v>
      </c>
      <c r="G4840" s="2">
        <v>1743.2625</v>
      </c>
      <c r="H4840" s="2">
        <v>3181.1489999999999</v>
      </c>
      <c r="I4840" s="2">
        <v>1814.07</v>
      </c>
      <c r="J4840" s="2">
        <v>10492.1705</v>
      </c>
      <c r="K4840" s="2">
        <v>256.24</v>
      </c>
      <c r="L4840" s="2">
        <v>991.96349999999995</v>
      </c>
      <c r="M4840" s="2">
        <v>7623.0280000000002</v>
      </c>
      <c r="N4840" s="2">
        <v>3245.3560000000002</v>
      </c>
      <c r="O4840" s="2">
        <v>0</v>
      </c>
      <c r="P4840" s="2">
        <v>0</v>
      </c>
      <c r="Q4840" s="2">
        <v>0</v>
      </c>
      <c r="R4840" s="2">
        <v>0</v>
      </c>
      <c r="S4840" s="15">
        <v>116186.62352225999</v>
      </c>
      <c r="T4840" s="15">
        <v>0</v>
      </c>
      <c r="U4840" s="15">
        <v>3786.0529999999999</v>
      </c>
      <c r="V4840" s="15">
        <v>141518.31284048999</v>
      </c>
      <c r="W4840" s="15">
        <v>0</v>
      </c>
      <c r="X4840" s="15">
        <v>0</v>
      </c>
      <c r="Y4840" s="15">
        <v>94858.033945169998</v>
      </c>
      <c r="Z4840" s="15">
        <v>109238.03886096</v>
      </c>
      <c r="AA4840" s="15">
        <v>0</v>
      </c>
      <c r="AB4840" s="15">
        <v>22700.474999999999</v>
      </c>
      <c r="AC4840" s="15">
        <v>0</v>
      </c>
      <c r="AD4840" s="15">
        <v>0</v>
      </c>
      <c r="AE4840" s="15">
        <v>0</v>
      </c>
      <c r="AF4840" s="15">
        <v>0</v>
      </c>
      <c r="AG4840" s="15">
        <v>0</v>
      </c>
      <c r="AH4840" s="15">
        <v>62535.143044800003</v>
      </c>
      <c r="AI4840" s="15">
        <v>0</v>
      </c>
      <c r="AJ4840" s="15">
        <v>656424.74634945998</v>
      </c>
      <c r="AK4840" s="15">
        <v>0</v>
      </c>
      <c r="AL4840" s="15">
        <v>0</v>
      </c>
      <c r="AM4840" s="15">
        <v>8938.5006740000008</v>
      </c>
      <c r="AN4840" s="15">
        <v>0</v>
      </c>
      <c r="AO4840" s="15">
        <v>0</v>
      </c>
      <c r="AP4840" s="15">
        <v>78537.264653999999</v>
      </c>
      <c r="AQ4840" s="15">
        <v>0</v>
      </c>
      <c r="AR4840" s="15">
        <v>0</v>
      </c>
      <c r="AS4840" s="15">
        <v>0</v>
      </c>
      <c r="AT4840" s="15">
        <v>15640.680342</v>
      </c>
      <c r="AU4840" s="15">
        <v>0</v>
      </c>
      <c r="AV4840" s="15">
        <v>33546.096263810003</v>
      </c>
      <c r="AW4840" s="15">
        <v>0</v>
      </c>
      <c r="AX4840" s="15">
        <v>0</v>
      </c>
      <c r="AY4840" s="15">
        <v>7007.1825449999997</v>
      </c>
      <c r="AZ4840" s="15">
        <v>0</v>
      </c>
      <c r="BA4840" s="15">
        <v>0</v>
      </c>
      <c r="BB4840" s="15">
        <v>0</v>
      </c>
      <c r="BC4840" s="15">
        <v>0</v>
      </c>
      <c r="BD4840" s="15">
        <v>656424.74634945998</v>
      </c>
      <c r="BE4840" s="15">
        <v>457.13067799999999</v>
      </c>
      <c r="BF4840" s="15">
        <f>_xll.SNL.Clients.Office.Excel.Functions.SPG(BF$1, "SP_MARKETCAP", $A4840)</f>
        <v>135155.79</v>
      </c>
      <c r="BG4840" s="15">
        <v>66372.204676680005</v>
      </c>
    </row>
    <row r="4841" spans="1:59" x14ac:dyDescent="0.25">
      <c r="A4841" s="3">
        <f t="shared" si="77"/>
        <v>45018</v>
      </c>
      <c r="B4841" s="2">
        <v>1583.75</v>
      </c>
      <c r="C4841" s="2">
        <v>3366.2849999999999</v>
      </c>
      <c r="D4841" s="2">
        <v>834.93899999999996</v>
      </c>
      <c r="E4841" s="2">
        <v>1191.904</v>
      </c>
      <c r="F4841" s="2">
        <v>721.29349999999999</v>
      </c>
      <c r="G4841" s="2">
        <v>1743.2625</v>
      </c>
      <c r="H4841" s="2">
        <v>3181.1489999999999</v>
      </c>
      <c r="I4841" s="2">
        <v>1814.07</v>
      </c>
      <c r="J4841" s="2">
        <v>10492.1705</v>
      </c>
      <c r="K4841" s="2">
        <v>256.24</v>
      </c>
      <c r="L4841" s="2">
        <v>991.96349999999995</v>
      </c>
      <c r="M4841" s="2">
        <v>7623.0280000000002</v>
      </c>
      <c r="N4841" s="2">
        <v>3245.3560000000002</v>
      </c>
      <c r="O4841" s="2">
        <v>9560.6010000000006</v>
      </c>
      <c r="P4841" s="2">
        <v>3329.7750000000001</v>
      </c>
      <c r="Q4841" s="2">
        <v>8660.9040000000005</v>
      </c>
      <c r="R4841" s="2">
        <v>3597.9023745499999</v>
      </c>
      <c r="S4841" s="15">
        <v>0</v>
      </c>
      <c r="T4841" s="15">
        <v>0</v>
      </c>
      <c r="U4841" s="15">
        <v>3786.0529999999999</v>
      </c>
      <c r="V4841" s="15">
        <v>141518.31284048999</v>
      </c>
      <c r="W4841" s="15">
        <v>12316.8375</v>
      </c>
      <c r="X4841" s="15">
        <v>0</v>
      </c>
      <c r="Y4841" s="15">
        <v>94858.033945169998</v>
      </c>
      <c r="Z4841" s="15">
        <v>109238.03886096</v>
      </c>
      <c r="AA4841" s="15">
        <v>88141.543999999994</v>
      </c>
      <c r="AB4841" s="15">
        <v>22700.474999999999</v>
      </c>
      <c r="AC4841" s="15">
        <v>63565.20836782</v>
      </c>
      <c r="AD4841" s="15">
        <v>1080.444</v>
      </c>
      <c r="AE4841" s="15">
        <v>685018.75560444</v>
      </c>
      <c r="AF4841" s="15">
        <v>549484.02580311999</v>
      </c>
      <c r="AG4841" s="15">
        <v>154.01967200000001</v>
      </c>
      <c r="AH4841" s="15">
        <v>62535.143044800003</v>
      </c>
      <c r="AI4841" s="15">
        <v>0</v>
      </c>
      <c r="AJ4841" s="15">
        <v>656424.74634945998</v>
      </c>
      <c r="AK4841" s="15">
        <v>0</v>
      </c>
      <c r="AL4841" s="15">
        <v>0</v>
      </c>
      <c r="AM4841" s="15">
        <v>0</v>
      </c>
      <c r="AN4841" s="15">
        <v>0</v>
      </c>
      <c r="AO4841" s="15">
        <v>4160.56810632</v>
      </c>
      <c r="AP4841" s="15">
        <v>0</v>
      </c>
      <c r="AQ4841" s="15">
        <v>0</v>
      </c>
      <c r="AR4841" s="15">
        <v>0</v>
      </c>
      <c r="AS4841" s="15">
        <v>0</v>
      </c>
      <c r="AT4841" s="15">
        <v>0</v>
      </c>
      <c r="AU4841" s="15">
        <v>0</v>
      </c>
      <c r="AV4841" s="15">
        <v>0</v>
      </c>
      <c r="AW4841" s="15">
        <v>0</v>
      </c>
      <c r="AX4841" s="15">
        <v>0</v>
      </c>
      <c r="AY4841" s="15">
        <v>0</v>
      </c>
      <c r="AZ4841" s="15">
        <v>0</v>
      </c>
      <c r="BA4841" s="15">
        <v>0</v>
      </c>
      <c r="BB4841" s="15">
        <v>0</v>
      </c>
      <c r="BC4841" s="15">
        <v>0</v>
      </c>
      <c r="BD4841" s="15">
        <v>656424.74634945998</v>
      </c>
      <c r="BE4841" s="15">
        <v>457.13067799999999</v>
      </c>
      <c r="BF4841" s="15">
        <f>_xll.SNL.Clients.Office.Excel.Functions.SPG(BF$1, "SP_MARKETCAP", $A4841)</f>
        <v>135155.79</v>
      </c>
      <c r="BG4841" s="15">
        <v>66372.204676680005</v>
      </c>
    </row>
    <row r="4842" spans="1:59" x14ac:dyDescent="0.25">
      <c r="A4842" s="3">
        <f t="shared" si="77"/>
        <v>45019</v>
      </c>
      <c r="B4842" s="2">
        <v>1645.6824999999999</v>
      </c>
      <c r="C4842" s="2">
        <v>3204.9515000000001</v>
      </c>
      <c r="D4842" s="2">
        <v>838.971</v>
      </c>
      <c r="E4842" s="2">
        <v>1194.8789999999999</v>
      </c>
      <c r="F4842" s="2">
        <v>717.83699999999999</v>
      </c>
      <c r="G4842" s="2">
        <v>1754.462483</v>
      </c>
      <c r="H4842" s="2">
        <v>3211.5554999999999</v>
      </c>
      <c r="I4842" s="2">
        <v>1801.107</v>
      </c>
      <c r="J4842" s="2">
        <v>10496.925499999999</v>
      </c>
      <c r="K4842" s="2">
        <v>257.44</v>
      </c>
      <c r="L4842" s="2">
        <v>985.09050000000002</v>
      </c>
      <c r="M4842" s="2">
        <v>7672.067</v>
      </c>
      <c r="N4842" s="2">
        <v>3292.6379999999999</v>
      </c>
      <c r="O4842" s="2">
        <v>9940.6560000000009</v>
      </c>
      <c r="P4842" s="2">
        <v>3349.35</v>
      </c>
      <c r="Q4842" s="2">
        <v>8659.1679999999997</v>
      </c>
      <c r="R4842" s="2">
        <v>3637.8100912999998</v>
      </c>
      <c r="S4842" s="15">
        <v>116120.12218926</v>
      </c>
      <c r="T4842" s="15">
        <v>66775.421000000002</v>
      </c>
      <c r="U4842" s="15">
        <v>3803.7745</v>
      </c>
      <c r="V4842" s="15">
        <v>141272.23495643999</v>
      </c>
      <c r="W4842" s="15">
        <v>12402.862499999999</v>
      </c>
      <c r="X4842" s="15">
        <v>13285.889499999999</v>
      </c>
      <c r="Y4842" s="15">
        <v>95193.869051389993</v>
      </c>
      <c r="Z4842" s="15">
        <v>110133.58051476</v>
      </c>
      <c r="AA4842" s="15">
        <v>88300.771999999997</v>
      </c>
      <c r="AB4842" s="15">
        <v>22803.144</v>
      </c>
      <c r="AC4842" s="15">
        <v>63054.912183840002</v>
      </c>
      <c r="AD4842" s="15">
        <v>1109.442</v>
      </c>
      <c r="AE4842" s="15">
        <v>689655.09235980001</v>
      </c>
      <c r="AF4842" s="15">
        <v>552413.70849235996</v>
      </c>
      <c r="AG4842" s="15">
        <v>156.96272300000001</v>
      </c>
      <c r="AH4842" s="15">
        <v>62709.891947520002</v>
      </c>
      <c r="AI4842" s="15">
        <v>2629132.76682</v>
      </c>
      <c r="AJ4842" s="15">
        <v>616272.28307377</v>
      </c>
      <c r="AK4842" s="15">
        <v>376176.2805702</v>
      </c>
      <c r="AL4842" s="15">
        <v>65236.847441940001</v>
      </c>
      <c r="AM4842" s="15">
        <v>8790.7568620000002</v>
      </c>
      <c r="AN4842" s="15">
        <v>182242.28896552001</v>
      </c>
      <c r="AO4842" s="15">
        <v>4062.6991628999999</v>
      </c>
      <c r="AP4842" s="15">
        <v>76681.158880999996</v>
      </c>
      <c r="AQ4842" s="15">
        <v>7628.5624966400001</v>
      </c>
      <c r="AR4842" s="15">
        <v>121863.10867993999</v>
      </c>
      <c r="AS4842" s="15">
        <v>3799.4463832000001</v>
      </c>
      <c r="AT4842" s="15">
        <v>14724.044346999999</v>
      </c>
      <c r="AU4842" s="15">
        <v>2166.42127394</v>
      </c>
      <c r="AV4842" s="15">
        <v>33693.755403880001</v>
      </c>
      <c r="AW4842" s="15">
        <v>105670.22157559999</v>
      </c>
      <c r="AX4842" s="15">
        <v>37135.697431590001</v>
      </c>
      <c r="AY4842" s="15">
        <v>7052.8418579999998</v>
      </c>
      <c r="AZ4842" s="15">
        <v>172.91441151999999</v>
      </c>
      <c r="BA4842" s="15">
        <v>65236.847441940001</v>
      </c>
      <c r="BB4842" s="15">
        <v>28336.726413</v>
      </c>
      <c r="BC4842" s="15">
        <v>88175.567283080003</v>
      </c>
      <c r="BD4842" s="15">
        <v>616272.28307377</v>
      </c>
      <c r="BE4842" s="15">
        <v>467.371894</v>
      </c>
      <c r="BF4842" s="15">
        <f>_xll.SNL.Clients.Office.Excel.Functions.SPG(BF$1, "SP_MARKETCAP", $A4842)</f>
        <v>136065.93</v>
      </c>
      <c r="BG4842" s="15">
        <v>66656.941719480004</v>
      </c>
    </row>
    <row r="4843" spans="1:59" x14ac:dyDescent="0.25">
      <c r="A4843" s="3">
        <f t="shared" si="77"/>
        <v>45020</v>
      </c>
      <c r="B4843" s="2">
        <v>1611.998</v>
      </c>
      <c r="C4843" s="2">
        <v>3021.703</v>
      </c>
      <c r="D4843" s="2">
        <v>818.3125</v>
      </c>
      <c r="E4843" s="2">
        <v>1172.3879999999999</v>
      </c>
      <c r="F4843" s="2">
        <v>716.16449999999998</v>
      </c>
      <c r="G4843" s="2">
        <v>1750.875</v>
      </c>
      <c r="H4843" s="2">
        <v>3213.6525000000001</v>
      </c>
      <c r="I4843" s="2">
        <v>1782.3585</v>
      </c>
      <c r="J4843" s="2">
        <v>10443.654</v>
      </c>
      <c r="K4843" s="2">
        <v>258.83999999999997</v>
      </c>
      <c r="L4843" s="2">
        <v>989.23800000000006</v>
      </c>
      <c r="M4843" s="2">
        <v>7685.5950000000003</v>
      </c>
      <c r="N4843" s="2">
        <v>3157.8539999999998</v>
      </c>
      <c r="O4843" s="2">
        <v>9937.2839999999997</v>
      </c>
      <c r="P4843" s="2">
        <v>3350.0250000000001</v>
      </c>
      <c r="Q4843" s="2">
        <v>8631.3919999999998</v>
      </c>
      <c r="R4843" s="2">
        <v>3655.5468543000002</v>
      </c>
      <c r="S4843" s="15">
        <v>114205.47164538001</v>
      </c>
      <c r="T4843" s="15">
        <v>65270.559999999998</v>
      </c>
      <c r="U4843" s="15">
        <v>3787.1109999999999</v>
      </c>
      <c r="V4843" s="15">
        <v>139748.22047438999</v>
      </c>
      <c r="W4843" s="15">
        <v>12337.65</v>
      </c>
      <c r="X4843" s="15">
        <v>13173.877500000001</v>
      </c>
      <c r="Y4843" s="15">
        <v>95257.354355529998</v>
      </c>
      <c r="Z4843" s="15">
        <v>110113.75813916999</v>
      </c>
      <c r="AA4843" s="15">
        <v>88507.846000000005</v>
      </c>
      <c r="AB4843" s="15">
        <v>23090.567999999999</v>
      </c>
      <c r="AC4843" s="15">
        <v>62961.767213799998</v>
      </c>
      <c r="AD4843" s="15">
        <v>1107.8309999999999</v>
      </c>
      <c r="AE4843" s="15">
        <v>677028.47311115998</v>
      </c>
      <c r="AF4843" s="15">
        <v>556691.56374656002</v>
      </c>
      <c r="AG4843" s="15">
        <v>152.057638</v>
      </c>
      <c r="AH4843" s="15">
        <v>62185.645239359998</v>
      </c>
      <c r="AI4843" s="15">
        <v>2620588.91598</v>
      </c>
      <c r="AJ4843" s="15">
        <v>609342.89815857995</v>
      </c>
      <c r="AK4843" s="15">
        <v>371248.95284571999</v>
      </c>
      <c r="AL4843" s="15">
        <v>62675.964653579998</v>
      </c>
      <c r="AM4843" s="15">
        <v>8809.2248380000001</v>
      </c>
      <c r="AN4843" s="15">
        <v>181895.19559238999</v>
      </c>
      <c r="AO4843" s="15">
        <v>3961.4161865699998</v>
      </c>
      <c r="AP4843" s="15">
        <v>74787.173399000007</v>
      </c>
      <c r="AQ4843" s="15">
        <v>7778.9679086400001</v>
      </c>
      <c r="AR4843" s="15">
        <v>120955.34831488</v>
      </c>
      <c r="AS4843" s="15">
        <v>3857.1667991999998</v>
      </c>
      <c r="AT4843" s="15">
        <v>14476.367448999999</v>
      </c>
      <c r="AU4843" s="15">
        <v>2077.1643293799998</v>
      </c>
      <c r="AV4843" s="15">
        <v>33449.946126089999</v>
      </c>
      <c r="AW4843" s="15">
        <v>103631.3924965</v>
      </c>
      <c r="AX4843" s="15">
        <v>37035.833681010001</v>
      </c>
      <c r="AY4843" s="15">
        <v>6803.237615</v>
      </c>
      <c r="AZ4843" s="15">
        <v>175.05267712</v>
      </c>
      <c r="BA4843" s="15">
        <v>62675.964653579998</v>
      </c>
      <c r="BB4843" s="15">
        <v>28257.368929</v>
      </c>
      <c r="BC4843" s="15">
        <v>87737.992601880003</v>
      </c>
      <c r="BD4843" s="15">
        <v>609342.89815857995</v>
      </c>
      <c r="BE4843" s="15">
        <v>467.371894</v>
      </c>
      <c r="BF4843" s="15">
        <f>_xll.SNL.Clients.Office.Excel.Functions.SPG(BF$1, "SP_MARKETCAP", $A4843)</f>
        <v>136934.70000000001</v>
      </c>
      <c r="BG4843" s="15">
        <v>66518.640870119998</v>
      </c>
    </row>
    <row r="4844" spans="1:59" x14ac:dyDescent="0.25">
      <c r="A4844" s="3">
        <f t="shared" si="77"/>
        <v>45021</v>
      </c>
      <c r="B4844" s="2">
        <v>1626.5145</v>
      </c>
      <c r="C4844" s="2">
        <v>2821.027</v>
      </c>
      <c r="D4844" s="2">
        <v>815.75</v>
      </c>
      <c r="E4844" s="2">
        <v>1160.0119999999999</v>
      </c>
      <c r="F4844" s="2">
        <v>705.68349999999998</v>
      </c>
      <c r="G4844" s="2">
        <v>1764.087491</v>
      </c>
      <c r="H4844" s="2">
        <v>3277.7550000000001</v>
      </c>
      <c r="I4844" s="2">
        <v>1774.3175000000001</v>
      </c>
      <c r="J4844" s="2">
        <v>10327.2675</v>
      </c>
      <c r="K4844" s="2">
        <v>257.8</v>
      </c>
      <c r="L4844" s="2">
        <v>1011.042</v>
      </c>
      <c r="M4844" s="2">
        <v>7633.174</v>
      </c>
      <c r="N4844" s="2">
        <v>3165.5819999999999</v>
      </c>
      <c r="O4844" s="2">
        <v>9902.1329999999998</v>
      </c>
      <c r="P4844" s="2">
        <v>3331.8</v>
      </c>
      <c r="Q4844" s="2">
        <v>8528.9680000000008</v>
      </c>
      <c r="R4844" s="2">
        <v>3625.3943571999998</v>
      </c>
      <c r="S4844" s="15">
        <v>113210.6142383</v>
      </c>
      <c r="T4844" s="15">
        <v>64683.593999999997</v>
      </c>
      <c r="U4844" s="15">
        <v>3778.1179999999999</v>
      </c>
      <c r="V4844" s="15">
        <v>138820.44922214001</v>
      </c>
      <c r="W4844" s="15">
        <v>12318.18</v>
      </c>
      <c r="X4844" s="15">
        <v>13103.244000000001</v>
      </c>
      <c r="Y4844" s="15">
        <v>94493.49906581</v>
      </c>
      <c r="Z4844" s="15">
        <v>109267.63455132001</v>
      </c>
      <c r="AA4844" s="15">
        <v>88969.05</v>
      </c>
      <c r="AB4844" s="15">
        <v>23144.83</v>
      </c>
      <c r="AC4844" s="15">
        <v>62630.865646359998</v>
      </c>
      <c r="AD4844" s="15">
        <v>1109.442</v>
      </c>
      <c r="AE4844" s="15">
        <v>662922.17191932001</v>
      </c>
      <c r="AF4844" s="15">
        <v>548291.41161104001</v>
      </c>
      <c r="AG4844" s="15">
        <v>149.114587</v>
      </c>
      <c r="AH4844" s="15">
        <v>62709.891947520002</v>
      </c>
      <c r="AI4844" s="15">
        <v>2591001.87696</v>
      </c>
      <c r="AJ4844" s="15">
        <v>587004.33308951999</v>
      </c>
      <c r="AK4844" s="15">
        <v>371336.6904816</v>
      </c>
      <c r="AL4844" s="15">
        <v>62402.366065080001</v>
      </c>
      <c r="AM4844" s="15">
        <v>8292.1214930000006</v>
      </c>
      <c r="AN4844" s="15">
        <v>182516.31004956999</v>
      </c>
      <c r="AO4844" s="15">
        <v>3882.8934296399998</v>
      </c>
      <c r="AP4844" s="15">
        <v>72817.428497999994</v>
      </c>
      <c r="AQ4844" s="15">
        <v>7685.7165531999999</v>
      </c>
      <c r="AR4844" s="15">
        <v>119854.13082284</v>
      </c>
      <c r="AS4844" s="15">
        <v>3874.4829239999999</v>
      </c>
      <c r="AT4844" s="15">
        <v>14068.973674000001</v>
      </c>
      <c r="AU4844" s="15">
        <v>2017.9830944</v>
      </c>
      <c r="AV4844" s="15">
        <v>33443.07825911</v>
      </c>
      <c r="AW4844" s="15">
        <v>102759.16615249999</v>
      </c>
      <c r="AX4844" s="15">
        <v>36877.83616608</v>
      </c>
      <c r="AY4844" s="15">
        <v>6718.0068970000002</v>
      </c>
      <c r="AZ4844" s="15">
        <v>175.76543232</v>
      </c>
      <c r="BA4844" s="15">
        <v>62402.366065080001</v>
      </c>
      <c r="BB4844" s="15">
        <v>27707.970958999998</v>
      </c>
      <c r="BC4844" s="15">
        <v>88072.043517040001</v>
      </c>
      <c r="BD4844" s="15">
        <v>587004.33308951999</v>
      </c>
      <c r="BE4844" s="15">
        <v>484.13024899999999</v>
      </c>
      <c r="BF4844" s="15">
        <f>_xll.SNL.Clients.Office.Excel.Functions.SPG(BF$1, "SP_MARKETCAP", $A4844)</f>
        <v>135817.71</v>
      </c>
      <c r="BG4844" s="15">
        <v>66229.836155280005</v>
      </c>
    </row>
    <row r="4845" spans="1:59" x14ac:dyDescent="0.25">
      <c r="A4845" s="3">
        <f t="shared" si="77"/>
        <v>45022</v>
      </c>
      <c r="B4845" s="2">
        <v>1603.5705</v>
      </c>
      <c r="C4845" s="2">
        <v>3276.1579999999999</v>
      </c>
      <c r="D4845" s="2">
        <v>814.125</v>
      </c>
      <c r="E4845" s="2">
        <v>1157.751</v>
      </c>
      <c r="F4845" s="2">
        <v>705.23749999999995</v>
      </c>
      <c r="G4845" s="2">
        <v>1766.625</v>
      </c>
      <c r="H4845" s="2">
        <v>3276.7955000000002</v>
      </c>
      <c r="I4845" s="2">
        <v>1783.66</v>
      </c>
      <c r="J4845" s="2">
        <v>10420.1325</v>
      </c>
      <c r="K4845" s="2">
        <v>261.2</v>
      </c>
      <c r="L4845" s="2">
        <v>1017.7965</v>
      </c>
      <c r="M4845" s="2">
        <v>7682.2129999999997</v>
      </c>
      <c r="N4845" s="2">
        <v>3193.596</v>
      </c>
      <c r="O4845" s="2">
        <v>9859.4955000000009</v>
      </c>
      <c r="P4845" s="2">
        <v>3332.4749999999999</v>
      </c>
      <c r="Q4845" s="2">
        <v>8633.1280000000006</v>
      </c>
      <c r="R4845" s="2">
        <v>3641.3574438999999</v>
      </c>
      <c r="S4845" s="15">
        <v>113272.45421965999</v>
      </c>
      <c r="T4845" s="15">
        <v>64699.498500000002</v>
      </c>
      <c r="U4845" s="15">
        <v>3795.0459999999998</v>
      </c>
      <c r="V4845" s="15">
        <v>138934.32993735</v>
      </c>
      <c r="W4845" s="15">
        <v>12374.335999999999</v>
      </c>
      <c r="X4845" s="15">
        <v>13144.483</v>
      </c>
      <c r="Y4845" s="15">
        <v>95035.037260550002</v>
      </c>
      <c r="Z4845" s="15">
        <v>109630.64058404999</v>
      </c>
      <c r="AA4845" s="15">
        <v>88839.18</v>
      </c>
      <c r="AB4845" s="15">
        <v>23374.845000000001</v>
      </c>
      <c r="AC4845" s="15">
        <v>63058.956476979998</v>
      </c>
      <c r="AD4845" s="15">
        <v>1107.2940000000001</v>
      </c>
      <c r="AE4845" s="15">
        <v>666769.34497164004</v>
      </c>
      <c r="AF4845" s="15">
        <v>560269.40632279997</v>
      </c>
      <c r="AG4845" s="15">
        <v>161.867808</v>
      </c>
      <c r="AH4845" s="15">
        <v>62976.175989759999</v>
      </c>
      <c r="AI4845" s="15">
        <v>2605241.62836</v>
      </c>
      <c r="AJ4845" s="15">
        <v>586513.28178067994</v>
      </c>
      <c r="AK4845" s="15">
        <v>370841.57904604002</v>
      </c>
      <c r="AL4845" s="15">
        <v>64087.733370239999</v>
      </c>
      <c r="AM4845" s="15">
        <v>8384.4613759999993</v>
      </c>
      <c r="AN4845" s="15">
        <v>182625.91848319001</v>
      </c>
      <c r="AO4845" s="15">
        <v>3881.7554186699999</v>
      </c>
      <c r="AP4845" s="15">
        <v>69250.422506999996</v>
      </c>
      <c r="AQ4845" s="15">
        <v>7839.1300734400002</v>
      </c>
      <c r="AR4845" s="15">
        <v>118179.98260859</v>
      </c>
      <c r="AS4845" s="15">
        <v>3897.5710903999998</v>
      </c>
      <c r="AT4845" s="15">
        <v>14221.74634</v>
      </c>
      <c r="AU4845" s="15">
        <v>2021.3787390299999</v>
      </c>
      <c r="AV4845" s="15">
        <v>32842.139898360001</v>
      </c>
      <c r="AW4845" s="15">
        <v>102050.482248</v>
      </c>
      <c r="AX4845" s="15">
        <v>36441.412069439997</v>
      </c>
      <c r="AY4845" s="15">
        <v>6818.457386</v>
      </c>
      <c r="AZ4845" s="15">
        <v>178.33135103999999</v>
      </c>
      <c r="BA4845" s="15">
        <v>64087.733370239999</v>
      </c>
      <c r="BB4845" s="15">
        <v>28202.429132000001</v>
      </c>
      <c r="BC4845" s="15">
        <v>88446.650134359996</v>
      </c>
      <c r="BD4845" s="15">
        <v>586513.28178067994</v>
      </c>
      <c r="BE4845" s="15">
        <v>482.26821000000001</v>
      </c>
      <c r="BF4845" s="15">
        <f>_xll.SNL.Clients.Office.Excel.Functions.SPG(BF$1, "SP_MARKETCAP", $A4845)</f>
        <v>135734.97</v>
      </c>
      <c r="BG4845" s="15">
        <v>66571.520606639999</v>
      </c>
    </row>
    <row r="4846" spans="1:59" x14ac:dyDescent="0.25">
      <c r="A4846" s="3">
        <f t="shared" si="77"/>
        <v>45023</v>
      </c>
      <c r="B4846" s="2">
        <v>1603.5705</v>
      </c>
      <c r="C4846" s="2">
        <v>3276.1579999999999</v>
      </c>
      <c r="D4846" s="2">
        <v>814.125</v>
      </c>
      <c r="E4846" s="2">
        <v>1157.751</v>
      </c>
      <c r="F4846" s="2">
        <v>705.23749999999995</v>
      </c>
      <c r="G4846" s="2">
        <v>1766.625</v>
      </c>
      <c r="H4846" s="2">
        <v>3276.7955000000002</v>
      </c>
      <c r="I4846" s="2">
        <v>1783.66</v>
      </c>
      <c r="J4846" s="2">
        <v>10420.1325</v>
      </c>
      <c r="K4846" s="2">
        <v>261.2</v>
      </c>
      <c r="L4846" s="2">
        <v>1017.7965</v>
      </c>
      <c r="M4846" s="2">
        <v>7682.2129999999997</v>
      </c>
      <c r="N4846" s="2">
        <v>3193.596</v>
      </c>
      <c r="O4846" s="2">
        <v>0</v>
      </c>
      <c r="P4846" s="2">
        <v>3332.4749999999999</v>
      </c>
      <c r="Q4846" s="2">
        <v>8633.1280000000006</v>
      </c>
      <c r="R4846" s="2">
        <v>3641.3574438999999</v>
      </c>
      <c r="S4846" s="15">
        <v>113272.45421965999</v>
      </c>
      <c r="T4846" s="15">
        <v>0</v>
      </c>
      <c r="U4846" s="15">
        <v>3795.0459999999998</v>
      </c>
      <c r="V4846" s="15">
        <v>138934.32993735</v>
      </c>
      <c r="W4846" s="15">
        <v>12374.335999999999</v>
      </c>
      <c r="X4846" s="15">
        <v>0</v>
      </c>
      <c r="Y4846" s="15">
        <v>95035.037260550002</v>
      </c>
      <c r="Z4846" s="15">
        <v>109630.64058404999</v>
      </c>
      <c r="AA4846" s="15">
        <v>0</v>
      </c>
      <c r="AB4846" s="15">
        <v>23374.845000000001</v>
      </c>
      <c r="AC4846" s="15">
        <v>63058.956476979998</v>
      </c>
      <c r="AD4846" s="15">
        <v>1107.2940000000001</v>
      </c>
      <c r="AE4846" s="15">
        <v>666769.34497164004</v>
      </c>
      <c r="AF4846" s="15">
        <v>560269.40632279997</v>
      </c>
      <c r="AG4846" s="15">
        <v>161.867808</v>
      </c>
      <c r="AH4846" s="15">
        <v>62976.175989759999</v>
      </c>
      <c r="AI4846" s="15">
        <v>2605241.62836</v>
      </c>
      <c r="AJ4846" s="15">
        <v>586513.28178067994</v>
      </c>
      <c r="AK4846" s="15">
        <v>370841.57904604002</v>
      </c>
      <c r="AL4846" s="15">
        <v>0</v>
      </c>
      <c r="AM4846" s="15">
        <v>8384.4613759999993</v>
      </c>
      <c r="AN4846" s="15">
        <v>182625.91848319001</v>
      </c>
      <c r="AO4846" s="15">
        <v>0</v>
      </c>
      <c r="AP4846" s="15">
        <v>69250.422506999996</v>
      </c>
      <c r="AQ4846" s="15">
        <v>0</v>
      </c>
      <c r="AR4846" s="15">
        <v>118179.98260859</v>
      </c>
      <c r="AS4846" s="15">
        <v>3897.5710903999998</v>
      </c>
      <c r="AT4846" s="15">
        <v>0</v>
      </c>
      <c r="AU4846" s="15">
        <v>0</v>
      </c>
      <c r="AV4846" s="15">
        <v>0</v>
      </c>
      <c r="AW4846" s="15">
        <v>0</v>
      </c>
      <c r="AX4846" s="15">
        <v>0</v>
      </c>
      <c r="AY4846" s="15">
        <v>0</v>
      </c>
      <c r="AZ4846" s="15">
        <v>0</v>
      </c>
      <c r="BA4846" s="15">
        <v>0</v>
      </c>
      <c r="BB4846" s="15">
        <v>0</v>
      </c>
      <c r="BC4846" s="15">
        <v>0</v>
      </c>
      <c r="BD4846" s="15">
        <v>586513.28178067994</v>
      </c>
      <c r="BE4846" s="15">
        <v>482.26821000000001</v>
      </c>
      <c r="BF4846" s="15">
        <f>_xll.SNL.Clients.Office.Excel.Functions.SPG(BF$1, "SP_MARKETCAP", $A4846)</f>
        <v>135734.97</v>
      </c>
      <c r="BG4846" s="15">
        <v>66571.520606639999</v>
      </c>
    </row>
    <row r="4847" spans="1:59" x14ac:dyDescent="0.25">
      <c r="A4847" s="3">
        <f t="shared" si="77"/>
        <v>45024</v>
      </c>
      <c r="B4847" s="2">
        <v>1603.5705</v>
      </c>
      <c r="C4847" s="2">
        <v>3276.1579999999999</v>
      </c>
      <c r="D4847" s="2">
        <v>814.125</v>
      </c>
      <c r="E4847" s="2">
        <v>1157.751</v>
      </c>
      <c r="F4847" s="2">
        <v>705.23749999999995</v>
      </c>
      <c r="G4847" s="2">
        <v>1766.625</v>
      </c>
      <c r="H4847" s="2">
        <v>3276.7955000000002</v>
      </c>
      <c r="I4847" s="2">
        <v>1783.66</v>
      </c>
      <c r="J4847" s="2">
        <v>10420.1325</v>
      </c>
      <c r="K4847" s="2">
        <v>261.2</v>
      </c>
      <c r="L4847" s="2">
        <v>1017.7965</v>
      </c>
      <c r="M4847" s="2">
        <v>0</v>
      </c>
      <c r="N4847" s="2">
        <v>3193.596</v>
      </c>
      <c r="O4847" s="2">
        <v>9859.4955000000009</v>
      </c>
      <c r="P4847" s="2">
        <v>3332.4749999999999</v>
      </c>
      <c r="Q4847" s="2">
        <v>0</v>
      </c>
      <c r="R4847" s="2">
        <v>3641.3574438999999</v>
      </c>
      <c r="S4847" s="15">
        <v>113272.45421965999</v>
      </c>
      <c r="T4847" s="15">
        <v>64699.498500000002</v>
      </c>
      <c r="U4847" s="15">
        <v>3795.0459999999998</v>
      </c>
      <c r="V4847" s="15">
        <v>0</v>
      </c>
      <c r="W4847" s="15">
        <v>12374.335999999999</v>
      </c>
      <c r="X4847" s="15">
        <v>13144.483</v>
      </c>
      <c r="Y4847" s="15">
        <v>0</v>
      </c>
      <c r="Z4847" s="15">
        <v>0</v>
      </c>
      <c r="AA4847" s="15">
        <v>88839.18</v>
      </c>
      <c r="AB4847" s="15">
        <v>23374.845000000001</v>
      </c>
      <c r="AC4847" s="15">
        <v>63058.956476979998</v>
      </c>
      <c r="AD4847" s="15">
        <v>1107.2940000000001</v>
      </c>
      <c r="AE4847" s="15">
        <v>666769.34497164004</v>
      </c>
      <c r="AF4847" s="15">
        <v>560269.40632279997</v>
      </c>
      <c r="AG4847" s="15">
        <v>0</v>
      </c>
      <c r="AH4847" s="15">
        <v>0</v>
      </c>
      <c r="AI4847" s="15">
        <v>2605241.62836</v>
      </c>
      <c r="AJ4847" s="15">
        <v>586513.28178067994</v>
      </c>
      <c r="AK4847" s="15">
        <v>0</v>
      </c>
      <c r="AL4847" s="15">
        <v>64087.733370239999</v>
      </c>
      <c r="AM4847" s="15">
        <v>0</v>
      </c>
      <c r="AN4847" s="15">
        <v>0</v>
      </c>
      <c r="AO4847" s="15">
        <v>3881.7554186699999</v>
      </c>
      <c r="AP4847" s="15">
        <v>0</v>
      </c>
      <c r="AQ4847" s="15">
        <v>0</v>
      </c>
      <c r="AR4847" s="15">
        <v>0</v>
      </c>
      <c r="AS4847" s="15">
        <v>0</v>
      </c>
      <c r="AT4847" s="15">
        <v>0</v>
      </c>
      <c r="AU4847" s="15">
        <v>0</v>
      </c>
      <c r="AV4847" s="15">
        <v>32842.139898360001</v>
      </c>
      <c r="AW4847" s="15">
        <v>102050.482248</v>
      </c>
      <c r="AX4847" s="15">
        <v>0</v>
      </c>
      <c r="AY4847" s="15">
        <v>0</v>
      </c>
      <c r="AZ4847" s="15">
        <v>0</v>
      </c>
      <c r="BA4847" s="15">
        <v>0</v>
      </c>
      <c r="BB4847" s="15">
        <v>0</v>
      </c>
      <c r="BC4847" s="15">
        <v>0</v>
      </c>
      <c r="BD4847" s="15">
        <v>586513.28178067994</v>
      </c>
      <c r="BE4847" s="15">
        <v>482.26821000000001</v>
      </c>
      <c r="BF4847" s="15">
        <f>_xll.SNL.Clients.Office.Excel.Functions.SPG(BF$1, "SP_MARKETCAP", $A4847)</f>
        <v>135734.97</v>
      </c>
      <c r="BG4847" s="15">
        <v>66571.520606639999</v>
      </c>
    </row>
    <row r="4848" spans="1:59" x14ac:dyDescent="0.25">
      <c r="A4848" s="3">
        <f t="shared" si="77"/>
        <v>45025</v>
      </c>
      <c r="B4848" s="2">
        <v>1603.5705</v>
      </c>
      <c r="C4848" s="2">
        <v>3276.1579999999999</v>
      </c>
      <c r="D4848" s="2">
        <v>814.125</v>
      </c>
      <c r="E4848" s="2">
        <v>1157.751</v>
      </c>
      <c r="F4848" s="2">
        <v>705.23749999999995</v>
      </c>
      <c r="G4848" s="2">
        <v>1766.625</v>
      </c>
      <c r="H4848" s="2">
        <v>3276.7955000000002</v>
      </c>
      <c r="I4848" s="2">
        <v>1783.66</v>
      </c>
      <c r="J4848" s="2">
        <v>10420.1325</v>
      </c>
      <c r="K4848" s="2">
        <v>261.2</v>
      </c>
      <c r="L4848" s="2">
        <v>1017.7965</v>
      </c>
      <c r="M4848" s="2">
        <v>0</v>
      </c>
      <c r="N4848" s="2">
        <v>3193.596</v>
      </c>
      <c r="O4848" s="2">
        <v>0</v>
      </c>
      <c r="P4848" s="2">
        <v>3332.4749999999999</v>
      </c>
      <c r="Q4848" s="2">
        <v>0</v>
      </c>
      <c r="R4848" s="2">
        <v>3641.3574438999999</v>
      </c>
      <c r="S4848" s="15">
        <v>0</v>
      </c>
      <c r="T4848" s="15">
        <v>64699.498500000002</v>
      </c>
      <c r="U4848" s="15">
        <v>3795.0459999999998</v>
      </c>
      <c r="V4848" s="15">
        <v>0</v>
      </c>
      <c r="W4848" s="15">
        <v>12374.335999999999</v>
      </c>
      <c r="X4848" s="15">
        <v>13144.483</v>
      </c>
      <c r="Y4848" s="15">
        <v>0</v>
      </c>
      <c r="Z4848" s="15">
        <v>109630.64058404999</v>
      </c>
      <c r="AA4848" s="15">
        <v>88839.18</v>
      </c>
      <c r="AB4848" s="15">
        <v>23374.845000000001</v>
      </c>
      <c r="AC4848" s="15">
        <v>0</v>
      </c>
      <c r="AD4848" s="15">
        <v>1107.2940000000001</v>
      </c>
      <c r="AE4848" s="15">
        <v>666769.34497164004</v>
      </c>
      <c r="AF4848" s="15">
        <v>560269.40632279997</v>
      </c>
      <c r="AG4848" s="15">
        <v>0</v>
      </c>
      <c r="AH4848" s="15">
        <v>62976.175989759999</v>
      </c>
      <c r="AI4848" s="15">
        <v>2605241.62836</v>
      </c>
      <c r="AJ4848" s="15">
        <v>586513.28178067994</v>
      </c>
      <c r="AK4848" s="15">
        <v>370841.57904604002</v>
      </c>
      <c r="AL4848" s="15">
        <v>0</v>
      </c>
      <c r="AM4848" s="15">
        <v>0</v>
      </c>
      <c r="AN4848" s="15">
        <v>0</v>
      </c>
      <c r="AO4848" s="15">
        <v>0</v>
      </c>
      <c r="AP4848" s="15">
        <v>0</v>
      </c>
      <c r="AQ4848" s="15">
        <v>0</v>
      </c>
      <c r="AR4848" s="15">
        <v>118179.98260859</v>
      </c>
      <c r="AS4848" s="15">
        <v>0</v>
      </c>
      <c r="AT4848" s="15">
        <v>14221.74634</v>
      </c>
      <c r="AU4848" s="15">
        <v>0</v>
      </c>
      <c r="AV4848" s="15">
        <v>0</v>
      </c>
      <c r="AW4848" s="15">
        <v>0</v>
      </c>
      <c r="AX4848" s="15">
        <v>0</v>
      </c>
      <c r="AY4848" s="15">
        <v>0</v>
      </c>
      <c r="AZ4848" s="15">
        <v>178.33135103999999</v>
      </c>
      <c r="BA4848" s="15">
        <v>0</v>
      </c>
      <c r="BB4848" s="15">
        <v>0</v>
      </c>
      <c r="BC4848" s="15">
        <v>0</v>
      </c>
      <c r="BD4848" s="15">
        <v>586513.28178067994</v>
      </c>
      <c r="BE4848" s="15">
        <v>482.26821000000001</v>
      </c>
      <c r="BF4848" s="15">
        <f>_xll.SNL.Clients.Office.Excel.Functions.SPG(BF$1, "SP_MARKETCAP", $A4848)</f>
        <v>135734.97</v>
      </c>
      <c r="BG4848" s="15">
        <v>66571.520606639999</v>
      </c>
    </row>
    <row r="4849" spans="1:59" x14ac:dyDescent="0.25">
      <c r="A4849" s="3">
        <f t="shared" si="77"/>
        <v>45026</v>
      </c>
      <c r="B4849" s="2">
        <v>1608.1714999999999</v>
      </c>
      <c r="C4849" s="2">
        <v>3025.5225</v>
      </c>
      <c r="D4849" s="2">
        <v>827.44200000000001</v>
      </c>
      <c r="E4849" s="2">
        <v>1165.605</v>
      </c>
      <c r="F4849" s="2">
        <v>710.14350000000002</v>
      </c>
      <c r="G4849" s="2">
        <v>1761.6375</v>
      </c>
      <c r="H4849" s="2">
        <v>3274.4654999999998</v>
      </c>
      <c r="I4849" s="2">
        <v>1790.2249999999999</v>
      </c>
      <c r="J4849" s="2">
        <v>10408.870999999999</v>
      </c>
      <c r="K4849" s="2">
        <v>259.76</v>
      </c>
      <c r="L4849" s="2">
        <v>1020.187</v>
      </c>
      <c r="M4849" s="2">
        <v>7685.5950000000003</v>
      </c>
      <c r="N4849" s="2">
        <v>3194.5619999999999</v>
      </c>
      <c r="O4849" s="2">
        <v>9839.0295000000006</v>
      </c>
      <c r="P4849" s="2">
        <v>3344.625</v>
      </c>
      <c r="Q4849" s="2">
        <v>8598.4079999999994</v>
      </c>
      <c r="R4849" s="2">
        <v>3628.0548716500002</v>
      </c>
      <c r="S4849" s="15">
        <v>114529.08415297999</v>
      </c>
      <c r="T4849" s="15">
        <v>65509.652999999998</v>
      </c>
      <c r="U4849" s="15">
        <v>3797.5740000000001</v>
      </c>
      <c r="V4849" s="15">
        <v>139947.76953796</v>
      </c>
      <c r="W4849" s="15">
        <v>12384.073</v>
      </c>
      <c r="X4849" s="15">
        <v>13200.066000000001</v>
      </c>
      <c r="Y4849" s="15">
        <v>94840.763392840003</v>
      </c>
      <c r="Z4849" s="15">
        <v>109727.59607758</v>
      </c>
      <c r="AA4849" s="15">
        <v>88149.074999999997</v>
      </c>
      <c r="AB4849" s="15">
        <v>23252.851999999999</v>
      </c>
      <c r="AC4849" s="15">
        <v>63336.125459329996</v>
      </c>
      <c r="AD4849" s="15">
        <v>1106.22</v>
      </c>
      <c r="AE4849" s="15">
        <v>680135.80519187998</v>
      </c>
      <c r="AF4849" s="15">
        <v>556769.34293299995</v>
      </c>
      <c r="AG4849" s="15">
        <v>153.03865500000001</v>
      </c>
      <c r="AH4849" s="15">
        <v>62526.821668479999</v>
      </c>
      <c r="AI4849" s="15">
        <v>2563629.9103799998</v>
      </c>
      <c r="AJ4849" s="15">
        <v>584770.15898277995</v>
      </c>
      <c r="AK4849" s="15">
        <v>371386.06153476</v>
      </c>
      <c r="AL4849" s="15">
        <v>69242.330777580006</v>
      </c>
      <c r="AM4849" s="15">
        <v>8467.5672709999999</v>
      </c>
      <c r="AN4849" s="15">
        <v>184160.43655387001</v>
      </c>
      <c r="AO4849" s="15">
        <v>3893.13552837</v>
      </c>
      <c r="AP4849" s="15">
        <v>71087.588424000001</v>
      </c>
      <c r="AQ4849" s="15">
        <v>7911.3246712</v>
      </c>
      <c r="AR4849" s="15">
        <v>119898.77477521999</v>
      </c>
      <c r="AS4849" s="15">
        <v>3868.7108824000002</v>
      </c>
      <c r="AT4849" s="15">
        <v>15307.358162</v>
      </c>
      <c r="AU4849" s="15">
        <v>2051.4544486099999</v>
      </c>
      <c r="AV4849" s="15">
        <v>33041.308040780001</v>
      </c>
      <c r="AW4849" s="15">
        <v>102879.09727480001</v>
      </c>
      <c r="AX4849" s="15">
        <v>36636.893696059997</v>
      </c>
      <c r="AY4849" s="15">
        <v>6809.3255230000004</v>
      </c>
      <c r="AZ4849" s="15">
        <v>181.0398208</v>
      </c>
      <c r="BA4849" s="15">
        <v>69242.330777580006</v>
      </c>
      <c r="BB4849" s="15">
        <v>28342.830835000001</v>
      </c>
      <c r="BC4849" s="15">
        <v>87916.224240320007</v>
      </c>
      <c r="BD4849" s="15">
        <v>584770.15898277995</v>
      </c>
      <c r="BE4849" s="15">
        <v>491.57840700000003</v>
      </c>
      <c r="BF4849" s="15">
        <f>_xll.SNL.Clients.Office.Excel.Functions.SPG(BF$1, "SP_MARKETCAP", $A4849)</f>
        <v>134535.24</v>
      </c>
      <c r="BG4849" s="15">
        <v>66010.181865120001</v>
      </c>
    </row>
    <row r="4850" spans="1:59" x14ac:dyDescent="0.25">
      <c r="A4850" s="3">
        <f t="shared" si="77"/>
        <v>45027</v>
      </c>
      <c r="B4850" s="2">
        <v>1612.6205</v>
      </c>
      <c r="C4850" s="2">
        <v>2931.0059999999999</v>
      </c>
      <c r="D4850" s="2">
        <v>834.24599999999998</v>
      </c>
      <c r="E4850" s="2">
        <v>1174.0183</v>
      </c>
      <c r="F4850" s="2">
        <v>712.03899999999999</v>
      </c>
      <c r="G4850" s="2">
        <v>1765.399991</v>
      </c>
      <c r="H4850" s="2">
        <v>3286.931</v>
      </c>
      <c r="I4850" s="2">
        <v>1808.191</v>
      </c>
      <c r="J4850" s="2">
        <v>10315.965</v>
      </c>
      <c r="K4850" s="2">
        <v>258.52</v>
      </c>
      <c r="L4850" s="2">
        <v>1022.21</v>
      </c>
      <c r="M4850" s="2">
        <v>7704.1959999999999</v>
      </c>
      <c r="N4850" s="2">
        <v>3202.29</v>
      </c>
      <c r="O4850" s="2">
        <v>9871.4339999999993</v>
      </c>
      <c r="P4850" s="2">
        <v>3374.3249999999998</v>
      </c>
      <c r="Q4850" s="2">
        <v>8603.616</v>
      </c>
      <c r="R4850" s="2">
        <v>3661.7547213500002</v>
      </c>
      <c r="S4850" s="15">
        <v>115512.29620486</v>
      </c>
      <c r="T4850" s="15">
        <v>65958.205499999996</v>
      </c>
      <c r="U4850" s="15">
        <v>3793.8674999999998</v>
      </c>
      <c r="V4850" s="15">
        <v>140991.48479064001</v>
      </c>
      <c r="W4850" s="15">
        <v>12365.99</v>
      </c>
      <c r="X4850" s="15">
        <v>13223.375</v>
      </c>
      <c r="Y4850" s="15">
        <v>95516.067757380006</v>
      </c>
      <c r="Z4850" s="15">
        <v>110211.76204395</v>
      </c>
      <c r="AA4850" s="15">
        <v>88261.982999999993</v>
      </c>
      <c r="AB4850" s="15">
        <v>23292.884999999998</v>
      </c>
      <c r="AC4850" s="15">
        <v>63602.744719249997</v>
      </c>
      <c r="AD4850" s="15">
        <v>1117.4970000000001</v>
      </c>
      <c r="AE4850" s="15">
        <v>670024.64524668001</v>
      </c>
      <c r="AF4850" s="15">
        <v>554435.96733979997</v>
      </c>
      <c r="AG4850" s="15">
        <v>159.66051999999999</v>
      </c>
      <c r="AH4850" s="15">
        <v>63259.102784640003</v>
      </c>
      <c r="AI4850" s="15">
        <v>2544168.9167999998</v>
      </c>
      <c r="AJ4850" s="15">
        <v>591996.19530861999</v>
      </c>
      <c r="AK4850" s="15">
        <v>370379.55256752</v>
      </c>
      <c r="AL4850" s="15">
        <v>69570.649083779994</v>
      </c>
      <c r="AM4850" s="15">
        <v>8656.8640309999992</v>
      </c>
      <c r="AN4850" s="15">
        <v>183447.98173534</v>
      </c>
      <c r="AO4850" s="15">
        <v>4041.0769544700001</v>
      </c>
      <c r="AP4850" s="15">
        <v>72129.280440000002</v>
      </c>
      <c r="AQ4850" s="15">
        <v>8179.04630456</v>
      </c>
      <c r="AR4850" s="15">
        <v>120412.18022759</v>
      </c>
      <c r="AS4850" s="15">
        <v>3858.6098096000001</v>
      </c>
      <c r="AT4850" s="15">
        <v>16247.141530000001</v>
      </c>
      <c r="AU4850" s="15">
        <v>2119.8524333</v>
      </c>
      <c r="AV4850" s="15">
        <v>34260.354429730003</v>
      </c>
      <c r="AW4850" s="15">
        <v>102388.4699563</v>
      </c>
      <c r="AX4850" s="15">
        <v>36636.893696059997</v>
      </c>
      <c r="AY4850" s="15">
        <v>6906.7320570000002</v>
      </c>
      <c r="AZ4850" s="15">
        <v>181.32492288</v>
      </c>
      <c r="BA4850" s="15">
        <v>69570.649083779994</v>
      </c>
      <c r="BB4850" s="15">
        <v>28116.967225</v>
      </c>
      <c r="BC4850" s="15">
        <v>87476.515048479996</v>
      </c>
      <c r="BD4850" s="15">
        <v>591996.19530861999</v>
      </c>
      <c r="BE4850" s="15">
        <v>484.13024899999999</v>
      </c>
      <c r="BF4850" s="15">
        <f>_xll.SNL.Clients.Office.Excel.Functions.SPG(BF$1, "SP_MARKETCAP", $A4850)</f>
        <v>133831.95000000001</v>
      </c>
      <c r="BG4850" s="15">
        <v>66360.001660559996</v>
      </c>
    </row>
    <row r="4851" spans="1:59" x14ac:dyDescent="0.25">
      <c r="A4851" s="3">
        <f t="shared" si="77"/>
        <v>45028</v>
      </c>
      <c r="B4851" s="2">
        <v>1612.2660000000001</v>
      </c>
      <c r="C4851" s="2">
        <v>3039.2939999999999</v>
      </c>
      <c r="D4851" s="2">
        <v>834.43499999999995</v>
      </c>
      <c r="E4851" s="2">
        <v>1175.125</v>
      </c>
      <c r="F4851" s="2">
        <v>701.33500000000004</v>
      </c>
      <c r="G4851" s="2">
        <v>1760.85</v>
      </c>
      <c r="H4851" s="2">
        <v>3284.070925</v>
      </c>
      <c r="I4851" s="2">
        <v>1818.4024999999999</v>
      </c>
      <c r="J4851" s="2">
        <v>10249.125</v>
      </c>
      <c r="K4851" s="2">
        <v>256.04000000000002</v>
      </c>
      <c r="L4851" s="2">
        <v>1017.3225</v>
      </c>
      <c r="M4851" s="2">
        <v>7765.0720000000001</v>
      </c>
      <c r="N4851" s="2">
        <v>3230.3040000000001</v>
      </c>
      <c r="O4851" s="2">
        <v>9903.8384999999998</v>
      </c>
      <c r="P4851" s="2">
        <v>3529.9349999999999</v>
      </c>
      <c r="Q4851" s="2">
        <v>8376.2000000000007</v>
      </c>
      <c r="R4851" s="2">
        <v>3666.35671116</v>
      </c>
      <c r="S4851" s="15">
        <v>114729.48775017999</v>
      </c>
      <c r="T4851" s="15">
        <v>65406.07</v>
      </c>
      <c r="U4851" s="15">
        <v>3778.2472499999999</v>
      </c>
      <c r="V4851" s="15">
        <v>140369.17829056</v>
      </c>
      <c r="W4851" s="15">
        <v>12317.305</v>
      </c>
      <c r="X4851" s="15">
        <v>13158.567499999999</v>
      </c>
      <c r="Y4851" s="15">
        <v>94823.552650800004</v>
      </c>
      <c r="Z4851" s="15">
        <v>110840.88273775</v>
      </c>
      <c r="AA4851" s="15">
        <v>88368.099000000002</v>
      </c>
      <c r="AB4851" s="15">
        <v>23323.431</v>
      </c>
      <c r="AC4851" s="15">
        <v>63274.099517050003</v>
      </c>
      <c r="AD4851" s="15">
        <v>1122.9845</v>
      </c>
      <c r="AE4851" s="15">
        <v>653402.88475139998</v>
      </c>
      <c r="AF4851" s="15">
        <v>554824.86327199999</v>
      </c>
      <c r="AG4851" s="15">
        <v>153.03865500000001</v>
      </c>
      <c r="AH4851" s="15">
        <v>63284.0669136</v>
      </c>
      <c r="AI4851" s="15">
        <v>2533093.5545999999</v>
      </c>
      <c r="AJ4851" s="15">
        <v>572187.98169612</v>
      </c>
      <c r="AK4851" s="15">
        <v>369135.13493380003</v>
      </c>
      <c r="AL4851" s="15">
        <v>67808.674173840001</v>
      </c>
      <c r="AM4851" s="15">
        <v>8555.2901600000005</v>
      </c>
      <c r="AN4851" s="15">
        <v>178917.49981238</v>
      </c>
      <c r="AO4851" s="15">
        <v>3891.9975174000001</v>
      </c>
      <c r="AP4851" s="15">
        <v>70973.949294999999</v>
      </c>
      <c r="AQ4851" s="15">
        <v>7932.3814288800004</v>
      </c>
      <c r="AR4851" s="15">
        <v>118522.25291017001</v>
      </c>
      <c r="AS4851" s="15">
        <v>3868.7108824000002</v>
      </c>
      <c r="AT4851" s="15">
        <v>15703.178250000001</v>
      </c>
      <c r="AU4851" s="15">
        <v>2116.94188076</v>
      </c>
      <c r="AV4851" s="15">
        <v>33947.866482140002</v>
      </c>
      <c r="AW4851" s="15">
        <v>102595.62371299999</v>
      </c>
      <c r="AX4851" s="15">
        <v>37164.2394795</v>
      </c>
      <c r="AY4851" s="15">
        <v>6775.8420269999997</v>
      </c>
      <c r="AZ4851" s="15">
        <v>182.60788224000001</v>
      </c>
      <c r="BA4851" s="15">
        <v>67808.674173840001</v>
      </c>
      <c r="BB4851" s="15">
        <v>27591.986943</v>
      </c>
      <c r="BC4851" s="15">
        <v>87560.828218759998</v>
      </c>
      <c r="BD4851" s="15">
        <v>572187.98169612</v>
      </c>
      <c r="BE4851" s="15">
        <v>488.785348</v>
      </c>
      <c r="BF4851" s="15">
        <f>_xll.SNL.Clients.Office.Excel.Functions.SPG(BF$1, "SP_MARKETCAP", $A4851)</f>
        <v>132466.74</v>
      </c>
      <c r="BG4851" s="15">
        <v>67319.972261999996</v>
      </c>
    </row>
    <row r="4852" spans="1:59" x14ac:dyDescent="0.25">
      <c r="A4852" s="3">
        <f t="shared" si="77"/>
        <v>45029</v>
      </c>
      <c r="B4852" s="2">
        <v>1619.03</v>
      </c>
      <c r="C4852" s="2">
        <v>3093.9929999999999</v>
      </c>
      <c r="D4852" s="2">
        <v>849.3125</v>
      </c>
      <c r="E4852" s="2">
        <v>1184.883</v>
      </c>
      <c r="F4852" s="2">
        <v>713.93449999999996</v>
      </c>
      <c r="G4852" s="2">
        <v>1769.7750000000001</v>
      </c>
      <c r="H4852" s="2">
        <v>3328.8710000000001</v>
      </c>
      <c r="I4852" s="2">
        <v>1825.2439999999999</v>
      </c>
      <c r="J4852" s="2">
        <v>10457.59</v>
      </c>
      <c r="K4852" s="2">
        <v>261.68</v>
      </c>
      <c r="L4852" s="2">
        <v>1013.7380000000001</v>
      </c>
      <c r="M4852" s="2">
        <v>7863.15</v>
      </c>
      <c r="N4852" s="2">
        <v>3263.1480000000001</v>
      </c>
      <c r="O4852" s="2">
        <v>10041.984</v>
      </c>
      <c r="P4852" s="2">
        <v>3570.12</v>
      </c>
      <c r="Q4852" s="2">
        <v>8551.5360000000001</v>
      </c>
      <c r="R4852" s="2">
        <v>3716.9087993399999</v>
      </c>
      <c r="S4852" s="15">
        <v>115855.30628485999</v>
      </c>
      <c r="T4852" s="15">
        <v>65971.942500000005</v>
      </c>
      <c r="U4852" s="15">
        <v>3833.58</v>
      </c>
      <c r="V4852" s="15">
        <v>141487.31166312</v>
      </c>
      <c r="W4852" s="15">
        <v>12513.436</v>
      </c>
      <c r="X4852" s="15">
        <v>13289.347</v>
      </c>
      <c r="Y4852" s="15">
        <v>95910.56742901</v>
      </c>
      <c r="Z4852" s="15">
        <v>112463.13248850001</v>
      </c>
      <c r="AA4852" s="15">
        <v>88402.65</v>
      </c>
      <c r="AB4852" s="15">
        <v>23266.488000000001</v>
      </c>
      <c r="AC4852" s="15">
        <v>63103.518312189997</v>
      </c>
      <c r="AD4852" s="15">
        <v>1114.5225</v>
      </c>
      <c r="AE4852" s="15">
        <v>652613.72104835999</v>
      </c>
      <c r="AF4852" s="15">
        <v>571288.12440179999</v>
      </c>
      <c r="AG4852" s="15">
        <v>161.37729999999999</v>
      </c>
      <c r="AH4852" s="15">
        <v>63675.171600640002</v>
      </c>
      <c r="AI4852" s="15">
        <v>2619481.3797599999</v>
      </c>
      <c r="AJ4852" s="15">
        <v>589175.50569020002</v>
      </c>
      <c r="AK4852" s="15">
        <v>376022.89700251998</v>
      </c>
      <c r="AL4852" s="15">
        <v>68946.844301999998</v>
      </c>
      <c r="AM4852" s="15">
        <v>8772.2888849999999</v>
      </c>
      <c r="AN4852" s="15">
        <v>184215.24077067999</v>
      </c>
      <c r="AO4852" s="15">
        <v>3986.4524279100001</v>
      </c>
      <c r="AP4852" s="15">
        <v>71939.881890999997</v>
      </c>
      <c r="AQ4852" s="15">
        <v>7977.5030524800004</v>
      </c>
      <c r="AR4852" s="15">
        <v>120761.89118789999</v>
      </c>
      <c r="AS4852" s="15">
        <v>3936.5323711999999</v>
      </c>
      <c r="AT4852" s="15">
        <v>15960.114097</v>
      </c>
      <c r="AU4852" s="15">
        <v>2192.6162468000002</v>
      </c>
      <c r="AV4852" s="15">
        <v>33645.680335019999</v>
      </c>
      <c r="AW4852" s="15">
        <v>102813.680299</v>
      </c>
      <c r="AX4852" s="15">
        <v>37705.223515960002</v>
      </c>
      <c r="AY4852" s="15">
        <v>6864.1166979999998</v>
      </c>
      <c r="AZ4852" s="15">
        <v>182.32278016000001</v>
      </c>
      <c r="BA4852" s="15">
        <v>68946.844301999998</v>
      </c>
      <c r="BB4852" s="15">
        <v>27897.208037</v>
      </c>
      <c r="BC4852" s="15">
        <v>88619.545496199993</v>
      </c>
      <c r="BD4852" s="15">
        <v>589175.50569020002</v>
      </c>
      <c r="BE4852" s="15">
        <v>475.75107200000002</v>
      </c>
      <c r="BF4852" s="15">
        <f>_xll.SNL.Clients.Office.Excel.Functions.SPG(BF$1, "SP_MARKETCAP", $A4852)</f>
        <v>132921.81</v>
      </c>
      <c r="BG4852" s="15">
        <v>67869.107987399999</v>
      </c>
    </row>
    <row r="4853" spans="1:59" x14ac:dyDescent="0.25">
      <c r="A4853" s="3">
        <f t="shared" si="77"/>
        <v>45030</v>
      </c>
      <c r="B4853" s="2">
        <v>1621.5045</v>
      </c>
      <c r="C4853" s="2">
        <v>3098.1379999999999</v>
      </c>
      <c r="D4853" s="2">
        <v>844.23249999999996</v>
      </c>
      <c r="E4853" s="2">
        <v>1188.6665</v>
      </c>
      <c r="F4853" s="2">
        <v>712.93100000000004</v>
      </c>
      <c r="G4853" s="2">
        <v>1760.6749910000001</v>
      </c>
      <c r="H4853" s="2">
        <v>3303.241</v>
      </c>
      <c r="I4853" s="2">
        <v>1842.5160000000001</v>
      </c>
      <c r="J4853" s="2">
        <v>10417.796</v>
      </c>
      <c r="K4853" s="2">
        <v>261.36</v>
      </c>
      <c r="L4853" s="2">
        <v>1003.1180000000001</v>
      </c>
      <c r="M4853" s="2">
        <v>7849.6220000000003</v>
      </c>
      <c r="N4853" s="2">
        <v>3242.8620000000001</v>
      </c>
      <c r="O4853" s="2">
        <v>9966.9419999999991</v>
      </c>
      <c r="P4853" s="2">
        <v>3553.2</v>
      </c>
      <c r="Q4853" s="2">
        <v>8478.6239999999998</v>
      </c>
      <c r="R4853" s="2">
        <v>3697.3974670600001</v>
      </c>
      <c r="S4853" s="15">
        <v>115114.20496858</v>
      </c>
      <c r="T4853" s="15">
        <v>65543.111999999994</v>
      </c>
      <c r="U4853" s="15">
        <v>3826.9612499999998</v>
      </c>
      <c r="V4853" s="15">
        <v>140793.71448741</v>
      </c>
      <c r="W4853" s="15">
        <v>12471.706</v>
      </c>
      <c r="X4853" s="15">
        <v>13262.4745</v>
      </c>
      <c r="Y4853" s="15">
        <v>95463.973762220005</v>
      </c>
      <c r="Z4853" s="15">
        <v>112023.04414721001</v>
      </c>
      <c r="AA4853" s="15">
        <v>88237.38</v>
      </c>
      <c r="AB4853" s="15">
        <v>23165.256000000001</v>
      </c>
      <c r="AC4853" s="15">
        <v>62121.762725120003</v>
      </c>
      <c r="AD4853" s="15">
        <v>1116.136</v>
      </c>
      <c r="AE4853" s="15">
        <v>659888.82393575995</v>
      </c>
      <c r="AF4853" s="15">
        <v>568202.13370179001</v>
      </c>
      <c r="AG4853" s="15">
        <v>164.32035099999999</v>
      </c>
      <c r="AH4853" s="15">
        <v>62901.283602880001</v>
      </c>
      <c r="AI4853" s="15">
        <v>2613943.6986600002</v>
      </c>
      <c r="AJ4853" s="15">
        <v>586323.12292999995</v>
      </c>
      <c r="AK4853" s="15">
        <v>377764.73756535997</v>
      </c>
      <c r="AL4853" s="15">
        <v>68541.918391019994</v>
      </c>
      <c r="AM4853" s="15">
        <v>8846.1607910000002</v>
      </c>
      <c r="AN4853" s="15">
        <v>182498.04197729999</v>
      </c>
      <c r="AO4853" s="15">
        <v>4150.3260075899998</v>
      </c>
      <c r="AP4853" s="15">
        <v>72381.811837000001</v>
      </c>
      <c r="AQ4853" s="15">
        <v>8073.7625161599999</v>
      </c>
      <c r="AR4853" s="15">
        <v>121446.43179105999</v>
      </c>
      <c r="AS4853" s="15">
        <v>3948.0764543999999</v>
      </c>
      <c r="AT4853" s="15">
        <v>16182.328884</v>
      </c>
      <c r="AU4853" s="15">
        <v>2183.3994970899998</v>
      </c>
      <c r="AV4853" s="15">
        <v>33738.396539250003</v>
      </c>
      <c r="AW4853" s="15">
        <v>104056.6028392</v>
      </c>
      <c r="AX4853" s="15">
        <v>37446.09670858</v>
      </c>
      <c r="AY4853" s="15">
        <v>6836.7211109999998</v>
      </c>
      <c r="AZ4853" s="15">
        <v>183.03553536000001</v>
      </c>
      <c r="BA4853" s="15">
        <v>68541.918391019994</v>
      </c>
      <c r="BB4853" s="15">
        <v>27897.208037</v>
      </c>
      <c r="BC4853" s="15">
        <v>88510.68545356</v>
      </c>
      <c r="BD4853" s="15">
        <v>586323.12292999995</v>
      </c>
      <c r="BE4853" s="15">
        <v>482.26821000000001</v>
      </c>
      <c r="BF4853" s="15">
        <f>_xll.SNL.Clients.Office.Excel.Functions.SPG(BF$1, "SP_MARKETCAP", $A4853)</f>
        <v>131928.93</v>
      </c>
      <c r="BG4853" s="15">
        <v>67238.618821199998</v>
      </c>
    </row>
    <row r="4854" spans="1:59" x14ac:dyDescent="0.25">
      <c r="A4854" s="3">
        <f t="shared" si="77"/>
        <v>45031</v>
      </c>
      <c r="B4854" s="2">
        <v>1621.5045</v>
      </c>
      <c r="C4854" s="2">
        <v>3098.1379999999999</v>
      </c>
      <c r="D4854" s="2">
        <v>844.23249999999996</v>
      </c>
      <c r="E4854" s="2">
        <v>1188.6665</v>
      </c>
      <c r="F4854" s="2">
        <v>712.93100000000004</v>
      </c>
      <c r="G4854" s="2">
        <v>1760.6749910000001</v>
      </c>
      <c r="H4854" s="2">
        <v>3303.241</v>
      </c>
      <c r="I4854" s="2">
        <v>1842.5160000000001</v>
      </c>
      <c r="J4854" s="2">
        <v>10417.796</v>
      </c>
      <c r="K4854" s="2">
        <v>261.36</v>
      </c>
      <c r="L4854" s="2">
        <v>1003.1180000000001</v>
      </c>
      <c r="M4854" s="2">
        <v>7849.6220000000003</v>
      </c>
      <c r="N4854" s="2">
        <v>3242.8620000000001</v>
      </c>
      <c r="O4854" s="2">
        <v>9966.9419999999991</v>
      </c>
      <c r="P4854" s="2">
        <v>3553.2</v>
      </c>
      <c r="Q4854" s="2">
        <v>8478.6239999999998</v>
      </c>
      <c r="R4854" s="2">
        <v>3697.3974670600001</v>
      </c>
      <c r="S4854" s="15">
        <v>0</v>
      </c>
      <c r="T4854" s="15">
        <v>0</v>
      </c>
      <c r="U4854" s="15">
        <v>3826.9612499999998</v>
      </c>
      <c r="V4854" s="15">
        <v>140793.71448741</v>
      </c>
      <c r="W4854" s="15">
        <v>0</v>
      </c>
      <c r="X4854" s="15">
        <v>13262.4745</v>
      </c>
      <c r="Y4854" s="15">
        <v>0</v>
      </c>
      <c r="Z4854" s="15">
        <v>112023.04414721001</v>
      </c>
      <c r="AA4854" s="15">
        <v>0</v>
      </c>
      <c r="AB4854" s="15">
        <v>23165.256000000001</v>
      </c>
      <c r="AC4854" s="15">
        <v>62121.762725120003</v>
      </c>
      <c r="AD4854" s="15">
        <v>1116.136</v>
      </c>
      <c r="AE4854" s="15">
        <v>0</v>
      </c>
      <c r="AF4854" s="15">
        <v>568202.13370179001</v>
      </c>
      <c r="AG4854" s="15">
        <v>164.32035099999999</v>
      </c>
      <c r="AH4854" s="15">
        <v>62901.283602880001</v>
      </c>
      <c r="AI4854" s="15">
        <v>0</v>
      </c>
      <c r="AJ4854" s="15">
        <v>586323.12292999995</v>
      </c>
      <c r="AK4854" s="15">
        <v>377764.73756535997</v>
      </c>
      <c r="AL4854" s="15">
        <v>0</v>
      </c>
      <c r="AM4854" s="15">
        <v>0</v>
      </c>
      <c r="AN4854" s="15">
        <v>0</v>
      </c>
      <c r="AO4854" s="15">
        <v>0</v>
      </c>
      <c r="AP4854" s="15">
        <v>0</v>
      </c>
      <c r="AQ4854" s="15">
        <v>8073.7625161599999</v>
      </c>
      <c r="AR4854" s="15">
        <v>121446.43179105999</v>
      </c>
      <c r="AS4854" s="15">
        <v>0</v>
      </c>
      <c r="AT4854" s="15">
        <v>16182.328884</v>
      </c>
      <c r="AU4854" s="15">
        <v>0</v>
      </c>
      <c r="AV4854" s="15">
        <v>0</v>
      </c>
      <c r="AW4854" s="15">
        <v>0</v>
      </c>
      <c r="AX4854" s="15">
        <v>0</v>
      </c>
      <c r="AY4854" s="15">
        <v>0</v>
      </c>
      <c r="AZ4854" s="15">
        <v>183.03553536000001</v>
      </c>
      <c r="BA4854" s="15">
        <v>0</v>
      </c>
      <c r="BB4854" s="15">
        <v>0</v>
      </c>
      <c r="BC4854" s="15">
        <v>0</v>
      </c>
      <c r="BD4854" s="15">
        <v>586323.12292999995</v>
      </c>
      <c r="BE4854" s="15">
        <v>482.26821000000001</v>
      </c>
      <c r="BF4854" s="15">
        <f>_xll.SNL.Clients.Office.Excel.Functions.SPG(BF$1, "SP_MARKETCAP", $A4854)</f>
        <v>131928.93</v>
      </c>
      <c r="BG4854" s="15">
        <v>67238.618821199998</v>
      </c>
    </row>
    <row r="4855" spans="1:59" x14ac:dyDescent="0.25">
      <c r="A4855" s="3">
        <f t="shared" si="77"/>
        <v>45032</v>
      </c>
      <c r="B4855" s="2">
        <v>1621.5045</v>
      </c>
      <c r="C4855" s="2">
        <v>3098.1379999999999</v>
      </c>
      <c r="D4855" s="2">
        <v>844.23249999999996</v>
      </c>
      <c r="E4855" s="2">
        <v>1188.6665</v>
      </c>
      <c r="F4855" s="2">
        <v>712.93100000000004</v>
      </c>
      <c r="G4855" s="2">
        <v>1760.6749910000001</v>
      </c>
      <c r="H4855" s="2">
        <v>3303.241</v>
      </c>
      <c r="I4855" s="2">
        <v>1842.5160000000001</v>
      </c>
      <c r="J4855" s="2">
        <v>10417.796</v>
      </c>
      <c r="K4855" s="2">
        <v>261.36</v>
      </c>
      <c r="L4855" s="2">
        <v>1003.1180000000001</v>
      </c>
      <c r="M4855" s="2">
        <v>0</v>
      </c>
      <c r="N4855" s="2">
        <v>3242.8620000000001</v>
      </c>
      <c r="O4855" s="2">
        <v>9966.9419999999991</v>
      </c>
      <c r="P4855" s="2">
        <v>3553.2</v>
      </c>
      <c r="Q4855" s="2">
        <v>0</v>
      </c>
      <c r="R4855" s="2">
        <v>3697.3974670600001</v>
      </c>
      <c r="S4855" s="15">
        <v>0</v>
      </c>
      <c r="T4855" s="15">
        <v>65543.111999999994</v>
      </c>
      <c r="U4855" s="15">
        <v>0</v>
      </c>
      <c r="V4855" s="15">
        <v>140793.71448741</v>
      </c>
      <c r="W4855" s="15">
        <v>12471.706</v>
      </c>
      <c r="X4855" s="15">
        <v>13262.4745</v>
      </c>
      <c r="Y4855" s="15">
        <v>95463.973762220005</v>
      </c>
      <c r="Z4855" s="15">
        <v>0</v>
      </c>
      <c r="AA4855" s="15">
        <v>0</v>
      </c>
      <c r="AB4855" s="15">
        <v>23165.256000000001</v>
      </c>
      <c r="AC4855" s="15">
        <v>62121.762725120003</v>
      </c>
      <c r="AD4855" s="15">
        <v>1116.136</v>
      </c>
      <c r="AE4855" s="15">
        <v>0</v>
      </c>
      <c r="AF4855" s="15">
        <v>568202.13370179001</v>
      </c>
      <c r="AG4855" s="15">
        <v>164.32035099999999</v>
      </c>
      <c r="AH4855" s="15">
        <v>62901.283602880001</v>
      </c>
      <c r="AI4855" s="15">
        <v>0</v>
      </c>
      <c r="AJ4855" s="15">
        <v>586323.12292999995</v>
      </c>
      <c r="AK4855" s="15">
        <v>0</v>
      </c>
      <c r="AL4855" s="15">
        <v>0</v>
      </c>
      <c r="AM4855" s="15">
        <v>0</v>
      </c>
      <c r="AN4855" s="15">
        <v>182498.04197729999</v>
      </c>
      <c r="AO4855" s="15">
        <v>0</v>
      </c>
      <c r="AP4855" s="15">
        <v>0</v>
      </c>
      <c r="AQ4855" s="15">
        <v>0</v>
      </c>
      <c r="AR4855" s="15">
        <v>0</v>
      </c>
      <c r="AS4855" s="15">
        <v>0</v>
      </c>
      <c r="AT4855" s="15">
        <v>0</v>
      </c>
      <c r="AU4855" s="15">
        <v>0</v>
      </c>
      <c r="AV4855" s="15">
        <v>33738.396539250003</v>
      </c>
      <c r="AW4855" s="15">
        <v>0</v>
      </c>
      <c r="AX4855" s="15">
        <v>37446.09670858</v>
      </c>
      <c r="AY4855" s="15">
        <v>0</v>
      </c>
      <c r="AZ4855" s="15">
        <v>0</v>
      </c>
      <c r="BA4855" s="15">
        <v>0</v>
      </c>
      <c r="BB4855" s="15">
        <v>27897.208037</v>
      </c>
      <c r="BC4855" s="15">
        <v>0</v>
      </c>
      <c r="BD4855" s="15">
        <v>586323.12292999995</v>
      </c>
      <c r="BE4855" s="15">
        <v>482.26821000000001</v>
      </c>
      <c r="BF4855" s="15">
        <f>_xll.SNL.Clients.Office.Excel.Functions.SPG(BF$1, "SP_MARKETCAP", $A4855)</f>
        <v>131928.93</v>
      </c>
      <c r="BG4855" s="15">
        <v>67238.618821199998</v>
      </c>
    </row>
    <row r="4856" spans="1:59" x14ac:dyDescent="0.25">
      <c r="A4856" s="3">
        <f t="shared" si="77"/>
        <v>45033</v>
      </c>
      <c r="B4856" s="2">
        <v>1602.2670000000001</v>
      </c>
      <c r="C4856" s="2">
        <v>2948.8850000000002</v>
      </c>
      <c r="D4856" s="2">
        <v>846.51850000000002</v>
      </c>
      <c r="E4856" s="2">
        <v>1196.1949999999999</v>
      </c>
      <c r="F4856" s="2">
        <v>716.72199999999998</v>
      </c>
      <c r="G4856" s="2">
        <v>1771.524983</v>
      </c>
      <c r="H4856" s="2">
        <v>3299.7460000000001</v>
      </c>
      <c r="I4856" s="2">
        <v>1856.1275000000001</v>
      </c>
      <c r="J4856" s="2">
        <v>10421.191999999999</v>
      </c>
      <c r="K4856" s="2">
        <v>263.52418499999999</v>
      </c>
      <c r="L4856" s="2">
        <v>1008.31</v>
      </c>
      <c r="M4856" s="2">
        <v>7790.4369999999999</v>
      </c>
      <c r="N4856" s="2">
        <v>3237.0659999999998</v>
      </c>
      <c r="O4856" s="2">
        <v>9995.9354999999996</v>
      </c>
      <c r="P4856" s="2">
        <v>3544.74</v>
      </c>
      <c r="Q4856" s="2">
        <v>8655.6959999999999</v>
      </c>
      <c r="R4856" s="2">
        <v>3717.79567808</v>
      </c>
      <c r="S4856" s="15">
        <v>116137.18486202</v>
      </c>
      <c r="T4856" s="15">
        <v>65980.437999999995</v>
      </c>
      <c r="U4856" s="15">
        <v>3841.1750000000002</v>
      </c>
      <c r="V4856" s="15">
        <v>141800.27161622999</v>
      </c>
      <c r="W4856" s="15">
        <v>12473.097</v>
      </c>
      <c r="X4856" s="15">
        <v>13359.36</v>
      </c>
      <c r="Y4856" s="15">
        <v>95992.236327399994</v>
      </c>
      <c r="Z4856" s="15">
        <v>111926.25490332</v>
      </c>
      <c r="AA4856" s="15">
        <v>87892.43</v>
      </c>
      <c r="AB4856" s="15">
        <v>23212.882000000001</v>
      </c>
      <c r="AC4856" s="15">
        <v>63430.983746600003</v>
      </c>
      <c r="AD4856" s="15">
        <v>1108.6880000000001</v>
      </c>
      <c r="AE4856" s="15">
        <v>665906.19717144</v>
      </c>
      <c r="AF4856" s="15">
        <v>561455.23040305998</v>
      </c>
      <c r="AG4856" s="15">
        <v>168.734927</v>
      </c>
      <c r="AH4856" s="15">
        <v>62992.818742399999</v>
      </c>
      <c r="AI4856" s="15">
        <v>2614260.1375799999</v>
      </c>
      <c r="AJ4856" s="15">
        <v>592788.52385312004</v>
      </c>
      <c r="AK4856" s="15">
        <v>380817.39709704003</v>
      </c>
      <c r="AL4856" s="15">
        <v>68443.422899159996</v>
      </c>
      <c r="AM4856" s="15">
        <v>8998.5215979999994</v>
      </c>
      <c r="AN4856" s="15">
        <v>183228.7648681</v>
      </c>
      <c r="AO4856" s="15">
        <v>4185.6043476599998</v>
      </c>
      <c r="AP4856" s="15">
        <v>73341.431148000003</v>
      </c>
      <c r="AQ4856" s="15">
        <v>8148.9652221599999</v>
      </c>
      <c r="AR4856" s="15">
        <v>121811.02406883</v>
      </c>
      <c r="AS4856" s="15">
        <v>3989.9237560000001</v>
      </c>
      <c r="AT4856" s="15">
        <v>15675.401402</v>
      </c>
      <c r="AU4856" s="15">
        <v>2235.7894428099999</v>
      </c>
      <c r="AV4856" s="15">
        <v>34160.77035852</v>
      </c>
      <c r="AW4856" s="15">
        <v>105506.67913610001</v>
      </c>
      <c r="AX4856" s="15">
        <v>37605.209660480003</v>
      </c>
      <c r="AY4856" s="15">
        <v>6781.9299350000001</v>
      </c>
      <c r="AZ4856" s="15">
        <v>182.03767808000001</v>
      </c>
      <c r="BA4856" s="15">
        <v>68443.422899159996</v>
      </c>
      <c r="BB4856" s="15">
        <v>24545.880420000001</v>
      </c>
      <c r="BC4856" s="15">
        <v>87487.187601679994</v>
      </c>
      <c r="BD4856" s="15">
        <v>592788.52385312004</v>
      </c>
      <c r="BE4856" s="15">
        <v>497.16452500000003</v>
      </c>
      <c r="BF4856" s="15">
        <f>_xll.SNL.Clients.Office.Excel.Functions.SPG(BF$1, "SP_MARKETCAP", $A4856)</f>
        <v>132963.18</v>
      </c>
      <c r="BG4856" s="15">
        <v>67279.295541600004</v>
      </c>
    </row>
    <row r="4857" spans="1:59" x14ac:dyDescent="0.25">
      <c r="A4857" s="3">
        <f t="shared" si="77"/>
        <v>45034</v>
      </c>
      <c r="B4857" s="2">
        <v>1608.268</v>
      </c>
      <c r="C4857" s="2">
        <v>2960.2649999999999</v>
      </c>
      <c r="D4857" s="2">
        <v>850.45550000000003</v>
      </c>
      <c r="E4857" s="2">
        <v>1194.403</v>
      </c>
      <c r="F4857" s="2">
        <v>719.39800000000002</v>
      </c>
      <c r="G4857" s="2">
        <v>1775.462483</v>
      </c>
      <c r="H4857" s="2">
        <v>3278.1934999999999</v>
      </c>
      <c r="I4857" s="2">
        <v>1865.47</v>
      </c>
      <c r="J4857" s="2">
        <v>10440.594999999999</v>
      </c>
      <c r="K4857" s="2">
        <v>268.75400000000002</v>
      </c>
      <c r="L4857" s="2">
        <v>1003.472</v>
      </c>
      <c r="M4857" s="2">
        <v>7851.3130000000001</v>
      </c>
      <c r="N4857" s="2">
        <v>3256.386</v>
      </c>
      <c r="O4857" s="2">
        <v>10170.6</v>
      </c>
      <c r="P4857" s="2">
        <v>3541.2150000000001</v>
      </c>
      <c r="Q4857" s="2">
        <v>8627.92</v>
      </c>
      <c r="R4857" s="2">
        <v>3708.9268906799998</v>
      </c>
      <c r="S4857" s="15">
        <v>116012.73668566</v>
      </c>
      <c r="T4857" s="15">
        <v>65596.032500000001</v>
      </c>
      <c r="U4857" s="15">
        <v>3844.09</v>
      </c>
      <c r="V4857" s="15">
        <v>141920.49507325</v>
      </c>
      <c r="W4857" s="15">
        <v>12413.808000000001</v>
      </c>
      <c r="X4857" s="15">
        <v>13288.040999999999</v>
      </c>
      <c r="Y4857" s="15">
        <v>95786.634237249993</v>
      </c>
      <c r="Z4857" s="15">
        <v>112362.04823843999</v>
      </c>
      <c r="AA4857" s="15">
        <v>88016.847999999998</v>
      </c>
      <c r="AB4857" s="15">
        <v>23028.28</v>
      </c>
      <c r="AC4857" s="15">
        <v>63272.460810490003</v>
      </c>
      <c r="AD4857" s="15">
        <v>1110.816</v>
      </c>
      <c r="AE4857" s="15">
        <v>682306.00537524</v>
      </c>
      <c r="AF4857" s="15">
        <v>558966.82880619005</v>
      </c>
      <c r="AG4857" s="15">
        <v>155.981706</v>
      </c>
      <c r="AH4857" s="15">
        <v>62859.676721279997</v>
      </c>
      <c r="AI4857" s="15">
        <v>2633879.3506200002</v>
      </c>
      <c r="AJ4857" s="15">
        <v>584136.29614718002</v>
      </c>
      <c r="AK4857" s="15">
        <v>380982.95026835997</v>
      </c>
      <c r="AL4857" s="15">
        <v>67775.842343220007</v>
      </c>
      <c r="AM4857" s="15">
        <v>9658.7517619999999</v>
      </c>
      <c r="AN4857" s="15">
        <v>184379.65342111001</v>
      </c>
      <c r="AO4857" s="15">
        <v>4117.3236894600004</v>
      </c>
      <c r="AP4857" s="15">
        <v>75248.0432</v>
      </c>
      <c r="AQ4857" s="15">
        <v>8076.7706244000001</v>
      </c>
      <c r="AR4857" s="15">
        <v>122324.4295212</v>
      </c>
      <c r="AS4857" s="15">
        <v>3981.2656935999998</v>
      </c>
      <c r="AT4857" s="15">
        <v>15568.923483</v>
      </c>
      <c r="AU4857" s="15">
        <v>2317.2849139300001</v>
      </c>
      <c r="AV4857" s="15">
        <v>35087.932400819998</v>
      </c>
      <c r="AW4857" s="15">
        <v>107360.16011709999</v>
      </c>
      <c r="AX4857" s="15">
        <v>38032.541588439999</v>
      </c>
      <c r="AY4857" s="15">
        <v>6577.9850049999995</v>
      </c>
      <c r="AZ4857" s="15">
        <v>179.75686143999999</v>
      </c>
      <c r="BA4857" s="15">
        <v>67775.842343220007</v>
      </c>
      <c r="BB4857" s="15">
        <v>24912.145733000001</v>
      </c>
      <c r="BC4857" s="15">
        <v>86235.297111320004</v>
      </c>
      <c r="BD4857" s="15">
        <v>584136.29614718002</v>
      </c>
      <c r="BE4857" s="15">
        <v>507.40574199999998</v>
      </c>
      <c r="BF4857" s="15">
        <f>_xll.SNL.Clients.Office.Excel.Functions.SPG(BF$1, "SP_MARKETCAP", $A4857)</f>
        <v>131680.71</v>
      </c>
      <c r="BG4857" s="15">
        <v>67271.160197520003</v>
      </c>
    </row>
    <row r="4858" spans="1:59" x14ac:dyDescent="0.25">
      <c r="A4858" s="3">
        <f t="shared" si="77"/>
        <v>45035</v>
      </c>
      <c r="B4858" s="2">
        <v>1601.0550000000001</v>
      </c>
      <c r="C4858" s="2">
        <v>2949.4079999999999</v>
      </c>
      <c r="D4858" s="2">
        <v>845.75649999999996</v>
      </c>
      <c r="E4858" s="2">
        <v>1193.0940000000001</v>
      </c>
      <c r="F4858" s="2">
        <v>717.83699999999999</v>
      </c>
      <c r="G4858" s="2">
        <v>1771.6125</v>
      </c>
      <c r="H4858" s="2">
        <v>3290.8919999999998</v>
      </c>
      <c r="I4858" s="2">
        <v>1875.57</v>
      </c>
      <c r="J4858" s="2">
        <v>10422.532499999999</v>
      </c>
      <c r="K4858" s="2">
        <v>266.18099999999998</v>
      </c>
      <c r="L4858" s="2">
        <v>1010.198</v>
      </c>
      <c r="M4858" s="2">
        <v>7851.3130000000001</v>
      </c>
      <c r="N4858" s="2">
        <v>3252.5219999999999</v>
      </c>
      <c r="O4858" s="2">
        <v>10089.525</v>
      </c>
      <c r="P4858" s="2">
        <v>3584.4515000000001</v>
      </c>
      <c r="Q4858" s="2">
        <v>8532.44</v>
      </c>
      <c r="R4858" s="2">
        <v>3675.2393395200002</v>
      </c>
      <c r="S4858" s="15">
        <v>116216.80824237999</v>
      </c>
      <c r="T4858" s="15">
        <v>65829.012000000002</v>
      </c>
      <c r="U4858" s="15">
        <v>3843.03</v>
      </c>
      <c r="V4858" s="15">
        <v>141811.83320061999</v>
      </c>
      <c r="W4858" s="15">
        <v>12406.893</v>
      </c>
      <c r="X4858" s="15">
        <v>13295.165000000001</v>
      </c>
      <c r="Y4858" s="15">
        <v>94806.822300009997</v>
      </c>
      <c r="Z4858" s="15">
        <v>111926.25490332</v>
      </c>
      <c r="AA4858" s="15">
        <v>87824.209000000003</v>
      </c>
      <c r="AB4858" s="15">
        <v>22972.333999999999</v>
      </c>
      <c r="AC4858" s="15">
        <v>63649.670086420003</v>
      </c>
      <c r="AD4858" s="15">
        <v>1093.7919999999999</v>
      </c>
      <c r="AE4858" s="15">
        <v>688816.60592531995</v>
      </c>
      <c r="AF4858" s="15">
        <v>553348.68499470002</v>
      </c>
      <c r="AG4858" s="15">
        <v>161.37729999999999</v>
      </c>
      <c r="AH4858" s="15">
        <v>62901.283602880001</v>
      </c>
      <c r="AI4858" s="15">
        <v>2652232.80798</v>
      </c>
      <c r="AJ4858" s="15">
        <v>572346.44740502001</v>
      </c>
      <c r="AK4858" s="15">
        <v>379945.33652024</v>
      </c>
      <c r="AL4858" s="15">
        <v>66375.017570099997</v>
      </c>
      <c r="AM4858" s="15">
        <v>9875.7504869999993</v>
      </c>
      <c r="AN4858" s="15">
        <v>180397.21366625</v>
      </c>
      <c r="AO4858" s="15">
        <v>4059.2851299899999</v>
      </c>
      <c r="AP4858" s="15">
        <v>75822.552129000003</v>
      </c>
      <c r="AQ4858" s="15">
        <v>8257.2571188000002</v>
      </c>
      <c r="AR4858" s="15">
        <v>122733.66575135</v>
      </c>
      <c r="AS4858" s="15">
        <v>3920.6592568000001</v>
      </c>
      <c r="AT4858" s="15">
        <v>14916.167547999999</v>
      </c>
      <c r="AU4858" s="15">
        <v>2297.3961382399998</v>
      </c>
      <c r="AV4858" s="15">
        <v>34978.046529140003</v>
      </c>
      <c r="AW4858" s="15">
        <v>107970.71855790001</v>
      </c>
      <c r="AX4858" s="15">
        <v>38982.673215499999</v>
      </c>
      <c r="AY4858" s="15">
        <v>6486.6663790000002</v>
      </c>
      <c r="AZ4858" s="15">
        <v>176.76328960000001</v>
      </c>
      <c r="BA4858" s="15">
        <v>66375.017570099997</v>
      </c>
      <c r="BB4858" s="15">
        <v>25083.069545999999</v>
      </c>
      <c r="BC4858" s="15">
        <v>86326.013813519996</v>
      </c>
      <c r="BD4858" s="15">
        <v>572346.44740502001</v>
      </c>
      <c r="BE4858" s="15">
        <v>499.02656500000001</v>
      </c>
      <c r="BF4858" s="15">
        <f>_xll.SNL.Clients.Office.Excel.Functions.SPG(BF$1, "SP_MARKETCAP", $A4858)</f>
        <v>128867.55</v>
      </c>
      <c r="BG4858" s="15">
        <v>67157.2653804</v>
      </c>
    </row>
    <row r="4859" spans="1:59" x14ac:dyDescent="0.25">
      <c r="A4859" s="3">
        <f t="shared" si="77"/>
        <v>45036</v>
      </c>
      <c r="B4859" s="2">
        <v>1584</v>
      </c>
      <c r="C4859" s="2">
        <v>2771.8249999999998</v>
      </c>
      <c r="D4859" s="2">
        <v>844.16899999999998</v>
      </c>
      <c r="E4859" s="2">
        <v>1185.8295000000001</v>
      </c>
      <c r="F4859" s="2">
        <v>711.70450000000005</v>
      </c>
      <c r="G4859" s="2">
        <v>1771.0875000000001</v>
      </c>
      <c r="H4859" s="2">
        <v>3277.4944999999998</v>
      </c>
      <c r="I4859" s="2">
        <v>1864.46</v>
      </c>
      <c r="J4859" s="2">
        <v>10366.991</v>
      </c>
      <c r="K4859" s="2">
        <v>270.20819999999998</v>
      </c>
      <c r="L4859" s="2">
        <v>1010.434</v>
      </c>
      <c r="M4859" s="2">
        <v>7820.875</v>
      </c>
      <c r="N4859" s="2">
        <v>3243.864</v>
      </c>
      <c r="O4859" s="2">
        <v>10122.299999999999</v>
      </c>
      <c r="P4859" s="2">
        <v>3588.4169999999999</v>
      </c>
      <c r="Q4859" s="2">
        <v>8466.4719999999998</v>
      </c>
      <c r="R4859" s="2">
        <v>3683.2212782400002</v>
      </c>
      <c r="S4859" s="15">
        <v>115601.88376514</v>
      </c>
      <c r="T4859" s="15">
        <v>65723.463000000003</v>
      </c>
      <c r="U4859" s="15">
        <v>3821.0349999999999</v>
      </c>
      <c r="V4859" s="15">
        <v>141086.69511756001</v>
      </c>
      <c r="W4859" s="15">
        <v>12343.275</v>
      </c>
      <c r="X4859" s="15">
        <v>13222.584999999999</v>
      </c>
      <c r="Y4859" s="15">
        <v>94669.121017729994</v>
      </c>
      <c r="Z4859" s="15">
        <v>111974.70196125</v>
      </c>
      <c r="AA4859" s="15">
        <v>88233.788</v>
      </c>
      <c r="AB4859" s="15">
        <v>23001.992999999999</v>
      </c>
      <c r="AC4859" s="15">
        <v>62989.515156670001</v>
      </c>
      <c r="AD4859" s="15">
        <v>1075.172</v>
      </c>
      <c r="AE4859" s="15">
        <v>668421.65647487994</v>
      </c>
      <c r="AF4859" s="15">
        <v>546601.78169596998</v>
      </c>
      <c r="AG4859" s="15">
        <v>160.39628300000001</v>
      </c>
      <c r="AH4859" s="15">
        <v>63542.02957952</v>
      </c>
      <c r="AI4859" s="15">
        <v>2636727.3009000001</v>
      </c>
      <c r="AJ4859" s="15">
        <v>516566.51787222002</v>
      </c>
      <c r="AK4859" s="15">
        <v>376945.20993807999</v>
      </c>
      <c r="AL4859" s="15">
        <v>67261.476996840007</v>
      </c>
      <c r="AM4859" s="15">
        <v>9871.1334929999994</v>
      </c>
      <c r="AN4859" s="15">
        <v>179154.98475189001</v>
      </c>
      <c r="AO4859" s="15">
        <v>4136.6698759499996</v>
      </c>
      <c r="AP4859" s="15">
        <v>74749.293690000006</v>
      </c>
      <c r="AQ4859" s="15">
        <v>7935.3895371199997</v>
      </c>
      <c r="AR4859" s="15">
        <v>121491.07574344</v>
      </c>
      <c r="AS4859" s="15">
        <v>3894.6850696000001</v>
      </c>
      <c r="AT4859" s="15">
        <v>14004.161028</v>
      </c>
      <c r="AU4859" s="15">
        <v>2298.36632242</v>
      </c>
      <c r="AV4859" s="15">
        <v>36699.1616976</v>
      </c>
      <c r="AW4859" s="15">
        <v>108766.62509679999</v>
      </c>
      <c r="AX4859" s="15">
        <v>38641.716890000003</v>
      </c>
      <c r="AY4859" s="15">
        <v>6154.8753720000004</v>
      </c>
      <c r="AZ4859" s="15">
        <v>175.05267712</v>
      </c>
      <c r="BA4859" s="15">
        <v>67261.476996840007</v>
      </c>
      <c r="BB4859" s="15">
        <v>25217.366827999998</v>
      </c>
      <c r="BC4859" s="15">
        <v>85177.647089200007</v>
      </c>
      <c r="BD4859" s="15">
        <v>516566.51787222002</v>
      </c>
      <c r="BE4859" s="15">
        <v>498.09554500000002</v>
      </c>
      <c r="BF4859" s="15">
        <f>_xll.SNL.Clients.Office.Excel.Functions.SPG(BF$1, "SP_MARKETCAP", $A4859)</f>
        <v>127667.82</v>
      </c>
      <c r="BG4859" s="15">
        <v>67401.325702799993</v>
      </c>
    </row>
    <row r="4860" spans="1:59" x14ac:dyDescent="0.25">
      <c r="A4860" s="3">
        <f t="shared" ref="A4860:A4923" si="78">A4859+1</f>
        <v>45037</v>
      </c>
      <c r="B4860" s="2">
        <v>1570.374</v>
      </c>
      <c r="C4860" s="2">
        <v>2790.0810000000001</v>
      </c>
      <c r="D4860" s="2">
        <v>834.83450000000005</v>
      </c>
      <c r="E4860" s="2">
        <v>1184.8815</v>
      </c>
      <c r="F4860" s="2">
        <v>717.39099999999996</v>
      </c>
      <c r="G4860" s="2">
        <v>1783.425</v>
      </c>
      <c r="H4860" s="2">
        <v>3301.0275000000001</v>
      </c>
      <c r="I4860" s="2">
        <v>1853.35</v>
      </c>
      <c r="J4860" s="2">
        <v>10330.718999999999</v>
      </c>
      <c r="K4860" s="2">
        <v>267.16199999999998</v>
      </c>
      <c r="L4860" s="2">
        <v>1012.558</v>
      </c>
      <c r="M4860" s="2">
        <v>7878.3689999999997</v>
      </c>
      <c r="N4860" s="2">
        <v>3250.598</v>
      </c>
      <c r="O4860" s="2">
        <v>10179.225</v>
      </c>
      <c r="P4860" s="2">
        <v>3571.1129999999998</v>
      </c>
      <c r="Q4860" s="2">
        <v>8331.0640000000003</v>
      </c>
      <c r="R4860" s="2">
        <v>3687.6556886399999</v>
      </c>
      <c r="S4860" s="15">
        <v>115677.35588593999</v>
      </c>
      <c r="T4860" s="15">
        <v>65858.361999999994</v>
      </c>
      <c r="U4860" s="15">
        <v>3819.5482499999998</v>
      </c>
      <c r="V4860" s="15">
        <v>141070.32527058999</v>
      </c>
      <c r="W4860" s="15">
        <v>12347.424000000001</v>
      </c>
      <c r="X4860" s="15">
        <v>13243.975</v>
      </c>
      <c r="Y4860" s="15">
        <v>93788.173374959995</v>
      </c>
      <c r="Z4860" s="15">
        <v>112337.89215679999</v>
      </c>
      <c r="AA4860" s="15">
        <v>88162.13</v>
      </c>
      <c r="AB4860" s="15">
        <v>22518.648000000001</v>
      </c>
      <c r="AC4860" s="15">
        <v>63035.191711530002</v>
      </c>
      <c r="AD4860" s="15">
        <v>1063.046</v>
      </c>
      <c r="AE4860" s="15">
        <v>668791.57696067996</v>
      </c>
      <c r="AF4860" s="15">
        <v>546140.01645118999</v>
      </c>
      <c r="AG4860" s="15">
        <v>161.37729999999999</v>
      </c>
      <c r="AH4860" s="15">
        <v>63908.170137599998</v>
      </c>
      <c r="AI4860" s="15">
        <v>2610937.52892</v>
      </c>
      <c r="AJ4860" s="15">
        <v>523190.38450424001</v>
      </c>
      <c r="AK4860" s="15">
        <v>376454.88821519999</v>
      </c>
      <c r="AL4860" s="15">
        <v>66900.326860019995</v>
      </c>
      <c r="AM4860" s="15">
        <v>10143.536147999999</v>
      </c>
      <c r="AN4860" s="15">
        <v>181895.19559238999</v>
      </c>
      <c r="AO4860" s="15">
        <v>4107.0815907300002</v>
      </c>
      <c r="AP4860" s="15">
        <v>72782.907235999999</v>
      </c>
      <c r="AQ4860" s="15">
        <v>7778.9679086400001</v>
      </c>
      <c r="AR4860" s="15">
        <v>121727.96299246</v>
      </c>
      <c r="AS4860" s="15">
        <v>3910.558184</v>
      </c>
      <c r="AT4860" s="15">
        <v>13666.209373</v>
      </c>
      <c r="AU4860" s="15">
        <v>2273.6266258300002</v>
      </c>
      <c r="AV4860" s="15">
        <v>36351.270016080001</v>
      </c>
      <c r="AW4860" s="15">
        <v>108494.0543643</v>
      </c>
      <c r="AX4860" s="15">
        <v>39314.537372320003</v>
      </c>
      <c r="AY4860" s="15">
        <v>6237.0621350000001</v>
      </c>
      <c r="AZ4860" s="15">
        <v>173.76971775999999</v>
      </c>
      <c r="BA4860" s="15">
        <v>66900.326860019995</v>
      </c>
      <c r="BB4860" s="15">
        <v>24844.997092000001</v>
      </c>
      <c r="BC4860" s="15">
        <v>85766.39368542</v>
      </c>
      <c r="BD4860" s="15">
        <v>523190.38450424001</v>
      </c>
      <c r="BE4860" s="15">
        <v>494.371466</v>
      </c>
      <c r="BF4860" s="15">
        <f>_xll.SNL.Clients.Office.Excel.Functions.SPG(BF$1, "SP_MARKETCAP", $A4860)</f>
        <v>125351.1</v>
      </c>
      <c r="BG4860" s="15">
        <v>67177.603740599996</v>
      </c>
    </row>
    <row r="4861" spans="1:59" x14ac:dyDescent="0.25">
      <c r="A4861" s="3">
        <f t="shared" si="78"/>
        <v>45038</v>
      </c>
      <c r="B4861" s="2">
        <v>1570.374</v>
      </c>
      <c r="C4861" s="2">
        <v>2790.0810000000001</v>
      </c>
      <c r="D4861" s="2">
        <v>834.83450000000005</v>
      </c>
      <c r="E4861" s="2">
        <v>1184.8815</v>
      </c>
      <c r="F4861" s="2">
        <v>717.39099999999996</v>
      </c>
      <c r="G4861" s="2">
        <v>1783.425</v>
      </c>
      <c r="H4861" s="2">
        <v>3301.0275000000001</v>
      </c>
      <c r="I4861" s="2">
        <v>1853.35</v>
      </c>
      <c r="J4861" s="2">
        <v>10330.718999999999</v>
      </c>
      <c r="K4861" s="2">
        <v>267.16199999999998</v>
      </c>
      <c r="L4861" s="2">
        <v>1012.558</v>
      </c>
      <c r="M4861" s="2">
        <v>0</v>
      </c>
      <c r="N4861" s="2">
        <v>0</v>
      </c>
      <c r="O4861" s="2">
        <v>10179.225</v>
      </c>
      <c r="P4861" s="2">
        <v>0</v>
      </c>
      <c r="Q4861" s="2">
        <v>0</v>
      </c>
      <c r="R4861" s="2">
        <v>3687.6556886399999</v>
      </c>
      <c r="S4861" s="15">
        <v>0</v>
      </c>
      <c r="T4861" s="15">
        <v>0</v>
      </c>
      <c r="U4861" s="15">
        <v>3819.5482499999998</v>
      </c>
      <c r="V4861" s="15">
        <v>141070.32527058999</v>
      </c>
      <c r="W4861" s="15">
        <v>12347.424000000001</v>
      </c>
      <c r="X4861" s="15">
        <v>13243.975</v>
      </c>
      <c r="Y4861" s="15">
        <v>93788.173374959995</v>
      </c>
      <c r="Z4861" s="15">
        <v>112337.89215679999</v>
      </c>
      <c r="AA4861" s="15">
        <v>88162.13</v>
      </c>
      <c r="AB4861" s="15">
        <v>22518.648000000001</v>
      </c>
      <c r="AC4861" s="15">
        <v>63035.191711530002</v>
      </c>
      <c r="AD4861" s="15">
        <v>0</v>
      </c>
      <c r="AE4861" s="15">
        <v>668791.57696067996</v>
      </c>
      <c r="AF4861" s="15">
        <v>546140.01645118999</v>
      </c>
      <c r="AG4861" s="15">
        <v>161.37729999999999</v>
      </c>
      <c r="AH4861" s="15">
        <v>63908.170137599998</v>
      </c>
      <c r="AI4861" s="15">
        <v>0</v>
      </c>
      <c r="AJ4861" s="15">
        <v>523190.38450424001</v>
      </c>
      <c r="AK4861" s="15">
        <v>376454.88821519999</v>
      </c>
      <c r="AL4861" s="15">
        <v>66900.326860019995</v>
      </c>
      <c r="AM4861" s="15">
        <v>10143.536147999999</v>
      </c>
      <c r="AN4861" s="15">
        <v>181895.19559238999</v>
      </c>
      <c r="AO4861" s="15">
        <v>0</v>
      </c>
      <c r="AP4861" s="15">
        <v>0</v>
      </c>
      <c r="AQ4861" s="15">
        <v>0</v>
      </c>
      <c r="AR4861" s="15">
        <v>121727.96299246</v>
      </c>
      <c r="AS4861" s="15">
        <v>0</v>
      </c>
      <c r="AT4861" s="15">
        <v>0</v>
      </c>
      <c r="AU4861" s="15">
        <v>0</v>
      </c>
      <c r="AV4861" s="15">
        <v>0</v>
      </c>
      <c r="AW4861" s="15">
        <v>0</v>
      </c>
      <c r="AX4861" s="15">
        <v>0</v>
      </c>
      <c r="AY4861" s="15">
        <v>0</v>
      </c>
      <c r="AZ4861" s="15">
        <v>0</v>
      </c>
      <c r="BA4861" s="15">
        <v>0</v>
      </c>
      <c r="BB4861" s="15">
        <v>24844.997092000001</v>
      </c>
      <c r="BC4861" s="15">
        <v>0</v>
      </c>
      <c r="BD4861" s="15">
        <v>523190.38450424001</v>
      </c>
      <c r="BE4861" s="15">
        <v>494.371466</v>
      </c>
      <c r="BF4861" s="15">
        <f>_xll.SNL.Clients.Office.Excel.Functions.SPG(BF$1, "SP_MARKETCAP", $A4861)</f>
        <v>125351.1</v>
      </c>
      <c r="BG4861" s="15">
        <v>67177.603740599996</v>
      </c>
    </row>
    <row r="4862" spans="1:59" x14ac:dyDescent="0.25">
      <c r="A4862" s="3">
        <f t="shared" si="78"/>
        <v>45039</v>
      </c>
      <c r="B4862" s="2">
        <v>1570.374</v>
      </c>
      <c r="C4862" s="2">
        <v>2790.0810000000001</v>
      </c>
      <c r="D4862" s="2">
        <v>834.83450000000005</v>
      </c>
      <c r="E4862" s="2">
        <v>1184.8815</v>
      </c>
      <c r="F4862" s="2">
        <v>717.39099999999996</v>
      </c>
      <c r="G4862" s="2">
        <v>1783.425</v>
      </c>
      <c r="H4862" s="2">
        <v>3301.0275000000001</v>
      </c>
      <c r="I4862" s="2">
        <v>1853.35</v>
      </c>
      <c r="J4862" s="2">
        <v>10330.718999999999</v>
      </c>
      <c r="K4862" s="2">
        <v>267.16199999999998</v>
      </c>
      <c r="L4862" s="2">
        <v>1012.558</v>
      </c>
      <c r="M4862" s="2">
        <v>7878.3689999999997</v>
      </c>
      <c r="N4862" s="2">
        <v>0</v>
      </c>
      <c r="O4862" s="2">
        <v>10179.225</v>
      </c>
      <c r="P4862" s="2">
        <v>3571.1129999999998</v>
      </c>
      <c r="Q4862" s="2">
        <v>0</v>
      </c>
      <c r="R4862" s="2">
        <v>3687.6556886399999</v>
      </c>
      <c r="S4862" s="15">
        <v>115677.35588593999</v>
      </c>
      <c r="T4862" s="15">
        <v>65858.361999999994</v>
      </c>
      <c r="U4862" s="15">
        <v>3819.5482499999998</v>
      </c>
      <c r="V4862" s="15">
        <v>0</v>
      </c>
      <c r="W4862" s="15">
        <v>0</v>
      </c>
      <c r="X4862" s="15">
        <v>13243.975</v>
      </c>
      <c r="Y4862" s="15">
        <v>93788.173374959995</v>
      </c>
      <c r="Z4862" s="15">
        <v>112337.89215679999</v>
      </c>
      <c r="AA4862" s="15">
        <v>88162.13</v>
      </c>
      <c r="AB4862" s="15">
        <v>22518.648000000001</v>
      </c>
      <c r="AC4862" s="15">
        <v>0</v>
      </c>
      <c r="AD4862" s="15">
        <v>0</v>
      </c>
      <c r="AE4862" s="15">
        <v>668791.57696067996</v>
      </c>
      <c r="AF4862" s="15">
        <v>546140.01645118999</v>
      </c>
      <c r="AG4862" s="15">
        <v>0</v>
      </c>
      <c r="AH4862" s="15">
        <v>0</v>
      </c>
      <c r="AI4862" s="15">
        <v>0</v>
      </c>
      <c r="AJ4862" s="15">
        <v>523190.38450424001</v>
      </c>
      <c r="AK4862" s="15">
        <v>376454.88821519999</v>
      </c>
      <c r="AL4862" s="15">
        <v>66900.326860019995</v>
      </c>
      <c r="AM4862" s="15">
        <v>10143.536147999999</v>
      </c>
      <c r="AN4862" s="15">
        <v>181895.19559238999</v>
      </c>
      <c r="AO4862" s="15">
        <v>0</v>
      </c>
      <c r="AP4862" s="15">
        <v>0</v>
      </c>
      <c r="AQ4862" s="15">
        <v>0</v>
      </c>
      <c r="AR4862" s="15">
        <v>0</v>
      </c>
      <c r="AS4862" s="15">
        <v>0</v>
      </c>
      <c r="AT4862" s="15">
        <v>0</v>
      </c>
      <c r="AU4862" s="15">
        <v>0</v>
      </c>
      <c r="AV4862" s="15">
        <v>0</v>
      </c>
      <c r="AW4862" s="15">
        <v>0</v>
      </c>
      <c r="AX4862" s="15">
        <v>0</v>
      </c>
      <c r="AY4862" s="15">
        <v>0</v>
      </c>
      <c r="AZ4862" s="15">
        <v>0</v>
      </c>
      <c r="BA4862" s="15">
        <v>66900.326860019995</v>
      </c>
      <c r="BB4862" s="15">
        <v>24844.997092000001</v>
      </c>
      <c r="BC4862" s="15">
        <v>0</v>
      </c>
      <c r="BD4862" s="15">
        <v>523190.38450424001</v>
      </c>
      <c r="BE4862" s="15">
        <v>494.371466</v>
      </c>
      <c r="BF4862" s="15">
        <f>_xll.SNL.Clients.Office.Excel.Functions.SPG(BF$1, "SP_MARKETCAP", $A4862)</f>
        <v>125351.1</v>
      </c>
      <c r="BG4862" s="15">
        <v>67177.603740599996</v>
      </c>
    </row>
    <row r="4863" spans="1:59" x14ac:dyDescent="0.25">
      <c r="A4863" s="3">
        <f t="shared" si="78"/>
        <v>45040</v>
      </c>
      <c r="B4863" s="2">
        <v>1593.1890000000001</v>
      </c>
      <c r="C4863" s="2">
        <v>2748.4769999999999</v>
      </c>
      <c r="D4863" s="2">
        <v>834.24599999999998</v>
      </c>
      <c r="E4863" s="2">
        <v>1186.1849999999999</v>
      </c>
      <c r="F4863" s="2">
        <v>692.51499999999999</v>
      </c>
      <c r="G4863" s="2">
        <v>1788.587483</v>
      </c>
      <c r="H4863" s="2">
        <v>3302.8679999999999</v>
      </c>
      <c r="I4863" s="2">
        <v>1845.9</v>
      </c>
      <c r="J4863" s="2">
        <v>10285.374</v>
      </c>
      <c r="K4863" s="2">
        <v>266.74871999999999</v>
      </c>
      <c r="L4863" s="2">
        <v>1017.042</v>
      </c>
      <c r="M4863" s="2">
        <v>7910.4979999999996</v>
      </c>
      <c r="N4863" s="2">
        <v>3223.4720000000002</v>
      </c>
      <c r="O4863" s="2">
        <v>10174.049999999999</v>
      </c>
      <c r="P4863" s="2">
        <v>3576.16</v>
      </c>
      <c r="Q4863" s="2">
        <v>8225.1679999999997</v>
      </c>
      <c r="R4863" s="2">
        <v>3684.9950423999999</v>
      </c>
      <c r="S4863" s="15">
        <v>115523.2062895</v>
      </c>
      <c r="T4863" s="15">
        <v>65774.179499999998</v>
      </c>
      <c r="U4863" s="15">
        <v>3821.6662500000002</v>
      </c>
      <c r="V4863" s="15">
        <v>141285.06130157999</v>
      </c>
      <c r="W4863" s="15">
        <v>12369.552</v>
      </c>
      <c r="X4863" s="15">
        <v>13232.83</v>
      </c>
      <c r="Y4863" s="15">
        <v>93663.181678580004</v>
      </c>
      <c r="Z4863" s="15">
        <v>112555.98432785</v>
      </c>
      <c r="AA4863" s="15">
        <v>88508.84</v>
      </c>
      <c r="AB4863" s="15">
        <v>22615.848000000002</v>
      </c>
      <c r="AC4863" s="15">
        <v>62788.218313249999</v>
      </c>
      <c r="AD4863" s="15">
        <v>1071.9880000000001</v>
      </c>
      <c r="AE4863" s="15">
        <v>666892.65180024004</v>
      </c>
      <c r="AF4863" s="15">
        <v>545883.48020409001</v>
      </c>
      <c r="AG4863" s="15">
        <v>154.51018099999999</v>
      </c>
      <c r="AH4863" s="15">
        <v>64806.878780159997</v>
      </c>
      <c r="AI4863" s="15">
        <v>2615842.3321799999</v>
      </c>
      <c r="AJ4863" s="15">
        <v>515202.92412754998</v>
      </c>
      <c r="AK4863" s="15">
        <v>377507.80752507999</v>
      </c>
      <c r="AL4863" s="15">
        <v>65127.408006539998</v>
      </c>
      <c r="AM4863" s="15">
        <v>9884.9844749999993</v>
      </c>
      <c r="AN4863" s="15">
        <v>182096.14438735999</v>
      </c>
      <c r="AO4863" s="15">
        <v>4045.6289983500001</v>
      </c>
      <c r="AP4863" s="15">
        <v>73173.603361000001</v>
      </c>
      <c r="AQ4863" s="15">
        <v>7854.1706146400002</v>
      </c>
      <c r="AR4863" s="15">
        <v>119357.02513713</v>
      </c>
      <c r="AS4863" s="15">
        <v>3857.1667991999998</v>
      </c>
      <c r="AT4863" s="15">
        <v>12673.187045999999</v>
      </c>
      <c r="AU4863" s="15">
        <v>2358.03264949</v>
      </c>
      <c r="AV4863" s="15">
        <v>37009.632873720002</v>
      </c>
      <c r="AW4863" s="15">
        <v>109191.83543950001</v>
      </c>
      <c r="AX4863" s="15">
        <v>39910.074420860001</v>
      </c>
      <c r="AY4863" s="15">
        <v>6066.6007010000003</v>
      </c>
      <c r="AZ4863" s="15">
        <v>173.48461567999999</v>
      </c>
      <c r="BA4863" s="15">
        <v>65127.408006539998</v>
      </c>
      <c r="BB4863" s="15">
        <v>23843.871901999999</v>
      </c>
      <c r="BC4863" s="15">
        <v>85371.156848159997</v>
      </c>
      <c r="BD4863" s="15">
        <v>515202.92412754998</v>
      </c>
      <c r="BE4863" s="15">
        <v>513.92287999999996</v>
      </c>
      <c r="BF4863" s="15">
        <f>_xll.SNL.Clients.Office.Excel.Functions.SPG(BF$1, "SP_MARKETCAP", $A4863)</f>
        <v>122703.42</v>
      </c>
      <c r="BG4863" s="15">
        <v>67389.122686679999</v>
      </c>
    </row>
    <row r="4864" spans="1:59" x14ac:dyDescent="0.25">
      <c r="A4864" s="3">
        <f t="shared" si="78"/>
        <v>45041</v>
      </c>
      <c r="B4864" s="2">
        <v>1563.0029999999999</v>
      </c>
      <c r="C4864" s="2">
        <v>2786.0504999999998</v>
      </c>
      <c r="D4864" s="2">
        <v>898.63499999999999</v>
      </c>
      <c r="E4864" s="2">
        <v>1164.0255</v>
      </c>
      <c r="F4864" s="2">
        <v>679.18499999999995</v>
      </c>
      <c r="G4864" s="2">
        <v>1793.574983</v>
      </c>
      <c r="H4864" s="2">
        <v>3263.8919999999998</v>
      </c>
      <c r="I4864" s="2">
        <v>1811.6279999999999</v>
      </c>
      <c r="J4864" s="2">
        <v>10056.312</v>
      </c>
      <c r="K4864" s="2">
        <v>262.96913999999998</v>
      </c>
      <c r="L4864" s="2">
        <v>1016.452</v>
      </c>
      <c r="M4864" s="2">
        <v>7770.1450000000004</v>
      </c>
      <c r="N4864" s="2">
        <v>3148.1640000000002</v>
      </c>
      <c r="O4864" s="2">
        <v>10103.325000000001</v>
      </c>
      <c r="P4864" s="2">
        <v>3520.643</v>
      </c>
      <c r="Q4864" s="2">
        <v>8009.9040000000005</v>
      </c>
      <c r="R4864" s="2">
        <v>3645.9722308800001</v>
      </c>
      <c r="S4864" s="15">
        <v>112970.83840234</v>
      </c>
      <c r="T4864" s="15">
        <v>64021.411999999997</v>
      </c>
      <c r="U4864" s="15">
        <v>3762.3622500000001</v>
      </c>
      <c r="V4864" s="15">
        <v>138487.77890467001</v>
      </c>
      <c r="W4864" s="15">
        <v>12180.081</v>
      </c>
      <c r="X4864" s="15">
        <v>13013.767</v>
      </c>
      <c r="Y4864" s="15">
        <v>92080.947732059998</v>
      </c>
      <c r="Z4864" s="15">
        <v>110788.64921696</v>
      </c>
      <c r="AA4864" s="15">
        <v>89270.398000000001</v>
      </c>
      <c r="AB4864" s="15">
        <v>22771.455000000002</v>
      </c>
      <c r="AC4864" s="15">
        <v>62166.844614820002</v>
      </c>
      <c r="AD4864" s="15">
        <v>1052.5260000000001</v>
      </c>
      <c r="AE4864" s="15">
        <v>647138.89785852004</v>
      </c>
      <c r="AF4864" s="15">
        <v>532440.98085605004</v>
      </c>
      <c r="AG4864" s="15">
        <v>149.605096</v>
      </c>
      <c r="AH4864" s="15">
        <v>64657.094006400002</v>
      </c>
      <c r="AI4864" s="15">
        <v>2591160.0964199998</v>
      </c>
      <c r="AJ4864" s="15">
        <v>509244.25604166999</v>
      </c>
      <c r="AK4864" s="15">
        <v>372347.79366527998</v>
      </c>
      <c r="AL4864" s="15">
        <v>63628.087741559997</v>
      </c>
      <c r="AM4864" s="15">
        <v>9704.921703</v>
      </c>
      <c r="AN4864" s="15">
        <v>179045.37631826999</v>
      </c>
      <c r="AO4864" s="15">
        <v>3920.44779165</v>
      </c>
      <c r="AP4864" s="15">
        <v>70895.592887999999</v>
      </c>
      <c r="AQ4864" s="15">
        <v>7694.7408779199995</v>
      </c>
      <c r="AR4864" s="15">
        <v>116034.73917684</v>
      </c>
      <c r="AS4864" s="15">
        <v>3760.4851024</v>
      </c>
      <c r="AT4864" s="15">
        <v>12858.366034999999</v>
      </c>
      <c r="AU4864" s="15">
        <v>2325.04638737</v>
      </c>
      <c r="AV4864" s="15">
        <v>36907.311522119999</v>
      </c>
      <c r="AW4864" s="15">
        <v>107197.22525475999</v>
      </c>
      <c r="AX4864" s="15">
        <v>36551.503002040001</v>
      </c>
      <c r="AY4864" s="15">
        <v>5783.5129610000004</v>
      </c>
      <c r="AZ4864" s="15">
        <v>172.48675840000001</v>
      </c>
      <c r="BA4864" s="15">
        <v>63628.087741559997</v>
      </c>
      <c r="BB4864" s="15">
        <v>22934.313041000001</v>
      </c>
      <c r="BC4864" s="15">
        <v>84572.114353319994</v>
      </c>
      <c r="BD4864" s="15">
        <v>509244.25604166999</v>
      </c>
      <c r="BE4864" s="15">
        <v>516.71593900000005</v>
      </c>
      <c r="BF4864" s="15">
        <f>_xll.SNL.Clients.Office.Excel.Functions.SPG(BF$1, "SP_MARKETCAP", $A4864)</f>
        <v>119476.56</v>
      </c>
      <c r="BG4864" s="15">
        <v>67348.445966280007</v>
      </c>
    </row>
    <row r="4865" spans="1:59" x14ac:dyDescent="0.25">
      <c r="A4865" s="3">
        <f t="shared" si="78"/>
        <v>45042</v>
      </c>
      <c r="B4865" s="2">
        <v>1532.0355</v>
      </c>
      <c r="C4865" s="2">
        <v>2739.5160000000001</v>
      </c>
      <c r="D4865" s="2">
        <v>889.25250000000005</v>
      </c>
      <c r="E4865" s="2">
        <v>1146.7245</v>
      </c>
      <c r="F4865" s="2">
        <v>673.91750000000002</v>
      </c>
      <c r="G4865" s="2">
        <v>1782.199991</v>
      </c>
      <c r="H4865" s="2">
        <v>3217.9560000000001</v>
      </c>
      <c r="I4865" s="2">
        <v>1791.972</v>
      </c>
      <c r="J4865" s="2">
        <v>10201.464</v>
      </c>
      <c r="K4865" s="2">
        <v>263.63400000000001</v>
      </c>
      <c r="L4865" s="2">
        <v>993.44200000000001</v>
      </c>
      <c r="M4865" s="2">
        <v>7790.4369999999999</v>
      </c>
      <c r="N4865" s="2">
        <v>3150.0479999999998</v>
      </c>
      <c r="O4865" s="2">
        <v>10067.1</v>
      </c>
      <c r="P4865" s="2">
        <v>3555.2220000000002</v>
      </c>
      <c r="Q4865" s="2">
        <v>8129.6880000000001</v>
      </c>
      <c r="R4865" s="2">
        <v>3659.8722828800001</v>
      </c>
      <c r="S4865" s="15">
        <v>112019.9541258</v>
      </c>
      <c r="T4865" s="15">
        <v>63426.635999999999</v>
      </c>
      <c r="U4865" s="15">
        <v>3757.7</v>
      </c>
      <c r="V4865" s="15">
        <v>137226.24147342</v>
      </c>
      <c r="W4865" s="15">
        <v>12147.368</v>
      </c>
      <c r="X4865" s="15">
        <v>12940.745999999999</v>
      </c>
      <c r="Y4865" s="15">
        <v>92695.264007439997</v>
      </c>
      <c r="Z4865" s="15">
        <v>110881.98151101</v>
      </c>
      <c r="AA4865" s="15">
        <v>88940.691000000006</v>
      </c>
      <c r="AB4865" s="15">
        <v>22691.31</v>
      </c>
      <c r="AC4865" s="15">
        <v>61573.237920359999</v>
      </c>
      <c r="AD4865" s="15">
        <v>1030.96</v>
      </c>
      <c r="AE4865" s="15">
        <v>664771.77434831997</v>
      </c>
      <c r="AF4865" s="15">
        <v>537186.90142739995</v>
      </c>
      <c r="AG4865" s="15">
        <v>149.605096</v>
      </c>
      <c r="AH4865" s="15">
        <v>63808.313621759997</v>
      </c>
      <c r="AI4865" s="15">
        <v>2591001.87696</v>
      </c>
      <c r="AJ4865" s="15">
        <v>487311.28627874999</v>
      </c>
      <c r="AK4865" s="15">
        <v>373843.80642575998</v>
      </c>
      <c r="AL4865" s="15">
        <v>66779.943481080001</v>
      </c>
      <c r="AM4865" s="15">
        <v>9423.2850600000002</v>
      </c>
      <c r="AN4865" s="15">
        <v>176487.84620047</v>
      </c>
      <c r="AO4865" s="15">
        <v>3869.5390679000002</v>
      </c>
      <c r="AP4865" s="15">
        <v>71636.025060999993</v>
      </c>
      <c r="AQ4865" s="15">
        <v>7772.9516921599998</v>
      </c>
      <c r="AR4865" s="15">
        <v>115737.44289404</v>
      </c>
      <c r="AS4865" s="15">
        <v>3782.1302584</v>
      </c>
      <c r="AT4865" s="15">
        <v>12474.119633</v>
      </c>
      <c r="AU4865" s="15">
        <v>2340.08424216</v>
      </c>
      <c r="AV4865" s="15">
        <v>36177.419214039997</v>
      </c>
      <c r="AW4865" s="15">
        <v>104768.84439009</v>
      </c>
      <c r="AX4865" s="15">
        <v>36428.740148320001</v>
      </c>
      <c r="AY4865" s="15">
        <v>5676.9745640000001</v>
      </c>
      <c r="AZ4865" s="15">
        <v>173.19951359999999</v>
      </c>
      <c r="BA4865" s="15">
        <v>66779.943481080001</v>
      </c>
      <c r="BB4865" s="15">
        <v>21829.412679000001</v>
      </c>
      <c r="BC4865" s="15">
        <v>83331.777612000005</v>
      </c>
      <c r="BD4865" s="15">
        <v>487311.28627874999</v>
      </c>
      <c r="BE4865" s="15">
        <v>539.99143200000003</v>
      </c>
      <c r="BF4865" s="15">
        <f>_xll.SNL.Clients.Office.Excel.Functions.SPG(BF$1, "SP_MARKETCAP", $A4865)</f>
        <v>120179.85</v>
      </c>
      <c r="BG4865" s="15">
        <v>66551.182246440003</v>
      </c>
    </row>
    <row r="4866" spans="1:59" x14ac:dyDescent="0.25">
      <c r="A4866" s="3">
        <f t="shared" si="78"/>
        <v>45043</v>
      </c>
      <c r="B4866" s="2">
        <v>1532.808</v>
      </c>
      <c r="C4866" s="2">
        <v>2840.6785</v>
      </c>
      <c r="D4866" s="2">
        <v>907.48</v>
      </c>
      <c r="E4866" s="2">
        <v>1168.4100000000001</v>
      </c>
      <c r="F4866" s="2">
        <v>688.75250000000005</v>
      </c>
      <c r="G4866" s="2">
        <v>1801.712483</v>
      </c>
      <c r="H4866" s="2">
        <v>3232.92</v>
      </c>
      <c r="I4866" s="2">
        <v>1815.232</v>
      </c>
      <c r="J4866" s="2">
        <v>10467.954</v>
      </c>
      <c r="K4866" s="2">
        <v>274.17599999999999</v>
      </c>
      <c r="L4866" s="2">
        <v>1000.0425</v>
      </c>
      <c r="M4866" s="2">
        <v>7880.06</v>
      </c>
      <c r="N4866" s="2">
        <v>3127.6979999999999</v>
      </c>
      <c r="O4866" s="2">
        <v>10230.975</v>
      </c>
      <c r="P4866" s="2">
        <v>3606.0419999999999</v>
      </c>
      <c r="Q4866" s="2">
        <v>8240.7919999999995</v>
      </c>
      <c r="R4866" s="2">
        <v>3703.2315048</v>
      </c>
      <c r="S4866" s="15">
        <v>113692.70456824001</v>
      </c>
      <c r="T4866" s="15">
        <v>64350.425999999999</v>
      </c>
      <c r="U4866" s="15">
        <v>3829.3440000000001</v>
      </c>
      <c r="V4866" s="15">
        <v>139221.05174885</v>
      </c>
      <c r="W4866" s="15">
        <v>12360.816000000001</v>
      </c>
      <c r="X4866" s="15">
        <v>13220.06</v>
      </c>
      <c r="Y4866" s="15">
        <v>93874.185897079995</v>
      </c>
      <c r="Z4866" s="15">
        <v>112287.42643095</v>
      </c>
      <c r="AA4866" s="15">
        <v>88719.345000000001</v>
      </c>
      <c r="AB4866" s="15">
        <v>22615.275000000001</v>
      </c>
      <c r="AC4866" s="15">
        <v>62969.81374546</v>
      </c>
      <c r="AD4866" s="15">
        <v>1032.538</v>
      </c>
      <c r="AE4866" s="15">
        <v>671430.34309272002</v>
      </c>
      <c r="AF4866" s="15">
        <v>611365.35403103998</v>
      </c>
      <c r="AG4866" s="15">
        <v>145.19051899999999</v>
      </c>
      <c r="AH4866" s="15">
        <v>64848.485661760002</v>
      </c>
      <c r="AI4866" s="15">
        <v>2664573.9258599998</v>
      </c>
      <c r="AJ4866" s="15">
        <v>507722.89397719002</v>
      </c>
      <c r="AK4866" s="15">
        <v>382461.65845956001</v>
      </c>
      <c r="AL4866" s="15">
        <v>67743.010512599998</v>
      </c>
      <c r="AM4866" s="15">
        <v>9672.6027439999998</v>
      </c>
      <c r="AN4866" s="15">
        <v>182552.84619411</v>
      </c>
      <c r="AO4866" s="15">
        <v>3961.45480529</v>
      </c>
      <c r="AP4866" s="15">
        <v>72625.368474999996</v>
      </c>
      <c r="AQ4866" s="15">
        <v>7821.081424</v>
      </c>
      <c r="AR4866" s="15">
        <v>117766.49002415</v>
      </c>
      <c r="AS4866" s="15">
        <v>3823.9775599999998</v>
      </c>
      <c r="AT4866" s="15">
        <v>12538.932279000001</v>
      </c>
      <c r="AU4866" s="15">
        <v>2616.1016413699999</v>
      </c>
      <c r="AV4866" s="15">
        <v>36951.650774479996</v>
      </c>
      <c r="AW4866" s="15">
        <v>106783.42044374</v>
      </c>
      <c r="AX4866" s="15">
        <v>37065.28827872</v>
      </c>
      <c r="AY4866" s="15">
        <v>5765.2492359999997</v>
      </c>
      <c r="AZ4866" s="15">
        <v>175.62288128</v>
      </c>
      <c r="BA4866" s="15">
        <v>67743.010512599998</v>
      </c>
      <c r="BB4866" s="15">
        <v>21695.115397000001</v>
      </c>
      <c r="BC4866" s="15">
        <v>84862.383141660001</v>
      </c>
      <c r="BD4866" s="15">
        <v>507722.89397719002</v>
      </c>
      <c r="BE4866" s="15">
        <v>542.784491</v>
      </c>
      <c r="BF4866" s="15">
        <f>_xll.SNL.Clients.Office.Excel.Functions.SPG(BF$1, "SP_MARKETCAP", $A4866)</f>
        <v>124546.06</v>
      </c>
      <c r="BG4866" s="15">
        <v>65753.784029150003</v>
      </c>
    </row>
    <row r="4867" spans="1:59" x14ac:dyDescent="0.25">
      <c r="A4867" s="3">
        <f t="shared" si="78"/>
        <v>45044</v>
      </c>
      <c r="B4867" s="2">
        <v>1555.4929999999999</v>
      </c>
      <c r="C4867" s="2">
        <v>2836.0079999999998</v>
      </c>
      <c r="D4867" s="2">
        <v>915.6</v>
      </c>
      <c r="E4867" s="2">
        <v>1181.5635</v>
      </c>
      <c r="F4867" s="2">
        <v>695.52</v>
      </c>
      <c r="G4867" s="2">
        <v>1812.212483</v>
      </c>
      <c r="H4867" s="2">
        <v>3261.92</v>
      </c>
      <c r="I4867" s="2">
        <v>1829.25</v>
      </c>
      <c r="J4867" s="2">
        <v>10550.736000000001</v>
      </c>
      <c r="K4867" s="2">
        <v>274.94796000000002</v>
      </c>
      <c r="L4867" s="2">
        <v>1001.335</v>
      </c>
      <c r="M4867" s="2">
        <v>7917.7039999999997</v>
      </c>
      <c r="N4867" s="2">
        <v>3145.3110000000001</v>
      </c>
      <c r="O4867" s="2">
        <v>10149.9</v>
      </c>
      <c r="P4867" s="2">
        <v>3622.74</v>
      </c>
      <c r="Q4867" s="2">
        <v>8284.1919999999991</v>
      </c>
      <c r="R4867" s="2">
        <v>3736.8570238399998</v>
      </c>
      <c r="S4867" s="15">
        <v>114822.7972994</v>
      </c>
      <c r="T4867" s="15">
        <v>64916.4</v>
      </c>
      <c r="U4867" s="15">
        <v>3860.8492500000002</v>
      </c>
      <c r="V4867" s="15">
        <v>140443.66631475001</v>
      </c>
      <c r="W4867" s="15">
        <v>12459.1155</v>
      </c>
      <c r="X4867" s="15">
        <v>13333.98</v>
      </c>
      <c r="Y4867" s="15">
        <v>94423.638781109999</v>
      </c>
      <c r="Z4867" s="15">
        <v>112311.68787831999</v>
      </c>
      <c r="AA4867" s="15">
        <v>89174.316000000006</v>
      </c>
      <c r="AB4867" s="15">
        <v>22675.044000000002</v>
      </c>
      <c r="AC4867" s="15">
        <v>63753.796727759996</v>
      </c>
      <c r="AD4867" s="15">
        <v>1047.2660000000001</v>
      </c>
      <c r="AE4867" s="15">
        <v>684328.23736428004</v>
      </c>
      <c r="AF4867" s="15">
        <v>615875.76241087995</v>
      </c>
      <c r="AG4867" s="15">
        <v>148.17255800000001</v>
      </c>
      <c r="AH4867" s="15">
        <v>66199.542280199996</v>
      </c>
      <c r="AI4867" s="15">
        <v>2684667.7972800001</v>
      </c>
      <c r="AJ4867" s="15">
        <v>520781.25169731001</v>
      </c>
      <c r="AK4867" s="15">
        <v>384270.28850788</v>
      </c>
      <c r="AL4867" s="15">
        <v>70435.220623439993</v>
      </c>
      <c r="AM4867" s="15">
        <v>10115.834183000001</v>
      </c>
      <c r="AN4867" s="15">
        <v>187247.74076750001</v>
      </c>
      <c r="AO4867" s="15">
        <v>3967.1286162400002</v>
      </c>
      <c r="AP4867" s="15">
        <v>75410.653756</v>
      </c>
      <c r="AQ4867" s="15">
        <v>7935.3895371199997</v>
      </c>
      <c r="AR4867" s="15">
        <v>119914.45566738</v>
      </c>
      <c r="AS4867" s="15">
        <v>3818.2055184000001</v>
      </c>
      <c r="AT4867" s="15">
        <v>12616.065388000001</v>
      </c>
      <c r="AU4867" s="15">
        <v>2560.53644046</v>
      </c>
      <c r="AV4867" s="15">
        <v>37456.436109039998</v>
      </c>
      <c r="AW4867" s="15">
        <v>107774.37407013</v>
      </c>
      <c r="AX4867" s="15">
        <v>36983.446376239997</v>
      </c>
      <c r="AY4867" s="15">
        <v>5871.7876329999999</v>
      </c>
      <c r="AZ4867" s="15">
        <v>176.90584064000001</v>
      </c>
      <c r="BA4867" s="15">
        <v>70435.220623439993</v>
      </c>
      <c r="BB4867" s="15">
        <v>21731.741927999999</v>
      </c>
      <c r="BC4867" s="15">
        <v>85879.930554659994</v>
      </c>
      <c r="BD4867" s="15">
        <v>520781.25169731001</v>
      </c>
      <c r="BE4867" s="15">
        <v>558.61182599999995</v>
      </c>
      <c r="BF4867" s="15">
        <f>_xll.SNL.Clients.Office.Excel.Functions.SPG(BF$1, "SP_MARKETCAP", $A4867)</f>
        <v>129551.26</v>
      </c>
      <c r="BG4867" s="15">
        <v>67551.913865249997</v>
      </c>
    </row>
    <row r="4868" spans="1:59" x14ac:dyDescent="0.25">
      <c r="A4868" s="3">
        <f t="shared" si="78"/>
        <v>45045</v>
      </c>
      <c r="B4868" s="2">
        <v>1555.4929999999999</v>
      </c>
      <c r="C4868" s="2">
        <v>2836.0079999999998</v>
      </c>
      <c r="D4868" s="2">
        <v>915.6</v>
      </c>
      <c r="E4868" s="2">
        <v>1181.5635</v>
      </c>
      <c r="F4868" s="2">
        <v>695.52</v>
      </c>
      <c r="G4868" s="2">
        <v>1812.212483</v>
      </c>
      <c r="H4868" s="2">
        <v>3261.92</v>
      </c>
      <c r="I4868" s="2">
        <v>1829.25</v>
      </c>
      <c r="J4868" s="2">
        <v>10550.736000000001</v>
      </c>
      <c r="K4868" s="2">
        <v>274.94796000000002</v>
      </c>
      <c r="L4868" s="2">
        <v>1001.335</v>
      </c>
      <c r="M4868" s="2">
        <v>7917.7039999999997</v>
      </c>
      <c r="N4868" s="2">
        <v>0</v>
      </c>
      <c r="O4868" s="2">
        <v>10149.9</v>
      </c>
      <c r="P4868" s="2">
        <v>0</v>
      </c>
      <c r="Q4868" s="2">
        <v>8284.1919999999991</v>
      </c>
      <c r="R4868" s="2">
        <v>0</v>
      </c>
      <c r="S4868" s="15">
        <v>0</v>
      </c>
      <c r="T4868" s="15">
        <v>64916.4</v>
      </c>
      <c r="U4868" s="15">
        <v>3860.8492500000002</v>
      </c>
      <c r="V4868" s="15">
        <v>0</v>
      </c>
      <c r="W4868" s="15">
        <v>0</v>
      </c>
      <c r="X4868" s="15">
        <v>13333.98</v>
      </c>
      <c r="Y4868" s="15">
        <v>94423.638781109999</v>
      </c>
      <c r="Z4868" s="15">
        <v>0</v>
      </c>
      <c r="AA4868" s="15">
        <v>0</v>
      </c>
      <c r="AB4868" s="15">
        <v>22675.044000000002</v>
      </c>
      <c r="AC4868" s="15">
        <v>63753.796727759996</v>
      </c>
      <c r="AD4868" s="15">
        <v>1047.2660000000001</v>
      </c>
      <c r="AE4868" s="15">
        <v>0</v>
      </c>
      <c r="AF4868" s="15">
        <v>615875.76241087995</v>
      </c>
      <c r="AG4868" s="15">
        <v>0</v>
      </c>
      <c r="AH4868" s="15">
        <v>0</v>
      </c>
      <c r="AI4868" s="15">
        <v>2684667.7972800001</v>
      </c>
      <c r="AJ4868" s="15">
        <v>520781.25169731001</v>
      </c>
      <c r="AK4868" s="15">
        <v>0</v>
      </c>
      <c r="AL4868" s="15">
        <v>70435.220623439993</v>
      </c>
      <c r="AM4868" s="15">
        <v>10115.834183000001</v>
      </c>
      <c r="AN4868" s="15">
        <v>187247.74076750001</v>
      </c>
      <c r="AO4868" s="15">
        <v>3967.1286162400002</v>
      </c>
      <c r="AP4868" s="15">
        <v>0</v>
      </c>
      <c r="AQ4868" s="15">
        <v>0</v>
      </c>
      <c r="AR4868" s="15">
        <v>0</v>
      </c>
      <c r="AS4868" s="15">
        <v>0</v>
      </c>
      <c r="AT4868" s="15">
        <v>0</v>
      </c>
      <c r="AU4868" s="15">
        <v>0</v>
      </c>
      <c r="AV4868" s="15">
        <v>0</v>
      </c>
      <c r="AW4868" s="15">
        <v>0</v>
      </c>
      <c r="AX4868" s="15">
        <v>0</v>
      </c>
      <c r="AY4868" s="15">
        <v>0</v>
      </c>
      <c r="AZ4868" s="15">
        <v>0</v>
      </c>
      <c r="BA4868" s="15">
        <v>70435.220623439993</v>
      </c>
      <c r="BB4868" s="15">
        <v>0</v>
      </c>
      <c r="BC4868" s="15">
        <v>0</v>
      </c>
      <c r="BD4868" s="15">
        <v>520781.25169731001</v>
      </c>
      <c r="BE4868" s="15">
        <v>558.61182599999995</v>
      </c>
      <c r="BF4868" s="15">
        <f>_xll.SNL.Clients.Office.Excel.Functions.SPG(BF$1, "SP_MARKETCAP", $A4868)</f>
        <v>129551.26</v>
      </c>
      <c r="BG4868" s="15">
        <v>67551.913865249997</v>
      </c>
    </row>
    <row r="4869" spans="1:59" x14ac:dyDescent="0.25">
      <c r="A4869" s="3">
        <f t="shared" si="78"/>
        <v>45046</v>
      </c>
      <c r="B4869" s="2">
        <v>1555.4929999999999</v>
      </c>
      <c r="C4869" s="2">
        <v>2836.0079999999998</v>
      </c>
      <c r="D4869" s="2">
        <v>915.6</v>
      </c>
      <c r="E4869" s="2">
        <v>1181.5635</v>
      </c>
      <c r="F4869" s="2">
        <v>695.52</v>
      </c>
      <c r="G4869" s="2">
        <v>1812.212483</v>
      </c>
      <c r="H4869" s="2">
        <v>3261.92</v>
      </c>
      <c r="I4869" s="2">
        <v>1829.25</v>
      </c>
      <c r="J4869" s="2">
        <v>10550.736000000001</v>
      </c>
      <c r="K4869" s="2">
        <v>274.94796000000002</v>
      </c>
      <c r="L4869" s="2">
        <v>1001.335</v>
      </c>
      <c r="M4869" s="2">
        <v>0</v>
      </c>
      <c r="N4869" s="2">
        <v>0</v>
      </c>
      <c r="O4869" s="2">
        <v>10149.9</v>
      </c>
      <c r="P4869" s="2">
        <v>3622.74</v>
      </c>
      <c r="Q4869" s="2">
        <v>8284.1919999999991</v>
      </c>
      <c r="R4869" s="2">
        <v>3736.8570238399998</v>
      </c>
      <c r="S4869" s="15">
        <v>0</v>
      </c>
      <c r="T4869" s="15">
        <v>0</v>
      </c>
      <c r="U4869" s="15">
        <v>0</v>
      </c>
      <c r="V4869" s="15">
        <v>140443.66631475001</v>
      </c>
      <c r="W4869" s="15">
        <v>0</v>
      </c>
      <c r="X4869" s="15">
        <v>0</v>
      </c>
      <c r="Y4869" s="15">
        <v>94423.638781109999</v>
      </c>
      <c r="Z4869" s="15">
        <v>112311.68787831999</v>
      </c>
      <c r="AA4869" s="15">
        <v>89174.316000000006</v>
      </c>
      <c r="AB4869" s="15">
        <v>22675.044000000002</v>
      </c>
      <c r="AC4869" s="15">
        <v>63753.796727759996</v>
      </c>
      <c r="AD4869" s="15">
        <v>1047.2660000000001</v>
      </c>
      <c r="AE4869" s="15">
        <v>684328.23736428004</v>
      </c>
      <c r="AF4869" s="15">
        <v>0</v>
      </c>
      <c r="AG4869" s="15">
        <v>148.17255800000001</v>
      </c>
      <c r="AH4869" s="15">
        <v>66199.542280199996</v>
      </c>
      <c r="AI4869" s="15">
        <v>2684667.7972800001</v>
      </c>
      <c r="AJ4869" s="15">
        <v>520781.25169731001</v>
      </c>
      <c r="AK4869" s="15">
        <v>384270.28850788</v>
      </c>
      <c r="AL4869" s="15">
        <v>70435.220623439993</v>
      </c>
      <c r="AM4869" s="15">
        <v>10115.834183000001</v>
      </c>
      <c r="AN4869" s="15">
        <v>187247.74076750001</v>
      </c>
      <c r="AO4869" s="15">
        <v>0</v>
      </c>
      <c r="AP4869" s="15">
        <v>0</v>
      </c>
      <c r="AQ4869" s="15">
        <v>0</v>
      </c>
      <c r="AR4869" s="15">
        <v>0</v>
      </c>
      <c r="AS4869" s="15">
        <v>0</v>
      </c>
      <c r="AT4869" s="15">
        <v>0</v>
      </c>
      <c r="AU4869" s="15">
        <v>0</v>
      </c>
      <c r="AV4869" s="15">
        <v>0</v>
      </c>
      <c r="AW4869" s="15">
        <v>0</v>
      </c>
      <c r="AX4869" s="15">
        <v>36983.446376239997</v>
      </c>
      <c r="AY4869" s="15">
        <v>0</v>
      </c>
      <c r="AZ4869" s="15">
        <v>176.90584064000001</v>
      </c>
      <c r="BA4869" s="15">
        <v>0</v>
      </c>
      <c r="BB4869" s="15">
        <v>0</v>
      </c>
      <c r="BC4869" s="15">
        <v>0</v>
      </c>
      <c r="BD4869" s="15">
        <v>520781.25169731001</v>
      </c>
      <c r="BE4869" s="15">
        <v>558.61182599999995</v>
      </c>
      <c r="BF4869" s="15">
        <f>_xll.SNL.Clients.Office.Excel.Functions.SPG(BF$1, "SP_MARKETCAP", $A4869)</f>
        <v>129551.26</v>
      </c>
      <c r="BG4869" s="15">
        <v>67551.913865249997</v>
      </c>
    </row>
    <row r="4870" spans="1:59" x14ac:dyDescent="0.25">
      <c r="A4870" s="3">
        <f t="shared" si="78"/>
        <v>45047</v>
      </c>
      <c r="B4870" s="2">
        <v>1537.694</v>
      </c>
      <c r="C4870" s="2">
        <v>2819.3440000000001</v>
      </c>
      <c r="D4870" s="2">
        <v>916.3</v>
      </c>
      <c r="E4870" s="2">
        <v>1178.82</v>
      </c>
      <c r="F4870" s="2">
        <v>694.61699999999996</v>
      </c>
      <c r="G4870" s="2">
        <v>1816.587491</v>
      </c>
      <c r="H4870" s="2">
        <v>3282.5680000000002</v>
      </c>
      <c r="I4870" s="2">
        <v>1824.25</v>
      </c>
      <c r="J4870" s="2">
        <v>10565.477999999999</v>
      </c>
      <c r="K4870" s="2">
        <v>274.80599999999998</v>
      </c>
      <c r="L4870" s="2">
        <v>1003.07635</v>
      </c>
      <c r="M4870" s="2">
        <v>7921.1080000000002</v>
      </c>
      <c r="N4870" s="2">
        <v>3135.114</v>
      </c>
      <c r="O4870" s="2">
        <v>10137.825000000001</v>
      </c>
      <c r="P4870" s="2">
        <v>3611.85</v>
      </c>
      <c r="Q4870" s="2">
        <v>8251.2080000000005</v>
      </c>
      <c r="R4870" s="2">
        <v>3711.19544352</v>
      </c>
      <c r="S4870" s="15">
        <v>114867.11200332</v>
      </c>
      <c r="T4870" s="15">
        <v>64858.093999999997</v>
      </c>
      <c r="U4870" s="15">
        <v>3860.3197500000001</v>
      </c>
      <c r="V4870" s="15">
        <v>140314.25591447001</v>
      </c>
      <c r="W4870" s="15">
        <v>12463.269</v>
      </c>
      <c r="X4870" s="15">
        <v>13309.06</v>
      </c>
      <c r="Y4870" s="15">
        <v>94139.856481969997</v>
      </c>
      <c r="Z4870" s="15">
        <v>112214.95933368</v>
      </c>
      <c r="AA4870" s="15">
        <v>88041.349000000002</v>
      </c>
      <c r="AB4870" s="15">
        <v>22522.639999999999</v>
      </c>
      <c r="AC4870" s="15">
        <v>63266.703200119999</v>
      </c>
      <c r="AD4870" s="15">
        <v>1029.4960000000001</v>
      </c>
      <c r="AE4870" s="15">
        <v>712960.08296519995</v>
      </c>
      <c r="AF4870" s="15">
        <v>623205.17602811998</v>
      </c>
      <c r="AG4870" s="15">
        <v>158.96658600000001</v>
      </c>
      <c r="AH4870" s="15">
        <v>66937.857977310006</v>
      </c>
      <c r="AI4870" s="15">
        <v>2683243.8221399998</v>
      </c>
      <c r="AJ4870" s="15">
        <v>512920.88103082997</v>
      </c>
      <c r="AK4870" s="15">
        <v>379955.68851915997</v>
      </c>
      <c r="AL4870" s="15">
        <v>68235.487971900002</v>
      </c>
      <c r="AM4870" s="15">
        <v>10434.406779000001</v>
      </c>
      <c r="AN4870" s="15">
        <v>186717.96667167</v>
      </c>
      <c r="AO4870" s="15">
        <v>3920.6033664500001</v>
      </c>
      <c r="AP4870" s="15">
        <v>76513.425078</v>
      </c>
      <c r="AQ4870" s="15">
        <v>7830.1057487199996</v>
      </c>
      <c r="AR4870" s="15">
        <v>118413.10943924</v>
      </c>
      <c r="AS4870" s="15">
        <v>3796.5603624</v>
      </c>
      <c r="AT4870" s="15">
        <v>11759.983613</v>
      </c>
      <c r="AU4870" s="15">
        <v>2505.1892364</v>
      </c>
      <c r="AV4870" s="15">
        <v>36978.936468239997</v>
      </c>
      <c r="AW4870" s="15">
        <v>110180.97573422</v>
      </c>
      <c r="AX4870" s="15">
        <v>36728.827124080002</v>
      </c>
      <c r="AY4870" s="15">
        <v>5646.535022</v>
      </c>
      <c r="AZ4870" s="15">
        <v>179.47175935999999</v>
      </c>
      <c r="BA4870" s="15">
        <v>68235.487971900002</v>
      </c>
      <c r="BB4870" s="15">
        <v>21975.918804000001</v>
      </c>
      <c r="BC4870" s="15">
        <v>86407.984106880001</v>
      </c>
      <c r="BD4870" s="15">
        <v>512920.88103082997</v>
      </c>
      <c r="BE4870" s="15">
        <v>553.956727</v>
      </c>
      <c r="BF4870" s="15">
        <f>_xll.SNL.Clients.Office.Excel.Functions.SPG(BF$1, "SP_MARKETCAP", $A4870)</f>
        <v>126381.3</v>
      </c>
      <c r="BG4870" s="15">
        <v>67852.958226949995</v>
      </c>
    </row>
    <row r="4871" spans="1:59" x14ac:dyDescent="0.25">
      <c r="A4871" s="3">
        <f t="shared" si="78"/>
        <v>45048</v>
      </c>
      <c r="B4871" s="2">
        <v>1472.0820000000001</v>
      </c>
      <c r="C4871" s="2">
        <v>2808.7655</v>
      </c>
      <c r="D4871" s="2">
        <v>910.07</v>
      </c>
      <c r="E4871" s="2">
        <v>1161.9459999999999</v>
      </c>
      <c r="F4871" s="2">
        <v>687.14</v>
      </c>
      <c r="G4871" s="2">
        <v>1820.8476000000001</v>
      </c>
      <c r="H4871" s="2">
        <v>3263.08</v>
      </c>
      <c r="I4871" s="2">
        <v>1775.941</v>
      </c>
      <c r="J4871" s="2">
        <v>10482.003000000001</v>
      </c>
      <c r="K4871" s="2">
        <v>270.48</v>
      </c>
      <c r="L4871" s="2">
        <v>991.93499999999995</v>
      </c>
      <c r="M4871" s="2">
        <v>7818.9880000000003</v>
      </c>
      <c r="N4871" s="2">
        <v>3068.5410000000002</v>
      </c>
      <c r="O4871" s="2">
        <v>10053.299999999999</v>
      </c>
      <c r="P4871" s="2">
        <v>3590.07</v>
      </c>
      <c r="Q4871" s="2">
        <v>8100.1760000000004</v>
      </c>
      <c r="R4871" s="2">
        <v>3648.36881584</v>
      </c>
      <c r="S4871" s="15">
        <v>112777.28132746</v>
      </c>
      <c r="T4871" s="15">
        <v>63590.300999999999</v>
      </c>
      <c r="U4871" s="15">
        <v>3819.5482499999998</v>
      </c>
      <c r="V4871" s="15">
        <v>138161.09579918001</v>
      </c>
      <c r="W4871" s="15">
        <v>12339.263000000001</v>
      </c>
      <c r="X4871" s="15">
        <v>13161.852000000001</v>
      </c>
      <c r="Y4871" s="15">
        <v>93160.524935979993</v>
      </c>
      <c r="Z4871" s="15">
        <v>111028.69998982</v>
      </c>
      <c r="AA4871" s="15">
        <v>89246.54</v>
      </c>
      <c r="AB4871" s="15">
        <v>22694.616000000002</v>
      </c>
      <c r="AC4871" s="15">
        <v>62192.898301560002</v>
      </c>
      <c r="AD4871" s="15">
        <v>998.23599999999999</v>
      </c>
      <c r="AE4871" s="15">
        <v>695697.12696120003</v>
      </c>
      <c r="AF4871" s="15">
        <v>613108.01181416004</v>
      </c>
      <c r="AG4871" s="15">
        <v>152.58829700000001</v>
      </c>
      <c r="AH4871" s="15">
        <v>67070.588889150007</v>
      </c>
      <c r="AI4871" s="15">
        <v>2666630.7788399998</v>
      </c>
      <c r="AJ4871" s="15">
        <v>508103.23449330998</v>
      </c>
      <c r="AK4871" s="15">
        <v>373014.83053744002</v>
      </c>
      <c r="AL4871" s="15">
        <v>67743.010512599998</v>
      </c>
      <c r="AM4871" s="15">
        <v>10171.238111999999</v>
      </c>
      <c r="AN4871" s="15">
        <v>183776.80703620001</v>
      </c>
      <c r="AO4871" s="15">
        <v>3824.1485803</v>
      </c>
      <c r="AP4871" s="15">
        <v>75984.094844000007</v>
      </c>
      <c r="AQ4871" s="15">
        <v>7547.58928053</v>
      </c>
      <c r="AR4871" s="15">
        <v>113901.63834775001</v>
      </c>
      <c r="AS4871" s="15">
        <v>3760.4851024</v>
      </c>
      <c r="AT4871" s="15">
        <v>12036.744296999999</v>
      </c>
      <c r="AU4871" s="15">
        <v>2638.2167268600001</v>
      </c>
      <c r="AV4871" s="15">
        <v>37033.507855759999</v>
      </c>
      <c r="AW4871" s="15">
        <v>110540.33254379001</v>
      </c>
      <c r="AX4871" s="15">
        <v>35673.975936559997</v>
      </c>
      <c r="AY4871" s="15">
        <v>5656.4396459999998</v>
      </c>
      <c r="AZ4871" s="15">
        <v>182.32278016000001</v>
      </c>
      <c r="BA4871" s="15">
        <v>67743.010512599998</v>
      </c>
      <c r="BB4871" s="15">
        <v>21029.733411000001</v>
      </c>
      <c r="BC4871" s="15">
        <v>85522.182306300005</v>
      </c>
      <c r="BD4871" s="15">
        <v>508103.23449330998</v>
      </c>
      <c r="BE4871" s="15">
        <v>541.85347100000001</v>
      </c>
      <c r="BF4871" s="15">
        <f>_xll.SNL.Clients.Office.Excel.Functions.SPG(BF$1, "SP_MARKETCAP", $A4871)</f>
        <v>124170.67</v>
      </c>
      <c r="BG4871" s="15">
        <v>67820.412890549997</v>
      </c>
    </row>
    <row r="4872" spans="1:59" x14ac:dyDescent="0.25">
      <c r="A4872" s="3">
        <f t="shared" si="78"/>
        <v>45049</v>
      </c>
      <c r="B4872" s="2">
        <v>1442.4414999999999</v>
      </c>
      <c r="C4872" s="2">
        <v>2824.38</v>
      </c>
      <c r="D4872" s="2">
        <v>899.71</v>
      </c>
      <c r="E4872" s="2">
        <v>1157.934</v>
      </c>
      <c r="F4872" s="2">
        <v>681.98</v>
      </c>
      <c r="G4872" s="2">
        <v>1830.819</v>
      </c>
      <c r="H4872" s="2">
        <v>3265.1680000000001</v>
      </c>
      <c r="I4872" s="2">
        <v>1747.98</v>
      </c>
      <c r="J4872" s="2">
        <v>10404.7125</v>
      </c>
      <c r="K4872" s="2">
        <v>270.46152000000001</v>
      </c>
      <c r="L4872" s="2">
        <v>989.11500000000001</v>
      </c>
      <c r="M4872" s="2">
        <v>7834.3059999999996</v>
      </c>
      <c r="N4872" s="2">
        <v>3038.7869999999998</v>
      </c>
      <c r="O4872" s="2">
        <v>10113.674999999999</v>
      </c>
      <c r="P4872" s="2">
        <v>3613.3330000000001</v>
      </c>
      <c r="Q4872" s="2">
        <v>8084.5519999999997</v>
      </c>
      <c r="R4872" s="2">
        <v>3662.5269291200002</v>
      </c>
      <c r="S4872" s="15">
        <v>112737.15312278</v>
      </c>
      <c r="T4872" s="15">
        <v>63527.962500000001</v>
      </c>
      <c r="U4872" s="15">
        <v>3790.95525</v>
      </c>
      <c r="V4872" s="15">
        <v>137513.56071314</v>
      </c>
      <c r="W4872" s="15">
        <v>12278.843999999999</v>
      </c>
      <c r="X4872" s="15">
        <v>13074.8385</v>
      </c>
      <c r="Y4872" s="15">
        <v>93126.524032860005</v>
      </c>
      <c r="Z4872" s="15">
        <v>111246.90684575999</v>
      </c>
      <c r="AA4872" s="15">
        <v>90091.009000000005</v>
      </c>
      <c r="AB4872" s="15">
        <v>22798.216</v>
      </c>
      <c r="AC4872" s="15">
        <v>61952.202568139997</v>
      </c>
      <c r="AD4872" s="15">
        <v>960.66600000000005</v>
      </c>
      <c r="AE4872" s="15">
        <v>685635.28974744002</v>
      </c>
      <c r="AF4872" s="15">
        <v>607444.37401902</v>
      </c>
      <c r="AG4872" s="15">
        <v>154.06021000000001</v>
      </c>
      <c r="AH4872" s="15">
        <v>67410.711850740001</v>
      </c>
      <c r="AI4872" s="15">
        <v>2649384.8577000001</v>
      </c>
      <c r="AJ4872" s="15">
        <v>509054.08578361</v>
      </c>
      <c r="AK4872" s="15">
        <v>372596.56697032001</v>
      </c>
      <c r="AL4872" s="15">
        <v>66659.560102140007</v>
      </c>
      <c r="AM4872" s="15">
        <v>10120.451177000001</v>
      </c>
      <c r="AN4872" s="15">
        <v>184251.77691521999</v>
      </c>
      <c r="AO4872" s="15">
        <v>3808.2619096399999</v>
      </c>
      <c r="AP4872" s="15">
        <v>74900.228172999996</v>
      </c>
      <c r="AQ4872" s="15">
        <v>7493.4415694700001</v>
      </c>
      <c r="AR4872" s="15">
        <v>113128.66801247001</v>
      </c>
      <c r="AS4872" s="15">
        <v>3757.5990815999999</v>
      </c>
      <c r="AT4872" s="15">
        <v>11372.987741999999</v>
      </c>
      <c r="AU4872" s="15">
        <v>2530.9208312699998</v>
      </c>
      <c r="AV4872" s="15">
        <v>37391.63258636</v>
      </c>
      <c r="AW4872" s="15">
        <v>110823.46215132999</v>
      </c>
      <c r="AX4872" s="15">
        <v>36242.322481559997</v>
      </c>
      <c r="AY4872" s="15">
        <v>5753.8594890000004</v>
      </c>
      <c r="AZ4872" s="15">
        <v>178.90155519999999</v>
      </c>
      <c r="BA4872" s="15">
        <v>66659.560102140007</v>
      </c>
      <c r="BB4872" s="15">
        <v>20895.436129000002</v>
      </c>
      <c r="BC4872" s="15">
        <v>86027.742705180004</v>
      </c>
      <c r="BD4872" s="15">
        <v>509054.08578361</v>
      </c>
      <c r="BE4872" s="15">
        <v>543.71551099999999</v>
      </c>
      <c r="BF4872" s="15">
        <f>_xll.SNL.Clients.Office.Excel.Functions.SPG(BF$1, "SP_MARKETCAP", $A4872)</f>
        <v>127841.15</v>
      </c>
      <c r="BG4872" s="15">
        <v>68068.571080599999</v>
      </c>
    </row>
    <row r="4873" spans="1:59" x14ac:dyDescent="0.25">
      <c r="A4873" s="3">
        <f t="shared" si="78"/>
        <v>45050</v>
      </c>
      <c r="B4873" s="2">
        <v>1417.2159999999999</v>
      </c>
      <c r="C4873" s="2">
        <v>2901.9375</v>
      </c>
      <c r="D4873" s="2">
        <v>890.47</v>
      </c>
      <c r="E4873" s="2">
        <v>1147.1959999999999</v>
      </c>
      <c r="F4873" s="2">
        <v>674.99249999999995</v>
      </c>
      <c r="G4873" s="2">
        <v>1833.318</v>
      </c>
      <c r="H4873" s="2">
        <v>3239.3</v>
      </c>
      <c r="I4873" s="2">
        <v>1712.4135000000001</v>
      </c>
      <c r="J4873" s="2">
        <v>10377.4265</v>
      </c>
      <c r="K4873" s="2">
        <v>267.83190000000002</v>
      </c>
      <c r="L4873" s="2">
        <v>994.63750000000005</v>
      </c>
      <c r="M4873" s="2">
        <v>7800.2659999999996</v>
      </c>
      <c r="N4873" s="2">
        <v>3027.8789999999999</v>
      </c>
      <c r="O4873" s="2">
        <v>10132.65</v>
      </c>
      <c r="P4873" s="2">
        <v>3630.877</v>
      </c>
      <c r="Q4873" s="2">
        <v>8221.6959999999999</v>
      </c>
      <c r="R4873" s="2">
        <v>3687.3036273600001</v>
      </c>
      <c r="S4873" s="15">
        <v>111107.9132062</v>
      </c>
      <c r="T4873" s="15">
        <v>62686.091999999997</v>
      </c>
      <c r="U4873" s="15">
        <v>3767.6572500000002</v>
      </c>
      <c r="V4873" s="15">
        <v>136554.91433864</v>
      </c>
      <c r="W4873" s="15">
        <v>12210.236000000001</v>
      </c>
      <c r="X4873" s="15">
        <v>12964.3925</v>
      </c>
      <c r="Y4873" s="15">
        <v>93917.002461700002</v>
      </c>
      <c r="Z4873" s="15">
        <v>111077.36972990001</v>
      </c>
      <c r="AA4873" s="15">
        <v>89982.997000000003</v>
      </c>
      <c r="AB4873" s="15">
        <v>22572</v>
      </c>
      <c r="AC4873" s="15">
        <v>62466.543045259998</v>
      </c>
      <c r="AD4873" s="15">
        <v>966.32</v>
      </c>
      <c r="AE4873" s="15">
        <v>679716.56197464</v>
      </c>
      <c r="AF4873" s="15">
        <v>598449.18457967998</v>
      </c>
      <c r="AG4873" s="15">
        <v>158.47594799999999</v>
      </c>
      <c r="AH4873" s="15">
        <v>67020.814797209998</v>
      </c>
      <c r="AI4873" s="15">
        <v>2606783.48074</v>
      </c>
      <c r="AJ4873" s="15">
        <v>510924.09332119999</v>
      </c>
      <c r="AK4873" s="15">
        <v>367749.51215507998</v>
      </c>
      <c r="AL4873" s="15">
        <v>66221.802360539994</v>
      </c>
      <c r="AM4873" s="15">
        <v>9837.4205399999992</v>
      </c>
      <c r="AN4873" s="15">
        <v>178022.36427115</v>
      </c>
      <c r="AO4873" s="15">
        <v>3766.27570861</v>
      </c>
      <c r="AP4873" s="15">
        <v>74125.137472999995</v>
      </c>
      <c r="AQ4873" s="15">
        <v>7318.9656116100005</v>
      </c>
      <c r="AR4873" s="15">
        <v>110601.64960867001</v>
      </c>
      <c r="AS4873" s="15">
        <v>3754.7130608000002</v>
      </c>
      <c r="AT4873" s="15">
        <v>11545.144741</v>
      </c>
      <c r="AU4873" s="15">
        <v>2413.9148998800001</v>
      </c>
      <c r="AV4873" s="15">
        <v>36569.651061839999</v>
      </c>
      <c r="AW4873" s="15">
        <v>108155.51008028</v>
      </c>
      <c r="AX4873" s="15">
        <v>35583.040489359999</v>
      </c>
      <c r="AY4873" s="15">
        <v>5890.8561440000003</v>
      </c>
      <c r="AZ4873" s="15">
        <v>179.89941248</v>
      </c>
      <c r="BA4873" s="15">
        <v>66221.802360539994</v>
      </c>
      <c r="BB4873" s="15">
        <v>21048.046676999998</v>
      </c>
      <c r="BC4873" s="15">
        <v>80748.278285520006</v>
      </c>
      <c r="BD4873" s="15">
        <v>510924.09332119999</v>
      </c>
      <c r="BE4873" s="15">
        <v>535.33633299999997</v>
      </c>
      <c r="BF4873" s="15">
        <f>_xll.SNL.Clients.Office.Excel.Functions.SPG(BF$1, "SP_MARKETCAP", $A4873)</f>
        <v>130302.04</v>
      </c>
      <c r="BG4873" s="15">
        <v>68267.911266049996</v>
      </c>
    </row>
    <row r="4874" spans="1:59" x14ac:dyDescent="0.25">
      <c r="A4874" s="3">
        <f t="shared" si="78"/>
        <v>45051</v>
      </c>
      <c r="B4874" s="2">
        <v>1443.3440000000001</v>
      </c>
      <c r="C4874" s="2">
        <v>2894.76</v>
      </c>
      <c r="D4874" s="2">
        <v>840.64499999999998</v>
      </c>
      <c r="E4874" s="2">
        <v>1163.4849999999999</v>
      </c>
      <c r="F4874" s="2">
        <v>688</v>
      </c>
      <c r="G4874" s="2">
        <v>1849.6965</v>
      </c>
      <c r="H4874" s="2">
        <v>3269.3440000000001</v>
      </c>
      <c r="I4874" s="2">
        <v>1753.1120000000001</v>
      </c>
      <c r="J4874" s="2">
        <v>10609.8845</v>
      </c>
      <c r="K4874" s="2">
        <v>270.61860000000001</v>
      </c>
      <c r="L4874" s="2">
        <v>1001.0953</v>
      </c>
      <c r="M4874" s="2">
        <v>7914.3</v>
      </c>
      <c r="N4874" s="2">
        <v>3079.692</v>
      </c>
      <c r="O4874" s="2">
        <v>10268.924999999999</v>
      </c>
      <c r="P4874" s="2">
        <v>3678.3919999999998</v>
      </c>
      <c r="Q4874" s="2">
        <v>8311.9680000000008</v>
      </c>
      <c r="R4874" s="2">
        <v>3742.1663163200001</v>
      </c>
      <c r="S4874" s="15">
        <v>113617.98841336</v>
      </c>
      <c r="T4874" s="15">
        <v>64185.250999999997</v>
      </c>
      <c r="U4874" s="15">
        <v>3836.7570000000001</v>
      </c>
      <c r="V4874" s="15">
        <v>138830.01897305</v>
      </c>
      <c r="W4874" s="15">
        <v>12465.628000000001</v>
      </c>
      <c r="X4874" s="15">
        <v>13180.561</v>
      </c>
      <c r="Y4874" s="15">
        <v>94897.234979899993</v>
      </c>
      <c r="Z4874" s="15">
        <v>112988.92370301</v>
      </c>
      <c r="AA4874" s="15">
        <v>89754.755000000005</v>
      </c>
      <c r="AB4874" s="15">
        <v>22625.657999999999</v>
      </c>
      <c r="AC4874" s="15">
        <v>63508.494592089999</v>
      </c>
      <c r="AD4874" s="15">
        <v>974.55600000000004</v>
      </c>
      <c r="AE4874" s="15">
        <v>707287.96884959994</v>
      </c>
      <c r="AF4874" s="15">
        <v>596552.76287452003</v>
      </c>
      <c r="AG4874" s="15">
        <v>161.41977399999999</v>
      </c>
      <c r="AH4874" s="15">
        <v>66854.90115741</v>
      </c>
      <c r="AI4874" s="15">
        <v>2730030.80614</v>
      </c>
      <c r="AJ4874" s="15">
        <v>539005.90142806002</v>
      </c>
      <c r="AK4874" s="15">
        <v>374928.87002507999</v>
      </c>
      <c r="AL4874" s="15">
        <v>67009.766295420006</v>
      </c>
      <c r="AM4874" s="15">
        <v>11352.661979</v>
      </c>
      <c r="AN4874" s="15">
        <v>183630.66245803999</v>
      </c>
      <c r="AO4874" s="15">
        <v>3834.36144001</v>
      </c>
      <c r="AP4874" s="15">
        <v>75555.589416000003</v>
      </c>
      <c r="AQ4874" s="15">
        <v>7616.7780224400003</v>
      </c>
      <c r="AR4874" s="15">
        <v>113455.69392355</v>
      </c>
      <c r="AS4874" s="15">
        <v>3834.0786327999999</v>
      </c>
      <c r="AT4874" s="15">
        <v>13660.894549000001</v>
      </c>
      <c r="AU4874" s="15">
        <v>2440.6174983300002</v>
      </c>
      <c r="AV4874" s="15">
        <v>36876.615116640001</v>
      </c>
      <c r="AW4874" s="15">
        <v>109157.35330695999</v>
      </c>
      <c r="AX4874" s="15">
        <v>35914.954871640002</v>
      </c>
      <c r="AY4874" s="15">
        <v>6216.603744</v>
      </c>
      <c r="AZ4874" s="15">
        <v>181.32492288</v>
      </c>
      <c r="BA4874" s="15">
        <v>67009.766295420006</v>
      </c>
      <c r="BB4874" s="15">
        <v>21395.998724000001</v>
      </c>
      <c r="BC4874" s="15">
        <v>81628.724573400003</v>
      </c>
      <c r="BD4874" s="15">
        <v>539005.90142806002</v>
      </c>
      <c r="BE4874" s="15">
        <v>542.784491</v>
      </c>
      <c r="BF4874" s="15">
        <f>_xll.SNL.Clients.Office.Excel.Functions.SPG(BF$1, "SP_MARKETCAP", $A4874)</f>
        <v>129259.29</v>
      </c>
      <c r="BG4874" s="15">
        <v>68520.137623150003</v>
      </c>
    </row>
    <row r="4875" spans="1:59" x14ac:dyDescent="0.25">
      <c r="A4875" s="3">
        <f t="shared" si="78"/>
        <v>45052</v>
      </c>
      <c r="B4875" s="2">
        <v>1443.3440000000001</v>
      </c>
      <c r="C4875" s="2">
        <v>2894.76</v>
      </c>
      <c r="D4875" s="2">
        <v>840.64499999999998</v>
      </c>
      <c r="E4875" s="2">
        <v>1163.4849999999999</v>
      </c>
      <c r="F4875" s="2">
        <v>688</v>
      </c>
      <c r="G4875" s="2">
        <v>1849.6965</v>
      </c>
      <c r="H4875" s="2">
        <v>3269.3440000000001</v>
      </c>
      <c r="I4875" s="2">
        <v>1753.1120000000001</v>
      </c>
      <c r="J4875" s="2">
        <v>10609.8845</v>
      </c>
      <c r="K4875" s="2">
        <v>270.61860000000001</v>
      </c>
      <c r="L4875" s="2">
        <v>1001.0953</v>
      </c>
      <c r="M4875" s="2">
        <v>7914.3</v>
      </c>
      <c r="N4875" s="2">
        <v>3079.692</v>
      </c>
      <c r="O4875" s="2">
        <v>10268.924999999999</v>
      </c>
      <c r="P4875" s="2">
        <v>3678.3919999999998</v>
      </c>
      <c r="Q4875" s="2">
        <v>0</v>
      </c>
      <c r="R4875" s="2">
        <v>0</v>
      </c>
      <c r="S4875" s="15">
        <v>113617.98841336</v>
      </c>
      <c r="T4875" s="15">
        <v>64185.250999999997</v>
      </c>
      <c r="U4875" s="15">
        <v>3836.7570000000001</v>
      </c>
      <c r="V4875" s="15">
        <v>0</v>
      </c>
      <c r="W4875" s="15">
        <v>12465.628000000001</v>
      </c>
      <c r="X4875" s="15">
        <v>13180.561</v>
      </c>
      <c r="Y4875" s="15">
        <v>94897.234979899993</v>
      </c>
      <c r="Z4875" s="15">
        <v>112988.92370301</v>
      </c>
      <c r="AA4875" s="15">
        <v>0</v>
      </c>
      <c r="AB4875" s="15">
        <v>22625.657999999999</v>
      </c>
      <c r="AC4875" s="15">
        <v>63508.494592089999</v>
      </c>
      <c r="AD4875" s="15">
        <v>0</v>
      </c>
      <c r="AE4875" s="15">
        <v>0</v>
      </c>
      <c r="AF4875" s="15">
        <v>596552.76287452003</v>
      </c>
      <c r="AG4875" s="15">
        <v>0</v>
      </c>
      <c r="AH4875" s="15">
        <v>66854.90115741</v>
      </c>
      <c r="AI4875" s="15">
        <v>0</v>
      </c>
      <c r="AJ4875" s="15">
        <v>539005.90142806002</v>
      </c>
      <c r="AK4875" s="15">
        <v>0</v>
      </c>
      <c r="AL4875" s="15">
        <v>67009.766295420006</v>
      </c>
      <c r="AM4875" s="15">
        <v>11352.661979</v>
      </c>
      <c r="AN4875" s="15">
        <v>183630.66245803999</v>
      </c>
      <c r="AO4875" s="15">
        <v>0</v>
      </c>
      <c r="AP4875" s="15">
        <v>0</v>
      </c>
      <c r="AQ4875" s="15">
        <v>0</v>
      </c>
      <c r="AR4875" s="15">
        <v>0</v>
      </c>
      <c r="AS4875" s="15">
        <v>0</v>
      </c>
      <c r="AT4875" s="15">
        <v>0</v>
      </c>
      <c r="AU4875" s="15">
        <v>0</v>
      </c>
      <c r="AV4875" s="15">
        <v>0</v>
      </c>
      <c r="AW4875" s="15">
        <v>109157.35330695999</v>
      </c>
      <c r="AX4875" s="15">
        <v>0</v>
      </c>
      <c r="AY4875" s="15">
        <v>0</v>
      </c>
      <c r="AZ4875" s="15">
        <v>181.32492288</v>
      </c>
      <c r="BA4875" s="15">
        <v>0</v>
      </c>
      <c r="BB4875" s="15">
        <v>0</v>
      </c>
      <c r="BC4875" s="15">
        <v>0</v>
      </c>
      <c r="BD4875" s="15">
        <v>539005.90142806002</v>
      </c>
      <c r="BE4875" s="15">
        <v>542.784491</v>
      </c>
      <c r="BF4875" s="15">
        <f>_xll.SNL.Clients.Office.Excel.Functions.SPG(BF$1, "SP_MARKETCAP", $A4875)</f>
        <v>129259.29</v>
      </c>
      <c r="BG4875" s="15">
        <v>68520.137623150003</v>
      </c>
    </row>
    <row r="4876" spans="1:59" x14ac:dyDescent="0.25">
      <c r="A4876" s="3">
        <f t="shared" si="78"/>
        <v>45053</v>
      </c>
      <c r="B4876" s="2">
        <v>1443.3440000000001</v>
      </c>
      <c r="C4876" s="2">
        <v>2894.76</v>
      </c>
      <c r="D4876" s="2">
        <v>840.64499999999998</v>
      </c>
      <c r="E4876" s="2">
        <v>1163.4849999999999</v>
      </c>
      <c r="F4876" s="2">
        <v>688</v>
      </c>
      <c r="G4876" s="2">
        <v>1849.6965</v>
      </c>
      <c r="H4876" s="2">
        <v>3269.3440000000001</v>
      </c>
      <c r="I4876" s="2">
        <v>1753.1120000000001</v>
      </c>
      <c r="J4876" s="2">
        <v>10609.8845</v>
      </c>
      <c r="K4876" s="2">
        <v>270.61860000000001</v>
      </c>
      <c r="L4876" s="2">
        <v>1001.0953</v>
      </c>
      <c r="M4876" s="2">
        <v>7914.3</v>
      </c>
      <c r="N4876" s="2">
        <v>0</v>
      </c>
      <c r="O4876" s="2">
        <v>10268.924999999999</v>
      </c>
      <c r="P4876" s="2">
        <v>0</v>
      </c>
      <c r="Q4876" s="2">
        <v>0</v>
      </c>
      <c r="R4876" s="2">
        <v>0</v>
      </c>
      <c r="S4876" s="15">
        <v>113617.98841336</v>
      </c>
      <c r="T4876" s="15">
        <v>64185.250999999997</v>
      </c>
      <c r="U4876" s="15">
        <v>0</v>
      </c>
      <c r="V4876" s="15">
        <v>0</v>
      </c>
      <c r="W4876" s="15">
        <v>12465.628000000001</v>
      </c>
      <c r="X4876" s="15">
        <v>0</v>
      </c>
      <c r="Y4876" s="15">
        <v>94897.234979899993</v>
      </c>
      <c r="Z4876" s="15">
        <v>112988.92370301</v>
      </c>
      <c r="AA4876" s="15">
        <v>89754.755000000005</v>
      </c>
      <c r="AB4876" s="15">
        <v>22625.657999999999</v>
      </c>
      <c r="AC4876" s="15">
        <v>63508.494592089999</v>
      </c>
      <c r="AD4876" s="15">
        <v>0</v>
      </c>
      <c r="AE4876" s="15">
        <v>0</v>
      </c>
      <c r="AF4876" s="15">
        <v>0</v>
      </c>
      <c r="AG4876" s="15">
        <v>0</v>
      </c>
      <c r="AH4876" s="15">
        <v>0</v>
      </c>
      <c r="AI4876" s="15">
        <v>2730030.80614</v>
      </c>
      <c r="AJ4876" s="15">
        <v>539005.90142806002</v>
      </c>
      <c r="AK4876" s="15">
        <v>374928.87002507999</v>
      </c>
      <c r="AL4876" s="15">
        <v>67009.766295420006</v>
      </c>
      <c r="AM4876" s="15">
        <v>11352.661979</v>
      </c>
      <c r="AN4876" s="15">
        <v>183630.66245803999</v>
      </c>
      <c r="AO4876" s="15">
        <v>0</v>
      </c>
      <c r="AP4876" s="15">
        <v>0</v>
      </c>
      <c r="AQ4876" s="15">
        <v>0</v>
      </c>
      <c r="AR4876" s="15">
        <v>0</v>
      </c>
      <c r="AS4876" s="15">
        <v>0</v>
      </c>
      <c r="AT4876" s="15">
        <v>13660.894549000001</v>
      </c>
      <c r="AU4876" s="15">
        <v>0</v>
      </c>
      <c r="AV4876" s="15">
        <v>0</v>
      </c>
      <c r="AW4876" s="15">
        <v>0</v>
      </c>
      <c r="AX4876" s="15">
        <v>35914.954871640002</v>
      </c>
      <c r="AY4876" s="15">
        <v>0</v>
      </c>
      <c r="AZ4876" s="15">
        <v>181.32492288</v>
      </c>
      <c r="BA4876" s="15">
        <v>0</v>
      </c>
      <c r="BB4876" s="15">
        <v>0</v>
      </c>
      <c r="BC4876" s="15">
        <v>0</v>
      </c>
      <c r="BD4876" s="15">
        <v>539005.90142806002</v>
      </c>
      <c r="BE4876" s="15">
        <v>542.784491</v>
      </c>
      <c r="BF4876" s="15">
        <f>_xll.SNL.Clients.Office.Excel.Functions.SPG(BF$1, "SP_MARKETCAP", $A4876)</f>
        <v>129259.29</v>
      </c>
      <c r="BG4876" s="15">
        <v>68520.137623150003</v>
      </c>
    </row>
    <row r="4877" spans="1:59" x14ac:dyDescent="0.25">
      <c r="A4877" s="3">
        <f t="shared" si="78"/>
        <v>45054</v>
      </c>
      <c r="B4877" s="2">
        <v>1445.402</v>
      </c>
      <c r="C4877" s="2">
        <v>2759.9160000000002</v>
      </c>
      <c r="D4877" s="2">
        <v>825.92</v>
      </c>
      <c r="E4877" s="2">
        <v>1160.43</v>
      </c>
      <c r="F4877" s="2">
        <v>692.1925</v>
      </c>
      <c r="G4877" s="2">
        <v>1831.4419909999999</v>
      </c>
      <c r="H4877" s="2">
        <v>3262.268</v>
      </c>
      <c r="I4877" s="2">
        <v>1748.76</v>
      </c>
      <c r="J4877" s="2">
        <v>10654.44</v>
      </c>
      <c r="K4877" s="2">
        <v>278.46800000000002</v>
      </c>
      <c r="L4877" s="2">
        <v>998.98500000000001</v>
      </c>
      <c r="M4877" s="2">
        <v>7909.1940000000004</v>
      </c>
      <c r="N4877" s="2">
        <v>3077.8739999999998</v>
      </c>
      <c r="O4877" s="2">
        <v>10246.5</v>
      </c>
      <c r="P4877" s="2">
        <v>3678.3919999999998</v>
      </c>
      <c r="Q4877" s="2">
        <v>8331.0640000000003</v>
      </c>
      <c r="R4877" s="2">
        <v>3733.3174955200002</v>
      </c>
      <c r="S4877" s="15">
        <v>113463.83881692</v>
      </c>
      <c r="T4877" s="15">
        <v>63870.788999999997</v>
      </c>
      <c r="U4877" s="15">
        <v>3843.3757500000002</v>
      </c>
      <c r="V4877" s="15">
        <v>138717.0623429</v>
      </c>
      <c r="W4877" s="15">
        <v>12477.061</v>
      </c>
      <c r="X4877" s="15">
        <v>13175.084999999999</v>
      </c>
      <c r="Y4877" s="15">
        <v>94991.278535639998</v>
      </c>
      <c r="Z4877" s="15">
        <v>113037.48491497</v>
      </c>
      <c r="AA4877" s="15">
        <v>89259.37</v>
      </c>
      <c r="AB4877" s="15">
        <v>22431.787</v>
      </c>
      <c r="AC4877" s="15">
        <v>63135.329609300003</v>
      </c>
      <c r="AD4877" s="15">
        <v>987.71199999999999</v>
      </c>
      <c r="AE4877" s="15">
        <v>720941.92078545003</v>
      </c>
      <c r="AF4877" s="15">
        <v>597808.50157117995</v>
      </c>
      <c r="AG4877" s="15">
        <v>158.47594799999999</v>
      </c>
      <c r="AH4877" s="15">
        <v>66987.632069250001</v>
      </c>
      <c r="AI4877" s="15">
        <v>2728929.7969999998</v>
      </c>
      <c r="AJ4877" s="15">
        <v>544489.14386879001</v>
      </c>
      <c r="AK4877" s="15">
        <v>376762.32755783998</v>
      </c>
      <c r="AL4877" s="15">
        <v>66615.78432798</v>
      </c>
      <c r="AM4877" s="15">
        <v>11167.915649</v>
      </c>
      <c r="AN4877" s="15">
        <v>188106.34016419001</v>
      </c>
      <c r="AO4877" s="15">
        <v>3904.7166957899999</v>
      </c>
      <c r="AP4877" s="15">
        <v>79178.980901999996</v>
      </c>
      <c r="AQ4877" s="15">
        <v>7538.5646620199996</v>
      </c>
      <c r="AR4877" s="15">
        <v>113745.55779928</v>
      </c>
      <c r="AS4877" s="15">
        <v>3878.8119551999998</v>
      </c>
      <c r="AT4877" s="15">
        <v>13628.05586</v>
      </c>
      <c r="AU4877" s="15">
        <v>2469.74760573</v>
      </c>
      <c r="AV4877" s="15">
        <v>37006.222161999998</v>
      </c>
      <c r="AW4877" s="15">
        <v>109897.84612668</v>
      </c>
      <c r="AX4877" s="15">
        <v>36110.466083120002</v>
      </c>
      <c r="AY4877" s="15">
        <v>6244.0030749999996</v>
      </c>
      <c r="AZ4877" s="15">
        <v>185.31635199999999</v>
      </c>
      <c r="BA4877" s="15">
        <v>66615.78432798</v>
      </c>
      <c r="BB4877" s="15">
        <v>22146.842616999998</v>
      </c>
      <c r="BC4877" s="15">
        <v>80559.764238479998</v>
      </c>
      <c r="BD4877" s="15">
        <v>544489.14386879001</v>
      </c>
      <c r="BE4877" s="15">
        <v>544.64652999999998</v>
      </c>
      <c r="BF4877" s="15">
        <f>_xll.SNL.Clients.Office.Excel.Functions.SPG(BF$1, "SP_MARKETCAP", $A4877)</f>
        <v>128341.67</v>
      </c>
      <c r="BG4877" s="15">
        <v>68764.227646150001</v>
      </c>
    </row>
    <row r="4878" spans="1:59" x14ac:dyDescent="0.25">
      <c r="A4878" s="3">
        <f t="shared" si="78"/>
        <v>45055</v>
      </c>
      <c r="B4878" s="2">
        <v>1440.162</v>
      </c>
      <c r="C4878" s="2">
        <v>2726.1345000000001</v>
      </c>
      <c r="D4878" s="2">
        <v>812.48249999999996</v>
      </c>
      <c r="E4878" s="2">
        <v>1158.4324999999999</v>
      </c>
      <c r="F4878" s="2">
        <v>691.87</v>
      </c>
      <c r="G4878" s="2">
        <v>1826.991982</v>
      </c>
      <c r="H4878" s="2">
        <v>3239.7640000000001</v>
      </c>
      <c r="I4878" s="2">
        <v>1746.0429999999999</v>
      </c>
      <c r="J4878" s="2">
        <v>10591.8235</v>
      </c>
      <c r="K4878" s="2">
        <v>276.61900000000003</v>
      </c>
      <c r="L4878" s="2">
        <v>997.6925</v>
      </c>
      <c r="M4878" s="2">
        <v>7839.4120000000003</v>
      </c>
      <c r="N4878" s="2">
        <v>3057.8760000000002</v>
      </c>
      <c r="O4878" s="2">
        <v>10356.9</v>
      </c>
      <c r="P4878" s="2">
        <v>3669.62</v>
      </c>
      <c r="Q4878" s="2">
        <v>8199.1280000000006</v>
      </c>
      <c r="R4878" s="2">
        <v>3682.8792169600001</v>
      </c>
      <c r="S4878" s="15">
        <v>113129.13925834</v>
      </c>
      <c r="T4878" s="15">
        <v>63441.964999999997</v>
      </c>
      <c r="U4878" s="15">
        <v>3824.5785000000001</v>
      </c>
      <c r="V4878" s="15">
        <v>138281.30523735</v>
      </c>
      <c r="W4878" s="15">
        <v>12414.5785</v>
      </c>
      <c r="X4878" s="15">
        <v>13123.424999999999</v>
      </c>
      <c r="Y4878" s="15">
        <v>94385.718111470007</v>
      </c>
      <c r="Z4878" s="15">
        <v>112602.08461221</v>
      </c>
      <c r="AA4878" s="15">
        <v>89178.307000000001</v>
      </c>
      <c r="AB4878" s="15">
        <v>22398.971000000001</v>
      </c>
      <c r="AC4878" s="15">
        <v>62859.929493750002</v>
      </c>
      <c r="AD4878" s="15">
        <v>990.74800000000005</v>
      </c>
      <c r="AE4878" s="15">
        <v>706597.77087444998</v>
      </c>
      <c r="AF4878" s="15">
        <v>598064.77477458003</v>
      </c>
      <c r="AG4878" s="15">
        <v>162.646368</v>
      </c>
      <c r="AH4878" s="15">
        <v>66896.379567359996</v>
      </c>
      <c r="AI4878" s="15">
        <v>2701719.1425399999</v>
      </c>
      <c r="AJ4878" s="15">
        <v>536121.65251415002</v>
      </c>
      <c r="AK4878" s="15">
        <v>378027.70442788</v>
      </c>
      <c r="AL4878" s="15">
        <v>66681.447989220003</v>
      </c>
      <c r="AM4878" s="15">
        <v>11260.288814</v>
      </c>
      <c r="AN4878" s="15">
        <v>186663.16245485999</v>
      </c>
      <c r="AO4878" s="15">
        <v>3845.7090619099999</v>
      </c>
      <c r="AP4878" s="15">
        <v>80086.472607000003</v>
      </c>
      <c r="AQ4878" s="15">
        <v>7604.7451977600003</v>
      </c>
      <c r="AR4878" s="15">
        <v>113998.25963966</v>
      </c>
      <c r="AS4878" s="15">
        <v>3913.4442048000001</v>
      </c>
      <c r="AT4878" s="15">
        <v>14122.981813</v>
      </c>
      <c r="AU4878" s="15">
        <v>2479.9431433200002</v>
      </c>
      <c r="AV4878" s="15">
        <v>37173.34703628</v>
      </c>
      <c r="AW4878" s="15">
        <v>109984.962929</v>
      </c>
      <c r="AX4878" s="15">
        <v>34723.70051332</v>
      </c>
      <c r="AY4878" s="15">
        <v>6161.8050819999999</v>
      </c>
      <c r="AZ4878" s="15">
        <v>186.31420928</v>
      </c>
      <c r="BA4878" s="15">
        <v>66681.447989220003</v>
      </c>
      <c r="BB4878" s="15">
        <v>22091.902819999999</v>
      </c>
      <c r="BC4878" s="15">
        <v>80855.388539520005</v>
      </c>
      <c r="BD4878" s="15">
        <v>536121.65251415002</v>
      </c>
      <c r="BE4878" s="15">
        <v>542.784491</v>
      </c>
      <c r="BF4878" s="15">
        <f>_xll.SNL.Clients.Office.Excel.Functions.SPG(BF$1, "SP_MARKETCAP", $A4878)</f>
        <v>125547.1</v>
      </c>
      <c r="BG4878" s="15">
        <v>68939.158829299995</v>
      </c>
    </row>
    <row r="4879" spans="1:59" x14ac:dyDescent="0.25">
      <c r="A4879" s="3">
        <f t="shared" si="78"/>
        <v>45056</v>
      </c>
      <c r="B4879" s="2">
        <v>1425.4559999999999</v>
      </c>
      <c r="C4879" s="2">
        <v>2765.1</v>
      </c>
      <c r="D4879" s="2">
        <v>810.76800000000003</v>
      </c>
      <c r="E4879" s="2">
        <v>1153.615</v>
      </c>
      <c r="F4879" s="2">
        <v>692.1925</v>
      </c>
      <c r="G4879" s="2">
        <v>1826.4579819999999</v>
      </c>
      <c r="H4879" s="2">
        <v>3248.232</v>
      </c>
      <c r="I4879" s="2">
        <v>1737.5785000000001</v>
      </c>
      <c r="J4879" s="2">
        <v>10752.634</v>
      </c>
      <c r="K4879" s="2">
        <v>285.69639999999998</v>
      </c>
      <c r="L4879" s="2">
        <v>1007.4450000000001</v>
      </c>
      <c r="M4879" s="2">
        <v>8098.4359999999997</v>
      </c>
      <c r="N4879" s="2">
        <v>3054.24</v>
      </c>
      <c r="O4879" s="2">
        <v>10305.15</v>
      </c>
      <c r="P4879" s="2">
        <v>3679.123</v>
      </c>
      <c r="Q4879" s="2">
        <v>8167.88</v>
      </c>
      <c r="R4879" s="2">
        <v>3695.2675660800001</v>
      </c>
      <c r="S4879" s="15">
        <v>113405.30643195999</v>
      </c>
      <c r="T4879" s="15">
        <v>63381.191500000001</v>
      </c>
      <c r="U4879" s="15">
        <v>3844.17</v>
      </c>
      <c r="V4879" s="15">
        <v>138635.85969324</v>
      </c>
      <c r="W4879" s="15">
        <v>12495.111500000001</v>
      </c>
      <c r="X4879" s="15">
        <v>13150.2075</v>
      </c>
      <c r="Y4879" s="15">
        <v>94411.845513380002</v>
      </c>
      <c r="Z4879" s="15">
        <v>112571.61203324</v>
      </c>
      <c r="AA4879" s="15">
        <v>90083.6</v>
      </c>
      <c r="AB4879" s="15">
        <v>22363.237000000001</v>
      </c>
      <c r="AC4879" s="15">
        <v>63461.04917043</v>
      </c>
      <c r="AD4879" s="15">
        <v>994.91700000000003</v>
      </c>
      <c r="AE4879" s="15">
        <v>714363.39686075004</v>
      </c>
      <c r="AF4879" s="15">
        <v>597321.58248472004</v>
      </c>
      <c r="AG4879" s="15">
        <v>165.83551199999999</v>
      </c>
      <c r="AH4879" s="15">
        <v>67277.9809389</v>
      </c>
      <c r="AI4879" s="15">
        <v>2729794.87561</v>
      </c>
      <c r="AJ4879" s="15">
        <v>534188.25489054003</v>
      </c>
      <c r="AK4879" s="15">
        <v>380681.60159059998</v>
      </c>
      <c r="AL4879" s="15">
        <v>65652.717296460003</v>
      </c>
      <c r="AM4879" s="15">
        <v>11237.195522</v>
      </c>
      <c r="AN4879" s="15">
        <v>184813.62648631999</v>
      </c>
      <c r="AO4879" s="15">
        <v>3955.7809943399998</v>
      </c>
      <c r="AP4879" s="15">
        <v>71338.536510999998</v>
      </c>
      <c r="AQ4879" s="15">
        <v>7613.7698162699999</v>
      </c>
      <c r="AR4879" s="15">
        <v>110505.02831676</v>
      </c>
      <c r="AS4879" s="15">
        <v>3910.558184</v>
      </c>
      <c r="AT4879" s="15">
        <v>14692.967626</v>
      </c>
      <c r="AU4879" s="15">
        <v>2442.55950549</v>
      </c>
      <c r="AV4879" s="15">
        <v>37098.311378439997</v>
      </c>
      <c r="AW4879" s="15">
        <v>108395.08128666</v>
      </c>
      <c r="AX4879" s="15">
        <v>34510.002212400002</v>
      </c>
      <c r="AY4879" s="15">
        <v>6320.1123280000002</v>
      </c>
      <c r="AZ4879" s="15">
        <v>177.33349376000001</v>
      </c>
      <c r="BA4879" s="15">
        <v>65652.717296460003</v>
      </c>
      <c r="BB4879" s="15">
        <v>23737.165534</v>
      </c>
      <c r="BC4879" s="15">
        <v>80288.775295860003</v>
      </c>
      <c r="BD4879" s="15">
        <v>534188.25489054003</v>
      </c>
      <c r="BE4879" s="15">
        <v>445.027421</v>
      </c>
      <c r="BF4879" s="15">
        <f>_xll.SNL.Clients.Office.Excel.Functions.SPG(BF$1, "SP_MARKETCAP", $A4879)</f>
        <v>125004.87</v>
      </c>
      <c r="BG4879" s="15">
        <v>69382.589037750004</v>
      </c>
    </row>
    <row r="4880" spans="1:59" x14ac:dyDescent="0.25">
      <c r="A4880" s="3">
        <f t="shared" si="78"/>
        <v>45057</v>
      </c>
      <c r="B4880" s="2">
        <v>1406.6385</v>
      </c>
      <c r="C4880" s="2">
        <v>2797.9875000000002</v>
      </c>
      <c r="D4880" s="2">
        <v>795.12300000000005</v>
      </c>
      <c r="E4880" s="2">
        <v>1144.4939999999999</v>
      </c>
      <c r="F4880" s="2">
        <v>691.97749999999996</v>
      </c>
      <c r="G4880" s="2">
        <v>1830.1069910000001</v>
      </c>
      <c r="H4880" s="2">
        <v>3238.9520000000002</v>
      </c>
      <c r="I4880" s="2">
        <v>1718.346</v>
      </c>
      <c r="J4880" s="2">
        <v>10775.912</v>
      </c>
      <c r="K4880" s="2">
        <v>288.81599999999997</v>
      </c>
      <c r="L4880" s="2">
        <v>996.87</v>
      </c>
      <c r="M4880" s="2">
        <v>8106.28</v>
      </c>
      <c r="N4880" s="2">
        <v>3026.97</v>
      </c>
      <c r="O4880" s="2">
        <v>10460.286</v>
      </c>
      <c r="P4880" s="2">
        <v>3647.69</v>
      </c>
      <c r="Q4880" s="2">
        <v>8232.1119999999992</v>
      </c>
      <c r="R4880" s="2">
        <v>3677.5699244799998</v>
      </c>
      <c r="S4880" s="15">
        <v>112710.65705754</v>
      </c>
      <c r="T4880" s="15">
        <v>62955.095999999998</v>
      </c>
      <c r="U4880" s="15">
        <v>3844.355</v>
      </c>
      <c r="V4880" s="15">
        <v>137941.38211186</v>
      </c>
      <c r="W4880" s="15">
        <v>12511.39</v>
      </c>
      <c r="X4880" s="15">
        <v>13111.218999999999</v>
      </c>
      <c r="Y4880" s="15">
        <v>94106.452314430004</v>
      </c>
      <c r="Z4880" s="15">
        <v>112061.73168255</v>
      </c>
      <c r="AA4880" s="15">
        <v>90484.735000000001</v>
      </c>
      <c r="AB4880" s="15">
        <v>22368.296999999999</v>
      </c>
      <c r="AC4880" s="15">
        <v>62776.66103789</v>
      </c>
      <c r="AD4880" s="15">
        <v>978.56500000000005</v>
      </c>
      <c r="AE4880" s="15">
        <v>706770.88992510003</v>
      </c>
      <c r="AF4880" s="15">
        <v>604266.58629686001</v>
      </c>
      <c r="AG4880" s="15">
        <v>165.344875</v>
      </c>
      <c r="AH4880" s="15">
        <v>67717.652084369998</v>
      </c>
      <c r="AI4880" s="15">
        <v>2732861.9725000001</v>
      </c>
      <c r="AJ4880" s="15">
        <v>545408.30011607998</v>
      </c>
      <c r="AK4880" s="15">
        <v>378534.03446708003</v>
      </c>
      <c r="AL4880" s="15">
        <v>67425.636149939994</v>
      </c>
      <c r="AM4880" s="15">
        <v>11084.7798</v>
      </c>
      <c r="AN4880" s="15">
        <v>168678.52344228001</v>
      </c>
      <c r="AO4880" s="15">
        <v>3946.7028968200002</v>
      </c>
      <c r="AP4880" s="15">
        <v>70084.329534000004</v>
      </c>
      <c r="AQ4880" s="15">
        <v>7607.7534039299999</v>
      </c>
      <c r="AR4880" s="15">
        <v>109992.19222893</v>
      </c>
      <c r="AS4880" s="15">
        <v>3848.5087368</v>
      </c>
      <c r="AT4880" s="15">
        <v>14155.820502</v>
      </c>
      <c r="AU4880" s="15">
        <v>2405.1758676600002</v>
      </c>
      <c r="AV4880" s="15">
        <v>37227.918423800002</v>
      </c>
      <c r="AW4880" s="15">
        <v>108362.41248579</v>
      </c>
      <c r="AX4880" s="15">
        <v>34096.245927639997</v>
      </c>
      <c r="AY4880" s="15">
        <v>6356.6447690000005</v>
      </c>
      <c r="AZ4880" s="15">
        <v>178.61645311999999</v>
      </c>
      <c r="BA4880" s="15">
        <v>67425.636149939994</v>
      </c>
      <c r="BB4880" s="15">
        <v>24353.953215000001</v>
      </c>
      <c r="BC4880" s="15">
        <v>79858.192074780003</v>
      </c>
      <c r="BD4880" s="15">
        <v>545408.30011607998</v>
      </c>
      <c r="BE4880" s="15">
        <v>451.54455899999999</v>
      </c>
      <c r="BF4880" s="15">
        <f>_xll.SNL.Clients.Office.Excel.Functions.SPG(BF$1, "SP_MARKETCAP", $A4880)</f>
        <v>120375.06</v>
      </c>
      <c r="BG4880" s="15">
        <v>69236.135023950003</v>
      </c>
    </row>
    <row r="4881" spans="1:59" x14ac:dyDescent="0.25">
      <c r="A4881" s="3">
        <f t="shared" si="78"/>
        <v>45058</v>
      </c>
      <c r="B4881" s="2">
        <v>1414.4929999999999</v>
      </c>
      <c r="C4881" s="2">
        <v>2743.942</v>
      </c>
      <c r="D4881" s="2">
        <v>796.572</v>
      </c>
      <c r="E4881" s="2">
        <v>1144.26</v>
      </c>
      <c r="F4881" s="2">
        <v>687.78499999999997</v>
      </c>
      <c r="G4881" s="2">
        <v>1836.4259999999999</v>
      </c>
      <c r="H4881" s="2">
        <v>3235.1239999999998</v>
      </c>
      <c r="I4881" s="2">
        <v>1708</v>
      </c>
      <c r="J4881" s="2">
        <v>10762.487999999999</v>
      </c>
      <c r="K4881" s="2">
        <v>287.84800000000001</v>
      </c>
      <c r="L4881" s="2">
        <v>1005.95</v>
      </c>
      <c r="M4881" s="2">
        <v>8095.241</v>
      </c>
      <c r="N4881" s="2">
        <v>3019.6979999999999</v>
      </c>
      <c r="O4881" s="2">
        <v>10510.92</v>
      </c>
      <c r="P4881" s="2">
        <v>3623.567</v>
      </c>
      <c r="Q4881" s="2">
        <v>8023.7920000000004</v>
      </c>
      <c r="R4881" s="2">
        <v>3630.6711742399998</v>
      </c>
      <c r="S4881" s="15">
        <v>112599.07208224</v>
      </c>
      <c r="T4881" s="15">
        <v>62742.953999999998</v>
      </c>
      <c r="U4881" s="15">
        <v>3841.8809999999999</v>
      </c>
      <c r="V4881" s="15">
        <v>137886.92956143999</v>
      </c>
      <c r="W4881" s="15">
        <v>12508.61</v>
      </c>
      <c r="X4881" s="15">
        <v>13040.58</v>
      </c>
      <c r="Y4881" s="15">
        <v>93099.671813359993</v>
      </c>
      <c r="Z4881" s="15">
        <v>111818.9576775</v>
      </c>
      <c r="AA4881" s="15">
        <v>90136.790999999997</v>
      </c>
      <c r="AB4881" s="15">
        <v>22343.563999999998</v>
      </c>
      <c r="AC4881" s="15">
        <v>62762.122571890002</v>
      </c>
      <c r="AD4881" s="15">
        <v>972.43299999999999</v>
      </c>
      <c r="AE4881" s="15">
        <v>700884.84220299998</v>
      </c>
      <c r="AF4881" s="15">
        <v>599192.37686953996</v>
      </c>
      <c r="AG4881" s="15">
        <v>159.94786099999999</v>
      </c>
      <c r="AH4881" s="15">
        <v>68008.000954019997</v>
      </c>
      <c r="AI4881" s="15">
        <v>2714302.10414</v>
      </c>
      <c r="AJ4881" s="15">
        <v>532413.33248197997</v>
      </c>
      <c r="AK4881" s="15">
        <v>380939.76362444001</v>
      </c>
      <c r="AL4881" s="15">
        <v>66670.504045680005</v>
      </c>
      <c r="AM4881" s="15">
        <v>10867.702862</v>
      </c>
      <c r="AN4881" s="15">
        <v>168093.78584612001</v>
      </c>
      <c r="AO4881" s="15">
        <v>3877.4824032299998</v>
      </c>
      <c r="AP4881" s="15">
        <v>66350.070070000002</v>
      </c>
      <c r="AQ4881" s="15">
        <v>7541.57286819</v>
      </c>
      <c r="AR4881" s="15">
        <v>109947.59778651</v>
      </c>
      <c r="AS4881" s="15">
        <v>3825.4205704000001</v>
      </c>
      <c r="AT4881" s="15">
        <v>13449.788692</v>
      </c>
      <c r="AU4881" s="15">
        <v>2362.9372119300001</v>
      </c>
      <c r="AV4881" s="15">
        <v>37036.918567480003</v>
      </c>
      <c r="AW4881" s="15">
        <v>107589.2508652</v>
      </c>
      <c r="AX4881" s="15">
        <v>34064.418521120002</v>
      </c>
      <c r="AY4881" s="15">
        <v>6298.8017369999998</v>
      </c>
      <c r="AZ4881" s="15">
        <v>178.18879999999999</v>
      </c>
      <c r="BA4881" s="15">
        <v>66670.504045680005</v>
      </c>
      <c r="BB4881" s="15">
        <v>24036.399161000001</v>
      </c>
      <c r="BC4881" s="15">
        <v>79727.517564900001</v>
      </c>
      <c r="BD4881" s="15">
        <v>532413.33248197997</v>
      </c>
      <c r="BE4881" s="15">
        <v>458.06169699999998</v>
      </c>
      <c r="BF4881" s="15">
        <f>_xll.SNL.Clients.Office.Excel.Functions.SPG(BF$1, "SP_MARKETCAP", $A4881)</f>
        <v>120750.45</v>
      </c>
      <c r="BG4881" s="15">
        <v>68849.659154199995</v>
      </c>
    </row>
    <row r="4882" spans="1:59" x14ac:dyDescent="0.25">
      <c r="A4882" s="3">
        <f t="shared" si="78"/>
        <v>45059</v>
      </c>
      <c r="B4882" s="2">
        <v>1414.4929999999999</v>
      </c>
      <c r="C4882" s="2">
        <v>2743.942</v>
      </c>
      <c r="D4882" s="2">
        <v>796.572</v>
      </c>
      <c r="E4882" s="2">
        <v>1144.26</v>
      </c>
      <c r="F4882" s="2">
        <v>687.78499999999997</v>
      </c>
      <c r="G4882" s="2">
        <v>1836.4259999999999</v>
      </c>
      <c r="H4882" s="2">
        <v>3235.1239999999998</v>
      </c>
      <c r="I4882" s="2">
        <v>1708</v>
      </c>
      <c r="J4882" s="2">
        <v>10762.487999999999</v>
      </c>
      <c r="K4882" s="2">
        <v>287.84800000000001</v>
      </c>
      <c r="L4882" s="2">
        <v>1005.95</v>
      </c>
      <c r="M4882" s="2">
        <v>8095.241</v>
      </c>
      <c r="N4882" s="2">
        <v>3019.6979999999999</v>
      </c>
      <c r="O4882" s="2">
        <v>0</v>
      </c>
      <c r="P4882" s="2">
        <v>3623.567</v>
      </c>
      <c r="Q4882" s="2">
        <v>8023.7920000000004</v>
      </c>
      <c r="R4882" s="2">
        <v>0</v>
      </c>
      <c r="S4882" s="15">
        <v>0</v>
      </c>
      <c r="T4882" s="15">
        <v>62742.953999999998</v>
      </c>
      <c r="U4882" s="15">
        <v>3841.8809999999999</v>
      </c>
      <c r="V4882" s="15">
        <v>0</v>
      </c>
      <c r="W4882" s="15">
        <v>0</v>
      </c>
      <c r="X4882" s="15">
        <v>13040.58</v>
      </c>
      <c r="Y4882" s="15">
        <v>0</v>
      </c>
      <c r="Z4882" s="15">
        <v>0</v>
      </c>
      <c r="AA4882" s="15">
        <v>90136.790999999997</v>
      </c>
      <c r="AB4882" s="15">
        <v>22343.563999999998</v>
      </c>
      <c r="AC4882" s="15">
        <v>0</v>
      </c>
      <c r="AD4882" s="15">
        <v>0</v>
      </c>
      <c r="AE4882" s="15">
        <v>700884.84220299998</v>
      </c>
      <c r="AF4882" s="15">
        <v>0</v>
      </c>
      <c r="AG4882" s="15">
        <v>159.94786099999999</v>
      </c>
      <c r="AH4882" s="15">
        <v>68008.000954019997</v>
      </c>
      <c r="AI4882" s="15">
        <v>0</v>
      </c>
      <c r="AJ4882" s="15">
        <v>532413.33248197997</v>
      </c>
      <c r="AK4882" s="15">
        <v>0</v>
      </c>
      <c r="AL4882" s="15">
        <v>66670.504045680005</v>
      </c>
      <c r="AM4882" s="15">
        <v>10867.702862</v>
      </c>
      <c r="AN4882" s="15">
        <v>168093.78584612001</v>
      </c>
      <c r="AO4882" s="15">
        <v>0</v>
      </c>
      <c r="AP4882" s="15">
        <v>0</v>
      </c>
      <c r="AQ4882" s="15">
        <v>0</v>
      </c>
      <c r="AR4882" s="15">
        <v>0</v>
      </c>
      <c r="AS4882" s="15">
        <v>0</v>
      </c>
      <c r="AT4882" s="15">
        <v>0</v>
      </c>
      <c r="AU4882" s="15">
        <v>0</v>
      </c>
      <c r="AV4882" s="15">
        <v>0</v>
      </c>
      <c r="AW4882" s="15">
        <v>0</v>
      </c>
      <c r="AX4882" s="15">
        <v>0</v>
      </c>
      <c r="AY4882" s="15">
        <v>0</v>
      </c>
      <c r="AZ4882" s="15">
        <v>0</v>
      </c>
      <c r="BA4882" s="15">
        <v>0</v>
      </c>
      <c r="BB4882" s="15">
        <v>0</v>
      </c>
      <c r="BC4882" s="15">
        <v>0</v>
      </c>
      <c r="BD4882" s="15">
        <v>532413.33248197997</v>
      </c>
      <c r="BE4882" s="15">
        <v>458.06169699999998</v>
      </c>
      <c r="BF4882" s="15">
        <f>_xll.SNL.Clients.Office.Excel.Functions.SPG(BF$1, "SP_MARKETCAP", $A4882)</f>
        <v>120750.45</v>
      </c>
      <c r="BG4882" s="15">
        <v>68849.659154199995</v>
      </c>
    </row>
    <row r="4883" spans="1:59" x14ac:dyDescent="0.25">
      <c r="A4883" s="3">
        <f t="shared" si="78"/>
        <v>45060</v>
      </c>
      <c r="B4883" s="2">
        <v>1414.4929999999999</v>
      </c>
      <c r="C4883" s="2">
        <v>2743.942</v>
      </c>
      <c r="D4883" s="2">
        <v>796.572</v>
      </c>
      <c r="E4883" s="2">
        <v>1144.26</v>
      </c>
      <c r="F4883" s="2">
        <v>687.78499999999997</v>
      </c>
      <c r="G4883" s="2">
        <v>1836.4259999999999</v>
      </c>
      <c r="H4883" s="2">
        <v>3235.1239999999998</v>
      </c>
      <c r="I4883" s="2">
        <v>1708</v>
      </c>
      <c r="J4883" s="2">
        <v>10762.487999999999</v>
      </c>
      <c r="K4883" s="2">
        <v>287.84800000000001</v>
      </c>
      <c r="L4883" s="2">
        <v>1005.95</v>
      </c>
      <c r="M4883" s="2">
        <v>0</v>
      </c>
      <c r="N4883" s="2">
        <v>3019.6979999999999</v>
      </c>
      <c r="O4883" s="2">
        <v>10510.92</v>
      </c>
      <c r="P4883" s="2">
        <v>0</v>
      </c>
      <c r="Q4883" s="2">
        <v>8023.7920000000004</v>
      </c>
      <c r="R4883" s="2">
        <v>3630.6711742399998</v>
      </c>
      <c r="S4883" s="15">
        <v>112599.07208224</v>
      </c>
      <c r="T4883" s="15">
        <v>62742.953999999998</v>
      </c>
      <c r="U4883" s="15">
        <v>3841.8809999999999</v>
      </c>
      <c r="V4883" s="15">
        <v>0</v>
      </c>
      <c r="W4883" s="15">
        <v>12508.61</v>
      </c>
      <c r="X4883" s="15">
        <v>13040.58</v>
      </c>
      <c r="Y4883" s="15">
        <v>0</v>
      </c>
      <c r="Z4883" s="15">
        <v>111818.9576775</v>
      </c>
      <c r="AA4883" s="15">
        <v>90136.790999999997</v>
      </c>
      <c r="AB4883" s="15">
        <v>0</v>
      </c>
      <c r="AC4883" s="15">
        <v>62762.122571890002</v>
      </c>
      <c r="AD4883" s="15">
        <v>972.43299999999999</v>
      </c>
      <c r="AE4883" s="15">
        <v>700884.84220299998</v>
      </c>
      <c r="AF4883" s="15">
        <v>599192.37686953996</v>
      </c>
      <c r="AG4883" s="15">
        <v>159.94786099999999</v>
      </c>
      <c r="AH4883" s="15">
        <v>0</v>
      </c>
      <c r="AI4883" s="15">
        <v>2714302.10414</v>
      </c>
      <c r="AJ4883" s="15">
        <v>532413.33248197997</v>
      </c>
      <c r="AK4883" s="15">
        <v>380939.76362444001</v>
      </c>
      <c r="AL4883" s="15">
        <v>0</v>
      </c>
      <c r="AM4883" s="15">
        <v>10867.702862</v>
      </c>
      <c r="AN4883" s="15">
        <v>168093.78584612001</v>
      </c>
      <c r="AO4883" s="15">
        <v>0</v>
      </c>
      <c r="AP4883" s="15">
        <v>66350.070070000002</v>
      </c>
      <c r="AQ4883" s="15">
        <v>0</v>
      </c>
      <c r="AR4883" s="15">
        <v>0</v>
      </c>
      <c r="AS4883" s="15">
        <v>0</v>
      </c>
      <c r="AT4883" s="15">
        <v>0</v>
      </c>
      <c r="AU4883" s="15">
        <v>0</v>
      </c>
      <c r="AV4883" s="15">
        <v>0</v>
      </c>
      <c r="AW4883" s="15">
        <v>107589.2508652</v>
      </c>
      <c r="AX4883" s="15">
        <v>0</v>
      </c>
      <c r="AY4883" s="15">
        <v>6298.8017369999998</v>
      </c>
      <c r="AZ4883" s="15">
        <v>0</v>
      </c>
      <c r="BA4883" s="15">
        <v>0</v>
      </c>
      <c r="BB4883" s="15">
        <v>0</v>
      </c>
      <c r="BC4883" s="15">
        <v>0</v>
      </c>
      <c r="BD4883" s="15">
        <v>532413.33248197997</v>
      </c>
      <c r="BE4883" s="15">
        <v>458.06169699999998</v>
      </c>
      <c r="BF4883" s="15">
        <f>_xll.SNL.Clients.Office.Excel.Functions.SPG(BF$1, "SP_MARKETCAP", $A4883)</f>
        <v>120750.45</v>
      </c>
      <c r="BG4883" s="15">
        <v>68849.659154199995</v>
      </c>
    </row>
    <row r="4884" spans="1:59" x14ac:dyDescent="0.25">
      <c r="A4884" s="3">
        <f t="shared" si="78"/>
        <v>45061</v>
      </c>
      <c r="B4884" s="2">
        <v>1421.6645000000001</v>
      </c>
      <c r="C4884" s="2">
        <v>2798.1990000000001</v>
      </c>
      <c r="D4884" s="2">
        <v>797.5</v>
      </c>
      <c r="E4884" s="2">
        <v>1151.982</v>
      </c>
      <c r="F4884" s="2">
        <v>695.702</v>
      </c>
      <c r="G4884" s="2">
        <v>1832.776991</v>
      </c>
      <c r="H4884" s="2">
        <v>3228.9760000000001</v>
      </c>
      <c r="I4884" s="2">
        <v>1724.104</v>
      </c>
      <c r="J4884" s="2">
        <v>10858.5</v>
      </c>
      <c r="K4884" s="2">
        <v>293.78899999999999</v>
      </c>
      <c r="L4884" s="2">
        <v>994.26800000000003</v>
      </c>
      <c r="M4884" s="2">
        <v>8250.8240000000005</v>
      </c>
      <c r="N4884" s="2">
        <v>3048.7860000000001</v>
      </c>
      <c r="O4884" s="2">
        <v>10573.776</v>
      </c>
      <c r="P4884" s="2">
        <v>3656.462</v>
      </c>
      <c r="Q4884" s="2">
        <v>8346.6880000000001</v>
      </c>
      <c r="R4884" s="2">
        <v>3684.6489811199999</v>
      </c>
      <c r="S4884" s="15">
        <v>113916.05076044</v>
      </c>
      <c r="T4884" s="15">
        <v>63416.8145</v>
      </c>
      <c r="U4884" s="15">
        <v>3851.9605000000001</v>
      </c>
      <c r="V4884" s="15">
        <v>138790.11537730001</v>
      </c>
      <c r="W4884" s="15">
        <v>12534.300999999999</v>
      </c>
      <c r="X4884" s="15">
        <v>13045.6</v>
      </c>
      <c r="Y4884" s="15">
        <v>94601.179021780001</v>
      </c>
      <c r="Z4884" s="15">
        <v>112791.59099899999</v>
      </c>
      <c r="AA4884" s="15">
        <v>90138.088000000003</v>
      </c>
      <c r="AB4884" s="15">
        <v>22398.3</v>
      </c>
      <c r="AC4884" s="15">
        <v>62669.05221252</v>
      </c>
      <c r="AD4884" s="15">
        <v>987.25199999999995</v>
      </c>
      <c r="AE4884" s="15">
        <v>716045.12478135002</v>
      </c>
      <c r="AF4884" s="15">
        <v>612134.17364123999</v>
      </c>
      <c r="AG4884" s="15">
        <v>163.872962</v>
      </c>
      <c r="AH4884" s="15">
        <v>67261.389574920002</v>
      </c>
      <c r="AI4884" s="15">
        <v>2706437.7531400002</v>
      </c>
      <c r="AJ4884" s="15">
        <v>527247.04047134996</v>
      </c>
      <c r="AK4884" s="15">
        <v>382109.46572916</v>
      </c>
      <c r="AL4884" s="15">
        <v>70741.651042559999</v>
      </c>
      <c r="AM4884" s="15">
        <v>10849.228229</v>
      </c>
      <c r="AN4884" s="15">
        <v>169683.54118567999</v>
      </c>
      <c r="AO4884" s="15">
        <v>3866.1347813299999</v>
      </c>
      <c r="AP4884" s="15">
        <v>66668.348723999996</v>
      </c>
      <c r="AQ4884" s="15">
        <v>7688.9749705200002</v>
      </c>
      <c r="AR4884" s="15">
        <v>111486.10605</v>
      </c>
      <c r="AS4884" s="15">
        <v>3912.5324695999998</v>
      </c>
      <c r="AT4884" s="15">
        <v>14254.336568999999</v>
      </c>
      <c r="AU4884" s="15">
        <v>2432.3639678999998</v>
      </c>
      <c r="AV4884" s="15">
        <v>37449.614685599998</v>
      </c>
      <c r="AW4884" s="15">
        <v>111073.922958</v>
      </c>
      <c r="AX4884" s="15">
        <v>34068.965293480003</v>
      </c>
      <c r="AY4884" s="15">
        <v>6581.9281559999999</v>
      </c>
      <c r="AZ4884" s="15">
        <v>182.10152808000001</v>
      </c>
      <c r="BA4884" s="15">
        <v>70741.651042559999</v>
      </c>
      <c r="BB4884" s="15">
        <v>23798.233620999999</v>
      </c>
      <c r="BC4884" s="15">
        <v>80435.516343840005</v>
      </c>
      <c r="BD4884" s="15">
        <v>527247.04047134996</v>
      </c>
      <c r="BE4884" s="15">
        <v>481.33719000000002</v>
      </c>
      <c r="BF4884" s="15">
        <f>_xll.SNL.Clients.Office.Excel.Functions.SPG(BF$1, "SP_MARKETCAP", $A4884)</f>
        <v>124295.8</v>
      </c>
      <c r="BG4884" s="15">
        <v>68581.160128899995</v>
      </c>
    </row>
    <row r="4885" spans="1:59" x14ac:dyDescent="0.25">
      <c r="A4885" s="3">
        <f t="shared" si="78"/>
        <v>45062</v>
      </c>
      <c r="B4885" s="2">
        <v>1382.7550000000001</v>
      </c>
      <c r="C4885" s="2">
        <v>2656.152</v>
      </c>
      <c r="D4885" s="2">
        <v>777.23199999999997</v>
      </c>
      <c r="E4885" s="2">
        <v>1138.059</v>
      </c>
      <c r="F4885" s="2">
        <v>690.49400000000003</v>
      </c>
      <c r="G4885" s="2">
        <v>1820.227991</v>
      </c>
      <c r="H4885" s="2">
        <v>3199.86</v>
      </c>
      <c r="I4885" s="2">
        <v>1705.0719999999999</v>
      </c>
      <c r="J4885" s="2">
        <v>10888.218000000001</v>
      </c>
      <c r="K4885" s="2">
        <v>293.52199999999999</v>
      </c>
      <c r="L4885" s="2">
        <v>973.61800000000005</v>
      </c>
      <c r="M4885" s="2">
        <v>8183.4740000000002</v>
      </c>
      <c r="N4885" s="2">
        <v>3014.2440000000001</v>
      </c>
      <c r="O4885" s="2">
        <v>10552.824000000001</v>
      </c>
      <c r="P4885" s="2">
        <v>3633.07</v>
      </c>
      <c r="Q4885" s="2">
        <v>8263.36</v>
      </c>
      <c r="R4885" s="2">
        <v>3633.3258204799999</v>
      </c>
      <c r="S4885" s="15">
        <v>112144.8856022</v>
      </c>
      <c r="T4885" s="15">
        <v>62576.54</v>
      </c>
      <c r="U4885" s="15">
        <v>3832.3319999999999</v>
      </c>
      <c r="V4885" s="15">
        <v>136544.78929146999</v>
      </c>
      <c r="W4885" s="15">
        <v>12485.616</v>
      </c>
      <c r="X4885" s="15">
        <v>12916.2075</v>
      </c>
      <c r="Y4885" s="15">
        <v>93998.671360089997</v>
      </c>
      <c r="Z4885" s="15">
        <v>111741.13094742</v>
      </c>
      <c r="AA4885" s="15">
        <v>90017.990999999995</v>
      </c>
      <c r="AB4885" s="15">
        <v>22338.85</v>
      </c>
      <c r="AC4885" s="15">
        <v>61099.489595979998</v>
      </c>
      <c r="AD4885" s="15">
        <v>977.03200000000004</v>
      </c>
      <c r="AE4885" s="15">
        <v>722475.26094834995</v>
      </c>
      <c r="AF4885" s="15">
        <v>612031.66435988003</v>
      </c>
      <c r="AG4885" s="15">
        <v>152.09765899999999</v>
      </c>
      <c r="AH4885" s="15">
        <v>67004.22343323</v>
      </c>
      <c r="AI4885" s="15">
        <v>2706437.7531400002</v>
      </c>
      <c r="AJ4885" s="15">
        <v>527785.85620251996</v>
      </c>
      <c r="AK4885" s="15">
        <v>379330.32558900001</v>
      </c>
      <c r="AL4885" s="15">
        <v>69745.752180419993</v>
      </c>
      <c r="AM4885" s="15">
        <v>10585.964709</v>
      </c>
      <c r="AN4885" s="15">
        <v>166248.20780824</v>
      </c>
      <c r="AO4885" s="15">
        <v>3786.70142803</v>
      </c>
      <c r="AP4885" s="15">
        <v>66435.154462000006</v>
      </c>
      <c r="AQ4885" s="15">
        <v>7541.57286819</v>
      </c>
      <c r="AR4885" s="15">
        <v>110304.35332587</v>
      </c>
      <c r="AS4885" s="15">
        <v>3869.0759816</v>
      </c>
      <c r="AT4885" s="15">
        <v>13576.452206</v>
      </c>
      <c r="AU4885" s="15">
        <v>2227.4822125199998</v>
      </c>
      <c r="AV4885" s="15">
        <v>38131.757029599998</v>
      </c>
      <c r="AW4885" s="15">
        <v>110126.52773277</v>
      </c>
      <c r="AX4885" s="15">
        <v>35364.79541608</v>
      </c>
      <c r="AY4885" s="15">
        <v>6694.5698499999999</v>
      </c>
      <c r="AZ4885" s="15">
        <v>182.67193223999999</v>
      </c>
      <c r="BA4885" s="15">
        <v>69745.752180419993</v>
      </c>
      <c r="BB4885" s="15">
        <v>23969.224265000001</v>
      </c>
      <c r="BC4885" s="15">
        <v>79505.79933912</v>
      </c>
      <c r="BD4885" s="15">
        <v>527785.85620251996</v>
      </c>
      <c r="BE4885" s="15">
        <v>472.95801299999999</v>
      </c>
      <c r="BF4885" s="15">
        <f>_xll.SNL.Clients.Office.Excel.Functions.SPG(BF$1, "SP_MARKETCAP", $A4885)</f>
        <v>121876.62</v>
      </c>
      <c r="BG4885" s="15">
        <v>68235.365929649997</v>
      </c>
    </row>
    <row r="4886" spans="1:59" x14ac:dyDescent="0.25">
      <c r="A4886" s="3">
        <f t="shared" si="78"/>
        <v>45063</v>
      </c>
      <c r="B4886" s="2">
        <v>1405.56</v>
      </c>
      <c r="C4886" s="2">
        <v>2752.7759999999998</v>
      </c>
      <c r="D4886" s="2">
        <v>776.86800000000005</v>
      </c>
      <c r="E4886" s="2">
        <v>1156.5450000000001</v>
      </c>
      <c r="F4886" s="2">
        <v>701.995</v>
      </c>
      <c r="G4886" s="2">
        <v>1818.4479819999999</v>
      </c>
      <c r="H4886" s="2">
        <v>3201.02</v>
      </c>
      <c r="I4886" s="2">
        <v>1744.6</v>
      </c>
      <c r="J4886" s="2">
        <v>11083.2155</v>
      </c>
      <c r="K4886" s="2">
        <v>296.37</v>
      </c>
      <c r="L4886" s="2">
        <v>970.78599999999994</v>
      </c>
      <c r="M4886" s="2">
        <v>8238.2520000000004</v>
      </c>
      <c r="N4886" s="2">
        <v>3027.8789999999999</v>
      </c>
      <c r="O4886" s="2">
        <v>10624.41</v>
      </c>
      <c r="P4886" s="2">
        <v>3947.2919999999999</v>
      </c>
      <c r="Q4886" s="2">
        <v>8204.3359999999993</v>
      </c>
      <c r="R4886" s="2">
        <v>3616.6445303999999</v>
      </c>
      <c r="S4886" s="15">
        <v>114242.48146772</v>
      </c>
      <c r="T4886" s="15">
        <v>64065.4</v>
      </c>
      <c r="U4886" s="15">
        <v>3880.87275</v>
      </c>
      <c r="V4886" s="15">
        <v>138199.47738711999</v>
      </c>
      <c r="W4886" s="15">
        <v>12623.688</v>
      </c>
      <c r="X4886" s="15">
        <v>13105.865</v>
      </c>
      <c r="Y4886" s="15">
        <v>94315.974171099995</v>
      </c>
      <c r="Z4886" s="15">
        <v>112324.63772680001</v>
      </c>
      <c r="AA4886" s="15">
        <v>89970.36</v>
      </c>
      <c r="AB4886" s="15">
        <v>22328.6</v>
      </c>
      <c r="AC4886" s="15">
        <v>61930.843389269998</v>
      </c>
      <c r="AD4886" s="15">
        <v>992.87300000000005</v>
      </c>
      <c r="AE4886" s="15">
        <v>746340.95864510001</v>
      </c>
      <c r="AF4886" s="15">
        <v>621424.07726448996</v>
      </c>
      <c r="AG4886" s="15">
        <v>154.06021000000001</v>
      </c>
      <c r="AH4886" s="15">
        <v>66788.535701489993</v>
      </c>
      <c r="AI4886" s="15">
        <v>2716189.5483800001</v>
      </c>
      <c r="AJ4886" s="15">
        <v>551050.01777186</v>
      </c>
      <c r="AK4886" s="15">
        <v>384516.31552667997</v>
      </c>
      <c r="AL4886" s="15">
        <v>71048.081461680005</v>
      </c>
      <c r="AM4886" s="15">
        <v>10558.252759999999</v>
      </c>
      <c r="AN4886" s="15">
        <v>169519.08373675999</v>
      </c>
      <c r="AO4886" s="15">
        <v>3845.7090619099999</v>
      </c>
      <c r="AP4886" s="15">
        <v>68275.498366999993</v>
      </c>
      <c r="AQ4886" s="15">
        <v>7860.4427222100003</v>
      </c>
      <c r="AR4886" s="15">
        <v>113039.47912762999</v>
      </c>
      <c r="AS4886" s="15">
        <v>3967.5773543999999</v>
      </c>
      <c r="AT4886" s="15">
        <v>14317.668326000001</v>
      </c>
      <c r="AU4886" s="15">
        <v>2273.60488257</v>
      </c>
      <c r="AV4886" s="15">
        <v>38298.881903879999</v>
      </c>
      <c r="AW4886" s="15">
        <v>112674.69420062999</v>
      </c>
      <c r="AX4886" s="15">
        <v>36510.582050800003</v>
      </c>
      <c r="AY4886" s="15">
        <v>6962.4744190000001</v>
      </c>
      <c r="AZ4886" s="15">
        <v>182.81453328000001</v>
      </c>
      <c r="BA4886" s="15">
        <v>71048.081461680005</v>
      </c>
      <c r="BB4886" s="15">
        <v>25544.780918</v>
      </c>
      <c r="BC4886" s="15">
        <v>80293.059706019994</v>
      </c>
      <c r="BD4886" s="15">
        <v>551050.01777186</v>
      </c>
      <c r="BE4886" s="15">
        <v>473.88903199999999</v>
      </c>
      <c r="BF4886" s="15">
        <f>_xll.SNL.Clients.Office.Excel.Functions.SPG(BF$1, "SP_MARKETCAP", $A4886)</f>
        <v>120416.77</v>
      </c>
      <c r="BG4886" s="15">
        <v>67824.481057600002</v>
      </c>
    </row>
    <row r="4887" spans="1:59" x14ac:dyDescent="0.25">
      <c r="A4887" s="3">
        <f t="shared" si="78"/>
        <v>45064</v>
      </c>
      <c r="B4887" s="2">
        <v>1414.74</v>
      </c>
      <c r="C4887" s="2">
        <v>2723.9765000000002</v>
      </c>
      <c r="D4887" s="2">
        <v>781.41899999999998</v>
      </c>
      <c r="E4887" s="2">
        <v>1161.6215</v>
      </c>
      <c r="F4887" s="2">
        <v>713.71299999999997</v>
      </c>
      <c r="G4887" s="2">
        <v>1807.945991</v>
      </c>
      <c r="H4887" s="2">
        <v>3194.4079999999999</v>
      </c>
      <c r="I4887" s="2">
        <v>1748.6279999999999</v>
      </c>
      <c r="J4887" s="2">
        <v>11352.8</v>
      </c>
      <c r="K4887" s="2">
        <v>305.44150000000002</v>
      </c>
      <c r="L4887" s="2">
        <v>966.87194</v>
      </c>
      <c r="M4887" s="2">
        <v>8241.8439999999991</v>
      </c>
      <c r="N4887" s="2">
        <v>3008.79</v>
      </c>
      <c r="O4887" s="2">
        <v>10854.380999999999</v>
      </c>
      <c r="P4887" s="2">
        <v>3950.4360000000001</v>
      </c>
      <c r="Q4887" s="2">
        <v>8058.5119999999997</v>
      </c>
      <c r="R4887" s="2">
        <v>3545.4542006400002</v>
      </c>
      <c r="S4887" s="15">
        <v>115270.5183156</v>
      </c>
      <c r="T4887" s="15">
        <v>64688.542500000003</v>
      </c>
      <c r="U4887" s="15">
        <v>3918.2730000000001</v>
      </c>
      <c r="V4887" s="15">
        <v>139480.66903192</v>
      </c>
      <c r="W4887" s="15">
        <v>12748.514999999999</v>
      </c>
      <c r="X4887" s="15">
        <v>13241.679</v>
      </c>
      <c r="Y4887" s="15">
        <v>93757.225234319994</v>
      </c>
      <c r="Z4887" s="15">
        <v>112105.99472792</v>
      </c>
      <c r="AA4887" s="15">
        <v>89620.11</v>
      </c>
      <c r="AB4887" s="15">
        <v>22254.799999999999</v>
      </c>
      <c r="AC4887" s="15">
        <v>61616.606492829997</v>
      </c>
      <c r="AD4887" s="15">
        <v>985.71900000000005</v>
      </c>
      <c r="AE4887" s="15">
        <v>783437.8980701</v>
      </c>
      <c r="AF4887" s="15">
        <v>632610.40259289998</v>
      </c>
      <c r="AG4887" s="15">
        <v>156.02276000000001</v>
      </c>
      <c r="AH4887" s="15">
        <v>66108.289778310005</v>
      </c>
      <c r="AI4887" s="15">
        <v>2753309.2851</v>
      </c>
      <c r="AJ4887" s="15">
        <v>560653.61580389005</v>
      </c>
      <c r="AK4887" s="15">
        <v>387570.63749067998</v>
      </c>
      <c r="AL4887" s="15">
        <v>73948.226499779994</v>
      </c>
      <c r="AM4887" s="15">
        <v>11075.542484</v>
      </c>
      <c r="AN4887" s="15">
        <v>171328.11567488001</v>
      </c>
      <c r="AO4887" s="15">
        <v>3959.1852809100001</v>
      </c>
      <c r="AP4887" s="15">
        <v>70506.600225000002</v>
      </c>
      <c r="AQ4887" s="15">
        <v>8206.3864317600001</v>
      </c>
      <c r="AR4887" s="15">
        <v>114072.58371036001</v>
      </c>
      <c r="AS4887" s="15">
        <v>4022.6222392</v>
      </c>
      <c r="AT4887" s="15">
        <v>14134.709916</v>
      </c>
      <c r="AU4887" s="15">
        <v>2301.2784846</v>
      </c>
      <c r="AV4887" s="15">
        <v>38363.685426559998</v>
      </c>
      <c r="AW4887" s="15">
        <v>113262.73261629</v>
      </c>
      <c r="AX4887" s="15">
        <v>36233.228936840002</v>
      </c>
      <c r="AY4887" s="15">
        <v>7017.2730810000003</v>
      </c>
      <c r="AZ4887" s="15">
        <v>182.10152808000001</v>
      </c>
      <c r="BA4887" s="15">
        <v>73948.226499779994</v>
      </c>
      <c r="BB4887" s="15">
        <v>25691.344326999999</v>
      </c>
      <c r="BC4887" s="15">
        <v>80062.772659919996</v>
      </c>
      <c r="BD4887" s="15">
        <v>560653.61580389005</v>
      </c>
      <c r="BE4887" s="15">
        <v>477.613111</v>
      </c>
      <c r="BF4887" s="15">
        <f>_xll.SNL.Clients.Office.Excel.Functions.SPG(BF$1, "SP_MARKETCAP", $A4887)</f>
        <v>123795.28</v>
      </c>
      <c r="BG4887" s="15">
        <v>67124.756324999995</v>
      </c>
    </row>
    <row r="4888" spans="1:59" x14ac:dyDescent="0.25">
      <c r="A4888" s="3">
        <f t="shared" si="78"/>
        <v>45065</v>
      </c>
      <c r="B4888" s="2">
        <v>1416.22</v>
      </c>
      <c r="C4888" s="2">
        <v>2732.7359999999999</v>
      </c>
      <c r="D4888" s="2">
        <v>781.78800000000001</v>
      </c>
      <c r="E4888" s="2">
        <v>1156.9614999999999</v>
      </c>
      <c r="F4888" s="2">
        <v>706.11800000000005</v>
      </c>
      <c r="G4888" s="2">
        <v>1812.1289999999999</v>
      </c>
      <c r="H4888" s="2">
        <v>3209.9520000000002</v>
      </c>
      <c r="I4888" s="2">
        <v>1742.067</v>
      </c>
      <c r="J4888" s="2">
        <v>11363.968000000001</v>
      </c>
      <c r="K4888" s="2">
        <v>304.48964000000001</v>
      </c>
      <c r="L4888" s="2">
        <v>961.26750000000004</v>
      </c>
      <c r="M4888" s="2">
        <v>8295.7240000000002</v>
      </c>
      <c r="N4888" s="2">
        <v>3028.788</v>
      </c>
      <c r="O4888" s="2">
        <v>10872.216</v>
      </c>
      <c r="P4888" s="2">
        <v>3959.8679999999999</v>
      </c>
      <c r="Q4888" s="2">
        <v>8030.7359999999999</v>
      </c>
      <c r="R4888" s="2">
        <v>3563.0320598399999</v>
      </c>
      <c r="S4888" s="15">
        <v>114374.42373972</v>
      </c>
      <c r="T4888" s="15">
        <v>64254.96</v>
      </c>
      <c r="U4888" s="15">
        <v>3913.7637500000001</v>
      </c>
      <c r="V4888" s="15">
        <v>139023.28144562</v>
      </c>
      <c r="W4888" s="15">
        <v>12759.88</v>
      </c>
      <c r="X4888" s="15">
        <v>13197.6185</v>
      </c>
      <c r="Y4888" s="15">
        <v>93654.846408330006</v>
      </c>
      <c r="Z4888" s="15">
        <v>112902.83424320001</v>
      </c>
      <c r="AA4888" s="15">
        <v>89556.847999999998</v>
      </c>
      <c r="AB4888" s="15">
        <v>22201.5</v>
      </c>
      <c r="AC4888" s="15">
        <v>61513.617564660002</v>
      </c>
      <c r="AD4888" s="15">
        <v>983.67499999999995</v>
      </c>
      <c r="AE4888" s="15">
        <v>773199.14278879995</v>
      </c>
      <c r="AF4888" s="15">
        <v>629509.49683176004</v>
      </c>
      <c r="AG4888" s="15">
        <v>160.43849800000001</v>
      </c>
      <c r="AH4888" s="15">
        <v>66307.386146069999</v>
      </c>
      <c r="AI4888" s="15">
        <v>2755039.4423199999</v>
      </c>
      <c r="AJ4888" s="15">
        <v>570954.50478214002</v>
      </c>
      <c r="AK4888" s="15">
        <v>385311.29239992</v>
      </c>
      <c r="AL4888" s="15">
        <v>74604.863112179999</v>
      </c>
      <c r="AM4888" s="15">
        <v>11135.585041</v>
      </c>
      <c r="AN4888" s="15">
        <v>166924.3106538</v>
      </c>
      <c r="AO4888" s="15">
        <v>3905.8514579799999</v>
      </c>
      <c r="AP4888" s="15">
        <v>67676.756343999994</v>
      </c>
      <c r="AQ4888" s="15">
        <v>7950.6889073100001</v>
      </c>
      <c r="AR4888" s="15">
        <v>113678.66613565</v>
      </c>
      <c r="AS4888" s="15">
        <v>3984.9599496000001</v>
      </c>
      <c r="AT4888" s="15">
        <v>13318.433937</v>
      </c>
      <c r="AU4888" s="15">
        <v>2319.7275526200001</v>
      </c>
      <c r="AV4888" s="15">
        <v>37582.632442679998</v>
      </c>
      <c r="AW4888" s="15">
        <v>113534.97262354</v>
      </c>
      <c r="AX4888" s="15">
        <v>36074.091904239998</v>
      </c>
      <c r="AY4888" s="15">
        <v>6715.8804410000002</v>
      </c>
      <c r="AZ4888" s="15">
        <v>181.38852288000001</v>
      </c>
      <c r="BA4888" s="15">
        <v>74604.863112179999</v>
      </c>
      <c r="BB4888" s="15">
        <v>24433.341729</v>
      </c>
      <c r="BC4888" s="15">
        <v>81302.038298700005</v>
      </c>
      <c r="BD4888" s="15">
        <v>570954.50478214002</v>
      </c>
      <c r="BE4888" s="15">
        <v>466.44087500000001</v>
      </c>
      <c r="BF4888" s="15">
        <f>_xll.SNL.Clients.Office.Excel.Functions.SPG(BF$1, "SP_MARKETCAP", $A4888)</f>
        <v>124838.03</v>
      </c>
      <c r="BG4888" s="15">
        <v>67271.210338799996</v>
      </c>
    </row>
    <row r="4889" spans="1:59" x14ac:dyDescent="0.25">
      <c r="A4889" s="3">
        <f t="shared" si="78"/>
        <v>45066</v>
      </c>
      <c r="B4889" s="2">
        <v>1416.22</v>
      </c>
      <c r="C4889" s="2">
        <v>2732.7359999999999</v>
      </c>
      <c r="D4889" s="2">
        <v>781.78800000000001</v>
      </c>
      <c r="E4889" s="2">
        <v>1156.9614999999999</v>
      </c>
      <c r="F4889" s="2">
        <v>706.11800000000005</v>
      </c>
      <c r="G4889" s="2">
        <v>1812.1289999999999</v>
      </c>
      <c r="H4889" s="2">
        <v>3209.9520000000002</v>
      </c>
      <c r="I4889" s="2">
        <v>1742.067</v>
      </c>
      <c r="J4889" s="2">
        <v>11363.968000000001</v>
      </c>
      <c r="K4889" s="2">
        <v>304.48964000000001</v>
      </c>
      <c r="L4889" s="2">
        <v>961.26750000000004</v>
      </c>
      <c r="M4889" s="2">
        <v>8295.7240000000002</v>
      </c>
      <c r="N4889" s="2">
        <v>3028.788</v>
      </c>
      <c r="O4889" s="2">
        <v>10872.216</v>
      </c>
      <c r="P4889" s="2">
        <v>0</v>
      </c>
      <c r="Q4889" s="2">
        <v>8030.7359999999999</v>
      </c>
      <c r="R4889" s="2">
        <v>3563.0320598399999</v>
      </c>
      <c r="S4889" s="15">
        <v>114374.42373972</v>
      </c>
      <c r="T4889" s="15">
        <v>64254.96</v>
      </c>
      <c r="U4889" s="15">
        <v>3913.7637500000001</v>
      </c>
      <c r="V4889" s="15">
        <v>0</v>
      </c>
      <c r="W4889" s="15">
        <v>0</v>
      </c>
      <c r="X4889" s="15">
        <v>13197.6185</v>
      </c>
      <c r="Y4889" s="15">
        <v>93654.846408330006</v>
      </c>
      <c r="Z4889" s="15">
        <v>112902.83424320001</v>
      </c>
      <c r="AA4889" s="15">
        <v>0</v>
      </c>
      <c r="AB4889" s="15">
        <v>0</v>
      </c>
      <c r="AC4889" s="15">
        <v>61513.617564660002</v>
      </c>
      <c r="AD4889" s="15">
        <v>983.67499999999995</v>
      </c>
      <c r="AE4889" s="15">
        <v>0</v>
      </c>
      <c r="AF4889" s="15">
        <v>629509.49683176004</v>
      </c>
      <c r="AG4889" s="15">
        <v>160.43849800000001</v>
      </c>
      <c r="AH4889" s="15">
        <v>66307.386146069999</v>
      </c>
      <c r="AI4889" s="15">
        <v>2755039.4423199999</v>
      </c>
      <c r="AJ4889" s="15">
        <v>570954.50478214002</v>
      </c>
      <c r="AK4889" s="15">
        <v>385311.29239992</v>
      </c>
      <c r="AL4889" s="15">
        <v>0</v>
      </c>
      <c r="AM4889" s="15">
        <v>11135.585041</v>
      </c>
      <c r="AN4889" s="15">
        <v>166924.3106538</v>
      </c>
      <c r="AO4889" s="15">
        <v>0</v>
      </c>
      <c r="AP4889" s="15">
        <v>0</v>
      </c>
      <c r="AQ4889" s="15">
        <v>0</v>
      </c>
      <c r="AR4889" s="15">
        <v>0</v>
      </c>
      <c r="AS4889" s="15">
        <v>0</v>
      </c>
      <c r="AT4889" s="15">
        <v>0</v>
      </c>
      <c r="AU4889" s="15">
        <v>0</v>
      </c>
      <c r="AV4889" s="15">
        <v>0</v>
      </c>
      <c r="AW4889" s="15">
        <v>0</v>
      </c>
      <c r="AX4889" s="15">
        <v>0</v>
      </c>
      <c r="AY4889" s="15">
        <v>6715.8804410000002</v>
      </c>
      <c r="AZ4889" s="15">
        <v>0</v>
      </c>
      <c r="BA4889" s="15">
        <v>0</v>
      </c>
      <c r="BB4889" s="15">
        <v>0</v>
      </c>
      <c r="BC4889" s="15">
        <v>0</v>
      </c>
      <c r="BD4889" s="15">
        <v>570954.50478214002</v>
      </c>
      <c r="BE4889" s="15">
        <v>466.44087500000001</v>
      </c>
      <c r="BF4889" s="15">
        <f>_xll.SNL.Clients.Office.Excel.Functions.SPG(BF$1, "SP_MARKETCAP", $A4889)</f>
        <v>124838.03</v>
      </c>
      <c r="BG4889" s="15">
        <v>67271.210338799996</v>
      </c>
    </row>
    <row r="4890" spans="1:59" x14ac:dyDescent="0.25">
      <c r="A4890" s="3">
        <f t="shared" si="78"/>
        <v>45067</v>
      </c>
      <c r="B4890" s="2">
        <v>1416.22</v>
      </c>
      <c r="C4890" s="2">
        <v>2732.7359999999999</v>
      </c>
      <c r="D4890" s="2">
        <v>781.78800000000001</v>
      </c>
      <c r="E4890" s="2">
        <v>1156.9614999999999</v>
      </c>
      <c r="F4890" s="2">
        <v>706.11800000000005</v>
      </c>
      <c r="G4890" s="2">
        <v>1812.1289999999999</v>
      </c>
      <c r="H4890" s="2">
        <v>3209.9520000000002</v>
      </c>
      <c r="I4890" s="2">
        <v>1742.067</v>
      </c>
      <c r="J4890" s="2">
        <v>11363.968000000001</v>
      </c>
      <c r="K4890" s="2">
        <v>304.48964000000001</v>
      </c>
      <c r="L4890" s="2">
        <v>961.26750000000004</v>
      </c>
      <c r="M4890" s="2">
        <v>8295.7240000000002</v>
      </c>
      <c r="N4890" s="2">
        <v>3028.788</v>
      </c>
      <c r="O4890" s="2">
        <v>10872.216</v>
      </c>
      <c r="P4890" s="2">
        <v>0</v>
      </c>
      <c r="Q4890" s="2">
        <v>0</v>
      </c>
      <c r="R4890" s="2">
        <v>3563.0320598399999</v>
      </c>
      <c r="S4890" s="15">
        <v>114374.42373972</v>
      </c>
      <c r="T4890" s="15">
        <v>64254.96</v>
      </c>
      <c r="U4890" s="15">
        <v>0</v>
      </c>
      <c r="V4890" s="15">
        <v>0</v>
      </c>
      <c r="W4890" s="15">
        <v>12759.88</v>
      </c>
      <c r="X4890" s="15">
        <v>13197.6185</v>
      </c>
      <c r="Y4890" s="15">
        <v>0</v>
      </c>
      <c r="Z4890" s="15">
        <v>0</v>
      </c>
      <c r="AA4890" s="15">
        <v>89556.847999999998</v>
      </c>
      <c r="AB4890" s="15">
        <v>0</v>
      </c>
      <c r="AC4890" s="15">
        <v>61513.617564660002</v>
      </c>
      <c r="AD4890" s="15">
        <v>983.67499999999995</v>
      </c>
      <c r="AE4890" s="15">
        <v>0</v>
      </c>
      <c r="AF4890" s="15">
        <v>629509.49683176004</v>
      </c>
      <c r="AG4890" s="15">
        <v>160.43849800000001</v>
      </c>
      <c r="AH4890" s="15">
        <v>66307.386146069999</v>
      </c>
      <c r="AI4890" s="15">
        <v>2755039.4423199999</v>
      </c>
      <c r="AJ4890" s="15">
        <v>570954.50478214002</v>
      </c>
      <c r="AK4890" s="15">
        <v>385311.29239992</v>
      </c>
      <c r="AL4890" s="15">
        <v>74604.863112179999</v>
      </c>
      <c r="AM4890" s="15">
        <v>11135.585041</v>
      </c>
      <c r="AN4890" s="15">
        <v>0</v>
      </c>
      <c r="AO4890" s="15">
        <v>0</v>
      </c>
      <c r="AP4890" s="15">
        <v>0</v>
      </c>
      <c r="AQ4890" s="15">
        <v>0</v>
      </c>
      <c r="AR4890" s="15">
        <v>0</v>
      </c>
      <c r="AS4890" s="15">
        <v>3984.9599496000001</v>
      </c>
      <c r="AT4890" s="15">
        <v>0</v>
      </c>
      <c r="AU4890" s="15">
        <v>0</v>
      </c>
      <c r="AV4890" s="15">
        <v>0</v>
      </c>
      <c r="AW4890" s="15">
        <v>0</v>
      </c>
      <c r="AX4890" s="15">
        <v>0</v>
      </c>
      <c r="AY4890" s="15">
        <v>0</v>
      </c>
      <c r="AZ4890" s="15">
        <v>0</v>
      </c>
      <c r="BA4890" s="15">
        <v>0</v>
      </c>
      <c r="BB4890" s="15">
        <v>0</v>
      </c>
      <c r="BC4890" s="15">
        <v>0</v>
      </c>
      <c r="BD4890" s="15">
        <v>570954.50478214002</v>
      </c>
      <c r="BE4890" s="15">
        <v>466.44087500000001</v>
      </c>
      <c r="BF4890" s="15">
        <f>_xll.SNL.Clients.Office.Excel.Functions.SPG(BF$1, "SP_MARKETCAP", $A4890)</f>
        <v>124838.03</v>
      </c>
      <c r="BG4890" s="15">
        <v>67271.210338799996</v>
      </c>
    </row>
    <row r="4891" spans="1:59" x14ac:dyDescent="0.25">
      <c r="A4891" s="3">
        <f t="shared" si="78"/>
        <v>45068</v>
      </c>
      <c r="B4891" s="2">
        <v>1414.53</v>
      </c>
      <c r="C4891" s="2">
        <v>2733.3319999999999</v>
      </c>
      <c r="D4891" s="2">
        <v>778.77449999999999</v>
      </c>
      <c r="E4891" s="2">
        <v>1158.4760000000001</v>
      </c>
      <c r="F4891" s="2">
        <v>703.51400000000001</v>
      </c>
      <c r="G4891" s="2">
        <v>1785.963</v>
      </c>
      <c r="H4891" s="2">
        <v>3213.6640000000002</v>
      </c>
      <c r="I4891" s="2">
        <v>1750.086</v>
      </c>
      <c r="J4891" s="2">
        <v>11431.523999999999</v>
      </c>
      <c r="K4891" s="2">
        <v>307.35250000000002</v>
      </c>
      <c r="L4891" s="2">
        <v>961.91845000000001</v>
      </c>
      <c r="M4891" s="2">
        <v>8301.1119999999992</v>
      </c>
      <c r="N4891" s="2">
        <v>3020.607</v>
      </c>
      <c r="O4891" s="2">
        <v>10993.8465</v>
      </c>
      <c r="P4891" s="2">
        <v>3977.9459999999999</v>
      </c>
      <c r="Q4891" s="2">
        <v>8143.576</v>
      </c>
      <c r="R4891" s="2">
        <v>3570.0632035200001</v>
      </c>
      <c r="S4891" s="15">
        <v>115370.10338986</v>
      </c>
      <c r="T4891" s="15">
        <v>64832.633999999998</v>
      </c>
      <c r="U4891" s="15">
        <v>3915.6205</v>
      </c>
      <c r="V4891" s="15">
        <v>139668.9117162</v>
      </c>
      <c r="W4891" s="15">
        <v>12774.616</v>
      </c>
      <c r="X4891" s="15">
        <v>13217.652</v>
      </c>
      <c r="Y4891" s="15">
        <v>94244.517643629995</v>
      </c>
      <c r="Z4891" s="15">
        <v>113000.87392236</v>
      </c>
      <c r="AA4891" s="15">
        <v>89572.659</v>
      </c>
      <c r="AB4891" s="15">
        <v>22095.64</v>
      </c>
      <c r="AC4891" s="15">
        <v>61894.295529670002</v>
      </c>
      <c r="AD4891" s="15">
        <v>983.16399999999999</v>
      </c>
      <c r="AE4891" s="15">
        <v>771022.78900919994</v>
      </c>
      <c r="AF4891" s="15">
        <v>636377.61868287995</v>
      </c>
      <c r="AG4891" s="15">
        <v>152.58829700000001</v>
      </c>
      <c r="AH4891" s="15">
        <v>65046.442483589999</v>
      </c>
      <c r="AI4891" s="15">
        <v>2739939.8884000001</v>
      </c>
      <c r="AJ4891" s="15">
        <v>598624.27732987003</v>
      </c>
      <c r="AK4891" s="15">
        <v>389153.11785963998</v>
      </c>
      <c r="AL4891" s="15">
        <v>72481.738065419995</v>
      </c>
      <c r="AM4891" s="15">
        <v>11648.256106999999</v>
      </c>
      <c r="AN4891" s="15">
        <v>167783.14399816</v>
      </c>
      <c r="AO4891" s="15">
        <v>3934.2205127299999</v>
      </c>
      <c r="AP4891" s="15">
        <v>69283.905987000006</v>
      </c>
      <c r="AQ4891" s="15">
        <v>8086.0581849600003</v>
      </c>
      <c r="AR4891" s="15">
        <v>115581.36234557</v>
      </c>
      <c r="AS4891" s="15">
        <v>4011.0338424000001</v>
      </c>
      <c r="AT4891" s="15">
        <v>14324.705187</v>
      </c>
      <c r="AU4891" s="15">
        <v>2333.8071045299998</v>
      </c>
      <c r="AV4891" s="15">
        <v>36862.972269760001</v>
      </c>
      <c r="AW4891" s="15">
        <v>113850.77103195</v>
      </c>
      <c r="AX4891" s="15">
        <v>35955.87582288</v>
      </c>
      <c r="AY4891" s="15">
        <v>7370.4200119999996</v>
      </c>
      <c r="AZ4891" s="15">
        <v>180.39031560000001</v>
      </c>
      <c r="BA4891" s="15">
        <v>72481.738065419995</v>
      </c>
      <c r="BB4891" s="15">
        <v>24115.787675</v>
      </c>
      <c r="BC4891" s="15">
        <v>80493.355880999996</v>
      </c>
      <c r="BD4891" s="15">
        <v>598624.27732987003</v>
      </c>
      <c r="BE4891" s="15">
        <v>460.85475600000001</v>
      </c>
      <c r="BF4891" s="15">
        <f>_xll.SNL.Clients.Office.Excel.Functions.SPG(BF$1, "SP_MARKETCAP", $A4891)</f>
        <v>126297.88</v>
      </c>
      <c r="BG4891" s="15">
        <v>66839.984631500003</v>
      </c>
    </row>
    <row r="4892" spans="1:59" x14ac:dyDescent="0.25">
      <c r="A4892" s="3">
        <f t="shared" si="78"/>
        <v>45069</v>
      </c>
      <c r="B4892" s="2">
        <v>1427.0360000000001</v>
      </c>
      <c r="C4892" s="2">
        <v>2683.5034999999998</v>
      </c>
      <c r="D4892" s="2">
        <v>767.08950000000004</v>
      </c>
      <c r="E4892" s="2">
        <v>1141.5835</v>
      </c>
      <c r="F4892" s="2">
        <v>695.702</v>
      </c>
      <c r="G4892" s="2">
        <v>1776.528982</v>
      </c>
      <c r="H4892" s="2">
        <v>3162.8519999999999</v>
      </c>
      <c r="I4892" s="2">
        <v>1734.2909999999999</v>
      </c>
      <c r="J4892" s="2">
        <v>11275.11</v>
      </c>
      <c r="K4892" s="2">
        <v>303.14557000000002</v>
      </c>
      <c r="L4892" s="2">
        <v>958.8</v>
      </c>
      <c r="M4892" s="2">
        <v>8157.4319999999998</v>
      </c>
      <c r="N4892" s="2">
        <v>2998.7910000000002</v>
      </c>
      <c r="O4892" s="2">
        <v>10835.842500000001</v>
      </c>
      <c r="P4892" s="2">
        <v>3941.0039999999999</v>
      </c>
      <c r="Q4892" s="2">
        <v>7919.6319999999996</v>
      </c>
      <c r="R4892" s="2">
        <v>3544.5753076800002</v>
      </c>
      <c r="S4892" s="15">
        <v>114406.69748564</v>
      </c>
      <c r="T4892" s="15">
        <v>64778.807999999997</v>
      </c>
      <c r="U4892" s="15">
        <v>3869.2017500000002</v>
      </c>
      <c r="V4892" s="15">
        <v>137965.84304055999</v>
      </c>
      <c r="W4892" s="15">
        <v>12632.428</v>
      </c>
      <c r="X4892" s="15">
        <v>13073.634</v>
      </c>
      <c r="Y4892" s="15">
        <v>92927.489236709996</v>
      </c>
      <c r="Z4892" s="15">
        <v>111419.46269718</v>
      </c>
      <c r="AA4892" s="15">
        <v>90065.61</v>
      </c>
      <c r="AB4892" s="15">
        <v>22130.562999999998</v>
      </c>
      <c r="AC4892" s="15">
        <v>61303.6374698</v>
      </c>
      <c r="AD4892" s="15">
        <v>987.25199999999995</v>
      </c>
      <c r="AE4892" s="15">
        <v>758953.91804959998</v>
      </c>
      <c r="AF4892" s="15">
        <v>632328.50206915999</v>
      </c>
      <c r="AG4892" s="15">
        <v>155.04148499999999</v>
      </c>
      <c r="AH4892" s="15">
        <v>63909.934050960001</v>
      </c>
      <c r="AI4892" s="15">
        <v>2698416.1151200002</v>
      </c>
      <c r="AJ4892" s="15">
        <v>588798.81399676995</v>
      </c>
      <c r="AK4892" s="15">
        <v>387601.53891444003</v>
      </c>
      <c r="AL4892" s="15">
        <v>72240.971307540007</v>
      </c>
      <c r="AM4892" s="15">
        <v>11209.483573</v>
      </c>
      <c r="AN4892" s="15">
        <v>164128.53402215999</v>
      </c>
      <c r="AO4892" s="15">
        <v>3874.07811666</v>
      </c>
      <c r="AP4892" s="15">
        <v>66964.568463000003</v>
      </c>
      <c r="AQ4892" s="15">
        <v>8104.1074219800003</v>
      </c>
      <c r="AR4892" s="15">
        <v>113388.80225992</v>
      </c>
      <c r="AS4892" s="15">
        <v>3957.4375071999998</v>
      </c>
      <c r="AT4892" s="15">
        <v>13862.617923</v>
      </c>
      <c r="AU4892" s="15">
        <v>2282.3439147899999</v>
      </c>
      <c r="AV4892" s="15">
        <v>36116.026403080003</v>
      </c>
      <c r="AW4892" s="15">
        <v>110747.23494929999</v>
      </c>
      <c r="AX4892" s="15">
        <v>35096.535846840001</v>
      </c>
      <c r="AY4892" s="15">
        <v>7050.761152</v>
      </c>
      <c r="AZ4892" s="15">
        <v>177.25309272000001</v>
      </c>
      <c r="BA4892" s="15">
        <v>72240.971307540007</v>
      </c>
      <c r="BB4892" s="15">
        <v>24219.603423</v>
      </c>
      <c r="BC4892" s="15">
        <v>80178.451734240007</v>
      </c>
      <c r="BD4892" s="15">
        <v>588798.81399676995</v>
      </c>
      <c r="BE4892" s="15">
        <v>456.199658</v>
      </c>
      <c r="BF4892" s="15">
        <f>_xll.SNL.Clients.Office.Excel.Functions.SPG(BF$1, "SP_MARKETCAP", $A4892)</f>
        <v>123086.21</v>
      </c>
      <c r="BG4892" s="15">
        <v>66221.6232399</v>
      </c>
    </row>
    <row r="4893" spans="1:59" x14ac:dyDescent="0.25">
      <c r="A4893" s="3">
        <f t="shared" si="78"/>
        <v>45070</v>
      </c>
      <c r="B4893" s="2">
        <v>1432.106</v>
      </c>
      <c r="C4893" s="2">
        <v>2604.4985000000001</v>
      </c>
      <c r="D4893" s="2">
        <v>750.48299999999995</v>
      </c>
      <c r="E4893" s="2">
        <v>1126.788</v>
      </c>
      <c r="F4893" s="2">
        <v>693.09799999999996</v>
      </c>
      <c r="G4893" s="2">
        <v>1765.6941220000001</v>
      </c>
      <c r="H4893" s="2">
        <v>3142.2930000000001</v>
      </c>
      <c r="I4893" s="2">
        <v>1712.421</v>
      </c>
      <c r="J4893" s="2">
        <v>11214.127500000001</v>
      </c>
      <c r="K4893" s="2">
        <v>300.3</v>
      </c>
      <c r="L4893" s="2">
        <v>952.57249999999999</v>
      </c>
      <c r="M4893" s="2">
        <v>8028.12</v>
      </c>
      <c r="N4893" s="2">
        <v>2946.9780000000001</v>
      </c>
      <c r="O4893" s="2">
        <v>10837.365</v>
      </c>
      <c r="P4893" s="2">
        <v>3933.93</v>
      </c>
      <c r="Q4893" s="2">
        <v>7775.5439999999999</v>
      </c>
      <c r="R4893" s="2">
        <v>3494.6183243999999</v>
      </c>
      <c r="S4893" s="15">
        <v>113118.0312326</v>
      </c>
      <c r="T4893" s="15">
        <v>63969.968999999997</v>
      </c>
      <c r="U4893" s="15">
        <v>3846.125</v>
      </c>
      <c r="V4893" s="15">
        <v>136535.41859484999</v>
      </c>
      <c r="W4893" s="15">
        <v>12555.758</v>
      </c>
      <c r="X4893" s="15">
        <v>12963.397999999999</v>
      </c>
      <c r="Y4893" s="15">
        <v>92295.440639959997</v>
      </c>
      <c r="Z4893" s="15">
        <v>109838.31079502001</v>
      </c>
      <c r="AA4893" s="15">
        <v>90002.43</v>
      </c>
      <c r="AB4893" s="15">
        <v>22061.169000000002</v>
      </c>
      <c r="AC4893" s="15">
        <v>59999.631010680001</v>
      </c>
      <c r="AD4893" s="15">
        <v>986.62199999999996</v>
      </c>
      <c r="AE4893" s="15">
        <v>755244.22410710005</v>
      </c>
      <c r="AF4893" s="15">
        <v>638658.45019313996</v>
      </c>
      <c r="AG4893" s="15">
        <v>158.47594799999999</v>
      </c>
      <c r="AH4893" s="15">
        <v>63445.375859519998</v>
      </c>
      <c r="AI4893" s="15">
        <v>2702820.1516800001</v>
      </c>
      <c r="AJ4893" s="15">
        <v>579702.33665289998</v>
      </c>
      <c r="AK4893" s="15">
        <v>383560.17256644001</v>
      </c>
      <c r="AL4893" s="15">
        <v>72810.056371619998</v>
      </c>
      <c r="AM4893" s="15">
        <v>11154.059674</v>
      </c>
      <c r="AN4893" s="15">
        <v>162758.05528115999</v>
      </c>
      <c r="AO4893" s="15">
        <v>3845.7090619099999</v>
      </c>
      <c r="AP4893" s="15">
        <v>66624.230890999999</v>
      </c>
      <c r="AQ4893" s="15">
        <v>7968.7381443300001</v>
      </c>
      <c r="AR4893" s="15">
        <v>112021.23935904</v>
      </c>
      <c r="AS4893" s="15">
        <v>3934.2607136000001</v>
      </c>
      <c r="AT4893" s="15">
        <v>13689.041997</v>
      </c>
      <c r="AU4893" s="15">
        <v>2211.4606534499999</v>
      </c>
      <c r="AV4893" s="15">
        <v>36303.615547679998</v>
      </c>
      <c r="AW4893" s="15">
        <v>109963.18372842</v>
      </c>
      <c r="AX4893" s="15">
        <v>34796.44887108</v>
      </c>
      <c r="AY4893" s="15">
        <v>7084.2492229999998</v>
      </c>
      <c r="AZ4893" s="15">
        <v>177.82349687999999</v>
      </c>
      <c r="BA4893" s="15">
        <v>72810.056371619998</v>
      </c>
      <c r="BB4893" s="15">
        <v>24738.682164999998</v>
      </c>
      <c r="BC4893" s="15">
        <v>78983.101299600006</v>
      </c>
      <c r="BD4893" s="15">
        <v>579702.33665289998</v>
      </c>
      <c r="BE4893" s="15">
        <v>455.26863800000001</v>
      </c>
      <c r="BF4893" s="15">
        <f>_xll.SNL.Clients.Office.Excel.Functions.SPG(BF$1, "SP_MARKETCAP", $A4893)</f>
        <v>120959</v>
      </c>
      <c r="BG4893" s="15">
        <v>66156.532567100003</v>
      </c>
    </row>
    <row r="4894" spans="1:59" x14ac:dyDescent="0.25">
      <c r="A4894" s="3">
        <f t="shared" si="78"/>
        <v>45071</v>
      </c>
      <c r="B4894" s="2">
        <v>1406.7560000000001</v>
      </c>
      <c r="C4894" s="2">
        <v>2661.1860000000001</v>
      </c>
      <c r="D4894" s="2">
        <v>747.79899999999998</v>
      </c>
      <c r="E4894" s="2">
        <v>1128.885</v>
      </c>
      <c r="F4894" s="2">
        <v>689.08349999999996</v>
      </c>
      <c r="G4894" s="2">
        <v>1753.299982</v>
      </c>
      <c r="H4894" s="2">
        <v>3107.4119999999998</v>
      </c>
      <c r="I4894" s="2">
        <v>1713.8789999999999</v>
      </c>
      <c r="J4894" s="2">
        <v>11634.425999999999</v>
      </c>
      <c r="K4894" s="2">
        <v>299.67528499999997</v>
      </c>
      <c r="L4894" s="2">
        <v>940.35249999999996</v>
      </c>
      <c r="M4894" s="2">
        <v>8028.12</v>
      </c>
      <c r="N4894" s="2">
        <v>2921.0360000000001</v>
      </c>
      <c r="O4894" s="2">
        <v>11007.165000000001</v>
      </c>
      <c r="P4894" s="2">
        <v>3955.152</v>
      </c>
      <c r="Q4894" s="2">
        <v>7619.3040000000001</v>
      </c>
      <c r="R4894" s="2">
        <v>3461.2190547</v>
      </c>
      <c r="S4894" s="15">
        <v>112702.39402352</v>
      </c>
      <c r="T4894" s="15">
        <v>63760.059000000001</v>
      </c>
      <c r="U4894" s="15">
        <v>3870.4697500000002</v>
      </c>
      <c r="V4894" s="15">
        <v>136470.04451475001</v>
      </c>
      <c r="W4894" s="15">
        <v>12741.16</v>
      </c>
      <c r="X4894" s="15">
        <v>12968.732</v>
      </c>
      <c r="Y4894" s="15">
        <v>92128.675537620002</v>
      </c>
      <c r="Z4894" s="15">
        <v>109734.13596768001</v>
      </c>
      <c r="AA4894" s="15">
        <v>89915.027000000002</v>
      </c>
      <c r="AB4894" s="15">
        <v>21907.360000000001</v>
      </c>
      <c r="AC4894" s="15">
        <v>59990.404711230003</v>
      </c>
      <c r="AD4894" s="15">
        <v>970.90499999999997</v>
      </c>
      <c r="AE4894" s="15">
        <v>939294.50624100002</v>
      </c>
      <c r="AF4894" s="15">
        <v>647576.75767146004</v>
      </c>
      <c r="AG4894" s="15">
        <v>152.34297799999999</v>
      </c>
      <c r="AH4894" s="15">
        <v>63254.575173750003</v>
      </c>
      <c r="AI4894" s="15">
        <v>2720908.1589799998</v>
      </c>
      <c r="AJ4894" s="15">
        <v>584678.45840547001</v>
      </c>
      <c r="AK4894" s="15">
        <v>385451.2243994</v>
      </c>
      <c r="AL4894" s="15">
        <v>76180.790981939994</v>
      </c>
      <c r="AM4894" s="15">
        <v>10941.601393999999</v>
      </c>
      <c r="AN4894" s="15">
        <v>161058.66164231999</v>
      </c>
      <c r="AO4894" s="15">
        <v>3791.2404767899998</v>
      </c>
      <c r="AP4894" s="15">
        <v>65811.202248000001</v>
      </c>
      <c r="AQ4894" s="15">
        <v>7911.5822270999997</v>
      </c>
      <c r="AR4894" s="15">
        <v>112288.80601356</v>
      </c>
      <c r="AS4894" s="15">
        <v>3945.8491104</v>
      </c>
      <c r="AT4894" s="15">
        <v>13339.544523</v>
      </c>
      <c r="AU4894" s="15">
        <v>2227.9677143099998</v>
      </c>
      <c r="AV4894" s="15">
        <v>36426.401169600002</v>
      </c>
      <c r="AW4894" s="15">
        <v>110551.22214408001</v>
      </c>
      <c r="AX4894" s="15">
        <v>36310.524066960003</v>
      </c>
      <c r="AY4894" s="15">
        <v>7108.6041839999998</v>
      </c>
      <c r="AZ4894" s="15">
        <v>177.68089584000001</v>
      </c>
      <c r="BA4894" s="15">
        <v>76180.790981939994</v>
      </c>
      <c r="BB4894" s="15">
        <v>24128.001292000001</v>
      </c>
      <c r="BC4894" s="15">
        <v>77654.934150000001</v>
      </c>
      <c r="BD4894" s="15">
        <v>584678.45840547001</v>
      </c>
      <c r="BE4894" s="15">
        <v>454.33761800000002</v>
      </c>
      <c r="BF4894" s="15">
        <f>_xll.SNL.Clients.Office.Excel.Functions.SPG(BF$1, "SP_MARKETCAP", $A4894)</f>
        <v>114285.4</v>
      </c>
      <c r="BG4894" s="15">
        <v>65855.488205400005</v>
      </c>
    </row>
    <row r="4895" spans="1:59" x14ac:dyDescent="0.25">
      <c r="A4895" s="3">
        <f t="shared" si="78"/>
        <v>45072</v>
      </c>
      <c r="B4895" s="2">
        <v>1394.4559999999999</v>
      </c>
      <c r="C4895" s="2">
        <v>2687.85</v>
      </c>
      <c r="D4895" s="2">
        <v>750.48299999999995</v>
      </c>
      <c r="E4895" s="2">
        <v>1141.8164999999999</v>
      </c>
      <c r="F4895" s="2">
        <v>702.21199999999999</v>
      </c>
      <c r="G4895" s="2">
        <v>1749.384</v>
      </c>
      <c r="H4895" s="2">
        <v>3107.771205</v>
      </c>
      <c r="I4895" s="2">
        <v>1717.9580000000001</v>
      </c>
      <c r="J4895" s="2">
        <v>11957.508</v>
      </c>
      <c r="K4895" s="2">
        <v>304.71805000000001</v>
      </c>
      <c r="L4895" s="2">
        <v>940.23500000000001</v>
      </c>
      <c r="M4895" s="2">
        <v>8119.7160000000003</v>
      </c>
      <c r="N4895" s="2">
        <v>2945.5520000000001</v>
      </c>
      <c r="O4895" s="2">
        <v>11043.825000000001</v>
      </c>
      <c r="P4895" s="2">
        <v>4023.5340000000001</v>
      </c>
      <c r="Q4895" s="2">
        <v>7756.4480000000003</v>
      </c>
      <c r="R4895" s="2">
        <v>3492.8604681000002</v>
      </c>
      <c r="S4895" s="15">
        <v>113863.86862530001</v>
      </c>
      <c r="T4895" s="15">
        <v>64465.763500000001</v>
      </c>
      <c r="U4895" s="15">
        <v>3924.9052499999998</v>
      </c>
      <c r="V4895" s="15">
        <v>137874.10321629999</v>
      </c>
      <c r="W4895" s="15">
        <v>12900.075999999999</v>
      </c>
      <c r="X4895" s="15">
        <v>13143.115</v>
      </c>
      <c r="Y4895" s="15">
        <v>93594.878911959997</v>
      </c>
      <c r="Z4895" s="15">
        <v>110757.8707134</v>
      </c>
      <c r="AA4895" s="15">
        <v>90222.979000000007</v>
      </c>
      <c r="AB4895" s="15">
        <v>21901.508999999998</v>
      </c>
      <c r="AC4895" s="15">
        <v>60674.175185089996</v>
      </c>
      <c r="AD4895" s="15">
        <v>982.05899999999997</v>
      </c>
      <c r="AE4895" s="15">
        <v>963184.93523069995</v>
      </c>
      <c r="AF4895" s="15">
        <v>671538.30218936002</v>
      </c>
      <c r="AG4895" s="15">
        <v>151.11638400000001</v>
      </c>
      <c r="AH4895" s="15">
        <v>63221.392445789999</v>
      </c>
      <c r="AI4895" s="15">
        <v>2759286.1918600001</v>
      </c>
      <c r="AJ4895" s="15">
        <v>612253.14582416997</v>
      </c>
      <c r="AK4895" s="15">
        <v>391094.11136232002</v>
      </c>
      <c r="AL4895" s="15">
        <v>80908.574591219993</v>
      </c>
      <c r="AM4895" s="15">
        <v>10798.422989000001</v>
      </c>
      <c r="AN4895" s="15">
        <v>161332.75739052001</v>
      </c>
      <c r="AO4895" s="15">
        <v>3896.7733604599998</v>
      </c>
      <c r="AP4895" s="15">
        <v>67317.511129000006</v>
      </c>
      <c r="AQ4895" s="15">
        <v>8007.8448245400004</v>
      </c>
      <c r="AR4895" s="15">
        <v>116867.16876868</v>
      </c>
      <c r="AS4895" s="15">
        <v>4018.2765903999998</v>
      </c>
      <c r="AT4895" s="15">
        <v>13351.272626</v>
      </c>
      <c r="AU4895" s="15">
        <v>2226.51120894</v>
      </c>
      <c r="AV4895" s="15">
        <v>36395.704764119997</v>
      </c>
      <c r="AW4895" s="15">
        <v>111879.75337946</v>
      </c>
      <c r="AX4895" s="15">
        <v>35660.33561948</v>
      </c>
      <c r="AY4895" s="15">
        <v>7078.1604829999997</v>
      </c>
      <c r="AZ4895" s="15">
        <v>178.25129999999999</v>
      </c>
      <c r="BA4895" s="15">
        <v>80908.574591219993</v>
      </c>
      <c r="BB4895" s="15">
        <v>24500.516625</v>
      </c>
      <c r="BC4895" s="15">
        <v>77660.289662700001</v>
      </c>
      <c r="BD4895" s="15">
        <v>612253.14582416997</v>
      </c>
      <c r="BE4895" s="15">
        <v>478.54413099999999</v>
      </c>
      <c r="BF4895" s="15">
        <f>_xll.SNL.Clients.Office.Excel.Functions.SPG(BF$1, "SP_MARKETCAP", $A4895)</f>
        <v>120959</v>
      </c>
      <c r="BG4895" s="15">
        <v>65611.398182399993</v>
      </c>
    </row>
    <row r="4896" spans="1:59" x14ac:dyDescent="0.25">
      <c r="A4896" s="3">
        <f t="shared" si="78"/>
        <v>45073</v>
      </c>
      <c r="B4896" s="2">
        <v>1394.4559999999999</v>
      </c>
      <c r="C4896" s="2">
        <v>2687.85</v>
      </c>
      <c r="D4896" s="2">
        <v>750.48299999999995</v>
      </c>
      <c r="E4896" s="2">
        <v>1141.8164999999999</v>
      </c>
      <c r="F4896" s="2">
        <v>702.21199999999999</v>
      </c>
      <c r="G4896" s="2">
        <v>1749.384</v>
      </c>
      <c r="H4896" s="2">
        <v>3107.771205</v>
      </c>
      <c r="I4896" s="2">
        <v>1717.9580000000001</v>
      </c>
      <c r="J4896" s="2">
        <v>11957.508</v>
      </c>
      <c r="K4896" s="2">
        <v>304.71805000000001</v>
      </c>
      <c r="L4896" s="2">
        <v>940.23500000000001</v>
      </c>
      <c r="M4896" s="2">
        <v>8119.7160000000003</v>
      </c>
      <c r="N4896" s="2">
        <v>2945.5520000000001</v>
      </c>
      <c r="O4896" s="2">
        <v>11043.825000000001</v>
      </c>
      <c r="P4896" s="2">
        <v>0</v>
      </c>
      <c r="Q4896" s="2">
        <v>7756.4480000000003</v>
      </c>
      <c r="R4896" s="2">
        <v>0</v>
      </c>
      <c r="S4896" s="15">
        <v>113863.86862530001</v>
      </c>
      <c r="T4896" s="15">
        <v>0</v>
      </c>
      <c r="U4896" s="15">
        <v>0</v>
      </c>
      <c r="V4896" s="15">
        <v>137874.10321629999</v>
      </c>
      <c r="W4896" s="15">
        <v>12900.075999999999</v>
      </c>
      <c r="X4896" s="15">
        <v>0</v>
      </c>
      <c r="Y4896" s="15">
        <v>93594.878911959997</v>
      </c>
      <c r="Z4896" s="15">
        <v>0</v>
      </c>
      <c r="AA4896" s="15">
        <v>0</v>
      </c>
      <c r="AB4896" s="15">
        <v>21901.508999999998</v>
      </c>
      <c r="AC4896" s="15">
        <v>60674.175185089996</v>
      </c>
      <c r="AD4896" s="15">
        <v>0</v>
      </c>
      <c r="AE4896" s="15">
        <v>0</v>
      </c>
      <c r="AF4896" s="15">
        <v>671538.30218936002</v>
      </c>
      <c r="AG4896" s="15">
        <v>151.11638400000001</v>
      </c>
      <c r="AH4896" s="15">
        <v>0</v>
      </c>
      <c r="AI4896" s="15">
        <v>2759286.1918600001</v>
      </c>
      <c r="AJ4896" s="15">
        <v>612253.14582416997</v>
      </c>
      <c r="AK4896" s="15">
        <v>391094.11136232002</v>
      </c>
      <c r="AL4896" s="15">
        <v>80908.574591219993</v>
      </c>
      <c r="AM4896" s="15">
        <v>10798.422989000001</v>
      </c>
      <c r="AN4896" s="15">
        <v>161332.75739052001</v>
      </c>
      <c r="AO4896" s="15">
        <v>0</v>
      </c>
      <c r="AP4896" s="15">
        <v>0</v>
      </c>
      <c r="AQ4896" s="15">
        <v>0</v>
      </c>
      <c r="AR4896" s="15">
        <v>0</v>
      </c>
      <c r="AS4896" s="15">
        <v>0</v>
      </c>
      <c r="AT4896" s="15">
        <v>0</v>
      </c>
      <c r="AU4896" s="15">
        <v>0</v>
      </c>
      <c r="AV4896" s="15">
        <v>0</v>
      </c>
      <c r="AW4896" s="15">
        <v>0</v>
      </c>
      <c r="AX4896" s="15">
        <v>0</v>
      </c>
      <c r="AY4896" s="15">
        <v>7078.1604829999997</v>
      </c>
      <c r="AZ4896" s="15">
        <v>0</v>
      </c>
      <c r="BA4896" s="15">
        <v>0</v>
      </c>
      <c r="BB4896" s="15">
        <v>24500.516625</v>
      </c>
      <c r="BC4896" s="15">
        <v>0</v>
      </c>
      <c r="BD4896" s="15">
        <v>612253.14582416997</v>
      </c>
      <c r="BE4896" s="15">
        <v>478.54413099999999</v>
      </c>
      <c r="BF4896" s="15">
        <f>_xll.SNL.Clients.Office.Excel.Functions.SPG(BF$1, "SP_MARKETCAP", $A4896)</f>
        <v>120959</v>
      </c>
      <c r="BG4896" s="15">
        <v>65611.398182399993</v>
      </c>
    </row>
    <row r="4897" spans="1:59" x14ac:dyDescent="0.25">
      <c r="A4897" s="3">
        <f t="shared" si="78"/>
        <v>45074</v>
      </c>
      <c r="B4897" s="2">
        <v>1394.4559999999999</v>
      </c>
      <c r="C4897" s="2">
        <v>2687.85</v>
      </c>
      <c r="D4897" s="2">
        <v>750.48299999999995</v>
      </c>
      <c r="E4897" s="2">
        <v>1141.8164999999999</v>
      </c>
      <c r="F4897" s="2">
        <v>702.21199999999999</v>
      </c>
      <c r="G4897" s="2">
        <v>1749.384</v>
      </c>
      <c r="H4897" s="2">
        <v>3107.771205</v>
      </c>
      <c r="I4897" s="2">
        <v>1717.9580000000001</v>
      </c>
      <c r="J4897" s="2">
        <v>11957.508</v>
      </c>
      <c r="K4897" s="2">
        <v>304.71805000000001</v>
      </c>
      <c r="L4897" s="2">
        <v>940.23500000000001</v>
      </c>
      <c r="M4897" s="2">
        <v>8119.7160000000003</v>
      </c>
      <c r="N4897" s="2">
        <v>2945.5520000000001</v>
      </c>
      <c r="O4897" s="2">
        <v>11043.825000000001</v>
      </c>
      <c r="P4897" s="2">
        <v>4023.5340000000001</v>
      </c>
      <c r="Q4897" s="2">
        <v>0</v>
      </c>
      <c r="R4897" s="2">
        <v>3492.8604681000002</v>
      </c>
      <c r="S4897" s="15">
        <v>113863.86862530001</v>
      </c>
      <c r="T4897" s="15">
        <v>64465.763500000001</v>
      </c>
      <c r="U4897" s="15">
        <v>3924.9052499999998</v>
      </c>
      <c r="V4897" s="15">
        <v>137874.10321629999</v>
      </c>
      <c r="W4897" s="15">
        <v>0</v>
      </c>
      <c r="X4897" s="15">
        <v>13143.115</v>
      </c>
      <c r="Y4897" s="15">
        <v>93594.878911959997</v>
      </c>
      <c r="Z4897" s="15">
        <v>110757.8707134</v>
      </c>
      <c r="AA4897" s="15">
        <v>0</v>
      </c>
      <c r="AB4897" s="15">
        <v>0</v>
      </c>
      <c r="AC4897" s="15">
        <v>60674.175185089996</v>
      </c>
      <c r="AD4897" s="15">
        <v>0</v>
      </c>
      <c r="AE4897" s="15">
        <v>963184.93523069995</v>
      </c>
      <c r="AF4897" s="15">
        <v>0</v>
      </c>
      <c r="AG4897" s="15">
        <v>0</v>
      </c>
      <c r="AH4897" s="15">
        <v>0</v>
      </c>
      <c r="AI4897" s="15">
        <v>0</v>
      </c>
      <c r="AJ4897" s="15">
        <v>612253.14582416997</v>
      </c>
      <c r="AK4897" s="15">
        <v>391094.11136232002</v>
      </c>
      <c r="AL4897" s="15">
        <v>0</v>
      </c>
      <c r="AM4897" s="15">
        <v>10798.422989000001</v>
      </c>
      <c r="AN4897" s="15">
        <v>161332.75739052001</v>
      </c>
      <c r="AO4897" s="15">
        <v>3896.7733604599998</v>
      </c>
      <c r="AP4897" s="15">
        <v>0</v>
      </c>
      <c r="AQ4897" s="15">
        <v>0</v>
      </c>
      <c r="AR4897" s="15">
        <v>116867.16876868</v>
      </c>
      <c r="AS4897" s="15">
        <v>0</v>
      </c>
      <c r="AT4897" s="15">
        <v>0</v>
      </c>
      <c r="AU4897" s="15">
        <v>0</v>
      </c>
      <c r="AV4897" s="15">
        <v>0</v>
      </c>
      <c r="AW4897" s="15">
        <v>0</v>
      </c>
      <c r="AX4897" s="15">
        <v>0</v>
      </c>
      <c r="AY4897" s="15">
        <v>0</v>
      </c>
      <c r="AZ4897" s="15">
        <v>0</v>
      </c>
      <c r="BA4897" s="15">
        <v>80908.574591219993</v>
      </c>
      <c r="BB4897" s="15">
        <v>0</v>
      </c>
      <c r="BC4897" s="15">
        <v>77660.289662700001</v>
      </c>
      <c r="BD4897" s="15">
        <v>612253.14582416997</v>
      </c>
      <c r="BE4897" s="15">
        <v>478.54413099999999</v>
      </c>
      <c r="BF4897" s="15">
        <f>_xll.SNL.Clients.Office.Excel.Functions.SPG(BF$1, "SP_MARKETCAP", $A4897)</f>
        <v>120959</v>
      </c>
      <c r="BG4897" s="15">
        <v>65611.398182399993</v>
      </c>
    </row>
    <row r="4898" spans="1:59" x14ac:dyDescent="0.25">
      <c r="A4898" s="3">
        <f t="shared" si="78"/>
        <v>45075</v>
      </c>
      <c r="B4898" s="2">
        <v>1394.4559999999999</v>
      </c>
      <c r="C4898" s="2">
        <v>2687.85</v>
      </c>
      <c r="D4898" s="2">
        <v>750.48299999999995</v>
      </c>
      <c r="E4898" s="2">
        <v>1141.8164999999999</v>
      </c>
      <c r="F4898" s="2">
        <v>702.21199999999999</v>
      </c>
      <c r="G4898" s="2">
        <v>1749.384</v>
      </c>
      <c r="H4898" s="2">
        <v>3107.771205</v>
      </c>
      <c r="I4898" s="2">
        <v>1717.9580000000001</v>
      </c>
      <c r="J4898" s="2">
        <v>11957.508</v>
      </c>
      <c r="K4898" s="2">
        <v>304.71805000000001</v>
      </c>
      <c r="L4898" s="2">
        <v>940.23500000000001</v>
      </c>
      <c r="M4898" s="2">
        <v>0</v>
      </c>
      <c r="N4898" s="2">
        <v>2945.5520000000001</v>
      </c>
      <c r="O4898" s="2">
        <v>11043.825000000001</v>
      </c>
      <c r="P4898" s="2">
        <v>0</v>
      </c>
      <c r="Q4898" s="2">
        <v>7756.4480000000003</v>
      </c>
      <c r="R4898" s="2">
        <v>3492.8604681000002</v>
      </c>
      <c r="S4898" s="15">
        <v>113863.86862530001</v>
      </c>
      <c r="T4898" s="15">
        <v>64465.763500000001</v>
      </c>
      <c r="U4898" s="15">
        <v>3924.9052499999998</v>
      </c>
      <c r="V4898" s="15">
        <v>137874.10321629999</v>
      </c>
      <c r="W4898" s="15">
        <v>0</v>
      </c>
      <c r="X4898" s="15">
        <v>13143.115</v>
      </c>
      <c r="Y4898" s="15">
        <v>93594.878911959997</v>
      </c>
      <c r="Z4898" s="15">
        <v>0</v>
      </c>
      <c r="AA4898" s="15">
        <v>0</v>
      </c>
      <c r="AB4898" s="15">
        <v>21901.508999999998</v>
      </c>
      <c r="AC4898" s="15">
        <v>0</v>
      </c>
      <c r="AD4898" s="15">
        <v>982.05899999999997</v>
      </c>
      <c r="AE4898" s="15">
        <v>963184.93523069995</v>
      </c>
      <c r="AF4898" s="15">
        <v>0</v>
      </c>
      <c r="AG4898" s="15">
        <v>151.11638400000001</v>
      </c>
      <c r="AH4898" s="15">
        <v>0</v>
      </c>
      <c r="AI4898" s="15">
        <v>2759286.1918600001</v>
      </c>
      <c r="AJ4898" s="15">
        <v>612253.14582416997</v>
      </c>
      <c r="AK4898" s="15">
        <v>391094.11136232002</v>
      </c>
      <c r="AL4898" s="15">
        <v>80908.574591219993</v>
      </c>
      <c r="AM4898" s="15">
        <v>10798.422989000001</v>
      </c>
      <c r="AN4898" s="15">
        <v>161332.75739052001</v>
      </c>
      <c r="AO4898" s="15">
        <v>0</v>
      </c>
      <c r="AP4898" s="15">
        <v>0</v>
      </c>
      <c r="AQ4898" s="15">
        <v>0</v>
      </c>
      <c r="AR4898" s="15">
        <v>0</v>
      </c>
      <c r="AS4898" s="15">
        <v>0</v>
      </c>
      <c r="AT4898" s="15">
        <v>0</v>
      </c>
      <c r="AU4898" s="15">
        <v>0</v>
      </c>
      <c r="AV4898" s="15">
        <v>0</v>
      </c>
      <c r="AW4898" s="15">
        <v>0</v>
      </c>
      <c r="AX4898" s="15">
        <v>0</v>
      </c>
      <c r="AY4898" s="15">
        <v>0</v>
      </c>
      <c r="AZ4898" s="15">
        <v>0</v>
      </c>
      <c r="BA4898" s="15">
        <v>80908.574591219993</v>
      </c>
      <c r="BB4898" s="15">
        <v>24500.516625</v>
      </c>
      <c r="BC4898" s="15">
        <v>0</v>
      </c>
      <c r="BD4898" s="15">
        <v>612253.14582416997</v>
      </c>
      <c r="BE4898" s="15">
        <v>478.54413099999999</v>
      </c>
      <c r="BF4898" s="15">
        <f>_xll.SNL.Clients.Office.Excel.Functions.SPG(BF$1, "SP_MARKETCAP", $A4898)</f>
        <v>120959</v>
      </c>
      <c r="BG4898" s="15">
        <v>65611.398182399993</v>
      </c>
    </row>
    <row r="4899" spans="1:59" x14ac:dyDescent="0.25">
      <c r="A4899" s="3">
        <f t="shared" si="78"/>
        <v>45076</v>
      </c>
      <c r="B4899" s="2">
        <v>1378.5695000000001</v>
      </c>
      <c r="C4899" s="2">
        <v>2723.94</v>
      </c>
      <c r="D4899" s="2">
        <v>744.81</v>
      </c>
      <c r="E4899" s="2">
        <v>1138.5545</v>
      </c>
      <c r="F4899" s="2">
        <v>701.89200000000005</v>
      </c>
      <c r="G4899" s="2">
        <v>1729.3589999999999</v>
      </c>
      <c r="H4899" s="2">
        <v>3071.9949999999999</v>
      </c>
      <c r="I4899" s="2">
        <v>1723.2819999999999</v>
      </c>
      <c r="J4899" s="2">
        <v>12028.102000000001</v>
      </c>
      <c r="K4899" s="2">
        <v>303.62150000000003</v>
      </c>
      <c r="L4899" s="2">
        <v>937.44084999999995</v>
      </c>
      <c r="M4899" s="2">
        <v>8042.4880000000003</v>
      </c>
      <c r="N4899" s="2">
        <v>2918.3119999999999</v>
      </c>
      <c r="O4899" s="2">
        <v>10972.338</v>
      </c>
      <c r="P4899" s="2">
        <v>3999.9540000000002</v>
      </c>
      <c r="Q4899" s="2">
        <v>7539.4480000000003</v>
      </c>
      <c r="R4899" s="2">
        <v>3470.8872643499999</v>
      </c>
      <c r="S4899" s="15">
        <v>113782.92515752</v>
      </c>
      <c r="T4899" s="15">
        <v>64164.297500000001</v>
      </c>
      <c r="U4899" s="15">
        <v>3928.3404999999998</v>
      </c>
      <c r="V4899" s="15">
        <v>137794.85060892001</v>
      </c>
      <c r="W4899" s="15">
        <v>12911.227999999999</v>
      </c>
      <c r="X4899" s="15">
        <v>13143.52</v>
      </c>
      <c r="Y4899" s="15">
        <v>92412.457836760004</v>
      </c>
      <c r="Z4899" s="15">
        <v>109808.44177001</v>
      </c>
      <c r="AA4899" s="15">
        <v>90892.788</v>
      </c>
      <c r="AB4899" s="15">
        <v>21891.583999999999</v>
      </c>
      <c r="AC4899" s="15">
        <v>60892.861524909997</v>
      </c>
      <c r="AD4899" s="15">
        <v>956.202</v>
      </c>
      <c r="AE4899" s="15">
        <v>991996.89151744999</v>
      </c>
      <c r="AF4899" s="15">
        <v>672768.41356568004</v>
      </c>
      <c r="AG4899" s="15">
        <v>164.36359899999999</v>
      </c>
      <c r="AH4899" s="15">
        <v>62176.136515049999</v>
      </c>
      <c r="AI4899" s="15">
        <v>2788698.8646</v>
      </c>
      <c r="AJ4899" s="15">
        <v>637577.48518915998</v>
      </c>
      <c r="AK4899" s="15">
        <v>395633.97350088001</v>
      </c>
      <c r="AL4899" s="15">
        <v>78457.131238260001</v>
      </c>
      <c r="AM4899" s="15">
        <v>10756.855063999999</v>
      </c>
      <c r="AN4899" s="15">
        <v>160473.92404616001</v>
      </c>
      <c r="AO4899" s="15">
        <v>3946.7028968200002</v>
      </c>
      <c r="AP4899" s="15">
        <v>67557.007939000003</v>
      </c>
      <c r="AQ4899" s="15">
        <v>8137.1976898499997</v>
      </c>
      <c r="AR4899" s="15">
        <v>117439.46411307</v>
      </c>
      <c r="AS4899" s="15">
        <v>4058.8359792000001</v>
      </c>
      <c r="AT4899" s="15">
        <v>14348.161394000001</v>
      </c>
      <c r="AU4899" s="15">
        <v>2180.3885388899998</v>
      </c>
      <c r="AV4899" s="15">
        <v>36627.633161079997</v>
      </c>
      <c r="AW4899" s="15">
        <v>111509.5069696</v>
      </c>
      <c r="AX4899" s="15">
        <v>35446.637318560002</v>
      </c>
      <c r="AY4899" s="15">
        <v>7480.0173359999999</v>
      </c>
      <c r="AZ4899" s="15">
        <v>178.53650207999999</v>
      </c>
      <c r="BA4899" s="15">
        <v>78457.131238260001</v>
      </c>
      <c r="BB4899" s="15">
        <v>24176.855761999999</v>
      </c>
      <c r="BC4899" s="15">
        <v>78040.531064399998</v>
      </c>
      <c r="BD4899" s="15">
        <v>637577.48518915998</v>
      </c>
      <c r="BE4899" s="15">
        <v>485.06126899999998</v>
      </c>
      <c r="BF4899" s="15">
        <f>_xll.SNL.Clients.Office.Excel.Functions.SPG(BF$1, "SP_MARKETCAP", $A4899)</f>
        <v>125088.29</v>
      </c>
      <c r="BG4899" s="15">
        <v>65969.396882800007</v>
      </c>
    </row>
    <row r="4900" spans="1:59" x14ac:dyDescent="0.25">
      <c r="A4900" s="3">
        <f t="shared" si="78"/>
        <v>45077</v>
      </c>
      <c r="B4900" s="2">
        <v>1353.0650000000001</v>
      </c>
      <c r="C4900" s="2">
        <v>2820.489</v>
      </c>
      <c r="D4900" s="2">
        <v>730.17449999999997</v>
      </c>
      <c r="E4900" s="2">
        <v>1125.3900000000001</v>
      </c>
      <c r="F4900" s="2">
        <v>697.24800000000005</v>
      </c>
      <c r="G4900" s="2">
        <v>1735.1439820000001</v>
      </c>
      <c r="H4900" s="2">
        <v>3094.3049999999998</v>
      </c>
      <c r="I4900" s="2">
        <v>1698.84</v>
      </c>
      <c r="J4900" s="2">
        <v>11999.675999999999</v>
      </c>
      <c r="K4900" s="2">
        <v>302.99086999999997</v>
      </c>
      <c r="L4900" s="2">
        <v>940.79700000000003</v>
      </c>
      <c r="M4900" s="2">
        <v>7925.7479999999996</v>
      </c>
      <c r="N4900" s="2">
        <v>2896.52</v>
      </c>
      <c r="O4900" s="2">
        <v>10939.329</v>
      </c>
      <c r="P4900" s="2">
        <v>4016.3339999999998</v>
      </c>
      <c r="Q4900" s="2">
        <v>7506.4639999999999</v>
      </c>
      <c r="R4900" s="2">
        <v>3456.93166686</v>
      </c>
      <c r="S4900" s="15">
        <v>112554.24728624</v>
      </c>
      <c r="T4900" s="15">
        <v>63282.199500000002</v>
      </c>
      <c r="U4900" s="15">
        <v>3907.7289999999998</v>
      </c>
      <c r="V4900" s="15">
        <v>136735.60412373999</v>
      </c>
      <c r="W4900" s="15">
        <v>12810.575999999999</v>
      </c>
      <c r="X4900" s="15">
        <v>13061.64</v>
      </c>
      <c r="Y4900" s="15">
        <v>91758.302602990007</v>
      </c>
      <c r="Z4900" s="15">
        <v>108848.03367290999</v>
      </c>
      <c r="AA4900" s="15">
        <v>91216.678</v>
      </c>
      <c r="AB4900" s="15">
        <v>21854.94</v>
      </c>
      <c r="AC4900" s="15">
        <v>61219.751355259999</v>
      </c>
      <c r="AD4900" s="15">
        <v>946.56899999999996</v>
      </c>
      <c r="AE4900" s="15">
        <v>935683.73747030005</v>
      </c>
      <c r="AF4900" s="15">
        <v>678406.42404048005</v>
      </c>
      <c r="AG4900" s="15">
        <v>166.32615000000001</v>
      </c>
      <c r="AH4900" s="15">
        <v>61703.282641619997</v>
      </c>
      <c r="AI4900" s="15">
        <v>2787912.4295000001</v>
      </c>
      <c r="AJ4900" s="15">
        <v>646357.01210292999</v>
      </c>
      <c r="AK4900" s="15">
        <v>393816.15217060002</v>
      </c>
      <c r="AL4900" s="15">
        <v>74637.694942799993</v>
      </c>
      <c r="AM4900" s="15">
        <v>10779.948356000001</v>
      </c>
      <c r="AN4900" s="15">
        <v>160729.74674448001</v>
      </c>
      <c r="AO4900" s="15">
        <v>3945.5681346299998</v>
      </c>
      <c r="AP4900" s="15">
        <v>69183.065224999998</v>
      </c>
      <c r="AQ4900" s="15">
        <v>8022.88585539</v>
      </c>
      <c r="AR4900" s="15">
        <v>117848.24650192</v>
      </c>
      <c r="AS4900" s="15">
        <v>4080.5642232</v>
      </c>
      <c r="AT4900" s="15">
        <v>14589.760319000001</v>
      </c>
      <c r="AU4900" s="15">
        <v>2214.37366419</v>
      </c>
      <c r="AV4900" s="15">
        <v>36440.044016480002</v>
      </c>
      <c r="AW4900" s="15">
        <v>110562.11174437001</v>
      </c>
      <c r="AX4900" s="15">
        <v>36151.387034359999</v>
      </c>
      <c r="AY4900" s="15">
        <v>7321.7100909999999</v>
      </c>
      <c r="AZ4900" s="15">
        <v>178.53650207999999</v>
      </c>
      <c r="BA4900" s="15">
        <v>74637.694942799993</v>
      </c>
      <c r="BB4900" s="15">
        <v>25563.101343999999</v>
      </c>
      <c r="BC4900" s="15">
        <v>78786.018432240002</v>
      </c>
      <c r="BD4900" s="15">
        <v>646357.01210292999</v>
      </c>
      <c r="BE4900" s="15">
        <v>477.613111</v>
      </c>
      <c r="BF4900" s="15">
        <f>_xll.SNL.Clients.Office.Excel.Functions.SPG(BF$1, "SP_MARKETCAP", $A4900)</f>
        <v>131136.24</v>
      </c>
      <c r="BG4900" s="15">
        <v>65871.760873599997</v>
      </c>
    </row>
    <row r="4901" spans="1:59" x14ac:dyDescent="0.25">
      <c r="A4901" s="3">
        <f t="shared" si="78"/>
        <v>45078</v>
      </c>
      <c r="B4901" s="2">
        <v>1361.2550000000001</v>
      </c>
      <c r="C4901" s="2">
        <v>2949.7379999999998</v>
      </c>
      <c r="D4901" s="2">
        <v>739.31</v>
      </c>
      <c r="E4901" s="2">
        <v>1145.547</v>
      </c>
      <c r="F4901" s="2">
        <v>702</v>
      </c>
      <c r="G4901" s="2">
        <v>1742.886982</v>
      </c>
      <c r="H4901" s="2">
        <v>3120.9850000000001</v>
      </c>
      <c r="I4901" s="2">
        <v>1716.2639999999999</v>
      </c>
      <c r="J4901" s="2">
        <v>12148.554</v>
      </c>
      <c r="K4901" s="2">
        <v>307.762</v>
      </c>
      <c r="L4901" s="2">
        <v>936.11699999999996</v>
      </c>
      <c r="M4901" s="2">
        <v>8037.1</v>
      </c>
      <c r="N4901" s="2">
        <v>2852.973</v>
      </c>
      <c r="O4901" s="2">
        <v>11214.0105</v>
      </c>
      <c r="P4901" s="2">
        <v>4066.6080000000002</v>
      </c>
      <c r="Q4901" s="2">
        <v>7697.424</v>
      </c>
      <c r="R4901" s="2">
        <v>3485.0582402999999</v>
      </c>
      <c r="S4901" s="15">
        <v>113622.00376353999</v>
      </c>
      <c r="T4901" s="15">
        <v>63823.072999999997</v>
      </c>
      <c r="U4901" s="15">
        <v>3949.2162499999999</v>
      </c>
      <c r="V4901" s="15">
        <v>137968.67194108001</v>
      </c>
      <c r="W4901" s="15">
        <v>12945.6</v>
      </c>
      <c r="X4901" s="15">
        <v>13186.523999999999</v>
      </c>
      <c r="Y4901" s="15">
        <v>93190.530916329997</v>
      </c>
      <c r="Z4901" s="15">
        <v>110531.72560056001</v>
      </c>
      <c r="AA4901" s="15">
        <v>91174.805999999997</v>
      </c>
      <c r="AB4901" s="15">
        <v>21826.687999999998</v>
      </c>
      <c r="AC4901" s="15">
        <v>61236.003138489999</v>
      </c>
      <c r="AD4901" s="15">
        <v>963.3</v>
      </c>
      <c r="AE4901" s="15">
        <v>983563.52062149998</v>
      </c>
      <c r="AF4901" s="15">
        <v>698626.37978873996</v>
      </c>
      <c r="AG4901" s="15">
        <v>164.85423700000001</v>
      </c>
      <c r="AH4901" s="15">
        <v>62134.658105100003</v>
      </c>
      <c r="AI4901" s="15">
        <v>2832581.9431799999</v>
      </c>
      <c r="AJ4901" s="15">
        <v>657735.53254351998</v>
      </c>
      <c r="AK4901" s="15">
        <v>397431.26017112</v>
      </c>
      <c r="AL4901" s="15">
        <v>75611.705917860003</v>
      </c>
      <c r="AM4901" s="15">
        <v>11283.382105000001</v>
      </c>
      <c r="AN4901" s="15">
        <v>161880.94888692</v>
      </c>
      <c r="AO4901" s="15">
        <v>3995.4976709900002</v>
      </c>
      <c r="AP4901" s="15">
        <v>70689.374106000003</v>
      </c>
      <c r="AQ4901" s="15">
        <v>8158.2551330400001</v>
      </c>
      <c r="AR4901" s="15">
        <v>120940.12784304</v>
      </c>
      <c r="AS4901" s="15">
        <v>4108.0866655999998</v>
      </c>
      <c r="AT4901" s="15">
        <v>14911.110344999999</v>
      </c>
      <c r="AU4901" s="15">
        <v>2243.0182697999999</v>
      </c>
      <c r="AV4901" s="15">
        <v>36999.400738559998</v>
      </c>
      <c r="AW4901" s="15">
        <v>113981.44623543</v>
      </c>
      <c r="AX4901" s="15">
        <v>36296.883749879999</v>
      </c>
      <c r="AY4901" s="15">
        <v>7336.9319409999998</v>
      </c>
      <c r="AZ4901" s="15">
        <v>180.67551768000001</v>
      </c>
      <c r="BA4901" s="15">
        <v>75611.705917860003</v>
      </c>
      <c r="BB4901" s="15">
        <v>25727.985178999999</v>
      </c>
      <c r="BC4901" s="15">
        <v>78315.804417179999</v>
      </c>
      <c r="BD4901" s="15">
        <v>657735.53254351998</v>
      </c>
      <c r="BE4901" s="15">
        <v>484.13024899999999</v>
      </c>
      <c r="BF4901" s="15">
        <f>_xll.SNL.Clients.Office.Excel.Functions.SPG(BF$1, "SP_MARKETCAP", $A4901)</f>
        <v>129843.23</v>
      </c>
      <c r="BG4901" s="15">
        <v>66229.759573999996</v>
      </c>
    </row>
    <row r="4902" spans="1:59" x14ac:dyDescent="0.25">
      <c r="A4902" s="3">
        <f t="shared" si="78"/>
        <v>45079</v>
      </c>
      <c r="B4902" s="2">
        <v>1400.1575</v>
      </c>
      <c r="C4902" s="2">
        <v>3015.7020000000002</v>
      </c>
      <c r="D4902" s="2">
        <v>764.41750000000002</v>
      </c>
      <c r="E4902" s="2">
        <v>1177.4880000000001</v>
      </c>
      <c r="F4902" s="2">
        <v>717.12</v>
      </c>
      <c r="G4902" s="2">
        <v>1770.0755919999999</v>
      </c>
      <c r="H4902" s="2">
        <v>3161.81</v>
      </c>
      <c r="I4902" s="2">
        <v>1759.34</v>
      </c>
      <c r="J4902" s="2">
        <v>12226.675999999999</v>
      </c>
      <c r="K4902" s="2">
        <v>308.30799999999999</v>
      </c>
      <c r="L4902" s="2">
        <v>946.53</v>
      </c>
      <c r="M4902" s="2">
        <v>8121.5119999999997</v>
      </c>
      <c r="N4902" s="2">
        <v>2881.2289999999998</v>
      </c>
      <c r="O4902" s="2">
        <v>11429.7</v>
      </c>
      <c r="P4902" s="2">
        <v>4120.0739999999996</v>
      </c>
      <c r="Q4902" s="2">
        <v>7902.2719999999999</v>
      </c>
      <c r="R4902" s="2">
        <v>3577.3485593999999</v>
      </c>
      <c r="S4902" s="15">
        <v>117183.49422622001</v>
      </c>
      <c r="T4902" s="15">
        <v>66452.129000000001</v>
      </c>
      <c r="U4902" s="15">
        <v>4001.53775</v>
      </c>
      <c r="V4902" s="15">
        <v>140949.34746302001</v>
      </c>
      <c r="W4902" s="15">
        <v>13110.713</v>
      </c>
      <c r="X4902" s="15">
        <v>13454.928</v>
      </c>
      <c r="Y4902" s="15">
        <v>94673.479987419996</v>
      </c>
      <c r="Z4902" s="15">
        <v>112165.80009642</v>
      </c>
      <c r="AA4902" s="15">
        <v>90694.013999999996</v>
      </c>
      <c r="AB4902" s="15">
        <v>21719.734</v>
      </c>
      <c r="AC4902" s="15">
        <v>62711.283071819998</v>
      </c>
      <c r="AD4902" s="15">
        <v>981.55200000000002</v>
      </c>
      <c r="AE4902" s="15">
        <v>972607.55784465</v>
      </c>
      <c r="AF4902" s="15">
        <v>698626.37978873996</v>
      </c>
      <c r="AG4902" s="15">
        <v>166.32615000000001</v>
      </c>
      <c r="AH4902" s="15">
        <v>63088.661533949999</v>
      </c>
      <c r="AI4902" s="15">
        <v>2846108.6269</v>
      </c>
      <c r="AJ4902" s="15">
        <v>678178.83528497</v>
      </c>
      <c r="AK4902" s="15">
        <v>403178.57107871998</v>
      </c>
      <c r="AL4902" s="15">
        <v>75699.257466180003</v>
      </c>
      <c r="AM4902" s="15">
        <v>11509.696359</v>
      </c>
      <c r="AN4902" s="15">
        <v>165864.47376076001</v>
      </c>
      <c r="AO4902" s="15">
        <v>4028.4057745</v>
      </c>
      <c r="AP4902" s="15">
        <v>74407.877202000003</v>
      </c>
      <c r="AQ4902" s="15">
        <v>8489.1578117400004</v>
      </c>
      <c r="AR4902" s="15">
        <v>125280.65357192</v>
      </c>
      <c r="AS4902" s="15">
        <v>4206.5880384000002</v>
      </c>
      <c r="AT4902" s="15">
        <v>15140.981167</v>
      </c>
      <c r="AU4902" s="15">
        <v>2378.9587710000001</v>
      </c>
      <c r="AV4902" s="15">
        <v>38206.79268744</v>
      </c>
      <c r="AW4902" s="15">
        <v>115211.9710682</v>
      </c>
      <c r="AX4902" s="15">
        <v>36360.538562920003</v>
      </c>
      <c r="AY4902" s="15">
        <v>7501.3279259999999</v>
      </c>
      <c r="AZ4902" s="15">
        <v>179.89121195999999</v>
      </c>
      <c r="BA4902" s="15">
        <v>75699.257466180003</v>
      </c>
      <c r="BB4902" s="15">
        <v>24634.866417000001</v>
      </c>
      <c r="BC4902" s="15">
        <v>79256.232447300004</v>
      </c>
      <c r="BD4902" s="15">
        <v>678178.83528497</v>
      </c>
      <c r="BE4902" s="15">
        <v>483.199229</v>
      </c>
      <c r="BF4902" s="15">
        <f>_xll.SNL.Clients.Office.Excel.Functions.SPG(BF$1, "SP_MARKETCAP", $A4902)</f>
        <v>130594.01</v>
      </c>
      <c r="BG4902" s="15">
        <v>67108.483656800003</v>
      </c>
    </row>
    <row r="4903" spans="1:59" x14ac:dyDescent="0.25">
      <c r="A4903" s="3">
        <f t="shared" si="78"/>
        <v>45080</v>
      </c>
      <c r="B4903" s="2">
        <v>1400.1575</v>
      </c>
      <c r="C4903" s="2">
        <v>3015.7020000000002</v>
      </c>
      <c r="D4903" s="2">
        <v>764.41750000000002</v>
      </c>
      <c r="E4903" s="2">
        <v>1177.4880000000001</v>
      </c>
      <c r="F4903" s="2">
        <v>717.12</v>
      </c>
      <c r="G4903" s="2">
        <v>1770.0755919999999</v>
      </c>
      <c r="H4903" s="2">
        <v>3161.81</v>
      </c>
      <c r="I4903" s="2">
        <v>1759.34</v>
      </c>
      <c r="J4903" s="2">
        <v>12226.675999999999</v>
      </c>
      <c r="K4903" s="2">
        <v>308.30799999999999</v>
      </c>
      <c r="L4903" s="2">
        <v>946.53</v>
      </c>
      <c r="M4903" s="2">
        <v>0</v>
      </c>
      <c r="N4903" s="2">
        <v>2881.2289999999998</v>
      </c>
      <c r="O4903" s="2">
        <v>11429.7</v>
      </c>
      <c r="P4903" s="2">
        <v>0</v>
      </c>
      <c r="Q4903" s="2">
        <v>7902.2719999999999</v>
      </c>
      <c r="R4903" s="2">
        <v>3577.3485593999999</v>
      </c>
      <c r="S4903" s="15">
        <v>0</v>
      </c>
      <c r="T4903" s="15">
        <v>66452.129000000001</v>
      </c>
      <c r="U4903" s="15">
        <v>4001.53775</v>
      </c>
      <c r="V4903" s="15">
        <v>0</v>
      </c>
      <c r="W4903" s="15">
        <v>13110.713</v>
      </c>
      <c r="X4903" s="15">
        <v>13454.928</v>
      </c>
      <c r="Y4903" s="15">
        <v>94673.479987419996</v>
      </c>
      <c r="Z4903" s="15">
        <v>0</v>
      </c>
      <c r="AA4903" s="15">
        <v>0</v>
      </c>
      <c r="AB4903" s="15">
        <v>0</v>
      </c>
      <c r="AC4903" s="15">
        <v>0</v>
      </c>
      <c r="AD4903" s="15">
        <v>0</v>
      </c>
      <c r="AE4903" s="15">
        <v>972607.55784465</v>
      </c>
      <c r="AF4903" s="15">
        <v>698626.37978873996</v>
      </c>
      <c r="AG4903" s="15">
        <v>166.32615000000001</v>
      </c>
      <c r="AH4903" s="15">
        <v>63088.661533949999</v>
      </c>
      <c r="AI4903" s="15">
        <v>2846108.6269</v>
      </c>
      <c r="AJ4903" s="15">
        <v>678178.83528497</v>
      </c>
      <c r="AK4903" s="15">
        <v>403178.57107871998</v>
      </c>
      <c r="AL4903" s="15">
        <v>75699.257466180003</v>
      </c>
      <c r="AM4903" s="15">
        <v>11509.696359</v>
      </c>
      <c r="AN4903" s="15">
        <v>165864.47376076001</v>
      </c>
      <c r="AO4903" s="15">
        <v>0</v>
      </c>
      <c r="AP4903" s="15">
        <v>74407.877202000003</v>
      </c>
      <c r="AQ4903" s="15">
        <v>0</v>
      </c>
      <c r="AR4903" s="15">
        <v>0</v>
      </c>
      <c r="AS4903" s="15">
        <v>0</v>
      </c>
      <c r="AT4903" s="15">
        <v>0</v>
      </c>
      <c r="AU4903" s="15">
        <v>0</v>
      </c>
      <c r="AV4903" s="15">
        <v>0</v>
      </c>
      <c r="AW4903" s="15">
        <v>0</v>
      </c>
      <c r="AX4903" s="15">
        <v>0</v>
      </c>
      <c r="AY4903" s="15">
        <v>0</v>
      </c>
      <c r="AZ4903" s="15">
        <v>179.89121195999999</v>
      </c>
      <c r="BA4903" s="15">
        <v>75699.257466180003</v>
      </c>
      <c r="BB4903" s="15">
        <v>0</v>
      </c>
      <c r="BC4903" s="15">
        <v>0</v>
      </c>
      <c r="BD4903" s="15">
        <v>678178.83528497</v>
      </c>
      <c r="BE4903" s="15">
        <v>483.199229</v>
      </c>
      <c r="BF4903" s="15">
        <f>_xll.SNL.Clients.Office.Excel.Functions.SPG(BF$1, "SP_MARKETCAP", $A4903)</f>
        <v>130594.01</v>
      </c>
      <c r="BG4903" s="15">
        <v>67108.483656800003</v>
      </c>
    </row>
    <row r="4904" spans="1:59" x14ac:dyDescent="0.25">
      <c r="A4904" s="3">
        <f t="shared" si="78"/>
        <v>45081</v>
      </c>
      <c r="B4904" s="2">
        <v>1400.1575</v>
      </c>
      <c r="C4904" s="2">
        <v>3015.7020000000002</v>
      </c>
      <c r="D4904" s="2">
        <v>764.41750000000002</v>
      </c>
      <c r="E4904" s="2">
        <v>1177.4880000000001</v>
      </c>
      <c r="F4904" s="2">
        <v>717.12</v>
      </c>
      <c r="G4904" s="2">
        <v>1770.0755919999999</v>
      </c>
      <c r="H4904" s="2">
        <v>3161.81</v>
      </c>
      <c r="I4904" s="2">
        <v>1759.34</v>
      </c>
      <c r="J4904" s="2">
        <v>12226.675999999999</v>
      </c>
      <c r="K4904" s="2">
        <v>308.30799999999999</v>
      </c>
      <c r="L4904" s="2">
        <v>946.53</v>
      </c>
      <c r="M4904" s="2">
        <v>8121.5119999999997</v>
      </c>
      <c r="N4904" s="2">
        <v>2881.2289999999998</v>
      </c>
      <c r="O4904" s="2">
        <v>11429.7</v>
      </c>
      <c r="P4904" s="2">
        <v>4120.0739999999996</v>
      </c>
      <c r="Q4904" s="2">
        <v>7902.2719999999999</v>
      </c>
      <c r="R4904" s="2">
        <v>3577.3485593999999</v>
      </c>
      <c r="S4904" s="15">
        <v>0</v>
      </c>
      <c r="T4904" s="15">
        <v>0</v>
      </c>
      <c r="U4904" s="15">
        <v>0</v>
      </c>
      <c r="V4904" s="15">
        <v>140949.34746302001</v>
      </c>
      <c r="W4904" s="15">
        <v>0</v>
      </c>
      <c r="X4904" s="15">
        <v>13454.928</v>
      </c>
      <c r="Y4904" s="15">
        <v>0</v>
      </c>
      <c r="Z4904" s="15">
        <v>0</v>
      </c>
      <c r="AA4904" s="15">
        <v>0</v>
      </c>
      <c r="AB4904" s="15">
        <v>21719.734</v>
      </c>
      <c r="AC4904" s="15">
        <v>0</v>
      </c>
      <c r="AD4904" s="15">
        <v>0</v>
      </c>
      <c r="AE4904" s="15">
        <v>0</v>
      </c>
      <c r="AF4904" s="15">
        <v>698626.37978873996</v>
      </c>
      <c r="AG4904" s="15">
        <v>0</v>
      </c>
      <c r="AH4904" s="15">
        <v>63088.661533949999</v>
      </c>
      <c r="AI4904" s="15">
        <v>2846108.6269</v>
      </c>
      <c r="AJ4904" s="15">
        <v>678178.83528497</v>
      </c>
      <c r="AK4904" s="15">
        <v>0</v>
      </c>
      <c r="AL4904" s="15">
        <v>75699.257466180003</v>
      </c>
      <c r="AM4904" s="15">
        <v>11509.696359</v>
      </c>
      <c r="AN4904" s="15">
        <v>165864.47376076001</v>
      </c>
      <c r="AO4904" s="15">
        <v>0</v>
      </c>
      <c r="AP4904" s="15">
        <v>0</v>
      </c>
      <c r="AQ4904" s="15">
        <v>0</v>
      </c>
      <c r="AR4904" s="15">
        <v>125280.65357192</v>
      </c>
      <c r="AS4904" s="15">
        <v>0</v>
      </c>
      <c r="AT4904" s="15">
        <v>0</v>
      </c>
      <c r="AU4904" s="15">
        <v>0</v>
      </c>
      <c r="AV4904" s="15">
        <v>0</v>
      </c>
      <c r="AW4904" s="15">
        <v>0</v>
      </c>
      <c r="AX4904" s="15">
        <v>0</v>
      </c>
      <c r="AY4904" s="15">
        <v>0</v>
      </c>
      <c r="AZ4904" s="15">
        <v>0</v>
      </c>
      <c r="BA4904" s="15">
        <v>0</v>
      </c>
      <c r="BB4904" s="15">
        <v>0</v>
      </c>
      <c r="BC4904" s="15">
        <v>0</v>
      </c>
      <c r="BD4904" s="15">
        <v>678178.83528497</v>
      </c>
      <c r="BE4904" s="15">
        <v>483.199229</v>
      </c>
      <c r="BF4904" s="15">
        <f>_xll.SNL.Clients.Office.Excel.Functions.SPG(BF$1, "SP_MARKETCAP", $A4904)</f>
        <v>130594.01</v>
      </c>
      <c r="BG4904" s="15">
        <v>67108.483656800003</v>
      </c>
    </row>
    <row r="4905" spans="1:59" x14ac:dyDescent="0.25">
      <c r="A4905" s="3">
        <f t="shared" si="78"/>
        <v>45082</v>
      </c>
      <c r="B4905" s="2">
        <v>1389.088</v>
      </c>
      <c r="C4905" s="2">
        <v>2870.2860000000001</v>
      </c>
      <c r="D4905" s="2">
        <v>763.38900000000001</v>
      </c>
      <c r="E4905" s="2">
        <v>1052.3625</v>
      </c>
      <c r="F4905" s="2">
        <v>717.66</v>
      </c>
      <c r="G4905" s="2">
        <v>1774.963982</v>
      </c>
      <c r="H4905" s="2">
        <v>3172.62</v>
      </c>
      <c r="I4905" s="2">
        <v>1748.692</v>
      </c>
      <c r="J4905" s="2">
        <v>12202.152</v>
      </c>
      <c r="K4905" s="2">
        <v>315.73500000000001</v>
      </c>
      <c r="L4905" s="2">
        <v>953.51250000000005</v>
      </c>
      <c r="M4905" s="2">
        <v>8049.6719999999996</v>
      </c>
      <c r="N4905" s="2">
        <v>2863.569</v>
      </c>
      <c r="O4905" s="2">
        <v>11611.550999999999</v>
      </c>
      <c r="P4905" s="2">
        <v>4120.8720000000003</v>
      </c>
      <c r="Q4905" s="2">
        <v>7865.8159999999998</v>
      </c>
      <c r="R4905" s="2">
        <v>3551.8588522199998</v>
      </c>
      <c r="S4905" s="15">
        <v>116065.91730546</v>
      </c>
      <c r="T4905" s="15">
        <v>65187.394999999997</v>
      </c>
      <c r="U4905" s="15">
        <v>3993.0817499999998</v>
      </c>
      <c r="V4905" s="15">
        <v>140583.78362413999</v>
      </c>
      <c r="W4905" s="15">
        <v>13094.014999999999</v>
      </c>
      <c r="X4905" s="15">
        <v>13401.407999999999</v>
      </c>
      <c r="Y4905" s="15">
        <v>94604.637019260001</v>
      </c>
      <c r="Z4905" s="15">
        <v>111459.73997739999</v>
      </c>
      <c r="AA4905" s="15">
        <v>90498.415999999997</v>
      </c>
      <c r="AB4905" s="15">
        <v>21812.648000000001</v>
      </c>
      <c r="AC4905" s="15">
        <v>62270.409147049999</v>
      </c>
      <c r="AD4905" s="15">
        <v>980.03099999999995</v>
      </c>
      <c r="AE4905" s="15">
        <v>968749.47614445002</v>
      </c>
      <c r="AF4905" s="15">
        <v>695499.84670726</v>
      </c>
      <c r="AG4905" s="15">
        <v>167.79806300000001</v>
      </c>
      <c r="AH4905" s="15">
        <v>63254.575173750003</v>
      </c>
      <c r="AI4905" s="15">
        <v>2824560.30516</v>
      </c>
      <c r="AJ4905" s="15">
        <v>689715.83094061003</v>
      </c>
      <c r="AK4905" s="15">
        <v>406185.81674360001</v>
      </c>
      <c r="AL4905" s="15">
        <v>74167.10537058</v>
      </c>
      <c r="AM4905" s="15">
        <v>11685.205373000001</v>
      </c>
      <c r="AN4905" s="15">
        <v>166284.75390800001</v>
      </c>
      <c r="AO4905" s="15">
        <v>3943.2986102499999</v>
      </c>
      <c r="AP4905" s="15">
        <v>72914.173416000005</v>
      </c>
      <c r="AQ4905" s="15">
        <v>8314.6818538799998</v>
      </c>
      <c r="AR4905" s="15">
        <v>124440.79157301001</v>
      </c>
      <c r="AS4905" s="15">
        <v>4161.6830007999997</v>
      </c>
      <c r="AT4905" s="15">
        <v>13769.965908</v>
      </c>
      <c r="AU4905" s="15">
        <v>2337.6911188499998</v>
      </c>
      <c r="AV4905" s="15">
        <v>38002.149984240001</v>
      </c>
      <c r="AW4905" s="15">
        <v>113360.7390189</v>
      </c>
      <c r="AX4905" s="15">
        <v>36596.97072564</v>
      </c>
      <c r="AY4905" s="15">
        <v>7400.8637129999997</v>
      </c>
      <c r="AZ4905" s="15">
        <v>178.39390104</v>
      </c>
      <c r="BA4905" s="15">
        <v>74167.10537058</v>
      </c>
      <c r="BB4905" s="15">
        <v>24909.67281</v>
      </c>
      <c r="BC4905" s="15">
        <v>80361.61026858</v>
      </c>
      <c r="BD4905" s="15">
        <v>689715.83094061003</v>
      </c>
      <c r="BE4905" s="15">
        <v>474.82005199999998</v>
      </c>
      <c r="BF4905" s="15">
        <f>_xll.SNL.Clients.Office.Excel.Functions.SPG(BF$1, "SP_MARKETCAP", $A4905)</f>
        <v>124546.06</v>
      </c>
      <c r="BG4905" s="15">
        <v>67018.983981700003</v>
      </c>
    </row>
    <row r="4906" spans="1:59" x14ac:dyDescent="0.25">
      <c r="A4906" s="3">
        <f t="shared" si="78"/>
        <v>45083</v>
      </c>
      <c r="B4906" s="2">
        <v>1399.38</v>
      </c>
      <c r="C4906" s="2">
        <v>2945.5859999999998</v>
      </c>
      <c r="D4906" s="2">
        <v>769.197</v>
      </c>
      <c r="E4906" s="2">
        <v>1063.018</v>
      </c>
      <c r="F4906" s="2">
        <v>724.46400000000006</v>
      </c>
      <c r="G4906" s="2">
        <v>1765.6559999999999</v>
      </c>
      <c r="H4906" s="2">
        <v>3159.3870000000002</v>
      </c>
      <c r="I4906" s="2">
        <v>1772.4079999999999</v>
      </c>
      <c r="J4906" s="2">
        <v>12223.157999999999</v>
      </c>
      <c r="K4906" s="2">
        <v>321.38600000000002</v>
      </c>
      <c r="L4906" s="2">
        <v>949.221</v>
      </c>
      <c r="M4906" s="2">
        <v>8073.02</v>
      </c>
      <c r="N4906" s="2">
        <v>2883.8780000000002</v>
      </c>
      <c r="O4906" s="2">
        <v>12245.52</v>
      </c>
      <c r="P4906" s="2">
        <v>4148.0039999999999</v>
      </c>
      <c r="Q4906" s="2">
        <v>7983.8639999999996</v>
      </c>
      <c r="R4906" s="2">
        <v>3600.2014003200002</v>
      </c>
      <c r="S4906" s="15">
        <v>118390.46104556001</v>
      </c>
      <c r="T4906" s="15">
        <v>67045.777499999997</v>
      </c>
      <c r="U4906" s="15">
        <v>4006.99125</v>
      </c>
      <c r="V4906" s="15">
        <v>141729.79227725</v>
      </c>
      <c r="W4906" s="15">
        <v>13100.9725</v>
      </c>
      <c r="X4906" s="15">
        <v>13492.392</v>
      </c>
      <c r="Y4906" s="15">
        <v>95309.902899819994</v>
      </c>
      <c r="Z4906" s="15">
        <v>112435.5121583</v>
      </c>
      <c r="AA4906" s="15">
        <v>90609.14</v>
      </c>
      <c r="AB4906" s="15">
        <v>21824.792000000001</v>
      </c>
      <c r="AC4906" s="15">
        <v>62870.869110430001</v>
      </c>
      <c r="AD4906" s="15">
        <v>982.05899999999997</v>
      </c>
      <c r="AE4906" s="15">
        <v>955963.39768930001</v>
      </c>
      <c r="AF4906" s="15">
        <v>694807.90905808005</v>
      </c>
      <c r="AG4906" s="15">
        <v>171.23252600000001</v>
      </c>
      <c r="AH4906" s="15">
        <v>62690.468798430004</v>
      </c>
      <c r="AI4906" s="15">
        <v>2818740.68542</v>
      </c>
      <c r="AJ4906" s="15">
        <v>701442.99685431004</v>
      </c>
      <c r="AK4906" s="15">
        <v>404994.33111148002</v>
      </c>
      <c r="AL4906" s="15">
        <v>73915.394669159999</v>
      </c>
      <c r="AM4906" s="15">
        <v>11999.274133999999</v>
      </c>
      <c r="AN4906" s="15">
        <v>168404.42769407999</v>
      </c>
      <c r="AO4906" s="15">
        <v>3969.39814062</v>
      </c>
      <c r="AP4906" s="15">
        <v>73928.883583000003</v>
      </c>
      <c r="AQ4906" s="15">
        <v>8477.1249870600004</v>
      </c>
      <c r="AR4906" s="15">
        <v>127703.61827674</v>
      </c>
      <c r="AS4906" s="15">
        <v>4245.6988775999998</v>
      </c>
      <c r="AT4906" s="15">
        <v>12105.748071</v>
      </c>
      <c r="AU4906" s="15">
        <v>2435.2769786399999</v>
      </c>
      <c r="AV4906" s="15">
        <v>39315.273996440003</v>
      </c>
      <c r="AW4906" s="15">
        <v>114841.72465834</v>
      </c>
      <c r="AX4906" s="15">
        <v>37706.38318148</v>
      </c>
      <c r="AY4906" s="15">
        <v>7516.5497770000002</v>
      </c>
      <c r="AZ4906" s="15">
        <v>177.96609792000001</v>
      </c>
      <c r="BA4906" s="15">
        <v>73915.394669159999</v>
      </c>
      <c r="BB4906" s="15">
        <v>25239.440481000001</v>
      </c>
      <c r="BC4906" s="15">
        <v>80133.465427560004</v>
      </c>
      <c r="BD4906" s="15">
        <v>701442.99685431004</v>
      </c>
      <c r="BE4906" s="15">
        <v>491.57840700000003</v>
      </c>
      <c r="BF4906" s="15">
        <f>_xll.SNL.Clients.Office.Excel.Functions.SPG(BF$1, "SP_MARKETCAP", $A4906)</f>
        <v>129134.16</v>
      </c>
      <c r="BG4906" s="15">
        <v>66180.941569400005</v>
      </c>
    </row>
    <row r="4907" spans="1:59" x14ac:dyDescent="0.25">
      <c r="A4907" s="3">
        <f t="shared" si="78"/>
        <v>45084</v>
      </c>
      <c r="B4907" s="2">
        <v>1422.9690000000001</v>
      </c>
      <c r="C4907" s="2">
        <v>2977.74</v>
      </c>
      <c r="D4907" s="2">
        <v>788.43</v>
      </c>
      <c r="E4907" s="2">
        <v>1071.6690000000001</v>
      </c>
      <c r="F4907" s="2">
        <v>726.92100000000005</v>
      </c>
      <c r="G4907" s="2">
        <v>1753.5735</v>
      </c>
      <c r="H4907" s="2">
        <v>3138.366</v>
      </c>
      <c r="I4907" s="2">
        <v>1777.1985</v>
      </c>
      <c r="J4907" s="2">
        <v>11976.672</v>
      </c>
      <c r="K4907" s="2">
        <v>314.42342000000002</v>
      </c>
      <c r="L4907" s="2">
        <v>958.81500000000005</v>
      </c>
      <c r="M4907" s="2">
        <v>7891.6239999999998</v>
      </c>
      <c r="N4907" s="2">
        <v>2829.1320000000001</v>
      </c>
      <c r="O4907" s="2">
        <v>11849.25</v>
      </c>
      <c r="P4907" s="2">
        <v>4189.3890000000001</v>
      </c>
      <c r="Q4907" s="2">
        <v>7743.44</v>
      </c>
      <c r="R4907" s="2">
        <v>3544.8196542000001</v>
      </c>
      <c r="S4907" s="15">
        <v>120071.2904005</v>
      </c>
      <c r="T4907" s="15">
        <v>68399.793000000005</v>
      </c>
      <c r="U4907" s="15">
        <v>3982.6342500000001</v>
      </c>
      <c r="V4907" s="15">
        <v>142427.38483145999</v>
      </c>
      <c r="W4907" s="15">
        <v>12983.67</v>
      </c>
      <c r="X4907" s="15">
        <v>13487.04</v>
      </c>
      <c r="Y4907" s="15">
        <v>95158.52402923</v>
      </c>
      <c r="Z4907" s="15">
        <v>111362.51448594</v>
      </c>
      <c r="AA4907" s="15">
        <v>90129.335999999996</v>
      </c>
      <c r="AB4907" s="15">
        <v>21723.592000000001</v>
      </c>
      <c r="AC4907" s="15">
        <v>64022.184854480001</v>
      </c>
      <c r="AD4907" s="15">
        <v>989.15700000000004</v>
      </c>
      <c r="AE4907" s="15">
        <v>926805.20330125</v>
      </c>
      <c r="AF4907" s="15">
        <v>675536.16416239995</v>
      </c>
      <c r="AG4907" s="15">
        <v>177.12017700000001</v>
      </c>
      <c r="AH4907" s="15">
        <v>62383.528564799999</v>
      </c>
      <c r="AI4907" s="15">
        <v>2796877.7896400001</v>
      </c>
      <c r="AJ4907" s="15">
        <v>711775.58087556995</v>
      </c>
      <c r="AK4907" s="15">
        <v>401013.35407980002</v>
      </c>
      <c r="AL4907" s="15">
        <v>73390.085379240001</v>
      </c>
      <c r="AM4907" s="15">
        <v>11574.357575</v>
      </c>
      <c r="AN4907" s="15">
        <v>169062.25748976</v>
      </c>
      <c r="AO4907" s="15">
        <v>3925.1424152099999</v>
      </c>
      <c r="AP4907" s="15">
        <v>73456.192511000001</v>
      </c>
      <c r="AQ4907" s="15">
        <v>8582.4122030100007</v>
      </c>
      <c r="AR4907" s="15">
        <v>127502.94328584999</v>
      </c>
      <c r="AS4907" s="15">
        <v>4158.7859016000002</v>
      </c>
      <c r="AT4907" s="15">
        <v>12492.775475</v>
      </c>
      <c r="AU4907" s="15">
        <v>2525.5803115799999</v>
      </c>
      <c r="AV4907" s="15">
        <v>38865.060049400003</v>
      </c>
      <c r="AW4907" s="15">
        <v>115516.87987632</v>
      </c>
      <c r="AX4907" s="15">
        <v>36592.423953279998</v>
      </c>
      <c r="AY4907" s="15">
        <v>7949.743633</v>
      </c>
      <c r="AZ4907" s="15">
        <v>177.53829479999999</v>
      </c>
      <c r="BA4907" s="15">
        <v>73390.085379240001</v>
      </c>
      <c r="BB4907" s="15">
        <v>23596.708933000002</v>
      </c>
      <c r="BC4907" s="15">
        <v>79114.846912020002</v>
      </c>
      <c r="BD4907" s="15">
        <v>711775.58087556995</v>
      </c>
      <c r="BE4907" s="15">
        <v>503.68166300000001</v>
      </c>
      <c r="BF4907" s="15">
        <f>_xll.SNL.Clients.Office.Excel.Functions.SPG(BF$1, "SP_MARKETCAP", $A4907)</f>
        <v>130468.88</v>
      </c>
      <c r="BG4907" s="15">
        <v>65721.238692750005</v>
      </c>
    </row>
    <row r="4908" spans="1:59" x14ac:dyDescent="0.25">
      <c r="A4908" s="3">
        <f t="shared" si="78"/>
        <v>45085</v>
      </c>
      <c r="B4908" s="2">
        <v>1417.011</v>
      </c>
      <c r="C4908" s="2">
        <v>2962.3620000000001</v>
      </c>
      <c r="D4908" s="2">
        <v>784.80150000000003</v>
      </c>
      <c r="E4908" s="2">
        <v>1069.4535000000001</v>
      </c>
      <c r="F4908" s="2">
        <v>735.096</v>
      </c>
      <c r="G4908" s="2">
        <v>1763.2788619999999</v>
      </c>
      <c r="H4908" s="2">
        <v>3158.694</v>
      </c>
      <c r="I4908" s="2">
        <v>1778.1645000000001</v>
      </c>
      <c r="J4908" s="2">
        <v>12095.808000000001</v>
      </c>
      <c r="K4908" s="2">
        <v>316.02800000000002</v>
      </c>
      <c r="L4908" s="2">
        <v>962.55899999999997</v>
      </c>
      <c r="M4908" s="2">
        <v>7990.4040000000005</v>
      </c>
      <c r="N4908" s="2">
        <v>2851.2069999999999</v>
      </c>
      <c r="O4908" s="2">
        <v>11950.26</v>
      </c>
      <c r="P4908" s="2">
        <v>4215.4049999999997</v>
      </c>
      <c r="Q4908" s="2">
        <v>7834.6</v>
      </c>
      <c r="R4908" s="2">
        <v>3557.8841001000001</v>
      </c>
      <c r="S4908" s="15">
        <v>119682.78228566</v>
      </c>
      <c r="T4908" s="15">
        <v>67968.054000000004</v>
      </c>
      <c r="U4908" s="15">
        <v>4012.0214999999998</v>
      </c>
      <c r="V4908" s="15">
        <v>142539.58711106001</v>
      </c>
      <c r="W4908" s="15">
        <v>13085.3225</v>
      </c>
      <c r="X4908" s="15">
        <v>13517.368</v>
      </c>
      <c r="Y4908" s="15">
        <v>95626.743941790002</v>
      </c>
      <c r="Z4908" s="15">
        <v>112509.01869116</v>
      </c>
      <c r="AA4908" s="15">
        <v>90609.14</v>
      </c>
      <c r="AB4908" s="15">
        <v>21830.864000000001</v>
      </c>
      <c r="AC4908" s="15">
        <v>63632.800644510004</v>
      </c>
      <c r="AD4908" s="15">
        <v>985.101</v>
      </c>
      <c r="AE4908" s="15">
        <v>952402.09150450001</v>
      </c>
      <c r="AF4908" s="15">
        <v>678047.64155572001</v>
      </c>
      <c r="AG4908" s="15">
        <v>173.68571399999999</v>
      </c>
      <c r="AH4908" s="15">
        <v>62823.199710269997</v>
      </c>
      <c r="AI4908" s="15">
        <v>2840131.7201399999</v>
      </c>
      <c r="AJ4908" s="15">
        <v>744389.78013285995</v>
      </c>
      <c r="AK4908" s="15">
        <v>403181.41693907999</v>
      </c>
      <c r="AL4908" s="15">
        <v>71485.839203280004</v>
      </c>
      <c r="AM4908" s="15">
        <v>11805.290487</v>
      </c>
      <c r="AN4908" s="15">
        <v>169080.53053963999</v>
      </c>
      <c r="AO4908" s="15">
        <v>3936.4900371099998</v>
      </c>
      <c r="AP4908" s="15">
        <v>72794.425010999999</v>
      </c>
      <c r="AQ4908" s="15">
        <v>8543.3055227999994</v>
      </c>
      <c r="AR4908" s="15">
        <v>127198.21459598</v>
      </c>
      <c r="AS4908" s="15">
        <v>4189.2054432000004</v>
      </c>
      <c r="AT4908" s="15">
        <v>12877.457259000001</v>
      </c>
      <c r="AU4908" s="15">
        <v>2516.84127936</v>
      </c>
      <c r="AV4908" s="15">
        <v>38633.131652440003</v>
      </c>
      <c r="AW4908" s="15">
        <v>115505.99027603</v>
      </c>
      <c r="AX4908" s="15">
        <v>35351.155099000003</v>
      </c>
      <c r="AY4908" s="15">
        <v>6527.8630210000001</v>
      </c>
      <c r="AZ4908" s="15">
        <v>177.96609792000001</v>
      </c>
      <c r="BA4908" s="15">
        <v>71485.839203280004</v>
      </c>
      <c r="BB4908" s="15">
        <v>23737.165534</v>
      </c>
      <c r="BC4908" s="15">
        <v>80345.54373048</v>
      </c>
      <c r="BD4908" s="15">
        <v>744389.78013285995</v>
      </c>
      <c r="BE4908" s="15">
        <v>503.68166300000001</v>
      </c>
      <c r="BF4908" s="15">
        <f>_xll.SNL.Clients.Office.Excel.Functions.SPG(BF$1, "SP_MARKETCAP", $A4908)</f>
        <v>132721.22</v>
      </c>
      <c r="BG4908" s="15">
        <v>66140.259898899996</v>
      </c>
    </row>
    <row r="4909" spans="1:59" x14ac:dyDescent="0.25">
      <c r="A4909" s="3">
        <f t="shared" si="78"/>
        <v>45086</v>
      </c>
      <c r="B4909" s="2">
        <v>1408.0740000000001</v>
      </c>
      <c r="C4909" s="2">
        <v>2944.1880000000001</v>
      </c>
      <c r="D4909" s="2">
        <v>778.15949999999998</v>
      </c>
      <c r="E4909" s="2">
        <v>1067.5545</v>
      </c>
      <c r="F4909" s="2">
        <v>737.16700000000003</v>
      </c>
      <c r="G4909" s="2">
        <v>1773.809982</v>
      </c>
      <c r="H4909" s="2">
        <v>3162.9675000000002</v>
      </c>
      <c r="I4909" s="2">
        <v>1770.3205</v>
      </c>
      <c r="J4909" s="2">
        <v>12151.871999999999</v>
      </c>
      <c r="K4909" s="2">
        <v>316.16899999999998</v>
      </c>
      <c r="L4909" s="2">
        <v>957.41099999999994</v>
      </c>
      <c r="M4909" s="2">
        <v>7941.9120000000003</v>
      </c>
      <c r="N4909" s="2">
        <v>2839.7280000000001</v>
      </c>
      <c r="O4909" s="2">
        <v>12086.235000000001</v>
      </c>
      <c r="P4909" s="2">
        <v>4243.0469999999996</v>
      </c>
      <c r="Q4909" s="2">
        <v>7824.28</v>
      </c>
      <c r="R4909" s="2">
        <v>3554.40024786</v>
      </c>
      <c r="S4909" s="15">
        <v>118956.55847146</v>
      </c>
      <c r="T4909" s="15">
        <v>67406.107999999993</v>
      </c>
      <c r="U4909" s="15">
        <v>4020.4935</v>
      </c>
      <c r="V4909" s="15">
        <v>142343.88009304999</v>
      </c>
      <c r="W4909" s="15">
        <v>13117.35</v>
      </c>
      <c r="X4909" s="15">
        <v>13524.945</v>
      </c>
      <c r="Y4909" s="15">
        <v>95923.396635490004</v>
      </c>
      <c r="Z4909" s="15">
        <v>112691.03308743</v>
      </c>
      <c r="AA4909" s="15">
        <v>90396.918999999994</v>
      </c>
      <c r="AB4909" s="15">
        <v>21770.144</v>
      </c>
      <c r="AC4909" s="15">
        <v>63264.94782827</v>
      </c>
      <c r="AD4909" s="15">
        <v>979.524</v>
      </c>
      <c r="AE4909" s="15">
        <v>958832.22767149995</v>
      </c>
      <c r="AF4909" s="15">
        <v>678995.85240830004</v>
      </c>
      <c r="AG4909" s="15">
        <v>170.74188799999999</v>
      </c>
      <c r="AH4909" s="15">
        <v>62914.452212160002</v>
      </c>
      <c r="AI4909" s="15">
        <v>2846265.9139200002</v>
      </c>
      <c r="AJ4909" s="15">
        <v>774626.8511644</v>
      </c>
      <c r="AK4909" s="15">
        <v>408397.31166840001</v>
      </c>
      <c r="AL4909" s="15">
        <v>71606.222582219998</v>
      </c>
      <c r="AM4909" s="15">
        <v>11518.933676000001</v>
      </c>
      <c r="AN4909" s="15">
        <v>167984.14754683999</v>
      </c>
      <c r="AO4909" s="15">
        <v>3897.9081226500002</v>
      </c>
      <c r="AP4909" s="15">
        <v>74281.826249000005</v>
      </c>
      <c r="AQ4909" s="15">
        <v>8422.9772759999996</v>
      </c>
      <c r="AR4909" s="15">
        <v>127629.29420603999</v>
      </c>
      <c r="AS4909" s="15">
        <v>4194.9996416000004</v>
      </c>
      <c r="AT4909" s="15">
        <v>12497.466716999999</v>
      </c>
      <c r="AU4909" s="15">
        <v>2473.1461182600001</v>
      </c>
      <c r="AV4909" s="15">
        <v>38885.524319720003</v>
      </c>
      <c r="AW4909" s="15">
        <v>115756.4510827</v>
      </c>
      <c r="AX4909" s="15">
        <v>35055.614895600003</v>
      </c>
      <c r="AY4909" s="15">
        <v>6905.407338</v>
      </c>
      <c r="AZ4909" s="15">
        <v>178.67910312000001</v>
      </c>
      <c r="BA4909" s="15">
        <v>71606.222582219998</v>
      </c>
      <c r="BB4909" s="15">
        <v>23627.242976000001</v>
      </c>
      <c r="BC4909" s="15">
        <v>79959.946816080002</v>
      </c>
      <c r="BD4909" s="15">
        <v>774626.8511644</v>
      </c>
      <c r="BE4909" s="15">
        <v>502.75064300000003</v>
      </c>
      <c r="BF4909" s="15">
        <f>_xll.SNL.Clients.Office.Excel.Functions.SPG(BF$1, "SP_MARKETCAP", $A4909)</f>
        <v>130719.14</v>
      </c>
      <c r="BG4909" s="15">
        <v>66180.941569400005</v>
      </c>
    </row>
    <row r="4910" spans="1:59" x14ac:dyDescent="0.25">
      <c r="A4910" s="3">
        <f t="shared" si="78"/>
        <v>45087</v>
      </c>
      <c r="B4910" s="2">
        <v>1408.0740000000001</v>
      </c>
      <c r="C4910" s="2">
        <v>2944.1880000000001</v>
      </c>
      <c r="D4910" s="2">
        <v>778.15949999999998</v>
      </c>
      <c r="E4910" s="2">
        <v>1067.5545</v>
      </c>
      <c r="F4910" s="2">
        <v>737.16700000000003</v>
      </c>
      <c r="G4910" s="2">
        <v>1773.809982</v>
      </c>
      <c r="H4910" s="2">
        <v>3162.9675000000002</v>
      </c>
      <c r="I4910" s="2">
        <v>1770.3205</v>
      </c>
      <c r="J4910" s="2">
        <v>12151.871999999999</v>
      </c>
      <c r="K4910" s="2">
        <v>316.16899999999998</v>
      </c>
      <c r="L4910" s="2">
        <v>957.41099999999994</v>
      </c>
      <c r="M4910" s="2">
        <v>7941.9120000000003</v>
      </c>
      <c r="N4910" s="2">
        <v>0</v>
      </c>
      <c r="O4910" s="2">
        <v>12086.235000000001</v>
      </c>
      <c r="P4910" s="2">
        <v>4243.0469999999996</v>
      </c>
      <c r="Q4910" s="2">
        <v>7824.28</v>
      </c>
      <c r="R4910" s="2">
        <v>0</v>
      </c>
      <c r="S4910" s="15">
        <v>118956.55847146</v>
      </c>
      <c r="T4910" s="15">
        <v>67406.107999999993</v>
      </c>
      <c r="U4910" s="15">
        <v>4020.4935</v>
      </c>
      <c r="V4910" s="15">
        <v>0</v>
      </c>
      <c r="W4910" s="15">
        <v>0</v>
      </c>
      <c r="X4910" s="15">
        <v>13524.945</v>
      </c>
      <c r="Y4910" s="15">
        <v>95923.396635490004</v>
      </c>
      <c r="Z4910" s="15">
        <v>112691.03308743</v>
      </c>
      <c r="AA4910" s="15">
        <v>90396.918999999994</v>
      </c>
      <c r="AB4910" s="15">
        <v>0</v>
      </c>
      <c r="AC4910" s="15">
        <v>0</v>
      </c>
      <c r="AD4910" s="15">
        <v>0</v>
      </c>
      <c r="AE4910" s="15">
        <v>958832.22767149995</v>
      </c>
      <c r="AF4910" s="15">
        <v>678995.85240830004</v>
      </c>
      <c r="AG4910" s="15">
        <v>170.74188799999999</v>
      </c>
      <c r="AH4910" s="15">
        <v>62914.452212160002</v>
      </c>
      <c r="AI4910" s="15">
        <v>0</v>
      </c>
      <c r="AJ4910" s="15">
        <v>774626.8511644</v>
      </c>
      <c r="AK4910" s="15">
        <v>408397.31166840001</v>
      </c>
      <c r="AL4910" s="15">
        <v>71606.222582219998</v>
      </c>
      <c r="AM4910" s="15">
        <v>11518.933676000001</v>
      </c>
      <c r="AN4910" s="15">
        <v>0</v>
      </c>
      <c r="AO4910" s="15">
        <v>0</v>
      </c>
      <c r="AP4910" s="15">
        <v>0</v>
      </c>
      <c r="AQ4910" s="15">
        <v>8422.9772759999996</v>
      </c>
      <c r="AR4910" s="15">
        <v>0</v>
      </c>
      <c r="AS4910" s="15">
        <v>0</v>
      </c>
      <c r="AT4910" s="15">
        <v>0</v>
      </c>
      <c r="AU4910" s="15">
        <v>0</v>
      </c>
      <c r="AV4910" s="15">
        <v>0</v>
      </c>
      <c r="AW4910" s="15">
        <v>0</v>
      </c>
      <c r="AX4910" s="15">
        <v>0</v>
      </c>
      <c r="AY4910" s="15">
        <v>0</v>
      </c>
      <c r="AZ4910" s="15">
        <v>0</v>
      </c>
      <c r="BA4910" s="15">
        <v>0</v>
      </c>
      <c r="BB4910" s="15">
        <v>0</v>
      </c>
      <c r="BC4910" s="15">
        <v>0</v>
      </c>
      <c r="BD4910" s="15">
        <v>774626.8511644</v>
      </c>
      <c r="BE4910" s="15">
        <v>502.75064300000003</v>
      </c>
      <c r="BF4910" s="15">
        <f>_xll.SNL.Clients.Office.Excel.Functions.SPG(BF$1, "SP_MARKETCAP", $A4910)</f>
        <v>130719.14</v>
      </c>
      <c r="BG4910" s="15">
        <v>66180.941569400005</v>
      </c>
    </row>
    <row r="4911" spans="1:59" x14ac:dyDescent="0.25">
      <c r="A4911" s="3">
        <f t="shared" si="78"/>
        <v>45088</v>
      </c>
      <c r="B4911" s="2">
        <v>1408.0740000000001</v>
      </c>
      <c r="C4911" s="2">
        <v>2944.1880000000001</v>
      </c>
      <c r="D4911" s="2">
        <v>778.15949999999998</v>
      </c>
      <c r="E4911" s="2">
        <v>1067.5545</v>
      </c>
      <c r="F4911" s="2">
        <v>737.16700000000003</v>
      </c>
      <c r="G4911" s="2">
        <v>1773.809982</v>
      </c>
      <c r="H4911" s="2">
        <v>3162.9675000000002</v>
      </c>
      <c r="I4911" s="2">
        <v>1770.3205</v>
      </c>
      <c r="J4911" s="2">
        <v>12151.871999999999</v>
      </c>
      <c r="K4911" s="2">
        <v>316.16899999999998</v>
      </c>
      <c r="L4911" s="2">
        <v>957.41099999999994</v>
      </c>
      <c r="M4911" s="2">
        <v>0</v>
      </c>
      <c r="N4911" s="2">
        <v>2839.7280000000001</v>
      </c>
      <c r="O4911" s="2">
        <v>12086.235000000001</v>
      </c>
      <c r="P4911" s="2">
        <v>0</v>
      </c>
      <c r="Q4911" s="2">
        <v>7824.28</v>
      </c>
      <c r="R4911" s="2">
        <v>0</v>
      </c>
      <c r="S4911" s="15">
        <v>0</v>
      </c>
      <c r="T4911" s="15">
        <v>0</v>
      </c>
      <c r="U4911" s="15">
        <v>0</v>
      </c>
      <c r="V4911" s="15">
        <v>0</v>
      </c>
      <c r="W4911" s="15">
        <v>13117.35</v>
      </c>
      <c r="X4911" s="15">
        <v>13524.945</v>
      </c>
      <c r="Y4911" s="15">
        <v>95923.396635490004</v>
      </c>
      <c r="Z4911" s="15">
        <v>112691.03308743</v>
      </c>
      <c r="AA4911" s="15">
        <v>90396.918999999994</v>
      </c>
      <c r="AB4911" s="15">
        <v>0</v>
      </c>
      <c r="AC4911" s="15">
        <v>63264.94782827</v>
      </c>
      <c r="AD4911" s="15">
        <v>979.524</v>
      </c>
      <c r="AE4911" s="15">
        <v>958832.22767149995</v>
      </c>
      <c r="AF4911" s="15">
        <v>678995.85240830004</v>
      </c>
      <c r="AG4911" s="15">
        <v>0</v>
      </c>
      <c r="AH4911" s="15">
        <v>62914.452212160002</v>
      </c>
      <c r="AI4911" s="15">
        <v>2846265.9139200002</v>
      </c>
      <c r="AJ4911" s="15">
        <v>774626.8511644</v>
      </c>
      <c r="AK4911" s="15">
        <v>408397.31166840001</v>
      </c>
      <c r="AL4911" s="15">
        <v>71606.222582219998</v>
      </c>
      <c r="AM4911" s="15">
        <v>11518.933676000001</v>
      </c>
      <c r="AN4911" s="15">
        <v>167984.14754683999</v>
      </c>
      <c r="AO4911" s="15">
        <v>0</v>
      </c>
      <c r="AP4911" s="15">
        <v>74281.826249000005</v>
      </c>
      <c r="AQ4911" s="15">
        <v>8422.9772759999996</v>
      </c>
      <c r="AR4911" s="15">
        <v>0</v>
      </c>
      <c r="AS4911" s="15">
        <v>0</v>
      </c>
      <c r="AT4911" s="15">
        <v>0</v>
      </c>
      <c r="AU4911" s="15">
        <v>0</v>
      </c>
      <c r="AV4911" s="15">
        <v>0</v>
      </c>
      <c r="AW4911" s="15">
        <v>115756.4510827</v>
      </c>
      <c r="AX4911" s="15">
        <v>0</v>
      </c>
      <c r="AY4911" s="15">
        <v>6905.407338</v>
      </c>
      <c r="AZ4911" s="15">
        <v>0</v>
      </c>
      <c r="BA4911" s="15">
        <v>0</v>
      </c>
      <c r="BB4911" s="15">
        <v>23627.242976000001</v>
      </c>
      <c r="BC4911" s="15">
        <v>0</v>
      </c>
      <c r="BD4911" s="15">
        <v>774626.8511644</v>
      </c>
      <c r="BE4911" s="15">
        <v>502.75064300000003</v>
      </c>
      <c r="BF4911" s="15">
        <f>_xll.SNL.Clients.Office.Excel.Functions.SPG(BF$1, "SP_MARKETCAP", $A4911)</f>
        <v>130719.14</v>
      </c>
      <c r="BG4911" s="15">
        <v>66180.941569400005</v>
      </c>
    </row>
    <row r="4912" spans="1:59" x14ac:dyDescent="0.25">
      <c r="A4912" s="3">
        <f t="shared" si="78"/>
        <v>45089</v>
      </c>
      <c r="B4912" s="2">
        <v>1375.068</v>
      </c>
      <c r="C4912" s="2">
        <v>2922.3809999999999</v>
      </c>
      <c r="D4912" s="2">
        <v>775.73699999999997</v>
      </c>
      <c r="E4912" s="2">
        <v>1071.5250000000001</v>
      </c>
      <c r="F4912" s="2">
        <v>751.27949999999998</v>
      </c>
      <c r="G4912" s="2">
        <v>1770.12</v>
      </c>
      <c r="H4912" s="2">
        <v>3180.0614999999998</v>
      </c>
      <c r="I4912" s="2">
        <v>1763.5864999999999</v>
      </c>
      <c r="J4912" s="2">
        <v>12376.96</v>
      </c>
      <c r="K4912" s="2">
        <v>319.036</v>
      </c>
      <c r="L4912" s="2">
        <v>956.82600000000002</v>
      </c>
      <c r="M4912" s="2">
        <v>8167.29</v>
      </c>
      <c r="N4912" s="2">
        <v>2832.8850000000002</v>
      </c>
      <c r="O4912" s="2">
        <v>12565.826999999999</v>
      </c>
      <c r="P4912" s="2">
        <v>4256.0550000000003</v>
      </c>
      <c r="Q4912" s="2">
        <v>7824.28</v>
      </c>
      <c r="R4912" s="2">
        <v>3549.1744695000002</v>
      </c>
      <c r="S4912" s="15">
        <v>119678.44605745999</v>
      </c>
      <c r="T4912" s="15">
        <v>67592.224499999997</v>
      </c>
      <c r="U4912" s="15">
        <v>4058.35275</v>
      </c>
      <c r="V4912" s="15">
        <v>143404.84559837001</v>
      </c>
      <c r="W4912" s="15">
        <v>13327.157999999999</v>
      </c>
      <c r="X4912" s="15">
        <v>13629.208500000001</v>
      </c>
      <c r="Y4912" s="15">
        <v>96186.089614149998</v>
      </c>
      <c r="Z4912" s="15">
        <v>113204.62550568</v>
      </c>
      <c r="AA4912" s="15">
        <v>90818.755999999994</v>
      </c>
      <c r="AB4912" s="15">
        <v>21756.064999999999</v>
      </c>
      <c r="AC4912" s="15">
        <v>63267.724247999999</v>
      </c>
      <c r="AD4912" s="15">
        <v>961.13599999999997</v>
      </c>
      <c r="AE4912" s="15">
        <v>976440.90825189999</v>
      </c>
      <c r="AF4912" s="15">
        <v>694628.51781570003</v>
      </c>
      <c r="AG4912" s="15">
        <v>172.21380099999999</v>
      </c>
      <c r="AH4912" s="15">
        <v>62814.904028279998</v>
      </c>
      <c r="AI4912" s="15">
        <v>2890778.1405799999</v>
      </c>
      <c r="AJ4912" s="15">
        <v>791837.25951882999</v>
      </c>
      <c r="AK4912" s="15">
        <v>411386.47192079999</v>
      </c>
      <c r="AL4912" s="15">
        <v>73816.899177300002</v>
      </c>
      <c r="AM4912" s="15">
        <v>11759.103905</v>
      </c>
      <c r="AN4912" s="15">
        <v>170195.18658231999</v>
      </c>
      <c r="AO4912" s="15">
        <v>3824.1485803</v>
      </c>
      <c r="AP4912" s="15">
        <v>78523.440797999996</v>
      </c>
      <c r="AQ4912" s="15">
        <v>8410.9444513199996</v>
      </c>
      <c r="AR4912" s="15">
        <v>129056.31636348</v>
      </c>
      <c r="AS4912" s="15">
        <v>4239.9046791999999</v>
      </c>
      <c r="AT4912" s="15">
        <v>11859.457904999999</v>
      </c>
      <c r="AU4912" s="15">
        <v>2498.3922113399999</v>
      </c>
      <c r="AV4912" s="15">
        <v>39584.72022232</v>
      </c>
      <c r="AW4912" s="15">
        <v>115680.22388067</v>
      </c>
      <c r="AX4912" s="15">
        <v>35587.58726172</v>
      </c>
      <c r="AY4912" s="15">
        <v>7398.6507190000002</v>
      </c>
      <c r="AZ4912" s="15">
        <v>178.25129999999999</v>
      </c>
      <c r="BA4912" s="15">
        <v>73816.899177300002</v>
      </c>
      <c r="BB4912" s="15">
        <v>23786.020003000001</v>
      </c>
      <c r="BC4912" s="15">
        <v>80762.202618540003</v>
      </c>
      <c r="BD4912" s="15">
        <v>791837.25951882999</v>
      </c>
      <c r="BE4912" s="15">
        <v>520.44001800000001</v>
      </c>
      <c r="BF4912" s="15">
        <f>_xll.SNL.Clients.Office.Excel.Functions.SPG(BF$1, "SP_MARKETCAP", $A4912)</f>
        <v>137934.97</v>
      </c>
      <c r="BG4912" s="15">
        <v>66274.509411549996</v>
      </c>
    </row>
    <row r="4913" spans="1:59" x14ac:dyDescent="0.25">
      <c r="A4913" s="3">
        <f t="shared" si="78"/>
        <v>45090</v>
      </c>
      <c r="B4913" s="2">
        <v>1381.914</v>
      </c>
      <c r="C4913" s="2">
        <v>3024.576</v>
      </c>
      <c r="D4913" s="2">
        <v>795.745</v>
      </c>
      <c r="E4913" s="2">
        <v>1080.03</v>
      </c>
      <c r="F4913" s="2">
        <v>759.1635</v>
      </c>
      <c r="G4913" s="2">
        <v>1765.566482</v>
      </c>
      <c r="H4913" s="2">
        <v>3196.6934999999999</v>
      </c>
      <c r="I4913" s="2">
        <v>1783.3074999999999</v>
      </c>
      <c r="J4913" s="2">
        <v>12463.17</v>
      </c>
      <c r="K4913" s="2">
        <v>320.54000000000002</v>
      </c>
      <c r="L4913" s="2">
        <v>951.22249999999997</v>
      </c>
      <c r="M4913" s="2">
        <v>8227.68</v>
      </c>
      <c r="N4913" s="2">
        <v>2861.2049999999999</v>
      </c>
      <c r="O4913" s="2">
        <v>12746.457</v>
      </c>
      <c r="P4913" s="2">
        <v>4291.0140000000001</v>
      </c>
      <c r="Q4913" s="2">
        <v>7932.64</v>
      </c>
      <c r="R4913" s="2">
        <v>3559.6260262199999</v>
      </c>
      <c r="S4913" s="15">
        <v>121196.95920622</v>
      </c>
      <c r="T4913" s="15">
        <v>68243.070000000007</v>
      </c>
      <c r="U4913" s="15">
        <v>4092.277</v>
      </c>
      <c r="V4913" s="15">
        <v>144949.87628458999</v>
      </c>
      <c r="W4913" s="15">
        <v>13429.173000000001</v>
      </c>
      <c r="X4913" s="15">
        <v>13739.9715</v>
      </c>
      <c r="Y4913" s="15">
        <v>96943.468112079994</v>
      </c>
      <c r="Z4913" s="15">
        <v>114305.50976868</v>
      </c>
      <c r="AA4913" s="15">
        <v>90559.127999999997</v>
      </c>
      <c r="AB4913" s="15">
        <v>21612.78</v>
      </c>
      <c r="AC4913" s="15">
        <v>63685.525676669997</v>
      </c>
      <c r="AD4913" s="15">
        <v>981.35199999999998</v>
      </c>
      <c r="AE4913" s="15">
        <v>1014527.0993949</v>
      </c>
      <c r="AF4913" s="15">
        <v>695320.45546487998</v>
      </c>
      <c r="AG4913" s="15">
        <v>184.97037900000001</v>
      </c>
      <c r="AH4913" s="15">
        <v>62416.711292760003</v>
      </c>
      <c r="AI4913" s="15">
        <v>2883228.36362</v>
      </c>
      <c r="AJ4913" s="15">
        <v>819982.45771171001</v>
      </c>
      <c r="AK4913" s="15">
        <v>414950.18877255998</v>
      </c>
      <c r="AL4913" s="15">
        <v>74276.544805979996</v>
      </c>
      <c r="AM4913" s="15">
        <v>12073.172666</v>
      </c>
      <c r="AN4913" s="15">
        <v>171492.57312379999</v>
      </c>
      <c r="AO4913" s="15">
        <v>3872.94335447</v>
      </c>
      <c r="AP4913" s="15">
        <v>78718.819774000003</v>
      </c>
      <c r="AQ4913" s="15">
        <v>8699.7322436400009</v>
      </c>
      <c r="AR4913" s="15">
        <v>130171.17742398</v>
      </c>
      <c r="AS4913" s="15">
        <v>4303.6408615999999</v>
      </c>
      <c r="AT4913" s="15">
        <v>12291.052100999999</v>
      </c>
      <c r="AU4913" s="15">
        <v>2552.76841182</v>
      </c>
      <c r="AV4913" s="15">
        <v>39489.220294159997</v>
      </c>
      <c r="AW4913" s="15">
        <v>116235.59349545999</v>
      </c>
      <c r="AX4913" s="15">
        <v>35369.342188440001</v>
      </c>
      <c r="AY4913" s="15">
        <v>8205.4994600000009</v>
      </c>
      <c r="AZ4913" s="15">
        <v>178.82170416</v>
      </c>
      <c r="BA4913" s="15">
        <v>74276.544805979996</v>
      </c>
      <c r="BB4913" s="15">
        <v>24598.225564</v>
      </c>
      <c r="BC4913" s="15">
        <v>82191.053406899999</v>
      </c>
      <c r="BD4913" s="15">
        <v>819982.45771171001</v>
      </c>
      <c r="BE4913" s="15">
        <v>526.02613599999995</v>
      </c>
      <c r="BF4913" s="15">
        <f>_xll.SNL.Clients.Office.Excel.Functions.SPG(BF$1, "SP_MARKETCAP", $A4913)</f>
        <v>141438.60999999999</v>
      </c>
      <c r="BG4913" s="15">
        <v>65944.987880500004</v>
      </c>
    </row>
    <row r="4914" spans="1:59" x14ac:dyDescent="0.25">
      <c r="A4914" s="3">
        <f t="shared" si="78"/>
        <v>45091</v>
      </c>
      <c r="B4914" s="2">
        <v>1361.6020000000001</v>
      </c>
      <c r="C4914" s="2">
        <v>2945.9549999999999</v>
      </c>
      <c r="D4914" s="2">
        <v>844.02499999999998</v>
      </c>
      <c r="E4914" s="2">
        <v>1080.953</v>
      </c>
      <c r="F4914" s="2">
        <v>762.96</v>
      </c>
      <c r="G4914" s="2">
        <v>1754.634982</v>
      </c>
      <c r="H4914" s="2">
        <v>3168.627</v>
      </c>
      <c r="I4914" s="2">
        <v>1772.4849999999999</v>
      </c>
      <c r="J4914" s="2">
        <v>12595.867</v>
      </c>
      <c r="K4914" s="2">
        <v>322.279</v>
      </c>
      <c r="L4914" s="2">
        <v>938.28499999999997</v>
      </c>
      <c r="M4914" s="2">
        <v>8275.26</v>
      </c>
      <c r="N4914" s="2">
        <v>2871.8249999999998</v>
      </c>
      <c r="O4914" s="2">
        <v>13063.05</v>
      </c>
      <c r="P4914" s="2">
        <v>4425.5</v>
      </c>
      <c r="Q4914" s="2">
        <v>8056.48</v>
      </c>
      <c r="R4914" s="2">
        <v>3578.15806578</v>
      </c>
      <c r="S4914" s="15">
        <v>120267.41980122001</v>
      </c>
      <c r="T4914" s="15">
        <v>67389.75</v>
      </c>
      <c r="U4914" s="15">
        <v>4098.1125000000002</v>
      </c>
      <c r="V4914" s="15">
        <v>144661.03658449001</v>
      </c>
      <c r="W4914" s="15">
        <v>13433.377500000001</v>
      </c>
      <c r="X4914" s="15">
        <v>13752.477000000001</v>
      </c>
      <c r="Y4914" s="15">
        <v>97794.334618249995</v>
      </c>
      <c r="Z4914" s="15">
        <v>114599.64648375</v>
      </c>
      <c r="AA4914" s="15">
        <v>90769.668000000005</v>
      </c>
      <c r="AB4914" s="15">
        <v>21549.159</v>
      </c>
      <c r="AC4914" s="15">
        <v>63918.57826763</v>
      </c>
      <c r="AD4914" s="15">
        <v>978.80700000000002</v>
      </c>
      <c r="AE4914" s="15">
        <v>1063371.4029711499</v>
      </c>
      <c r="AF4914" s="15">
        <v>700522.80149390001</v>
      </c>
      <c r="AG4914" s="15">
        <v>175.15762699999999</v>
      </c>
      <c r="AH4914" s="15">
        <v>62566.033568580002</v>
      </c>
      <c r="AI4914" s="15">
        <v>2893294.7329000002</v>
      </c>
      <c r="AJ4914" s="15">
        <v>813897.00945379003</v>
      </c>
      <c r="AK4914" s="15">
        <v>412755.67847287998</v>
      </c>
      <c r="AL4914" s="15">
        <v>75644.537748479997</v>
      </c>
      <c r="AM4914" s="15">
        <v>11671.349398</v>
      </c>
      <c r="AN4914" s="15">
        <v>168934.34614060001</v>
      </c>
      <c r="AO4914" s="15">
        <v>3855.9219216199999</v>
      </c>
      <c r="AP4914" s="15">
        <v>78870.080916999999</v>
      </c>
      <c r="AQ4914" s="15">
        <v>8534.2809042900008</v>
      </c>
      <c r="AR4914" s="15">
        <v>129673.20615029</v>
      </c>
      <c r="AS4914" s="15">
        <v>4316.6778080000004</v>
      </c>
      <c r="AT4914" s="15">
        <v>12642.895195999999</v>
      </c>
      <c r="AU4914" s="15">
        <v>2504.7037346100001</v>
      </c>
      <c r="AV4914" s="15">
        <v>38745.685139200003</v>
      </c>
      <c r="AW4914" s="15">
        <v>114014.11503630001</v>
      </c>
      <c r="AX4914" s="15">
        <v>35705.803343079999</v>
      </c>
      <c r="AY4914" s="15">
        <v>7824.9104310000002</v>
      </c>
      <c r="AZ4914" s="15">
        <v>177.25309272000001</v>
      </c>
      <c r="BA4914" s="15">
        <v>75644.537748479997</v>
      </c>
      <c r="BB4914" s="15">
        <v>24372.273641</v>
      </c>
      <c r="BC4914" s="15">
        <v>82593.787961940005</v>
      </c>
      <c r="BD4914" s="15">
        <v>813897.00945379003</v>
      </c>
      <c r="BE4914" s="15">
        <v>520.44001800000001</v>
      </c>
      <c r="BF4914" s="15">
        <f>_xll.SNL.Clients.Office.Excel.Functions.SPG(BF$1, "SP_MARKETCAP", $A4914)</f>
        <v>148404.18</v>
      </c>
      <c r="BG4914" s="15">
        <v>66075.169226099999</v>
      </c>
    </row>
    <row r="4915" spans="1:59" x14ac:dyDescent="0.25">
      <c r="A4915" s="3">
        <f t="shared" si="78"/>
        <v>45092</v>
      </c>
      <c r="B4915" s="2">
        <v>1371.64</v>
      </c>
      <c r="C4915" s="2">
        <v>3043.0279999999998</v>
      </c>
      <c r="D4915" s="2">
        <v>871.68200000000002</v>
      </c>
      <c r="E4915" s="2">
        <v>1097.3054999999999</v>
      </c>
      <c r="F4915" s="2">
        <v>773.3895</v>
      </c>
      <c r="G4915" s="2">
        <v>1764.6899820000001</v>
      </c>
      <c r="H4915" s="2">
        <v>3213.5565000000001</v>
      </c>
      <c r="I4915" s="2">
        <v>1793.76</v>
      </c>
      <c r="J4915" s="2">
        <v>12807.227000000001</v>
      </c>
      <c r="K4915" s="2">
        <v>325.91726999999997</v>
      </c>
      <c r="L4915" s="2">
        <v>931.45899999999995</v>
      </c>
      <c r="M4915" s="2">
        <v>8375.91</v>
      </c>
      <c r="N4915" s="2">
        <v>2916.0749999999998</v>
      </c>
      <c r="O4915" s="2">
        <v>13044.622499999999</v>
      </c>
      <c r="P4915" s="2">
        <v>4328.4120000000003</v>
      </c>
      <c r="Q4915" s="2">
        <v>8216.44</v>
      </c>
      <c r="R4915" s="2">
        <v>3589.4675855599999</v>
      </c>
      <c r="S4915" s="15">
        <v>121427.21395246001</v>
      </c>
      <c r="T4915" s="15">
        <v>68012.33</v>
      </c>
      <c r="U4915" s="15">
        <v>4155.0749999999998</v>
      </c>
      <c r="V4915" s="15">
        <v>146371.44353873999</v>
      </c>
      <c r="W4915" s="15">
        <v>13587.5425</v>
      </c>
      <c r="X4915" s="15">
        <v>13934.7</v>
      </c>
      <c r="Y4915" s="15">
        <v>98718.579216889993</v>
      </c>
      <c r="Z4915" s="15">
        <v>115675.24429099</v>
      </c>
      <c r="AA4915" s="15">
        <v>91469.895000000004</v>
      </c>
      <c r="AB4915" s="15">
        <v>21685.634999999998</v>
      </c>
      <c r="AC4915" s="15">
        <v>64261.687325159997</v>
      </c>
      <c r="AD4915" s="15">
        <v>1005.275</v>
      </c>
      <c r="AE4915" s="15">
        <v>1054863.83819635</v>
      </c>
      <c r="AF4915" s="15">
        <v>722254.76914222003</v>
      </c>
      <c r="AG4915" s="15">
        <v>177.12017700000001</v>
      </c>
      <c r="AH4915" s="15">
        <v>63710.837683199999</v>
      </c>
      <c r="AI4915" s="15">
        <v>2925695.8590199999</v>
      </c>
      <c r="AJ4915" s="15">
        <v>811076.15062590002</v>
      </c>
      <c r="AK4915" s="15">
        <v>418138.4345416</v>
      </c>
      <c r="AL4915" s="15">
        <v>75316.219442279995</v>
      </c>
      <c r="AM4915" s="15">
        <v>11468.128435000001</v>
      </c>
      <c r="AN4915" s="15">
        <v>169829.72558472</v>
      </c>
      <c r="AO4915" s="15">
        <v>3897.9081226500002</v>
      </c>
      <c r="AP4915" s="15">
        <v>80578.071322000003</v>
      </c>
      <c r="AQ4915" s="15">
        <v>8627.5352955599992</v>
      </c>
      <c r="AR4915" s="15">
        <v>129182.66728367</v>
      </c>
      <c r="AS4915" s="15">
        <v>4351.4429983999999</v>
      </c>
      <c r="AT4915" s="15">
        <v>12724.991918</v>
      </c>
      <c r="AU4915" s="15">
        <v>2526.0658133699999</v>
      </c>
      <c r="AV4915" s="15">
        <v>39363.023960519997</v>
      </c>
      <c r="AW4915" s="15">
        <v>114787.27665689</v>
      </c>
      <c r="AX4915" s="15">
        <v>35964.969367600002</v>
      </c>
      <c r="AY4915" s="15">
        <v>7563.0651790000002</v>
      </c>
      <c r="AZ4915" s="15">
        <v>176.68268856</v>
      </c>
      <c r="BA4915" s="15">
        <v>75316.219442279995</v>
      </c>
      <c r="BB4915" s="15">
        <v>24811.96387</v>
      </c>
      <c r="BC4915" s="15">
        <v>83874.826599780004</v>
      </c>
      <c r="BD4915" s="15">
        <v>811076.15062590002</v>
      </c>
      <c r="BE4915" s="15">
        <v>518.57797800000003</v>
      </c>
      <c r="BF4915" s="15">
        <f>_xll.SNL.Clients.Office.Excel.Functions.SPG(BF$1, "SP_MARKETCAP", $A4915)</f>
        <v>149405.22</v>
      </c>
      <c r="BG4915" s="15">
        <v>66799.302960999994</v>
      </c>
    </row>
    <row r="4916" spans="1:59" x14ac:dyDescent="0.25">
      <c r="A4916" s="3">
        <f t="shared" si="78"/>
        <v>45093</v>
      </c>
      <c r="B4916" s="2">
        <v>1370.9929999999999</v>
      </c>
      <c r="C4916" s="2">
        <v>2994.7689999999998</v>
      </c>
      <c r="D4916" s="2">
        <v>877.76700000000005</v>
      </c>
      <c r="E4916" s="2">
        <v>1094.9845</v>
      </c>
      <c r="F4916" s="2">
        <v>769.19050000000004</v>
      </c>
      <c r="G4916" s="2">
        <v>1759.2079819999999</v>
      </c>
      <c r="H4916" s="2">
        <v>3215.058</v>
      </c>
      <c r="I4916" s="2">
        <v>1786.8</v>
      </c>
      <c r="J4916" s="2">
        <v>12708.432000000001</v>
      </c>
      <c r="K4916" s="2">
        <v>323.50099999999998</v>
      </c>
      <c r="L4916" s="2">
        <v>932.0625</v>
      </c>
      <c r="M4916" s="2">
        <v>8381.4</v>
      </c>
      <c r="N4916" s="2">
        <v>2917.8449999999998</v>
      </c>
      <c r="O4916" s="2">
        <v>13061.7</v>
      </c>
      <c r="P4916" s="2">
        <v>4458.1409999999996</v>
      </c>
      <c r="Q4916" s="2">
        <v>8194.08</v>
      </c>
      <c r="R4916" s="2">
        <v>3592.0774747400001</v>
      </c>
      <c r="S4916" s="15">
        <v>120806.0679796</v>
      </c>
      <c r="T4916" s="15">
        <v>67775.543999999994</v>
      </c>
      <c r="U4916" s="15">
        <v>4140.2070000000003</v>
      </c>
      <c r="V4916" s="15">
        <v>146051.34281388001</v>
      </c>
      <c r="W4916" s="15">
        <v>13574.319</v>
      </c>
      <c r="X4916" s="15">
        <v>13934.592000000001</v>
      </c>
      <c r="Y4916" s="15">
        <v>98327.980689570002</v>
      </c>
      <c r="Z4916" s="15">
        <v>115333.7865537</v>
      </c>
      <c r="AA4916" s="15">
        <v>91309.456000000006</v>
      </c>
      <c r="AB4916" s="15">
        <v>21618.662</v>
      </c>
      <c r="AC4916" s="15">
        <v>64220.032069920002</v>
      </c>
      <c r="AD4916" s="15">
        <v>1019.527</v>
      </c>
      <c r="AE4916" s="15">
        <v>1055828.3586214001</v>
      </c>
      <c r="AF4916" s="15">
        <v>720127.70155400003</v>
      </c>
      <c r="AG4916" s="15">
        <v>165.344875</v>
      </c>
      <c r="AH4916" s="15">
        <v>64523.814518220002</v>
      </c>
      <c r="AI4916" s="15">
        <v>2908551.5738400002</v>
      </c>
      <c r="AJ4916" s="15">
        <v>825782.65058253997</v>
      </c>
      <c r="AK4916" s="15">
        <v>410337.91569736</v>
      </c>
      <c r="AL4916" s="15">
        <v>74046.721991640006</v>
      </c>
      <c r="AM4916" s="15">
        <v>11320.331371</v>
      </c>
      <c r="AN4916" s="15">
        <v>166869.49150415999</v>
      </c>
      <c r="AO4916" s="15">
        <v>3796.91428774</v>
      </c>
      <c r="AP4916" s="15">
        <v>81101.182774000001</v>
      </c>
      <c r="AQ4916" s="15">
        <v>8534.2809042900008</v>
      </c>
      <c r="AR4916" s="15">
        <v>127993.48215246999</v>
      </c>
      <c r="AS4916" s="15">
        <v>4322.4720064000003</v>
      </c>
      <c r="AT4916" s="15">
        <v>13039.305082000001</v>
      </c>
      <c r="AU4916" s="15">
        <v>2522.1817990499999</v>
      </c>
      <c r="AV4916" s="15">
        <v>39700.684420799997</v>
      </c>
      <c r="AW4916" s="15">
        <v>115745.56148241</v>
      </c>
      <c r="AX4916" s="15">
        <v>35760.3646114</v>
      </c>
      <c r="AY4916" s="15">
        <v>7477.8132370000003</v>
      </c>
      <c r="AZ4916" s="15">
        <v>177.68089584000001</v>
      </c>
      <c r="BA4916" s="15">
        <v>74046.721991640006</v>
      </c>
      <c r="BB4916" s="15">
        <v>25526.460491000002</v>
      </c>
      <c r="BC4916" s="15">
        <v>83872.684394700002</v>
      </c>
      <c r="BD4916" s="15">
        <v>825782.65058253997</v>
      </c>
      <c r="BE4916" s="15">
        <v>532.543274</v>
      </c>
      <c r="BF4916" s="15">
        <f>_xll.SNL.Clients.Office.Excel.Functions.SPG(BF$1, "SP_MARKETCAP", $A4916)</f>
        <v>151699.26999999999</v>
      </c>
      <c r="BG4916" s="15">
        <v>67136.960826149996</v>
      </c>
    </row>
    <row r="4917" spans="1:59" x14ac:dyDescent="0.25">
      <c r="A4917" s="3">
        <f t="shared" si="78"/>
        <v>45094</v>
      </c>
      <c r="B4917" s="2">
        <v>1370.9929999999999</v>
      </c>
      <c r="C4917" s="2">
        <v>2994.7689999999998</v>
      </c>
      <c r="D4917" s="2">
        <v>877.76700000000005</v>
      </c>
      <c r="E4917" s="2">
        <v>1094.9845</v>
      </c>
      <c r="F4917" s="2">
        <v>769.19050000000004</v>
      </c>
      <c r="G4917" s="2">
        <v>1759.2079819999999</v>
      </c>
      <c r="H4917" s="2">
        <v>3215.058</v>
      </c>
      <c r="I4917" s="2">
        <v>1786.8</v>
      </c>
      <c r="J4917" s="2">
        <v>12708.432000000001</v>
      </c>
      <c r="K4917" s="2">
        <v>323.50099999999998</v>
      </c>
      <c r="L4917" s="2">
        <v>932.0625</v>
      </c>
      <c r="M4917" s="2">
        <v>8381.4</v>
      </c>
      <c r="N4917" s="2">
        <v>2917.8449999999998</v>
      </c>
      <c r="O4917" s="2">
        <v>13061.7</v>
      </c>
      <c r="P4917" s="2">
        <v>0</v>
      </c>
      <c r="Q4917" s="2">
        <v>8194.08</v>
      </c>
      <c r="R4917" s="2">
        <v>0</v>
      </c>
      <c r="S4917" s="15">
        <v>120806.0679796</v>
      </c>
      <c r="T4917" s="15">
        <v>0</v>
      </c>
      <c r="U4917" s="15">
        <v>0</v>
      </c>
      <c r="V4917" s="15">
        <v>0</v>
      </c>
      <c r="W4917" s="15">
        <v>13574.319</v>
      </c>
      <c r="X4917" s="15">
        <v>0</v>
      </c>
      <c r="Y4917" s="15">
        <v>0</v>
      </c>
      <c r="Z4917" s="15">
        <v>0</v>
      </c>
      <c r="AA4917" s="15">
        <v>0</v>
      </c>
      <c r="AB4917" s="15">
        <v>21618.662</v>
      </c>
      <c r="AC4917" s="15">
        <v>64220.032069920002</v>
      </c>
      <c r="AD4917" s="15">
        <v>0</v>
      </c>
      <c r="AE4917" s="15">
        <v>1055828.3586214001</v>
      </c>
      <c r="AF4917" s="15">
        <v>720127.70155400003</v>
      </c>
      <c r="AG4917" s="15">
        <v>0</v>
      </c>
      <c r="AH4917" s="15">
        <v>64523.814518220002</v>
      </c>
      <c r="AI4917" s="15">
        <v>2908551.5738400002</v>
      </c>
      <c r="AJ4917" s="15">
        <v>825782.65058253997</v>
      </c>
      <c r="AK4917" s="15">
        <v>0</v>
      </c>
      <c r="AL4917" s="15">
        <v>0</v>
      </c>
      <c r="AM4917" s="15">
        <v>11320.331371</v>
      </c>
      <c r="AN4917" s="15">
        <v>0</v>
      </c>
      <c r="AO4917" s="15">
        <v>0</v>
      </c>
      <c r="AP4917" s="15">
        <v>0</v>
      </c>
      <c r="AQ4917" s="15">
        <v>0</v>
      </c>
      <c r="AR4917" s="15">
        <v>0</v>
      </c>
      <c r="AS4917" s="15">
        <v>0</v>
      </c>
      <c r="AT4917" s="15">
        <v>0</v>
      </c>
      <c r="AU4917" s="15">
        <v>0</v>
      </c>
      <c r="AV4917" s="15">
        <v>0</v>
      </c>
      <c r="AW4917" s="15">
        <v>0</v>
      </c>
      <c r="AX4917" s="15">
        <v>0</v>
      </c>
      <c r="AY4917" s="15">
        <v>0</v>
      </c>
      <c r="AZ4917" s="15">
        <v>0</v>
      </c>
      <c r="BA4917" s="15">
        <v>0</v>
      </c>
      <c r="BB4917" s="15">
        <v>0</v>
      </c>
      <c r="BC4917" s="15">
        <v>0</v>
      </c>
      <c r="BD4917" s="15">
        <v>825782.65058253997</v>
      </c>
      <c r="BE4917" s="15">
        <v>532.543274</v>
      </c>
      <c r="BF4917" s="15">
        <f>_xll.SNL.Clients.Office.Excel.Functions.SPG(BF$1, "SP_MARKETCAP", $A4917)</f>
        <v>151699.26999999999</v>
      </c>
      <c r="BG4917" s="15">
        <v>67136.960826149996</v>
      </c>
    </row>
    <row r="4918" spans="1:59" x14ac:dyDescent="0.25">
      <c r="A4918" s="3">
        <f t="shared" si="78"/>
        <v>45095</v>
      </c>
      <c r="B4918" s="2">
        <v>1370.9929999999999</v>
      </c>
      <c r="C4918" s="2">
        <v>2994.7689999999998</v>
      </c>
      <c r="D4918" s="2">
        <v>877.76700000000005</v>
      </c>
      <c r="E4918" s="2">
        <v>1094.9845</v>
      </c>
      <c r="F4918" s="2">
        <v>769.19050000000004</v>
      </c>
      <c r="G4918" s="2">
        <v>1759.2079819999999</v>
      </c>
      <c r="H4918" s="2">
        <v>3215.058</v>
      </c>
      <c r="I4918" s="2">
        <v>1786.8</v>
      </c>
      <c r="J4918" s="2">
        <v>12708.432000000001</v>
      </c>
      <c r="K4918" s="2">
        <v>323.50099999999998</v>
      </c>
      <c r="L4918" s="2">
        <v>932.0625</v>
      </c>
      <c r="M4918" s="2">
        <v>8381.4</v>
      </c>
      <c r="N4918" s="2">
        <v>2917.8449999999998</v>
      </c>
      <c r="O4918" s="2">
        <v>13061.7</v>
      </c>
      <c r="P4918" s="2">
        <v>4458.1409999999996</v>
      </c>
      <c r="Q4918" s="2">
        <v>8194.08</v>
      </c>
      <c r="R4918" s="2">
        <v>3592.0774747400001</v>
      </c>
      <c r="S4918" s="15">
        <v>120806.0679796</v>
      </c>
      <c r="T4918" s="15">
        <v>67775.543999999994</v>
      </c>
      <c r="U4918" s="15">
        <v>4140.2070000000003</v>
      </c>
      <c r="V4918" s="15">
        <v>0</v>
      </c>
      <c r="W4918" s="15">
        <v>13574.319</v>
      </c>
      <c r="X4918" s="15">
        <v>13934.592000000001</v>
      </c>
      <c r="Y4918" s="15">
        <v>98327.980689570002</v>
      </c>
      <c r="Z4918" s="15">
        <v>115333.7865537</v>
      </c>
      <c r="AA4918" s="15">
        <v>0</v>
      </c>
      <c r="AB4918" s="15">
        <v>0</v>
      </c>
      <c r="AC4918" s="15">
        <v>64220.032069920002</v>
      </c>
      <c r="AD4918" s="15">
        <v>0</v>
      </c>
      <c r="AE4918" s="15">
        <v>0</v>
      </c>
      <c r="AF4918" s="15">
        <v>0</v>
      </c>
      <c r="AG4918" s="15">
        <v>165.344875</v>
      </c>
      <c r="AH4918" s="15">
        <v>0</v>
      </c>
      <c r="AI4918" s="15">
        <v>0</v>
      </c>
      <c r="AJ4918" s="15">
        <v>825782.65058253997</v>
      </c>
      <c r="AK4918" s="15">
        <v>410337.91569736</v>
      </c>
      <c r="AL4918" s="15">
        <v>74046.721991640006</v>
      </c>
      <c r="AM4918" s="15">
        <v>11320.331371</v>
      </c>
      <c r="AN4918" s="15">
        <v>0</v>
      </c>
      <c r="AO4918" s="15">
        <v>0</v>
      </c>
      <c r="AP4918" s="15">
        <v>0</v>
      </c>
      <c r="AQ4918" s="15">
        <v>0</v>
      </c>
      <c r="AR4918" s="15">
        <v>0</v>
      </c>
      <c r="AS4918" s="15">
        <v>0</v>
      </c>
      <c r="AT4918" s="15">
        <v>0</v>
      </c>
      <c r="AU4918" s="15">
        <v>0</v>
      </c>
      <c r="AV4918" s="15">
        <v>0</v>
      </c>
      <c r="AW4918" s="15">
        <v>0</v>
      </c>
      <c r="AX4918" s="15">
        <v>35760.3646114</v>
      </c>
      <c r="AY4918" s="15">
        <v>0</v>
      </c>
      <c r="AZ4918" s="15">
        <v>0</v>
      </c>
      <c r="BA4918" s="15">
        <v>0</v>
      </c>
      <c r="BB4918" s="15">
        <v>0</v>
      </c>
      <c r="BC4918" s="15">
        <v>0</v>
      </c>
      <c r="BD4918" s="15">
        <v>825782.65058253997</v>
      </c>
      <c r="BE4918" s="15">
        <v>532.543274</v>
      </c>
      <c r="BF4918" s="15">
        <f>_xll.SNL.Clients.Office.Excel.Functions.SPG(BF$1, "SP_MARKETCAP", $A4918)</f>
        <v>151699.26999999999</v>
      </c>
      <c r="BG4918" s="15">
        <v>67136.960826149996</v>
      </c>
    </row>
    <row r="4919" spans="1:59" x14ac:dyDescent="0.25">
      <c r="A4919" s="3">
        <f t="shared" si="78"/>
        <v>45096</v>
      </c>
      <c r="B4919" s="2">
        <v>1370.9929999999999</v>
      </c>
      <c r="C4919" s="2">
        <v>2994.7689999999998</v>
      </c>
      <c r="D4919" s="2">
        <v>877.76700000000005</v>
      </c>
      <c r="E4919" s="2">
        <v>1094.9845</v>
      </c>
      <c r="F4919" s="2">
        <v>769.19050000000004</v>
      </c>
      <c r="G4919" s="2">
        <v>1759.2079819999999</v>
      </c>
      <c r="H4919" s="2">
        <v>3215.058</v>
      </c>
      <c r="I4919" s="2">
        <v>1786.8</v>
      </c>
      <c r="J4919" s="2">
        <v>12708.432000000001</v>
      </c>
      <c r="K4919" s="2">
        <v>323.50099999999998</v>
      </c>
      <c r="L4919" s="2">
        <v>932.0625</v>
      </c>
      <c r="M4919" s="2">
        <v>0</v>
      </c>
      <c r="N4919" s="2">
        <v>2917.8449999999998</v>
      </c>
      <c r="O4919" s="2">
        <v>13061.7</v>
      </c>
      <c r="P4919" s="2">
        <v>4458.1409999999996</v>
      </c>
      <c r="Q4919" s="2">
        <v>8194.08</v>
      </c>
      <c r="R4919" s="2">
        <v>0</v>
      </c>
      <c r="S4919" s="15">
        <v>0</v>
      </c>
      <c r="T4919" s="15">
        <v>67775.543999999994</v>
      </c>
      <c r="U4919" s="15">
        <v>4140.2070000000003</v>
      </c>
      <c r="V4919" s="15">
        <v>0</v>
      </c>
      <c r="W4919" s="15">
        <v>0</v>
      </c>
      <c r="X4919" s="15">
        <v>0</v>
      </c>
      <c r="Y4919" s="15">
        <v>98327.980689570002</v>
      </c>
      <c r="Z4919" s="15">
        <v>115333.7865537</v>
      </c>
      <c r="AA4919" s="15">
        <v>91309.456000000006</v>
      </c>
      <c r="AB4919" s="15">
        <v>21618.662</v>
      </c>
      <c r="AC4919" s="15">
        <v>0</v>
      </c>
      <c r="AD4919" s="15">
        <v>1019.527</v>
      </c>
      <c r="AE4919" s="15">
        <v>0</v>
      </c>
      <c r="AF4919" s="15">
        <v>0</v>
      </c>
      <c r="AG4919" s="15">
        <v>165.344875</v>
      </c>
      <c r="AH4919" s="15">
        <v>64523.814518220002</v>
      </c>
      <c r="AI4919" s="15">
        <v>2908551.5738400002</v>
      </c>
      <c r="AJ4919" s="15">
        <v>825782.65058253997</v>
      </c>
      <c r="AK4919" s="15">
        <v>410337.91569736</v>
      </c>
      <c r="AL4919" s="15">
        <v>0</v>
      </c>
      <c r="AM4919" s="15">
        <v>11320.331371</v>
      </c>
      <c r="AN4919" s="15">
        <v>0</v>
      </c>
      <c r="AO4919" s="15">
        <v>0</v>
      </c>
      <c r="AP4919" s="15">
        <v>0</v>
      </c>
      <c r="AQ4919" s="15">
        <v>8534.2809042900008</v>
      </c>
      <c r="AR4919" s="15">
        <v>0</v>
      </c>
      <c r="AS4919" s="15">
        <v>4322.4720064000003</v>
      </c>
      <c r="AT4919" s="15">
        <v>0</v>
      </c>
      <c r="AU4919" s="15">
        <v>0</v>
      </c>
      <c r="AV4919" s="15">
        <v>0</v>
      </c>
      <c r="AW4919" s="15">
        <v>0</v>
      </c>
      <c r="AX4919" s="15">
        <v>0</v>
      </c>
      <c r="AY4919" s="15">
        <v>0</v>
      </c>
      <c r="AZ4919" s="15">
        <v>177.68089584000001</v>
      </c>
      <c r="BA4919" s="15">
        <v>0</v>
      </c>
      <c r="BB4919" s="15">
        <v>0</v>
      </c>
      <c r="BC4919" s="15">
        <v>0</v>
      </c>
      <c r="BD4919" s="15">
        <v>825782.65058253997</v>
      </c>
      <c r="BE4919" s="15">
        <v>532.543274</v>
      </c>
      <c r="BF4919" s="15">
        <f>_xll.SNL.Clients.Office.Excel.Functions.SPG(BF$1, "SP_MARKETCAP", $A4919)</f>
        <v>151699.26999999999</v>
      </c>
      <c r="BG4919" s="15">
        <v>67136.960826149996</v>
      </c>
    </row>
    <row r="4920" spans="1:59" x14ac:dyDescent="0.25">
      <c r="A4920" s="3">
        <f t="shared" si="78"/>
        <v>45097</v>
      </c>
      <c r="B4920" s="2">
        <v>1340.2605000000001</v>
      </c>
      <c r="C4920" s="2">
        <v>2925.1495</v>
      </c>
      <c r="D4920" s="2">
        <v>865.23800000000006</v>
      </c>
      <c r="E4920" s="2">
        <v>1087.7049999999999</v>
      </c>
      <c r="F4920" s="2">
        <v>769.85350000000005</v>
      </c>
      <c r="G4920" s="2">
        <v>1728.254983</v>
      </c>
      <c r="H4920" s="2">
        <v>3211.2465000000002</v>
      </c>
      <c r="I4920" s="2">
        <v>1777.7760000000001</v>
      </c>
      <c r="J4920" s="2">
        <v>12646.342500000001</v>
      </c>
      <c r="K4920" s="2">
        <v>320.21100000000001</v>
      </c>
      <c r="L4920" s="2">
        <v>922.27499999999998</v>
      </c>
      <c r="M4920" s="2">
        <v>8282.58</v>
      </c>
      <c r="N4920" s="2">
        <v>2879.79</v>
      </c>
      <c r="O4920" s="2">
        <v>12984.289500000001</v>
      </c>
      <c r="P4920" s="2">
        <v>4410.2039999999997</v>
      </c>
      <c r="Q4920" s="2">
        <v>7860.4</v>
      </c>
      <c r="R4920" s="2">
        <v>3529.44013442</v>
      </c>
      <c r="S4920" s="15">
        <v>120018.88381162001</v>
      </c>
      <c r="T4920" s="15">
        <v>67710.966</v>
      </c>
      <c r="U4920" s="15">
        <v>4124.7057500000001</v>
      </c>
      <c r="V4920" s="15">
        <v>144803.13170850999</v>
      </c>
      <c r="W4920" s="15">
        <v>13549.41</v>
      </c>
      <c r="X4920" s="15">
        <v>13834.788</v>
      </c>
      <c r="Y4920" s="15">
        <v>96229.803874730002</v>
      </c>
      <c r="Z4920" s="15">
        <v>112974.06320165</v>
      </c>
      <c r="AA4920" s="15">
        <v>91535.92</v>
      </c>
      <c r="AB4920" s="15">
        <v>21610.799999999999</v>
      </c>
      <c r="AC4920" s="15">
        <v>63447.736523220003</v>
      </c>
      <c r="AD4920" s="15">
        <v>1009.856</v>
      </c>
      <c r="AE4920" s="15">
        <v>1083428.4815535999</v>
      </c>
      <c r="AF4920" s="15">
        <v>728661.59922722005</v>
      </c>
      <c r="AG4920" s="15">
        <v>152.58829700000001</v>
      </c>
      <c r="AH4920" s="15">
        <v>64391.083606380002</v>
      </c>
      <c r="AI4920" s="15">
        <v>2909967.1570199998</v>
      </c>
      <c r="AJ4920" s="15">
        <v>869870.45540944999</v>
      </c>
      <c r="AK4920" s="15">
        <v>406525.86347287998</v>
      </c>
      <c r="AL4920" s="15">
        <v>73214.982282600002</v>
      </c>
      <c r="AM4920" s="15">
        <v>11435.797827</v>
      </c>
      <c r="AN4920" s="15">
        <v>164000.62267300001</v>
      </c>
      <c r="AO4920" s="15">
        <v>3716.3461722500001</v>
      </c>
      <c r="AP4920" s="15">
        <v>79695.714655000003</v>
      </c>
      <c r="AQ4920" s="15">
        <v>8362.8131525999997</v>
      </c>
      <c r="AR4920" s="15">
        <v>125912.40817287</v>
      </c>
      <c r="AS4920" s="15">
        <v>4228.3162824000001</v>
      </c>
      <c r="AT4920" s="15">
        <v>13391.148176999999</v>
      </c>
      <c r="AU4920" s="15">
        <v>2529.4643258999999</v>
      </c>
      <c r="AV4920" s="15">
        <v>40355.541071040003</v>
      </c>
      <c r="AW4920" s="15">
        <v>113273.62221658</v>
      </c>
      <c r="AX4920" s="15">
        <v>35874.033920399997</v>
      </c>
      <c r="AY4920" s="15">
        <v>7483.9026610000001</v>
      </c>
      <c r="AZ4920" s="15">
        <v>177.39569376</v>
      </c>
      <c r="BA4920" s="15">
        <v>73214.982282600002</v>
      </c>
      <c r="BB4920" s="15">
        <v>25508.140065</v>
      </c>
      <c r="BC4920" s="15">
        <v>83675.601527339997</v>
      </c>
      <c r="BD4920" s="15">
        <v>869870.45540944999</v>
      </c>
      <c r="BE4920" s="15">
        <v>526.02613599999995</v>
      </c>
      <c r="BF4920" s="15">
        <f>_xll.SNL.Clients.Office.Excel.Functions.SPG(BF$1, "SP_MARKETCAP", $A4920)</f>
        <v>145985</v>
      </c>
      <c r="BG4920" s="15">
        <v>67067.801986299994</v>
      </c>
    </row>
    <row r="4921" spans="1:59" x14ac:dyDescent="0.25">
      <c r="A4921" s="3">
        <f t="shared" si="78"/>
        <v>45098</v>
      </c>
      <c r="B4921" s="2">
        <v>1344.35</v>
      </c>
      <c r="C4921" s="2">
        <v>2916.63</v>
      </c>
      <c r="D4921" s="2">
        <v>868.32</v>
      </c>
      <c r="E4921" s="2">
        <v>1090.1315</v>
      </c>
      <c r="F4921" s="2">
        <v>767.67600000000004</v>
      </c>
      <c r="G4921" s="2">
        <v>1736.2589909999999</v>
      </c>
      <c r="H4921" s="2">
        <v>3210.0915</v>
      </c>
      <c r="I4921" s="2">
        <v>1772.4849999999999</v>
      </c>
      <c r="J4921" s="2">
        <v>12405.9645</v>
      </c>
      <c r="K4921" s="2">
        <v>318.096</v>
      </c>
      <c r="L4921" s="2">
        <v>929.13750000000005</v>
      </c>
      <c r="M4921" s="2">
        <v>8270.6849999999995</v>
      </c>
      <c r="N4921" s="2">
        <v>2875.3649999999998</v>
      </c>
      <c r="O4921" s="2">
        <v>13138.690500000001</v>
      </c>
      <c r="P4921" s="2">
        <v>4404.317</v>
      </c>
      <c r="Q4921" s="2">
        <v>7738.9480000000003</v>
      </c>
      <c r="R4921" s="2">
        <v>3537.28472418</v>
      </c>
      <c r="S4921" s="15">
        <v>119681.29104918</v>
      </c>
      <c r="T4921" s="15">
        <v>67853.995999999999</v>
      </c>
      <c r="U4921" s="15">
        <v>4100.2567499999996</v>
      </c>
      <c r="V4921" s="15">
        <v>144650.39753772999</v>
      </c>
      <c r="W4921" s="15">
        <v>13467.804</v>
      </c>
      <c r="X4921" s="15">
        <v>13773.825999999999</v>
      </c>
      <c r="Y4921" s="15">
        <v>96010.869620979996</v>
      </c>
      <c r="Z4921" s="15">
        <v>113838.495771</v>
      </c>
      <c r="AA4921" s="15">
        <v>91655.335999999996</v>
      </c>
      <c r="AB4921" s="15">
        <v>21612.800999999999</v>
      </c>
      <c r="AC4921" s="15">
        <v>63082.117078700001</v>
      </c>
      <c r="AD4921" s="15">
        <v>1026.653</v>
      </c>
      <c r="AE4921" s="15">
        <v>1064558.5050327501</v>
      </c>
      <c r="AF4921" s="15">
        <v>721767.85005576001</v>
      </c>
      <c r="AG4921" s="15">
        <v>145.22873300000001</v>
      </c>
      <c r="AH4921" s="15">
        <v>64391.083606380002</v>
      </c>
      <c r="AI4921" s="15">
        <v>2893452.0199199999</v>
      </c>
      <c r="AJ4921" s="15">
        <v>822359.58593745995</v>
      </c>
      <c r="AK4921" s="15">
        <v>403747.02353304002</v>
      </c>
      <c r="AL4921" s="15">
        <v>72011.148493200002</v>
      </c>
      <c r="AM4921" s="15">
        <v>11523.552334</v>
      </c>
      <c r="AN4921" s="15">
        <v>161972.31413632</v>
      </c>
      <c r="AO4921" s="15">
        <v>3684.5728309299998</v>
      </c>
      <c r="AP4921" s="15">
        <v>80332.271965000007</v>
      </c>
      <c r="AQ4921" s="15">
        <v>8254.51773048</v>
      </c>
      <c r="AR4921" s="15">
        <v>124804.97951944001</v>
      </c>
      <c r="AS4921" s="15">
        <v>4112.4323144</v>
      </c>
      <c r="AT4921" s="15">
        <v>13628.05586</v>
      </c>
      <c r="AU4921" s="15">
        <v>2577.5290031099998</v>
      </c>
      <c r="AV4921" s="15">
        <v>40573.826621120003</v>
      </c>
      <c r="AW4921" s="15">
        <v>114395.25104644999</v>
      </c>
      <c r="AX4921" s="15">
        <v>36201.401530319999</v>
      </c>
      <c r="AY4921" s="15">
        <v>7438.2319779999998</v>
      </c>
      <c r="AZ4921" s="15">
        <v>176.25488544000001</v>
      </c>
      <c r="BA4921" s="15">
        <v>72011.148493200002</v>
      </c>
      <c r="BB4921" s="15">
        <v>23572.281697999999</v>
      </c>
      <c r="BC4921" s="15">
        <v>83414.252507579993</v>
      </c>
      <c r="BD4921" s="15">
        <v>822359.58593745995</v>
      </c>
      <c r="BE4921" s="15">
        <v>532.543274</v>
      </c>
      <c r="BF4921" s="15">
        <f>_xll.SNL.Clients.Office.Excel.Functions.SPG(BF$1, "SP_MARKETCAP", $A4921)</f>
        <v>137225.9</v>
      </c>
      <c r="BG4921" s="15">
        <v>67320.028343400001</v>
      </c>
    </row>
    <row r="4922" spans="1:59" x14ac:dyDescent="0.25">
      <c r="A4922" s="3">
        <f t="shared" si="78"/>
        <v>45099</v>
      </c>
      <c r="B4922" s="2">
        <v>1324.9014999999999</v>
      </c>
      <c r="C4922" s="2">
        <v>2823.87</v>
      </c>
      <c r="D4922" s="2">
        <v>864.36699999999996</v>
      </c>
      <c r="E4922" s="2">
        <v>1084.2235000000001</v>
      </c>
      <c r="F4922" s="2">
        <v>773.78099999999995</v>
      </c>
      <c r="G4922" s="2">
        <v>1735.4494830000001</v>
      </c>
      <c r="H4922" s="2">
        <v>3203.0230000000001</v>
      </c>
      <c r="I4922" s="2">
        <v>1752.2829999999999</v>
      </c>
      <c r="J4922" s="2">
        <v>12935.556</v>
      </c>
      <c r="K4922" s="2">
        <v>319.17700000000002</v>
      </c>
      <c r="L4922" s="2">
        <v>918.70576000000005</v>
      </c>
      <c r="M4922" s="2">
        <v>8233.17</v>
      </c>
      <c r="N4922" s="2">
        <v>2858.55</v>
      </c>
      <c r="O4922" s="2">
        <v>13048.9275</v>
      </c>
      <c r="P4922" s="2">
        <v>4389.1790000000001</v>
      </c>
      <c r="Q4922" s="2">
        <v>7708.2039999999997</v>
      </c>
      <c r="R4922" s="2">
        <v>3491.17648749</v>
      </c>
      <c r="S4922" s="15">
        <v>118572.79662035999</v>
      </c>
      <c r="T4922" s="15">
        <v>67086.39</v>
      </c>
      <c r="U4922" s="15">
        <v>4117.6395000000002</v>
      </c>
      <c r="V4922" s="15">
        <v>143768.29845050999</v>
      </c>
      <c r="W4922" s="15">
        <v>13572.522499999999</v>
      </c>
      <c r="X4922" s="15">
        <v>13756.392</v>
      </c>
      <c r="Y4922" s="15">
        <v>95605.695809390003</v>
      </c>
      <c r="Z4922" s="15">
        <v>113148.56549360001</v>
      </c>
      <c r="AA4922" s="15">
        <v>91298.243000000002</v>
      </c>
      <c r="AB4922" s="15">
        <v>21569.052</v>
      </c>
      <c r="AC4922" s="15">
        <v>62179.010050290002</v>
      </c>
      <c r="AD4922" s="15">
        <v>1002.73</v>
      </c>
      <c r="AE4922" s="15">
        <v>1064063.8791737501</v>
      </c>
      <c r="AF4922" s="15">
        <v>730071.10184591997</v>
      </c>
      <c r="AG4922" s="15">
        <v>141.30363199999999</v>
      </c>
      <c r="AH4922" s="15">
        <v>64706.319521999998</v>
      </c>
      <c r="AI4922" s="15">
        <v>2941267.2740000002</v>
      </c>
      <c r="AJ4922" s="15">
        <v>838682.53308761003</v>
      </c>
      <c r="AK4922" s="15">
        <v>407932.61395516002</v>
      </c>
      <c r="AL4922" s="15">
        <v>72503.625952500006</v>
      </c>
      <c r="AM4922" s="15">
        <v>11772.959879</v>
      </c>
      <c r="AN4922" s="15">
        <v>161698.21838812</v>
      </c>
      <c r="AO4922" s="15">
        <v>3635.7780567599998</v>
      </c>
      <c r="AP4922" s="15">
        <v>80647.399346000006</v>
      </c>
      <c r="AQ4922" s="15">
        <v>8086.0581849600003</v>
      </c>
      <c r="AR4922" s="15">
        <v>125057.68135982</v>
      </c>
      <c r="AS4922" s="15">
        <v>4189.2054432000004</v>
      </c>
      <c r="AT4922" s="15">
        <v>13484.973002000001</v>
      </c>
      <c r="AU4922" s="15">
        <v>2533.8338420099999</v>
      </c>
      <c r="AV4922" s="15">
        <v>40802.344306359999</v>
      </c>
      <c r="AW4922" s="15">
        <v>114144.79023978001</v>
      </c>
      <c r="AX4922" s="15">
        <v>36469.661099559999</v>
      </c>
      <c r="AY4922" s="15">
        <v>7404.740143</v>
      </c>
      <c r="AZ4922" s="15">
        <v>176.82528959999999</v>
      </c>
      <c r="BA4922" s="15">
        <v>72503.625952500006</v>
      </c>
      <c r="BB4922" s="15">
        <v>23902.049369</v>
      </c>
      <c r="BC4922" s="15">
        <v>83525.647171739998</v>
      </c>
      <c r="BD4922" s="15">
        <v>838682.53308761003</v>
      </c>
      <c r="BE4922" s="15">
        <v>533.47429399999999</v>
      </c>
      <c r="BF4922" s="15">
        <f>_xll.SNL.Clients.Office.Excel.Functions.SPG(BF$1, "SP_MARKETCAP", $A4922)</f>
        <v>136433.41</v>
      </c>
      <c r="BG4922" s="15">
        <v>67901.77623155</v>
      </c>
    </row>
    <row r="4923" spans="1:59" x14ac:dyDescent="0.25">
      <c r="A4923" s="3">
        <f t="shared" si="78"/>
        <v>45100</v>
      </c>
      <c r="B4923" s="2">
        <v>1310.9639999999999</v>
      </c>
      <c r="C4923" s="2">
        <v>2738.5920000000001</v>
      </c>
      <c r="D4923" s="2">
        <v>857.93499999999995</v>
      </c>
      <c r="E4923" s="2">
        <v>1077.0495000000001</v>
      </c>
      <c r="F4923" s="2">
        <v>770.79949999999997</v>
      </c>
      <c r="G4923" s="2">
        <v>1714.41</v>
      </c>
      <c r="H4923" s="2">
        <v>3189.3975</v>
      </c>
      <c r="I4923" s="2">
        <v>1740.4984999999999</v>
      </c>
      <c r="J4923" s="2">
        <v>12861.09</v>
      </c>
      <c r="K4923" s="2">
        <v>317.86099999999999</v>
      </c>
      <c r="L4923" s="2">
        <v>902.03499999999997</v>
      </c>
      <c r="M4923" s="2">
        <v>8108.73</v>
      </c>
      <c r="N4923" s="2">
        <v>2754.3389999999999</v>
      </c>
      <c r="O4923" s="2">
        <v>12727.1445</v>
      </c>
      <c r="P4923" s="2">
        <v>4337.0370000000003</v>
      </c>
      <c r="Q4923" s="2">
        <v>7545.9440000000004</v>
      </c>
      <c r="R4923" s="2">
        <v>3434.6286500400001</v>
      </c>
      <c r="S4923" s="15">
        <v>116836.03370814001</v>
      </c>
      <c r="T4923" s="15">
        <v>66008.585999999996</v>
      </c>
      <c r="U4923" s="15">
        <v>4080.44</v>
      </c>
      <c r="V4923" s="15">
        <v>142318.32485025001</v>
      </c>
      <c r="W4923" s="15">
        <v>13466.96</v>
      </c>
      <c r="X4923" s="15">
        <v>13663.103999999999</v>
      </c>
      <c r="Y4923" s="15">
        <v>94321.391645409996</v>
      </c>
      <c r="Z4923" s="15">
        <v>111325.1783319</v>
      </c>
      <c r="AA4923" s="15">
        <v>91568.494000000006</v>
      </c>
      <c r="AB4923" s="15">
        <v>21675.100999999999</v>
      </c>
      <c r="AC4923" s="15">
        <v>61315.844959889997</v>
      </c>
      <c r="AD4923" s="15">
        <v>994.077</v>
      </c>
      <c r="AE4923" s="15">
        <v>1043883.1441265499</v>
      </c>
      <c r="AF4923" s="15">
        <v>739937.62017681997</v>
      </c>
      <c r="AG4923" s="15">
        <v>141.79426900000001</v>
      </c>
      <c r="AH4923" s="15">
        <v>63968.003824890002</v>
      </c>
      <c r="AI4923" s="15">
        <v>2936234.0893600001</v>
      </c>
      <c r="AJ4923" s="15">
        <v>813294.80363660003</v>
      </c>
      <c r="AK4923" s="15">
        <v>408141.05397235998</v>
      </c>
      <c r="AL4923" s="15">
        <v>71442.063429119997</v>
      </c>
      <c r="AM4923" s="15">
        <v>11560.5016</v>
      </c>
      <c r="AN4923" s="15">
        <v>160985.56944280001</v>
      </c>
      <c r="AO4923" s="15">
        <v>3605.1394776299999</v>
      </c>
      <c r="AP4923" s="15">
        <v>78611.676464000004</v>
      </c>
      <c r="AQ4923" s="15">
        <v>7932.6396702900001</v>
      </c>
      <c r="AR4923" s="15">
        <v>124916.46562549</v>
      </c>
      <c r="AS4923" s="15">
        <v>4161.6830007999997</v>
      </c>
      <c r="AT4923" s="15">
        <v>14418.530013</v>
      </c>
      <c r="AU4923" s="15">
        <v>2496.9357059700001</v>
      </c>
      <c r="AV4923" s="15">
        <v>41064.969108800004</v>
      </c>
      <c r="AW4923" s="15">
        <v>113012.27180962</v>
      </c>
      <c r="AX4923" s="15">
        <v>36292.336977519997</v>
      </c>
      <c r="AY4923" s="15">
        <v>7215.9679850000002</v>
      </c>
      <c r="AZ4923" s="15">
        <v>176.25488544000001</v>
      </c>
      <c r="BA4923" s="15">
        <v>71442.063429119997</v>
      </c>
      <c r="BB4923" s="15">
        <v>23114.271043000001</v>
      </c>
      <c r="BC4923" s="15">
        <v>83517.078351420001</v>
      </c>
      <c r="BD4923" s="15">
        <v>813294.80363660003</v>
      </c>
      <c r="BE4923" s="15">
        <v>529.75021500000003</v>
      </c>
      <c r="BF4923" s="15">
        <f>_xll.SNL.Clients.Office.Excel.Functions.SPG(BF$1, "SP_MARKETCAP", $A4923)</f>
        <v>137643</v>
      </c>
      <c r="BG4923" s="15">
        <v>67364.778180950001</v>
      </c>
    </row>
    <row r="4924" spans="1:59" x14ac:dyDescent="0.25">
      <c r="A4924" s="3">
        <f t="shared" ref="A4924:A4987" si="79">A4923+1</f>
        <v>45101</v>
      </c>
      <c r="B4924" s="2">
        <v>1310.9639999999999</v>
      </c>
      <c r="C4924" s="2">
        <v>2738.5920000000001</v>
      </c>
      <c r="D4924" s="2">
        <v>857.93499999999995</v>
      </c>
      <c r="E4924" s="2">
        <v>1077.0495000000001</v>
      </c>
      <c r="F4924" s="2">
        <v>770.79949999999997</v>
      </c>
      <c r="G4924" s="2">
        <v>1714.41</v>
      </c>
      <c r="H4924" s="2">
        <v>3189.3975</v>
      </c>
      <c r="I4924" s="2">
        <v>1740.4984999999999</v>
      </c>
      <c r="J4924" s="2">
        <v>12861.09</v>
      </c>
      <c r="K4924" s="2">
        <v>317.86099999999999</v>
      </c>
      <c r="L4924" s="2">
        <v>902.03499999999997</v>
      </c>
      <c r="M4924" s="2">
        <v>8108.73</v>
      </c>
      <c r="N4924" s="2">
        <v>2754.3389999999999</v>
      </c>
      <c r="O4924" s="2">
        <v>12727.1445</v>
      </c>
      <c r="P4924" s="2">
        <v>4337.0370000000003</v>
      </c>
      <c r="Q4924" s="2">
        <v>7545.9440000000004</v>
      </c>
      <c r="R4924" s="2">
        <v>0</v>
      </c>
      <c r="S4924" s="15">
        <v>0</v>
      </c>
      <c r="T4924" s="15">
        <v>66008.585999999996</v>
      </c>
      <c r="U4924" s="15">
        <v>4080.44</v>
      </c>
      <c r="V4924" s="15">
        <v>142318.32485025001</v>
      </c>
      <c r="W4924" s="15">
        <v>0</v>
      </c>
      <c r="X4924" s="15">
        <v>13663.103999999999</v>
      </c>
      <c r="Y4924" s="15">
        <v>94321.391645409996</v>
      </c>
      <c r="Z4924" s="15">
        <v>0</v>
      </c>
      <c r="AA4924" s="15">
        <v>91568.494000000006</v>
      </c>
      <c r="AB4924" s="15">
        <v>0</v>
      </c>
      <c r="AC4924" s="15">
        <v>61315.844959889997</v>
      </c>
      <c r="AD4924" s="15">
        <v>0</v>
      </c>
      <c r="AE4924" s="15">
        <v>1043883.1441265499</v>
      </c>
      <c r="AF4924" s="15">
        <v>739937.62017681997</v>
      </c>
      <c r="AG4924" s="15">
        <v>141.79426900000001</v>
      </c>
      <c r="AH4924" s="15">
        <v>0</v>
      </c>
      <c r="AI4924" s="15">
        <v>0</v>
      </c>
      <c r="AJ4924" s="15">
        <v>813294.80363660003</v>
      </c>
      <c r="AK4924" s="15">
        <v>408141.05397235998</v>
      </c>
      <c r="AL4924" s="15">
        <v>71442.063429119997</v>
      </c>
      <c r="AM4924" s="15">
        <v>0</v>
      </c>
      <c r="AN4924" s="15">
        <v>160985.56944280001</v>
      </c>
      <c r="AO4924" s="15">
        <v>0</v>
      </c>
      <c r="AP4924" s="15">
        <v>0</v>
      </c>
      <c r="AQ4924" s="15">
        <v>0</v>
      </c>
      <c r="AR4924" s="15">
        <v>0</v>
      </c>
      <c r="AS4924" s="15">
        <v>0</v>
      </c>
      <c r="AT4924" s="15">
        <v>0</v>
      </c>
      <c r="AU4924" s="15">
        <v>0</v>
      </c>
      <c r="AV4924" s="15">
        <v>0</v>
      </c>
      <c r="AW4924" s="15">
        <v>0</v>
      </c>
      <c r="AX4924" s="15">
        <v>0</v>
      </c>
      <c r="AY4924" s="15">
        <v>0</v>
      </c>
      <c r="AZ4924" s="15">
        <v>0</v>
      </c>
      <c r="BA4924" s="15">
        <v>71442.063429119997</v>
      </c>
      <c r="BB4924" s="15">
        <v>23114.271043000001</v>
      </c>
      <c r="BC4924" s="15">
        <v>0</v>
      </c>
      <c r="BD4924" s="15">
        <v>813294.80363660003</v>
      </c>
      <c r="BE4924" s="15">
        <v>529.75021500000003</v>
      </c>
      <c r="BF4924" s="15">
        <f>_xll.SNL.Clients.Office.Excel.Functions.SPG(BF$1, "SP_MARKETCAP", $A4924)</f>
        <v>137643</v>
      </c>
      <c r="BG4924" s="15">
        <v>67364.778180950001</v>
      </c>
    </row>
    <row r="4925" spans="1:59" x14ac:dyDescent="0.25">
      <c r="A4925" s="3">
        <f t="shared" si="79"/>
        <v>45102</v>
      </c>
      <c r="B4925" s="2">
        <v>1310.9639999999999</v>
      </c>
      <c r="C4925" s="2">
        <v>2738.5920000000001</v>
      </c>
      <c r="D4925" s="2">
        <v>857.93499999999995</v>
      </c>
      <c r="E4925" s="2">
        <v>1077.0495000000001</v>
      </c>
      <c r="F4925" s="2">
        <v>770.79949999999997</v>
      </c>
      <c r="G4925" s="2">
        <v>1714.41</v>
      </c>
      <c r="H4925" s="2">
        <v>3189.3975</v>
      </c>
      <c r="I4925" s="2">
        <v>1740.4984999999999</v>
      </c>
      <c r="J4925" s="2">
        <v>12861.09</v>
      </c>
      <c r="K4925" s="2">
        <v>317.86099999999999</v>
      </c>
      <c r="L4925" s="2">
        <v>902.03499999999997</v>
      </c>
      <c r="M4925" s="2">
        <v>8108.73</v>
      </c>
      <c r="N4925" s="2">
        <v>2754.3389999999999</v>
      </c>
      <c r="O4925" s="2">
        <v>0</v>
      </c>
      <c r="P4925" s="2">
        <v>0</v>
      </c>
      <c r="Q4925" s="2">
        <v>0</v>
      </c>
      <c r="R4925" s="2">
        <v>0</v>
      </c>
      <c r="S4925" s="15">
        <v>0</v>
      </c>
      <c r="T4925" s="15">
        <v>66008.585999999996</v>
      </c>
      <c r="U4925" s="15">
        <v>4080.44</v>
      </c>
      <c r="V4925" s="15">
        <v>0</v>
      </c>
      <c r="W4925" s="15">
        <v>0</v>
      </c>
      <c r="X4925" s="15">
        <v>0</v>
      </c>
      <c r="Y4925" s="15">
        <v>94321.391645409996</v>
      </c>
      <c r="Z4925" s="15">
        <v>0</v>
      </c>
      <c r="AA4925" s="15">
        <v>91568.494000000006</v>
      </c>
      <c r="AB4925" s="15">
        <v>0</v>
      </c>
      <c r="AC4925" s="15">
        <v>61315.844959889997</v>
      </c>
      <c r="AD4925" s="15">
        <v>994.077</v>
      </c>
      <c r="AE4925" s="15">
        <v>1043883.1441265499</v>
      </c>
      <c r="AF4925" s="15">
        <v>739937.62017681997</v>
      </c>
      <c r="AG4925" s="15">
        <v>141.79426900000001</v>
      </c>
      <c r="AH4925" s="15">
        <v>63968.003824890002</v>
      </c>
      <c r="AI4925" s="15">
        <v>0</v>
      </c>
      <c r="AJ4925" s="15">
        <v>813294.80363660003</v>
      </c>
      <c r="AK4925" s="15">
        <v>408141.05397235998</v>
      </c>
      <c r="AL4925" s="15">
        <v>0</v>
      </c>
      <c r="AM4925" s="15">
        <v>11560.5016</v>
      </c>
      <c r="AN4925" s="15">
        <v>160985.56944280001</v>
      </c>
      <c r="AO4925" s="15">
        <v>0</v>
      </c>
      <c r="AP4925" s="15">
        <v>0</v>
      </c>
      <c r="AQ4925" s="15">
        <v>0</v>
      </c>
      <c r="AR4925" s="15">
        <v>0</v>
      </c>
      <c r="AS4925" s="15">
        <v>0</v>
      </c>
      <c r="AT4925" s="15">
        <v>14418.530013</v>
      </c>
      <c r="AU4925" s="15">
        <v>0</v>
      </c>
      <c r="AV4925" s="15">
        <v>0</v>
      </c>
      <c r="AW4925" s="15">
        <v>0</v>
      </c>
      <c r="AX4925" s="15">
        <v>0</v>
      </c>
      <c r="AY4925" s="15">
        <v>0</v>
      </c>
      <c r="AZ4925" s="15">
        <v>176.25488544000001</v>
      </c>
      <c r="BA4925" s="15">
        <v>0</v>
      </c>
      <c r="BB4925" s="15">
        <v>0</v>
      </c>
      <c r="BC4925" s="15">
        <v>0</v>
      </c>
      <c r="BD4925" s="15">
        <v>813294.80363660003</v>
      </c>
      <c r="BE4925" s="15">
        <v>529.75021500000003</v>
      </c>
      <c r="BF4925" s="15">
        <f>_xll.SNL.Clients.Office.Excel.Functions.SPG(BF$1, "SP_MARKETCAP", $A4925)</f>
        <v>137643</v>
      </c>
      <c r="BG4925" s="15">
        <v>67364.778180950001</v>
      </c>
    </row>
    <row r="4926" spans="1:59" x14ac:dyDescent="0.25">
      <c r="A4926" s="3">
        <f t="shared" si="79"/>
        <v>45103</v>
      </c>
      <c r="B4926" s="2">
        <v>1315.867</v>
      </c>
      <c r="C4926" s="2">
        <v>2763.0135</v>
      </c>
      <c r="D4926" s="2">
        <v>866.57799999999997</v>
      </c>
      <c r="E4926" s="2">
        <v>1081.2948200000001</v>
      </c>
      <c r="F4926" s="2">
        <v>766.78549999999996</v>
      </c>
      <c r="G4926" s="2">
        <v>1706.751</v>
      </c>
      <c r="H4926" s="2">
        <v>3170.3905</v>
      </c>
      <c r="I4926" s="2">
        <v>1743.3844999999999</v>
      </c>
      <c r="J4926" s="2">
        <v>12329.403</v>
      </c>
      <c r="K4926" s="2">
        <v>314.42905999999999</v>
      </c>
      <c r="L4926" s="2">
        <v>902.34299999999996</v>
      </c>
      <c r="M4926" s="2">
        <v>8127.03</v>
      </c>
      <c r="N4926" s="2">
        <v>2755.2</v>
      </c>
      <c r="O4926" s="2">
        <v>12727.1445</v>
      </c>
      <c r="P4926" s="2">
        <v>4353.857</v>
      </c>
      <c r="Q4926" s="2">
        <v>7576.6880000000001</v>
      </c>
      <c r="R4926" s="2">
        <v>3445.9382175300002</v>
      </c>
      <c r="S4926" s="15">
        <v>117473.60932475999</v>
      </c>
      <c r="T4926" s="15">
        <v>66430.035000000003</v>
      </c>
      <c r="U4926" s="15">
        <v>4054.3719999999998</v>
      </c>
      <c r="V4926" s="15">
        <v>143185.48815302001</v>
      </c>
      <c r="W4926" s="15">
        <v>13362.805</v>
      </c>
      <c r="X4926" s="15">
        <v>13690.6875</v>
      </c>
      <c r="Y4926" s="15">
        <v>94566.277146449997</v>
      </c>
      <c r="Z4926" s="15">
        <v>111671.57340723999</v>
      </c>
      <c r="AA4926" s="15">
        <v>91768.864000000001</v>
      </c>
      <c r="AB4926" s="15">
        <v>21598.794000000002</v>
      </c>
      <c r="AC4926" s="15">
        <v>62727.980298870003</v>
      </c>
      <c r="AD4926" s="15">
        <v>997.64</v>
      </c>
      <c r="AE4926" s="15">
        <v>1004881.8951444</v>
      </c>
      <c r="AF4926" s="15">
        <v>713643.98950797995</v>
      </c>
      <c r="AG4926" s="15">
        <v>135.41597999999999</v>
      </c>
      <c r="AH4926" s="15">
        <v>63578.106771359999</v>
      </c>
      <c r="AI4926" s="15">
        <v>2914056.6195399999</v>
      </c>
      <c r="AJ4926" s="15">
        <v>764009.01175605005</v>
      </c>
      <c r="AK4926" s="15">
        <v>401727.64012703998</v>
      </c>
      <c r="AL4926" s="15">
        <v>71628.110469299994</v>
      </c>
      <c r="AM4926" s="15">
        <v>11629.781473999999</v>
      </c>
      <c r="AN4926" s="15">
        <v>162081.95243559999</v>
      </c>
      <c r="AO4926" s="15">
        <v>3624.4304348599999</v>
      </c>
      <c r="AP4926" s="15">
        <v>77603.268844999999</v>
      </c>
      <c r="AQ4926" s="15">
        <v>7755.15550626</v>
      </c>
      <c r="AR4926" s="15">
        <v>124202.95454676999</v>
      </c>
      <c r="AS4926" s="15">
        <v>4160.2344512</v>
      </c>
      <c r="AT4926" s="15">
        <v>14528.774181999999</v>
      </c>
      <c r="AU4926" s="15">
        <v>2516.3557775700001</v>
      </c>
      <c r="AV4926" s="15">
        <v>40891.022811080002</v>
      </c>
      <c r="AW4926" s="15">
        <v>113741.87502905</v>
      </c>
      <c r="AX4926" s="15">
        <v>35373.888960800003</v>
      </c>
      <c r="AY4926" s="15">
        <v>7008.9275530000004</v>
      </c>
      <c r="AZ4926" s="15">
        <v>173.83066776000001</v>
      </c>
      <c r="BA4926" s="15">
        <v>71628.110469299994</v>
      </c>
      <c r="BB4926" s="15">
        <v>23944.797030000002</v>
      </c>
      <c r="BC4926" s="15">
        <v>84015.141032519998</v>
      </c>
      <c r="BD4926" s="15">
        <v>764009.01175605005</v>
      </c>
      <c r="BE4926" s="15">
        <v>503.68166300000001</v>
      </c>
      <c r="BF4926" s="15">
        <f>_xll.SNL.Clients.Office.Excel.Functions.SPG(BF$1, "SP_MARKETCAP", $A4926)</f>
        <v>139061.14000000001</v>
      </c>
      <c r="BG4926" s="15">
        <v>67832.617391699998</v>
      </c>
    </row>
    <row r="4927" spans="1:59" x14ac:dyDescent="0.25">
      <c r="A4927" s="3">
        <f t="shared" si="79"/>
        <v>45104</v>
      </c>
      <c r="B4927" s="2">
        <v>1318.539</v>
      </c>
      <c r="C4927" s="2">
        <v>2834.4960000000001</v>
      </c>
      <c r="D4927" s="2">
        <v>885.06</v>
      </c>
      <c r="E4927" s="2">
        <v>1100.068</v>
      </c>
      <c r="F4927" s="2">
        <v>780.16549999999995</v>
      </c>
      <c r="G4927" s="2">
        <v>1709.0595000000001</v>
      </c>
      <c r="H4927" s="2">
        <v>3178.83</v>
      </c>
      <c r="I4927" s="2">
        <v>1761.2280000000001</v>
      </c>
      <c r="J4927" s="2">
        <v>12540.736999999999</v>
      </c>
      <c r="K4927" s="2">
        <v>318.98899999999998</v>
      </c>
      <c r="L4927" s="2">
        <v>900.24</v>
      </c>
      <c r="M4927" s="2">
        <v>8251.4699999999993</v>
      </c>
      <c r="N4927" s="2">
        <v>2770.6979999999999</v>
      </c>
      <c r="O4927" s="2">
        <v>12775.203</v>
      </c>
      <c r="P4927" s="2">
        <v>4377.4049999999997</v>
      </c>
      <c r="Q4927" s="2">
        <v>7744.0720000000001</v>
      </c>
      <c r="R4927" s="2">
        <v>3485.0867203799999</v>
      </c>
      <c r="S4927" s="15">
        <v>119465.7728031</v>
      </c>
      <c r="T4927" s="15">
        <v>67583.838000000003</v>
      </c>
      <c r="U4927" s="15">
        <v>4097.9960000000001</v>
      </c>
      <c r="V4927" s="15">
        <v>145280.57033486001</v>
      </c>
      <c r="W4927" s="15">
        <v>13506.37</v>
      </c>
      <c r="X4927" s="15">
        <v>13852.282499999999</v>
      </c>
      <c r="Y4927" s="15">
        <v>95433.472044659997</v>
      </c>
      <c r="Z4927" s="15">
        <v>112583.43359712001</v>
      </c>
      <c r="AA4927" s="15">
        <v>91768.373999999996</v>
      </c>
      <c r="AB4927" s="15">
        <v>21506.472000000002</v>
      </c>
      <c r="AC4927" s="15">
        <v>63508.494592089999</v>
      </c>
      <c r="AD4927" s="15">
        <v>978.80700000000002</v>
      </c>
      <c r="AE4927" s="15">
        <v>1035647.6235742</v>
      </c>
      <c r="AF4927" s="15">
        <v>735632.23035970004</v>
      </c>
      <c r="AG4927" s="15">
        <v>134.925343</v>
      </c>
      <c r="AH4927" s="15">
        <v>62823.199710269997</v>
      </c>
      <c r="AI4927" s="15">
        <v>2957939.6981199998</v>
      </c>
      <c r="AJ4927" s="15">
        <v>793041.67115320999</v>
      </c>
      <c r="AK4927" s="15">
        <v>410428.16953572002</v>
      </c>
      <c r="AL4927" s="15">
        <v>73094.598903659993</v>
      </c>
      <c r="AM4927" s="15">
        <v>11990.036817</v>
      </c>
      <c r="AN4927" s="15">
        <v>162739.78223128</v>
      </c>
      <c r="AO4927" s="15">
        <v>3606.2742398199998</v>
      </c>
      <c r="AP4927" s="15">
        <v>80603.281512000001</v>
      </c>
      <c r="AQ4927" s="15">
        <v>7995.8119998599996</v>
      </c>
      <c r="AR4927" s="15">
        <v>125005.65451033</v>
      </c>
      <c r="AS4927" s="15">
        <v>4218.1764352</v>
      </c>
      <c r="AT4927" s="15">
        <v>16393.542582999999</v>
      </c>
      <c r="AU4927" s="15">
        <v>2555.6814225600001</v>
      </c>
      <c r="AV4927" s="15">
        <v>41968.8077146</v>
      </c>
      <c r="AW4927" s="15">
        <v>114253.68624268001</v>
      </c>
      <c r="AX4927" s="15">
        <v>35041.974578519999</v>
      </c>
      <c r="AY4927" s="15">
        <v>7179.4314379999996</v>
      </c>
      <c r="AZ4927" s="15">
        <v>172.11945528000001</v>
      </c>
      <c r="BA4927" s="15">
        <v>73094.598903659993</v>
      </c>
      <c r="BB4927" s="15">
        <v>25538.674109</v>
      </c>
      <c r="BC4927" s="15">
        <v>76700.581786859999</v>
      </c>
      <c r="BD4927" s="15">
        <v>793041.67115320999</v>
      </c>
      <c r="BE4927" s="15">
        <v>512.99185999999997</v>
      </c>
      <c r="BF4927" s="15">
        <f>_xll.SNL.Clients.Office.Excel.Functions.SPG(BF$1, "SP_MARKETCAP", $A4927)</f>
        <v>142231.1</v>
      </c>
      <c r="BG4927" s="15">
        <v>68662.523469899999</v>
      </c>
    </row>
    <row r="4928" spans="1:59" x14ac:dyDescent="0.25">
      <c r="A4928" s="3">
        <f t="shared" si="79"/>
        <v>45105</v>
      </c>
      <c r="B4928" s="2">
        <v>1331.1990000000001</v>
      </c>
      <c r="C4928" s="2">
        <v>2817.5124999999998</v>
      </c>
      <c r="D4928" s="2">
        <v>878.58</v>
      </c>
      <c r="E4928" s="2">
        <v>1100.068</v>
      </c>
      <c r="F4928" s="2">
        <v>782.73</v>
      </c>
      <c r="G4928" s="2">
        <v>1696.9184829999999</v>
      </c>
      <c r="H4928" s="2">
        <v>3168.71</v>
      </c>
      <c r="I4928" s="2">
        <v>1758.818</v>
      </c>
      <c r="J4928" s="2">
        <v>12577.022499999999</v>
      </c>
      <c r="K4928" s="2">
        <v>320.25799999999998</v>
      </c>
      <c r="L4928" s="2">
        <v>887.7</v>
      </c>
      <c r="M4928" s="2">
        <v>8267.94</v>
      </c>
      <c r="N4928" s="2">
        <v>2752.6170000000002</v>
      </c>
      <c r="O4928" s="2">
        <v>13019.291999999999</v>
      </c>
      <c r="P4928" s="2">
        <v>4384.9189999999999</v>
      </c>
      <c r="Q4928" s="2">
        <v>7682.5839999999998</v>
      </c>
      <c r="R4928" s="2">
        <v>3491.17648749</v>
      </c>
      <c r="S4928" s="15">
        <v>119781.4645748</v>
      </c>
      <c r="T4928" s="15">
        <v>67764.686000000002</v>
      </c>
      <c r="U4928" s="15">
        <v>4099.326</v>
      </c>
      <c r="V4928" s="15">
        <v>145335.27963780999</v>
      </c>
      <c r="W4928" s="15">
        <v>13520.445</v>
      </c>
      <c r="X4928" s="15">
        <v>13843.305</v>
      </c>
      <c r="Y4928" s="15">
        <v>98199.209799389995</v>
      </c>
      <c r="Z4928" s="15">
        <v>112608.10963969999</v>
      </c>
      <c r="AA4928" s="15">
        <v>92187.127999999997</v>
      </c>
      <c r="AB4928" s="15">
        <v>21518.07</v>
      </c>
      <c r="AC4928" s="15">
        <v>63261.568893069998</v>
      </c>
      <c r="AD4928" s="15">
        <v>980.33399999999995</v>
      </c>
      <c r="AE4928" s="15">
        <v>1016876.57222515</v>
      </c>
      <c r="AF4928" s="15">
        <v>731121.82197985996</v>
      </c>
      <c r="AG4928" s="15">
        <v>137.37853100000001</v>
      </c>
      <c r="AH4928" s="15">
        <v>62972.521986090003</v>
      </c>
      <c r="AI4928" s="15">
        <v>2976656.8535000002</v>
      </c>
      <c r="AJ4928" s="15">
        <v>812153.78208824003</v>
      </c>
      <c r="AK4928" s="15">
        <v>412009.81410124002</v>
      </c>
      <c r="AL4928" s="15">
        <v>73401.029322779999</v>
      </c>
      <c r="AM4928" s="15">
        <v>11851.477070000001</v>
      </c>
      <c r="AN4928" s="15">
        <v>162319.50208404</v>
      </c>
      <c r="AO4928" s="15">
        <v>3572.2313741200001</v>
      </c>
      <c r="AP4928" s="15">
        <v>80439.415273999999</v>
      </c>
      <c r="AQ4928" s="15">
        <v>8125.1648651699998</v>
      </c>
      <c r="AR4928" s="15">
        <v>126187.40723446</v>
      </c>
      <c r="AS4928" s="15">
        <v>4208.0365879999999</v>
      </c>
      <c r="AT4928" s="15">
        <v>16595.265957</v>
      </c>
      <c r="AU4928" s="15">
        <v>2624.1371749499999</v>
      </c>
      <c r="AV4928" s="15">
        <v>41678.897218400001</v>
      </c>
      <c r="AW4928" s="15">
        <v>116573.17110445</v>
      </c>
      <c r="AX4928" s="15">
        <v>35096.535846840001</v>
      </c>
      <c r="AY4928" s="15">
        <v>7605.691151</v>
      </c>
      <c r="AZ4928" s="15">
        <v>171.40645008000001</v>
      </c>
      <c r="BA4928" s="15">
        <v>73401.029322779999</v>
      </c>
      <c r="BB4928" s="15">
        <v>24439.448537</v>
      </c>
      <c r="BC4928" s="15">
        <v>74980.391107620002</v>
      </c>
      <c r="BD4928" s="15">
        <v>812153.78208824003</v>
      </c>
      <c r="BE4928" s="15">
        <v>541.85347100000001</v>
      </c>
      <c r="BF4928" s="15">
        <f>_xll.SNL.Clients.Office.Excel.Functions.SPG(BF$1, "SP_MARKETCAP", $A4928)</f>
        <v>140020.47</v>
      </c>
      <c r="BG4928" s="15">
        <v>68129.593586350005</v>
      </c>
    </row>
    <row r="4929" spans="1:59" x14ac:dyDescent="0.25">
      <c r="A4929" s="3">
        <f t="shared" si="79"/>
        <v>45106</v>
      </c>
      <c r="B4929" s="2">
        <v>1344.2639999999999</v>
      </c>
      <c r="C4929" s="2">
        <v>2802.8805000000002</v>
      </c>
      <c r="D4929" s="2">
        <v>889.44749999999999</v>
      </c>
      <c r="E4929" s="2">
        <v>1114.1659999999999</v>
      </c>
      <c r="F4929" s="2">
        <v>782.73</v>
      </c>
      <c r="G4929" s="2">
        <v>1688.865</v>
      </c>
      <c r="H4929" s="2">
        <v>3173.2530000000002</v>
      </c>
      <c r="I4929" s="2">
        <v>1782.3454999999999</v>
      </c>
      <c r="J4929" s="2">
        <v>12562.976500000001</v>
      </c>
      <c r="K4929" s="2">
        <v>318.47199999999998</v>
      </c>
      <c r="L4929" s="2">
        <v>888.8</v>
      </c>
      <c r="M4929" s="2">
        <v>8264.2800000000007</v>
      </c>
      <c r="N4929" s="2">
        <v>2746.59</v>
      </c>
      <c r="O4929" s="2">
        <v>12954.005999999999</v>
      </c>
      <c r="P4929" s="2">
        <v>4377.2960000000003</v>
      </c>
      <c r="Q4929" s="2">
        <v>7566.44</v>
      </c>
      <c r="R4929" s="2">
        <v>3473.7771528899998</v>
      </c>
      <c r="S4929" s="15">
        <v>121174.67133971999</v>
      </c>
      <c r="T4929" s="15">
        <v>68915.432000000001</v>
      </c>
      <c r="U4929" s="15">
        <v>4113.1580000000004</v>
      </c>
      <c r="V4929" s="15">
        <v>146287.25506622999</v>
      </c>
      <c r="W4929" s="15">
        <v>13583.574000000001</v>
      </c>
      <c r="X4929" s="15">
        <v>13922.307000000001</v>
      </c>
      <c r="Y4929" s="15">
        <v>97823.00973541</v>
      </c>
      <c r="Z4929" s="15">
        <v>112460.26657235999</v>
      </c>
      <c r="AA4929" s="15">
        <v>91671.131999999998</v>
      </c>
      <c r="AB4929" s="15">
        <v>21505.005000000001</v>
      </c>
      <c r="AC4929" s="15">
        <v>63587.760809430001</v>
      </c>
      <c r="AD4929" s="15">
        <v>983.38800000000003</v>
      </c>
      <c r="AE4929" s="15">
        <v>1009580.8408049</v>
      </c>
      <c r="AF4929" s="15">
        <v>721485.94953202002</v>
      </c>
      <c r="AG4929" s="15">
        <v>134.925343</v>
      </c>
      <c r="AH4929" s="15">
        <v>63511.741315439998</v>
      </c>
      <c r="AI4929" s="15">
        <v>2982004.6121800002</v>
      </c>
      <c r="AJ4929" s="15">
        <v>816147.35750749998</v>
      </c>
      <c r="AK4929" s="15">
        <v>414488.03584075999</v>
      </c>
      <c r="AL4929" s="15">
        <v>70460.752442640005</v>
      </c>
      <c r="AM4929" s="15">
        <v>12133.215222999999</v>
      </c>
      <c r="AN4929" s="15">
        <v>162538.77868260001</v>
      </c>
      <c r="AO4929" s="15">
        <v>3573.36613631</v>
      </c>
      <c r="AP4929" s="15">
        <v>78844.870725999994</v>
      </c>
      <c r="AQ4929" s="15">
        <v>8098.0910096400003</v>
      </c>
      <c r="AR4929" s="15">
        <v>127896.86086056</v>
      </c>
      <c r="AS4929" s="15">
        <v>4254.3901752000002</v>
      </c>
      <c r="AT4929" s="15">
        <v>16989.330223000001</v>
      </c>
      <c r="AU4929" s="15">
        <v>2700.8464577700001</v>
      </c>
      <c r="AV4929" s="15">
        <v>41044.504838480003</v>
      </c>
      <c r="AW4929" s="15">
        <v>117324.55352446</v>
      </c>
      <c r="AX4929" s="15">
        <v>35774.004928479997</v>
      </c>
      <c r="AY4929" s="15">
        <v>7581.3334530000002</v>
      </c>
      <c r="AZ4929" s="15">
        <v>175.54188024000001</v>
      </c>
      <c r="BA4929" s="15">
        <v>70460.752442640005</v>
      </c>
      <c r="BB4929" s="15">
        <v>23657.777020000001</v>
      </c>
      <c r="BC4929" s="15">
        <v>75879.046138680002</v>
      </c>
      <c r="BD4929" s="15">
        <v>816147.35750749998</v>
      </c>
      <c r="BE4929" s="15">
        <v>526.02613599999995</v>
      </c>
      <c r="BF4929" s="15">
        <f>_xll.SNL.Clients.Office.Excel.Functions.SPG(BF$1, "SP_MARKETCAP", $A4929)</f>
        <v>137267.60999999999</v>
      </c>
      <c r="BG4929" s="15">
        <v>69000.181335050002</v>
      </c>
    </row>
    <row r="4930" spans="1:59" x14ac:dyDescent="0.25">
      <c r="A4930" s="3">
        <f t="shared" si="79"/>
        <v>45107</v>
      </c>
      <c r="B4930" s="2">
        <v>1330.182</v>
      </c>
      <c r="C4930" s="2">
        <v>2855.82</v>
      </c>
      <c r="D4930" s="2">
        <v>898.08749999999998</v>
      </c>
      <c r="E4930" s="2">
        <v>1124.0239999999999</v>
      </c>
      <c r="F4930" s="2">
        <v>793.51762499999995</v>
      </c>
      <c r="G4930" s="2">
        <v>1702.4649919999999</v>
      </c>
      <c r="H4930" s="2">
        <v>3208.8899799999999</v>
      </c>
      <c r="I4930" s="2">
        <v>1794.3705</v>
      </c>
      <c r="J4930" s="2">
        <v>12748.677</v>
      </c>
      <c r="K4930" s="2">
        <v>321.37518999999998</v>
      </c>
      <c r="L4930" s="2">
        <v>895.16250000000002</v>
      </c>
      <c r="M4930" s="2">
        <v>8385.06</v>
      </c>
      <c r="N4930" s="2">
        <v>2785.335</v>
      </c>
      <c r="O4930" s="2">
        <v>13036.14</v>
      </c>
      <c r="P4930" s="2">
        <v>4402.7060000000001</v>
      </c>
      <c r="Q4930" s="2">
        <v>7641.5919999999996</v>
      </c>
      <c r="R4930" s="2">
        <v>3496.3962878699999</v>
      </c>
      <c r="S4930" s="15">
        <v>121898.51204214001</v>
      </c>
      <c r="T4930" s="15">
        <v>68947.835000000006</v>
      </c>
      <c r="U4930" s="15">
        <v>4165.7475000000004</v>
      </c>
      <c r="V4930" s="15">
        <v>147705.79127071</v>
      </c>
      <c r="W4930" s="15">
        <v>13752.593999999999</v>
      </c>
      <c r="X4930" s="15">
        <v>14059.409</v>
      </c>
      <c r="Y4930" s="15">
        <v>98625.36568304</v>
      </c>
      <c r="Z4930" s="15">
        <v>113791.25231378</v>
      </c>
      <c r="AA4930" s="15">
        <v>91886.895000000004</v>
      </c>
      <c r="AB4930" s="15">
        <v>21524</v>
      </c>
      <c r="AC4930" s="15">
        <v>63926.708908530003</v>
      </c>
      <c r="AD4930" s="15">
        <v>992.04100000000005</v>
      </c>
      <c r="AE4930" s="15">
        <v>1046183.1543709</v>
      </c>
      <c r="AF4930" s="15">
        <v>735452.83911732002</v>
      </c>
      <c r="AG4930" s="15">
        <v>134.925343</v>
      </c>
      <c r="AH4930" s="15">
        <v>63909.934050960001</v>
      </c>
      <c r="AI4930" s="15">
        <v>3050896.3269400001</v>
      </c>
      <c r="AJ4930" s="15">
        <v>829681.14087276999</v>
      </c>
      <c r="AK4930" s="15">
        <v>420044.20038047998</v>
      </c>
      <c r="AL4930" s="15">
        <v>69124.484480879997</v>
      </c>
      <c r="AM4930" s="15">
        <v>12271.77497</v>
      </c>
      <c r="AN4930" s="15">
        <v>163141.78932864001</v>
      </c>
      <c r="AO4930" s="15">
        <v>3649.3952030400001</v>
      </c>
      <c r="AP4930" s="15">
        <v>80773.450297999996</v>
      </c>
      <c r="AQ4930" s="15">
        <v>8125.1648651699998</v>
      </c>
      <c r="AR4930" s="15">
        <v>129472.53115939999</v>
      </c>
      <c r="AS4930" s="15">
        <v>4255.8387247999999</v>
      </c>
      <c r="AT4930" s="15">
        <v>16782.915607999999</v>
      </c>
      <c r="AU4930" s="15">
        <v>2725.1215472700001</v>
      </c>
      <c r="AV4930" s="15">
        <v>41504.950920679999</v>
      </c>
      <c r="AW4930" s="15">
        <v>119622.25918564999</v>
      </c>
      <c r="AX4930" s="15">
        <v>36937.978652639998</v>
      </c>
      <c r="AY4930" s="15">
        <v>7383.4271580000004</v>
      </c>
      <c r="AZ4930" s="15">
        <v>175.3992792</v>
      </c>
      <c r="BA4930" s="15">
        <v>69124.484480879997</v>
      </c>
      <c r="BB4930" s="15">
        <v>24610.439181999998</v>
      </c>
      <c r="BC4930" s="15">
        <v>76963.001909159997</v>
      </c>
      <c r="BD4930" s="15">
        <v>829681.14087276999</v>
      </c>
      <c r="BE4930" s="15">
        <v>521.371038</v>
      </c>
      <c r="BF4930" s="15">
        <f>_xll.SNL.Clients.Office.Excel.Functions.SPG(BF$1, "SP_MARKETCAP", $A4930)</f>
        <v>139478.24</v>
      </c>
      <c r="BG4930" s="15">
        <v>70550.152981099993</v>
      </c>
    </row>
    <row r="4931" spans="1:59" x14ac:dyDescent="0.25">
      <c r="A4931" s="3">
        <f t="shared" si="79"/>
        <v>45108</v>
      </c>
      <c r="B4931" s="2">
        <v>1330.182</v>
      </c>
      <c r="C4931" s="2">
        <v>2855.82</v>
      </c>
      <c r="D4931" s="2">
        <v>898.08749999999998</v>
      </c>
      <c r="E4931" s="2">
        <v>1124.0239999999999</v>
      </c>
      <c r="F4931" s="2">
        <v>793.51762499999995</v>
      </c>
      <c r="G4931" s="2">
        <v>1702.4649919999999</v>
      </c>
      <c r="H4931" s="2">
        <v>3208.8899799999999</v>
      </c>
      <c r="I4931" s="2">
        <v>1794.3705</v>
      </c>
      <c r="J4931" s="2">
        <v>12748.677</v>
      </c>
      <c r="K4931" s="2">
        <v>321.37518999999998</v>
      </c>
      <c r="L4931" s="2">
        <v>895.16250000000002</v>
      </c>
      <c r="M4931" s="2">
        <v>8385.06</v>
      </c>
      <c r="N4931" s="2">
        <v>0</v>
      </c>
      <c r="O4931" s="2">
        <v>13036.14</v>
      </c>
      <c r="P4931" s="2">
        <v>0</v>
      </c>
      <c r="Q4931" s="2">
        <v>7641.5919999999996</v>
      </c>
      <c r="R4931" s="2">
        <v>3496.3962878699999</v>
      </c>
      <c r="S4931" s="15">
        <v>121898.51204214001</v>
      </c>
      <c r="T4931" s="15">
        <v>68947.835000000006</v>
      </c>
      <c r="U4931" s="15">
        <v>0</v>
      </c>
      <c r="V4931" s="15">
        <v>147705.79127071</v>
      </c>
      <c r="W4931" s="15">
        <v>0</v>
      </c>
      <c r="X4931" s="15">
        <v>0</v>
      </c>
      <c r="Y4931" s="15">
        <v>0</v>
      </c>
      <c r="Z4931" s="15">
        <v>0</v>
      </c>
      <c r="AA4931" s="15">
        <v>91886.895000000004</v>
      </c>
      <c r="AB4931" s="15">
        <v>21524</v>
      </c>
      <c r="AC4931" s="15">
        <v>0</v>
      </c>
      <c r="AD4931" s="15">
        <v>0</v>
      </c>
      <c r="AE4931" s="15">
        <v>0</v>
      </c>
      <c r="AF4931" s="15">
        <v>735452.83911732002</v>
      </c>
      <c r="AG4931" s="15">
        <v>134.925343</v>
      </c>
      <c r="AH4931" s="15">
        <v>63909.934050960001</v>
      </c>
      <c r="AI4931" s="15">
        <v>3050896.3269400001</v>
      </c>
      <c r="AJ4931" s="15">
        <v>829681.14087276999</v>
      </c>
      <c r="AK4931" s="15">
        <v>420044.20038047998</v>
      </c>
      <c r="AL4931" s="15">
        <v>69124.484480879997</v>
      </c>
      <c r="AM4931" s="15">
        <v>12271.77497</v>
      </c>
      <c r="AN4931" s="15">
        <v>163141.78932864001</v>
      </c>
      <c r="AO4931" s="15">
        <v>0</v>
      </c>
      <c r="AP4931" s="15">
        <v>0</v>
      </c>
      <c r="AQ4931" s="15">
        <v>8125.1648651699998</v>
      </c>
      <c r="AR4931" s="15">
        <v>0</v>
      </c>
      <c r="AS4931" s="15">
        <v>0</v>
      </c>
      <c r="AT4931" s="15">
        <v>0</v>
      </c>
      <c r="AU4931" s="15">
        <v>0</v>
      </c>
      <c r="AV4931" s="15">
        <v>0</v>
      </c>
      <c r="AW4931" s="15">
        <v>0</v>
      </c>
      <c r="AX4931" s="15">
        <v>36937.978652639998</v>
      </c>
      <c r="AY4931" s="15">
        <v>0</v>
      </c>
      <c r="AZ4931" s="15">
        <v>175.3992792</v>
      </c>
      <c r="BA4931" s="15">
        <v>69124.484480879997</v>
      </c>
      <c r="BB4931" s="15">
        <v>0</v>
      </c>
      <c r="BC4931" s="15">
        <v>0</v>
      </c>
      <c r="BD4931" s="15">
        <v>829681.14087276999</v>
      </c>
      <c r="BE4931" s="15">
        <v>521.371038</v>
      </c>
      <c r="BF4931" s="15">
        <f>_xll.SNL.Clients.Office.Excel.Functions.SPG(BF$1, "SP_MARKETCAP", $A4931)</f>
        <v>139478.24</v>
      </c>
      <c r="BG4931" s="15">
        <v>70550.152981099993</v>
      </c>
    </row>
    <row r="4932" spans="1:59" x14ac:dyDescent="0.25">
      <c r="A4932" s="3">
        <f t="shared" si="79"/>
        <v>45109</v>
      </c>
      <c r="B4932" s="2">
        <v>1330.182</v>
      </c>
      <c r="C4932" s="2">
        <v>2855.82</v>
      </c>
      <c r="D4932" s="2">
        <v>898.08749999999998</v>
      </c>
      <c r="E4932" s="2">
        <v>1124.0239999999999</v>
      </c>
      <c r="F4932" s="2">
        <v>793.51762499999995</v>
      </c>
      <c r="G4932" s="2">
        <v>1702.4649919999999</v>
      </c>
      <c r="H4932" s="2">
        <v>3208.8899799999999</v>
      </c>
      <c r="I4932" s="2">
        <v>1794.3705</v>
      </c>
      <c r="J4932" s="2">
        <v>12748.677</v>
      </c>
      <c r="K4932" s="2">
        <v>321.37518999999998</v>
      </c>
      <c r="L4932" s="2">
        <v>895.16250000000002</v>
      </c>
      <c r="M4932" s="2">
        <v>8385.06</v>
      </c>
      <c r="N4932" s="2">
        <v>0</v>
      </c>
      <c r="O4932" s="2">
        <v>13036.14</v>
      </c>
      <c r="P4932" s="2">
        <v>4402.7060000000001</v>
      </c>
      <c r="Q4932" s="2">
        <v>7641.5919999999996</v>
      </c>
      <c r="R4932" s="2">
        <v>3496.3962878699999</v>
      </c>
      <c r="S4932" s="15">
        <v>0</v>
      </c>
      <c r="T4932" s="15">
        <v>68947.835000000006</v>
      </c>
      <c r="U4932" s="15">
        <v>4165.7475000000004</v>
      </c>
      <c r="V4932" s="15">
        <v>0</v>
      </c>
      <c r="W4932" s="15">
        <v>13752.593999999999</v>
      </c>
      <c r="X4932" s="15">
        <v>14059.409</v>
      </c>
      <c r="Y4932" s="15">
        <v>0</v>
      </c>
      <c r="Z4932" s="15">
        <v>113791.25231378</v>
      </c>
      <c r="AA4932" s="15">
        <v>91886.895000000004</v>
      </c>
      <c r="AB4932" s="15">
        <v>21524</v>
      </c>
      <c r="AC4932" s="15">
        <v>0</v>
      </c>
      <c r="AD4932" s="15">
        <v>992.04100000000005</v>
      </c>
      <c r="AE4932" s="15">
        <v>0</v>
      </c>
      <c r="AF4932" s="15">
        <v>735452.83911732002</v>
      </c>
      <c r="AG4932" s="15">
        <v>134.925343</v>
      </c>
      <c r="AH4932" s="15">
        <v>63909.934050960001</v>
      </c>
      <c r="AI4932" s="15">
        <v>0</v>
      </c>
      <c r="AJ4932" s="15">
        <v>829681.14087276999</v>
      </c>
      <c r="AK4932" s="15">
        <v>420044.20038047998</v>
      </c>
      <c r="AL4932" s="15">
        <v>69124.484480879997</v>
      </c>
      <c r="AM4932" s="15">
        <v>12271.77497</v>
      </c>
      <c r="AN4932" s="15">
        <v>163141.78932864001</v>
      </c>
      <c r="AO4932" s="15">
        <v>0</v>
      </c>
      <c r="AP4932" s="15">
        <v>0</v>
      </c>
      <c r="AQ4932" s="15">
        <v>0</v>
      </c>
      <c r="AR4932" s="15">
        <v>129472.53115939999</v>
      </c>
      <c r="AS4932" s="15">
        <v>0</v>
      </c>
      <c r="AT4932" s="15">
        <v>0</v>
      </c>
      <c r="AU4932" s="15">
        <v>0</v>
      </c>
      <c r="AV4932" s="15">
        <v>0</v>
      </c>
      <c r="AW4932" s="15">
        <v>0</v>
      </c>
      <c r="AX4932" s="15">
        <v>0</v>
      </c>
      <c r="AY4932" s="15">
        <v>7383.4271580000004</v>
      </c>
      <c r="AZ4932" s="15">
        <v>0</v>
      </c>
      <c r="BA4932" s="15">
        <v>0</v>
      </c>
      <c r="BB4932" s="15">
        <v>24610.439181999998</v>
      </c>
      <c r="BC4932" s="15">
        <v>0</v>
      </c>
      <c r="BD4932" s="15">
        <v>829681.14087276999</v>
      </c>
      <c r="BE4932" s="15">
        <v>521.371038</v>
      </c>
      <c r="BF4932" s="15">
        <f>_xll.SNL.Clients.Office.Excel.Functions.SPG(BF$1, "SP_MARKETCAP", $A4932)</f>
        <v>139478.24</v>
      </c>
      <c r="BG4932" s="15">
        <v>70550.152981099993</v>
      </c>
    </row>
    <row r="4933" spans="1:59" x14ac:dyDescent="0.25">
      <c r="A4933" s="3">
        <f t="shared" si="79"/>
        <v>45110</v>
      </c>
      <c r="B4933" s="2">
        <v>1303.203</v>
      </c>
      <c r="C4933" s="2">
        <v>2888.9679999999998</v>
      </c>
      <c r="D4933" s="2">
        <v>902.8125</v>
      </c>
      <c r="E4933" s="2">
        <v>1126.568</v>
      </c>
      <c r="F4933" s="2">
        <v>799.78949999999998</v>
      </c>
      <c r="G4933" s="2">
        <v>1711.931433</v>
      </c>
      <c r="H4933" s="2">
        <v>3181.7260000000001</v>
      </c>
      <c r="I4933" s="2">
        <v>1807.117</v>
      </c>
      <c r="J4933" s="2">
        <v>12752.856</v>
      </c>
      <c r="K4933" s="2">
        <v>321.97397000000001</v>
      </c>
      <c r="L4933" s="2">
        <v>895.87099999999998</v>
      </c>
      <c r="M4933" s="2">
        <v>8381.4</v>
      </c>
      <c r="N4933" s="2">
        <v>2773.2809999999999</v>
      </c>
      <c r="O4933" s="2">
        <v>13076.154</v>
      </c>
      <c r="P4933" s="2">
        <v>4449.2910000000002</v>
      </c>
      <c r="Q4933" s="2">
        <v>7766.2759999999998</v>
      </c>
      <c r="R4933" s="2">
        <v>3524.23522323</v>
      </c>
      <c r="S4933" s="15">
        <v>122338.48084114</v>
      </c>
      <c r="T4933" s="15">
        <v>69514.096000000005</v>
      </c>
      <c r="U4933" s="15">
        <v>4179.4390000000003</v>
      </c>
      <c r="V4933" s="15">
        <v>148171.02909324999</v>
      </c>
      <c r="W4933" s="15">
        <v>13769.495999999999</v>
      </c>
      <c r="X4933" s="15">
        <v>14122.15</v>
      </c>
      <c r="Y4933" s="15">
        <v>99597.456405089993</v>
      </c>
      <c r="Z4933" s="15">
        <v>113989.11639516</v>
      </c>
      <c r="AA4933" s="15">
        <v>91734.957999999999</v>
      </c>
      <c r="AB4933" s="15">
        <v>21258.913</v>
      </c>
      <c r="AC4933" s="15">
        <v>64555.595589179997</v>
      </c>
      <c r="AD4933" s="15">
        <v>990.51400000000001</v>
      </c>
      <c r="AE4933" s="15">
        <v>1048928.32788835</v>
      </c>
      <c r="AF4933" s="15">
        <v>732992.61636468</v>
      </c>
      <c r="AG4933" s="15">
        <v>138.85044400000001</v>
      </c>
      <c r="AH4933" s="15">
        <v>63992.890870859999</v>
      </c>
      <c r="AI4933" s="15">
        <v>3027145.9869200001</v>
      </c>
      <c r="AJ4933" s="15">
        <v>886890.69350582</v>
      </c>
      <c r="AK4933" s="15">
        <v>423057.07025963999</v>
      </c>
      <c r="AL4933" s="15">
        <v>69989.772751199998</v>
      </c>
      <c r="AM4933" s="15">
        <v>12123.977906</v>
      </c>
      <c r="AN4933" s="15">
        <v>165371.101414</v>
      </c>
      <c r="AO4933" s="15">
        <v>3703.8637881599998</v>
      </c>
      <c r="AP4933" s="15">
        <v>83414.217751000004</v>
      </c>
      <c r="AQ4933" s="15">
        <v>8236.4684934600009</v>
      </c>
      <c r="AR4933" s="15">
        <v>130394.14963607999</v>
      </c>
      <c r="AS4933" s="15">
        <v>4257.2872743999997</v>
      </c>
      <c r="AT4933" s="15">
        <v>18748.545696000001</v>
      </c>
      <c r="AU4933" s="15">
        <v>2732.8895759100001</v>
      </c>
      <c r="AV4933" s="15">
        <v>40986.522739239997</v>
      </c>
      <c r="AW4933" s="15">
        <v>117912.59194011999</v>
      </c>
      <c r="AX4933" s="15">
        <v>36687.906172839997</v>
      </c>
      <c r="AY4933" s="15">
        <v>7584.3781650000001</v>
      </c>
      <c r="AZ4933" s="15">
        <v>175.25667816000001</v>
      </c>
      <c r="BA4933" s="15">
        <v>69989.772751199998</v>
      </c>
      <c r="BB4933" s="15">
        <v>25709.664753000001</v>
      </c>
      <c r="BC4933" s="15">
        <v>76914.802294859997</v>
      </c>
      <c r="BD4933" s="15">
        <v>886890.69350582</v>
      </c>
      <c r="BE4933" s="15">
        <v>509.26778100000001</v>
      </c>
      <c r="BF4933" s="15">
        <f>_xll.SNL.Clients.Office.Excel.Functions.SPG(BF$1, "SP_MARKETCAP", $A4933)</f>
        <v>140229.01999999999</v>
      </c>
      <c r="BG4933" s="15">
        <v>69728.383237000002</v>
      </c>
    </row>
    <row r="4934" spans="1:59" x14ac:dyDescent="0.25">
      <c r="A4934" s="3">
        <f t="shared" si="79"/>
        <v>45111</v>
      </c>
      <c r="B4934" s="2">
        <v>1303.203</v>
      </c>
      <c r="C4934" s="2">
        <v>2888.9679999999998</v>
      </c>
      <c r="D4934" s="2">
        <v>902.8125</v>
      </c>
      <c r="E4934" s="2">
        <v>1126.568</v>
      </c>
      <c r="F4934" s="2">
        <v>799.78949999999998</v>
      </c>
      <c r="G4934" s="2">
        <v>1711.931433</v>
      </c>
      <c r="H4934" s="2">
        <v>3181.7260000000001</v>
      </c>
      <c r="I4934" s="2">
        <v>1807.117</v>
      </c>
      <c r="J4934" s="2">
        <v>12752.856</v>
      </c>
      <c r="K4934" s="2">
        <v>321.97397000000001</v>
      </c>
      <c r="L4934" s="2">
        <v>895.87099999999998</v>
      </c>
      <c r="M4934" s="2">
        <v>0</v>
      </c>
      <c r="N4934" s="2">
        <v>2773.2809999999999</v>
      </c>
      <c r="O4934" s="2">
        <v>13076.154</v>
      </c>
      <c r="P4934" s="2">
        <v>0</v>
      </c>
      <c r="Q4934" s="2">
        <v>7766.2759999999998</v>
      </c>
      <c r="R4934" s="2">
        <v>3524.23522323</v>
      </c>
      <c r="S4934" s="15">
        <v>122338.48084114</v>
      </c>
      <c r="T4934" s="15">
        <v>0</v>
      </c>
      <c r="U4934" s="15">
        <v>4179.4390000000003</v>
      </c>
      <c r="V4934" s="15">
        <v>148171.02909324999</v>
      </c>
      <c r="W4934" s="15">
        <v>13769.495999999999</v>
      </c>
      <c r="X4934" s="15">
        <v>0</v>
      </c>
      <c r="Y4934" s="15">
        <v>99597.456405089993</v>
      </c>
      <c r="Z4934" s="15">
        <v>113989.11639516</v>
      </c>
      <c r="AA4934" s="15">
        <v>91734.957999999999</v>
      </c>
      <c r="AB4934" s="15">
        <v>0</v>
      </c>
      <c r="AC4934" s="15">
        <v>64555.595589179997</v>
      </c>
      <c r="AD4934" s="15">
        <v>990.51400000000001</v>
      </c>
      <c r="AE4934" s="15">
        <v>1048928.32788835</v>
      </c>
      <c r="AF4934" s="15">
        <v>732992.61636468</v>
      </c>
      <c r="AG4934" s="15">
        <v>138.85044400000001</v>
      </c>
      <c r="AH4934" s="15">
        <v>63992.890870859999</v>
      </c>
      <c r="AI4934" s="15">
        <v>3027145.9869200001</v>
      </c>
      <c r="AJ4934" s="15">
        <v>886890.69350582</v>
      </c>
      <c r="AK4934" s="15">
        <v>423057.07025963999</v>
      </c>
      <c r="AL4934" s="15">
        <v>69989.772751199998</v>
      </c>
      <c r="AM4934" s="15">
        <v>12123.977906</v>
      </c>
      <c r="AN4934" s="15">
        <v>165371.101414</v>
      </c>
      <c r="AO4934" s="15">
        <v>0</v>
      </c>
      <c r="AP4934" s="15">
        <v>0</v>
      </c>
      <c r="AQ4934" s="15">
        <v>0</v>
      </c>
      <c r="AR4934" s="15">
        <v>0</v>
      </c>
      <c r="AS4934" s="15">
        <v>0</v>
      </c>
      <c r="AT4934" s="15">
        <v>0</v>
      </c>
      <c r="AU4934" s="15">
        <v>0</v>
      </c>
      <c r="AV4934" s="15">
        <v>0</v>
      </c>
      <c r="AW4934" s="15">
        <v>0</v>
      </c>
      <c r="AX4934" s="15">
        <v>0</v>
      </c>
      <c r="AY4934" s="15">
        <v>0</v>
      </c>
      <c r="AZ4934" s="15">
        <v>0</v>
      </c>
      <c r="BA4934" s="15">
        <v>0</v>
      </c>
      <c r="BB4934" s="15">
        <v>0</v>
      </c>
      <c r="BC4934" s="15">
        <v>76914.802294859997</v>
      </c>
      <c r="BD4934" s="15">
        <v>886890.69350582</v>
      </c>
      <c r="BE4934" s="15">
        <v>509.26778100000001</v>
      </c>
      <c r="BF4934" s="15">
        <f>_xll.SNL.Clients.Office.Excel.Functions.SPG(BF$1, "SP_MARKETCAP", $A4934)</f>
        <v>140229.01999999999</v>
      </c>
      <c r="BG4934" s="15">
        <v>69728.383237000002</v>
      </c>
    </row>
    <row r="4935" spans="1:59" x14ac:dyDescent="0.25">
      <c r="A4935" s="3">
        <f t="shared" si="79"/>
        <v>45112</v>
      </c>
      <c r="B4935" s="2">
        <v>1291.05</v>
      </c>
      <c r="C4935" s="2">
        <v>2872.6239999999998</v>
      </c>
      <c r="D4935" s="2">
        <v>809.22400000000005</v>
      </c>
      <c r="E4935" s="2">
        <v>1120.8440000000001</v>
      </c>
      <c r="F4935" s="2">
        <v>799.00900000000001</v>
      </c>
      <c r="G4935" s="2">
        <v>1710.9649830000001</v>
      </c>
      <c r="H4935" s="2">
        <v>3178.1765</v>
      </c>
      <c r="I4935" s="2">
        <v>1795.8135</v>
      </c>
      <c r="J4935" s="2">
        <v>12712.974</v>
      </c>
      <c r="K4935" s="2">
        <v>296.012</v>
      </c>
      <c r="L4935" s="2">
        <v>905.245</v>
      </c>
      <c r="M4935" s="2">
        <v>8240.49</v>
      </c>
      <c r="N4935" s="2">
        <v>2742.2849999999999</v>
      </c>
      <c r="O4935" s="2">
        <v>12968.748</v>
      </c>
      <c r="P4935" s="2">
        <v>4427.2690000000002</v>
      </c>
      <c r="Q4935" s="2">
        <v>7703.08</v>
      </c>
      <c r="R4935" s="2">
        <v>3538.1627029000001</v>
      </c>
      <c r="S4935" s="15">
        <v>121175.08573226001</v>
      </c>
      <c r="T4935" s="15">
        <v>68426.893500000006</v>
      </c>
      <c r="U4935" s="15">
        <v>4129.2700000000004</v>
      </c>
      <c r="V4935" s="15">
        <v>147483.88824304999</v>
      </c>
      <c r="W4935" s="15">
        <v>13745.5515</v>
      </c>
      <c r="X4935" s="15">
        <v>14119.601500000001</v>
      </c>
      <c r="Y4935" s="15">
        <v>99154.30052166</v>
      </c>
      <c r="Z4935" s="15">
        <v>112757.29351744</v>
      </c>
      <c r="AA4935" s="15">
        <v>91399.025999999998</v>
      </c>
      <c r="AB4935" s="15">
        <v>21157.576000000001</v>
      </c>
      <c r="AC4935" s="15">
        <v>64691.589077199998</v>
      </c>
      <c r="AD4935" s="15">
        <v>1003.239</v>
      </c>
      <c r="AE4935" s="15">
        <v>1046554.12376515</v>
      </c>
      <c r="AF4935" s="15">
        <v>754391.42884857999</v>
      </c>
      <c r="AG4935" s="15">
        <v>162.89168699999999</v>
      </c>
      <c r="AH4935" s="15">
        <v>63768.907457130001</v>
      </c>
      <c r="AI4935" s="15">
        <v>3009372.5536600002</v>
      </c>
      <c r="AJ4935" s="15">
        <v>895321.57494647999</v>
      </c>
      <c r="AK4935" s="15">
        <v>423203.38156308001</v>
      </c>
      <c r="AL4935" s="15">
        <v>67974.417792480002</v>
      </c>
      <c r="AM4935" s="15">
        <v>12045.460716</v>
      </c>
      <c r="AN4935" s="15">
        <v>164073.71487252001</v>
      </c>
      <c r="AO4935" s="15">
        <v>3631.239008</v>
      </c>
      <c r="AP4935" s="15">
        <v>82998.249607999998</v>
      </c>
      <c r="AQ4935" s="15">
        <v>8089.0663911299998</v>
      </c>
      <c r="AR4935" s="15">
        <v>130490.77092799</v>
      </c>
      <c r="AS4935" s="15">
        <v>4176.1684968</v>
      </c>
      <c r="AT4935" s="15">
        <v>18377.937635999999</v>
      </c>
      <c r="AU4935" s="15">
        <v>2679.4843790099999</v>
      </c>
      <c r="AV4935" s="15">
        <v>40686.380107880002</v>
      </c>
      <c r="AW4935" s="15">
        <v>118315.50715085</v>
      </c>
      <c r="AX4935" s="15">
        <v>36669.719083399999</v>
      </c>
      <c r="AY4935" s="15">
        <v>7276.8622299999997</v>
      </c>
      <c r="AZ4935" s="15">
        <v>172.5472584</v>
      </c>
      <c r="BA4935" s="15">
        <v>67974.417792480002</v>
      </c>
      <c r="BB4935" s="15">
        <v>25477.606022</v>
      </c>
      <c r="BC4935" s="15">
        <v>76886.953628820003</v>
      </c>
      <c r="BD4935" s="15">
        <v>895321.57494647999</v>
      </c>
      <c r="BE4935" s="15">
        <v>493.44044600000001</v>
      </c>
      <c r="BF4935" s="15">
        <f>_xll.SNL.Clients.Office.Excel.Functions.SPG(BF$1, "SP_MARKETCAP", $A4935)</f>
        <v>135599.21</v>
      </c>
      <c r="BG4935" s="15">
        <v>69585.997390250006</v>
      </c>
    </row>
    <row r="4936" spans="1:59" x14ac:dyDescent="0.25">
      <c r="A4936" s="3">
        <f t="shared" si="79"/>
        <v>45113</v>
      </c>
      <c r="B4936" s="2">
        <v>1259.0640000000001</v>
      </c>
      <c r="C4936" s="2">
        <v>2858.3519999999999</v>
      </c>
      <c r="D4936" s="2">
        <v>790.072</v>
      </c>
      <c r="E4936" s="2">
        <v>1110.9860000000001</v>
      </c>
      <c r="F4936" s="2">
        <v>797.89300000000003</v>
      </c>
      <c r="G4936" s="2">
        <v>1707.99</v>
      </c>
      <c r="H4936" s="2">
        <v>3150.2384999999999</v>
      </c>
      <c r="I4936" s="2">
        <v>1779.4594999999999</v>
      </c>
      <c r="J4936" s="2">
        <v>12651.503500000001</v>
      </c>
      <c r="K4936" s="2">
        <v>293.08800000000002</v>
      </c>
      <c r="L4936" s="2">
        <v>894.99900000000002</v>
      </c>
      <c r="M4936" s="2">
        <v>8068.47</v>
      </c>
      <c r="N4936" s="2">
        <v>2695.7910000000002</v>
      </c>
      <c r="O4936" s="2">
        <v>12798.162</v>
      </c>
      <c r="P4936" s="2">
        <v>4347.6509999999998</v>
      </c>
      <c r="Q4936" s="2">
        <v>7513.4920000000002</v>
      </c>
      <c r="R4936" s="2">
        <v>3472.0450817000001</v>
      </c>
      <c r="S4936" s="15">
        <v>119600.77070098001</v>
      </c>
      <c r="T4936" s="15">
        <v>67475.146500000003</v>
      </c>
      <c r="U4936" s="15">
        <v>4095.51</v>
      </c>
      <c r="V4936" s="15">
        <v>146219.23583896999</v>
      </c>
      <c r="W4936" s="15">
        <v>13643.96</v>
      </c>
      <c r="X4936" s="15">
        <v>14004.451999999999</v>
      </c>
      <c r="Y4936" s="15">
        <v>97360.322299310006</v>
      </c>
      <c r="Z4936" s="15">
        <v>110761.904522</v>
      </c>
      <c r="AA4936" s="15">
        <v>90864.164999999994</v>
      </c>
      <c r="AB4936" s="15">
        <v>21141.632000000001</v>
      </c>
      <c r="AC4936" s="15">
        <v>64211.46548377</v>
      </c>
      <c r="AD4936" s="15">
        <v>1002.221</v>
      </c>
      <c r="AE4936" s="15">
        <v>1041261.62707385</v>
      </c>
      <c r="AF4936" s="15">
        <v>748292.12660765997</v>
      </c>
      <c r="AG4936" s="15">
        <v>182.02655300000001</v>
      </c>
      <c r="AH4936" s="15">
        <v>63802.090185089997</v>
      </c>
      <c r="AI4936" s="15">
        <v>3016922.3306200001</v>
      </c>
      <c r="AJ4936" s="15">
        <v>876494.71939853998</v>
      </c>
      <c r="AK4936" s="15">
        <v>421032.53612056002</v>
      </c>
      <c r="AL4936" s="15">
        <v>67065.317457840007</v>
      </c>
      <c r="AM4936" s="15">
        <v>11652.874765</v>
      </c>
      <c r="AN4936" s="15">
        <v>162155.04463511999</v>
      </c>
      <c r="AO4936" s="15">
        <v>3582.44423383</v>
      </c>
      <c r="AP4936" s="15">
        <v>80773.450297999996</v>
      </c>
      <c r="AQ4936" s="15">
        <v>7908.5740209300002</v>
      </c>
      <c r="AR4936" s="15">
        <v>127049.56645458</v>
      </c>
      <c r="AS4936" s="15">
        <v>4129.8149095999997</v>
      </c>
      <c r="AT4936" s="15">
        <v>18319.297119999999</v>
      </c>
      <c r="AU4936" s="15">
        <v>2598.4055800800002</v>
      </c>
      <c r="AV4936" s="15">
        <v>39175.434815920002</v>
      </c>
      <c r="AW4936" s="15">
        <v>116921.63831373</v>
      </c>
      <c r="AX4936" s="15">
        <v>35974.062912319998</v>
      </c>
      <c r="AY4936" s="15">
        <v>6951.0780210000003</v>
      </c>
      <c r="AZ4936" s="15">
        <v>169.41003552000001</v>
      </c>
      <c r="BA4936" s="15">
        <v>67065.317457840007</v>
      </c>
      <c r="BB4936" s="15">
        <v>24415.021303000001</v>
      </c>
      <c r="BC4936" s="15">
        <v>75494.520326819998</v>
      </c>
      <c r="BD4936" s="15">
        <v>876494.71939853998</v>
      </c>
      <c r="BE4936" s="15">
        <v>477.613111</v>
      </c>
      <c r="BF4936" s="15">
        <f>_xll.SNL.Clients.Office.Excel.Functions.SPG(BF$1, "SP_MARKETCAP", $A4936)</f>
        <v>133346.87</v>
      </c>
      <c r="BG4936" s="15">
        <v>69712.110568799995</v>
      </c>
    </row>
    <row r="4937" spans="1:59" x14ac:dyDescent="0.25">
      <c r="A4937" s="3">
        <f t="shared" si="79"/>
        <v>45114</v>
      </c>
      <c r="B4937" s="2">
        <v>1282.5340000000001</v>
      </c>
      <c r="C4937" s="2">
        <v>2959.0974999999999</v>
      </c>
      <c r="D4937" s="2">
        <v>793.15499999999997</v>
      </c>
      <c r="E4937" s="2">
        <v>1113.106</v>
      </c>
      <c r="F4937" s="2">
        <v>815.77650000000006</v>
      </c>
      <c r="G4937" s="2">
        <v>1701.022483</v>
      </c>
      <c r="H4937" s="2">
        <v>3114.6289999999999</v>
      </c>
      <c r="I4937" s="2">
        <v>1786.08</v>
      </c>
      <c r="J4937" s="2">
        <v>12654.733</v>
      </c>
      <c r="K4937" s="2">
        <v>293.56099999999998</v>
      </c>
      <c r="L4937" s="2">
        <v>888.78599999999994</v>
      </c>
      <c r="M4937" s="2">
        <v>8134.35</v>
      </c>
      <c r="N4937" s="2">
        <v>2706.9839999999999</v>
      </c>
      <c r="O4937" s="2">
        <v>12981.384</v>
      </c>
      <c r="P4937" s="2">
        <v>4380.6840000000002</v>
      </c>
      <c r="Q4937" s="2">
        <v>7672.3360000000002</v>
      </c>
      <c r="R4937" s="2">
        <v>3498.1441427</v>
      </c>
      <c r="S4937" s="15">
        <v>120760.56485222001</v>
      </c>
      <c r="T4937" s="15">
        <v>68194.108999999997</v>
      </c>
      <c r="U4937" s="15">
        <v>4081.0037499999999</v>
      </c>
      <c r="V4937" s="15">
        <v>146824.62029068</v>
      </c>
      <c r="W4937" s="15">
        <v>13602.27</v>
      </c>
      <c r="X4937" s="15">
        <v>14010.138000000001</v>
      </c>
      <c r="Y4937" s="15">
        <v>98372.436655469995</v>
      </c>
      <c r="Z4937" s="15">
        <v>111698.46526827</v>
      </c>
      <c r="AA4937" s="15">
        <v>90873.342000000004</v>
      </c>
      <c r="AB4937" s="15">
        <v>21085.32</v>
      </c>
      <c r="AC4937" s="15">
        <v>64056.369182119997</v>
      </c>
      <c r="AD4937" s="15">
        <v>1012.91</v>
      </c>
      <c r="AE4937" s="15">
        <v>1051154.14425385</v>
      </c>
      <c r="AF4937" s="15">
        <v>744550.53783802001</v>
      </c>
      <c r="AG4937" s="15">
        <v>165.344875</v>
      </c>
      <c r="AH4937" s="15">
        <v>62707.060162410002</v>
      </c>
      <c r="AI4937" s="15">
        <v>2999148.8973599998</v>
      </c>
      <c r="AJ4937" s="15">
        <v>869807.06532343</v>
      </c>
      <c r="AK4937" s="15">
        <v>414794.67447179998</v>
      </c>
      <c r="AL4937" s="15">
        <v>66430.042525199999</v>
      </c>
      <c r="AM4937" s="15">
        <v>12308.724236</v>
      </c>
      <c r="AN4937" s="15">
        <v>161972.31413632</v>
      </c>
      <c r="AO4937" s="15">
        <v>3579.0399472600002</v>
      </c>
      <c r="AP4937" s="15">
        <v>82134.800583999997</v>
      </c>
      <c r="AQ4937" s="15">
        <v>8010.85303071</v>
      </c>
      <c r="AR4937" s="15">
        <v>126202.2720486</v>
      </c>
      <c r="AS4937" s="15">
        <v>4102.2924671999999</v>
      </c>
      <c r="AT4937" s="15">
        <v>18464.725599000001</v>
      </c>
      <c r="AU4937" s="15">
        <v>2628.0211892699999</v>
      </c>
      <c r="AV4937" s="15">
        <v>39356.202537079997</v>
      </c>
      <c r="AW4937" s="15">
        <v>117901.70233982999</v>
      </c>
      <c r="AX4937" s="15">
        <v>36201.401530319999</v>
      </c>
      <c r="AY4937" s="15">
        <v>6914.5414739999997</v>
      </c>
      <c r="AZ4937" s="15">
        <v>168.26922719999999</v>
      </c>
      <c r="BA4937" s="15">
        <v>66430.042525199999</v>
      </c>
      <c r="BB4937" s="15">
        <v>25129.517924</v>
      </c>
      <c r="BC4937" s="15">
        <v>74168.495382299996</v>
      </c>
      <c r="BD4937" s="15">
        <v>869807.06532343</v>
      </c>
      <c r="BE4937" s="15">
        <v>481.33719000000002</v>
      </c>
      <c r="BF4937" s="15">
        <f>_xll.SNL.Clients.Office.Excel.Functions.SPG(BF$1, "SP_MARKETCAP", $A4937)</f>
        <v>132846.35</v>
      </c>
      <c r="BG4937" s="15">
        <v>69162.908017049995</v>
      </c>
    </row>
    <row r="4938" spans="1:59" x14ac:dyDescent="0.25">
      <c r="A4938" s="3">
        <f t="shared" si="79"/>
        <v>45115</v>
      </c>
      <c r="B4938" s="2">
        <v>1282.5340000000001</v>
      </c>
      <c r="C4938" s="2">
        <v>2959.0974999999999</v>
      </c>
      <c r="D4938" s="2">
        <v>793.15499999999997</v>
      </c>
      <c r="E4938" s="2">
        <v>1113.106</v>
      </c>
      <c r="F4938" s="2">
        <v>815.77650000000006</v>
      </c>
      <c r="G4938" s="2">
        <v>1701.022483</v>
      </c>
      <c r="H4938" s="2">
        <v>3114.6289999999999</v>
      </c>
      <c r="I4938" s="2">
        <v>1786.08</v>
      </c>
      <c r="J4938" s="2">
        <v>12654.733</v>
      </c>
      <c r="K4938" s="2">
        <v>293.56099999999998</v>
      </c>
      <c r="L4938" s="2">
        <v>888.78599999999994</v>
      </c>
      <c r="M4938" s="2">
        <v>8134.35</v>
      </c>
      <c r="N4938" s="2">
        <v>2706.9839999999999</v>
      </c>
      <c r="O4938" s="2">
        <v>12981.384</v>
      </c>
      <c r="P4938" s="2">
        <v>4380.6840000000002</v>
      </c>
      <c r="Q4938" s="2">
        <v>7672.3360000000002</v>
      </c>
      <c r="R4938" s="2">
        <v>3498.1441427</v>
      </c>
      <c r="S4938" s="15">
        <v>120760.56485222001</v>
      </c>
      <c r="T4938" s="15">
        <v>68194.108999999997</v>
      </c>
      <c r="U4938" s="15">
        <v>0</v>
      </c>
      <c r="V4938" s="15">
        <v>146824.62029068</v>
      </c>
      <c r="W4938" s="15">
        <v>13602.27</v>
      </c>
      <c r="X4938" s="15">
        <v>14010.138000000001</v>
      </c>
      <c r="Y4938" s="15">
        <v>98372.436655469995</v>
      </c>
      <c r="Z4938" s="15">
        <v>111698.46526827</v>
      </c>
      <c r="AA4938" s="15">
        <v>0</v>
      </c>
      <c r="AB4938" s="15">
        <v>21085.32</v>
      </c>
      <c r="AC4938" s="15">
        <v>0</v>
      </c>
      <c r="AD4938" s="15">
        <v>1012.91</v>
      </c>
      <c r="AE4938" s="15">
        <v>0</v>
      </c>
      <c r="AF4938" s="15">
        <v>0</v>
      </c>
      <c r="AG4938" s="15">
        <v>0</v>
      </c>
      <c r="AH4938" s="15">
        <v>0</v>
      </c>
      <c r="AI4938" s="15">
        <v>0</v>
      </c>
      <c r="AJ4938" s="15">
        <v>869807.06532343</v>
      </c>
      <c r="AK4938" s="15">
        <v>0</v>
      </c>
      <c r="AL4938" s="15">
        <v>0</v>
      </c>
      <c r="AM4938" s="15">
        <v>12308.724236</v>
      </c>
      <c r="AN4938" s="15">
        <v>0</v>
      </c>
      <c r="AO4938" s="15">
        <v>0</v>
      </c>
      <c r="AP4938" s="15">
        <v>82134.800583999997</v>
      </c>
      <c r="AQ4938" s="15">
        <v>0</v>
      </c>
      <c r="AR4938" s="15">
        <v>0</v>
      </c>
      <c r="AS4938" s="15">
        <v>0</v>
      </c>
      <c r="AT4938" s="15">
        <v>0</v>
      </c>
      <c r="AU4938" s="15">
        <v>0</v>
      </c>
      <c r="AV4938" s="15">
        <v>0</v>
      </c>
      <c r="AW4938" s="15">
        <v>0</v>
      </c>
      <c r="AX4938" s="15">
        <v>0</v>
      </c>
      <c r="AY4938" s="15">
        <v>0</v>
      </c>
      <c r="AZ4938" s="15">
        <v>0</v>
      </c>
      <c r="BA4938" s="15">
        <v>0</v>
      </c>
      <c r="BB4938" s="15">
        <v>0</v>
      </c>
      <c r="BC4938" s="15">
        <v>0</v>
      </c>
      <c r="BD4938" s="15">
        <v>869807.06532343</v>
      </c>
      <c r="BE4938" s="15">
        <v>481.33719000000002</v>
      </c>
      <c r="BF4938" s="15">
        <f>_xll.SNL.Clients.Office.Excel.Functions.SPG(BF$1, "SP_MARKETCAP", $A4938)</f>
        <v>132846.35</v>
      </c>
      <c r="BG4938" s="15">
        <v>69162.908017049995</v>
      </c>
    </row>
    <row r="4939" spans="1:59" x14ac:dyDescent="0.25">
      <c r="A4939" s="3">
        <f t="shared" si="79"/>
        <v>45116</v>
      </c>
      <c r="B4939" s="2">
        <v>1282.5340000000001</v>
      </c>
      <c r="C4939" s="2">
        <v>2959.0974999999999</v>
      </c>
      <c r="D4939" s="2">
        <v>793.15499999999997</v>
      </c>
      <c r="E4939" s="2">
        <v>1113.106</v>
      </c>
      <c r="F4939" s="2">
        <v>815.77650000000006</v>
      </c>
      <c r="G4939" s="2">
        <v>1701.022483</v>
      </c>
      <c r="H4939" s="2">
        <v>3114.6289999999999</v>
      </c>
      <c r="I4939" s="2">
        <v>1786.08</v>
      </c>
      <c r="J4939" s="2">
        <v>12654.733</v>
      </c>
      <c r="K4939" s="2">
        <v>293.56099999999998</v>
      </c>
      <c r="L4939" s="2">
        <v>888.78599999999994</v>
      </c>
      <c r="M4939" s="2">
        <v>8134.35</v>
      </c>
      <c r="N4939" s="2">
        <v>0</v>
      </c>
      <c r="O4939" s="2">
        <v>0</v>
      </c>
      <c r="P4939" s="2">
        <v>4380.6840000000002</v>
      </c>
      <c r="Q4939" s="2">
        <v>0</v>
      </c>
      <c r="R4939" s="2">
        <v>0</v>
      </c>
      <c r="S4939" s="15">
        <v>0</v>
      </c>
      <c r="T4939" s="15">
        <v>68194.108999999997</v>
      </c>
      <c r="U4939" s="15">
        <v>4081.0037499999999</v>
      </c>
      <c r="V4939" s="15">
        <v>0</v>
      </c>
      <c r="W4939" s="15">
        <v>13602.27</v>
      </c>
      <c r="X4939" s="15">
        <v>0</v>
      </c>
      <c r="Y4939" s="15">
        <v>98372.436655469995</v>
      </c>
      <c r="Z4939" s="15">
        <v>0</v>
      </c>
      <c r="AA4939" s="15">
        <v>0</v>
      </c>
      <c r="AB4939" s="15">
        <v>21085.32</v>
      </c>
      <c r="AC4939" s="15">
        <v>64056.369182119997</v>
      </c>
      <c r="AD4939" s="15">
        <v>1012.91</v>
      </c>
      <c r="AE4939" s="15">
        <v>1051154.14425385</v>
      </c>
      <c r="AF4939" s="15">
        <v>744550.53783802001</v>
      </c>
      <c r="AG4939" s="15">
        <v>0</v>
      </c>
      <c r="AH4939" s="15">
        <v>0</v>
      </c>
      <c r="AI4939" s="15">
        <v>2999148.8973599998</v>
      </c>
      <c r="AJ4939" s="15">
        <v>869807.06532343</v>
      </c>
      <c r="AK4939" s="15">
        <v>0</v>
      </c>
      <c r="AL4939" s="15">
        <v>66430.042525199999</v>
      </c>
      <c r="AM4939" s="15">
        <v>12308.724236</v>
      </c>
      <c r="AN4939" s="15">
        <v>161972.31413632</v>
      </c>
      <c r="AO4939" s="15">
        <v>0</v>
      </c>
      <c r="AP4939" s="15">
        <v>0</v>
      </c>
      <c r="AQ4939" s="15">
        <v>8010.85303071</v>
      </c>
      <c r="AR4939" s="15">
        <v>126202.2720486</v>
      </c>
      <c r="AS4939" s="15">
        <v>4102.2924671999999</v>
      </c>
      <c r="AT4939" s="15">
        <v>0</v>
      </c>
      <c r="AU4939" s="15">
        <v>2628.0211892699999</v>
      </c>
      <c r="AV4939" s="15">
        <v>0</v>
      </c>
      <c r="AW4939" s="15">
        <v>117901.70233982999</v>
      </c>
      <c r="AX4939" s="15">
        <v>36201.401530319999</v>
      </c>
      <c r="AY4939" s="15">
        <v>0</v>
      </c>
      <c r="AZ4939" s="15">
        <v>0</v>
      </c>
      <c r="BA4939" s="15">
        <v>0</v>
      </c>
      <c r="BB4939" s="15">
        <v>0</v>
      </c>
      <c r="BC4939" s="15">
        <v>0</v>
      </c>
      <c r="BD4939" s="15">
        <v>869807.06532343</v>
      </c>
      <c r="BE4939" s="15">
        <v>481.33719000000002</v>
      </c>
      <c r="BF4939" s="15">
        <f>_xll.SNL.Clients.Office.Excel.Functions.SPG(BF$1, "SP_MARKETCAP", $A4939)</f>
        <v>132846.35</v>
      </c>
      <c r="BG4939" s="15">
        <v>69162.908017049995</v>
      </c>
    </row>
    <row r="4940" spans="1:59" x14ac:dyDescent="0.25">
      <c r="A4940" s="3">
        <f t="shared" si="79"/>
        <v>45117</v>
      </c>
      <c r="B4940" s="2">
        <v>1286.298</v>
      </c>
      <c r="C4940" s="2">
        <v>2949.6390000000001</v>
      </c>
      <c r="D4940" s="2">
        <v>788.56799999999998</v>
      </c>
      <c r="E4940" s="2">
        <v>1131.4559999999999</v>
      </c>
      <c r="F4940" s="2">
        <v>824.41200000000003</v>
      </c>
      <c r="G4940" s="2">
        <v>1696.661983</v>
      </c>
      <c r="H4940" s="2">
        <v>3129.0720000000001</v>
      </c>
      <c r="I4940" s="2">
        <v>1791.6</v>
      </c>
      <c r="J4940" s="2">
        <v>12696.8</v>
      </c>
      <c r="K4940" s="2">
        <v>281.86799999999999</v>
      </c>
      <c r="L4940" s="2">
        <v>881.88800000000003</v>
      </c>
      <c r="M4940" s="2">
        <v>8192.91</v>
      </c>
      <c r="N4940" s="2">
        <v>2710.4279999999999</v>
      </c>
      <c r="O4940" s="2">
        <v>12962.43</v>
      </c>
      <c r="P4940" s="2">
        <v>4378.143</v>
      </c>
      <c r="Q4940" s="2">
        <v>7674.0439999999999</v>
      </c>
      <c r="R4940" s="2">
        <v>3504.2339235999998</v>
      </c>
      <c r="S4940" s="15">
        <v>122554.07481614</v>
      </c>
      <c r="T4940" s="15">
        <v>69143.032000000007</v>
      </c>
      <c r="U4940" s="15">
        <v>4083.6412500000001</v>
      </c>
      <c r="V4940" s="15">
        <v>148368.25811907</v>
      </c>
      <c r="W4940" s="15">
        <v>13609.32</v>
      </c>
      <c r="X4940" s="15">
        <v>14112.378000000001</v>
      </c>
      <c r="Y4940" s="15">
        <v>98390.214131899993</v>
      </c>
      <c r="Z4940" s="15">
        <v>111994.2280935</v>
      </c>
      <c r="AA4940" s="15">
        <v>91156.56</v>
      </c>
      <c r="AB4940" s="15">
        <v>21092.68</v>
      </c>
      <c r="AC4940" s="15">
        <v>64337.484853419999</v>
      </c>
      <c r="AD4940" s="15">
        <v>1012.91</v>
      </c>
      <c r="AE4940" s="15">
        <v>1043165.936631</v>
      </c>
      <c r="AF4940" s="15">
        <v>753699.49119940004</v>
      </c>
      <c r="AG4940" s="15">
        <v>171.723164</v>
      </c>
      <c r="AH4940" s="15">
        <v>62955.930622109998</v>
      </c>
      <c r="AI4940" s="15">
        <v>2966590.48422</v>
      </c>
      <c r="AJ4940" s="15">
        <v>854530.05459260999</v>
      </c>
      <c r="AK4940" s="15">
        <v>417339.39212055999</v>
      </c>
      <c r="AL4940" s="15">
        <v>68434.444467840003</v>
      </c>
      <c r="AM4940" s="15">
        <v>13329.44771</v>
      </c>
      <c r="AN4940" s="15">
        <v>160985.56944280001</v>
      </c>
      <c r="AO4940" s="15">
        <v>3594.9266179199999</v>
      </c>
      <c r="AP4940" s="15">
        <v>83010.854703000005</v>
      </c>
      <c r="AQ4940" s="15">
        <v>8089.0663911299998</v>
      </c>
      <c r="AR4940" s="15">
        <v>127621.86179897</v>
      </c>
      <c r="AS4940" s="15">
        <v>4174.7199472000002</v>
      </c>
      <c r="AT4940" s="15">
        <v>19048.785135999999</v>
      </c>
      <c r="AU4940" s="15">
        <v>2680.4553825900002</v>
      </c>
      <c r="AV4940" s="15">
        <v>40652.272990680001</v>
      </c>
      <c r="AW4940" s="15">
        <v>120362.75200537</v>
      </c>
      <c r="AX4940" s="15">
        <v>36674.265855760001</v>
      </c>
      <c r="AY4940" s="15">
        <v>7167.2525889999997</v>
      </c>
      <c r="AZ4940" s="15">
        <v>167.55622199999999</v>
      </c>
      <c r="BA4940" s="15">
        <v>68434.444467840003</v>
      </c>
      <c r="BB4940" s="15">
        <v>25422.644743000001</v>
      </c>
      <c r="BC4940" s="15">
        <v>75337.068253439997</v>
      </c>
      <c r="BD4940" s="15">
        <v>854530.05459260999</v>
      </c>
      <c r="BE4940" s="15">
        <v>520.44001800000001</v>
      </c>
      <c r="BF4940" s="15">
        <f>_xll.SNL.Clients.Office.Excel.Functions.SPG(BF$1, "SP_MARKETCAP", $A4940)</f>
        <v>136558.54</v>
      </c>
      <c r="BG4940" s="15">
        <v>69618.542726650005</v>
      </c>
    </row>
    <row r="4941" spans="1:59" x14ac:dyDescent="0.25">
      <c r="A4941" s="3">
        <f t="shared" si="79"/>
        <v>45118</v>
      </c>
      <c r="B4941" s="2">
        <v>1315.002</v>
      </c>
      <c r="C4941" s="2">
        <v>2976.0749999999998</v>
      </c>
      <c r="D4941" s="2">
        <v>789.92200000000003</v>
      </c>
      <c r="E4941" s="2">
        <v>1146.0464999999999</v>
      </c>
      <c r="F4941" s="2">
        <v>849.12800000000004</v>
      </c>
      <c r="G4941" s="2">
        <v>1719.0144909999999</v>
      </c>
      <c r="H4941" s="2">
        <v>3128.9580000000001</v>
      </c>
      <c r="I4941" s="2">
        <v>1814.64</v>
      </c>
      <c r="J4941" s="2">
        <v>12747.54</v>
      </c>
      <c r="K4941" s="2">
        <v>284.44099999999997</v>
      </c>
      <c r="L4941" s="2">
        <v>891.43600000000004</v>
      </c>
      <c r="M4941" s="2">
        <v>8144.0730000000003</v>
      </c>
      <c r="N4941" s="2">
        <v>2734.5360000000001</v>
      </c>
      <c r="O4941" s="2">
        <v>13019.291999999999</v>
      </c>
      <c r="P4941" s="2">
        <v>4430.6570000000002</v>
      </c>
      <c r="Q4941" s="2">
        <v>7738.9480000000003</v>
      </c>
      <c r="R4941" s="2">
        <v>3547.7323586000002</v>
      </c>
      <c r="S4941" s="15">
        <v>124023.8700309</v>
      </c>
      <c r="T4941" s="15">
        <v>69881.789999999994</v>
      </c>
      <c r="U4941" s="15">
        <v>4109.7524999999996</v>
      </c>
      <c r="V4941" s="15">
        <v>150236.41748495999</v>
      </c>
      <c r="W4941" s="15">
        <v>13660.08</v>
      </c>
      <c r="X4941" s="15">
        <v>14255.0915</v>
      </c>
      <c r="Y4941" s="15">
        <v>99310.233117480006</v>
      </c>
      <c r="Z4941" s="15">
        <v>113079.31342460999</v>
      </c>
      <c r="AA4941" s="15">
        <v>91819.964999999997</v>
      </c>
      <c r="AB4941" s="15">
        <v>21068.824000000001</v>
      </c>
      <c r="AC4941" s="15">
        <v>65259.174640969999</v>
      </c>
      <c r="AD4941" s="15">
        <v>1018.08</v>
      </c>
      <c r="AE4941" s="15">
        <v>1048730.4775447501</v>
      </c>
      <c r="AF4941" s="15">
        <v>764437.33842186001</v>
      </c>
      <c r="AG4941" s="15">
        <v>166.32615000000001</v>
      </c>
      <c r="AH4941" s="15">
        <v>62541.146522609997</v>
      </c>
      <c r="AI4941" s="15">
        <v>2958254.2721600002</v>
      </c>
      <c r="AJ4941" s="15">
        <v>855100.56536679005</v>
      </c>
      <c r="AK4941" s="15">
        <v>421678.59004535998</v>
      </c>
      <c r="AL4941" s="15">
        <v>69661.182268799996</v>
      </c>
      <c r="AM4941" s="15">
        <v>13375.634292000001</v>
      </c>
      <c r="AN4941" s="15">
        <v>163525.52337611999</v>
      </c>
      <c r="AO4941" s="15">
        <v>3606.2742398199998</v>
      </c>
      <c r="AP4941" s="15">
        <v>86685.239965000001</v>
      </c>
      <c r="AQ4941" s="15">
        <v>8266.5505551599999</v>
      </c>
      <c r="AR4941" s="15">
        <v>129799.55707048</v>
      </c>
      <c r="AS4941" s="15">
        <v>4268.8756712000004</v>
      </c>
      <c r="AT4941" s="15">
        <v>20911.207915999999</v>
      </c>
      <c r="AU4941" s="15">
        <v>2736.2880884400001</v>
      </c>
      <c r="AV4941" s="15">
        <v>40727.308648519996</v>
      </c>
      <c r="AW4941" s="15">
        <v>121114.13442538001</v>
      </c>
      <c r="AX4941" s="15">
        <v>36947.072197360001</v>
      </c>
      <c r="AY4941" s="15">
        <v>7279.9069419999996</v>
      </c>
      <c r="AZ4941" s="15">
        <v>167.55622199999999</v>
      </c>
      <c r="BA4941" s="15">
        <v>69661.182268799996</v>
      </c>
      <c r="BB4941" s="15">
        <v>26650.113298</v>
      </c>
      <c r="BC4941" s="15">
        <v>76779.843374820004</v>
      </c>
      <c r="BD4941" s="15">
        <v>855100.56536679005</v>
      </c>
      <c r="BE4941" s="15">
        <v>528.81919500000004</v>
      </c>
      <c r="BF4941" s="15">
        <f>_xll.SNL.Clients.Office.Excel.Functions.SPG(BF$1, "SP_MARKETCAP", $A4941)</f>
        <v>138894.29999999999</v>
      </c>
      <c r="BG4941" s="15">
        <v>69248.339525100004</v>
      </c>
    </row>
    <row r="4942" spans="1:59" x14ac:dyDescent="0.25">
      <c r="A4942" s="3">
        <f t="shared" si="79"/>
        <v>45119</v>
      </c>
      <c r="B4942" s="2">
        <v>1325.6385</v>
      </c>
      <c r="C4942" s="2">
        <v>3063.203</v>
      </c>
      <c r="D4942" s="2">
        <v>802.47649999999999</v>
      </c>
      <c r="E4942" s="2">
        <v>1148.922</v>
      </c>
      <c r="F4942" s="2">
        <v>880.14599999999996</v>
      </c>
      <c r="G4942" s="2">
        <v>1720.830991</v>
      </c>
      <c r="H4942" s="2">
        <v>3109.7865000000002</v>
      </c>
      <c r="I4942" s="2">
        <v>1822.595</v>
      </c>
      <c r="J4942" s="2">
        <v>12922.502</v>
      </c>
      <c r="K4942" s="2">
        <v>290.25099999999998</v>
      </c>
      <c r="L4942" s="2">
        <v>894.38924999999995</v>
      </c>
      <c r="M4942" s="2">
        <v>8346.4604999999992</v>
      </c>
      <c r="N4942" s="2">
        <v>2793.0839999999998</v>
      </c>
      <c r="O4942" s="2">
        <v>13109.85</v>
      </c>
      <c r="P4942" s="2">
        <v>4601.6639999999998</v>
      </c>
      <c r="Q4942" s="2">
        <v>7912.598</v>
      </c>
      <c r="R4942" s="2">
        <v>3599.9304806</v>
      </c>
      <c r="S4942" s="15">
        <v>125026.35671825999</v>
      </c>
      <c r="T4942" s="15">
        <v>70737.434999999998</v>
      </c>
      <c r="U4942" s="15">
        <v>4142.1937500000004</v>
      </c>
      <c r="V4942" s="15">
        <v>150921.31129658001</v>
      </c>
      <c r="W4942" s="15">
        <v>13770.06</v>
      </c>
      <c r="X4942" s="15">
        <v>14354.449000000001</v>
      </c>
      <c r="Y4942" s="15">
        <v>101032.53899097</v>
      </c>
      <c r="Z4942" s="15">
        <v>115247.80474239</v>
      </c>
      <c r="AA4942" s="15">
        <v>92616.6</v>
      </c>
      <c r="AB4942" s="15">
        <v>21301.42</v>
      </c>
      <c r="AC4942" s="15">
        <v>65594.696105609997</v>
      </c>
      <c r="AD4942" s="15">
        <v>1023.635</v>
      </c>
      <c r="AE4942" s="15">
        <v>1085753.2230909001</v>
      </c>
      <c r="AF4942" s="15">
        <v>792755.52739755996</v>
      </c>
      <c r="AG4942" s="15">
        <v>176.138902</v>
      </c>
      <c r="AH4942" s="15">
        <v>62350.345836840002</v>
      </c>
      <c r="AI4942" s="15">
        <v>2984835.7785399999</v>
      </c>
      <c r="AJ4942" s="15">
        <v>862073.47482898994</v>
      </c>
      <c r="AK4942" s="15">
        <v>426944.66837832</v>
      </c>
      <c r="AL4942" s="15">
        <v>69869.289574320006</v>
      </c>
      <c r="AM4942" s="15">
        <v>14082.289004</v>
      </c>
      <c r="AN4942" s="15">
        <v>164731.54466819999</v>
      </c>
      <c r="AO4942" s="15">
        <v>3683.4380687399998</v>
      </c>
      <c r="AP4942" s="15">
        <v>86357.507488999996</v>
      </c>
      <c r="AQ4942" s="15">
        <v>8441.0265130200005</v>
      </c>
      <c r="AR4942" s="15">
        <v>129569.15245131</v>
      </c>
      <c r="AS4942" s="15">
        <v>4306.5379608000003</v>
      </c>
      <c r="AT4942" s="15">
        <v>20160.609315000002</v>
      </c>
      <c r="AU4942" s="15">
        <v>2785.8092710199999</v>
      </c>
      <c r="AV4942" s="15">
        <v>42193.914688119999</v>
      </c>
      <c r="AW4942" s="15">
        <v>121092.35522480001</v>
      </c>
      <c r="AX4942" s="15">
        <v>37142.583408840001</v>
      </c>
      <c r="AY4942" s="15">
        <v>7136.8054670000001</v>
      </c>
      <c r="AZ4942" s="15">
        <v>166.70061576000001</v>
      </c>
      <c r="BA4942" s="15">
        <v>69869.289574320006</v>
      </c>
      <c r="BB4942" s="15">
        <v>26540.190740999999</v>
      </c>
      <c r="BC4942" s="15">
        <v>76950.148678679994</v>
      </c>
      <c r="BD4942" s="15">
        <v>862073.47482898994</v>
      </c>
      <c r="BE4942" s="15">
        <v>555.81876699999998</v>
      </c>
      <c r="BF4942" s="15">
        <f>_xll.SNL.Clients.Office.Excel.Functions.SPG(BF$1, "SP_MARKETCAP", $A4942)</f>
        <v>141730.57999999999</v>
      </c>
      <c r="BG4942" s="15">
        <v>68825.250151900007</v>
      </c>
    </row>
    <row r="4943" spans="1:59" x14ac:dyDescent="0.25">
      <c r="A4943" s="3">
        <f t="shared" si="79"/>
        <v>45120</v>
      </c>
      <c r="B4943" s="2">
        <v>1318.65</v>
      </c>
      <c r="C4943" s="2">
        <v>3120.3359999999998</v>
      </c>
      <c r="D4943" s="2">
        <v>813.6</v>
      </c>
      <c r="E4943" s="2">
        <v>1223.6769999999999</v>
      </c>
      <c r="F4943" s="2">
        <v>888.89200000000005</v>
      </c>
      <c r="G4943" s="2">
        <v>1730.346</v>
      </c>
      <c r="H4943" s="2">
        <v>3111.9430000000002</v>
      </c>
      <c r="I4943" s="2">
        <v>1833.6120000000001</v>
      </c>
      <c r="J4943" s="2">
        <v>13199.715</v>
      </c>
      <c r="K4943" s="2">
        <v>295.17124000000001</v>
      </c>
      <c r="L4943" s="2">
        <v>897.08749999999998</v>
      </c>
      <c r="M4943" s="2">
        <v>8484.0840000000007</v>
      </c>
      <c r="N4943" s="2">
        <v>2836.134</v>
      </c>
      <c r="O4943" s="2">
        <v>13305.708000000001</v>
      </c>
      <c r="P4943" s="2">
        <v>4645.7280000000001</v>
      </c>
      <c r="Q4943" s="2">
        <v>8075.99</v>
      </c>
      <c r="R4943" s="2">
        <v>3652.9985713000001</v>
      </c>
      <c r="S4943" s="15">
        <v>125899.97130382</v>
      </c>
      <c r="T4943" s="15">
        <v>71154.352499999994</v>
      </c>
      <c r="U4943" s="15">
        <v>4185.4560000000001</v>
      </c>
      <c r="V4943" s="15">
        <v>151968.17039508</v>
      </c>
      <c r="W4943" s="15">
        <v>13905.42</v>
      </c>
      <c r="X4943" s="15">
        <v>14448.387000000001</v>
      </c>
      <c r="Y4943" s="15">
        <v>102160.85656932001</v>
      </c>
      <c r="Z4943" s="15">
        <v>117022.02398676</v>
      </c>
      <c r="AA4943" s="15">
        <v>93223.793000000005</v>
      </c>
      <c r="AB4943" s="15">
        <v>21410.76</v>
      </c>
      <c r="AC4943" s="15">
        <v>66034.376767640002</v>
      </c>
      <c r="AD4943" s="15">
        <v>1036.7650000000001</v>
      </c>
      <c r="AE4943" s="15">
        <v>1137070.6559621501</v>
      </c>
      <c r="AF4943" s="15">
        <v>803185.84677594004</v>
      </c>
      <c r="AG4943" s="15">
        <v>178.59209000000001</v>
      </c>
      <c r="AH4943" s="15">
        <v>62931.04357614</v>
      </c>
      <c r="AI4943" s="15">
        <v>2996946.8790799999</v>
      </c>
      <c r="AJ4943" s="15">
        <v>880805.24524790002</v>
      </c>
      <c r="AK4943" s="15">
        <v>427905.64606896002</v>
      </c>
      <c r="AL4943" s="15">
        <v>70679.812764240007</v>
      </c>
      <c r="AM4943" s="15">
        <v>14456.400323</v>
      </c>
      <c r="AN4943" s="15">
        <v>165316.28226435999</v>
      </c>
      <c r="AO4943" s="15">
        <v>3885.4257385599999</v>
      </c>
      <c r="AP4943" s="15">
        <v>88292.389609000005</v>
      </c>
      <c r="AQ4943" s="15">
        <v>8543.3055227999994</v>
      </c>
      <c r="AR4943" s="15">
        <v>129502.26078768</v>
      </c>
      <c r="AS4943" s="15">
        <v>4403.590784</v>
      </c>
      <c r="AT4943" s="15">
        <v>25098.140740999999</v>
      </c>
      <c r="AU4943" s="15">
        <v>2830.4754357000002</v>
      </c>
      <c r="AV4943" s="15">
        <v>43131.860411119997</v>
      </c>
      <c r="AW4943" s="15">
        <v>121179.47202712001</v>
      </c>
      <c r="AX4943" s="15">
        <v>37010.727010399998</v>
      </c>
      <c r="AY4943" s="15">
        <v>7142.8948920000003</v>
      </c>
      <c r="AZ4943" s="15">
        <v>169.12483344</v>
      </c>
      <c r="BA4943" s="15">
        <v>70679.812764240007</v>
      </c>
      <c r="BB4943" s="15">
        <v>27053.162673999999</v>
      </c>
      <c r="BC4943" s="15">
        <v>77224.350928920001</v>
      </c>
      <c r="BD4943" s="15">
        <v>880805.24524790002</v>
      </c>
      <c r="BE4943" s="15">
        <v>569.78406299999995</v>
      </c>
      <c r="BF4943" s="15">
        <f>_xll.SNL.Clients.Office.Excel.Functions.SPG(BF$1, "SP_MARKETCAP", $A4943)</f>
        <v>141271.76999999999</v>
      </c>
      <c r="BG4943" s="15">
        <v>68483.5241197</v>
      </c>
    </row>
    <row r="4944" spans="1:59" x14ac:dyDescent="0.25">
      <c r="A4944" s="3">
        <f t="shared" si="79"/>
        <v>45121</v>
      </c>
      <c r="B4944" s="2">
        <v>1283.7840000000001</v>
      </c>
      <c r="C4944" s="2">
        <v>3142.5374999999999</v>
      </c>
      <c r="D4944" s="2">
        <v>806.1</v>
      </c>
      <c r="E4944" s="2">
        <v>1219.4960000000001</v>
      </c>
      <c r="F4944" s="2">
        <v>888.16</v>
      </c>
      <c r="G4944" s="2">
        <v>1735.5360000000001</v>
      </c>
      <c r="H4944" s="2">
        <v>3154.846</v>
      </c>
      <c r="I4944" s="2">
        <v>1819.0025000000001</v>
      </c>
      <c r="J4944" s="2">
        <v>13281.645500000001</v>
      </c>
      <c r="K4944" s="2">
        <v>292.11808500000001</v>
      </c>
      <c r="L4944" s="2">
        <v>893.21749999999997</v>
      </c>
      <c r="M4944" s="2">
        <v>8451.7019999999993</v>
      </c>
      <c r="N4944" s="2">
        <v>2818.0529999999999</v>
      </c>
      <c r="O4944" s="2">
        <v>13173.741</v>
      </c>
      <c r="P4944" s="2">
        <v>4638.8159999999998</v>
      </c>
      <c r="Q4944" s="2">
        <v>7938.1279999999997</v>
      </c>
      <c r="R4944" s="2">
        <v>3624.2896042000002</v>
      </c>
      <c r="S4944" s="15">
        <v>124591.08451058</v>
      </c>
      <c r="T4944" s="15">
        <v>70500.232000000004</v>
      </c>
      <c r="U4944" s="15">
        <v>4185.9840000000004</v>
      </c>
      <c r="V4944" s="15">
        <v>150920.01721605001</v>
      </c>
      <c r="W4944" s="15">
        <v>13913.856</v>
      </c>
      <c r="X4944" s="15">
        <v>14379.74</v>
      </c>
      <c r="Y4944" s="15">
        <v>101689.95035489999</v>
      </c>
      <c r="Z4944" s="15">
        <v>116307.4851248</v>
      </c>
      <c r="AA4944" s="15">
        <v>92778.562000000005</v>
      </c>
      <c r="AB4944" s="15">
        <v>21372.435000000001</v>
      </c>
      <c r="AC4944" s="15">
        <v>65904.758548669997</v>
      </c>
      <c r="AD4944" s="15">
        <v>1029.19</v>
      </c>
      <c r="AE4944" s="15">
        <v>1124507.1591435501</v>
      </c>
      <c r="AF4944" s="15">
        <v>791551.04334157996</v>
      </c>
      <c r="AG4944" s="15">
        <v>164.36359899999999</v>
      </c>
      <c r="AH4944" s="15">
        <v>63412.193131560001</v>
      </c>
      <c r="AI4944" s="15">
        <v>2999306.18438</v>
      </c>
      <c r="AJ4944" s="15">
        <v>891835.12021537998</v>
      </c>
      <c r="AK4944" s="15">
        <v>431165.98107648001</v>
      </c>
      <c r="AL4944" s="15">
        <v>70186.927040640003</v>
      </c>
      <c r="AM4944" s="15">
        <v>14110.000953999999</v>
      </c>
      <c r="AN4944" s="15">
        <v>161935.76803656001</v>
      </c>
      <c r="AO4944" s="15">
        <v>3815.07048278</v>
      </c>
      <c r="AP4944" s="15">
        <v>90340.717585000006</v>
      </c>
      <c r="AQ4944" s="15">
        <v>8269.5587613299995</v>
      </c>
      <c r="AR4944" s="15">
        <v>128870.50618673</v>
      </c>
      <c r="AS4944" s="15">
        <v>4439.8045240000001</v>
      </c>
      <c r="AT4944" s="15">
        <v>24701.730855000002</v>
      </c>
      <c r="AU4944" s="15">
        <v>2758.6211707799998</v>
      </c>
      <c r="AV4944" s="15">
        <v>44444.984423319998</v>
      </c>
      <c r="AW4944" s="15">
        <v>120090.51199812</v>
      </c>
      <c r="AX4944" s="15">
        <v>37201.691449520004</v>
      </c>
      <c r="AY4944" s="15">
        <v>6993.7039919999997</v>
      </c>
      <c r="AZ4944" s="15">
        <v>166.55801471999999</v>
      </c>
      <c r="BA4944" s="15">
        <v>70186.927040640003</v>
      </c>
      <c r="BB4944" s="15">
        <v>26259.277538999999</v>
      </c>
      <c r="BC4944" s="15">
        <v>76960.859704079994</v>
      </c>
      <c r="BD4944" s="15">
        <v>891835.12021537998</v>
      </c>
      <c r="BE4944" s="15">
        <v>560.47386500000005</v>
      </c>
      <c r="BF4944" s="15">
        <f>_xll.SNL.Clients.Office.Excel.Functions.SPG(BF$1, "SP_MARKETCAP", $A4944)</f>
        <v>138268.65</v>
      </c>
      <c r="BG4944" s="15">
        <v>68573.023794799999</v>
      </c>
    </row>
    <row r="4945" spans="1:59" x14ac:dyDescent="0.25">
      <c r="A4945" s="3">
        <f t="shared" si="79"/>
        <v>45122</v>
      </c>
      <c r="B4945" s="2">
        <v>1283.7840000000001</v>
      </c>
      <c r="C4945" s="2">
        <v>3142.5374999999999</v>
      </c>
      <c r="D4945" s="2">
        <v>806.1</v>
      </c>
      <c r="E4945" s="2">
        <v>1219.4960000000001</v>
      </c>
      <c r="F4945" s="2">
        <v>888.16</v>
      </c>
      <c r="G4945" s="2">
        <v>1735.5360000000001</v>
      </c>
      <c r="H4945" s="2">
        <v>3154.846</v>
      </c>
      <c r="I4945" s="2">
        <v>1819.0025000000001</v>
      </c>
      <c r="J4945" s="2">
        <v>13281.645500000001</v>
      </c>
      <c r="K4945" s="2">
        <v>292.11808500000001</v>
      </c>
      <c r="L4945" s="2">
        <v>893.21749999999997</v>
      </c>
      <c r="M4945" s="2">
        <v>8451.7019999999993</v>
      </c>
      <c r="N4945" s="2">
        <v>0</v>
      </c>
      <c r="O4945" s="2">
        <v>0</v>
      </c>
      <c r="P4945" s="2">
        <v>0</v>
      </c>
      <c r="Q4945" s="2">
        <v>7938.1279999999997</v>
      </c>
      <c r="R4945" s="2">
        <v>0</v>
      </c>
      <c r="S4945" s="15">
        <v>124591.08451058</v>
      </c>
      <c r="T4945" s="15">
        <v>70500.232000000004</v>
      </c>
      <c r="U4945" s="15">
        <v>4185.9840000000004</v>
      </c>
      <c r="V4945" s="15">
        <v>0</v>
      </c>
      <c r="W4945" s="15">
        <v>13913.856</v>
      </c>
      <c r="X4945" s="15">
        <v>14379.74</v>
      </c>
      <c r="Y4945" s="15">
        <v>0</v>
      </c>
      <c r="Z4945" s="15">
        <v>0</v>
      </c>
      <c r="AA4945" s="15">
        <v>92778.562000000005</v>
      </c>
      <c r="AB4945" s="15">
        <v>0</v>
      </c>
      <c r="AC4945" s="15">
        <v>0</v>
      </c>
      <c r="AD4945" s="15">
        <v>1029.19</v>
      </c>
      <c r="AE4945" s="15">
        <v>0</v>
      </c>
      <c r="AF4945" s="15">
        <v>791551.04334157996</v>
      </c>
      <c r="AG4945" s="15">
        <v>164.36359899999999</v>
      </c>
      <c r="AH4945" s="15">
        <v>0</v>
      </c>
      <c r="AI4945" s="15">
        <v>2999306.18438</v>
      </c>
      <c r="AJ4945" s="15">
        <v>891835.12021537998</v>
      </c>
      <c r="AK4945" s="15">
        <v>431165.98107648001</v>
      </c>
      <c r="AL4945" s="15">
        <v>70186.927040640003</v>
      </c>
      <c r="AM4945" s="15">
        <v>0</v>
      </c>
      <c r="AN4945" s="15">
        <v>0</v>
      </c>
      <c r="AO4945" s="15">
        <v>0</v>
      </c>
      <c r="AP4945" s="15">
        <v>0</v>
      </c>
      <c r="AQ4945" s="15">
        <v>0</v>
      </c>
      <c r="AR4945" s="15">
        <v>0</v>
      </c>
      <c r="AS4945" s="15">
        <v>4439.8045240000001</v>
      </c>
      <c r="AT4945" s="15">
        <v>24701.730855000002</v>
      </c>
      <c r="AU4945" s="15">
        <v>0</v>
      </c>
      <c r="AV4945" s="15">
        <v>0</v>
      </c>
      <c r="AW4945" s="15">
        <v>0</v>
      </c>
      <c r="AX4945" s="15">
        <v>0</v>
      </c>
      <c r="AY4945" s="15">
        <v>0</v>
      </c>
      <c r="AZ4945" s="15">
        <v>0</v>
      </c>
      <c r="BA4945" s="15">
        <v>0</v>
      </c>
      <c r="BB4945" s="15">
        <v>0</v>
      </c>
      <c r="BC4945" s="15">
        <v>0</v>
      </c>
      <c r="BD4945" s="15">
        <v>891835.12021537998</v>
      </c>
      <c r="BE4945" s="15">
        <v>560.47386500000005</v>
      </c>
      <c r="BF4945" s="15">
        <f>_xll.SNL.Clients.Office.Excel.Functions.SPG(BF$1, "SP_MARKETCAP", $A4945)</f>
        <v>138268.65</v>
      </c>
      <c r="BG4945" s="15">
        <v>68573.023794799999</v>
      </c>
    </row>
    <row r="4946" spans="1:59" x14ac:dyDescent="0.25">
      <c r="A4946" s="3">
        <f t="shared" si="79"/>
        <v>45123</v>
      </c>
      <c r="B4946" s="2">
        <v>1283.7840000000001</v>
      </c>
      <c r="C4946" s="2">
        <v>3142.5374999999999</v>
      </c>
      <c r="D4946" s="2">
        <v>806.1</v>
      </c>
      <c r="E4946" s="2">
        <v>1219.4960000000001</v>
      </c>
      <c r="F4946" s="2">
        <v>888.16</v>
      </c>
      <c r="G4946" s="2">
        <v>1735.5360000000001</v>
      </c>
      <c r="H4946" s="2">
        <v>3154.846</v>
      </c>
      <c r="I4946" s="2">
        <v>1819.0025000000001</v>
      </c>
      <c r="J4946" s="2">
        <v>13281.645500000001</v>
      </c>
      <c r="K4946" s="2">
        <v>292.11808500000001</v>
      </c>
      <c r="L4946" s="2">
        <v>893.21749999999997</v>
      </c>
      <c r="M4946" s="2">
        <v>0</v>
      </c>
      <c r="N4946" s="2">
        <v>0</v>
      </c>
      <c r="O4946" s="2">
        <v>13173.741</v>
      </c>
      <c r="P4946" s="2">
        <v>4638.8159999999998</v>
      </c>
      <c r="Q4946" s="2">
        <v>0</v>
      </c>
      <c r="R4946" s="2">
        <v>3624.2896042000002</v>
      </c>
      <c r="S4946" s="15">
        <v>124591.08451058</v>
      </c>
      <c r="T4946" s="15">
        <v>70500.232000000004</v>
      </c>
      <c r="U4946" s="15">
        <v>4185.9840000000004</v>
      </c>
      <c r="V4946" s="15">
        <v>0</v>
      </c>
      <c r="W4946" s="15">
        <v>13913.856</v>
      </c>
      <c r="X4946" s="15">
        <v>14379.74</v>
      </c>
      <c r="Y4946" s="15">
        <v>101689.95035489999</v>
      </c>
      <c r="Z4946" s="15">
        <v>116307.4851248</v>
      </c>
      <c r="AA4946" s="15">
        <v>92778.562000000005</v>
      </c>
      <c r="AB4946" s="15">
        <v>21372.435000000001</v>
      </c>
      <c r="AC4946" s="15">
        <v>0</v>
      </c>
      <c r="AD4946" s="15">
        <v>1029.19</v>
      </c>
      <c r="AE4946" s="15">
        <v>1124507.1591435501</v>
      </c>
      <c r="AF4946" s="15">
        <v>791551.04334157996</v>
      </c>
      <c r="AG4946" s="15">
        <v>164.36359899999999</v>
      </c>
      <c r="AH4946" s="15">
        <v>63412.193131560001</v>
      </c>
      <c r="AI4946" s="15">
        <v>0</v>
      </c>
      <c r="AJ4946" s="15">
        <v>891835.12021537998</v>
      </c>
      <c r="AK4946" s="15">
        <v>431165.98107648001</v>
      </c>
      <c r="AL4946" s="15">
        <v>0</v>
      </c>
      <c r="AM4946" s="15">
        <v>0</v>
      </c>
      <c r="AN4946" s="15">
        <v>0</v>
      </c>
      <c r="AO4946" s="15">
        <v>0</v>
      </c>
      <c r="AP4946" s="15">
        <v>0</v>
      </c>
      <c r="AQ4946" s="15">
        <v>0</v>
      </c>
      <c r="AR4946" s="15">
        <v>0</v>
      </c>
      <c r="AS4946" s="15">
        <v>0</v>
      </c>
      <c r="AT4946" s="15">
        <v>0</v>
      </c>
      <c r="AU4946" s="15">
        <v>0</v>
      </c>
      <c r="AV4946" s="15">
        <v>0</v>
      </c>
      <c r="AW4946" s="15">
        <v>0</v>
      </c>
      <c r="AX4946" s="15">
        <v>0</v>
      </c>
      <c r="AY4946" s="15">
        <v>0</v>
      </c>
      <c r="AZ4946" s="15">
        <v>0</v>
      </c>
      <c r="BA4946" s="15">
        <v>0</v>
      </c>
      <c r="BB4946" s="15">
        <v>0</v>
      </c>
      <c r="BC4946" s="15">
        <v>0</v>
      </c>
      <c r="BD4946" s="15">
        <v>891835.12021537998</v>
      </c>
      <c r="BE4946" s="15">
        <v>560.47386500000005</v>
      </c>
      <c r="BF4946" s="15">
        <f>_xll.SNL.Clients.Office.Excel.Functions.SPG(BF$1, "SP_MARKETCAP", $A4946)</f>
        <v>138268.65</v>
      </c>
      <c r="BG4946" s="15">
        <v>68573.023794799999</v>
      </c>
    </row>
    <row r="4947" spans="1:59" x14ac:dyDescent="0.25">
      <c r="A4947" s="3">
        <f t="shared" si="79"/>
        <v>45124</v>
      </c>
      <c r="B4947" s="2">
        <v>1277.24</v>
      </c>
      <c r="C4947" s="2">
        <v>3112.5324999999998</v>
      </c>
      <c r="D4947" s="2">
        <v>807.06</v>
      </c>
      <c r="E4947" s="2">
        <v>1226.2760000000001</v>
      </c>
      <c r="F4947" s="2">
        <v>887.80050000000006</v>
      </c>
      <c r="G4947" s="2">
        <v>1727.318491</v>
      </c>
      <c r="H4947" s="2">
        <v>3140.7719999999999</v>
      </c>
      <c r="I4947" s="2">
        <v>1870.08</v>
      </c>
      <c r="J4947" s="2">
        <v>13447.824000000001</v>
      </c>
      <c r="K4947" s="2">
        <v>290.76062000000002</v>
      </c>
      <c r="L4947" s="2">
        <v>884.94</v>
      </c>
      <c r="M4947" s="2">
        <v>8448.1039999999994</v>
      </c>
      <c r="N4947" s="2">
        <v>2813.748</v>
      </c>
      <c r="O4947" s="2">
        <v>13180.0725</v>
      </c>
      <c r="P4947" s="2">
        <v>4661.28</v>
      </c>
      <c r="Q4947" s="2">
        <v>7893.8760000000002</v>
      </c>
      <c r="R4947" s="2">
        <v>3614.7199485000001</v>
      </c>
      <c r="S4947" s="15">
        <v>125483.16955356</v>
      </c>
      <c r="T4947" s="15">
        <v>71114.453999999998</v>
      </c>
      <c r="U4947" s="15">
        <v>4202.0879999999997</v>
      </c>
      <c r="V4947" s="15">
        <v>151711.79413995999</v>
      </c>
      <c r="W4947" s="15">
        <v>13950.029</v>
      </c>
      <c r="X4947" s="15">
        <v>14350.749</v>
      </c>
      <c r="Y4947" s="15">
        <v>101782.1147852</v>
      </c>
      <c r="Z4947" s="15">
        <v>116446.98518305999</v>
      </c>
      <c r="AA4947" s="15">
        <v>93000.425000000003</v>
      </c>
      <c r="AB4947" s="15">
        <v>21412.334999999999</v>
      </c>
      <c r="AC4947" s="15">
        <v>65488.875208140002</v>
      </c>
      <c r="AD4947" s="15">
        <v>1015.056</v>
      </c>
      <c r="AE4947" s="15">
        <v>1149040.6017499501</v>
      </c>
      <c r="AF4947" s="15">
        <v>796035.82440108003</v>
      </c>
      <c r="AG4947" s="15">
        <v>168.779338</v>
      </c>
      <c r="AH4947" s="15">
        <v>62698.764480420003</v>
      </c>
      <c r="AI4947" s="15">
        <v>3051210.9009799999</v>
      </c>
      <c r="AJ4947" s="15">
        <v>920360.65892437997</v>
      </c>
      <c r="AK4947" s="15">
        <v>430431.42717744003</v>
      </c>
      <c r="AL4947" s="15">
        <v>71369.852777280001</v>
      </c>
      <c r="AM4947" s="15">
        <v>14428.688373000001</v>
      </c>
      <c r="AN4947" s="15">
        <v>156344.21477327999</v>
      </c>
      <c r="AO4947" s="15">
        <v>3834.36144001</v>
      </c>
      <c r="AP4947" s="15">
        <v>91613.832204000006</v>
      </c>
      <c r="AQ4947" s="15">
        <v>8302.6490291999999</v>
      </c>
      <c r="AR4947" s="15">
        <v>130356.98760073</v>
      </c>
      <c r="AS4947" s="15">
        <v>4516.5776527999997</v>
      </c>
      <c r="AT4947" s="15">
        <v>24758.025750000001</v>
      </c>
      <c r="AU4947" s="15">
        <v>2714.4405078899999</v>
      </c>
      <c r="AV4947" s="15">
        <v>43674.163574600003</v>
      </c>
      <c r="AW4947" s="15">
        <v>121027.01762306</v>
      </c>
      <c r="AX4947" s="15">
        <v>36915.244790839999</v>
      </c>
      <c r="AY4947" s="15">
        <v>6948.0333090000004</v>
      </c>
      <c r="AZ4947" s="15">
        <v>167.41362096</v>
      </c>
      <c r="BA4947" s="15">
        <v>71369.852777280001</v>
      </c>
      <c r="BB4947" s="15">
        <v>27150.871614</v>
      </c>
      <c r="BC4947" s="15">
        <v>77291.830388939998</v>
      </c>
      <c r="BD4947" s="15">
        <v>920360.65892437997</v>
      </c>
      <c r="BE4947" s="15">
        <v>554.88774699999999</v>
      </c>
      <c r="BF4947" s="15">
        <f>_xll.SNL.Clients.Office.Excel.Functions.SPG(BF$1, "SP_MARKETCAP", $A4947)</f>
        <v>143357.26999999999</v>
      </c>
      <c r="BG4947" s="15">
        <v>68247.570430799999</v>
      </c>
    </row>
    <row r="4948" spans="1:59" x14ac:dyDescent="0.25">
      <c r="A4948" s="3">
        <f t="shared" si="79"/>
        <v>45125</v>
      </c>
      <c r="B4948" s="2">
        <v>1290.856</v>
      </c>
      <c r="C4948" s="2">
        <v>3019.4290000000001</v>
      </c>
      <c r="D4948" s="2">
        <v>813.48</v>
      </c>
      <c r="E4948" s="2">
        <v>1231.587</v>
      </c>
      <c r="F4948" s="2">
        <v>890.197</v>
      </c>
      <c r="G4948" s="2">
        <v>1727.232</v>
      </c>
      <c r="H4948" s="2">
        <v>3162.224635</v>
      </c>
      <c r="I4948" s="2">
        <v>1896.8579999999999</v>
      </c>
      <c r="J4948" s="2">
        <v>13577.882</v>
      </c>
      <c r="K4948" s="2">
        <v>290.95650000000001</v>
      </c>
      <c r="L4948" s="2">
        <v>878.70500000000004</v>
      </c>
      <c r="M4948" s="2">
        <v>8474.1895000000004</v>
      </c>
      <c r="N4948" s="2">
        <v>2824.08</v>
      </c>
      <c r="O4948" s="2">
        <v>13361.575500000001</v>
      </c>
      <c r="P4948" s="2">
        <v>4655.232</v>
      </c>
      <c r="Q4948" s="2">
        <v>7732.1859999999997</v>
      </c>
      <c r="R4948" s="2">
        <v>3609.5001363000001</v>
      </c>
      <c r="S4948" s="15">
        <v>126648.55217142</v>
      </c>
      <c r="T4948" s="15">
        <v>72142.0245</v>
      </c>
      <c r="U4948" s="15">
        <v>4245.7957500000002</v>
      </c>
      <c r="V4948" s="15">
        <v>152662.43490332001</v>
      </c>
      <c r="W4948" s="15">
        <v>14044.03</v>
      </c>
      <c r="X4948" s="15">
        <v>14449.985000000001</v>
      </c>
      <c r="Y4948" s="15">
        <v>101098.17054702999</v>
      </c>
      <c r="Z4948" s="15">
        <v>117286.46485776</v>
      </c>
      <c r="AA4948" s="15">
        <v>93292.191000000006</v>
      </c>
      <c r="AB4948" s="15">
        <v>21337.991999999998</v>
      </c>
      <c r="AC4948" s="15">
        <v>65109.260345629998</v>
      </c>
      <c r="AD4948" s="15">
        <v>1031.184</v>
      </c>
      <c r="AE4948" s="15">
        <v>1174588.0273672999</v>
      </c>
      <c r="AF4948" s="15">
        <v>799700.53120970004</v>
      </c>
      <c r="AG4948" s="15">
        <v>177.610815</v>
      </c>
      <c r="AH4948" s="15">
        <v>62914.452212160002</v>
      </c>
      <c r="AI4948" s="15">
        <v>3047121.4384599999</v>
      </c>
      <c r="AJ4948" s="15">
        <v>929742.39165533998</v>
      </c>
      <c r="AK4948" s="15">
        <v>427361.95776604</v>
      </c>
      <c r="AL4948" s="15">
        <v>71128.886423520002</v>
      </c>
      <c r="AM4948" s="15">
        <v>14451.781664</v>
      </c>
      <c r="AN4948" s="15">
        <v>157056.86371860001</v>
      </c>
      <c r="AO4948" s="15">
        <v>3868.4043057099998</v>
      </c>
      <c r="AP4948" s="15">
        <v>92351.230276000002</v>
      </c>
      <c r="AQ4948" s="15">
        <v>8465.0921623800004</v>
      </c>
      <c r="AR4948" s="15">
        <v>132326.57547427999</v>
      </c>
      <c r="AS4948" s="15">
        <v>4573.0710872</v>
      </c>
      <c r="AT4948" s="15">
        <v>24532.846169</v>
      </c>
      <c r="AU4948" s="15">
        <v>2806.2003461999998</v>
      </c>
      <c r="AV4948" s="15">
        <v>43616.181475359997</v>
      </c>
      <c r="AW4948" s="15">
        <v>120939.90082074</v>
      </c>
      <c r="AX4948" s="15">
        <v>37497.231652920003</v>
      </c>
      <c r="AY4948" s="15">
        <v>7027.1958269999996</v>
      </c>
      <c r="AZ4948" s="15">
        <v>166.1302116</v>
      </c>
      <c r="BA4948" s="15">
        <v>71128.886423520002</v>
      </c>
      <c r="BB4948" s="15">
        <v>27810.406955999999</v>
      </c>
      <c r="BC4948" s="15">
        <v>77820.9550437</v>
      </c>
      <c r="BD4948" s="15">
        <v>929742.39165533998</v>
      </c>
      <c r="BE4948" s="15">
        <v>557.68080599999996</v>
      </c>
      <c r="BF4948" s="15">
        <f>_xll.SNL.Clients.Office.Excel.Functions.SPG(BF$1, "SP_MARKETCAP", $A4948)</f>
        <v>143899.5</v>
      </c>
      <c r="BG4948" s="15">
        <v>67779.731220050002</v>
      </c>
    </row>
    <row r="4949" spans="1:59" x14ac:dyDescent="0.25">
      <c r="A4949" s="3">
        <f t="shared" si="79"/>
        <v>45126</v>
      </c>
      <c r="B4949" s="2">
        <v>1297.0719999999999</v>
      </c>
      <c r="C4949" s="2">
        <v>3030.45</v>
      </c>
      <c r="D4949" s="2">
        <v>801.28650000000005</v>
      </c>
      <c r="E4949" s="2">
        <v>1231.4739999999999</v>
      </c>
      <c r="F4949" s="2">
        <v>893.34299999999996</v>
      </c>
      <c r="G4949" s="2">
        <v>1735.308</v>
      </c>
      <c r="H4949" s="2">
        <v>3174.3112500000002</v>
      </c>
      <c r="I4949" s="2">
        <v>1909.7370000000001</v>
      </c>
      <c r="J4949" s="2">
        <v>13541.986999999999</v>
      </c>
      <c r="K4949" s="2">
        <v>291.96121499999998</v>
      </c>
      <c r="L4949" s="2">
        <v>887.30499999999995</v>
      </c>
      <c r="M4949" s="2">
        <v>8430.1139999999996</v>
      </c>
      <c r="N4949" s="2">
        <v>2849.91</v>
      </c>
      <c r="O4949" s="2">
        <v>13363.686</v>
      </c>
      <c r="P4949" s="2">
        <v>4760.5290000000005</v>
      </c>
      <c r="Q4949" s="2">
        <v>7761.12</v>
      </c>
      <c r="R4949" s="2">
        <v>3653.0191464</v>
      </c>
      <c r="S4949" s="15">
        <v>127226.92070396</v>
      </c>
      <c r="T4949" s="15">
        <v>72627.399999999994</v>
      </c>
      <c r="U4949" s="15">
        <v>4254.5325000000003</v>
      </c>
      <c r="V4949" s="15">
        <v>153108.51611033001</v>
      </c>
      <c r="W4949" s="15">
        <v>14044.03</v>
      </c>
      <c r="X4949" s="15">
        <v>14513.895</v>
      </c>
      <c r="Y4949" s="15">
        <v>100961.0149288</v>
      </c>
      <c r="Z4949" s="15">
        <v>117262.20553649</v>
      </c>
      <c r="AA4949" s="15">
        <v>93656.145000000004</v>
      </c>
      <c r="AB4949" s="15">
        <v>21411.584999999999</v>
      </c>
      <c r="AC4949" s="15">
        <v>65850.450359519993</v>
      </c>
      <c r="AD4949" s="15">
        <v>1036.7280000000001</v>
      </c>
      <c r="AE4949" s="15">
        <v>1164275.0782071501</v>
      </c>
      <c r="AF4949" s="15">
        <v>809848.95006434002</v>
      </c>
      <c r="AG4949" s="15">
        <v>184.47974099999999</v>
      </c>
      <c r="AH4949" s="15">
        <v>63395.601767580003</v>
      </c>
      <c r="AI4949" s="15">
        <v>3068669.7601999999</v>
      </c>
      <c r="AJ4949" s="15">
        <v>923149.82270926004</v>
      </c>
      <c r="AK4949" s="15">
        <v>427492.93920319999</v>
      </c>
      <c r="AL4949" s="15">
        <v>71150.792455679999</v>
      </c>
      <c r="AM4949" s="15">
        <v>14248.560701</v>
      </c>
      <c r="AN4949" s="15">
        <v>159048.62615552</v>
      </c>
      <c r="AO4949" s="15">
        <v>3849.1133484799998</v>
      </c>
      <c r="AP4949" s="15">
        <v>91724.126787999994</v>
      </c>
      <c r="AQ4949" s="15">
        <v>8922.3395002199995</v>
      </c>
      <c r="AR4949" s="15">
        <v>131642.79402383999</v>
      </c>
      <c r="AS4949" s="15">
        <v>4529.6145992000002</v>
      </c>
      <c r="AT4949" s="15">
        <v>25837.011238999999</v>
      </c>
      <c r="AU4949" s="15">
        <v>2764.93269405</v>
      </c>
      <c r="AV4949" s="15">
        <v>43605.949340200001</v>
      </c>
      <c r="AW4949" s="15">
        <v>119665.81758680999</v>
      </c>
      <c r="AX4949" s="15">
        <v>37169.864043000001</v>
      </c>
      <c r="AY4949" s="15">
        <v>7054.5982370000002</v>
      </c>
      <c r="AZ4949" s="15">
        <v>165.4172064</v>
      </c>
      <c r="BA4949" s="15">
        <v>71150.792455679999</v>
      </c>
      <c r="BB4949" s="15">
        <v>27395.143962999999</v>
      </c>
      <c r="BC4949" s="15">
        <v>77013.34372854</v>
      </c>
      <c r="BD4949" s="15">
        <v>923149.82270926004</v>
      </c>
      <c r="BE4949" s="15">
        <v>588.40445699999998</v>
      </c>
      <c r="BF4949" s="15">
        <f>_xll.SNL.Clients.Office.Excel.Functions.SPG(BF$1, "SP_MARKETCAP", $A4949)</f>
        <v>143732.66</v>
      </c>
      <c r="BG4949" s="15">
        <v>67816.344723500006</v>
      </c>
    </row>
    <row r="4950" spans="1:59" x14ac:dyDescent="0.25">
      <c r="A4950" s="3">
        <f t="shared" si="79"/>
        <v>45127</v>
      </c>
      <c r="B4950" s="2">
        <v>1308.1785</v>
      </c>
      <c r="C4950" s="2">
        <v>3061.1849999999999</v>
      </c>
      <c r="D4950" s="2">
        <v>802.71450000000004</v>
      </c>
      <c r="E4950" s="2">
        <v>1229.3688099999999</v>
      </c>
      <c r="F4950" s="2">
        <v>872.89400000000001</v>
      </c>
      <c r="G4950" s="2">
        <v>1752.336</v>
      </c>
      <c r="H4950" s="2">
        <v>3217.7249999999999</v>
      </c>
      <c r="I4950" s="2">
        <v>1925.5319999999999</v>
      </c>
      <c r="J4950" s="2">
        <v>13212.949500000001</v>
      </c>
      <c r="K4950" s="2">
        <v>286.54546499999998</v>
      </c>
      <c r="L4950" s="2">
        <v>904.07500000000005</v>
      </c>
      <c r="M4950" s="2">
        <v>8381.5409999999993</v>
      </c>
      <c r="N4950" s="2">
        <v>2859.3809999999999</v>
      </c>
      <c r="O4950" s="2">
        <v>13186.404</v>
      </c>
      <c r="P4950" s="2">
        <v>4725.9359999999997</v>
      </c>
      <c r="Q4950" s="2">
        <v>7725.3779999999997</v>
      </c>
      <c r="R4950" s="2">
        <v>3649.539252</v>
      </c>
      <c r="S4950" s="15">
        <v>126305.01057924</v>
      </c>
      <c r="T4950" s="15">
        <v>72094.081999999995</v>
      </c>
      <c r="U4950" s="15">
        <v>4211.3280000000004</v>
      </c>
      <c r="V4950" s="15">
        <v>152269.62491461</v>
      </c>
      <c r="W4950" s="15">
        <v>13903.634</v>
      </c>
      <c r="X4950" s="15">
        <v>14468.932500000001</v>
      </c>
      <c r="Y4950" s="15">
        <v>100374.77236305999</v>
      </c>
      <c r="Z4950" s="15">
        <v>116571.62805713</v>
      </c>
      <c r="AA4950" s="15">
        <v>93259.008000000002</v>
      </c>
      <c r="AB4950" s="15">
        <v>21403.629000000001</v>
      </c>
      <c r="AC4950" s="15">
        <v>65643.279240439995</v>
      </c>
      <c r="AD4950" s="15">
        <v>1042.2719999999999</v>
      </c>
      <c r="AE4950" s="15">
        <v>1125768.455084</v>
      </c>
      <c r="AF4950" s="15">
        <v>775277.69492568006</v>
      </c>
      <c r="AG4950" s="15">
        <v>172.70443900000001</v>
      </c>
      <c r="AH4950" s="15">
        <v>63876.751322999997</v>
      </c>
      <c r="AI4950" s="15">
        <v>3055693.2034999998</v>
      </c>
      <c r="AJ4950" s="15">
        <v>833262.68073290004</v>
      </c>
      <c r="AK4950" s="15">
        <v>424498.49721288</v>
      </c>
      <c r="AL4950" s="15">
        <v>70855.061021519999</v>
      </c>
      <c r="AM4950" s="15">
        <v>14170.043511</v>
      </c>
      <c r="AN4950" s="15">
        <v>157531.96301548</v>
      </c>
      <c r="AO4950" s="15">
        <v>3843.4395375300001</v>
      </c>
      <c r="AP4950" s="15">
        <v>91563.411823000002</v>
      </c>
      <c r="AQ4950" s="15">
        <v>8714.7732744900004</v>
      </c>
      <c r="AR4950" s="15">
        <v>131635.36161677001</v>
      </c>
      <c r="AS4950" s="15">
        <v>4474.5697143999996</v>
      </c>
      <c r="AT4950" s="15">
        <v>23751.754498999999</v>
      </c>
      <c r="AU4950" s="15">
        <v>2787.2657763900002</v>
      </c>
      <c r="AV4950" s="15">
        <v>42419.922765260002</v>
      </c>
      <c r="AW4950" s="15">
        <v>120448.28668068</v>
      </c>
      <c r="AX4950" s="15">
        <v>37215.3317666</v>
      </c>
      <c r="AY4950" s="15">
        <v>6975.4357190000001</v>
      </c>
      <c r="AZ4950" s="15">
        <v>166.41541368</v>
      </c>
      <c r="BA4950" s="15">
        <v>70855.061021519999</v>
      </c>
      <c r="BB4950" s="15">
        <v>25062.343027999999</v>
      </c>
      <c r="BC4950" s="15">
        <v>77442.855847080005</v>
      </c>
      <c r="BD4950" s="15">
        <v>833262.68073290004</v>
      </c>
      <c r="BE4950" s="15">
        <v>585.61139800000001</v>
      </c>
      <c r="BF4950" s="15">
        <f>_xll.SNL.Clients.Office.Excel.Functions.SPG(BF$1, "SP_MARKETCAP", $A4950)</f>
        <v>139186.26999999999</v>
      </c>
      <c r="BG4950" s="15">
        <v>69931.791589500004</v>
      </c>
    </row>
    <row r="4951" spans="1:59" x14ac:dyDescent="0.25">
      <c r="A4951" s="3">
        <f t="shared" si="79"/>
        <v>45128</v>
      </c>
      <c r="B4951" s="2">
        <v>1317.93</v>
      </c>
      <c r="C4951" s="2">
        <v>3070.873</v>
      </c>
      <c r="D4951" s="2">
        <v>802.41700000000003</v>
      </c>
      <c r="E4951" s="2">
        <v>1224.92</v>
      </c>
      <c r="F4951" s="2">
        <v>871.92600000000004</v>
      </c>
      <c r="G4951" s="2">
        <v>1758.1839829999999</v>
      </c>
      <c r="H4951" s="2">
        <v>3251.0940000000001</v>
      </c>
      <c r="I4951" s="2">
        <v>1919.4570000000001</v>
      </c>
      <c r="J4951" s="2">
        <v>11736.984</v>
      </c>
      <c r="K4951" s="2">
        <v>284.64850000000001</v>
      </c>
      <c r="L4951" s="2">
        <v>920.83500000000004</v>
      </c>
      <c r="M4951" s="2">
        <v>8430.1139999999996</v>
      </c>
      <c r="N4951" s="2">
        <v>2865.4079999999999</v>
      </c>
      <c r="O4951" s="2">
        <v>13171.630499999999</v>
      </c>
      <c r="P4951" s="2">
        <v>4719.7269999999999</v>
      </c>
      <c r="Q4951" s="2">
        <v>7723.6760000000004</v>
      </c>
      <c r="R4951" s="2">
        <v>3640.839516</v>
      </c>
      <c r="S4951" s="15">
        <v>125995.07842321999</v>
      </c>
      <c r="T4951" s="15">
        <v>71875.551999999996</v>
      </c>
      <c r="U4951" s="15">
        <v>4219.0394999999999</v>
      </c>
      <c r="V4951" s="15">
        <v>152473.9791459</v>
      </c>
      <c r="W4951" s="15">
        <v>13913.448</v>
      </c>
      <c r="X4951" s="15">
        <v>14459.94</v>
      </c>
      <c r="Y4951" s="15">
        <v>100322.31697189</v>
      </c>
      <c r="Z4951" s="15">
        <v>116720.99702117</v>
      </c>
      <c r="AA4951" s="15">
        <v>93521.656000000003</v>
      </c>
      <c r="AB4951" s="15">
        <v>21597.327000000001</v>
      </c>
      <c r="AC4951" s="15">
        <v>65924.980014369998</v>
      </c>
      <c r="AD4951" s="15">
        <v>1051.3440000000001</v>
      </c>
      <c r="AE4951" s="15">
        <v>1095818.85932155</v>
      </c>
      <c r="AF4951" s="15">
        <v>754109.52832484001</v>
      </c>
      <c r="AG4951" s="15">
        <v>182.517191</v>
      </c>
      <c r="AH4951" s="15">
        <v>64034.369280810002</v>
      </c>
      <c r="AI4951" s="15">
        <v>3036865.0830000001</v>
      </c>
      <c r="AJ4951" s="15">
        <v>824134.50834602001</v>
      </c>
      <c r="AK4951" s="15">
        <v>423775.00921287999</v>
      </c>
      <c r="AL4951" s="15">
        <v>71906.550565199999</v>
      </c>
      <c r="AM4951" s="15">
        <v>14354.789841</v>
      </c>
      <c r="AN4951" s="15">
        <v>159304.44885384</v>
      </c>
      <c r="AO4951" s="15">
        <v>3812.8009584000001</v>
      </c>
      <c r="AP4951" s="15">
        <v>93763.000943000006</v>
      </c>
      <c r="AQ4951" s="15">
        <v>8633.5517079000001</v>
      </c>
      <c r="AR4951" s="15">
        <v>125281.92</v>
      </c>
      <c r="AS4951" s="15">
        <v>4448.4958216000005</v>
      </c>
      <c r="AT4951" s="15">
        <v>23648.547192000002</v>
      </c>
      <c r="AU4951" s="15">
        <v>2732.8895759100001</v>
      </c>
      <c r="AV4951" s="15">
        <v>43150.484343739998</v>
      </c>
      <c r="AW4951" s="15">
        <v>119462.95819381</v>
      </c>
      <c r="AX4951" s="15">
        <v>37569.980010680003</v>
      </c>
      <c r="AY4951" s="15">
        <v>6753.1717259999996</v>
      </c>
      <c r="AZ4951" s="15">
        <v>169.55263656</v>
      </c>
      <c r="BA4951" s="15">
        <v>71906.550565199999</v>
      </c>
      <c r="BB4951" s="15">
        <v>24775.323017999999</v>
      </c>
      <c r="BC4951" s="15">
        <v>78686.405896020005</v>
      </c>
      <c r="BD4951" s="15">
        <v>824134.50834602001</v>
      </c>
      <c r="BE4951" s="15">
        <v>580.02527899999995</v>
      </c>
      <c r="BF4951" s="15">
        <f>_xll.SNL.Clients.Office.Excel.Functions.SPG(BF$1, "SP_MARKETCAP", $A4951)</f>
        <v>141897.42000000001</v>
      </c>
      <c r="BG4951" s="15">
        <v>70139.268109049997</v>
      </c>
    </row>
    <row r="4952" spans="1:59" x14ac:dyDescent="0.25">
      <c r="A4952" s="3">
        <f t="shared" si="79"/>
        <v>45129</v>
      </c>
      <c r="B4952" s="2">
        <v>1317.93</v>
      </c>
      <c r="C4952" s="2">
        <v>3070.873</v>
      </c>
      <c r="D4952" s="2">
        <v>802.41700000000003</v>
      </c>
      <c r="E4952" s="2">
        <v>1224.92</v>
      </c>
      <c r="F4952" s="2">
        <v>871.92600000000004</v>
      </c>
      <c r="G4952" s="2">
        <v>1758.1839829999999</v>
      </c>
      <c r="H4952" s="2">
        <v>3251.0940000000001</v>
      </c>
      <c r="I4952" s="2">
        <v>1919.4570000000001</v>
      </c>
      <c r="J4952" s="2">
        <v>11736.984</v>
      </c>
      <c r="K4952" s="2">
        <v>284.64850000000001</v>
      </c>
      <c r="L4952" s="2">
        <v>920.83500000000004</v>
      </c>
      <c r="M4952" s="2">
        <v>8430.1139999999996</v>
      </c>
      <c r="N4952" s="2">
        <v>2865.4079999999999</v>
      </c>
      <c r="O4952" s="2">
        <v>13171.630499999999</v>
      </c>
      <c r="P4952" s="2">
        <v>4719.7269999999999</v>
      </c>
      <c r="Q4952" s="2">
        <v>7723.6760000000004</v>
      </c>
      <c r="R4952" s="2">
        <v>3640.839516</v>
      </c>
      <c r="S4952" s="15">
        <v>0</v>
      </c>
      <c r="T4952" s="15">
        <v>71875.551999999996</v>
      </c>
      <c r="U4952" s="15">
        <v>4219.0394999999999</v>
      </c>
      <c r="V4952" s="15">
        <v>152473.9791459</v>
      </c>
      <c r="W4952" s="15">
        <v>13913.448</v>
      </c>
      <c r="X4952" s="15">
        <v>0</v>
      </c>
      <c r="Y4952" s="15">
        <v>100322.31697189</v>
      </c>
      <c r="Z4952" s="15">
        <v>116720.99702117</v>
      </c>
      <c r="AA4952" s="15">
        <v>0</v>
      </c>
      <c r="AB4952" s="15">
        <v>21597.327000000001</v>
      </c>
      <c r="AC4952" s="15">
        <v>0</v>
      </c>
      <c r="AD4952" s="15">
        <v>1051.3440000000001</v>
      </c>
      <c r="AE4952" s="15">
        <v>0</v>
      </c>
      <c r="AF4952" s="15">
        <v>0</v>
      </c>
      <c r="AG4952" s="15">
        <v>0</v>
      </c>
      <c r="AH4952" s="15">
        <v>64034.369280810002</v>
      </c>
      <c r="AI4952" s="15">
        <v>3036865.0830000001</v>
      </c>
      <c r="AJ4952" s="15">
        <v>824134.50834602001</v>
      </c>
      <c r="AK4952" s="15">
        <v>0</v>
      </c>
      <c r="AL4952" s="15">
        <v>0</v>
      </c>
      <c r="AM4952" s="15">
        <v>14354.789841</v>
      </c>
      <c r="AN4952" s="15">
        <v>159304.44885384</v>
      </c>
      <c r="AO4952" s="15">
        <v>0</v>
      </c>
      <c r="AP4952" s="15">
        <v>0</v>
      </c>
      <c r="AQ4952" s="15">
        <v>0</v>
      </c>
      <c r="AR4952" s="15">
        <v>125281.92</v>
      </c>
      <c r="AS4952" s="15">
        <v>0</v>
      </c>
      <c r="AT4952" s="15">
        <v>0</v>
      </c>
      <c r="AU4952" s="15">
        <v>0</v>
      </c>
      <c r="AV4952" s="15">
        <v>43150.484343739998</v>
      </c>
      <c r="AW4952" s="15">
        <v>0</v>
      </c>
      <c r="AX4952" s="15">
        <v>37569.980010680003</v>
      </c>
      <c r="AY4952" s="15">
        <v>6753.1717259999996</v>
      </c>
      <c r="AZ4952" s="15">
        <v>0</v>
      </c>
      <c r="BA4952" s="15">
        <v>71906.550565199999</v>
      </c>
      <c r="BB4952" s="15">
        <v>0</v>
      </c>
      <c r="BC4952" s="15">
        <v>0</v>
      </c>
      <c r="BD4952" s="15">
        <v>824134.50834602001</v>
      </c>
      <c r="BE4952" s="15">
        <v>580.02527899999995</v>
      </c>
      <c r="BF4952" s="15">
        <f>_xll.SNL.Clients.Office.Excel.Functions.SPG(BF$1, "SP_MARKETCAP", $A4952)</f>
        <v>141897.42000000001</v>
      </c>
      <c r="BG4952" s="15">
        <v>70139.268109049997</v>
      </c>
    </row>
    <row r="4953" spans="1:59" x14ac:dyDescent="0.25">
      <c r="A4953" s="3">
        <f t="shared" si="79"/>
        <v>45130</v>
      </c>
      <c r="B4953" s="2">
        <v>1317.93</v>
      </c>
      <c r="C4953" s="2">
        <v>3070.873</v>
      </c>
      <c r="D4953" s="2">
        <v>802.41700000000003</v>
      </c>
      <c r="E4953" s="2">
        <v>1224.92</v>
      </c>
      <c r="F4953" s="2">
        <v>871.92600000000004</v>
      </c>
      <c r="G4953" s="2">
        <v>1758.1839829999999</v>
      </c>
      <c r="H4953" s="2">
        <v>3251.0940000000001</v>
      </c>
      <c r="I4953" s="2">
        <v>1919.4570000000001</v>
      </c>
      <c r="J4953" s="2">
        <v>11736.984</v>
      </c>
      <c r="K4953" s="2">
        <v>284.64850000000001</v>
      </c>
      <c r="L4953" s="2">
        <v>920.83500000000004</v>
      </c>
      <c r="M4953" s="2">
        <v>8430.1139999999996</v>
      </c>
      <c r="N4953" s="2">
        <v>0</v>
      </c>
      <c r="O4953" s="2">
        <v>0</v>
      </c>
      <c r="P4953" s="2">
        <v>4719.7269999999999</v>
      </c>
      <c r="Q4953" s="2">
        <v>7723.6760000000004</v>
      </c>
      <c r="R4953" s="2">
        <v>3640.839516</v>
      </c>
      <c r="S4953" s="15">
        <v>125995.07842321999</v>
      </c>
      <c r="T4953" s="15">
        <v>0</v>
      </c>
      <c r="U4953" s="15">
        <v>0</v>
      </c>
      <c r="V4953" s="15">
        <v>152473.9791459</v>
      </c>
      <c r="W4953" s="15">
        <v>0</v>
      </c>
      <c r="X4953" s="15">
        <v>0</v>
      </c>
      <c r="Y4953" s="15">
        <v>100322.31697189</v>
      </c>
      <c r="Z4953" s="15">
        <v>116720.99702117</v>
      </c>
      <c r="AA4953" s="15">
        <v>0</v>
      </c>
      <c r="AB4953" s="15">
        <v>21597.327000000001</v>
      </c>
      <c r="AC4953" s="15">
        <v>0</v>
      </c>
      <c r="AD4953" s="15">
        <v>1051.3440000000001</v>
      </c>
      <c r="AE4953" s="15">
        <v>1095818.85932155</v>
      </c>
      <c r="AF4953" s="15">
        <v>754109.52832484001</v>
      </c>
      <c r="AG4953" s="15">
        <v>182.517191</v>
      </c>
      <c r="AH4953" s="15">
        <v>64034.369280810002</v>
      </c>
      <c r="AI4953" s="15">
        <v>3036865.0830000001</v>
      </c>
      <c r="AJ4953" s="15">
        <v>824134.50834602001</v>
      </c>
      <c r="AK4953" s="15">
        <v>423775.00921287999</v>
      </c>
      <c r="AL4953" s="15">
        <v>71906.550565199999</v>
      </c>
      <c r="AM4953" s="15">
        <v>14354.789841</v>
      </c>
      <c r="AN4953" s="15">
        <v>0</v>
      </c>
      <c r="AO4953" s="15">
        <v>0</v>
      </c>
      <c r="AP4953" s="15">
        <v>0</v>
      </c>
      <c r="AQ4953" s="15">
        <v>0</v>
      </c>
      <c r="AR4953" s="15">
        <v>0</v>
      </c>
      <c r="AS4953" s="15">
        <v>0</v>
      </c>
      <c r="AT4953" s="15">
        <v>0</v>
      </c>
      <c r="AU4953" s="15">
        <v>0</v>
      </c>
      <c r="AV4953" s="15">
        <v>43150.484343739998</v>
      </c>
      <c r="AW4953" s="15">
        <v>0</v>
      </c>
      <c r="AX4953" s="15">
        <v>0</v>
      </c>
      <c r="AY4953" s="15">
        <v>0</v>
      </c>
      <c r="AZ4953" s="15">
        <v>169.55263656</v>
      </c>
      <c r="BA4953" s="15">
        <v>0</v>
      </c>
      <c r="BB4953" s="15">
        <v>0</v>
      </c>
      <c r="BC4953" s="15">
        <v>0</v>
      </c>
      <c r="BD4953" s="15">
        <v>824134.50834602001</v>
      </c>
      <c r="BE4953" s="15">
        <v>580.02527899999995</v>
      </c>
      <c r="BF4953" s="15">
        <f>_xll.SNL.Clients.Office.Excel.Functions.SPG(BF$1, "SP_MARKETCAP", $A4953)</f>
        <v>141897.42000000001</v>
      </c>
      <c r="BG4953" s="15">
        <v>70139.268109049997</v>
      </c>
    </row>
    <row r="4954" spans="1:59" x14ac:dyDescent="0.25">
      <c r="A4954" s="3">
        <f t="shared" si="79"/>
        <v>45131</v>
      </c>
      <c r="B4954" s="2">
        <v>1338.3195000000001</v>
      </c>
      <c r="C4954" s="2">
        <v>3131.6210000000001</v>
      </c>
      <c r="D4954" s="2">
        <v>805.68949999999995</v>
      </c>
      <c r="E4954" s="2">
        <v>1229.779</v>
      </c>
      <c r="F4954" s="2">
        <v>874.46699999999998</v>
      </c>
      <c r="G4954" s="2">
        <v>1783.9349999999999</v>
      </c>
      <c r="H4954" s="2">
        <v>3241.1060000000002</v>
      </c>
      <c r="I4954" s="2">
        <v>1936.71</v>
      </c>
      <c r="J4954" s="2">
        <v>11459.887000000001</v>
      </c>
      <c r="K4954" s="2">
        <v>286.39150000000001</v>
      </c>
      <c r="L4954" s="2">
        <v>917.67600000000004</v>
      </c>
      <c r="M4954" s="2">
        <v>8374.3449999999993</v>
      </c>
      <c r="N4954" s="2">
        <v>2861.1030000000001</v>
      </c>
      <c r="O4954" s="2">
        <v>13331.25</v>
      </c>
      <c r="P4954" s="2">
        <v>4767.625</v>
      </c>
      <c r="Q4954" s="2">
        <v>7895.5780000000004</v>
      </c>
      <c r="R4954" s="2">
        <v>3638.2295951999999</v>
      </c>
      <c r="S4954" s="15">
        <v>126123.73188856</v>
      </c>
      <c r="T4954" s="15">
        <v>72287.106499999994</v>
      </c>
      <c r="U4954" s="15">
        <v>4238.8770000000004</v>
      </c>
      <c r="V4954" s="15">
        <v>152505.10947324999</v>
      </c>
      <c r="W4954" s="15">
        <v>13764.9655</v>
      </c>
      <c r="X4954" s="15">
        <v>14418.432000000001</v>
      </c>
      <c r="Y4954" s="15">
        <v>101534.02792633</v>
      </c>
      <c r="Z4954" s="15">
        <v>116597.81127183999</v>
      </c>
      <c r="AA4954" s="15">
        <v>93545.483999999997</v>
      </c>
      <c r="AB4954" s="15">
        <v>21854.98</v>
      </c>
      <c r="AC4954" s="15">
        <v>66483.339278689993</v>
      </c>
      <c r="AD4954" s="15">
        <v>1073.52</v>
      </c>
      <c r="AE4954" s="15">
        <v>1103312.4410854001</v>
      </c>
      <c r="AF4954" s="15">
        <v>747318.28843474004</v>
      </c>
      <c r="AG4954" s="15">
        <v>183.00782899999999</v>
      </c>
      <c r="AH4954" s="15">
        <v>64274.944058519999</v>
      </c>
      <c r="AI4954" s="15">
        <v>3049680.8624999998</v>
      </c>
      <c r="AJ4954" s="15">
        <v>853994.95129102003</v>
      </c>
      <c r="AK4954" s="15">
        <v>429392.5570872</v>
      </c>
      <c r="AL4954" s="15">
        <v>71720.349291840001</v>
      </c>
      <c r="AM4954" s="15">
        <v>14137.712903</v>
      </c>
      <c r="AN4954" s="15">
        <v>158244.61196079999</v>
      </c>
      <c r="AO4954" s="15">
        <v>3859.3262081900002</v>
      </c>
      <c r="AP4954" s="15">
        <v>93038.207966000002</v>
      </c>
      <c r="AQ4954" s="15">
        <v>8907.29846937</v>
      </c>
      <c r="AR4954" s="15">
        <v>123493.44</v>
      </c>
      <c r="AS4954" s="15">
        <v>4460.0842184000003</v>
      </c>
      <c r="AT4954" s="15">
        <v>23186.459928</v>
      </c>
      <c r="AU4954" s="15">
        <v>2746.9691278199998</v>
      </c>
      <c r="AV4954" s="15">
        <v>43981.936285639997</v>
      </c>
      <c r="AW4954" s="15">
        <v>119376.33590925</v>
      </c>
      <c r="AX4954" s="15">
        <v>36660.625538679997</v>
      </c>
      <c r="AY4954" s="15">
        <v>7015.0169779999997</v>
      </c>
      <c r="AZ4954" s="15">
        <v>170.55084384</v>
      </c>
      <c r="BA4954" s="15">
        <v>71720.349291840001</v>
      </c>
      <c r="BB4954" s="15">
        <v>24152.428527</v>
      </c>
      <c r="BC4954" s="15">
        <v>77883.078991019996</v>
      </c>
      <c r="BD4954" s="15">
        <v>853994.95129102003</v>
      </c>
      <c r="BE4954" s="15">
        <v>591.19751599999995</v>
      </c>
      <c r="BF4954" s="15">
        <f>_xll.SNL.Clients.Office.Excel.Functions.SPG(BF$1, "SP_MARKETCAP", $A4954)</f>
        <v>140270.73000000001</v>
      </c>
      <c r="BG4954" s="15">
        <v>69891.109918999995</v>
      </c>
    </row>
    <row r="4955" spans="1:59" x14ac:dyDescent="0.25">
      <c r="A4955" s="3">
        <f t="shared" si="79"/>
        <v>45132</v>
      </c>
      <c r="B4955" s="2">
        <v>1346.298</v>
      </c>
      <c r="C4955" s="2">
        <v>3230.1260000000002</v>
      </c>
      <c r="D4955" s="2">
        <v>819.85050000000001</v>
      </c>
      <c r="E4955" s="2">
        <v>1229.8920000000001</v>
      </c>
      <c r="F4955" s="2">
        <v>871.92600000000004</v>
      </c>
      <c r="G4955" s="2">
        <v>1782.542983</v>
      </c>
      <c r="H4955" s="2">
        <v>3241.4465</v>
      </c>
      <c r="I4955" s="2">
        <v>1924.8030000000001</v>
      </c>
      <c r="J4955" s="2">
        <v>11553.705</v>
      </c>
      <c r="K4955" s="2">
        <v>286.76499999999999</v>
      </c>
      <c r="L4955" s="2">
        <v>918.86400000000003</v>
      </c>
      <c r="M4955" s="2">
        <v>8350.9580000000005</v>
      </c>
      <c r="N4955" s="2">
        <v>2879.1840000000002</v>
      </c>
      <c r="O4955" s="2">
        <v>13348.314</v>
      </c>
      <c r="P4955" s="2">
        <v>4796.009</v>
      </c>
      <c r="Q4955" s="2">
        <v>7990.89</v>
      </c>
      <c r="R4955" s="2">
        <v>3647.7993047999998</v>
      </c>
      <c r="S4955" s="15">
        <v>126264.60970868</v>
      </c>
      <c r="T4955" s="15">
        <v>72302.44</v>
      </c>
      <c r="U4955" s="15">
        <v>4252.1019999999999</v>
      </c>
      <c r="V4955" s="15">
        <v>152956.21046855001</v>
      </c>
      <c r="W4955" s="15">
        <v>13830.715</v>
      </c>
      <c r="X4955" s="15">
        <v>14430.487499999999</v>
      </c>
      <c r="Y4955" s="15">
        <v>102359.65535645001</v>
      </c>
      <c r="Z4955" s="15">
        <v>117298.87859406001</v>
      </c>
      <c r="AA4955" s="15">
        <v>93694.3</v>
      </c>
      <c r="AB4955" s="15">
        <v>22031.35</v>
      </c>
      <c r="AC4955" s="15">
        <v>65994.402273579995</v>
      </c>
      <c r="AD4955" s="15">
        <v>1077.048</v>
      </c>
      <c r="AE4955" s="15">
        <v>1129700.73066305</v>
      </c>
      <c r="AF4955" s="15">
        <v>754647.70205197996</v>
      </c>
      <c r="AG4955" s="15">
        <v>183.989104</v>
      </c>
      <c r="AH4955" s="15">
        <v>64573.588610159997</v>
      </c>
      <c r="AI4955" s="15">
        <v>3063445.9589999998</v>
      </c>
      <c r="AJ4955" s="15">
        <v>841997.25220575999</v>
      </c>
      <c r="AK4955" s="15">
        <v>430747.00691103999</v>
      </c>
      <c r="AL4955" s="15">
        <v>71939.409613440002</v>
      </c>
      <c r="AM4955" s="15">
        <v>14308.603259</v>
      </c>
      <c r="AN4955" s="15">
        <v>156472.12612244001</v>
      </c>
      <c r="AO4955" s="15">
        <v>3880.8866898000001</v>
      </c>
      <c r="AP4955" s="15">
        <v>93687.370370999997</v>
      </c>
      <c r="AQ4955" s="15">
        <v>8690.7076251300005</v>
      </c>
      <c r="AR4955" s="15">
        <v>122620.40218799999</v>
      </c>
      <c r="AS4955" s="15">
        <v>4513.6805536000002</v>
      </c>
      <c r="AT4955" s="15">
        <v>22912.022314000002</v>
      </c>
      <c r="AU4955" s="15">
        <v>2760.5631779400001</v>
      </c>
      <c r="AV4955" s="15">
        <v>44316.849884000003</v>
      </c>
      <c r="AW4955" s="15">
        <v>126858.33573812</v>
      </c>
      <c r="AX4955" s="15">
        <v>36482.573064730001</v>
      </c>
      <c r="AY4955" s="15">
        <v>6957.1674460000004</v>
      </c>
      <c r="AZ4955" s="15">
        <v>171.40645008000001</v>
      </c>
      <c r="BA4955" s="15">
        <v>71939.409613440002</v>
      </c>
      <c r="BB4955" s="15">
        <v>24219.603423</v>
      </c>
      <c r="BC4955" s="15">
        <v>78177.632189519994</v>
      </c>
      <c r="BD4955" s="15">
        <v>841997.25220575999</v>
      </c>
      <c r="BE4955" s="15">
        <v>597.714654</v>
      </c>
      <c r="BF4955" s="15">
        <f>_xll.SNL.Clients.Office.Excel.Functions.SPG(BF$1, "SP_MARKETCAP", $A4955)</f>
        <v>142231.1</v>
      </c>
      <c r="BG4955" s="15">
        <v>69870.769083749998</v>
      </c>
    </row>
    <row r="4956" spans="1:59" x14ac:dyDescent="0.25">
      <c r="A4956" s="3">
        <f t="shared" si="79"/>
        <v>45133</v>
      </c>
      <c r="B4956" s="2">
        <v>1345.116</v>
      </c>
      <c r="C4956" s="2">
        <v>3175.0259999999998</v>
      </c>
      <c r="D4956" s="2">
        <v>837.04200000000003</v>
      </c>
      <c r="E4956" s="2">
        <v>1233.5859700000001</v>
      </c>
      <c r="F4956" s="2">
        <v>873.74099999999999</v>
      </c>
      <c r="G4956" s="2">
        <v>1784.7180000000001</v>
      </c>
      <c r="H4956" s="2">
        <v>3242.4679999999998</v>
      </c>
      <c r="I4956" s="2">
        <v>1943.5139999999999</v>
      </c>
      <c r="J4956" s="2">
        <v>11483.861000000001</v>
      </c>
      <c r="K4956" s="2">
        <v>291.33</v>
      </c>
      <c r="L4956" s="2">
        <v>916.16399999999999</v>
      </c>
      <c r="M4956" s="2">
        <v>8367.1489999999994</v>
      </c>
      <c r="N4956" s="2">
        <v>2891.2379999999998</v>
      </c>
      <c r="O4956" s="2">
        <v>13401.638999999999</v>
      </c>
      <c r="P4956" s="2">
        <v>4918.6610000000001</v>
      </c>
      <c r="Q4956" s="2">
        <v>8113.4340000000002</v>
      </c>
      <c r="R4956" s="2">
        <v>3682.74813933</v>
      </c>
      <c r="S4956" s="15">
        <v>126962.90825288001</v>
      </c>
      <c r="T4956" s="15">
        <v>72874.588000000003</v>
      </c>
      <c r="U4956" s="15">
        <v>4238.4624999999996</v>
      </c>
      <c r="V4956" s="15">
        <v>153025.55264933</v>
      </c>
      <c r="W4956" s="15">
        <v>13829.334000000001</v>
      </c>
      <c r="X4956" s="15">
        <v>14437.637500000001</v>
      </c>
      <c r="Y4956" s="15">
        <v>102954.58974943</v>
      </c>
      <c r="Z4956" s="15">
        <v>117447.4556368</v>
      </c>
      <c r="AA4956" s="15">
        <v>94059.991999999998</v>
      </c>
      <c r="AB4956" s="15">
        <v>22125.558000000001</v>
      </c>
      <c r="AC4956" s="15">
        <v>66308.639170020004</v>
      </c>
      <c r="AD4956" s="15">
        <v>1071</v>
      </c>
      <c r="AE4956" s="15">
        <v>1124086.7271634</v>
      </c>
      <c r="AF4956" s="15">
        <v>765154.90339137998</v>
      </c>
      <c r="AG4956" s="15">
        <v>183.49846600000001</v>
      </c>
      <c r="AH4956" s="15">
        <v>64673.136794040001</v>
      </c>
      <c r="AI4956" s="15">
        <v>3077369.2749999999</v>
      </c>
      <c r="AJ4956" s="15">
        <v>839045.43735144997</v>
      </c>
      <c r="AK4956" s="15">
        <v>427283.00915916002</v>
      </c>
      <c r="AL4956" s="15">
        <v>73801.422347040003</v>
      </c>
      <c r="AM4956" s="15">
        <v>14553.392146</v>
      </c>
      <c r="AN4956" s="15">
        <v>156892.40626968001</v>
      </c>
      <c r="AO4956" s="15">
        <v>3836.6309643899999</v>
      </c>
      <c r="AP4956" s="15">
        <v>94645.357610000006</v>
      </c>
      <c r="AQ4956" s="15">
        <v>8789.9784287399998</v>
      </c>
      <c r="AR4956" s="15">
        <v>123540.97577800001</v>
      </c>
      <c r="AS4956" s="15">
        <v>4487.6066608000001</v>
      </c>
      <c r="AT4956" s="15">
        <v>23397.565783999999</v>
      </c>
      <c r="AU4956" s="15">
        <v>2776.0992352200001</v>
      </c>
      <c r="AV4956" s="15">
        <v>43518.469992960003</v>
      </c>
      <c r="AW4956" s="15">
        <v>124216.35605904</v>
      </c>
      <c r="AX4956" s="15">
        <v>35218.122832590001</v>
      </c>
      <c r="AY4956" s="15">
        <v>6911.4967619999998</v>
      </c>
      <c r="AZ4956" s="15">
        <v>171.12124800000001</v>
      </c>
      <c r="BA4956" s="15">
        <v>73801.422347040003</v>
      </c>
      <c r="BB4956" s="15">
        <v>24396.700875999999</v>
      </c>
      <c r="BC4956" s="15">
        <v>78293.311263840005</v>
      </c>
      <c r="BD4956" s="15">
        <v>839045.43735144997</v>
      </c>
      <c r="BE4956" s="15">
        <v>604.23179200000004</v>
      </c>
      <c r="BF4956" s="15">
        <f>_xll.SNL.Clients.Office.Excel.Functions.SPG(BF$1, "SP_MARKETCAP", $A4956)</f>
        <v>143315.56</v>
      </c>
      <c r="BG4956" s="15">
        <v>66810.506837580004</v>
      </c>
    </row>
    <row r="4957" spans="1:59" x14ac:dyDescent="0.25">
      <c r="A4957" s="3">
        <f t="shared" si="79"/>
        <v>45134</v>
      </c>
      <c r="B4957" s="2">
        <v>1334.58</v>
      </c>
      <c r="C4957" s="2">
        <v>3017.5680000000002</v>
      </c>
      <c r="D4957" s="2">
        <v>831.06399999999996</v>
      </c>
      <c r="E4957" s="2">
        <v>1222.999</v>
      </c>
      <c r="F4957" s="2">
        <v>864.54499999999996</v>
      </c>
      <c r="G4957" s="2">
        <v>1769.8409999999999</v>
      </c>
      <c r="H4957" s="2">
        <v>3216.3629999999998</v>
      </c>
      <c r="I4957" s="2">
        <v>1920.4290000000001</v>
      </c>
      <c r="J4957" s="2">
        <v>11464.487999999999</v>
      </c>
      <c r="K4957" s="2">
        <v>293.38466499999998</v>
      </c>
      <c r="L4957" s="2">
        <v>896.65750000000003</v>
      </c>
      <c r="M4957" s="2">
        <v>8363.5509999999995</v>
      </c>
      <c r="N4957" s="2">
        <v>2844.7440000000001</v>
      </c>
      <c r="O4957" s="2">
        <v>13510.422</v>
      </c>
      <c r="P4957" s="2">
        <v>4859.7060000000001</v>
      </c>
      <c r="Q4957" s="2">
        <v>7995.9960000000001</v>
      </c>
      <c r="R4957" s="2">
        <v>3684.4881573500002</v>
      </c>
      <c r="S4957" s="15">
        <v>125381.73287969999</v>
      </c>
      <c r="T4957" s="15">
        <v>72073.662500000006</v>
      </c>
      <c r="U4957" s="15">
        <v>4213.9337500000001</v>
      </c>
      <c r="V4957" s="15">
        <v>151294.39716743</v>
      </c>
      <c r="W4957" s="15">
        <v>13727.691999999999</v>
      </c>
      <c r="X4957" s="15">
        <v>14369.192999999999</v>
      </c>
      <c r="Y4957" s="15">
        <v>101933.48930555</v>
      </c>
      <c r="Z4957" s="15">
        <v>116952.7182586</v>
      </c>
      <c r="AA4957" s="15">
        <v>93341.39</v>
      </c>
      <c r="AB4957" s="15">
        <v>21962.975999999999</v>
      </c>
      <c r="AC4957" s="15">
        <v>64859.913916819998</v>
      </c>
      <c r="AD4957" s="15">
        <v>1076.04</v>
      </c>
      <c r="AE4957" s="15">
        <v>1135166.346405</v>
      </c>
      <c r="AF4957" s="15">
        <v>802080.13157782995</v>
      </c>
      <c r="AG4957" s="15">
        <v>178.59209000000001</v>
      </c>
      <c r="AH4957" s="15">
        <v>63968.003824890002</v>
      </c>
      <c r="AI4957" s="15">
        <v>3057117.179</v>
      </c>
      <c r="AJ4957" s="15">
        <v>811622.12515656999</v>
      </c>
      <c r="AK4957" s="15">
        <v>425174.13616883999</v>
      </c>
      <c r="AL4957" s="15">
        <v>77843.085280560001</v>
      </c>
      <c r="AM4957" s="15">
        <v>14299.365942</v>
      </c>
      <c r="AN4957" s="15">
        <v>155978.75377568</v>
      </c>
      <c r="AO4957" s="15">
        <v>3737.1108468000002</v>
      </c>
      <c r="AP4957" s="15">
        <v>93592.832156999997</v>
      </c>
      <c r="AQ4957" s="15">
        <v>8823.0686966100002</v>
      </c>
      <c r="AR4957" s="15">
        <v>120484.67145920001</v>
      </c>
      <c r="AS4957" s="15">
        <v>4490.5037599999996</v>
      </c>
      <c r="AT4957" s="15">
        <v>21741.557618999999</v>
      </c>
      <c r="AU4957" s="15">
        <v>2858.6345395200001</v>
      </c>
      <c r="AV4957" s="15">
        <v>42980.578456199997</v>
      </c>
      <c r="AW4957" s="15">
        <v>124974.30104894</v>
      </c>
      <c r="AX4957" s="15">
        <v>34958.865051180001</v>
      </c>
      <c r="AY4957" s="15">
        <v>6765.3505750000004</v>
      </c>
      <c r="AZ4957" s="15">
        <v>171.40645008000001</v>
      </c>
      <c r="BA4957" s="15">
        <v>77843.085280560001</v>
      </c>
      <c r="BB4957" s="15">
        <v>23150.911895000001</v>
      </c>
      <c r="BC4957" s="15">
        <v>79760.721743639995</v>
      </c>
      <c r="BD4957" s="15">
        <v>811622.12515656999</v>
      </c>
      <c r="BE4957" s="15">
        <v>595.85261400000002</v>
      </c>
      <c r="BF4957" s="15">
        <f>_xll.SNL.Clients.Office.Excel.Functions.SPG(BF$1, "SP_MARKETCAP", $A4957)</f>
        <v>144695.4</v>
      </c>
      <c r="BG4957" s="15">
        <v>66417.599164290004</v>
      </c>
    </row>
    <row r="4958" spans="1:59" x14ac:dyDescent="0.25">
      <c r="A4958" s="3">
        <f t="shared" si="79"/>
        <v>45135</v>
      </c>
      <c r="B4958" s="2">
        <v>1338.12</v>
      </c>
      <c r="C4958" s="2">
        <v>2858.5075000000002</v>
      </c>
      <c r="D4958" s="2">
        <v>837.65200000000004</v>
      </c>
      <c r="E4958" s="2">
        <v>1250.855</v>
      </c>
      <c r="F4958" s="2">
        <v>877.73400000000004</v>
      </c>
      <c r="G4958" s="2">
        <v>1786.0229999999999</v>
      </c>
      <c r="H4958" s="2">
        <v>3228.848</v>
      </c>
      <c r="I4958" s="2">
        <v>1919.8724999999999</v>
      </c>
      <c r="J4958" s="2">
        <v>11648.790999999999</v>
      </c>
      <c r="K4958" s="2">
        <v>300.04500000000002</v>
      </c>
      <c r="L4958" s="2">
        <v>894.72249999999997</v>
      </c>
      <c r="M4958" s="2">
        <v>8466.0939999999991</v>
      </c>
      <c r="N4958" s="2">
        <v>2865.4079999999999</v>
      </c>
      <c r="O4958" s="2">
        <v>13587.21</v>
      </c>
      <c r="P4958" s="2">
        <v>4915.0330000000004</v>
      </c>
      <c r="Q4958" s="2">
        <v>8421.4959999999992</v>
      </c>
      <c r="R4958" s="2">
        <v>3699.2783105200001</v>
      </c>
      <c r="S4958" s="15">
        <v>126897.9858536</v>
      </c>
      <c r="T4958" s="15">
        <v>72811.64</v>
      </c>
      <c r="U4958" s="15">
        <v>4260.3537500000002</v>
      </c>
      <c r="V4958" s="15">
        <v>152206.22864913999</v>
      </c>
      <c r="W4958" s="15">
        <v>13885.069</v>
      </c>
      <c r="X4958" s="15">
        <v>14482.026</v>
      </c>
      <c r="Y4958" s="15">
        <v>104282.60348753</v>
      </c>
      <c r="Z4958" s="15">
        <v>118037.79397365999</v>
      </c>
      <c r="AA4958" s="15">
        <v>93745.403999999995</v>
      </c>
      <c r="AB4958" s="15">
        <v>22047.353999999999</v>
      </c>
      <c r="AC4958" s="15">
        <v>64812.543105830002</v>
      </c>
      <c r="AD4958" s="15">
        <v>1081.08</v>
      </c>
      <c r="AE4958" s="15">
        <v>1156187.9454125001</v>
      </c>
      <c r="AF4958" s="15">
        <v>837512.56368403998</v>
      </c>
      <c r="AG4958" s="15">
        <v>184.47974099999999</v>
      </c>
      <c r="AH4958" s="15">
        <v>62514.413422979997</v>
      </c>
      <c r="AI4958" s="15">
        <v>3098412.4685</v>
      </c>
      <c r="AJ4958" s="15">
        <v>845679.08578748</v>
      </c>
      <c r="AK4958" s="15">
        <v>430753.15844272001</v>
      </c>
      <c r="AL4958" s="15">
        <v>77985.474489600005</v>
      </c>
      <c r="AM4958" s="15">
        <v>14955.215414</v>
      </c>
      <c r="AN4958" s="15">
        <v>157385.77861643999</v>
      </c>
      <c r="AO4958" s="15">
        <v>3695.0953192000002</v>
      </c>
      <c r="AP4958" s="15">
        <v>96636.962656999996</v>
      </c>
      <c r="AQ4958" s="15">
        <v>9009.5774791500007</v>
      </c>
      <c r="AR4958" s="15">
        <v>121832.39119496</v>
      </c>
      <c r="AS4958" s="15">
        <v>4484.7095615999997</v>
      </c>
      <c r="AT4958" s="15">
        <v>22227.10109</v>
      </c>
      <c r="AU4958" s="15">
        <v>2848.9245037199998</v>
      </c>
      <c r="AV4958" s="15">
        <v>43149.726738199999</v>
      </c>
      <c r="AW4958" s="15">
        <v>123859.03913523001</v>
      </c>
      <c r="AX4958" s="15">
        <v>35418.251646309996</v>
      </c>
      <c r="AY4958" s="15">
        <v>6677.0539200000003</v>
      </c>
      <c r="AZ4958" s="15">
        <v>168.41182824000001</v>
      </c>
      <c r="BA4958" s="15">
        <v>77985.474489600005</v>
      </c>
      <c r="BB4958" s="15">
        <v>23773.806386</v>
      </c>
      <c r="BC4958" s="15">
        <v>79914.9605094</v>
      </c>
      <c r="BD4958" s="15">
        <v>845679.08578748</v>
      </c>
      <c r="BE4958" s="15">
        <v>612.61096899999995</v>
      </c>
      <c r="BF4958" s="15">
        <f>_xll.SNL.Clients.Office.Excel.Functions.SPG(BF$1, "SP_MARKETCAP", $A4958)</f>
        <v>154244.04</v>
      </c>
      <c r="BG4958" s="15">
        <v>66000.387923579998</v>
      </c>
    </row>
    <row r="4959" spans="1:59" x14ac:dyDescent="0.25">
      <c r="A4959" s="3">
        <f t="shared" si="79"/>
        <v>45136</v>
      </c>
      <c r="B4959" s="2">
        <v>1338.12</v>
      </c>
      <c r="C4959" s="2">
        <v>2858.5075000000002</v>
      </c>
      <c r="D4959" s="2">
        <v>837.65200000000004</v>
      </c>
      <c r="E4959" s="2">
        <v>1250.855</v>
      </c>
      <c r="F4959" s="2">
        <v>877.73400000000004</v>
      </c>
      <c r="G4959" s="2">
        <v>1786.0229999999999</v>
      </c>
      <c r="H4959" s="2">
        <v>3228.848</v>
      </c>
      <c r="I4959" s="2">
        <v>1919.8724999999999</v>
      </c>
      <c r="J4959" s="2">
        <v>11648.790999999999</v>
      </c>
      <c r="K4959" s="2">
        <v>300.04500000000002</v>
      </c>
      <c r="L4959" s="2">
        <v>894.72249999999997</v>
      </c>
      <c r="M4959" s="2">
        <v>0</v>
      </c>
      <c r="N4959" s="2">
        <v>2865.4079999999999</v>
      </c>
      <c r="O4959" s="2">
        <v>0</v>
      </c>
      <c r="P4959" s="2">
        <v>4915.0330000000004</v>
      </c>
      <c r="Q4959" s="2">
        <v>8421.4959999999992</v>
      </c>
      <c r="R4959" s="2">
        <v>3699.2783105200001</v>
      </c>
      <c r="S4959" s="15">
        <v>0</v>
      </c>
      <c r="T4959" s="15">
        <v>72811.64</v>
      </c>
      <c r="U4959" s="15">
        <v>4260.3537500000002</v>
      </c>
      <c r="V4959" s="15">
        <v>0</v>
      </c>
      <c r="W4959" s="15">
        <v>13885.069</v>
      </c>
      <c r="X4959" s="15">
        <v>0</v>
      </c>
      <c r="Y4959" s="15">
        <v>104282.60348753</v>
      </c>
      <c r="Z4959" s="15">
        <v>118037.79397365999</v>
      </c>
      <c r="AA4959" s="15">
        <v>0</v>
      </c>
      <c r="AB4959" s="15">
        <v>0</v>
      </c>
      <c r="AC4959" s="15">
        <v>64812.543105830002</v>
      </c>
      <c r="AD4959" s="15">
        <v>1081.08</v>
      </c>
      <c r="AE4959" s="15">
        <v>0</v>
      </c>
      <c r="AF4959" s="15">
        <v>0</v>
      </c>
      <c r="AG4959" s="15">
        <v>0</v>
      </c>
      <c r="AH4959" s="15">
        <v>62514.413422979997</v>
      </c>
      <c r="AI4959" s="15">
        <v>3098412.4685</v>
      </c>
      <c r="AJ4959" s="15">
        <v>845679.08578748</v>
      </c>
      <c r="AK4959" s="15">
        <v>430753.15844272001</v>
      </c>
      <c r="AL4959" s="15">
        <v>77985.474489600005</v>
      </c>
      <c r="AM4959" s="15">
        <v>14955.215414</v>
      </c>
      <c r="AN4959" s="15">
        <v>0</v>
      </c>
      <c r="AO4959" s="15">
        <v>0</v>
      </c>
      <c r="AP4959" s="15">
        <v>0</v>
      </c>
      <c r="AQ4959" s="15">
        <v>0</v>
      </c>
      <c r="AR4959" s="15">
        <v>0</v>
      </c>
      <c r="AS4959" s="15">
        <v>4484.7095615999997</v>
      </c>
      <c r="AT4959" s="15">
        <v>22227.10109</v>
      </c>
      <c r="AU4959" s="15">
        <v>0</v>
      </c>
      <c r="AV4959" s="15">
        <v>0</v>
      </c>
      <c r="AW4959" s="15">
        <v>0</v>
      </c>
      <c r="AX4959" s="15">
        <v>0</v>
      </c>
      <c r="AY4959" s="15">
        <v>0</v>
      </c>
      <c r="AZ4959" s="15">
        <v>0</v>
      </c>
      <c r="BA4959" s="15">
        <v>0</v>
      </c>
      <c r="BB4959" s="15">
        <v>0</v>
      </c>
      <c r="BC4959" s="15">
        <v>0</v>
      </c>
      <c r="BD4959" s="15">
        <v>845679.08578748</v>
      </c>
      <c r="BE4959" s="15">
        <v>612.61096899999995</v>
      </c>
      <c r="BF4959" s="15">
        <f>_xll.SNL.Clients.Office.Excel.Functions.SPG(BF$1, "SP_MARKETCAP", $A4959)</f>
        <v>154244.04</v>
      </c>
      <c r="BG4959" s="15">
        <v>66000.387923579998</v>
      </c>
    </row>
    <row r="4960" spans="1:59" x14ac:dyDescent="0.25">
      <c r="A4960" s="3">
        <f t="shared" si="79"/>
        <v>45137</v>
      </c>
      <c r="B4960" s="2">
        <v>1338.12</v>
      </c>
      <c r="C4960" s="2">
        <v>2858.5075000000002</v>
      </c>
      <c r="D4960" s="2">
        <v>837.65200000000004</v>
      </c>
      <c r="E4960" s="2">
        <v>1250.855</v>
      </c>
      <c r="F4960" s="2">
        <v>877.73400000000004</v>
      </c>
      <c r="G4960" s="2">
        <v>1786.0229999999999</v>
      </c>
      <c r="H4960" s="2">
        <v>3228.848</v>
      </c>
      <c r="I4960" s="2">
        <v>1919.8724999999999</v>
      </c>
      <c r="J4960" s="2">
        <v>11648.790999999999</v>
      </c>
      <c r="K4960" s="2">
        <v>300.04500000000002</v>
      </c>
      <c r="L4960" s="2">
        <v>894.72249999999997</v>
      </c>
      <c r="M4960" s="2">
        <v>8466.0939999999991</v>
      </c>
      <c r="N4960" s="2">
        <v>2865.4079999999999</v>
      </c>
      <c r="O4960" s="2">
        <v>0</v>
      </c>
      <c r="P4960" s="2">
        <v>0</v>
      </c>
      <c r="Q4960" s="2">
        <v>0</v>
      </c>
      <c r="R4960" s="2">
        <v>3699.2783105200001</v>
      </c>
      <c r="S4960" s="15">
        <v>0</v>
      </c>
      <c r="T4960" s="15">
        <v>72811.64</v>
      </c>
      <c r="U4960" s="15">
        <v>4260.3537500000002</v>
      </c>
      <c r="V4960" s="15">
        <v>0</v>
      </c>
      <c r="W4960" s="15">
        <v>13885.069</v>
      </c>
      <c r="X4960" s="15">
        <v>14482.026</v>
      </c>
      <c r="Y4960" s="15">
        <v>0</v>
      </c>
      <c r="Z4960" s="15">
        <v>0</v>
      </c>
      <c r="AA4960" s="15">
        <v>93745.403999999995</v>
      </c>
      <c r="AB4960" s="15">
        <v>0</v>
      </c>
      <c r="AC4960" s="15">
        <v>64812.543105830002</v>
      </c>
      <c r="AD4960" s="15">
        <v>1081.08</v>
      </c>
      <c r="AE4960" s="15">
        <v>0</v>
      </c>
      <c r="AF4960" s="15">
        <v>0</v>
      </c>
      <c r="AG4960" s="15">
        <v>184.47974099999999</v>
      </c>
      <c r="AH4960" s="15">
        <v>0</v>
      </c>
      <c r="AI4960" s="15">
        <v>0</v>
      </c>
      <c r="AJ4960" s="15">
        <v>845679.08578748</v>
      </c>
      <c r="AK4960" s="15">
        <v>430753.15844272001</v>
      </c>
      <c r="AL4960" s="15">
        <v>77985.474489600005</v>
      </c>
      <c r="AM4960" s="15">
        <v>14955.215414</v>
      </c>
      <c r="AN4960" s="15">
        <v>157385.77861643999</v>
      </c>
      <c r="AO4960" s="15">
        <v>0</v>
      </c>
      <c r="AP4960" s="15">
        <v>0</v>
      </c>
      <c r="AQ4960" s="15">
        <v>9009.5774791500007</v>
      </c>
      <c r="AR4960" s="15">
        <v>0</v>
      </c>
      <c r="AS4960" s="15">
        <v>0</v>
      </c>
      <c r="AT4960" s="15">
        <v>22227.10109</v>
      </c>
      <c r="AU4960" s="15">
        <v>0</v>
      </c>
      <c r="AV4960" s="15">
        <v>0</v>
      </c>
      <c r="AW4960" s="15">
        <v>0</v>
      </c>
      <c r="AX4960" s="15">
        <v>0</v>
      </c>
      <c r="AY4960" s="15">
        <v>0</v>
      </c>
      <c r="AZ4960" s="15">
        <v>0</v>
      </c>
      <c r="BA4960" s="15">
        <v>77985.474489600005</v>
      </c>
      <c r="BB4960" s="15">
        <v>0</v>
      </c>
      <c r="BC4960" s="15">
        <v>0</v>
      </c>
      <c r="BD4960" s="15">
        <v>845679.08578748</v>
      </c>
      <c r="BE4960" s="15">
        <v>612.61096899999995</v>
      </c>
      <c r="BF4960" s="15">
        <f>_xll.SNL.Clients.Office.Excel.Functions.SPG(BF$1, "SP_MARKETCAP", $A4960)</f>
        <v>154244.04</v>
      </c>
      <c r="BG4960" s="15">
        <v>66000.387923579998</v>
      </c>
    </row>
    <row r="4961" spans="1:59" x14ac:dyDescent="0.25">
      <c r="A4961" s="3">
        <f t="shared" si="79"/>
        <v>45138</v>
      </c>
      <c r="B4961" s="2">
        <v>1356.8505</v>
      </c>
      <c r="C4961" s="2">
        <v>2861.625</v>
      </c>
      <c r="D4961" s="2">
        <v>839.01400000000001</v>
      </c>
      <c r="E4961" s="2">
        <v>1255.3399999999999</v>
      </c>
      <c r="F4961" s="2">
        <v>861.87199999999996</v>
      </c>
      <c r="G4961" s="2">
        <v>1777.235991</v>
      </c>
      <c r="H4961" s="2">
        <v>3203.6509999999998</v>
      </c>
      <c r="I4961" s="2">
        <v>1913.7809999999999</v>
      </c>
      <c r="J4961" s="2">
        <v>11668.2255</v>
      </c>
      <c r="K4961" s="2">
        <v>299.09050000000002</v>
      </c>
      <c r="L4961" s="2">
        <v>895.26</v>
      </c>
      <c r="M4961" s="2">
        <v>8444.5059999999994</v>
      </c>
      <c r="N4961" s="2">
        <v>2867.13</v>
      </c>
      <c r="O4961" s="2">
        <v>13527.486000000001</v>
      </c>
      <c r="P4961" s="2">
        <v>4903.2420000000002</v>
      </c>
      <c r="Q4961" s="2">
        <v>8475.9599999999991</v>
      </c>
      <c r="R4961" s="2">
        <v>3695.7982744800001</v>
      </c>
      <c r="S4961" s="15">
        <v>129436.37337237</v>
      </c>
      <c r="T4961" s="15">
        <v>73491.066000000006</v>
      </c>
      <c r="U4961" s="15">
        <v>4267.4750000000004</v>
      </c>
      <c r="V4961" s="15">
        <v>152922.09431834999</v>
      </c>
      <c r="W4961" s="15">
        <v>13922.268</v>
      </c>
      <c r="X4961" s="15">
        <v>14514.263999999999</v>
      </c>
      <c r="Y4961" s="15">
        <v>104428.57339604</v>
      </c>
      <c r="Z4961" s="15">
        <v>118037.88618534</v>
      </c>
      <c r="AA4961" s="15">
        <v>93929.088000000003</v>
      </c>
      <c r="AB4961" s="15">
        <v>21989.232</v>
      </c>
      <c r="AC4961" s="15">
        <v>65238.302960540001</v>
      </c>
      <c r="AD4961" s="15">
        <v>1088.6400000000001</v>
      </c>
      <c r="AE4961" s="15">
        <v>1155668.5882605501</v>
      </c>
      <c r="AF4961" s="15">
        <v>819809.21343779995</v>
      </c>
      <c r="AG4961" s="15">
        <v>190.85803000000001</v>
      </c>
      <c r="AH4961" s="15">
        <v>63043.496001539999</v>
      </c>
      <c r="AI4961" s="15">
        <v>3108222.0775000001</v>
      </c>
      <c r="AJ4961" s="15">
        <v>848821.34030981001</v>
      </c>
      <c r="AK4961" s="15">
        <v>433335.82688364002</v>
      </c>
      <c r="AL4961" s="15">
        <v>78193.581795120001</v>
      </c>
      <c r="AM4961" s="15">
        <v>14678.095918999999</v>
      </c>
      <c r="AN4961" s="15">
        <v>162429.14038331999</v>
      </c>
      <c r="AO4961" s="15">
        <v>3655.3509012</v>
      </c>
      <c r="AP4961" s="15">
        <v>95918.472229000006</v>
      </c>
      <c r="AQ4961" s="15">
        <v>9187.0616431800008</v>
      </c>
      <c r="AR4961" s="15">
        <v>124373.17430336001</v>
      </c>
      <c r="AS4961" s="15">
        <v>4526.7174999999997</v>
      </c>
      <c r="AT4961" s="15">
        <v>23130.165032000001</v>
      </c>
      <c r="AU4961" s="15">
        <v>2906.21371494</v>
      </c>
      <c r="AV4961" s="15">
        <v>42970.429559279997</v>
      </c>
      <c r="AW4961" s="15">
        <v>123696.62235167999</v>
      </c>
      <c r="AX4961" s="15">
        <v>35477.380614000002</v>
      </c>
      <c r="AY4961" s="15">
        <v>6759.2611509999997</v>
      </c>
      <c r="AZ4961" s="15">
        <v>171.26384904</v>
      </c>
      <c r="BA4961" s="15">
        <v>78193.581795120001</v>
      </c>
      <c r="BB4961" s="15">
        <v>23969.224265000001</v>
      </c>
      <c r="BC4961" s="15">
        <v>79466.168545139997</v>
      </c>
      <c r="BD4961" s="15">
        <v>848821.34030981001</v>
      </c>
      <c r="BE4961" s="15">
        <v>610.74892999999997</v>
      </c>
      <c r="BF4961" s="15">
        <f>_xll.SNL.Clients.Office.Excel.Functions.SPG(BF$1, "SP_MARKETCAP", $A4961)</f>
        <v>149804.76</v>
      </c>
      <c r="BG4961" s="15">
        <v>66344.688462029997</v>
      </c>
    </row>
    <row r="4962" spans="1:59" x14ac:dyDescent="0.25">
      <c r="A4962" s="3">
        <f t="shared" si="79"/>
        <v>45139</v>
      </c>
      <c r="B4962" s="2">
        <v>1349.8064999999999</v>
      </c>
      <c r="C4962" s="2">
        <v>2851.7060000000001</v>
      </c>
      <c r="D4962" s="2">
        <v>825.96</v>
      </c>
      <c r="E4962" s="2">
        <v>1262.01</v>
      </c>
      <c r="F4962" s="2">
        <v>853.61199999999997</v>
      </c>
      <c r="G4962" s="2">
        <v>1771.2329910000001</v>
      </c>
      <c r="H4962" s="2">
        <v>3186.5124999999998</v>
      </c>
      <c r="I4962" s="2">
        <v>1907.0329999999999</v>
      </c>
      <c r="J4962" s="2">
        <v>11660.013499999999</v>
      </c>
      <c r="K4962" s="2">
        <v>298.46592500000003</v>
      </c>
      <c r="L4962" s="2">
        <v>885.47749999999996</v>
      </c>
      <c r="M4962" s="2">
        <v>8286.3189999999995</v>
      </c>
      <c r="N4962" s="2">
        <v>2842.1610000000001</v>
      </c>
      <c r="O4962" s="2">
        <v>13367.511</v>
      </c>
      <c r="P4962" s="2">
        <v>4866.0550000000003</v>
      </c>
      <c r="Q4962" s="2">
        <v>8290.4419999999991</v>
      </c>
      <c r="R4962" s="2">
        <v>3636.6376617999999</v>
      </c>
      <c r="S4962" s="15">
        <v>128946.18448236999</v>
      </c>
      <c r="T4962" s="15">
        <v>73127.664000000004</v>
      </c>
      <c r="U4962" s="15">
        <v>4255.87</v>
      </c>
      <c r="V4962" s="15">
        <v>152404.38176002001</v>
      </c>
      <c r="W4962" s="15">
        <v>13882.19</v>
      </c>
      <c r="X4962" s="15">
        <v>14473.071</v>
      </c>
      <c r="Y4962" s="15">
        <v>103070.40931692001</v>
      </c>
      <c r="Z4962" s="15">
        <v>116724.4353213</v>
      </c>
      <c r="AA4962" s="15">
        <v>93228.217999999993</v>
      </c>
      <c r="AB4962" s="15">
        <v>21887.17</v>
      </c>
      <c r="AC4962" s="15">
        <v>65126.087732920001</v>
      </c>
      <c r="AD4962" s="15">
        <v>1086.1199999999999</v>
      </c>
      <c r="AE4962" s="15">
        <v>1150178.2412256501</v>
      </c>
      <c r="AF4962" s="15">
        <v>830384.90668083006</v>
      </c>
      <c r="AG4962" s="15">
        <v>182.02655300000001</v>
      </c>
      <c r="AH4962" s="15">
        <v>63357.638782560003</v>
      </c>
      <c r="AI4962" s="15">
        <v>3094852.5297500002</v>
      </c>
      <c r="AJ4962" s="15">
        <v>828634.73549969005</v>
      </c>
      <c r="AK4962" s="15">
        <v>431160.02031167998</v>
      </c>
      <c r="AL4962" s="15">
        <v>77503.541782080007</v>
      </c>
      <c r="AM4962" s="15">
        <v>14571.866779</v>
      </c>
      <c r="AN4962" s="15">
        <v>162684.96308163999</v>
      </c>
      <c r="AO4962" s="15">
        <v>3756.4152783999998</v>
      </c>
      <c r="AP4962" s="15">
        <v>93851.236609</v>
      </c>
      <c r="AQ4962" s="15">
        <v>9175.2429225600008</v>
      </c>
      <c r="AR4962" s="15">
        <v>124940.24763480001</v>
      </c>
      <c r="AS4962" s="15">
        <v>4502.0921568000003</v>
      </c>
      <c r="AT4962" s="15">
        <v>22084.018230999998</v>
      </c>
      <c r="AU4962" s="15">
        <v>2927.0902919099999</v>
      </c>
      <c r="AV4962" s="15">
        <v>43274.896466880004</v>
      </c>
      <c r="AW4962" s="15">
        <v>122592.18822354</v>
      </c>
      <c r="AX4962" s="15">
        <v>35336.380767969997</v>
      </c>
      <c r="AY4962" s="15">
        <v>6546.1312950000001</v>
      </c>
      <c r="AZ4962" s="15">
        <v>169.26743447999999</v>
      </c>
      <c r="BA4962" s="15">
        <v>77503.541782080007</v>
      </c>
      <c r="BB4962" s="15">
        <v>24079.146821999999</v>
      </c>
      <c r="BC4962" s="15">
        <v>79161.975423779993</v>
      </c>
      <c r="BD4962" s="15">
        <v>828634.73549969005</v>
      </c>
      <c r="BE4962" s="15">
        <v>607.02485100000001</v>
      </c>
      <c r="BF4962" s="15">
        <f>_xll.SNL.Clients.Office.Excel.Functions.SPG(BF$1, "SP_MARKETCAP", $A4962)</f>
        <v>149930.4</v>
      </c>
      <c r="BG4962" s="15">
        <v>65826.212357070006</v>
      </c>
    </row>
    <row r="4963" spans="1:59" x14ac:dyDescent="0.25">
      <c r="A4963" s="3">
        <f t="shared" si="79"/>
        <v>45140</v>
      </c>
      <c r="B4963" s="2">
        <v>1330.1420000000001</v>
      </c>
      <c r="C4963" s="2">
        <v>2865.7359999999999</v>
      </c>
      <c r="D4963" s="2">
        <v>812.04</v>
      </c>
      <c r="E4963" s="2">
        <v>1246.83</v>
      </c>
      <c r="F4963" s="2">
        <v>839.452</v>
      </c>
      <c r="G4963" s="2">
        <v>1782.1079999999999</v>
      </c>
      <c r="H4963" s="2">
        <v>3181.89986</v>
      </c>
      <c r="I4963" s="2">
        <v>1892.8140000000001</v>
      </c>
      <c r="J4963" s="2">
        <v>11325.621999999999</v>
      </c>
      <c r="K4963" s="2">
        <v>290.91500000000002</v>
      </c>
      <c r="L4963" s="2">
        <v>873.73892000000001</v>
      </c>
      <c r="M4963" s="2">
        <v>8025.7139999999999</v>
      </c>
      <c r="N4963" s="2">
        <v>2787.9180000000001</v>
      </c>
      <c r="O4963" s="2">
        <v>13244.946</v>
      </c>
      <c r="P4963" s="2">
        <v>4814.25</v>
      </c>
      <c r="Q4963" s="2">
        <v>8004.8519999999999</v>
      </c>
      <c r="R4963" s="2">
        <v>3647.6989706600002</v>
      </c>
      <c r="S4963" s="15">
        <v>127140.86860487</v>
      </c>
      <c r="T4963" s="15">
        <v>72504.099000000002</v>
      </c>
      <c r="U4963" s="15">
        <v>4192.3062499999996</v>
      </c>
      <c r="V4963" s="15">
        <v>150656.51730288999</v>
      </c>
      <c r="W4963" s="15">
        <v>13676.486999999999</v>
      </c>
      <c r="X4963" s="15">
        <v>14306.508</v>
      </c>
      <c r="Y4963" s="15">
        <v>100850.67920011999</v>
      </c>
      <c r="Z4963" s="15">
        <v>114470.02860397</v>
      </c>
      <c r="AA4963" s="15">
        <v>93170.754000000001</v>
      </c>
      <c r="AB4963" s="15">
        <v>21985.991999999998</v>
      </c>
      <c r="AC4963" s="15">
        <v>64762.799264310001</v>
      </c>
      <c r="AD4963" s="15">
        <v>1068.58</v>
      </c>
      <c r="AE4963" s="15">
        <v>1094829.60760355</v>
      </c>
      <c r="AF4963" s="15">
        <v>808770.35114763002</v>
      </c>
      <c r="AG4963" s="15">
        <v>179.573365</v>
      </c>
      <c r="AH4963" s="15">
        <v>64101.661158659997</v>
      </c>
      <c r="AI4963" s="15">
        <v>3046991.1310000001</v>
      </c>
      <c r="AJ4963" s="15">
        <v>806543.73400936997</v>
      </c>
      <c r="AK4963" s="15">
        <v>426940.25487508002</v>
      </c>
      <c r="AL4963" s="15">
        <v>74666.710617360004</v>
      </c>
      <c r="AM4963" s="15">
        <v>13966.822548</v>
      </c>
      <c r="AN4963" s="15">
        <v>157696.4204644</v>
      </c>
      <c r="AO4963" s="15">
        <v>3701.9086480000001</v>
      </c>
      <c r="AP4963" s="15">
        <v>91109.628395000007</v>
      </c>
      <c r="AQ4963" s="15">
        <v>8792.1870872</v>
      </c>
      <c r="AR4963" s="15">
        <v>122804.516906</v>
      </c>
      <c r="AS4963" s="15">
        <v>4405.0393335999997</v>
      </c>
      <c r="AT4963" s="15">
        <v>21211.447357000001</v>
      </c>
      <c r="AU4963" s="15">
        <v>2839.69996971</v>
      </c>
      <c r="AV4963" s="15">
        <v>42537.409957360003</v>
      </c>
      <c r="AW4963" s="15">
        <v>121238.71502729</v>
      </c>
      <c r="AX4963" s="15">
        <v>34836.058733669997</v>
      </c>
      <c r="AY4963" s="15">
        <v>6342.1355750000002</v>
      </c>
      <c r="AZ4963" s="15">
        <v>169.12483344</v>
      </c>
      <c r="BA4963" s="15">
        <v>74666.710617360004</v>
      </c>
      <c r="BB4963" s="15">
        <v>22979.921251</v>
      </c>
      <c r="BC4963" s="15">
        <v>78417.559158479999</v>
      </c>
      <c r="BD4963" s="15">
        <v>806543.73400936997</v>
      </c>
      <c r="BE4963" s="15">
        <v>609.81790999999998</v>
      </c>
      <c r="BF4963" s="15">
        <f>_xll.SNL.Clients.Office.Excel.Functions.SPG(BF$1, "SP_MARKETCAP", $A4963)</f>
        <v>144025.32</v>
      </c>
      <c r="BG4963" s="15">
        <v>66194.816462939998</v>
      </c>
    </row>
    <row r="4964" spans="1:59" x14ac:dyDescent="0.25">
      <c r="A4964" s="3">
        <f t="shared" si="79"/>
        <v>45141</v>
      </c>
      <c r="B4964" s="2">
        <v>1344.817</v>
      </c>
      <c r="C4964" s="2">
        <v>2864.4915000000001</v>
      </c>
      <c r="D4964" s="2">
        <v>792.19299999999998</v>
      </c>
      <c r="E4964" s="2">
        <v>1239.7</v>
      </c>
      <c r="F4964" s="2">
        <v>846.923</v>
      </c>
      <c r="G4964" s="2">
        <v>1775.756983</v>
      </c>
      <c r="H4964" s="2">
        <v>3164.2665000000002</v>
      </c>
      <c r="I4964" s="2">
        <v>1898.8389999999999</v>
      </c>
      <c r="J4964" s="2">
        <v>11268.85</v>
      </c>
      <c r="K4964" s="2">
        <v>291.49599999999998</v>
      </c>
      <c r="L4964" s="2">
        <v>854.36</v>
      </c>
      <c r="M4964" s="2">
        <v>8002.7430000000004</v>
      </c>
      <c r="N4964" s="2">
        <v>2787.0569999999998</v>
      </c>
      <c r="O4964" s="2">
        <v>13354.717500000001</v>
      </c>
      <c r="P4964" s="2">
        <v>4833.125</v>
      </c>
      <c r="Q4964" s="2">
        <v>8197.74</v>
      </c>
      <c r="R4964" s="2">
        <v>3656.5590604600002</v>
      </c>
      <c r="S4964" s="15">
        <v>126749.24248784001</v>
      </c>
      <c r="T4964" s="15">
        <v>72257.451000000001</v>
      </c>
      <c r="U4964" s="15">
        <v>4182.0200000000004</v>
      </c>
      <c r="V4964" s="15">
        <v>150107.00708467999</v>
      </c>
      <c r="W4964" s="15">
        <v>13655.742</v>
      </c>
      <c r="X4964" s="15">
        <v>14257.936</v>
      </c>
      <c r="Y4964" s="15">
        <v>101219.06447498</v>
      </c>
      <c r="Z4964" s="15">
        <v>114123.07463115</v>
      </c>
      <c r="AA4964" s="15">
        <v>92514.672000000006</v>
      </c>
      <c r="AB4964" s="15">
        <v>21849.24</v>
      </c>
      <c r="AC4964" s="15">
        <v>64051.707230300002</v>
      </c>
      <c r="AD4964" s="15">
        <v>1106.3800000000001</v>
      </c>
      <c r="AE4964" s="15">
        <v>1100913.5056692499</v>
      </c>
      <c r="AF4964" s="15">
        <v>805888.41040986998</v>
      </c>
      <c r="AG4964" s="15">
        <v>178.59209000000001</v>
      </c>
      <c r="AH4964" s="15">
        <v>63308.037290820001</v>
      </c>
      <c r="AI4964" s="15">
        <v>3024682.1814999999</v>
      </c>
      <c r="AJ4964" s="15">
        <v>823080.24518244003</v>
      </c>
      <c r="AK4964" s="15">
        <v>422574.83294544002</v>
      </c>
      <c r="AL4964" s="15">
        <v>75772.965241440004</v>
      </c>
      <c r="AM4964" s="15">
        <v>13893.077429999999</v>
      </c>
      <c r="AN4964" s="15">
        <v>156216.30342412001</v>
      </c>
      <c r="AO4964" s="15">
        <v>3684.8753259999999</v>
      </c>
      <c r="AP4964" s="15">
        <v>89893.222076000005</v>
      </c>
      <c r="AQ4964" s="15">
        <v>8635.3453278399993</v>
      </c>
      <c r="AR4964" s="15">
        <v>122554.12088952</v>
      </c>
      <c r="AS4964" s="15">
        <v>4400.6936847999996</v>
      </c>
      <c r="AT4964" s="15">
        <v>21523.744143</v>
      </c>
      <c r="AU4964" s="15">
        <v>2800.37432472</v>
      </c>
      <c r="AV4964" s="15">
        <v>41661.221856600001</v>
      </c>
      <c r="AW4964" s="15">
        <v>121660.99866452</v>
      </c>
      <c r="AX4964" s="15">
        <v>34576.800952259997</v>
      </c>
      <c r="AY4964" s="15">
        <v>6372.5826969999998</v>
      </c>
      <c r="AZ4964" s="15">
        <v>169.12483344</v>
      </c>
      <c r="BA4964" s="15">
        <v>75772.965241440004</v>
      </c>
      <c r="BB4964" s="15">
        <v>22399.774421999999</v>
      </c>
      <c r="BC4964" s="15">
        <v>81741.853001099997</v>
      </c>
      <c r="BD4964" s="15">
        <v>823080.24518244003</v>
      </c>
      <c r="BE4964" s="15">
        <v>598.64567399999999</v>
      </c>
      <c r="BF4964" s="15">
        <f>_xll.SNL.Clients.Office.Excel.Functions.SPG(BF$1, "SP_MARKETCAP", $A4964)</f>
        <v>146035.56</v>
      </c>
      <c r="BG4964" s="15">
        <v>65190.269009579999</v>
      </c>
    </row>
    <row r="4965" spans="1:59" x14ac:dyDescent="0.25">
      <c r="A4965" s="3">
        <f t="shared" si="79"/>
        <v>45142</v>
      </c>
      <c r="B4965" s="2">
        <v>1345.6975</v>
      </c>
      <c r="C4965" s="2">
        <v>2842.6125000000002</v>
      </c>
      <c r="D4965" s="2">
        <v>775.51800000000003</v>
      </c>
      <c r="E4965" s="2">
        <v>1232.8</v>
      </c>
      <c r="F4965" s="2">
        <v>849.64499999999998</v>
      </c>
      <c r="G4965" s="2">
        <v>1745.6565000000001</v>
      </c>
      <c r="H4965" s="2">
        <v>3156.4349999999999</v>
      </c>
      <c r="I4965" s="2">
        <v>1892.8140000000001</v>
      </c>
      <c r="J4965" s="2">
        <v>11132.6095</v>
      </c>
      <c r="K4965" s="2">
        <v>290.41699999999997</v>
      </c>
      <c r="L4965" s="2">
        <v>844.66099999999994</v>
      </c>
      <c r="M4965" s="2">
        <v>7915.8344999999999</v>
      </c>
      <c r="N4965" s="2">
        <v>2788.57</v>
      </c>
      <c r="O4965" s="2">
        <v>13483.485000000001</v>
      </c>
      <c r="P4965" s="2">
        <v>4847.9250000000002</v>
      </c>
      <c r="Q4965" s="2">
        <v>8113.14</v>
      </c>
      <c r="R4965" s="2">
        <v>3651.2430065799999</v>
      </c>
      <c r="S4965" s="15">
        <v>126567.40646242</v>
      </c>
      <c r="T4965" s="15">
        <v>72255.63</v>
      </c>
      <c r="U4965" s="15">
        <v>4164.085</v>
      </c>
      <c r="V4965" s="15">
        <v>149136.45845010001</v>
      </c>
      <c r="W4965" s="15">
        <v>13551.3825</v>
      </c>
      <c r="X4965" s="15">
        <v>14268.0695</v>
      </c>
      <c r="Y4965" s="15">
        <v>101337.95940060999</v>
      </c>
      <c r="Z4965" s="15">
        <v>114329.87805448</v>
      </c>
      <c r="AA4965" s="15">
        <v>93412.216</v>
      </c>
      <c r="AB4965" s="15">
        <v>21996.702000000001</v>
      </c>
      <c r="AC4965" s="15">
        <v>63524.671764649996</v>
      </c>
      <c r="AD4965" s="15">
        <v>1109.482</v>
      </c>
      <c r="AE4965" s="15">
        <v>1104994.169006</v>
      </c>
      <c r="AF4965" s="15">
        <v>799558.43343228998</v>
      </c>
      <c r="AG4965" s="15">
        <v>181.045278</v>
      </c>
      <c r="AH4965" s="15">
        <v>63043.496001539999</v>
      </c>
      <c r="AI4965" s="15">
        <v>2845273.8816800001</v>
      </c>
      <c r="AJ4965" s="15">
        <v>805750.23539261997</v>
      </c>
      <c r="AK4965" s="15">
        <v>420641.28374996001</v>
      </c>
      <c r="AL4965" s="15">
        <v>76572.535415279999</v>
      </c>
      <c r="AM4965" s="15">
        <v>14726.559739</v>
      </c>
      <c r="AN4965" s="15">
        <v>157696.4204644</v>
      </c>
      <c r="AO4965" s="15">
        <v>3587.2176132</v>
      </c>
      <c r="AP4965" s="15">
        <v>89440.182696999997</v>
      </c>
      <c r="AQ4965" s="15">
        <v>8825.3651516800001</v>
      </c>
      <c r="AR4965" s="15">
        <v>121817.66201751999</v>
      </c>
      <c r="AS4965" s="15">
        <v>4429.6646768000001</v>
      </c>
      <c r="AT4965" s="15">
        <v>20707.857864000001</v>
      </c>
      <c r="AU4965" s="15">
        <v>2818.3378909500002</v>
      </c>
      <c r="AV4965" s="15">
        <v>42527.261060440003</v>
      </c>
      <c r="AW4965" s="15">
        <v>122418.94365442</v>
      </c>
      <c r="AX4965" s="15">
        <v>34522.220366699999</v>
      </c>
      <c r="AY4965" s="15">
        <v>6387.806259</v>
      </c>
      <c r="AZ4965" s="15">
        <v>170.13292164000001</v>
      </c>
      <c r="BA4965" s="15">
        <v>76572.535415279999</v>
      </c>
      <c r="BB4965" s="15">
        <v>22888.31912</v>
      </c>
      <c r="BC4965" s="15">
        <v>81210.999823920007</v>
      </c>
      <c r="BD4965" s="15">
        <v>805750.23539261997</v>
      </c>
      <c r="BE4965" s="15">
        <v>627.50728500000002</v>
      </c>
      <c r="BF4965" s="15">
        <f>_xll.SNL.Clients.Office.Excel.Functions.SPG(BF$1, "SP_MARKETCAP", $A4965)</f>
        <v>147166.32</v>
      </c>
      <c r="BG4965" s="15">
        <v>64983.688686510002</v>
      </c>
    </row>
    <row r="4966" spans="1:59" x14ac:dyDescent="0.25">
      <c r="A4966" s="3">
        <f t="shared" si="79"/>
        <v>45143</v>
      </c>
      <c r="B4966" s="2">
        <v>1345.6975</v>
      </c>
      <c r="C4966" s="2">
        <v>2842.6125000000002</v>
      </c>
      <c r="D4966" s="2">
        <v>775.51800000000003</v>
      </c>
      <c r="E4966" s="2">
        <v>1232.8</v>
      </c>
      <c r="F4966" s="2">
        <v>849.64499999999998</v>
      </c>
      <c r="G4966" s="2">
        <v>1745.6565000000001</v>
      </c>
      <c r="H4966" s="2">
        <v>3156.4349999999999</v>
      </c>
      <c r="I4966" s="2">
        <v>1892.8140000000001</v>
      </c>
      <c r="J4966" s="2">
        <v>11132.6095</v>
      </c>
      <c r="K4966" s="2">
        <v>290.41699999999997</v>
      </c>
      <c r="L4966" s="2">
        <v>844.66099999999994</v>
      </c>
      <c r="M4966" s="2">
        <v>7915.8344999999999</v>
      </c>
      <c r="N4966" s="2">
        <v>0</v>
      </c>
      <c r="O4966" s="2">
        <v>13483.485000000001</v>
      </c>
      <c r="P4966" s="2">
        <v>0</v>
      </c>
      <c r="Q4966" s="2">
        <v>8113.14</v>
      </c>
      <c r="R4966" s="2">
        <v>0</v>
      </c>
      <c r="S4966" s="15">
        <v>0</v>
      </c>
      <c r="T4966" s="15">
        <v>0</v>
      </c>
      <c r="U4966" s="15">
        <v>0</v>
      </c>
      <c r="V4966" s="15">
        <v>0</v>
      </c>
      <c r="W4966" s="15">
        <v>13551.3825</v>
      </c>
      <c r="X4966" s="15">
        <v>14268.0695</v>
      </c>
      <c r="Y4966" s="15">
        <v>101337.95940060999</v>
      </c>
      <c r="Z4966" s="15">
        <v>114329.87805448</v>
      </c>
      <c r="AA4966" s="15">
        <v>0</v>
      </c>
      <c r="AB4966" s="15">
        <v>21996.702000000001</v>
      </c>
      <c r="AC4966" s="15">
        <v>0</v>
      </c>
      <c r="AD4966" s="15">
        <v>1109.482</v>
      </c>
      <c r="AE4966" s="15">
        <v>1104994.169006</v>
      </c>
      <c r="AF4966" s="15">
        <v>799558.43343228998</v>
      </c>
      <c r="AG4966" s="15">
        <v>0</v>
      </c>
      <c r="AH4966" s="15">
        <v>63043.496001539999</v>
      </c>
      <c r="AI4966" s="15">
        <v>2845273.8816800001</v>
      </c>
      <c r="AJ4966" s="15">
        <v>805750.23539261997</v>
      </c>
      <c r="AK4966" s="15">
        <v>420641.28374996001</v>
      </c>
      <c r="AL4966" s="15">
        <v>76572.535415279999</v>
      </c>
      <c r="AM4966" s="15">
        <v>14726.559739</v>
      </c>
      <c r="AN4966" s="15">
        <v>157696.4204644</v>
      </c>
      <c r="AO4966" s="15">
        <v>0</v>
      </c>
      <c r="AP4966" s="15">
        <v>0</v>
      </c>
      <c r="AQ4966" s="15">
        <v>0</v>
      </c>
      <c r="AR4966" s="15">
        <v>0</v>
      </c>
      <c r="AS4966" s="15">
        <v>0</v>
      </c>
      <c r="AT4966" s="15">
        <v>20707.857864000001</v>
      </c>
      <c r="AU4966" s="15">
        <v>0</v>
      </c>
      <c r="AV4966" s="15">
        <v>0</v>
      </c>
      <c r="AW4966" s="15">
        <v>0</v>
      </c>
      <c r="AX4966" s="15">
        <v>0</v>
      </c>
      <c r="AY4966" s="15">
        <v>6387.806259</v>
      </c>
      <c r="AZ4966" s="15">
        <v>0</v>
      </c>
      <c r="BA4966" s="15">
        <v>76572.535415279999</v>
      </c>
      <c r="BB4966" s="15">
        <v>22888.31912</v>
      </c>
      <c r="BC4966" s="15">
        <v>81210.999823920007</v>
      </c>
      <c r="BD4966" s="15">
        <v>805750.23539261997</v>
      </c>
      <c r="BE4966" s="15">
        <v>627.50728500000002</v>
      </c>
      <c r="BF4966" s="15">
        <f>_xll.SNL.Clients.Office.Excel.Functions.SPG(BF$1, "SP_MARKETCAP", $A4966)</f>
        <v>147166.32</v>
      </c>
      <c r="BG4966" s="15">
        <v>64983.688686510002</v>
      </c>
    </row>
    <row r="4967" spans="1:59" x14ac:dyDescent="0.25">
      <c r="A4967" s="3">
        <f t="shared" si="79"/>
        <v>45144</v>
      </c>
      <c r="B4967" s="2">
        <v>1345.6975</v>
      </c>
      <c r="C4967" s="2">
        <v>2842.6125000000002</v>
      </c>
      <c r="D4967" s="2">
        <v>775.51800000000003</v>
      </c>
      <c r="E4967" s="2">
        <v>1232.8</v>
      </c>
      <c r="F4967" s="2">
        <v>849.64499999999998</v>
      </c>
      <c r="G4967" s="2">
        <v>1745.6565000000001</v>
      </c>
      <c r="H4967" s="2">
        <v>3156.4349999999999</v>
      </c>
      <c r="I4967" s="2">
        <v>1892.8140000000001</v>
      </c>
      <c r="J4967" s="2">
        <v>11132.6095</v>
      </c>
      <c r="K4967" s="2">
        <v>290.41699999999997</v>
      </c>
      <c r="L4967" s="2">
        <v>844.66099999999994</v>
      </c>
      <c r="M4967" s="2">
        <v>0</v>
      </c>
      <c r="N4967" s="2">
        <v>2788.57</v>
      </c>
      <c r="O4967" s="2">
        <v>13483.485000000001</v>
      </c>
      <c r="P4967" s="2">
        <v>4847.9250000000002</v>
      </c>
      <c r="Q4967" s="2">
        <v>8113.14</v>
      </c>
      <c r="R4967" s="2">
        <v>3651.2430065799999</v>
      </c>
      <c r="S4967" s="15">
        <v>126567.40646242</v>
      </c>
      <c r="T4967" s="15">
        <v>72255.63</v>
      </c>
      <c r="U4967" s="15">
        <v>0</v>
      </c>
      <c r="V4967" s="15">
        <v>0</v>
      </c>
      <c r="W4967" s="15">
        <v>0</v>
      </c>
      <c r="X4967" s="15">
        <v>14268.0695</v>
      </c>
      <c r="Y4967" s="15">
        <v>0</v>
      </c>
      <c r="Z4967" s="15">
        <v>114329.87805448</v>
      </c>
      <c r="AA4967" s="15">
        <v>93412.216</v>
      </c>
      <c r="AB4967" s="15">
        <v>21996.702000000001</v>
      </c>
      <c r="AC4967" s="15">
        <v>0</v>
      </c>
      <c r="AD4967" s="15">
        <v>1109.482</v>
      </c>
      <c r="AE4967" s="15">
        <v>0</v>
      </c>
      <c r="AF4967" s="15">
        <v>799558.43343228998</v>
      </c>
      <c r="AG4967" s="15">
        <v>0</v>
      </c>
      <c r="AH4967" s="15">
        <v>63043.496001539999</v>
      </c>
      <c r="AI4967" s="15">
        <v>2845273.8816800001</v>
      </c>
      <c r="AJ4967" s="15">
        <v>805750.23539261997</v>
      </c>
      <c r="AK4967" s="15">
        <v>0</v>
      </c>
      <c r="AL4967" s="15">
        <v>76572.535415279999</v>
      </c>
      <c r="AM4967" s="15">
        <v>14726.559739</v>
      </c>
      <c r="AN4967" s="15">
        <v>157696.4204644</v>
      </c>
      <c r="AO4967" s="15">
        <v>0</v>
      </c>
      <c r="AP4967" s="15">
        <v>0</v>
      </c>
      <c r="AQ4967" s="15">
        <v>0</v>
      </c>
      <c r="AR4967" s="15">
        <v>0</v>
      </c>
      <c r="AS4967" s="15">
        <v>4429.6646768000001</v>
      </c>
      <c r="AT4967" s="15">
        <v>0</v>
      </c>
      <c r="AU4967" s="15">
        <v>0</v>
      </c>
      <c r="AV4967" s="15">
        <v>0</v>
      </c>
      <c r="AW4967" s="15">
        <v>0</v>
      </c>
      <c r="AX4967" s="15">
        <v>0</v>
      </c>
      <c r="AY4967" s="15">
        <v>0</v>
      </c>
      <c r="AZ4967" s="15">
        <v>0</v>
      </c>
      <c r="BA4967" s="15">
        <v>76572.535415279999</v>
      </c>
      <c r="BB4967" s="15">
        <v>22888.31912</v>
      </c>
      <c r="BC4967" s="15">
        <v>81210.999823920007</v>
      </c>
      <c r="BD4967" s="15">
        <v>805750.23539261997</v>
      </c>
      <c r="BE4967" s="15">
        <v>627.50728500000002</v>
      </c>
      <c r="BF4967" s="15">
        <f>_xll.SNL.Clients.Office.Excel.Functions.SPG(BF$1, "SP_MARKETCAP", $A4967)</f>
        <v>147166.32</v>
      </c>
      <c r="BG4967" s="15">
        <v>64983.688686510002</v>
      </c>
    </row>
    <row r="4968" spans="1:59" x14ac:dyDescent="0.25">
      <c r="A4968" s="3">
        <f t="shared" si="79"/>
        <v>45145</v>
      </c>
      <c r="B4968" s="2">
        <v>1348.0454999999999</v>
      </c>
      <c r="C4968" s="2">
        <v>3015.9524999999999</v>
      </c>
      <c r="D4968" s="2">
        <v>782.18799999999999</v>
      </c>
      <c r="E4968" s="2">
        <v>1246.4849999999999</v>
      </c>
      <c r="F4968" s="2">
        <v>858.53250000000003</v>
      </c>
      <c r="G4968" s="2">
        <v>1759.41</v>
      </c>
      <c r="H4968" s="2">
        <v>3190.0309999999999</v>
      </c>
      <c r="I4968" s="2">
        <v>1917.6369999999999</v>
      </c>
      <c r="J4968" s="2">
        <v>11187.172500000001</v>
      </c>
      <c r="K4968" s="2">
        <v>294.35950000000003</v>
      </c>
      <c r="L4968" s="2">
        <v>845.35</v>
      </c>
      <c r="M4968" s="2">
        <v>7989.9120000000003</v>
      </c>
      <c r="N4968" s="2">
        <v>2815.2919999999999</v>
      </c>
      <c r="O4968" s="2">
        <v>13596.975</v>
      </c>
      <c r="P4968" s="2">
        <v>4859.0249999999996</v>
      </c>
      <c r="Q4968" s="2">
        <v>8035.308</v>
      </c>
      <c r="R4968" s="2">
        <v>3670.8427149899999</v>
      </c>
      <c r="S4968" s="15">
        <v>127175.6381392</v>
      </c>
      <c r="T4968" s="15">
        <v>72688.831999999995</v>
      </c>
      <c r="U4968" s="15">
        <v>4201.01</v>
      </c>
      <c r="V4968" s="15">
        <v>150253.99439444</v>
      </c>
      <c r="W4968" s="15">
        <v>13646.843999999999</v>
      </c>
      <c r="X4968" s="15">
        <v>14417.013000000001</v>
      </c>
      <c r="Y4968" s="15">
        <v>101209.06871885</v>
      </c>
      <c r="Z4968" s="15">
        <v>115385.60949545</v>
      </c>
      <c r="AA4968" s="15">
        <v>93450.880000000005</v>
      </c>
      <c r="AB4968" s="15">
        <v>22015.295999999998</v>
      </c>
      <c r="AC4968" s="15">
        <v>64324.214260829998</v>
      </c>
      <c r="AD4968" s="15">
        <v>1111.55</v>
      </c>
      <c r="AE4968" s="15">
        <v>1123208.7662636749</v>
      </c>
      <c r="AF4968" s="15">
        <v>814559.96423687995</v>
      </c>
      <c r="AG4968" s="15">
        <v>172.70443900000001</v>
      </c>
      <c r="AH4968" s="15">
        <v>63572.578580100002</v>
      </c>
      <c r="AI4968" s="15">
        <v>2796182.3931999998</v>
      </c>
      <c r="AJ4968" s="15">
        <v>798100.90872714994</v>
      </c>
      <c r="AK4968" s="15">
        <v>421360.71850235999</v>
      </c>
      <c r="AL4968" s="15">
        <v>75992.025563040006</v>
      </c>
      <c r="AM4968" s="15">
        <v>14675.522513</v>
      </c>
      <c r="AN4968" s="15">
        <v>158664.89210803999</v>
      </c>
      <c r="AO4968" s="15">
        <v>3524.7620992000002</v>
      </c>
      <c r="AP4968" s="15">
        <v>91373.576102000006</v>
      </c>
      <c r="AQ4968" s="15">
        <v>8837.4299023999993</v>
      </c>
      <c r="AR4968" s="15">
        <v>122959.17326912</v>
      </c>
      <c r="AS4968" s="15">
        <v>4507.8863552000003</v>
      </c>
      <c r="AT4968" s="15">
        <v>20387.669934000001</v>
      </c>
      <c r="AU4968" s="15">
        <v>2912.0397364199998</v>
      </c>
      <c r="AV4968" s="15">
        <v>43129.428944359999</v>
      </c>
      <c r="AW4968" s="15">
        <v>124227.18384461</v>
      </c>
      <c r="AX4968" s="15">
        <v>34381.220520670002</v>
      </c>
      <c r="AY4968" s="15">
        <v>6415.2086689999996</v>
      </c>
      <c r="AZ4968" s="15">
        <v>174.14278848000001</v>
      </c>
      <c r="BA4968" s="15">
        <v>75992.025563040006</v>
      </c>
      <c r="BB4968" s="15">
        <v>22961.600825000001</v>
      </c>
      <c r="BC4968" s="15">
        <v>82090.457183320003</v>
      </c>
      <c r="BD4968" s="15">
        <v>798100.90872714994</v>
      </c>
      <c r="BE4968" s="15">
        <v>636.81748200000004</v>
      </c>
      <c r="BF4968" s="15">
        <f>_xll.SNL.Clients.Office.Excel.Functions.SPG(BF$1, "SP_MARKETCAP", $A4968)</f>
        <v>147543.24</v>
      </c>
      <c r="BG4968" s="15">
        <v>65315.837441249998</v>
      </c>
    </row>
    <row r="4969" spans="1:59" x14ac:dyDescent="0.25">
      <c r="A4969" s="3">
        <f t="shared" si="79"/>
        <v>45146</v>
      </c>
      <c r="B4969" s="2">
        <v>1354.796</v>
      </c>
      <c r="C4969" s="2">
        <v>3004.4185000000002</v>
      </c>
      <c r="D4969" s="2">
        <v>785.99800000000005</v>
      </c>
      <c r="E4969" s="2">
        <v>1238.895</v>
      </c>
      <c r="F4969" s="2">
        <v>853.67399999999998</v>
      </c>
      <c r="G4969" s="2">
        <v>1747.8189910000001</v>
      </c>
      <c r="H4969" s="2">
        <v>3214.32</v>
      </c>
      <c r="I4969" s="2">
        <v>1900.5260000000001</v>
      </c>
      <c r="J4969" s="2">
        <v>11072.348</v>
      </c>
      <c r="K4969" s="2">
        <v>292.74099999999999</v>
      </c>
      <c r="L4969" s="2">
        <v>848.21199999999999</v>
      </c>
      <c r="M4969" s="2">
        <v>7899.2759999999998</v>
      </c>
      <c r="N4969" s="2">
        <v>2803.2240000000002</v>
      </c>
      <c r="O4969" s="2">
        <v>13476.9375</v>
      </c>
      <c r="P4969" s="2">
        <v>4804.45</v>
      </c>
      <c r="Q4969" s="2">
        <v>7906.7160000000003</v>
      </c>
      <c r="R4969" s="2">
        <v>3639.8314924400001</v>
      </c>
      <c r="S4969" s="15">
        <v>126207.32630914</v>
      </c>
      <c r="T4969" s="15">
        <v>72244.024999999994</v>
      </c>
      <c r="U4969" s="15">
        <v>4184.3937500000002</v>
      </c>
      <c r="V4969" s="15">
        <v>149121.11456034999</v>
      </c>
      <c r="W4969" s="15">
        <v>13611.64</v>
      </c>
      <c r="X4969" s="15">
        <v>14327.288</v>
      </c>
      <c r="Y4969" s="15">
        <v>100161.33035011</v>
      </c>
      <c r="Z4969" s="15">
        <v>114518.26570800001</v>
      </c>
      <c r="AA4969" s="15">
        <v>93624.687000000005</v>
      </c>
      <c r="AB4969" s="15">
        <v>22000.51</v>
      </c>
      <c r="AC4969" s="15">
        <v>63911.107340030001</v>
      </c>
      <c r="AD4969" s="15">
        <v>1111.55</v>
      </c>
      <c r="AE4969" s="15">
        <v>1104598.4683188</v>
      </c>
      <c r="AF4969" s="15">
        <v>804473.17165471998</v>
      </c>
      <c r="AG4969" s="15">
        <v>172.65990099999999</v>
      </c>
      <c r="AH4969" s="15">
        <v>63101.36440857</v>
      </c>
      <c r="AI4969" s="15">
        <v>2811034.9136000001</v>
      </c>
      <c r="AJ4969" s="15">
        <v>792546.41840990004</v>
      </c>
      <c r="AK4969" s="15">
        <v>418092.34955500002</v>
      </c>
      <c r="AL4969" s="15">
        <v>74097.153781200002</v>
      </c>
      <c r="AM4969" s="15">
        <v>14712.640496</v>
      </c>
      <c r="AN4969" s="15">
        <v>161040.38859243999</v>
      </c>
      <c r="AO4969" s="15">
        <v>3445.2732632000002</v>
      </c>
      <c r="AP4969" s="15">
        <v>89044.570846000002</v>
      </c>
      <c r="AQ4969" s="15">
        <v>8903.7860313599995</v>
      </c>
      <c r="AR4969" s="15">
        <v>122156.43309864</v>
      </c>
      <c r="AS4969" s="15">
        <v>4426.7675775999996</v>
      </c>
      <c r="AT4969" s="15">
        <v>20880.996522000001</v>
      </c>
      <c r="AU4969" s="15">
        <v>2848.9245037199998</v>
      </c>
      <c r="AV4969" s="15">
        <v>43142.960806919997</v>
      </c>
      <c r="AW4969" s="15">
        <v>122949.50514735001</v>
      </c>
      <c r="AX4969" s="15">
        <v>33626.189087090002</v>
      </c>
      <c r="AY4969" s="15">
        <v>6314.7331649999996</v>
      </c>
      <c r="AZ4969" s="15">
        <v>175.00204565999999</v>
      </c>
      <c r="BA4969" s="15">
        <v>74097.153781200002</v>
      </c>
      <c r="BB4969" s="15">
        <v>23047.096147</v>
      </c>
      <c r="BC4969" s="15">
        <v>82681.706829760005</v>
      </c>
      <c r="BD4969" s="15">
        <v>792546.41840990004</v>
      </c>
      <c r="BE4969" s="15">
        <v>587.47343699999999</v>
      </c>
      <c r="BF4969" s="15">
        <f>_xll.SNL.Clients.Office.Excel.Functions.SPG(BF$1, "SP_MARKETCAP", $A4969)</f>
        <v>146663.76</v>
      </c>
      <c r="BG4969" s="15">
        <v>64728.501228599998</v>
      </c>
    </row>
    <row r="4970" spans="1:59" x14ac:dyDescent="0.25">
      <c r="A4970" s="3">
        <f t="shared" si="79"/>
        <v>45147</v>
      </c>
      <c r="B4970" s="2">
        <v>1372.6994999999999</v>
      </c>
      <c r="C4970" s="2">
        <v>3001.5</v>
      </c>
      <c r="D4970" s="2">
        <v>785.29</v>
      </c>
      <c r="E4970" s="2">
        <v>1235.905</v>
      </c>
      <c r="F4970" s="2">
        <v>844.90499999999997</v>
      </c>
      <c r="G4970" s="2">
        <v>1739.694</v>
      </c>
      <c r="H4970" s="2">
        <v>3212.5039999999999</v>
      </c>
      <c r="I4970" s="2">
        <v>1882.451</v>
      </c>
      <c r="J4970" s="2">
        <v>10903.491</v>
      </c>
      <c r="K4970" s="2">
        <v>297.79750000000001</v>
      </c>
      <c r="L4970" s="2">
        <v>851.18</v>
      </c>
      <c r="M4970" s="2">
        <v>7898.1390000000001</v>
      </c>
      <c r="N4970" s="2">
        <v>2814.43</v>
      </c>
      <c r="O4970" s="2">
        <v>13359.0825</v>
      </c>
      <c r="P4970" s="2">
        <v>4951.3999999999996</v>
      </c>
      <c r="Q4970" s="2">
        <v>7933.7879999999996</v>
      </c>
      <c r="R4970" s="2">
        <v>3642.4895972300001</v>
      </c>
      <c r="S4970" s="15">
        <v>125410.57934259</v>
      </c>
      <c r="T4970" s="15">
        <v>71823.631500000003</v>
      </c>
      <c r="U4970" s="15">
        <v>4150.37</v>
      </c>
      <c r="V4970" s="15">
        <v>148542.1524504</v>
      </c>
      <c r="W4970" s="15">
        <v>13520.296</v>
      </c>
      <c r="X4970" s="15">
        <v>14230.385</v>
      </c>
      <c r="Y4970" s="15">
        <v>100339.09494716</v>
      </c>
      <c r="Z4970" s="15">
        <v>114618.18247328</v>
      </c>
      <c r="AA4970" s="15">
        <v>93973.6</v>
      </c>
      <c r="AB4970" s="15">
        <v>22554.581999999999</v>
      </c>
      <c r="AC4970" s="15">
        <v>63919.270536980002</v>
      </c>
      <c r="AD4970" s="15">
        <v>1111.8</v>
      </c>
      <c r="AE4970" s="15">
        <v>1052415.4401942999</v>
      </c>
      <c r="AF4970" s="15">
        <v>785354.58265333006</v>
      </c>
      <c r="AG4970" s="15">
        <v>170.20035799999999</v>
      </c>
      <c r="AH4970" s="15">
        <v>63233.635053209997</v>
      </c>
      <c r="AI4970" s="15">
        <v>2785863.80008</v>
      </c>
      <c r="AJ4970" s="15">
        <v>768709.71996272996</v>
      </c>
      <c r="AK4970" s="15">
        <v>414316.653207</v>
      </c>
      <c r="AL4970" s="15">
        <v>73056.617253599994</v>
      </c>
      <c r="AM4970" s="15">
        <v>13111.927481000001</v>
      </c>
      <c r="AN4970" s="15">
        <v>160087.34624961001</v>
      </c>
      <c r="AO4970" s="15">
        <v>3338.5311120000001</v>
      </c>
      <c r="AP4970" s="15">
        <v>87972.590343999997</v>
      </c>
      <c r="AQ4970" s="15">
        <v>8716.7823951999999</v>
      </c>
      <c r="AR4970" s="15">
        <v>120646.69241104</v>
      </c>
      <c r="AS4970" s="15">
        <v>4396.3480360000003</v>
      </c>
      <c r="AT4970" s="15">
        <v>20003.444418999999</v>
      </c>
      <c r="AU4970" s="15">
        <v>2772.70072269</v>
      </c>
      <c r="AV4970" s="15">
        <v>42645.664857839998</v>
      </c>
      <c r="AW4970" s="15">
        <v>121455.27073869</v>
      </c>
      <c r="AX4970" s="15">
        <v>33621.640704960002</v>
      </c>
      <c r="AY4970" s="15">
        <v>6068.1114740000003</v>
      </c>
      <c r="AZ4970" s="15">
        <v>175.14525519</v>
      </c>
      <c r="BA4970" s="15">
        <v>73056.617253599994</v>
      </c>
      <c r="BB4970" s="15">
        <v>18170.048148000002</v>
      </c>
      <c r="BC4970" s="15">
        <v>83242.22844798</v>
      </c>
      <c r="BD4970" s="15">
        <v>768709.71996272996</v>
      </c>
      <c r="BE4970" s="15">
        <v>618.28278992000003</v>
      </c>
      <c r="BF4970" s="15">
        <f>_xll.SNL.Clients.Office.Excel.Functions.SPG(BF$1, "SP_MARKETCAP", $A4970)</f>
        <v>143564.64000000001</v>
      </c>
      <c r="BG4970" s="15">
        <v>65417.102305499997</v>
      </c>
    </row>
    <row r="4971" spans="1:59" x14ac:dyDescent="0.25">
      <c r="A4971" s="3">
        <f t="shared" si="79"/>
        <v>45148</v>
      </c>
      <c r="B4971" s="2">
        <v>1368.6030000000001</v>
      </c>
      <c r="C4971" s="2">
        <v>2977.1280000000002</v>
      </c>
      <c r="D4971" s="2">
        <v>783.697</v>
      </c>
      <c r="E4971" s="2">
        <v>1235.675</v>
      </c>
      <c r="F4971" s="2">
        <v>851.25936000000002</v>
      </c>
      <c r="G4971" s="2">
        <v>1734.45144</v>
      </c>
      <c r="H4971" s="2">
        <v>3211.1419999999998</v>
      </c>
      <c r="I4971" s="2">
        <v>1881.9690000000001</v>
      </c>
      <c r="J4971" s="2">
        <v>10918.8135</v>
      </c>
      <c r="K4971" s="2">
        <v>299.28500000000003</v>
      </c>
      <c r="L4971" s="2">
        <v>843.94725000000005</v>
      </c>
      <c r="M4971" s="2">
        <v>7958.9340000000002</v>
      </c>
      <c r="N4971" s="2">
        <v>2814.43</v>
      </c>
      <c r="O4971" s="2">
        <v>13415.827499999999</v>
      </c>
      <c r="P4971" s="2">
        <v>4986.3900000000003</v>
      </c>
      <c r="Q4971" s="2">
        <v>7989.6239999999998</v>
      </c>
      <c r="R4971" s="2">
        <v>3638.9454575099999</v>
      </c>
      <c r="S4971" s="15">
        <v>125098.41163981</v>
      </c>
      <c r="T4971" s="15">
        <v>71611.649999999994</v>
      </c>
      <c r="U4971" s="15">
        <v>4155.9087499999996</v>
      </c>
      <c r="V4971" s="15">
        <v>148233.48570737999</v>
      </c>
      <c r="W4971" s="15">
        <v>13540.4915</v>
      </c>
      <c r="X4971" s="15">
        <v>14255.601000000001</v>
      </c>
      <c r="Y4971" s="15">
        <v>100530.70495888</v>
      </c>
      <c r="Z4971" s="15">
        <v>114965.37639294</v>
      </c>
      <c r="AA4971" s="15">
        <v>93392.167000000001</v>
      </c>
      <c r="AB4971" s="15">
        <v>22342.745999999999</v>
      </c>
      <c r="AC4971" s="15">
        <v>63662.940679009997</v>
      </c>
      <c r="AD4971" s="15">
        <v>1101.0899999999999</v>
      </c>
      <c r="AE4971" s="15">
        <v>1048310.0455646</v>
      </c>
      <c r="AF4971" s="15">
        <v>786718.35818102001</v>
      </c>
      <c r="AG4971" s="15">
        <v>168.72463300000001</v>
      </c>
      <c r="AH4971" s="15">
        <v>63060.029832120003</v>
      </c>
      <c r="AI4971" s="15">
        <v>2782424.2690400002</v>
      </c>
      <c r="AJ4971" s="15">
        <v>778707.80253377999</v>
      </c>
      <c r="AK4971" s="15">
        <v>415067.34884555999</v>
      </c>
      <c r="AL4971" s="15">
        <v>71676.537227520006</v>
      </c>
      <c r="AM4971" s="15">
        <v>12875.300338999999</v>
      </c>
      <c r="AN4971" s="15">
        <v>167900.50167863999</v>
      </c>
      <c r="AO4971" s="15">
        <v>3339.6666667999998</v>
      </c>
      <c r="AP4971" s="15">
        <v>86760.231442999997</v>
      </c>
      <c r="AQ4971" s="15">
        <v>8665.5072046400001</v>
      </c>
      <c r="AR4971" s="15">
        <v>120440.48392688</v>
      </c>
      <c r="AS4971" s="15">
        <v>4400.6936847999996</v>
      </c>
      <c r="AT4971" s="15">
        <v>19778.126987</v>
      </c>
      <c r="AU4971" s="15">
        <v>2795.5193068200001</v>
      </c>
      <c r="AV4971" s="15">
        <v>41762.710825800001</v>
      </c>
      <c r="AW4971" s="15">
        <v>122971.16071849001</v>
      </c>
      <c r="AX4971" s="15">
        <v>32884.802799899997</v>
      </c>
      <c r="AY4971" s="15">
        <v>6147.2739920000004</v>
      </c>
      <c r="AZ4971" s="15">
        <v>178.86870296999999</v>
      </c>
      <c r="BA4971" s="15">
        <v>71676.537227520006</v>
      </c>
      <c r="BB4971" s="15">
        <v>18879.333802000001</v>
      </c>
      <c r="BC4971" s="15">
        <v>84026.322961180005</v>
      </c>
      <c r="BD4971" s="15">
        <v>778707.80253377999</v>
      </c>
      <c r="BE4971" s="15">
        <v>578.24339238000005</v>
      </c>
      <c r="BF4971" s="15">
        <f>_xll.SNL.Clients.Office.Excel.Functions.SPG(BF$1, "SP_MARKETCAP", $A4971)</f>
        <v>145239.84</v>
      </c>
      <c r="BG4971" s="15">
        <v>64740.653012310002</v>
      </c>
    </row>
    <row r="4972" spans="1:59" x14ac:dyDescent="0.25">
      <c r="A4972" s="3">
        <f t="shared" si="79"/>
        <v>45149</v>
      </c>
      <c r="B4972" s="2">
        <v>1387.941</v>
      </c>
      <c r="C4972" s="2">
        <v>2944.2779999999998</v>
      </c>
      <c r="D4972" s="2">
        <v>768.15200000000004</v>
      </c>
      <c r="E4972" s="2">
        <v>1235.56</v>
      </c>
      <c r="F4972" s="2">
        <v>846.80399999999997</v>
      </c>
      <c r="G4972" s="2">
        <v>1739.3499830000001</v>
      </c>
      <c r="H4972" s="2">
        <v>3227.8265000000001</v>
      </c>
      <c r="I4972" s="2">
        <v>1887.03</v>
      </c>
      <c r="J4972" s="2">
        <v>10829.746999999999</v>
      </c>
      <c r="K4972" s="2">
        <v>296.63299999999998</v>
      </c>
      <c r="L4972" s="2">
        <v>847.798</v>
      </c>
      <c r="M4972" s="2">
        <v>7879.0320000000002</v>
      </c>
      <c r="N4972" s="2">
        <v>2801.5</v>
      </c>
      <c r="O4972" s="2">
        <v>13394.002500000001</v>
      </c>
      <c r="P4972" s="2">
        <v>5034.2079999999996</v>
      </c>
      <c r="Q4972" s="2">
        <v>7756.1279999999997</v>
      </c>
      <c r="R4972" s="2">
        <v>3614.1364794699998</v>
      </c>
      <c r="S4972" s="15">
        <v>125204.02933222</v>
      </c>
      <c r="T4972" s="15">
        <v>71548.537500000006</v>
      </c>
      <c r="U4972" s="15">
        <v>4151.9525000000003</v>
      </c>
      <c r="V4972" s="15">
        <v>148087.85101168</v>
      </c>
      <c r="W4972" s="15">
        <v>13528.745999999999</v>
      </c>
      <c r="X4972" s="15">
        <v>14252.007</v>
      </c>
      <c r="Y4972" s="15">
        <v>99105.595227559999</v>
      </c>
      <c r="Z4972" s="15">
        <v>114321.0370484</v>
      </c>
      <c r="AA4972" s="15">
        <v>92995.76</v>
      </c>
      <c r="AB4972" s="15">
        <v>22342.848000000002</v>
      </c>
      <c r="AC4972" s="15">
        <v>63767.64292441</v>
      </c>
      <c r="AD4972" s="15">
        <v>1099.56</v>
      </c>
      <c r="AE4972" s="15">
        <v>1010396.97347225</v>
      </c>
      <c r="AF4972" s="15">
        <v>776168.39655171998</v>
      </c>
      <c r="AG4972" s="15">
        <v>167.740816</v>
      </c>
      <c r="AH4972" s="15">
        <v>63572.578580100002</v>
      </c>
      <c r="AI4972" s="15">
        <v>2779610.1072800001</v>
      </c>
      <c r="AJ4972" s="15">
        <v>770169.75741754996</v>
      </c>
      <c r="AK4972" s="15">
        <v>418836.18249540002</v>
      </c>
      <c r="AL4972" s="15">
        <v>70504.56450696</v>
      </c>
      <c r="AM4972" s="15">
        <v>13636.218989999999</v>
      </c>
      <c r="AN4972" s="15">
        <v>162886.90779678</v>
      </c>
      <c r="AO4972" s="15">
        <v>3421.4266124000001</v>
      </c>
      <c r="AP4972" s="15">
        <v>85299.019925999994</v>
      </c>
      <c r="AQ4972" s="15">
        <v>8692.6528937599996</v>
      </c>
      <c r="AR4972" s="15">
        <v>121714.55777544</v>
      </c>
      <c r="AS4972" s="15">
        <v>4397.7965856000001</v>
      </c>
      <c r="AT4972" s="15">
        <v>19213.647526000001</v>
      </c>
      <c r="AU4972" s="15">
        <v>2793.0917978699999</v>
      </c>
      <c r="AV4972" s="15">
        <v>41613.860337639999</v>
      </c>
      <c r="AW4972" s="15">
        <v>124086.4226322</v>
      </c>
      <c r="AX4972" s="15">
        <v>32561.867668669998</v>
      </c>
      <c r="AY4972" s="15">
        <v>6147.2739920000004</v>
      </c>
      <c r="AZ4972" s="15">
        <v>177.15018860999999</v>
      </c>
      <c r="BA4972" s="15">
        <v>70504.56450696</v>
      </c>
      <c r="BB4972" s="15">
        <v>18398.253097000001</v>
      </c>
      <c r="BC4972" s="15">
        <v>85503.387490099994</v>
      </c>
      <c r="BD4972" s="15">
        <v>770169.75741754996</v>
      </c>
      <c r="BE4972" s="15">
        <v>574.51879726000004</v>
      </c>
      <c r="BF4972" s="15">
        <f>_xll.SNL.Clients.Office.Excel.Functions.SPG(BF$1, "SP_MARKETCAP", $A4972)</f>
        <v>146119.32</v>
      </c>
      <c r="BG4972" s="15">
        <v>65190.269009579999</v>
      </c>
    </row>
    <row r="4973" spans="1:59" x14ac:dyDescent="0.25">
      <c r="A4973" s="3">
        <f t="shared" si="79"/>
        <v>45150</v>
      </c>
      <c r="B4973" s="2">
        <v>1387.941</v>
      </c>
      <c r="C4973" s="2">
        <v>2944.2779999999998</v>
      </c>
      <c r="D4973" s="2">
        <v>768.15200000000004</v>
      </c>
      <c r="E4973" s="2">
        <v>1235.56</v>
      </c>
      <c r="F4973" s="2">
        <v>846.80399999999997</v>
      </c>
      <c r="G4973" s="2">
        <v>1739.3499830000001</v>
      </c>
      <c r="H4973" s="2">
        <v>3227.8265000000001</v>
      </c>
      <c r="I4973" s="2">
        <v>1887.03</v>
      </c>
      <c r="J4973" s="2">
        <v>10829.746999999999</v>
      </c>
      <c r="K4973" s="2">
        <v>296.63299999999998</v>
      </c>
      <c r="L4973" s="2">
        <v>847.798</v>
      </c>
      <c r="M4973" s="2">
        <v>0</v>
      </c>
      <c r="N4973" s="2">
        <v>0</v>
      </c>
      <c r="O4973" s="2">
        <v>13394.002500000001</v>
      </c>
      <c r="P4973" s="2">
        <v>5034.2079999999996</v>
      </c>
      <c r="Q4973" s="2">
        <v>0</v>
      </c>
      <c r="R4973" s="2">
        <v>0</v>
      </c>
      <c r="S4973" s="15">
        <v>125204.02933222</v>
      </c>
      <c r="T4973" s="15">
        <v>71548.537500000006</v>
      </c>
      <c r="U4973" s="15">
        <v>4151.9525000000003</v>
      </c>
      <c r="V4973" s="15">
        <v>0</v>
      </c>
      <c r="W4973" s="15">
        <v>13528.745999999999</v>
      </c>
      <c r="X4973" s="15">
        <v>14252.007</v>
      </c>
      <c r="Y4973" s="15">
        <v>0</v>
      </c>
      <c r="Z4973" s="15">
        <v>114321.0370484</v>
      </c>
      <c r="AA4973" s="15">
        <v>92995.76</v>
      </c>
      <c r="AB4973" s="15">
        <v>0</v>
      </c>
      <c r="AC4973" s="15">
        <v>63767.64292441</v>
      </c>
      <c r="AD4973" s="15">
        <v>1099.56</v>
      </c>
      <c r="AE4973" s="15">
        <v>1010396.97347225</v>
      </c>
      <c r="AF4973" s="15">
        <v>0</v>
      </c>
      <c r="AG4973" s="15">
        <v>0</v>
      </c>
      <c r="AH4973" s="15">
        <v>0</v>
      </c>
      <c r="AI4973" s="15">
        <v>0</v>
      </c>
      <c r="AJ4973" s="15">
        <v>770169.75741754996</v>
      </c>
      <c r="AK4973" s="15">
        <v>0</v>
      </c>
      <c r="AL4973" s="15">
        <v>70504.56450696</v>
      </c>
      <c r="AM4973" s="15">
        <v>0</v>
      </c>
      <c r="AN4973" s="15">
        <v>162886.90779678</v>
      </c>
      <c r="AO4973" s="15">
        <v>0</v>
      </c>
      <c r="AP4973" s="15">
        <v>0</v>
      </c>
      <c r="AQ4973" s="15">
        <v>0</v>
      </c>
      <c r="AR4973" s="15">
        <v>0</v>
      </c>
      <c r="AS4973" s="15">
        <v>0</v>
      </c>
      <c r="AT4973" s="15">
        <v>0</v>
      </c>
      <c r="AU4973" s="15">
        <v>2793.0917978699999</v>
      </c>
      <c r="AV4973" s="15">
        <v>0</v>
      </c>
      <c r="AW4973" s="15">
        <v>0</v>
      </c>
      <c r="AX4973" s="15">
        <v>32561.867668669998</v>
      </c>
      <c r="AY4973" s="15">
        <v>6147.2739920000004</v>
      </c>
      <c r="AZ4973" s="15">
        <v>0</v>
      </c>
      <c r="BA4973" s="15">
        <v>70504.56450696</v>
      </c>
      <c r="BB4973" s="15">
        <v>0</v>
      </c>
      <c r="BC4973" s="15">
        <v>85503.387490099994</v>
      </c>
      <c r="BD4973" s="15">
        <v>770169.75741754996</v>
      </c>
      <c r="BE4973" s="15">
        <v>574.51879726000004</v>
      </c>
      <c r="BF4973" s="15">
        <f>_xll.SNL.Clients.Office.Excel.Functions.SPG(BF$1, "SP_MARKETCAP", $A4973)</f>
        <v>146119.32</v>
      </c>
      <c r="BG4973" s="15">
        <v>65190.269009579999</v>
      </c>
    </row>
    <row r="4974" spans="1:59" x14ac:dyDescent="0.25">
      <c r="A4974" s="3">
        <f t="shared" si="79"/>
        <v>45151</v>
      </c>
      <c r="B4974" s="2">
        <v>1387.941</v>
      </c>
      <c r="C4974" s="2">
        <v>2944.2779999999998</v>
      </c>
      <c r="D4974" s="2">
        <v>768.15200000000004</v>
      </c>
      <c r="E4974" s="2">
        <v>1235.56</v>
      </c>
      <c r="F4974" s="2">
        <v>846.80399999999997</v>
      </c>
      <c r="G4974" s="2">
        <v>1739.3499830000001</v>
      </c>
      <c r="H4974" s="2">
        <v>3227.8265000000001</v>
      </c>
      <c r="I4974" s="2">
        <v>1887.03</v>
      </c>
      <c r="J4974" s="2">
        <v>10829.746999999999</v>
      </c>
      <c r="K4974" s="2">
        <v>296.63299999999998</v>
      </c>
      <c r="L4974" s="2">
        <v>847.798</v>
      </c>
      <c r="M4974" s="2">
        <v>7879.0320000000002</v>
      </c>
      <c r="N4974" s="2">
        <v>0</v>
      </c>
      <c r="O4974" s="2">
        <v>13394.002500000001</v>
      </c>
      <c r="P4974" s="2">
        <v>0</v>
      </c>
      <c r="Q4974" s="2">
        <v>0</v>
      </c>
      <c r="R4974" s="2">
        <v>3614.1364794699998</v>
      </c>
      <c r="S4974" s="15">
        <v>0</v>
      </c>
      <c r="T4974" s="15">
        <v>0</v>
      </c>
      <c r="U4974" s="15">
        <v>4151.9525000000003</v>
      </c>
      <c r="V4974" s="15">
        <v>148087.85101168</v>
      </c>
      <c r="W4974" s="15">
        <v>0</v>
      </c>
      <c r="X4974" s="15">
        <v>14252.007</v>
      </c>
      <c r="Y4974" s="15">
        <v>0</v>
      </c>
      <c r="Z4974" s="15">
        <v>0</v>
      </c>
      <c r="AA4974" s="15">
        <v>92995.76</v>
      </c>
      <c r="AB4974" s="15">
        <v>22342.848000000002</v>
      </c>
      <c r="AC4974" s="15">
        <v>0</v>
      </c>
      <c r="AD4974" s="15">
        <v>1099.56</v>
      </c>
      <c r="AE4974" s="15">
        <v>0</v>
      </c>
      <c r="AF4974" s="15">
        <v>776168.39655171998</v>
      </c>
      <c r="AG4974" s="15">
        <v>167.740816</v>
      </c>
      <c r="AH4974" s="15">
        <v>0</v>
      </c>
      <c r="AI4974" s="15">
        <v>0</v>
      </c>
      <c r="AJ4974" s="15">
        <v>770169.75741754996</v>
      </c>
      <c r="AK4974" s="15">
        <v>0</v>
      </c>
      <c r="AL4974" s="15">
        <v>70504.56450696</v>
      </c>
      <c r="AM4974" s="15">
        <v>0</v>
      </c>
      <c r="AN4974" s="15">
        <v>162886.90779678</v>
      </c>
      <c r="AO4974" s="15">
        <v>0</v>
      </c>
      <c r="AP4974" s="15">
        <v>0</v>
      </c>
      <c r="AQ4974" s="15">
        <v>8692.6528937599996</v>
      </c>
      <c r="AR4974" s="15">
        <v>0</v>
      </c>
      <c r="AS4974" s="15">
        <v>4397.7965856000001</v>
      </c>
      <c r="AT4974" s="15">
        <v>0</v>
      </c>
      <c r="AU4974" s="15">
        <v>2793.0917978699999</v>
      </c>
      <c r="AV4974" s="15">
        <v>0</v>
      </c>
      <c r="AW4974" s="15">
        <v>0</v>
      </c>
      <c r="AX4974" s="15">
        <v>0</v>
      </c>
      <c r="AY4974" s="15">
        <v>6147.2739920000004</v>
      </c>
      <c r="AZ4974" s="15">
        <v>177.15018860999999</v>
      </c>
      <c r="BA4974" s="15">
        <v>0</v>
      </c>
      <c r="BB4974" s="15">
        <v>0</v>
      </c>
      <c r="BC4974" s="15">
        <v>0</v>
      </c>
      <c r="BD4974" s="15">
        <v>770169.75741754996</v>
      </c>
      <c r="BE4974" s="15">
        <v>574.51879726000004</v>
      </c>
      <c r="BF4974" s="15">
        <f>_xll.SNL.Clients.Office.Excel.Functions.SPG(BF$1, "SP_MARKETCAP", $A4974)</f>
        <v>146119.32</v>
      </c>
      <c r="BG4974" s="15">
        <v>65190.269009579999</v>
      </c>
    </row>
    <row r="4975" spans="1:59" x14ac:dyDescent="0.25">
      <c r="A4975" s="3">
        <f t="shared" si="79"/>
        <v>45152</v>
      </c>
      <c r="B4975" s="2">
        <v>1383.2529999999999</v>
      </c>
      <c r="C4975" s="2">
        <v>2940.8560000000002</v>
      </c>
      <c r="D4975" s="2">
        <v>766.245</v>
      </c>
      <c r="E4975" s="2">
        <v>1238.665</v>
      </c>
      <c r="F4975" s="2">
        <v>845.37900000000002</v>
      </c>
      <c r="G4975" s="2">
        <v>1721.713491</v>
      </c>
      <c r="H4975" s="2">
        <v>3240.7655</v>
      </c>
      <c r="I4975" s="2">
        <v>1878.1130000000001</v>
      </c>
      <c r="J4975" s="2">
        <v>10988.171</v>
      </c>
      <c r="K4975" s="2">
        <v>305.8485</v>
      </c>
      <c r="L4975" s="2">
        <v>841.15150000000006</v>
      </c>
      <c r="M4975" s="2">
        <v>7868.61</v>
      </c>
      <c r="N4975" s="2">
        <v>2791.1559999999999</v>
      </c>
      <c r="O4975" s="2">
        <v>13273.965</v>
      </c>
      <c r="P4975" s="2">
        <v>5016.6400000000003</v>
      </c>
      <c r="Q4975" s="2">
        <v>7700.2920000000004</v>
      </c>
      <c r="R4975" s="2">
        <v>3560.97438367</v>
      </c>
      <c r="S4975" s="15">
        <v>125262.79950420999</v>
      </c>
      <c r="T4975" s="15">
        <v>71248.212</v>
      </c>
      <c r="U4975" s="15">
        <v>4178.5912500000004</v>
      </c>
      <c r="V4975" s="15">
        <v>148225.26702309999</v>
      </c>
      <c r="W4975" s="15">
        <v>13650.714</v>
      </c>
      <c r="X4975" s="15">
        <v>14273.571</v>
      </c>
      <c r="Y4975" s="15">
        <v>98620.480278269999</v>
      </c>
      <c r="Z4975" s="15">
        <v>113850.16114929</v>
      </c>
      <c r="AA4975" s="15">
        <v>92553.600000000006</v>
      </c>
      <c r="AB4975" s="15">
        <v>22285.827000000001</v>
      </c>
      <c r="AC4975" s="15">
        <v>63347.065076010003</v>
      </c>
      <c r="AD4975" s="15">
        <v>1093.44</v>
      </c>
      <c r="AE4975" s="15">
        <v>1082068.2604413501</v>
      </c>
      <c r="AF4975" s="15">
        <v>787876.28079887002</v>
      </c>
      <c r="AG4975" s="15">
        <v>166.26508999999999</v>
      </c>
      <c r="AH4975" s="15">
        <v>62597.082575879998</v>
      </c>
      <c r="AI4975" s="15">
        <v>2805719.2747200001</v>
      </c>
      <c r="AJ4975" s="15">
        <v>760996.91340792004</v>
      </c>
      <c r="AK4975" s="15">
        <v>421327.41350075998</v>
      </c>
      <c r="AL4975" s="15">
        <v>74787.193794239996</v>
      </c>
      <c r="AM4975" s="15">
        <v>13622.299746000001</v>
      </c>
      <c r="AN4975" s="15">
        <v>162502.65425108999</v>
      </c>
      <c r="AO4975" s="15">
        <v>3400.9866259999999</v>
      </c>
      <c r="AP4975" s="15">
        <v>85018.263128000006</v>
      </c>
      <c r="AQ4975" s="15">
        <v>8535.8111344000008</v>
      </c>
      <c r="AR4975" s="15">
        <v>122311.08946176</v>
      </c>
      <c r="AS4975" s="15">
        <v>4457.1871191999999</v>
      </c>
      <c r="AT4975" s="15">
        <v>19166.212277999999</v>
      </c>
      <c r="AU4975" s="15">
        <v>2870.79496182</v>
      </c>
      <c r="AV4975" s="15">
        <v>41705.200409919998</v>
      </c>
      <c r="AW4975" s="15">
        <v>125115.06226135</v>
      </c>
      <c r="AX4975" s="15">
        <v>32657.383693399999</v>
      </c>
      <c r="AY4975" s="15">
        <v>6077.2456110000003</v>
      </c>
      <c r="AZ4975" s="15">
        <v>176.00451236999999</v>
      </c>
      <c r="BA4975" s="15">
        <v>74787.193794239996</v>
      </c>
      <c r="BB4975" s="15">
        <v>18836.159892</v>
      </c>
      <c r="BC4975" s="15">
        <v>85654.908456839999</v>
      </c>
      <c r="BD4975" s="15">
        <v>760996.91340792004</v>
      </c>
      <c r="BE4975" s="15">
        <v>564.27616067999998</v>
      </c>
      <c r="BF4975" s="15">
        <f>_xll.SNL.Clients.Office.Excel.Functions.SPG(BF$1, "SP_MARKETCAP", $A4975)</f>
        <v>149427.84</v>
      </c>
      <c r="BG4975" s="15">
        <v>65105.206523610002</v>
      </c>
    </row>
    <row r="4976" spans="1:59" x14ac:dyDescent="0.25">
      <c r="A4976" s="3">
        <f t="shared" si="79"/>
        <v>45153</v>
      </c>
      <c r="B4976" s="2">
        <v>1341.8195000000001</v>
      </c>
      <c r="C4976" s="2">
        <v>2880.4270000000001</v>
      </c>
      <c r="D4976" s="2">
        <v>738.45500000000004</v>
      </c>
      <c r="E4976" s="2">
        <v>1222.3924999999999</v>
      </c>
      <c r="F4976" s="2">
        <v>835.30650000000003</v>
      </c>
      <c r="G4976" s="2">
        <v>1703.673</v>
      </c>
      <c r="H4976" s="2">
        <v>3229.6424999999999</v>
      </c>
      <c r="I4976" s="2">
        <v>1842.4449999999999</v>
      </c>
      <c r="J4976" s="2">
        <v>10878.065000000001</v>
      </c>
      <c r="K4976" s="2">
        <v>306.28399999999999</v>
      </c>
      <c r="L4976" s="2">
        <v>827.12</v>
      </c>
      <c r="M4976" s="2">
        <v>7766.1270000000004</v>
      </c>
      <c r="N4976" s="2">
        <v>2747.194</v>
      </c>
      <c r="O4976" s="2">
        <v>13132.102500000001</v>
      </c>
      <c r="P4976" s="2">
        <v>4970.768</v>
      </c>
      <c r="Q4976" s="2">
        <v>7573.3919999999998</v>
      </c>
      <c r="R4976" s="2">
        <v>3522.8748816799998</v>
      </c>
      <c r="S4976" s="15">
        <v>123608.02255576001</v>
      </c>
      <c r="T4976" s="15">
        <v>70489.819000000003</v>
      </c>
      <c r="U4976" s="15">
        <v>4131.38</v>
      </c>
      <c r="V4976" s="15">
        <v>146255.91166573999</v>
      </c>
      <c r="W4976" s="15">
        <v>13509.342000000001</v>
      </c>
      <c r="X4976" s="15">
        <v>14090.277</v>
      </c>
      <c r="Y4976" s="15">
        <v>97613.407213750004</v>
      </c>
      <c r="Z4976" s="15">
        <v>112263.93157133</v>
      </c>
      <c r="AA4976" s="15">
        <v>92130.601999999999</v>
      </c>
      <c r="AB4976" s="15">
        <v>22216.164000000001</v>
      </c>
      <c r="AC4976" s="15">
        <v>62609.357246150001</v>
      </c>
      <c r="AD4976" s="15">
        <v>1071.3720000000001</v>
      </c>
      <c r="AE4976" s="15">
        <v>1086693.0122229999</v>
      </c>
      <c r="AF4976" s="15">
        <v>776966.07657735003</v>
      </c>
      <c r="AG4976" s="15">
        <v>166.26508999999999</v>
      </c>
      <c r="AH4976" s="15">
        <v>61704.255724559996</v>
      </c>
      <c r="AI4976" s="15">
        <v>2774294.4684000001</v>
      </c>
      <c r="AJ4976" s="15">
        <v>739413.75103231997</v>
      </c>
      <c r="AK4976" s="15">
        <v>415732.92235523998</v>
      </c>
      <c r="AL4976" s="15">
        <v>71556.054050639999</v>
      </c>
      <c r="AM4976" s="15">
        <v>13144.405715999999</v>
      </c>
      <c r="AN4976" s="15">
        <v>159300.54137034001</v>
      </c>
      <c r="AO4976" s="15">
        <v>3319.2266804000001</v>
      </c>
      <c r="AP4976" s="15">
        <v>82855.159614999997</v>
      </c>
      <c r="AQ4976" s="15">
        <v>8255.3056801599996</v>
      </c>
      <c r="AR4976" s="15">
        <v>119240.05596552</v>
      </c>
      <c r="AS4976" s="15">
        <v>4392.0023872000002</v>
      </c>
      <c r="AT4976" s="15">
        <v>18779.615000000002</v>
      </c>
      <c r="AU4976" s="15">
        <v>2837.5783449400001</v>
      </c>
      <c r="AV4976" s="15">
        <v>42909.536177759997</v>
      </c>
      <c r="AW4976" s="15">
        <v>123274.33871445</v>
      </c>
      <c r="AX4976" s="15">
        <v>32084.287545020001</v>
      </c>
      <c r="AY4976" s="15">
        <v>5885.4287409999997</v>
      </c>
      <c r="AZ4976" s="15">
        <v>174.14278848000001</v>
      </c>
      <c r="BA4976" s="15">
        <v>71556.054050639999</v>
      </c>
      <c r="BB4976" s="15">
        <v>18361.246888999998</v>
      </c>
      <c r="BC4976" s="15">
        <v>85393.190423380001</v>
      </c>
      <c r="BD4976" s="15">
        <v>739413.75103231997</v>
      </c>
      <c r="BE4976" s="15">
        <v>557.75811922000003</v>
      </c>
      <c r="BF4976" s="15">
        <f>_xll.SNL.Clients.Office.Excel.Functions.SPG(BF$1, "SP_MARKETCAP", $A4976)</f>
        <v>145616.76</v>
      </c>
      <c r="BG4976" s="15">
        <v>64392.301879289997</v>
      </c>
    </row>
    <row r="4977" spans="1:59" x14ac:dyDescent="0.25">
      <c r="A4977" s="3">
        <f t="shared" si="79"/>
        <v>45154</v>
      </c>
      <c r="B4977" s="2">
        <v>1330.49</v>
      </c>
      <c r="C4977" s="2">
        <v>2839.34</v>
      </c>
      <c r="D4977" s="2">
        <v>727.83199999999999</v>
      </c>
      <c r="E4977" s="2">
        <v>1215.2049999999999</v>
      </c>
      <c r="F4977" s="2">
        <v>827.72249999999997</v>
      </c>
      <c r="G4977" s="2">
        <v>1695.6359829999999</v>
      </c>
      <c r="H4977" s="2">
        <v>3206.2615000000001</v>
      </c>
      <c r="I4977" s="2">
        <v>1837.866</v>
      </c>
      <c r="J4977" s="2">
        <v>10747.026</v>
      </c>
      <c r="K4977" s="2">
        <v>302.06</v>
      </c>
      <c r="L4977" s="2">
        <v>830.49599999999998</v>
      </c>
      <c r="M4977" s="2">
        <v>7715.7539999999999</v>
      </c>
      <c r="N4977" s="2">
        <v>2730.8159999999998</v>
      </c>
      <c r="O4977" s="2">
        <v>12968.415000000001</v>
      </c>
      <c r="P4977" s="2">
        <v>4943.4399999999996</v>
      </c>
      <c r="Q4977" s="2">
        <v>7408.2839999999997</v>
      </c>
      <c r="R4977" s="2">
        <v>3528.4983228000001</v>
      </c>
      <c r="S4977" s="15">
        <v>122292.53665736</v>
      </c>
      <c r="T4977" s="15">
        <v>69901.774999999994</v>
      </c>
      <c r="U4977" s="15">
        <v>4101.3125</v>
      </c>
      <c r="V4977" s="15">
        <v>145157.48711011</v>
      </c>
      <c r="W4977" s="15">
        <v>13409.55</v>
      </c>
      <c r="X4977" s="15">
        <v>13990.531499999999</v>
      </c>
      <c r="Y4977" s="15">
        <v>97008.903955410002</v>
      </c>
      <c r="Z4977" s="15">
        <v>111371.61285223</v>
      </c>
      <c r="AA4977" s="15">
        <v>91756.456999999995</v>
      </c>
      <c r="AB4977" s="15">
        <v>22056.286</v>
      </c>
      <c r="AC4977" s="15">
        <v>61851.544615879997</v>
      </c>
      <c r="AD4977" s="15">
        <v>1062.7360000000001</v>
      </c>
      <c r="AE4977" s="15">
        <v>1075465.0052237001</v>
      </c>
      <c r="AF4977" s="15">
        <v>757255.66046017001</v>
      </c>
      <c r="AG4977" s="15">
        <v>162.82173</v>
      </c>
      <c r="AH4977" s="15">
        <v>61522.383588179997</v>
      </c>
      <c r="AI4977" s="15">
        <v>2760536.34424</v>
      </c>
      <c r="AJ4977" s="15">
        <v>716053.1517552</v>
      </c>
      <c r="AK4977" s="15">
        <v>411539.14147824002</v>
      </c>
      <c r="AL4977" s="15">
        <v>70340.269265759998</v>
      </c>
      <c r="AM4977" s="15">
        <v>12685.070677</v>
      </c>
      <c r="AN4977" s="15">
        <v>158001.39843015</v>
      </c>
      <c r="AO4977" s="15">
        <v>3361.2422080000001</v>
      </c>
      <c r="AP4977" s="15">
        <v>82204.314310999995</v>
      </c>
      <c r="AQ4977" s="15">
        <v>8122.5934222400001</v>
      </c>
      <c r="AR4977" s="15">
        <v>118393.12826272</v>
      </c>
      <c r="AS4977" s="15">
        <v>4360.1342960000002</v>
      </c>
      <c r="AT4977" s="15">
        <v>18736.923276000001</v>
      </c>
      <c r="AU4977" s="15">
        <v>2851.7442550800001</v>
      </c>
      <c r="AV4977" s="15">
        <v>41505.605437159997</v>
      </c>
      <c r="AW4977" s="15">
        <v>122971.16071849001</v>
      </c>
      <c r="AX4977" s="15">
        <v>32143.416512709999</v>
      </c>
      <c r="AY4977" s="15">
        <v>5660.1200360000003</v>
      </c>
      <c r="AZ4977" s="15">
        <v>172.71069317999999</v>
      </c>
      <c r="BA4977" s="15">
        <v>70340.269265759998</v>
      </c>
      <c r="BB4977" s="15">
        <v>18034.358717999999</v>
      </c>
      <c r="BC4977" s="15">
        <v>84485.124210120004</v>
      </c>
      <c r="BD4977" s="15">
        <v>716053.1517552</v>
      </c>
      <c r="BE4977" s="15">
        <v>541.92858995999995</v>
      </c>
      <c r="BF4977" s="15">
        <f>_xll.SNL.Clients.Office.Excel.Functions.SPG(BF$1, "SP_MARKETCAP", $A4977)</f>
        <v>140423.64000000001</v>
      </c>
      <c r="BG4977" s="15">
        <v>64817.614309140001</v>
      </c>
    </row>
    <row r="4978" spans="1:59" x14ac:dyDescent="0.25">
      <c r="A4978" s="3">
        <f t="shared" si="79"/>
        <v>45155</v>
      </c>
      <c r="B4978" s="2">
        <v>1343.28</v>
      </c>
      <c r="C4978" s="2">
        <v>2840.3525</v>
      </c>
      <c r="D4978" s="2">
        <v>722.33249999999998</v>
      </c>
      <c r="E4978" s="2">
        <v>1204.51</v>
      </c>
      <c r="F4978" s="2">
        <v>814.56899999999996</v>
      </c>
      <c r="G4978" s="2">
        <v>1676.0564910000001</v>
      </c>
      <c r="H4978" s="2">
        <v>3186.172</v>
      </c>
      <c r="I4978" s="2">
        <v>1829.913</v>
      </c>
      <c r="J4978" s="2">
        <v>10639.251</v>
      </c>
      <c r="K4978" s="2">
        <v>300.65199999999999</v>
      </c>
      <c r="L4978" s="2">
        <v>823.62</v>
      </c>
      <c r="M4978" s="2">
        <v>7639.326</v>
      </c>
      <c r="N4978" s="2">
        <v>2721.3339999999998</v>
      </c>
      <c r="O4978" s="2">
        <v>12993.732</v>
      </c>
      <c r="P4978" s="2">
        <v>4942.4639999999999</v>
      </c>
      <c r="Q4978" s="2">
        <v>7482.4679999999998</v>
      </c>
      <c r="R4978" s="2">
        <v>3505.0533166800001</v>
      </c>
      <c r="S4978" s="15">
        <v>120721.15504103</v>
      </c>
      <c r="T4978" s="15">
        <v>69154.571500000005</v>
      </c>
      <c r="U4978" s="15">
        <v>4074.576</v>
      </c>
      <c r="V4978" s="15">
        <v>143691.16775386001</v>
      </c>
      <c r="W4978" s="15">
        <v>13312.53</v>
      </c>
      <c r="X4978" s="15">
        <v>13874.4</v>
      </c>
      <c r="Y4978" s="15">
        <v>97267.774214310004</v>
      </c>
      <c r="Z4978" s="15">
        <v>110628.73322834</v>
      </c>
      <c r="AA4978" s="15">
        <v>91660.387000000002</v>
      </c>
      <c r="AB4978" s="15">
        <v>22039.49</v>
      </c>
      <c r="AC4978" s="15">
        <v>61347.006042269997</v>
      </c>
      <c r="AD4978" s="15">
        <v>1065.1300000000001</v>
      </c>
      <c r="AE4978" s="15">
        <v>1071940.795978325</v>
      </c>
      <c r="AF4978" s="15">
        <v>733582.57582857006</v>
      </c>
      <c r="AG4978" s="15">
        <v>162.82173</v>
      </c>
      <c r="AH4978" s="15">
        <v>61175.173146000001</v>
      </c>
      <c r="AI4978" s="15">
        <v>2720356.3679999998</v>
      </c>
      <c r="AJ4978" s="15">
        <v>695803.06705574004</v>
      </c>
      <c r="AK4978" s="15">
        <v>407596.12988964003</v>
      </c>
      <c r="AL4978" s="15">
        <v>69617.370204480001</v>
      </c>
      <c r="AM4978" s="15">
        <v>12235.015133000001</v>
      </c>
      <c r="AN4978" s="15">
        <v>157214.59355088</v>
      </c>
      <c r="AO4978" s="15">
        <v>3419.1555027999998</v>
      </c>
      <c r="AP4978" s="15">
        <v>81668.324059999999</v>
      </c>
      <c r="AQ4978" s="15">
        <v>8116.5610468799996</v>
      </c>
      <c r="AR4978" s="15">
        <v>118260.56566576</v>
      </c>
      <c r="AS4978" s="15">
        <v>4351.4429983999999</v>
      </c>
      <c r="AT4978" s="15">
        <v>17921.036996999999</v>
      </c>
      <c r="AU4978" s="15">
        <v>2809.24652466</v>
      </c>
      <c r="AV4978" s="15">
        <v>39411.549705999998</v>
      </c>
      <c r="AW4978" s="15">
        <v>120145.10868472001</v>
      </c>
      <c r="AX4978" s="15">
        <v>31106.38538707</v>
      </c>
      <c r="AY4978" s="15">
        <v>5596.181079</v>
      </c>
      <c r="AZ4978" s="15">
        <v>171.99464553000001</v>
      </c>
      <c r="BA4978" s="15">
        <v>69617.370204480001</v>
      </c>
      <c r="BB4978" s="15">
        <v>17177.048232000001</v>
      </c>
      <c r="BC4978" s="15">
        <v>84420.489392140007</v>
      </c>
      <c r="BD4978" s="15">
        <v>695803.06705574004</v>
      </c>
      <c r="BE4978" s="15">
        <v>532.61710215999994</v>
      </c>
      <c r="BF4978" s="15">
        <f>_xll.SNL.Clients.Office.Excel.Functions.SPG(BF$1, "SP_MARKETCAP", $A4978)</f>
        <v>136445.04</v>
      </c>
      <c r="BG4978" s="15">
        <v>64197.873339930004</v>
      </c>
    </row>
    <row r="4979" spans="1:59" x14ac:dyDescent="0.25">
      <c r="A4979" s="3">
        <f t="shared" si="79"/>
        <v>45156</v>
      </c>
      <c r="B4979" s="2">
        <v>1354.59</v>
      </c>
      <c r="C4979" s="2">
        <v>2789.0115000000001</v>
      </c>
      <c r="D4979" s="2">
        <v>714.16785000000004</v>
      </c>
      <c r="E4979" s="2">
        <v>1204.165</v>
      </c>
      <c r="F4979" s="2">
        <v>808.28250000000003</v>
      </c>
      <c r="G4979" s="2">
        <v>1683.067483</v>
      </c>
      <c r="H4979" s="2">
        <v>3184.6965</v>
      </c>
      <c r="I4979" s="2">
        <v>1828.4670000000001</v>
      </c>
      <c r="J4979" s="2">
        <v>10643.325000000001</v>
      </c>
      <c r="K4979" s="2">
        <v>297.98340000000002</v>
      </c>
      <c r="L4979" s="2">
        <v>827.19</v>
      </c>
      <c r="M4979" s="2">
        <v>7651.4849999999997</v>
      </c>
      <c r="N4979" s="2">
        <v>2712.7139999999999</v>
      </c>
      <c r="O4979" s="2">
        <v>13106.754000000001</v>
      </c>
      <c r="P4979" s="2">
        <v>4944.4160000000002</v>
      </c>
      <c r="Q4979" s="2">
        <v>7303.7520000000004</v>
      </c>
      <c r="R4979" s="2">
        <v>3491.3548792000001</v>
      </c>
      <c r="S4979" s="15">
        <v>121230.19942237</v>
      </c>
      <c r="T4979" s="15">
        <v>69506.646500000003</v>
      </c>
      <c r="U4979" s="15">
        <v>4075.3679999999999</v>
      </c>
      <c r="V4979" s="15">
        <v>144040.62004573</v>
      </c>
      <c r="W4979" s="15">
        <v>13316.688</v>
      </c>
      <c r="X4979" s="15">
        <v>13879.8</v>
      </c>
      <c r="Y4979" s="15">
        <v>96631.847187809995</v>
      </c>
      <c r="Z4979" s="15">
        <v>110763.19087731</v>
      </c>
      <c r="AA4979" s="15">
        <v>91804.762000000002</v>
      </c>
      <c r="AB4979" s="15">
        <v>22045.784</v>
      </c>
      <c r="AC4979" s="15">
        <v>61529.79473722</v>
      </c>
      <c r="AD4979" s="15">
        <v>1076.768</v>
      </c>
      <c r="AE4979" s="15">
        <v>1070840.25344205</v>
      </c>
      <c r="AF4979" s="15">
        <v>728847.95890225004</v>
      </c>
      <c r="AG4979" s="15">
        <v>158.88646199999999</v>
      </c>
      <c r="AH4979" s="15">
        <v>61629.85348695</v>
      </c>
      <c r="AI4979" s="15">
        <v>2728017.1416799999</v>
      </c>
      <c r="AJ4979" s="15">
        <v>683964.06769383</v>
      </c>
      <c r="AK4979" s="15">
        <v>405413.39363399998</v>
      </c>
      <c r="AL4979" s="15">
        <v>69650.229252720004</v>
      </c>
      <c r="AM4979" s="15">
        <v>12327.810090999999</v>
      </c>
      <c r="AN4979" s="15">
        <v>157287.78470244</v>
      </c>
      <c r="AO4979" s="15">
        <v>3487.2887907999998</v>
      </c>
      <c r="AP4979" s="15">
        <v>79798.739017999993</v>
      </c>
      <c r="AQ4979" s="15">
        <v>8213.0790526399996</v>
      </c>
      <c r="AR4979" s="15">
        <v>118002.80506056</v>
      </c>
      <c r="AS4979" s="15">
        <v>4371.7226928</v>
      </c>
      <c r="AT4979" s="15">
        <v>17358.929297999999</v>
      </c>
      <c r="AU4979" s="15">
        <v>2832.6935483399998</v>
      </c>
      <c r="AV4979" s="15">
        <v>39685.569922839997</v>
      </c>
      <c r="AW4979" s="15">
        <v>121043.81488703001</v>
      </c>
      <c r="AX4979" s="15">
        <v>31092.740240679999</v>
      </c>
      <c r="AY4979" s="15">
        <v>5590.0916539999998</v>
      </c>
      <c r="AZ4979" s="15">
        <v>174.57241707</v>
      </c>
      <c r="BA4979" s="15">
        <v>69650.229252720004</v>
      </c>
      <c r="BB4979" s="15">
        <v>16967.346386000001</v>
      </c>
      <c r="BC4979" s="15">
        <v>86080.862503199998</v>
      </c>
      <c r="BD4979" s="15">
        <v>683964.06769383</v>
      </c>
      <c r="BE4979" s="15">
        <v>540.99744118000001</v>
      </c>
      <c r="BF4979" s="15">
        <f>_xll.SNL.Clients.Office.Excel.Functions.SPG(BF$1, "SP_MARKETCAP", $A4979)</f>
        <v>137157</v>
      </c>
      <c r="BG4979" s="15">
        <v>64351.795933590001</v>
      </c>
    </row>
    <row r="4980" spans="1:59" x14ac:dyDescent="0.25">
      <c r="A4980" s="3">
        <f t="shared" si="79"/>
        <v>45157</v>
      </c>
      <c r="B4980" s="2">
        <v>1354.59</v>
      </c>
      <c r="C4980" s="2">
        <v>2789.0115000000001</v>
      </c>
      <c r="D4980" s="2">
        <v>714.16785000000004</v>
      </c>
      <c r="E4980" s="2">
        <v>1204.165</v>
      </c>
      <c r="F4980" s="2">
        <v>808.28250000000003</v>
      </c>
      <c r="G4980" s="2">
        <v>1683.067483</v>
      </c>
      <c r="H4980" s="2">
        <v>3184.6965</v>
      </c>
      <c r="I4980" s="2">
        <v>1828.4670000000001</v>
      </c>
      <c r="J4980" s="2">
        <v>10643.325000000001</v>
      </c>
      <c r="K4980" s="2">
        <v>297.98340000000002</v>
      </c>
      <c r="L4980" s="2">
        <v>827.19</v>
      </c>
      <c r="M4980" s="2">
        <v>7651.4849999999997</v>
      </c>
      <c r="N4980" s="2">
        <v>2712.7139999999999</v>
      </c>
      <c r="O4980" s="2">
        <v>13106.754000000001</v>
      </c>
      <c r="P4980" s="2">
        <v>4944.4160000000002</v>
      </c>
      <c r="Q4980" s="2">
        <v>7303.7520000000004</v>
      </c>
      <c r="R4980" s="2">
        <v>3491.3548792000001</v>
      </c>
      <c r="S4980" s="15">
        <v>0</v>
      </c>
      <c r="T4980" s="15">
        <v>0</v>
      </c>
      <c r="U4980" s="15">
        <v>0</v>
      </c>
      <c r="V4980" s="15">
        <v>0</v>
      </c>
      <c r="W4980" s="15">
        <v>13316.688</v>
      </c>
      <c r="X4980" s="15">
        <v>13879.8</v>
      </c>
      <c r="Y4980" s="15">
        <v>96631.847187809995</v>
      </c>
      <c r="Z4980" s="15">
        <v>0</v>
      </c>
      <c r="AA4980" s="15">
        <v>91804.762000000002</v>
      </c>
      <c r="AB4980" s="15">
        <v>0</v>
      </c>
      <c r="AC4980" s="15">
        <v>0</v>
      </c>
      <c r="AD4980" s="15">
        <v>1076.768</v>
      </c>
      <c r="AE4980" s="15">
        <v>1070840.25344205</v>
      </c>
      <c r="AF4980" s="15">
        <v>0</v>
      </c>
      <c r="AG4980" s="15">
        <v>0</v>
      </c>
      <c r="AH4980" s="15">
        <v>0</v>
      </c>
      <c r="AI4980" s="15">
        <v>0</v>
      </c>
      <c r="AJ4980" s="15">
        <v>683964.06769383</v>
      </c>
      <c r="AK4980" s="15">
        <v>405413.39363399998</v>
      </c>
      <c r="AL4980" s="15">
        <v>69650.229252720004</v>
      </c>
      <c r="AM4980" s="15">
        <v>12327.810090999999</v>
      </c>
      <c r="AN4980" s="15">
        <v>157287.78470244</v>
      </c>
      <c r="AO4980" s="15">
        <v>0</v>
      </c>
      <c r="AP4980" s="15">
        <v>0</v>
      </c>
      <c r="AQ4980" s="15">
        <v>0</v>
      </c>
      <c r="AR4980" s="15">
        <v>118002.80506056</v>
      </c>
      <c r="AS4980" s="15">
        <v>0</v>
      </c>
      <c r="AT4980" s="15">
        <v>0</v>
      </c>
      <c r="AU4980" s="15">
        <v>0</v>
      </c>
      <c r="AV4980" s="15">
        <v>0</v>
      </c>
      <c r="AW4980" s="15">
        <v>121043.81488703001</v>
      </c>
      <c r="AX4980" s="15">
        <v>0</v>
      </c>
      <c r="AY4980" s="15">
        <v>0</v>
      </c>
      <c r="AZ4980" s="15">
        <v>0</v>
      </c>
      <c r="BA4980" s="15">
        <v>0</v>
      </c>
      <c r="BB4980" s="15">
        <v>0</v>
      </c>
      <c r="BC4980" s="15">
        <v>0</v>
      </c>
      <c r="BD4980" s="15">
        <v>683964.06769383</v>
      </c>
      <c r="BE4980" s="15">
        <v>540.99744118000001</v>
      </c>
      <c r="BF4980" s="15">
        <f>_xll.SNL.Clients.Office.Excel.Functions.SPG(BF$1, "SP_MARKETCAP", $A4980)</f>
        <v>137157</v>
      </c>
      <c r="BG4980" s="15">
        <v>64351.795933590001</v>
      </c>
    </row>
    <row r="4981" spans="1:59" x14ac:dyDescent="0.25">
      <c r="A4981" s="3">
        <f t="shared" si="79"/>
        <v>45158</v>
      </c>
      <c r="B4981" s="2">
        <v>1354.59</v>
      </c>
      <c r="C4981" s="2">
        <v>2789.0115000000001</v>
      </c>
      <c r="D4981" s="2">
        <v>714.16785000000004</v>
      </c>
      <c r="E4981" s="2">
        <v>1204.165</v>
      </c>
      <c r="F4981" s="2">
        <v>808.28250000000003</v>
      </c>
      <c r="G4981" s="2">
        <v>1683.067483</v>
      </c>
      <c r="H4981" s="2">
        <v>3184.6965</v>
      </c>
      <c r="I4981" s="2">
        <v>1828.4670000000001</v>
      </c>
      <c r="J4981" s="2">
        <v>10643.325000000001</v>
      </c>
      <c r="K4981" s="2">
        <v>297.98340000000002</v>
      </c>
      <c r="L4981" s="2">
        <v>827.19</v>
      </c>
      <c r="M4981" s="2">
        <v>0</v>
      </c>
      <c r="N4981" s="2">
        <v>2712.7139999999999</v>
      </c>
      <c r="O4981" s="2">
        <v>13106.754000000001</v>
      </c>
      <c r="P4981" s="2">
        <v>4944.4160000000002</v>
      </c>
      <c r="Q4981" s="2">
        <v>7303.7520000000004</v>
      </c>
      <c r="R4981" s="2">
        <v>3491.3548792000001</v>
      </c>
      <c r="S4981" s="15">
        <v>121230.19942237</v>
      </c>
      <c r="T4981" s="15">
        <v>69506.646500000003</v>
      </c>
      <c r="U4981" s="15">
        <v>0</v>
      </c>
      <c r="V4981" s="15">
        <v>0</v>
      </c>
      <c r="W4981" s="15">
        <v>0</v>
      </c>
      <c r="X4981" s="15">
        <v>0</v>
      </c>
      <c r="Y4981" s="15">
        <v>96631.847187809995</v>
      </c>
      <c r="Z4981" s="15">
        <v>0</v>
      </c>
      <c r="AA4981" s="15">
        <v>0</v>
      </c>
      <c r="AB4981" s="15">
        <v>22045.784</v>
      </c>
      <c r="AC4981" s="15">
        <v>61529.79473722</v>
      </c>
      <c r="AD4981" s="15">
        <v>1076.768</v>
      </c>
      <c r="AE4981" s="15">
        <v>1070840.25344205</v>
      </c>
      <c r="AF4981" s="15">
        <v>728847.95890225004</v>
      </c>
      <c r="AG4981" s="15">
        <v>0</v>
      </c>
      <c r="AH4981" s="15">
        <v>0</v>
      </c>
      <c r="AI4981" s="15">
        <v>0</v>
      </c>
      <c r="AJ4981" s="15">
        <v>683964.06769383</v>
      </c>
      <c r="AK4981" s="15">
        <v>0</v>
      </c>
      <c r="AL4981" s="15">
        <v>69650.229252720004</v>
      </c>
      <c r="AM4981" s="15">
        <v>12327.810090999999</v>
      </c>
      <c r="AN4981" s="15">
        <v>0</v>
      </c>
      <c r="AO4981" s="15">
        <v>0</v>
      </c>
      <c r="AP4981" s="15">
        <v>0</v>
      </c>
      <c r="AQ4981" s="15">
        <v>0</v>
      </c>
      <c r="AR4981" s="15">
        <v>0</v>
      </c>
      <c r="AS4981" s="15">
        <v>0</v>
      </c>
      <c r="AT4981" s="15">
        <v>0</v>
      </c>
      <c r="AU4981" s="15">
        <v>0</v>
      </c>
      <c r="AV4981" s="15">
        <v>0</v>
      </c>
      <c r="AW4981" s="15">
        <v>0</v>
      </c>
      <c r="AX4981" s="15">
        <v>0</v>
      </c>
      <c r="AY4981" s="15">
        <v>0</v>
      </c>
      <c r="AZ4981" s="15">
        <v>0</v>
      </c>
      <c r="BA4981" s="15">
        <v>0</v>
      </c>
      <c r="BB4981" s="15">
        <v>0</v>
      </c>
      <c r="BC4981" s="15">
        <v>86080.862503199998</v>
      </c>
      <c r="BD4981" s="15">
        <v>683964.06769383</v>
      </c>
      <c r="BE4981" s="15">
        <v>540.99744118000001</v>
      </c>
      <c r="BF4981" s="15">
        <f>_xll.SNL.Clients.Office.Excel.Functions.SPG(BF$1, "SP_MARKETCAP", $A4981)</f>
        <v>137157</v>
      </c>
      <c r="BG4981" s="15">
        <v>64351.795933590001</v>
      </c>
    </row>
    <row r="4982" spans="1:59" x14ac:dyDescent="0.25">
      <c r="A4982" s="3">
        <f t="shared" si="79"/>
        <v>45159</v>
      </c>
      <c r="B4982" s="2">
        <v>1345.596</v>
      </c>
      <c r="C4982" s="2">
        <v>2818.08</v>
      </c>
      <c r="D4982" s="2">
        <v>715.66</v>
      </c>
      <c r="E4982" s="2">
        <v>1203.82</v>
      </c>
      <c r="F4982" s="2">
        <v>808.00199999999995</v>
      </c>
      <c r="G4982" s="2">
        <v>1674.2609910000001</v>
      </c>
      <c r="H4982" s="2">
        <v>3189.7551950000002</v>
      </c>
      <c r="I4982" s="2">
        <v>1825.575</v>
      </c>
      <c r="J4982" s="2">
        <v>10841.932500000001</v>
      </c>
      <c r="K4982" s="2">
        <v>300.16800000000001</v>
      </c>
      <c r="L4982" s="2">
        <v>818.75750000000005</v>
      </c>
      <c r="M4982" s="2">
        <v>7700.1210000000001</v>
      </c>
      <c r="N4982" s="2">
        <v>2719.61</v>
      </c>
      <c r="O4982" s="2">
        <v>13117.8015</v>
      </c>
      <c r="P4982" s="2">
        <v>4963.9359999999997</v>
      </c>
      <c r="Q4982" s="2">
        <v>7290.2640000000001</v>
      </c>
      <c r="R4982" s="2">
        <v>3464.7709587999998</v>
      </c>
      <c r="S4982" s="15">
        <v>121192.92437279</v>
      </c>
      <c r="T4982" s="15">
        <v>69160.960000000006</v>
      </c>
      <c r="U4982" s="15">
        <v>4108.3680000000004</v>
      </c>
      <c r="V4982" s="15">
        <v>144035.72785999</v>
      </c>
      <c r="W4982" s="15">
        <v>13463.603999999999</v>
      </c>
      <c r="X4982" s="15">
        <v>13901.4</v>
      </c>
      <c r="Y4982" s="15">
        <v>96800.053086750006</v>
      </c>
      <c r="Z4982" s="15">
        <v>111110.73143291</v>
      </c>
      <c r="AA4982" s="15">
        <v>91258.288</v>
      </c>
      <c r="AB4982" s="15">
        <v>21976.560000000001</v>
      </c>
      <c r="AC4982" s="15">
        <v>60976.82225012</v>
      </c>
      <c r="AD4982" s="15">
        <v>1066.8630000000001</v>
      </c>
      <c r="AE4982" s="15">
        <v>1161554.6359826501</v>
      </c>
      <c r="AF4982" s="15">
        <v>745959.48203269998</v>
      </c>
      <c r="AG4982" s="15">
        <v>160.36218700000001</v>
      </c>
      <c r="AH4982" s="15">
        <v>61009.834840199997</v>
      </c>
      <c r="AI4982" s="15">
        <v>2749123.35488</v>
      </c>
      <c r="AJ4982" s="15">
        <v>734081.44032775995</v>
      </c>
      <c r="AK4982" s="15">
        <v>408117.03584343998</v>
      </c>
      <c r="AL4982" s="15">
        <v>70055.490847680005</v>
      </c>
      <c r="AM4982" s="15">
        <v>12661.871937</v>
      </c>
      <c r="AN4982" s="15">
        <v>157141.40239932001</v>
      </c>
      <c r="AO4982" s="15">
        <v>3429.3754960000001</v>
      </c>
      <c r="AP4982" s="15">
        <v>79122.370368000004</v>
      </c>
      <c r="AQ4982" s="15">
        <v>8188.9495512000003</v>
      </c>
      <c r="AR4982" s="15">
        <v>118481.50332736</v>
      </c>
      <c r="AS4982" s="15">
        <v>4371.7226928</v>
      </c>
      <c r="AT4982" s="15">
        <v>17854.627648000001</v>
      </c>
      <c r="AU4982" s="15">
        <v>2812.66588228</v>
      </c>
      <c r="AV4982" s="15">
        <v>39222.103630160003</v>
      </c>
      <c r="AW4982" s="15">
        <v>121292.85395514</v>
      </c>
      <c r="AX4982" s="15">
        <v>31370.191550610001</v>
      </c>
      <c r="AY4982" s="15">
        <v>5626.6282010000004</v>
      </c>
      <c r="AZ4982" s="15">
        <v>175.14525519</v>
      </c>
      <c r="BA4982" s="15">
        <v>70055.490847680005</v>
      </c>
      <c r="BB4982" s="15">
        <v>16628.122813000002</v>
      </c>
      <c r="BC4982" s="15">
        <v>89468.362717659998</v>
      </c>
      <c r="BD4982" s="15">
        <v>734081.44032775995</v>
      </c>
      <c r="BE4982" s="15">
        <v>518.64987045999999</v>
      </c>
      <c r="BF4982" s="15">
        <f>_xll.SNL.Clients.Office.Excel.Functions.SPG(BF$1, "SP_MARKETCAP", $A4982)</f>
        <v>138790.32</v>
      </c>
      <c r="BG4982" s="15">
        <v>64351.795933590001</v>
      </c>
    </row>
    <row r="4983" spans="1:59" x14ac:dyDescent="0.25">
      <c r="A4983" s="3">
        <f t="shared" si="79"/>
        <v>45160</v>
      </c>
      <c r="B4983" s="2">
        <v>1335.174</v>
      </c>
      <c r="C4983" s="2">
        <v>2798.3795</v>
      </c>
      <c r="D4983" s="2">
        <v>715.77</v>
      </c>
      <c r="E4983" s="2">
        <v>1203.9349999999999</v>
      </c>
      <c r="F4983" s="2">
        <v>803.50049999999999</v>
      </c>
      <c r="G4983" s="2">
        <v>1666.4804999999999</v>
      </c>
      <c r="H4983" s="2">
        <v>3179.9295000000002</v>
      </c>
      <c r="I4983" s="2">
        <v>1803.885</v>
      </c>
      <c r="J4983" s="2">
        <v>10835.027</v>
      </c>
      <c r="K4983" s="2">
        <v>300.34399999999999</v>
      </c>
      <c r="L4983" s="2">
        <v>820.53399999999999</v>
      </c>
      <c r="M4983" s="2">
        <v>7675.8029999999999</v>
      </c>
      <c r="N4983" s="2">
        <v>2708.404</v>
      </c>
      <c r="O4983" s="2">
        <v>13181.877</v>
      </c>
      <c r="P4983" s="2">
        <v>4955.152</v>
      </c>
      <c r="Q4983" s="2">
        <v>7270.0320000000002</v>
      </c>
      <c r="R4983" s="2">
        <v>3478.062919</v>
      </c>
      <c r="S4983" s="15">
        <v>120721.57068181</v>
      </c>
      <c r="T4983" s="15">
        <v>68973.272500000006</v>
      </c>
      <c r="U4983" s="15">
        <v>4099.1279999999997</v>
      </c>
      <c r="V4983" s="15">
        <v>143346.57161841</v>
      </c>
      <c r="W4983" s="15">
        <v>13435.884</v>
      </c>
      <c r="X4983" s="15">
        <v>13860.741</v>
      </c>
      <c r="Y4983" s="15">
        <v>96726.172250620002</v>
      </c>
      <c r="Z4983" s="15">
        <v>110868.0940743</v>
      </c>
      <c r="AA4983" s="15">
        <v>91344.683999999994</v>
      </c>
      <c r="AB4983" s="15">
        <v>22014.306</v>
      </c>
      <c r="AC4983" s="15">
        <v>61167.198537960001</v>
      </c>
      <c r="AD4983" s="15">
        <v>1063.845</v>
      </c>
      <c r="AE4983" s="15">
        <v>1129428.6864406001</v>
      </c>
      <c r="AF4983" s="15">
        <v>740041.21087479999</v>
      </c>
      <c r="AG4983" s="15">
        <v>159.87027900000001</v>
      </c>
      <c r="AH4983" s="15">
        <v>60770.094296789997</v>
      </c>
      <c r="AI4983" s="15">
        <v>2770854.9373599999</v>
      </c>
      <c r="AJ4983" s="15">
        <v>740143.76975972997</v>
      </c>
      <c r="AK4983" s="15">
        <v>404251.26162539999</v>
      </c>
      <c r="AL4983" s="15">
        <v>69453.07496328</v>
      </c>
      <c r="AM4983" s="15">
        <v>12638.673198</v>
      </c>
      <c r="AN4983" s="15">
        <v>156976.72230831001</v>
      </c>
      <c r="AO4983" s="15">
        <v>3358.9710983999998</v>
      </c>
      <c r="AP4983" s="15">
        <v>81087.667954999997</v>
      </c>
      <c r="AQ4983" s="15">
        <v>7845.1041556800001</v>
      </c>
      <c r="AR4983" s="15">
        <v>117155.87735775999</v>
      </c>
      <c r="AS4983" s="15">
        <v>4367.3770439999998</v>
      </c>
      <c r="AT4983" s="15">
        <v>17764.500676</v>
      </c>
      <c r="AU4983" s="15">
        <v>2818.0391585399998</v>
      </c>
      <c r="AV4983" s="15">
        <v>39624.676541319997</v>
      </c>
      <c r="AW4983" s="15">
        <v>120903.05367461999</v>
      </c>
      <c r="AX4983" s="15">
        <v>31351.99802209</v>
      </c>
      <c r="AY4983" s="15">
        <v>5255.1733089999998</v>
      </c>
      <c r="AZ4983" s="15">
        <v>172.56748365000001</v>
      </c>
      <c r="BA4983" s="15">
        <v>69453.07496328</v>
      </c>
      <c r="BB4983" s="15">
        <v>16418.420966999998</v>
      </c>
      <c r="BC4983" s="15">
        <v>89072.077112340005</v>
      </c>
      <c r="BD4983" s="15">
        <v>740143.76975972997</v>
      </c>
      <c r="BE4983" s="15">
        <v>517.71872168000004</v>
      </c>
      <c r="BF4983" s="15">
        <f>_xll.SNL.Clients.Office.Excel.Functions.SPG(BF$1, "SP_MARKETCAP", $A4983)</f>
        <v>137743.32</v>
      </c>
      <c r="BG4983" s="15">
        <v>64052.051935410003</v>
      </c>
    </row>
    <row r="4984" spans="1:59" x14ac:dyDescent="0.25">
      <c r="A4984" s="3">
        <f t="shared" si="79"/>
        <v>45161</v>
      </c>
      <c r="B4984" s="2">
        <v>1340.9</v>
      </c>
      <c r="C4984" s="2">
        <v>2814</v>
      </c>
      <c r="D4984" s="2">
        <v>716.59500000000003</v>
      </c>
      <c r="E4984" s="2">
        <v>1215.665</v>
      </c>
      <c r="F4984" s="2">
        <v>810.60699999999997</v>
      </c>
      <c r="G4984" s="2">
        <v>1685.169983</v>
      </c>
      <c r="H4984" s="2">
        <v>3219.74</v>
      </c>
      <c r="I4984" s="2">
        <v>1819.8634999999999</v>
      </c>
      <c r="J4984" s="2">
        <v>11086.967500000001</v>
      </c>
      <c r="K4984" s="2">
        <v>305.14</v>
      </c>
      <c r="L4984" s="2">
        <v>823.66899999999998</v>
      </c>
      <c r="M4984" s="2">
        <v>7731.3869999999997</v>
      </c>
      <c r="N4984" s="2">
        <v>2723.058</v>
      </c>
      <c r="O4984" s="2">
        <v>13356.4275</v>
      </c>
      <c r="P4984" s="2">
        <v>5036.16</v>
      </c>
      <c r="Q4984" s="2">
        <v>7371.192</v>
      </c>
      <c r="R4984" s="2">
        <v>3531.7276722000001</v>
      </c>
      <c r="S4984" s="15">
        <v>122097.73181728</v>
      </c>
      <c r="T4984" s="15">
        <v>69739.542000000001</v>
      </c>
      <c r="U4984" s="15">
        <v>4146.384</v>
      </c>
      <c r="V4984" s="15">
        <v>144699.17118636999</v>
      </c>
      <c r="W4984" s="15">
        <v>13600.817999999999</v>
      </c>
      <c r="X4984" s="15">
        <v>13990.449000000001</v>
      </c>
      <c r="Y4984" s="15">
        <v>98057.350741079994</v>
      </c>
      <c r="Z4984" s="15">
        <v>112059.90452159999</v>
      </c>
      <c r="AA4984" s="15">
        <v>92496.3</v>
      </c>
      <c r="AB4984" s="15">
        <v>22192.334999999999</v>
      </c>
      <c r="AC4984" s="15">
        <v>62139.110166899998</v>
      </c>
      <c r="AD4984" s="15">
        <v>1062.336</v>
      </c>
      <c r="AE4984" s="15">
        <v>1165239.5986321999</v>
      </c>
      <c r="AF4984" s="15">
        <v>757127.00239151996</v>
      </c>
      <c r="AG4984" s="15">
        <v>162.82173</v>
      </c>
      <c r="AH4984" s="15">
        <v>60770.094296789997</v>
      </c>
      <c r="AI4984" s="15">
        <v>2831672.0998399998</v>
      </c>
      <c r="AJ4984" s="15">
        <v>751792.32945362001</v>
      </c>
      <c r="AK4984" s="15">
        <v>407336.01035147998</v>
      </c>
      <c r="AL4984" s="15">
        <v>71402.711825520004</v>
      </c>
      <c r="AM4984" s="15">
        <v>12903.138826</v>
      </c>
      <c r="AN4984" s="15">
        <v>157049.91345987</v>
      </c>
      <c r="AO4984" s="15">
        <v>3444.1377084000001</v>
      </c>
      <c r="AP4984" s="15">
        <v>81757.655767999997</v>
      </c>
      <c r="AQ4984" s="15">
        <v>7926.5412230399997</v>
      </c>
      <c r="AR4984" s="15">
        <v>117421.00255167999</v>
      </c>
      <c r="AS4984" s="15">
        <v>4378.9654407999997</v>
      </c>
      <c r="AT4984" s="15">
        <v>18447.568257999999</v>
      </c>
      <c r="AU4984" s="15">
        <v>2858.5829703200002</v>
      </c>
      <c r="AV4984" s="15">
        <v>39871.633033040001</v>
      </c>
      <c r="AW4984" s="15">
        <v>122862.88286278999</v>
      </c>
      <c r="AX4984" s="15">
        <v>31379.288314869998</v>
      </c>
      <c r="AY4984" s="15">
        <v>5142.5189559999999</v>
      </c>
      <c r="AZ4984" s="15">
        <v>172.85390271</v>
      </c>
      <c r="BA4984" s="15">
        <v>71402.711825520004</v>
      </c>
      <c r="BB4984" s="15">
        <v>16295.066940000001</v>
      </c>
      <c r="BC4984" s="15">
        <v>89091.149681580006</v>
      </c>
      <c r="BD4984" s="15">
        <v>751792.32945362001</v>
      </c>
      <c r="BE4984" s="15">
        <v>529.82365582</v>
      </c>
      <c r="BF4984" s="15">
        <f>_xll.SNL.Clients.Office.Excel.Functions.SPG(BF$1, "SP_MARKETCAP", $A4984)</f>
        <v>142308.24</v>
      </c>
      <c r="BG4984" s="15">
        <v>64153.316799660002</v>
      </c>
    </row>
    <row r="4985" spans="1:59" x14ac:dyDescent="0.25">
      <c r="A4985" s="3">
        <f t="shared" si="79"/>
        <v>45162</v>
      </c>
      <c r="B4985" s="2">
        <v>1324.3895</v>
      </c>
      <c r="C4985" s="2">
        <v>2843.76</v>
      </c>
      <c r="D4985" s="2">
        <v>712.41499999999996</v>
      </c>
      <c r="E4985" s="2">
        <v>1202.325</v>
      </c>
      <c r="F4985" s="2">
        <v>797.58900000000006</v>
      </c>
      <c r="G4985" s="2">
        <v>1679.149991</v>
      </c>
      <c r="H4985" s="2">
        <v>3207.35</v>
      </c>
      <c r="I4985" s="2">
        <v>1814.88</v>
      </c>
      <c r="J4985" s="2">
        <v>10819.914000000001</v>
      </c>
      <c r="K4985" s="2">
        <v>299.86</v>
      </c>
      <c r="L4985" s="2">
        <v>818.75750000000005</v>
      </c>
      <c r="M4985" s="2">
        <v>7608.06</v>
      </c>
      <c r="N4985" s="2">
        <v>2698.922</v>
      </c>
      <c r="O4985" s="2">
        <v>13181.877</v>
      </c>
      <c r="P4985" s="2">
        <v>5006.88</v>
      </c>
      <c r="Q4985" s="2">
        <v>7377.9359999999997</v>
      </c>
      <c r="R4985" s="2">
        <v>3504.2881840199998</v>
      </c>
      <c r="S4985" s="15">
        <v>120661.88713428</v>
      </c>
      <c r="T4985" s="15">
        <v>69037.875</v>
      </c>
      <c r="U4985" s="15">
        <v>4085.136</v>
      </c>
      <c r="V4985" s="15">
        <v>143125.97415892</v>
      </c>
      <c r="W4985" s="15">
        <v>13401.194</v>
      </c>
      <c r="X4985" s="15">
        <v>13839.36</v>
      </c>
      <c r="Y4985" s="15">
        <v>97701.32816356</v>
      </c>
      <c r="Z4985" s="15">
        <v>110801.87014817999</v>
      </c>
      <c r="AA4985" s="15">
        <v>92265.474000000002</v>
      </c>
      <c r="AB4985" s="15">
        <v>22091.775000000001</v>
      </c>
      <c r="AC4985" s="15">
        <v>61881.64259576</v>
      </c>
      <c r="AD4985" s="15">
        <v>1063.845</v>
      </c>
      <c r="AE4985" s="15">
        <v>1166401.9694008499</v>
      </c>
      <c r="AF4985" s="15">
        <v>737854.02370775002</v>
      </c>
      <c r="AG4985" s="15">
        <v>157.41073600000001</v>
      </c>
      <c r="AH4985" s="15">
        <v>60613.022906279999</v>
      </c>
      <c r="AI4985" s="15">
        <v>2757565.8401600001</v>
      </c>
      <c r="AJ4985" s="15">
        <v>730145.68718868005</v>
      </c>
      <c r="AK4985" s="15">
        <v>401297.49615924002</v>
      </c>
      <c r="AL4985" s="15">
        <v>69759.759413520005</v>
      </c>
      <c r="AM4985" s="15">
        <v>12643.312946</v>
      </c>
      <c r="AN4985" s="15">
        <v>150901.85672883</v>
      </c>
      <c r="AO4985" s="15">
        <v>3411.2066192000002</v>
      </c>
      <c r="AP4985" s="15">
        <v>79581.790582999995</v>
      </c>
      <c r="AQ4985" s="15">
        <v>7980.8326012799998</v>
      </c>
      <c r="AR4985" s="15">
        <v>116205.84541287999</v>
      </c>
      <c r="AS4985" s="15">
        <v>4365.9284944000001</v>
      </c>
      <c r="AT4985" s="15">
        <v>17470.402133</v>
      </c>
      <c r="AU4985" s="15">
        <v>2822.9239551400001</v>
      </c>
      <c r="AV4985" s="15">
        <v>39479.2090188</v>
      </c>
      <c r="AW4985" s="15">
        <v>120231.73096928</v>
      </c>
      <c r="AX4985" s="15">
        <v>31124.578915589998</v>
      </c>
      <c r="AY4985" s="15">
        <v>4981.1492079999998</v>
      </c>
      <c r="AZ4985" s="15">
        <v>174.14278848000001</v>
      </c>
      <c r="BA4985" s="15">
        <v>69759.759413520005</v>
      </c>
      <c r="BB4985" s="15">
        <v>16375.247058000001</v>
      </c>
      <c r="BC4985" s="15">
        <v>88073.945988780004</v>
      </c>
      <c r="BD4985" s="15">
        <v>730145.68718868005</v>
      </c>
      <c r="BE4985" s="15">
        <v>516.78757289999999</v>
      </c>
      <c r="BF4985" s="15">
        <f>_xll.SNL.Clients.Office.Excel.Functions.SPG(BF$1, "SP_MARKETCAP", $A4985)</f>
        <v>136486.92000000001</v>
      </c>
      <c r="BG4985" s="15">
        <v>63707.751396959997</v>
      </c>
    </row>
    <row r="4986" spans="1:59" x14ac:dyDescent="0.25">
      <c r="A4986" s="3">
        <f t="shared" si="79"/>
        <v>45163</v>
      </c>
      <c r="B4986" s="2">
        <v>1337.7525000000001</v>
      </c>
      <c r="C4986" s="2">
        <v>2790.2069999999999</v>
      </c>
      <c r="D4986" s="2">
        <v>715.99</v>
      </c>
      <c r="E4986" s="2">
        <v>1212.4449999999999</v>
      </c>
      <c r="F4986" s="2">
        <v>800.35500000000002</v>
      </c>
      <c r="G4986" s="2">
        <v>1670.1649829999999</v>
      </c>
      <c r="H4986" s="2">
        <v>3228.855</v>
      </c>
      <c r="I4986" s="2">
        <v>1817.76</v>
      </c>
      <c r="J4986" s="2">
        <v>10952.34</v>
      </c>
      <c r="K4986" s="2">
        <v>299.83580000000001</v>
      </c>
      <c r="L4986" s="2">
        <v>824.71400000000006</v>
      </c>
      <c r="M4986" s="2">
        <v>7668.8549999999996</v>
      </c>
      <c r="N4986" s="2">
        <v>2656.9119999999998</v>
      </c>
      <c r="O4986" s="2">
        <v>13250.371499999999</v>
      </c>
      <c r="P4986" s="2">
        <v>5065.0820000000003</v>
      </c>
      <c r="Q4986" s="2">
        <v>7377.9359999999997</v>
      </c>
      <c r="R4986" s="2">
        <v>3521.1059348399999</v>
      </c>
      <c r="S4986" s="15">
        <v>121205.24389815</v>
      </c>
      <c r="T4986" s="15">
        <v>69192.024000000005</v>
      </c>
      <c r="U4986" s="15">
        <v>4112.9174999999996</v>
      </c>
      <c r="V4986" s="15">
        <v>143873.08110524999</v>
      </c>
      <c r="W4986" s="15">
        <v>13505.218999999999</v>
      </c>
      <c r="X4986" s="15">
        <v>13916.846</v>
      </c>
      <c r="Y4986" s="15">
        <v>97608.780078559997</v>
      </c>
      <c r="Z4986" s="15">
        <v>111497.97389632001</v>
      </c>
      <c r="AA4986" s="15">
        <v>92284.462</v>
      </c>
      <c r="AB4986" s="15">
        <v>21802.923999999999</v>
      </c>
      <c r="AC4986" s="15">
        <v>61945.82729909</v>
      </c>
      <c r="AD4986" s="15">
        <v>1081.45</v>
      </c>
      <c r="AE4986" s="15">
        <v>1138084.6389731001</v>
      </c>
      <c r="AF4986" s="15">
        <v>734637.57199149998</v>
      </c>
      <c r="AG4986" s="15">
        <v>150.03210799999999</v>
      </c>
      <c r="AH4986" s="15">
        <v>61034.635586069999</v>
      </c>
      <c r="AI4986" s="15">
        <v>2792430.1775199999</v>
      </c>
      <c r="AJ4986" s="15">
        <v>757283.33988153003</v>
      </c>
      <c r="AK4986" s="15">
        <v>402960.65457652003</v>
      </c>
      <c r="AL4986" s="15">
        <v>69792.618461759994</v>
      </c>
      <c r="AM4986" s="15">
        <v>13060.890254</v>
      </c>
      <c r="AN4986" s="15">
        <v>152530.35985104</v>
      </c>
      <c r="AO4986" s="15">
        <v>3448.6799276000002</v>
      </c>
      <c r="AP4986" s="15">
        <v>80264.540068999995</v>
      </c>
      <c r="AQ4986" s="15">
        <v>7817.9584665599996</v>
      </c>
      <c r="AR4986" s="15">
        <v>116596.16861504001</v>
      </c>
      <c r="AS4986" s="15">
        <v>4418.0762800000002</v>
      </c>
      <c r="AT4986" s="15">
        <v>17612.707879000001</v>
      </c>
      <c r="AU4986" s="15">
        <v>2874.2143194400001</v>
      </c>
      <c r="AV4986" s="15">
        <v>38883.80706616</v>
      </c>
      <c r="AW4986" s="15">
        <v>121238.71502729</v>
      </c>
      <c r="AX4986" s="15">
        <v>31197.353029670001</v>
      </c>
      <c r="AY4986" s="15">
        <v>5215.5920500000002</v>
      </c>
      <c r="AZ4986" s="15">
        <v>176.14772189999999</v>
      </c>
      <c r="BA4986" s="15">
        <v>69792.618461759994</v>
      </c>
      <c r="BB4986" s="15">
        <v>16535.607293000001</v>
      </c>
      <c r="BC4986" s="15">
        <v>87982.821491299997</v>
      </c>
      <c r="BD4986" s="15">
        <v>757283.33988153003</v>
      </c>
      <c r="BE4986" s="15">
        <v>516.78757289999999</v>
      </c>
      <c r="BF4986" s="15">
        <f>_xll.SNL.Clients.Office.Excel.Functions.SPG(BF$1, "SP_MARKETCAP", $A4986)</f>
        <v>139251</v>
      </c>
      <c r="BG4986" s="15">
        <v>64133.063826810001</v>
      </c>
    </row>
    <row r="4987" spans="1:59" x14ac:dyDescent="0.25">
      <c r="A4987" s="3">
        <f t="shared" si="79"/>
        <v>45164</v>
      </c>
      <c r="B4987" s="2">
        <v>1337.7525000000001</v>
      </c>
      <c r="C4987" s="2">
        <v>2790.2069999999999</v>
      </c>
      <c r="D4987" s="2">
        <v>715.99</v>
      </c>
      <c r="E4987" s="2">
        <v>1212.4449999999999</v>
      </c>
      <c r="F4987" s="2">
        <v>800.35500000000002</v>
      </c>
      <c r="G4987" s="2">
        <v>1670.1649829999999</v>
      </c>
      <c r="H4987" s="2">
        <v>3228.855</v>
      </c>
      <c r="I4987" s="2">
        <v>1817.76</v>
      </c>
      <c r="J4987" s="2">
        <v>10952.34</v>
      </c>
      <c r="K4987" s="2">
        <v>299.83580000000001</v>
      </c>
      <c r="L4987" s="2">
        <v>824.71400000000006</v>
      </c>
      <c r="M4987" s="2">
        <v>7668.8549999999996</v>
      </c>
      <c r="N4987" s="2">
        <v>2656.9119999999998</v>
      </c>
      <c r="O4987" s="2">
        <v>13250.371499999999</v>
      </c>
      <c r="P4987" s="2">
        <v>0</v>
      </c>
      <c r="Q4987" s="2">
        <v>7377.9359999999997</v>
      </c>
      <c r="R4987" s="2">
        <v>3521.1059348399999</v>
      </c>
      <c r="S4987" s="15">
        <v>121205.24389815</v>
      </c>
      <c r="T4987" s="15">
        <v>0</v>
      </c>
      <c r="U4987" s="15">
        <v>0</v>
      </c>
      <c r="V4987" s="15">
        <v>0</v>
      </c>
      <c r="W4987" s="15">
        <v>13505.218999999999</v>
      </c>
      <c r="X4987" s="15">
        <v>0</v>
      </c>
      <c r="Y4987" s="15">
        <v>0</v>
      </c>
      <c r="Z4987" s="15">
        <v>0</v>
      </c>
      <c r="AA4987" s="15">
        <v>92284.462</v>
      </c>
      <c r="AB4987" s="15">
        <v>0</v>
      </c>
      <c r="AC4987" s="15">
        <v>61945.82729909</v>
      </c>
      <c r="AD4987" s="15">
        <v>1081.45</v>
      </c>
      <c r="AE4987" s="15">
        <v>0</v>
      </c>
      <c r="AF4987" s="15">
        <v>734637.57199149998</v>
      </c>
      <c r="AG4987" s="15">
        <v>150.03210799999999</v>
      </c>
      <c r="AH4987" s="15">
        <v>61034.635586069999</v>
      </c>
      <c r="AI4987" s="15">
        <v>0</v>
      </c>
      <c r="AJ4987" s="15">
        <v>757283.33988153003</v>
      </c>
      <c r="AK4987" s="15">
        <v>402960.65457652003</v>
      </c>
      <c r="AL4987" s="15">
        <v>69792.618461759994</v>
      </c>
      <c r="AM4987" s="15">
        <v>0</v>
      </c>
      <c r="AN4987" s="15">
        <v>0</v>
      </c>
      <c r="AO4987" s="15">
        <v>0</v>
      </c>
      <c r="AP4987" s="15">
        <v>80264.540068999995</v>
      </c>
      <c r="AQ4987" s="15">
        <v>7817.9584665599996</v>
      </c>
      <c r="AR4987" s="15">
        <v>0</v>
      </c>
      <c r="AS4987" s="15">
        <v>4418.0762800000002</v>
      </c>
      <c r="AT4987" s="15">
        <v>0</v>
      </c>
      <c r="AU4987" s="15">
        <v>0</v>
      </c>
      <c r="AV4987" s="15">
        <v>0</v>
      </c>
      <c r="AW4987" s="15">
        <v>0</v>
      </c>
      <c r="AX4987" s="15">
        <v>0</v>
      </c>
      <c r="AY4987" s="15">
        <v>0</v>
      </c>
      <c r="AZ4987" s="15">
        <v>0</v>
      </c>
      <c r="BA4987" s="15">
        <v>0</v>
      </c>
      <c r="BB4987" s="15">
        <v>0</v>
      </c>
      <c r="BC4987" s="15">
        <v>0</v>
      </c>
      <c r="BD4987" s="15">
        <v>757283.33988153003</v>
      </c>
      <c r="BE4987" s="15">
        <v>516.78757289999999</v>
      </c>
      <c r="BF4987" s="15">
        <f>_xll.SNL.Clients.Office.Excel.Functions.SPG(BF$1, "SP_MARKETCAP", $A4987)</f>
        <v>139251</v>
      </c>
      <c r="BG4987" s="15">
        <v>64133.063826810001</v>
      </c>
    </row>
    <row r="4988" spans="1:59" x14ac:dyDescent="0.25">
      <c r="A4988" s="3">
        <f t="shared" ref="A4988:A5051" si="80">A4987+1</f>
        <v>45165</v>
      </c>
      <c r="B4988" s="2">
        <v>1337.7525000000001</v>
      </c>
      <c r="C4988" s="2">
        <v>2790.2069999999999</v>
      </c>
      <c r="D4988" s="2">
        <v>715.99</v>
      </c>
      <c r="E4988" s="2">
        <v>1212.4449999999999</v>
      </c>
      <c r="F4988" s="2">
        <v>800.35500000000002</v>
      </c>
      <c r="G4988" s="2">
        <v>1670.1649829999999</v>
      </c>
      <c r="H4988" s="2">
        <v>3228.855</v>
      </c>
      <c r="I4988" s="2">
        <v>1817.76</v>
      </c>
      <c r="J4988" s="2">
        <v>10952.34</v>
      </c>
      <c r="K4988" s="2">
        <v>299.83580000000001</v>
      </c>
      <c r="L4988" s="2">
        <v>824.71400000000006</v>
      </c>
      <c r="M4988" s="2">
        <v>7668.8549999999996</v>
      </c>
      <c r="N4988" s="2">
        <v>0</v>
      </c>
      <c r="O4988" s="2">
        <v>0</v>
      </c>
      <c r="P4988" s="2">
        <v>0</v>
      </c>
      <c r="Q4988" s="2">
        <v>7377.9359999999997</v>
      </c>
      <c r="R4988" s="2">
        <v>0</v>
      </c>
      <c r="S4988" s="15">
        <v>121205.24389815</v>
      </c>
      <c r="T4988" s="15">
        <v>69192.024000000005</v>
      </c>
      <c r="U4988" s="15">
        <v>4112.9174999999996</v>
      </c>
      <c r="V4988" s="15">
        <v>143873.08110524999</v>
      </c>
      <c r="W4988" s="15">
        <v>0</v>
      </c>
      <c r="X4988" s="15">
        <v>13916.846</v>
      </c>
      <c r="Y4988" s="15">
        <v>0</v>
      </c>
      <c r="Z4988" s="15">
        <v>111497.97389632001</v>
      </c>
      <c r="AA4988" s="15">
        <v>92284.462</v>
      </c>
      <c r="AB4988" s="15">
        <v>21802.923999999999</v>
      </c>
      <c r="AC4988" s="15">
        <v>61945.82729909</v>
      </c>
      <c r="AD4988" s="15">
        <v>1081.45</v>
      </c>
      <c r="AE4988" s="15">
        <v>1138084.6389731001</v>
      </c>
      <c r="AF4988" s="15">
        <v>734637.57199149998</v>
      </c>
      <c r="AG4988" s="15">
        <v>150.03210799999999</v>
      </c>
      <c r="AH4988" s="15">
        <v>61034.635586069999</v>
      </c>
      <c r="AI4988" s="15">
        <v>0</v>
      </c>
      <c r="AJ4988" s="15">
        <v>757283.33988153003</v>
      </c>
      <c r="AK4988" s="15">
        <v>402960.65457652003</v>
      </c>
      <c r="AL4988" s="15">
        <v>69792.618461759994</v>
      </c>
      <c r="AM4988" s="15">
        <v>13060.890254</v>
      </c>
      <c r="AN4988" s="15">
        <v>0</v>
      </c>
      <c r="AO4988" s="15">
        <v>0</v>
      </c>
      <c r="AP4988" s="15">
        <v>0</v>
      </c>
      <c r="AQ4988" s="15">
        <v>0</v>
      </c>
      <c r="AR4988" s="15">
        <v>0</v>
      </c>
      <c r="AS4988" s="15">
        <v>0</v>
      </c>
      <c r="AT4988" s="15">
        <v>0</v>
      </c>
      <c r="AU4988" s="15">
        <v>0</v>
      </c>
      <c r="AV4988" s="15">
        <v>0</v>
      </c>
      <c r="AW4988" s="15">
        <v>0</v>
      </c>
      <c r="AX4988" s="15">
        <v>0</v>
      </c>
      <c r="AY4988" s="15">
        <v>0</v>
      </c>
      <c r="AZ4988" s="15">
        <v>0</v>
      </c>
      <c r="BA4988" s="15">
        <v>0</v>
      </c>
      <c r="BB4988" s="15">
        <v>0</v>
      </c>
      <c r="BC4988" s="15">
        <v>87982.821491299997</v>
      </c>
      <c r="BD4988" s="15">
        <v>757283.33988153003</v>
      </c>
      <c r="BE4988" s="15">
        <v>516.78757289999999</v>
      </c>
      <c r="BF4988" s="15">
        <f>_xll.SNL.Clients.Office.Excel.Functions.SPG(BF$1, "SP_MARKETCAP", $A4988)</f>
        <v>139251</v>
      </c>
      <c r="BG4988" s="15">
        <v>64133.063826810001</v>
      </c>
    </row>
    <row r="4989" spans="1:59" x14ac:dyDescent="0.25">
      <c r="A4989" s="3">
        <f t="shared" si="80"/>
        <v>45166</v>
      </c>
      <c r="B4989" s="2">
        <v>1342.9905000000001</v>
      </c>
      <c r="C4989" s="2">
        <v>2792.3944999999999</v>
      </c>
      <c r="D4989" s="2">
        <v>714.6585</v>
      </c>
      <c r="E4989" s="2">
        <v>1207.3108500000001</v>
      </c>
      <c r="F4989" s="2">
        <v>804.66549999999995</v>
      </c>
      <c r="G4989" s="2">
        <v>1668.0595579999999</v>
      </c>
      <c r="H4989" s="2">
        <v>3222.1444999999999</v>
      </c>
      <c r="I4989" s="2">
        <v>1827.12</v>
      </c>
      <c r="J4989" s="2">
        <v>11048.994000000001</v>
      </c>
      <c r="K4989" s="2">
        <v>303.77600000000001</v>
      </c>
      <c r="L4989" s="2">
        <v>824.81849999999997</v>
      </c>
      <c r="M4989" s="2">
        <v>7757.442</v>
      </c>
      <c r="N4989" s="2">
        <v>2685.6080000000002</v>
      </c>
      <c r="O4989" s="2">
        <v>13407.245999999999</v>
      </c>
      <c r="P4989" s="2">
        <v>5146.3320000000003</v>
      </c>
      <c r="Q4989" s="2">
        <v>7465.48</v>
      </c>
      <c r="R4989" s="2">
        <v>3542.7681334600002</v>
      </c>
      <c r="S4989" s="15">
        <v>122217.6961798</v>
      </c>
      <c r="T4989" s="15">
        <v>69754.903999999995</v>
      </c>
      <c r="U4989" s="15">
        <v>4137.44625</v>
      </c>
      <c r="V4989" s="15">
        <v>144921.62395671001</v>
      </c>
      <c r="W4989" s="15">
        <v>13593.3375</v>
      </c>
      <c r="X4989" s="15">
        <v>14020.128000000001</v>
      </c>
      <c r="Y4989" s="15">
        <v>98546.103491650007</v>
      </c>
      <c r="Z4989" s="15">
        <v>112666.17572919</v>
      </c>
      <c r="AA4989" s="15">
        <v>92659.551999999996</v>
      </c>
      <c r="AB4989" s="15">
        <v>21287.882000000001</v>
      </c>
      <c r="AC4989" s="15">
        <v>62515.6692281</v>
      </c>
      <c r="AD4989" s="15">
        <v>1073.0719999999999</v>
      </c>
      <c r="AE4989" s="15">
        <v>1156824.5</v>
      </c>
      <c r="AF4989" s="15">
        <v>746885.82012697996</v>
      </c>
      <c r="AG4989" s="15">
        <v>154.95119299999999</v>
      </c>
      <c r="AH4989" s="15">
        <v>60877.56419556</v>
      </c>
      <c r="AI4989" s="15">
        <v>2817132.2640800001</v>
      </c>
      <c r="AJ4989" s="15">
        <v>758013.35860894003</v>
      </c>
      <c r="AK4989" s="15">
        <v>406357.20968015998</v>
      </c>
      <c r="AL4989" s="15">
        <v>71534.148018480002</v>
      </c>
      <c r="AM4989" s="15">
        <v>13042.331263</v>
      </c>
      <c r="AN4989" s="15">
        <v>153994.18288224001</v>
      </c>
      <c r="AO4989" s="15">
        <v>3523.6265444000001</v>
      </c>
      <c r="AP4989" s="15">
        <v>80497.440594999993</v>
      </c>
      <c r="AQ4989" s="15">
        <v>7842.0879679999998</v>
      </c>
      <c r="AR4989" s="15">
        <v>117236.88783368</v>
      </c>
      <c r="AS4989" s="15">
        <v>4422.4219288000004</v>
      </c>
      <c r="AT4989" s="15">
        <v>17482.260945000002</v>
      </c>
      <c r="AU4989" s="15">
        <v>2928.92404136</v>
      </c>
      <c r="AV4989" s="15">
        <v>39113.848729680001</v>
      </c>
      <c r="AW4989" s="15">
        <v>123393.44435572</v>
      </c>
      <c r="AX4989" s="15">
        <v>31524.83654303</v>
      </c>
      <c r="AY4989" s="15">
        <v>5349.5593879999997</v>
      </c>
      <c r="AZ4989" s="15">
        <v>176.72056001999999</v>
      </c>
      <c r="BA4989" s="15">
        <v>71534.148018480002</v>
      </c>
      <c r="BB4989" s="15">
        <v>16714.470631</v>
      </c>
      <c r="BC4989" s="15">
        <v>88040.039199020001</v>
      </c>
      <c r="BD4989" s="15">
        <v>758013.35860894003</v>
      </c>
      <c r="BE4989" s="15">
        <v>524.23676313999999</v>
      </c>
      <c r="BF4989" s="15">
        <f>_xll.SNL.Clients.Office.Excel.Functions.SPG(BF$1, "SP_MARKETCAP", $A4989)</f>
        <v>140800.56</v>
      </c>
      <c r="BG4989" s="15">
        <v>63975.090638579997</v>
      </c>
    </row>
    <row r="4990" spans="1:59" x14ac:dyDescent="0.25">
      <c r="A4990" s="3">
        <f t="shared" si="80"/>
        <v>45167</v>
      </c>
      <c r="B4990" s="2">
        <v>1345.5840000000001</v>
      </c>
      <c r="C4990" s="2">
        <v>2804.7280000000001</v>
      </c>
      <c r="D4990" s="2">
        <v>727.13900000000001</v>
      </c>
      <c r="E4990" s="2">
        <v>1218.6495</v>
      </c>
      <c r="F4990" s="2">
        <v>820.5095</v>
      </c>
      <c r="G4990" s="2">
        <v>1671.2409829999999</v>
      </c>
      <c r="H4990" s="2">
        <v>3253.0594999999998</v>
      </c>
      <c r="I4990" s="2">
        <v>1847.04</v>
      </c>
      <c r="J4990" s="2">
        <v>11283.948</v>
      </c>
      <c r="K4990" s="2">
        <v>310.2</v>
      </c>
      <c r="L4990" s="2">
        <v>827.95349999999996</v>
      </c>
      <c r="M4990" s="2">
        <v>7875.558</v>
      </c>
      <c r="N4990" s="2">
        <v>2714.3040000000001</v>
      </c>
      <c r="O4990" s="2">
        <v>13500.045</v>
      </c>
      <c r="P4990" s="2">
        <v>5190.1559999999999</v>
      </c>
      <c r="Q4990" s="2">
        <v>7627.6639999999998</v>
      </c>
      <c r="R4990" s="2">
        <v>3598.4692546000001</v>
      </c>
      <c r="S4990" s="15">
        <v>124063.08300052999</v>
      </c>
      <c r="T4990" s="15">
        <v>70690.691999999995</v>
      </c>
      <c r="U4990" s="15">
        <v>4198.1087500000003</v>
      </c>
      <c r="V4990" s="15">
        <v>146800.72506468999</v>
      </c>
      <c r="W4990" s="15">
        <v>13816.725</v>
      </c>
      <c r="X4990" s="15">
        <v>14189.61</v>
      </c>
      <c r="Y4990" s="15">
        <v>99825.365777500003</v>
      </c>
      <c r="Z4990" s="15">
        <v>114107.89735349</v>
      </c>
      <c r="AA4990" s="15">
        <v>93238.14</v>
      </c>
      <c r="AB4990" s="15">
        <v>21361.014999999999</v>
      </c>
      <c r="AC4990" s="15">
        <v>63263.679954860003</v>
      </c>
      <c r="AD4990" s="15">
        <v>1077.076</v>
      </c>
      <c r="AE4990" s="15">
        <v>1204964.8</v>
      </c>
      <c r="AF4990" s="15">
        <v>766776.35754026996</v>
      </c>
      <c r="AG4990" s="15">
        <v>151.01592500000001</v>
      </c>
      <c r="AH4990" s="15">
        <v>60737.026635629998</v>
      </c>
      <c r="AI4990" s="15">
        <v>2878574.7958399998</v>
      </c>
      <c r="AJ4990" s="15">
        <v>816287.89702306001</v>
      </c>
      <c r="AK4990" s="15">
        <v>414342.06722256</v>
      </c>
      <c r="AL4990" s="15">
        <v>73034.711221439997</v>
      </c>
      <c r="AM4990" s="15">
        <v>13404.231596</v>
      </c>
      <c r="AN4990" s="15">
        <v>154433.3297916</v>
      </c>
      <c r="AO4990" s="15">
        <v>3583.8109488</v>
      </c>
      <c r="AP4990" s="15">
        <v>84386.560331999994</v>
      </c>
      <c r="AQ4990" s="15">
        <v>7923.5250353600004</v>
      </c>
      <c r="AR4990" s="15">
        <v>118010.16964928</v>
      </c>
      <c r="AS4990" s="15">
        <v>4393.7727679999998</v>
      </c>
      <c r="AT4990" s="15">
        <v>20088.827867</v>
      </c>
      <c r="AU4990" s="15">
        <v>3001.7075107000001</v>
      </c>
      <c r="AV4990" s="15">
        <v>39658.506197720002</v>
      </c>
      <c r="AW4990" s="15">
        <v>124876.85097881001</v>
      </c>
      <c r="AX4990" s="15">
        <v>32056.997252239998</v>
      </c>
      <c r="AY4990" s="15">
        <v>5553.5551079999996</v>
      </c>
      <c r="AZ4990" s="15">
        <v>176.57735048999999</v>
      </c>
      <c r="BA4990" s="15">
        <v>73034.711221439997</v>
      </c>
      <c r="BB4990" s="15">
        <v>17121.538919999999</v>
      </c>
      <c r="BC4990" s="15">
        <v>87965.868096420003</v>
      </c>
      <c r="BD4990" s="15">
        <v>816287.89702306001</v>
      </c>
      <c r="BE4990" s="15">
        <v>531.68595338</v>
      </c>
      <c r="BF4990" s="15">
        <f>_xll.SNL.Clients.Office.Excel.Functions.SPG(BF$1, "SP_MARKETCAP", $A4990)</f>
        <v>143690.28</v>
      </c>
      <c r="BG4990" s="15">
        <v>64052.051935410003</v>
      </c>
    </row>
    <row r="4991" spans="1:59" x14ac:dyDescent="0.25">
      <c r="A4991" s="3">
        <f t="shared" si="80"/>
        <v>45168</v>
      </c>
      <c r="B4991" s="2">
        <v>1352.809</v>
      </c>
      <c r="C4991" s="2">
        <v>2746.56</v>
      </c>
      <c r="D4991" s="2">
        <v>715.50900000000001</v>
      </c>
      <c r="E4991" s="2">
        <v>1224.3244999999999</v>
      </c>
      <c r="F4991" s="2">
        <v>825.40250000000003</v>
      </c>
      <c r="G4991" s="2">
        <v>1670.9874830000001</v>
      </c>
      <c r="H4991" s="2">
        <v>3253.3125449999998</v>
      </c>
      <c r="I4991" s="2">
        <v>1848.72</v>
      </c>
      <c r="J4991" s="2">
        <v>11369.3</v>
      </c>
      <c r="K4991" s="2">
        <v>310.24400000000003</v>
      </c>
      <c r="L4991" s="2">
        <v>824.923</v>
      </c>
      <c r="M4991" s="2">
        <v>7873.8209999999999</v>
      </c>
      <c r="N4991" s="2">
        <v>2724.4319999999998</v>
      </c>
      <c r="O4991" s="2">
        <v>13475.7405</v>
      </c>
      <c r="P4991" s="2">
        <v>5172.2280000000001</v>
      </c>
      <c r="Q4991" s="2">
        <v>7585.8639999999996</v>
      </c>
      <c r="R4991" s="2">
        <v>3599.3533993800002</v>
      </c>
      <c r="S4991" s="15">
        <v>124637.37324183001</v>
      </c>
      <c r="T4991" s="15">
        <v>71040.639999999999</v>
      </c>
      <c r="U4991" s="15">
        <v>4220.04</v>
      </c>
      <c r="V4991" s="15">
        <v>147432.96938354001</v>
      </c>
      <c r="W4991" s="15">
        <v>13911.3815</v>
      </c>
      <c r="X4991" s="15">
        <v>14232.424999999999</v>
      </c>
      <c r="Y4991" s="15">
        <v>99513.073695090003</v>
      </c>
      <c r="Z4991" s="15">
        <v>114083.0594136</v>
      </c>
      <c r="AA4991" s="15">
        <v>93189.906000000003</v>
      </c>
      <c r="AB4991" s="15">
        <v>21297.02</v>
      </c>
      <c r="AC4991" s="15">
        <v>63510.207909320001</v>
      </c>
      <c r="AD4991" s="15">
        <v>1076</v>
      </c>
      <c r="AE4991" s="15">
        <v>1216820.8</v>
      </c>
      <c r="AF4991" s="15">
        <v>759339.9211723</v>
      </c>
      <c r="AG4991" s="15">
        <v>144.12920500000001</v>
      </c>
      <c r="AH4991" s="15">
        <v>61051.169416650002</v>
      </c>
      <c r="AI4991" s="15">
        <v>2933763.6348000001</v>
      </c>
      <c r="AJ4991" s="15">
        <v>815399.17857230001</v>
      </c>
      <c r="AK4991" s="15">
        <v>414605.42713715998</v>
      </c>
      <c r="AL4991" s="15">
        <v>74579.08648872</v>
      </c>
      <c r="AM4991" s="15">
        <v>13766.13193</v>
      </c>
      <c r="AN4991" s="15">
        <v>154213.75633691999</v>
      </c>
      <c r="AO4991" s="15">
        <v>3538.3887568</v>
      </c>
      <c r="AP4991" s="15">
        <v>83340.103176000004</v>
      </c>
      <c r="AQ4991" s="15">
        <v>8128.6257975999997</v>
      </c>
      <c r="AR4991" s="15">
        <v>117958.61752824001</v>
      </c>
      <c r="AS4991" s="15">
        <v>3853.1104696000002</v>
      </c>
      <c r="AT4991" s="15">
        <v>19882.484535</v>
      </c>
      <c r="AU4991" s="15">
        <v>3063.2559478600001</v>
      </c>
      <c r="AV4991" s="15">
        <v>40257.291116</v>
      </c>
      <c r="AW4991" s="15">
        <v>123772.41685066999</v>
      </c>
      <c r="AX4991" s="15">
        <v>32016.061813069999</v>
      </c>
      <c r="AY4991" s="15">
        <v>5593.1363670000001</v>
      </c>
      <c r="AZ4991" s="15">
        <v>176.43414096000001</v>
      </c>
      <c r="BA4991" s="15">
        <v>74579.08648872</v>
      </c>
      <c r="BB4991" s="15">
        <v>17380.582375999998</v>
      </c>
      <c r="BC4991" s="15">
        <v>88470.231594099998</v>
      </c>
      <c r="BD4991" s="15">
        <v>815399.17857230001</v>
      </c>
      <c r="BE4991" s="15">
        <v>545.65318507999996</v>
      </c>
      <c r="BF4991" s="15">
        <f>_xll.SNL.Clients.Office.Excel.Functions.SPG(BF$1, "SP_MARKETCAP", $A4991)</f>
        <v>144611.64000000001</v>
      </c>
      <c r="BG4991" s="15">
        <v>64250.531069340002</v>
      </c>
    </row>
    <row r="4992" spans="1:59" x14ac:dyDescent="0.25">
      <c r="A4992" s="3">
        <f t="shared" si="80"/>
        <v>45169</v>
      </c>
      <c r="B4992" s="2">
        <v>1353.9649999999999</v>
      </c>
      <c r="C4992" s="2">
        <v>2841.8220000000001</v>
      </c>
      <c r="D4992" s="2">
        <v>722.41200000000003</v>
      </c>
      <c r="E4992" s="2">
        <v>1220.579</v>
      </c>
      <c r="F4992" s="2">
        <v>826.68399999999997</v>
      </c>
      <c r="G4992" s="2">
        <v>1660.1714999999999</v>
      </c>
      <c r="H4992" s="2">
        <v>3233.8</v>
      </c>
      <c r="I4992" s="2">
        <v>1852.326</v>
      </c>
      <c r="J4992" s="2">
        <v>11425.674999999999</v>
      </c>
      <c r="K4992" s="2">
        <v>310.55200000000002</v>
      </c>
      <c r="L4992" s="2">
        <v>818.02599999999995</v>
      </c>
      <c r="M4992" s="2">
        <v>7786.9709999999995</v>
      </c>
      <c r="N4992" s="2">
        <v>2700.8</v>
      </c>
      <c r="O4992" s="2">
        <v>13619.358</v>
      </c>
      <c r="P4992" s="2">
        <v>5106.4920000000002</v>
      </c>
      <c r="Q4992" s="2">
        <v>7508.9520000000002</v>
      </c>
      <c r="R4992" s="2">
        <v>3593.1643859199999</v>
      </c>
      <c r="S4992" s="15">
        <v>124648.92401829</v>
      </c>
      <c r="T4992" s="15">
        <v>70939.042000000001</v>
      </c>
      <c r="U4992" s="15">
        <v>4249.616</v>
      </c>
      <c r="V4992" s="15">
        <v>147018.46075276</v>
      </c>
      <c r="W4992" s="15">
        <v>13901.9475</v>
      </c>
      <c r="X4992" s="15">
        <v>14177.472</v>
      </c>
      <c r="Y4992" s="15">
        <v>98336.838466539994</v>
      </c>
      <c r="Z4992" s="15">
        <v>113710.39409625001</v>
      </c>
      <c r="AA4992" s="15">
        <v>93324.88</v>
      </c>
      <c r="AB4992" s="15">
        <v>21309.463</v>
      </c>
      <c r="AC4992" s="15">
        <v>63065.364302080001</v>
      </c>
      <c r="AD4992" s="15">
        <v>1085</v>
      </c>
      <c r="AE4992" s="15">
        <v>1219068.5</v>
      </c>
      <c r="AF4992" s="15">
        <v>761372.71865696996</v>
      </c>
      <c r="AG4992" s="15">
        <v>142.65348</v>
      </c>
      <c r="AH4992" s="15">
        <v>60737.026635629998</v>
      </c>
      <c r="AI4992" s="15">
        <v>2937203.1658399999</v>
      </c>
      <c r="AJ4992" s="15">
        <v>819144.49204336002</v>
      </c>
      <c r="AK4992" s="15">
        <v>413188.07094060001</v>
      </c>
      <c r="AL4992" s="15">
        <v>76605.394463520002</v>
      </c>
      <c r="AM4992" s="15">
        <v>13756.852435000001</v>
      </c>
      <c r="AN4992" s="15">
        <v>153115.88906352001</v>
      </c>
      <c r="AO4992" s="15">
        <v>3516.8132156000001</v>
      </c>
      <c r="AP4992" s="15">
        <v>83939.901790000004</v>
      </c>
      <c r="AQ4992" s="15">
        <v>8351.8236859200006</v>
      </c>
      <c r="AR4992" s="15">
        <v>116353.13718727999</v>
      </c>
      <c r="AS4992" s="15">
        <v>3814.3237278400002</v>
      </c>
      <c r="AT4992" s="15">
        <v>18879.229022</v>
      </c>
      <c r="AU4992" s="15">
        <v>3059.3481105800001</v>
      </c>
      <c r="AV4992" s="15">
        <v>40264.057047280003</v>
      </c>
      <c r="AW4992" s="15">
        <v>123934.83363422001</v>
      </c>
      <c r="AX4992" s="15">
        <v>32043.352105850001</v>
      </c>
      <c r="AY4992" s="15">
        <v>5647.9411870000004</v>
      </c>
      <c r="AZ4992" s="15">
        <v>174.85883612999999</v>
      </c>
      <c r="BA4992" s="15">
        <v>76605.394463520002</v>
      </c>
      <c r="BB4992" s="15">
        <v>17448.427091000001</v>
      </c>
      <c r="BC4992" s="15">
        <v>87573.820839819993</v>
      </c>
      <c r="BD4992" s="15">
        <v>819144.49204336002</v>
      </c>
      <c r="BE4992" s="15">
        <v>554.96467287999997</v>
      </c>
      <c r="BF4992" s="15">
        <f>_xll.SNL.Clients.Office.Excel.Functions.SPG(BF$1, "SP_MARKETCAP", $A4992)</f>
        <v>147166.32</v>
      </c>
      <c r="BG4992" s="15">
        <v>63505.221668459999</v>
      </c>
    </row>
    <row r="4993" spans="1:59" x14ac:dyDescent="0.25">
      <c r="A4993" s="3">
        <f t="shared" si="80"/>
        <v>45170</v>
      </c>
      <c r="B4993" s="2">
        <v>1378.453</v>
      </c>
      <c r="C4993" s="2">
        <v>2864.8344999999999</v>
      </c>
      <c r="D4993" s="2">
        <v>728.02800000000002</v>
      </c>
      <c r="E4993" s="2">
        <v>1229.2049999999999</v>
      </c>
      <c r="F4993" s="2">
        <v>824.12099999999998</v>
      </c>
      <c r="G4993" s="2">
        <v>1649.778</v>
      </c>
      <c r="H4993" s="2">
        <v>3242.54</v>
      </c>
      <c r="I4993" s="2">
        <v>1866.3040000000001</v>
      </c>
      <c r="J4993" s="2">
        <v>11451.861000000001</v>
      </c>
      <c r="K4993" s="2">
        <v>309.45816000000002</v>
      </c>
      <c r="L4993" s="2">
        <v>814.47299999999996</v>
      </c>
      <c r="M4993" s="2">
        <v>7736.598</v>
      </c>
      <c r="N4993" s="2">
        <v>2705.864</v>
      </c>
      <c r="O4993" s="2">
        <v>13707.737999999999</v>
      </c>
      <c r="P4993" s="2">
        <v>5143.3440000000001</v>
      </c>
      <c r="Q4993" s="2">
        <v>7672.808</v>
      </c>
      <c r="R4993" s="2">
        <v>3586.09122768</v>
      </c>
      <c r="S4993" s="15">
        <v>125881.66858190999</v>
      </c>
      <c r="T4993" s="15">
        <v>71572.429999999993</v>
      </c>
      <c r="U4993" s="15">
        <v>4254.9359999999997</v>
      </c>
      <c r="V4993" s="15">
        <v>147720.70380767001</v>
      </c>
      <c r="W4993" s="15">
        <v>13920.011</v>
      </c>
      <c r="X4993" s="15">
        <v>14171.166499999999</v>
      </c>
      <c r="Y4993" s="15">
        <v>99376.278829989998</v>
      </c>
      <c r="Z4993" s="15">
        <v>113885.72871962</v>
      </c>
      <c r="AA4993" s="15">
        <v>92755.432000000001</v>
      </c>
      <c r="AB4993" s="15">
        <v>21208.32</v>
      </c>
      <c r="AC4993" s="15">
        <v>63127.166412350001</v>
      </c>
      <c r="AD4993" s="15">
        <v>1101.6005</v>
      </c>
      <c r="AE4993" s="15">
        <v>1198172.3</v>
      </c>
      <c r="AF4993" s="15">
        <v>762633.56772974005</v>
      </c>
      <c r="AG4993" s="15">
        <v>141.66966199999999</v>
      </c>
      <c r="AH4993" s="15">
        <v>60571.688329830002</v>
      </c>
      <c r="AI4993" s="15">
        <v>2962061.5947199999</v>
      </c>
      <c r="AJ4993" s="15">
        <v>777660.38435966999</v>
      </c>
      <c r="AK4993" s="15">
        <v>413597.80391804001</v>
      </c>
      <c r="AL4993" s="15">
        <v>77098.280187120006</v>
      </c>
      <c r="AM4993" s="15">
        <v>13752.212686999999</v>
      </c>
      <c r="AN4993" s="15">
        <v>149383.14033396001</v>
      </c>
      <c r="AO4993" s="15">
        <v>3544.0665307999998</v>
      </c>
      <c r="AP4993" s="15">
        <v>84667.317129999996</v>
      </c>
      <c r="AQ4993" s="15">
        <v>8728.8471459199991</v>
      </c>
      <c r="AR4993" s="15">
        <v>117553.56514864</v>
      </c>
      <c r="AS4993" s="15">
        <v>3831.6091827999999</v>
      </c>
      <c r="AT4993" s="15">
        <v>18497.37527</v>
      </c>
      <c r="AU4993" s="15">
        <v>3142.3896527799998</v>
      </c>
      <c r="AV4993" s="15">
        <v>40656.481061519997</v>
      </c>
      <c r="AW4993" s="15">
        <v>123696.62235167999</v>
      </c>
      <c r="AX4993" s="15">
        <v>31497.546250250001</v>
      </c>
      <c r="AY4993" s="15">
        <v>5608.3599279999999</v>
      </c>
      <c r="AZ4993" s="15">
        <v>175.28846472000001</v>
      </c>
      <c r="BA4993" s="15">
        <v>77098.280187120006</v>
      </c>
      <c r="BB4993" s="15">
        <v>17540.942610999999</v>
      </c>
      <c r="BC4993" s="15">
        <v>88118.448650339997</v>
      </c>
      <c r="BD4993" s="15">
        <v>777660.38435966999</v>
      </c>
      <c r="BE4993" s="15">
        <v>548.44663142000002</v>
      </c>
      <c r="BF4993" s="15">
        <f>_xll.SNL.Clients.Office.Excel.Functions.SPG(BF$1, "SP_MARKETCAP", $A4993)</f>
        <v>153322.68</v>
      </c>
      <c r="BG4993" s="15">
        <v>63598.38534357</v>
      </c>
    </row>
    <row r="4994" spans="1:59" x14ac:dyDescent="0.25">
      <c r="A4994" s="3">
        <f t="shared" si="80"/>
        <v>45171</v>
      </c>
      <c r="B4994" s="2">
        <v>1378.453</v>
      </c>
      <c r="C4994" s="2">
        <v>2864.8344999999999</v>
      </c>
      <c r="D4994" s="2">
        <v>728.02800000000002</v>
      </c>
      <c r="E4994" s="2">
        <v>1229.2049999999999</v>
      </c>
      <c r="F4994" s="2">
        <v>824.12099999999998</v>
      </c>
      <c r="G4994" s="2">
        <v>1649.778</v>
      </c>
      <c r="H4994" s="2">
        <v>3242.54</v>
      </c>
      <c r="I4994" s="2">
        <v>1866.3040000000001</v>
      </c>
      <c r="J4994" s="2">
        <v>11451.861000000001</v>
      </c>
      <c r="K4994" s="2">
        <v>309.45816000000002</v>
      </c>
      <c r="L4994" s="2">
        <v>814.47299999999996</v>
      </c>
      <c r="M4994" s="2">
        <v>0</v>
      </c>
      <c r="N4994" s="2">
        <v>0</v>
      </c>
      <c r="O4994" s="2">
        <v>13707.737999999999</v>
      </c>
      <c r="P4994" s="2">
        <v>0</v>
      </c>
      <c r="Q4994" s="2">
        <v>0</v>
      </c>
      <c r="R4994" s="2">
        <v>3586.09122768</v>
      </c>
      <c r="S4994" s="15">
        <v>125881.66858190999</v>
      </c>
      <c r="T4994" s="15">
        <v>71572.429999999993</v>
      </c>
      <c r="U4994" s="15">
        <v>4254.9359999999997</v>
      </c>
      <c r="V4994" s="15">
        <v>147720.70380767001</v>
      </c>
      <c r="W4994" s="15">
        <v>13920.011</v>
      </c>
      <c r="X4994" s="15">
        <v>14171.166499999999</v>
      </c>
      <c r="Y4994" s="15">
        <v>0</v>
      </c>
      <c r="Z4994" s="15">
        <v>113885.72871962</v>
      </c>
      <c r="AA4994" s="15">
        <v>0</v>
      </c>
      <c r="AB4994" s="15">
        <v>0</v>
      </c>
      <c r="AC4994" s="15">
        <v>63127.166412350001</v>
      </c>
      <c r="AD4994" s="15">
        <v>1101.6005</v>
      </c>
      <c r="AE4994" s="15">
        <v>0</v>
      </c>
      <c r="AF4994" s="15">
        <v>762633.56772974005</v>
      </c>
      <c r="AG4994" s="15">
        <v>141.66966199999999</v>
      </c>
      <c r="AH4994" s="15">
        <v>60571.688329830002</v>
      </c>
      <c r="AI4994" s="15">
        <v>2962061.5947199999</v>
      </c>
      <c r="AJ4994" s="15">
        <v>777660.38435966999</v>
      </c>
      <c r="AK4994" s="15">
        <v>413597.80391804001</v>
      </c>
      <c r="AL4994" s="15">
        <v>0</v>
      </c>
      <c r="AM4994" s="15">
        <v>13752.212686999999</v>
      </c>
      <c r="AN4994" s="15">
        <v>149383.14033396001</v>
      </c>
      <c r="AO4994" s="15">
        <v>3544.0665307999998</v>
      </c>
      <c r="AP4994" s="15">
        <v>0</v>
      </c>
      <c r="AQ4994" s="15">
        <v>0</v>
      </c>
      <c r="AR4994" s="15">
        <v>0</v>
      </c>
      <c r="AS4994" s="15">
        <v>0</v>
      </c>
      <c r="AT4994" s="15">
        <v>0</v>
      </c>
      <c r="AU4994" s="15">
        <v>0</v>
      </c>
      <c r="AV4994" s="15">
        <v>0</v>
      </c>
      <c r="AW4994" s="15">
        <v>0</v>
      </c>
      <c r="AX4994" s="15">
        <v>0</v>
      </c>
      <c r="AY4994" s="15">
        <v>5608.3599279999999</v>
      </c>
      <c r="AZ4994" s="15">
        <v>175.28846472000001</v>
      </c>
      <c r="BA4994" s="15">
        <v>0</v>
      </c>
      <c r="BB4994" s="15">
        <v>0</v>
      </c>
      <c r="BC4994" s="15">
        <v>0</v>
      </c>
      <c r="BD4994" s="15">
        <v>777660.38435966999</v>
      </c>
      <c r="BE4994" s="15">
        <v>548.44663142000002</v>
      </c>
      <c r="BF4994" s="15">
        <f>_xll.SNL.Clients.Office.Excel.Functions.SPG(BF$1, "SP_MARKETCAP", $A4994)</f>
        <v>153322.68</v>
      </c>
      <c r="BG4994" s="15">
        <v>63598.38534357</v>
      </c>
    </row>
    <row r="4995" spans="1:59" x14ac:dyDescent="0.25">
      <c r="A4995" s="3">
        <f t="shared" si="80"/>
        <v>45172</v>
      </c>
      <c r="B4995" s="2">
        <v>1378.453</v>
      </c>
      <c r="C4995" s="2">
        <v>2864.8344999999999</v>
      </c>
      <c r="D4995" s="2">
        <v>728.02800000000002</v>
      </c>
      <c r="E4995" s="2">
        <v>1229.2049999999999</v>
      </c>
      <c r="F4995" s="2">
        <v>824.12099999999998</v>
      </c>
      <c r="G4995" s="2">
        <v>1649.778</v>
      </c>
      <c r="H4995" s="2">
        <v>3242.54</v>
      </c>
      <c r="I4995" s="2">
        <v>1866.3040000000001</v>
      </c>
      <c r="J4995" s="2">
        <v>11451.861000000001</v>
      </c>
      <c r="K4995" s="2">
        <v>309.45816000000002</v>
      </c>
      <c r="L4995" s="2">
        <v>814.47299999999996</v>
      </c>
      <c r="M4995" s="2">
        <v>0</v>
      </c>
      <c r="N4995" s="2">
        <v>0</v>
      </c>
      <c r="O4995" s="2">
        <v>0</v>
      </c>
      <c r="P4995" s="2">
        <v>0</v>
      </c>
      <c r="Q4995" s="2">
        <v>7672.808</v>
      </c>
      <c r="R4995" s="2">
        <v>3586.09122768</v>
      </c>
      <c r="S4995" s="15">
        <v>125881.66858190999</v>
      </c>
      <c r="T4995" s="15">
        <v>0</v>
      </c>
      <c r="U4995" s="15">
        <v>4254.9359999999997</v>
      </c>
      <c r="V4995" s="15">
        <v>147720.70380767001</v>
      </c>
      <c r="W4995" s="15">
        <v>0</v>
      </c>
      <c r="X4995" s="15">
        <v>14171.166499999999</v>
      </c>
      <c r="Y4995" s="15">
        <v>99376.278829989998</v>
      </c>
      <c r="Z4995" s="15">
        <v>113885.72871962</v>
      </c>
      <c r="AA4995" s="15">
        <v>92755.432000000001</v>
      </c>
      <c r="AB4995" s="15">
        <v>0</v>
      </c>
      <c r="AC4995" s="15">
        <v>63127.166412350001</v>
      </c>
      <c r="AD4995" s="15">
        <v>1101.6005</v>
      </c>
      <c r="AE4995" s="15">
        <v>1198172.3</v>
      </c>
      <c r="AF4995" s="15">
        <v>762633.56772974005</v>
      </c>
      <c r="AG4995" s="15">
        <v>141.66966199999999</v>
      </c>
      <c r="AH4995" s="15">
        <v>60571.688329830002</v>
      </c>
      <c r="AI4995" s="15">
        <v>2962061.5947199999</v>
      </c>
      <c r="AJ4995" s="15">
        <v>777660.38435966999</v>
      </c>
      <c r="AK4995" s="15">
        <v>413597.80391804001</v>
      </c>
      <c r="AL4995" s="15">
        <v>0</v>
      </c>
      <c r="AM4995" s="15">
        <v>13752.212686999999</v>
      </c>
      <c r="AN4995" s="15">
        <v>0</v>
      </c>
      <c r="AO4995" s="15">
        <v>0</v>
      </c>
      <c r="AP4995" s="15">
        <v>84667.317129999996</v>
      </c>
      <c r="AQ4995" s="15">
        <v>0</v>
      </c>
      <c r="AR4995" s="15">
        <v>0</v>
      </c>
      <c r="AS4995" s="15">
        <v>0</v>
      </c>
      <c r="AT4995" s="15">
        <v>0</v>
      </c>
      <c r="AU4995" s="15">
        <v>0</v>
      </c>
      <c r="AV4995" s="15">
        <v>0</v>
      </c>
      <c r="AW4995" s="15">
        <v>0</v>
      </c>
      <c r="AX4995" s="15">
        <v>0</v>
      </c>
      <c r="AY4995" s="15">
        <v>0</v>
      </c>
      <c r="AZ4995" s="15">
        <v>0</v>
      </c>
      <c r="BA4995" s="15">
        <v>0</v>
      </c>
      <c r="BB4995" s="15">
        <v>0</v>
      </c>
      <c r="BC4995" s="15">
        <v>0</v>
      </c>
      <c r="BD4995" s="15">
        <v>777660.38435966999</v>
      </c>
      <c r="BE4995" s="15">
        <v>548.44663142000002</v>
      </c>
      <c r="BF4995" s="15">
        <f>_xll.SNL.Clients.Office.Excel.Functions.SPG(BF$1, "SP_MARKETCAP", $A4995)</f>
        <v>153322.68</v>
      </c>
      <c r="BG4995" s="15">
        <v>63598.38534357</v>
      </c>
    </row>
    <row r="4996" spans="1:59" x14ac:dyDescent="0.25">
      <c r="A4996" s="3">
        <f t="shared" si="80"/>
        <v>45173</v>
      </c>
      <c r="B4996" s="2">
        <v>1378.453</v>
      </c>
      <c r="C4996" s="2">
        <v>2864.8344999999999</v>
      </c>
      <c r="D4996" s="2">
        <v>728.02800000000002</v>
      </c>
      <c r="E4996" s="2">
        <v>1229.2049999999999</v>
      </c>
      <c r="F4996" s="2">
        <v>824.12099999999998</v>
      </c>
      <c r="G4996" s="2">
        <v>1649.778</v>
      </c>
      <c r="H4996" s="2">
        <v>3242.54</v>
      </c>
      <c r="I4996" s="2">
        <v>1866.3040000000001</v>
      </c>
      <c r="J4996" s="2">
        <v>11451.861000000001</v>
      </c>
      <c r="K4996" s="2">
        <v>309.45816000000002</v>
      </c>
      <c r="L4996" s="2">
        <v>814.47299999999996</v>
      </c>
      <c r="M4996" s="2">
        <v>7736.598</v>
      </c>
      <c r="N4996" s="2">
        <v>0</v>
      </c>
      <c r="O4996" s="2">
        <v>13707.737999999999</v>
      </c>
      <c r="P4996" s="2">
        <v>5143.3440000000001</v>
      </c>
      <c r="Q4996" s="2">
        <v>7672.808</v>
      </c>
      <c r="R4996" s="2">
        <v>0</v>
      </c>
      <c r="S4996" s="15">
        <v>125881.66858190999</v>
      </c>
      <c r="T4996" s="15">
        <v>71572.429999999993</v>
      </c>
      <c r="U4996" s="15">
        <v>4254.9359999999997</v>
      </c>
      <c r="V4996" s="15">
        <v>147720.70380767001</v>
      </c>
      <c r="W4996" s="15">
        <v>13920.011</v>
      </c>
      <c r="X4996" s="15">
        <v>0</v>
      </c>
      <c r="Y4996" s="15">
        <v>0</v>
      </c>
      <c r="Z4996" s="15">
        <v>0</v>
      </c>
      <c r="AA4996" s="15">
        <v>92755.432000000001</v>
      </c>
      <c r="AB4996" s="15">
        <v>0</v>
      </c>
      <c r="AC4996" s="15">
        <v>63127.166412350001</v>
      </c>
      <c r="AD4996" s="15">
        <v>1101.6005</v>
      </c>
      <c r="AE4996" s="15">
        <v>1198172.3</v>
      </c>
      <c r="AF4996" s="15">
        <v>762633.56772974005</v>
      </c>
      <c r="AG4996" s="15">
        <v>141.66966199999999</v>
      </c>
      <c r="AH4996" s="15">
        <v>0</v>
      </c>
      <c r="AI4996" s="15">
        <v>2962061.5947199999</v>
      </c>
      <c r="AJ4996" s="15">
        <v>777660.38435966999</v>
      </c>
      <c r="AK4996" s="15">
        <v>413597.80391804001</v>
      </c>
      <c r="AL4996" s="15">
        <v>77098.280187120006</v>
      </c>
      <c r="AM4996" s="15">
        <v>0</v>
      </c>
      <c r="AN4996" s="15">
        <v>149383.14033396001</v>
      </c>
      <c r="AO4996" s="15">
        <v>0</v>
      </c>
      <c r="AP4996" s="15">
        <v>0</v>
      </c>
      <c r="AQ4996" s="15">
        <v>8728.8471459199991</v>
      </c>
      <c r="AR4996" s="15">
        <v>117553.56514864</v>
      </c>
      <c r="AS4996" s="15">
        <v>0</v>
      </c>
      <c r="AT4996" s="15">
        <v>0</v>
      </c>
      <c r="AU4996" s="15">
        <v>0</v>
      </c>
      <c r="AV4996" s="15">
        <v>0</v>
      </c>
      <c r="AW4996" s="15">
        <v>0</v>
      </c>
      <c r="AX4996" s="15">
        <v>0</v>
      </c>
      <c r="AY4996" s="15">
        <v>0</v>
      </c>
      <c r="AZ4996" s="15">
        <v>0</v>
      </c>
      <c r="BA4996" s="15">
        <v>0</v>
      </c>
      <c r="BB4996" s="15">
        <v>0</v>
      </c>
      <c r="BC4996" s="15">
        <v>0</v>
      </c>
      <c r="BD4996" s="15">
        <v>777660.38435966999</v>
      </c>
      <c r="BE4996" s="15">
        <v>548.44663142000002</v>
      </c>
      <c r="BF4996" s="15">
        <f>_xll.SNL.Clients.Office.Excel.Functions.SPG(BF$1, "SP_MARKETCAP", $A4996)</f>
        <v>153322.68</v>
      </c>
      <c r="BG4996" s="15">
        <v>63598.38534357</v>
      </c>
    </row>
    <row r="4997" spans="1:59" x14ac:dyDescent="0.25">
      <c r="A4997" s="3">
        <f t="shared" si="80"/>
        <v>45174</v>
      </c>
      <c r="B4997" s="2">
        <v>1383.9345000000001</v>
      </c>
      <c r="C4997" s="2">
        <v>2791.3229999999999</v>
      </c>
      <c r="D4997" s="2">
        <v>702.35599999999999</v>
      </c>
      <c r="E4997" s="2">
        <v>1209.1155000000001</v>
      </c>
      <c r="F4997" s="2">
        <v>821.44150000000002</v>
      </c>
      <c r="G4997" s="2">
        <v>1633.638492</v>
      </c>
      <c r="H4997" s="2">
        <v>3197.2979999999998</v>
      </c>
      <c r="I4997" s="2">
        <v>1848.229</v>
      </c>
      <c r="J4997" s="2">
        <v>11493.8655</v>
      </c>
      <c r="K4997" s="2">
        <v>308.28512000000001</v>
      </c>
      <c r="L4997" s="2">
        <v>802.87350000000004</v>
      </c>
      <c r="M4997" s="2">
        <v>7635.8519999999999</v>
      </c>
      <c r="N4997" s="2">
        <v>2678.0120000000002</v>
      </c>
      <c r="O4997" s="2">
        <v>13714.3665</v>
      </c>
      <c r="P4997" s="2">
        <v>5166.8159999999998</v>
      </c>
      <c r="Q4997" s="2">
        <v>7577.5039999999999</v>
      </c>
      <c r="R4997" s="2">
        <v>3575.4814903199999</v>
      </c>
      <c r="S4997" s="15">
        <v>123337.55251903999</v>
      </c>
      <c r="T4997" s="15">
        <v>69471.005499999999</v>
      </c>
      <c r="U4997" s="15">
        <v>4233.6552499999998</v>
      </c>
      <c r="V4997" s="15">
        <v>146086.87051032999</v>
      </c>
      <c r="W4997" s="15">
        <v>13900</v>
      </c>
      <c r="X4997" s="15">
        <v>14043.757</v>
      </c>
      <c r="Y4997" s="15">
        <v>98865.290088990005</v>
      </c>
      <c r="Z4997" s="15">
        <v>112867.97165577</v>
      </c>
      <c r="AA4997" s="15">
        <v>92138.592000000004</v>
      </c>
      <c r="AB4997" s="15">
        <v>21459.955999999998</v>
      </c>
      <c r="AC4997" s="15">
        <v>62406.92268956</v>
      </c>
      <c r="AD4997" s="15">
        <v>1108.107</v>
      </c>
      <c r="AE4997" s="15">
        <v>1199135.6000000001</v>
      </c>
      <c r="AF4997" s="15">
        <v>772334.38610594999</v>
      </c>
      <c r="AG4997" s="15">
        <v>131.339583</v>
      </c>
      <c r="AH4997" s="15">
        <v>60166.609480619998</v>
      </c>
      <c r="AI4997" s="15">
        <v>2965813.8103999998</v>
      </c>
      <c r="AJ4997" s="15">
        <v>814097.84084083</v>
      </c>
      <c r="AK4997" s="15">
        <v>414820.18179184</v>
      </c>
      <c r="AL4997" s="15">
        <v>76988.750026320005</v>
      </c>
      <c r="AM4997" s="15">
        <v>13803.249913</v>
      </c>
      <c r="AN4997" s="15">
        <v>148559.73987891001</v>
      </c>
      <c r="AO4997" s="15">
        <v>3662.1642299999999</v>
      </c>
      <c r="AP4997" s="15">
        <v>90792.919997000005</v>
      </c>
      <c r="AQ4997" s="15">
        <v>8578.0377619200008</v>
      </c>
      <c r="AR4997" s="15">
        <v>117833.41952</v>
      </c>
      <c r="AS4997" s="15">
        <v>3753.8246354799999</v>
      </c>
      <c r="AT4997" s="15">
        <v>18381.158909999998</v>
      </c>
      <c r="AU4997" s="15">
        <v>3032.4817292799999</v>
      </c>
      <c r="AV4997" s="15">
        <v>38660.53133392</v>
      </c>
      <c r="AW4997" s="15">
        <v>122224.04351416</v>
      </c>
      <c r="AX4997" s="15">
        <v>30774.353491580001</v>
      </c>
      <c r="AY4997" s="15">
        <v>5854.9816179999998</v>
      </c>
      <c r="AZ4997" s="15">
        <v>175.00204565999999</v>
      </c>
      <c r="BA4997" s="15">
        <v>76988.750026320005</v>
      </c>
      <c r="BB4997" s="15">
        <v>17966.514003</v>
      </c>
      <c r="BC4997" s="15">
        <v>87194.488629379994</v>
      </c>
      <c r="BD4997" s="15">
        <v>814097.84084083</v>
      </c>
      <c r="BE4997" s="15">
        <v>521.44331680000005</v>
      </c>
      <c r="BF4997" s="15">
        <f>_xll.SNL.Clients.Office.Excel.Functions.SPG(BF$1, "SP_MARKETCAP", $A4997)</f>
        <v>153741.48000000001</v>
      </c>
      <c r="BG4997" s="15">
        <v>63606.486532709998</v>
      </c>
    </row>
    <row r="4998" spans="1:59" x14ac:dyDescent="0.25">
      <c r="A4998" s="3">
        <f t="shared" si="80"/>
        <v>45175</v>
      </c>
      <c r="B4998" s="2">
        <v>1380.384</v>
      </c>
      <c r="C4998" s="2">
        <v>2810.944</v>
      </c>
      <c r="D4998" s="2">
        <v>693.73500000000001</v>
      </c>
      <c r="E4998" s="2">
        <v>1205.4835</v>
      </c>
      <c r="F4998" s="2">
        <v>816.66499999999996</v>
      </c>
      <c r="G4998" s="2">
        <v>1629.159983</v>
      </c>
      <c r="H4998" s="2">
        <v>3178.759305</v>
      </c>
      <c r="I4998" s="2">
        <v>1838.6224999999999</v>
      </c>
      <c r="J4998" s="2">
        <v>11314.5165</v>
      </c>
      <c r="K4998" s="2">
        <v>306.81200000000001</v>
      </c>
      <c r="L4998" s="2">
        <v>804.23199999999997</v>
      </c>
      <c r="M4998" s="2">
        <v>7599.375</v>
      </c>
      <c r="N4998" s="2">
        <v>2665.3519999999999</v>
      </c>
      <c r="O4998" s="2">
        <v>13749.718500000001</v>
      </c>
      <c r="P4998" s="2">
        <v>5164.2740000000003</v>
      </c>
      <c r="Q4998" s="2">
        <v>7580.848</v>
      </c>
      <c r="R4998" s="2">
        <v>3579.0180694400001</v>
      </c>
      <c r="S4998" s="15">
        <v>122958.42735699</v>
      </c>
      <c r="T4998" s="15">
        <v>69224.350000000006</v>
      </c>
      <c r="U4998" s="15">
        <v>4200.2337500000003</v>
      </c>
      <c r="V4998" s="15">
        <v>145893.57913818999</v>
      </c>
      <c r="W4998" s="15">
        <v>13819.763999999999</v>
      </c>
      <c r="X4998" s="15">
        <v>14011.456</v>
      </c>
      <c r="Y4998" s="15">
        <v>98417.596464589995</v>
      </c>
      <c r="Z4998" s="15">
        <v>112420.58033716001</v>
      </c>
      <c r="AA4998" s="15">
        <v>91975.433999999994</v>
      </c>
      <c r="AB4998" s="15">
        <v>21427.252</v>
      </c>
      <c r="AC4998" s="15">
        <v>62301.67739615</v>
      </c>
      <c r="AD4998" s="15">
        <v>1134.931</v>
      </c>
      <c r="AE4998" s="15">
        <v>1162406.7</v>
      </c>
      <c r="AF4998" s="15">
        <v>769812.68796041002</v>
      </c>
      <c r="AG4998" s="15">
        <v>117.074235</v>
      </c>
      <c r="AH4998" s="15">
        <v>59786.331377280003</v>
      </c>
      <c r="AI4998" s="15">
        <v>2859657.37512</v>
      </c>
      <c r="AJ4998" s="15">
        <v>799592.68612663995</v>
      </c>
      <c r="AK4998" s="15">
        <v>410335.93180152</v>
      </c>
      <c r="AL4998" s="15">
        <v>77120.186219280004</v>
      </c>
      <c r="AM4998" s="15">
        <v>14090.914280999999</v>
      </c>
      <c r="AN4998" s="15">
        <v>148175.48633322</v>
      </c>
      <c r="AO4998" s="15">
        <v>3662.1642299999999</v>
      </c>
      <c r="AP4998" s="15">
        <v>90461.116508999999</v>
      </c>
      <c r="AQ4998" s="15">
        <v>8445.3255040000004</v>
      </c>
      <c r="AR4998" s="15">
        <v>116360.501776</v>
      </c>
      <c r="AS4998" s="15">
        <v>3750.9437263200002</v>
      </c>
      <c r="AT4998" s="15">
        <v>18509.234081999999</v>
      </c>
      <c r="AU4998" s="15">
        <v>3042.25132248</v>
      </c>
      <c r="AV4998" s="15">
        <v>39117.231695319999</v>
      </c>
      <c r="AW4998" s="15">
        <v>122007.48780276001</v>
      </c>
      <c r="AX4998" s="15">
        <v>30465.06350674</v>
      </c>
      <c r="AY4998" s="15">
        <v>5718.0238879999997</v>
      </c>
      <c r="AZ4998" s="15">
        <v>175.43167424999999</v>
      </c>
      <c r="BA4998" s="15">
        <v>77120.186219280004</v>
      </c>
      <c r="BB4998" s="15">
        <v>17941.843197999999</v>
      </c>
      <c r="BC4998" s="15">
        <v>86715.555224020005</v>
      </c>
      <c r="BD4998" s="15">
        <v>799592.68612663995</v>
      </c>
      <c r="BE4998" s="15">
        <v>507.47608509999998</v>
      </c>
      <c r="BF4998" s="15">
        <f>_xll.SNL.Clients.Office.Excel.Functions.SPG(BF$1, "SP_MARKETCAP", $A4998)</f>
        <v>154872.24</v>
      </c>
      <c r="BG4998" s="15">
        <v>63177.123508290002</v>
      </c>
    </row>
    <row r="4999" spans="1:59" x14ac:dyDescent="0.25">
      <c r="A4999" s="3">
        <f t="shared" si="80"/>
        <v>45176</v>
      </c>
      <c r="B4999" s="2">
        <v>1375.6875</v>
      </c>
      <c r="C4999" s="2">
        <v>2837.7849999999999</v>
      </c>
      <c r="D4999" s="2">
        <v>689.43</v>
      </c>
      <c r="E4999" s="2">
        <v>1201.11375</v>
      </c>
      <c r="F4999" s="2">
        <v>820.98900000000003</v>
      </c>
      <c r="G4999" s="2">
        <v>1635.075</v>
      </c>
      <c r="H4999" s="2">
        <v>3190.886</v>
      </c>
      <c r="I4999" s="2">
        <v>1836.9390000000001</v>
      </c>
      <c r="J4999" s="2">
        <v>11184.148499999999</v>
      </c>
      <c r="K4999" s="2">
        <v>306.33107999999999</v>
      </c>
      <c r="L4999" s="2">
        <v>813.97976000000006</v>
      </c>
      <c r="M4999" s="2">
        <v>7550.7389999999996</v>
      </c>
      <c r="N4999" s="2">
        <v>2665.3519999999999</v>
      </c>
      <c r="O4999" s="2">
        <v>13749.718500000001</v>
      </c>
      <c r="P4999" s="2">
        <v>5190.7020000000002</v>
      </c>
      <c r="Q4999" s="2">
        <v>7355.1279999999997</v>
      </c>
      <c r="R4999" s="2">
        <v>3571.4374903200001</v>
      </c>
      <c r="S4999" s="15">
        <v>121943.88049282999</v>
      </c>
      <c r="T4999" s="15">
        <v>68669.004000000001</v>
      </c>
      <c r="U4999" s="15">
        <v>4190.1542499999996</v>
      </c>
      <c r="V4999" s="15">
        <v>145337.75391629999</v>
      </c>
      <c r="W4999" s="15">
        <v>13769.567499999999</v>
      </c>
      <c r="X4999" s="15">
        <v>13996.227999999999</v>
      </c>
      <c r="Y4999" s="15">
        <v>97391.395836600001</v>
      </c>
      <c r="Z4999" s="15">
        <v>111973.61601329999</v>
      </c>
      <c r="AA4999" s="15">
        <v>92178.417000000001</v>
      </c>
      <c r="AB4999" s="15">
        <v>21462.84</v>
      </c>
      <c r="AC4999" s="15">
        <v>62676.52314012</v>
      </c>
      <c r="AD4999" s="15">
        <v>1132.8869999999999</v>
      </c>
      <c r="AE4999" s="15">
        <v>1142152.7</v>
      </c>
      <c r="AF4999" s="15">
        <v>768526.10727390996</v>
      </c>
      <c r="AG4999" s="15">
        <v>114.61469200000001</v>
      </c>
      <c r="AH4999" s="15">
        <v>60811.428873240002</v>
      </c>
      <c r="AI4999" s="15">
        <v>2776014.23392</v>
      </c>
      <c r="AJ4999" s="15">
        <v>798227.86850582995</v>
      </c>
      <c r="AK4999" s="15">
        <v>408141.91930260003</v>
      </c>
      <c r="AL4999" s="15">
        <v>76528.723350960005</v>
      </c>
      <c r="AM4999" s="15">
        <v>14462.094111</v>
      </c>
      <c r="AN4999" s="15">
        <v>147425.27702973</v>
      </c>
      <c r="AO4999" s="15">
        <v>3701.9086480000001</v>
      </c>
      <c r="AP4999" s="15">
        <v>91418.241957000006</v>
      </c>
      <c r="AQ4999" s="15">
        <v>8243.2409294400004</v>
      </c>
      <c r="AR4999" s="15">
        <v>115462.02195215999</v>
      </c>
      <c r="AS4999" s="15">
        <v>3736.5391805200002</v>
      </c>
      <c r="AT4999" s="15">
        <v>19398.644996999999</v>
      </c>
      <c r="AU4999" s="15">
        <v>3031.0162903</v>
      </c>
      <c r="AV4999" s="15">
        <v>39617.910610040002</v>
      </c>
      <c r="AW4999" s="15">
        <v>121043.81488703001</v>
      </c>
      <c r="AX4999" s="15">
        <v>29973.838236700001</v>
      </c>
      <c r="AY4999" s="15">
        <v>5760.7184660000003</v>
      </c>
      <c r="AZ4999" s="15">
        <v>175.71809331</v>
      </c>
      <c r="BA4999" s="15">
        <v>76528.723350960005</v>
      </c>
      <c r="BB4999" s="15">
        <v>17756.812158000001</v>
      </c>
      <c r="BC4999" s="15">
        <v>87443.491616679996</v>
      </c>
      <c r="BD4999" s="15">
        <v>798227.86850582995</v>
      </c>
      <c r="BE4999" s="15">
        <v>503.75148997999997</v>
      </c>
      <c r="BF4999" s="15">
        <f>_xll.SNL.Clients.Office.Excel.Functions.SPG(BF$1, "SP_MARKETCAP", $A4999)</f>
        <v>159897.84</v>
      </c>
      <c r="BG4999" s="15">
        <v>63553.828803299999</v>
      </c>
    </row>
    <row r="5000" spans="1:59" x14ac:dyDescent="0.25">
      <c r="A5000" s="3">
        <f t="shared" si="80"/>
        <v>45177</v>
      </c>
      <c r="B5000" s="2">
        <v>1381.38</v>
      </c>
      <c r="C5000" s="2">
        <v>2781.24</v>
      </c>
      <c r="D5000" s="2">
        <v>688.85249999999996</v>
      </c>
      <c r="E5000" s="2">
        <v>1196.13337</v>
      </c>
      <c r="F5000" s="2">
        <v>821.69100000000003</v>
      </c>
      <c r="G5000" s="2">
        <v>1627.8359829999999</v>
      </c>
      <c r="H5000" s="2">
        <v>3188.8249999999998</v>
      </c>
      <c r="I5000" s="2">
        <v>1840.08</v>
      </c>
      <c r="J5000" s="2">
        <v>11208.592500000001</v>
      </c>
      <c r="K5000" s="2">
        <v>306.94400000000002</v>
      </c>
      <c r="L5000" s="2">
        <v>820.42949999999996</v>
      </c>
      <c r="M5000" s="2">
        <v>7568.1090000000004</v>
      </c>
      <c r="N5000" s="2">
        <v>2647.95</v>
      </c>
      <c r="O5000" s="2">
        <v>13529.556</v>
      </c>
      <c r="P5000" s="2">
        <v>5237.66</v>
      </c>
      <c r="Q5000" s="2">
        <v>7338.4080000000004</v>
      </c>
      <c r="R5000" s="2">
        <v>3533.4918977399998</v>
      </c>
      <c r="S5000" s="15">
        <v>121703.86556304</v>
      </c>
      <c r="T5000" s="15">
        <v>68514.38</v>
      </c>
      <c r="U5000" s="15">
        <v>4199.9684999999999</v>
      </c>
      <c r="V5000" s="15">
        <v>145128.75298993001</v>
      </c>
      <c r="W5000" s="15">
        <v>13797.601000000001</v>
      </c>
      <c r="X5000" s="15">
        <v>14017.78</v>
      </c>
      <c r="Y5000" s="15">
        <v>97572.348087580001</v>
      </c>
      <c r="Z5000" s="15">
        <v>111824.69047035</v>
      </c>
      <c r="AA5000" s="15">
        <v>92341.498000000007</v>
      </c>
      <c r="AB5000" s="15">
        <v>21501.255000000001</v>
      </c>
      <c r="AC5000" s="15">
        <v>62402.803785750002</v>
      </c>
      <c r="AD5000" s="15">
        <v>1136.9749999999999</v>
      </c>
      <c r="AE5000" s="15">
        <v>1125628.3999999999</v>
      </c>
      <c r="AF5000" s="15">
        <v>766519.04140296998</v>
      </c>
      <c r="AG5000" s="15">
        <v>113.13896699999999</v>
      </c>
      <c r="AH5000" s="15">
        <v>60513.819922800001</v>
      </c>
      <c r="AI5000" s="15">
        <v>2785707.4577600001</v>
      </c>
      <c r="AJ5000" s="15">
        <v>788737.62504950003</v>
      </c>
      <c r="AK5000" s="15">
        <v>410494.16032031999</v>
      </c>
      <c r="AL5000" s="15">
        <v>76868.266849439999</v>
      </c>
      <c r="AM5000" s="15">
        <v>14777.596965999999</v>
      </c>
      <c r="AN5000" s="15">
        <v>149273.35360661999</v>
      </c>
      <c r="AO5000" s="15">
        <v>3630.3686956000001</v>
      </c>
      <c r="AP5000" s="15">
        <v>93045.355217999997</v>
      </c>
      <c r="AQ5000" s="15">
        <v>8439.2931286399998</v>
      </c>
      <c r="AR5000" s="15">
        <v>115940.72021896001</v>
      </c>
      <c r="AS5000" s="15">
        <v>3722.1346347200001</v>
      </c>
      <c r="AT5000" s="15">
        <v>19469.797869999999</v>
      </c>
      <c r="AU5000" s="15">
        <v>3042.25132248</v>
      </c>
      <c r="AV5000" s="15">
        <v>39685.569922839997</v>
      </c>
      <c r="AW5000" s="15">
        <v>120968.02038803999</v>
      </c>
      <c r="AX5000" s="15">
        <v>29519.000023699999</v>
      </c>
      <c r="AY5000" s="15">
        <v>5400.8641630000002</v>
      </c>
      <c r="AZ5000" s="15">
        <v>175.14525519</v>
      </c>
      <c r="BA5000" s="15">
        <v>76868.266849439999</v>
      </c>
      <c r="BB5000" s="15">
        <v>17892.501586999999</v>
      </c>
      <c r="BC5000" s="15">
        <v>88018.847455419993</v>
      </c>
      <c r="BD5000" s="15">
        <v>788737.62504950003</v>
      </c>
      <c r="BE5000" s="15">
        <v>491.64655584000002</v>
      </c>
      <c r="BF5000" s="15">
        <f>_xll.SNL.Clients.Office.Excel.Functions.SPG(BF$1, "SP_MARKETCAP", $A5000)</f>
        <v>159185.88</v>
      </c>
      <c r="BG5000" s="15">
        <v>63371.552047650002</v>
      </c>
    </row>
    <row r="5001" spans="1:59" x14ac:dyDescent="0.25">
      <c r="A5001" s="3">
        <f t="shared" si="80"/>
        <v>45178</v>
      </c>
      <c r="B5001" s="2">
        <v>1381.38</v>
      </c>
      <c r="C5001" s="2">
        <v>2781.24</v>
      </c>
      <c r="D5001" s="2">
        <v>688.85249999999996</v>
      </c>
      <c r="E5001" s="2">
        <v>1196.13337</v>
      </c>
      <c r="F5001" s="2">
        <v>821.69100000000003</v>
      </c>
      <c r="G5001" s="2">
        <v>1627.8359829999999</v>
      </c>
      <c r="H5001" s="2">
        <v>3188.8249999999998</v>
      </c>
      <c r="I5001" s="2">
        <v>1840.08</v>
      </c>
      <c r="J5001" s="2">
        <v>11208.592500000001</v>
      </c>
      <c r="K5001" s="2">
        <v>306.94400000000002</v>
      </c>
      <c r="L5001" s="2">
        <v>820.42949999999996</v>
      </c>
      <c r="M5001" s="2">
        <v>7568.1090000000004</v>
      </c>
      <c r="N5001" s="2">
        <v>2647.95</v>
      </c>
      <c r="O5001" s="2">
        <v>0</v>
      </c>
      <c r="P5001" s="2">
        <v>5237.66</v>
      </c>
      <c r="Q5001" s="2">
        <v>0</v>
      </c>
      <c r="R5001" s="2">
        <v>3533.4918977399998</v>
      </c>
      <c r="S5001" s="15">
        <v>121703.86556304</v>
      </c>
      <c r="T5001" s="15">
        <v>68514.38</v>
      </c>
      <c r="U5001" s="15">
        <v>4199.9684999999999</v>
      </c>
      <c r="V5001" s="15">
        <v>145128.75298993001</v>
      </c>
      <c r="W5001" s="15">
        <v>13797.601000000001</v>
      </c>
      <c r="X5001" s="15">
        <v>14017.78</v>
      </c>
      <c r="Y5001" s="15">
        <v>0</v>
      </c>
      <c r="Z5001" s="15">
        <v>111824.69047035</v>
      </c>
      <c r="AA5001" s="15">
        <v>0</v>
      </c>
      <c r="AB5001" s="15">
        <v>0</v>
      </c>
      <c r="AC5001" s="15">
        <v>0</v>
      </c>
      <c r="AD5001" s="15">
        <v>0</v>
      </c>
      <c r="AE5001" s="15">
        <v>0</v>
      </c>
      <c r="AF5001" s="15">
        <v>0</v>
      </c>
      <c r="AG5001" s="15">
        <v>0</v>
      </c>
      <c r="AH5001" s="15">
        <v>60513.819922800001</v>
      </c>
      <c r="AI5001" s="15">
        <v>2785707.4577600001</v>
      </c>
      <c r="AJ5001" s="15">
        <v>788737.62504950003</v>
      </c>
      <c r="AK5001" s="15">
        <v>0</v>
      </c>
      <c r="AL5001" s="15">
        <v>0</v>
      </c>
      <c r="AM5001" s="15">
        <v>14777.596965999999</v>
      </c>
      <c r="AN5001" s="15">
        <v>149273.35360661999</v>
      </c>
      <c r="AO5001" s="15">
        <v>0</v>
      </c>
      <c r="AP5001" s="15">
        <v>0</v>
      </c>
      <c r="AQ5001" s="15">
        <v>0</v>
      </c>
      <c r="AR5001" s="15">
        <v>0</v>
      </c>
      <c r="AS5001" s="15">
        <v>0</v>
      </c>
      <c r="AT5001" s="15">
        <v>0</v>
      </c>
      <c r="AU5001" s="15">
        <v>3042.25132248</v>
      </c>
      <c r="AV5001" s="15">
        <v>0</v>
      </c>
      <c r="AW5001" s="15">
        <v>120968.02038803999</v>
      </c>
      <c r="AX5001" s="15">
        <v>0</v>
      </c>
      <c r="AY5001" s="15">
        <v>0</v>
      </c>
      <c r="AZ5001" s="15">
        <v>0</v>
      </c>
      <c r="BA5001" s="15">
        <v>0</v>
      </c>
      <c r="BB5001" s="15">
        <v>0</v>
      </c>
      <c r="BC5001" s="15">
        <v>88018.847455419993</v>
      </c>
      <c r="BD5001" s="15">
        <v>788737.62504950003</v>
      </c>
      <c r="BE5001" s="15">
        <v>491.64655584000002</v>
      </c>
      <c r="BF5001" s="15">
        <f>_xll.SNL.Clients.Office.Excel.Functions.SPG(BF$1, "SP_MARKETCAP", $A5001)</f>
        <v>159185.88</v>
      </c>
      <c r="BG5001" s="15">
        <v>63371.552047650002</v>
      </c>
    </row>
    <row r="5002" spans="1:59" x14ac:dyDescent="0.25">
      <c r="A5002" s="3">
        <f t="shared" si="80"/>
        <v>45179</v>
      </c>
      <c r="B5002" s="2">
        <v>1381.38</v>
      </c>
      <c r="C5002" s="2">
        <v>2781.24</v>
      </c>
      <c r="D5002" s="2">
        <v>688.85249999999996</v>
      </c>
      <c r="E5002" s="2">
        <v>1196.13337</v>
      </c>
      <c r="F5002" s="2">
        <v>821.69100000000003</v>
      </c>
      <c r="G5002" s="2">
        <v>1627.8359829999999</v>
      </c>
      <c r="H5002" s="2">
        <v>3188.8249999999998</v>
      </c>
      <c r="I5002" s="2">
        <v>1840.08</v>
      </c>
      <c r="J5002" s="2">
        <v>11208.592500000001</v>
      </c>
      <c r="K5002" s="2">
        <v>306.94400000000002</v>
      </c>
      <c r="L5002" s="2">
        <v>820.42949999999996</v>
      </c>
      <c r="M5002" s="2">
        <v>7568.1090000000004</v>
      </c>
      <c r="N5002" s="2">
        <v>2647.95</v>
      </c>
      <c r="O5002" s="2">
        <v>13529.556</v>
      </c>
      <c r="P5002" s="2">
        <v>0</v>
      </c>
      <c r="Q5002" s="2">
        <v>7338.4080000000004</v>
      </c>
      <c r="R5002" s="2">
        <v>0</v>
      </c>
      <c r="S5002" s="15">
        <v>121703.86556304</v>
      </c>
      <c r="T5002" s="15">
        <v>0</v>
      </c>
      <c r="U5002" s="15">
        <v>0</v>
      </c>
      <c r="V5002" s="15">
        <v>145128.75298993001</v>
      </c>
      <c r="W5002" s="15">
        <v>0</v>
      </c>
      <c r="X5002" s="15">
        <v>14017.78</v>
      </c>
      <c r="Y5002" s="15">
        <v>0</v>
      </c>
      <c r="Z5002" s="15">
        <v>0</v>
      </c>
      <c r="AA5002" s="15">
        <v>92341.498000000007</v>
      </c>
      <c r="AB5002" s="15">
        <v>21501.255000000001</v>
      </c>
      <c r="AC5002" s="15">
        <v>62402.803785750002</v>
      </c>
      <c r="AD5002" s="15">
        <v>0</v>
      </c>
      <c r="AE5002" s="15">
        <v>1125628.3999999999</v>
      </c>
      <c r="AF5002" s="15">
        <v>766519.04140296998</v>
      </c>
      <c r="AG5002" s="15">
        <v>113.13896699999999</v>
      </c>
      <c r="AH5002" s="15">
        <v>60513.819922800001</v>
      </c>
      <c r="AI5002" s="15">
        <v>2785707.4577600001</v>
      </c>
      <c r="AJ5002" s="15">
        <v>788737.62504950003</v>
      </c>
      <c r="AK5002" s="15">
        <v>0</v>
      </c>
      <c r="AL5002" s="15">
        <v>76868.266849439999</v>
      </c>
      <c r="AM5002" s="15">
        <v>14777.596965999999</v>
      </c>
      <c r="AN5002" s="15">
        <v>149273.35360661999</v>
      </c>
      <c r="AO5002" s="15">
        <v>0</v>
      </c>
      <c r="AP5002" s="15">
        <v>0</v>
      </c>
      <c r="AQ5002" s="15">
        <v>0</v>
      </c>
      <c r="AR5002" s="15">
        <v>0</v>
      </c>
      <c r="AS5002" s="15">
        <v>3722.1346347200001</v>
      </c>
      <c r="AT5002" s="15">
        <v>19469.797869999999</v>
      </c>
      <c r="AU5002" s="15">
        <v>3042.25132248</v>
      </c>
      <c r="AV5002" s="15">
        <v>0</v>
      </c>
      <c r="AW5002" s="15">
        <v>0</v>
      </c>
      <c r="AX5002" s="15">
        <v>0</v>
      </c>
      <c r="AY5002" s="15">
        <v>0</v>
      </c>
      <c r="AZ5002" s="15">
        <v>0</v>
      </c>
      <c r="BA5002" s="15">
        <v>76868.266849439999</v>
      </c>
      <c r="BB5002" s="15">
        <v>0</v>
      </c>
      <c r="BC5002" s="15">
        <v>88018.847455419993</v>
      </c>
      <c r="BD5002" s="15">
        <v>788737.62504950003</v>
      </c>
      <c r="BE5002" s="15">
        <v>491.64655584000002</v>
      </c>
      <c r="BF5002" s="15">
        <f>_xll.SNL.Clients.Office.Excel.Functions.SPG(BF$1, "SP_MARKETCAP", $A5002)</f>
        <v>159185.88</v>
      </c>
      <c r="BG5002" s="15">
        <v>63371.552047650002</v>
      </c>
    </row>
    <row r="5003" spans="1:59" x14ac:dyDescent="0.25">
      <c r="A5003" s="3">
        <f t="shared" si="80"/>
        <v>45180</v>
      </c>
      <c r="B5003" s="2">
        <v>1359.165</v>
      </c>
      <c r="C5003" s="2">
        <v>2806.5239999999999</v>
      </c>
      <c r="D5003" s="2">
        <v>683.17600000000004</v>
      </c>
      <c r="E5003" s="2">
        <v>1192.489</v>
      </c>
      <c r="F5003" s="2">
        <v>835.49699999999996</v>
      </c>
      <c r="G5003" s="2">
        <v>1634.595992</v>
      </c>
      <c r="H5003" s="2">
        <v>3208.389615</v>
      </c>
      <c r="I5003" s="2">
        <v>1843.671</v>
      </c>
      <c r="J5003" s="2">
        <v>11293.576999999999</v>
      </c>
      <c r="K5003" s="2">
        <v>311.56400000000002</v>
      </c>
      <c r="L5003" s="2">
        <v>823.12873500000001</v>
      </c>
      <c r="M5003" s="2">
        <v>7653.2219999999998</v>
      </c>
      <c r="N5003" s="2">
        <v>2668.8</v>
      </c>
      <c r="O5003" s="2">
        <v>13535.904</v>
      </c>
      <c r="P5003" s="2">
        <v>5293.1719999999996</v>
      </c>
      <c r="Q5003" s="2">
        <v>7387.4160000000002</v>
      </c>
      <c r="R5003" s="2">
        <v>3532.08433208</v>
      </c>
      <c r="S5003" s="15">
        <v>121894.18505692</v>
      </c>
      <c r="T5003" s="15">
        <v>68505.191999999995</v>
      </c>
      <c r="U5003" s="15">
        <v>4233.6552499999998</v>
      </c>
      <c r="V5003" s="15">
        <v>145440.78062507999</v>
      </c>
      <c r="W5003" s="15">
        <v>13913.331</v>
      </c>
      <c r="X5003" s="15">
        <v>14088.619500000001</v>
      </c>
      <c r="Y5003" s="15">
        <v>98607.644532010003</v>
      </c>
      <c r="Z5003" s="15">
        <v>113297.86454350001</v>
      </c>
      <c r="AA5003" s="15">
        <v>92235.447</v>
      </c>
      <c r="AB5003" s="15">
        <v>21480.865000000002</v>
      </c>
      <c r="AC5003" s="15">
        <v>62415.628934519998</v>
      </c>
      <c r="AD5003" s="15">
        <v>1144.6400000000001</v>
      </c>
      <c r="AE5003" s="15">
        <v>1115896.6000000001</v>
      </c>
      <c r="AF5003" s="15">
        <v>791401.51187987998</v>
      </c>
      <c r="AG5003" s="15">
        <v>116.58232599999999</v>
      </c>
      <c r="AH5003" s="15">
        <v>61133.838569549996</v>
      </c>
      <c r="AI5003" s="15">
        <v>2804155.85152</v>
      </c>
      <c r="AJ5003" s="15">
        <v>868341.40628185996</v>
      </c>
      <c r="AK5003" s="15">
        <v>415548.17242020002</v>
      </c>
      <c r="AL5003" s="15">
        <v>76703.971608239997</v>
      </c>
      <c r="AM5003" s="15">
        <v>14749.758479</v>
      </c>
      <c r="AN5003" s="15">
        <v>150993.34566828</v>
      </c>
      <c r="AO5003" s="15">
        <v>3633.7753600000001</v>
      </c>
      <c r="AP5003" s="15">
        <v>94008.861502999993</v>
      </c>
      <c r="AQ5003" s="15">
        <v>8553.9082604800005</v>
      </c>
      <c r="AR5003" s="15">
        <v>116235.30376775999</v>
      </c>
      <c r="AS5003" s="15">
        <v>3677.4805427400001</v>
      </c>
      <c r="AT5003" s="15">
        <v>19121.148791</v>
      </c>
      <c r="AU5003" s="15">
        <v>3124.3159053600002</v>
      </c>
      <c r="AV5003" s="15">
        <v>39878.398964319997</v>
      </c>
      <c r="AW5003" s="15">
        <v>123718.27792281999</v>
      </c>
      <c r="AX5003" s="15">
        <v>30301.32175006</v>
      </c>
      <c r="AY5003" s="15">
        <v>5190.4408830000002</v>
      </c>
      <c r="AZ5003" s="15">
        <v>175.57488377999999</v>
      </c>
      <c r="BA5003" s="15">
        <v>76703.971608239997</v>
      </c>
      <c r="BB5003" s="15">
        <v>17608.787326000001</v>
      </c>
      <c r="BC5003" s="15">
        <v>88319.770214539996</v>
      </c>
      <c r="BD5003" s="15">
        <v>868341.40628185996</v>
      </c>
      <c r="BE5003" s="15">
        <v>503.75148997999997</v>
      </c>
      <c r="BF5003" s="15">
        <f>_xll.SNL.Clients.Office.Excel.Functions.SPG(BF$1, "SP_MARKETCAP", $A5003)</f>
        <v>161614.92000000001</v>
      </c>
      <c r="BG5003" s="15">
        <v>63788.763288360002</v>
      </c>
    </row>
    <row r="5004" spans="1:59" x14ac:dyDescent="0.25">
      <c r="A5004" s="3">
        <f t="shared" si="80"/>
        <v>45181</v>
      </c>
      <c r="B5004" s="2">
        <v>1394.5360000000001</v>
      </c>
      <c r="C5004" s="2">
        <v>2822.511</v>
      </c>
      <c r="D5004" s="2">
        <v>681.82399999999996</v>
      </c>
      <c r="E5004" s="2">
        <v>1177.68</v>
      </c>
      <c r="F5004" s="2">
        <v>797.96249999999998</v>
      </c>
      <c r="G5004" s="2">
        <v>1587.1309920000001</v>
      </c>
      <c r="H5004" s="2">
        <v>3204.2824999999998</v>
      </c>
      <c r="I5004" s="2">
        <v>1859.181</v>
      </c>
      <c r="J5004" s="2">
        <v>11092.4835</v>
      </c>
      <c r="K5004" s="2">
        <v>309.452</v>
      </c>
      <c r="L5004" s="2">
        <v>825.86350000000004</v>
      </c>
      <c r="M5004" s="2">
        <v>7587.2160000000003</v>
      </c>
      <c r="N5004" s="2">
        <v>2669.634</v>
      </c>
      <c r="O5004" s="2">
        <v>13533.732</v>
      </c>
      <c r="P5004" s="2">
        <v>5267.4719999999998</v>
      </c>
      <c r="Q5004" s="2">
        <v>7387.4160000000002</v>
      </c>
      <c r="R5004" s="2">
        <v>3525.9583186199998</v>
      </c>
      <c r="S5004" s="15">
        <v>121868.61704637999</v>
      </c>
      <c r="T5004" s="15">
        <v>68524.679999999993</v>
      </c>
      <c r="U5004" s="15">
        <v>4206.3344999999999</v>
      </c>
      <c r="V5004" s="15">
        <v>145150.10409568</v>
      </c>
      <c r="W5004" s="15">
        <v>13816.662</v>
      </c>
      <c r="X5004" s="15">
        <v>14024.191999999999</v>
      </c>
      <c r="Y5004" s="15">
        <v>98342.352807100004</v>
      </c>
      <c r="Z5004" s="15">
        <v>112799.9300493</v>
      </c>
      <c r="AA5004" s="15">
        <v>92264.37</v>
      </c>
      <c r="AB5004" s="15">
        <v>21448.9</v>
      </c>
      <c r="AC5004" s="15">
        <v>62406.305030880001</v>
      </c>
      <c r="AD5004" s="15">
        <v>1150.7719999999999</v>
      </c>
      <c r="AE5004" s="15">
        <v>1108289</v>
      </c>
      <c r="AF5004" s="15">
        <v>776219.85977918003</v>
      </c>
      <c r="AG5004" s="15">
        <v>111.17133200000001</v>
      </c>
      <c r="AH5004" s="15">
        <v>59951.669683079999</v>
      </c>
      <c r="AI5004" s="15">
        <v>2756315.1016000002</v>
      </c>
      <c r="AJ5004" s="15">
        <v>848980.04003316001</v>
      </c>
      <c r="AK5004" s="15">
        <v>415677.00341483997</v>
      </c>
      <c r="AL5004" s="15">
        <v>77010.656058480003</v>
      </c>
      <c r="AM5004" s="15">
        <v>14239.386213</v>
      </c>
      <c r="AN5004" s="15">
        <v>153115.88906352001</v>
      </c>
      <c r="AO5004" s="15">
        <v>3659.8931204</v>
      </c>
      <c r="AP5004" s="15">
        <v>94117.335720000003</v>
      </c>
      <c r="AQ5004" s="15">
        <v>8659.4748292799995</v>
      </c>
      <c r="AR5004" s="15">
        <v>116728.731212</v>
      </c>
      <c r="AS5004" s="15">
        <v>3665.9569061000002</v>
      </c>
      <c r="AT5004" s="15">
        <v>19287.172161999999</v>
      </c>
      <c r="AU5004" s="15">
        <v>3139.4587748200001</v>
      </c>
      <c r="AV5004" s="15">
        <v>38782.31809696</v>
      </c>
      <c r="AW5004" s="15">
        <v>124519.534055</v>
      </c>
      <c r="AX5004" s="15">
        <v>29746.4191302</v>
      </c>
      <c r="AY5004" s="15">
        <v>5254.4827509999996</v>
      </c>
      <c r="AZ5004" s="15">
        <v>177.00697908000001</v>
      </c>
      <c r="BA5004" s="15">
        <v>77010.656058480003</v>
      </c>
      <c r="BB5004" s="15">
        <v>18015.855614</v>
      </c>
      <c r="BC5004" s="15">
        <v>88239.241588859993</v>
      </c>
      <c r="BD5004" s="15">
        <v>848980.04003316001</v>
      </c>
      <c r="BE5004" s="15">
        <v>493.50885340000002</v>
      </c>
      <c r="BF5004" s="15">
        <f>_xll.SNL.Clients.Office.Excel.Functions.SPG(BF$1, "SP_MARKETCAP", $A5004)</f>
        <v>162745.68</v>
      </c>
      <c r="BG5004" s="15">
        <v>64234.32869106</v>
      </c>
    </row>
    <row r="5005" spans="1:59" x14ac:dyDescent="0.25">
      <c r="A5005" s="3">
        <f t="shared" si="80"/>
        <v>45182</v>
      </c>
      <c r="B5005" s="2">
        <v>1382.5239999999999</v>
      </c>
      <c r="C5005" s="2">
        <v>2784.058</v>
      </c>
      <c r="D5005" s="2">
        <v>677.66399999999999</v>
      </c>
      <c r="E5005" s="2">
        <v>1165.9555</v>
      </c>
      <c r="F5005" s="2">
        <v>798.3</v>
      </c>
      <c r="G5005" s="2">
        <v>1570.4745</v>
      </c>
      <c r="H5005" s="2">
        <v>3205.7710000000002</v>
      </c>
      <c r="I5005" s="2">
        <v>1853.923</v>
      </c>
      <c r="J5005" s="2">
        <v>11191.638000000001</v>
      </c>
      <c r="K5005" s="2">
        <v>309.892</v>
      </c>
      <c r="L5005" s="2">
        <v>830.75199999999995</v>
      </c>
      <c r="M5005" s="2">
        <v>7543.7910000000002</v>
      </c>
      <c r="N5005" s="2">
        <v>2669.634</v>
      </c>
      <c r="O5005" s="2">
        <v>13527.216</v>
      </c>
      <c r="P5005" s="2">
        <v>5275.6959999999999</v>
      </c>
      <c r="Q5005" s="2">
        <v>7260.28</v>
      </c>
      <c r="R5005" s="2">
        <v>3504.07969912</v>
      </c>
      <c r="S5005" s="15">
        <v>120960.64276119</v>
      </c>
      <c r="T5005" s="15">
        <v>68099.61</v>
      </c>
      <c r="U5005" s="15">
        <v>4220.1225000000004</v>
      </c>
      <c r="V5005" s="15">
        <v>144381.41298887</v>
      </c>
      <c r="W5005" s="15">
        <v>13844.682000000001</v>
      </c>
      <c r="X5005" s="15">
        <v>14013.44</v>
      </c>
      <c r="Y5005" s="15">
        <v>98262.067857970003</v>
      </c>
      <c r="Z5005" s="15">
        <v>112689.03558363</v>
      </c>
      <c r="AA5005" s="15">
        <v>92399.343999999997</v>
      </c>
      <c r="AB5005" s="15">
        <v>21530.16</v>
      </c>
      <c r="AC5005" s="15">
        <v>61716.126731919998</v>
      </c>
      <c r="AD5005" s="15">
        <v>1154.8599999999999</v>
      </c>
      <c r="AE5005" s="15">
        <v>1123479.5</v>
      </c>
      <c r="AF5005" s="15">
        <v>784968.60844738001</v>
      </c>
      <c r="AG5005" s="15">
        <v>113.630875</v>
      </c>
      <c r="AH5005" s="15">
        <v>60207.944057070003</v>
      </c>
      <c r="AI5005" s="15">
        <v>2723639.5567200002</v>
      </c>
      <c r="AJ5005" s="15">
        <v>861104.69889710005</v>
      </c>
      <c r="AK5005" s="15">
        <v>414933.75761516002</v>
      </c>
      <c r="AL5005" s="15">
        <v>77602.118926800002</v>
      </c>
      <c r="AM5005" s="15">
        <v>14248.665709000001</v>
      </c>
      <c r="AN5005" s="15">
        <v>152749.93330572001</v>
      </c>
      <c r="AO5005" s="15">
        <v>3620.1487023999998</v>
      </c>
      <c r="AP5005" s="15">
        <v>92340.272805000001</v>
      </c>
      <c r="AQ5005" s="15">
        <v>8550.8920727999994</v>
      </c>
      <c r="AR5005" s="15">
        <v>117200.06489008</v>
      </c>
      <c r="AS5005" s="15">
        <v>3634.26690534</v>
      </c>
      <c r="AT5005" s="15">
        <v>18940.894845999999</v>
      </c>
      <c r="AU5005" s="15">
        <v>3343.6432727000001</v>
      </c>
      <c r="AV5005" s="15">
        <v>38518.446777040001</v>
      </c>
      <c r="AW5005" s="15">
        <v>123003.64407520001</v>
      </c>
      <c r="AX5005" s="15">
        <v>29350.709884889999</v>
      </c>
      <c r="AY5005" s="15">
        <v>5431.3602899999996</v>
      </c>
      <c r="AZ5005" s="15">
        <v>175.71809331</v>
      </c>
      <c r="BA5005" s="15">
        <v>77602.118926800002</v>
      </c>
      <c r="BB5005" s="15">
        <v>17109.203517000002</v>
      </c>
      <c r="BC5005" s="15">
        <v>87548.390747500001</v>
      </c>
      <c r="BD5005" s="15">
        <v>861104.69889710005</v>
      </c>
      <c r="BE5005" s="15">
        <v>479.54162170000001</v>
      </c>
      <c r="BF5005" s="15">
        <f>_xll.SNL.Clients.Office.Excel.Functions.SPG(BF$1, "SP_MARKETCAP", $A5005)</f>
        <v>162117.48000000001</v>
      </c>
      <c r="BG5005" s="15">
        <v>64971.536902799999</v>
      </c>
    </row>
    <row r="5006" spans="1:59" x14ac:dyDescent="0.25">
      <c r="A5006" s="3">
        <f t="shared" si="80"/>
        <v>45183</v>
      </c>
      <c r="B5006" s="2">
        <v>1398.0934999999999</v>
      </c>
      <c r="C5006" s="2">
        <v>2805.99</v>
      </c>
      <c r="D5006" s="2">
        <v>688.06399999999996</v>
      </c>
      <c r="E5006" s="2">
        <v>1174.8755000000001</v>
      </c>
      <c r="F5006" s="2">
        <v>804.71249999999998</v>
      </c>
      <c r="G5006" s="2">
        <v>1585.7694919999999</v>
      </c>
      <c r="H5006" s="2">
        <v>3210.9234999999999</v>
      </c>
      <c r="I5006" s="2">
        <v>1866.5125</v>
      </c>
      <c r="J5006" s="2">
        <v>11280.125</v>
      </c>
      <c r="K5006" s="2">
        <v>312.93108000000001</v>
      </c>
      <c r="L5006" s="2">
        <v>842.29600000000005</v>
      </c>
      <c r="M5006" s="2">
        <v>7621.9560000000001</v>
      </c>
      <c r="N5006" s="2">
        <v>2716.3380000000002</v>
      </c>
      <c r="O5006" s="2">
        <v>13662.438</v>
      </c>
      <c r="P5006" s="2">
        <v>5316.8159999999998</v>
      </c>
      <c r="Q5006" s="2">
        <v>7299.64</v>
      </c>
      <c r="R5006" s="2">
        <v>3553.0878068000002</v>
      </c>
      <c r="S5006" s="15">
        <v>122441.71556989</v>
      </c>
      <c r="T5006" s="15">
        <v>69317.963000000003</v>
      </c>
      <c r="U5006" s="15">
        <v>4272.0012500000003</v>
      </c>
      <c r="V5006" s="15">
        <v>145817.61585773999</v>
      </c>
      <c r="W5006" s="15">
        <v>13964.692499999999</v>
      </c>
      <c r="X5006" s="15">
        <v>14160.384</v>
      </c>
      <c r="Y5006" s="15">
        <v>98861.629386140004</v>
      </c>
      <c r="Z5006" s="15">
        <v>114324.46704118</v>
      </c>
      <c r="AA5006" s="15">
        <v>92379.292000000001</v>
      </c>
      <c r="AB5006" s="15">
        <v>21453.331999999999</v>
      </c>
      <c r="AC5006" s="15">
        <v>62845.465638419999</v>
      </c>
      <c r="AD5006" s="15">
        <v>1169.6790000000001</v>
      </c>
      <c r="AE5006" s="15">
        <v>1125850.7</v>
      </c>
      <c r="AF5006" s="15">
        <v>802105.86319156003</v>
      </c>
      <c r="AG5006" s="15">
        <v>112.647058</v>
      </c>
      <c r="AH5006" s="15">
        <v>60728.75972034</v>
      </c>
      <c r="AI5006" s="15">
        <v>2747559.9316799999</v>
      </c>
      <c r="AJ5006" s="15">
        <v>876149.43267067999</v>
      </c>
      <c r="AK5006" s="15">
        <v>416800.12576175999</v>
      </c>
      <c r="AL5006" s="15">
        <v>78631.702438320004</v>
      </c>
      <c r="AM5006" s="15">
        <v>14610.566043000001</v>
      </c>
      <c r="AN5006" s="15">
        <v>154579.71209471999</v>
      </c>
      <c r="AO5006" s="15">
        <v>3666.7064492</v>
      </c>
      <c r="AP5006" s="15">
        <v>91960.613043999998</v>
      </c>
      <c r="AQ5006" s="15">
        <v>8596.1348880000005</v>
      </c>
      <c r="AR5006" s="15">
        <v>119144.31631215999</v>
      </c>
      <c r="AS5006" s="15">
        <v>3644.3500874000001</v>
      </c>
      <c r="AT5006" s="15">
        <v>19792.357562000001</v>
      </c>
      <c r="AU5006" s="15">
        <v>3386.6294827800002</v>
      </c>
      <c r="AV5006" s="15">
        <v>38971.764172800002</v>
      </c>
      <c r="AW5006" s="15">
        <v>125223.34011705</v>
      </c>
      <c r="AX5006" s="15">
        <v>30019.322058000002</v>
      </c>
      <c r="AY5006" s="15">
        <v>5589.9401520000001</v>
      </c>
      <c r="AZ5006" s="15">
        <v>177.72302672999999</v>
      </c>
      <c r="BA5006" s="15">
        <v>78631.702438320004</v>
      </c>
      <c r="BB5006" s="15">
        <v>17115.371219000001</v>
      </c>
      <c r="BC5006" s="15">
        <v>88197.917688839996</v>
      </c>
      <c r="BD5006" s="15">
        <v>876149.43267067999</v>
      </c>
      <c r="BE5006" s="15">
        <v>504.68263875999997</v>
      </c>
      <c r="BF5006" s="15">
        <f>_xll.SNL.Clients.Office.Excel.Functions.SPG(BF$1, "SP_MARKETCAP", $A5006)</f>
        <v>161949.96</v>
      </c>
      <c r="BG5006" s="15">
        <v>64951.283929949997</v>
      </c>
    </row>
    <row r="5007" spans="1:59" x14ac:dyDescent="0.25">
      <c r="A5007" s="3">
        <f t="shared" si="80"/>
        <v>45184</v>
      </c>
      <c r="B5007" s="2">
        <v>1378.9649999999999</v>
      </c>
      <c r="C5007" s="2">
        <v>2808.056</v>
      </c>
      <c r="D5007" s="2">
        <v>681.98</v>
      </c>
      <c r="E5007" s="2">
        <v>1167.5165</v>
      </c>
      <c r="F5007" s="2">
        <v>793.23749999999995</v>
      </c>
      <c r="G5007" s="2">
        <v>1575.4654840000001</v>
      </c>
      <c r="H5007" s="2">
        <v>3183.2145</v>
      </c>
      <c r="I5007" s="2">
        <v>1855.825</v>
      </c>
      <c r="J5007" s="2">
        <v>11067.673500000001</v>
      </c>
      <c r="K5007" s="2">
        <v>310.11200000000002</v>
      </c>
      <c r="L5007" s="2">
        <v>838.76</v>
      </c>
      <c r="M5007" s="2">
        <v>7616.7449999999999</v>
      </c>
      <c r="N5007" s="2">
        <v>2709.6660000000002</v>
      </c>
      <c r="O5007" s="2">
        <v>13586.942999999999</v>
      </c>
      <c r="P5007" s="2">
        <v>5294.2</v>
      </c>
      <c r="Q5007" s="2">
        <v>7216.7039999999997</v>
      </c>
      <c r="R5007" s="2">
        <v>3510.3827394999998</v>
      </c>
      <c r="S5007" s="15">
        <v>121335.28990515</v>
      </c>
      <c r="T5007" s="15">
        <v>68688.157000000007</v>
      </c>
      <c r="U5007" s="15">
        <v>4214.1644999999999</v>
      </c>
      <c r="V5007" s="15">
        <v>144523.73442458</v>
      </c>
      <c r="W5007" s="15">
        <v>13780.965</v>
      </c>
      <c r="X5007" s="15">
        <v>14011.647999999999</v>
      </c>
      <c r="Y5007" s="15">
        <v>98173.538306870003</v>
      </c>
      <c r="Z5007" s="15">
        <v>114075.47543508001</v>
      </c>
      <c r="AA5007" s="15">
        <v>92214.692999999999</v>
      </c>
      <c r="AB5007" s="15">
        <v>21368.863000000001</v>
      </c>
      <c r="AC5007" s="15">
        <v>62593.180073590003</v>
      </c>
      <c r="AD5007" s="15">
        <v>1165.5909999999999</v>
      </c>
      <c r="AE5007" s="15">
        <v>1084330</v>
      </c>
      <c r="AF5007" s="15">
        <v>772746.09192563</v>
      </c>
      <c r="AG5007" s="15">
        <v>109.695607</v>
      </c>
      <c r="AH5007" s="15">
        <v>60489.01917693</v>
      </c>
      <c r="AI5007" s="15">
        <v>2736146.9423199999</v>
      </c>
      <c r="AJ5007" s="15">
        <v>870912.34180012997</v>
      </c>
      <c r="AK5007" s="15">
        <v>409998.47827091999</v>
      </c>
      <c r="AL5007" s="15">
        <v>76539.676367039996</v>
      </c>
      <c r="AM5007" s="15">
        <v>14401.777388</v>
      </c>
      <c r="AN5007" s="15">
        <v>156592.46876262</v>
      </c>
      <c r="AO5007" s="15">
        <v>3740.5175112000002</v>
      </c>
      <c r="AP5007" s="15">
        <v>91086.438467999993</v>
      </c>
      <c r="AQ5007" s="15">
        <v>8777.1061487999996</v>
      </c>
      <c r="AR5007" s="15">
        <v>120595.14029</v>
      </c>
      <c r="AS5007" s="15">
        <v>3601.13645</v>
      </c>
      <c r="AT5007" s="15">
        <v>19484.028445</v>
      </c>
      <c r="AU5007" s="15">
        <v>3273.7906813200002</v>
      </c>
      <c r="AV5007" s="15">
        <v>38014.38489668</v>
      </c>
      <c r="AW5007" s="15">
        <v>125050.09554793</v>
      </c>
      <c r="AX5007" s="15">
        <v>30214.90248959</v>
      </c>
      <c r="AY5007" s="15">
        <v>5556.3944119999996</v>
      </c>
      <c r="AZ5007" s="15">
        <v>175.28846472000001</v>
      </c>
      <c r="BA5007" s="15">
        <v>76539.676367039996</v>
      </c>
      <c r="BB5007" s="15">
        <v>17214.05444</v>
      </c>
      <c r="BC5007" s="15">
        <v>87246.408401199995</v>
      </c>
      <c r="BD5007" s="15">
        <v>870912.34180012997</v>
      </c>
      <c r="BE5007" s="15">
        <v>502.82034119999997</v>
      </c>
      <c r="BF5007" s="15">
        <f>_xll.SNL.Clients.Office.Excel.Functions.SPG(BF$1, "SP_MARKETCAP", $A5007)</f>
        <v>158641.44</v>
      </c>
      <c r="BG5007" s="15">
        <v>65003.941659360004</v>
      </c>
    </row>
    <row r="5008" spans="1:59" x14ac:dyDescent="0.25">
      <c r="A5008" s="3">
        <f t="shared" si="80"/>
        <v>45185</v>
      </c>
      <c r="B5008" s="2">
        <v>1378.9649999999999</v>
      </c>
      <c r="C5008" s="2">
        <v>2808.056</v>
      </c>
      <c r="D5008" s="2">
        <v>681.98</v>
      </c>
      <c r="E5008" s="2">
        <v>1167.5165</v>
      </c>
      <c r="F5008" s="2">
        <v>793.23749999999995</v>
      </c>
      <c r="G5008" s="2">
        <v>1575.4654840000001</v>
      </c>
      <c r="H5008" s="2">
        <v>3183.2145</v>
      </c>
      <c r="I5008" s="2">
        <v>1855.825</v>
      </c>
      <c r="J5008" s="2">
        <v>11067.673500000001</v>
      </c>
      <c r="K5008" s="2">
        <v>310.11200000000002</v>
      </c>
      <c r="L5008" s="2">
        <v>838.76</v>
      </c>
      <c r="M5008" s="2">
        <v>7616.7449999999999</v>
      </c>
      <c r="N5008" s="2">
        <v>2709.6660000000002</v>
      </c>
      <c r="O5008" s="2">
        <v>0</v>
      </c>
      <c r="P5008" s="2">
        <v>5294.2</v>
      </c>
      <c r="Q5008" s="2">
        <v>7216.7039999999997</v>
      </c>
      <c r="R5008" s="2">
        <v>3510.3827394999998</v>
      </c>
      <c r="S5008" s="15">
        <v>121335.28990515</v>
      </c>
      <c r="T5008" s="15">
        <v>68688.157000000007</v>
      </c>
      <c r="U5008" s="15">
        <v>0</v>
      </c>
      <c r="V5008" s="15">
        <v>144523.73442458</v>
      </c>
      <c r="W5008" s="15">
        <v>0</v>
      </c>
      <c r="X5008" s="15">
        <v>14011.647999999999</v>
      </c>
      <c r="Y5008" s="15">
        <v>98173.538306870003</v>
      </c>
      <c r="Z5008" s="15">
        <v>0</v>
      </c>
      <c r="AA5008" s="15">
        <v>92214.692999999999</v>
      </c>
      <c r="AB5008" s="15">
        <v>21368.863000000001</v>
      </c>
      <c r="AC5008" s="15">
        <v>62593.180073590003</v>
      </c>
      <c r="AD5008" s="15">
        <v>0</v>
      </c>
      <c r="AE5008" s="15">
        <v>1084330</v>
      </c>
      <c r="AF5008" s="15">
        <v>772746.09192563</v>
      </c>
      <c r="AG5008" s="15">
        <v>109.695607</v>
      </c>
      <c r="AH5008" s="15">
        <v>60489.01917693</v>
      </c>
      <c r="AI5008" s="15">
        <v>0</v>
      </c>
      <c r="AJ5008" s="15">
        <v>870912.34180012997</v>
      </c>
      <c r="AK5008" s="15">
        <v>409998.47827091999</v>
      </c>
      <c r="AL5008" s="15">
        <v>76539.676367039996</v>
      </c>
      <c r="AM5008" s="15">
        <v>14401.777388</v>
      </c>
      <c r="AN5008" s="15">
        <v>156592.46876262</v>
      </c>
      <c r="AO5008" s="15">
        <v>0</v>
      </c>
      <c r="AP5008" s="15">
        <v>91086.438467999993</v>
      </c>
      <c r="AQ5008" s="15">
        <v>0</v>
      </c>
      <c r="AR5008" s="15">
        <v>0</v>
      </c>
      <c r="AS5008" s="15">
        <v>0</v>
      </c>
      <c r="AT5008" s="15">
        <v>0</v>
      </c>
      <c r="AU5008" s="15">
        <v>3273.7906813200002</v>
      </c>
      <c r="AV5008" s="15">
        <v>0</v>
      </c>
      <c r="AW5008" s="15">
        <v>0</v>
      </c>
      <c r="AX5008" s="15">
        <v>30214.90248959</v>
      </c>
      <c r="AY5008" s="15">
        <v>0</v>
      </c>
      <c r="AZ5008" s="15">
        <v>0</v>
      </c>
      <c r="BA5008" s="15">
        <v>0</v>
      </c>
      <c r="BB5008" s="15">
        <v>0</v>
      </c>
      <c r="BC5008" s="15">
        <v>87246.408401199995</v>
      </c>
      <c r="BD5008" s="15">
        <v>870912.34180012997</v>
      </c>
      <c r="BE5008" s="15">
        <v>502.82034119999997</v>
      </c>
      <c r="BF5008" s="15">
        <f>_xll.SNL.Clients.Office.Excel.Functions.SPG(BF$1, "SP_MARKETCAP", $A5008)</f>
        <v>158641.44</v>
      </c>
      <c r="BG5008" s="15">
        <v>65003.941659360004</v>
      </c>
    </row>
    <row r="5009" spans="1:59" x14ac:dyDescent="0.25">
      <c r="A5009" s="3">
        <f t="shared" si="80"/>
        <v>45186</v>
      </c>
      <c r="B5009" s="2">
        <v>1378.9649999999999</v>
      </c>
      <c r="C5009" s="2">
        <v>2808.056</v>
      </c>
      <c r="D5009" s="2">
        <v>681.98</v>
      </c>
      <c r="E5009" s="2">
        <v>1167.5165</v>
      </c>
      <c r="F5009" s="2">
        <v>793.23749999999995</v>
      </c>
      <c r="G5009" s="2">
        <v>1575.4654840000001</v>
      </c>
      <c r="H5009" s="2">
        <v>3183.2145</v>
      </c>
      <c r="I5009" s="2">
        <v>1855.825</v>
      </c>
      <c r="J5009" s="2">
        <v>11067.673500000001</v>
      </c>
      <c r="K5009" s="2">
        <v>310.11200000000002</v>
      </c>
      <c r="L5009" s="2">
        <v>838.76</v>
      </c>
      <c r="M5009" s="2">
        <v>7616.7449999999999</v>
      </c>
      <c r="N5009" s="2">
        <v>2709.6660000000002</v>
      </c>
      <c r="O5009" s="2">
        <v>13586.942999999999</v>
      </c>
      <c r="P5009" s="2">
        <v>5294.2</v>
      </c>
      <c r="Q5009" s="2">
        <v>7216.7039999999997</v>
      </c>
      <c r="R5009" s="2">
        <v>0</v>
      </c>
      <c r="S5009" s="15">
        <v>121335.28990515</v>
      </c>
      <c r="T5009" s="15">
        <v>68688.157000000007</v>
      </c>
      <c r="U5009" s="15">
        <v>4214.1644999999999</v>
      </c>
      <c r="V5009" s="15">
        <v>0</v>
      </c>
      <c r="W5009" s="15">
        <v>0</v>
      </c>
      <c r="X5009" s="15">
        <v>14011.647999999999</v>
      </c>
      <c r="Y5009" s="15">
        <v>0</v>
      </c>
      <c r="Z5009" s="15">
        <v>0</v>
      </c>
      <c r="AA5009" s="15">
        <v>92214.692999999999</v>
      </c>
      <c r="AB5009" s="15">
        <v>21368.863000000001</v>
      </c>
      <c r="AC5009" s="15">
        <v>62593.180073590003</v>
      </c>
      <c r="AD5009" s="15">
        <v>0</v>
      </c>
      <c r="AE5009" s="15">
        <v>0</v>
      </c>
      <c r="AF5009" s="15">
        <v>0</v>
      </c>
      <c r="AG5009" s="15">
        <v>0</v>
      </c>
      <c r="AH5009" s="15">
        <v>0</v>
      </c>
      <c r="AI5009" s="15">
        <v>0</v>
      </c>
      <c r="AJ5009" s="15">
        <v>870912.34180012997</v>
      </c>
      <c r="AK5009" s="15">
        <v>0</v>
      </c>
      <c r="AL5009" s="15">
        <v>76539.676367039996</v>
      </c>
      <c r="AM5009" s="15">
        <v>14401.777388</v>
      </c>
      <c r="AN5009" s="15">
        <v>156592.46876262</v>
      </c>
      <c r="AO5009" s="15">
        <v>0</v>
      </c>
      <c r="AP5009" s="15">
        <v>0</v>
      </c>
      <c r="AQ5009" s="15">
        <v>0</v>
      </c>
      <c r="AR5009" s="15">
        <v>0</v>
      </c>
      <c r="AS5009" s="15">
        <v>0</v>
      </c>
      <c r="AT5009" s="15">
        <v>0</v>
      </c>
      <c r="AU5009" s="15">
        <v>0</v>
      </c>
      <c r="AV5009" s="15">
        <v>0</v>
      </c>
      <c r="AW5009" s="15">
        <v>125050.09554793</v>
      </c>
      <c r="AX5009" s="15">
        <v>0</v>
      </c>
      <c r="AY5009" s="15">
        <v>0</v>
      </c>
      <c r="AZ5009" s="15">
        <v>0</v>
      </c>
      <c r="BA5009" s="15">
        <v>0</v>
      </c>
      <c r="BB5009" s="15">
        <v>0</v>
      </c>
      <c r="BC5009" s="15">
        <v>87246.408401199995</v>
      </c>
      <c r="BD5009" s="15">
        <v>870912.34180012997</v>
      </c>
      <c r="BE5009" s="15">
        <v>502.82034119999997</v>
      </c>
      <c r="BF5009" s="15">
        <f>_xll.SNL.Clients.Office.Excel.Functions.SPG(BF$1, "SP_MARKETCAP", $A5009)</f>
        <v>158641.44</v>
      </c>
      <c r="BG5009" s="15">
        <v>65003.941659360004</v>
      </c>
    </row>
    <row r="5010" spans="1:59" x14ac:dyDescent="0.25">
      <c r="A5010" s="3">
        <f t="shared" si="80"/>
        <v>45187</v>
      </c>
      <c r="B5010" s="2">
        <v>1386.3879999999999</v>
      </c>
      <c r="C5010" s="2">
        <v>2773.556</v>
      </c>
      <c r="D5010" s="2">
        <v>711.93349999999998</v>
      </c>
      <c r="E5010" s="2">
        <v>1170.75</v>
      </c>
      <c r="F5010" s="2">
        <v>786.82500000000005</v>
      </c>
      <c r="G5010" s="2">
        <v>1578.6855</v>
      </c>
      <c r="H5010" s="2">
        <v>3175.5384199999999</v>
      </c>
      <c r="I5010" s="2">
        <v>1852.741</v>
      </c>
      <c r="J5010" s="2">
        <v>11136.788</v>
      </c>
      <c r="K5010" s="2">
        <v>310.01256000000001</v>
      </c>
      <c r="L5010" s="2">
        <v>837.75328000000002</v>
      </c>
      <c r="M5010" s="2">
        <v>7564.6350000000002</v>
      </c>
      <c r="N5010" s="2">
        <v>2696.3220000000001</v>
      </c>
      <c r="O5010" s="2">
        <v>13619.298000000001</v>
      </c>
      <c r="P5010" s="2">
        <v>5291.116</v>
      </c>
      <c r="Q5010" s="2">
        <v>7203.6480000000001</v>
      </c>
      <c r="R5010" s="2">
        <v>3484.2183961000001</v>
      </c>
      <c r="S5010" s="15">
        <v>120924.89712160001</v>
      </c>
      <c r="T5010" s="15">
        <v>68288</v>
      </c>
      <c r="U5010" s="15">
        <v>4216.0687500000004</v>
      </c>
      <c r="V5010" s="15">
        <v>144204.52258548001</v>
      </c>
      <c r="W5010" s="15">
        <v>13884.962</v>
      </c>
      <c r="X5010" s="15">
        <v>14022.855</v>
      </c>
      <c r="Y5010" s="15">
        <v>97404.579246659996</v>
      </c>
      <c r="Z5010" s="15">
        <v>112878.02708987999</v>
      </c>
      <c r="AA5010" s="15">
        <v>92369.017000000007</v>
      </c>
      <c r="AB5010" s="15">
        <v>21476.787</v>
      </c>
      <c r="AC5010" s="15">
        <v>62030.289017689996</v>
      </c>
      <c r="AD5010" s="15">
        <v>1165.08</v>
      </c>
      <c r="AE5010" s="15">
        <v>1085960.2</v>
      </c>
      <c r="AF5010" s="15">
        <v>778509.97340114997</v>
      </c>
      <c r="AG5010" s="15">
        <v>105.760338</v>
      </c>
      <c r="AH5010" s="15">
        <v>61051.169416650002</v>
      </c>
      <c r="AI5010" s="15">
        <v>2782424.2690400002</v>
      </c>
      <c r="AJ5010" s="15">
        <v>841997.25220575999</v>
      </c>
      <c r="AK5010" s="15">
        <v>408730.56662107998</v>
      </c>
      <c r="AL5010" s="15">
        <v>77218.763363999999</v>
      </c>
      <c r="AM5010" s="15">
        <v>14499.212094</v>
      </c>
      <c r="AN5010" s="15">
        <v>155567.79264078001</v>
      </c>
      <c r="AO5010" s="15">
        <v>3668.9775588000002</v>
      </c>
      <c r="AP5010" s="15">
        <v>90958.821742</v>
      </c>
      <c r="AQ5010" s="15">
        <v>8617.2482017599996</v>
      </c>
      <c r="AR5010" s="15">
        <v>117560.92973736</v>
      </c>
      <c r="AS5010" s="15">
        <v>3589.61281336</v>
      </c>
      <c r="AT5010" s="15">
        <v>19355.953272999999</v>
      </c>
      <c r="AU5010" s="15">
        <v>3307.0072982000002</v>
      </c>
      <c r="AV5010" s="15">
        <v>38291.788079159996</v>
      </c>
      <c r="AW5010" s="15">
        <v>126219.49638949</v>
      </c>
      <c r="AX5010" s="15">
        <v>30146.676757640002</v>
      </c>
      <c r="AY5010" s="15">
        <v>5352.0703590000003</v>
      </c>
      <c r="AZ5010" s="15">
        <v>175.28846472000001</v>
      </c>
      <c r="BA5010" s="15">
        <v>77218.763363999999</v>
      </c>
      <c r="BB5010" s="15">
        <v>17029.023399999998</v>
      </c>
      <c r="BC5010" s="15">
        <v>87364.022578179996</v>
      </c>
      <c r="BD5010" s="15">
        <v>841997.25220575999</v>
      </c>
      <c r="BE5010" s="15">
        <v>500.02689486000003</v>
      </c>
      <c r="BF5010" s="15">
        <f>_xll.SNL.Clients.Office.Excel.Functions.SPG(BF$1, "SP_MARKETCAP", $A5010)</f>
        <v>159102.12</v>
      </c>
      <c r="BG5010" s="15">
        <v>64740.653012310002</v>
      </c>
    </row>
    <row r="5011" spans="1:59" x14ac:dyDescent="0.25">
      <c r="A5011" s="3">
        <f t="shared" si="80"/>
        <v>45188</v>
      </c>
      <c r="B5011" s="2">
        <v>1379.7840000000001</v>
      </c>
      <c r="C5011" s="2">
        <v>2710.873</v>
      </c>
      <c r="D5011" s="2">
        <v>711.77</v>
      </c>
      <c r="E5011" s="2">
        <v>1144.056</v>
      </c>
      <c r="F5011" s="2">
        <v>783.5625</v>
      </c>
      <c r="G5011" s="2">
        <v>1575.3045</v>
      </c>
      <c r="H5011" s="2">
        <v>3178.4054999999998</v>
      </c>
      <c r="I5011" s="2">
        <v>1848.588</v>
      </c>
      <c r="J5011" s="2">
        <v>11063.8665</v>
      </c>
      <c r="K5011" s="2">
        <v>310.24400000000003</v>
      </c>
      <c r="L5011" s="2">
        <v>833.76800000000003</v>
      </c>
      <c r="M5011" s="2">
        <v>7569.8459999999995</v>
      </c>
      <c r="N5011" s="2">
        <v>2699.6579999999999</v>
      </c>
      <c r="O5011" s="2">
        <v>13686.165000000001</v>
      </c>
      <c r="P5011" s="2">
        <v>5262.3320000000003</v>
      </c>
      <c r="Q5011" s="2">
        <v>7131.6360000000004</v>
      </c>
      <c r="R5011" s="2">
        <v>3485.9626856599998</v>
      </c>
      <c r="S5011" s="15">
        <v>120498.28585771</v>
      </c>
      <c r="T5011" s="15">
        <v>68219.8</v>
      </c>
      <c r="U5011" s="15">
        <v>4202.8</v>
      </c>
      <c r="V5011" s="15">
        <v>143907.81074063</v>
      </c>
      <c r="W5011" s="15">
        <v>13860.9835</v>
      </c>
      <c r="X5011" s="15">
        <v>13985.1495</v>
      </c>
      <c r="Y5011" s="15">
        <v>96978.323801539998</v>
      </c>
      <c r="Z5011" s="15">
        <v>112902.97802425</v>
      </c>
      <c r="AA5011" s="15">
        <v>92117.634999999995</v>
      </c>
      <c r="AB5011" s="15">
        <v>21384.108</v>
      </c>
      <c r="AC5011" s="15">
        <v>61750.269004939997</v>
      </c>
      <c r="AD5011" s="15">
        <v>1167.124</v>
      </c>
      <c r="AE5011" s="15">
        <v>1074944</v>
      </c>
      <c r="AF5011" s="15">
        <v>784994.34006110998</v>
      </c>
      <c r="AG5011" s="15">
        <v>108.71178999999999</v>
      </c>
      <c r="AH5011" s="15">
        <v>60530.353753379997</v>
      </c>
      <c r="AI5011" s="15">
        <v>2799621.9242400001</v>
      </c>
      <c r="AJ5011" s="15">
        <v>845869.5254555</v>
      </c>
      <c r="AK5011" s="15">
        <v>409078.25807436003</v>
      </c>
      <c r="AL5011" s="15">
        <v>77448.776701680006</v>
      </c>
      <c r="AM5011" s="15">
        <v>13961.001340999999</v>
      </c>
      <c r="AN5011" s="15">
        <v>149932.07397066001</v>
      </c>
      <c r="AO5011" s="15">
        <v>3653.0797916000001</v>
      </c>
      <c r="AP5011" s="15">
        <v>90512.163199000002</v>
      </c>
      <c r="AQ5011" s="15">
        <v>8562.9568235200004</v>
      </c>
      <c r="AR5011" s="15">
        <v>117354.7212532</v>
      </c>
      <c r="AS5011" s="15">
        <v>3529.1137210000002</v>
      </c>
      <c r="AT5011" s="15">
        <v>18530.579944000001</v>
      </c>
      <c r="AU5011" s="15">
        <v>3324.5925659599998</v>
      </c>
      <c r="AV5011" s="15">
        <v>38427.106704760001</v>
      </c>
      <c r="AW5011" s="15">
        <v>125829.69610897001</v>
      </c>
      <c r="AX5011" s="15">
        <v>30073.902643559999</v>
      </c>
      <c r="AY5011" s="15">
        <v>5342.9215199999999</v>
      </c>
      <c r="AZ5011" s="15">
        <v>175.86130284000001</v>
      </c>
      <c r="BA5011" s="15">
        <v>77448.776701680006</v>
      </c>
      <c r="BB5011" s="15">
        <v>16628.122813000002</v>
      </c>
      <c r="BC5011" s="15">
        <v>88662.016873679997</v>
      </c>
      <c r="BD5011" s="15">
        <v>845869.5254555</v>
      </c>
      <c r="BE5011" s="15">
        <v>480.47277048000001</v>
      </c>
      <c r="BF5011" s="15">
        <f>_xll.SNL.Clients.Office.Excel.Functions.SPG(BF$1, "SP_MARKETCAP", $A5011)</f>
        <v>152191.92000000001</v>
      </c>
      <c r="BG5011" s="15">
        <v>64675.843499189999</v>
      </c>
    </row>
    <row r="5012" spans="1:59" x14ac:dyDescent="0.25">
      <c r="A5012" s="3">
        <f t="shared" si="80"/>
        <v>45189</v>
      </c>
      <c r="B5012" s="2">
        <v>1365.078</v>
      </c>
      <c r="C5012" s="2">
        <v>2717.9749999999999</v>
      </c>
      <c r="D5012" s="2">
        <v>704.46699999999998</v>
      </c>
      <c r="E5012" s="2">
        <v>1138.0335</v>
      </c>
      <c r="F5012" s="2">
        <v>777.82500000000005</v>
      </c>
      <c r="G5012" s="2">
        <v>1567.999992</v>
      </c>
      <c r="H5012" s="2">
        <v>3176.4589999999998</v>
      </c>
      <c r="I5012" s="2">
        <v>1855.7684999999999</v>
      </c>
      <c r="J5012" s="2">
        <v>10870.587</v>
      </c>
      <c r="K5012" s="2">
        <v>306.19600000000003</v>
      </c>
      <c r="L5012" s="2">
        <v>834.49599999999998</v>
      </c>
      <c r="M5012" s="2">
        <v>7573.32</v>
      </c>
      <c r="N5012" s="2">
        <v>2702.9940000000001</v>
      </c>
      <c r="O5012" s="2">
        <v>13418.31</v>
      </c>
      <c r="P5012" s="2">
        <v>5249.9960000000001</v>
      </c>
      <c r="Q5012" s="2">
        <v>7077.9780000000001</v>
      </c>
      <c r="R5012" s="2">
        <v>3493.81198868</v>
      </c>
      <c r="S5012" s="15">
        <v>119382.23832203999</v>
      </c>
      <c r="T5012" s="15">
        <v>67674.895999999993</v>
      </c>
      <c r="U5012" s="15">
        <v>4153.6724999999997</v>
      </c>
      <c r="V5012" s="15">
        <v>142986.35875784</v>
      </c>
      <c r="W5012" s="15">
        <v>13713.509</v>
      </c>
      <c r="X5012" s="15">
        <v>13843.281999999999</v>
      </c>
      <c r="Y5012" s="15">
        <v>96626.826230670005</v>
      </c>
      <c r="Z5012" s="15">
        <v>112528.7140087</v>
      </c>
      <c r="AA5012" s="15">
        <v>92069.33</v>
      </c>
      <c r="AB5012" s="15">
        <v>21318.353999999999</v>
      </c>
      <c r="AC5012" s="15">
        <v>61823.81016796</v>
      </c>
      <c r="AD5012" s="15">
        <v>1153.838</v>
      </c>
      <c r="AE5012" s="15">
        <v>1043303.3</v>
      </c>
      <c r="AF5012" s="15">
        <v>771099.26864690997</v>
      </c>
      <c r="AG5012" s="15">
        <v>108.71178999999999</v>
      </c>
      <c r="AH5012" s="15">
        <v>60976.767179039998</v>
      </c>
      <c r="AI5012" s="15">
        <v>2743651.3736800002</v>
      </c>
      <c r="AJ5012" s="15">
        <v>833459.20708952995</v>
      </c>
      <c r="AK5012" s="15">
        <v>407861.55936224002</v>
      </c>
      <c r="AL5012" s="15">
        <v>76320.616045439994</v>
      </c>
      <c r="AM5012" s="15">
        <v>13956.361593</v>
      </c>
      <c r="AN5012" s="15">
        <v>151066.53681984</v>
      </c>
      <c r="AO5012" s="15">
        <v>3633.7753600000001</v>
      </c>
      <c r="AP5012" s="15">
        <v>88061.922051999994</v>
      </c>
      <c r="AQ5012" s="15">
        <v>8327.6941844800003</v>
      </c>
      <c r="AR5012" s="15">
        <v>115793.42844456001</v>
      </c>
      <c r="AS5012" s="15">
        <v>3596.81508626</v>
      </c>
      <c r="AT5012" s="15">
        <v>18184.302627000001</v>
      </c>
      <c r="AU5012" s="15">
        <v>3344.1317523600001</v>
      </c>
      <c r="AV5012" s="15">
        <v>38295.171044800001</v>
      </c>
      <c r="AW5012" s="15">
        <v>124357.11727145</v>
      </c>
      <c r="AX5012" s="15">
        <v>29569.032227129999</v>
      </c>
      <c r="AY5012" s="15">
        <v>5342.9215199999999</v>
      </c>
      <c r="AZ5012" s="15">
        <v>174.85883612999999</v>
      </c>
      <c r="BA5012" s="15">
        <v>76320.616045439994</v>
      </c>
      <c r="BB5012" s="15">
        <v>16190.216017999999</v>
      </c>
      <c r="BC5012" s="15">
        <v>88117.389063159993</v>
      </c>
      <c r="BD5012" s="15">
        <v>833459.20708952995</v>
      </c>
      <c r="BE5012" s="15">
        <v>473.95472902</v>
      </c>
      <c r="BF5012" s="15">
        <f>_xll.SNL.Clients.Office.Excel.Functions.SPG(BF$1, "SP_MARKETCAP", $A5012)</f>
        <v>145281.72</v>
      </c>
      <c r="BG5012" s="15">
        <v>64829.766092849997</v>
      </c>
    </row>
    <row r="5013" spans="1:59" x14ac:dyDescent="0.25">
      <c r="A5013" s="3">
        <f t="shared" si="80"/>
        <v>45190</v>
      </c>
      <c r="B5013" s="2">
        <v>1345.9159999999999</v>
      </c>
      <c r="C5013" s="2">
        <v>2654.3719999999998</v>
      </c>
      <c r="D5013" s="2">
        <v>691.33249999999998</v>
      </c>
      <c r="E5013" s="2">
        <v>1117.0094999999999</v>
      </c>
      <c r="F5013" s="2">
        <v>759.82500000000005</v>
      </c>
      <c r="G5013" s="2">
        <v>1552.9599840000001</v>
      </c>
      <c r="H5013" s="2">
        <v>3144.2845000000002</v>
      </c>
      <c r="I5013" s="2">
        <v>1826.433</v>
      </c>
      <c r="J5013" s="2">
        <v>10695.23</v>
      </c>
      <c r="K5013" s="2">
        <v>302.06</v>
      </c>
      <c r="L5013" s="2">
        <v>825.24</v>
      </c>
      <c r="M5013" s="2">
        <v>7451.73</v>
      </c>
      <c r="N5013" s="2">
        <v>2672.97</v>
      </c>
      <c r="O5013" s="2">
        <v>13210.3905</v>
      </c>
      <c r="P5013" s="2">
        <v>5165.7</v>
      </c>
      <c r="Q5013" s="2">
        <v>6941.3940000000002</v>
      </c>
      <c r="R5013" s="2">
        <v>3441.48330188</v>
      </c>
      <c r="S5013" s="15">
        <v>116964.62149125</v>
      </c>
      <c r="T5013" s="15">
        <v>66629.092499999999</v>
      </c>
      <c r="U5013" s="15">
        <v>4069.3184999999999</v>
      </c>
      <c r="V5013" s="15">
        <v>140105.29361984</v>
      </c>
      <c r="W5013" s="15">
        <v>13512.183999999999</v>
      </c>
      <c r="X5013" s="15">
        <v>13608.237499999999</v>
      </c>
      <c r="Y5013" s="15">
        <v>95143.746767620003</v>
      </c>
      <c r="Z5013" s="15">
        <v>110657.39393095</v>
      </c>
      <c r="AA5013" s="15">
        <v>91403.505000000005</v>
      </c>
      <c r="AB5013" s="15">
        <v>21175.205999999998</v>
      </c>
      <c r="AC5013" s="15">
        <v>59698.17720839</v>
      </c>
      <c r="AD5013" s="15">
        <v>1153.5360000000001</v>
      </c>
      <c r="AE5013" s="15">
        <v>1013119.9</v>
      </c>
      <c r="AF5013" s="15">
        <v>760961.01283728995</v>
      </c>
      <c r="AG5013" s="15">
        <v>107.72797199999999</v>
      </c>
      <c r="AH5013" s="15">
        <v>60530.353753379997</v>
      </c>
      <c r="AI5013" s="15">
        <v>2719261.9717600001</v>
      </c>
      <c r="AJ5013" s="15">
        <v>811590.38521189999</v>
      </c>
      <c r="AK5013" s="15">
        <v>399977.09302124003</v>
      </c>
      <c r="AL5013" s="15">
        <v>74370.979183200005</v>
      </c>
      <c r="AM5013" s="15">
        <v>13320.716135000001</v>
      </c>
      <c r="AN5013" s="15">
        <v>151377.59921397001</v>
      </c>
      <c r="AO5013" s="15">
        <v>3617.8775928</v>
      </c>
      <c r="AP5013" s="15">
        <v>84705.602148000005</v>
      </c>
      <c r="AQ5013" s="15">
        <v>8158.7876743999996</v>
      </c>
      <c r="AR5013" s="15">
        <v>113937.55208712</v>
      </c>
      <c r="AS5013" s="15">
        <v>3524.7923572599998</v>
      </c>
      <c r="AT5013" s="15">
        <v>17650.656078</v>
      </c>
      <c r="AU5013" s="15">
        <v>3360.2515811399999</v>
      </c>
      <c r="AV5013" s="15">
        <v>36891.240304200001</v>
      </c>
      <c r="AW5013" s="15">
        <v>122343.14915543</v>
      </c>
      <c r="AX5013" s="15">
        <v>29059.613428569999</v>
      </c>
      <c r="AY5013" s="15">
        <v>5190.4408830000002</v>
      </c>
      <c r="AZ5013" s="15">
        <v>175.00204565999999</v>
      </c>
      <c r="BA5013" s="15">
        <v>74370.979183200005</v>
      </c>
      <c r="BB5013" s="15">
        <v>15610.452092</v>
      </c>
      <c r="BC5013" s="15">
        <v>87244.289226840003</v>
      </c>
      <c r="BD5013" s="15">
        <v>811590.38521189999</v>
      </c>
      <c r="BE5013" s="15">
        <v>461.84979487999999</v>
      </c>
      <c r="BF5013" s="15">
        <f>_xll.SNL.Clients.Office.Excel.Functions.SPG(BF$1, "SP_MARKETCAP", $A5013)</f>
        <v>145114.20000000001</v>
      </c>
      <c r="BG5013" s="15">
        <v>63792.813882930001</v>
      </c>
    </row>
    <row r="5014" spans="1:59" x14ac:dyDescent="0.25">
      <c r="A5014" s="3">
        <f t="shared" si="80"/>
        <v>45191</v>
      </c>
      <c r="B5014" s="2">
        <v>1346.4880000000001</v>
      </c>
      <c r="C5014" s="2">
        <v>2654.2890000000002</v>
      </c>
      <c r="D5014" s="2">
        <v>677.73800000000006</v>
      </c>
      <c r="E5014" s="2">
        <v>1114.2719999999999</v>
      </c>
      <c r="F5014" s="2">
        <v>751.74400000000003</v>
      </c>
      <c r="G5014" s="2">
        <v>1513.872492</v>
      </c>
      <c r="H5014" s="2">
        <v>3136.0405000000001</v>
      </c>
      <c r="I5014" s="2">
        <v>1818.0730000000001</v>
      </c>
      <c r="J5014" s="2">
        <v>10717.714</v>
      </c>
      <c r="K5014" s="2">
        <v>302.98399999999998</v>
      </c>
      <c r="L5014" s="2">
        <v>823.57600000000002</v>
      </c>
      <c r="M5014" s="2">
        <v>7437.8339999999998</v>
      </c>
      <c r="N5014" s="2">
        <v>2669.634</v>
      </c>
      <c r="O5014" s="2">
        <v>13246.83</v>
      </c>
      <c r="P5014" s="2">
        <v>5182.1480000000001</v>
      </c>
      <c r="Q5014" s="2">
        <v>7062.4120000000003</v>
      </c>
      <c r="R5014" s="2">
        <v>3459.79834226</v>
      </c>
      <c r="S5014" s="15">
        <v>116641.8757375</v>
      </c>
      <c r="T5014" s="15">
        <v>66394.303499999995</v>
      </c>
      <c r="U5014" s="15">
        <v>4060.8225000000002</v>
      </c>
      <c r="V5014" s="15">
        <v>139832.79376634999</v>
      </c>
      <c r="W5014" s="15">
        <v>13495.216</v>
      </c>
      <c r="X5014" s="15">
        <v>13551.0375</v>
      </c>
      <c r="Y5014" s="15">
        <v>96219.258368919996</v>
      </c>
      <c r="Z5014" s="15">
        <v>110783.37581880001</v>
      </c>
      <c r="AA5014" s="15">
        <v>91761.27</v>
      </c>
      <c r="AB5014" s="15">
        <v>21049.544000000002</v>
      </c>
      <c r="AC5014" s="15">
        <v>59256.240181120003</v>
      </c>
      <c r="AD5014" s="15">
        <v>1158.354</v>
      </c>
      <c r="AE5014" s="15">
        <v>1027767</v>
      </c>
      <c r="AF5014" s="15">
        <v>769581.10343684</v>
      </c>
      <c r="AG5014" s="15">
        <v>100.349344</v>
      </c>
      <c r="AH5014" s="15">
        <v>59893.801276049999</v>
      </c>
      <c r="AI5014" s="15">
        <v>2732707.4112800001</v>
      </c>
      <c r="AJ5014" s="15">
        <v>777247.76507895999</v>
      </c>
      <c r="AK5014" s="15">
        <v>396925.62636872003</v>
      </c>
      <c r="AL5014" s="15">
        <v>75444.374759040002</v>
      </c>
      <c r="AM5014" s="15">
        <v>12879.940087000001</v>
      </c>
      <c r="AN5014" s="15">
        <v>148669.52660625</v>
      </c>
      <c r="AO5014" s="15">
        <v>3556.5576335999999</v>
      </c>
      <c r="AP5014" s="15">
        <v>84354.656149999995</v>
      </c>
      <c r="AQ5014" s="15">
        <v>8101.4801084800001</v>
      </c>
      <c r="AR5014" s="15">
        <v>112737.12412576</v>
      </c>
      <c r="AS5014" s="15">
        <v>3465.7337194800002</v>
      </c>
      <c r="AT5014" s="15">
        <v>16830.026274</v>
      </c>
      <c r="AU5014" s="15">
        <v>3370.9981336599999</v>
      </c>
      <c r="AV5014" s="15">
        <v>36975.814445199998</v>
      </c>
      <c r="AW5014" s="15">
        <v>120459.11446625</v>
      </c>
      <c r="AX5014" s="15">
        <v>29259.742242290002</v>
      </c>
      <c r="AY5014" s="15">
        <v>5239.2346870000001</v>
      </c>
      <c r="AZ5014" s="15">
        <v>175.28846472000001</v>
      </c>
      <c r="BA5014" s="15">
        <v>75444.374759040002</v>
      </c>
      <c r="BB5014" s="15">
        <v>15659.793702000001</v>
      </c>
      <c r="BC5014" s="15">
        <v>87398.988955120003</v>
      </c>
      <c r="BD5014" s="15">
        <v>777247.76507895999</v>
      </c>
      <c r="BE5014" s="15">
        <v>462.78094365999999</v>
      </c>
      <c r="BF5014" s="15">
        <f>_xll.SNL.Clients.Office.Excel.Functions.SPG(BF$1, "SP_MARKETCAP", $A5014)</f>
        <v>143145.84</v>
      </c>
      <c r="BG5014" s="15">
        <v>63379.65323679</v>
      </c>
    </row>
    <row r="5015" spans="1:59" x14ac:dyDescent="0.25">
      <c r="A5015" s="3">
        <f t="shared" si="80"/>
        <v>45192</v>
      </c>
      <c r="B5015" s="2">
        <v>1346.4880000000001</v>
      </c>
      <c r="C5015" s="2">
        <v>2654.2890000000002</v>
      </c>
      <c r="D5015" s="2">
        <v>677.73800000000006</v>
      </c>
      <c r="E5015" s="2">
        <v>1114.2719999999999</v>
      </c>
      <c r="F5015" s="2">
        <v>751.74400000000003</v>
      </c>
      <c r="G5015" s="2">
        <v>1513.872492</v>
      </c>
      <c r="H5015" s="2">
        <v>3136.0405000000001</v>
      </c>
      <c r="I5015" s="2">
        <v>1818.0730000000001</v>
      </c>
      <c r="J5015" s="2">
        <v>10717.714</v>
      </c>
      <c r="K5015" s="2">
        <v>302.98399999999998</v>
      </c>
      <c r="L5015" s="2">
        <v>823.57600000000002</v>
      </c>
      <c r="M5015" s="2">
        <v>7437.8339999999998</v>
      </c>
      <c r="N5015" s="2">
        <v>0</v>
      </c>
      <c r="O5015" s="2">
        <v>13246.83</v>
      </c>
      <c r="P5015" s="2">
        <v>0</v>
      </c>
      <c r="Q5015" s="2">
        <v>0</v>
      </c>
      <c r="R5015" s="2">
        <v>3459.79834226</v>
      </c>
      <c r="S5015" s="15">
        <v>116641.8757375</v>
      </c>
      <c r="T5015" s="15">
        <v>0</v>
      </c>
      <c r="U5015" s="15">
        <v>4060.8225000000002</v>
      </c>
      <c r="V5015" s="15">
        <v>0</v>
      </c>
      <c r="W5015" s="15">
        <v>13495.216</v>
      </c>
      <c r="X5015" s="15">
        <v>13551.0375</v>
      </c>
      <c r="Y5015" s="15">
        <v>0</v>
      </c>
      <c r="Z5015" s="15">
        <v>110783.37581880001</v>
      </c>
      <c r="AA5015" s="15">
        <v>0</v>
      </c>
      <c r="AB5015" s="15">
        <v>0</v>
      </c>
      <c r="AC5015" s="15">
        <v>59256.240181120003</v>
      </c>
      <c r="AD5015" s="15">
        <v>1158.354</v>
      </c>
      <c r="AE5015" s="15">
        <v>0</v>
      </c>
      <c r="AF5015" s="15">
        <v>769581.10343684</v>
      </c>
      <c r="AG5015" s="15">
        <v>100.349344</v>
      </c>
      <c r="AH5015" s="15">
        <v>59893.801276049999</v>
      </c>
      <c r="AI5015" s="15">
        <v>0</v>
      </c>
      <c r="AJ5015" s="15">
        <v>777247.76507895999</v>
      </c>
      <c r="AK5015" s="15">
        <v>396925.62636872003</v>
      </c>
      <c r="AL5015" s="15">
        <v>0</v>
      </c>
      <c r="AM5015" s="15">
        <v>0</v>
      </c>
      <c r="AN5015" s="15">
        <v>148669.52660625</v>
      </c>
      <c r="AO5015" s="15">
        <v>0</v>
      </c>
      <c r="AP5015" s="15">
        <v>0</v>
      </c>
      <c r="AQ5015" s="15">
        <v>0</v>
      </c>
      <c r="AR5015" s="15">
        <v>0</v>
      </c>
      <c r="AS5015" s="15">
        <v>3465.7337194800002</v>
      </c>
      <c r="AT5015" s="15">
        <v>0</v>
      </c>
      <c r="AU5015" s="15">
        <v>0</v>
      </c>
      <c r="AV5015" s="15">
        <v>0</v>
      </c>
      <c r="AW5015" s="15">
        <v>0</v>
      </c>
      <c r="AX5015" s="15">
        <v>0</v>
      </c>
      <c r="AY5015" s="15">
        <v>5239.2346870000001</v>
      </c>
      <c r="AZ5015" s="15">
        <v>175.28846472000001</v>
      </c>
      <c r="BA5015" s="15">
        <v>0</v>
      </c>
      <c r="BB5015" s="15">
        <v>0</v>
      </c>
      <c r="BC5015" s="15">
        <v>0</v>
      </c>
      <c r="BD5015" s="15">
        <v>777247.76507895999</v>
      </c>
      <c r="BE5015" s="15">
        <v>462.78094365999999</v>
      </c>
      <c r="BF5015" s="15">
        <f>_xll.SNL.Clients.Office.Excel.Functions.SPG(BF$1, "SP_MARKETCAP", $A5015)</f>
        <v>143145.84</v>
      </c>
      <c r="BG5015" s="15">
        <v>63379.65323679</v>
      </c>
    </row>
    <row r="5016" spans="1:59" x14ac:dyDescent="0.25">
      <c r="A5016" s="3">
        <f t="shared" si="80"/>
        <v>45193</v>
      </c>
      <c r="B5016" s="2">
        <v>1346.4880000000001</v>
      </c>
      <c r="C5016" s="2">
        <v>2654.2890000000002</v>
      </c>
      <c r="D5016" s="2">
        <v>677.73800000000006</v>
      </c>
      <c r="E5016" s="2">
        <v>1114.2719999999999</v>
      </c>
      <c r="F5016" s="2">
        <v>751.74400000000003</v>
      </c>
      <c r="G5016" s="2">
        <v>1513.872492</v>
      </c>
      <c r="H5016" s="2">
        <v>3136.0405000000001</v>
      </c>
      <c r="I5016" s="2">
        <v>1818.0730000000001</v>
      </c>
      <c r="J5016" s="2">
        <v>10717.714</v>
      </c>
      <c r="K5016" s="2">
        <v>302.98399999999998</v>
      </c>
      <c r="L5016" s="2">
        <v>823.57600000000002</v>
      </c>
      <c r="M5016" s="2">
        <v>7437.8339999999998</v>
      </c>
      <c r="N5016" s="2">
        <v>0</v>
      </c>
      <c r="O5016" s="2">
        <v>0</v>
      </c>
      <c r="P5016" s="2">
        <v>5182.1480000000001</v>
      </c>
      <c r="Q5016" s="2">
        <v>7062.4120000000003</v>
      </c>
      <c r="R5016" s="2">
        <v>0</v>
      </c>
      <c r="S5016" s="15">
        <v>116641.8757375</v>
      </c>
      <c r="T5016" s="15">
        <v>66394.303499999995</v>
      </c>
      <c r="U5016" s="15">
        <v>4060.8225000000002</v>
      </c>
      <c r="V5016" s="15">
        <v>0</v>
      </c>
      <c r="W5016" s="15">
        <v>0</v>
      </c>
      <c r="X5016" s="15">
        <v>13551.0375</v>
      </c>
      <c r="Y5016" s="15">
        <v>96219.258368919996</v>
      </c>
      <c r="Z5016" s="15">
        <v>0</v>
      </c>
      <c r="AA5016" s="15">
        <v>91761.27</v>
      </c>
      <c r="AB5016" s="15">
        <v>21049.544000000002</v>
      </c>
      <c r="AC5016" s="15">
        <v>59256.240181120003</v>
      </c>
      <c r="AD5016" s="15">
        <v>1158.354</v>
      </c>
      <c r="AE5016" s="15">
        <v>0</v>
      </c>
      <c r="AF5016" s="15">
        <v>769581.10343684</v>
      </c>
      <c r="AG5016" s="15">
        <v>100.349344</v>
      </c>
      <c r="AH5016" s="15">
        <v>0</v>
      </c>
      <c r="AI5016" s="15">
        <v>0</v>
      </c>
      <c r="AJ5016" s="15">
        <v>777247.76507895999</v>
      </c>
      <c r="AK5016" s="15">
        <v>0</v>
      </c>
      <c r="AL5016" s="15">
        <v>75444.374759040002</v>
      </c>
      <c r="AM5016" s="15">
        <v>0</v>
      </c>
      <c r="AN5016" s="15">
        <v>0</v>
      </c>
      <c r="AO5016" s="15">
        <v>3556.5576335999999</v>
      </c>
      <c r="AP5016" s="15">
        <v>84354.656149999995</v>
      </c>
      <c r="AQ5016" s="15">
        <v>0</v>
      </c>
      <c r="AR5016" s="15">
        <v>112737.12412576</v>
      </c>
      <c r="AS5016" s="15">
        <v>0</v>
      </c>
      <c r="AT5016" s="15">
        <v>16830.026274</v>
      </c>
      <c r="AU5016" s="15">
        <v>0</v>
      </c>
      <c r="AV5016" s="15">
        <v>0</v>
      </c>
      <c r="AW5016" s="15">
        <v>0</v>
      </c>
      <c r="AX5016" s="15">
        <v>0</v>
      </c>
      <c r="AY5016" s="15">
        <v>0</v>
      </c>
      <c r="AZ5016" s="15">
        <v>0</v>
      </c>
      <c r="BA5016" s="15">
        <v>0</v>
      </c>
      <c r="BB5016" s="15">
        <v>0</v>
      </c>
      <c r="BC5016" s="15">
        <v>0</v>
      </c>
      <c r="BD5016" s="15">
        <v>777247.76507895999</v>
      </c>
      <c r="BE5016" s="15">
        <v>462.78094365999999</v>
      </c>
      <c r="BF5016" s="15">
        <f>_xll.SNL.Clients.Office.Excel.Functions.SPG(BF$1, "SP_MARKETCAP", $A5016)</f>
        <v>143145.84</v>
      </c>
      <c r="BG5016" s="15">
        <v>63379.65323679</v>
      </c>
    </row>
    <row r="5017" spans="1:59" x14ac:dyDescent="0.25">
      <c r="A5017" s="3">
        <f t="shared" si="80"/>
        <v>45194</v>
      </c>
      <c r="B5017" s="2">
        <v>1364.5060000000001</v>
      </c>
      <c r="C5017" s="2">
        <v>2637.3180000000002</v>
      </c>
      <c r="D5017" s="2">
        <v>682.87400000000002</v>
      </c>
      <c r="E5017" s="2">
        <v>1112.999</v>
      </c>
      <c r="F5017" s="2">
        <v>747.25199999999995</v>
      </c>
      <c r="G5017" s="2">
        <v>1479.8629920000001</v>
      </c>
      <c r="H5017" s="2">
        <v>3150.0095000000001</v>
      </c>
      <c r="I5017" s="2">
        <v>1823.57</v>
      </c>
      <c r="J5017" s="2">
        <v>10762.682000000001</v>
      </c>
      <c r="K5017" s="2">
        <v>285.4785</v>
      </c>
      <c r="L5017" s="2">
        <v>822.43200000000002</v>
      </c>
      <c r="M5017" s="2">
        <v>7368.3540000000003</v>
      </c>
      <c r="N5017" s="2">
        <v>2656.29</v>
      </c>
      <c r="O5017" s="2">
        <v>13229.682000000001</v>
      </c>
      <c r="P5017" s="2">
        <v>5282.9679999999998</v>
      </c>
      <c r="Q5017" s="2">
        <v>6919.5540000000001</v>
      </c>
      <c r="R5017" s="2">
        <v>3440.6111571000001</v>
      </c>
      <c r="S5017" s="15">
        <v>117142.8370723</v>
      </c>
      <c r="T5017" s="15">
        <v>66694.656499999997</v>
      </c>
      <c r="U5017" s="15">
        <v>4077.018</v>
      </c>
      <c r="V5017" s="15">
        <v>140211.33320495</v>
      </c>
      <c r="W5017" s="15">
        <v>13581.7225</v>
      </c>
      <c r="X5017" s="15">
        <v>13557.456</v>
      </c>
      <c r="Y5017" s="15">
        <v>95850.883261309995</v>
      </c>
      <c r="Z5017" s="15">
        <v>110361.74934531</v>
      </c>
      <c r="AA5017" s="15">
        <v>90952.35</v>
      </c>
      <c r="AB5017" s="15">
        <v>20880.213</v>
      </c>
      <c r="AC5017" s="15">
        <v>59198.333142650001</v>
      </c>
      <c r="AD5017" s="15">
        <v>1154.25</v>
      </c>
      <c r="AE5017" s="15">
        <v>1042883.4</v>
      </c>
      <c r="AF5017" s="15">
        <v>774084.13583958999</v>
      </c>
      <c r="AG5017" s="15">
        <v>93.954532999999998</v>
      </c>
      <c r="AH5017" s="15">
        <v>59703.662224380001</v>
      </c>
      <c r="AI5017" s="15">
        <v>2752875.5705599999</v>
      </c>
      <c r="AJ5017" s="15">
        <v>783944.89340433001</v>
      </c>
      <c r="AK5017" s="15">
        <v>402117.45049868</v>
      </c>
      <c r="AL5017" s="15">
        <v>75115.784276639999</v>
      </c>
      <c r="AM5017" s="15">
        <v>12694.350172</v>
      </c>
      <c r="AN5017" s="15">
        <v>148230.37969689001</v>
      </c>
      <c r="AO5017" s="15">
        <v>3562.2354076000001</v>
      </c>
      <c r="AP5017" s="15">
        <v>85592.538396000004</v>
      </c>
      <c r="AQ5017" s="15">
        <v>8056.2372932799999</v>
      </c>
      <c r="AR5017" s="15">
        <v>112847.59295655999</v>
      </c>
      <c r="AS5017" s="15">
        <v>3481.5787198600001</v>
      </c>
      <c r="AT5017" s="15">
        <v>17017.395507000001</v>
      </c>
      <c r="AU5017" s="15">
        <v>3405.6801895200001</v>
      </c>
      <c r="AV5017" s="15">
        <v>36593.539327879997</v>
      </c>
      <c r="AW5017" s="15">
        <v>120968.02038803999</v>
      </c>
      <c r="AX5017" s="15">
        <v>30237.644400239999</v>
      </c>
      <c r="AY5017" s="15">
        <v>5388.665712</v>
      </c>
      <c r="AZ5017" s="15">
        <v>177.00697908000001</v>
      </c>
      <c r="BA5017" s="15">
        <v>75115.784276639999</v>
      </c>
      <c r="BB5017" s="15">
        <v>16122.371303</v>
      </c>
      <c r="BC5017" s="15">
        <v>88437.384391519998</v>
      </c>
      <c r="BD5017" s="15">
        <v>783944.89340433001</v>
      </c>
      <c r="BE5017" s="15">
        <v>455.33175341999998</v>
      </c>
      <c r="BF5017" s="15">
        <f>_xll.SNL.Clients.Office.Excel.Functions.SPG(BF$1, "SP_MARKETCAP", $A5017)</f>
        <v>143606.51999999999</v>
      </c>
      <c r="BG5017" s="15">
        <v>63659.144262119997</v>
      </c>
    </row>
    <row r="5018" spans="1:59" x14ac:dyDescent="0.25">
      <c r="A5018" s="3">
        <f t="shared" si="80"/>
        <v>45195</v>
      </c>
      <c r="B5018" s="2">
        <v>1347.06</v>
      </c>
      <c r="C5018" s="2">
        <v>2497.4119999999998</v>
      </c>
      <c r="D5018" s="2">
        <v>667.89400000000001</v>
      </c>
      <c r="E5018" s="2">
        <v>1093.3789999999999</v>
      </c>
      <c r="F5018" s="2">
        <v>734.70899999999995</v>
      </c>
      <c r="G5018" s="2">
        <v>1435.4880000000001</v>
      </c>
      <c r="H5018" s="2">
        <v>3127.77</v>
      </c>
      <c r="I5018" s="2">
        <v>1792.6575</v>
      </c>
      <c r="J5018" s="2">
        <v>10566.458000000001</v>
      </c>
      <c r="K5018" s="2">
        <v>281.57749999999999</v>
      </c>
      <c r="L5018" s="2">
        <v>789.1875</v>
      </c>
      <c r="M5018" s="2">
        <v>6629.48</v>
      </c>
      <c r="N5018" s="2">
        <v>2631.27</v>
      </c>
      <c r="O5018" s="2">
        <v>12916.663500000001</v>
      </c>
      <c r="P5018" s="2">
        <v>5206.4639999999999</v>
      </c>
      <c r="Q5018" s="2">
        <v>6839.8540000000003</v>
      </c>
      <c r="R5018" s="2">
        <v>3388.2824703000001</v>
      </c>
      <c r="S5018" s="15">
        <v>115451.14869320999</v>
      </c>
      <c r="T5018" s="15">
        <v>65415.535000000003</v>
      </c>
      <c r="U5018" s="15">
        <v>4017.0149999999999</v>
      </c>
      <c r="V5018" s="15">
        <v>138211.33419554</v>
      </c>
      <c r="W5018" s="15">
        <v>13343.9185</v>
      </c>
      <c r="X5018" s="15">
        <v>13244.655000000001</v>
      </c>
      <c r="Y5018" s="15">
        <v>94745.364116530007</v>
      </c>
      <c r="Z5018" s="15">
        <v>108899.57925920001</v>
      </c>
      <c r="AA5018" s="15">
        <v>91015.551999999996</v>
      </c>
      <c r="AB5018" s="15">
        <v>20651.858</v>
      </c>
      <c r="AC5018" s="15">
        <v>58115.343999260003</v>
      </c>
      <c r="AD5018" s="15">
        <v>1155.789</v>
      </c>
      <c r="AE5018" s="15">
        <v>1035201.7</v>
      </c>
      <c r="AF5018" s="15">
        <v>769272.32407207997</v>
      </c>
      <c r="AG5018" s="15">
        <v>92.478807000000003</v>
      </c>
      <c r="AH5018" s="15">
        <v>59521.790088000002</v>
      </c>
      <c r="AI5018" s="15">
        <v>2688462.5347199999</v>
      </c>
      <c r="AJ5018" s="15">
        <v>774835.52928403998</v>
      </c>
      <c r="AK5018" s="15">
        <v>403279.44956207997</v>
      </c>
      <c r="AL5018" s="15">
        <v>74414.791247519999</v>
      </c>
      <c r="AM5018" s="15">
        <v>12954.176052999999</v>
      </c>
      <c r="AN5018" s="15">
        <v>146473.79205945</v>
      </c>
      <c r="AO5018" s="15">
        <v>3506.5932223999998</v>
      </c>
      <c r="AP5018" s="15">
        <v>84405.702841000006</v>
      </c>
      <c r="AQ5018" s="15">
        <v>7914.4764723199996</v>
      </c>
      <c r="AR5018" s="15">
        <v>111293.66473664</v>
      </c>
      <c r="AS5018" s="15">
        <v>3537.75644848</v>
      </c>
      <c r="AT5018" s="15">
        <v>16725.668727</v>
      </c>
      <c r="AU5018" s="15">
        <v>3326.5464846</v>
      </c>
      <c r="AV5018" s="15">
        <v>36353.348767440002</v>
      </c>
      <c r="AW5018" s="15">
        <v>119029.84677100999</v>
      </c>
      <c r="AX5018" s="15">
        <v>30114.838082729999</v>
      </c>
      <c r="AY5018" s="15">
        <v>5117.2501780000002</v>
      </c>
      <c r="AZ5018" s="15">
        <v>177.15018860999999</v>
      </c>
      <c r="BA5018" s="15">
        <v>74414.791247519999</v>
      </c>
      <c r="BB5018" s="15">
        <v>16658.961318999998</v>
      </c>
      <c r="BC5018" s="15">
        <v>88201.096450380006</v>
      </c>
      <c r="BD5018" s="15">
        <v>774835.52928403998</v>
      </c>
      <c r="BE5018" s="15">
        <v>448.81371195999998</v>
      </c>
      <c r="BF5018" s="15">
        <f>_xll.SNL.Clients.Office.Excel.Functions.SPG(BF$1, "SP_MARKETCAP", $A5018)</f>
        <v>141680.04</v>
      </c>
      <c r="BG5018" s="15">
        <v>63059.656265760001</v>
      </c>
    </row>
    <row r="5019" spans="1:59" x14ac:dyDescent="0.25">
      <c r="A5019" s="3">
        <f t="shared" si="80"/>
        <v>45196</v>
      </c>
      <c r="B5019" s="2">
        <v>1380.808</v>
      </c>
      <c r="C5019" s="2">
        <v>2502.5439999999999</v>
      </c>
      <c r="D5019" s="2">
        <v>669.39200000000005</v>
      </c>
      <c r="E5019" s="2">
        <v>1099.374</v>
      </c>
      <c r="F5019" s="2">
        <v>734.26499999999999</v>
      </c>
      <c r="G5019" s="2">
        <v>1418.463992</v>
      </c>
      <c r="H5019" s="2">
        <v>3114.43</v>
      </c>
      <c r="I5019" s="2">
        <v>1790.502</v>
      </c>
      <c r="J5019" s="2">
        <v>10604.272000000001</v>
      </c>
      <c r="K5019" s="2">
        <v>281.90949999999998</v>
      </c>
      <c r="L5019" s="2">
        <v>775.11149999999998</v>
      </c>
      <c r="M5019" s="2">
        <v>6432.3040000000001</v>
      </c>
      <c r="N5019" s="2">
        <v>2627.1</v>
      </c>
      <c r="O5019" s="2">
        <v>12761.373</v>
      </c>
      <c r="P5019" s="2">
        <v>5208.5600000000004</v>
      </c>
      <c r="Q5019" s="2">
        <v>6862.17</v>
      </c>
      <c r="R5019" s="2">
        <v>3371.7117194799998</v>
      </c>
      <c r="S5019" s="15">
        <v>116355.90411586</v>
      </c>
      <c r="T5019" s="15">
        <v>66011.751999999993</v>
      </c>
      <c r="U5019" s="15">
        <v>4017.2804999999998</v>
      </c>
      <c r="V5019" s="15">
        <v>138667.85358180001</v>
      </c>
      <c r="W5019" s="15">
        <v>13373.644</v>
      </c>
      <c r="X5019" s="15">
        <v>13239.64</v>
      </c>
      <c r="Y5019" s="15">
        <v>94909.405761949994</v>
      </c>
      <c r="Z5019" s="15">
        <v>108649.900497</v>
      </c>
      <c r="AA5019" s="15">
        <v>90621.56</v>
      </c>
      <c r="AB5019" s="15">
        <v>20566.259999999998</v>
      </c>
      <c r="AC5019" s="15">
        <v>57455.40505121</v>
      </c>
      <c r="AD5019" s="15">
        <v>1164.33</v>
      </c>
      <c r="AE5019" s="15">
        <v>1048959.6000000001</v>
      </c>
      <c r="AF5019" s="15">
        <v>766133.06719702005</v>
      </c>
      <c r="AG5019" s="15">
        <v>89.035448000000002</v>
      </c>
      <c r="AH5019" s="15">
        <v>58736.433135450003</v>
      </c>
      <c r="AI5019" s="15">
        <v>2664542.1597600002</v>
      </c>
      <c r="AJ5019" s="15">
        <v>763345.66931350005</v>
      </c>
      <c r="AK5019" s="15">
        <v>403802.57052180002</v>
      </c>
      <c r="AL5019" s="15">
        <v>74710.522681679999</v>
      </c>
      <c r="AM5019" s="15">
        <v>13464.548319</v>
      </c>
      <c r="AN5019" s="15">
        <v>146199.32524110001</v>
      </c>
      <c r="AO5019" s="15">
        <v>3502.0510032000002</v>
      </c>
      <c r="AP5019" s="15">
        <v>85522.349197000003</v>
      </c>
      <c r="AQ5019" s="15">
        <v>7974.8002259200002</v>
      </c>
      <c r="AR5019" s="15">
        <v>110395.1849128</v>
      </c>
      <c r="AS5019" s="15">
        <v>3501.7450839799999</v>
      </c>
      <c r="AT5019" s="15">
        <v>16962.844970999999</v>
      </c>
      <c r="AU5019" s="15">
        <v>3349.9935082799998</v>
      </c>
      <c r="AV5019" s="15">
        <v>36201.115313640003</v>
      </c>
      <c r="AW5019" s="15">
        <v>120069.31418573001</v>
      </c>
      <c r="AX5019" s="15">
        <v>31056.35318364</v>
      </c>
      <c r="AY5019" s="15">
        <v>5230.0858490000001</v>
      </c>
      <c r="AZ5019" s="15">
        <v>179.29833156000001</v>
      </c>
      <c r="BA5019" s="15">
        <v>74710.522681679999</v>
      </c>
      <c r="BB5019" s="15">
        <v>16893.33397</v>
      </c>
      <c r="BC5019" s="15">
        <v>88216.990258079997</v>
      </c>
      <c r="BD5019" s="15">
        <v>763345.66931350005</v>
      </c>
      <c r="BE5019" s="15">
        <v>446.02026561999998</v>
      </c>
      <c r="BF5019" s="15">
        <f>_xll.SNL.Clients.Office.Excel.Functions.SPG(BF$1, "SP_MARKETCAP", $A5019)</f>
        <v>144946.68</v>
      </c>
      <c r="BG5019" s="15">
        <v>62549.28134994</v>
      </c>
    </row>
    <row r="5020" spans="1:59" x14ac:dyDescent="0.25">
      <c r="A5020" s="3">
        <f t="shared" si="80"/>
        <v>45197</v>
      </c>
      <c r="B5020" s="2">
        <v>1382.81</v>
      </c>
      <c r="C5020" s="2">
        <v>2636.2379999999998</v>
      </c>
      <c r="D5020" s="2">
        <v>676.02599999999995</v>
      </c>
      <c r="E5020" s="2">
        <v>1105.4780000000001</v>
      </c>
      <c r="F5020" s="2">
        <v>740.92499999999995</v>
      </c>
      <c r="G5020" s="2">
        <v>1410.717492</v>
      </c>
      <c r="H5020" s="2">
        <v>3130.07</v>
      </c>
      <c r="I5020" s="2">
        <v>1803.4349999999999</v>
      </c>
      <c r="J5020" s="2">
        <v>10709.665000000001</v>
      </c>
      <c r="K5020" s="2">
        <v>284.77300000000002</v>
      </c>
      <c r="L5020" s="2">
        <v>760.31100000000004</v>
      </c>
      <c r="M5020" s="2">
        <v>6500.24</v>
      </c>
      <c r="N5020" s="2">
        <v>2646.2820000000002</v>
      </c>
      <c r="O5020" s="2">
        <v>12428.737499999999</v>
      </c>
      <c r="P5020" s="2">
        <v>5232.6639999999998</v>
      </c>
      <c r="Q5020" s="2">
        <v>6847.8239999999996</v>
      </c>
      <c r="R5020" s="2">
        <v>3379.5610225</v>
      </c>
      <c r="S5020" s="15">
        <v>117556.06951517001</v>
      </c>
      <c r="T5020" s="15">
        <v>66956.150999999998</v>
      </c>
      <c r="U5020" s="15">
        <v>4048.7860000000001</v>
      </c>
      <c r="V5020" s="15">
        <v>139731.47126351</v>
      </c>
      <c r="W5020" s="15">
        <v>13474.253000000001</v>
      </c>
      <c r="X5020" s="15">
        <v>13316.18</v>
      </c>
      <c r="Y5020" s="15">
        <v>95042.933746149996</v>
      </c>
      <c r="Z5020" s="15">
        <v>109549.7963475</v>
      </c>
      <c r="AA5020" s="15">
        <v>90590.712</v>
      </c>
      <c r="AB5020" s="15">
        <v>20640.498</v>
      </c>
      <c r="AC5020" s="15">
        <v>56848.95743214</v>
      </c>
      <c r="AD5020" s="15">
        <v>1159.74</v>
      </c>
      <c r="AE5020" s="15">
        <v>1064298.3</v>
      </c>
      <c r="AF5020" s="15">
        <v>782138.13093708002</v>
      </c>
      <c r="AG5020" s="15">
        <v>90.511172999999999</v>
      </c>
      <c r="AH5020" s="15">
        <v>58951.372932990002</v>
      </c>
      <c r="AI5020" s="15">
        <v>2668607.0600800002</v>
      </c>
      <c r="AJ5020" s="15">
        <v>782008.75677946</v>
      </c>
      <c r="AK5020" s="15">
        <v>408264.76634832</v>
      </c>
      <c r="AL5020" s="15">
        <v>71413.664841599995</v>
      </c>
      <c r="AM5020" s="15">
        <v>13422.790588</v>
      </c>
      <c r="AN5020" s="15">
        <v>146620.17436256999</v>
      </c>
      <c r="AO5020" s="15">
        <v>3477.0687975999999</v>
      </c>
      <c r="AP5020" s="15">
        <v>87079.273258999994</v>
      </c>
      <c r="AQ5020" s="15">
        <v>8032.1077918399997</v>
      </c>
      <c r="AR5020" s="15">
        <v>110638.21634056</v>
      </c>
      <c r="AS5020" s="15">
        <v>3510.3878114600002</v>
      </c>
      <c r="AT5020" s="15">
        <v>17826.166498999999</v>
      </c>
      <c r="AU5020" s="15">
        <v>3331.4312811999998</v>
      </c>
      <c r="AV5020" s="15">
        <v>36847.261750880003</v>
      </c>
      <c r="AW5020" s="15">
        <v>121639.34309338</v>
      </c>
      <c r="AX5020" s="15">
        <v>31738.61050314</v>
      </c>
      <c r="AY5020" s="15">
        <v>5135.5478540000004</v>
      </c>
      <c r="AZ5020" s="15">
        <v>178.58228391</v>
      </c>
      <c r="BA5020" s="15">
        <v>71413.664841599995</v>
      </c>
      <c r="BB5020" s="15">
        <v>17164.712829</v>
      </c>
      <c r="BC5020" s="15">
        <v>88429.967281260004</v>
      </c>
      <c r="BD5020" s="15">
        <v>782008.75677946</v>
      </c>
      <c r="BE5020" s="15">
        <v>446.02026561999998</v>
      </c>
      <c r="BF5020" s="15">
        <f>_xll.SNL.Clients.Office.Excel.Functions.SPG(BF$1, "SP_MARKETCAP", $A5020)</f>
        <v>147333.84</v>
      </c>
      <c r="BG5020" s="15">
        <v>62557.382539079998</v>
      </c>
    </row>
    <row r="5021" spans="1:59" x14ac:dyDescent="0.25">
      <c r="A5021" s="3">
        <f t="shared" si="80"/>
        <v>45198</v>
      </c>
      <c r="B5021" s="2">
        <v>1356.498</v>
      </c>
      <c r="C5021" s="2">
        <v>2633.3180000000002</v>
      </c>
      <c r="D5021" s="2">
        <v>675.81200000000001</v>
      </c>
      <c r="E5021" s="2">
        <v>1099.701</v>
      </c>
      <c r="F5021" s="2">
        <v>733.10249999999996</v>
      </c>
      <c r="G5021" s="2">
        <v>1408.1505</v>
      </c>
      <c r="H5021" s="2">
        <v>3105.8049999999998</v>
      </c>
      <c r="I5021" s="2">
        <v>1783.0260000000001</v>
      </c>
      <c r="J5021" s="2">
        <v>10717.578</v>
      </c>
      <c r="K5021" s="2">
        <v>283.48649999999998</v>
      </c>
      <c r="L5021" s="2">
        <v>757.87400000000002</v>
      </c>
      <c r="M5021" s="2">
        <v>6521.8559999999998</v>
      </c>
      <c r="N5021" s="2">
        <v>2638.7759999999998</v>
      </c>
      <c r="O5021" s="2">
        <v>12425.769</v>
      </c>
      <c r="P5021" s="2">
        <v>5272.0140000000001</v>
      </c>
      <c r="Q5021" s="2">
        <v>6891.768</v>
      </c>
      <c r="R5021" s="2">
        <v>3395.25962854</v>
      </c>
      <c r="S5021" s="15">
        <v>117209.27465005001</v>
      </c>
      <c r="T5021" s="15">
        <v>66507.366500000004</v>
      </c>
      <c r="U5021" s="15">
        <v>4051.1322500000001</v>
      </c>
      <c r="V5021" s="15">
        <v>139332.89027536</v>
      </c>
      <c r="W5021" s="15">
        <v>13437.411</v>
      </c>
      <c r="X5021" s="15">
        <v>13282.36</v>
      </c>
      <c r="Y5021" s="15">
        <v>95242.315310920007</v>
      </c>
      <c r="Z5021" s="15">
        <v>109200.553395</v>
      </c>
      <c r="AA5021" s="15">
        <v>90400.652000000002</v>
      </c>
      <c r="AB5021" s="15">
        <v>20546.932000000001</v>
      </c>
      <c r="AC5021" s="15">
        <v>57003.151685099998</v>
      </c>
      <c r="AD5021" s="15">
        <v>1148.01</v>
      </c>
      <c r="AE5021" s="15">
        <v>1074425.3</v>
      </c>
      <c r="AF5021" s="15">
        <v>772488.77578833001</v>
      </c>
      <c r="AG5021" s="15">
        <v>91.494990000000001</v>
      </c>
      <c r="AH5021" s="15">
        <v>58786.034627189998</v>
      </c>
      <c r="AI5021" s="15">
        <v>2676736.8607200002</v>
      </c>
      <c r="AJ5021" s="15">
        <v>794196.89553274005</v>
      </c>
      <c r="AK5021" s="15">
        <v>403811.33694767999</v>
      </c>
      <c r="AL5021" s="15">
        <v>74513.368392239994</v>
      </c>
      <c r="AM5021" s="15">
        <v>13659.417729000001</v>
      </c>
      <c r="AN5021" s="15">
        <v>148303.57084845001</v>
      </c>
      <c r="AO5021" s="15">
        <v>3446.4088179999999</v>
      </c>
      <c r="AP5021" s="15">
        <v>87551.455147000001</v>
      </c>
      <c r="AQ5021" s="15">
        <v>8047.18873024</v>
      </c>
      <c r="AR5021" s="15">
        <v>109872.29911368</v>
      </c>
      <c r="AS5021" s="15">
        <v>3487.3405381799998</v>
      </c>
      <c r="AT5021" s="15">
        <v>17807.1924</v>
      </c>
      <c r="AU5021" s="15">
        <v>3283.07179486</v>
      </c>
      <c r="AV5021" s="15">
        <v>36356.73173308</v>
      </c>
      <c r="AW5021" s="15">
        <v>119701.16947635</v>
      </c>
      <c r="AX5021" s="15">
        <v>30947.192012520001</v>
      </c>
      <c r="AY5021" s="15">
        <v>5019.6625700000004</v>
      </c>
      <c r="AZ5021" s="15">
        <v>176.57735048999999</v>
      </c>
      <c r="BA5021" s="15">
        <v>74513.368392239994</v>
      </c>
      <c r="BB5021" s="15">
        <v>17861.663080999999</v>
      </c>
      <c r="BC5021" s="15">
        <v>87199.786565279996</v>
      </c>
      <c r="BD5021" s="15">
        <v>794196.89553274005</v>
      </c>
      <c r="BE5021" s="15">
        <v>451.60715829999998</v>
      </c>
      <c r="BF5021" s="15">
        <f>_xll.SNL.Clients.Office.Excel.Functions.SPG(BF$1, "SP_MARKETCAP", $A5021)</f>
        <v>148883.4</v>
      </c>
      <c r="BG5021" s="15">
        <v>61747.263625079999</v>
      </c>
    </row>
    <row r="5022" spans="1:59" x14ac:dyDescent="0.25">
      <c r="A5022" s="3">
        <f t="shared" si="80"/>
        <v>45199</v>
      </c>
      <c r="B5022" s="2">
        <v>1356.498</v>
      </c>
      <c r="C5022" s="2">
        <v>2633.3180000000002</v>
      </c>
      <c r="D5022" s="2">
        <v>675.81200000000001</v>
      </c>
      <c r="E5022" s="2">
        <v>1099.701</v>
      </c>
      <c r="F5022" s="2">
        <v>733.10249999999996</v>
      </c>
      <c r="G5022" s="2">
        <v>1408.1505</v>
      </c>
      <c r="H5022" s="2">
        <v>3105.8049999999998</v>
      </c>
      <c r="I5022" s="2">
        <v>1783.0260000000001</v>
      </c>
      <c r="J5022" s="2">
        <v>10717.578</v>
      </c>
      <c r="K5022" s="2">
        <v>283.48649999999998</v>
      </c>
      <c r="L5022" s="2">
        <v>757.87400000000002</v>
      </c>
      <c r="M5022" s="2">
        <v>6521.8559999999998</v>
      </c>
      <c r="N5022" s="2">
        <v>2638.7759999999998</v>
      </c>
      <c r="O5022" s="2">
        <v>12425.769</v>
      </c>
      <c r="P5022" s="2">
        <v>0</v>
      </c>
      <c r="Q5022" s="2">
        <v>0</v>
      </c>
      <c r="R5022" s="2">
        <v>3395.25962854</v>
      </c>
      <c r="S5022" s="15">
        <v>117209.27465005001</v>
      </c>
      <c r="T5022" s="15">
        <v>66507.366500000004</v>
      </c>
      <c r="U5022" s="15">
        <v>4051.1322500000001</v>
      </c>
      <c r="V5022" s="15">
        <v>139332.89027536</v>
      </c>
      <c r="W5022" s="15">
        <v>0</v>
      </c>
      <c r="X5022" s="15">
        <v>13282.36</v>
      </c>
      <c r="Y5022" s="15">
        <v>95242.315310920007</v>
      </c>
      <c r="Z5022" s="15">
        <v>0</v>
      </c>
      <c r="AA5022" s="15">
        <v>0</v>
      </c>
      <c r="AB5022" s="15">
        <v>20546.932000000001</v>
      </c>
      <c r="AC5022" s="15">
        <v>57003.151685099998</v>
      </c>
      <c r="AD5022" s="15">
        <v>0</v>
      </c>
      <c r="AE5022" s="15">
        <v>1074425.3</v>
      </c>
      <c r="AF5022" s="15">
        <v>772488.77578833001</v>
      </c>
      <c r="AG5022" s="15">
        <v>91.494990000000001</v>
      </c>
      <c r="AH5022" s="15">
        <v>58786.034627189998</v>
      </c>
      <c r="AI5022" s="15">
        <v>0</v>
      </c>
      <c r="AJ5022" s="15">
        <v>794196.89553274005</v>
      </c>
      <c r="AK5022" s="15">
        <v>403811.33694767999</v>
      </c>
      <c r="AL5022" s="15">
        <v>0</v>
      </c>
      <c r="AM5022" s="15">
        <v>13659.417729000001</v>
      </c>
      <c r="AN5022" s="15">
        <v>148303.57084845001</v>
      </c>
      <c r="AO5022" s="15">
        <v>0</v>
      </c>
      <c r="AP5022" s="15">
        <v>0</v>
      </c>
      <c r="AQ5022" s="15">
        <v>0</v>
      </c>
      <c r="AR5022" s="15">
        <v>0</v>
      </c>
      <c r="AS5022" s="15">
        <v>0</v>
      </c>
      <c r="AT5022" s="15">
        <v>0</v>
      </c>
      <c r="AU5022" s="15">
        <v>0</v>
      </c>
      <c r="AV5022" s="15">
        <v>0</v>
      </c>
      <c r="AW5022" s="15">
        <v>0</v>
      </c>
      <c r="AX5022" s="15">
        <v>0</v>
      </c>
      <c r="AY5022" s="15">
        <v>0</v>
      </c>
      <c r="AZ5022" s="15">
        <v>0</v>
      </c>
      <c r="BA5022" s="15">
        <v>0</v>
      </c>
      <c r="BB5022" s="15">
        <v>0</v>
      </c>
      <c r="BC5022" s="15">
        <v>0</v>
      </c>
      <c r="BD5022" s="15">
        <v>794196.89553274005</v>
      </c>
      <c r="BE5022" s="15">
        <v>451.60715829999998</v>
      </c>
      <c r="BF5022" s="15">
        <f>_xll.SNL.Clients.Office.Excel.Functions.SPG(BF$1, "SP_MARKETCAP", $A5022)</f>
        <v>148883.4</v>
      </c>
      <c r="BG5022" s="15">
        <v>61747.263625079999</v>
      </c>
    </row>
    <row r="5023" spans="1:59" x14ac:dyDescent="0.25">
      <c r="A5023" s="3">
        <f t="shared" si="80"/>
        <v>45200</v>
      </c>
      <c r="B5023" s="2">
        <v>1356.498</v>
      </c>
      <c r="C5023" s="2">
        <v>2633.3180000000002</v>
      </c>
      <c r="D5023" s="2">
        <v>675.81200000000001</v>
      </c>
      <c r="E5023" s="2">
        <v>1099.701</v>
      </c>
      <c r="F5023" s="2">
        <v>733.10249999999996</v>
      </c>
      <c r="G5023" s="2">
        <v>1408.1505</v>
      </c>
      <c r="H5023" s="2">
        <v>3105.8049999999998</v>
      </c>
      <c r="I5023" s="2">
        <v>1783.0260000000001</v>
      </c>
      <c r="J5023" s="2">
        <v>10717.578</v>
      </c>
      <c r="K5023" s="2">
        <v>283.48649999999998</v>
      </c>
      <c r="L5023" s="2">
        <v>757.87400000000002</v>
      </c>
      <c r="M5023" s="2">
        <v>6521.8559999999998</v>
      </c>
      <c r="N5023" s="2">
        <v>2638.7759999999998</v>
      </c>
      <c r="O5023" s="2">
        <v>0</v>
      </c>
      <c r="P5023" s="2">
        <v>0</v>
      </c>
      <c r="Q5023" s="2">
        <v>0</v>
      </c>
      <c r="R5023" s="2">
        <v>0</v>
      </c>
      <c r="S5023" s="15">
        <v>0</v>
      </c>
      <c r="T5023" s="15">
        <v>66507.366500000004</v>
      </c>
      <c r="U5023" s="15">
        <v>4051.1322500000001</v>
      </c>
      <c r="V5023" s="15">
        <v>0</v>
      </c>
      <c r="W5023" s="15">
        <v>13437.411</v>
      </c>
      <c r="X5023" s="15">
        <v>0</v>
      </c>
      <c r="Y5023" s="15">
        <v>95242.315310920007</v>
      </c>
      <c r="Z5023" s="15">
        <v>109200.553395</v>
      </c>
      <c r="AA5023" s="15">
        <v>0</v>
      </c>
      <c r="AB5023" s="15">
        <v>20546.932000000001</v>
      </c>
      <c r="AC5023" s="15">
        <v>0</v>
      </c>
      <c r="AD5023" s="15">
        <v>1148.01</v>
      </c>
      <c r="AE5023" s="15">
        <v>0</v>
      </c>
      <c r="AF5023" s="15">
        <v>772488.77578833001</v>
      </c>
      <c r="AG5023" s="15">
        <v>91.494990000000001</v>
      </c>
      <c r="AH5023" s="15">
        <v>58786.034627189998</v>
      </c>
      <c r="AI5023" s="15">
        <v>2676736.8607200002</v>
      </c>
      <c r="AJ5023" s="15">
        <v>794196.89553274005</v>
      </c>
      <c r="AK5023" s="15">
        <v>403811.33694767999</v>
      </c>
      <c r="AL5023" s="15">
        <v>74513.368392239994</v>
      </c>
      <c r="AM5023" s="15">
        <v>13659.417729000001</v>
      </c>
      <c r="AN5023" s="15">
        <v>148303.57084845001</v>
      </c>
      <c r="AO5023" s="15">
        <v>0</v>
      </c>
      <c r="AP5023" s="15">
        <v>0</v>
      </c>
      <c r="AQ5023" s="15">
        <v>0</v>
      </c>
      <c r="AR5023" s="15">
        <v>109872.29911368</v>
      </c>
      <c r="AS5023" s="15">
        <v>0</v>
      </c>
      <c r="AT5023" s="15">
        <v>0</v>
      </c>
      <c r="AU5023" s="15">
        <v>0</v>
      </c>
      <c r="AV5023" s="15">
        <v>0</v>
      </c>
      <c r="AW5023" s="15">
        <v>0</v>
      </c>
      <c r="AX5023" s="15">
        <v>0</v>
      </c>
      <c r="AY5023" s="15">
        <v>0</v>
      </c>
      <c r="AZ5023" s="15">
        <v>0</v>
      </c>
      <c r="BA5023" s="15">
        <v>0</v>
      </c>
      <c r="BB5023" s="15">
        <v>0</v>
      </c>
      <c r="BC5023" s="15">
        <v>0</v>
      </c>
      <c r="BD5023" s="15">
        <v>794196.89553274005</v>
      </c>
      <c r="BE5023" s="15">
        <v>451.60715829999998</v>
      </c>
      <c r="BF5023" s="15">
        <f>_xll.SNL.Clients.Office.Excel.Functions.SPG(BF$1, "SP_MARKETCAP", $A5023)</f>
        <v>148883.4</v>
      </c>
      <c r="BG5023" s="15">
        <v>61747.263625079999</v>
      </c>
    </row>
    <row r="5024" spans="1:59" x14ac:dyDescent="0.25">
      <c r="A5024" s="3">
        <f t="shared" si="80"/>
        <v>45201</v>
      </c>
      <c r="B5024" s="2">
        <v>1329.0419999999999</v>
      </c>
      <c r="C5024" s="2">
        <v>2523.4299999999998</v>
      </c>
      <c r="D5024" s="2">
        <v>665.91449999999998</v>
      </c>
      <c r="E5024" s="2">
        <v>1087.0615</v>
      </c>
      <c r="F5024" s="2">
        <v>793.00199999999995</v>
      </c>
      <c r="G5024" s="2">
        <v>1397.806992</v>
      </c>
      <c r="H5024" s="2">
        <v>3086.8054999999999</v>
      </c>
      <c r="I5024" s="2">
        <v>1807.855</v>
      </c>
      <c r="J5024" s="2">
        <v>10897.146000000001</v>
      </c>
      <c r="K5024" s="2">
        <v>284.81450000000001</v>
      </c>
      <c r="L5024" s="2">
        <v>725.01700000000005</v>
      </c>
      <c r="M5024" s="2">
        <v>6359.5050000000001</v>
      </c>
      <c r="N5024" s="2">
        <v>2588.7359999999999</v>
      </c>
      <c r="O5024" s="2">
        <v>12318.597</v>
      </c>
      <c r="P5024" s="2">
        <v>5286.2939999999999</v>
      </c>
      <c r="Q5024" s="2">
        <v>6859.9279999999999</v>
      </c>
      <c r="R5024" s="2">
        <v>3349.9080999799999</v>
      </c>
      <c r="S5024" s="15">
        <v>115654.92402863</v>
      </c>
      <c r="T5024" s="15">
        <v>65527.504000000001</v>
      </c>
      <c r="U5024" s="15">
        <v>4060.2017500000002</v>
      </c>
      <c r="V5024" s="15">
        <v>137680.95975015001</v>
      </c>
      <c r="W5024" s="15">
        <v>13484.172</v>
      </c>
      <c r="X5024" s="15">
        <v>13184.020500000001</v>
      </c>
      <c r="Y5024" s="15">
        <v>94913.549680969998</v>
      </c>
      <c r="Z5024" s="15">
        <v>107502.55206</v>
      </c>
      <c r="AA5024" s="15">
        <v>89311.67</v>
      </c>
      <c r="AB5024" s="15">
        <v>20367.867999999999</v>
      </c>
      <c r="AC5024" s="15">
        <v>55967.139511059999</v>
      </c>
      <c r="AD5024" s="15">
        <v>1134.75</v>
      </c>
      <c r="AE5024" s="15">
        <v>1106115.3999999999</v>
      </c>
      <c r="AF5024" s="15">
        <v>789497.37246385997</v>
      </c>
      <c r="AG5024" s="15">
        <v>83.624454</v>
      </c>
      <c r="AH5024" s="15">
        <v>58496.692592040003</v>
      </c>
      <c r="AI5024" s="15">
        <v>2716447.81</v>
      </c>
      <c r="AJ5024" s="15">
        <v>798577.00789719995</v>
      </c>
      <c r="AK5024" s="15">
        <v>400958.69648796</v>
      </c>
      <c r="AL5024" s="15">
        <v>74436.697279679996</v>
      </c>
      <c r="AM5024" s="15">
        <v>13473.827814</v>
      </c>
      <c r="AN5024" s="15">
        <v>149438.03369762999</v>
      </c>
      <c r="AO5024" s="15">
        <v>3449.8154823999998</v>
      </c>
      <c r="AP5024" s="15">
        <v>87136.700786000001</v>
      </c>
      <c r="AQ5024" s="15">
        <v>7739.5375868800002</v>
      </c>
      <c r="AR5024" s="15">
        <v>110085.87218655999</v>
      </c>
      <c r="AS5024" s="15">
        <v>3562.2441763400002</v>
      </c>
      <c r="AT5024" s="15">
        <v>17861.742935999999</v>
      </c>
      <c r="AU5024" s="15">
        <v>3252.2975762800002</v>
      </c>
      <c r="AV5024" s="15">
        <v>35920.329165520001</v>
      </c>
      <c r="AW5024" s="15">
        <v>117795.47921603</v>
      </c>
      <c r="AX5024" s="15">
        <v>30856.224369920001</v>
      </c>
      <c r="AY5024" s="15">
        <v>4693.3540069999999</v>
      </c>
      <c r="AZ5024" s="15">
        <v>175.57488377999999</v>
      </c>
      <c r="BA5024" s="15">
        <v>74436.697279679996</v>
      </c>
      <c r="BB5024" s="15">
        <v>17688.967443000001</v>
      </c>
      <c r="BC5024" s="15">
        <v>86677.410085540003</v>
      </c>
      <c r="BD5024" s="15">
        <v>798577.00789719995</v>
      </c>
      <c r="BE5024" s="15">
        <v>450.67600951999998</v>
      </c>
      <c r="BF5024" s="15">
        <f>_xll.SNL.Clients.Office.Excel.Functions.SPG(BF$1, "SP_MARKETCAP", $A5024)</f>
        <v>148506.48000000001</v>
      </c>
      <c r="BG5024" s="15">
        <v>61249.040492970002</v>
      </c>
    </row>
    <row r="5025" spans="1:59" x14ac:dyDescent="0.25">
      <c r="A5025" s="3">
        <f t="shared" si="80"/>
        <v>45202</v>
      </c>
      <c r="B5025" s="2">
        <v>1329.0735</v>
      </c>
      <c r="C5025" s="2">
        <v>2395.4385000000002</v>
      </c>
      <c r="D5025" s="2">
        <v>663.4</v>
      </c>
      <c r="E5025" s="2">
        <v>1076.6455000000001</v>
      </c>
      <c r="F5025" s="2">
        <v>775.81949999999995</v>
      </c>
      <c r="G5025" s="2">
        <v>1387.6144919999999</v>
      </c>
      <c r="H5025" s="2">
        <v>3056.0050000000001</v>
      </c>
      <c r="I5025" s="2">
        <v>1780.366</v>
      </c>
      <c r="J5025" s="2">
        <v>10693.998</v>
      </c>
      <c r="K5025" s="2">
        <v>280.51136500000001</v>
      </c>
      <c r="L5025" s="2">
        <v>731.81500000000005</v>
      </c>
      <c r="M5025" s="2">
        <v>6293.5</v>
      </c>
      <c r="N5025" s="2">
        <v>2574.558</v>
      </c>
      <c r="O5025" s="2">
        <v>12245.205</v>
      </c>
      <c r="P5025" s="2">
        <v>5229.7960000000003</v>
      </c>
      <c r="Q5025" s="2">
        <v>6724.6080000000002</v>
      </c>
      <c r="R5025" s="2">
        <v>3313.2780192199998</v>
      </c>
      <c r="S5025" s="15">
        <v>113560.38086397</v>
      </c>
      <c r="T5025" s="15">
        <v>64448.383999999998</v>
      </c>
      <c r="U5025" s="15">
        <v>3996.4124999999999</v>
      </c>
      <c r="V5025" s="15">
        <v>135779.81700770999</v>
      </c>
      <c r="W5025" s="15">
        <v>13308.464</v>
      </c>
      <c r="X5025" s="15">
        <v>13035.422500000001</v>
      </c>
      <c r="Y5025" s="15">
        <v>93684.081584600004</v>
      </c>
      <c r="Z5025" s="15">
        <v>106159.33279499999</v>
      </c>
      <c r="AA5025" s="15">
        <v>88704</v>
      </c>
      <c r="AB5025" s="15">
        <v>20407.343000000001</v>
      </c>
      <c r="AC5025" s="15">
        <v>54853.955694850003</v>
      </c>
      <c r="AD5025" s="15">
        <v>1133.73</v>
      </c>
      <c r="AE5025" s="15">
        <v>1074869.8999999999</v>
      </c>
      <c r="AF5025" s="15">
        <v>774367.18359062006</v>
      </c>
      <c r="AG5025" s="15">
        <v>81.656818999999999</v>
      </c>
      <c r="AH5025" s="15">
        <v>58256.952048630003</v>
      </c>
      <c r="AI5025" s="15">
        <v>2695341.5967999999</v>
      </c>
      <c r="AJ5025" s="15">
        <v>782484.85594951001</v>
      </c>
      <c r="AK5025" s="15">
        <v>398563.64628444001</v>
      </c>
      <c r="AL5025" s="15">
        <v>74294.308070640007</v>
      </c>
      <c r="AM5025" s="15">
        <v>12930.977314</v>
      </c>
      <c r="AN5025" s="15">
        <v>145540.60487705999</v>
      </c>
      <c r="AO5025" s="15">
        <v>3421.4266124000001</v>
      </c>
      <c r="AP5025" s="15">
        <v>81502.422315000003</v>
      </c>
      <c r="AQ5025" s="15">
        <v>7492.21019712</v>
      </c>
      <c r="AR5025" s="15">
        <v>106823.35938359999</v>
      </c>
      <c r="AS5025" s="15">
        <v>3508.9473568799999</v>
      </c>
      <c r="AT5025" s="15">
        <v>17190.534165000001</v>
      </c>
      <c r="AU5025" s="15">
        <v>3150.2053273400002</v>
      </c>
      <c r="AV5025" s="15">
        <v>34793.801607399997</v>
      </c>
      <c r="AW5025" s="15">
        <v>116680.21730232</v>
      </c>
      <c r="AX5025" s="15">
        <v>30465.06350674</v>
      </c>
      <c r="AY5025" s="15">
        <v>4452.4345999999996</v>
      </c>
      <c r="AZ5025" s="15">
        <v>174.42920753999999</v>
      </c>
      <c r="BA5025" s="15">
        <v>74294.308070640007</v>
      </c>
      <c r="BB5025" s="15">
        <v>17528.607208000001</v>
      </c>
      <c r="BC5025" s="15">
        <v>85647.491346580005</v>
      </c>
      <c r="BD5025" s="15">
        <v>782484.85594951001</v>
      </c>
      <c r="BE5025" s="15">
        <v>429.25958758000002</v>
      </c>
      <c r="BF5025" s="15">
        <f>_xll.SNL.Clients.Office.Excel.Functions.SPG(BF$1, "SP_MARKETCAP", $A5025)</f>
        <v>149469.72</v>
      </c>
      <c r="BG5025" s="15">
        <v>61795.870759919999</v>
      </c>
    </row>
    <row r="5026" spans="1:59" x14ac:dyDescent="0.25">
      <c r="A5026" s="3">
        <f t="shared" si="80"/>
        <v>45203</v>
      </c>
      <c r="B5026" s="2">
        <v>1290.875</v>
      </c>
      <c r="C5026" s="2">
        <v>2413.9524999999999</v>
      </c>
      <c r="D5026" s="2">
        <v>667.84050000000002</v>
      </c>
      <c r="E5026" s="2">
        <v>1083.5895</v>
      </c>
      <c r="F5026" s="2">
        <v>783.63800000000003</v>
      </c>
      <c r="G5026" s="2">
        <v>1395.4665</v>
      </c>
      <c r="H5026" s="2">
        <v>3053.6039999999998</v>
      </c>
      <c r="I5026" s="2">
        <v>1798.0139999999999</v>
      </c>
      <c r="J5026" s="2">
        <v>10856.565000000001</v>
      </c>
      <c r="K5026" s="2">
        <v>282.73286000000002</v>
      </c>
      <c r="L5026" s="2">
        <v>757.00199999999995</v>
      </c>
      <c r="M5026" s="2">
        <v>6315.6719999999996</v>
      </c>
      <c r="N5026" s="2">
        <v>2573.7240000000002</v>
      </c>
      <c r="O5026" s="2">
        <v>12190.1865</v>
      </c>
      <c r="P5026" s="2">
        <v>5222.3339999999998</v>
      </c>
      <c r="Q5026" s="2">
        <v>6676.848</v>
      </c>
      <c r="R5026" s="2">
        <v>3302.81228186</v>
      </c>
      <c r="S5026" s="15">
        <v>114101.46894382</v>
      </c>
      <c r="T5026" s="15">
        <v>64584.31</v>
      </c>
      <c r="U5026" s="15">
        <v>4027.03125</v>
      </c>
      <c r="V5026" s="15">
        <v>136884.19169343001</v>
      </c>
      <c r="W5026" s="15">
        <v>13457.3405</v>
      </c>
      <c r="X5026" s="15">
        <v>13150.74</v>
      </c>
      <c r="Y5026" s="15">
        <v>93337.14465627</v>
      </c>
      <c r="Z5026" s="15">
        <v>106209.30131084</v>
      </c>
      <c r="AA5026" s="15">
        <v>89281.475000000006</v>
      </c>
      <c r="AB5026" s="15">
        <v>20661.432000000001</v>
      </c>
      <c r="AC5026" s="15">
        <v>55517.996988940002</v>
      </c>
      <c r="AD5026" s="15">
        <v>1065.904</v>
      </c>
      <c r="AE5026" s="15">
        <v>1087812.7</v>
      </c>
      <c r="AF5026" s="15">
        <v>786306.65236134001</v>
      </c>
      <c r="AG5026" s="15">
        <v>78.213459</v>
      </c>
      <c r="AH5026" s="15">
        <v>58331.354286239999</v>
      </c>
      <c r="AI5026" s="15">
        <v>2715040.7291199998</v>
      </c>
      <c r="AJ5026" s="15">
        <v>828920.39500172006</v>
      </c>
      <c r="AK5026" s="15">
        <v>400298.15438055998</v>
      </c>
      <c r="AL5026" s="15">
        <v>74600.992520879998</v>
      </c>
      <c r="AM5026" s="15">
        <v>13297.517395000001</v>
      </c>
      <c r="AN5026" s="15">
        <v>145138.05354348</v>
      </c>
      <c r="AO5026" s="15">
        <v>3471.3910236000002</v>
      </c>
      <c r="AP5026" s="15">
        <v>81298.235553000006</v>
      </c>
      <c r="AQ5026" s="15">
        <v>7498.2425724799996</v>
      </c>
      <c r="AR5026" s="15">
        <v>107986.96440136</v>
      </c>
      <c r="AS5026" s="15">
        <v>3580.9700858800002</v>
      </c>
      <c r="AT5026" s="15">
        <v>17425.338647</v>
      </c>
      <c r="AU5026" s="15">
        <v>3189.7721797999998</v>
      </c>
      <c r="AV5026" s="15">
        <v>35308.012384679998</v>
      </c>
      <c r="AW5026" s="15">
        <v>117860.44592945</v>
      </c>
      <c r="AX5026" s="15">
        <v>30874.417898439999</v>
      </c>
      <c r="AY5026" s="15">
        <v>4534.774144</v>
      </c>
      <c r="AZ5026" s="15">
        <v>174.85883612999999</v>
      </c>
      <c r="BA5026" s="15">
        <v>74600.992520879998</v>
      </c>
      <c r="BB5026" s="15">
        <v>18250.228265000002</v>
      </c>
      <c r="BC5026" s="15">
        <v>86355.295582820007</v>
      </c>
      <c r="BD5026" s="15">
        <v>828920.39500172006</v>
      </c>
      <c r="BE5026" s="15">
        <v>434.84648026000002</v>
      </c>
      <c r="BF5026" s="15">
        <f>_xll.SNL.Clients.Office.Excel.Functions.SPG(BF$1, "SP_MARKETCAP", $A5026)</f>
        <v>150474.84</v>
      </c>
      <c r="BG5026" s="15">
        <v>62362.953999719997</v>
      </c>
    </row>
    <row r="5027" spans="1:59" x14ac:dyDescent="0.25">
      <c r="A5027" s="3">
        <f t="shared" si="80"/>
        <v>45204</v>
      </c>
      <c r="B5027" s="2">
        <v>1289.595</v>
      </c>
      <c r="C5027" s="2">
        <v>2409.3845000000001</v>
      </c>
      <c r="D5027" s="2">
        <v>653.38400000000001</v>
      </c>
      <c r="E5027" s="2">
        <v>1084.55</v>
      </c>
      <c r="F5027" s="2">
        <v>775.03</v>
      </c>
      <c r="G5027" s="2">
        <v>1365.4929850000001</v>
      </c>
      <c r="H5027" s="2">
        <v>3073.326</v>
      </c>
      <c r="I5027" s="2">
        <v>1812.268</v>
      </c>
      <c r="J5027" s="2">
        <v>10864.785</v>
      </c>
      <c r="K5027" s="2">
        <v>282.947</v>
      </c>
      <c r="L5027" s="2">
        <v>753.96355500000004</v>
      </c>
      <c r="M5027" s="2">
        <v>6169.2479999999996</v>
      </c>
      <c r="N5027" s="2">
        <v>2593.7399999999998</v>
      </c>
      <c r="O5027" s="2">
        <v>12500.4915</v>
      </c>
      <c r="P5027" s="2">
        <v>5239.3900000000003</v>
      </c>
      <c r="Q5027" s="2">
        <v>6715.0559999999996</v>
      </c>
      <c r="R5027" s="2">
        <v>3324.2874228599999</v>
      </c>
      <c r="S5027" s="15">
        <v>114001.58766535</v>
      </c>
      <c r="T5027" s="15">
        <v>64394.476999999999</v>
      </c>
      <c r="U5027" s="15">
        <v>4024.6350000000002</v>
      </c>
      <c r="V5027" s="15">
        <v>136527.47039735</v>
      </c>
      <c r="W5027" s="15">
        <v>13479.121499999999</v>
      </c>
      <c r="X5027" s="15">
        <v>13138.6</v>
      </c>
      <c r="Y5027" s="15">
        <v>93635.690885479999</v>
      </c>
      <c r="Z5027" s="15">
        <v>107183.50905731</v>
      </c>
      <c r="AA5027" s="15">
        <v>89273.868000000002</v>
      </c>
      <c r="AB5027" s="15">
        <v>20590.241000000002</v>
      </c>
      <c r="AC5027" s="15">
        <v>55837.159795480002</v>
      </c>
      <c r="AD5027" s="15">
        <v>1053.008</v>
      </c>
      <c r="AE5027" s="15">
        <v>1103793.6000000001</v>
      </c>
      <c r="AF5027" s="15">
        <v>784273.85487667006</v>
      </c>
      <c r="AG5027" s="15">
        <v>80.673001999999997</v>
      </c>
      <c r="AH5027" s="15">
        <v>57264.922213830003</v>
      </c>
      <c r="AI5027" s="15">
        <v>2734583.5191199998</v>
      </c>
      <c r="AJ5027" s="15">
        <v>825397.26114335004</v>
      </c>
      <c r="AK5027" s="15">
        <v>397982.38324200001</v>
      </c>
      <c r="AL5027" s="15">
        <v>75630.5760324</v>
      </c>
      <c r="AM5027" s="15">
        <v>13162.964706999999</v>
      </c>
      <c r="AN5027" s="15">
        <v>147864.42393908999</v>
      </c>
      <c r="AO5027" s="15">
        <v>3514.5421059999999</v>
      </c>
      <c r="AP5027" s="15">
        <v>79754.073164000001</v>
      </c>
      <c r="AQ5027" s="15">
        <v>7579.6796398400002</v>
      </c>
      <c r="AR5027" s="15">
        <v>108325.73548248</v>
      </c>
      <c r="AS5027" s="15">
        <v>3611.2196320600001</v>
      </c>
      <c r="AT5027" s="15">
        <v>17698.091326999998</v>
      </c>
      <c r="AU5027" s="15">
        <v>3194.1684967400001</v>
      </c>
      <c r="AV5027" s="15">
        <v>35111.800377560001</v>
      </c>
      <c r="AW5027" s="15">
        <v>117719.68471704</v>
      </c>
      <c r="AX5027" s="15">
        <v>30747.063198799999</v>
      </c>
      <c r="AY5027" s="15">
        <v>4485.9803410000004</v>
      </c>
      <c r="AZ5027" s="15">
        <v>176.29093143</v>
      </c>
      <c r="BA5027" s="15">
        <v>75630.5760324</v>
      </c>
      <c r="BB5027" s="15">
        <v>18392.085395999999</v>
      </c>
      <c r="BC5027" s="15">
        <v>88064.409704160003</v>
      </c>
      <c r="BD5027" s="15">
        <v>825397.26114335004</v>
      </c>
      <c r="BE5027" s="15">
        <v>469.29898512</v>
      </c>
      <c r="BF5027" s="15">
        <f>_xll.SNL.Clients.Office.Excel.Functions.SPG(BF$1, "SP_MARKETCAP", $A5027)</f>
        <v>150307.32</v>
      </c>
      <c r="BG5027" s="15">
        <v>62670.79918704</v>
      </c>
    </row>
    <row r="5028" spans="1:59" x14ac:dyDescent="0.25">
      <c r="A5028" s="3">
        <f t="shared" si="80"/>
        <v>45205</v>
      </c>
      <c r="B5028" s="2">
        <v>1300.5</v>
      </c>
      <c r="C5028" s="2">
        <v>2356.8389999999999</v>
      </c>
      <c r="D5028" s="2">
        <v>660.221</v>
      </c>
      <c r="E5028" s="2">
        <v>1096.431</v>
      </c>
      <c r="F5028" s="2">
        <v>780.3175</v>
      </c>
      <c r="G5028" s="2">
        <v>1363.53</v>
      </c>
      <c r="H5028" s="2">
        <v>3103.5360000000001</v>
      </c>
      <c r="I5028" s="2">
        <v>1836.45</v>
      </c>
      <c r="J5028" s="2">
        <v>11099.316000000001</v>
      </c>
      <c r="K5028" s="2">
        <v>288.17599999999999</v>
      </c>
      <c r="L5028" s="2">
        <v>763.39200000000005</v>
      </c>
      <c r="M5028" s="2">
        <v>6261.5039999999999</v>
      </c>
      <c r="N5028" s="2">
        <v>2625.4319999999998</v>
      </c>
      <c r="O5028" s="2">
        <v>12630.126</v>
      </c>
      <c r="P5028" s="2">
        <v>5295.8879999999999</v>
      </c>
      <c r="Q5028" s="2">
        <v>6864.7039999999997</v>
      </c>
      <c r="R5028" s="2">
        <v>3360.6657636</v>
      </c>
      <c r="S5028" s="15">
        <v>114998.72055139999</v>
      </c>
      <c r="T5028" s="15">
        <v>64799.88</v>
      </c>
      <c r="U5028" s="15">
        <v>4083.4090000000001</v>
      </c>
      <c r="V5028" s="15">
        <v>138105.21427657999</v>
      </c>
      <c r="W5028" s="15">
        <v>13645.671</v>
      </c>
      <c r="X5028" s="15">
        <v>13292.802</v>
      </c>
      <c r="Y5028" s="15">
        <v>94873.860976340002</v>
      </c>
      <c r="Z5028" s="15">
        <v>108524.56968112</v>
      </c>
      <c r="AA5028" s="15">
        <v>88993.625</v>
      </c>
      <c r="AB5028" s="15">
        <v>20515.907999999999</v>
      </c>
      <c r="AC5028" s="15">
        <v>55969.640830429998</v>
      </c>
      <c r="AD5028" s="15">
        <v>1058.4639999999999</v>
      </c>
      <c r="AE5028" s="15">
        <v>1130321.3999999999</v>
      </c>
      <c r="AF5028" s="15">
        <v>811652.29188538995</v>
      </c>
      <c r="AG5028" s="15">
        <v>84.116361999999995</v>
      </c>
      <c r="AH5028" s="15">
        <v>57397.19285847</v>
      </c>
      <c r="AI5028" s="15">
        <v>2774919.8376799999</v>
      </c>
      <c r="AJ5028" s="15">
        <v>826920.77848751005</v>
      </c>
      <c r="AK5028" s="15">
        <v>400409.50610663998</v>
      </c>
      <c r="AL5028" s="15">
        <v>76818.491591159996</v>
      </c>
      <c r="AM5028" s="15">
        <v>13752.212686999999</v>
      </c>
      <c r="AN5028" s="15">
        <v>151761.85275965999</v>
      </c>
      <c r="AO5028" s="15">
        <v>3511.1354415999999</v>
      </c>
      <c r="AP5028" s="15">
        <v>80628.247740000006</v>
      </c>
      <c r="AQ5028" s="15">
        <v>7612.8577043200003</v>
      </c>
      <c r="AR5028" s="15">
        <v>109968.03876703999</v>
      </c>
      <c r="AS5028" s="15">
        <v>3648.67145114</v>
      </c>
      <c r="AT5028" s="15">
        <v>18608.848104000001</v>
      </c>
      <c r="AU5028" s="15">
        <v>3274.2791609800001</v>
      </c>
      <c r="AV5028" s="15">
        <v>35284.3316252</v>
      </c>
      <c r="AW5028" s="15">
        <v>120697.32574879</v>
      </c>
      <c r="AX5028" s="15">
        <v>31138.22406198</v>
      </c>
      <c r="AY5028" s="15">
        <v>4598.8160120000002</v>
      </c>
      <c r="AZ5028" s="15">
        <v>176.72056001999999</v>
      </c>
      <c r="BA5028" s="15">
        <v>76818.491591159996</v>
      </c>
      <c r="BB5028" s="15">
        <v>18786.818282</v>
      </c>
      <c r="BC5028" s="15">
        <v>88641.884717260007</v>
      </c>
      <c r="BD5028" s="15">
        <v>826920.77848751005</v>
      </c>
      <c r="BE5028" s="15">
        <v>459.05634853999999</v>
      </c>
      <c r="BF5028" s="15">
        <f>_xll.SNL.Clients.Office.Excel.Functions.SPG(BF$1, "SP_MARKETCAP", $A5028)</f>
        <v>151563.72</v>
      </c>
      <c r="BG5028" s="15">
        <v>62962.441996080001</v>
      </c>
    </row>
    <row r="5029" spans="1:59" x14ac:dyDescent="0.25">
      <c r="A5029" s="3">
        <f t="shared" si="80"/>
        <v>45206</v>
      </c>
      <c r="B5029" s="2">
        <v>1300.5</v>
      </c>
      <c r="C5029" s="2">
        <v>2356.8389999999999</v>
      </c>
      <c r="D5029" s="2">
        <v>660.221</v>
      </c>
      <c r="E5029" s="2">
        <v>1096.431</v>
      </c>
      <c r="F5029" s="2">
        <v>780.3175</v>
      </c>
      <c r="G5029" s="2">
        <v>1363.53</v>
      </c>
      <c r="H5029" s="2">
        <v>3103.5360000000001</v>
      </c>
      <c r="I5029" s="2">
        <v>1836.45</v>
      </c>
      <c r="J5029" s="2">
        <v>11099.316000000001</v>
      </c>
      <c r="K5029" s="2">
        <v>288.17599999999999</v>
      </c>
      <c r="L5029" s="2">
        <v>763.39200000000005</v>
      </c>
      <c r="M5029" s="2">
        <v>6261.5039999999999</v>
      </c>
      <c r="N5029" s="2">
        <v>0</v>
      </c>
      <c r="O5029" s="2">
        <v>12630.126</v>
      </c>
      <c r="P5029" s="2">
        <v>5295.8879999999999</v>
      </c>
      <c r="Q5029" s="2">
        <v>0</v>
      </c>
      <c r="R5029" s="2">
        <v>3360.6657636</v>
      </c>
      <c r="S5029" s="15">
        <v>114998.72055139999</v>
      </c>
      <c r="T5029" s="15">
        <v>64799.88</v>
      </c>
      <c r="U5029" s="15">
        <v>0</v>
      </c>
      <c r="V5029" s="15">
        <v>138105.21427657999</v>
      </c>
      <c r="W5029" s="15">
        <v>13645.671</v>
      </c>
      <c r="X5029" s="15">
        <v>0</v>
      </c>
      <c r="Y5029" s="15">
        <v>0</v>
      </c>
      <c r="Z5029" s="15">
        <v>108524.56968112</v>
      </c>
      <c r="AA5029" s="15">
        <v>0</v>
      </c>
      <c r="AB5029" s="15">
        <v>20515.907999999999</v>
      </c>
      <c r="AC5029" s="15">
        <v>0</v>
      </c>
      <c r="AD5029" s="15">
        <v>1058.4639999999999</v>
      </c>
      <c r="AE5029" s="15">
        <v>1130321.3999999999</v>
      </c>
      <c r="AF5029" s="15">
        <v>0</v>
      </c>
      <c r="AG5029" s="15">
        <v>84.116361999999995</v>
      </c>
      <c r="AH5029" s="15">
        <v>57397.19285847</v>
      </c>
      <c r="AI5029" s="15">
        <v>0</v>
      </c>
      <c r="AJ5029" s="15">
        <v>826920.77848751005</v>
      </c>
      <c r="AK5029" s="15">
        <v>400409.50610663998</v>
      </c>
      <c r="AL5029" s="15">
        <v>76818.491591159996</v>
      </c>
      <c r="AM5029" s="15">
        <v>13752.212686999999</v>
      </c>
      <c r="AN5029" s="15">
        <v>151761.85275965999</v>
      </c>
      <c r="AO5029" s="15">
        <v>0</v>
      </c>
      <c r="AP5029" s="15">
        <v>0</v>
      </c>
      <c r="AQ5029" s="15">
        <v>0</v>
      </c>
      <c r="AR5029" s="15">
        <v>0</v>
      </c>
      <c r="AS5029" s="15">
        <v>0</v>
      </c>
      <c r="AT5029" s="15">
        <v>0</v>
      </c>
      <c r="AU5029" s="15">
        <v>0</v>
      </c>
      <c r="AV5029" s="15">
        <v>35284.3316252</v>
      </c>
      <c r="AW5029" s="15">
        <v>0</v>
      </c>
      <c r="AX5029" s="15">
        <v>0</v>
      </c>
      <c r="AY5029" s="15">
        <v>4598.8160120000002</v>
      </c>
      <c r="AZ5029" s="15">
        <v>0</v>
      </c>
      <c r="BA5029" s="15">
        <v>0</v>
      </c>
      <c r="BB5029" s="15">
        <v>18786.818282</v>
      </c>
      <c r="BC5029" s="15">
        <v>0</v>
      </c>
      <c r="BD5029" s="15">
        <v>826920.77848751005</v>
      </c>
      <c r="BE5029" s="15">
        <v>459.05634853999999</v>
      </c>
      <c r="BF5029" s="15">
        <f>_xll.SNL.Clients.Office.Excel.Functions.SPG(BF$1, "SP_MARKETCAP", $A5029)</f>
        <v>151563.72</v>
      </c>
      <c r="BG5029" s="15">
        <v>62962.441996080001</v>
      </c>
    </row>
    <row r="5030" spans="1:59" x14ac:dyDescent="0.25">
      <c r="A5030" s="3">
        <f t="shared" si="80"/>
        <v>45207</v>
      </c>
      <c r="B5030" s="2">
        <v>1300.5</v>
      </c>
      <c r="C5030" s="2">
        <v>2356.8389999999999</v>
      </c>
      <c r="D5030" s="2">
        <v>660.221</v>
      </c>
      <c r="E5030" s="2">
        <v>1096.431</v>
      </c>
      <c r="F5030" s="2">
        <v>780.3175</v>
      </c>
      <c r="G5030" s="2">
        <v>1363.53</v>
      </c>
      <c r="H5030" s="2">
        <v>3103.5360000000001</v>
      </c>
      <c r="I5030" s="2">
        <v>1836.45</v>
      </c>
      <c r="J5030" s="2">
        <v>11099.316000000001</v>
      </c>
      <c r="K5030" s="2">
        <v>288.17599999999999</v>
      </c>
      <c r="L5030" s="2">
        <v>763.39200000000005</v>
      </c>
      <c r="M5030" s="2">
        <v>0</v>
      </c>
      <c r="N5030" s="2">
        <v>2625.4319999999998</v>
      </c>
      <c r="O5030" s="2">
        <v>0</v>
      </c>
      <c r="P5030" s="2">
        <v>5295.8879999999999</v>
      </c>
      <c r="Q5030" s="2">
        <v>0</v>
      </c>
      <c r="R5030" s="2">
        <v>0</v>
      </c>
      <c r="S5030" s="15">
        <v>0</v>
      </c>
      <c r="T5030" s="15">
        <v>64799.88</v>
      </c>
      <c r="U5030" s="15">
        <v>4083.4090000000001</v>
      </c>
      <c r="V5030" s="15">
        <v>138105.21427657999</v>
      </c>
      <c r="W5030" s="15">
        <v>0</v>
      </c>
      <c r="X5030" s="15">
        <v>13292.802</v>
      </c>
      <c r="Y5030" s="15">
        <v>94873.860976340002</v>
      </c>
      <c r="Z5030" s="15">
        <v>0</v>
      </c>
      <c r="AA5030" s="15">
        <v>88993.625</v>
      </c>
      <c r="AB5030" s="15">
        <v>20515.907999999999</v>
      </c>
      <c r="AC5030" s="15">
        <v>55969.640830429998</v>
      </c>
      <c r="AD5030" s="15">
        <v>1058.4639999999999</v>
      </c>
      <c r="AE5030" s="15">
        <v>1130321.3999999999</v>
      </c>
      <c r="AF5030" s="15">
        <v>811652.29188538995</v>
      </c>
      <c r="AG5030" s="15">
        <v>84.116361999999995</v>
      </c>
      <c r="AH5030" s="15">
        <v>57397.19285847</v>
      </c>
      <c r="AI5030" s="15">
        <v>0</v>
      </c>
      <c r="AJ5030" s="15">
        <v>826920.77848751005</v>
      </c>
      <c r="AK5030" s="15">
        <v>400409.50610663998</v>
      </c>
      <c r="AL5030" s="15">
        <v>0</v>
      </c>
      <c r="AM5030" s="15">
        <v>0</v>
      </c>
      <c r="AN5030" s="15">
        <v>151761.85275965999</v>
      </c>
      <c r="AO5030" s="15">
        <v>0</v>
      </c>
      <c r="AP5030" s="15">
        <v>0</v>
      </c>
      <c r="AQ5030" s="15">
        <v>0</v>
      </c>
      <c r="AR5030" s="15">
        <v>0</v>
      </c>
      <c r="AS5030" s="15">
        <v>0</v>
      </c>
      <c r="AT5030" s="15">
        <v>0</v>
      </c>
      <c r="AU5030" s="15">
        <v>0</v>
      </c>
      <c r="AV5030" s="15">
        <v>0</v>
      </c>
      <c r="AW5030" s="15">
        <v>0</v>
      </c>
      <c r="AX5030" s="15">
        <v>0</v>
      </c>
      <c r="AY5030" s="15">
        <v>0</v>
      </c>
      <c r="AZ5030" s="15">
        <v>0</v>
      </c>
      <c r="BA5030" s="15">
        <v>76818.491591159996</v>
      </c>
      <c r="BB5030" s="15">
        <v>0</v>
      </c>
      <c r="BC5030" s="15">
        <v>0</v>
      </c>
      <c r="BD5030" s="15">
        <v>826920.77848751005</v>
      </c>
      <c r="BE5030" s="15">
        <v>459.05634853999999</v>
      </c>
      <c r="BF5030" s="15">
        <f>_xll.SNL.Clients.Office.Excel.Functions.SPG(BF$1, "SP_MARKETCAP", $A5030)</f>
        <v>151563.72</v>
      </c>
      <c r="BG5030" s="15">
        <v>62962.441996080001</v>
      </c>
    </row>
    <row r="5031" spans="1:59" x14ac:dyDescent="0.25">
      <c r="A5031" s="3">
        <f t="shared" si="80"/>
        <v>45208</v>
      </c>
      <c r="B5031" s="2">
        <v>1344.7170000000001</v>
      </c>
      <c r="C5031" s="2">
        <v>2418.0250000000001</v>
      </c>
      <c r="D5031" s="2">
        <v>663.44233999999994</v>
      </c>
      <c r="E5031" s="2">
        <v>1106.895</v>
      </c>
      <c r="F5031" s="2">
        <v>782.19749999999999</v>
      </c>
      <c r="G5031" s="2">
        <v>1367.9671350000001</v>
      </c>
      <c r="H5031" s="2">
        <v>3112.2</v>
      </c>
      <c r="I5031" s="2">
        <v>1838.6775</v>
      </c>
      <c r="J5031" s="2">
        <v>11166.424499999999</v>
      </c>
      <c r="K5031" s="2">
        <v>290.61661500000002</v>
      </c>
      <c r="L5031" s="2">
        <v>767.22799999999995</v>
      </c>
      <c r="M5031" s="2">
        <v>6213.8879999999999</v>
      </c>
      <c r="N5031" s="2">
        <v>2628.768</v>
      </c>
      <c r="O5031" s="2">
        <v>12666.285</v>
      </c>
      <c r="P5031" s="2">
        <v>5262.8419999999996</v>
      </c>
      <c r="Q5031" s="2">
        <v>6772.1760000000004</v>
      </c>
      <c r="R5031" s="2">
        <v>3332.9489325599998</v>
      </c>
      <c r="S5031" s="15">
        <v>115840.83294218</v>
      </c>
      <c r="T5031" s="15">
        <v>65315.8505</v>
      </c>
      <c r="U5031" s="15">
        <v>4108.2167499999996</v>
      </c>
      <c r="V5031" s="15">
        <v>139207.74159826999</v>
      </c>
      <c r="W5031" s="15">
        <v>13741.0455</v>
      </c>
      <c r="X5031" s="15">
        <v>13364.441999999999</v>
      </c>
      <c r="Y5031" s="15">
        <v>94313.998320049999</v>
      </c>
      <c r="Z5031" s="15">
        <v>108449.50693514</v>
      </c>
      <c r="AA5031" s="15">
        <v>90017.826000000001</v>
      </c>
      <c r="AB5031" s="15">
        <v>20646.626</v>
      </c>
      <c r="AC5031" s="15">
        <v>56615.947388109998</v>
      </c>
      <c r="AD5031" s="15">
        <v>1084.2560000000001</v>
      </c>
      <c r="AE5031" s="15">
        <v>1118243.1000000001</v>
      </c>
      <c r="AF5031" s="15">
        <v>819191.65470828</v>
      </c>
      <c r="AG5031" s="15">
        <v>79.689184999999995</v>
      </c>
      <c r="AH5031" s="15">
        <v>57297.989874990002</v>
      </c>
      <c r="AI5031" s="15">
        <v>2798371.1856800001</v>
      </c>
      <c r="AJ5031" s="15">
        <v>824191.14324589004</v>
      </c>
      <c r="AK5031" s="15">
        <v>400530.56842564</v>
      </c>
      <c r="AL5031" s="15">
        <v>76291.435045079998</v>
      </c>
      <c r="AM5031" s="15">
        <v>13724.374199</v>
      </c>
      <c r="AN5031" s="15">
        <v>154982.26342830001</v>
      </c>
      <c r="AO5031" s="15">
        <v>3517.9487703999998</v>
      </c>
      <c r="AP5031" s="15">
        <v>81527.945661000005</v>
      </c>
      <c r="AQ5031" s="15">
        <v>7679.2138332799996</v>
      </c>
      <c r="AR5031" s="15">
        <v>109599.80933104</v>
      </c>
      <c r="AS5031" s="15">
        <v>3641.46917824</v>
      </c>
      <c r="AT5031" s="15">
        <v>18760.640899999999</v>
      </c>
      <c r="AU5031" s="15">
        <v>3315.31145242</v>
      </c>
      <c r="AV5031" s="15">
        <v>35896.648406040003</v>
      </c>
      <c r="AW5031" s="15">
        <v>119387.16369482</v>
      </c>
      <c r="AX5031" s="15">
        <v>30838.030841399999</v>
      </c>
      <c r="AY5031" s="15">
        <v>4696.40362</v>
      </c>
      <c r="AZ5031" s="15">
        <v>177.29339813999999</v>
      </c>
      <c r="BA5031" s="15">
        <v>76291.435045079998</v>
      </c>
      <c r="BB5031" s="15">
        <v>18632.625747999999</v>
      </c>
      <c r="BC5031" s="15">
        <v>88138.580806760001</v>
      </c>
      <c r="BD5031" s="15">
        <v>824191.14324589004</v>
      </c>
      <c r="BE5031" s="15">
        <v>469.29898512</v>
      </c>
      <c r="BF5031" s="15">
        <f>_xll.SNL.Clients.Office.Excel.Functions.SPG(BF$1, "SP_MARKETCAP", $A5031)</f>
        <v>151019.28</v>
      </c>
      <c r="BG5031" s="15">
        <v>63788.763288360002</v>
      </c>
    </row>
    <row r="5032" spans="1:59" x14ac:dyDescent="0.25">
      <c r="A5032" s="3">
        <f t="shared" si="80"/>
        <v>45209</v>
      </c>
      <c r="B5032" s="2">
        <v>1346.74</v>
      </c>
      <c r="C5032" s="2">
        <v>2328.3000000000002</v>
      </c>
      <c r="D5032" s="2">
        <v>671.03300000000002</v>
      </c>
      <c r="E5032" s="2">
        <v>1115.5060000000001</v>
      </c>
      <c r="F5032" s="2">
        <v>790.1875</v>
      </c>
      <c r="G5032" s="2">
        <v>1381.725492</v>
      </c>
      <c r="H5032" s="2">
        <v>3129.6419999999998</v>
      </c>
      <c r="I5032" s="2">
        <v>1846.5719999999999</v>
      </c>
      <c r="J5032" s="2">
        <v>11195.2225</v>
      </c>
      <c r="K5032" s="2">
        <v>292.74099999999999</v>
      </c>
      <c r="L5032" s="2">
        <v>777.08600000000001</v>
      </c>
      <c r="M5032" s="2">
        <v>6310.6080000000002</v>
      </c>
      <c r="N5032" s="2">
        <v>2668.8</v>
      </c>
      <c r="O5032" s="2">
        <v>12832.191000000001</v>
      </c>
      <c r="P5032" s="2">
        <v>5327.8680000000004</v>
      </c>
      <c r="Q5032" s="2">
        <v>6902.652</v>
      </c>
      <c r="R5032" s="2">
        <v>3384.05183979</v>
      </c>
      <c r="S5032" s="15">
        <v>117140.65366497</v>
      </c>
      <c r="T5032" s="15">
        <v>66006.941000000006</v>
      </c>
      <c r="U5032" s="15">
        <v>4136.2282500000001</v>
      </c>
      <c r="V5032" s="15">
        <v>140296.42335356001</v>
      </c>
      <c r="W5032" s="15">
        <v>13799.409</v>
      </c>
      <c r="X5032" s="15">
        <v>13466.529</v>
      </c>
      <c r="Y5032" s="15">
        <v>95747.866371259996</v>
      </c>
      <c r="Z5032" s="15">
        <v>109831.17307292001</v>
      </c>
      <c r="AA5032" s="15">
        <v>89931.372000000003</v>
      </c>
      <c r="AB5032" s="15">
        <v>20654.633999999998</v>
      </c>
      <c r="AC5032" s="15">
        <v>56873.815942679998</v>
      </c>
      <c r="AD5032" s="15">
        <v>1086.8219999999999</v>
      </c>
      <c r="AE5032" s="15">
        <v>1131210.6000000001</v>
      </c>
      <c r="AF5032" s="15">
        <v>828146.25628632004</v>
      </c>
      <c r="AG5032" s="15">
        <v>92.970715999999996</v>
      </c>
      <c r="AH5032" s="15">
        <v>57446.794350210002</v>
      </c>
      <c r="AI5032" s="15">
        <v>2788990.6464800001</v>
      </c>
      <c r="AJ5032" s="15">
        <v>836728.42139053997</v>
      </c>
      <c r="AK5032" s="15">
        <v>403093.25968664</v>
      </c>
      <c r="AL5032" s="15">
        <v>75841.240911970002</v>
      </c>
      <c r="AM5032" s="15">
        <v>14044.516802</v>
      </c>
      <c r="AN5032" s="15">
        <v>155512.89927711</v>
      </c>
      <c r="AO5032" s="15">
        <v>3457.7643659999999</v>
      </c>
      <c r="AP5032" s="15">
        <v>83965.425134999998</v>
      </c>
      <c r="AQ5032" s="15">
        <v>7830.0232172799997</v>
      </c>
      <c r="AR5032" s="15">
        <v>111153.73755096</v>
      </c>
      <c r="AS5032" s="15">
        <v>3690.4446339599999</v>
      </c>
      <c r="AT5032" s="15">
        <v>18883.972547000001</v>
      </c>
      <c r="AU5032" s="15">
        <v>3450.62031824</v>
      </c>
      <c r="AV5032" s="15">
        <v>36265.3916608</v>
      </c>
      <c r="AW5032" s="15">
        <v>120708.15353436</v>
      </c>
      <c r="AX5032" s="15">
        <v>31015.41774447</v>
      </c>
      <c r="AY5032" s="15">
        <v>4879.380384</v>
      </c>
      <c r="AZ5032" s="15">
        <v>176.29093143</v>
      </c>
      <c r="BA5032" s="15">
        <v>75841.240911970002</v>
      </c>
      <c r="BB5032" s="15">
        <v>19064.364841999999</v>
      </c>
      <c r="BC5032" s="15">
        <v>88471.291181280001</v>
      </c>
      <c r="BD5032" s="15">
        <v>836728.42139053997</v>
      </c>
      <c r="BE5032" s="15">
        <v>479.54162170000001</v>
      </c>
      <c r="BF5032" s="15">
        <f>_xll.SNL.Clients.Office.Excel.Functions.SPG(BF$1, "SP_MARKETCAP", $A5032)</f>
        <v>152568.84</v>
      </c>
      <c r="BG5032" s="15">
        <v>63533.575830449998</v>
      </c>
    </row>
    <row r="5033" spans="1:59" x14ac:dyDescent="0.25">
      <c r="A5033" s="3">
        <f t="shared" si="80"/>
        <v>45210</v>
      </c>
      <c r="B5033" s="2">
        <v>1342.383</v>
      </c>
      <c r="C5033" s="2">
        <v>2375.2559999999999</v>
      </c>
      <c r="D5033" s="2">
        <v>671.98699999999997</v>
      </c>
      <c r="E5033" s="2">
        <v>1120.6289999999999</v>
      </c>
      <c r="F5033" s="2">
        <v>791.69385</v>
      </c>
      <c r="G5033" s="2">
        <v>1369.7964850000001</v>
      </c>
      <c r="H5033" s="2">
        <v>3116.76</v>
      </c>
      <c r="I5033" s="2">
        <v>1851.2650000000001</v>
      </c>
      <c r="J5033" s="2">
        <v>11325.529500000001</v>
      </c>
      <c r="K5033" s="2">
        <v>294.94049999999999</v>
      </c>
      <c r="L5033" s="2">
        <v>788.00400000000002</v>
      </c>
      <c r="M5033" s="2">
        <v>6341.8559999999998</v>
      </c>
      <c r="N5033" s="2">
        <v>2682.9780000000001</v>
      </c>
      <c r="O5033" s="2">
        <v>12800.286</v>
      </c>
      <c r="P5033" s="2">
        <v>5358.7820000000002</v>
      </c>
      <c r="Q5033" s="2">
        <v>6867.6</v>
      </c>
      <c r="R5033" s="2">
        <v>3394.44565143</v>
      </c>
      <c r="S5033" s="15">
        <v>117406.64906337</v>
      </c>
      <c r="T5033" s="15">
        <v>66053.634999999995</v>
      </c>
      <c r="U5033" s="15">
        <v>4154.134</v>
      </c>
      <c r="V5033" s="15">
        <v>140724.69555942001</v>
      </c>
      <c r="W5033" s="15">
        <v>13868.932000000001</v>
      </c>
      <c r="X5033" s="15">
        <v>13514.886</v>
      </c>
      <c r="Y5033" s="15">
        <v>96104.295505050002</v>
      </c>
      <c r="Z5033" s="15">
        <v>110306.74105113</v>
      </c>
      <c r="AA5033" s="15">
        <v>90598.365000000005</v>
      </c>
      <c r="AB5033" s="15">
        <v>20767.452000000001</v>
      </c>
      <c r="AC5033" s="15">
        <v>57860.968266110001</v>
      </c>
      <c r="AD5033" s="15">
        <v>1076.8420000000001</v>
      </c>
      <c r="AE5033" s="15">
        <v>1156108.2</v>
      </c>
      <c r="AF5033" s="15">
        <v>843533.76129685994</v>
      </c>
      <c r="AG5033" s="15">
        <v>93.462625000000003</v>
      </c>
      <c r="AH5033" s="15">
        <v>56934.245602230003</v>
      </c>
      <c r="AI5033" s="15">
        <v>2811034.9136000001</v>
      </c>
      <c r="AJ5033" s="15">
        <v>834728.80487632996</v>
      </c>
      <c r="AK5033" s="15">
        <v>400883.01285311999</v>
      </c>
      <c r="AL5033" s="15">
        <v>77093.000208910002</v>
      </c>
      <c r="AM5033" s="15">
        <v>14262.584951999999</v>
      </c>
      <c r="AN5033" s="15">
        <v>155256.73024665</v>
      </c>
      <c r="AO5033" s="15">
        <v>3467.9843592000002</v>
      </c>
      <c r="AP5033" s="15">
        <v>82950.872159999999</v>
      </c>
      <c r="AQ5033" s="15">
        <v>7664.1328948800001</v>
      </c>
      <c r="AR5033" s="15">
        <v>111580.88369672</v>
      </c>
      <c r="AS5033" s="15">
        <v>3701.9682705999999</v>
      </c>
      <c r="AT5033" s="15">
        <v>18345.582472999999</v>
      </c>
      <c r="AU5033" s="15">
        <v>3446.71248096</v>
      </c>
      <c r="AV5033" s="15">
        <v>36762.687609879998</v>
      </c>
      <c r="AW5033" s="15">
        <v>122635.49936582</v>
      </c>
      <c r="AX5033" s="15">
        <v>30828.934077139998</v>
      </c>
      <c r="AY5033" s="15">
        <v>4824.4873550000002</v>
      </c>
      <c r="AZ5033" s="15">
        <v>176.57735048999999</v>
      </c>
      <c r="BA5033" s="15">
        <v>77093.000208910002</v>
      </c>
      <c r="BB5033" s="15">
        <v>19588.619456</v>
      </c>
      <c r="BC5033" s="15">
        <v>88588.905358260003</v>
      </c>
      <c r="BD5033" s="15">
        <v>834728.80487632996</v>
      </c>
      <c r="BE5033" s="15">
        <v>481.40391926000001</v>
      </c>
      <c r="BF5033" s="15">
        <f>_xll.SNL.Clients.Office.Excel.Functions.SPG(BF$1, "SP_MARKETCAP", $A5033)</f>
        <v>154453.44</v>
      </c>
      <c r="BG5033" s="15">
        <v>63464.715722759996</v>
      </c>
    </row>
    <row r="5034" spans="1:59" x14ac:dyDescent="0.25">
      <c r="A5034" s="3">
        <f t="shared" si="80"/>
        <v>45211</v>
      </c>
      <c r="B5034" s="2">
        <v>1343.2560000000001</v>
      </c>
      <c r="C5034" s="2">
        <v>2408.56</v>
      </c>
      <c r="D5034" s="2">
        <v>665.04399999999998</v>
      </c>
      <c r="E5034" s="2">
        <v>1108.3119999999999</v>
      </c>
      <c r="F5034" s="2">
        <v>783.02</v>
      </c>
      <c r="G5034" s="2">
        <v>1340.325</v>
      </c>
      <c r="H5034" s="2">
        <v>3100.7939649999998</v>
      </c>
      <c r="I5034" s="2">
        <v>1831.9880000000001</v>
      </c>
      <c r="J5034" s="2">
        <v>11306.31</v>
      </c>
      <c r="K5034" s="2">
        <v>291.1225</v>
      </c>
      <c r="L5034" s="2">
        <v>779.80897500000003</v>
      </c>
      <c r="M5034" s="2">
        <v>6258.5280000000002</v>
      </c>
      <c r="N5034" s="2">
        <v>2657.1239999999998</v>
      </c>
      <c r="O5034" s="2">
        <v>12832.191000000001</v>
      </c>
      <c r="P5034" s="2">
        <v>5359.95</v>
      </c>
      <c r="Q5034" s="2">
        <v>6743.44</v>
      </c>
      <c r="R5034" s="2">
        <v>3355.4688577799998</v>
      </c>
      <c r="S5034" s="15">
        <v>115037.85915504</v>
      </c>
      <c r="T5034" s="15">
        <v>64829.110500000003</v>
      </c>
      <c r="U5034" s="15">
        <v>4134.3575000000001</v>
      </c>
      <c r="V5034" s="15">
        <v>138866.56051174001</v>
      </c>
      <c r="W5034" s="15">
        <v>13812.525</v>
      </c>
      <c r="X5034" s="15">
        <v>13399.238499999999</v>
      </c>
      <c r="Y5034" s="15">
        <v>95219.506710100002</v>
      </c>
      <c r="Z5034" s="15">
        <v>109464.84337647</v>
      </c>
      <c r="AA5034" s="15">
        <v>89678.232000000004</v>
      </c>
      <c r="AB5034" s="15">
        <v>20707.267</v>
      </c>
      <c r="AC5034" s="15">
        <v>57009.353756379998</v>
      </c>
      <c r="AD5034" s="15">
        <v>1083.162</v>
      </c>
      <c r="AE5034" s="15">
        <v>1159541.5</v>
      </c>
      <c r="AF5034" s="15">
        <v>834115.99067167996</v>
      </c>
      <c r="AG5034" s="15">
        <v>90.511172999999999</v>
      </c>
      <c r="AH5034" s="15">
        <v>57620.399571299997</v>
      </c>
      <c r="AI5034" s="15">
        <v>2825262.0647200001</v>
      </c>
      <c r="AJ5034" s="15">
        <v>821651.94767229003</v>
      </c>
      <c r="AK5034" s="15">
        <v>400802.49942456</v>
      </c>
      <c r="AL5034" s="15">
        <v>76587.90435225</v>
      </c>
      <c r="AM5034" s="15">
        <v>13668.697225</v>
      </c>
      <c r="AN5034" s="15">
        <v>154341.84085215</v>
      </c>
      <c r="AO5034" s="15">
        <v>3399.8510712000002</v>
      </c>
      <c r="AP5034" s="15">
        <v>80379.395122999995</v>
      </c>
      <c r="AQ5034" s="15">
        <v>7443.9511942400004</v>
      </c>
      <c r="AR5034" s="15">
        <v>111411.49815616</v>
      </c>
      <c r="AS5034" s="15">
        <v>3647.2309965600002</v>
      </c>
      <c r="AT5034" s="15">
        <v>17833.281786</v>
      </c>
      <c r="AU5034" s="15">
        <v>3296.2607456800001</v>
      </c>
      <c r="AV5034" s="15">
        <v>34624.653325400002</v>
      </c>
      <c r="AW5034" s="15">
        <v>120545.73675081</v>
      </c>
      <c r="AX5034" s="15">
        <v>30251.28954663</v>
      </c>
      <c r="AY5034" s="15">
        <v>4601.8656250000004</v>
      </c>
      <c r="AZ5034" s="15">
        <v>175.43167424999999</v>
      </c>
      <c r="BA5034" s="15">
        <v>76587.90435225</v>
      </c>
      <c r="BB5034" s="15">
        <v>19508.439338</v>
      </c>
      <c r="BC5034" s="15">
        <v>88845.325455819999</v>
      </c>
      <c r="BD5034" s="15">
        <v>821651.94767229003</v>
      </c>
      <c r="BE5034" s="15">
        <v>482.33506804000001</v>
      </c>
      <c r="BF5034" s="15">
        <f>_xll.SNL.Clients.Office.Excel.Functions.SPG(BF$1, "SP_MARKETCAP", $A5034)</f>
        <v>154285.92000000001</v>
      </c>
      <c r="BG5034" s="15">
        <v>62804.468807849997</v>
      </c>
    </row>
    <row r="5035" spans="1:59" x14ac:dyDescent="0.25">
      <c r="A5035" s="3">
        <f t="shared" si="80"/>
        <v>45212</v>
      </c>
      <c r="B5035" s="2">
        <v>1370.9010000000001</v>
      </c>
      <c r="C5035" s="2">
        <v>2433.4380000000001</v>
      </c>
      <c r="D5035" s="2">
        <v>656.67</v>
      </c>
      <c r="E5035" s="2">
        <v>1103.76</v>
      </c>
      <c r="F5035" s="2">
        <v>775.5</v>
      </c>
      <c r="G5035" s="2">
        <v>1351.8</v>
      </c>
      <c r="H5035" s="2">
        <v>3118.4074999999998</v>
      </c>
      <c r="I5035" s="2">
        <v>1835.6855</v>
      </c>
      <c r="J5035" s="2">
        <v>11129.15</v>
      </c>
      <c r="K5035" s="2">
        <v>287.62446499999999</v>
      </c>
      <c r="L5035" s="2">
        <v>788.31299999999999</v>
      </c>
      <c r="M5035" s="2">
        <v>6169.2479999999996</v>
      </c>
      <c r="N5035" s="2">
        <v>2641.2779999999998</v>
      </c>
      <c r="O5035" s="2">
        <v>12672.665999999999</v>
      </c>
      <c r="P5035" s="2">
        <v>5394.1620000000003</v>
      </c>
      <c r="Q5035" s="2">
        <v>6699.9840000000004</v>
      </c>
      <c r="R5035" s="2">
        <v>3311.2951583099998</v>
      </c>
      <c r="S5035" s="15">
        <v>114193.69014464</v>
      </c>
      <c r="T5035" s="15">
        <v>64077.489000000001</v>
      </c>
      <c r="U5035" s="15">
        <v>4112.4430000000002</v>
      </c>
      <c r="V5035" s="15">
        <v>138266.02504661999</v>
      </c>
      <c r="W5035" s="15">
        <v>13751.25</v>
      </c>
      <c r="X5035" s="15">
        <v>13325.705</v>
      </c>
      <c r="Y5035" s="15">
        <v>94806.468098869998</v>
      </c>
      <c r="Z5035" s="15">
        <v>108489.9890376</v>
      </c>
      <c r="AA5035" s="15">
        <v>90212.775999999998</v>
      </c>
      <c r="AB5035" s="15">
        <v>20831.64</v>
      </c>
      <c r="AC5035" s="15">
        <v>56875.510317</v>
      </c>
      <c r="AD5035" s="15">
        <v>1126.356</v>
      </c>
      <c r="AE5035" s="15">
        <v>1122886.7</v>
      </c>
      <c r="AF5035" s="15">
        <v>809748.15246937005</v>
      </c>
      <c r="AG5035" s="15">
        <v>97.889801000000006</v>
      </c>
      <c r="AH5035" s="15">
        <v>58653.763982550001</v>
      </c>
      <c r="AI5035" s="15">
        <v>2796182.3931999998</v>
      </c>
      <c r="AJ5035" s="15">
        <v>797053.49055304006</v>
      </c>
      <c r="AK5035" s="15">
        <v>398460.95805399999</v>
      </c>
      <c r="AL5035" s="15">
        <v>75994.965737909995</v>
      </c>
      <c r="AM5035" s="15">
        <v>13246.480169</v>
      </c>
      <c r="AN5035" s="15">
        <v>154341.84085215</v>
      </c>
      <c r="AO5035" s="15">
        <v>3338.5311120000001</v>
      </c>
      <c r="AP5035" s="15">
        <v>79173.417058999999</v>
      </c>
      <c r="AQ5035" s="15">
        <v>7413.7893174399996</v>
      </c>
      <c r="AR5035" s="15">
        <v>111278.93555920001</v>
      </c>
      <c r="AS5035" s="15">
        <v>3586.7319041999999</v>
      </c>
      <c r="AT5035" s="15">
        <v>17415.851597000001</v>
      </c>
      <c r="AU5035" s="15">
        <v>3136.0394172000001</v>
      </c>
      <c r="AV5035" s="15">
        <v>35067.821824240003</v>
      </c>
      <c r="AW5035" s="15">
        <v>118434.31856466</v>
      </c>
      <c r="AX5035" s="15">
        <v>30528.740856560002</v>
      </c>
      <c r="AY5035" s="15">
        <v>4550.0222080000003</v>
      </c>
      <c r="AZ5035" s="15">
        <v>175.71809331</v>
      </c>
      <c r="BA5035" s="15">
        <v>75994.965737909995</v>
      </c>
      <c r="BB5035" s="15">
        <v>18817.656788</v>
      </c>
      <c r="BC5035" s="15">
        <v>88966.118394339996</v>
      </c>
      <c r="BD5035" s="15">
        <v>797053.49055304006</v>
      </c>
      <c r="BE5035" s="15">
        <v>473.95472902</v>
      </c>
      <c r="BF5035" s="15">
        <f>_xll.SNL.Clients.Office.Excel.Functions.SPG(BF$1, "SP_MARKETCAP", $A5035)</f>
        <v>150642.35999999999</v>
      </c>
      <c r="BG5035" s="15">
        <v>64327.492366170001</v>
      </c>
    </row>
    <row r="5036" spans="1:59" x14ac:dyDescent="0.25">
      <c r="A5036" s="3">
        <f t="shared" si="80"/>
        <v>45213</v>
      </c>
      <c r="B5036" s="2">
        <v>1370.9010000000001</v>
      </c>
      <c r="C5036" s="2">
        <v>2433.4380000000001</v>
      </c>
      <c r="D5036" s="2">
        <v>656.67</v>
      </c>
      <c r="E5036" s="2">
        <v>1103.76</v>
      </c>
      <c r="F5036" s="2">
        <v>775.5</v>
      </c>
      <c r="G5036" s="2">
        <v>1351.8</v>
      </c>
      <c r="H5036" s="2">
        <v>3118.4074999999998</v>
      </c>
      <c r="I5036" s="2">
        <v>1835.6855</v>
      </c>
      <c r="J5036" s="2">
        <v>11129.15</v>
      </c>
      <c r="K5036" s="2">
        <v>287.62446499999999</v>
      </c>
      <c r="L5036" s="2">
        <v>788.31299999999999</v>
      </c>
      <c r="M5036" s="2">
        <v>0</v>
      </c>
      <c r="N5036" s="2">
        <v>2641.2779999999998</v>
      </c>
      <c r="O5036" s="2">
        <v>0</v>
      </c>
      <c r="P5036" s="2">
        <v>5394.1620000000003</v>
      </c>
      <c r="Q5036" s="2">
        <v>6699.9840000000004</v>
      </c>
      <c r="R5036" s="2">
        <v>0</v>
      </c>
      <c r="S5036" s="15">
        <v>114193.69014464</v>
      </c>
      <c r="T5036" s="15">
        <v>64077.489000000001</v>
      </c>
      <c r="U5036" s="15">
        <v>4112.4430000000002</v>
      </c>
      <c r="V5036" s="15">
        <v>138266.02504661999</v>
      </c>
      <c r="W5036" s="15">
        <v>13751.25</v>
      </c>
      <c r="X5036" s="15">
        <v>13325.705</v>
      </c>
      <c r="Y5036" s="15">
        <v>94806.468098869998</v>
      </c>
      <c r="Z5036" s="15">
        <v>108489.9890376</v>
      </c>
      <c r="AA5036" s="15">
        <v>90212.775999999998</v>
      </c>
      <c r="AB5036" s="15">
        <v>20831.64</v>
      </c>
      <c r="AC5036" s="15">
        <v>56875.510317</v>
      </c>
      <c r="AD5036" s="15">
        <v>1126.356</v>
      </c>
      <c r="AE5036" s="15">
        <v>1122886.7</v>
      </c>
      <c r="AF5036" s="15">
        <v>0</v>
      </c>
      <c r="AG5036" s="15">
        <v>0</v>
      </c>
      <c r="AH5036" s="15">
        <v>58653.763982550001</v>
      </c>
      <c r="AI5036" s="15">
        <v>0</v>
      </c>
      <c r="AJ5036" s="15">
        <v>797053.49055304006</v>
      </c>
      <c r="AK5036" s="15">
        <v>0</v>
      </c>
      <c r="AL5036" s="15">
        <v>75994.965737909995</v>
      </c>
      <c r="AM5036" s="15">
        <v>13246.480169</v>
      </c>
      <c r="AN5036" s="15">
        <v>154341.84085215</v>
      </c>
      <c r="AO5036" s="15">
        <v>3338.5311120000001</v>
      </c>
      <c r="AP5036" s="15">
        <v>79173.417058999999</v>
      </c>
      <c r="AQ5036" s="15">
        <v>0</v>
      </c>
      <c r="AR5036" s="15">
        <v>0</v>
      </c>
      <c r="AS5036" s="15">
        <v>0</v>
      </c>
      <c r="AT5036" s="15">
        <v>0</v>
      </c>
      <c r="AU5036" s="15">
        <v>0</v>
      </c>
      <c r="AV5036" s="15">
        <v>0</v>
      </c>
      <c r="AW5036" s="15">
        <v>0</v>
      </c>
      <c r="AX5036" s="15">
        <v>0</v>
      </c>
      <c r="AY5036" s="15">
        <v>4550.0222080000003</v>
      </c>
      <c r="AZ5036" s="15">
        <v>0</v>
      </c>
      <c r="BA5036" s="15">
        <v>0</v>
      </c>
      <c r="BB5036" s="15">
        <v>0</v>
      </c>
      <c r="BC5036" s="15">
        <v>0</v>
      </c>
      <c r="BD5036" s="15">
        <v>797053.49055304006</v>
      </c>
      <c r="BE5036" s="15">
        <v>473.95472902</v>
      </c>
      <c r="BF5036" s="15">
        <f>_xll.SNL.Clients.Office.Excel.Functions.SPG(BF$1, "SP_MARKETCAP", $A5036)</f>
        <v>150642.35999999999</v>
      </c>
      <c r="BG5036" s="15">
        <v>64327.492366170001</v>
      </c>
    </row>
    <row r="5037" spans="1:59" x14ac:dyDescent="0.25">
      <c r="A5037" s="3">
        <f t="shared" si="80"/>
        <v>45214</v>
      </c>
      <c r="B5037" s="2">
        <v>1370.9010000000001</v>
      </c>
      <c r="C5037" s="2">
        <v>2433.4380000000001</v>
      </c>
      <c r="D5037" s="2">
        <v>656.67</v>
      </c>
      <c r="E5037" s="2">
        <v>1103.76</v>
      </c>
      <c r="F5037" s="2">
        <v>775.5</v>
      </c>
      <c r="G5037" s="2">
        <v>1351.8</v>
      </c>
      <c r="H5037" s="2">
        <v>3118.4074999999998</v>
      </c>
      <c r="I5037" s="2">
        <v>1835.6855</v>
      </c>
      <c r="J5037" s="2">
        <v>11129.15</v>
      </c>
      <c r="K5037" s="2">
        <v>287.62446499999999</v>
      </c>
      <c r="L5037" s="2">
        <v>788.31299999999999</v>
      </c>
      <c r="M5037" s="2">
        <v>0</v>
      </c>
      <c r="N5037" s="2">
        <v>2641.2779999999998</v>
      </c>
      <c r="O5037" s="2">
        <v>12672.665999999999</v>
      </c>
      <c r="P5037" s="2">
        <v>5394.1620000000003</v>
      </c>
      <c r="Q5037" s="2">
        <v>6699.9840000000004</v>
      </c>
      <c r="R5037" s="2">
        <v>3311.2951583099998</v>
      </c>
      <c r="S5037" s="15">
        <v>114193.69014464</v>
      </c>
      <c r="T5037" s="15">
        <v>64077.489000000001</v>
      </c>
      <c r="U5037" s="15">
        <v>4112.4430000000002</v>
      </c>
      <c r="V5037" s="15">
        <v>138266.02504661999</v>
      </c>
      <c r="W5037" s="15">
        <v>0</v>
      </c>
      <c r="X5037" s="15">
        <v>13325.705</v>
      </c>
      <c r="Y5037" s="15">
        <v>94806.468098869998</v>
      </c>
      <c r="Z5037" s="15">
        <v>0</v>
      </c>
      <c r="AA5037" s="15">
        <v>0</v>
      </c>
      <c r="AB5037" s="15">
        <v>20831.64</v>
      </c>
      <c r="AC5037" s="15">
        <v>56875.510317</v>
      </c>
      <c r="AD5037" s="15">
        <v>1126.356</v>
      </c>
      <c r="AE5037" s="15">
        <v>0</v>
      </c>
      <c r="AF5037" s="15">
        <v>809748.15246937005</v>
      </c>
      <c r="AG5037" s="15">
        <v>0</v>
      </c>
      <c r="AH5037" s="15">
        <v>0</v>
      </c>
      <c r="AI5037" s="15">
        <v>2796182.3931999998</v>
      </c>
      <c r="AJ5037" s="15">
        <v>797053.49055304006</v>
      </c>
      <c r="AK5037" s="15">
        <v>398460.95805399999</v>
      </c>
      <c r="AL5037" s="15">
        <v>75994.965737909995</v>
      </c>
      <c r="AM5037" s="15">
        <v>13246.480169</v>
      </c>
      <c r="AN5037" s="15">
        <v>154341.84085215</v>
      </c>
      <c r="AO5037" s="15">
        <v>0</v>
      </c>
      <c r="AP5037" s="15">
        <v>0</v>
      </c>
      <c r="AQ5037" s="15">
        <v>0</v>
      </c>
      <c r="AR5037" s="15">
        <v>0</v>
      </c>
      <c r="AS5037" s="15">
        <v>0</v>
      </c>
      <c r="AT5037" s="15">
        <v>0</v>
      </c>
      <c r="AU5037" s="15">
        <v>0</v>
      </c>
      <c r="AV5037" s="15">
        <v>0</v>
      </c>
      <c r="AW5037" s="15">
        <v>118434.31856466</v>
      </c>
      <c r="AX5037" s="15">
        <v>30528.740856560002</v>
      </c>
      <c r="AY5037" s="15">
        <v>0</v>
      </c>
      <c r="AZ5037" s="15">
        <v>0</v>
      </c>
      <c r="BA5037" s="15">
        <v>0</v>
      </c>
      <c r="BB5037" s="15">
        <v>0</v>
      </c>
      <c r="BC5037" s="15">
        <v>0</v>
      </c>
      <c r="BD5037" s="15">
        <v>797053.49055304006</v>
      </c>
      <c r="BE5037" s="15">
        <v>473.95472902</v>
      </c>
      <c r="BF5037" s="15">
        <f>_xll.SNL.Clients.Office.Excel.Functions.SPG(BF$1, "SP_MARKETCAP", $A5037)</f>
        <v>150642.35999999999</v>
      </c>
      <c r="BG5037" s="15">
        <v>64327.492366170001</v>
      </c>
    </row>
    <row r="5038" spans="1:59" x14ac:dyDescent="0.25">
      <c r="A5038" s="3">
        <f t="shared" si="80"/>
        <v>45215</v>
      </c>
      <c r="B5038" s="2">
        <v>1380.213</v>
      </c>
      <c r="C5038" s="2">
        <v>2461.473</v>
      </c>
      <c r="D5038" s="2">
        <v>660.97500000000002</v>
      </c>
      <c r="E5038" s="2">
        <v>1116.1334999999999</v>
      </c>
      <c r="F5038" s="2">
        <v>788.3075</v>
      </c>
      <c r="G5038" s="2">
        <v>1354.111985</v>
      </c>
      <c r="H5038" s="2">
        <v>3143.5974999999999</v>
      </c>
      <c r="I5038" s="2">
        <v>1855.652</v>
      </c>
      <c r="J5038" s="2">
        <v>11263.674999999999</v>
      </c>
      <c r="K5038" s="2">
        <v>291.66199999999998</v>
      </c>
      <c r="L5038" s="2">
        <v>793.09199999999998</v>
      </c>
      <c r="M5038" s="2">
        <v>6231.7439999999997</v>
      </c>
      <c r="N5038" s="2">
        <v>2668.8</v>
      </c>
      <c r="O5038" s="2">
        <v>12713.079</v>
      </c>
      <c r="P5038" s="2">
        <v>5448.4620000000004</v>
      </c>
      <c r="Q5038" s="2">
        <v>6718.6080000000002</v>
      </c>
      <c r="R5038" s="2">
        <v>3327.75202674</v>
      </c>
      <c r="S5038" s="15">
        <v>116099.95955879999</v>
      </c>
      <c r="T5038" s="15">
        <v>65241.052499999998</v>
      </c>
      <c r="U5038" s="15">
        <v>4165.5240000000003</v>
      </c>
      <c r="V5038" s="15">
        <v>140005.19945354</v>
      </c>
      <c r="W5038" s="15">
        <v>13885.2</v>
      </c>
      <c r="X5038" s="15">
        <v>13483.532999999999</v>
      </c>
      <c r="Y5038" s="15">
        <v>95388.566745589997</v>
      </c>
      <c r="Z5038" s="15">
        <v>109385.75738204</v>
      </c>
      <c r="AA5038" s="15">
        <v>89879.423999999999</v>
      </c>
      <c r="AB5038" s="15">
        <v>20771.34</v>
      </c>
      <c r="AC5038" s="15">
        <v>57548.844734699996</v>
      </c>
      <c r="AD5038" s="15">
        <v>1119.2719999999999</v>
      </c>
      <c r="AE5038" s="15">
        <v>1138546.5</v>
      </c>
      <c r="AF5038" s="15">
        <v>826370.77493894997</v>
      </c>
      <c r="AG5038" s="15">
        <v>96.905984000000004</v>
      </c>
      <c r="AH5038" s="15">
        <v>59645.793817350001</v>
      </c>
      <c r="AI5038" s="15">
        <v>2794149.9430399998</v>
      </c>
      <c r="AJ5038" s="15">
        <v>805940.67506063997</v>
      </c>
      <c r="AK5038" s="15">
        <v>401606.84386064002</v>
      </c>
      <c r="AL5038" s="15">
        <v>75852.221256680001</v>
      </c>
      <c r="AM5038" s="15">
        <v>13826.448652999999</v>
      </c>
      <c r="AN5038" s="15">
        <v>156830.34000519</v>
      </c>
      <c r="AO5038" s="15">
        <v>3369.1910916000002</v>
      </c>
      <c r="AP5038" s="15">
        <v>79881.689889999994</v>
      </c>
      <c r="AQ5038" s="15">
        <v>7579.6796398400002</v>
      </c>
      <c r="AR5038" s="15">
        <v>112523.55105287999</v>
      </c>
      <c r="AS5038" s="15">
        <v>3677.4805427400001</v>
      </c>
      <c r="AT5038" s="15">
        <v>17838.025311000001</v>
      </c>
      <c r="AU5038" s="15">
        <v>3172.6753917000001</v>
      </c>
      <c r="AV5038" s="15">
        <v>35358.756869279998</v>
      </c>
      <c r="AW5038" s="15">
        <v>118174.45171098001</v>
      </c>
      <c r="AX5038" s="15">
        <v>30419.57968544</v>
      </c>
      <c r="AY5038" s="15">
        <v>4400.5911839999999</v>
      </c>
      <c r="AZ5038" s="15">
        <v>178.15265532000001</v>
      </c>
      <c r="BA5038" s="15">
        <v>75852.221256680001</v>
      </c>
      <c r="BB5038" s="15">
        <v>18755.979775</v>
      </c>
      <c r="BC5038" s="15">
        <v>89393.132027879998</v>
      </c>
      <c r="BD5038" s="15">
        <v>805940.67506063997</v>
      </c>
      <c r="BE5038" s="15">
        <v>485.12851438000001</v>
      </c>
      <c r="BF5038" s="15">
        <f>_xll.SNL.Clients.Office.Excel.Functions.SPG(BF$1, "SP_MARKETCAP", $A5038)</f>
        <v>153113.28</v>
      </c>
      <c r="BG5038" s="15">
        <v>64744.703606880001</v>
      </c>
    </row>
    <row r="5039" spans="1:59" x14ac:dyDescent="0.25">
      <c r="A5039" s="3">
        <f t="shared" si="80"/>
        <v>45216</v>
      </c>
      <c r="B5039" s="2">
        <v>1395.0540000000001</v>
      </c>
      <c r="C5039" s="2">
        <v>2490.08</v>
      </c>
      <c r="D5039" s="2">
        <v>668.53499999999997</v>
      </c>
      <c r="E5039" s="2">
        <v>1116.4870000000001</v>
      </c>
      <c r="F5039" s="2">
        <v>790.90425000000005</v>
      </c>
      <c r="G5039" s="2">
        <v>1361.1664049999999</v>
      </c>
      <c r="H5039" s="2">
        <v>3140.277</v>
      </c>
      <c r="I5039" s="2">
        <v>1867.7304999999999</v>
      </c>
      <c r="J5039" s="2">
        <v>11231.714</v>
      </c>
      <c r="K5039" s="2">
        <v>291.86950000000002</v>
      </c>
      <c r="L5039" s="2">
        <v>796.08749999999998</v>
      </c>
      <c r="M5039" s="2">
        <v>6234.72</v>
      </c>
      <c r="N5039" s="2">
        <v>2676.306</v>
      </c>
      <c r="O5039" s="2">
        <v>12738.602999999999</v>
      </c>
      <c r="P5039" s="2">
        <v>5484.2219999999998</v>
      </c>
      <c r="Q5039" s="2">
        <v>6670.4960000000001</v>
      </c>
      <c r="R5039" s="2">
        <v>3318.4190835300001</v>
      </c>
      <c r="S5039" s="15">
        <v>117460.35465769</v>
      </c>
      <c r="T5039" s="15">
        <v>65990.521500000003</v>
      </c>
      <c r="U5039" s="15">
        <v>4168.7309999999998</v>
      </c>
      <c r="V5039" s="15">
        <v>140687.10415262001</v>
      </c>
      <c r="W5039" s="15">
        <v>13800.586499999999</v>
      </c>
      <c r="X5039" s="15">
        <v>13501.7775</v>
      </c>
      <c r="Y5039" s="15">
        <v>95041.719211479998</v>
      </c>
      <c r="Z5039" s="15">
        <v>109411.05342195</v>
      </c>
      <c r="AA5039" s="15">
        <v>89168.024999999994</v>
      </c>
      <c r="AB5039" s="15">
        <v>20670.84</v>
      </c>
      <c r="AC5039" s="15">
        <v>57460.438123710002</v>
      </c>
      <c r="AD5039" s="15">
        <v>1120.2840000000001</v>
      </c>
      <c r="AE5039" s="15">
        <v>1085268.6000000001</v>
      </c>
      <c r="AF5039" s="15">
        <v>833704.28485199995</v>
      </c>
      <c r="AG5039" s="15">
        <v>93.954532999999998</v>
      </c>
      <c r="AH5039" s="15">
        <v>59587.92541032</v>
      </c>
      <c r="AI5039" s="15">
        <v>2769604.1987999999</v>
      </c>
      <c r="AJ5039" s="15">
        <v>808892.48991494998</v>
      </c>
      <c r="AK5039" s="15">
        <v>402068.04521831998</v>
      </c>
      <c r="AL5039" s="15">
        <v>75764.378498999999</v>
      </c>
      <c r="AM5039" s="15">
        <v>14035.237306999999</v>
      </c>
      <c r="AN5039" s="15">
        <v>157726.93161180001</v>
      </c>
      <c r="AO5039" s="15">
        <v>3397.5799615999999</v>
      </c>
      <c r="AP5039" s="15">
        <v>80213.493379000007</v>
      </c>
      <c r="AQ5039" s="15">
        <v>7661.1167071999998</v>
      </c>
      <c r="AR5039" s="15">
        <v>113701.88524808</v>
      </c>
      <c r="AS5039" s="15">
        <v>3658.7546332000002</v>
      </c>
      <c r="AT5039" s="15">
        <v>18371.671859999999</v>
      </c>
      <c r="AU5039" s="15">
        <v>3193.6800170800002</v>
      </c>
      <c r="AV5039" s="15">
        <v>35497.45846052</v>
      </c>
      <c r="AW5039" s="15">
        <v>119127.29684114001</v>
      </c>
      <c r="AX5039" s="15">
        <v>30383.1926284</v>
      </c>
      <c r="AY5039" s="15">
        <v>4306.0531890000002</v>
      </c>
      <c r="AZ5039" s="15">
        <v>175.86130284000001</v>
      </c>
      <c r="BA5039" s="15">
        <v>75764.378498999999</v>
      </c>
      <c r="BB5039" s="15">
        <v>19119.874154000001</v>
      </c>
      <c r="BC5039" s="15">
        <v>88671.553158299997</v>
      </c>
      <c r="BD5039" s="15">
        <v>808892.48991494998</v>
      </c>
      <c r="BE5039" s="15">
        <v>486.99081194000001</v>
      </c>
      <c r="BF5039" s="15">
        <f>_xll.SNL.Clients.Office.Excel.Functions.SPG(BF$1, "SP_MARKETCAP", $A5039)</f>
        <v>151019.28</v>
      </c>
      <c r="BG5039" s="15">
        <v>64833.816687420003</v>
      </c>
    </row>
    <row r="5040" spans="1:59" x14ac:dyDescent="0.25">
      <c r="A5040" s="3">
        <f t="shared" si="80"/>
        <v>45217</v>
      </c>
      <c r="B5040" s="2">
        <v>1404.9480000000001</v>
      </c>
      <c r="C5040" s="2">
        <v>2451.1439999999998</v>
      </c>
      <c r="D5040" s="2">
        <v>644.95600000000002</v>
      </c>
      <c r="E5040" s="2">
        <v>1089.346</v>
      </c>
      <c r="F5040" s="2">
        <v>774.79499999999996</v>
      </c>
      <c r="G5040" s="2">
        <v>1367.2239930000001</v>
      </c>
      <c r="H5040" s="2">
        <v>3109.0185000000001</v>
      </c>
      <c r="I5040" s="2">
        <v>1835.1925000000001</v>
      </c>
      <c r="J5040" s="2">
        <v>11095.845499999999</v>
      </c>
      <c r="K5040" s="2">
        <v>280.13850000000002</v>
      </c>
      <c r="L5040" s="2">
        <v>788.52493500000003</v>
      </c>
      <c r="M5040" s="2">
        <v>6117.1679999999997</v>
      </c>
      <c r="N5040" s="2">
        <v>2627.9340000000002</v>
      </c>
      <c r="O5040" s="2">
        <v>12538.665000000001</v>
      </c>
      <c r="P5040" s="2">
        <v>5465.8519999999999</v>
      </c>
      <c r="Q5040" s="2">
        <v>6555.6480000000001</v>
      </c>
      <c r="R5040" s="2">
        <v>3252.8956098100002</v>
      </c>
      <c r="S5040" s="15">
        <v>114869.76202145001</v>
      </c>
      <c r="T5040" s="15">
        <v>64732.957000000002</v>
      </c>
      <c r="U5040" s="15">
        <v>4124.5770000000002</v>
      </c>
      <c r="V5040" s="15">
        <v>138091.44904403001</v>
      </c>
      <c r="W5040" s="15">
        <v>13631.785</v>
      </c>
      <c r="X5040" s="15">
        <v>13288.826999999999</v>
      </c>
      <c r="Y5040" s="15">
        <v>93545.499574439993</v>
      </c>
      <c r="Z5040" s="15">
        <v>107556.35627863</v>
      </c>
      <c r="AA5040" s="15">
        <v>88808.501999999993</v>
      </c>
      <c r="AB5040" s="15">
        <v>20606.096000000001</v>
      </c>
      <c r="AC5040" s="15">
        <v>56221.307313719997</v>
      </c>
      <c r="AD5040" s="15">
        <v>1129.8979999999999</v>
      </c>
      <c r="AE5040" s="15">
        <v>1042241.2</v>
      </c>
      <c r="AF5040" s="15">
        <v>815614.96039980999</v>
      </c>
      <c r="AG5040" s="15">
        <v>92.478807000000003</v>
      </c>
      <c r="AH5040" s="15">
        <v>60406.350024029998</v>
      </c>
      <c r="AI5040" s="15">
        <v>2749123.35488</v>
      </c>
      <c r="AJ5040" s="15">
        <v>770264.97725155996</v>
      </c>
      <c r="AK5040" s="15">
        <v>397355.77262435999</v>
      </c>
      <c r="AL5040" s="15">
        <v>75918.103324940006</v>
      </c>
      <c r="AM5040" s="15">
        <v>13251.119917</v>
      </c>
      <c r="AN5040" s="15">
        <v>154945.66785252001</v>
      </c>
      <c r="AO5040" s="15">
        <v>3336.2600023999998</v>
      </c>
      <c r="AP5040" s="15">
        <v>77954.677320999996</v>
      </c>
      <c r="AQ5040" s="15">
        <v>7727.7542206199996</v>
      </c>
      <c r="AR5040" s="15">
        <v>111595.61287416</v>
      </c>
      <c r="AS5040" s="15">
        <v>3624.1837232799999</v>
      </c>
      <c r="AT5040" s="15">
        <v>17534.439719000002</v>
      </c>
      <c r="AU5040" s="15">
        <v>3100.38040202</v>
      </c>
      <c r="AV5040" s="15">
        <v>34655.100016160002</v>
      </c>
      <c r="AW5040" s="15">
        <v>116474.48937649</v>
      </c>
      <c r="AX5040" s="15">
        <v>29669.096633990001</v>
      </c>
      <c r="AY5040" s="15">
        <v>4223.7136449999998</v>
      </c>
      <c r="AZ5040" s="15">
        <v>175.00204565999999</v>
      </c>
      <c r="BA5040" s="15">
        <v>75918.103324940006</v>
      </c>
      <c r="BB5040" s="15">
        <v>18620.290345000001</v>
      </c>
      <c r="BC5040" s="15">
        <v>87525.079829540002</v>
      </c>
      <c r="BD5040" s="15">
        <v>770264.97725155996</v>
      </c>
      <c r="BE5040" s="15">
        <v>464.64324121999999</v>
      </c>
      <c r="BF5040" s="15">
        <f>_xll.SNL.Clients.Office.Excel.Functions.SPG(BF$1, "SP_MARKETCAP", $A5040)</f>
        <v>149260.32</v>
      </c>
      <c r="BG5040" s="15">
        <v>64424.706635850001</v>
      </c>
    </row>
    <row r="5041" spans="1:59" x14ac:dyDescent="0.25">
      <c r="A5041" s="3">
        <f t="shared" si="80"/>
        <v>45218</v>
      </c>
      <c r="B5041" s="2">
        <v>1411.674</v>
      </c>
      <c r="C5041" s="2">
        <v>2358.7739999999999</v>
      </c>
      <c r="D5041" s="2">
        <v>638.14400000000001</v>
      </c>
      <c r="E5041" s="2">
        <v>1068.2280000000001</v>
      </c>
      <c r="F5041" s="2">
        <v>766.20457499999998</v>
      </c>
      <c r="G5041" s="2">
        <v>1360.221</v>
      </c>
      <c r="H5041" s="2">
        <v>3076.5005000000001</v>
      </c>
      <c r="I5041" s="2">
        <v>1810.789</v>
      </c>
      <c r="J5041" s="2">
        <v>11056.562</v>
      </c>
      <c r="K5041" s="2">
        <v>280.584</v>
      </c>
      <c r="L5041" s="2">
        <v>784.41700000000003</v>
      </c>
      <c r="M5041" s="2">
        <v>6094.848</v>
      </c>
      <c r="N5041" s="2">
        <v>2599.578</v>
      </c>
      <c r="O5041" s="2">
        <v>12447.204</v>
      </c>
      <c r="P5041" s="2">
        <v>5518.9080000000004</v>
      </c>
      <c r="Q5041" s="2">
        <v>6467.1840000000002</v>
      </c>
      <c r="R5041" s="2">
        <v>3211.5123632499999</v>
      </c>
      <c r="S5041" s="15">
        <v>113124.28973403999</v>
      </c>
      <c r="T5041" s="15">
        <v>63723.775000000001</v>
      </c>
      <c r="U5041" s="15">
        <v>4092.297</v>
      </c>
      <c r="V5041" s="15">
        <v>136241.1242473</v>
      </c>
      <c r="W5041" s="15">
        <v>13488.5165</v>
      </c>
      <c r="X5041" s="15">
        <v>13203.355</v>
      </c>
      <c r="Y5041" s="15">
        <v>93154.719855210002</v>
      </c>
      <c r="Z5041" s="15">
        <v>106700.8355728</v>
      </c>
      <c r="AA5041" s="15">
        <v>88470.717000000004</v>
      </c>
      <c r="AB5041" s="15">
        <v>20588.024000000001</v>
      </c>
      <c r="AC5041" s="15">
        <v>54895.444300440002</v>
      </c>
      <c r="AD5041" s="15">
        <v>1144.066</v>
      </c>
      <c r="AE5041" s="15">
        <v>1039894.7</v>
      </c>
      <c r="AF5041" s="15">
        <v>804910.60908812995</v>
      </c>
      <c r="AG5041" s="15">
        <v>91.003082000000006</v>
      </c>
      <c r="AH5041" s="15">
        <v>60505.553007510003</v>
      </c>
      <c r="AI5041" s="15">
        <v>2743182.3467199998</v>
      </c>
      <c r="AJ5041" s="15">
        <v>698627.92213137005</v>
      </c>
      <c r="AK5041" s="15">
        <v>394269.55172588001</v>
      </c>
      <c r="AL5041" s="15">
        <v>74150.267826630006</v>
      </c>
      <c r="AM5041" s="15">
        <v>12861.381095999999</v>
      </c>
      <c r="AN5041" s="15">
        <v>152329.08418425001</v>
      </c>
      <c r="AO5041" s="15">
        <v>3328.3111187999998</v>
      </c>
      <c r="AP5041" s="15">
        <v>76550.893330999999</v>
      </c>
      <c r="AQ5041" s="15">
        <v>7426.1244696200001</v>
      </c>
      <c r="AR5041" s="15">
        <v>110188.97642864</v>
      </c>
      <c r="AS5041" s="15">
        <v>3550.7205396999998</v>
      </c>
      <c r="AT5041" s="15">
        <v>17337.583436000001</v>
      </c>
      <c r="AU5041" s="15">
        <v>3040.2974038399998</v>
      </c>
      <c r="AV5041" s="15">
        <v>34249.144139360003</v>
      </c>
      <c r="AW5041" s="15">
        <v>115803.16667115</v>
      </c>
      <c r="AX5041" s="15">
        <v>29769.161040849998</v>
      </c>
      <c r="AY5041" s="15">
        <v>4013.2903660000002</v>
      </c>
      <c r="AZ5041" s="15">
        <v>174.85883612999999</v>
      </c>
      <c r="BA5041" s="15">
        <v>74150.267826630006</v>
      </c>
      <c r="BB5041" s="15">
        <v>19533.110143999998</v>
      </c>
      <c r="BC5041" s="15">
        <v>85682.457723519998</v>
      </c>
      <c r="BD5041" s="15">
        <v>698627.92213137005</v>
      </c>
      <c r="BE5041" s="15">
        <v>459.98749731999999</v>
      </c>
      <c r="BF5041" s="15">
        <f>_xll.SNL.Clients.Office.Excel.Functions.SPG(BF$1, "SP_MARKETCAP", $A5041)</f>
        <v>149385.96</v>
      </c>
      <c r="BG5041" s="15">
        <v>63622.68891099</v>
      </c>
    </row>
    <row r="5042" spans="1:59" x14ac:dyDescent="0.25">
      <c r="A5042" s="3">
        <f t="shared" si="80"/>
        <v>45219</v>
      </c>
      <c r="B5042" s="2">
        <v>1385.89</v>
      </c>
      <c r="C5042" s="2">
        <v>2448.0625</v>
      </c>
      <c r="D5042" s="2">
        <v>629.66800000000001</v>
      </c>
      <c r="E5042" s="2">
        <v>1056.5640000000001</v>
      </c>
      <c r="F5042" s="2">
        <v>756.70587499999999</v>
      </c>
      <c r="G5042" s="2">
        <v>1358.1349849999999</v>
      </c>
      <c r="H5042" s="2">
        <v>2987.9769999999999</v>
      </c>
      <c r="I5042" s="2">
        <v>1780.7159999999999</v>
      </c>
      <c r="J5042" s="2">
        <v>11369.497499999999</v>
      </c>
      <c r="K5042" s="2">
        <v>277.3845</v>
      </c>
      <c r="L5042" s="2">
        <v>775.96400000000006</v>
      </c>
      <c r="M5042" s="2">
        <v>5979.2809999999999</v>
      </c>
      <c r="N5042" s="2">
        <v>2569.5540000000001</v>
      </c>
      <c r="O5042" s="2">
        <v>12364.251</v>
      </c>
      <c r="P5042" s="2">
        <v>5603.3879999999999</v>
      </c>
      <c r="Q5042" s="2">
        <v>6350.7839999999997</v>
      </c>
      <c r="R5042" s="2">
        <v>3215.15240064</v>
      </c>
      <c r="S5042" s="15">
        <v>111723.30341019</v>
      </c>
      <c r="T5042" s="15">
        <v>62979.125</v>
      </c>
      <c r="U5042" s="15">
        <v>4042.2629999999999</v>
      </c>
      <c r="V5042" s="15">
        <v>134396.98748690001</v>
      </c>
      <c r="W5042" s="15">
        <v>13212.672</v>
      </c>
      <c r="X5042" s="15">
        <v>13116.6</v>
      </c>
      <c r="Y5042" s="15">
        <v>92093.831145229997</v>
      </c>
      <c r="Z5042" s="15">
        <v>105698.01984912</v>
      </c>
      <c r="AA5042" s="15">
        <v>88881.2</v>
      </c>
      <c r="AB5042" s="15">
        <v>20166.923999999999</v>
      </c>
      <c r="AC5042" s="15">
        <v>54537.88394064</v>
      </c>
      <c r="AD5042" s="15">
        <v>1133.9459999999999</v>
      </c>
      <c r="AE5042" s="15">
        <v>1022258.9</v>
      </c>
      <c r="AF5042" s="15">
        <v>794206.25777645002</v>
      </c>
      <c r="AG5042" s="15">
        <v>91.986898999999994</v>
      </c>
      <c r="AH5042" s="15">
        <v>60571.688329830002</v>
      </c>
      <c r="AI5042" s="15">
        <v>2702846.0281600002</v>
      </c>
      <c r="AJ5042" s="15">
        <v>672855.08705932996</v>
      </c>
      <c r="AK5042" s="15">
        <v>389277.32493803999</v>
      </c>
      <c r="AL5042" s="15">
        <v>73809.877140619996</v>
      </c>
      <c r="AM5042" s="15">
        <v>12559.797484000001</v>
      </c>
      <c r="AN5042" s="15">
        <v>151231.21691084999</v>
      </c>
      <c r="AO5042" s="15">
        <v>3296.5155844000001</v>
      </c>
      <c r="AP5042" s="15">
        <v>74330.362292000005</v>
      </c>
      <c r="AQ5042" s="15">
        <v>7254.1955115500004</v>
      </c>
      <c r="AR5042" s="15">
        <v>103168.51133589</v>
      </c>
      <c r="AS5042" s="15">
        <v>3464.2932648999999</v>
      </c>
      <c r="AT5042" s="15">
        <v>17707.578377000002</v>
      </c>
      <c r="AU5042" s="15">
        <v>2980.21440566</v>
      </c>
      <c r="AV5042" s="15">
        <v>34052.932132239999</v>
      </c>
      <c r="AW5042" s="15">
        <v>114861.14932656</v>
      </c>
      <c r="AX5042" s="15">
        <v>29132.387542650002</v>
      </c>
      <c r="AY5042" s="15">
        <v>4098.6795229999998</v>
      </c>
      <c r="AZ5042" s="15">
        <v>175.00204565999999</v>
      </c>
      <c r="BA5042" s="15">
        <v>73809.877140619996</v>
      </c>
      <c r="BB5042" s="15">
        <v>19582.451754999998</v>
      </c>
      <c r="BC5042" s="15">
        <v>85664.44474146</v>
      </c>
      <c r="BD5042" s="15">
        <v>672855.08705932996</v>
      </c>
      <c r="BE5042" s="15">
        <v>461.84979487999999</v>
      </c>
      <c r="BF5042" s="15">
        <f>_xll.SNL.Clients.Office.Excel.Functions.SPG(BF$1, "SP_MARKETCAP", $A5042)</f>
        <v>146244.96</v>
      </c>
      <c r="BG5042" s="15">
        <v>63424.209777060001</v>
      </c>
    </row>
    <row r="5043" spans="1:59" x14ac:dyDescent="0.25">
      <c r="A5043" s="3">
        <f t="shared" si="80"/>
        <v>45220</v>
      </c>
      <c r="B5043" s="2">
        <v>1385.89</v>
      </c>
      <c r="C5043" s="2">
        <v>2448.0625</v>
      </c>
      <c r="D5043" s="2">
        <v>629.66800000000001</v>
      </c>
      <c r="E5043" s="2">
        <v>1056.5640000000001</v>
      </c>
      <c r="F5043" s="2">
        <v>756.70587499999999</v>
      </c>
      <c r="G5043" s="2">
        <v>1358.1349849999999</v>
      </c>
      <c r="H5043" s="2">
        <v>2987.9769999999999</v>
      </c>
      <c r="I5043" s="2">
        <v>1780.7159999999999</v>
      </c>
      <c r="J5043" s="2">
        <v>11369.497499999999</v>
      </c>
      <c r="K5043" s="2">
        <v>277.3845</v>
      </c>
      <c r="L5043" s="2">
        <v>775.96400000000006</v>
      </c>
      <c r="M5043" s="2">
        <v>0</v>
      </c>
      <c r="N5043" s="2">
        <v>2569.5540000000001</v>
      </c>
      <c r="O5043" s="2">
        <v>12364.251</v>
      </c>
      <c r="P5043" s="2">
        <v>0</v>
      </c>
      <c r="Q5043" s="2">
        <v>0</v>
      </c>
      <c r="R5043" s="2">
        <v>3215.15240064</v>
      </c>
      <c r="S5043" s="15">
        <v>111723.30341019</v>
      </c>
      <c r="T5043" s="15">
        <v>0</v>
      </c>
      <c r="U5043" s="15">
        <v>4042.2629999999999</v>
      </c>
      <c r="V5043" s="15">
        <v>0</v>
      </c>
      <c r="W5043" s="15">
        <v>0</v>
      </c>
      <c r="X5043" s="15">
        <v>0</v>
      </c>
      <c r="Y5043" s="15">
        <v>92093.831145229997</v>
      </c>
      <c r="Z5043" s="15">
        <v>0</v>
      </c>
      <c r="AA5043" s="15">
        <v>88881.2</v>
      </c>
      <c r="AB5043" s="15">
        <v>20166.923999999999</v>
      </c>
      <c r="AC5043" s="15">
        <v>54537.88394064</v>
      </c>
      <c r="AD5043" s="15">
        <v>1133.9459999999999</v>
      </c>
      <c r="AE5043" s="15">
        <v>0</v>
      </c>
      <c r="AF5043" s="15">
        <v>0</v>
      </c>
      <c r="AG5043" s="15">
        <v>0</v>
      </c>
      <c r="AH5043" s="15">
        <v>60571.688329830002</v>
      </c>
      <c r="AI5043" s="15">
        <v>2702846.0281600002</v>
      </c>
      <c r="AJ5043" s="15">
        <v>672855.08705932996</v>
      </c>
      <c r="AK5043" s="15">
        <v>0</v>
      </c>
      <c r="AL5043" s="15">
        <v>73809.877140619996</v>
      </c>
      <c r="AM5043" s="15">
        <v>0</v>
      </c>
      <c r="AN5043" s="15">
        <v>0</v>
      </c>
      <c r="AO5043" s="15">
        <v>0</v>
      </c>
      <c r="AP5043" s="15">
        <v>0</v>
      </c>
      <c r="AQ5043" s="15">
        <v>0</v>
      </c>
      <c r="AR5043" s="15">
        <v>103168.51133589</v>
      </c>
      <c r="AS5043" s="15">
        <v>0</v>
      </c>
      <c r="AT5043" s="15">
        <v>0</v>
      </c>
      <c r="AU5043" s="15">
        <v>0</v>
      </c>
      <c r="AV5043" s="15">
        <v>0</v>
      </c>
      <c r="AW5043" s="15">
        <v>0</v>
      </c>
      <c r="AX5043" s="15">
        <v>0</v>
      </c>
      <c r="AY5043" s="15">
        <v>0</v>
      </c>
      <c r="AZ5043" s="15">
        <v>175.00204565999999</v>
      </c>
      <c r="BA5043" s="15">
        <v>0</v>
      </c>
      <c r="BB5043" s="15">
        <v>0</v>
      </c>
      <c r="BC5043" s="15">
        <v>0</v>
      </c>
      <c r="BD5043" s="15">
        <v>672855.08705932996</v>
      </c>
      <c r="BE5043" s="15">
        <v>461.84979487999999</v>
      </c>
      <c r="BF5043" s="15">
        <f>_xll.SNL.Clients.Office.Excel.Functions.SPG(BF$1, "SP_MARKETCAP", $A5043)</f>
        <v>146244.96</v>
      </c>
      <c r="BG5043" s="15">
        <v>63424.209777060001</v>
      </c>
    </row>
    <row r="5044" spans="1:59" x14ac:dyDescent="0.25">
      <c r="A5044" s="3">
        <f t="shared" si="80"/>
        <v>45221</v>
      </c>
      <c r="B5044" s="2">
        <v>1385.89</v>
      </c>
      <c r="C5044" s="2">
        <v>2448.0625</v>
      </c>
      <c r="D5044" s="2">
        <v>629.66800000000001</v>
      </c>
      <c r="E5044" s="2">
        <v>1056.5640000000001</v>
      </c>
      <c r="F5044" s="2">
        <v>756.70587499999999</v>
      </c>
      <c r="G5044" s="2">
        <v>1358.1349849999999</v>
      </c>
      <c r="H5044" s="2">
        <v>2987.9769999999999</v>
      </c>
      <c r="I5044" s="2">
        <v>1780.7159999999999</v>
      </c>
      <c r="J5044" s="2">
        <v>11369.497499999999</v>
      </c>
      <c r="K5044" s="2">
        <v>277.3845</v>
      </c>
      <c r="L5044" s="2">
        <v>775.96400000000006</v>
      </c>
      <c r="M5044" s="2">
        <v>5979.2809999999999</v>
      </c>
      <c r="N5044" s="2">
        <v>0</v>
      </c>
      <c r="O5044" s="2">
        <v>0</v>
      </c>
      <c r="P5044" s="2">
        <v>5603.3879999999999</v>
      </c>
      <c r="Q5044" s="2">
        <v>6350.7839999999997</v>
      </c>
      <c r="R5044" s="2">
        <v>3215.15240064</v>
      </c>
      <c r="S5044" s="15">
        <v>111723.30341019</v>
      </c>
      <c r="T5044" s="15">
        <v>0</v>
      </c>
      <c r="U5044" s="15">
        <v>0</v>
      </c>
      <c r="V5044" s="15">
        <v>134396.98748690001</v>
      </c>
      <c r="W5044" s="15">
        <v>0</v>
      </c>
      <c r="X5044" s="15">
        <v>0</v>
      </c>
      <c r="Y5044" s="15">
        <v>92093.831145229997</v>
      </c>
      <c r="Z5044" s="15">
        <v>0</v>
      </c>
      <c r="AA5044" s="15">
        <v>88881.2</v>
      </c>
      <c r="AB5044" s="15">
        <v>20166.923999999999</v>
      </c>
      <c r="AC5044" s="15">
        <v>0</v>
      </c>
      <c r="AD5044" s="15">
        <v>0</v>
      </c>
      <c r="AE5044" s="15">
        <v>0</v>
      </c>
      <c r="AF5044" s="15">
        <v>794206.25777645002</v>
      </c>
      <c r="AG5044" s="15">
        <v>91.986898999999994</v>
      </c>
      <c r="AH5044" s="15">
        <v>0</v>
      </c>
      <c r="AI5044" s="15">
        <v>2702846.0281600002</v>
      </c>
      <c r="AJ5044" s="15">
        <v>672855.08705932996</v>
      </c>
      <c r="AK5044" s="15">
        <v>389277.32493803999</v>
      </c>
      <c r="AL5044" s="15">
        <v>0</v>
      </c>
      <c r="AM5044" s="15">
        <v>12559.797484000001</v>
      </c>
      <c r="AN5044" s="15">
        <v>151231.21691084999</v>
      </c>
      <c r="AO5044" s="15">
        <v>0</v>
      </c>
      <c r="AP5044" s="15">
        <v>0</v>
      </c>
      <c r="AQ5044" s="15">
        <v>0</v>
      </c>
      <c r="AR5044" s="15">
        <v>0</v>
      </c>
      <c r="AS5044" s="15">
        <v>0</v>
      </c>
      <c r="AT5044" s="15">
        <v>0</v>
      </c>
      <c r="AU5044" s="15">
        <v>0</v>
      </c>
      <c r="AV5044" s="15">
        <v>0</v>
      </c>
      <c r="AW5044" s="15">
        <v>0</v>
      </c>
      <c r="AX5044" s="15">
        <v>0</v>
      </c>
      <c r="AY5044" s="15">
        <v>0</v>
      </c>
      <c r="AZ5044" s="15">
        <v>0</v>
      </c>
      <c r="BA5044" s="15">
        <v>0</v>
      </c>
      <c r="BB5044" s="15">
        <v>0</v>
      </c>
      <c r="BC5044" s="15">
        <v>0</v>
      </c>
      <c r="BD5044" s="15">
        <v>672855.08705932996</v>
      </c>
      <c r="BE5044" s="15">
        <v>461.84979487999999</v>
      </c>
      <c r="BF5044" s="15">
        <f>_xll.SNL.Clients.Office.Excel.Functions.SPG(BF$1, "SP_MARKETCAP", $A5044)</f>
        <v>146244.96</v>
      </c>
      <c r="BG5044" s="15">
        <v>63424.209777060001</v>
      </c>
    </row>
    <row r="5045" spans="1:59" x14ac:dyDescent="0.25">
      <c r="A5045" s="3">
        <f t="shared" si="80"/>
        <v>45222</v>
      </c>
      <c r="B5045" s="2">
        <v>1361.2950000000001</v>
      </c>
      <c r="C5045" s="2">
        <v>2495.1480000000001</v>
      </c>
      <c r="D5045" s="2">
        <v>620.98400000000004</v>
      </c>
      <c r="E5045" s="2">
        <v>1051.4880000000001</v>
      </c>
      <c r="F5045" s="2">
        <v>757.75750000000005</v>
      </c>
      <c r="G5045" s="2">
        <v>1342.5079929999999</v>
      </c>
      <c r="H5045" s="2">
        <v>2925.78</v>
      </c>
      <c r="I5045" s="2">
        <v>1767.6514999999999</v>
      </c>
      <c r="J5045" s="2">
        <v>11534.304</v>
      </c>
      <c r="K5045" s="2">
        <v>279.12599999999998</v>
      </c>
      <c r="L5045" s="2">
        <v>766.58699999999999</v>
      </c>
      <c r="M5045" s="2">
        <v>6016.8680000000004</v>
      </c>
      <c r="N5045" s="2">
        <v>2571.2220000000002</v>
      </c>
      <c r="O5045" s="2">
        <v>12334.473</v>
      </c>
      <c r="P5045" s="2">
        <v>5931.6540000000005</v>
      </c>
      <c r="Q5045" s="2">
        <v>6388.0320000000002</v>
      </c>
      <c r="R5045" s="2">
        <v>3206.4908909400001</v>
      </c>
      <c r="S5045" s="15">
        <v>110776.48670254</v>
      </c>
      <c r="T5045" s="15">
        <v>62423.425999999999</v>
      </c>
      <c r="U5045" s="15">
        <v>4050.0264999999999</v>
      </c>
      <c r="V5045" s="15">
        <v>133565.73079634999</v>
      </c>
      <c r="W5045" s="15">
        <v>13194.368</v>
      </c>
      <c r="X5045" s="15">
        <v>13075.2</v>
      </c>
      <c r="Y5045" s="15">
        <v>91805.751153999998</v>
      </c>
      <c r="Z5045" s="15">
        <v>105748.2244104</v>
      </c>
      <c r="AA5045" s="15">
        <v>89127.4</v>
      </c>
      <c r="AB5045" s="15">
        <v>19965.126</v>
      </c>
      <c r="AC5045" s="15">
        <v>54010.549633989998</v>
      </c>
      <c r="AD5045" s="15">
        <v>1119.2719999999999</v>
      </c>
      <c r="AE5045" s="15">
        <v>1061482.5</v>
      </c>
      <c r="AF5045" s="15">
        <v>807998.40273573005</v>
      </c>
      <c r="AG5045" s="15">
        <v>75.753917000000001</v>
      </c>
      <c r="AH5045" s="15">
        <v>59488.722426840002</v>
      </c>
      <c r="AI5045" s="15">
        <v>2704722.1359999999</v>
      </c>
      <c r="AJ5045" s="15">
        <v>674185.64860327996</v>
      </c>
      <c r="AK5045" s="15">
        <v>388875.93449335999</v>
      </c>
      <c r="AL5045" s="15">
        <v>73436.545420480004</v>
      </c>
      <c r="AM5045" s="15">
        <v>13060.890254</v>
      </c>
      <c r="AN5045" s="15">
        <v>152054.61736589999</v>
      </c>
      <c r="AO5045" s="15">
        <v>3280.6178172</v>
      </c>
      <c r="AP5045" s="15">
        <v>76818.888456000001</v>
      </c>
      <c r="AQ5045" s="15">
        <v>7027.9731983000001</v>
      </c>
      <c r="AR5045" s="15">
        <v>105369.32297843001</v>
      </c>
      <c r="AS5045" s="15">
        <v>3455.6505374200001</v>
      </c>
      <c r="AT5045" s="15">
        <v>18312.377799000002</v>
      </c>
      <c r="AU5045" s="15">
        <v>2962.14065824</v>
      </c>
      <c r="AV5045" s="15">
        <v>34546.84511568</v>
      </c>
      <c r="AW5045" s="15">
        <v>115521.64424633</v>
      </c>
      <c r="AX5045" s="15">
        <v>29105.097249869999</v>
      </c>
      <c r="AY5045" s="15">
        <v>4098.6795229999998</v>
      </c>
      <c r="AZ5045" s="15">
        <v>174.57241707</v>
      </c>
      <c r="BA5045" s="15">
        <v>73436.545420480004</v>
      </c>
      <c r="BB5045" s="15">
        <v>18854.662995999999</v>
      </c>
      <c r="BC5045" s="15">
        <v>84294.398517719994</v>
      </c>
      <c r="BD5045" s="15">
        <v>674185.64860327996</v>
      </c>
      <c r="BE5045" s="15">
        <v>457.19405097999999</v>
      </c>
      <c r="BF5045" s="15">
        <f>_xll.SNL.Clients.Office.Excel.Functions.SPG(BF$1, "SP_MARKETCAP", $A5045)</f>
        <v>141763.79999999999</v>
      </c>
      <c r="BG5045" s="15">
        <v>63173.072913720003</v>
      </c>
    </row>
    <row r="5046" spans="1:59" x14ac:dyDescent="0.25">
      <c r="A5046" s="3">
        <f t="shared" si="80"/>
        <v>45223</v>
      </c>
      <c r="B5046" s="2">
        <v>1343.4525000000001</v>
      </c>
      <c r="C5046" s="2">
        <v>2551.0259999999998</v>
      </c>
      <c r="D5046" s="2">
        <v>629.30399999999997</v>
      </c>
      <c r="E5046" s="2">
        <v>1058.508</v>
      </c>
      <c r="F5046" s="2">
        <v>764.8075</v>
      </c>
      <c r="G5046" s="2">
        <v>1354.717993</v>
      </c>
      <c r="H5046" s="2">
        <v>2937.44</v>
      </c>
      <c r="I5046" s="2">
        <v>1776.7719999999999</v>
      </c>
      <c r="J5046" s="2">
        <v>11654.352500000001</v>
      </c>
      <c r="K5046" s="2">
        <v>282.15458999999998</v>
      </c>
      <c r="L5046" s="2">
        <v>783.94650000000001</v>
      </c>
      <c r="M5046" s="2">
        <v>5848.0259999999998</v>
      </c>
      <c r="N5046" s="2">
        <v>2572.056</v>
      </c>
      <c r="O5046" s="2">
        <v>12413.172</v>
      </c>
      <c r="P5046" s="2">
        <v>6428.8</v>
      </c>
      <c r="Q5046" s="2">
        <v>6494.9560000000001</v>
      </c>
      <c r="R5046" s="2">
        <v>3232.4754200399998</v>
      </c>
      <c r="S5046" s="15">
        <v>111613.44923896001</v>
      </c>
      <c r="T5046" s="15">
        <v>62764.550999999999</v>
      </c>
      <c r="U5046" s="15">
        <v>4081.3175000000001</v>
      </c>
      <c r="V5046" s="15">
        <v>134458.32311813001</v>
      </c>
      <c r="W5046" s="15">
        <v>13283.072</v>
      </c>
      <c r="X5046" s="15">
        <v>13163.092500000001</v>
      </c>
      <c r="Y5046" s="15">
        <v>92883.934124239997</v>
      </c>
      <c r="Z5046" s="15">
        <v>106274.7091692</v>
      </c>
      <c r="AA5046" s="15">
        <v>89445.85</v>
      </c>
      <c r="AB5046" s="15">
        <v>19931.12</v>
      </c>
      <c r="AC5046" s="15">
        <v>54689.824345120003</v>
      </c>
      <c r="AD5046" s="15">
        <v>1092.2670000000001</v>
      </c>
      <c r="AE5046" s="15">
        <v>1078476.1000000001</v>
      </c>
      <c r="AF5046" s="15">
        <v>804241.58713114995</v>
      </c>
      <c r="AG5046" s="15">
        <v>69.359105999999997</v>
      </c>
      <c r="AH5046" s="15">
        <v>60216.210972360001</v>
      </c>
      <c r="AI5046" s="15">
        <v>2711601.19808</v>
      </c>
      <c r="AJ5046" s="15">
        <v>688300.05957932002</v>
      </c>
      <c r="AK5046" s="15">
        <v>392485.61880107998</v>
      </c>
      <c r="AL5046" s="15">
        <v>74743.206440969996</v>
      </c>
      <c r="AM5046" s="15">
        <v>13543.424032999999</v>
      </c>
      <c r="AN5046" s="15">
        <v>151066.53681984</v>
      </c>
      <c r="AO5046" s="15">
        <v>3280.6178172</v>
      </c>
      <c r="AP5046" s="15">
        <v>77852.583939999997</v>
      </c>
      <c r="AQ5046" s="15">
        <v>6865.0931327600001</v>
      </c>
      <c r="AR5046" s="15">
        <v>105245.43623034</v>
      </c>
      <c r="AS5046" s="15">
        <v>3472.9359923799998</v>
      </c>
      <c r="AT5046" s="15">
        <v>19465.054345</v>
      </c>
      <c r="AU5046" s="15">
        <v>3011.9655835600001</v>
      </c>
      <c r="AV5046" s="15">
        <v>34425.058352640001</v>
      </c>
      <c r="AW5046" s="15">
        <v>123662.42220566</v>
      </c>
      <c r="AX5046" s="15">
        <v>29414.38723471</v>
      </c>
      <c r="AY5046" s="15">
        <v>4281.6562869999998</v>
      </c>
      <c r="AZ5046" s="15">
        <v>175.86130284000001</v>
      </c>
      <c r="BA5046" s="15">
        <v>74743.206440969996</v>
      </c>
      <c r="BB5046" s="15">
        <v>20180.718784000001</v>
      </c>
      <c r="BC5046" s="15">
        <v>85220.477713040003</v>
      </c>
      <c r="BD5046" s="15">
        <v>688300.05957932002</v>
      </c>
      <c r="BE5046" s="15">
        <v>456.26290219999998</v>
      </c>
      <c r="BF5046" s="15">
        <f>_xll.SNL.Clients.Office.Excel.Functions.SPG(BF$1, "SP_MARKETCAP", $A5046)</f>
        <v>144862.92000000001</v>
      </c>
      <c r="BG5046" s="15">
        <v>62634.343835909996</v>
      </c>
    </row>
    <row r="5047" spans="1:59" x14ac:dyDescent="0.25">
      <c r="A5047" s="3">
        <f t="shared" si="80"/>
        <v>45224</v>
      </c>
      <c r="B5047" s="2">
        <v>1338.2360000000001</v>
      </c>
      <c r="C5047" s="2">
        <v>2480.5279999999998</v>
      </c>
      <c r="D5047" s="2">
        <v>620.30799999999999</v>
      </c>
      <c r="E5047" s="2">
        <v>1045.548</v>
      </c>
      <c r="F5047" s="2">
        <v>754.02</v>
      </c>
      <c r="G5047" s="2">
        <v>1360.4159999999999</v>
      </c>
      <c r="H5047" s="2">
        <v>2909.1997000000001</v>
      </c>
      <c r="I5047" s="2">
        <v>1768.884</v>
      </c>
      <c r="J5047" s="2">
        <v>11340.467500000001</v>
      </c>
      <c r="K5047" s="2">
        <v>271.91699999999997</v>
      </c>
      <c r="L5047" s="2">
        <v>801.57600000000002</v>
      </c>
      <c r="M5047" s="2">
        <v>5800.9679999999998</v>
      </c>
      <c r="N5047" s="2">
        <v>2563.7159999999999</v>
      </c>
      <c r="O5047" s="2">
        <v>12364.251</v>
      </c>
      <c r="P5047" s="2">
        <v>6380.4380000000001</v>
      </c>
      <c r="Q5047" s="2">
        <v>6396.78</v>
      </c>
      <c r="R5047" s="2">
        <v>3191.76632445</v>
      </c>
      <c r="S5047" s="15">
        <v>109603.52992719</v>
      </c>
      <c r="T5047" s="15">
        <v>62006.067000000003</v>
      </c>
      <c r="U5047" s="15">
        <v>4021.1632500000001</v>
      </c>
      <c r="V5047" s="15">
        <v>132503.80775779</v>
      </c>
      <c r="W5047" s="15">
        <v>13059.2</v>
      </c>
      <c r="X5047" s="15">
        <v>13015.6975</v>
      </c>
      <c r="Y5047" s="15">
        <v>91951.631668290007</v>
      </c>
      <c r="Z5047" s="15">
        <v>105347.0931656</v>
      </c>
      <c r="AA5047" s="15">
        <v>88945.600000000006</v>
      </c>
      <c r="AB5047" s="15">
        <v>19786.36</v>
      </c>
      <c r="AC5047" s="15">
        <v>53531.515703789999</v>
      </c>
      <c r="AD5047" s="15">
        <v>1102.297</v>
      </c>
      <c r="AE5047" s="15">
        <v>1031941.3</v>
      </c>
      <c r="AF5047" s="15">
        <v>770739.02605469001</v>
      </c>
      <c r="AG5047" s="15">
        <v>67.883380000000002</v>
      </c>
      <c r="AH5047" s="15">
        <v>60687.425143890003</v>
      </c>
      <c r="AI5047" s="15">
        <v>2675017.0951999999</v>
      </c>
      <c r="AJ5047" s="15">
        <v>675266.48187621997</v>
      </c>
      <c r="AK5047" s="15">
        <v>387625.07503579999</v>
      </c>
      <c r="AL5047" s="15">
        <v>73019.292321500005</v>
      </c>
      <c r="AM5047" s="15">
        <v>12689.710424000001</v>
      </c>
      <c r="AN5047" s="15">
        <v>147461.87260551</v>
      </c>
      <c r="AO5047" s="15">
        <v>3224.9756320000001</v>
      </c>
      <c r="AP5047" s="15">
        <v>75612.910392000005</v>
      </c>
      <c r="AQ5047" s="15">
        <v>7070.20136344</v>
      </c>
      <c r="AR5047" s="15">
        <v>104589.56521104</v>
      </c>
      <c r="AS5047" s="15">
        <v>3419.63917292</v>
      </c>
      <c r="AT5047" s="15">
        <v>18449.940020999999</v>
      </c>
      <c r="AU5047" s="15">
        <v>2955.7904226599999</v>
      </c>
      <c r="AV5047" s="15">
        <v>34052.932132239999</v>
      </c>
      <c r="AW5047" s="15">
        <v>121028.5279816</v>
      </c>
      <c r="AX5047" s="15">
        <v>29341.613120630002</v>
      </c>
      <c r="AY5047" s="15">
        <v>4181.0190670000002</v>
      </c>
      <c r="AZ5047" s="15">
        <v>175.57488377999999</v>
      </c>
      <c r="BA5047" s="15">
        <v>73019.292321500005</v>
      </c>
      <c r="BB5047" s="15">
        <v>19181.551167000001</v>
      </c>
      <c r="BC5047" s="15">
        <v>84453.336594720007</v>
      </c>
      <c r="BD5047" s="15">
        <v>675266.48187621997</v>
      </c>
      <c r="BE5047" s="15">
        <v>446.02026561999998</v>
      </c>
      <c r="BF5047" s="15">
        <f>_xll.SNL.Clients.Office.Excel.Functions.SPG(BF$1, "SP_MARKETCAP", $A5047)</f>
        <v>137492.04</v>
      </c>
      <c r="BG5047" s="15">
        <v>66083.364307890006</v>
      </c>
    </row>
    <row r="5048" spans="1:59" x14ac:dyDescent="0.25">
      <c r="A5048" s="3">
        <f t="shared" si="80"/>
        <v>45225</v>
      </c>
      <c r="B5048" s="2">
        <v>1330.644</v>
      </c>
      <c r="C5048" s="2">
        <v>2417.5155</v>
      </c>
      <c r="D5048" s="2">
        <v>627.38</v>
      </c>
      <c r="E5048" s="2">
        <v>1036.9079999999999</v>
      </c>
      <c r="F5048" s="2">
        <v>744.58</v>
      </c>
      <c r="G5048" s="2">
        <v>1350.573985</v>
      </c>
      <c r="H5048" s="2">
        <v>2880.13</v>
      </c>
      <c r="I5048" s="2">
        <v>1779.9765</v>
      </c>
      <c r="J5048" s="2">
        <v>11189.6895</v>
      </c>
      <c r="K5048" s="2">
        <v>266.12549999999999</v>
      </c>
      <c r="L5048" s="2">
        <v>806.54399999999998</v>
      </c>
      <c r="M5048" s="2">
        <v>5779.5780000000004</v>
      </c>
      <c r="N5048" s="2">
        <v>2546.2020000000002</v>
      </c>
      <c r="O5048" s="2">
        <v>12196.218000000001</v>
      </c>
      <c r="P5048" s="2">
        <v>6329.0360000000001</v>
      </c>
      <c r="Q5048" s="2">
        <v>6398.3140000000003</v>
      </c>
      <c r="R5048" s="2">
        <v>3181.37251281</v>
      </c>
      <c r="S5048" s="15">
        <v>110009.35941596</v>
      </c>
      <c r="T5048" s="15">
        <v>62220.707999999999</v>
      </c>
      <c r="U5048" s="15">
        <v>3984.12</v>
      </c>
      <c r="V5048" s="15">
        <v>132206.16349686999</v>
      </c>
      <c r="W5048" s="15">
        <v>12858.223</v>
      </c>
      <c r="X5048" s="15">
        <v>12931.215</v>
      </c>
      <c r="Y5048" s="15">
        <v>91609.725864349995</v>
      </c>
      <c r="Z5048" s="15">
        <v>104572.12610677999</v>
      </c>
      <c r="AA5048" s="15">
        <v>89304.203999999998</v>
      </c>
      <c r="AB5048" s="15">
        <v>19830.668000000001</v>
      </c>
      <c r="AC5048" s="15">
        <v>54557.37758375</v>
      </c>
      <c r="AD5048" s="15">
        <v>1093.27</v>
      </c>
      <c r="AE5048" s="15">
        <v>996052.2</v>
      </c>
      <c r="AF5048" s="15">
        <v>741421.58282510005</v>
      </c>
      <c r="AG5048" s="15">
        <v>70.342922999999999</v>
      </c>
      <c r="AH5048" s="15">
        <v>60414.616939320003</v>
      </c>
      <c r="AI5048" s="15">
        <v>2609196.97848</v>
      </c>
      <c r="AJ5048" s="15">
        <v>654094.86541216006</v>
      </c>
      <c r="AK5048" s="15">
        <v>381065.05695579998</v>
      </c>
      <c r="AL5048" s="15">
        <v>70856.164413630002</v>
      </c>
      <c r="AM5048" s="15">
        <v>12165.418915</v>
      </c>
      <c r="AN5048" s="15">
        <v>145979.75178642001</v>
      </c>
      <c r="AO5048" s="15">
        <v>3191.80072415</v>
      </c>
      <c r="AP5048" s="15">
        <v>73679.516986999995</v>
      </c>
      <c r="AQ5048" s="15">
        <v>7103.3806360500002</v>
      </c>
      <c r="AR5048" s="15">
        <v>104458.39100718001</v>
      </c>
      <c r="AS5048" s="15">
        <v>3485.9000836</v>
      </c>
      <c r="AT5048" s="15">
        <v>17695.719564999999</v>
      </c>
      <c r="AU5048" s="15">
        <v>3153.1362052999998</v>
      </c>
      <c r="AV5048" s="15">
        <v>34387.845730599998</v>
      </c>
      <c r="AW5048" s="15">
        <v>118416.4014784</v>
      </c>
      <c r="AX5048" s="15">
        <v>29068.71019283</v>
      </c>
      <c r="AY5048" s="15">
        <v>4116.9771989999999</v>
      </c>
      <c r="AZ5048" s="15">
        <v>175.43167424999999</v>
      </c>
      <c r="BA5048" s="15">
        <v>70856.164413630002</v>
      </c>
      <c r="BB5048" s="15">
        <v>18842.327593999998</v>
      </c>
      <c r="BC5048" s="15">
        <v>83920.364243179996</v>
      </c>
      <c r="BD5048" s="15">
        <v>654094.86541216006</v>
      </c>
      <c r="BE5048" s="15">
        <v>455.33175341999998</v>
      </c>
      <c r="BF5048" s="15">
        <f>_xll.SNL.Clients.Office.Excel.Functions.SPG(BF$1, "SP_MARKETCAP", $A5048)</f>
        <v>137104.32000000001</v>
      </c>
      <c r="BG5048" s="15">
        <v>65579.895024140002</v>
      </c>
    </row>
    <row r="5049" spans="1:59" x14ac:dyDescent="0.25">
      <c r="A5049" s="3">
        <f t="shared" si="80"/>
        <v>45226</v>
      </c>
      <c r="B5049" s="2">
        <v>1296.114</v>
      </c>
      <c r="C5049" s="2">
        <v>2418.4169999999999</v>
      </c>
      <c r="D5049" s="2">
        <v>628.41999999999996</v>
      </c>
      <c r="E5049" s="2">
        <v>1029.348</v>
      </c>
      <c r="F5049" s="2">
        <v>745.83198000000004</v>
      </c>
      <c r="G5049" s="2">
        <v>1332.5179929999999</v>
      </c>
      <c r="H5049" s="2">
        <v>2816.6685000000002</v>
      </c>
      <c r="I5049" s="2">
        <v>1742.7550000000001</v>
      </c>
      <c r="J5049" s="2">
        <v>11260.377500000001</v>
      </c>
      <c r="K5049" s="2">
        <v>266.32799999999997</v>
      </c>
      <c r="L5049" s="2">
        <v>792.18</v>
      </c>
      <c r="M5049" s="2">
        <v>5739.65</v>
      </c>
      <c r="N5049" s="2">
        <v>2519.5140000000001</v>
      </c>
      <c r="O5049" s="2">
        <v>12298.314</v>
      </c>
      <c r="P5049" s="2">
        <v>6619.0379999999996</v>
      </c>
      <c r="Q5049" s="2">
        <v>6430.5280000000002</v>
      </c>
      <c r="R5049" s="2">
        <v>3181.37251281</v>
      </c>
      <c r="S5049" s="15">
        <v>108658.2390814</v>
      </c>
      <c r="T5049" s="15">
        <v>61585.449500000002</v>
      </c>
      <c r="U5049" s="15">
        <v>3972.7275</v>
      </c>
      <c r="V5049" s="15">
        <v>130899.52958108</v>
      </c>
      <c r="W5049" s="15">
        <v>12807.589</v>
      </c>
      <c r="X5049" s="15">
        <v>12884.27</v>
      </c>
      <c r="Y5049" s="15">
        <v>91765.648292919999</v>
      </c>
      <c r="Z5049" s="15">
        <v>104247.08951580001</v>
      </c>
      <c r="AA5049" s="15">
        <v>89238.241999999998</v>
      </c>
      <c r="AB5049" s="15">
        <v>19849.205999999998</v>
      </c>
      <c r="AC5049" s="15">
        <v>53676.119136829999</v>
      </c>
      <c r="AD5049" s="15">
        <v>1108.8164999999999</v>
      </c>
      <c r="AE5049" s="15">
        <v>1000350</v>
      </c>
      <c r="AF5049" s="15">
        <v>762968.70564138005</v>
      </c>
      <c r="AG5049" s="15">
        <v>68.375287999999998</v>
      </c>
      <c r="AH5049" s="15">
        <v>59109.894473610002</v>
      </c>
      <c r="AI5049" s="15">
        <v>2629990.5070400001</v>
      </c>
      <c r="AJ5049" s="15">
        <v>658990.4043543</v>
      </c>
      <c r="AK5049" s="15">
        <v>380446.60739888001</v>
      </c>
      <c r="AL5049" s="15">
        <v>72085.963021150004</v>
      </c>
      <c r="AM5049" s="15">
        <v>12360.288326</v>
      </c>
      <c r="AN5049" s="15">
        <v>145156.35133137001</v>
      </c>
      <c r="AO5049" s="15">
        <v>3188.4468179599999</v>
      </c>
      <c r="AP5049" s="15">
        <v>72798.961574999994</v>
      </c>
      <c r="AQ5049" s="15">
        <v>7097.3480410299999</v>
      </c>
      <c r="AR5049" s="15">
        <v>102979.03748586999</v>
      </c>
      <c r="AS5049" s="15">
        <v>3467.17417406</v>
      </c>
      <c r="AT5049" s="15">
        <v>16787.33455</v>
      </c>
      <c r="AU5049" s="15">
        <v>3081.15712347</v>
      </c>
      <c r="AV5049" s="15">
        <v>34404.760558800001</v>
      </c>
      <c r="AW5049" s="15">
        <v>115749.85567305</v>
      </c>
      <c r="AX5049" s="15">
        <v>28700.291240300001</v>
      </c>
      <c r="AY5049" s="15">
        <v>4001.091915</v>
      </c>
      <c r="AZ5049" s="15">
        <v>175.57488377999999</v>
      </c>
      <c r="BA5049" s="15">
        <v>72085.963021150004</v>
      </c>
      <c r="BB5049" s="15">
        <v>19113.706452999999</v>
      </c>
      <c r="BC5049" s="15">
        <v>82137.079019240002</v>
      </c>
      <c r="BD5049" s="15">
        <v>658990.4043543</v>
      </c>
      <c r="BE5049" s="15">
        <v>464.64324121999999</v>
      </c>
      <c r="BF5049" s="15">
        <f>_xll.SNL.Clients.Office.Excel.Functions.SPG(BF$1, "SP_MARKETCAP", $A5049)</f>
        <v>149836.64000000001</v>
      </c>
      <c r="BG5049" s="15">
        <v>64999.89840926</v>
      </c>
    </row>
    <row r="5050" spans="1:59" x14ac:dyDescent="0.25">
      <c r="A5050" s="3">
        <f t="shared" si="80"/>
        <v>45227</v>
      </c>
      <c r="B5050" s="2">
        <v>1296.114</v>
      </c>
      <c r="C5050" s="2">
        <v>2418.4169999999999</v>
      </c>
      <c r="D5050" s="2">
        <v>628.41999999999996</v>
      </c>
      <c r="E5050" s="2">
        <v>1029.348</v>
      </c>
      <c r="F5050" s="2">
        <v>745.83198000000004</v>
      </c>
      <c r="G5050" s="2">
        <v>1332.5179929999999</v>
      </c>
      <c r="H5050" s="2">
        <v>2816.6685000000002</v>
      </c>
      <c r="I5050" s="2">
        <v>1742.7550000000001</v>
      </c>
      <c r="J5050" s="2">
        <v>11260.377500000001</v>
      </c>
      <c r="K5050" s="2">
        <v>266.32799999999997</v>
      </c>
      <c r="L5050" s="2">
        <v>792.18</v>
      </c>
      <c r="M5050" s="2">
        <v>5739.65</v>
      </c>
      <c r="N5050" s="2">
        <v>2519.5140000000001</v>
      </c>
      <c r="O5050" s="2">
        <v>0</v>
      </c>
      <c r="P5050" s="2">
        <v>6619.0379999999996</v>
      </c>
      <c r="Q5050" s="2">
        <v>0</v>
      </c>
      <c r="R5050" s="2">
        <v>3181.37251281</v>
      </c>
      <c r="S5050" s="15">
        <v>108658.2390814</v>
      </c>
      <c r="T5050" s="15">
        <v>61585.449500000002</v>
      </c>
      <c r="U5050" s="15">
        <v>3972.7275</v>
      </c>
      <c r="V5050" s="15">
        <v>0</v>
      </c>
      <c r="W5050" s="15">
        <v>0</v>
      </c>
      <c r="X5050" s="15">
        <v>12884.27</v>
      </c>
      <c r="Y5050" s="15">
        <v>91765.648292919999</v>
      </c>
      <c r="Z5050" s="15">
        <v>0</v>
      </c>
      <c r="AA5050" s="15">
        <v>0</v>
      </c>
      <c r="AB5050" s="15">
        <v>19849.205999999998</v>
      </c>
      <c r="AC5050" s="15">
        <v>53676.119136829999</v>
      </c>
      <c r="AD5050" s="15">
        <v>1108.8164999999999</v>
      </c>
      <c r="AE5050" s="15">
        <v>1000350</v>
      </c>
      <c r="AF5050" s="15">
        <v>0</v>
      </c>
      <c r="AG5050" s="15">
        <v>68.375287999999998</v>
      </c>
      <c r="AH5050" s="15">
        <v>59109.894473610002</v>
      </c>
      <c r="AI5050" s="15">
        <v>0</v>
      </c>
      <c r="AJ5050" s="15">
        <v>658990.4043543</v>
      </c>
      <c r="AK5050" s="15">
        <v>380446.60739888001</v>
      </c>
      <c r="AL5050" s="15">
        <v>72085.963021150004</v>
      </c>
      <c r="AM5050" s="15">
        <v>12360.288326</v>
      </c>
      <c r="AN5050" s="15">
        <v>0</v>
      </c>
      <c r="AO5050" s="15">
        <v>0</v>
      </c>
      <c r="AP5050" s="15">
        <v>0</v>
      </c>
      <c r="AQ5050" s="15">
        <v>0</v>
      </c>
      <c r="AR5050" s="15">
        <v>0</v>
      </c>
      <c r="AS5050" s="15">
        <v>0</v>
      </c>
      <c r="AT5050" s="15">
        <v>0</v>
      </c>
      <c r="AU5050" s="15">
        <v>0</v>
      </c>
      <c r="AV5050" s="15">
        <v>0</v>
      </c>
      <c r="AW5050" s="15">
        <v>115749.85567305</v>
      </c>
      <c r="AX5050" s="15">
        <v>0</v>
      </c>
      <c r="AY5050" s="15">
        <v>0</v>
      </c>
      <c r="AZ5050" s="15">
        <v>0</v>
      </c>
      <c r="BA5050" s="15">
        <v>0</v>
      </c>
      <c r="BB5050" s="15">
        <v>0</v>
      </c>
      <c r="BC5050" s="15">
        <v>82137.079019240002</v>
      </c>
      <c r="BD5050" s="15">
        <v>658990.4043543</v>
      </c>
      <c r="BE5050" s="15">
        <v>464.64324121999999</v>
      </c>
      <c r="BF5050" s="15">
        <f>_xll.SNL.Clients.Office.Excel.Functions.SPG(BF$1, "SP_MARKETCAP", $A5050)</f>
        <v>149836.64000000001</v>
      </c>
      <c r="BG5050" s="15">
        <v>64999.89840926</v>
      </c>
    </row>
    <row r="5051" spans="1:59" x14ac:dyDescent="0.25">
      <c r="A5051" s="3">
        <f t="shared" si="80"/>
        <v>45228</v>
      </c>
      <c r="B5051" s="2">
        <v>1296.114</v>
      </c>
      <c r="C5051" s="2">
        <v>2418.4169999999999</v>
      </c>
      <c r="D5051" s="2">
        <v>628.41999999999996</v>
      </c>
      <c r="E5051" s="2">
        <v>1029.348</v>
      </c>
      <c r="F5051" s="2">
        <v>745.83198000000004</v>
      </c>
      <c r="G5051" s="2">
        <v>1332.5179929999999</v>
      </c>
      <c r="H5051" s="2">
        <v>2816.6685000000002</v>
      </c>
      <c r="I5051" s="2">
        <v>1742.7550000000001</v>
      </c>
      <c r="J5051" s="2">
        <v>11260.377500000001</v>
      </c>
      <c r="K5051" s="2">
        <v>266.32799999999997</v>
      </c>
      <c r="L5051" s="2">
        <v>792.18</v>
      </c>
      <c r="M5051" s="2">
        <v>5739.65</v>
      </c>
      <c r="N5051" s="2">
        <v>2519.5140000000001</v>
      </c>
      <c r="O5051" s="2">
        <v>12298.314</v>
      </c>
      <c r="P5051" s="2">
        <v>0</v>
      </c>
      <c r="Q5051" s="2">
        <v>0</v>
      </c>
      <c r="R5051" s="2">
        <v>0</v>
      </c>
      <c r="S5051" s="15">
        <v>0</v>
      </c>
      <c r="T5051" s="15">
        <v>0</v>
      </c>
      <c r="U5051" s="15">
        <v>3972.7275</v>
      </c>
      <c r="V5051" s="15">
        <v>130899.52958108</v>
      </c>
      <c r="W5051" s="15">
        <v>0</v>
      </c>
      <c r="X5051" s="15">
        <v>12884.27</v>
      </c>
      <c r="Y5051" s="15">
        <v>0</v>
      </c>
      <c r="Z5051" s="15">
        <v>104247.08951580001</v>
      </c>
      <c r="AA5051" s="15">
        <v>89238.241999999998</v>
      </c>
      <c r="AB5051" s="15">
        <v>19849.205999999998</v>
      </c>
      <c r="AC5051" s="15">
        <v>53676.119136829999</v>
      </c>
      <c r="AD5051" s="15">
        <v>1108.8164999999999</v>
      </c>
      <c r="AE5051" s="15">
        <v>0</v>
      </c>
      <c r="AF5051" s="15">
        <v>0</v>
      </c>
      <c r="AG5051" s="15">
        <v>0</v>
      </c>
      <c r="AH5051" s="15">
        <v>59109.894473610002</v>
      </c>
      <c r="AI5051" s="15">
        <v>2629990.5070400001</v>
      </c>
      <c r="AJ5051" s="15">
        <v>658990.4043543</v>
      </c>
      <c r="AK5051" s="15">
        <v>380446.60739888001</v>
      </c>
      <c r="AL5051" s="15">
        <v>0</v>
      </c>
      <c r="AM5051" s="15">
        <v>12360.288326</v>
      </c>
      <c r="AN5051" s="15">
        <v>0</v>
      </c>
      <c r="AO5051" s="15">
        <v>0</v>
      </c>
      <c r="AP5051" s="15">
        <v>0</v>
      </c>
      <c r="AQ5051" s="15">
        <v>0</v>
      </c>
      <c r="AR5051" s="15">
        <v>0</v>
      </c>
      <c r="AS5051" s="15">
        <v>3467.17417406</v>
      </c>
      <c r="AT5051" s="15">
        <v>0</v>
      </c>
      <c r="AU5051" s="15">
        <v>0</v>
      </c>
      <c r="AV5051" s="15">
        <v>0</v>
      </c>
      <c r="AW5051" s="15">
        <v>0</v>
      </c>
      <c r="AX5051" s="15">
        <v>0</v>
      </c>
      <c r="AY5051" s="15">
        <v>0</v>
      </c>
      <c r="AZ5051" s="15">
        <v>0</v>
      </c>
      <c r="BA5051" s="15">
        <v>72085.963021150004</v>
      </c>
      <c r="BB5051" s="15">
        <v>0</v>
      </c>
      <c r="BC5051" s="15">
        <v>0</v>
      </c>
      <c r="BD5051" s="15">
        <v>658990.4043543</v>
      </c>
      <c r="BE5051" s="15">
        <v>464.64324121999999</v>
      </c>
      <c r="BF5051" s="15">
        <f>_xll.SNL.Clients.Office.Excel.Functions.SPG(BF$1, "SP_MARKETCAP", $A5051)</f>
        <v>149836.64000000001</v>
      </c>
      <c r="BG5051" s="15">
        <v>64999.89840926</v>
      </c>
    </row>
    <row r="5052" spans="1:59" x14ac:dyDescent="0.25">
      <c r="A5052" s="3">
        <f t="shared" ref="A5052:A5115" si="81">A5051+1</f>
        <v>45229</v>
      </c>
      <c r="B5052" s="2">
        <v>1298.442</v>
      </c>
      <c r="C5052" s="2">
        <v>2355.6260000000002</v>
      </c>
      <c r="D5052" s="2">
        <v>621.74099999999999</v>
      </c>
      <c r="E5052" s="2">
        <v>1036.73</v>
      </c>
      <c r="F5052" s="2">
        <v>760.46308499999998</v>
      </c>
      <c r="G5052" s="2">
        <v>1350.9439930000001</v>
      </c>
      <c r="H5052" s="2">
        <v>2831.91309</v>
      </c>
      <c r="I5052" s="2">
        <v>1771.3489999999999</v>
      </c>
      <c r="J5052" s="2">
        <v>11387.395</v>
      </c>
      <c r="K5052" s="2">
        <v>268.1508</v>
      </c>
      <c r="L5052" s="2">
        <v>798.24959999999999</v>
      </c>
      <c r="M5052" s="2">
        <v>5830.9139999999998</v>
      </c>
      <c r="N5052" s="2">
        <v>2551.2060000000001</v>
      </c>
      <c r="O5052" s="2">
        <v>12389.775</v>
      </c>
      <c r="P5052" s="2">
        <v>6689.5709999999999</v>
      </c>
      <c r="Q5052" s="2">
        <v>6513.3639999999996</v>
      </c>
      <c r="R5052" s="2">
        <v>3213.4200986999999</v>
      </c>
      <c r="S5052" s="15">
        <v>109451.56244912</v>
      </c>
      <c r="T5052" s="15">
        <v>61974.692999999999</v>
      </c>
      <c r="U5052" s="15">
        <v>4030.1460000000002</v>
      </c>
      <c r="V5052" s="15">
        <v>131444.68112312999</v>
      </c>
      <c r="W5052" s="15">
        <v>12931.361000000001</v>
      </c>
      <c r="X5052" s="15">
        <v>13071.784</v>
      </c>
      <c r="Y5052" s="15">
        <v>92533.809541979994</v>
      </c>
      <c r="Z5052" s="15">
        <v>105676.22050710001</v>
      </c>
      <c r="AA5052" s="15">
        <v>89026.206000000006</v>
      </c>
      <c r="AB5052" s="15">
        <v>19787.52</v>
      </c>
      <c r="AC5052" s="15">
        <v>54005.729933759998</v>
      </c>
      <c r="AD5052" s="15">
        <v>1089.258</v>
      </c>
      <c r="AE5052" s="15">
        <v>1016676.7</v>
      </c>
      <c r="AF5052" s="15">
        <v>778216.25197796</v>
      </c>
      <c r="AG5052" s="15">
        <v>74.278191000000007</v>
      </c>
      <c r="AH5052" s="15">
        <v>60830.742494919999</v>
      </c>
      <c r="AI5052" s="15">
        <v>2662353.3672799999</v>
      </c>
      <c r="AJ5052" s="15">
        <v>627391.92572775995</v>
      </c>
      <c r="AK5052" s="15">
        <v>387031.53458843997</v>
      </c>
      <c r="AL5052" s="15">
        <v>72547.137498969998</v>
      </c>
      <c r="AM5052" s="15">
        <v>12490.201266</v>
      </c>
      <c r="AN5052" s="15">
        <v>147626.55269652</v>
      </c>
      <c r="AO5052" s="15">
        <v>3199.6265052600002</v>
      </c>
      <c r="AP5052" s="15">
        <v>74623.880762000001</v>
      </c>
      <c r="AQ5052" s="15">
        <v>7205.9347513900002</v>
      </c>
      <c r="AR5052" s="15">
        <v>104407.37881679001</v>
      </c>
      <c r="AS5052" s="15">
        <v>3517.5900843600002</v>
      </c>
      <c r="AT5052" s="15">
        <v>17456.171557999998</v>
      </c>
      <c r="AU5052" s="15">
        <v>3107.7825810899999</v>
      </c>
      <c r="AV5052" s="15">
        <v>34550.228081319998</v>
      </c>
      <c r="AW5052" s="15">
        <v>119515.67138183</v>
      </c>
      <c r="AX5052" s="15">
        <v>28732.12991521</v>
      </c>
      <c r="AY5052" s="15">
        <v>3903.5043070000002</v>
      </c>
      <c r="AZ5052" s="15">
        <v>175.86130284000001</v>
      </c>
      <c r="BA5052" s="15">
        <v>72547.137498969998</v>
      </c>
      <c r="BB5052" s="15">
        <v>19576.284052999999</v>
      </c>
      <c r="BC5052" s="15">
        <v>82400.916227060006</v>
      </c>
      <c r="BD5052" s="15">
        <v>627391.92572775995</v>
      </c>
      <c r="BE5052" s="15">
        <v>453.46945585999998</v>
      </c>
      <c r="BF5052" s="15">
        <f>_xll.SNL.Clients.Office.Excel.Functions.SPG(BF$1, "SP_MARKETCAP", $A5052)</f>
        <v>150469.04</v>
      </c>
      <c r="BG5052" s="15">
        <v>65551.700744250003</v>
      </c>
    </row>
    <row r="5053" spans="1:59" x14ac:dyDescent="0.25">
      <c r="A5053" s="3">
        <f t="shared" si="81"/>
        <v>45230</v>
      </c>
      <c r="B5053" s="2">
        <v>1303.68</v>
      </c>
      <c r="C5053" s="2">
        <v>2444.4585000000002</v>
      </c>
      <c r="D5053" s="2">
        <v>623.322</v>
      </c>
      <c r="E5053" s="2">
        <v>1045.2225000000001</v>
      </c>
      <c r="F5053" s="2">
        <v>765.8655</v>
      </c>
      <c r="G5053" s="2">
        <v>1367.40353</v>
      </c>
      <c r="H5053" s="2">
        <v>2861.21</v>
      </c>
      <c r="I5053" s="2">
        <v>1785.222</v>
      </c>
      <c r="J5053" s="2">
        <v>11466.245999999999</v>
      </c>
      <c r="K5053" s="2">
        <v>268.39999999999998</v>
      </c>
      <c r="L5053" s="2">
        <v>805.14</v>
      </c>
      <c r="M5053" s="2">
        <v>5860.86</v>
      </c>
      <c r="N5053" s="2">
        <v>2543.6999999999998</v>
      </c>
      <c r="O5053" s="2">
        <v>12540.791999999999</v>
      </c>
      <c r="P5053" s="2">
        <v>6667.4430000000002</v>
      </c>
      <c r="Q5053" s="2">
        <v>6413.6540000000005</v>
      </c>
      <c r="R5053" s="2">
        <v>3238.53847683</v>
      </c>
      <c r="S5053" s="15">
        <v>110385.34628411999</v>
      </c>
      <c r="T5053" s="15">
        <v>62458.558499999999</v>
      </c>
      <c r="U5053" s="15">
        <v>4052.4090000000001</v>
      </c>
      <c r="V5053" s="15">
        <v>132746.21379700999</v>
      </c>
      <c r="W5053" s="15">
        <v>12990.433999999999</v>
      </c>
      <c r="X5053" s="15">
        <v>13185.436</v>
      </c>
      <c r="Y5053" s="15">
        <v>92111.135572739993</v>
      </c>
      <c r="Z5053" s="15">
        <v>105902.02123776</v>
      </c>
      <c r="AA5053" s="15">
        <v>88996.070999999996</v>
      </c>
      <c r="AB5053" s="15">
        <v>19696.48</v>
      </c>
      <c r="AC5053" s="15">
        <v>54952.265129029998</v>
      </c>
      <c r="AD5053" s="15">
        <v>1084.7445</v>
      </c>
      <c r="AE5053" s="15">
        <v>1007266</v>
      </c>
      <c r="AF5053" s="15">
        <v>774642.20654662</v>
      </c>
      <c r="AG5053" s="15">
        <v>73.294374000000005</v>
      </c>
      <c r="AH5053" s="15">
        <v>61851.724096079997</v>
      </c>
      <c r="AI5053" s="15">
        <v>2669857.7986400002</v>
      </c>
      <c r="AJ5053" s="15">
        <v>638454.57216843998</v>
      </c>
      <c r="AK5053" s="15">
        <v>388897.6109112</v>
      </c>
      <c r="AL5053" s="15">
        <v>73425.565075770006</v>
      </c>
      <c r="AM5053" s="15">
        <v>12814.983617</v>
      </c>
      <c r="AN5053" s="15">
        <v>149291.65139451</v>
      </c>
      <c r="AO5053" s="15">
        <v>3211.92416129</v>
      </c>
      <c r="AP5053" s="15">
        <v>75478.912828999994</v>
      </c>
      <c r="AQ5053" s="15">
        <v>7296.4392550499997</v>
      </c>
      <c r="AR5053" s="15">
        <v>106418.71660930999</v>
      </c>
      <c r="AS5053" s="15">
        <v>3580.9700858800002</v>
      </c>
      <c r="AT5053" s="15">
        <v>18291.031937</v>
      </c>
      <c r="AU5053" s="15">
        <v>3092.4975961599998</v>
      </c>
      <c r="AV5053" s="15">
        <v>35318.161281599998</v>
      </c>
      <c r="AW5053" s="15">
        <v>118231.37585108999</v>
      </c>
      <c r="AX5053" s="15">
        <v>30305.524779179999</v>
      </c>
      <c r="AY5053" s="15">
        <v>4199.3167430000003</v>
      </c>
      <c r="AZ5053" s="15">
        <v>175.14525519</v>
      </c>
      <c r="BA5053" s="15">
        <v>73425.565075770006</v>
      </c>
      <c r="BB5053" s="15">
        <v>19619.457963000001</v>
      </c>
      <c r="BC5053" s="15">
        <v>82636.144581019995</v>
      </c>
      <c r="BD5053" s="15">
        <v>638454.57216843998</v>
      </c>
      <c r="BE5053" s="15">
        <v>451.60715829999998</v>
      </c>
      <c r="BF5053" s="15">
        <f>_xll.SNL.Clients.Office.Excel.Functions.SPG(BF$1, "SP_MARKETCAP", $A5053)</f>
        <v>153884</v>
      </c>
      <c r="BG5053" s="15">
        <v>66188.085918910001</v>
      </c>
    </row>
    <row r="5054" spans="1:59" x14ac:dyDescent="0.25">
      <c r="A5054" s="3">
        <f t="shared" si="81"/>
        <v>45231</v>
      </c>
      <c r="B5054" s="2">
        <v>1300.479</v>
      </c>
      <c r="C5054" s="2">
        <v>2517.8879999999999</v>
      </c>
      <c r="D5054" s="2">
        <v>624.85199999999998</v>
      </c>
      <c r="E5054" s="2">
        <v>1051.5650000000001</v>
      </c>
      <c r="F5054" s="2">
        <v>771.07950000000005</v>
      </c>
      <c r="G5054" s="2">
        <v>1368.3414929999999</v>
      </c>
      <c r="H5054" s="2">
        <v>2866.6</v>
      </c>
      <c r="I5054" s="2">
        <v>1797.768</v>
      </c>
      <c r="J5054" s="2">
        <v>11702.696</v>
      </c>
      <c r="K5054" s="2">
        <v>269.03449999999998</v>
      </c>
      <c r="L5054" s="2">
        <v>790.65</v>
      </c>
      <c r="M5054" s="2">
        <v>5900.7879999999996</v>
      </c>
      <c r="N5054" s="2">
        <v>2555.3760000000002</v>
      </c>
      <c r="O5054" s="2">
        <v>12755.619000000001</v>
      </c>
      <c r="P5054" s="2">
        <v>6758.7209999999995</v>
      </c>
      <c r="Q5054" s="2">
        <v>6412.12</v>
      </c>
      <c r="R5054" s="2">
        <v>3280.7425156300001</v>
      </c>
      <c r="S5054" s="15">
        <v>110950.03457971</v>
      </c>
      <c r="T5054" s="15">
        <v>62705.807999999997</v>
      </c>
      <c r="U5054" s="15">
        <v>4109.6480000000001</v>
      </c>
      <c r="V5054" s="15">
        <v>133317.58624795999</v>
      </c>
      <c r="W5054" s="15">
        <v>13130.6705</v>
      </c>
      <c r="X5054" s="15">
        <v>13288.03</v>
      </c>
      <c r="Y5054" s="15">
        <v>92693.323613679997</v>
      </c>
      <c r="Z5054" s="15">
        <v>106980.77565219</v>
      </c>
      <c r="AA5054" s="15">
        <v>89709.505000000005</v>
      </c>
      <c r="AB5054" s="15">
        <v>19822.080000000002</v>
      </c>
      <c r="AC5054" s="15">
        <v>55281.875925959997</v>
      </c>
      <c r="AD5054" s="15">
        <v>1082.7384999999999</v>
      </c>
      <c r="AE5054" s="15">
        <v>1045427.5</v>
      </c>
      <c r="AF5054" s="15">
        <v>801846.09191610001</v>
      </c>
      <c r="AG5054" s="15">
        <v>65.050980999999993</v>
      </c>
      <c r="AH5054" s="15">
        <v>61695.283366869997</v>
      </c>
      <c r="AI5054" s="15">
        <v>2719887.3410399999</v>
      </c>
      <c r="AJ5054" s="15">
        <v>653776.97327306005</v>
      </c>
      <c r="AK5054" s="15">
        <v>397863.43214856001</v>
      </c>
      <c r="AL5054" s="15">
        <v>76203.592287399995</v>
      </c>
      <c r="AM5054" s="15">
        <v>12634.033450000001</v>
      </c>
      <c r="AN5054" s="15">
        <v>148340.16642423</v>
      </c>
      <c r="AO5054" s="15">
        <v>3173.9132244699999</v>
      </c>
      <c r="AP5054" s="15">
        <v>76369.770908999999</v>
      </c>
      <c r="AQ5054" s="15">
        <v>7329.6185985000002</v>
      </c>
      <c r="AR5054" s="15">
        <v>106724.78975164999</v>
      </c>
      <c r="AS5054" s="15">
        <v>3546.3991759599999</v>
      </c>
      <c r="AT5054" s="15">
        <v>18454.683546</v>
      </c>
      <c r="AU5054" s="15">
        <v>3180.2629935</v>
      </c>
      <c r="AV5054" s="15">
        <v>36975.814445199998</v>
      </c>
      <c r="AW5054" s="15">
        <v>116729.40311175</v>
      </c>
      <c r="AX5054" s="15">
        <v>31083.99026472</v>
      </c>
      <c r="AY5054" s="15">
        <v>3967.5461749999999</v>
      </c>
      <c r="AZ5054" s="15">
        <v>176.14772189999999</v>
      </c>
      <c r="BA5054" s="15">
        <v>76203.592287399995</v>
      </c>
      <c r="BB5054" s="15">
        <v>19637.961067</v>
      </c>
      <c r="BC5054" s="15">
        <v>83841.95479186</v>
      </c>
      <c r="BD5054" s="15">
        <v>653776.97327306005</v>
      </c>
      <c r="BE5054" s="15">
        <v>459.98749731999999</v>
      </c>
      <c r="BF5054" s="15">
        <f>_xll.SNL.Clients.Office.Excel.Functions.SPG(BF$1, "SP_MARKETCAP", $A5054)</f>
        <v>157214.64000000001</v>
      </c>
      <c r="BG5054" s="15">
        <v>66071.281045080003</v>
      </c>
    </row>
    <row r="5055" spans="1:59" x14ac:dyDescent="0.25">
      <c r="A5055" s="3">
        <f t="shared" si="81"/>
        <v>45232</v>
      </c>
      <c r="B5055" s="2">
        <v>1343.5235</v>
      </c>
      <c r="C5055" s="2">
        <v>2620.7049999999999</v>
      </c>
      <c r="D5055" s="2">
        <v>636.22500000000002</v>
      </c>
      <c r="E5055" s="2">
        <v>1073.6025</v>
      </c>
      <c r="F5055" s="2">
        <v>789.80250000000001</v>
      </c>
      <c r="G5055" s="2">
        <v>1387.2645</v>
      </c>
      <c r="H5055" s="2">
        <v>2911.81</v>
      </c>
      <c r="I5055" s="2">
        <v>1841.0640000000001</v>
      </c>
      <c r="J5055" s="2">
        <v>11868.319</v>
      </c>
      <c r="K5055" s="2">
        <v>272.66849999999999</v>
      </c>
      <c r="L5055" s="2">
        <v>802.87350000000004</v>
      </c>
      <c r="M5055" s="2">
        <v>6044.8140000000003</v>
      </c>
      <c r="N5055" s="2">
        <v>2602.9140000000002</v>
      </c>
      <c r="O5055" s="2">
        <v>12964.065000000001</v>
      </c>
      <c r="P5055" s="2">
        <v>7004.5559999999996</v>
      </c>
      <c r="Q5055" s="2">
        <v>6465.81</v>
      </c>
      <c r="R5055" s="2">
        <v>3387.9504810600001</v>
      </c>
      <c r="S5055" s="15">
        <v>113506.02127231</v>
      </c>
      <c r="T5055" s="15">
        <v>64386.567000000003</v>
      </c>
      <c r="U5055" s="15">
        <v>4195.1677499999996</v>
      </c>
      <c r="V5055" s="15">
        <v>136445.93887971999</v>
      </c>
      <c r="W5055" s="15">
        <v>13380.6715</v>
      </c>
      <c r="X5055" s="15">
        <v>13555.255999999999</v>
      </c>
      <c r="Y5055" s="15">
        <v>94097.895105410003</v>
      </c>
      <c r="Z5055" s="15">
        <v>109387.73019777</v>
      </c>
      <c r="AA5055" s="15">
        <v>90417.899000000005</v>
      </c>
      <c r="AB5055" s="15">
        <v>19912.32</v>
      </c>
      <c r="AC5055" s="15">
        <v>57095.506518889997</v>
      </c>
      <c r="AD5055" s="15">
        <v>1096.7805000000001</v>
      </c>
      <c r="AE5055" s="15">
        <v>1074598.2</v>
      </c>
      <c r="AF5055" s="15">
        <v>799326.26132421999</v>
      </c>
      <c r="AG5055" s="15">
        <v>68.993464000000003</v>
      </c>
      <c r="AH5055" s="15">
        <v>61588.244973200002</v>
      </c>
      <c r="AI5055" s="15">
        <v>2761224.33177</v>
      </c>
      <c r="AJ5055" s="15">
        <v>694626.11314740998</v>
      </c>
      <c r="AK5055" s="15">
        <v>405531.29828816</v>
      </c>
      <c r="AL5055" s="15">
        <v>77345.548137239995</v>
      </c>
      <c r="AM5055" s="15">
        <v>13501.95588</v>
      </c>
      <c r="AN5055" s="15">
        <v>152402.27533581</v>
      </c>
      <c r="AO5055" s="15">
        <v>3229.81166097</v>
      </c>
      <c r="AP5055" s="15">
        <v>73831.995815000002</v>
      </c>
      <c r="AQ5055" s="15">
        <v>7830.3250541999996</v>
      </c>
      <c r="AR5055" s="15">
        <v>109931.27029045</v>
      </c>
      <c r="AS5055" s="15">
        <v>3618.4219049600001</v>
      </c>
      <c r="AT5055" s="15">
        <v>20240.173615</v>
      </c>
      <c r="AU5055" s="15">
        <v>3315.85560175</v>
      </c>
      <c r="AV5055" s="15">
        <v>38575.957192920003</v>
      </c>
      <c r="AW5055" s="15">
        <v>117306.24771454</v>
      </c>
      <c r="AX5055" s="15">
        <v>31525.575949499998</v>
      </c>
      <c r="AY5055" s="15">
        <v>4159.6717769999996</v>
      </c>
      <c r="AZ5055" s="15">
        <v>177.00697908000001</v>
      </c>
      <c r="BA5055" s="15">
        <v>77345.548137239995</v>
      </c>
      <c r="BB5055" s="15">
        <v>20698.805697</v>
      </c>
      <c r="BC5055" s="15">
        <v>87075.847029359997</v>
      </c>
      <c r="BD5055" s="15">
        <v>694626.11314740998</v>
      </c>
      <c r="BE5055" s="15">
        <v>481.40391926000001</v>
      </c>
      <c r="BF5055" s="15">
        <f>_xll.SNL.Clients.Office.Excel.Functions.SPG(BF$1, "SP_MARKETCAP", $A5055)</f>
        <v>158943.20000000001</v>
      </c>
      <c r="BG5055" s="15">
        <v>67203.079994950007</v>
      </c>
    </row>
    <row r="5056" spans="1:59" x14ac:dyDescent="0.25">
      <c r="A5056" s="3">
        <f t="shared" si="81"/>
        <v>45233</v>
      </c>
      <c r="B5056" s="2">
        <v>1331.2805000000001</v>
      </c>
      <c r="C5056" s="2">
        <v>2660.9974999999999</v>
      </c>
      <c r="D5056" s="2">
        <v>645.15</v>
      </c>
      <c r="E5056" s="2">
        <v>1085.6424999999999</v>
      </c>
      <c r="F5056" s="2">
        <v>802.245</v>
      </c>
      <c r="G5056" s="2">
        <v>1390.9894850000001</v>
      </c>
      <c r="H5056" s="2">
        <v>2927.32</v>
      </c>
      <c r="I5056" s="2">
        <v>1869.354</v>
      </c>
      <c r="J5056" s="2">
        <v>12036.204</v>
      </c>
      <c r="K5056" s="2">
        <v>276.93450000000001</v>
      </c>
      <c r="L5056" s="2">
        <v>807.68050000000005</v>
      </c>
      <c r="M5056" s="2">
        <v>6104.7060000000001</v>
      </c>
      <c r="N5056" s="2">
        <v>2612.922</v>
      </c>
      <c r="O5056" s="2">
        <v>13187.4</v>
      </c>
      <c r="P5056" s="2">
        <v>7115.4719999999998</v>
      </c>
      <c r="Q5056" s="2">
        <v>6634.55</v>
      </c>
      <c r="R5056" s="2">
        <v>3469.6506722399999</v>
      </c>
      <c r="S5056" s="15">
        <v>116148.17289852</v>
      </c>
      <c r="T5056" s="15">
        <v>66217.816000000006</v>
      </c>
      <c r="U5056" s="15">
        <v>4233.1379999999999</v>
      </c>
      <c r="V5056" s="15">
        <v>139029.45262785</v>
      </c>
      <c r="W5056" s="15">
        <v>13482.961499999999</v>
      </c>
      <c r="X5056" s="15">
        <v>13699.8</v>
      </c>
      <c r="Y5056" s="15">
        <v>95736.423948109994</v>
      </c>
      <c r="Z5056" s="15">
        <v>110791.75723425001</v>
      </c>
      <c r="AA5056" s="15">
        <v>91213.33</v>
      </c>
      <c r="AB5056" s="15">
        <v>20003.655999999999</v>
      </c>
      <c r="AC5056" s="15">
        <v>58450.979195779997</v>
      </c>
      <c r="AD5056" s="15">
        <v>1095.4185</v>
      </c>
      <c r="AE5056" s="15">
        <v>1111623.5</v>
      </c>
      <c r="AF5056" s="15">
        <v>808917.04510760005</v>
      </c>
      <c r="AG5056" s="15">
        <v>76.878432000000004</v>
      </c>
      <c r="AH5056" s="15">
        <v>61604.712418379997</v>
      </c>
      <c r="AI5056" s="15">
        <v>2747393.6408000002</v>
      </c>
      <c r="AJ5056" s="15">
        <v>699235.54916436004</v>
      </c>
      <c r="AK5056" s="15">
        <v>405297.18200403999</v>
      </c>
      <c r="AL5056" s="15">
        <v>79695.341905180001</v>
      </c>
      <c r="AM5056" s="15">
        <v>15735.665239</v>
      </c>
      <c r="AN5056" s="15">
        <v>155659.28158022999</v>
      </c>
      <c r="AO5056" s="15">
        <v>3175.0311932</v>
      </c>
      <c r="AP5056" s="15">
        <v>78396.155555999998</v>
      </c>
      <c r="AQ5056" s="15">
        <v>8186.2489202999996</v>
      </c>
      <c r="AR5056" s="15">
        <v>111323.17434252</v>
      </c>
      <c r="AS5056" s="15">
        <v>3629.9455416000001</v>
      </c>
      <c r="AT5056" s="15">
        <v>20527.268275999999</v>
      </c>
      <c r="AU5056" s="15">
        <v>3286.2717599500002</v>
      </c>
      <c r="AV5056" s="15">
        <v>40209.929597039998</v>
      </c>
      <c r="AW5056" s="15">
        <v>118547.00780356</v>
      </c>
      <c r="AX5056" s="15">
        <v>32581.739649179999</v>
      </c>
      <c r="AY5056" s="15">
        <v>4229.8128699999997</v>
      </c>
      <c r="AZ5056" s="15">
        <v>179.01191249999999</v>
      </c>
      <c r="BA5056" s="15">
        <v>79695.341905180001</v>
      </c>
      <c r="BB5056" s="15">
        <v>21525.277676999998</v>
      </c>
      <c r="BC5056" s="15">
        <v>86874.851229599997</v>
      </c>
      <c r="BD5056" s="15">
        <v>699235.54916436004</v>
      </c>
      <c r="BE5056" s="15">
        <v>504.68263875999997</v>
      </c>
      <c r="BF5056" s="15">
        <f>_xll.SNL.Clients.Office.Excel.Functions.SPG(BF$1, "SP_MARKETCAP", $A5056)</f>
        <v>160798.24</v>
      </c>
      <c r="BG5056" s="15">
        <v>67714.604787239994</v>
      </c>
    </row>
    <row r="5057" spans="1:59" x14ac:dyDescent="0.25">
      <c r="A5057" s="3">
        <f t="shared" si="81"/>
        <v>45234</v>
      </c>
      <c r="B5057" s="2">
        <v>1331.2805000000001</v>
      </c>
      <c r="C5057" s="2">
        <v>2660.9974999999999</v>
      </c>
      <c r="D5057" s="2">
        <v>645.15</v>
      </c>
      <c r="E5057" s="2">
        <v>1085.6424999999999</v>
      </c>
      <c r="F5057" s="2">
        <v>802.245</v>
      </c>
      <c r="G5057" s="2">
        <v>1390.9894850000001</v>
      </c>
      <c r="H5057" s="2">
        <v>2927.32</v>
      </c>
      <c r="I5057" s="2">
        <v>1869.354</v>
      </c>
      <c r="J5057" s="2">
        <v>12036.204</v>
      </c>
      <c r="K5057" s="2">
        <v>276.93450000000001</v>
      </c>
      <c r="L5057" s="2">
        <v>807.68050000000005</v>
      </c>
      <c r="M5057" s="2">
        <v>0</v>
      </c>
      <c r="N5057" s="2">
        <v>2612.922</v>
      </c>
      <c r="O5057" s="2">
        <v>0</v>
      </c>
      <c r="P5057" s="2">
        <v>7115.4719999999998</v>
      </c>
      <c r="Q5057" s="2">
        <v>0</v>
      </c>
      <c r="R5057" s="2">
        <v>3469.6506722399999</v>
      </c>
      <c r="S5057" s="15">
        <v>116148.17289852</v>
      </c>
      <c r="T5057" s="15">
        <v>66217.816000000006</v>
      </c>
      <c r="U5057" s="15">
        <v>0</v>
      </c>
      <c r="V5057" s="15">
        <v>139029.45262785</v>
      </c>
      <c r="W5057" s="15">
        <v>13482.961499999999</v>
      </c>
      <c r="X5057" s="15">
        <v>0</v>
      </c>
      <c r="Y5057" s="15">
        <v>0</v>
      </c>
      <c r="Z5057" s="15">
        <v>0</v>
      </c>
      <c r="AA5057" s="15">
        <v>91213.33</v>
      </c>
      <c r="AB5057" s="15">
        <v>20003.655999999999</v>
      </c>
      <c r="AC5057" s="15">
        <v>58450.979195779997</v>
      </c>
      <c r="AD5057" s="15">
        <v>1095.4185</v>
      </c>
      <c r="AE5057" s="15">
        <v>0</v>
      </c>
      <c r="AF5057" s="15">
        <v>808917.04510760005</v>
      </c>
      <c r="AG5057" s="15">
        <v>76.878432000000004</v>
      </c>
      <c r="AH5057" s="15">
        <v>0</v>
      </c>
      <c r="AI5057" s="15">
        <v>2747393.6408000002</v>
      </c>
      <c r="AJ5057" s="15">
        <v>699235.54916436004</v>
      </c>
      <c r="AK5057" s="15">
        <v>0</v>
      </c>
      <c r="AL5057" s="15">
        <v>79695.341905180001</v>
      </c>
      <c r="AM5057" s="15">
        <v>15735.665239</v>
      </c>
      <c r="AN5057" s="15">
        <v>155659.28158022999</v>
      </c>
      <c r="AO5057" s="15">
        <v>0</v>
      </c>
      <c r="AP5057" s="15">
        <v>0</v>
      </c>
      <c r="AQ5057" s="15">
        <v>8186.2489202999996</v>
      </c>
      <c r="AR5057" s="15">
        <v>0</v>
      </c>
      <c r="AS5057" s="15">
        <v>0</v>
      </c>
      <c r="AT5057" s="15">
        <v>0</v>
      </c>
      <c r="AU5057" s="15">
        <v>0</v>
      </c>
      <c r="AV5057" s="15">
        <v>0</v>
      </c>
      <c r="AW5057" s="15">
        <v>0</v>
      </c>
      <c r="AX5057" s="15">
        <v>32581.739649179999</v>
      </c>
      <c r="AY5057" s="15">
        <v>4229.8128699999997</v>
      </c>
      <c r="AZ5057" s="15">
        <v>179.01191249999999</v>
      </c>
      <c r="BA5057" s="15">
        <v>79695.341905180001</v>
      </c>
      <c r="BB5057" s="15">
        <v>0</v>
      </c>
      <c r="BC5057" s="15">
        <v>0</v>
      </c>
      <c r="BD5057" s="15">
        <v>699235.54916436004</v>
      </c>
      <c r="BE5057" s="15">
        <v>504.68263875999997</v>
      </c>
      <c r="BF5057" s="15">
        <f>_xll.SNL.Clients.Office.Excel.Functions.SPG(BF$1, "SP_MARKETCAP", $A5057)</f>
        <v>160798.24</v>
      </c>
      <c r="BG5057" s="15">
        <v>67714.604787239994</v>
      </c>
    </row>
    <row r="5058" spans="1:59" x14ac:dyDescent="0.25">
      <c r="A5058" s="3">
        <f t="shared" si="81"/>
        <v>45235</v>
      </c>
      <c r="B5058" s="2">
        <v>1331.2805000000001</v>
      </c>
      <c r="C5058" s="2">
        <v>2660.9974999999999</v>
      </c>
      <c r="D5058" s="2">
        <v>645.15</v>
      </c>
      <c r="E5058" s="2">
        <v>1085.6424999999999</v>
      </c>
      <c r="F5058" s="2">
        <v>802.245</v>
      </c>
      <c r="G5058" s="2">
        <v>1390.9894850000001</v>
      </c>
      <c r="H5058" s="2">
        <v>2927.32</v>
      </c>
      <c r="I5058" s="2">
        <v>1869.354</v>
      </c>
      <c r="J5058" s="2">
        <v>12036.204</v>
      </c>
      <c r="K5058" s="2">
        <v>276.93450000000001</v>
      </c>
      <c r="L5058" s="2">
        <v>807.68050000000005</v>
      </c>
      <c r="M5058" s="2">
        <v>6104.7060000000001</v>
      </c>
      <c r="N5058" s="2">
        <v>0</v>
      </c>
      <c r="O5058" s="2">
        <v>13187.4</v>
      </c>
      <c r="P5058" s="2">
        <v>0</v>
      </c>
      <c r="Q5058" s="2">
        <v>0</v>
      </c>
      <c r="R5058" s="2">
        <v>3469.6506722399999</v>
      </c>
      <c r="S5058" s="15">
        <v>116148.17289852</v>
      </c>
      <c r="T5058" s="15">
        <v>66217.816000000006</v>
      </c>
      <c r="U5058" s="15">
        <v>4233.1379999999999</v>
      </c>
      <c r="V5058" s="15">
        <v>139029.45262785</v>
      </c>
      <c r="W5058" s="15">
        <v>13482.961499999999</v>
      </c>
      <c r="X5058" s="15">
        <v>13699.8</v>
      </c>
      <c r="Y5058" s="15">
        <v>0</v>
      </c>
      <c r="Z5058" s="15">
        <v>0</v>
      </c>
      <c r="AA5058" s="15">
        <v>91213.33</v>
      </c>
      <c r="AB5058" s="15">
        <v>20003.655999999999</v>
      </c>
      <c r="AC5058" s="15">
        <v>0</v>
      </c>
      <c r="AD5058" s="15">
        <v>1095.4185</v>
      </c>
      <c r="AE5058" s="15">
        <v>1111623.5</v>
      </c>
      <c r="AF5058" s="15">
        <v>0</v>
      </c>
      <c r="AG5058" s="15">
        <v>76.878432000000004</v>
      </c>
      <c r="AH5058" s="15">
        <v>61604.712418379997</v>
      </c>
      <c r="AI5058" s="15">
        <v>0</v>
      </c>
      <c r="AJ5058" s="15">
        <v>699235.54916436004</v>
      </c>
      <c r="AK5058" s="15">
        <v>405297.18200403999</v>
      </c>
      <c r="AL5058" s="15">
        <v>79695.341905180001</v>
      </c>
      <c r="AM5058" s="15">
        <v>0</v>
      </c>
      <c r="AN5058" s="15">
        <v>155659.28158022999</v>
      </c>
      <c r="AO5058" s="15">
        <v>0</v>
      </c>
      <c r="AP5058" s="15">
        <v>0</v>
      </c>
      <c r="AQ5058" s="15">
        <v>0</v>
      </c>
      <c r="AR5058" s="15">
        <v>111323.17434252</v>
      </c>
      <c r="AS5058" s="15">
        <v>0</v>
      </c>
      <c r="AT5058" s="15">
        <v>0</v>
      </c>
      <c r="AU5058" s="15">
        <v>0</v>
      </c>
      <c r="AV5058" s="15">
        <v>0</v>
      </c>
      <c r="AW5058" s="15">
        <v>0</v>
      </c>
      <c r="AX5058" s="15">
        <v>0</v>
      </c>
      <c r="AY5058" s="15">
        <v>0</v>
      </c>
      <c r="AZ5058" s="15">
        <v>0</v>
      </c>
      <c r="BA5058" s="15">
        <v>0</v>
      </c>
      <c r="BB5058" s="15">
        <v>21525.277676999998</v>
      </c>
      <c r="BC5058" s="15">
        <v>0</v>
      </c>
      <c r="BD5058" s="15">
        <v>699235.54916436004</v>
      </c>
      <c r="BE5058" s="15">
        <v>504.68263875999997</v>
      </c>
      <c r="BF5058" s="15">
        <f>_xll.SNL.Clients.Office.Excel.Functions.SPG(BF$1, "SP_MARKETCAP", $A5058)</f>
        <v>160798.24</v>
      </c>
      <c r="BG5058" s="15">
        <v>67714.604787239994</v>
      </c>
    </row>
    <row r="5059" spans="1:59" x14ac:dyDescent="0.25">
      <c r="A5059" s="3">
        <f t="shared" si="81"/>
        <v>45236</v>
      </c>
      <c r="B5059" s="2">
        <v>1310.664</v>
      </c>
      <c r="C5059" s="2">
        <v>2586.2674999999999</v>
      </c>
      <c r="D5059" s="2">
        <v>640.35599999999999</v>
      </c>
      <c r="E5059" s="2">
        <v>1071.7094999999999</v>
      </c>
      <c r="F5059" s="2">
        <v>770.51459999999997</v>
      </c>
      <c r="G5059" s="2">
        <v>1373.861985</v>
      </c>
      <c r="H5059" s="2">
        <v>2944.48</v>
      </c>
      <c r="I5059" s="2">
        <v>1845.1279999999999</v>
      </c>
      <c r="J5059" s="2">
        <v>12087.333000000001</v>
      </c>
      <c r="K5059" s="2">
        <v>276.10500000000002</v>
      </c>
      <c r="L5059" s="2">
        <v>806.63549999999998</v>
      </c>
      <c r="M5059" s="2">
        <v>6074.76</v>
      </c>
      <c r="N5059" s="2">
        <v>2617.0920000000001</v>
      </c>
      <c r="O5059" s="2">
        <v>13017.24</v>
      </c>
      <c r="P5059" s="2">
        <v>7213.56</v>
      </c>
      <c r="Q5059" s="2">
        <v>6674.4340000000002</v>
      </c>
      <c r="R5059" s="2">
        <v>3429.6697276199998</v>
      </c>
      <c r="S5059" s="15">
        <v>114858.78222029</v>
      </c>
      <c r="T5059" s="15">
        <v>65559.482999999993</v>
      </c>
      <c r="U5059" s="15">
        <v>4247.0609999999997</v>
      </c>
      <c r="V5059" s="15">
        <v>137982.93439042001</v>
      </c>
      <c r="W5059" s="15">
        <v>13540.587</v>
      </c>
      <c r="X5059" s="15">
        <v>13701.1895</v>
      </c>
      <c r="Y5059" s="15">
        <v>96161.355129839998</v>
      </c>
      <c r="Z5059" s="15">
        <v>110440.86387279999</v>
      </c>
      <c r="AA5059" s="15">
        <v>91011.152000000002</v>
      </c>
      <c r="AB5059" s="15">
        <v>20045.416000000001</v>
      </c>
      <c r="AC5059" s="15">
        <v>57618.333128580001</v>
      </c>
      <c r="AD5059" s="15">
        <v>1094.913</v>
      </c>
      <c r="AE5059" s="15">
        <v>1130049.7</v>
      </c>
      <c r="AF5059" s="15">
        <v>812002.55195480003</v>
      </c>
      <c r="AG5059" s="15">
        <v>89.198693000000006</v>
      </c>
      <c r="AH5059" s="15">
        <v>61925.827599390002</v>
      </c>
      <c r="AI5059" s="15">
        <v>2787519.7409600001</v>
      </c>
      <c r="AJ5059" s="15">
        <v>697042.09340457001</v>
      </c>
      <c r="AK5059" s="15">
        <v>404443.23512004002</v>
      </c>
      <c r="AL5059" s="15">
        <v>80068.673625320007</v>
      </c>
      <c r="AM5059" s="15">
        <v>16365.091848</v>
      </c>
      <c r="AN5059" s="15">
        <v>153738.01385178001</v>
      </c>
      <c r="AO5059" s="15">
        <v>3166.0874433600002</v>
      </c>
      <c r="AP5059" s="15">
        <v>75538.761431999999</v>
      </c>
      <c r="AQ5059" s="15">
        <v>8002.2543793499999</v>
      </c>
      <c r="AR5059" s="15">
        <v>111490.78582523001</v>
      </c>
      <c r="AS5059" s="15">
        <v>3586.7319041999999</v>
      </c>
      <c r="AT5059" s="15">
        <v>20663.63824</v>
      </c>
      <c r="AU5059" s="15">
        <v>3316.8417298099998</v>
      </c>
      <c r="AV5059" s="15">
        <v>39824.271514079999</v>
      </c>
      <c r="AW5059" s="15">
        <v>121659.79188654</v>
      </c>
      <c r="AX5059" s="15">
        <v>32363.22302166</v>
      </c>
      <c r="AY5059" s="15">
        <v>4126.126037</v>
      </c>
      <c r="AZ5059" s="15">
        <v>179.01191249999999</v>
      </c>
      <c r="BA5059" s="15">
        <v>80068.673625320007</v>
      </c>
      <c r="BB5059" s="15">
        <v>20877.669035999999</v>
      </c>
      <c r="BC5059" s="15">
        <v>88524.292951440002</v>
      </c>
      <c r="BD5059" s="15">
        <v>697042.09340457001</v>
      </c>
      <c r="BE5059" s="15">
        <v>473.95472902</v>
      </c>
      <c r="BF5059" s="15">
        <f>_xll.SNL.Clients.Office.Excel.Functions.SPG(BF$1, "SP_MARKETCAP", $A5059)</f>
        <v>159997.20000000001</v>
      </c>
      <c r="BG5059" s="15">
        <v>68157.657756939996</v>
      </c>
    </row>
    <row r="5060" spans="1:59" x14ac:dyDescent="0.25">
      <c r="A5060" s="3">
        <f t="shared" si="81"/>
        <v>45237</v>
      </c>
      <c r="B5060" s="2">
        <v>1280.691</v>
      </c>
      <c r="C5060" s="2">
        <v>2594.982</v>
      </c>
      <c r="D5060" s="2">
        <v>626.28</v>
      </c>
      <c r="E5060" s="2">
        <v>1070.4314999999999</v>
      </c>
      <c r="F5060" s="2">
        <v>778.221</v>
      </c>
      <c r="G5060" s="2">
        <v>1363.792563</v>
      </c>
      <c r="H5060" s="2">
        <v>2948.11</v>
      </c>
      <c r="I5060" s="2">
        <v>1830.6324999999999</v>
      </c>
      <c r="J5060" s="2">
        <v>12242.313</v>
      </c>
      <c r="K5060" s="2">
        <v>277.13200000000001</v>
      </c>
      <c r="L5060" s="2">
        <v>801.30600000000004</v>
      </c>
      <c r="M5060" s="2">
        <v>6049.0919999999996</v>
      </c>
      <c r="N5060" s="2">
        <v>2597.076</v>
      </c>
      <c r="O5060" s="2">
        <v>12898.128000000001</v>
      </c>
      <c r="P5060" s="2">
        <v>7193.82</v>
      </c>
      <c r="Q5060" s="2">
        <v>6663.6959999999999</v>
      </c>
      <c r="R5060" s="2">
        <v>3402.7260475500002</v>
      </c>
      <c r="S5060" s="15">
        <v>114682.39693844999</v>
      </c>
      <c r="T5060" s="15">
        <v>65174.101000000002</v>
      </c>
      <c r="U5060" s="15">
        <v>4265.625</v>
      </c>
      <c r="V5060" s="15">
        <v>138194.40336577999</v>
      </c>
      <c r="W5060" s="15">
        <v>13593.995999999999</v>
      </c>
      <c r="X5060" s="15">
        <v>13712.0105</v>
      </c>
      <c r="Y5060" s="15">
        <v>96139.466803210002</v>
      </c>
      <c r="Z5060" s="15">
        <v>109613.49758272</v>
      </c>
      <c r="AA5060" s="15">
        <v>91656.909</v>
      </c>
      <c r="AB5060" s="15">
        <v>20068.125</v>
      </c>
      <c r="AC5060" s="15">
        <v>57122.584604329997</v>
      </c>
      <c r="AD5060" s="15">
        <v>1078.8125</v>
      </c>
      <c r="AE5060" s="15">
        <v>1135088.5</v>
      </c>
      <c r="AF5060" s="15">
        <v>819767.74418692</v>
      </c>
      <c r="AG5060" s="15">
        <v>92.155556000000004</v>
      </c>
      <c r="AH5060" s="15">
        <v>61942.295044569997</v>
      </c>
      <c r="AI5060" s="15">
        <v>2827801.36864</v>
      </c>
      <c r="AJ5060" s="15">
        <v>706292.75465238001</v>
      </c>
      <c r="AK5060" s="15">
        <v>408565.42894388002</v>
      </c>
      <c r="AL5060" s="15">
        <v>79936.909488799996</v>
      </c>
      <c r="AM5060" s="15">
        <v>16752.072652999999</v>
      </c>
      <c r="AN5060" s="15">
        <v>154780.98776151001</v>
      </c>
      <c r="AO5060" s="15">
        <v>3107.9530694</v>
      </c>
      <c r="AP5060" s="15">
        <v>77398.944184000007</v>
      </c>
      <c r="AQ5060" s="15">
        <v>7944.9446042999998</v>
      </c>
      <c r="AR5060" s="15">
        <v>111483.49836945999</v>
      </c>
      <c r="AS5060" s="15">
        <v>3650.1119057199999</v>
      </c>
      <c r="AT5060" s="15">
        <v>21309.601228</v>
      </c>
      <c r="AU5060" s="15">
        <v>3266.05613472</v>
      </c>
      <c r="AV5060" s="15">
        <v>40573.600621049998</v>
      </c>
      <c r="AW5060" s="15">
        <v>121681.55960740001</v>
      </c>
      <c r="AX5060" s="15">
        <v>32185.6782618</v>
      </c>
      <c r="AY5060" s="15">
        <v>4159.6717769999996</v>
      </c>
      <c r="AZ5060" s="15">
        <v>172.13785505999999</v>
      </c>
      <c r="BA5060" s="15">
        <v>79936.909488799996</v>
      </c>
      <c r="BB5060" s="15">
        <v>21630.128599</v>
      </c>
      <c r="BC5060" s="15">
        <v>88352.010837359994</v>
      </c>
      <c r="BD5060" s="15">
        <v>706292.75465238001</v>
      </c>
      <c r="BE5060" s="15">
        <v>473.02358024</v>
      </c>
      <c r="BF5060" s="15">
        <f>_xll.SNL.Clients.Office.Excel.Functions.SPG(BF$1, "SP_MARKETCAP", $A5060)</f>
        <v>163454.32</v>
      </c>
      <c r="BG5060" s="15">
        <v>68214.046316720007</v>
      </c>
    </row>
    <row r="5061" spans="1:59" x14ac:dyDescent="0.25">
      <c r="A5061" s="3">
        <f t="shared" si="81"/>
        <v>45238</v>
      </c>
      <c r="B5061" s="2">
        <v>1265.8499999999999</v>
      </c>
      <c r="C5061" s="2">
        <v>2615.4450000000002</v>
      </c>
      <c r="D5061" s="2">
        <v>620.29150000000004</v>
      </c>
      <c r="E5061" s="2">
        <v>1073.307</v>
      </c>
      <c r="F5061" s="2">
        <v>775.428</v>
      </c>
      <c r="G5061" s="2">
        <v>1359.697985</v>
      </c>
      <c r="H5061" s="2">
        <v>2944.15</v>
      </c>
      <c r="I5061" s="2">
        <v>1819.309</v>
      </c>
      <c r="J5061" s="2">
        <v>12342.097</v>
      </c>
      <c r="K5061" s="2">
        <v>276.57900000000001</v>
      </c>
      <c r="L5061" s="2">
        <v>795.55849999999998</v>
      </c>
      <c r="M5061" s="2">
        <v>6093.2979999999998</v>
      </c>
      <c r="N5061" s="2">
        <v>2592.0720000000001</v>
      </c>
      <c r="O5061" s="2">
        <v>12685.428</v>
      </c>
      <c r="P5061" s="2">
        <v>7197.98</v>
      </c>
      <c r="Q5061" s="2">
        <v>6622.2780000000002</v>
      </c>
      <c r="R5061" s="2">
        <v>3400.1185946400001</v>
      </c>
      <c r="S5061" s="15">
        <v>113959.11392228</v>
      </c>
      <c r="T5061" s="15">
        <v>64584.637999999999</v>
      </c>
      <c r="U5061" s="15">
        <v>4280.0015000000003</v>
      </c>
      <c r="V5061" s="15">
        <v>137920.81833384</v>
      </c>
      <c r="W5061" s="15">
        <v>13616.484</v>
      </c>
      <c r="X5061" s="15">
        <v>13699.386</v>
      </c>
      <c r="Y5061" s="15">
        <v>95774.325507679998</v>
      </c>
      <c r="Z5061" s="15">
        <v>109363.78321805999</v>
      </c>
      <c r="AA5061" s="15">
        <v>92043.861000000004</v>
      </c>
      <c r="AB5061" s="15">
        <v>20112.400000000001</v>
      </c>
      <c r="AC5061" s="15">
        <v>57323.171662109999</v>
      </c>
      <c r="AD5061" s="15">
        <v>1064.4625000000001</v>
      </c>
      <c r="AE5061" s="15">
        <v>1150377.8</v>
      </c>
      <c r="AF5061" s="15">
        <v>822236.14966468001</v>
      </c>
      <c r="AG5061" s="15">
        <v>91.169934999999995</v>
      </c>
      <c r="AH5061" s="15">
        <v>61950.528767160002</v>
      </c>
      <c r="AI5061" s="15">
        <v>2844442.8132799999</v>
      </c>
      <c r="AJ5061" s="15">
        <v>706070.23015501001</v>
      </c>
      <c r="AK5061" s="15">
        <v>410088.95522100001</v>
      </c>
      <c r="AL5061" s="15">
        <v>79365.931563880004</v>
      </c>
      <c r="AM5061" s="15">
        <v>16803.359264999999</v>
      </c>
      <c r="AN5061" s="15">
        <v>154616.30767050001</v>
      </c>
      <c r="AO5061" s="15">
        <v>3097.8913508300002</v>
      </c>
      <c r="AP5061" s="15">
        <v>75212.750021999993</v>
      </c>
      <c r="AQ5061" s="15">
        <v>7890.6511332</v>
      </c>
      <c r="AR5061" s="15">
        <v>111505.36073677</v>
      </c>
      <c r="AS5061" s="15">
        <v>3670.2782698400001</v>
      </c>
      <c r="AT5061" s="15">
        <v>21130.167064000001</v>
      </c>
      <c r="AU5061" s="15">
        <v>3259.6463023299998</v>
      </c>
      <c r="AV5061" s="15">
        <v>40787.903702650001</v>
      </c>
      <c r="AW5061" s="15">
        <v>123912.75099555</v>
      </c>
      <c r="AX5061" s="15">
        <v>31862.45575026</v>
      </c>
      <c r="AY5061" s="15">
        <v>4049.8857189999999</v>
      </c>
      <c r="AZ5061" s="15">
        <v>175.57488377999999</v>
      </c>
      <c r="BA5061" s="15">
        <v>79365.931563880004</v>
      </c>
      <c r="BB5061" s="15">
        <v>24462.965061999999</v>
      </c>
      <c r="BC5061" s="15">
        <v>87501.234965359996</v>
      </c>
      <c r="BD5061" s="15">
        <v>706070.23015501001</v>
      </c>
      <c r="BE5061" s="15">
        <v>543.19476020000002</v>
      </c>
      <c r="BF5061" s="15">
        <f>_xll.SNL.Clients.Office.Excel.Functions.SPG(BF$1, "SP_MARKETCAP", $A5061)</f>
        <v>159870.72</v>
      </c>
      <c r="BG5061" s="15">
        <v>68580.571955289997</v>
      </c>
    </row>
    <row r="5062" spans="1:59" x14ac:dyDescent="0.25">
      <c r="A5062" s="3">
        <f t="shared" si="81"/>
        <v>45239</v>
      </c>
      <c r="B5062" s="2">
        <v>1261.4849999999999</v>
      </c>
      <c r="C5062" s="2">
        <v>2535.5050000000001</v>
      </c>
      <c r="D5062" s="2">
        <v>611.75</v>
      </c>
      <c r="E5062" s="2">
        <v>1068.3015</v>
      </c>
      <c r="F5062" s="2">
        <v>767.22</v>
      </c>
      <c r="G5062" s="2">
        <v>1352.7629999999999</v>
      </c>
      <c r="H5062" s="2">
        <v>2864.4991949999999</v>
      </c>
      <c r="I5062" s="2">
        <v>1813.2840000000001</v>
      </c>
      <c r="J5062" s="2">
        <v>12301.989</v>
      </c>
      <c r="K5062" s="2">
        <v>276.53949999999998</v>
      </c>
      <c r="L5062" s="2">
        <v>787.18178</v>
      </c>
      <c r="M5062" s="2">
        <v>6091.8720000000003</v>
      </c>
      <c r="N5062" s="2">
        <v>2595.4079999999999</v>
      </c>
      <c r="O5062" s="2">
        <v>12738.602999999999</v>
      </c>
      <c r="P5062" s="2">
        <v>7145.44</v>
      </c>
      <c r="Q5062" s="2">
        <v>6534.84</v>
      </c>
      <c r="R5062" s="2">
        <v>3370.5674616599999</v>
      </c>
      <c r="S5062" s="15">
        <v>112441.86424893</v>
      </c>
      <c r="T5062" s="15">
        <v>63774.828000000001</v>
      </c>
      <c r="U5062" s="15">
        <v>4249.96875</v>
      </c>
      <c r="V5062" s="15">
        <v>136772.58387114</v>
      </c>
      <c r="W5062" s="15">
        <v>13512.245500000001</v>
      </c>
      <c r="X5062" s="15">
        <v>13596.586499999999</v>
      </c>
      <c r="Y5062" s="15">
        <v>94953.619473230006</v>
      </c>
      <c r="Z5062" s="15">
        <v>109422.859614</v>
      </c>
      <c r="AA5062" s="15">
        <v>91480.865999999995</v>
      </c>
      <c r="AB5062" s="15">
        <v>19922.28</v>
      </c>
      <c r="AC5062" s="15">
        <v>56405.457507140003</v>
      </c>
      <c r="AD5062" s="15">
        <v>1059.3375000000001</v>
      </c>
      <c r="AE5062" s="15">
        <v>1159665</v>
      </c>
      <c r="AF5062" s="15">
        <v>824216.01655830001</v>
      </c>
      <c r="AG5062" s="15">
        <v>86.734640999999996</v>
      </c>
      <c r="AH5062" s="15">
        <v>61868.191541259999</v>
      </c>
      <c r="AI5062" s="15">
        <v>2836977.4923200002</v>
      </c>
      <c r="AJ5062" s="15">
        <v>667509.91368217999</v>
      </c>
      <c r="AK5062" s="15">
        <v>406999.23720544</v>
      </c>
      <c r="AL5062" s="15">
        <v>80782.396031469994</v>
      </c>
      <c r="AM5062" s="15">
        <v>16229.881687999999</v>
      </c>
      <c r="AN5062" s="15">
        <v>165302.21579826</v>
      </c>
      <c r="AO5062" s="15">
        <v>3036.4030706799999</v>
      </c>
      <c r="AP5062" s="15">
        <v>73844.780576000005</v>
      </c>
      <c r="AQ5062" s="15">
        <v>7742.8522396500002</v>
      </c>
      <c r="AR5062" s="15">
        <v>111038.96356749001</v>
      </c>
      <c r="AS5062" s="15">
        <v>3644.3500874000001</v>
      </c>
      <c r="AT5062" s="15">
        <v>22216.341865999999</v>
      </c>
      <c r="AU5062" s="15">
        <v>3263.0977505400001</v>
      </c>
      <c r="AV5062" s="15">
        <v>40409.524824200002</v>
      </c>
      <c r="AW5062" s="15">
        <v>123085.57760287001</v>
      </c>
      <c r="AX5062" s="15">
        <v>31097.647553940002</v>
      </c>
      <c r="AY5062" s="15">
        <v>3873.0081799999998</v>
      </c>
      <c r="AZ5062" s="15">
        <v>175.00204565999999</v>
      </c>
      <c r="BA5062" s="15">
        <v>80782.396031469994</v>
      </c>
      <c r="BB5062" s="15">
        <v>23733.192773999999</v>
      </c>
      <c r="BC5062" s="15">
        <v>85105.237415840005</v>
      </c>
      <c r="BD5062" s="15">
        <v>667509.91368217999</v>
      </c>
      <c r="BE5062" s="15">
        <v>496.36762570000002</v>
      </c>
      <c r="BF5062" s="15">
        <f>_xll.SNL.Clients.Office.Excel.Functions.SPG(BF$1, "SP_MARKETCAP", $A5062)</f>
        <v>159364.79999999999</v>
      </c>
      <c r="BG5062" s="15">
        <v>68495.989115620003</v>
      </c>
    </row>
    <row r="5063" spans="1:59" x14ac:dyDescent="0.25">
      <c r="A5063" s="3">
        <f t="shared" si="81"/>
        <v>45240</v>
      </c>
      <c r="B5063" s="2">
        <v>1272.8340000000001</v>
      </c>
      <c r="C5063" s="2">
        <v>2568.5414999999998</v>
      </c>
      <c r="D5063" s="2">
        <v>619.95000000000005</v>
      </c>
      <c r="E5063" s="2">
        <v>1083.5309999999999</v>
      </c>
      <c r="F5063" s="2">
        <v>783.61</v>
      </c>
      <c r="G5063" s="2">
        <v>1357.5809999999999</v>
      </c>
      <c r="H5063" s="2">
        <v>2881.32825</v>
      </c>
      <c r="I5063" s="2">
        <v>1834.251</v>
      </c>
      <c r="J5063" s="2">
        <v>12618.081</v>
      </c>
      <c r="K5063" s="2">
        <v>279.66000000000003</v>
      </c>
      <c r="L5063" s="2">
        <v>790.44322499999998</v>
      </c>
      <c r="M5063" s="2">
        <v>6137.5039999999999</v>
      </c>
      <c r="N5063" s="2">
        <v>2588.7359999999999</v>
      </c>
      <c r="O5063" s="2">
        <v>12807.546</v>
      </c>
      <c r="P5063" s="2">
        <v>7270.12</v>
      </c>
      <c r="Q5063" s="2">
        <v>6519.5</v>
      </c>
      <c r="R5063" s="2">
        <v>3383.6047262100001</v>
      </c>
      <c r="S5063" s="15">
        <v>113712.06529175</v>
      </c>
      <c r="T5063" s="15">
        <v>64435.292500000003</v>
      </c>
      <c r="U5063" s="15">
        <v>4329.1273326</v>
      </c>
      <c r="V5063" s="15">
        <v>138405.71869295</v>
      </c>
      <c r="W5063" s="15">
        <v>13751.936</v>
      </c>
      <c r="X5063" s="15">
        <v>13787.7575</v>
      </c>
      <c r="Y5063" s="15">
        <v>95558.155800389999</v>
      </c>
      <c r="Z5063" s="15">
        <v>110001.68430489</v>
      </c>
      <c r="AA5063" s="15">
        <v>91770.732000000004</v>
      </c>
      <c r="AB5063" s="15">
        <v>19898.88</v>
      </c>
      <c r="AC5063" s="15">
        <v>56959.934431610003</v>
      </c>
      <c r="AD5063" s="15">
        <v>1069.5875000000001</v>
      </c>
      <c r="AE5063" s="15">
        <v>1193874.5</v>
      </c>
      <c r="AF5063" s="15">
        <v>845351.73846162006</v>
      </c>
      <c r="AG5063" s="15">
        <v>84.763399000000007</v>
      </c>
      <c r="AH5063" s="15">
        <v>62106.969496370002</v>
      </c>
      <c r="AI5063" s="15">
        <v>2899032.9728000001</v>
      </c>
      <c r="AJ5063" s="15">
        <v>682355.47657814994</v>
      </c>
      <c r="AK5063" s="15">
        <v>411279.52463076002</v>
      </c>
      <c r="AL5063" s="15">
        <v>82747.877734559996</v>
      </c>
      <c r="AM5063" s="15">
        <v>16332.454913</v>
      </c>
      <c r="AN5063" s="15">
        <v>161514.57370502999</v>
      </c>
      <c r="AO5063" s="15">
        <v>2976.0327592600001</v>
      </c>
      <c r="AP5063" s="15">
        <v>75525.976670999997</v>
      </c>
      <c r="AQ5063" s="15">
        <v>7700.6239843499998</v>
      </c>
      <c r="AR5063" s="15">
        <v>112503.74217726001</v>
      </c>
      <c r="AS5063" s="15">
        <v>3683.2423610599999</v>
      </c>
      <c r="AT5063" s="15">
        <v>22230.696598999999</v>
      </c>
      <c r="AU5063" s="15">
        <v>3289.2301441300001</v>
      </c>
      <c r="AV5063" s="15">
        <v>41085.918925500002</v>
      </c>
      <c r="AW5063" s="15">
        <v>125458.25917660999</v>
      </c>
      <c r="AX5063" s="15">
        <v>31648.491552480002</v>
      </c>
      <c r="AY5063" s="15">
        <v>3824.2143759999999</v>
      </c>
      <c r="AZ5063" s="15">
        <v>177.57981720000001</v>
      </c>
      <c r="BA5063" s="15">
        <v>82747.877734559996</v>
      </c>
      <c r="BB5063" s="15">
        <v>23963.975462999999</v>
      </c>
      <c r="BC5063" s="15">
        <v>84964.859396960004</v>
      </c>
      <c r="BD5063" s="15">
        <v>682355.47657814994</v>
      </c>
      <c r="BE5063" s="15">
        <v>507.60613798000003</v>
      </c>
      <c r="BF5063" s="15">
        <f>_xll.SNL.Clients.Office.Excel.Functions.SPG(BF$1, "SP_MARKETCAP", $A5063)</f>
        <v>163833.76</v>
      </c>
      <c r="BG5063" s="15">
        <v>69184.735095790005</v>
      </c>
    </row>
    <row r="5064" spans="1:59" x14ac:dyDescent="0.25">
      <c r="A5064" s="3">
        <f t="shared" si="81"/>
        <v>45241</v>
      </c>
      <c r="B5064" s="2">
        <v>1272.8340000000001</v>
      </c>
      <c r="C5064" s="2">
        <v>2568.5414999999998</v>
      </c>
      <c r="D5064" s="2">
        <v>619.95000000000005</v>
      </c>
      <c r="E5064" s="2">
        <v>1083.5309999999999</v>
      </c>
      <c r="F5064" s="2">
        <v>783.61</v>
      </c>
      <c r="G5064" s="2">
        <v>1357.5809999999999</v>
      </c>
      <c r="H5064" s="2">
        <v>2881.32825</v>
      </c>
      <c r="I5064" s="2">
        <v>1834.251</v>
      </c>
      <c r="J5064" s="2">
        <v>12618.081</v>
      </c>
      <c r="K5064" s="2">
        <v>279.66000000000003</v>
      </c>
      <c r="L5064" s="2">
        <v>790.44322499999998</v>
      </c>
      <c r="M5064" s="2">
        <v>0</v>
      </c>
      <c r="N5064" s="2">
        <v>2588.7359999999999</v>
      </c>
      <c r="O5064" s="2">
        <v>0</v>
      </c>
      <c r="P5064" s="2">
        <v>7270.12</v>
      </c>
      <c r="Q5064" s="2">
        <v>0</v>
      </c>
      <c r="R5064" s="2">
        <v>3383.6047262100001</v>
      </c>
      <c r="S5064" s="15">
        <v>0</v>
      </c>
      <c r="T5064" s="15">
        <v>0</v>
      </c>
      <c r="U5064" s="15">
        <v>4329.1273326</v>
      </c>
      <c r="V5064" s="15">
        <v>138405.71869295</v>
      </c>
      <c r="W5064" s="15">
        <v>0</v>
      </c>
      <c r="X5064" s="15">
        <v>0</v>
      </c>
      <c r="Y5064" s="15">
        <v>95558.155800389999</v>
      </c>
      <c r="Z5064" s="15">
        <v>110001.68430489</v>
      </c>
      <c r="AA5064" s="15">
        <v>91770.732000000004</v>
      </c>
      <c r="AB5064" s="15">
        <v>19898.88</v>
      </c>
      <c r="AC5064" s="15">
        <v>0</v>
      </c>
      <c r="AD5064" s="15">
        <v>0</v>
      </c>
      <c r="AE5064" s="15">
        <v>1193874.5</v>
      </c>
      <c r="AF5064" s="15">
        <v>845351.73846162006</v>
      </c>
      <c r="AG5064" s="15">
        <v>84.763399000000007</v>
      </c>
      <c r="AH5064" s="15">
        <v>62106.969496370002</v>
      </c>
      <c r="AI5064" s="15">
        <v>2899032.9728000001</v>
      </c>
      <c r="AJ5064" s="15">
        <v>682355.47657814994</v>
      </c>
      <c r="AK5064" s="15">
        <v>411279.52463076002</v>
      </c>
      <c r="AL5064" s="15">
        <v>82747.877734559996</v>
      </c>
      <c r="AM5064" s="15">
        <v>0</v>
      </c>
      <c r="AN5064" s="15">
        <v>161514.57370502999</v>
      </c>
      <c r="AO5064" s="15">
        <v>0</v>
      </c>
      <c r="AP5064" s="15">
        <v>0</v>
      </c>
      <c r="AQ5064" s="15">
        <v>0</v>
      </c>
      <c r="AR5064" s="15">
        <v>0</v>
      </c>
      <c r="AS5064" s="15">
        <v>0</v>
      </c>
      <c r="AT5064" s="15">
        <v>22230.696598999999</v>
      </c>
      <c r="AU5064" s="15">
        <v>0</v>
      </c>
      <c r="AV5064" s="15">
        <v>0</v>
      </c>
      <c r="AW5064" s="15">
        <v>125458.25917660999</v>
      </c>
      <c r="AX5064" s="15">
        <v>0</v>
      </c>
      <c r="AY5064" s="15">
        <v>0</v>
      </c>
      <c r="AZ5064" s="15">
        <v>0</v>
      </c>
      <c r="BA5064" s="15">
        <v>0</v>
      </c>
      <c r="BB5064" s="15">
        <v>23963.975462999999</v>
      </c>
      <c r="BC5064" s="15">
        <v>0</v>
      </c>
      <c r="BD5064" s="15">
        <v>682355.47657814994</v>
      </c>
      <c r="BE5064" s="15">
        <v>507.60613798000003</v>
      </c>
      <c r="BF5064" s="15">
        <f>_xll.SNL.Clients.Office.Excel.Functions.SPG(BF$1, "SP_MARKETCAP", $A5064)</f>
        <v>163833.76</v>
      </c>
      <c r="BG5064" s="15">
        <v>69184.735095790005</v>
      </c>
    </row>
    <row r="5065" spans="1:59" x14ac:dyDescent="0.25">
      <c r="A5065" s="3">
        <f t="shared" si="81"/>
        <v>45242</v>
      </c>
      <c r="B5065" s="2">
        <v>1272.8340000000001</v>
      </c>
      <c r="C5065" s="2">
        <v>2568.5414999999998</v>
      </c>
      <c r="D5065" s="2">
        <v>619.95000000000005</v>
      </c>
      <c r="E5065" s="2">
        <v>1083.5309999999999</v>
      </c>
      <c r="F5065" s="2">
        <v>783.61</v>
      </c>
      <c r="G5065" s="2">
        <v>1357.5809999999999</v>
      </c>
      <c r="H5065" s="2">
        <v>2881.32825</v>
      </c>
      <c r="I5065" s="2">
        <v>1834.251</v>
      </c>
      <c r="J5065" s="2">
        <v>12618.081</v>
      </c>
      <c r="K5065" s="2">
        <v>279.66000000000003</v>
      </c>
      <c r="L5065" s="2">
        <v>790.44322499999998</v>
      </c>
      <c r="M5065" s="2">
        <v>0</v>
      </c>
      <c r="N5065" s="2">
        <v>0</v>
      </c>
      <c r="O5065" s="2">
        <v>12807.546</v>
      </c>
      <c r="P5065" s="2">
        <v>0</v>
      </c>
      <c r="Q5065" s="2">
        <v>6519.5</v>
      </c>
      <c r="R5065" s="2">
        <v>0</v>
      </c>
      <c r="S5065" s="15">
        <v>0</v>
      </c>
      <c r="T5065" s="15">
        <v>64435.292500000003</v>
      </c>
      <c r="U5065" s="15">
        <v>4329.1273326</v>
      </c>
      <c r="V5065" s="15">
        <v>138405.71869295</v>
      </c>
      <c r="W5065" s="15">
        <v>0</v>
      </c>
      <c r="X5065" s="15">
        <v>13787.7575</v>
      </c>
      <c r="Y5065" s="15">
        <v>0</v>
      </c>
      <c r="Z5065" s="15">
        <v>0</v>
      </c>
      <c r="AA5065" s="15">
        <v>91770.732000000004</v>
      </c>
      <c r="AB5065" s="15">
        <v>0</v>
      </c>
      <c r="AC5065" s="15">
        <v>0</v>
      </c>
      <c r="AD5065" s="15">
        <v>0</v>
      </c>
      <c r="AE5065" s="15">
        <v>1193874.5</v>
      </c>
      <c r="AF5065" s="15">
        <v>845351.73846162006</v>
      </c>
      <c r="AG5065" s="15">
        <v>84.763399000000007</v>
      </c>
      <c r="AH5065" s="15">
        <v>0</v>
      </c>
      <c r="AI5065" s="15">
        <v>2899032.9728000001</v>
      </c>
      <c r="AJ5065" s="15">
        <v>682355.47657814994</v>
      </c>
      <c r="AK5065" s="15">
        <v>411279.52463076002</v>
      </c>
      <c r="AL5065" s="15">
        <v>82747.877734559996</v>
      </c>
      <c r="AM5065" s="15">
        <v>16332.454913</v>
      </c>
      <c r="AN5065" s="15">
        <v>161514.57370502999</v>
      </c>
      <c r="AO5065" s="15">
        <v>0</v>
      </c>
      <c r="AP5065" s="15">
        <v>0</v>
      </c>
      <c r="AQ5065" s="15">
        <v>0</v>
      </c>
      <c r="AR5065" s="15">
        <v>0</v>
      </c>
      <c r="AS5065" s="15">
        <v>3683.2423610599999</v>
      </c>
      <c r="AT5065" s="15">
        <v>0</v>
      </c>
      <c r="AU5065" s="15">
        <v>0</v>
      </c>
      <c r="AV5065" s="15">
        <v>41085.918925500002</v>
      </c>
      <c r="AW5065" s="15">
        <v>125458.25917660999</v>
      </c>
      <c r="AX5065" s="15">
        <v>0</v>
      </c>
      <c r="AY5065" s="15">
        <v>0</v>
      </c>
      <c r="AZ5065" s="15">
        <v>0</v>
      </c>
      <c r="BA5065" s="15">
        <v>0</v>
      </c>
      <c r="BB5065" s="15">
        <v>0</v>
      </c>
      <c r="BC5065" s="15">
        <v>84964.859396960004</v>
      </c>
      <c r="BD5065" s="15">
        <v>682355.47657814994</v>
      </c>
      <c r="BE5065" s="15">
        <v>507.60613798000003</v>
      </c>
      <c r="BF5065" s="15">
        <f>_xll.SNL.Clients.Office.Excel.Functions.SPG(BF$1, "SP_MARKETCAP", $A5065)</f>
        <v>163833.76</v>
      </c>
      <c r="BG5065" s="15">
        <v>69184.735095790005</v>
      </c>
    </row>
    <row r="5066" spans="1:59" x14ac:dyDescent="0.25">
      <c r="A5066" s="3">
        <f t="shared" si="81"/>
        <v>45243</v>
      </c>
      <c r="B5066" s="2">
        <v>1279.6524999999999</v>
      </c>
      <c r="C5066" s="2">
        <v>2559.15</v>
      </c>
      <c r="D5066" s="2">
        <v>618.6</v>
      </c>
      <c r="E5066" s="2">
        <v>1082.4659999999999</v>
      </c>
      <c r="F5066" s="2">
        <v>784.99</v>
      </c>
      <c r="G5066" s="2">
        <v>1363.420985</v>
      </c>
      <c r="H5066" s="2">
        <v>2898.5942100000002</v>
      </c>
      <c r="I5066" s="2">
        <v>1823.04</v>
      </c>
      <c r="J5066" s="2">
        <v>12582.705</v>
      </c>
      <c r="K5066" s="2">
        <v>280.21300000000002</v>
      </c>
      <c r="L5066" s="2">
        <v>782.70500000000004</v>
      </c>
      <c r="M5066" s="2">
        <v>6153.19</v>
      </c>
      <c r="N5066" s="2">
        <v>2607.9180000000001</v>
      </c>
      <c r="O5066" s="2">
        <v>12801.191999999999</v>
      </c>
      <c r="P5066" s="2">
        <v>7241.52</v>
      </c>
      <c r="Q5066" s="2">
        <v>6583.9279999999999</v>
      </c>
      <c r="R5066" s="2">
        <v>3387.9979805100002</v>
      </c>
      <c r="S5066" s="15">
        <v>113570.30491760001</v>
      </c>
      <c r="T5066" s="15">
        <v>64403.292000000001</v>
      </c>
      <c r="U5066" s="15">
        <v>4353.7053132299998</v>
      </c>
      <c r="V5066" s="15">
        <v>138197.96195525999</v>
      </c>
      <c r="W5066" s="15">
        <v>13769.405500000001</v>
      </c>
      <c r="X5066" s="15">
        <v>13776.168</v>
      </c>
      <c r="Y5066" s="15">
        <v>95708.640548299998</v>
      </c>
      <c r="Z5066" s="15">
        <v>110152.5092283</v>
      </c>
      <c r="AA5066" s="15">
        <v>91760.964999999997</v>
      </c>
      <c r="AB5066" s="15">
        <v>19833.654999999999</v>
      </c>
      <c r="AC5066" s="15">
        <v>56467.608929579997</v>
      </c>
      <c r="AD5066" s="15">
        <v>1076.915</v>
      </c>
      <c r="AE5066" s="15">
        <v>1200914</v>
      </c>
      <c r="AF5066" s="15">
        <v>846431.66585813998</v>
      </c>
      <c r="AG5066" s="15">
        <v>82.299346999999997</v>
      </c>
      <c r="AH5066" s="15">
        <v>62535.123071050002</v>
      </c>
      <c r="AI5066" s="15">
        <v>2874148.5696</v>
      </c>
      <c r="AJ5066" s="15">
        <v>711156.50438060996</v>
      </c>
      <c r="AK5066" s="15">
        <v>413594.65164204</v>
      </c>
      <c r="AL5066" s="15">
        <v>82111.017741379997</v>
      </c>
      <c r="AM5066" s="15">
        <v>16588.887976000002</v>
      </c>
      <c r="AN5066" s="15">
        <v>163655.41488816001</v>
      </c>
      <c r="AO5066" s="15">
        <v>2915.6624478399999</v>
      </c>
      <c r="AP5066" s="15">
        <v>76165.214730000007</v>
      </c>
      <c r="AQ5066" s="15">
        <v>7679.5098566999995</v>
      </c>
      <c r="AR5066" s="15">
        <v>112474.59235418</v>
      </c>
      <c r="AS5066" s="15">
        <v>3673.1591790000002</v>
      </c>
      <c r="AT5066" s="15">
        <v>22163.707845000001</v>
      </c>
      <c r="AU5066" s="15">
        <v>3373.05102923</v>
      </c>
      <c r="AV5066" s="15">
        <v>40958.676470799997</v>
      </c>
      <c r="AW5066" s="15">
        <v>125730.35568736</v>
      </c>
      <c r="AX5066" s="15">
        <v>31871.560609740001</v>
      </c>
      <c r="AY5066" s="15">
        <v>3702.2298660000001</v>
      </c>
      <c r="AZ5066" s="15">
        <v>177.72302672999999</v>
      </c>
      <c r="BA5066" s="15">
        <v>82111.017741379997</v>
      </c>
      <c r="BB5066" s="15">
        <v>24169.808673</v>
      </c>
      <c r="BC5066" s="15">
        <v>84726.642152800006</v>
      </c>
      <c r="BD5066" s="15">
        <v>711156.50438060996</v>
      </c>
      <c r="BE5066" s="15">
        <v>508.54268066999998</v>
      </c>
      <c r="BF5066" s="15">
        <f>_xll.SNL.Clients.Office.Excel.Functions.SPG(BF$1, "SP_MARKETCAP", $A5066)</f>
        <v>161177.68</v>
      </c>
      <c r="BG5066" s="15">
        <v>69152.513061630001</v>
      </c>
    </row>
    <row r="5067" spans="1:59" x14ac:dyDescent="0.25">
      <c r="A5067" s="3">
        <f t="shared" si="81"/>
        <v>45244</v>
      </c>
      <c r="B5067" s="2">
        <v>1293.8869999999999</v>
      </c>
      <c r="C5067" s="2">
        <v>2704.9319999999998</v>
      </c>
      <c r="D5067" s="2">
        <v>637.95000000000005</v>
      </c>
      <c r="E5067" s="2">
        <v>1107.2805000000001</v>
      </c>
      <c r="F5067" s="2">
        <v>808.68</v>
      </c>
      <c r="G5067" s="2">
        <v>1361.090336</v>
      </c>
      <c r="H5067" s="2">
        <v>2926.4969999999998</v>
      </c>
      <c r="I5067" s="2">
        <v>1865.04</v>
      </c>
      <c r="J5067" s="2">
        <v>12863.946</v>
      </c>
      <c r="K5067" s="2">
        <v>284.24200000000002</v>
      </c>
      <c r="L5067" s="2">
        <v>811.33799999999997</v>
      </c>
      <c r="M5067" s="2">
        <v>6359.96</v>
      </c>
      <c r="N5067" s="2">
        <v>2653.788</v>
      </c>
      <c r="O5067" s="2">
        <v>12962.892</v>
      </c>
      <c r="P5067" s="2">
        <v>7485.12</v>
      </c>
      <c r="Q5067" s="2">
        <v>6743.4639999999999</v>
      </c>
      <c r="R5067" s="2">
        <v>3532.6129624499999</v>
      </c>
      <c r="S5067" s="15">
        <v>118670.91591865</v>
      </c>
      <c r="T5067" s="15">
        <v>67923.44</v>
      </c>
      <c r="U5067" s="15">
        <v>4432.8127694699997</v>
      </c>
      <c r="V5067" s="15">
        <v>142527.84299124</v>
      </c>
      <c r="W5067" s="15">
        <v>14004.791999999999</v>
      </c>
      <c r="X5067" s="15">
        <v>14123.512000000001</v>
      </c>
      <c r="Y5067" s="15">
        <v>97716.769200530005</v>
      </c>
      <c r="Z5067" s="15">
        <v>113275.69107456</v>
      </c>
      <c r="AA5067" s="15">
        <v>93075.191999999995</v>
      </c>
      <c r="AB5067" s="15">
        <v>19996.43</v>
      </c>
      <c r="AC5067" s="15">
        <v>59611.32848828</v>
      </c>
      <c r="AD5067" s="15">
        <v>1074.885</v>
      </c>
      <c r="AE5067" s="15">
        <v>1226503.2</v>
      </c>
      <c r="AF5067" s="15">
        <v>864739.00648485997</v>
      </c>
      <c r="AG5067" s="15">
        <v>90.677125000000004</v>
      </c>
      <c r="AH5067" s="15">
        <v>63119.717374940003</v>
      </c>
      <c r="AI5067" s="15">
        <v>2915207.83488</v>
      </c>
      <c r="AJ5067" s="15">
        <v>754707.72743731004</v>
      </c>
      <c r="AK5067" s="15">
        <v>423480.91241267999</v>
      </c>
      <c r="AL5067" s="15">
        <v>84735.320127069994</v>
      </c>
      <c r="AM5067" s="15">
        <v>17264.938779</v>
      </c>
      <c r="AN5067" s="15">
        <v>166637.95431423001</v>
      </c>
      <c r="AO5067" s="15">
        <v>3062.1163514700002</v>
      </c>
      <c r="AP5067" s="15">
        <v>81192.521007999996</v>
      </c>
      <c r="AQ5067" s="15">
        <v>8156.0858808000003</v>
      </c>
      <c r="AR5067" s="15">
        <v>114347.46848707</v>
      </c>
      <c r="AS5067" s="15">
        <v>3785.5146362400001</v>
      </c>
      <c r="AT5067" s="15">
        <v>22032.122791999998</v>
      </c>
      <c r="AU5067" s="15">
        <v>3458.3511064200002</v>
      </c>
      <c r="AV5067" s="15">
        <v>43161.980028500002</v>
      </c>
      <c r="AW5067" s="15">
        <v>127613.26354175</v>
      </c>
      <c r="AX5067" s="15">
        <v>32873.095152540001</v>
      </c>
      <c r="AY5067" s="15">
        <v>3934.0004349999999</v>
      </c>
      <c r="AZ5067" s="15">
        <v>179.72796015</v>
      </c>
      <c r="BA5067" s="15">
        <v>84735.320127069994</v>
      </c>
      <c r="BB5067" s="15">
        <v>24475.439802000001</v>
      </c>
      <c r="BC5067" s="15">
        <v>84407.601200799996</v>
      </c>
      <c r="BD5067" s="15">
        <v>754707.72743731004</v>
      </c>
      <c r="BE5067" s="15">
        <v>539.44858943999998</v>
      </c>
      <c r="BF5067" s="15">
        <f>_xll.SNL.Clients.Office.Excel.Functions.SPG(BF$1, "SP_MARKETCAP", $A5067)</f>
        <v>166152.56</v>
      </c>
      <c r="BG5067" s="15">
        <v>69333.762003779993</v>
      </c>
    </row>
    <row r="5068" spans="1:59" x14ac:dyDescent="0.25">
      <c r="A5068" s="3">
        <f t="shared" si="81"/>
        <v>45245</v>
      </c>
      <c r="B5068" s="2">
        <v>1291.2725</v>
      </c>
      <c r="C5068" s="2">
        <v>2794.4949999999999</v>
      </c>
      <c r="D5068" s="2">
        <v>642.04999999999995</v>
      </c>
      <c r="E5068" s="2">
        <v>1110.7950000000001</v>
      </c>
      <c r="F5068" s="2">
        <v>814.08500000000004</v>
      </c>
      <c r="G5068" s="2">
        <v>1361.6224930000001</v>
      </c>
      <c r="H5068" s="2">
        <v>2930.6579999999999</v>
      </c>
      <c r="I5068" s="2">
        <v>1830.5070000000001</v>
      </c>
      <c r="J5068" s="2">
        <v>12872.87</v>
      </c>
      <c r="K5068" s="2">
        <v>286.01949999999999</v>
      </c>
      <c r="L5068" s="2">
        <v>805.27200000000005</v>
      </c>
      <c r="M5068" s="2">
        <v>6365.6639999999998</v>
      </c>
      <c r="N5068" s="2">
        <v>2652.12</v>
      </c>
      <c r="O5068" s="2">
        <v>12866.154</v>
      </c>
      <c r="P5068" s="2">
        <v>7513.92</v>
      </c>
      <c r="Q5068" s="2">
        <v>6884.5919999999996</v>
      </c>
      <c r="R5068" s="2">
        <v>3540.45353376</v>
      </c>
      <c r="S5068" s="15">
        <v>119201.1177302</v>
      </c>
      <c r="T5068" s="15">
        <v>67964.160000000003</v>
      </c>
      <c r="U5068" s="15">
        <v>4443.7378362199997</v>
      </c>
      <c r="V5068" s="15">
        <v>142967.87945892999</v>
      </c>
      <c r="W5068" s="15">
        <v>14011.8395</v>
      </c>
      <c r="X5068" s="15">
        <v>14188.564</v>
      </c>
      <c r="Y5068" s="15">
        <v>98559.343227110003</v>
      </c>
      <c r="Z5068" s="15">
        <v>113175.59381455999</v>
      </c>
      <c r="AA5068" s="15">
        <v>92772.101999999999</v>
      </c>
      <c r="AB5068" s="15">
        <v>19899.858</v>
      </c>
      <c r="AC5068" s="15">
        <v>59771.165338359999</v>
      </c>
      <c r="AD5068" s="15">
        <v>1067.2725</v>
      </c>
      <c r="AE5068" s="15">
        <v>1207533.6000000001</v>
      </c>
      <c r="AF5068" s="15">
        <v>855482.48594326002</v>
      </c>
      <c r="AG5068" s="15">
        <v>88.705883</v>
      </c>
      <c r="AH5068" s="15">
        <v>62139.904386729999</v>
      </c>
      <c r="AI5068" s="15">
        <v>2924072.9035200002</v>
      </c>
      <c r="AJ5068" s="15">
        <v>771969.27059044002</v>
      </c>
      <c r="AK5068" s="15">
        <v>423073.38592288003</v>
      </c>
      <c r="AL5068" s="15">
        <v>84702.379092939998</v>
      </c>
      <c r="AM5068" s="15">
        <v>17073.779586000001</v>
      </c>
      <c r="AN5068" s="15">
        <v>171871.12165076999</v>
      </c>
      <c r="AO5068" s="15">
        <v>3063.2343202000002</v>
      </c>
      <c r="AP5068" s="15">
        <v>82262.867629999993</v>
      </c>
      <c r="AQ5068" s="15">
        <v>8352.1456375500002</v>
      </c>
      <c r="AR5068" s="15">
        <v>116183.90734111</v>
      </c>
      <c r="AS5068" s="15">
        <v>3745.181908</v>
      </c>
      <c r="AT5068" s="15">
        <v>23481.950830999998</v>
      </c>
      <c r="AU5068" s="15">
        <v>3352.34233997</v>
      </c>
      <c r="AV5068" s="15">
        <v>42827.131463500002</v>
      </c>
      <c r="AW5068" s="15">
        <v>126579.2968009</v>
      </c>
      <c r="AX5068" s="15">
        <v>32558.977500479999</v>
      </c>
      <c r="AY5068" s="15">
        <v>4046.8361060000002</v>
      </c>
      <c r="AZ5068" s="15">
        <v>182.87856980999999</v>
      </c>
      <c r="BA5068" s="15">
        <v>84702.379092939998</v>
      </c>
      <c r="BB5068" s="15">
        <v>24799.783039999998</v>
      </c>
      <c r="BC5068" s="15">
        <v>84267.223181919995</v>
      </c>
      <c r="BD5068" s="15">
        <v>771969.27059044002</v>
      </c>
      <c r="BE5068" s="15">
        <v>534.76587599000004</v>
      </c>
      <c r="BF5068" s="15">
        <f>_xll.SNL.Clients.Office.Excel.Functions.SPG(BF$1, "SP_MARKETCAP", $A5068)</f>
        <v>171211.76</v>
      </c>
      <c r="BG5068" s="15">
        <v>68943.069839589996</v>
      </c>
    </row>
    <row r="5069" spans="1:59" x14ac:dyDescent="0.25">
      <c r="A5069" s="3">
        <f t="shared" si="81"/>
        <v>45246</v>
      </c>
      <c r="B5069" s="2">
        <v>1271.5229999999999</v>
      </c>
      <c r="C5069" s="2">
        <v>2844.6350000000002</v>
      </c>
      <c r="D5069" s="2">
        <v>642.29999999999995</v>
      </c>
      <c r="E5069" s="2">
        <v>1109.8364999999999</v>
      </c>
      <c r="F5069" s="2">
        <v>805.11500000000001</v>
      </c>
      <c r="G5069" s="2">
        <v>1361.9124859999999</v>
      </c>
      <c r="H5069" s="2">
        <v>2939.7465000000002</v>
      </c>
      <c r="I5069" s="2">
        <v>1832.22</v>
      </c>
      <c r="J5069" s="2">
        <v>12987.806</v>
      </c>
      <c r="K5069" s="2">
        <v>286.375</v>
      </c>
      <c r="L5069" s="2">
        <v>809.12</v>
      </c>
      <c r="M5069" s="2">
        <v>6362.8119999999999</v>
      </c>
      <c r="N5069" s="2">
        <v>2637.1080000000002</v>
      </c>
      <c r="O5069" s="2">
        <v>12910.316999999999</v>
      </c>
      <c r="P5069" s="2">
        <v>7522.56</v>
      </c>
      <c r="Q5069" s="2">
        <v>6631.482</v>
      </c>
      <c r="R5069" s="2">
        <v>3516.9318198300002</v>
      </c>
      <c r="S5069" s="15">
        <v>117725.53979616999</v>
      </c>
      <c r="T5069" s="15">
        <v>66893.14</v>
      </c>
      <c r="U5069" s="15">
        <v>4459.2523383099997</v>
      </c>
      <c r="V5069" s="15">
        <v>142445.16254361</v>
      </c>
      <c r="W5069" s="15">
        <v>14050.071</v>
      </c>
      <c r="X5069" s="15">
        <v>14181.335999999999</v>
      </c>
      <c r="Y5069" s="15">
        <v>97585.981644989995</v>
      </c>
      <c r="Z5069" s="15">
        <v>113283.83585316</v>
      </c>
      <c r="AA5069" s="15">
        <v>93482.004000000001</v>
      </c>
      <c r="AB5069" s="15">
        <v>19962.154999999999</v>
      </c>
      <c r="AC5069" s="15">
        <v>59648.868871070001</v>
      </c>
      <c r="AD5069" s="15">
        <v>1047.546</v>
      </c>
      <c r="AE5069" s="15">
        <v>1222156</v>
      </c>
      <c r="AF5069" s="15">
        <v>859287.94438813999</v>
      </c>
      <c r="AG5069" s="15">
        <v>89.691503999999995</v>
      </c>
      <c r="AH5069" s="15">
        <v>62559.824238820001</v>
      </c>
      <c r="AI5069" s="15">
        <v>2950512.5819199998</v>
      </c>
      <c r="AJ5069" s="15">
        <v>742564.24772369</v>
      </c>
      <c r="AK5069" s="15">
        <v>423343.21708668</v>
      </c>
      <c r="AL5069" s="15">
        <v>84186.302891569998</v>
      </c>
      <c r="AM5069" s="15">
        <v>17395.486519999999</v>
      </c>
      <c r="AN5069" s="15">
        <v>172932.39334839</v>
      </c>
      <c r="AO5069" s="15">
        <v>3140.37416257</v>
      </c>
      <c r="AP5069" s="15">
        <v>80936.150559999995</v>
      </c>
      <c r="AQ5069" s="15">
        <v>8192.2815281999992</v>
      </c>
      <c r="AR5069" s="15">
        <v>115906.98402185</v>
      </c>
      <c r="AS5069" s="15">
        <v>3719.25372556</v>
      </c>
      <c r="AT5069" s="15">
        <v>23187.678802999999</v>
      </c>
      <c r="AU5069" s="15">
        <v>3298.5983606999998</v>
      </c>
      <c r="AV5069" s="15">
        <v>42736.722350950004</v>
      </c>
      <c r="AW5069" s="15">
        <v>129452.63595441999</v>
      </c>
      <c r="AX5069" s="15">
        <v>32741.07469008</v>
      </c>
      <c r="AY5069" s="15">
        <v>3821.1647630000002</v>
      </c>
      <c r="AZ5069" s="15">
        <v>183.02177933999999</v>
      </c>
      <c r="BA5069" s="15">
        <v>84186.302891569998</v>
      </c>
      <c r="BB5069" s="15">
        <v>23926.551243000002</v>
      </c>
      <c r="BC5069" s="15">
        <v>84709.626635359993</v>
      </c>
      <c r="BD5069" s="15">
        <v>742564.24772369</v>
      </c>
      <c r="BE5069" s="15">
        <v>531.95624792000001</v>
      </c>
      <c r="BF5069" s="15">
        <f>_xll.SNL.Clients.Office.Excel.Functions.SPG(BF$1, "SP_MARKETCAP", $A5069)</f>
        <v>182763.6</v>
      </c>
      <c r="BG5069" s="15">
        <v>69051.819204879997</v>
      </c>
    </row>
    <row r="5070" spans="1:59" x14ac:dyDescent="0.25">
      <c r="A5070" s="3">
        <f t="shared" si="81"/>
        <v>45247</v>
      </c>
      <c r="B5070" s="2">
        <v>1296.8834999999999</v>
      </c>
      <c r="C5070" s="2">
        <v>2790.0549999999998</v>
      </c>
      <c r="D5070" s="2">
        <v>642.4</v>
      </c>
      <c r="E5070" s="2">
        <v>1117.5045</v>
      </c>
      <c r="F5070" s="2">
        <v>820.04349999999999</v>
      </c>
      <c r="G5070" s="2">
        <v>1341.2520480000001</v>
      </c>
      <c r="H5070" s="2">
        <v>2936.2424999999998</v>
      </c>
      <c r="I5070" s="2">
        <v>1842.5160000000001</v>
      </c>
      <c r="J5070" s="2">
        <v>12988.64</v>
      </c>
      <c r="K5070" s="2">
        <v>286.77</v>
      </c>
      <c r="L5070" s="2">
        <v>810.36800000000005</v>
      </c>
      <c r="M5070" s="2">
        <v>6445.52</v>
      </c>
      <c r="N5070" s="2">
        <v>2677.14</v>
      </c>
      <c r="O5070" s="2">
        <v>13112.205</v>
      </c>
      <c r="P5070" s="2">
        <v>7621.567</v>
      </c>
      <c r="Q5070" s="2">
        <v>6637.6180000000004</v>
      </c>
      <c r="R5070" s="2">
        <v>3541.32470835</v>
      </c>
      <c r="S5070" s="15">
        <v>118912.00781467</v>
      </c>
      <c r="T5070" s="15">
        <v>67667.438999999998</v>
      </c>
      <c r="U5070" s="15">
        <v>4464.7941917099997</v>
      </c>
      <c r="V5070" s="15">
        <v>143221.73632990001</v>
      </c>
      <c r="W5070" s="15">
        <v>14059.951499999999</v>
      </c>
      <c r="X5070" s="15">
        <v>14228.317999999999</v>
      </c>
      <c r="Y5070" s="15">
        <v>97933.401789490003</v>
      </c>
      <c r="Z5070" s="15">
        <v>114696.517572</v>
      </c>
      <c r="AA5070" s="15">
        <v>93802.2</v>
      </c>
      <c r="AB5070" s="15">
        <v>19889.184000000001</v>
      </c>
      <c r="AC5070" s="15">
        <v>59597.477442290001</v>
      </c>
      <c r="AD5070" s="15">
        <v>1069.1199999999999</v>
      </c>
      <c r="AE5070" s="15">
        <v>1217660.6000000001</v>
      </c>
      <c r="AF5070" s="15">
        <v>861473.51173824002</v>
      </c>
      <c r="AG5070" s="15">
        <v>89.198693000000006</v>
      </c>
      <c r="AH5070" s="15">
        <v>62230.475335219999</v>
      </c>
      <c r="AI5070" s="15">
        <v>2950201.5268799998</v>
      </c>
      <c r="AJ5070" s="15">
        <v>744821.28191130003</v>
      </c>
      <c r="AK5070" s="15">
        <v>425627.85607163998</v>
      </c>
      <c r="AL5070" s="15">
        <v>85163.553570760007</v>
      </c>
      <c r="AM5070" s="15">
        <v>17889.702969000002</v>
      </c>
      <c r="AN5070" s="15">
        <v>172273.67298435001</v>
      </c>
      <c r="AO5070" s="15">
        <v>3137.0202563799999</v>
      </c>
      <c r="AP5070" s="15">
        <v>81493.756284999996</v>
      </c>
      <c r="AQ5070" s="15">
        <v>8297.8521664500004</v>
      </c>
      <c r="AR5070" s="15">
        <v>118464.88099712</v>
      </c>
      <c r="AS5070" s="15">
        <v>3719.25372556</v>
      </c>
      <c r="AT5070" s="15">
        <v>23697.271827</v>
      </c>
      <c r="AU5070" s="15">
        <v>3371.5718371399998</v>
      </c>
      <c r="AV5070" s="15">
        <v>42667.590934439999</v>
      </c>
      <c r="AW5070" s="15">
        <v>130530.13813699</v>
      </c>
      <c r="AX5070" s="15">
        <v>33232.737101999999</v>
      </c>
      <c r="AY5070" s="15">
        <v>3973.6453999999999</v>
      </c>
      <c r="AZ5070" s="15">
        <v>183.59461745999999</v>
      </c>
      <c r="BA5070" s="15">
        <v>85163.553570760007</v>
      </c>
      <c r="BB5070" s="15">
        <v>23645.869594</v>
      </c>
      <c r="BC5070" s="15">
        <v>85336.010371120006</v>
      </c>
      <c r="BD5070" s="15">
        <v>744821.28191130003</v>
      </c>
      <c r="BE5070" s="15">
        <v>533.82933330000003</v>
      </c>
      <c r="BF5070" s="15">
        <f>_xll.SNL.Clients.Office.Excel.Functions.SPG(BF$1, "SP_MARKETCAP", $A5070)</f>
        <v>184702.96</v>
      </c>
      <c r="BG5070" s="15">
        <v>68693.349074850004</v>
      </c>
    </row>
    <row r="5071" spans="1:59" x14ac:dyDescent="0.25">
      <c r="A5071" s="3">
        <f t="shared" si="81"/>
        <v>45248</v>
      </c>
      <c r="B5071" s="2">
        <v>1296.8834999999999</v>
      </c>
      <c r="C5071" s="2">
        <v>2790.0549999999998</v>
      </c>
      <c r="D5071" s="2">
        <v>642.4</v>
      </c>
      <c r="E5071" s="2">
        <v>1117.5045</v>
      </c>
      <c r="F5071" s="2">
        <v>820.04349999999999</v>
      </c>
      <c r="G5071" s="2">
        <v>1341.2520480000001</v>
      </c>
      <c r="H5071" s="2">
        <v>2936.2424999999998</v>
      </c>
      <c r="I5071" s="2">
        <v>1842.5160000000001</v>
      </c>
      <c r="J5071" s="2">
        <v>12988.64</v>
      </c>
      <c r="K5071" s="2">
        <v>286.77</v>
      </c>
      <c r="L5071" s="2">
        <v>810.36800000000005</v>
      </c>
      <c r="M5071" s="2">
        <v>0</v>
      </c>
      <c r="N5071" s="2">
        <v>2677.14</v>
      </c>
      <c r="O5071" s="2">
        <v>13112.205</v>
      </c>
      <c r="P5071" s="2">
        <v>7621.567</v>
      </c>
      <c r="Q5071" s="2">
        <v>0</v>
      </c>
      <c r="R5071" s="2">
        <v>0</v>
      </c>
      <c r="S5071" s="15">
        <v>118912.00781467</v>
      </c>
      <c r="T5071" s="15">
        <v>0</v>
      </c>
      <c r="U5071" s="15">
        <v>4464.7941917099997</v>
      </c>
      <c r="V5071" s="15">
        <v>143221.73632990001</v>
      </c>
      <c r="W5071" s="15">
        <v>14059.951499999999</v>
      </c>
      <c r="X5071" s="15">
        <v>0</v>
      </c>
      <c r="Y5071" s="15">
        <v>97933.401789490003</v>
      </c>
      <c r="Z5071" s="15">
        <v>114696.517572</v>
      </c>
      <c r="AA5071" s="15">
        <v>0</v>
      </c>
      <c r="AB5071" s="15">
        <v>19889.184000000001</v>
      </c>
      <c r="AC5071" s="15">
        <v>59597.477442290001</v>
      </c>
      <c r="AD5071" s="15">
        <v>1069.1199999999999</v>
      </c>
      <c r="AE5071" s="15">
        <v>1217660.6000000001</v>
      </c>
      <c r="AF5071" s="15">
        <v>861473.51173824002</v>
      </c>
      <c r="AG5071" s="15">
        <v>89.198693000000006</v>
      </c>
      <c r="AH5071" s="15">
        <v>62230.475335219999</v>
      </c>
      <c r="AI5071" s="15">
        <v>0</v>
      </c>
      <c r="AJ5071" s="15">
        <v>744821.28191130003</v>
      </c>
      <c r="AK5071" s="15">
        <v>0</v>
      </c>
      <c r="AL5071" s="15">
        <v>85163.553570760007</v>
      </c>
      <c r="AM5071" s="15">
        <v>17889.702969000002</v>
      </c>
      <c r="AN5071" s="15">
        <v>172273.67298435001</v>
      </c>
      <c r="AO5071" s="15">
        <v>0</v>
      </c>
      <c r="AP5071" s="15">
        <v>81493.756284999996</v>
      </c>
      <c r="AQ5071" s="15">
        <v>0</v>
      </c>
      <c r="AR5071" s="15">
        <v>0</v>
      </c>
      <c r="AS5071" s="15">
        <v>3719.25372556</v>
      </c>
      <c r="AT5071" s="15">
        <v>0</v>
      </c>
      <c r="AU5071" s="15">
        <v>3371.5718371399998</v>
      </c>
      <c r="AV5071" s="15">
        <v>0</v>
      </c>
      <c r="AW5071" s="15">
        <v>0</v>
      </c>
      <c r="AX5071" s="15">
        <v>0</v>
      </c>
      <c r="AY5071" s="15">
        <v>0</v>
      </c>
      <c r="AZ5071" s="15">
        <v>0</v>
      </c>
      <c r="BA5071" s="15">
        <v>0</v>
      </c>
      <c r="BB5071" s="15">
        <v>0</v>
      </c>
      <c r="BC5071" s="15">
        <v>0</v>
      </c>
      <c r="BD5071" s="15">
        <v>744821.28191130003</v>
      </c>
      <c r="BE5071" s="15">
        <v>533.82933330000003</v>
      </c>
      <c r="BF5071" s="15">
        <f>_xll.SNL.Clients.Office.Excel.Functions.SPG(BF$1, "SP_MARKETCAP", $A5071)</f>
        <v>184702.96</v>
      </c>
      <c r="BG5071" s="15">
        <v>68693.349074850004</v>
      </c>
    </row>
    <row r="5072" spans="1:59" x14ac:dyDescent="0.25">
      <c r="A5072" s="3">
        <f t="shared" si="81"/>
        <v>45249</v>
      </c>
      <c r="B5072" s="2">
        <v>1296.8834999999999</v>
      </c>
      <c r="C5072" s="2">
        <v>2790.0549999999998</v>
      </c>
      <c r="D5072" s="2">
        <v>642.4</v>
      </c>
      <c r="E5072" s="2">
        <v>1117.5045</v>
      </c>
      <c r="F5072" s="2">
        <v>820.04349999999999</v>
      </c>
      <c r="G5072" s="2">
        <v>1341.2520480000001</v>
      </c>
      <c r="H5072" s="2">
        <v>2936.2424999999998</v>
      </c>
      <c r="I5072" s="2">
        <v>1842.5160000000001</v>
      </c>
      <c r="J5072" s="2">
        <v>12988.64</v>
      </c>
      <c r="K5072" s="2">
        <v>286.77</v>
      </c>
      <c r="L5072" s="2">
        <v>810.36800000000005</v>
      </c>
      <c r="M5072" s="2">
        <v>0</v>
      </c>
      <c r="N5072" s="2">
        <v>2677.14</v>
      </c>
      <c r="O5072" s="2">
        <v>0</v>
      </c>
      <c r="P5072" s="2">
        <v>7621.567</v>
      </c>
      <c r="Q5072" s="2">
        <v>0</v>
      </c>
      <c r="R5072" s="2">
        <v>3541.32470835</v>
      </c>
      <c r="S5072" s="15">
        <v>118912.00781467</v>
      </c>
      <c r="T5072" s="15">
        <v>67667.438999999998</v>
      </c>
      <c r="U5072" s="15">
        <v>4464.7941917099997</v>
      </c>
      <c r="V5072" s="15">
        <v>143221.73632990001</v>
      </c>
      <c r="W5072" s="15">
        <v>14059.951499999999</v>
      </c>
      <c r="X5072" s="15">
        <v>14228.317999999999</v>
      </c>
      <c r="Y5072" s="15">
        <v>0</v>
      </c>
      <c r="Z5072" s="15">
        <v>114696.517572</v>
      </c>
      <c r="AA5072" s="15">
        <v>0</v>
      </c>
      <c r="AB5072" s="15">
        <v>19889.184000000001</v>
      </c>
      <c r="AC5072" s="15">
        <v>0</v>
      </c>
      <c r="AD5072" s="15">
        <v>1069.1199999999999</v>
      </c>
      <c r="AE5072" s="15">
        <v>0</v>
      </c>
      <c r="AF5072" s="15">
        <v>0</v>
      </c>
      <c r="AG5072" s="15">
        <v>89.198693000000006</v>
      </c>
      <c r="AH5072" s="15">
        <v>62230.475335219999</v>
      </c>
      <c r="AI5072" s="15">
        <v>2950201.5268799998</v>
      </c>
      <c r="AJ5072" s="15">
        <v>744821.28191130003</v>
      </c>
      <c r="AK5072" s="15">
        <v>0</v>
      </c>
      <c r="AL5072" s="15">
        <v>85163.553570760007</v>
      </c>
      <c r="AM5072" s="15">
        <v>17889.702969000002</v>
      </c>
      <c r="AN5072" s="15">
        <v>172273.67298435001</v>
      </c>
      <c r="AO5072" s="15">
        <v>0</v>
      </c>
      <c r="AP5072" s="15">
        <v>0</v>
      </c>
      <c r="AQ5072" s="15">
        <v>0</v>
      </c>
      <c r="AR5072" s="15">
        <v>0</v>
      </c>
      <c r="AS5072" s="15">
        <v>0</v>
      </c>
      <c r="AT5072" s="15">
        <v>0</v>
      </c>
      <c r="AU5072" s="15">
        <v>0</v>
      </c>
      <c r="AV5072" s="15">
        <v>0</v>
      </c>
      <c r="AW5072" s="15">
        <v>0</v>
      </c>
      <c r="AX5072" s="15">
        <v>0</v>
      </c>
      <c r="AY5072" s="15">
        <v>0</v>
      </c>
      <c r="AZ5072" s="15">
        <v>0</v>
      </c>
      <c r="BA5072" s="15">
        <v>0</v>
      </c>
      <c r="BB5072" s="15">
        <v>0</v>
      </c>
      <c r="BC5072" s="15">
        <v>0</v>
      </c>
      <c r="BD5072" s="15">
        <v>744821.28191130003</v>
      </c>
      <c r="BE5072" s="15">
        <v>533.82933330000003</v>
      </c>
      <c r="BF5072" s="15">
        <f>_xll.SNL.Clients.Office.Excel.Functions.SPG(BF$1, "SP_MARKETCAP", $A5072)</f>
        <v>184702.96</v>
      </c>
      <c r="BG5072" s="15">
        <v>68693.349074850004</v>
      </c>
    </row>
    <row r="5073" spans="1:59" x14ac:dyDescent="0.25">
      <c r="A5073" s="3">
        <f t="shared" si="81"/>
        <v>45250</v>
      </c>
      <c r="B5073" s="2">
        <v>1298.924</v>
      </c>
      <c r="C5073" s="2">
        <v>2807.7939999999999</v>
      </c>
      <c r="D5073" s="2">
        <v>644.15</v>
      </c>
      <c r="E5073" s="2">
        <v>1121.232</v>
      </c>
      <c r="F5073" s="2">
        <v>825.40250000000003</v>
      </c>
      <c r="G5073" s="2">
        <v>1340.6964929999999</v>
      </c>
      <c r="H5073" s="2">
        <v>2954.748</v>
      </c>
      <c r="I5073" s="2">
        <v>1848.6</v>
      </c>
      <c r="J5073" s="2">
        <v>13208.726000000001</v>
      </c>
      <c r="K5073" s="2">
        <v>290.36450000000002</v>
      </c>
      <c r="L5073" s="2">
        <v>808.30359999999996</v>
      </c>
      <c r="M5073" s="2">
        <v>6476.8919999999998</v>
      </c>
      <c r="N5073" s="2">
        <v>2680.4760000000001</v>
      </c>
      <c r="O5073" s="2">
        <v>13114.308000000001</v>
      </c>
      <c r="P5073" s="2">
        <v>7687.1319999999996</v>
      </c>
      <c r="Q5073" s="2">
        <v>6801.0360000000001</v>
      </c>
      <c r="R5073" s="2">
        <v>3566.5887714599999</v>
      </c>
      <c r="S5073" s="15">
        <v>119503.61942928001</v>
      </c>
      <c r="T5073" s="15">
        <v>67951.89</v>
      </c>
      <c r="U5073" s="15">
        <v>4498.1397021599996</v>
      </c>
      <c r="V5073" s="15">
        <v>143893.82108883001</v>
      </c>
      <c r="W5073" s="15">
        <v>14184.951999999999</v>
      </c>
      <c r="X5073" s="15">
        <v>14321.168</v>
      </c>
      <c r="Y5073" s="15">
        <v>98963.273287579999</v>
      </c>
      <c r="Z5073" s="15">
        <v>115201.0255916</v>
      </c>
      <c r="AA5073" s="15">
        <v>94007.16</v>
      </c>
      <c r="AB5073" s="15">
        <v>19969.162</v>
      </c>
      <c r="AC5073" s="15">
        <v>60023.391295809997</v>
      </c>
      <c r="AD5073" s="15">
        <v>1083.5119999999999</v>
      </c>
      <c r="AE5073" s="15">
        <v>1245102.3</v>
      </c>
      <c r="AF5073" s="15">
        <v>874149.80236881995</v>
      </c>
      <c r="AG5073" s="15">
        <v>83.284968000000006</v>
      </c>
      <c r="AH5073" s="15">
        <v>62139.904386729999</v>
      </c>
      <c r="AI5073" s="15">
        <v>2977574.3703999999</v>
      </c>
      <c r="AJ5073" s="15">
        <v>748953.87971959997</v>
      </c>
      <c r="AK5073" s="15">
        <v>432629.10001415998</v>
      </c>
      <c r="AL5073" s="15">
        <v>86327.470110020004</v>
      </c>
      <c r="AM5073" s="15">
        <v>18034.237968000001</v>
      </c>
      <c r="AN5073" s="15">
        <v>173883.87831867</v>
      </c>
      <c r="AO5073" s="15">
        <v>3190.6827554199999</v>
      </c>
      <c r="AP5073" s="15">
        <v>83128.117893999995</v>
      </c>
      <c r="AQ5073" s="15">
        <v>8331.0315098999999</v>
      </c>
      <c r="AR5073" s="15">
        <v>119404.96279145</v>
      </c>
      <c r="AS5073" s="15">
        <v>3763.90781754</v>
      </c>
      <c r="AT5073" s="15">
        <v>25383.952960999999</v>
      </c>
      <c r="AU5073" s="15">
        <v>3363.6828126599999</v>
      </c>
      <c r="AV5073" s="15">
        <v>42780.873621600003</v>
      </c>
      <c r="AW5073" s="15">
        <v>130682.51218301</v>
      </c>
      <c r="AX5073" s="15">
        <v>33382.967283420003</v>
      </c>
      <c r="AY5073" s="15">
        <v>3903.5043070000002</v>
      </c>
      <c r="AZ5073" s="15">
        <v>182.87856980999999</v>
      </c>
      <c r="BA5073" s="15">
        <v>86327.470110020004</v>
      </c>
      <c r="BB5073" s="15">
        <v>23614.682744000002</v>
      </c>
      <c r="BC5073" s="15">
        <v>85251.996253759993</v>
      </c>
      <c r="BD5073" s="15">
        <v>748953.87971959997</v>
      </c>
      <c r="BE5073" s="15">
        <v>531.01970523</v>
      </c>
      <c r="BF5073" s="15">
        <f>_xll.SNL.Clients.Office.Excel.Functions.SPG(BF$1, "SP_MARKETCAP", $A5073)</f>
        <v>188623.84</v>
      </c>
      <c r="BG5073" s="15">
        <v>68947.097593860002</v>
      </c>
    </row>
    <row r="5074" spans="1:59" x14ac:dyDescent="0.25">
      <c r="A5074" s="3">
        <f t="shared" si="81"/>
        <v>45251</v>
      </c>
      <c r="B5074" s="2">
        <v>1294.95</v>
      </c>
      <c r="C5074" s="2">
        <v>2859.7060000000001</v>
      </c>
      <c r="D5074" s="2">
        <v>646.48950000000002</v>
      </c>
      <c r="E5074" s="2">
        <v>1121.3385000000001</v>
      </c>
      <c r="F5074" s="2">
        <v>801.65049999999997</v>
      </c>
      <c r="G5074" s="2">
        <v>1344.566073</v>
      </c>
      <c r="H5074" s="2">
        <v>2968.9830000000002</v>
      </c>
      <c r="I5074" s="2">
        <v>1846.4939999999999</v>
      </c>
      <c r="J5074" s="2">
        <v>13140</v>
      </c>
      <c r="K5074" s="2">
        <v>288.78291999999999</v>
      </c>
      <c r="L5074" s="2">
        <v>809.952</v>
      </c>
      <c r="M5074" s="2">
        <v>6431.26</v>
      </c>
      <c r="N5074" s="2">
        <v>2685.48</v>
      </c>
      <c r="O5074" s="2">
        <v>13059.63</v>
      </c>
      <c r="P5074" s="2">
        <v>7659.4489999999996</v>
      </c>
      <c r="Q5074" s="2">
        <v>6685.6859999999997</v>
      </c>
      <c r="R5074" s="2">
        <v>3535.22648622</v>
      </c>
      <c r="S5074" s="15">
        <v>118485.61216331</v>
      </c>
      <c r="T5074" s="15">
        <v>67194.990000000005</v>
      </c>
      <c r="U5074" s="15">
        <v>4486.7891526900003</v>
      </c>
      <c r="V5074" s="15">
        <v>143601.51366783</v>
      </c>
      <c r="W5074" s="15">
        <v>14162.36</v>
      </c>
      <c r="X5074" s="15">
        <v>14277.776</v>
      </c>
      <c r="Y5074" s="15">
        <v>98448.041066089994</v>
      </c>
      <c r="Z5074" s="15">
        <v>114755.51623759999</v>
      </c>
      <c r="AA5074" s="15">
        <v>94258.5</v>
      </c>
      <c r="AB5074" s="15">
        <v>19906.32</v>
      </c>
      <c r="AC5074" s="15">
        <v>59620.919308199998</v>
      </c>
      <c r="AD5074" s="15">
        <v>1088.652</v>
      </c>
      <c r="AE5074" s="15">
        <v>1233616.8</v>
      </c>
      <c r="AF5074" s="15">
        <v>866461.74780788005</v>
      </c>
      <c r="AG5074" s="15">
        <v>72.935947999999996</v>
      </c>
      <c r="AH5074" s="15">
        <v>63045.613871629997</v>
      </c>
      <c r="AI5074" s="15">
        <v>2964976.6412800001</v>
      </c>
      <c r="AJ5074" s="15">
        <v>766755.83950919996</v>
      </c>
      <c r="AK5074" s="15">
        <v>427130.87821931997</v>
      </c>
      <c r="AL5074" s="15">
        <v>84230.224270410006</v>
      </c>
      <c r="AM5074" s="15">
        <v>17824.429099000001</v>
      </c>
      <c r="AN5074" s="15">
        <v>172873.33873844999</v>
      </c>
      <c r="AO5074" s="15">
        <v>3152.6718185999998</v>
      </c>
      <c r="AP5074" s="15">
        <v>81282.250665</v>
      </c>
      <c r="AQ5074" s="15">
        <v>8122.9065373499998</v>
      </c>
      <c r="AR5074" s="15">
        <v>118268.11969132999</v>
      </c>
      <c r="AS5074" s="15">
        <v>3743.7414534200002</v>
      </c>
      <c r="AT5074" s="15">
        <v>25238.013175</v>
      </c>
      <c r="AU5074" s="15">
        <v>3329.6613945899999</v>
      </c>
      <c r="AV5074" s="15">
        <v>42231.119404500001</v>
      </c>
      <c r="AW5074" s="15">
        <v>130486.60269527</v>
      </c>
      <c r="AX5074" s="15">
        <v>33405.729432120002</v>
      </c>
      <c r="AY5074" s="15">
        <v>3827.263989</v>
      </c>
      <c r="AZ5074" s="15">
        <v>182.87856980999999</v>
      </c>
      <c r="BA5074" s="15">
        <v>84230.224270410006</v>
      </c>
      <c r="BB5074" s="15">
        <v>22903.622566999999</v>
      </c>
      <c r="BC5074" s="15">
        <v>84953.161228719997</v>
      </c>
      <c r="BD5074" s="15">
        <v>766755.83950919996</v>
      </c>
      <c r="BE5074" s="15">
        <v>527.27353446999996</v>
      </c>
      <c r="BF5074" s="15">
        <f>_xll.SNL.Clients.Office.Excel.Functions.SPG(BF$1, "SP_MARKETCAP", $A5074)</f>
        <v>183986.24</v>
      </c>
      <c r="BG5074" s="15">
        <v>69152.513061630001</v>
      </c>
    </row>
    <row r="5075" spans="1:59" x14ac:dyDescent="0.25">
      <c r="A5075" s="3">
        <f t="shared" si="81"/>
        <v>45252</v>
      </c>
      <c r="B5075" s="2">
        <v>1296.3005000000001</v>
      </c>
      <c r="C5075" s="2">
        <v>2837.625</v>
      </c>
      <c r="D5075" s="2">
        <v>646.75</v>
      </c>
      <c r="E5075" s="2">
        <v>1125.7049999999999</v>
      </c>
      <c r="F5075" s="2">
        <v>795.2</v>
      </c>
      <c r="G5075" s="2">
        <v>1356.069</v>
      </c>
      <c r="H5075" s="2">
        <v>2985.7365</v>
      </c>
      <c r="I5075" s="2">
        <v>1854.2159999999999</v>
      </c>
      <c r="J5075" s="2">
        <v>13280.201999999999</v>
      </c>
      <c r="K5075" s="2">
        <v>291.27300000000002</v>
      </c>
      <c r="L5075" s="2">
        <v>813.904</v>
      </c>
      <c r="M5075" s="2">
        <v>6441.2420000000002</v>
      </c>
      <c r="N5075" s="2">
        <v>2675.4720000000002</v>
      </c>
      <c r="O5075" s="2">
        <v>13141.647000000001</v>
      </c>
      <c r="P5075" s="2">
        <v>7641.9650000000001</v>
      </c>
      <c r="Q5075" s="2">
        <v>6679.5339999999997</v>
      </c>
      <c r="R5075" s="2">
        <v>3546.5517558900001</v>
      </c>
      <c r="S5075" s="15">
        <v>119230.81797882001</v>
      </c>
      <c r="T5075" s="15">
        <v>67539.822</v>
      </c>
      <c r="U5075" s="15">
        <v>4507.5523529399998</v>
      </c>
      <c r="V5075" s="15">
        <v>144271.58083224</v>
      </c>
      <c r="W5075" s="15">
        <v>14223.425999999999</v>
      </c>
      <c r="X5075" s="15">
        <v>14424.826499999999</v>
      </c>
      <c r="Y5075" s="15">
        <v>98190.991021070004</v>
      </c>
      <c r="Z5075" s="15">
        <v>115097.14587776001</v>
      </c>
      <c r="AA5075" s="15">
        <v>94538.51</v>
      </c>
      <c r="AB5075" s="15">
        <v>19590.48</v>
      </c>
      <c r="AC5075" s="15">
        <v>59906.17795148</v>
      </c>
      <c r="AD5075" s="15">
        <v>1077.8579999999999</v>
      </c>
      <c r="AE5075" s="15">
        <v>1203285.2</v>
      </c>
      <c r="AF5075" s="15">
        <v>878058.11104194005</v>
      </c>
      <c r="AG5075" s="15">
        <v>74.90719</v>
      </c>
      <c r="AH5075" s="15">
        <v>63630.208175519998</v>
      </c>
      <c r="AI5075" s="15">
        <v>2975396.9851199999</v>
      </c>
      <c r="AJ5075" s="15">
        <v>744535.17898611003</v>
      </c>
      <c r="AK5075" s="15">
        <v>428597.95142231998</v>
      </c>
      <c r="AL5075" s="15">
        <v>84658.457714100005</v>
      </c>
      <c r="AM5075" s="15">
        <v>18034.237968000001</v>
      </c>
      <c r="AN5075" s="15">
        <v>174008.13460947</v>
      </c>
      <c r="AO5075" s="15">
        <v>3131.4304127300002</v>
      </c>
      <c r="AP5075" s="15">
        <v>82705.106654000003</v>
      </c>
      <c r="AQ5075" s="15">
        <v>8174.1837045000002</v>
      </c>
      <c r="AR5075" s="15">
        <v>119361.23805683</v>
      </c>
      <c r="AS5075" s="15">
        <v>3733.6582713600001</v>
      </c>
      <c r="AT5075" s="15">
        <v>26137.576446999999</v>
      </c>
      <c r="AU5075" s="15">
        <v>3351.3562119100002</v>
      </c>
      <c r="AV5075" s="15">
        <v>42321.079185479997</v>
      </c>
      <c r="AW5075" s="15">
        <v>130170.9707428</v>
      </c>
      <c r="AX5075" s="15">
        <v>33505.882886400002</v>
      </c>
      <c r="AY5075" s="15">
        <v>3747.9740569999999</v>
      </c>
      <c r="AZ5075" s="15">
        <v>183.45140792999999</v>
      </c>
      <c r="BA5075" s="15">
        <v>84658.457714100005</v>
      </c>
      <c r="BB5075" s="15">
        <v>23589.733263999999</v>
      </c>
      <c r="BC5075" s="15">
        <v>85048.873514320003</v>
      </c>
      <c r="BD5075" s="15">
        <v>744535.17898611003</v>
      </c>
      <c r="BE5075" s="15">
        <v>522.59082102000002</v>
      </c>
      <c r="BF5075" s="15">
        <f>_xll.SNL.Clients.Office.Excel.Functions.SPG(BF$1, "SP_MARKETCAP", $A5075)</f>
        <v>184112.72</v>
      </c>
      <c r="BG5075" s="15">
        <v>69184.735095790005</v>
      </c>
    </row>
    <row r="5076" spans="1:59" x14ac:dyDescent="0.25">
      <c r="A5076" s="3">
        <f t="shared" si="81"/>
        <v>45253</v>
      </c>
      <c r="B5076" s="2">
        <v>1296.3005000000001</v>
      </c>
      <c r="C5076" s="2">
        <v>2837.625</v>
      </c>
      <c r="D5076" s="2">
        <v>646.75</v>
      </c>
      <c r="E5076" s="2">
        <v>1125.7049999999999</v>
      </c>
      <c r="F5076" s="2">
        <v>795.2</v>
      </c>
      <c r="G5076" s="2">
        <v>1356.069</v>
      </c>
      <c r="H5076" s="2">
        <v>2985.7365</v>
      </c>
      <c r="I5076" s="2">
        <v>1854.2159999999999</v>
      </c>
      <c r="J5076" s="2">
        <v>13280.201999999999</v>
      </c>
      <c r="K5076" s="2">
        <v>291.27300000000002</v>
      </c>
      <c r="L5076" s="2">
        <v>813.904</v>
      </c>
      <c r="M5076" s="2">
        <v>0</v>
      </c>
      <c r="N5076" s="2">
        <v>2675.4720000000002</v>
      </c>
      <c r="O5076" s="2">
        <v>13141.647000000001</v>
      </c>
      <c r="P5076" s="2">
        <v>7641.9650000000001</v>
      </c>
      <c r="Q5076" s="2">
        <v>6679.5339999999997</v>
      </c>
      <c r="R5076" s="2">
        <v>3546.5517558900001</v>
      </c>
      <c r="S5076" s="15">
        <v>119230.81797882001</v>
      </c>
      <c r="T5076" s="15">
        <v>67539.822</v>
      </c>
      <c r="U5076" s="15">
        <v>0</v>
      </c>
      <c r="V5076" s="15">
        <v>0</v>
      </c>
      <c r="W5076" s="15">
        <v>0</v>
      </c>
      <c r="X5076" s="15">
        <v>14424.826499999999</v>
      </c>
      <c r="Y5076" s="15">
        <v>98190.991021070004</v>
      </c>
      <c r="Z5076" s="15">
        <v>115097.14587776001</v>
      </c>
      <c r="AA5076" s="15">
        <v>0</v>
      </c>
      <c r="AB5076" s="15">
        <v>19590.48</v>
      </c>
      <c r="AC5076" s="15">
        <v>0</v>
      </c>
      <c r="AD5076" s="15">
        <v>1077.8579999999999</v>
      </c>
      <c r="AE5076" s="15">
        <v>0</v>
      </c>
      <c r="AF5076" s="15">
        <v>878058.11104194005</v>
      </c>
      <c r="AG5076" s="15">
        <v>74.90719</v>
      </c>
      <c r="AH5076" s="15">
        <v>0</v>
      </c>
      <c r="AI5076" s="15">
        <v>2975396.9851199999</v>
      </c>
      <c r="AJ5076" s="15">
        <v>744535.17898611003</v>
      </c>
      <c r="AK5076" s="15">
        <v>428597.95142231998</v>
      </c>
      <c r="AL5076" s="15">
        <v>84658.457714100005</v>
      </c>
      <c r="AM5076" s="15">
        <v>18034.237968000001</v>
      </c>
      <c r="AN5076" s="15">
        <v>174008.13460947</v>
      </c>
      <c r="AO5076" s="15">
        <v>0</v>
      </c>
      <c r="AP5076" s="15">
        <v>0</v>
      </c>
      <c r="AQ5076" s="15">
        <v>0</v>
      </c>
      <c r="AR5076" s="15">
        <v>0</v>
      </c>
      <c r="AS5076" s="15">
        <v>0</v>
      </c>
      <c r="AT5076" s="15">
        <v>0</v>
      </c>
      <c r="AU5076" s="15">
        <v>0</v>
      </c>
      <c r="AV5076" s="15">
        <v>42321.079185479997</v>
      </c>
      <c r="AW5076" s="15">
        <v>0</v>
      </c>
      <c r="AX5076" s="15">
        <v>0</v>
      </c>
      <c r="AY5076" s="15">
        <v>0</v>
      </c>
      <c r="AZ5076" s="15">
        <v>0</v>
      </c>
      <c r="BA5076" s="15">
        <v>0</v>
      </c>
      <c r="BB5076" s="15">
        <v>0</v>
      </c>
      <c r="BC5076" s="15">
        <v>0</v>
      </c>
      <c r="BD5076" s="15">
        <v>744535.17898611003</v>
      </c>
      <c r="BE5076" s="15">
        <v>522.59082102000002</v>
      </c>
      <c r="BF5076" s="15">
        <f>_xll.SNL.Clients.Office.Excel.Functions.SPG(BF$1, "SP_MARKETCAP", $A5076)</f>
        <v>184112.72</v>
      </c>
      <c r="BG5076" s="15">
        <v>69184.735095790005</v>
      </c>
    </row>
    <row r="5077" spans="1:59" x14ac:dyDescent="0.25">
      <c r="A5077" s="3">
        <f t="shared" si="81"/>
        <v>45254</v>
      </c>
      <c r="B5077" s="2">
        <v>1302.1305</v>
      </c>
      <c r="C5077" s="2">
        <v>2860.3575000000001</v>
      </c>
      <c r="D5077" s="2">
        <v>648.85</v>
      </c>
      <c r="E5077" s="2">
        <v>1129.539</v>
      </c>
      <c r="F5077" s="2">
        <v>790.43100000000004</v>
      </c>
      <c r="G5077" s="2">
        <v>1359.643986</v>
      </c>
      <c r="H5077" s="2">
        <v>3000.5189999999998</v>
      </c>
      <c r="I5077" s="2">
        <v>1860.066</v>
      </c>
      <c r="J5077" s="2">
        <v>13225.315500000001</v>
      </c>
      <c r="K5077" s="2">
        <v>290.64100000000002</v>
      </c>
      <c r="L5077" s="2">
        <v>811.04876999999999</v>
      </c>
      <c r="M5077" s="2">
        <v>6508.2640000000001</v>
      </c>
      <c r="N5077" s="2">
        <v>2709.6660000000002</v>
      </c>
      <c r="O5077" s="2">
        <v>13166.883</v>
      </c>
      <c r="P5077" s="2">
        <v>7747.0020000000004</v>
      </c>
      <c r="Q5077" s="2">
        <v>6713.37</v>
      </c>
      <c r="R5077" s="2">
        <v>3577.04286654</v>
      </c>
      <c r="S5077" s="15">
        <v>119825.22548708</v>
      </c>
      <c r="T5077" s="15">
        <v>67805.932000000001</v>
      </c>
      <c r="U5077" s="15">
        <v>4508.1060382799997</v>
      </c>
      <c r="V5077" s="15">
        <v>144862.21602336</v>
      </c>
      <c r="W5077" s="15">
        <v>14229.082</v>
      </c>
      <c r="X5077" s="15">
        <v>14456.395</v>
      </c>
      <c r="Y5077" s="15">
        <v>98447.657411389999</v>
      </c>
      <c r="Z5077" s="15">
        <v>115855.29778843001</v>
      </c>
      <c r="AA5077" s="15">
        <v>94246.074999999997</v>
      </c>
      <c r="AB5077" s="15">
        <v>19508.112000000001</v>
      </c>
      <c r="AC5077" s="15">
        <v>60107.602213110004</v>
      </c>
      <c r="AD5077" s="15">
        <v>1067.0640000000001</v>
      </c>
      <c r="AE5077" s="15">
        <v>1180067.2</v>
      </c>
      <c r="AF5077" s="15">
        <v>869675.81744037999</v>
      </c>
      <c r="AG5077" s="15">
        <v>75.400000000000006</v>
      </c>
      <c r="AH5077" s="15">
        <v>63654.909343289997</v>
      </c>
      <c r="AI5077" s="15">
        <v>2954556.2974399999</v>
      </c>
      <c r="AJ5077" s="15">
        <v>748477.04151094996</v>
      </c>
      <c r="AK5077" s="15">
        <v>429681.23241479998</v>
      </c>
      <c r="AL5077" s="15">
        <v>84405.909785769996</v>
      </c>
      <c r="AM5077" s="15">
        <v>18043.562806999998</v>
      </c>
      <c r="AN5077" s="15">
        <v>175820.14737126001</v>
      </c>
      <c r="AO5077" s="15">
        <v>3173.9132244699999</v>
      </c>
      <c r="AP5077" s="15">
        <v>82275.686153000002</v>
      </c>
      <c r="AQ5077" s="15">
        <v>8207.3630479500007</v>
      </c>
      <c r="AR5077" s="15">
        <v>119820.34777034</v>
      </c>
      <c r="AS5077" s="15">
        <v>3740.8605442600001</v>
      </c>
      <c r="AT5077" s="15">
        <v>27642.430962999999</v>
      </c>
      <c r="AU5077" s="15">
        <v>3380.4469896800001</v>
      </c>
      <c r="AV5077" s="15">
        <v>42474.343997520002</v>
      </c>
      <c r="AW5077" s="15">
        <v>130573.67357871</v>
      </c>
      <c r="AX5077" s="15">
        <v>33555.959613539999</v>
      </c>
      <c r="AY5077" s="15">
        <v>3720.5275430000002</v>
      </c>
      <c r="AZ5077" s="15">
        <v>184.31066511</v>
      </c>
      <c r="BA5077" s="15">
        <v>84405.909785769996</v>
      </c>
      <c r="BB5077" s="15">
        <v>23789.329104</v>
      </c>
      <c r="BC5077" s="15">
        <v>84896.797327199994</v>
      </c>
      <c r="BD5077" s="15">
        <v>748477.04151094996</v>
      </c>
      <c r="BE5077" s="15">
        <v>518.84465025999998</v>
      </c>
      <c r="BF5077" s="15">
        <f>_xll.SNL.Clients.Office.Excel.Functions.SPG(BF$1, "SP_MARKETCAP", $A5077)</f>
        <v>185335.36</v>
      </c>
      <c r="BG5077" s="15">
        <v>69281.401198270003</v>
      </c>
    </row>
    <row r="5078" spans="1:59" x14ac:dyDescent="0.25">
      <c r="A5078" s="3">
        <f t="shared" si="81"/>
        <v>45255</v>
      </c>
      <c r="B5078" s="2">
        <v>1302.1305</v>
      </c>
      <c r="C5078" s="2">
        <v>2860.3575000000001</v>
      </c>
      <c r="D5078" s="2">
        <v>648.85</v>
      </c>
      <c r="E5078" s="2">
        <v>1129.539</v>
      </c>
      <c r="F5078" s="2">
        <v>790.43100000000004</v>
      </c>
      <c r="G5078" s="2">
        <v>1359.643986</v>
      </c>
      <c r="H5078" s="2">
        <v>3000.5189999999998</v>
      </c>
      <c r="I5078" s="2">
        <v>1860.066</v>
      </c>
      <c r="J5078" s="2">
        <v>13225.315500000001</v>
      </c>
      <c r="K5078" s="2">
        <v>290.64100000000002</v>
      </c>
      <c r="L5078" s="2">
        <v>811.04876999999999</v>
      </c>
      <c r="M5078" s="2">
        <v>0</v>
      </c>
      <c r="N5078" s="2">
        <v>2709.6660000000002</v>
      </c>
      <c r="O5078" s="2">
        <v>13166.883</v>
      </c>
      <c r="P5078" s="2">
        <v>7747.0020000000004</v>
      </c>
      <c r="Q5078" s="2">
        <v>0</v>
      </c>
      <c r="R5078" s="2">
        <v>0</v>
      </c>
      <c r="S5078" s="15">
        <v>0</v>
      </c>
      <c r="T5078" s="15">
        <v>0</v>
      </c>
      <c r="U5078" s="15">
        <v>0</v>
      </c>
      <c r="V5078" s="15">
        <v>0</v>
      </c>
      <c r="W5078" s="15">
        <v>0</v>
      </c>
      <c r="X5078" s="15">
        <v>14456.395</v>
      </c>
      <c r="Y5078" s="15">
        <v>0</v>
      </c>
      <c r="Z5078" s="15">
        <v>0</v>
      </c>
      <c r="AA5078" s="15">
        <v>0</v>
      </c>
      <c r="AB5078" s="15">
        <v>0</v>
      </c>
      <c r="AC5078" s="15">
        <v>60107.602213110004</v>
      </c>
      <c r="AD5078" s="15">
        <v>1067.0640000000001</v>
      </c>
      <c r="AE5078" s="15">
        <v>1180067.2</v>
      </c>
      <c r="AF5078" s="15">
        <v>0</v>
      </c>
      <c r="AG5078" s="15">
        <v>0</v>
      </c>
      <c r="AH5078" s="15">
        <v>63654.909343289997</v>
      </c>
      <c r="AI5078" s="15">
        <v>2954556.2974399999</v>
      </c>
      <c r="AJ5078" s="15">
        <v>748477.04151094996</v>
      </c>
      <c r="AK5078" s="15">
        <v>429681.23241479998</v>
      </c>
      <c r="AL5078" s="15">
        <v>84405.909785769996</v>
      </c>
      <c r="AM5078" s="15">
        <v>18043.562806999998</v>
      </c>
      <c r="AN5078" s="15">
        <v>175820.14737126001</v>
      </c>
      <c r="AO5078" s="15">
        <v>0</v>
      </c>
      <c r="AP5078" s="15">
        <v>82275.686153000002</v>
      </c>
      <c r="AQ5078" s="15">
        <v>0</v>
      </c>
      <c r="AR5078" s="15">
        <v>0</v>
      </c>
      <c r="AS5078" s="15">
        <v>0</v>
      </c>
      <c r="AT5078" s="15">
        <v>0</v>
      </c>
      <c r="AU5078" s="15">
        <v>0</v>
      </c>
      <c r="AV5078" s="15">
        <v>0</v>
      </c>
      <c r="AW5078" s="15">
        <v>0</v>
      </c>
      <c r="AX5078" s="15">
        <v>0</v>
      </c>
      <c r="AY5078" s="15">
        <v>0</v>
      </c>
      <c r="AZ5078" s="15">
        <v>0</v>
      </c>
      <c r="BA5078" s="15">
        <v>0</v>
      </c>
      <c r="BB5078" s="15">
        <v>23789.329104</v>
      </c>
      <c r="BC5078" s="15">
        <v>84896.797327199994</v>
      </c>
      <c r="BD5078" s="15">
        <v>748477.04151094996</v>
      </c>
      <c r="BE5078" s="15">
        <v>518.84465025999998</v>
      </c>
      <c r="BF5078" s="15">
        <f>_xll.SNL.Clients.Office.Excel.Functions.SPG(BF$1, "SP_MARKETCAP", $A5078)</f>
        <v>185335.36</v>
      </c>
      <c r="BG5078" s="15">
        <v>69281.401198270003</v>
      </c>
    </row>
    <row r="5079" spans="1:59" x14ac:dyDescent="0.25">
      <c r="A5079" s="3">
        <f t="shared" si="81"/>
        <v>45256</v>
      </c>
      <c r="B5079" s="2">
        <v>1302.1305</v>
      </c>
      <c r="C5079" s="2">
        <v>2860.3575000000001</v>
      </c>
      <c r="D5079" s="2">
        <v>648.85</v>
      </c>
      <c r="E5079" s="2">
        <v>1129.539</v>
      </c>
      <c r="F5079" s="2">
        <v>790.43100000000004</v>
      </c>
      <c r="G5079" s="2">
        <v>1359.643986</v>
      </c>
      <c r="H5079" s="2">
        <v>3000.5189999999998</v>
      </c>
      <c r="I5079" s="2">
        <v>1860.066</v>
      </c>
      <c r="J5079" s="2">
        <v>13225.315500000001</v>
      </c>
      <c r="K5079" s="2">
        <v>290.64100000000002</v>
      </c>
      <c r="L5079" s="2">
        <v>811.04876999999999</v>
      </c>
      <c r="M5079" s="2">
        <v>6508.2640000000001</v>
      </c>
      <c r="N5079" s="2">
        <v>2709.6660000000002</v>
      </c>
      <c r="O5079" s="2">
        <v>0</v>
      </c>
      <c r="P5079" s="2">
        <v>0</v>
      </c>
      <c r="Q5079" s="2">
        <v>6713.37</v>
      </c>
      <c r="R5079" s="2">
        <v>3577.04286654</v>
      </c>
      <c r="S5079" s="15">
        <v>119825.22548708</v>
      </c>
      <c r="T5079" s="15">
        <v>0</v>
      </c>
      <c r="U5079" s="15">
        <v>4508.1060382799997</v>
      </c>
      <c r="V5079" s="15">
        <v>0</v>
      </c>
      <c r="W5079" s="15">
        <v>0</v>
      </c>
      <c r="X5079" s="15">
        <v>0</v>
      </c>
      <c r="Y5079" s="15">
        <v>98447.657411389999</v>
      </c>
      <c r="Z5079" s="15">
        <v>115855.29778843001</v>
      </c>
      <c r="AA5079" s="15">
        <v>94246.074999999997</v>
      </c>
      <c r="AB5079" s="15">
        <v>19508.112000000001</v>
      </c>
      <c r="AC5079" s="15">
        <v>0</v>
      </c>
      <c r="AD5079" s="15">
        <v>0</v>
      </c>
      <c r="AE5079" s="15">
        <v>0</v>
      </c>
      <c r="AF5079" s="15">
        <v>869675.81744037999</v>
      </c>
      <c r="AG5079" s="15">
        <v>75.400000000000006</v>
      </c>
      <c r="AH5079" s="15">
        <v>0</v>
      </c>
      <c r="AI5079" s="15">
        <v>2954556.2974399999</v>
      </c>
      <c r="AJ5079" s="15">
        <v>748477.04151094996</v>
      </c>
      <c r="AK5079" s="15">
        <v>429681.23241479998</v>
      </c>
      <c r="AL5079" s="15">
        <v>84405.909785769996</v>
      </c>
      <c r="AM5079" s="15">
        <v>0</v>
      </c>
      <c r="AN5079" s="15">
        <v>175820.14737126001</v>
      </c>
      <c r="AO5079" s="15">
        <v>0</v>
      </c>
      <c r="AP5079" s="15">
        <v>0</v>
      </c>
      <c r="AQ5079" s="15">
        <v>0</v>
      </c>
      <c r="AR5079" s="15">
        <v>0</v>
      </c>
      <c r="AS5079" s="15">
        <v>0</v>
      </c>
      <c r="AT5079" s="15">
        <v>27642.430962999999</v>
      </c>
      <c r="AU5079" s="15">
        <v>0</v>
      </c>
      <c r="AV5079" s="15">
        <v>42474.343997520002</v>
      </c>
      <c r="AW5079" s="15">
        <v>0</v>
      </c>
      <c r="AX5079" s="15">
        <v>33555.959613539999</v>
      </c>
      <c r="AY5079" s="15">
        <v>0</v>
      </c>
      <c r="AZ5079" s="15">
        <v>184.31066511</v>
      </c>
      <c r="BA5079" s="15">
        <v>0</v>
      </c>
      <c r="BB5079" s="15">
        <v>0</v>
      </c>
      <c r="BC5079" s="15">
        <v>0</v>
      </c>
      <c r="BD5079" s="15">
        <v>748477.04151094996</v>
      </c>
      <c r="BE5079" s="15">
        <v>518.84465025999998</v>
      </c>
      <c r="BF5079" s="15">
        <f>_xll.SNL.Clients.Office.Excel.Functions.SPG(BF$1, "SP_MARKETCAP", $A5079)</f>
        <v>185335.36</v>
      </c>
      <c r="BG5079" s="15">
        <v>69281.401198270003</v>
      </c>
    </row>
    <row r="5080" spans="1:59" x14ac:dyDescent="0.25">
      <c r="A5080" s="3">
        <f t="shared" si="81"/>
        <v>45257</v>
      </c>
      <c r="B5080" s="2">
        <v>1309.347</v>
      </c>
      <c r="C5080" s="2">
        <v>2862.4675000000002</v>
      </c>
      <c r="D5080" s="2">
        <v>648.25</v>
      </c>
      <c r="E5080" s="2">
        <v>1124.9594999999999</v>
      </c>
      <c r="F5080" s="2">
        <v>801.67499999999995</v>
      </c>
      <c r="G5080" s="2">
        <v>1354.260765</v>
      </c>
      <c r="H5080" s="2">
        <v>2980.6995000000002</v>
      </c>
      <c r="I5080" s="2">
        <v>1860.2885000000001</v>
      </c>
      <c r="J5080" s="2">
        <v>13219.87</v>
      </c>
      <c r="K5080" s="2">
        <v>289.41649999999998</v>
      </c>
      <c r="L5080" s="2">
        <v>808.447</v>
      </c>
      <c r="M5080" s="2">
        <v>6491.152</v>
      </c>
      <c r="N5080" s="2">
        <v>2666.4639999999999</v>
      </c>
      <c r="O5080" s="2">
        <v>13156.368</v>
      </c>
      <c r="P5080" s="2">
        <v>7781.4709999999995</v>
      </c>
      <c r="Q5080" s="2">
        <v>6633.3940000000002</v>
      </c>
      <c r="R5080" s="2">
        <v>3567.4599460499999</v>
      </c>
      <c r="S5080" s="15">
        <v>119618.56072515</v>
      </c>
      <c r="T5080" s="15">
        <v>67630.032000000007</v>
      </c>
      <c r="U5080" s="15">
        <v>4506.5410448299999</v>
      </c>
      <c r="V5080" s="15">
        <v>144518.86462143</v>
      </c>
      <c r="W5080" s="15">
        <v>14193.732</v>
      </c>
      <c r="X5080" s="15">
        <v>14438.22</v>
      </c>
      <c r="Y5080" s="15">
        <v>98008.172398060007</v>
      </c>
      <c r="Z5080" s="15">
        <v>115554.28096906999</v>
      </c>
      <c r="AA5080" s="15">
        <v>94780.945000000007</v>
      </c>
      <c r="AB5080" s="15">
        <v>19571.759999999998</v>
      </c>
      <c r="AC5080" s="15">
        <v>60317.17039123</v>
      </c>
      <c r="AD5080" s="15">
        <v>1056.27</v>
      </c>
      <c r="AE5080" s="15">
        <v>1191577.3999999999</v>
      </c>
      <c r="AF5080" s="15">
        <v>860599.28479820001</v>
      </c>
      <c r="AG5080" s="15">
        <v>73.921569000000005</v>
      </c>
      <c r="AH5080" s="15">
        <v>63490.234891489999</v>
      </c>
      <c r="AI5080" s="15">
        <v>2951756.8020799998</v>
      </c>
      <c r="AJ5080" s="15">
        <v>750479.76198727998</v>
      </c>
      <c r="AK5080" s="15">
        <v>428657.40807968</v>
      </c>
      <c r="AL5080" s="15">
        <v>85108.65184721</v>
      </c>
      <c r="AM5080" s="15">
        <v>18066.874904</v>
      </c>
      <c r="AN5080" s="15">
        <v>174191.16620157001</v>
      </c>
      <c r="AO5080" s="15">
        <v>3114.6608817800002</v>
      </c>
      <c r="AP5080" s="15">
        <v>82679.469609000007</v>
      </c>
      <c r="AQ5080" s="15">
        <v>8071.6293702000003</v>
      </c>
      <c r="AR5080" s="15">
        <v>119543.42445108001</v>
      </c>
      <c r="AS5080" s="15">
        <v>3735.0987259399999</v>
      </c>
      <c r="AT5080" s="15">
        <v>28654.439643000002</v>
      </c>
      <c r="AU5080" s="15">
        <v>3614.1593398999998</v>
      </c>
      <c r="AV5080" s="15">
        <v>42071.190904980002</v>
      </c>
      <c r="AW5080" s="15">
        <v>130573.67357871</v>
      </c>
      <c r="AX5080" s="15">
        <v>32385.98517036</v>
      </c>
      <c r="AY5080" s="15">
        <v>3632.0887729999999</v>
      </c>
      <c r="AZ5080" s="15">
        <v>184.7402937</v>
      </c>
      <c r="BA5080" s="15">
        <v>85108.65184721</v>
      </c>
      <c r="BB5080" s="15">
        <v>24076.248123000001</v>
      </c>
      <c r="BC5080" s="15">
        <v>84873.400990719994</v>
      </c>
      <c r="BD5080" s="15">
        <v>750479.76198727998</v>
      </c>
      <c r="BE5080" s="15">
        <v>520.71773564</v>
      </c>
      <c r="BF5080" s="15">
        <f>_xll.SNL.Clients.Office.Excel.Functions.SPG(BF$1, "SP_MARKETCAP", $A5080)</f>
        <v>185841.28</v>
      </c>
      <c r="BG5080" s="15">
        <v>69067.930221960007</v>
      </c>
    </row>
    <row r="5081" spans="1:59" x14ac:dyDescent="0.25">
      <c r="A5081" s="3">
        <f t="shared" si="81"/>
        <v>45258</v>
      </c>
      <c r="B5081" s="2">
        <v>1315.72</v>
      </c>
      <c r="C5081" s="2">
        <v>3004.4070000000002</v>
      </c>
      <c r="D5081" s="2">
        <v>650.33500000000004</v>
      </c>
      <c r="E5081" s="2">
        <v>1112.7085</v>
      </c>
      <c r="F5081" s="2">
        <v>806.93299999999999</v>
      </c>
      <c r="G5081" s="2">
        <v>1358.142486</v>
      </c>
      <c r="H5081" s="2">
        <v>2966.355</v>
      </c>
      <c r="I5081" s="2">
        <v>1856.5364999999999</v>
      </c>
      <c r="J5081" s="2">
        <v>13257.16</v>
      </c>
      <c r="K5081" s="2">
        <v>289.96949999999998</v>
      </c>
      <c r="L5081" s="2">
        <v>810.404</v>
      </c>
      <c r="M5081" s="2">
        <v>6494.0039999999999</v>
      </c>
      <c r="N5081" s="2">
        <v>2673.056</v>
      </c>
      <c r="O5081" s="2">
        <v>13154.264999999999</v>
      </c>
      <c r="P5081" s="2">
        <v>7867.7169999999996</v>
      </c>
      <c r="Q5081" s="2">
        <v>6651.85</v>
      </c>
      <c r="R5081" s="2">
        <v>3576.17169195</v>
      </c>
      <c r="S5081" s="15">
        <v>119151.75173032</v>
      </c>
      <c r="T5081" s="15">
        <v>67273.451000000001</v>
      </c>
      <c r="U5081" s="15">
        <v>4510.5144822599996</v>
      </c>
      <c r="V5081" s="15">
        <v>144318.45275539</v>
      </c>
      <c r="W5081" s="15">
        <v>14193.732</v>
      </c>
      <c r="X5081" s="15">
        <v>14413.698</v>
      </c>
      <c r="Y5081" s="15">
        <v>98755.27912254</v>
      </c>
      <c r="Z5081" s="15">
        <v>115756.16658771</v>
      </c>
      <c r="AA5081" s="15">
        <v>95341.119999999995</v>
      </c>
      <c r="AB5081" s="15">
        <v>19606.527999999998</v>
      </c>
      <c r="AC5081" s="15">
        <v>60693.946664449999</v>
      </c>
      <c r="AD5081" s="15">
        <v>1072.204</v>
      </c>
      <c r="AE5081" s="15">
        <v>1181178.7</v>
      </c>
      <c r="AF5081" s="15">
        <v>871629.97177694004</v>
      </c>
      <c r="AG5081" s="15">
        <v>77.371241999999995</v>
      </c>
      <c r="AH5081" s="15">
        <v>64115.997808330001</v>
      </c>
      <c r="AI5081" s="15">
        <v>2961243.9808</v>
      </c>
      <c r="AJ5081" s="15">
        <v>784303.48558751994</v>
      </c>
      <c r="AK5081" s="15">
        <v>427626.06403188</v>
      </c>
      <c r="AL5081" s="15">
        <v>83582.383932519995</v>
      </c>
      <c r="AM5081" s="15">
        <v>17857.066033999999</v>
      </c>
      <c r="AN5081" s="15">
        <v>169304.22269250001</v>
      </c>
      <c r="AO5081" s="15">
        <v>3159.37963098</v>
      </c>
      <c r="AP5081" s="15">
        <v>81756.535994999998</v>
      </c>
      <c r="AQ5081" s="15">
        <v>8415.4880205000009</v>
      </c>
      <c r="AR5081" s="15">
        <v>120723.99228582</v>
      </c>
      <c r="AS5081" s="15">
        <v>3706.2896343399998</v>
      </c>
      <c r="AT5081" s="15">
        <v>30688.026827000002</v>
      </c>
      <c r="AU5081" s="15">
        <v>3476.1014114999998</v>
      </c>
      <c r="AV5081" s="15">
        <v>41967.903749040001</v>
      </c>
      <c r="AW5081" s="15">
        <v>129354.68121055</v>
      </c>
      <c r="AX5081" s="15">
        <v>31015.703818620001</v>
      </c>
      <c r="AY5081" s="15">
        <v>4113.9275859999998</v>
      </c>
      <c r="AZ5081" s="15">
        <v>183.02177933999999</v>
      </c>
      <c r="BA5081" s="15">
        <v>83582.383932519995</v>
      </c>
      <c r="BB5081" s="15">
        <v>24338.217661999999</v>
      </c>
      <c r="BC5081" s="15">
        <v>85198.822761760006</v>
      </c>
      <c r="BD5081" s="15">
        <v>784303.48558751994</v>
      </c>
      <c r="BE5081" s="15">
        <v>517.90810756999997</v>
      </c>
      <c r="BF5081" s="15">
        <f>_xll.SNL.Clients.Office.Excel.Functions.SPG(BF$1, "SP_MARKETCAP", $A5081)</f>
        <v>186473.68</v>
      </c>
      <c r="BG5081" s="15">
        <v>68342.934453359994</v>
      </c>
    </row>
    <row r="5082" spans="1:59" x14ac:dyDescent="0.25">
      <c r="A5082" s="3">
        <f t="shared" si="81"/>
        <v>45259</v>
      </c>
      <c r="B5082" s="2">
        <v>1307.136</v>
      </c>
      <c r="C5082" s="2">
        <v>3064.1750000000002</v>
      </c>
      <c r="D5082" s="2">
        <v>652.79999999999995</v>
      </c>
      <c r="E5082" s="2">
        <v>1118.06368</v>
      </c>
      <c r="F5082" s="2">
        <v>809.255</v>
      </c>
      <c r="G5082" s="2">
        <v>1345.6750380000001</v>
      </c>
      <c r="H5082" s="2">
        <v>2982.98</v>
      </c>
      <c r="I5082" s="2">
        <v>1884.6959999999999</v>
      </c>
      <c r="J5082" s="2">
        <v>13315.2245</v>
      </c>
      <c r="K5082" s="2">
        <v>287.63900000000001</v>
      </c>
      <c r="L5082" s="2">
        <v>804.63702999999998</v>
      </c>
      <c r="M5082" s="2">
        <v>6533.9319999999998</v>
      </c>
      <c r="N5082" s="2">
        <v>2644.6289999999999</v>
      </c>
      <c r="O5082" s="2">
        <v>13141.647000000001</v>
      </c>
      <c r="P5082" s="2">
        <v>7910.1480000000001</v>
      </c>
      <c r="Q5082" s="2">
        <v>6524.1959999999999</v>
      </c>
      <c r="R5082" s="2">
        <v>3577.04286654</v>
      </c>
      <c r="S5082" s="15">
        <v>119858.212036</v>
      </c>
      <c r="T5082" s="15">
        <v>67426.964000000007</v>
      </c>
      <c r="U5082" s="15">
        <v>4506.91227755</v>
      </c>
      <c r="V5082" s="15">
        <v>144958.28294743999</v>
      </c>
      <c r="W5082" s="15">
        <v>14187.556500000001</v>
      </c>
      <c r="X5082" s="15">
        <v>14433.646500000001</v>
      </c>
      <c r="Y5082" s="15">
        <v>98265.344906119994</v>
      </c>
      <c r="Z5082" s="15">
        <v>116033.91771444</v>
      </c>
      <c r="AA5082" s="15">
        <v>95884.623999999996</v>
      </c>
      <c r="AB5082" s="15">
        <v>19621.756000000001</v>
      </c>
      <c r="AC5082" s="15">
        <v>61111.964072369999</v>
      </c>
      <c r="AD5082" s="15">
        <v>1082.998</v>
      </c>
      <c r="AE5082" s="15">
        <v>1189058</v>
      </c>
      <c r="AF5082" s="15">
        <v>854171.1455332</v>
      </c>
      <c r="AG5082" s="15">
        <v>74.414378999999997</v>
      </c>
      <c r="AH5082" s="15">
        <v>64124.231530919998</v>
      </c>
      <c r="AI5082" s="15">
        <v>2945224.6462400001</v>
      </c>
      <c r="AJ5082" s="15">
        <v>776101.86839873996</v>
      </c>
      <c r="AK5082" s="15">
        <v>429598.31975476001</v>
      </c>
      <c r="AL5082" s="15">
        <v>84645.343128060005</v>
      </c>
      <c r="AM5082" s="15">
        <v>17843.078775999998</v>
      </c>
      <c r="AN5082" s="15">
        <v>169304.22269250001</v>
      </c>
      <c r="AO5082" s="15">
        <v>3195.15463034</v>
      </c>
      <c r="AP5082" s="15">
        <v>81064.335783999995</v>
      </c>
      <c r="AQ5082" s="15">
        <v>8638.6945128000007</v>
      </c>
      <c r="AR5082" s="15">
        <v>122013.87195710999</v>
      </c>
      <c r="AS5082" s="15">
        <v>3743.7414534200002</v>
      </c>
      <c r="AT5082" s="15">
        <v>30580.366329</v>
      </c>
      <c r="AU5082" s="15">
        <v>3390.8013343100001</v>
      </c>
      <c r="AV5082" s="15">
        <v>42401.043435239997</v>
      </c>
      <c r="AW5082" s="15">
        <v>129365.56507098</v>
      </c>
      <c r="AX5082" s="15">
        <v>30824.501769539998</v>
      </c>
      <c r="AY5082" s="15">
        <v>4955.6207029999996</v>
      </c>
      <c r="AZ5082" s="15">
        <v>182.16252216000001</v>
      </c>
      <c r="BA5082" s="15">
        <v>84645.343128060005</v>
      </c>
      <c r="BB5082" s="15">
        <v>24126.147083</v>
      </c>
      <c r="BC5082" s="15">
        <v>85991.107792559997</v>
      </c>
      <c r="BD5082" s="15">
        <v>776101.86839873996</v>
      </c>
      <c r="BE5082" s="15">
        <v>519.78119294999999</v>
      </c>
      <c r="BF5082" s="15">
        <f>_xll.SNL.Clients.Office.Excel.Functions.SPG(BF$1, "SP_MARKETCAP", $A5082)</f>
        <v>189467.04</v>
      </c>
      <c r="BG5082" s="15">
        <v>68367.100978980001</v>
      </c>
    </row>
    <row r="5083" spans="1:59" x14ac:dyDescent="0.25">
      <c r="A5083" s="3">
        <f t="shared" si="81"/>
        <v>45260</v>
      </c>
      <c r="B5083" s="2">
        <v>1315.424</v>
      </c>
      <c r="C5083" s="2">
        <v>3087.5349999999999</v>
      </c>
      <c r="D5083" s="2">
        <v>658.75</v>
      </c>
      <c r="E5083" s="2">
        <v>1129.2719999999999</v>
      </c>
      <c r="F5083" s="2">
        <v>812.47799999999995</v>
      </c>
      <c r="G5083" s="2">
        <v>1361.646</v>
      </c>
      <c r="H5083" s="2">
        <v>3017.19</v>
      </c>
      <c r="I5083" s="2">
        <v>1904.048</v>
      </c>
      <c r="J5083" s="2">
        <v>13316.0085</v>
      </c>
      <c r="K5083" s="2">
        <v>286.45400000000001</v>
      </c>
      <c r="L5083" s="2">
        <v>809.16800000000001</v>
      </c>
      <c r="M5083" s="2">
        <v>6509.69</v>
      </c>
      <c r="N5083" s="2">
        <v>2646.2629999999999</v>
      </c>
      <c r="O5083" s="2">
        <v>13166.883</v>
      </c>
      <c r="P5083" s="2">
        <v>7916.1360000000004</v>
      </c>
      <c r="Q5083" s="2">
        <v>6564.1840000000002</v>
      </c>
      <c r="R5083" s="2">
        <v>3563.1040730999998</v>
      </c>
      <c r="S5083" s="15">
        <v>120534.77431946</v>
      </c>
      <c r="T5083" s="15">
        <v>67603.788</v>
      </c>
      <c r="U5083" s="15">
        <v>4525.1230037200003</v>
      </c>
      <c r="V5083" s="15">
        <v>146029.47855552999</v>
      </c>
      <c r="W5083" s="15">
        <v>14238.903</v>
      </c>
      <c r="X5083" s="15">
        <v>14522.508</v>
      </c>
      <c r="Y5083" s="15">
        <v>98563.003929960003</v>
      </c>
      <c r="Z5083" s="15">
        <v>115984.97601948</v>
      </c>
      <c r="AA5083" s="15">
        <v>95663.187999999995</v>
      </c>
      <c r="AB5083" s="15">
        <v>19523.263999999999</v>
      </c>
      <c r="AC5083" s="15">
        <v>61569.562514249999</v>
      </c>
      <c r="AD5083" s="15">
        <v>1062.952</v>
      </c>
      <c r="AE5083" s="15">
        <v>1155219</v>
      </c>
      <c r="AF5083" s="15">
        <v>841186.30421790003</v>
      </c>
      <c r="AG5083" s="15">
        <v>80.328104999999994</v>
      </c>
      <c r="AH5083" s="15">
        <v>64857.032841430002</v>
      </c>
      <c r="AI5083" s="15">
        <v>2954245.2423999999</v>
      </c>
      <c r="AJ5083" s="15">
        <v>763195.44755128003</v>
      </c>
      <c r="AK5083" s="15">
        <v>434416.17774239997</v>
      </c>
      <c r="AL5083" s="15">
        <v>84016.214876879996</v>
      </c>
      <c r="AM5083" s="15">
        <v>17829.091518000001</v>
      </c>
      <c r="AN5083" s="15">
        <v>169651.98271749</v>
      </c>
      <c r="AO5083" s="15">
        <v>3236.5194733500002</v>
      </c>
      <c r="AP5083" s="15">
        <v>80974.606127000006</v>
      </c>
      <c r="AQ5083" s="15">
        <v>8813.6401418999994</v>
      </c>
      <c r="AR5083" s="15">
        <v>124447.88218429001</v>
      </c>
      <c r="AS5083" s="15">
        <v>3769.6696358600002</v>
      </c>
      <c r="AT5083" s="15">
        <v>29838.705120999999</v>
      </c>
      <c r="AU5083" s="15">
        <v>3491.3863964299999</v>
      </c>
      <c r="AV5083" s="15">
        <v>42537.649028580003</v>
      </c>
      <c r="AW5083" s="15">
        <v>132565.42003740001</v>
      </c>
      <c r="AX5083" s="15">
        <v>31165.934000040001</v>
      </c>
      <c r="AY5083" s="15">
        <v>4437.1865369999996</v>
      </c>
      <c r="AZ5083" s="15">
        <v>180.73042685999999</v>
      </c>
      <c r="BA5083" s="15">
        <v>84016.214876879996</v>
      </c>
      <c r="BB5083" s="15">
        <v>24519.101391</v>
      </c>
      <c r="BC5083" s="15">
        <v>87609.708889040005</v>
      </c>
      <c r="BD5083" s="15">
        <v>763195.44755128003</v>
      </c>
      <c r="BE5083" s="15">
        <v>510.41576605</v>
      </c>
      <c r="BF5083" s="15">
        <f>_xll.SNL.Clients.Office.Excel.Functions.SPG(BF$1, "SP_MARKETCAP", $A5083)</f>
        <v>188455.2</v>
      </c>
      <c r="BG5083" s="15">
        <v>68870.570262730005</v>
      </c>
    </row>
    <row r="5084" spans="1:59" x14ac:dyDescent="0.25">
      <c r="A5084" s="3">
        <f t="shared" si="81"/>
        <v>45261</v>
      </c>
      <c r="B5084" s="2">
        <v>1320.2940000000001</v>
      </c>
      <c r="C5084" s="2">
        <v>3155.4765000000002</v>
      </c>
      <c r="D5084" s="2">
        <v>669</v>
      </c>
      <c r="E5084" s="2">
        <v>1146.7850000000001</v>
      </c>
      <c r="F5084" s="2">
        <v>824.44799999999998</v>
      </c>
      <c r="G5084" s="2">
        <v>1357.5199930000001</v>
      </c>
      <c r="H5084" s="2">
        <v>3032.15</v>
      </c>
      <c r="I5084" s="2">
        <v>1926.7655</v>
      </c>
      <c r="J5084" s="2">
        <v>13361.4285</v>
      </c>
      <c r="K5084" s="2">
        <v>286.61200000000002</v>
      </c>
      <c r="L5084" s="2">
        <v>819.88</v>
      </c>
      <c r="M5084" s="2">
        <v>6558.174</v>
      </c>
      <c r="N5084" s="2">
        <v>2686.2959999999998</v>
      </c>
      <c r="O5084" s="2">
        <v>13293.063</v>
      </c>
      <c r="P5084" s="2">
        <v>7986.4949999999999</v>
      </c>
      <c r="Q5084" s="2">
        <v>6507.2780000000002</v>
      </c>
      <c r="R5084" s="2">
        <v>3599.1482176</v>
      </c>
      <c r="S5084" s="15">
        <v>123868.95337649</v>
      </c>
      <c r="T5084" s="15">
        <v>69518.242499999993</v>
      </c>
      <c r="U5084" s="15">
        <v>4555.1579345999999</v>
      </c>
      <c r="V5084" s="15">
        <v>148434.47008135999</v>
      </c>
      <c r="W5084" s="15">
        <v>14306.991</v>
      </c>
      <c r="X5084" s="15">
        <v>14669.4015</v>
      </c>
      <c r="Y5084" s="15">
        <v>98901.642852999998</v>
      </c>
      <c r="Z5084" s="15">
        <v>117184.23805078</v>
      </c>
      <c r="AA5084" s="15">
        <v>96249.02</v>
      </c>
      <c r="AB5084" s="15">
        <v>19395.933000000001</v>
      </c>
      <c r="AC5084" s="15">
        <v>63073.061646399998</v>
      </c>
      <c r="AD5084" s="15">
        <v>1053.1859999999999</v>
      </c>
      <c r="AE5084" s="15">
        <v>1155095.5</v>
      </c>
      <c r="AF5084" s="15">
        <v>835195.27842292003</v>
      </c>
      <c r="AG5084" s="15">
        <v>78.849673999999993</v>
      </c>
      <c r="AH5084" s="15">
        <v>64799.396783299999</v>
      </c>
      <c r="AI5084" s="15">
        <v>2974308.2924799998</v>
      </c>
      <c r="AJ5084" s="15">
        <v>759221.79581252998</v>
      </c>
      <c r="AK5084" s="15">
        <v>439006.16445560002</v>
      </c>
      <c r="AL5084" s="15">
        <v>83806.505459819993</v>
      </c>
      <c r="AM5084" s="15">
        <v>18183.435387000001</v>
      </c>
      <c r="AN5084" s="15">
        <v>169450.64796618</v>
      </c>
      <c r="AO5084" s="15">
        <v>3252.1710355700002</v>
      </c>
      <c r="AP5084" s="15">
        <v>86537.844857000004</v>
      </c>
      <c r="AQ5084" s="15">
        <v>9308.3139897000001</v>
      </c>
      <c r="AR5084" s="15">
        <v>126626.83145952001</v>
      </c>
      <c r="AS5084" s="15">
        <v>3827.2878190599999</v>
      </c>
      <c r="AT5084" s="15">
        <v>32001.484902</v>
      </c>
      <c r="AU5084" s="15">
        <v>3600.8466110899999</v>
      </c>
      <c r="AV5084" s="15">
        <v>43600.507181640001</v>
      </c>
      <c r="AW5084" s="15">
        <v>133327.29026750001</v>
      </c>
      <c r="AX5084" s="15">
        <v>31598.414825340002</v>
      </c>
      <c r="AY5084" s="15">
        <v>4665.9074920000003</v>
      </c>
      <c r="AZ5084" s="15">
        <v>184.7402937</v>
      </c>
      <c r="BA5084" s="15">
        <v>83806.505459819993</v>
      </c>
      <c r="BB5084" s="15">
        <v>25230.161569</v>
      </c>
      <c r="BC5084" s="15">
        <v>86657.903382239994</v>
      </c>
      <c r="BD5084" s="15">
        <v>759221.79581252998</v>
      </c>
      <c r="BE5084" s="15">
        <v>537.57550405999996</v>
      </c>
      <c r="BF5084" s="15">
        <f>_xll.SNL.Clients.Office.Excel.Functions.SPG(BF$1, "SP_MARKETCAP", $A5084)</f>
        <v>184407.84</v>
      </c>
      <c r="BG5084" s="15">
        <v>70002.369212599995</v>
      </c>
    </row>
    <row r="5085" spans="1:59" x14ac:dyDescent="0.25">
      <c r="A5085" s="3">
        <f t="shared" si="81"/>
        <v>45262</v>
      </c>
      <c r="B5085" s="2">
        <v>1320.2940000000001</v>
      </c>
      <c r="C5085" s="2">
        <v>3155.4765000000002</v>
      </c>
      <c r="D5085" s="2">
        <v>669</v>
      </c>
      <c r="E5085" s="2">
        <v>1146.7850000000001</v>
      </c>
      <c r="F5085" s="2">
        <v>824.44799999999998</v>
      </c>
      <c r="G5085" s="2">
        <v>1357.5199930000001</v>
      </c>
      <c r="H5085" s="2">
        <v>3032.15</v>
      </c>
      <c r="I5085" s="2">
        <v>1926.7655</v>
      </c>
      <c r="J5085" s="2">
        <v>13361.4285</v>
      </c>
      <c r="K5085" s="2">
        <v>286.61200000000002</v>
      </c>
      <c r="L5085" s="2">
        <v>819.88</v>
      </c>
      <c r="M5085" s="2">
        <v>6558.174</v>
      </c>
      <c r="N5085" s="2">
        <v>0</v>
      </c>
      <c r="O5085" s="2">
        <v>0</v>
      </c>
      <c r="P5085" s="2">
        <v>0</v>
      </c>
      <c r="Q5085" s="2">
        <v>6507.2780000000002</v>
      </c>
      <c r="R5085" s="2">
        <v>0</v>
      </c>
      <c r="S5085" s="15">
        <v>0</v>
      </c>
      <c r="T5085" s="15">
        <v>0</v>
      </c>
      <c r="U5085" s="15">
        <v>4555.1579345999999</v>
      </c>
      <c r="V5085" s="15">
        <v>148434.47008135999</v>
      </c>
      <c r="W5085" s="15">
        <v>0</v>
      </c>
      <c r="X5085" s="15">
        <v>0</v>
      </c>
      <c r="Y5085" s="15">
        <v>98901.642852999998</v>
      </c>
      <c r="Z5085" s="15">
        <v>0</v>
      </c>
      <c r="AA5085" s="15">
        <v>96249.02</v>
      </c>
      <c r="AB5085" s="15">
        <v>19395.933000000001</v>
      </c>
      <c r="AC5085" s="15">
        <v>63073.061646399998</v>
      </c>
      <c r="AD5085" s="15">
        <v>1053.1859999999999</v>
      </c>
      <c r="AE5085" s="15">
        <v>1155095.5</v>
      </c>
      <c r="AF5085" s="15">
        <v>835195.27842292003</v>
      </c>
      <c r="AG5085" s="15">
        <v>78.849673999999993</v>
      </c>
      <c r="AH5085" s="15">
        <v>64799.396783299999</v>
      </c>
      <c r="AI5085" s="15">
        <v>0</v>
      </c>
      <c r="AJ5085" s="15">
        <v>759221.79581252998</v>
      </c>
      <c r="AK5085" s="15">
        <v>439006.16445560002</v>
      </c>
      <c r="AL5085" s="15">
        <v>83806.505459819993</v>
      </c>
      <c r="AM5085" s="15">
        <v>18183.435387000001</v>
      </c>
      <c r="AN5085" s="15">
        <v>169450.64796618</v>
      </c>
      <c r="AO5085" s="15">
        <v>0</v>
      </c>
      <c r="AP5085" s="15">
        <v>0</v>
      </c>
      <c r="AQ5085" s="15">
        <v>0</v>
      </c>
      <c r="AR5085" s="15">
        <v>0</v>
      </c>
      <c r="AS5085" s="15">
        <v>3827.2878190599999</v>
      </c>
      <c r="AT5085" s="15">
        <v>32001.484902</v>
      </c>
      <c r="AU5085" s="15">
        <v>3600.8466110899999</v>
      </c>
      <c r="AV5085" s="15">
        <v>0</v>
      </c>
      <c r="AW5085" s="15">
        <v>0</v>
      </c>
      <c r="AX5085" s="15">
        <v>0</v>
      </c>
      <c r="AY5085" s="15">
        <v>0</v>
      </c>
      <c r="AZ5085" s="15">
        <v>0</v>
      </c>
      <c r="BA5085" s="15">
        <v>0</v>
      </c>
      <c r="BB5085" s="15">
        <v>25230.161569</v>
      </c>
      <c r="BC5085" s="15">
        <v>0</v>
      </c>
      <c r="BD5085" s="15">
        <v>759221.79581252998</v>
      </c>
      <c r="BE5085" s="15">
        <v>537.57550405999996</v>
      </c>
      <c r="BF5085" s="15">
        <f>_xll.SNL.Clients.Office.Excel.Functions.SPG(BF$1, "SP_MARKETCAP", $A5085)</f>
        <v>184407.84</v>
      </c>
      <c r="BG5085" s="15">
        <v>70002.369212599995</v>
      </c>
    </row>
    <row r="5086" spans="1:59" x14ac:dyDescent="0.25">
      <c r="A5086" s="3">
        <f t="shared" si="81"/>
        <v>45263</v>
      </c>
      <c r="B5086" s="2">
        <v>1320.2940000000001</v>
      </c>
      <c r="C5086" s="2">
        <v>3155.4765000000002</v>
      </c>
      <c r="D5086" s="2">
        <v>669</v>
      </c>
      <c r="E5086" s="2">
        <v>1146.7850000000001</v>
      </c>
      <c r="F5086" s="2">
        <v>824.44799999999998</v>
      </c>
      <c r="G5086" s="2">
        <v>1357.5199930000001</v>
      </c>
      <c r="H5086" s="2">
        <v>3032.15</v>
      </c>
      <c r="I5086" s="2">
        <v>1926.7655</v>
      </c>
      <c r="J5086" s="2">
        <v>13361.4285</v>
      </c>
      <c r="K5086" s="2">
        <v>286.61200000000002</v>
      </c>
      <c r="L5086" s="2">
        <v>819.88</v>
      </c>
      <c r="M5086" s="2">
        <v>6558.174</v>
      </c>
      <c r="N5086" s="2">
        <v>2686.2959999999998</v>
      </c>
      <c r="O5086" s="2">
        <v>13293.063</v>
      </c>
      <c r="P5086" s="2">
        <v>7986.4949999999999</v>
      </c>
      <c r="Q5086" s="2">
        <v>6507.2780000000002</v>
      </c>
      <c r="R5086" s="2">
        <v>3599.1482176</v>
      </c>
      <c r="S5086" s="15">
        <v>123868.95337649</v>
      </c>
      <c r="T5086" s="15">
        <v>69518.242499999993</v>
      </c>
      <c r="U5086" s="15">
        <v>4555.1579345999999</v>
      </c>
      <c r="V5086" s="15">
        <v>148434.47008135999</v>
      </c>
      <c r="W5086" s="15">
        <v>14306.991</v>
      </c>
      <c r="X5086" s="15">
        <v>14669.4015</v>
      </c>
      <c r="Y5086" s="15">
        <v>0</v>
      </c>
      <c r="Z5086" s="15">
        <v>117184.23805078</v>
      </c>
      <c r="AA5086" s="15">
        <v>0</v>
      </c>
      <c r="AB5086" s="15">
        <v>19395.933000000001</v>
      </c>
      <c r="AC5086" s="15">
        <v>0</v>
      </c>
      <c r="AD5086" s="15">
        <v>0</v>
      </c>
      <c r="AE5086" s="15">
        <v>1155095.5</v>
      </c>
      <c r="AF5086" s="15">
        <v>835195.27842292003</v>
      </c>
      <c r="AG5086" s="15">
        <v>0</v>
      </c>
      <c r="AH5086" s="15">
        <v>64799.396783299999</v>
      </c>
      <c r="AI5086" s="15">
        <v>2974308.2924799998</v>
      </c>
      <c r="AJ5086" s="15">
        <v>759221.79581252998</v>
      </c>
      <c r="AK5086" s="15">
        <v>439006.16445560002</v>
      </c>
      <c r="AL5086" s="15">
        <v>83806.505459819993</v>
      </c>
      <c r="AM5086" s="15">
        <v>18183.435387000001</v>
      </c>
      <c r="AN5086" s="15">
        <v>169450.64796618</v>
      </c>
      <c r="AO5086" s="15">
        <v>3252.1710355700002</v>
      </c>
      <c r="AP5086" s="15">
        <v>86537.844857000004</v>
      </c>
      <c r="AQ5086" s="15">
        <v>0</v>
      </c>
      <c r="AR5086" s="15">
        <v>0</v>
      </c>
      <c r="AS5086" s="15">
        <v>0</v>
      </c>
      <c r="AT5086" s="15">
        <v>0</v>
      </c>
      <c r="AU5086" s="15">
        <v>3600.8466110899999</v>
      </c>
      <c r="AV5086" s="15">
        <v>43600.507181640001</v>
      </c>
      <c r="AW5086" s="15">
        <v>133327.29026750001</v>
      </c>
      <c r="AX5086" s="15">
        <v>0</v>
      </c>
      <c r="AY5086" s="15">
        <v>0</v>
      </c>
      <c r="AZ5086" s="15">
        <v>184.7402937</v>
      </c>
      <c r="BA5086" s="15">
        <v>0</v>
      </c>
      <c r="BB5086" s="15">
        <v>0</v>
      </c>
      <c r="BC5086" s="15">
        <v>0</v>
      </c>
      <c r="BD5086" s="15">
        <v>759221.79581252998</v>
      </c>
      <c r="BE5086" s="15">
        <v>537.57550405999996</v>
      </c>
      <c r="BF5086" s="15">
        <f>_xll.SNL.Clients.Office.Excel.Functions.SPG(BF$1, "SP_MARKETCAP", $A5086)</f>
        <v>184407.84</v>
      </c>
      <c r="BG5086" s="15">
        <v>70002.369212599995</v>
      </c>
    </row>
    <row r="5087" spans="1:59" x14ac:dyDescent="0.25">
      <c r="A5087" s="3">
        <f t="shared" si="81"/>
        <v>45264</v>
      </c>
      <c r="B5087" s="2">
        <v>1297.0640000000001</v>
      </c>
      <c r="C5087" s="2">
        <v>3322.4834999999998</v>
      </c>
      <c r="D5087" s="2">
        <v>661.4</v>
      </c>
      <c r="E5087" s="2">
        <v>1146.152</v>
      </c>
      <c r="F5087" s="2">
        <v>823.19399999999996</v>
      </c>
      <c r="G5087" s="2">
        <v>1356.880993</v>
      </c>
      <c r="H5087" s="2">
        <v>3026.3609999999999</v>
      </c>
      <c r="I5087" s="2">
        <v>1930.5495000000001</v>
      </c>
      <c r="J5087" s="2">
        <v>13199.183999999999</v>
      </c>
      <c r="K5087" s="2">
        <v>283.29399999999998</v>
      </c>
      <c r="L5087" s="2">
        <v>817.923</v>
      </c>
      <c r="M5087" s="2">
        <v>6532.5060000000003</v>
      </c>
      <c r="N5087" s="2">
        <v>2664.2370000000001</v>
      </c>
      <c r="O5087" s="2">
        <v>13091.174999999999</v>
      </c>
      <c r="P5087" s="2">
        <v>7979.5919999999996</v>
      </c>
      <c r="Q5087" s="2">
        <v>6399.6180000000004</v>
      </c>
      <c r="R5087" s="2">
        <v>3586.1705197000001</v>
      </c>
      <c r="S5087" s="15">
        <v>124808.65243498</v>
      </c>
      <c r="T5087" s="15">
        <v>70222.948999999993</v>
      </c>
      <c r="U5087" s="15">
        <v>4527.0705749299996</v>
      </c>
      <c r="V5087" s="15">
        <v>148282.48235368999</v>
      </c>
      <c r="W5087" s="15">
        <v>14219.799000000001</v>
      </c>
      <c r="X5087" s="15">
        <v>14636.7585</v>
      </c>
      <c r="Y5087" s="15">
        <v>98106.135262149997</v>
      </c>
      <c r="Z5087" s="15">
        <v>116149.54610376</v>
      </c>
      <c r="AA5087" s="15">
        <v>96093.452000000005</v>
      </c>
      <c r="AB5087" s="15">
        <v>19346.526000000002</v>
      </c>
      <c r="AC5087" s="15">
        <v>63526.365588629997</v>
      </c>
      <c r="AD5087" s="15">
        <v>1044.962</v>
      </c>
      <c r="AE5087" s="15">
        <v>1124097</v>
      </c>
      <c r="AF5087" s="15">
        <v>822853.25103411998</v>
      </c>
      <c r="AG5087" s="15">
        <v>76.385621</v>
      </c>
      <c r="AH5087" s="15">
        <v>65029.941015819997</v>
      </c>
      <c r="AI5087" s="15">
        <v>2946157.8113600002</v>
      </c>
      <c r="AJ5087" s="15">
        <v>748890.30129177996</v>
      </c>
      <c r="AK5087" s="15">
        <v>436085.11355603999</v>
      </c>
      <c r="AL5087" s="15">
        <v>81996.382070459993</v>
      </c>
      <c r="AM5087" s="15">
        <v>17339.537488000002</v>
      </c>
      <c r="AN5087" s="15">
        <v>168407.36789120999</v>
      </c>
      <c r="AO5087" s="15">
        <v>3181.7390055800001</v>
      </c>
      <c r="AP5087" s="15">
        <v>85691.822377999997</v>
      </c>
      <c r="AQ5087" s="15">
        <v>9284.1835580999996</v>
      </c>
      <c r="AR5087" s="15">
        <v>126255.17121525</v>
      </c>
      <c r="AS5087" s="15">
        <v>3817.2046369999998</v>
      </c>
      <c r="AT5087" s="15">
        <v>33755.154791000001</v>
      </c>
      <c r="AU5087" s="15">
        <v>3646.2085018500002</v>
      </c>
      <c r="AV5087" s="15">
        <v>43477.22896326</v>
      </c>
      <c r="AW5087" s="15">
        <v>132271.55580579001</v>
      </c>
      <c r="AX5087" s="15">
        <v>31580.205106379999</v>
      </c>
      <c r="AY5087" s="15">
        <v>5178.2424330000003</v>
      </c>
      <c r="AZ5087" s="15">
        <v>183.16498887</v>
      </c>
      <c r="BA5087" s="15">
        <v>81996.382070459993</v>
      </c>
      <c r="BB5087" s="15">
        <v>25716.676427999999</v>
      </c>
      <c r="BC5087" s="15">
        <v>87557.598866879998</v>
      </c>
      <c r="BD5087" s="15">
        <v>748890.30129177996</v>
      </c>
      <c r="BE5087" s="15">
        <v>536.63896136999995</v>
      </c>
      <c r="BF5087" s="15">
        <f>_xll.SNL.Clients.Office.Excel.Functions.SPG(BF$1, "SP_MARKETCAP", $A5087)</f>
        <v>178547.6</v>
      </c>
      <c r="BG5087" s="15">
        <v>70240.006714529998</v>
      </c>
    </row>
    <row r="5088" spans="1:59" x14ac:dyDescent="0.25">
      <c r="A5088" s="3">
        <f t="shared" si="81"/>
        <v>45265</v>
      </c>
      <c r="B5088" s="2">
        <v>1268.0325</v>
      </c>
      <c r="C5088" s="2">
        <v>3696.1120000000001</v>
      </c>
      <c r="D5088" s="2">
        <v>650.79999999999995</v>
      </c>
      <c r="E5088" s="2">
        <v>1143.74</v>
      </c>
      <c r="F5088" s="2">
        <v>820.91399999999999</v>
      </c>
      <c r="G5088" s="2">
        <v>1345.0239859999999</v>
      </c>
      <c r="H5088" s="2">
        <v>3019.134</v>
      </c>
      <c r="I5088" s="2">
        <v>1925.3879999999999</v>
      </c>
      <c r="J5088" s="2">
        <v>13282.433999999999</v>
      </c>
      <c r="K5088" s="2">
        <v>282.74099999999999</v>
      </c>
      <c r="L5088" s="2">
        <v>811.43399999999997</v>
      </c>
      <c r="M5088" s="2">
        <v>6539.6360000000004</v>
      </c>
      <c r="N5088" s="2">
        <v>2643.8119999999999</v>
      </c>
      <c r="O5088" s="2">
        <v>13042.806</v>
      </c>
      <c r="P5088" s="2">
        <v>7964.5020000000004</v>
      </c>
      <c r="Q5088" s="2">
        <v>6290.42</v>
      </c>
      <c r="R5088" s="2">
        <v>3574.9231815200001</v>
      </c>
      <c r="S5088" s="15">
        <v>123138.73752055</v>
      </c>
      <c r="T5088" s="15">
        <v>69371.64</v>
      </c>
      <c r="U5088" s="15">
        <v>4534.0228916799997</v>
      </c>
      <c r="V5088" s="15">
        <v>146962.38001163001</v>
      </c>
      <c r="W5088" s="15">
        <v>14250.251</v>
      </c>
      <c r="X5088" s="15">
        <v>14602.932000000001</v>
      </c>
      <c r="Y5088" s="15">
        <v>97755.537630969993</v>
      </c>
      <c r="Z5088" s="15">
        <v>115885.79640033</v>
      </c>
      <c r="AA5088" s="15">
        <v>97032.03</v>
      </c>
      <c r="AB5088" s="15">
        <v>19293.12</v>
      </c>
      <c r="AC5088" s="15">
        <v>63108.348180710003</v>
      </c>
      <c r="AD5088" s="15">
        <v>975.70299999999997</v>
      </c>
      <c r="AE5088" s="15">
        <v>1150180.2</v>
      </c>
      <c r="AF5088" s="15">
        <v>818404.97866273997</v>
      </c>
      <c r="AG5088" s="15">
        <v>72.935947999999996</v>
      </c>
      <c r="AH5088" s="15">
        <v>63959.557079120001</v>
      </c>
      <c r="AI5088" s="15">
        <v>3008213.2918400001</v>
      </c>
      <c r="AJ5088" s="15">
        <v>758872.11445951997</v>
      </c>
      <c r="AK5088" s="15">
        <v>438967.0741656</v>
      </c>
      <c r="AL5088" s="15">
        <v>81334.141806059997</v>
      </c>
      <c r="AM5088" s="15">
        <v>16989.856038999998</v>
      </c>
      <c r="AN5088" s="15">
        <v>166174.38246759001</v>
      </c>
      <c r="AO5088" s="15">
        <v>3178.3850993900001</v>
      </c>
      <c r="AP5088" s="15">
        <v>85698.231639000005</v>
      </c>
      <c r="AQ5088" s="15">
        <v>9293.2324699500004</v>
      </c>
      <c r="AR5088" s="15">
        <v>124382.29508236</v>
      </c>
      <c r="AS5088" s="15">
        <v>3844.5732740200001</v>
      </c>
      <c r="AT5088" s="15">
        <v>33542.22625</v>
      </c>
      <c r="AU5088" s="15">
        <v>3484.9765640400001</v>
      </c>
      <c r="AV5088" s="15">
        <v>43557.19321302</v>
      </c>
      <c r="AW5088" s="15">
        <v>130856.65394988999</v>
      </c>
      <c r="AX5088" s="15">
        <v>30924.655223819998</v>
      </c>
      <c r="AY5088" s="15">
        <v>4546.9725950000002</v>
      </c>
      <c r="AZ5088" s="15">
        <v>183.73782699</v>
      </c>
      <c r="BA5088" s="15">
        <v>81334.141806059997</v>
      </c>
      <c r="BB5088" s="15">
        <v>25367.383709000002</v>
      </c>
      <c r="BC5088" s="15">
        <v>87300.239165599996</v>
      </c>
      <c r="BD5088" s="15">
        <v>758872.11445951997</v>
      </c>
      <c r="BE5088" s="15">
        <v>531.01970523</v>
      </c>
      <c r="BF5088" s="15">
        <f>_xll.SNL.Clients.Office.Excel.Functions.SPG(BF$1, "SP_MARKETCAP", $A5088)</f>
        <v>176734.72</v>
      </c>
      <c r="BG5088" s="15">
        <v>69708.343150889996</v>
      </c>
    </row>
    <row r="5089" spans="1:59" x14ac:dyDescent="0.25">
      <c r="A5089" s="3">
        <f t="shared" si="81"/>
        <v>45266</v>
      </c>
      <c r="B5089" s="2">
        <v>1245.9545000000001</v>
      </c>
      <c r="C5089" s="2">
        <v>3830.701</v>
      </c>
      <c r="D5089" s="2">
        <v>649.25</v>
      </c>
      <c r="E5089" s="2">
        <v>1153.0754999999999</v>
      </c>
      <c r="F5089" s="2">
        <v>822.39599999999996</v>
      </c>
      <c r="G5089" s="2">
        <v>1343.5329859999999</v>
      </c>
      <c r="H5089" s="2">
        <v>3021.3240000000001</v>
      </c>
      <c r="I5089" s="2">
        <v>1912.827</v>
      </c>
      <c r="J5089" s="2">
        <v>13157.364</v>
      </c>
      <c r="K5089" s="2">
        <v>282.38549999999998</v>
      </c>
      <c r="L5089" s="2">
        <v>821.11599999999999</v>
      </c>
      <c r="M5089" s="2">
        <v>6545.34</v>
      </c>
      <c r="N5089" s="2">
        <v>2640.5439999999999</v>
      </c>
      <c r="O5089" s="2">
        <v>13245.3045</v>
      </c>
      <c r="P5089" s="2">
        <v>7955.4480000000003</v>
      </c>
      <c r="Q5089" s="2">
        <v>6287.3440000000001</v>
      </c>
      <c r="R5089" s="2">
        <v>3593.9571384400001</v>
      </c>
      <c r="S5089" s="15">
        <v>122922.43755806</v>
      </c>
      <c r="T5089" s="15">
        <v>69229.150500000003</v>
      </c>
      <c r="U5089" s="15">
        <v>4511.7754780799996</v>
      </c>
      <c r="V5089" s="15">
        <v>146846.19915097</v>
      </c>
      <c r="W5089" s="15">
        <v>14176.489</v>
      </c>
      <c r="X5089" s="15">
        <v>14577.466</v>
      </c>
      <c r="Y5089" s="15">
        <v>97658.474706570007</v>
      </c>
      <c r="Z5089" s="15">
        <v>116160.12447792001</v>
      </c>
      <c r="AA5089" s="15">
        <v>97281.854999999996</v>
      </c>
      <c r="AB5089" s="15">
        <v>19334.359</v>
      </c>
      <c r="AC5089" s="15">
        <v>62925.035191139999</v>
      </c>
      <c r="AD5089" s="15">
        <v>937.83600000000001</v>
      </c>
      <c r="AE5089" s="15">
        <v>1123924.1000000001</v>
      </c>
      <c r="AF5089" s="15">
        <v>816245.12386970001</v>
      </c>
      <c r="AG5089" s="15">
        <v>59.630065999999999</v>
      </c>
      <c r="AH5089" s="15">
        <v>63786.648904729998</v>
      </c>
      <c r="AI5089" s="15">
        <v>2991105.2646400002</v>
      </c>
      <c r="AJ5089" s="15">
        <v>760938.41336367</v>
      </c>
      <c r="AK5089" s="15">
        <v>435447.30507215997</v>
      </c>
      <c r="AL5089" s="15">
        <v>80716.050892619998</v>
      </c>
      <c r="AM5089" s="15">
        <v>16798.696845999999</v>
      </c>
      <c r="AN5089" s="15">
        <v>167473.90677150001</v>
      </c>
      <c r="AO5089" s="15">
        <v>3177.26713066</v>
      </c>
      <c r="AP5089" s="15">
        <v>86723.713432999997</v>
      </c>
      <c r="AQ5089" s="15">
        <v>8913.17817225</v>
      </c>
      <c r="AR5089" s="15">
        <v>122072.17160327001</v>
      </c>
      <c r="AS5089" s="15">
        <v>3441.88521081</v>
      </c>
      <c r="AT5089" s="15">
        <v>32209.628530999998</v>
      </c>
      <c r="AU5089" s="15">
        <v>3411.0169595399998</v>
      </c>
      <c r="AV5089" s="15">
        <v>44516.764210139998</v>
      </c>
      <c r="AW5089" s="15">
        <v>130399.53181183001</v>
      </c>
      <c r="AX5089" s="15">
        <v>30979.284380699999</v>
      </c>
      <c r="AY5089" s="15">
        <v>4529.6769379999996</v>
      </c>
      <c r="AZ5089" s="15">
        <v>180.73042685999999</v>
      </c>
      <c r="BA5089" s="15">
        <v>80716.050892619998</v>
      </c>
      <c r="BB5089" s="15">
        <v>24924.530439999999</v>
      </c>
      <c r="BC5089" s="15">
        <v>88879.491878000001</v>
      </c>
      <c r="BD5089" s="15">
        <v>760938.41336367</v>
      </c>
      <c r="BE5089" s="15">
        <v>529.14661984999998</v>
      </c>
      <c r="BF5089" s="15">
        <f>_xll.SNL.Clients.Office.Excel.Functions.SPG(BF$1, "SP_MARKETCAP", $A5089)</f>
        <v>173994.32</v>
      </c>
      <c r="BG5089" s="15">
        <v>70062.785526649997</v>
      </c>
    </row>
    <row r="5090" spans="1:59" x14ac:dyDescent="0.25">
      <c r="A5090" s="3">
        <f t="shared" si="81"/>
        <v>45267</v>
      </c>
      <c r="B5090" s="2">
        <v>1239.5635</v>
      </c>
      <c r="C5090" s="2">
        <v>3943.0320000000002</v>
      </c>
      <c r="D5090" s="2">
        <v>652.25</v>
      </c>
      <c r="E5090" s="2">
        <v>1156.4835</v>
      </c>
      <c r="F5090" s="2">
        <v>835.82</v>
      </c>
      <c r="G5090" s="2">
        <v>1348.857986</v>
      </c>
      <c r="H5090" s="2">
        <v>3017.2725</v>
      </c>
      <c r="I5090" s="2">
        <v>1928.5139999999999</v>
      </c>
      <c r="J5090" s="2">
        <v>13346.046</v>
      </c>
      <c r="K5090" s="2">
        <v>288.3895</v>
      </c>
      <c r="L5090" s="2">
        <v>819.80583999999999</v>
      </c>
      <c r="M5090" s="2">
        <v>6575.2860000000001</v>
      </c>
      <c r="N5090" s="2">
        <v>2655.25</v>
      </c>
      <c r="O5090" s="2">
        <v>13346.752500000001</v>
      </c>
      <c r="P5090" s="2">
        <v>7999.2089999999998</v>
      </c>
      <c r="Q5090" s="2">
        <v>6293.4960000000001</v>
      </c>
      <c r="R5090" s="2">
        <v>3616.4518148000002</v>
      </c>
      <c r="S5090" s="15">
        <v>123679.8256004</v>
      </c>
      <c r="T5090" s="15">
        <v>70048.313999999998</v>
      </c>
      <c r="U5090" s="15">
        <v>4550.4303592099996</v>
      </c>
      <c r="V5090" s="15">
        <v>147451.29805017001</v>
      </c>
      <c r="W5090" s="15">
        <v>14305.5725</v>
      </c>
      <c r="X5090" s="15">
        <v>14664.778</v>
      </c>
      <c r="Y5090" s="15">
        <v>97999.963786990003</v>
      </c>
      <c r="Z5090" s="15">
        <v>116717.15232324001</v>
      </c>
      <c r="AA5090" s="15">
        <v>97311.834000000003</v>
      </c>
      <c r="AB5090" s="15">
        <v>19053.848000000002</v>
      </c>
      <c r="AC5090" s="15">
        <v>63106.094332230001</v>
      </c>
      <c r="AD5090" s="15">
        <v>942.13800000000003</v>
      </c>
      <c r="AE5090" s="15">
        <v>1150921.2</v>
      </c>
      <c r="AF5090" s="15">
        <v>839746.40102254006</v>
      </c>
      <c r="AG5090" s="15">
        <v>60.122875999999998</v>
      </c>
      <c r="AH5090" s="15">
        <v>63910.154743580002</v>
      </c>
      <c r="AI5090" s="15">
        <v>3021433.1310399999</v>
      </c>
      <c r="AJ5090" s="15">
        <v>771333.48631224001</v>
      </c>
      <c r="AK5090" s="15">
        <v>443031.48051467998</v>
      </c>
      <c r="AL5090" s="15">
        <v>81289.9924551</v>
      </c>
      <c r="AM5090" s="15">
        <v>16509.626848</v>
      </c>
      <c r="AN5090" s="15">
        <v>169029.67530435001</v>
      </c>
      <c r="AO5090" s="15">
        <v>3286.8280662000002</v>
      </c>
      <c r="AP5090" s="15">
        <v>89627.108760999996</v>
      </c>
      <c r="AQ5090" s="15">
        <v>8858.8847011500002</v>
      </c>
      <c r="AR5090" s="15">
        <v>122881.07919374001</v>
      </c>
      <c r="AS5090" s="15">
        <v>3476.34714033</v>
      </c>
      <c r="AT5090" s="15">
        <v>32582.851590999999</v>
      </c>
      <c r="AU5090" s="15">
        <v>3178.2907373799999</v>
      </c>
      <c r="AV5090" s="15">
        <v>45426.357551159999</v>
      </c>
      <c r="AW5090" s="15">
        <v>130040.36441764</v>
      </c>
      <c r="AX5090" s="15">
        <v>30678.824017859999</v>
      </c>
      <c r="AY5090" s="15">
        <v>4993.6330660000003</v>
      </c>
      <c r="AZ5090" s="15">
        <v>185.16992228999999</v>
      </c>
      <c r="BA5090" s="15">
        <v>81289.9924551</v>
      </c>
      <c r="BB5090" s="15">
        <v>24862.156739999999</v>
      </c>
      <c r="BC5090" s="15">
        <v>90307.731873120007</v>
      </c>
      <c r="BD5090" s="15">
        <v>771333.48631224001</v>
      </c>
      <c r="BE5090" s="15">
        <v>539.44858943999998</v>
      </c>
      <c r="BF5090" s="15">
        <f>_xll.SNL.Clients.Office.Excel.Functions.SPG(BF$1, "SP_MARKETCAP", $A5090)</f>
        <v>177704.4</v>
      </c>
      <c r="BG5090" s="15">
        <v>69615.704802680004</v>
      </c>
    </row>
    <row r="5091" spans="1:59" x14ac:dyDescent="0.25">
      <c r="A5091" s="3">
        <f t="shared" si="81"/>
        <v>45268</v>
      </c>
      <c r="B5091" s="2">
        <v>1250.48</v>
      </c>
      <c r="C5091" s="2">
        <v>4016.7995000000001</v>
      </c>
      <c r="D5091" s="2">
        <v>654</v>
      </c>
      <c r="E5091" s="2">
        <v>1171.4275</v>
      </c>
      <c r="F5091" s="2">
        <v>839.15499999999997</v>
      </c>
      <c r="G5091" s="2">
        <v>1333.8381380000001</v>
      </c>
      <c r="H5091" s="2">
        <v>3008.4</v>
      </c>
      <c r="I5091" s="2">
        <v>1945.2059999999999</v>
      </c>
      <c r="J5091" s="2">
        <v>13442.436</v>
      </c>
      <c r="K5091" s="2">
        <v>288.27100000000002</v>
      </c>
      <c r="L5091" s="2">
        <v>818.23199999999997</v>
      </c>
      <c r="M5091" s="2">
        <v>6623.77</v>
      </c>
      <c r="N5091" s="2">
        <v>2661.7860000000001</v>
      </c>
      <c r="O5091" s="2">
        <v>13268.553</v>
      </c>
      <c r="P5091" s="2">
        <v>7996.1909999999998</v>
      </c>
      <c r="Q5091" s="2">
        <v>6221.21</v>
      </c>
      <c r="R5091" s="2">
        <v>3589.6312391400002</v>
      </c>
      <c r="S5091" s="15">
        <v>124384.77433502</v>
      </c>
      <c r="T5091" s="15">
        <v>70520.962499999994</v>
      </c>
      <c r="U5091" s="15">
        <v>4579.7849021299999</v>
      </c>
      <c r="V5091" s="15">
        <v>148065.29237877001</v>
      </c>
      <c r="W5091" s="15">
        <v>14347.934999999999</v>
      </c>
      <c r="X5091" s="15">
        <v>14772.173500000001</v>
      </c>
      <c r="Y5091" s="15">
        <v>97590.608780180002</v>
      </c>
      <c r="Z5091" s="15">
        <v>116995.52644416</v>
      </c>
      <c r="AA5091" s="15">
        <v>96880.311000000002</v>
      </c>
      <c r="AB5091" s="15">
        <v>18914.357</v>
      </c>
      <c r="AC5091" s="15">
        <v>63002.4543042</v>
      </c>
      <c r="AD5091" s="15">
        <v>952.17600000000004</v>
      </c>
      <c r="AE5091" s="15">
        <v>1173398.2</v>
      </c>
      <c r="AF5091" s="15">
        <v>855585.33617150004</v>
      </c>
      <c r="AG5091" s="15">
        <v>64.065359999999998</v>
      </c>
      <c r="AH5091" s="15">
        <v>63539.637227029998</v>
      </c>
      <c r="AI5091" s="15">
        <v>3043829.0939199999</v>
      </c>
      <c r="AJ5091" s="15">
        <v>775148.19198143994</v>
      </c>
      <c r="AK5091" s="15">
        <v>447467.23978320003</v>
      </c>
      <c r="AL5091" s="15">
        <v>82735.883699040001</v>
      </c>
      <c r="AM5091" s="15">
        <v>16738.085394999998</v>
      </c>
      <c r="AN5091" s="15">
        <v>169889.92378722</v>
      </c>
      <c r="AO5091" s="15">
        <v>3357.2600961899998</v>
      </c>
      <c r="AP5091" s="15">
        <v>90165.486701999995</v>
      </c>
      <c r="AQ5091" s="15">
        <v>9073.0422815999991</v>
      </c>
      <c r="AR5091" s="15">
        <v>122742.61753411</v>
      </c>
      <c r="AS5091" s="15">
        <v>3444.7570382700001</v>
      </c>
      <c r="AT5091" s="15">
        <v>35078.182688000001</v>
      </c>
      <c r="AU5091" s="15">
        <v>3254.2225979999998</v>
      </c>
      <c r="AV5091" s="15">
        <v>46132.70842404</v>
      </c>
      <c r="AW5091" s="15">
        <v>131248.47292537001</v>
      </c>
      <c r="AX5091" s="15">
        <v>31193.248578480001</v>
      </c>
      <c r="AY5091" s="15">
        <v>4746.3932869999999</v>
      </c>
      <c r="AZ5091" s="15">
        <v>186.60201759</v>
      </c>
      <c r="BA5091" s="15">
        <v>82735.883699040001</v>
      </c>
      <c r="BB5091" s="15">
        <v>25467.181627999998</v>
      </c>
      <c r="BC5091" s="15">
        <v>89346.355137759994</v>
      </c>
      <c r="BD5091" s="15">
        <v>775148.19198143994</v>
      </c>
      <c r="BE5091" s="15">
        <v>549.75055902999998</v>
      </c>
      <c r="BF5091" s="15">
        <f>_xll.SNL.Clients.Office.Excel.Functions.SPG(BF$1, "SP_MARKETCAP", $A5091)</f>
        <v>180023.2</v>
      </c>
      <c r="BG5091" s="15">
        <v>69478.761157500005</v>
      </c>
    </row>
    <row r="5092" spans="1:59" x14ac:dyDescent="0.25">
      <c r="A5092" s="3">
        <f t="shared" si="81"/>
        <v>45269</v>
      </c>
      <c r="B5092" s="2">
        <v>1250.48</v>
      </c>
      <c r="C5092" s="2">
        <v>4016.7995000000001</v>
      </c>
      <c r="D5092" s="2">
        <v>654</v>
      </c>
      <c r="E5092" s="2">
        <v>1171.4275</v>
      </c>
      <c r="F5092" s="2">
        <v>839.15499999999997</v>
      </c>
      <c r="G5092" s="2">
        <v>1333.8381380000001</v>
      </c>
      <c r="H5092" s="2">
        <v>3008.4</v>
      </c>
      <c r="I5092" s="2">
        <v>1945.2059999999999</v>
      </c>
      <c r="J5092" s="2">
        <v>13442.436</v>
      </c>
      <c r="K5092" s="2">
        <v>288.27100000000002</v>
      </c>
      <c r="L5092" s="2">
        <v>818.23199999999997</v>
      </c>
      <c r="M5092" s="2">
        <v>6623.77</v>
      </c>
      <c r="N5092" s="2">
        <v>2661.7860000000001</v>
      </c>
      <c r="O5092" s="2">
        <v>0</v>
      </c>
      <c r="P5092" s="2">
        <v>0</v>
      </c>
      <c r="Q5092" s="2">
        <v>0</v>
      </c>
      <c r="R5092" s="2">
        <v>3589.6312391400002</v>
      </c>
      <c r="S5092" s="15">
        <v>124384.77433502</v>
      </c>
      <c r="T5092" s="15">
        <v>0</v>
      </c>
      <c r="U5092" s="15">
        <v>4579.7849021299999</v>
      </c>
      <c r="V5092" s="15">
        <v>148065.29237877001</v>
      </c>
      <c r="W5092" s="15">
        <v>14347.934999999999</v>
      </c>
      <c r="X5092" s="15">
        <v>14772.173500000001</v>
      </c>
      <c r="Y5092" s="15">
        <v>0</v>
      </c>
      <c r="Z5092" s="15">
        <v>116995.52644416</v>
      </c>
      <c r="AA5092" s="15">
        <v>96880.311000000002</v>
      </c>
      <c r="AB5092" s="15">
        <v>18914.357</v>
      </c>
      <c r="AC5092" s="15">
        <v>0</v>
      </c>
      <c r="AD5092" s="15">
        <v>952.17600000000004</v>
      </c>
      <c r="AE5092" s="15">
        <v>0</v>
      </c>
      <c r="AF5092" s="15">
        <v>855585.33617150004</v>
      </c>
      <c r="AG5092" s="15">
        <v>0</v>
      </c>
      <c r="AH5092" s="15">
        <v>0</v>
      </c>
      <c r="AI5092" s="15">
        <v>0</v>
      </c>
      <c r="AJ5092" s="15">
        <v>775148.19198143994</v>
      </c>
      <c r="AK5092" s="15">
        <v>447467.23978320003</v>
      </c>
      <c r="AL5092" s="15">
        <v>82735.883699040001</v>
      </c>
      <c r="AM5092" s="15">
        <v>16738.085394999998</v>
      </c>
      <c r="AN5092" s="15">
        <v>0</v>
      </c>
      <c r="AO5092" s="15">
        <v>0</v>
      </c>
      <c r="AP5092" s="15">
        <v>0</v>
      </c>
      <c r="AQ5092" s="15">
        <v>0</v>
      </c>
      <c r="AR5092" s="15">
        <v>0</v>
      </c>
      <c r="AS5092" s="15">
        <v>0</v>
      </c>
      <c r="AT5092" s="15">
        <v>0</v>
      </c>
      <c r="AU5092" s="15">
        <v>3254.2225979999998</v>
      </c>
      <c r="AV5092" s="15">
        <v>0</v>
      </c>
      <c r="AW5092" s="15">
        <v>0</v>
      </c>
      <c r="AX5092" s="15">
        <v>0</v>
      </c>
      <c r="AY5092" s="15">
        <v>0</v>
      </c>
      <c r="AZ5092" s="15">
        <v>0</v>
      </c>
      <c r="BA5092" s="15">
        <v>0</v>
      </c>
      <c r="BB5092" s="15">
        <v>25467.181627999998</v>
      </c>
      <c r="BC5092" s="15">
        <v>0</v>
      </c>
      <c r="BD5092" s="15">
        <v>775148.19198143994</v>
      </c>
      <c r="BE5092" s="15">
        <v>549.75055902999998</v>
      </c>
      <c r="BF5092" s="15">
        <f>_xll.SNL.Clients.Office.Excel.Functions.SPG(BF$1, "SP_MARKETCAP", $A5092)</f>
        <v>180023.2</v>
      </c>
      <c r="BG5092" s="15">
        <v>69478.761157500005</v>
      </c>
    </row>
    <row r="5093" spans="1:59" x14ac:dyDescent="0.25">
      <c r="A5093" s="3">
        <f t="shared" si="81"/>
        <v>45270</v>
      </c>
      <c r="B5093" s="2">
        <v>1250.48</v>
      </c>
      <c r="C5093" s="2">
        <v>4016.7995000000001</v>
      </c>
      <c r="D5093" s="2">
        <v>654</v>
      </c>
      <c r="E5093" s="2">
        <v>1171.4275</v>
      </c>
      <c r="F5093" s="2">
        <v>839.15499999999997</v>
      </c>
      <c r="G5093" s="2">
        <v>1333.8381380000001</v>
      </c>
      <c r="H5093" s="2">
        <v>3008.4</v>
      </c>
      <c r="I5093" s="2">
        <v>1945.2059999999999</v>
      </c>
      <c r="J5093" s="2">
        <v>13442.436</v>
      </c>
      <c r="K5093" s="2">
        <v>288.27100000000002</v>
      </c>
      <c r="L5093" s="2">
        <v>818.23199999999997</v>
      </c>
      <c r="M5093" s="2">
        <v>0</v>
      </c>
      <c r="N5093" s="2">
        <v>2661.7860000000001</v>
      </c>
      <c r="O5093" s="2">
        <v>0</v>
      </c>
      <c r="P5093" s="2">
        <v>0</v>
      </c>
      <c r="Q5093" s="2">
        <v>6221.21</v>
      </c>
      <c r="R5093" s="2">
        <v>3589.6312391400002</v>
      </c>
      <c r="S5093" s="15">
        <v>124384.77433502</v>
      </c>
      <c r="T5093" s="15">
        <v>70520.962499999994</v>
      </c>
      <c r="U5093" s="15">
        <v>0</v>
      </c>
      <c r="V5093" s="15">
        <v>148065.29237877001</v>
      </c>
      <c r="W5093" s="15">
        <v>0</v>
      </c>
      <c r="X5093" s="15">
        <v>0</v>
      </c>
      <c r="Y5093" s="15">
        <v>97590.608780180002</v>
      </c>
      <c r="Z5093" s="15">
        <v>0</v>
      </c>
      <c r="AA5093" s="15">
        <v>96880.311000000002</v>
      </c>
      <c r="AB5093" s="15">
        <v>0</v>
      </c>
      <c r="AC5093" s="15">
        <v>0</v>
      </c>
      <c r="AD5093" s="15">
        <v>952.17600000000004</v>
      </c>
      <c r="AE5093" s="15">
        <v>1173398.2</v>
      </c>
      <c r="AF5093" s="15">
        <v>855585.33617150004</v>
      </c>
      <c r="AG5093" s="15">
        <v>64.065359999999998</v>
      </c>
      <c r="AH5093" s="15">
        <v>0</v>
      </c>
      <c r="AI5093" s="15">
        <v>3043829.0939199999</v>
      </c>
      <c r="AJ5093" s="15">
        <v>775148.19198143994</v>
      </c>
      <c r="AK5093" s="15">
        <v>447467.23978320003</v>
      </c>
      <c r="AL5093" s="15">
        <v>82735.883699040001</v>
      </c>
      <c r="AM5093" s="15">
        <v>16738.085394999998</v>
      </c>
      <c r="AN5093" s="15">
        <v>169889.92378722</v>
      </c>
      <c r="AO5093" s="15">
        <v>0</v>
      </c>
      <c r="AP5093" s="15">
        <v>0</v>
      </c>
      <c r="AQ5093" s="15">
        <v>0</v>
      </c>
      <c r="AR5093" s="15">
        <v>0</v>
      </c>
      <c r="AS5093" s="15">
        <v>3444.7570382700001</v>
      </c>
      <c r="AT5093" s="15">
        <v>0</v>
      </c>
      <c r="AU5093" s="15">
        <v>0</v>
      </c>
      <c r="AV5093" s="15">
        <v>0</v>
      </c>
      <c r="AW5093" s="15">
        <v>0</v>
      </c>
      <c r="AX5093" s="15">
        <v>0</v>
      </c>
      <c r="AY5093" s="15">
        <v>0</v>
      </c>
      <c r="AZ5093" s="15">
        <v>0</v>
      </c>
      <c r="BA5093" s="15">
        <v>82735.883699040001</v>
      </c>
      <c r="BB5093" s="15">
        <v>0</v>
      </c>
      <c r="BC5093" s="15">
        <v>0</v>
      </c>
      <c r="BD5093" s="15">
        <v>775148.19198143994</v>
      </c>
      <c r="BE5093" s="15">
        <v>549.75055902999998</v>
      </c>
      <c r="BF5093" s="15">
        <f>_xll.SNL.Clients.Office.Excel.Functions.SPG(BF$1, "SP_MARKETCAP", $A5093)</f>
        <v>180023.2</v>
      </c>
      <c r="BG5093" s="15">
        <v>69478.761157500005</v>
      </c>
    </row>
    <row r="5094" spans="1:59" x14ac:dyDescent="0.25">
      <c r="A5094" s="3">
        <f t="shared" si="81"/>
        <v>45271</v>
      </c>
      <c r="B5094" s="2">
        <v>1249.1925000000001</v>
      </c>
      <c r="C5094" s="2">
        <v>4095.3015</v>
      </c>
      <c r="D5094" s="2">
        <v>658.5</v>
      </c>
      <c r="E5094" s="2">
        <v>1181.1025</v>
      </c>
      <c r="F5094" s="2">
        <v>844.21500000000003</v>
      </c>
      <c r="G5094" s="2">
        <v>1343.9548809999999</v>
      </c>
      <c r="H5094" s="2">
        <v>3025.9490000000001</v>
      </c>
      <c r="I5094" s="2">
        <v>1957.6079999999999</v>
      </c>
      <c r="J5094" s="2">
        <v>13582.84</v>
      </c>
      <c r="K5094" s="2">
        <v>286.41449999999998</v>
      </c>
      <c r="L5094" s="2">
        <v>823.48500000000001</v>
      </c>
      <c r="M5094" s="2">
        <v>6632.326</v>
      </c>
      <c r="N5094" s="2">
        <v>2660.152</v>
      </c>
      <c r="O5094" s="2">
        <v>13344.638999999999</v>
      </c>
      <c r="P5094" s="2">
        <v>8029.3890000000001</v>
      </c>
      <c r="Q5094" s="2">
        <v>6271.9639999999999</v>
      </c>
      <c r="R5094" s="2">
        <v>3590.4964190000001</v>
      </c>
      <c r="S5094" s="15">
        <v>124985.94638432001</v>
      </c>
      <c r="T5094" s="15">
        <v>70890.358500000002</v>
      </c>
      <c r="U5094" s="15">
        <v>4592.0429796099997</v>
      </c>
      <c r="V5094" s="15">
        <v>149475.96579476001</v>
      </c>
      <c r="W5094" s="15">
        <v>14369.1975</v>
      </c>
      <c r="X5094" s="15">
        <v>14897.78</v>
      </c>
      <c r="Y5094" s="15">
        <v>97955.717006890001</v>
      </c>
      <c r="Z5094" s="15">
        <v>117579.5763681</v>
      </c>
      <c r="AA5094" s="15">
        <v>96909.69</v>
      </c>
      <c r="AB5094" s="15">
        <v>18938.073</v>
      </c>
      <c r="AC5094" s="15">
        <v>63184.910123299996</v>
      </c>
      <c r="AD5094" s="15">
        <v>950.26400000000001</v>
      </c>
      <c r="AE5094" s="15">
        <v>1151686.8999999999</v>
      </c>
      <c r="AF5094" s="15">
        <v>836378.05604767997</v>
      </c>
      <c r="AG5094" s="15">
        <v>58.151634000000001</v>
      </c>
      <c r="AH5094" s="15">
        <v>63926.622188759997</v>
      </c>
      <c r="AI5094" s="15">
        <v>3004480.63136</v>
      </c>
      <c r="AJ5094" s="15">
        <v>762114.61427834001</v>
      </c>
      <c r="AK5094" s="15">
        <v>445950.68477083999</v>
      </c>
      <c r="AL5094" s="15">
        <v>85859.450279459998</v>
      </c>
      <c r="AM5094" s="15">
        <v>17013.168135</v>
      </c>
      <c r="AN5094" s="15">
        <v>168755.1279162</v>
      </c>
      <c r="AO5094" s="15">
        <v>3333.7827528600001</v>
      </c>
      <c r="AP5094" s="15">
        <v>91594.751952000006</v>
      </c>
      <c r="AQ5094" s="15">
        <v>9054.9444578999992</v>
      </c>
      <c r="AR5094" s="15">
        <v>122713.46771103</v>
      </c>
      <c r="AS5094" s="15">
        <v>3496.4499325500001</v>
      </c>
      <c r="AT5094" s="15">
        <v>33020.670948999999</v>
      </c>
      <c r="AU5094" s="15">
        <v>3270.0006469599998</v>
      </c>
      <c r="AV5094" s="15">
        <v>46279.309548600002</v>
      </c>
      <c r="AW5094" s="15">
        <v>130911.07325204001</v>
      </c>
      <c r="AX5094" s="15">
        <v>32381.432740619999</v>
      </c>
      <c r="AY5094" s="15">
        <v>4599.8808259999996</v>
      </c>
      <c r="AZ5094" s="15">
        <v>186.45880806</v>
      </c>
      <c r="BA5094" s="15">
        <v>85859.450279459998</v>
      </c>
      <c r="BB5094" s="15">
        <v>25255.111048999999</v>
      </c>
      <c r="BC5094" s="15">
        <v>90226.908165279994</v>
      </c>
      <c r="BD5094" s="15">
        <v>762114.61427834001</v>
      </c>
      <c r="BE5094" s="15">
        <v>556.30635786000005</v>
      </c>
      <c r="BF5094" s="15">
        <f>_xll.SNL.Clients.Office.Excel.Functions.SPG(BF$1, "SP_MARKETCAP", $A5094)</f>
        <v>187780.64</v>
      </c>
      <c r="BG5094" s="15">
        <v>69833.203533260006</v>
      </c>
    </row>
    <row r="5095" spans="1:59" x14ac:dyDescent="0.25">
      <c r="A5095" s="3">
        <f t="shared" si="81"/>
        <v>45272</v>
      </c>
      <c r="B5095" s="2">
        <v>1229.4059999999999</v>
      </c>
      <c r="C5095" s="2">
        <v>4124.1075000000001</v>
      </c>
      <c r="D5095" s="2">
        <v>660.5</v>
      </c>
      <c r="E5095" s="2">
        <v>1191.8879999999999</v>
      </c>
      <c r="F5095" s="2">
        <v>846.51499999999999</v>
      </c>
      <c r="G5095" s="2">
        <v>1318.520986</v>
      </c>
      <c r="H5095" s="2">
        <v>3044.5880000000002</v>
      </c>
      <c r="I5095" s="2">
        <v>1969.2945</v>
      </c>
      <c r="J5095" s="2">
        <v>13692.58</v>
      </c>
      <c r="K5095" s="2">
        <v>287.32299999999998</v>
      </c>
      <c r="L5095" s="2">
        <v>821.63099999999997</v>
      </c>
      <c r="M5095" s="2">
        <v>6652.29</v>
      </c>
      <c r="N5095" s="2">
        <v>2663.42</v>
      </c>
      <c r="O5095" s="2">
        <v>13325.6175</v>
      </c>
      <c r="P5095" s="2">
        <v>8018.826</v>
      </c>
      <c r="Q5095" s="2">
        <v>6305.8</v>
      </c>
      <c r="R5095" s="2">
        <v>3594.8223183</v>
      </c>
      <c r="S5095" s="15">
        <v>124902.43630063999</v>
      </c>
      <c r="T5095" s="15">
        <v>70882.662500000006</v>
      </c>
      <c r="U5095" s="15">
        <v>4617.39491258</v>
      </c>
      <c r="V5095" s="15">
        <v>149908.64944397999</v>
      </c>
      <c r="W5095" s="15">
        <v>14532.567999999999</v>
      </c>
      <c r="X5095" s="15">
        <v>15002.6775</v>
      </c>
      <c r="Y5095" s="15">
        <v>97938.333352410002</v>
      </c>
      <c r="Z5095" s="15">
        <v>117604.91075130001</v>
      </c>
      <c r="AA5095" s="15">
        <v>97501.008000000002</v>
      </c>
      <c r="AB5095" s="15">
        <v>18864.152999999998</v>
      </c>
      <c r="AC5095" s="15">
        <v>63151.317963310001</v>
      </c>
      <c r="AD5095" s="15">
        <v>933.5865</v>
      </c>
      <c r="AE5095" s="15">
        <v>1177127.8999999999</v>
      </c>
      <c r="AF5095" s="15">
        <v>859365.08205931995</v>
      </c>
      <c r="AG5095" s="15">
        <v>115.31764800000001</v>
      </c>
      <c r="AH5095" s="15">
        <v>64708.825834809999</v>
      </c>
      <c r="AI5095" s="15">
        <v>3028276.34192</v>
      </c>
      <c r="AJ5095" s="15">
        <v>753436.15888091002</v>
      </c>
      <c r="AK5095" s="15">
        <v>448590.76003559999</v>
      </c>
      <c r="AL5095" s="15">
        <v>86267.831775839993</v>
      </c>
      <c r="AM5095" s="15">
        <v>17073.779586000001</v>
      </c>
      <c r="AN5095" s="15">
        <v>166686.87092546999</v>
      </c>
      <c r="AO5095" s="15">
        <v>3416.51243888</v>
      </c>
      <c r="AP5095" s="15">
        <v>90082.166307000007</v>
      </c>
      <c r="AQ5095" s="15">
        <v>9048.9118500000004</v>
      </c>
      <c r="AR5095" s="15">
        <v>124644.64349007999</v>
      </c>
      <c r="AS5095" s="15">
        <v>3520.8604659600001</v>
      </c>
      <c r="AT5095" s="15">
        <v>33403.463831000001</v>
      </c>
      <c r="AU5095" s="15">
        <v>3232.52778068</v>
      </c>
      <c r="AV5095" s="15">
        <v>46579.175485200001</v>
      </c>
      <c r="AW5095" s="15">
        <v>133131.38077975999</v>
      </c>
      <c r="AX5095" s="15">
        <v>32800.256276699998</v>
      </c>
      <c r="AY5095" s="15">
        <v>4645.66597</v>
      </c>
      <c r="AZ5095" s="15">
        <v>189.17978912999999</v>
      </c>
      <c r="BA5095" s="15">
        <v>86267.831775839993</v>
      </c>
      <c r="BB5095" s="15">
        <v>26221.903396000002</v>
      </c>
      <c r="BC5095" s="15">
        <v>91858.270899840005</v>
      </c>
      <c r="BD5095" s="15">
        <v>753436.15888091002</v>
      </c>
      <c r="BE5095" s="15">
        <v>555.36981517000004</v>
      </c>
      <c r="BF5095" s="15">
        <f>_xll.SNL.Clients.Office.Excel.Functions.SPG(BF$1, "SP_MARKETCAP", $A5095)</f>
        <v>185672.64</v>
      </c>
      <c r="BG5095" s="15">
        <v>71126.112653930002</v>
      </c>
    </row>
    <row r="5096" spans="1:59" x14ac:dyDescent="0.25">
      <c r="A5096" s="3">
        <f t="shared" si="81"/>
        <v>45273</v>
      </c>
      <c r="B5096" s="2">
        <v>1246.7460000000001</v>
      </c>
      <c r="C5096" s="2">
        <v>4327.3959999999997</v>
      </c>
      <c r="D5096" s="2">
        <v>670.05</v>
      </c>
      <c r="E5096" s="2">
        <v>1208.1959999999999</v>
      </c>
      <c r="F5096" s="2">
        <v>860.43</v>
      </c>
      <c r="G5096" s="2">
        <v>1339.3589930000001</v>
      </c>
      <c r="H5096" s="2">
        <v>3088.127</v>
      </c>
      <c r="I5096" s="2">
        <v>2011.8</v>
      </c>
      <c r="J5096" s="2">
        <v>13850.739</v>
      </c>
      <c r="K5096" s="2">
        <v>289.32604500000002</v>
      </c>
      <c r="L5096" s="2">
        <v>853.97850000000005</v>
      </c>
      <c r="M5096" s="2">
        <v>6739.2759999999998</v>
      </c>
      <c r="N5096" s="2">
        <v>2694.4659999999999</v>
      </c>
      <c r="O5096" s="2">
        <v>13528.513499999999</v>
      </c>
      <c r="P5096" s="2">
        <v>8138.0370000000003</v>
      </c>
      <c r="Q5096" s="2">
        <v>6252.576</v>
      </c>
      <c r="R5096" s="2">
        <v>3677.0144049999999</v>
      </c>
      <c r="S5096" s="15">
        <v>128501.58581167999</v>
      </c>
      <c r="T5096" s="15">
        <v>73317.933000000005</v>
      </c>
      <c r="U5096" s="15">
        <v>4673.6706319200002</v>
      </c>
      <c r="V5096" s="15">
        <v>153088.28632806</v>
      </c>
      <c r="W5096" s="15">
        <v>14723.235000000001</v>
      </c>
      <c r="X5096" s="15">
        <v>15250.065000000001</v>
      </c>
      <c r="Y5096" s="15">
        <v>98710.658854990004</v>
      </c>
      <c r="Z5096" s="15">
        <v>119505.49412172</v>
      </c>
      <c r="AA5096" s="15">
        <v>98892.209000000003</v>
      </c>
      <c r="AB5096" s="15">
        <v>19120.552</v>
      </c>
      <c r="AC5096" s="15">
        <v>65551.868433580006</v>
      </c>
      <c r="AD5096" s="15">
        <v>936.76800000000003</v>
      </c>
      <c r="AE5096" s="15">
        <v>1187773.6000000001</v>
      </c>
      <c r="AF5096" s="15">
        <v>860702.13502644002</v>
      </c>
      <c r="AG5096" s="15">
        <v>271.53856300000001</v>
      </c>
      <c r="AH5096" s="15">
        <v>65367.523642009997</v>
      </c>
      <c r="AI5096" s="15">
        <v>3078822.7859200002</v>
      </c>
      <c r="AJ5096" s="15">
        <v>760684.09965239</v>
      </c>
      <c r="AK5096" s="15">
        <v>453106.61057800002</v>
      </c>
      <c r="AL5096" s="15">
        <v>88066.917827459998</v>
      </c>
      <c r="AM5096" s="15">
        <v>17451.435551999999</v>
      </c>
      <c r="AN5096" s="15">
        <v>169908.22694642999</v>
      </c>
      <c r="AO5096" s="15">
        <v>3444.4616571299998</v>
      </c>
      <c r="AP5096" s="15">
        <v>92620.233745999998</v>
      </c>
      <c r="AQ5096" s="15">
        <v>9802.9878375000008</v>
      </c>
      <c r="AR5096" s="15">
        <v>127209.82792112</v>
      </c>
      <c r="AS5096" s="15">
        <v>3566.8097053199999</v>
      </c>
      <c r="AT5096" s="15">
        <v>35996.885603000002</v>
      </c>
      <c r="AU5096" s="15">
        <v>3339.0296111600001</v>
      </c>
      <c r="AV5096" s="15">
        <v>48035.191199579996</v>
      </c>
      <c r="AW5096" s="15">
        <v>131890.62069074</v>
      </c>
      <c r="AX5096" s="15">
        <v>33769.923811319997</v>
      </c>
      <c r="AY5096" s="15">
        <v>5094.3603839999996</v>
      </c>
      <c r="AZ5096" s="15">
        <v>191.32793208000001</v>
      </c>
      <c r="BA5096" s="15">
        <v>88066.917827459998</v>
      </c>
      <c r="BB5096" s="15">
        <v>27014.049383000001</v>
      </c>
      <c r="BC5096" s="15">
        <v>93172.719622079996</v>
      </c>
      <c r="BD5096" s="15">
        <v>760684.09965239</v>
      </c>
      <c r="BE5096" s="15">
        <v>596.57769353000003</v>
      </c>
      <c r="BF5096" s="15">
        <f>_xll.SNL.Clients.Office.Excel.Functions.SPG(BF$1, "SP_MARKETCAP", $A5096)</f>
        <v>187907.12</v>
      </c>
      <c r="BG5096" s="15">
        <v>72120.967958620007</v>
      </c>
    </row>
    <row r="5097" spans="1:59" x14ac:dyDescent="0.25">
      <c r="A5097" s="3">
        <f t="shared" si="81"/>
        <v>45274</v>
      </c>
      <c r="B5097" s="2">
        <v>1285.183</v>
      </c>
      <c r="C5097" s="2">
        <v>4543.8050000000003</v>
      </c>
      <c r="D5097" s="2">
        <v>684.35</v>
      </c>
      <c r="E5097" s="2">
        <v>1222.884</v>
      </c>
      <c r="F5097" s="2">
        <v>872.48699999999997</v>
      </c>
      <c r="G5097" s="2">
        <v>1318.0379929999999</v>
      </c>
      <c r="H5097" s="2">
        <v>3104.05125</v>
      </c>
      <c r="I5097" s="2">
        <v>2044.3720000000001</v>
      </c>
      <c r="J5097" s="2">
        <v>13897.75</v>
      </c>
      <c r="K5097" s="2">
        <v>290.22782999999998</v>
      </c>
      <c r="L5097" s="2">
        <v>848.74400000000003</v>
      </c>
      <c r="M5097" s="2">
        <v>6792.0379999999996</v>
      </c>
      <c r="N5097" s="2">
        <v>2705.0639999999999</v>
      </c>
      <c r="O5097" s="2">
        <v>13467.222</v>
      </c>
      <c r="P5097" s="2">
        <v>8252.7209999999995</v>
      </c>
      <c r="Q5097" s="2">
        <v>6315.2240000000002</v>
      </c>
      <c r="R5097" s="2">
        <v>3765.26275072</v>
      </c>
      <c r="S5097" s="15">
        <v>131753.6953702</v>
      </c>
      <c r="T5097" s="15">
        <v>75496.754000000001</v>
      </c>
      <c r="U5097" s="15">
        <v>4682.6049573099999</v>
      </c>
      <c r="V5097" s="15">
        <v>155267.12006253999</v>
      </c>
      <c r="W5097" s="15">
        <v>14733.227500000001</v>
      </c>
      <c r="X5097" s="15">
        <v>19590.201000000001</v>
      </c>
      <c r="Y5097" s="15">
        <v>100082.42598977</v>
      </c>
      <c r="Z5097" s="15">
        <v>120544.17093577</v>
      </c>
      <c r="AA5097" s="15">
        <v>99454.168000000005</v>
      </c>
      <c r="AB5097" s="15">
        <v>19319.552</v>
      </c>
      <c r="AC5097" s="15">
        <v>67453.34616334</v>
      </c>
      <c r="AD5097" s="15">
        <v>955.80799999999999</v>
      </c>
      <c r="AE5097" s="15">
        <v>1194245</v>
      </c>
      <c r="AF5097" s="15">
        <v>856665.26356801996</v>
      </c>
      <c r="AG5097" s="15">
        <v>246.89804000000001</v>
      </c>
      <c r="AH5097" s="15">
        <v>62798.602193929997</v>
      </c>
      <c r="AI5097" s="15">
        <v>3081155.6987200002</v>
      </c>
      <c r="AJ5097" s="15">
        <v>798068.21521055</v>
      </c>
      <c r="AK5097" s="15">
        <v>451799.53057315998</v>
      </c>
      <c r="AL5097" s="15">
        <v>90715.878885059996</v>
      </c>
      <c r="AM5097" s="15">
        <v>16863.970717</v>
      </c>
      <c r="AN5097" s="15">
        <v>171939.87761873999</v>
      </c>
      <c r="AO5097" s="15">
        <v>3562.9663425099998</v>
      </c>
      <c r="AP5097" s="15">
        <v>94382.780578000005</v>
      </c>
      <c r="AQ5097" s="15">
        <v>10490.7051381</v>
      </c>
      <c r="AR5097" s="15">
        <v>130343.43390222</v>
      </c>
      <c r="AS5097" s="15">
        <v>3536.6555169899998</v>
      </c>
      <c r="AT5097" s="15">
        <v>36755.294000000002</v>
      </c>
      <c r="AU5097" s="15">
        <v>3352.8354039999999</v>
      </c>
      <c r="AV5097" s="15">
        <v>51020.523190619999</v>
      </c>
      <c r="AW5097" s="15">
        <v>132075.64631805001</v>
      </c>
      <c r="AX5097" s="15">
        <v>34562.046586080003</v>
      </c>
      <c r="AY5097" s="15">
        <v>5323.2861050000001</v>
      </c>
      <c r="AZ5097" s="15">
        <v>189.32299866</v>
      </c>
      <c r="BA5097" s="15">
        <v>90715.878885059996</v>
      </c>
      <c r="BB5097" s="15">
        <v>27768.771151000001</v>
      </c>
      <c r="BC5097" s="15">
        <v>93159.957983999993</v>
      </c>
      <c r="BD5097" s="15">
        <v>798068.21521055</v>
      </c>
      <c r="BE5097" s="15">
        <v>647.15099879000002</v>
      </c>
      <c r="BF5097" s="15">
        <f>_xll.SNL.Clients.Office.Excel.Functions.SPG(BF$1, "SP_MARKETCAP", $A5097)</f>
        <v>190478.88</v>
      </c>
      <c r="BG5097" s="15">
        <v>71158.334688090006</v>
      </c>
    </row>
    <row r="5098" spans="1:59" x14ac:dyDescent="0.25">
      <c r="A5098" s="3">
        <f t="shared" si="81"/>
        <v>45275</v>
      </c>
      <c r="B5098" s="2">
        <v>1267.7625</v>
      </c>
      <c r="C5098" s="2">
        <v>4423.3905000000004</v>
      </c>
      <c r="D5098" s="2">
        <v>682.95</v>
      </c>
      <c r="E5098" s="2">
        <v>1225.616</v>
      </c>
      <c r="F5098" s="2">
        <v>885.22199999999998</v>
      </c>
      <c r="G5098" s="2">
        <v>1309.2750000000001</v>
      </c>
      <c r="H5098" s="2">
        <v>3077.3879999999999</v>
      </c>
      <c r="I5098" s="2">
        <v>2032.8</v>
      </c>
      <c r="J5098" s="2">
        <v>13977.744000000001</v>
      </c>
      <c r="K5098" s="2">
        <v>289.51327500000002</v>
      </c>
      <c r="L5098" s="2">
        <v>834.6</v>
      </c>
      <c r="M5098" s="2">
        <v>6723.59</v>
      </c>
      <c r="N5098" s="2">
        <v>2652.6089999999999</v>
      </c>
      <c r="O5098" s="2">
        <v>13350.979499999999</v>
      </c>
      <c r="P5098" s="2">
        <v>8204.4330000000009</v>
      </c>
      <c r="Q5098" s="2">
        <v>6295.36</v>
      </c>
      <c r="R5098" s="2">
        <v>3709.8912396800001</v>
      </c>
      <c r="S5098" s="15">
        <v>130683.7239843</v>
      </c>
      <c r="T5098" s="15">
        <v>75040.956000000006</v>
      </c>
      <c r="U5098" s="15">
        <v>4676.1779659499998</v>
      </c>
      <c r="V5098" s="15">
        <v>154204.19217938001</v>
      </c>
      <c r="W5098" s="15">
        <v>14720.38</v>
      </c>
      <c r="X5098" s="15">
        <v>19524.877</v>
      </c>
      <c r="Y5098" s="15">
        <v>99107.085799239998</v>
      </c>
      <c r="Z5098" s="15">
        <v>119305.9528332</v>
      </c>
      <c r="AA5098" s="15">
        <v>99232.794999999998</v>
      </c>
      <c r="AB5098" s="15">
        <v>19211.955000000002</v>
      </c>
      <c r="AC5098" s="15">
        <v>66546.456534409997</v>
      </c>
      <c r="AD5098" s="15">
        <v>959.14</v>
      </c>
      <c r="AE5098" s="15">
        <v>1207583</v>
      </c>
      <c r="AF5098" s="15">
        <v>861164.96105351998</v>
      </c>
      <c r="AG5098" s="15">
        <v>243.94117800000001</v>
      </c>
      <c r="AH5098" s="15">
        <v>63383.196497819998</v>
      </c>
      <c r="AI5098" s="15">
        <v>3072757.21264</v>
      </c>
      <c r="AJ5098" s="15">
        <v>805856.57261849998</v>
      </c>
      <c r="AK5098" s="15">
        <v>454185.71400227997</v>
      </c>
      <c r="AL5098" s="15">
        <v>89854.966541340007</v>
      </c>
      <c r="AM5098" s="15">
        <v>16481.652332000001</v>
      </c>
      <c r="AN5098" s="15">
        <v>171061.32597666001</v>
      </c>
      <c r="AO5098" s="15">
        <v>3579.7358734600002</v>
      </c>
      <c r="AP5098" s="15">
        <v>93959.769339000006</v>
      </c>
      <c r="AQ5098" s="15">
        <v>10520.868177599999</v>
      </c>
      <c r="AR5098" s="15">
        <v>131545.86410427</v>
      </c>
      <c r="AS5098" s="15">
        <v>3691.7341998299999</v>
      </c>
      <c r="AT5098" s="15">
        <v>35384.416992999999</v>
      </c>
      <c r="AU5098" s="15">
        <v>3280.8480556200002</v>
      </c>
      <c r="AV5098" s="15">
        <v>49986.583616010001</v>
      </c>
      <c r="AW5098" s="15">
        <v>134121.81207889001</v>
      </c>
      <c r="AX5098" s="15">
        <v>34147.775479739998</v>
      </c>
      <c r="AY5098" s="15">
        <v>5268.3439319999998</v>
      </c>
      <c r="AZ5098" s="15">
        <v>189.60941772000001</v>
      </c>
      <c r="BA5098" s="15">
        <v>89854.966541340007</v>
      </c>
      <c r="BB5098" s="15">
        <v>27394.528952000001</v>
      </c>
      <c r="BC5098" s="15">
        <v>91366.947833760001</v>
      </c>
      <c r="BD5098" s="15">
        <v>805856.57261849998</v>
      </c>
      <c r="BE5098" s="15">
        <v>666.81839528</v>
      </c>
      <c r="BF5098" s="15">
        <f>_xll.SNL.Clients.Office.Excel.Functions.SPG(BF$1, "SP_MARKETCAP", $A5098)</f>
        <v>194610.56</v>
      </c>
      <c r="BG5098" s="15">
        <v>70304.450782850006</v>
      </c>
    </row>
    <row r="5099" spans="1:59" x14ac:dyDescent="0.25">
      <c r="A5099" s="3">
        <f t="shared" si="81"/>
        <v>45276</v>
      </c>
      <c r="B5099" s="2">
        <v>1267.7625</v>
      </c>
      <c r="C5099" s="2">
        <v>4423.3905000000004</v>
      </c>
      <c r="D5099" s="2">
        <v>682.95</v>
      </c>
      <c r="E5099" s="2">
        <v>1225.616</v>
      </c>
      <c r="F5099" s="2">
        <v>885.22199999999998</v>
      </c>
      <c r="G5099" s="2">
        <v>1309.2750000000001</v>
      </c>
      <c r="H5099" s="2">
        <v>3077.3879999999999</v>
      </c>
      <c r="I5099" s="2">
        <v>2032.8</v>
      </c>
      <c r="J5099" s="2">
        <v>13977.744000000001</v>
      </c>
      <c r="K5099" s="2">
        <v>289.51327500000002</v>
      </c>
      <c r="L5099" s="2">
        <v>834.6</v>
      </c>
      <c r="M5099" s="2">
        <v>6723.59</v>
      </c>
      <c r="N5099" s="2">
        <v>2652.6089999999999</v>
      </c>
      <c r="O5099" s="2">
        <v>0</v>
      </c>
      <c r="P5099" s="2">
        <v>8204.4330000000009</v>
      </c>
      <c r="Q5099" s="2">
        <v>6295.36</v>
      </c>
      <c r="R5099" s="2">
        <v>0</v>
      </c>
      <c r="S5099" s="15">
        <v>130683.7239843</v>
      </c>
      <c r="T5099" s="15">
        <v>0</v>
      </c>
      <c r="U5099" s="15">
        <v>4676.1779659499998</v>
      </c>
      <c r="V5099" s="15">
        <v>154204.19217938001</v>
      </c>
      <c r="W5099" s="15">
        <v>14720.38</v>
      </c>
      <c r="X5099" s="15">
        <v>0</v>
      </c>
      <c r="Y5099" s="15">
        <v>99107.085799239998</v>
      </c>
      <c r="Z5099" s="15">
        <v>0</v>
      </c>
      <c r="AA5099" s="15">
        <v>99232.794999999998</v>
      </c>
      <c r="AB5099" s="15">
        <v>0</v>
      </c>
      <c r="AC5099" s="15">
        <v>0</v>
      </c>
      <c r="AD5099" s="15">
        <v>959.14</v>
      </c>
      <c r="AE5099" s="15">
        <v>1207583</v>
      </c>
      <c r="AF5099" s="15">
        <v>861164.96105351998</v>
      </c>
      <c r="AG5099" s="15">
        <v>0</v>
      </c>
      <c r="AH5099" s="15">
        <v>0</v>
      </c>
      <c r="AI5099" s="15">
        <v>3072757.21264</v>
      </c>
      <c r="AJ5099" s="15">
        <v>805856.57261849998</v>
      </c>
      <c r="AK5099" s="15">
        <v>454185.71400227997</v>
      </c>
      <c r="AL5099" s="15">
        <v>89854.966541340007</v>
      </c>
      <c r="AM5099" s="15">
        <v>16481.652332000001</v>
      </c>
      <c r="AN5099" s="15">
        <v>171061.32597666001</v>
      </c>
      <c r="AO5099" s="15">
        <v>0</v>
      </c>
      <c r="AP5099" s="15">
        <v>93959.769339000006</v>
      </c>
      <c r="AQ5099" s="15">
        <v>0</v>
      </c>
      <c r="AR5099" s="15">
        <v>0</v>
      </c>
      <c r="AS5099" s="15">
        <v>3691.7341998299999</v>
      </c>
      <c r="AT5099" s="15">
        <v>0</v>
      </c>
      <c r="AU5099" s="15">
        <v>0</v>
      </c>
      <c r="AV5099" s="15">
        <v>0</v>
      </c>
      <c r="AW5099" s="15">
        <v>0</v>
      </c>
      <c r="AX5099" s="15">
        <v>0</v>
      </c>
      <c r="AY5099" s="15">
        <v>5268.3439319999998</v>
      </c>
      <c r="AZ5099" s="15">
        <v>0</v>
      </c>
      <c r="BA5099" s="15">
        <v>0</v>
      </c>
      <c r="BB5099" s="15">
        <v>27394.528952000001</v>
      </c>
      <c r="BC5099" s="15">
        <v>0</v>
      </c>
      <c r="BD5099" s="15">
        <v>805856.57261849998</v>
      </c>
      <c r="BE5099" s="15">
        <v>666.81839528</v>
      </c>
      <c r="BF5099" s="15">
        <f>_xll.SNL.Clients.Office.Excel.Functions.SPG(BF$1, "SP_MARKETCAP", $A5099)</f>
        <v>194610.56</v>
      </c>
      <c r="BG5099" s="15">
        <v>70304.450782850006</v>
      </c>
    </row>
    <row r="5100" spans="1:59" x14ac:dyDescent="0.25">
      <c r="A5100" s="3">
        <f t="shared" si="81"/>
        <v>45277</v>
      </c>
      <c r="B5100" s="2">
        <v>1267.7625</v>
      </c>
      <c r="C5100" s="2">
        <v>4423.3905000000004</v>
      </c>
      <c r="D5100" s="2">
        <v>682.95</v>
      </c>
      <c r="E5100" s="2">
        <v>1225.616</v>
      </c>
      <c r="F5100" s="2">
        <v>885.22199999999998</v>
      </c>
      <c r="G5100" s="2">
        <v>1309.2750000000001</v>
      </c>
      <c r="H5100" s="2">
        <v>3077.3879999999999</v>
      </c>
      <c r="I5100" s="2">
        <v>2032.8</v>
      </c>
      <c r="J5100" s="2">
        <v>13977.744000000001</v>
      </c>
      <c r="K5100" s="2">
        <v>289.51327500000002</v>
      </c>
      <c r="L5100" s="2">
        <v>834.6</v>
      </c>
      <c r="M5100" s="2">
        <v>6723.59</v>
      </c>
      <c r="N5100" s="2">
        <v>2652.6089999999999</v>
      </c>
      <c r="O5100" s="2">
        <v>0</v>
      </c>
      <c r="P5100" s="2">
        <v>8204.4330000000009</v>
      </c>
      <c r="Q5100" s="2">
        <v>6295.36</v>
      </c>
      <c r="R5100" s="2">
        <v>3709.8912396800001</v>
      </c>
      <c r="S5100" s="15">
        <v>0</v>
      </c>
      <c r="T5100" s="15">
        <v>0</v>
      </c>
      <c r="U5100" s="15">
        <v>0</v>
      </c>
      <c r="V5100" s="15">
        <v>0</v>
      </c>
      <c r="W5100" s="15">
        <v>0</v>
      </c>
      <c r="X5100" s="15">
        <v>0</v>
      </c>
      <c r="Y5100" s="15">
        <v>0</v>
      </c>
      <c r="Z5100" s="15">
        <v>119305.9528332</v>
      </c>
      <c r="AA5100" s="15">
        <v>99232.794999999998</v>
      </c>
      <c r="AB5100" s="15">
        <v>19211.955000000002</v>
      </c>
      <c r="AC5100" s="15">
        <v>0</v>
      </c>
      <c r="AD5100" s="15">
        <v>0</v>
      </c>
      <c r="AE5100" s="15">
        <v>1207583</v>
      </c>
      <c r="AF5100" s="15">
        <v>861164.96105351998</v>
      </c>
      <c r="AG5100" s="15">
        <v>243.94117800000001</v>
      </c>
      <c r="AH5100" s="15">
        <v>63383.196497819998</v>
      </c>
      <c r="AI5100" s="15">
        <v>0</v>
      </c>
      <c r="AJ5100" s="15">
        <v>805856.57261849998</v>
      </c>
      <c r="AK5100" s="15">
        <v>454185.71400227997</v>
      </c>
      <c r="AL5100" s="15">
        <v>0</v>
      </c>
      <c r="AM5100" s="15">
        <v>0</v>
      </c>
      <c r="AN5100" s="15">
        <v>171061.32597666001</v>
      </c>
      <c r="AO5100" s="15">
        <v>0</v>
      </c>
      <c r="AP5100" s="15">
        <v>0</v>
      </c>
      <c r="AQ5100" s="15">
        <v>0</v>
      </c>
      <c r="AR5100" s="15">
        <v>0</v>
      </c>
      <c r="AS5100" s="15">
        <v>0</v>
      </c>
      <c r="AT5100" s="15">
        <v>0</v>
      </c>
      <c r="AU5100" s="15">
        <v>0</v>
      </c>
      <c r="AV5100" s="15">
        <v>0</v>
      </c>
      <c r="AW5100" s="15">
        <v>0</v>
      </c>
      <c r="AX5100" s="15">
        <v>0</v>
      </c>
      <c r="AY5100" s="15">
        <v>0</v>
      </c>
      <c r="AZ5100" s="15">
        <v>0</v>
      </c>
      <c r="BA5100" s="15">
        <v>0</v>
      </c>
      <c r="BB5100" s="15">
        <v>0</v>
      </c>
      <c r="BC5100" s="15">
        <v>91366.947833760001</v>
      </c>
      <c r="BD5100" s="15">
        <v>805856.57261849998</v>
      </c>
      <c r="BE5100" s="15">
        <v>666.81839528</v>
      </c>
      <c r="BF5100" s="15">
        <f>_xll.SNL.Clients.Office.Excel.Functions.SPG(BF$1, "SP_MARKETCAP", $A5100)</f>
        <v>194610.56</v>
      </c>
      <c r="BG5100" s="15">
        <v>70304.450782850006</v>
      </c>
    </row>
    <row r="5101" spans="1:59" x14ac:dyDescent="0.25">
      <c r="A5101" s="3">
        <f t="shared" si="81"/>
        <v>45278</v>
      </c>
      <c r="B5101" s="2">
        <v>1269.7235000000001</v>
      </c>
      <c r="C5101" s="2">
        <v>4452.9814999999999</v>
      </c>
      <c r="D5101" s="2">
        <v>686.6</v>
      </c>
      <c r="E5101" s="2">
        <v>1227.7860000000001</v>
      </c>
      <c r="F5101" s="2">
        <v>890.13599999999997</v>
      </c>
      <c r="G5101" s="2">
        <v>1310.6790000000001</v>
      </c>
      <c r="H5101" s="2">
        <v>3082.8629999999998</v>
      </c>
      <c r="I5101" s="2">
        <v>2037.36</v>
      </c>
      <c r="J5101" s="2">
        <v>14082.048000000001</v>
      </c>
      <c r="K5101" s="2">
        <v>292.45800000000003</v>
      </c>
      <c r="L5101" s="2">
        <v>834.28800000000001</v>
      </c>
      <c r="M5101" s="2">
        <v>6834.933</v>
      </c>
      <c r="N5101" s="2">
        <v>2669.556</v>
      </c>
      <c r="O5101" s="2">
        <v>13391.82</v>
      </c>
      <c r="P5101" s="2">
        <v>8227.0679999999993</v>
      </c>
      <c r="Q5101" s="2">
        <v>6243.4080000000004</v>
      </c>
      <c r="R5101" s="2">
        <v>3561.9454836199998</v>
      </c>
      <c r="S5101" s="15">
        <v>130758.01132549001</v>
      </c>
      <c r="T5101" s="15">
        <v>74876.625</v>
      </c>
      <c r="U5101" s="15">
        <v>4722.0406036300001</v>
      </c>
      <c r="V5101" s="15">
        <v>154393.61859296999</v>
      </c>
      <c r="W5101" s="15">
        <v>14840.29</v>
      </c>
      <c r="X5101" s="15">
        <v>15413.468000000001</v>
      </c>
      <c r="Y5101" s="15">
        <v>97520.746477950001</v>
      </c>
      <c r="Z5101" s="15">
        <v>118425.48637275001</v>
      </c>
      <c r="AA5101" s="15">
        <v>99080.94</v>
      </c>
      <c r="AB5101" s="15">
        <v>19122.642</v>
      </c>
      <c r="AC5101" s="15">
        <v>66341.331520869993</v>
      </c>
      <c r="AD5101" s="15">
        <v>967.23199999999997</v>
      </c>
      <c r="AE5101" s="15">
        <v>1236901.8999999999</v>
      </c>
      <c r="AF5101" s="15">
        <v>886106.14140172</v>
      </c>
      <c r="AG5101" s="15">
        <v>226.20000099999999</v>
      </c>
      <c r="AH5101" s="15">
        <v>64272.438537540002</v>
      </c>
      <c r="AI5101" s="15">
        <v>3046628.58928</v>
      </c>
      <c r="AJ5101" s="15">
        <v>801342.50424328004</v>
      </c>
      <c r="AK5101" s="15">
        <v>459477.95278852002</v>
      </c>
      <c r="AL5101" s="15">
        <v>90020.526607439999</v>
      </c>
      <c r="AM5101" s="15">
        <v>16407.053621999999</v>
      </c>
      <c r="AN5101" s="15">
        <v>169963.13642406001</v>
      </c>
      <c r="AO5101" s="15">
        <v>3600.9772793299999</v>
      </c>
      <c r="AP5101" s="15">
        <v>94536.602847999995</v>
      </c>
      <c r="AQ5101" s="15">
        <v>10267.4986458</v>
      </c>
      <c r="AR5101" s="15">
        <v>133185.54165252001</v>
      </c>
      <c r="AS5101" s="15">
        <v>3726.1961293499999</v>
      </c>
      <c r="AT5101" s="15">
        <v>36707.444889999999</v>
      </c>
      <c r="AU5101" s="15">
        <v>3342.9741233999998</v>
      </c>
      <c r="AV5101" s="15">
        <v>49483.754082599997</v>
      </c>
      <c r="AW5101" s="15">
        <v>134568.05035651999</v>
      </c>
      <c r="AX5101" s="15">
        <v>34170.537628439997</v>
      </c>
      <c r="AY5101" s="15">
        <v>5451.4845089999999</v>
      </c>
      <c r="AZ5101" s="15">
        <v>187.31806524000001</v>
      </c>
      <c r="BA5101" s="15">
        <v>90020.526607439999</v>
      </c>
      <c r="BB5101" s="15">
        <v>27750.059041</v>
      </c>
      <c r="BC5101" s="15">
        <v>90487.458276079997</v>
      </c>
      <c r="BD5101" s="15">
        <v>801342.50424328004</v>
      </c>
      <c r="BE5101" s="15">
        <v>675.24727948999998</v>
      </c>
      <c r="BF5101" s="15">
        <f>_xll.SNL.Clients.Office.Excel.Functions.SPG(BF$1, "SP_MARKETCAP", $A5101)</f>
        <v>192629.04</v>
      </c>
      <c r="BG5101" s="15">
        <v>71544.999098009997</v>
      </c>
    </row>
    <row r="5102" spans="1:59" x14ac:dyDescent="0.25">
      <c r="A5102" s="3">
        <f t="shared" si="81"/>
        <v>45279</v>
      </c>
      <c r="B5102" s="2">
        <v>1285.6555000000001</v>
      </c>
      <c r="C5102" s="2">
        <v>4414.1559999999999</v>
      </c>
      <c r="D5102" s="2">
        <v>694.7</v>
      </c>
      <c r="E5102" s="2">
        <v>1237.3340000000001</v>
      </c>
      <c r="F5102" s="2">
        <v>898.56</v>
      </c>
      <c r="G5102" s="2">
        <v>1314.6519929999999</v>
      </c>
      <c r="H5102" s="2">
        <v>3104.982</v>
      </c>
      <c r="I5102" s="2">
        <v>2054.16</v>
      </c>
      <c r="J5102" s="2">
        <v>14112.4115</v>
      </c>
      <c r="K5102" s="2">
        <v>295.10449999999997</v>
      </c>
      <c r="L5102" s="2">
        <v>842.37450000000001</v>
      </c>
      <c r="M5102" s="2">
        <v>6901.5870000000004</v>
      </c>
      <c r="N5102" s="2">
        <v>2698.6080000000002</v>
      </c>
      <c r="O5102" s="2">
        <v>13498.578</v>
      </c>
      <c r="P5102" s="2">
        <v>8282.9009999999998</v>
      </c>
      <c r="Q5102" s="2">
        <v>6276.93</v>
      </c>
      <c r="R5102" s="2">
        <v>3605.04057732</v>
      </c>
      <c r="S5102" s="15">
        <v>132761.40292744999</v>
      </c>
      <c r="T5102" s="15">
        <v>76438.330499999996</v>
      </c>
      <c r="U5102" s="15">
        <v>4750.8386486400004</v>
      </c>
      <c r="V5102" s="15">
        <v>155697.56262529999</v>
      </c>
      <c r="W5102" s="15">
        <v>14976.282999999999</v>
      </c>
      <c r="X5102" s="15">
        <v>15540.096</v>
      </c>
      <c r="Y5102" s="15">
        <v>98137.096148640005</v>
      </c>
      <c r="Z5102" s="15">
        <v>120627.75249090001</v>
      </c>
      <c r="AA5102" s="15">
        <v>99684.849000000002</v>
      </c>
      <c r="AB5102" s="15">
        <v>18909.617999999999</v>
      </c>
      <c r="AC5102" s="15">
        <v>66846.061165460007</v>
      </c>
      <c r="AD5102" s="15">
        <v>976.75199999999995</v>
      </c>
      <c r="AE5102" s="15">
        <v>1225218.8</v>
      </c>
      <c r="AF5102" s="15">
        <v>900865.14915416006</v>
      </c>
      <c r="AG5102" s="15">
        <v>223.73594900000001</v>
      </c>
      <c r="AH5102" s="15">
        <v>64330.074595669998</v>
      </c>
      <c r="AI5102" s="15">
        <v>3062958.9788799998</v>
      </c>
      <c r="AJ5102" s="15">
        <v>817682.16019302001</v>
      </c>
      <c r="AK5102" s="15">
        <v>483331.14396144002</v>
      </c>
      <c r="AL5102" s="15">
        <v>90693.804209580005</v>
      </c>
      <c r="AM5102" s="15">
        <v>16668.149105</v>
      </c>
      <c r="AN5102" s="15">
        <v>171921.57445953001</v>
      </c>
      <c r="AO5102" s="15">
        <v>3661.3475907500001</v>
      </c>
      <c r="AP5102" s="15">
        <v>94158.456435999993</v>
      </c>
      <c r="AQ5102" s="15">
        <v>10481.656226249999</v>
      </c>
      <c r="AR5102" s="15">
        <v>135364.49092775001</v>
      </c>
      <c r="AS5102" s="15">
        <v>3760.6580588699999</v>
      </c>
      <c r="AT5102" s="15">
        <v>38556.812999000002</v>
      </c>
      <c r="AU5102" s="15">
        <v>3411.5100235700002</v>
      </c>
      <c r="AV5102" s="15">
        <v>50029.87357584</v>
      </c>
      <c r="AW5102" s="15">
        <v>137071.33825542001</v>
      </c>
      <c r="AX5102" s="15">
        <v>34457.340702059999</v>
      </c>
      <c r="AY5102" s="15">
        <v>5408.7517070000004</v>
      </c>
      <c r="AZ5102" s="15">
        <v>188.60695100999999</v>
      </c>
      <c r="BA5102" s="15">
        <v>90693.804209580005</v>
      </c>
      <c r="BB5102" s="15">
        <v>27899.755921</v>
      </c>
      <c r="BC5102" s="15">
        <v>90223.717755759993</v>
      </c>
      <c r="BD5102" s="15">
        <v>817682.16019302001</v>
      </c>
      <c r="BE5102" s="15">
        <v>685.54924907999998</v>
      </c>
      <c r="BF5102" s="15">
        <f>_xll.SNL.Clients.Office.Excel.Functions.SPG(BF$1, "SP_MARKETCAP", $A5102)</f>
        <v>196718.56</v>
      </c>
      <c r="BG5102" s="15">
        <v>71202.639985059999</v>
      </c>
    </row>
    <row r="5103" spans="1:59" x14ac:dyDescent="0.25">
      <c r="A5103" s="3">
        <f t="shared" si="81"/>
        <v>45280</v>
      </c>
      <c r="B5103" s="2">
        <v>1259.2560000000001</v>
      </c>
      <c r="C5103" s="2">
        <v>4342.5735000000004</v>
      </c>
      <c r="D5103" s="2">
        <v>681.15</v>
      </c>
      <c r="E5103" s="2">
        <v>1220.146</v>
      </c>
      <c r="F5103" s="2">
        <v>880.42499999999995</v>
      </c>
      <c r="G5103" s="2">
        <v>1272.0759860000001</v>
      </c>
      <c r="H5103" s="2">
        <v>3047.2755000000002</v>
      </c>
      <c r="I5103" s="2">
        <v>2017.17</v>
      </c>
      <c r="J5103" s="2">
        <v>13903.202499999999</v>
      </c>
      <c r="K5103" s="2">
        <v>291.82600000000002</v>
      </c>
      <c r="L5103" s="2">
        <v>820.53399999999999</v>
      </c>
      <c r="M5103" s="2">
        <v>6747.9930000000004</v>
      </c>
      <c r="N5103" s="2">
        <v>2618.7150000000001</v>
      </c>
      <c r="O5103" s="2">
        <v>13244.5725</v>
      </c>
      <c r="P5103" s="2">
        <v>8098.4719999999998</v>
      </c>
      <c r="Q5103" s="2">
        <v>5962.7039999999997</v>
      </c>
      <c r="R5103" s="2">
        <v>3559.9992246000002</v>
      </c>
      <c r="S5103" s="15">
        <v>129887.3702816</v>
      </c>
      <c r="T5103" s="15">
        <v>75229.996499999994</v>
      </c>
      <c r="U5103" s="15">
        <v>4680.3864358500005</v>
      </c>
      <c r="V5103" s="15">
        <v>152538.86679977001</v>
      </c>
      <c r="W5103" s="15">
        <v>14726.941000000001</v>
      </c>
      <c r="X5103" s="15">
        <v>15228.752</v>
      </c>
      <c r="Y5103" s="15">
        <v>96206.01863346</v>
      </c>
      <c r="Z5103" s="15">
        <v>119372.81408919</v>
      </c>
      <c r="AA5103" s="15">
        <v>100603.005</v>
      </c>
      <c r="AB5103" s="15">
        <v>18985.341</v>
      </c>
      <c r="AC5103" s="15">
        <v>65640.491523760007</v>
      </c>
      <c r="AD5103" s="15">
        <v>975.89549999999997</v>
      </c>
      <c r="AE5103" s="15">
        <v>1188341.7</v>
      </c>
      <c r="AF5103" s="15">
        <v>898088.19299168</v>
      </c>
      <c r="AG5103" s="15">
        <v>214.37254999999999</v>
      </c>
      <c r="AH5103" s="15">
        <v>63687.844233650001</v>
      </c>
      <c r="AI5103" s="15">
        <v>3030142.6721600001</v>
      </c>
      <c r="AJ5103" s="15">
        <v>785638.63257173996</v>
      </c>
      <c r="AK5103" s="15">
        <v>486771.30863816</v>
      </c>
      <c r="AL5103" s="15">
        <v>86852.810676060006</v>
      </c>
      <c r="AM5103" s="15">
        <v>15987.435883</v>
      </c>
      <c r="AN5103" s="15">
        <v>167052.93410966999</v>
      </c>
      <c r="AO5103" s="15">
        <v>3535.0171242599999</v>
      </c>
      <c r="AP5103" s="15">
        <v>90415.447889000003</v>
      </c>
      <c r="AQ5103" s="15">
        <v>10219.237782599999</v>
      </c>
      <c r="AR5103" s="15">
        <v>131647.88848505</v>
      </c>
      <c r="AS5103" s="15">
        <v>3724.7602156200001</v>
      </c>
      <c r="AT5103" s="15">
        <v>38724.284885000001</v>
      </c>
      <c r="AU5103" s="15">
        <v>3393.2666544600002</v>
      </c>
      <c r="AV5103" s="15">
        <v>49746.823838490003</v>
      </c>
      <c r="AW5103" s="15">
        <v>134274.18612490999</v>
      </c>
      <c r="AX5103" s="15">
        <v>34343.529958560001</v>
      </c>
      <c r="AY5103" s="15">
        <v>5167.6166139999996</v>
      </c>
      <c r="AZ5103" s="15">
        <v>186.31559852999999</v>
      </c>
      <c r="BA5103" s="15">
        <v>86852.810676060006</v>
      </c>
      <c r="BB5103" s="15">
        <v>27338.392621999999</v>
      </c>
      <c r="BC5103" s="15">
        <v>89521.827661360003</v>
      </c>
      <c r="BD5103" s="15">
        <v>785638.63257173996</v>
      </c>
      <c r="BE5103" s="15">
        <v>664.94530989999998</v>
      </c>
      <c r="BF5103" s="15">
        <f>_xll.SNL.Clients.Office.Excel.Functions.SPG(BF$1, "SP_MARKETCAP", $A5103)</f>
        <v>192924.16</v>
      </c>
      <c r="BG5103" s="15">
        <v>70791.809049520001</v>
      </c>
    </row>
    <row r="5104" spans="1:59" x14ac:dyDescent="0.25">
      <c r="A5104" s="3">
        <f t="shared" si="81"/>
        <v>45281</v>
      </c>
      <c r="B5104" s="2">
        <v>1265.5039999999999</v>
      </c>
      <c r="C5104" s="2">
        <v>4456.1400000000003</v>
      </c>
      <c r="D5104" s="2">
        <v>689.3</v>
      </c>
      <c r="E5104" s="2">
        <v>1240.0875000000001</v>
      </c>
      <c r="F5104" s="2">
        <v>895.82</v>
      </c>
      <c r="G5104" s="2">
        <v>1272.6449869999999</v>
      </c>
      <c r="H5104" s="2">
        <v>3055.4684999999999</v>
      </c>
      <c r="I5104" s="2">
        <v>2032.5940000000001</v>
      </c>
      <c r="J5104" s="2">
        <v>14111.21</v>
      </c>
      <c r="K5104" s="2">
        <v>295.26249999999999</v>
      </c>
      <c r="L5104" s="2">
        <v>822.51949999999999</v>
      </c>
      <c r="M5104" s="2">
        <v>7096.5</v>
      </c>
      <c r="N5104" s="2">
        <v>2680.5770000000002</v>
      </c>
      <c r="O5104" s="2">
        <v>13626.610500000001</v>
      </c>
      <c r="P5104" s="2">
        <v>8260.5509999999995</v>
      </c>
      <c r="Q5104" s="2">
        <v>6047.4260000000004</v>
      </c>
      <c r="R5104" s="2">
        <v>3615.4347356399999</v>
      </c>
      <c r="S5104" s="15">
        <v>131673.40660245001</v>
      </c>
      <c r="T5104" s="15">
        <v>76586.750499999995</v>
      </c>
      <c r="U5104" s="15">
        <v>4705.24793348</v>
      </c>
      <c r="V5104" s="15">
        <v>154277.74483154001</v>
      </c>
      <c r="W5104" s="15">
        <v>14894.065000000001</v>
      </c>
      <c r="X5104" s="15">
        <v>15374.191000000001</v>
      </c>
      <c r="Y5104" s="15">
        <v>97932.862247919998</v>
      </c>
      <c r="Z5104" s="15">
        <v>121396.0821246</v>
      </c>
      <c r="AA5104" s="15">
        <v>100860.03200000001</v>
      </c>
      <c r="AB5104" s="15">
        <v>18889.064999999999</v>
      </c>
      <c r="AC5104" s="15">
        <v>65814.031487800006</v>
      </c>
      <c r="AD5104" s="15">
        <v>983.76199999999994</v>
      </c>
      <c r="AE5104" s="15">
        <v>1210053</v>
      </c>
      <c r="AF5104" s="15">
        <v>910455.93293754</v>
      </c>
      <c r="AG5104" s="15">
        <v>219.30065500000001</v>
      </c>
      <c r="AH5104" s="15">
        <v>64148.932698689998</v>
      </c>
      <c r="AI5104" s="15">
        <v>3027809.75936</v>
      </c>
      <c r="AJ5104" s="15">
        <v>809035.49400950002</v>
      </c>
      <c r="AK5104" s="15">
        <v>492048.6112332</v>
      </c>
      <c r="AL5104" s="15">
        <v>94362.131062400003</v>
      </c>
      <c r="AM5104" s="15">
        <v>16369.754268000001</v>
      </c>
      <c r="AN5104" s="15">
        <v>168425.67105042</v>
      </c>
      <c r="AO5104" s="15">
        <v>3484.70853141</v>
      </c>
      <c r="AP5104" s="15">
        <v>91069.192532999994</v>
      </c>
      <c r="AQ5104" s="15">
        <v>10336.87363665</v>
      </c>
      <c r="AR5104" s="15">
        <v>134664.89517383001</v>
      </c>
      <c r="AS5104" s="15">
        <v>3721.88838816</v>
      </c>
      <c r="AT5104" s="15">
        <v>40200.429935</v>
      </c>
      <c r="AU5104" s="15">
        <v>3478.5667316499998</v>
      </c>
      <c r="AV5104" s="15">
        <v>50059.843548030003</v>
      </c>
      <c r="AW5104" s="15">
        <v>138192.37587970999</v>
      </c>
      <c r="AX5104" s="15">
        <v>35140.205163060004</v>
      </c>
      <c r="AY5104" s="15">
        <v>5182.8783290000001</v>
      </c>
      <c r="AZ5104" s="15">
        <v>188.46374148000001</v>
      </c>
      <c r="BA5104" s="15">
        <v>94362.131062400003</v>
      </c>
      <c r="BB5104" s="15">
        <v>27743.821671000002</v>
      </c>
      <c r="BC5104" s="15">
        <v>89531.398889920005</v>
      </c>
      <c r="BD5104" s="15">
        <v>809035.49400950002</v>
      </c>
      <c r="BE5104" s="15">
        <v>670.56456604000005</v>
      </c>
      <c r="BF5104" s="15">
        <f>_xll.SNL.Clients.Office.Excel.Functions.SPG(BF$1, "SP_MARKETCAP", $A5104)</f>
        <v>198489.28</v>
      </c>
      <c r="BG5104" s="15">
        <v>71214.723247870003</v>
      </c>
    </row>
    <row r="5105" spans="1:59" x14ac:dyDescent="0.25">
      <c r="A5105" s="3">
        <f t="shared" si="81"/>
        <v>45282</v>
      </c>
      <c r="B5105" s="2">
        <v>1269.7639999999999</v>
      </c>
      <c r="C5105" s="2">
        <v>4489.0709999999999</v>
      </c>
      <c r="D5105" s="2">
        <v>686.43530999999996</v>
      </c>
      <c r="E5105" s="2">
        <v>1245.7815000000001</v>
      </c>
      <c r="F5105" s="2">
        <v>895.38400000000001</v>
      </c>
      <c r="G5105" s="2">
        <v>1279.4915120000001</v>
      </c>
      <c r="H5105" s="2">
        <v>3116.63</v>
      </c>
      <c r="I5105" s="2">
        <v>2044.2974999999999</v>
      </c>
      <c r="J5105" s="2">
        <v>14129.65</v>
      </c>
      <c r="K5105" s="2">
        <v>293.959</v>
      </c>
      <c r="L5105" s="2">
        <v>825.44550000000004</v>
      </c>
      <c r="M5105" s="2">
        <v>7084.5</v>
      </c>
      <c r="N5105" s="2">
        <v>2689.5639999999999</v>
      </c>
      <c r="O5105" s="2">
        <v>13669.780500000001</v>
      </c>
      <c r="P5105" s="2">
        <v>8526.8700000000008</v>
      </c>
      <c r="Q5105" s="2">
        <v>5822.7780000000002</v>
      </c>
      <c r="R5105" s="2">
        <v>3640.5539515800001</v>
      </c>
      <c r="S5105" s="15">
        <v>132471.27784903001</v>
      </c>
      <c r="T5105" s="15">
        <v>76953.902000000002</v>
      </c>
      <c r="U5105" s="15">
        <v>4713.3488709100002</v>
      </c>
      <c r="V5105" s="15">
        <v>154918.88457979</v>
      </c>
      <c r="W5105" s="15">
        <v>14901.2325</v>
      </c>
      <c r="X5105" s="15">
        <v>15433.102999999999</v>
      </c>
      <c r="Y5105" s="15">
        <v>97596.371223070004</v>
      </c>
      <c r="Z5105" s="15">
        <v>121678.96380211999</v>
      </c>
      <c r="AA5105" s="15">
        <v>100757.185</v>
      </c>
      <c r="AB5105" s="15">
        <v>18712.563999999998</v>
      </c>
      <c r="AC5105" s="15">
        <v>66055.463178010003</v>
      </c>
      <c r="AD5105" s="15">
        <v>979.90599999999995</v>
      </c>
      <c r="AE5105" s="15">
        <v>1206101</v>
      </c>
      <c r="AF5105" s="15">
        <v>908656.05394333997</v>
      </c>
      <c r="AG5105" s="15">
        <v>219.793465</v>
      </c>
      <c r="AH5105" s="15">
        <v>64634.722331500001</v>
      </c>
      <c r="AI5105" s="15">
        <v>3011012.7872000001</v>
      </c>
      <c r="AJ5105" s="15">
        <v>802804.80808313994</v>
      </c>
      <c r="AK5105" s="15">
        <v>494268.98674339999</v>
      </c>
      <c r="AL5105" s="15">
        <v>95477.079031200003</v>
      </c>
      <c r="AM5105" s="15">
        <v>16654.161846999999</v>
      </c>
      <c r="AN5105" s="15">
        <v>166595.35512942</v>
      </c>
      <c r="AO5105" s="15">
        <v>3552.90462394</v>
      </c>
      <c r="AP5105" s="15">
        <v>90242.397836999997</v>
      </c>
      <c r="AQ5105" s="15">
        <v>10351.955156399999</v>
      </c>
      <c r="AR5105" s="15">
        <v>135233.31672388999</v>
      </c>
      <c r="AS5105" s="15">
        <v>3710.4010783200001</v>
      </c>
      <c r="AT5105" s="15">
        <v>41982.809288999997</v>
      </c>
      <c r="AU5105" s="15">
        <v>3523.9286224100001</v>
      </c>
      <c r="AV5105" s="15">
        <v>49929.973668539998</v>
      </c>
      <c r="AW5105" s="15">
        <v>137887.62778767</v>
      </c>
      <c r="AX5105" s="15">
        <v>35317.749922919997</v>
      </c>
      <c r="AY5105" s="15">
        <v>5179.8259859999998</v>
      </c>
      <c r="AZ5105" s="15">
        <v>188.32053195</v>
      </c>
      <c r="BA5105" s="15">
        <v>95477.079031200003</v>
      </c>
      <c r="BB5105" s="15">
        <v>28673.189797999999</v>
      </c>
      <c r="BC5105" s="15">
        <v>90046.118292479994</v>
      </c>
      <c r="BD5105" s="15">
        <v>802804.80808313994</v>
      </c>
      <c r="BE5105" s="15">
        <v>666.81839528</v>
      </c>
      <c r="BF5105" s="15">
        <f>_xll.SNL.Clients.Office.Excel.Functions.SPG(BF$1, "SP_MARKETCAP", $A5105)</f>
        <v>202368</v>
      </c>
      <c r="BG5105" s="15">
        <v>71271.111807649999</v>
      </c>
    </row>
    <row r="5106" spans="1:59" x14ac:dyDescent="0.25">
      <c r="A5106" s="3">
        <f t="shared" si="81"/>
        <v>45283</v>
      </c>
      <c r="B5106" s="2">
        <v>1269.7639999999999</v>
      </c>
      <c r="C5106" s="2">
        <v>4489.0709999999999</v>
      </c>
      <c r="D5106" s="2">
        <v>686.43530999999996</v>
      </c>
      <c r="E5106" s="2">
        <v>1245.7815000000001</v>
      </c>
      <c r="F5106" s="2">
        <v>895.38400000000001</v>
      </c>
      <c r="G5106" s="2">
        <v>1279.4915120000001</v>
      </c>
      <c r="H5106" s="2">
        <v>3116.63</v>
      </c>
      <c r="I5106" s="2">
        <v>2044.2974999999999</v>
      </c>
      <c r="J5106" s="2">
        <v>14129.65</v>
      </c>
      <c r="K5106" s="2">
        <v>293.959</v>
      </c>
      <c r="L5106" s="2">
        <v>825.44550000000004</v>
      </c>
      <c r="M5106" s="2">
        <v>0</v>
      </c>
      <c r="N5106" s="2">
        <v>0</v>
      </c>
      <c r="O5106" s="2">
        <v>13669.780500000001</v>
      </c>
      <c r="P5106" s="2">
        <v>0</v>
      </c>
      <c r="Q5106" s="2">
        <v>5822.7780000000002</v>
      </c>
      <c r="R5106" s="2">
        <v>3640.5539515800001</v>
      </c>
      <c r="S5106" s="15">
        <v>0</v>
      </c>
      <c r="T5106" s="15">
        <v>76953.902000000002</v>
      </c>
      <c r="U5106" s="15">
        <v>4713.3488709100002</v>
      </c>
      <c r="V5106" s="15">
        <v>154918.88457979</v>
      </c>
      <c r="W5106" s="15">
        <v>0</v>
      </c>
      <c r="X5106" s="15">
        <v>15433.102999999999</v>
      </c>
      <c r="Y5106" s="15">
        <v>97596.371223070004</v>
      </c>
      <c r="Z5106" s="15">
        <v>121678.96380211999</v>
      </c>
      <c r="AA5106" s="15">
        <v>0</v>
      </c>
      <c r="AB5106" s="15">
        <v>18712.563999999998</v>
      </c>
      <c r="AC5106" s="15">
        <v>0</v>
      </c>
      <c r="AD5106" s="15">
        <v>979.90599999999995</v>
      </c>
      <c r="AE5106" s="15">
        <v>1206101</v>
      </c>
      <c r="AF5106" s="15">
        <v>908656.05394333997</v>
      </c>
      <c r="AG5106" s="15">
        <v>219.793465</v>
      </c>
      <c r="AH5106" s="15">
        <v>64634.722331500001</v>
      </c>
      <c r="AI5106" s="15">
        <v>3011012.7872000001</v>
      </c>
      <c r="AJ5106" s="15">
        <v>802804.80808313994</v>
      </c>
      <c r="AK5106" s="15">
        <v>494268.98674339999</v>
      </c>
      <c r="AL5106" s="15">
        <v>95477.079031200003</v>
      </c>
      <c r="AM5106" s="15">
        <v>0</v>
      </c>
      <c r="AN5106" s="15">
        <v>166595.35512942</v>
      </c>
      <c r="AO5106" s="15">
        <v>0</v>
      </c>
      <c r="AP5106" s="15">
        <v>0</v>
      </c>
      <c r="AQ5106" s="15">
        <v>10351.955156399999</v>
      </c>
      <c r="AR5106" s="15">
        <v>0</v>
      </c>
      <c r="AS5106" s="15">
        <v>0</v>
      </c>
      <c r="AT5106" s="15">
        <v>0</v>
      </c>
      <c r="AU5106" s="15">
        <v>0</v>
      </c>
      <c r="AV5106" s="15">
        <v>49929.973668539998</v>
      </c>
      <c r="AW5106" s="15">
        <v>0</v>
      </c>
      <c r="AX5106" s="15">
        <v>0</v>
      </c>
      <c r="AY5106" s="15">
        <v>0</v>
      </c>
      <c r="AZ5106" s="15">
        <v>0</v>
      </c>
      <c r="BA5106" s="15">
        <v>0</v>
      </c>
      <c r="BB5106" s="15">
        <v>0</v>
      </c>
      <c r="BC5106" s="15">
        <v>0</v>
      </c>
      <c r="BD5106" s="15">
        <v>802804.80808313994</v>
      </c>
      <c r="BE5106" s="15">
        <v>666.81839528</v>
      </c>
      <c r="BF5106" s="15">
        <f>_xll.SNL.Clients.Office.Excel.Functions.SPG(BF$1, "SP_MARKETCAP", $A5106)</f>
        <v>202368</v>
      </c>
      <c r="BG5106" s="15">
        <v>71271.111807649999</v>
      </c>
    </row>
    <row r="5107" spans="1:59" x14ac:dyDescent="0.25">
      <c r="A5107" s="3">
        <f t="shared" si="81"/>
        <v>45284</v>
      </c>
      <c r="B5107" s="2">
        <v>1269.7639999999999</v>
      </c>
      <c r="C5107" s="2">
        <v>4489.0709999999999</v>
      </c>
      <c r="D5107" s="2">
        <v>686.43530999999996</v>
      </c>
      <c r="E5107" s="2">
        <v>1245.7815000000001</v>
      </c>
      <c r="F5107" s="2">
        <v>895.38400000000001</v>
      </c>
      <c r="G5107" s="2">
        <v>1279.4915120000001</v>
      </c>
      <c r="H5107" s="2">
        <v>3116.63</v>
      </c>
      <c r="I5107" s="2">
        <v>2044.2974999999999</v>
      </c>
      <c r="J5107" s="2">
        <v>14129.65</v>
      </c>
      <c r="K5107" s="2">
        <v>293.959</v>
      </c>
      <c r="L5107" s="2">
        <v>825.44550000000004</v>
      </c>
      <c r="M5107" s="2">
        <v>7084.5</v>
      </c>
      <c r="N5107" s="2">
        <v>2689.5639999999999</v>
      </c>
      <c r="O5107" s="2">
        <v>13669.780500000001</v>
      </c>
      <c r="P5107" s="2">
        <v>0</v>
      </c>
      <c r="Q5107" s="2">
        <v>0</v>
      </c>
      <c r="R5107" s="2">
        <v>3640.5539515800001</v>
      </c>
      <c r="S5107" s="15">
        <v>0</v>
      </c>
      <c r="T5107" s="15">
        <v>0</v>
      </c>
      <c r="U5107" s="15">
        <v>4713.3488709100002</v>
      </c>
      <c r="V5107" s="15">
        <v>154918.88457979</v>
      </c>
      <c r="W5107" s="15">
        <v>14901.2325</v>
      </c>
      <c r="X5107" s="15">
        <v>15433.102999999999</v>
      </c>
      <c r="Y5107" s="15">
        <v>97596.371223070004</v>
      </c>
      <c r="Z5107" s="15">
        <v>121678.96380211999</v>
      </c>
      <c r="AA5107" s="15">
        <v>0</v>
      </c>
      <c r="AB5107" s="15">
        <v>18712.563999999998</v>
      </c>
      <c r="AC5107" s="15">
        <v>0</v>
      </c>
      <c r="AD5107" s="15">
        <v>0</v>
      </c>
      <c r="AE5107" s="15">
        <v>1206101</v>
      </c>
      <c r="AF5107" s="15">
        <v>0</v>
      </c>
      <c r="AG5107" s="15">
        <v>0</v>
      </c>
      <c r="AH5107" s="15">
        <v>64634.722331500001</v>
      </c>
      <c r="AI5107" s="15">
        <v>3011012.7872000001</v>
      </c>
      <c r="AJ5107" s="15">
        <v>802804.80808313994</v>
      </c>
      <c r="AK5107" s="15">
        <v>494268.98674339999</v>
      </c>
      <c r="AL5107" s="15">
        <v>0</v>
      </c>
      <c r="AM5107" s="15">
        <v>16654.161846999999</v>
      </c>
      <c r="AN5107" s="15">
        <v>166595.35512942</v>
      </c>
      <c r="AO5107" s="15">
        <v>0</v>
      </c>
      <c r="AP5107" s="15">
        <v>0</v>
      </c>
      <c r="AQ5107" s="15">
        <v>0</v>
      </c>
      <c r="AR5107" s="15">
        <v>0</v>
      </c>
      <c r="AS5107" s="15">
        <v>0</v>
      </c>
      <c r="AT5107" s="15">
        <v>41982.809288999997</v>
      </c>
      <c r="AU5107" s="15">
        <v>0</v>
      </c>
      <c r="AV5107" s="15">
        <v>0</v>
      </c>
      <c r="AW5107" s="15">
        <v>0</v>
      </c>
      <c r="AX5107" s="15">
        <v>0</v>
      </c>
      <c r="AY5107" s="15">
        <v>5179.8259859999998</v>
      </c>
      <c r="AZ5107" s="15">
        <v>0</v>
      </c>
      <c r="BA5107" s="15">
        <v>0</v>
      </c>
      <c r="BB5107" s="15">
        <v>0</v>
      </c>
      <c r="BC5107" s="15">
        <v>0</v>
      </c>
      <c r="BD5107" s="15">
        <v>802804.80808313994</v>
      </c>
      <c r="BE5107" s="15">
        <v>666.81839528</v>
      </c>
      <c r="BF5107" s="15">
        <f>_xll.SNL.Clients.Office.Excel.Functions.SPG(BF$1, "SP_MARKETCAP", $A5107)</f>
        <v>202368</v>
      </c>
      <c r="BG5107" s="15">
        <v>71271.111807649999</v>
      </c>
    </row>
    <row r="5108" spans="1:59" x14ac:dyDescent="0.25">
      <c r="A5108" s="3">
        <f t="shared" si="81"/>
        <v>45285</v>
      </c>
      <c r="B5108" s="2">
        <v>1269.7639999999999</v>
      </c>
      <c r="C5108" s="2">
        <v>4489.0709999999999</v>
      </c>
      <c r="D5108" s="2">
        <v>686.43530999999996</v>
      </c>
      <c r="E5108" s="2">
        <v>1245.7815000000001</v>
      </c>
      <c r="F5108" s="2">
        <v>895.38400000000001</v>
      </c>
      <c r="G5108" s="2">
        <v>1279.4915120000001</v>
      </c>
      <c r="H5108" s="2">
        <v>3116.63</v>
      </c>
      <c r="I5108" s="2">
        <v>2044.2974999999999</v>
      </c>
      <c r="J5108" s="2">
        <v>14129.65</v>
      </c>
      <c r="K5108" s="2">
        <v>293.959</v>
      </c>
      <c r="L5108" s="2">
        <v>825.44550000000004</v>
      </c>
      <c r="M5108" s="2">
        <v>0</v>
      </c>
      <c r="N5108" s="2">
        <v>0</v>
      </c>
      <c r="O5108" s="2">
        <v>0</v>
      </c>
      <c r="P5108" s="2">
        <v>8526.8700000000008</v>
      </c>
      <c r="Q5108" s="2">
        <v>5822.7780000000002</v>
      </c>
      <c r="R5108" s="2">
        <v>3640.5539515800001</v>
      </c>
      <c r="S5108" s="15">
        <v>0</v>
      </c>
      <c r="T5108" s="15">
        <v>0</v>
      </c>
      <c r="U5108" s="15">
        <v>0</v>
      </c>
      <c r="V5108" s="15">
        <v>0</v>
      </c>
      <c r="W5108" s="15">
        <v>0</v>
      </c>
      <c r="X5108" s="15">
        <v>15433.102999999999</v>
      </c>
      <c r="Y5108" s="15">
        <v>0</v>
      </c>
      <c r="Z5108" s="15">
        <v>121678.96380211999</v>
      </c>
      <c r="AA5108" s="15">
        <v>0</v>
      </c>
      <c r="AB5108" s="15">
        <v>0</v>
      </c>
      <c r="AC5108" s="15">
        <v>0</v>
      </c>
      <c r="AD5108" s="15">
        <v>979.90599999999995</v>
      </c>
      <c r="AE5108" s="15">
        <v>0</v>
      </c>
      <c r="AF5108" s="15">
        <v>0</v>
      </c>
      <c r="AG5108" s="15">
        <v>219.793465</v>
      </c>
      <c r="AH5108" s="15">
        <v>64634.722331500001</v>
      </c>
      <c r="AI5108" s="15">
        <v>0</v>
      </c>
      <c r="AJ5108" s="15">
        <v>802804.80808313994</v>
      </c>
      <c r="AK5108" s="15">
        <v>494268.98674339999</v>
      </c>
      <c r="AL5108" s="15">
        <v>95477.079031200003</v>
      </c>
      <c r="AM5108" s="15">
        <v>16654.161846999999</v>
      </c>
      <c r="AN5108" s="15">
        <v>166595.35512942</v>
      </c>
      <c r="AO5108" s="15">
        <v>0</v>
      </c>
      <c r="AP5108" s="15">
        <v>0</v>
      </c>
      <c r="AQ5108" s="15">
        <v>0</v>
      </c>
      <c r="AR5108" s="15">
        <v>0</v>
      </c>
      <c r="AS5108" s="15">
        <v>3710.4010783200001</v>
      </c>
      <c r="AT5108" s="15">
        <v>0</v>
      </c>
      <c r="AU5108" s="15">
        <v>0</v>
      </c>
      <c r="AV5108" s="15">
        <v>0</v>
      </c>
      <c r="AW5108" s="15">
        <v>0</v>
      </c>
      <c r="AX5108" s="15">
        <v>0</v>
      </c>
      <c r="AY5108" s="15">
        <v>0</v>
      </c>
      <c r="AZ5108" s="15">
        <v>0</v>
      </c>
      <c r="BA5108" s="15">
        <v>0</v>
      </c>
      <c r="BB5108" s="15">
        <v>0</v>
      </c>
      <c r="BC5108" s="15">
        <v>0</v>
      </c>
      <c r="BD5108" s="15">
        <v>802804.80808313994</v>
      </c>
      <c r="BE5108" s="15">
        <v>666.81839528</v>
      </c>
      <c r="BF5108" s="15">
        <f>_xll.SNL.Clients.Office.Excel.Functions.SPG(BF$1, "SP_MARKETCAP", $A5108)</f>
        <v>202368</v>
      </c>
      <c r="BG5108" s="15">
        <v>71271.111807649999</v>
      </c>
    </row>
    <row r="5109" spans="1:59" x14ac:dyDescent="0.25">
      <c r="A5109" s="3">
        <f t="shared" si="81"/>
        <v>45286</v>
      </c>
      <c r="B5109" s="2">
        <v>1280.8399999999999</v>
      </c>
      <c r="C5109" s="2">
        <v>4523.1914999999999</v>
      </c>
      <c r="D5109" s="2">
        <v>689.98050000000001</v>
      </c>
      <c r="E5109" s="2">
        <v>1252.68</v>
      </c>
      <c r="F5109" s="2">
        <v>898.80600000000004</v>
      </c>
      <c r="G5109" s="2">
        <v>1276.3499999999999</v>
      </c>
      <c r="H5109" s="2">
        <v>3125.76</v>
      </c>
      <c r="I5109" s="2">
        <v>2055.6480000000001</v>
      </c>
      <c r="J5109" s="2">
        <v>14204.5625</v>
      </c>
      <c r="K5109" s="2">
        <v>294.94650000000001</v>
      </c>
      <c r="L5109" s="2">
        <v>830.77499999999998</v>
      </c>
      <c r="M5109" s="2">
        <v>7135.5</v>
      </c>
      <c r="N5109" s="2">
        <v>2703.453</v>
      </c>
      <c r="O5109" s="2">
        <v>13665.4635</v>
      </c>
      <c r="P5109" s="2">
        <v>8602.0380000000005</v>
      </c>
      <c r="Q5109" s="2">
        <v>5864.2740000000003</v>
      </c>
      <c r="R5109" s="2">
        <v>3641.4201314400002</v>
      </c>
      <c r="S5109" s="15">
        <v>133567.55651950001</v>
      </c>
      <c r="T5109" s="15">
        <v>77873.027000000002</v>
      </c>
      <c r="U5109" s="15">
        <v>4730.9474591199996</v>
      </c>
      <c r="V5109" s="15">
        <v>155941.51289141999</v>
      </c>
      <c r="W5109" s="15">
        <v>14957.138999999999</v>
      </c>
      <c r="X5109" s="15">
        <v>15523.312</v>
      </c>
      <c r="Y5109" s="15">
        <v>98177.682225890007</v>
      </c>
      <c r="Z5109" s="15">
        <v>122216.79967664</v>
      </c>
      <c r="AA5109" s="15">
        <v>100961.08500000001</v>
      </c>
      <c r="AB5109" s="15">
        <v>18723.016</v>
      </c>
      <c r="AC5109" s="15">
        <v>66567.614293039995</v>
      </c>
      <c r="AD5109" s="15">
        <v>993.88400000000001</v>
      </c>
      <c r="AE5109" s="15">
        <v>1217191.3</v>
      </c>
      <c r="AF5109" s="15">
        <v>912358.66215998004</v>
      </c>
      <c r="AG5109" s="15">
        <v>259.71111200000001</v>
      </c>
      <c r="AH5109" s="15">
        <v>65079.343351360003</v>
      </c>
      <c r="AI5109" s="15">
        <v>3002458.7736</v>
      </c>
      <c r="AJ5109" s="15">
        <v>815743.01814450999</v>
      </c>
      <c r="AK5109" s="15">
        <v>497259.78597540001</v>
      </c>
      <c r="AL5109" s="15">
        <v>96106.307092799994</v>
      </c>
      <c r="AM5109" s="15">
        <v>16574.900718000001</v>
      </c>
      <c r="AN5109" s="15">
        <v>166467.23301495</v>
      </c>
      <c r="AO5109" s="15">
        <v>3516.0116558499999</v>
      </c>
      <c r="AP5109" s="15">
        <v>88909.271504999997</v>
      </c>
      <c r="AQ5109" s="15">
        <v>10463.558402549999</v>
      </c>
      <c r="AR5109" s="15">
        <v>135517.52749892001</v>
      </c>
      <c r="AS5109" s="15">
        <v>3716.1447332399998</v>
      </c>
      <c r="AT5109" s="15">
        <v>41162.197050000002</v>
      </c>
      <c r="AU5109" s="15">
        <v>3540.6927994299999</v>
      </c>
      <c r="AV5109" s="15">
        <v>50186.383430610003</v>
      </c>
      <c r="AW5109" s="15">
        <v>138736.56890121</v>
      </c>
      <c r="AX5109" s="15">
        <v>35572.685988359997</v>
      </c>
      <c r="AY5109" s="15">
        <v>5298.8673609999996</v>
      </c>
      <c r="AZ5109" s="15">
        <v>190.75509396000001</v>
      </c>
      <c r="BA5109" s="15">
        <v>96106.307092799994</v>
      </c>
      <c r="BB5109" s="15">
        <v>28928.921966999998</v>
      </c>
      <c r="BC5109" s="15">
        <v>90344.953317520005</v>
      </c>
      <c r="BD5109" s="15">
        <v>815743.01814450999</v>
      </c>
      <c r="BE5109" s="15">
        <v>673.37419410999996</v>
      </c>
      <c r="BF5109" s="15">
        <f>_xll.SNL.Clients.Office.Excel.Functions.SPG(BF$1, "SP_MARKETCAP", $A5109)</f>
        <v>212908</v>
      </c>
      <c r="BG5109" s="15">
        <v>71500.693801040004</v>
      </c>
    </row>
    <row r="5110" spans="1:59" x14ac:dyDescent="0.25">
      <c r="A5110" s="3">
        <f t="shared" si="81"/>
        <v>45287</v>
      </c>
      <c r="B5110" s="2">
        <v>1279.08</v>
      </c>
      <c r="C5110" s="2">
        <v>4602.0974999999999</v>
      </c>
      <c r="D5110" s="2">
        <v>690.99525000000006</v>
      </c>
      <c r="E5110" s="2">
        <v>1254.9794999999999</v>
      </c>
      <c r="F5110" s="2">
        <v>901.16600000000005</v>
      </c>
      <c r="G5110" s="2">
        <v>1279.699987</v>
      </c>
      <c r="H5110" s="2">
        <v>3142.59</v>
      </c>
      <c r="I5110" s="2">
        <v>2061.2024999999999</v>
      </c>
      <c r="J5110" s="2">
        <v>14192.237499999999</v>
      </c>
      <c r="K5110" s="2">
        <v>291.17399999999998</v>
      </c>
      <c r="L5110" s="2">
        <v>829.62549999999999</v>
      </c>
      <c r="M5110" s="2">
        <v>7171.5</v>
      </c>
      <c r="N5110" s="2">
        <v>2714.0740000000001</v>
      </c>
      <c r="O5110" s="2">
        <v>13807.853999999999</v>
      </c>
      <c r="P5110" s="2">
        <v>8667.81</v>
      </c>
      <c r="Q5110" s="2">
        <v>5858.3459999999995</v>
      </c>
      <c r="R5110" s="2">
        <v>3677.7996855599999</v>
      </c>
      <c r="S5110" s="15">
        <v>133823.8646955</v>
      </c>
      <c r="T5110" s="15">
        <v>78299.221000000005</v>
      </c>
      <c r="U5110" s="15">
        <v>4739.3277392199998</v>
      </c>
      <c r="V5110" s="15">
        <v>156274.72305930001</v>
      </c>
      <c r="W5110" s="15">
        <v>14991.445</v>
      </c>
      <c r="X5110" s="15">
        <v>15552.768</v>
      </c>
      <c r="Y5110" s="15">
        <v>98740.722368860006</v>
      </c>
      <c r="Z5110" s="15">
        <v>122911.14721520001</v>
      </c>
      <c r="AA5110" s="15">
        <v>101463.84600000001</v>
      </c>
      <c r="AB5110" s="15">
        <v>18732.794999999998</v>
      </c>
      <c r="AC5110" s="15">
        <v>66896.402193079994</v>
      </c>
      <c r="AD5110" s="15">
        <v>987.13599999999997</v>
      </c>
      <c r="AE5110" s="15">
        <v>1220599.8999999999</v>
      </c>
      <c r="AF5110" s="15">
        <v>920072.42927798</v>
      </c>
      <c r="AG5110" s="15">
        <v>252.81176600000001</v>
      </c>
      <c r="AH5110" s="15">
        <v>65128.745686900002</v>
      </c>
      <c r="AI5110" s="15">
        <v>3004014.0488</v>
      </c>
      <c r="AJ5110" s="15">
        <v>831097.20846303995</v>
      </c>
      <c r="AK5110" s="15">
        <v>492678.99259515997</v>
      </c>
      <c r="AL5110" s="15">
        <v>95664.743540800002</v>
      </c>
      <c r="AM5110" s="15">
        <v>16686.798782000002</v>
      </c>
      <c r="AN5110" s="15">
        <v>165423.95293997999</v>
      </c>
      <c r="AO5110" s="15">
        <v>3502.59603109</v>
      </c>
      <c r="AP5110" s="15">
        <v>87518.461823000005</v>
      </c>
      <c r="AQ5110" s="15">
        <v>10514.835569700001</v>
      </c>
      <c r="AR5110" s="15">
        <v>136319.14763362001</v>
      </c>
      <c r="AS5110" s="15">
        <v>3680.24688999</v>
      </c>
      <c r="AT5110" s="15">
        <v>44317.845867000004</v>
      </c>
      <c r="AU5110" s="15">
        <v>3553.01940018</v>
      </c>
      <c r="AV5110" s="15">
        <v>50532.703109249996</v>
      </c>
      <c r="AW5110" s="15">
        <v>139531.09071260001</v>
      </c>
      <c r="AX5110" s="15">
        <v>35358.721790579999</v>
      </c>
      <c r="AY5110" s="15">
        <v>5607.1539990000001</v>
      </c>
      <c r="AZ5110" s="15">
        <v>190.4686749</v>
      </c>
      <c r="BA5110" s="15">
        <v>95664.743540800002</v>
      </c>
      <c r="BB5110" s="15">
        <v>29222.078356000002</v>
      </c>
      <c r="BC5110" s="15">
        <v>92986.612400080005</v>
      </c>
      <c r="BD5110" s="15">
        <v>831097.20846303995</v>
      </c>
      <c r="BE5110" s="15">
        <v>676.18382217999999</v>
      </c>
      <c r="BF5110" s="15">
        <f>_xll.SNL.Clients.Office.Excel.Functions.SPG(BF$1, "SP_MARKETCAP", $A5110)</f>
        <v>214004.16</v>
      </c>
      <c r="BG5110" s="15">
        <v>71593.332149249996</v>
      </c>
    </row>
    <row r="5111" spans="1:59" x14ac:dyDescent="0.25">
      <c r="A5111" s="3">
        <f t="shared" si="81"/>
        <v>45288</v>
      </c>
      <c r="B5111" s="2">
        <v>1261.4100000000001</v>
      </c>
      <c r="C5111" s="2">
        <v>4562.9009999999998</v>
      </c>
      <c r="D5111" s="2">
        <v>687.50549999999998</v>
      </c>
      <c r="E5111" s="2">
        <v>1255.527</v>
      </c>
      <c r="F5111" s="2">
        <v>903.5625</v>
      </c>
      <c r="G5111" s="2">
        <v>1281.174</v>
      </c>
      <c r="H5111" s="2">
        <v>3163.3939999999998</v>
      </c>
      <c r="I5111" s="2">
        <v>2069.172</v>
      </c>
      <c r="J5111" s="2">
        <v>14199.146500000001</v>
      </c>
      <c r="K5111" s="2">
        <v>292.04057999999998</v>
      </c>
      <c r="L5111" s="2">
        <v>835.26850000000002</v>
      </c>
      <c r="M5111" s="2">
        <v>7111.5</v>
      </c>
      <c r="N5111" s="2">
        <v>2700.1849999999999</v>
      </c>
      <c r="O5111" s="2">
        <v>13967.124</v>
      </c>
      <c r="P5111" s="2">
        <v>8691.2999999999993</v>
      </c>
      <c r="Q5111" s="2">
        <v>5882.884</v>
      </c>
      <c r="R5111" s="2">
        <v>3682.9967647200001</v>
      </c>
      <c r="S5111" s="15">
        <v>133733.50704873999</v>
      </c>
      <c r="T5111" s="15">
        <v>77938.962499999994</v>
      </c>
      <c r="U5111" s="15">
        <v>4741.2831379099998</v>
      </c>
      <c r="V5111" s="15">
        <v>156452.93964269001</v>
      </c>
      <c r="W5111" s="15">
        <v>15021.875</v>
      </c>
      <c r="X5111" s="15">
        <v>15589.3925</v>
      </c>
      <c r="Y5111" s="15">
        <v>99511.210563479995</v>
      </c>
      <c r="Z5111" s="15">
        <v>122707.08931703999</v>
      </c>
      <c r="AA5111" s="15">
        <v>101339.304</v>
      </c>
      <c r="AB5111" s="15">
        <v>18661.308000000001</v>
      </c>
      <c r="AC5111" s="15">
        <v>67345.48018282</v>
      </c>
      <c r="AD5111" s="15">
        <v>972.67600000000004</v>
      </c>
      <c r="AE5111" s="15">
        <v>1223193.3999999999</v>
      </c>
      <c r="AF5111" s="15">
        <v>921332.34457392001</v>
      </c>
      <c r="AG5111" s="15">
        <v>297.16470700000002</v>
      </c>
      <c r="AH5111" s="15">
        <v>65244.017803160001</v>
      </c>
      <c r="AI5111" s="15">
        <v>3010701.7321600001</v>
      </c>
      <c r="AJ5111" s="15">
        <v>804839.31777337997</v>
      </c>
      <c r="AK5111" s="15">
        <v>493937.65287604003</v>
      </c>
      <c r="AL5111" s="15">
        <v>94936.163679999998</v>
      </c>
      <c r="AM5111" s="15">
        <v>16724.098137000001</v>
      </c>
      <c r="AN5111" s="15">
        <v>165460.5592584</v>
      </c>
      <c r="AO5111" s="15">
        <v>3507.0679060100001</v>
      </c>
      <c r="AP5111" s="15">
        <v>87806.878576999996</v>
      </c>
      <c r="AQ5111" s="15">
        <v>10593.259472399999</v>
      </c>
      <c r="AR5111" s="15">
        <v>136858.4193606</v>
      </c>
      <c r="AS5111" s="15">
        <v>3713.2729057800002</v>
      </c>
      <c r="AT5111" s="15">
        <v>44585.800883999997</v>
      </c>
      <c r="AU5111" s="15">
        <v>3527.8731346499999</v>
      </c>
      <c r="AV5111" s="15">
        <v>50609.293038180003</v>
      </c>
      <c r="AW5111" s="15">
        <v>139661.69703775999</v>
      </c>
      <c r="AX5111" s="15">
        <v>35299.540203960001</v>
      </c>
      <c r="AY5111" s="15">
        <v>5515.5837110000002</v>
      </c>
      <c r="AZ5111" s="15">
        <v>190.89830348999999</v>
      </c>
      <c r="BA5111" s="15">
        <v>94936.163679999998</v>
      </c>
      <c r="BB5111" s="15">
        <v>28960.108817</v>
      </c>
      <c r="BC5111" s="15">
        <v>93766.135792800007</v>
      </c>
      <c r="BD5111" s="15">
        <v>804839.31777337997</v>
      </c>
      <c r="BE5111" s="15">
        <v>676.18382217999999</v>
      </c>
      <c r="BF5111" s="15">
        <f>_xll.SNL.Clients.Office.Excel.Functions.SPG(BF$1, "SP_MARKETCAP", $A5111)</f>
        <v>212444.24</v>
      </c>
      <c r="BG5111" s="15">
        <v>71750.414565779996</v>
      </c>
    </row>
    <row r="5112" spans="1:59" x14ac:dyDescent="0.25">
      <c r="A5112" s="3">
        <f t="shared" si="81"/>
        <v>45289</v>
      </c>
      <c r="B5112" s="2">
        <v>1255.2139999999999</v>
      </c>
      <c r="C5112" s="2">
        <v>4520.2245000000003</v>
      </c>
      <c r="D5112" s="2">
        <v>683.89200000000005</v>
      </c>
      <c r="E5112" s="2">
        <v>1252.242</v>
      </c>
      <c r="F5112" s="2">
        <v>897.87450000000001</v>
      </c>
      <c r="G5112" s="2">
        <v>1274.8714930000001</v>
      </c>
      <c r="H5112" s="2">
        <v>3148.64</v>
      </c>
      <c r="I5112" s="2">
        <v>2062.6514999999999</v>
      </c>
      <c r="J5112" s="2">
        <v>14122.387500000001</v>
      </c>
      <c r="K5112" s="2">
        <v>291.00357000000002</v>
      </c>
      <c r="L5112" s="2">
        <v>835.26850000000002</v>
      </c>
      <c r="M5112" s="2">
        <v>7116</v>
      </c>
      <c r="N5112" s="2">
        <v>2700.1849999999999</v>
      </c>
      <c r="O5112" s="2">
        <v>13988.933999999999</v>
      </c>
      <c r="P5112" s="2">
        <v>8677.2060000000001</v>
      </c>
      <c r="Q5112" s="2">
        <v>5923.5959999999995</v>
      </c>
      <c r="R5112" s="2">
        <v>3689.0600237399999</v>
      </c>
      <c r="S5112" s="15">
        <v>132958.17032713894</v>
      </c>
      <c r="T5112" s="15">
        <v>76879.149999999994</v>
      </c>
      <c r="U5112" s="15">
        <v>4741.4087177600004</v>
      </c>
      <c r="V5112" s="15">
        <v>156128.70566919001</v>
      </c>
      <c r="W5112" s="15">
        <v>14979.99</v>
      </c>
      <c r="X5112" s="15">
        <v>15542.019</v>
      </c>
      <c r="Y5112" s="15">
        <v>99730.017756159999</v>
      </c>
      <c r="Z5112" s="15">
        <v>122681.7458929</v>
      </c>
      <c r="AA5112" s="15">
        <v>101403.72500000001</v>
      </c>
      <c r="AB5112" s="15">
        <v>18628.017</v>
      </c>
      <c r="AC5112" s="15">
        <v>66926.968566020005</v>
      </c>
      <c r="AD5112" s="15">
        <v>966.89200000000005</v>
      </c>
      <c r="AE5112" s="15">
        <v>1223193.3999999999</v>
      </c>
      <c r="AF5112" s="15">
        <v>910121.66969576001</v>
      </c>
      <c r="AG5112" s="15">
        <v>278.43790999999999</v>
      </c>
      <c r="AH5112" s="15">
        <v>65631.00276489</v>
      </c>
      <c r="AI5112" s="15">
        <v>2994371.3425599998</v>
      </c>
      <c r="AJ5112" s="15">
        <v>789898.38723568001</v>
      </c>
      <c r="AK5112" s="15">
        <v>493244.45205596002</v>
      </c>
      <c r="AL5112" s="15">
        <v>94207.583819199994</v>
      </c>
      <c r="AM5112" s="15">
        <v>16435.028138000001</v>
      </c>
      <c r="AN5112" s="15">
        <v>165259.22450709</v>
      </c>
      <c r="AO5112" s="15">
        <v>3469.05696919</v>
      </c>
      <c r="AP5112" s="15">
        <v>87255.682113000003</v>
      </c>
      <c r="AQ5112" s="15">
        <v>10532.933393400001</v>
      </c>
      <c r="AR5112" s="15">
        <v>136523.19639518001</v>
      </c>
      <c r="AS5112" s="15">
        <v>3677.3750625299999</v>
      </c>
      <c r="AT5112" s="15">
        <v>41609.586230000001</v>
      </c>
      <c r="AU5112" s="15">
        <v>3490.8933324</v>
      </c>
      <c r="AV5112" s="15">
        <v>50609.293038180003</v>
      </c>
      <c r="AW5112" s="15">
        <v>138910.71066809</v>
      </c>
      <c r="AX5112" s="15">
        <v>35199.386749680001</v>
      </c>
      <c r="AY5112" s="15">
        <v>5350.7571909999997</v>
      </c>
      <c r="AZ5112" s="15">
        <v>192.04397972999999</v>
      </c>
      <c r="BA5112" s="15">
        <v>94207.583819199994</v>
      </c>
      <c r="BB5112" s="15">
        <v>28517.255549000001</v>
      </c>
      <c r="BC5112" s="15">
        <v>93403.492577359997</v>
      </c>
      <c r="BD5112" s="15">
        <v>789898.38723568001</v>
      </c>
      <c r="BE5112" s="15">
        <v>669.62802335000003</v>
      </c>
      <c r="BF5112" s="15">
        <f>_xll.SNL.Clients.Office.Excel.Functions.SPG(BF$1, "SP_MARKETCAP", $A5112)</f>
        <v>211854</v>
      </c>
      <c r="BG5112" s="15">
        <v>72137.078975700002</v>
      </c>
    </row>
    <row r="5113" spans="1:59" x14ac:dyDescent="0.25">
      <c r="A5113" s="3">
        <f t="shared" si="81"/>
        <v>45290</v>
      </c>
      <c r="B5113" s="2">
        <v>1255.2139999999999</v>
      </c>
      <c r="C5113" s="2">
        <v>4520.2245000000003</v>
      </c>
      <c r="D5113" s="2">
        <v>683.89200000000005</v>
      </c>
      <c r="E5113" s="2">
        <v>1252.242</v>
      </c>
      <c r="F5113" s="2">
        <v>897.87450000000001</v>
      </c>
      <c r="G5113" s="2">
        <v>1274.8714930000001</v>
      </c>
      <c r="H5113" s="2">
        <v>3148.64</v>
      </c>
      <c r="I5113" s="2">
        <v>2062.6514999999999</v>
      </c>
      <c r="J5113" s="2">
        <v>14122.387500000001</v>
      </c>
      <c r="K5113" s="2">
        <v>291.00357000000002</v>
      </c>
      <c r="L5113" s="2">
        <v>835.26850000000002</v>
      </c>
      <c r="M5113" s="2">
        <v>7116</v>
      </c>
      <c r="N5113" s="2">
        <v>2700.1849999999999</v>
      </c>
      <c r="O5113" s="2">
        <v>0</v>
      </c>
      <c r="P5113" s="2">
        <v>8677.2060000000001</v>
      </c>
      <c r="Q5113" s="2">
        <v>5923.5959999999995</v>
      </c>
      <c r="R5113" s="2">
        <v>0</v>
      </c>
      <c r="S5113" s="15">
        <v>132958.17032713894</v>
      </c>
      <c r="T5113" s="15">
        <v>0</v>
      </c>
      <c r="U5113" s="15">
        <v>0</v>
      </c>
      <c r="V5113" s="15">
        <v>156128.70566919001</v>
      </c>
      <c r="W5113" s="15">
        <v>0</v>
      </c>
      <c r="X5113" s="15">
        <v>0</v>
      </c>
      <c r="Y5113" s="15">
        <v>99730.017756159999</v>
      </c>
      <c r="Z5113" s="15">
        <v>122681.7458929</v>
      </c>
      <c r="AA5113" s="15">
        <v>0</v>
      </c>
      <c r="AB5113" s="15">
        <v>18628.017</v>
      </c>
      <c r="AC5113" s="15">
        <v>66926.968566020005</v>
      </c>
      <c r="AD5113" s="15">
        <v>966.89200000000005</v>
      </c>
      <c r="AE5113" s="15">
        <v>1223193.3999999999</v>
      </c>
      <c r="AF5113" s="15">
        <v>910121.66969576001</v>
      </c>
      <c r="AG5113" s="15">
        <v>278.43790999999999</v>
      </c>
      <c r="AH5113" s="15">
        <v>0</v>
      </c>
      <c r="AI5113" s="15">
        <v>0</v>
      </c>
      <c r="AJ5113" s="15">
        <v>789898.38723568001</v>
      </c>
      <c r="AK5113" s="15">
        <v>493244.45205596002</v>
      </c>
      <c r="AL5113" s="15">
        <v>0</v>
      </c>
      <c r="AM5113" s="15">
        <v>16435.028138000001</v>
      </c>
      <c r="AN5113" s="15">
        <v>165259.22450709</v>
      </c>
      <c r="AO5113" s="15">
        <v>0</v>
      </c>
      <c r="AP5113" s="15">
        <v>87255.682113000003</v>
      </c>
      <c r="AQ5113" s="15">
        <v>0</v>
      </c>
      <c r="AR5113" s="15">
        <v>0</v>
      </c>
      <c r="AS5113" s="15">
        <v>0</v>
      </c>
      <c r="AT5113" s="15">
        <v>0</v>
      </c>
      <c r="AU5113" s="15">
        <v>0</v>
      </c>
      <c r="AV5113" s="15">
        <v>0</v>
      </c>
      <c r="AW5113" s="15">
        <v>0</v>
      </c>
      <c r="AX5113" s="15">
        <v>0</v>
      </c>
      <c r="AY5113" s="15">
        <v>0</v>
      </c>
      <c r="AZ5113" s="15">
        <v>192.04397972999999</v>
      </c>
      <c r="BA5113" s="15">
        <v>0</v>
      </c>
      <c r="BB5113" s="15">
        <v>0</v>
      </c>
      <c r="BC5113" s="15">
        <v>0</v>
      </c>
      <c r="BD5113" s="15">
        <v>789898.38723568001</v>
      </c>
      <c r="BE5113" s="15">
        <v>669.62802335000003</v>
      </c>
      <c r="BF5113" s="15">
        <f>_xll.SNL.Clients.Office.Excel.Functions.SPG(BF$1, "SP_MARKETCAP", $A5113)</f>
        <v>211854</v>
      </c>
      <c r="BG5113" s="15">
        <v>72137.078975700002</v>
      </c>
    </row>
    <row r="5114" spans="1:59" x14ac:dyDescent="0.25">
      <c r="A5114" s="3">
        <f t="shared" si="81"/>
        <v>45291</v>
      </c>
      <c r="B5114" s="2">
        <v>1255.2139999999999</v>
      </c>
      <c r="C5114" s="2">
        <v>4520.2245000000003</v>
      </c>
      <c r="D5114" s="2">
        <v>683.89200000000005</v>
      </c>
      <c r="E5114" s="2">
        <v>1252.242</v>
      </c>
      <c r="F5114" s="2">
        <v>897.87450000000001</v>
      </c>
      <c r="G5114" s="2">
        <v>1274.8714930000001</v>
      </c>
      <c r="H5114" s="2">
        <v>3148.64</v>
      </c>
      <c r="I5114" s="2">
        <v>2062.6514999999999</v>
      </c>
      <c r="J5114" s="2">
        <v>14122.387500000001</v>
      </c>
      <c r="K5114" s="2">
        <v>291.00357000000002</v>
      </c>
      <c r="L5114" s="2">
        <v>835.26850000000002</v>
      </c>
      <c r="M5114" s="2">
        <v>7116</v>
      </c>
      <c r="N5114" s="2">
        <v>2700.1849999999999</v>
      </c>
      <c r="O5114" s="2">
        <v>0</v>
      </c>
      <c r="P5114" s="2">
        <v>8677.2060000000001</v>
      </c>
      <c r="Q5114" s="2">
        <v>0</v>
      </c>
      <c r="R5114" s="2">
        <v>0</v>
      </c>
      <c r="S5114" s="15">
        <v>132958.17032713894</v>
      </c>
      <c r="T5114" s="15">
        <v>76879.149999999994</v>
      </c>
      <c r="U5114" s="15">
        <v>0</v>
      </c>
      <c r="V5114" s="15">
        <v>156128.70566919001</v>
      </c>
      <c r="W5114" s="15">
        <v>14979.99</v>
      </c>
      <c r="X5114" s="15">
        <v>15542.019</v>
      </c>
      <c r="Y5114" s="15">
        <v>99730.017756159999</v>
      </c>
      <c r="Z5114" s="15">
        <v>122681.7458929</v>
      </c>
      <c r="AA5114" s="15">
        <v>101403.72500000001</v>
      </c>
      <c r="AB5114" s="15">
        <v>0</v>
      </c>
      <c r="AC5114" s="15">
        <v>0</v>
      </c>
      <c r="AD5114" s="15">
        <v>0</v>
      </c>
      <c r="AE5114" s="15">
        <v>0</v>
      </c>
      <c r="AF5114" s="15">
        <v>0</v>
      </c>
      <c r="AG5114" s="15">
        <v>0</v>
      </c>
      <c r="AH5114" s="15">
        <v>65631.00276489</v>
      </c>
      <c r="AI5114" s="15">
        <v>2994371.3425599998</v>
      </c>
      <c r="AJ5114" s="15">
        <v>789898.38723568001</v>
      </c>
      <c r="AK5114" s="15">
        <v>493244.45205596002</v>
      </c>
      <c r="AL5114" s="15">
        <v>0</v>
      </c>
      <c r="AM5114" s="15">
        <v>16435.028138000001</v>
      </c>
      <c r="AN5114" s="15">
        <v>165259.22450709</v>
      </c>
      <c r="AO5114" s="15">
        <v>0</v>
      </c>
      <c r="AP5114" s="15">
        <v>0</v>
      </c>
      <c r="AQ5114" s="15">
        <v>0</v>
      </c>
      <c r="AR5114" s="15">
        <v>0</v>
      </c>
      <c r="AS5114" s="15">
        <v>3677.3750625299999</v>
      </c>
      <c r="AT5114" s="15">
        <v>0</v>
      </c>
      <c r="AU5114" s="15">
        <v>0</v>
      </c>
      <c r="AV5114" s="15">
        <v>50609.293038180003</v>
      </c>
      <c r="AW5114" s="15">
        <v>138910.71066809</v>
      </c>
      <c r="AX5114" s="15">
        <v>0</v>
      </c>
      <c r="AY5114" s="15">
        <v>0</v>
      </c>
      <c r="AZ5114" s="15">
        <v>0</v>
      </c>
      <c r="BA5114" s="15">
        <v>0</v>
      </c>
      <c r="BB5114" s="15">
        <v>0</v>
      </c>
      <c r="BC5114" s="15">
        <v>0</v>
      </c>
      <c r="BD5114" s="15">
        <v>789898.38723568001</v>
      </c>
      <c r="BE5114" s="15">
        <v>669.62802335000003</v>
      </c>
      <c r="BF5114" s="15">
        <f>_xll.SNL.Clients.Office.Excel.Functions.SPG(BF$1, "SP_MARKETCAP", $A5114)</f>
        <v>211854</v>
      </c>
      <c r="BG5114" s="15">
        <v>72137.078975700002</v>
      </c>
    </row>
    <row r="5115" spans="1:59" x14ac:dyDescent="0.25">
      <c r="A5115" s="3">
        <f t="shared" si="81"/>
        <v>45292</v>
      </c>
      <c r="B5115" s="2">
        <v>1255.2139999999999</v>
      </c>
      <c r="C5115" s="2">
        <v>4520.2245000000003</v>
      </c>
      <c r="D5115" s="2">
        <v>683.89200000000005</v>
      </c>
      <c r="E5115" s="2">
        <v>1252.242</v>
      </c>
      <c r="F5115" s="2">
        <v>897.87450000000001</v>
      </c>
      <c r="G5115" s="2">
        <v>1274.8714930000001</v>
      </c>
      <c r="H5115" s="2">
        <v>3148.64</v>
      </c>
      <c r="I5115" s="2">
        <v>2062.6514999999999</v>
      </c>
      <c r="J5115" s="2">
        <v>14122.387500000001</v>
      </c>
      <c r="K5115" s="2">
        <v>291.00357000000002</v>
      </c>
      <c r="L5115" s="2">
        <v>835.26850000000002</v>
      </c>
      <c r="M5115" s="2">
        <v>0</v>
      </c>
      <c r="N5115" s="2">
        <v>2700.1849999999999</v>
      </c>
      <c r="O5115" s="2">
        <v>13988.933999999999</v>
      </c>
      <c r="P5115" s="2">
        <v>0</v>
      </c>
      <c r="Q5115" s="2">
        <v>0</v>
      </c>
      <c r="R5115" s="2">
        <v>3689.0600237399999</v>
      </c>
      <c r="S5115" s="15">
        <v>132958.17032713894</v>
      </c>
      <c r="T5115" s="15">
        <v>0</v>
      </c>
      <c r="U5115" s="15">
        <v>0</v>
      </c>
      <c r="V5115" s="15">
        <v>156128.70566919001</v>
      </c>
      <c r="W5115" s="15">
        <v>14979.99</v>
      </c>
      <c r="X5115" s="15">
        <v>15542.019</v>
      </c>
      <c r="Y5115" s="15">
        <v>0</v>
      </c>
      <c r="Z5115" s="15">
        <v>122681.7458929</v>
      </c>
      <c r="AA5115" s="15">
        <v>0</v>
      </c>
      <c r="AB5115" s="15">
        <v>0</v>
      </c>
      <c r="AC5115" s="15">
        <v>66926.968566020005</v>
      </c>
      <c r="AD5115" s="15">
        <v>0</v>
      </c>
      <c r="AE5115" s="15">
        <v>0</v>
      </c>
      <c r="AF5115" s="15">
        <v>0</v>
      </c>
      <c r="AG5115" s="15">
        <v>0</v>
      </c>
      <c r="AH5115" s="15">
        <v>65631.00276489</v>
      </c>
      <c r="AI5115" s="15">
        <v>2994371.3425599998</v>
      </c>
      <c r="AJ5115" s="15">
        <v>789898.38723568001</v>
      </c>
      <c r="AK5115" s="15">
        <v>493244.45205596002</v>
      </c>
      <c r="AL5115" s="15">
        <v>0</v>
      </c>
      <c r="AM5115" s="15">
        <v>0</v>
      </c>
      <c r="AN5115" s="15">
        <v>165259.22450709</v>
      </c>
      <c r="AO5115" s="15">
        <v>0</v>
      </c>
      <c r="AP5115" s="15">
        <v>0</v>
      </c>
      <c r="AQ5115" s="15">
        <v>0</v>
      </c>
      <c r="AR5115" s="15">
        <v>0</v>
      </c>
      <c r="AS5115" s="15">
        <v>0</v>
      </c>
      <c r="AT5115" s="15">
        <v>0</v>
      </c>
      <c r="AU5115" s="15">
        <v>0</v>
      </c>
      <c r="AV5115" s="15">
        <v>50609.293038180003</v>
      </c>
      <c r="AW5115" s="15">
        <v>138910.71066809</v>
      </c>
      <c r="AX5115" s="15">
        <v>0</v>
      </c>
      <c r="AY5115" s="15">
        <v>0</v>
      </c>
      <c r="AZ5115" s="15">
        <v>0</v>
      </c>
      <c r="BA5115" s="15">
        <v>94207.583819199994</v>
      </c>
      <c r="BB5115" s="15">
        <v>0</v>
      </c>
      <c r="BC5115" s="15">
        <v>0</v>
      </c>
      <c r="BD5115" s="15">
        <v>789898.38723568001</v>
      </c>
      <c r="BE5115" s="15">
        <v>669.62802335000003</v>
      </c>
      <c r="BF5115" s="15">
        <f>_xll.SNL.Clients.Office.Excel.Functions.SPG(BF$1, "SP_MARKETCAP", $A5115)</f>
        <v>211854</v>
      </c>
      <c r="BG5115" s="15">
        <v>72137.078975700002</v>
      </c>
    </row>
    <row r="5116" spans="1:59" x14ac:dyDescent="0.25">
      <c r="A5116" s="3">
        <f t="shared" ref="A5116:A5179" si="82">A5115+1</f>
        <v>45293</v>
      </c>
      <c r="B5116" s="2">
        <v>1268.0165</v>
      </c>
      <c r="C5116" s="2">
        <v>4546.4459999999999</v>
      </c>
      <c r="D5116" s="2">
        <v>682.20899999999995</v>
      </c>
      <c r="E5116" s="2">
        <v>1242.2774999999999</v>
      </c>
      <c r="F5116" s="2">
        <v>888.51300000000003</v>
      </c>
      <c r="G5116" s="2">
        <v>1295.5530000000001</v>
      </c>
      <c r="H5116" s="2">
        <v>3198.14</v>
      </c>
      <c r="I5116" s="2">
        <v>2068.2060000000001</v>
      </c>
      <c r="J5116" s="2">
        <v>13756.752</v>
      </c>
      <c r="K5116" s="2">
        <v>288.25445999999999</v>
      </c>
      <c r="L5116" s="2">
        <v>844.36</v>
      </c>
      <c r="M5116" s="2">
        <v>7017</v>
      </c>
      <c r="N5116" s="2">
        <v>2674.8580000000002</v>
      </c>
      <c r="O5116" s="2">
        <v>13862.436</v>
      </c>
      <c r="P5116" s="2">
        <v>8688.3439999999991</v>
      </c>
      <c r="Q5116" s="2">
        <v>5773.8339999999998</v>
      </c>
      <c r="R5116" s="2">
        <v>3628.42743354</v>
      </c>
      <c r="S5116" s="15">
        <v>131925.50220188999</v>
      </c>
      <c r="T5116" s="15">
        <v>76536.7785</v>
      </c>
      <c r="U5116" s="15">
        <v>4710.03833872</v>
      </c>
      <c r="V5116" s="15">
        <v>155314.61213297001</v>
      </c>
      <c r="W5116" s="15">
        <v>14754.24</v>
      </c>
      <c r="X5116" s="15">
        <v>15646.34</v>
      </c>
      <c r="Y5116" s="15">
        <v>98932.546676910002</v>
      </c>
      <c r="Z5116" s="15">
        <v>121324.39117473</v>
      </c>
      <c r="AA5116" s="15">
        <v>101022.306</v>
      </c>
      <c r="AB5116" s="15">
        <v>18602.022000000001</v>
      </c>
      <c r="AC5116" s="15">
        <v>66845.322034669996</v>
      </c>
      <c r="AD5116" s="15">
        <v>956.77</v>
      </c>
      <c r="AE5116" s="15">
        <v>1189749.6000000001</v>
      </c>
      <c r="AF5116" s="15">
        <v>890400.13843073999</v>
      </c>
      <c r="AG5116" s="15">
        <v>321.31241999999997</v>
      </c>
      <c r="AH5116" s="15">
        <v>66462.608746479993</v>
      </c>
      <c r="AI5116" s="15">
        <v>2887212.8812799999</v>
      </c>
      <c r="AJ5116" s="15">
        <v>789707.65195222001</v>
      </c>
      <c r="AK5116" s="15">
        <v>494407.07962739997</v>
      </c>
      <c r="AL5116" s="15">
        <v>90895.8571792</v>
      </c>
      <c r="AM5116" s="15">
        <v>15656.404109999999</v>
      </c>
      <c r="AN5116" s="15">
        <v>166027.95719391</v>
      </c>
      <c r="AO5116" s="15">
        <v>3437.7538447500001</v>
      </c>
      <c r="AP5116" s="15">
        <v>86191.744751999999</v>
      </c>
      <c r="AQ5116" s="15">
        <v>10665.650767200001</v>
      </c>
      <c r="AR5116" s="15">
        <v>137230.07960487</v>
      </c>
      <c r="AS5116" s="15">
        <v>3706.0933371299998</v>
      </c>
      <c r="AT5116" s="15">
        <v>37532.842041000004</v>
      </c>
      <c r="AU5116" s="15">
        <v>3419.8921120800001</v>
      </c>
      <c r="AV5116" s="15">
        <v>49909.993687080001</v>
      </c>
      <c r="AW5116" s="15">
        <v>137082.22211584999</v>
      </c>
      <c r="AX5116" s="15">
        <v>34766.90592438</v>
      </c>
      <c r="AY5116" s="15">
        <v>5088.2556979999999</v>
      </c>
      <c r="AZ5116" s="15">
        <v>190.61188443</v>
      </c>
      <c r="BA5116" s="15">
        <v>90895.8571792</v>
      </c>
      <c r="BB5116" s="15">
        <v>26814.453544</v>
      </c>
      <c r="BC5116" s="15">
        <v>96244.020520000005</v>
      </c>
      <c r="BD5116" s="15">
        <v>789707.65195222001</v>
      </c>
      <c r="BE5116" s="15">
        <v>657.45296838000002</v>
      </c>
      <c r="BF5116" s="15">
        <f>_xll.SNL.Clients.Office.Excel.Functions.SPG(BF$1, "SP_MARKETCAP", $A5116)</f>
        <v>201524.8</v>
      </c>
      <c r="BG5116" s="15">
        <v>72342.494443470001</v>
      </c>
    </row>
    <row r="5117" spans="1:59" x14ac:dyDescent="0.25">
      <c r="A5117" s="3">
        <f t="shared" si="82"/>
        <v>45294</v>
      </c>
      <c r="B5117" s="2">
        <v>1281.9760000000001</v>
      </c>
      <c r="C5117" s="2">
        <v>4433.4849999999997</v>
      </c>
      <c r="D5117" s="2">
        <v>674.14049999999997</v>
      </c>
      <c r="E5117" s="2">
        <v>1232.32915</v>
      </c>
      <c r="F5117" s="2">
        <v>884.52</v>
      </c>
      <c r="G5117" s="2">
        <v>1290.366</v>
      </c>
      <c r="H5117" s="2">
        <v>3203.174</v>
      </c>
      <c r="I5117" s="2">
        <v>2058.0974999999999</v>
      </c>
      <c r="J5117" s="2">
        <v>13611.565500000001</v>
      </c>
      <c r="K5117" s="2">
        <v>288.81099</v>
      </c>
      <c r="L5117" s="2">
        <v>846.55449999999996</v>
      </c>
      <c r="M5117" s="2">
        <v>6918</v>
      </c>
      <c r="N5117" s="2">
        <v>2674.8580000000002</v>
      </c>
      <c r="O5117" s="2">
        <v>13786.101000000001</v>
      </c>
      <c r="P5117" s="2">
        <v>8633.7000000000007</v>
      </c>
      <c r="Q5117" s="2">
        <v>5814.9880000000003</v>
      </c>
      <c r="R5117" s="2">
        <v>3592.9140592799999</v>
      </c>
      <c r="S5117" s="15">
        <v>128106.74590557</v>
      </c>
      <c r="T5117" s="15">
        <v>74555.460000000006</v>
      </c>
      <c r="U5117" s="15">
        <v>4682.5636170099997</v>
      </c>
      <c r="V5117" s="15">
        <v>152380.78043623001</v>
      </c>
      <c r="W5117" s="15">
        <v>14620.32</v>
      </c>
      <c r="X5117" s="15">
        <v>15498.82</v>
      </c>
      <c r="Y5117" s="15">
        <v>98342.284744189994</v>
      </c>
      <c r="Z5117" s="15">
        <v>120351.58922649</v>
      </c>
      <c r="AA5117" s="15">
        <v>101369.931</v>
      </c>
      <c r="AB5117" s="15">
        <v>18760.494999999999</v>
      </c>
      <c r="AC5117" s="15">
        <v>65517.14137343</v>
      </c>
      <c r="AD5117" s="15">
        <v>976.05</v>
      </c>
      <c r="AE5117" s="15">
        <v>1174954.3</v>
      </c>
      <c r="AF5117" s="15">
        <v>885720.45304582</v>
      </c>
      <c r="AG5117" s="15">
        <v>284.844446</v>
      </c>
      <c r="AH5117" s="15">
        <v>65779.209771509995</v>
      </c>
      <c r="AI5117" s="15">
        <v>2865594.5559999999</v>
      </c>
      <c r="AJ5117" s="15">
        <v>758013.80568394996</v>
      </c>
      <c r="AK5117" s="15">
        <v>486947.22865964001</v>
      </c>
      <c r="AL5117" s="15">
        <v>90807.544468799999</v>
      </c>
      <c r="AM5117" s="15">
        <v>15017.652662</v>
      </c>
      <c r="AN5117" s="15">
        <v>167748.45415964999</v>
      </c>
      <c r="AO5117" s="15">
        <v>3395.2710330099999</v>
      </c>
      <c r="AP5117" s="15">
        <v>85512.363064000005</v>
      </c>
      <c r="AQ5117" s="15">
        <v>10451.49318675</v>
      </c>
      <c r="AR5117" s="15">
        <v>135779.87590663999</v>
      </c>
      <c r="AS5117" s="15">
        <v>3573.9892739699999</v>
      </c>
      <c r="AT5117" s="15">
        <v>36422.742683999997</v>
      </c>
      <c r="AU5117" s="15">
        <v>3351.3562119100002</v>
      </c>
      <c r="AV5117" s="15">
        <v>49267.304283450001</v>
      </c>
      <c r="AW5117" s="15">
        <v>135025.17249458001</v>
      </c>
      <c r="AX5117" s="15">
        <v>34648.542751139998</v>
      </c>
      <c r="AY5117" s="15">
        <v>5094.3603839999996</v>
      </c>
      <c r="AZ5117" s="15">
        <v>189.89583678</v>
      </c>
      <c r="BA5117" s="15">
        <v>90807.544468799999</v>
      </c>
      <c r="BB5117" s="15">
        <v>26140.817586000001</v>
      </c>
      <c r="BC5117" s="15">
        <v>97579.738639040006</v>
      </c>
      <c r="BD5117" s="15">
        <v>758013.80568394996</v>
      </c>
      <c r="BE5117" s="15">
        <v>622.80088884999998</v>
      </c>
      <c r="BF5117" s="15">
        <f>_xll.SNL.Clients.Office.Excel.Functions.SPG(BF$1, "SP_MARKETCAP", $A5117)</f>
        <v>198362.8</v>
      </c>
      <c r="BG5117" s="15">
        <v>71907.496982309996</v>
      </c>
    </row>
    <row r="5118" spans="1:59" x14ac:dyDescent="0.25">
      <c r="A5118" s="3">
        <f t="shared" si="82"/>
        <v>45295</v>
      </c>
      <c r="B5118" s="2">
        <v>1258.74</v>
      </c>
      <c r="C5118" s="2">
        <v>4497.4930000000004</v>
      </c>
      <c r="D5118" s="2">
        <v>670.27949999999998</v>
      </c>
      <c r="E5118" s="2">
        <v>1245.009</v>
      </c>
      <c r="F5118" s="2">
        <v>888.26099999999997</v>
      </c>
      <c r="G5118" s="2">
        <v>1278.1559930000001</v>
      </c>
      <c r="H5118" s="2">
        <v>3205.95</v>
      </c>
      <c r="I5118" s="2">
        <v>2073.6460000000002</v>
      </c>
      <c r="J5118" s="2">
        <v>13536</v>
      </c>
      <c r="K5118" s="2">
        <v>287.82</v>
      </c>
      <c r="L5118" s="2">
        <v>843.94200000000001</v>
      </c>
      <c r="M5118" s="2">
        <v>6954</v>
      </c>
      <c r="N5118" s="2">
        <v>2683.0279999999998</v>
      </c>
      <c r="O5118" s="2">
        <v>13753.386</v>
      </c>
      <c r="P5118" s="2">
        <v>8808.5139999999992</v>
      </c>
      <c r="Q5118" s="2">
        <v>5742.7879999999996</v>
      </c>
      <c r="R5118" s="2">
        <v>3583.3860808200002</v>
      </c>
      <c r="S5118" s="15">
        <v>127956.29225321001</v>
      </c>
      <c r="T5118" s="15">
        <v>74582.16</v>
      </c>
      <c r="U5118" s="15">
        <v>4668.2202507900001</v>
      </c>
      <c r="V5118" s="15">
        <v>152315.96493340001</v>
      </c>
      <c r="W5118" s="15">
        <v>14536.8</v>
      </c>
      <c r="X5118" s="15">
        <v>15472.8</v>
      </c>
      <c r="Y5118" s="15">
        <v>98217.067826069993</v>
      </c>
      <c r="Z5118" s="15">
        <v>120633.94015920001</v>
      </c>
      <c r="AA5118" s="15">
        <v>100939.965</v>
      </c>
      <c r="AB5118" s="15">
        <v>18705.348000000002</v>
      </c>
      <c r="AC5118" s="15">
        <v>65391.719580229998</v>
      </c>
      <c r="AD5118" s="15">
        <v>942.87300000000005</v>
      </c>
      <c r="AE5118" s="15">
        <v>1185550.6000000001</v>
      </c>
      <c r="AF5118" s="15">
        <v>892534.28066672001</v>
      </c>
      <c r="AG5118" s="15">
        <v>312.44183199999998</v>
      </c>
      <c r="AH5118" s="15">
        <v>66149.727288060007</v>
      </c>
      <c r="AI5118" s="15">
        <v>2829201.11632</v>
      </c>
      <c r="AJ5118" s="15">
        <v>756360.76656063006</v>
      </c>
      <c r="AK5118" s="15">
        <v>484514.27516447997</v>
      </c>
      <c r="AL5118" s="15">
        <v>91304.303464800003</v>
      </c>
      <c r="AM5118" s="15">
        <v>15330.034756999999</v>
      </c>
      <c r="AN5118" s="15">
        <v>165753.40980575999</v>
      </c>
      <c r="AO5118" s="15">
        <v>3471.2929066500001</v>
      </c>
      <c r="AP5118" s="15">
        <v>85704.640899999999</v>
      </c>
      <c r="AQ5118" s="15">
        <v>10336.87363665</v>
      </c>
      <c r="AR5118" s="15">
        <v>136377.44727978</v>
      </c>
      <c r="AS5118" s="15">
        <v>3502.1935874699998</v>
      </c>
      <c r="AT5118" s="15">
        <v>37226.607735999998</v>
      </c>
      <c r="AU5118" s="15">
        <v>3348.3978277299998</v>
      </c>
      <c r="AV5118" s="15">
        <v>49180.724363790003</v>
      </c>
      <c r="AW5118" s="15">
        <v>135678.20412037999</v>
      </c>
      <c r="AX5118" s="15">
        <v>34857.954519179999</v>
      </c>
      <c r="AY5118" s="15">
        <v>4993.6330660000003</v>
      </c>
      <c r="AZ5118" s="15">
        <v>190.75509396000001</v>
      </c>
      <c r="BA5118" s="15">
        <v>91304.303464800003</v>
      </c>
      <c r="BB5118" s="15">
        <v>26608.620335</v>
      </c>
      <c r="BC5118" s="15">
        <v>97006.528395279995</v>
      </c>
      <c r="BD5118" s="15">
        <v>756360.76656063006</v>
      </c>
      <c r="BE5118" s="15">
        <v>614.37200464</v>
      </c>
      <c r="BF5118" s="15">
        <f>_xll.SNL.Clients.Office.Excel.Functions.SPG(BF$1, "SP_MARKETCAP", $A5118)</f>
        <v>197603.92</v>
      </c>
      <c r="BG5118" s="15">
        <v>72012.218593330006</v>
      </c>
    </row>
    <row r="5119" spans="1:59" x14ac:dyDescent="0.25">
      <c r="A5119" s="3">
        <f t="shared" si="82"/>
        <v>45296</v>
      </c>
      <c r="B5119" s="2">
        <v>1255.7125000000001</v>
      </c>
      <c r="C5119" s="2">
        <v>4469.5510000000004</v>
      </c>
      <c r="D5119" s="2">
        <v>671.91300000000001</v>
      </c>
      <c r="E5119" s="2">
        <v>1248.0195000000001</v>
      </c>
      <c r="F5119" s="2">
        <v>889.95500000000004</v>
      </c>
      <c r="G5119" s="2">
        <v>1273.5360000000001</v>
      </c>
      <c r="H5119" s="2">
        <v>3207.1138000000001</v>
      </c>
      <c r="I5119" s="2">
        <v>2098.67</v>
      </c>
      <c r="J5119" s="2">
        <v>13526.3</v>
      </c>
      <c r="K5119" s="2">
        <v>288.63900000000001</v>
      </c>
      <c r="L5119" s="2">
        <v>854.86649999999997</v>
      </c>
      <c r="M5119" s="2">
        <v>6948</v>
      </c>
      <c r="N5119" s="2">
        <v>2681.3939999999998</v>
      </c>
      <c r="O5119" s="2">
        <v>13855.893</v>
      </c>
      <c r="P5119" s="2">
        <v>8840.9339999999993</v>
      </c>
      <c r="Q5119" s="2">
        <v>5693.692</v>
      </c>
      <c r="R5119" s="2">
        <v>3600.70967802</v>
      </c>
      <c r="S5119" s="15">
        <v>128203.34088374001</v>
      </c>
      <c r="T5119" s="15">
        <v>74461.387000000002</v>
      </c>
      <c r="U5119" s="15">
        <v>4672.1909382200001</v>
      </c>
      <c r="V5119" s="15">
        <v>152620.48702920001</v>
      </c>
      <c r="W5119" s="15">
        <v>14556.96</v>
      </c>
      <c r="X5119" s="15">
        <v>15507.798000000001</v>
      </c>
      <c r="Y5119" s="15">
        <v>98332.959911710001</v>
      </c>
      <c r="Z5119" s="15">
        <v>120711.33140682</v>
      </c>
      <c r="AA5119" s="15">
        <v>100615.72</v>
      </c>
      <c r="AB5119" s="15">
        <v>18663.396000000001</v>
      </c>
      <c r="AC5119" s="15">
        <v>65232.407930729998</v>
      </c>
      <c r="AD5119" s="15">
        <v>944.32849999999996</v>
      </c>
      <c r="AE5119" s="15">
        <v>1212695.8999999999</v>
      </c>
      <c r="AF5119" s="15">
        <v>904953.44572670001</v>
      </c>
      <c r="AG5119" s="15">
        <v>315.39869399999998</v>
      </c>
      <c r="AH5119" s="15">
        <v>65853.313274820001</v>
      </c>
      <c r="AI5119" s="15">
        <v>2817847.6073599998</v>
      </c>
      <c r="AJ5119" s="15">
        <v>754962.04114859004</v>
      </c>
      <c r="AK5119" s="15">
        <v>482534.13171872002</v>
      </c>
      <c r="AL5119" s="15">
        <v>92121.196035999994</v>
      </c>
      <c r="AM5119" s="15">
        <v>15469.907337000001</v>
      </c>
      <c r="AN5119" s="15">
        <v>166375.71721890001</v>
      </c>
      <c r="AO5119" s="15">
        <v>3476.8827503000002</v>
      </c>
      <c r="AP5119" s="15">
        <v>87153.133933999998</v>
      </c>
      <c r="AQ5119" s="15">
        <v>10611.357296100001</v>
      </c>
      <c r="AR5119" s="15">
        <v>137776.63878762</v>
      </c>
      <c r="AS5119" s="15">
        <v>3542.39917191</v>
      </c>
      <c r="AT5119" s="15">
        <v>36839.029943000001</v>
      </c>
      <c r="AU5119" s="15">
        <v>3295.6399765199999</v>
      </c>
      <c r="AV5119" s="15">
        <v>49493.744073330003</v>
      </c>
      <c r="AW5119" s="15">
        <v>137452.27337047001</v>
      </c>
      <c r="AX5119" s="15">
        <v>34880.716667879999</v>
      </c>
      <c r="AY5119" s="15">
        <v>4871.5393480000002</v>
      </c>
      <c r="AZ5119" s="15">
        <v>189.75262724999999</v>
      </c>
      <c r="BA5119" s="15">
        <v>92121.196035999994</v>
      </c>
      <c r="BB5119" s="15">
        <v>26034.782297000002</v>
      </c>
      <c r="BC5119" s="15">
        <v>97112.875379279998</v>
      </c>
      <c r="BD5119" s="15">
        <v>754962.04114859004</v>
      </c>
      <c r="BE5119" s="15">
        <v>625.61051692000001</v>
      </c>
      <c r="BF5119" s="15">
        <f>_xll.SNL.Clients.Office.Excel.Functions.SPG(BF$1, "SP_MARKETCAP", $A5119)</f>
        <v>197688.24</v>
      </c>
      <c r="BG5119" s="15">
        <v>71601.387657789994</v>
      </c>
    </row>
    <row r="5120" spans="1:59" x14ac:dyDescent="0.25">
      <c r="A5120" s="3">
        <f t="shared" si="82"/>
        <v>45297</v>
      </c>
      <c r="B5120" s="2">
        <v>1255.7125000000001</v>
      </c>
      <c r="C5120" s="2">
        <v>4469.5510000000004</v>
      </c>
      <c r="D5120" s="2">
        <v>671.91300000000001</v>
      </c>
      <c r="E5120" s="2">
        <v>1248.0195000000001</v>
      </c>
      <c r="F5120" s="2">
        <v>889.95500000000004</v>
      </c>
      <c r="G5120" s="2">
        <v>1273.5360000000001</v>
      </c>
      <c r="H5120" s="2">
        <v>3207.1138000000001</v>
      </c>
      <c r="I5120" s="2">
        <v>2098.67</v>
      </c>
      <c r="J5120" s="2">
        <v>13526.3</v>
      </c>
      <c r="K5120" s="2">
        <v>288.63900000000001</v>
      </c>
      <c r="L5120" s="2">
        <v>854.86649999999997</v>
      </c>
      <c r="M5120" s="2">
        <v>6948</v>
      </c>
      <c r="N5120" s="2">
        <v>0</v>
      </c>
      <c r="O5120" s="2">
        <v>0</v>
      </c>
      <c r="P5120" s="2">
        <v>0</v>
      </c>
      <c r="Q5120" s="2">
        <v>5693.692</v>
      </c>
      <c r="R5120" s="2">
        <v>0</v>
      </c>
      <c r="S5120" s="15">
        <v>0</v>
      </c>
      <c r="T5120" s="15">
        <v>74461.387000000002</v>
      </c>
      <c r="U5120" s="15">
        <v>0</v>
      </c>
      <c r="V5120" s="15">
        <v>0</v>
      </c>
      <c r="W5120" s="15">
        <v>14556.96</v>
      </c>
      <c r="X5120" s="15">
        <v>0</v>
      </c>
      <c r="Y5120" s="15">
        <v>98332.959911710001</v>
      </c>
      <c r="Z5120" s="15">
        <v>120711.33140682</v>
      </c>
      <c r="AA5120" s="15">
        <v>100615.72</v>
      </c>
      <c r="AB5120" s="15">
        <v>0</v>
      </c>
      <c r="AC5120" s="15">
        <v>0</v>
      </c>
      <c r="AD5120" s="15">
        <v>944.32849999999996</v>
      </c>
      <c r="AE5120" s="15">
        <v>1212695.8999999999</v>
      </c>
      <c r="AF5120" s="15">
        <v>904953.44572670001</v>
      </c>
      <c r="AG5120" s="15">
        <v>315.39869399999998</v>
      </c>
      <c r="AH5120" s="15">
        <v>65853.313274820001</v>
      </c>
      <c r="AI5120" s="15">
        <v>0</v>
      </c>
      <c r="AJ5120" s="15">
        <v>754962.04114859004</v>
      </c>
      <c r="AK5120" s="15">
        <v>482534.13171872002</v>
      </c>
      <c r="AL5120" s="15">
        <v>92121.196035999994</v>
      </c>
      <c r="AM5120" s="15">
        <v>0</v>
      </c>
      <c r="AN5120" s="15">
        <v>0</v>
      </c>
      <c r="AO5120" s="15">
        <v>0</v>
      </c>
      <c r="AP5120" s="15">
        <v>0</v>
      </c>
      <c r="AQ5120" s="15">
        <v>0</v>
      </c>
      <c r="AR5120" s="15">
        <v>137776.63878762</v>
      </c>
      <c r="AS5120" s="15">
        <v>0</v>
      </c>
      <c r="AT5120" s="15">
        <v>0</v>
      </c>
      <c r="AU5120" s="15">
        <v>0</v>
      </c>
      <c r="AV5120" s="15">
        <v>49493.744073330003</v>
      </c>
      <c r="AW5120" s="15">
        <v>0</v>
      </c>
      <c r="AX5120" s="15">
        <v>0</v>
      </c>
      <c r="AY5120" s="15">
        <v>4871.5393480000002</v>
      </c>
      <c r="AZ5120" s="15">
        <v>0</v>
      </c>
      <c r="BA5120" s="15">
        <v>0</v>
      </c>
      <c r="BB5120" s="15">
        <v>0</v>
      </c>
      <c r="BC5120" s="15">
        <v>0</v>
      </c>
      <c r="BD5120" s="15">
        <v>754962.04114859004</v>
      </c>
      <c r="BE5120" s="15">
        <v>625.61051692000001</v>
      </c>
      <c r="BF5120" s="15">
        <f>_xll.SNL.Clients.Office.Excel.Functions.SPG(BF$1, "SP_MARKETCAP", $A5120)</f>
        <v>197688.24</v>
      </c>
      <c r="BG5120" s="15">
        <v>71601.387657789994</v>
      </c>
    </row>
    <row r="5121" spans="1:59" x14ac:dyDescent="0.25">
      <c r="A5121" s="3">
        <f t="shared" si="82"/>
        <v>45298</v>
      </c>
      <c r="B5121" s="2">
        <v>1255.7125000000001</v>
      </c>
      <c r="C5121" s="2">
        <v>4469.5510000000004</v>
      </c>
      <c r="D5121" s="2">
        <v>671.91300000000001</v>
      </c>
      <c r="E5121" s="2">
        <v>1248.0195000000001</v>
      </c>
      <c r="F5121" s="2">
        <v>889.95500000000004</v>
      </c>
      <c r="G5121" s="2">
        <v>1273.5360000000001</v>
      </c>
      <c r="H5121" s="2">
        <v>3207.1138000000001</v>
      </c>
      <c r="I5121" s="2">
        <v>2098.67</v>
      </c>
      <c r="J5121" s="2">
        <v>13526.3</v>
      </c>
      <c r="K5121" s="2">
        <v>288.63900000000001</v>
      </c>
      <c r="L5121" s="2">
        <v>854.86649999999997</v>
      </c>
      <c r="M5121" s="2">
        <v>6948</v>
      </c>
      <c r="N5121" s="2">
        <v>2681.3939999999998</v>
      </c>
      <c r="O5121" s="2">
        <v>13855.893</v>
      </c>
      <c r="P5121" s="2">
        <v>0</v>
      </c>
      <c r="Q5121" s="2">
        <v>5693.692</v>
      </c>
      <c r="R5121" s="2">
        <v>3600.70967802</v>
      </c>
      <c r="S5121" s="15">
        <v>0</v>
      </c>
      <c r="T5121" s="15">
        <v>74461.387000000002</v>
      </c>
      <c r="U5121" s="15">
        <v>0</v>
      </c>
      <c r="V5121" s="15">
        <v>152620.48702920001</v>
      </c>
      <c r="W5121" s="15">
        <v>14556.96</v>
      </c>
      <c r="X5121" s="15">
        <v>0</v>
      </c>
      <c r="Y5121" s="15">
        <v>98332.959911710001</v>
      </c>
      <c r="Z5121" s="15">
        <v>120711.33140682</v>
      </c>
      <c r="AA5121" s="15">
        <v>100615.72</v>
      </c>
      <c r="AB5121" s="15">
        <v>18663.396000000001</v>
      </c>
      <c r="AC5121" s="15">
        <v>0</v>
      </c>
      <c r="AD5121" s="15">
        <v>944.32849999999996</v>
      </c>
      <c r="AE5121" s="15">
        <v>1212695.8999999999</v>
      </c>
      <c r="AF5121" s="15">
        <v>0</v>
      </c>
      <c r="AG5121" s="15">
        <v>315.39869399999998</v>
      </c>
      <c r="AH5121" s="15">
        <v>65853.313274820001</v>
      </c>
      <c r="AI5121" s="15">
        <v>0</v>
      </c>
      <c r="AJ5121" s="15">
        <v>754962.04114859004</v>
      </c>
      <c r="AK5121" s="15">
        <v>482534.13171872002</v>
      </c>
      <c r="AL5121" s="15">
        <v>92121.196035999994</v>
      </c>
      <c r="AM5121" s="15">
        <v>15469.907337000001</v>
      </c>
      <c r="AN5121" s="15">
        <v>166375.71721890001</v>
      </c>
      <c r="AO5121" s="15">
        <v>0</v>
      </c>
      <c r="AP5121" s="15">
        <v>0</v>
      </c>
      <c r="AQ5121" s="15">
        <v>0</v>
      </c>
      <c r="AR5121" s="15">
        <v>0</v>
      </c>
      <c r="AS5121" s="15">
        <v>3542.39917191</v>
      </c>
      <c r="AT5121" s="15">
        <v>36839.029943000001</v>
      </c>
      <c r="AU5121" s="15">
        <v>0</v>
      </c>
      <c r="AV5121" s="15">
        <v>0</v>
      </c>
      <c r="AW5121" s="15">
        <v>0</v>
      </c>
      <c r="AX5121" s="15">
        <v>0</v>
      </c>
      <c r="AY5121" s="15">
        <v>0</v>
      </c>
      <c r="AZ5121" s="15">
        <v>0</v>
      </c>
      <c r="BA5121" s="15">
        <v>0</v>
      </c>
      <c r="BB5121" s="15">
        <v>0</v>
      </c>
      <c r="BC5121" s="15">
        <v>0</v>
      </c>
      <c r="BD5121" s="15">
        <v>754962.04114859004</v>
      </c>
      <c r="BE5121" s="15">
        <v>625.61051692000001</v>
      </c>
      <c r="BF5121" s="15">
        <f>_xll.SNL.Clients.Office.Excel.Functions.SPG(BF$1, "SP_MARKETCAP", $A5121)</f>
        <v>197688.24</v>
      </c>
      <c r="BG5121" s="15">
        <v>71601.387657789994</v>
      </c>
    </row>
    <row r="5122" spans="1:59" x14ac:dyDescent="0.25">
      <c r="A5122" s="3">
        <f t="shared" si="82"/>
        <v>45299</v>
      </c>
      <c r="B5122" s="2">
        <v>1241.8699999999999</v>
      </c>
      <c r="C5122" s="2">
        <v>4556.5950000000003</v>
      </c>
      <c r="D5122" s="2">
        <v>674.73450000000003</v>
      </c>
      <c r="E5122" s="2">
        <v>1263.472</v>
      </c>
      <c r="F5122" s="2">
        <v>903.75383999999997</v>
      </c>
      <c r="G5122" s="2">
        <v>1280.0039870000001</v>
      </c>
      <c r="H5122" s="2">
        <v>3250.1365000000001</v>
      </c>
      <c r="I5122" s="2">
        <v>2108.96</v>
      </c>
      <c r="J5122" s="2">
        <v>13897.174000000001</v>
      </c>
      <c r="K5122" s="2">
        <v>292.34204999999997</v>
      </c>
      <c r="L5122" s="2">
        <v>872.58500000000004</v>
      </c>
      <c r="M5122" s="2">
        <v>7030.5</v>
      </c>
      <c r="N5122" s="2">
        <v>2705.904</v>
      </c>
      <c r="O5122" s="2">
        <v>14058.726000000001</v>
      </c>
      <c r="P5122" s="2">
        <v>8913.8790000000008</v>
      </c>
      <c r="Q5122" s="2">
        <v>5635.9319999999998</v>
      </c>
      <c r="R5122" s="2">
        <v>3621.4979946600001</v>
      </c>
      <c r="S5122" s="15">
        <v>130274.20551866</v>
      </c>
      <c r="T5122" s="15">
        <v>75847.199999999997</v>
      </c>
      <c r="U5122" s="15">
        <v>4741.7159203800002</v>
      </c>
      <c r="V5122" s="15">
        <v>154618.16207501999</v>
      </c>
      <c r="W5122" s="15">
        <v>14857.316999999999</v>
      </c>
      <c r="X5122" s="15">
        <v>15601.9185</v>
      </c>
      <c r="Y5122" s="15">
        <v>98441.050232470006</v>
      </c>
      <c r="Z5122" s="15">
        <v>121966.96514766</v>
      </c>
      <c r="AA5122" s="15">
        <v>101201.819</v>
      </c>
      <c r="AB5122" s="15">
        <v>18714.088</v>
      </c>
      <c r="AC5122" s="15">
        <v>66186.577793749995</v>
      </c>
      <c r="AD5122" s="15">
        <v>926.67750000000001</v>
      </c>
      <c r="AE5122" s="15">
        <v>1290649.1000000001</v>
      </c>
      <c r="AF5122" s="15">
        <v>922206.57151396002</v>
      </c>
      <c r="AG5122" s="15">
        <v>335.60392300000001</v>
      </c>
      <c r="AH5122" s="15">
        <v>66199.129623600005</v>
      </c>
      <c r="AI5122" s="15">
        <v>2885968.6611199998</v>
      </c>
      <c r="AJ5122" s="15">
        <v>764371.64846595004</v>
      </c>
      <c r="AK5122" s="15">
        <v>488165.0722536</v>
      </c>
      <c r="AL5122" s="15">
        <v>93777.059355999998</v>
      </c>
      <c r="AM5122" s="15">
        <v>15670.391368000001</v>
      </c>
      <c r="AN5122" s="15">
        <v>167565.42256755001</v>
      </c>
      <c r="AO5122" s="15">
        <v>3493.6522812500002</v>
      </c>
      <c r="AP5122" s="15">
        <v>89780.931030000007</v>
      </c>
      <c r="AQ5122" s="15">
        <v>10472.6073144</v>
      </c>
      <c r="AR5122" s="15">
        <v>137885.95062416999</v>
      </c>
      <c r="AS5122" s="15">
        <v>3608.4512034899999</v>
      </c>
      <c r="AT5122" s="15">
        <v>38140.525739999997</v>
      </c>
      <c r="AU5122" s="15">
        <v>3292.68159234</v>
      </c>
      <c r="AV5122" s="15">
        <v>50709.192945479997</v>
      </c>
      <c r="AW5122" s="15">
        <v>139618.16159604001</v>
      </c>
      <c r="AX5122" s="15">
        <v>35217.596468639997</v>
      </c>
      <c r="AY5122" s="15">
        <v>4819.6495180000002</v>
      </c>
      <c r="AZ5122" s="15">
        <v>191.47114160999999</v>
      </c>
      <c r="BA5122" s="15">
        <v>93777.059355999998</v>
      </c>
      <c r="BB5122" s="15">
        <v>26334.176056</v>
      </c>
      <c r="BC5122" s="15">
        <v>96018.564913919996</v>
      </c>
      <c r="BD5122" s="15">
        <v>764371.64846595004</v>
      </c>
      <c r="BE5122" s="15">
        <v>629.35668768000005</v>
      </c>
      <c r="BF5122" s="15">
        <f>_xll.SNL.Clients.Office.Excel.Functions.SPG(BF$1, "SP_MARKETCAP", $A5122)</f>
        <v>204265.2</v>
      </c>
      <c r="BG5122" s="15">
        <v>71790.692108479998</v>
      </c>
    </row>
    <row r="5123" spans="1:59" x14ac:dyDescent="0.25">
      <c r="A5123" s="3">
        <f t="shared" si="82"/>
        <v>45300</v>
      </c>
      <c r="B5123" s="2">
        <v>1222.9425000000001</v>
      </c>
      <c r="C5123" s="2">
        <v>4525.0320000000002</v>
      </c>
      <c r="D5123" s="2">
        <v>666.072</v>
      </c>
      <c r="E5123" s="2">
        <v>1259.328</v>
      </c>
      <c r="F5123" s="2">
        <v>902.53899999999999</v>
      </c>
      <c r="G5123" s="2">
        <v>1281.1259930000001</v>
      </c>
      <c r="H5123" s="2">
        <v>3235.87</v>
      </c>
      <c r="I5123" s="2">
        <v>2091.3200000000002</v>
      </c>
      <c r="J5123" s="2">
        <v>13940.912</v>
      </c>
      <c r="K5123" s="2">
        <v>291.83699999999999</v>
      </c>
      <c r="L5123" s="2">
        <v>874.69200000000001</v>
      </c>
      <c r="M5123" s="2">
        <v>6954</v>
      </c>
      <c r="N5123" s="2">
        <v>2679.76</v>
      </c>
      <c r="O5123" s="2">
        <v>13973.666999999999</v>
      </c>
      <c r="P5123" s="2">
        <v>8790.6830000000009</v>
      </c>
      <c r="Q5123" s="2">
        <v>5556.5119999999997</v>
      </c>
      <c r="R5123" s="2">
        <v>3592.9140592799999</v>
      </c>
      <c r="S5123" s="15">
        <v>129353.26841865</v>
      </c>
      <c r="T5123" s="15">
        <v>75027.816999999995</v>
      </c>
      <c r="U5123" s="15">
        <v>4736.9500949900003</v>
      </c>
      <c r="V5123" s="15">
        <v>153830.05712313001</v>
      </c>
      <c r="W5123" s="15">
        <v>14890.4485</v>
      </c>
      <c r="X5123" s="15">
        <v>15498.016</v>
      </c>
      <c r="Y5123" s="15">
        <v>97385.759011579998</v>
      </c>
      <c r="Z5123" s="15">
        <v>121126.43356670999</v>
      </c>
      <c r="AA5123" s="15">
        <v>101250.27</v>
      </c>
      <c r="AB5123" s="15">
        <v>18677.38</v>
      </c>
      <c r="AC5123" s="15">
        <v>65723.896228910002</v>
      </c>
      <c r="AD5123" s="15">
        <v>937.36099999999999</v>
      </c>
      <c r="AE5123" s="15">
        <v>1312558</v>
      </c>
      <c r="AF5123" s="15">
        <v>919043.92699557997</v>
      </c>
      <c r="AG5123" s="15">
        <v>358.76601499999998</v>
      </c>
      <c r="AH5123" s="15">
        <v>66544.945972379996</v>
      </c>
      <c r="AI5123" s="15">
        <v>2879436.5052800002</v>
      </c>
      <c r="AJ5123" s="15">
        <v>746919.37002936006</v>
      </c>
      <c r="AK5123" s="15">
        <v>484841.84713007999</v>
      </c>
      <c r="AL5123" s="15">
        <v>91988.726970400006</v>
      </c>
      <c r="AM5123" s="15">
        <v>15964.123786</v>
      </c>
      <c r="AN5123" s="15">
        <v>164124.42863606999</v>
      </c>
      <c r="AO5123" s="15">
        <v>3527.1913431500002</v>
      </c>
      <c r="AP5123" s="15">
        <v>89428.421663000001</v>
      </c>
      <c r="AQ5123" s="15">
        <v>10291.629077400001</v>
      </c>
      <c r="AR5123" s="15">
        <v>136107.81141629</v>
      </c>
      <c r="AS5123" s="15">
        <v>3598.3998073799999</v>
      </c>
      <c r="AT5123" s="15">
        <v>36362.931296000002</v>
      </c>
      <c r="AU5123" s="15">
        <v>3159.55430424</v>
      </c>
      <c r="AV5123" s="15">
        <v>50536.033106160001</v>
      </c>
      <c r="AW5123" s="15">
        <v>140162.35461754</v>
      </c>
      <c r="AX5123" s="15">
        <v>34898.926386840001</v>
      </c>
      <c r="AY5123" s="15">
        <v>4627.3519120000001</v>
      </c>
      <c r="AZ5123" s="15">
        <v>190.32546536999999</v>
      </c>
      <c r="BA5123" s="15">
        <v>91988.726970400006</v>
      </c>
      <c r="BB5123" s="15">
        <v>26371.600275000001</v>
      </c>
      <c r="BC5123" s="15">
        <v>95998.358986959996</v>
      </c>
      <c r="BD5123" s="15">
        <v>746919.37002936006</v>
      </c>
      <c r="BE5123" s="15">
        <v>625.61051692000001</v>
      </c>
      <c r="BF5123" s="15">
        <f>_xll.SNL.Clients.Office.Excel.Functions.SPG(BF$1, "SP_MARKETCAP", $A5123)</f>
        <v>202578.8</v>
      </c>
      <c r="BG5123" s="15">
        <v>71786.664354210006</v>
      </c>
    </row>
    <row r="5124" spans="1:59" x14ac:dyDescent="0.25">
      <c r="A5124" s="3">
        <f t="shared" si="82"/>
        <v>45301</v>
      </c>
      <c r="B5124" s="2">
        <v>1210.23</v>
      </c>
      <c r="C5124" s="2">
        <v>4537.5780000000004</v>
      </c>
      <c r="D5124" s="2">
        <v>657.87400000000002</v>
      </c>
      <c r="E5124" s="2">
        <v>1263.6959999999999</v>
      </c>
      <c r="F5124" s="2">
        <v>908.71</v>
      </c>
      <c r="G5124" s="2">
        <v>1275.879647</v>
      </c>
      <c r="H5124" s="2">
        <v>3250.17</v>
      </c>
      <c r="I5124" s="2">
        <v>2113.085</v>
      </c>
      <c r="J5124" s="2">
        <v>14111.111999999999</v>
      </c>
      <c r="K5124" s="2">
        <v>294.56621999999999</v>
      </c>
      <c r="L5124" s="2">
        <v>874.476</v>
      </c>
      <c r="M5124" s="2">
        <v>6993</v>
      </c>
      <c r="N5124" s="2">
        <v>2681.3939999999998</v>
      </c>
      <c r="O5124" s="2">
        <v>14136.434999999999</v>
      </c>
      <c r="P5124" s="2">
        <v>8772.8520000000008</v>
      </c>
      <c r="Q5124" s="2">
        <v>5466.1679999999997</v>
      </c>
      <c r="R5124" s="2">
        <v>3598.1111384400001</v>
      </c>
      <c r="S5124" s="15">
        <v>129623.73845537</v>
      </c>
      <c r="T5124" s="15">
        <v>75410.164499999999</v>
      </c>
      <c r="U5124" s="15">
        <v>4771.1977606800001</v>
      </c>
      <c r="V5124" s="15">
        <v>154300.56616119001</v>
      </c>
      <c r="W5124" s="15">
        <v>15035.939</v>
      </c>
      <c r="X5124" s="15">
        <v>15499.853999999999</v>
      </c>
      <c r="Y5124" s="15">
        <v>97288.958362200006</v>
      </c>
      <c r="Z5124" s="15">
        <v>121793.83337355001</v>
      </c>
      <c r="AA5124" s="15">
        <v>101094.408</v>
      </c>
      <c r="AB5124" s="15">
        <v>18661.648000000001</v>
      </c>
      <c r="AC5124" s="15">
        <v>65810.048991420001</v>
      </c>
      <c r="AD5124" s="15">
        <v>929.92899999999997</v>
      </c>
      <c r="AE5124" s="15">
        <v>1342445</v>
      </c>
      <c r="AF5124" s="15">
        <v>952573.10140181996</v>
      </c>
      <c r="AG5124" s="15">
        <v>379.46405399999998</v>
      </c>
      <c r="AH5124" s="15">
        <v>66322.635462449995</v>
      </c>
      <c r="AI5124" s="15">
        <v>2895766.89488</v>
      </c>
      <c r="AJ5124" s="15">
        <v>743676.87021054002</v>
      </c>
      <c r="AK5124" s="15">
        <v>486487.75320096</v>
      </c>
      <c r="AL5124" s="15">
        <v>90940.013534400001</v>
      </c>
      <c r="AM5124" s="15">
        <v>15651.741690999999</v>
      </c>
      <c r="AN5124" s="15">
        <v>163428.90858608999</v>
      </c>
      <c r="AO5124" s="15">
        <v>3559.6124363200001</v>
      </c>
      <c r="AP5124" s="15">
        <v>89575.834671000004</v>
      </c>
      <c r="AQ5124" s="15">
        <v>10243.3682142</v>
      </c>
      <c r="AR5124" s="15">
        <v>134796.06937769</v>
      </c>
      <c r="AS5124" s="15">
        <v>3591.2202387299999</v>
      </c>
      <c r="AT5124" s="15">
        <v>36195.459411000003</v>
      </c>
      <c r="AU5124" s="15">
        <v>3285.2856318899999</v>
      </c>
      <c r="AV5124" s="15">
        <v>51455.112253320003</v>
      </c>
      <c r="AW5124" s="15">
        <v>141163.6697771</v>
      </c>
      <c r="AX5124" s="15">
        <v>34675.857329580002</v>
      </c>
      <c r="AY5124" s="15">
        <v>4801.3354600000002</v>
      </c>
      <c r="AZ5124" s="15">
        <v>188.89337007</v>
      </c>
      <c r="BA5124" s="15">
        <v>90940.013534400001</v>
      </c>
      <c r="BB5124" s="15">
        <v>26059.731776000001</v>
      </c>
      <c r="BC5124" s="15">
        <v>96367.383021439993</v>
      </c>
      <c r="BD5124" s="15">
        <v>743676.87021054002</v>
      </c>
      <c r="BE5124" s="15">
        <v>619.05471809000005</v>
      </c>
      <c r="BF5124" s="15">
        <f>_xll.SNL.Clients.Office.Excel.Functions.SPG(BF$1, "SP_MARKETCAP", $A5124)</f>
        <v>200133.52</v>
      </c>
      <c r="BG5124" s="15">
        <v>72169.301009860006</v>
      </c>
    </row>
    <row r="5125" spans="1:59" x14ac:dyDescent="0.25">
      <c r="A5125" s="3">
        <f t="shared" si="82"/>
        <v>45302</v>
      </c>
      <c r="B5125" s="2">
        <v>1209.2159999999999</v>
      </c>
      <c r="C5125" s="2">
        <v>4416.7870000000003</v>
      </c>
      <c r="D5125" s="2">
        <v>656.30600000000004</v>
      </c>
      <c r="E5125" s="2">
        <v>1261.3440000000001</v>
      </c>
      <c r="F5125" s="2">
        <v>902.64</v>
      </c>
      <c r="G5125" s="2">
        <v>1276.7699930000001</v>
      </c>
      <c r="H5125" s="2">
        <v>3290.8110000000001</v>
      </c>
      <c r="I5125" s="2">
        <v>2113.741</v>
      </c>
      <c r="J5125" s="2">
        <v>14191.851000000001</v>
      </c>
      <c r="K5125" s="2">
        <v>294.99599999999998</v>
      </c>
      <c r="L5125" s="2">
        <v>856.87199999999996</v>
      </c>
      <c r="M5125" s="2">
        <v>6984</v>
      </c>
      <c r="N5125" s="2">
        <v>2667.5050000000001</v>
      </c>
      <c r="O5125" s="2">
        <v>14262.15</v>
      </c>
      <c r="P5125" s="2">
        <v>8846.5439999999999</v>
      </c>
      <c r="Q5125" s="2">
        <v>5508.24</v>
      </c>
      <c r="R5125" s="2">
        <v>3600.70967802</v>
      </c>
      <c r="S5125" s="15">
        <v>128990.51445139</v>
      </c>
      <c r="T5125" s="15">
        <v>74952.486000000004</v>
      </c>
      <c r="U5125" s="15">
        <v>4774.2842800500002</v>
      </c>
      <c r="V5125" s="15">
        <v>153791.84757464999</v>
      </c>
      <c r="W5125" s="15">
        <v>15055.2</v>
      </c>
      <c r="X5125" s="15">
        <v>15439.723</v>
      </c>
      <c r="Y5125" s="15">
        <v>97718.600101999997</v>
      </c>
      <c r="Z5125" s="15">
        <v>121665.6527028</v>
      </c>
      <c r="AA5125" s="15">
        <v>101867.81600000001</v>
      </c>
      <c r="AB5125" s="15">
        <v>18729.084999999999</v>
      </c>
      <c r="AC5125" s="15">
        <v>65194.867547939997</v>
      </c>
      <c r="AD5125" s="15">
        <v>919.35</v>
      </c>
      <c r="AE5125" s="15">
        <v>1354103.4</v>
      </c>
      <c r="AF5125" s="15">
        <v>950516.09683702001</v>
      </c>
      <c r="AG5125" s="15">
        <v>356.79477300000002</v>
      </c>
      <c r="AH5125" s="15">
        <v>66330.869185040006</v>
      </c>
      <c r="AI5125" s="15">
        <v>2869573.2786400001</v>
      </c>
      <c r="AJ5125" s="15">
        <v>722314.51846301998</v>
      </c>
      <c r="AK5125" s="15">
        <v>484606.15345659998</v>
      </c>
      <c r="AL5125" s="15">
        <v>92054.9615032</v>
      </c>
      <c r="AM5125" s="15">
        <v>15586.46782</v>
      </c>
      <c r="AN5125" s="15">
        <v>163721.75913344999</v>
      </c>
      <c r="AO5125" s="15">
        <v>3671.4093093199999</v>
      </c>
      <c r="AP5125" s="15">
        <v>89377.147572999995</v>
      </c>
      <c r="AQ5125" s="15">
        <v>10128.7486641</v>
      </c>
      <c r="AR5125" s="15">
        <v>134839.79411230999</v>
      </c>
      <c r="AS5125" s="15">
        <v>3675.9391488000001</v>
      </c>
      <c r="AT5125" s="15">
        <v>33771.901979000002</v>
      </c>
      <c r="AU5125" s="15">
        <v>3307.96657727</v>
      </c>
      <c r="AV5125" s="15">
        <v>51608.292111180002</v>
      </c>
      <c r="AW5125" s="15">
        <v>141305.15996269</v>
      </c>
      <c r="AX5125" s="15">
        <v>34712.2767675</v>
      </c>
      <c r="AY5125" s="15">
        <v>4654.822999</v>
      </c>
      <c r="AZ5125" s="15">
        <v>188.46374148000001</v>
      </c>
      <c r="BA5125" s="15">
        <v>92054.9615032</v>
      </c>
      <c r="BB5125" s="15">
        <v>26471.398195000002</v>
      </c>
      <c r="BC5125" s="15">
        <v>97410.646934479999</v>
      </c>
      <c r="BD5125" s="15">
        <v>722314.51846301998</v>
      </c>
      <c r="BE5125" s="15">
        <v>614.37200464</v>
      </c>
      <c r="BF5125" s="15">
        <f>_xll.SNL.Clients.Office.Excel.Functions.SPG(BF$1, "SP_MARKETCAP", $A5125)</f>
        <v>200850.24</v>
      </c>
      <c r="BG5125" s="15">
        <v>72185.412026940001</v>
      </c>
    </row>
    <row r="5126" spans="1:59" x14ac:dyDescent="0.25">
      <c r="A5126" s="3">
        <f t="shared" si="82"/>
        <v>45303</v>
      </c>
      <c r="B5126" s="2">
        <v>1224.162</v>
      </c>
      <c r="C5126" s="2">
        <v>4436.3639999999996</v>
      </c>
      <c r="D5126" s="2">
        <v>656.01199999999994</v>
      </c>
      <c r="E5126" s="2">
        <v>1262.912</v>
      </c>
      <c r="F5126" s="2">
        <v>894.84</v>
      </c>
      <c r="G5126" s="2">
        <v>1268.8659929999999</v>
      </c>
      <c r="H5126" s="2">
        <v>3299.9679999999998</v>
      </c>
      <c r="I5126" s="2">
        <v>2112.2669999999998</v>
      </c>
      <c r="J5126" s="2">
        <v>14265.769</v>
      </c>
      <c r="K5126" s="2">
        <v>296.39765999999997</v>
      </c>
      <c r="L5126" s="2">
        <v>862.09703999999999</v>
      </c>
      <c r="M5126" s="2">
        <v>6994.5</v>
      </c>
      <c r="N5126" s="2">
        <v>2676.4920000000002</v>
      </c>
      <c r="O5126" s="2">
        <v>14398.702499999999</v>
      </c>
      <c r="P5126" s="2">
        <v>8924.3799999999992</v>
      </c>
      <c r="Q5126" s="2">
        <v>5475.7359999999999</v>
      </c>
      <c r="R5126" s="2">
        <v>3619.7656349399999</v>
      </c>
      <c r="S5126" s="15">
        <v>128624.57842457001</v>
      </c>
      <c r="T5126" s="15">
        <v>74857.428</v>
      </c>
      <c r="U5126" s="15">
        <v>4780.4573187899996</v>
      </c>
      <c r="V5126" s="15">
        <v>153505.88812752001</v>
      </c>
      <c r="W5126" s="15">
        <v>15085.44</v>
      </c>
      <c r="X5126" s="15">
        <v>15420.0355</v>
      </c>
      <c r="Y5126" s="15">
        <v>98137.21647272</v>
      </c>
      <c r="Z5126" s="15">
        <v>122102.03337686999</v>
      </c>
      <c r="AA5126" s="15">
        <v>102003.63</v>
      </c>
      <c r="AB5126" s="15">
        <v>18820.133999999998</v>
      </c>
      <c r="AC5126" s="15">
        <v>65607.554362010007</v>
      </c>
      <c r="AD5126" s="15">
        <v>921.16600000000005</v>
      </c>
      <c r="AE5126" s="15">
        <v>1351337</v>
      </c>
      <c r="AF5126" s="15">
        <v>962909.54933993996</v>
      </c>
      <c r="AG5126" s="15">
        <v>466.32512300000002</v>
      </c>
      <c r="AH5126" s="15">
        <v>66619.049475690001</v>
      </c>
      <c r="AI5126" s="15">
        <v>2874675.70432</v>
      </c>
      <c r="AJ5126" s="15">
        <v>695834.10327599</v>
      </c>
      <c r="AK5126" s="15">
        <v>483821.67505487998</v>
      </c>
      <c r="AL5126" s="15">
        <v>90951.052623199997</v>
      </c>
      <c r="AM5126" s="15">
        <v>15362.671692</v>
      </c>
      <c r="AN5126" s="15">
        <v>165369.04346235</v>
      </c>
      <c r="AO5126" s="15">
        <v>3710.53821487</v>
      </c>
      <c r="AP5126" s="15">
        <v>87896.608233999999</v>
      </c>
      <c r="AQ5126" s="15">
        <v>9962.8519468499999</v>
      </c>
      <c r="AR5126" s="15">
        <v>132660.84483707999</v>
      </c>
      <c r="AS5126" s="15">
        <v>3634.2976506300001</v>
      </c>
      <c r="AT5126" s="15">
        <v>31288.533159999999</v>
      </c>
      <c r="AU5126" s="15">
        <v>3331.63365071</v>
      </c>
      <c r="AV5126" s="15">
        <v>51255.312438720001</v>
      </c>
      <c r="AW5126" s="15">
        <v>141261.62452097001</v>
      </c>
      <c r="AX5126" s="15">
        <v>34675.857329580002</v>
      </c>
      <c r="AY5126" s="15">
        <v>4502.2058509999997</v>
      </c>
      <c r="AZ5126" s="15">
        <v>188.60695100999999</v>
      </c>
      <c r="BA5126" s="15">
        <v>90951.052623199997</v>
      </c>
      <c r="BB5126" s="15">
        <v>25523.317958</v>
      </c>
      <c r="BC5126" s="15">
        <v>99243.005468799995</v>
      </c>
      <c r="BD5126" s="15">
        <v>695834.10327599</v>
      </c>
      <c r="BE5126" s="15">
        <v>617.18163271000003</v>
      </c>
      <c r="BF5126" s="15">
        <f>_xll.SNL.Clients.Office.Excel.Functions.SPG(BF$1, "SP_MARKETCAP", $A5126)</f>
        <v>198657.92000000001</v>
      </c>
      <c r="BG5126" s="15">
        <v>73063.462457799993</v>
      </c>
    </row>
    <row r="5127" spans="1:59" x14ac:dyDescent="0.25">
      <c r="A5127" s="3">
        <f t="shared" si="82"/>
        <v>45304</v>
      </c>
      <c r="B5127" s="2">
        <v>1224.162</v>
      </c>
      <c r="C5127" s="2">
        <v>4436.3639999999996</v>
      </c>
      <c r="D5127" s="2">
        <v>656.01199999999994</v>
      </c>
      <c r="E5127" s="2">
        <v>1262.912</v>
      </c>
      <c r="F5127" s="2">
        <v>894.84</v>
      </c>
      <c r="G5127" s="2">
        <v>1268.8659929999999</v>
      </c>
      <c r="H5127" s="2">
        <v>3299.9679999999998</v>
      </c>
      <c r="I5127" s="2">
        <v>2112.2669999999998</v>
      </c>
      <c r="J5127" s="2">
        <v>14265.769</v>
      </c>
      <c r="K5127" s="2">
        <v>296.39765999999997</v>
      </c>
      <c r="L5127" s="2">
        <v>862.09703999999999</v>
      </c>
      <c r="M5127" s="2">
        <v>0</v>
      </c>
      <c r="N5127" s="2">
        <v>2676.4920000000002</v>
      </c>
      <c r="O5127" s="2">
        <v>0</v>
      </c>
      <c r="P5127" s="2">
        <v>8924.3799999999992</v>
      </c>
      <c r="Q5127" s="2">
        <v>5475.7359999999999</v>
      </c>
      <c r="R5127" s="2">
        <v>3619.7656349399999</v>
      </c>
      <c r="S5127" s="15">
        <v>128624.57842457001</v>
      </c>
      <c r="T5127" s="15">
        <v>0</v>
      </c>
      <c r="U5127" s="15">
        <v>0</v>
      </c>
      <c r="V5127" s="15">
        <v>153505.88812752001</v>
      </c>
      <c r="W5127" s="15">
        <v>15085.44</v>
      </c>
      <c r="X5127" s="15">
        <v>0</v>
      </c>
      <c r="Y5127" s="15">
        <v>98137.21647272</v>
      </c>
      <c r="Z5127" s="15">
        <v>122102.03337686999</v>
      </c>
      <c r="AA5127" s="15">
        <v>102003.63</v>
      </c>
      <c r="AB5127" s="15">
        <v>18820.133999999998</v>
      </c>
      <c r="AC5127" s="15">
        <v>65607.554362010007</v>
      </c>
      <c r="AD5127" s="15">
        <v>0</v>
      </c>
      <c r="AE5127" s="15">
        <v>1351337</v>
      </c>
      <c r="AF5127" s="15">
        <v>0</v>
      </c>
      <c r="AG5127" s="15">
        <v>0</v>
      </c>
      <c r="AH5127" s="15">
        <v>66619.049475690001</v>
      </c>
      <c r="AI5127" s="15">
        <v>0</v>
      </c>
      <c r="AJ5127" s="15">
        <v>695834.10327599</v>
      </c>
      <c r="AK5127" s="15">
        <v>483821.67505487998</v>
      </c>
      <c r="AL5127" s="15">
        <v>90951.052623199997</v>
      </c>
      <c r="AM5127" s="15">
        <v>0</v>
      </c>
      <c r="AN5127" s="15">
        <v>165369.04346235</v>
      </c>
      <c r="AO5127" s="15">
        <v>0</v>
      </c>
      <c r="AP5127" s="15">
        <v>0</v>
      </c>
      <c r="AQ5127" s="15">
        <v>9962.8519468499999</v>
      </c>
      <c r="AR5127" s="15">
        <v>0</v>
      </c>
      <c r="AS5127" s="15">
        <v>0</v>
      </c>
      <c r="AT5127" s="15">
        <v>0</v>
      </c>
      <c r="AU5127" s="15">
        <v>0</v>
      </c>
      <c r="AV5127" s="15">
        <v>0</v>
      </c>
      <c r="AW5127" s="15">
        <v>0</v>
      </c>
      <c r="AX5127" s="15">
        <v>34675.857329580002</v>
      </c>
      <c r="AY5127" s="15">
        <v>0</v>
      </c>
      <c r="AZ5127" s="15">
        <v>0</v>
      </c>
      <c r="BA5127" s="15">
        <v>0</v>
      </c>
      <c r="BB5127" s="15">
        <v>25523.317958</v>
      </c>
      <c r="BC5127" s="15">
        <v>99243.005468799995</v>
      </c>
      <c r="BD5127" s="15">
        <v>695834.10327599</v>
      </c>
      <c r="BE5127" s="15">
        <v>617.18163271000003</v>
      </c>
      <c r="BF5127" s="15">
        <f>_xll.SNL.Clients.Office.Excel.Functions.SPG(BF$1, "SP_MARKETCAP", $A5127)</f>
        <v>198657.92000000001</v>
      </c>
      <c r="BG5127" s="15">
        <v>73063.462457799993</v>
      </c>
    </row>
    <row r="5128" spans="1:59" x14ac:dyDescent="0.25">
      <c r="A5128" s="3">
        <f t="shared" si="82"/>
        <v>45305</v>
      </c>
      <c r="B5128" s="2">
        <v>1224.162</v>
      </c>
      <c r="C5128" s="2">
        <v>4436.3639999999996</v>
      </c>
      <c r="D5128" s="2">
        <v>656.01199999999994</v>
      </c>
      <c r="E5128" s="2">
        <v>1262.912</v>
      </c>
      <c r="F5128" s="2">
        <v>894.84</v>
      </c>
      <c r="G5128" s="2">
        <v>1268.8659929999999</v>
      </c>
      <c r="H5128" s="2">
        <v>3299.9679999999998</v>
      </c>
      <c r="I5128" s="2">
        <v>2112.2669999999998</v>
      </c>
      <c r="J5128" s="2">
        <v>14265.769</v>
      </c>
      <c r="K5128" s="2">
        <v>296.39765999999997</v>
      </c>
      <c r="L5128" s="2">
        <v>862.09703999999999</v>
      </c>
      <c r="M5128" s="2">
        <v>6994.5</v>
      </c>
      <c r="N5128" s="2">
        <v>2676.4920000000002</v>
      </c>
      <c r="O5128" s="2">
        <v>14398.702499999999</v>
      </c>
      <c r="P5128" s="2">
        <v>0</v>
      </c>
      <c r="Q5128" s="2">
        <v>0</v>
      </c>
      <c r="R5128" s="2">
        <v>0</v>
      </c>
      <c r="S5128" s="15">
        <v>128624.57842457001</v>
      </c>
      <c r="T5128" s="15">
        <v>0</v>
      </c>
      <c r="U5128" s="15">
        <v>0</v>
      </c>
      <c r="V5128" s="15">
        <v>0</v>
      </c>
      <c r="W5128" s="15">
        <v>15085.44</v>
      </c>
      <c r="X5128" s="15">
        <v>15420.0355</v>
      </c>
      <c r="Y5128" s="15">
        <v>98137.21647272</v>
      </c>
      <c r="Z5128" s="15">
        <v>0</v>
      </c>
      <c r="AA5128" s="15">
        <v>0</v>
      </c>
      <c r="AB5128" s="15">
        <v>18820.133999999998</v>
      </c>
      <c r="AC5128" s="15">
        <v>0</v>
      </c>
      <c r="AD5128" s="15">
        <v>0</v>
      </c>
      <c r="AE5128" s="15">
        <v>0</v>
      </c>
      <c r="AF5128" s="15">
        <v>962909.54933993996</v>
      </c>
      <c r="AG5128" s="15">
        <v>466.32512300000002</v>
      </c>
      <c r="AH5128" s="15">
        <v>0</v>
      </c>
      <c r="AI5128" s="15">
        <v>2874675.70432</v>
      </c>
      <c r="AJ5128" s="15">
        <v>695834.10327599</v>
      </c>
      <c r="AK5128" s="15">
        <v>483821.67505487998</v>
      </c>
      <c r="AL5128" s="15">
        <v>90951.052623199997</v>
      </c>
      <c r="AM5128" s="15">
        <v>15362.671692</v>
      </c>
      <c r="AN5128" s="15">
        <v>165369.04346235</v>
      </c>
      <c r="AO5128" s="15">
        <v>0</v>
      </c>
      <c r="AP5128" s="15">
        <v>87896.608233999999</v>
      </c>
      <c r="AQ5128" s="15">
        <v>0</v>
      </c>
      <c r="AR5128" s="15">
        <v>0</v>
      </c>
      <c r="AS5128" s="15">
        <v>0</v>
      </c>
      <c r="AT5128" s="15">
        <v>0</v>
      </c>
      <c r="AU5128" s="15">
        <v>0</v>
      </c>
      <c r="AV5128" s="15">
        <v>0</v>
      </c>
      <c r="AW5128" s="15">
        <v>0</v>
      </c>
      <c r="AX5128" s="15">
        <v>0</v>
      </c>
      <c r="AY5128" s="15">
        <v>0</v>
      </c>
      <c r="AZ5128" s="15">
        <v>0</v>
      </c>
      <c r="BA5128" s="15">
        <v>0</v>
      </c>
      <c r="BB5128" s="15">
        <v>0</v>
      </c>
      <c r="BC5128" s="15">
        <v>0</v>
      </c>
      <c r="BD5128" s="15">
        <v>695834.10327599</v>
      </c>
      <c r="BE5128" s="15">
        <v>617.18163271000003</v>
      </c>
      <c r="BF5128" s="15">
        <f>_xll.SNL.Clients.Office.Excel.Functions.SPG(BF$1, "SP_MARKETCAP", $A5128)</f>
        <v>198657.92000000001</v>
      </c>
      <c r="BG5128" s="15">
        <v>73063.462457799993</v>
      </c>
    </row>
    <row r="5129" spans="1:59" x14ac:dyDescent="0.25">
      <c r="A5129" s="3">
        <f t="shared" si="82"/>
        <v>45306</v>
      </c>
      <c r="B5129" s="2">
        <v>1224.162</v>
      </c>
      <c r="C5129" s="2">
        <v>4436.3639999999996</v>
      </c>
      <c r="D5129" s="2">
        <v>656.01199999999994</v>
      </c>
      <c r="E5129" s="2">
        <v>1262.912</v>
      </c>
      <c r="F5129" s="2">
        <v>894.84</v>
      </c>
      <c r="G5129" s="2">
        <v>1268.8659929999999</v>
      </c>
      <c r="H5129" s="2">
        <v>3299.9679999999998</v>
      </c>
      <c r="I5129" s="2">
        <v>2112.2669999999998</v>
      </c>
      <c r="J5129" s="2">
        <v>14265.769</v>
      </c>
      <c r="K5129" s="2">
        <v>296.39765999999997</v>
      </c>
      <c r="L5129" s="2">
        <v>862.09703999999999</v>
      </c>
      <c r="M5129" s="2">
        <v>6994.5</v>
      </c>
      <c r="N5129" s="2">
        <v>2676.4920000000002</v>
      </c>
      <c r="O5129" s="2">
        <v>0</v>
      </c>
      <c r="P5129" s="2">
        <v>0</v>
      </c>
      <c r="Q5129" s="2">
        <v>0</v>
      </c>
      <c r="R5129" s="2">
        <v>3619.7656349399999</v>
      </c>
      <c r="S5129" s="15">
        <v>0</v>
      </c>
      <c r="T5129" s="15">
        <v>74857.428</v>
      </c>
      <c r="U5129" s="15">
        <v>0</v>
      </c>
      <c r="V5129" s="15">
        <v>0</v>
      </c>
      <c r="W5129" s="15">
        <v>15085.44</v>
      </c>
      <c r="X5129" s="15">
        <v>0</v>
      </c>
      <c r="Y5129" s="15">
        <v>0</v>
      </c>
      <c r="Z5129" s="15">
        <v>0</v>
      </c>
      <c r="AA5129" s="15">
        <v>102003.63</v>
      </c>
      <c r="AB5129" s="15">
        <v>18820.133999999998</v>
      </c>
      <c r="AC5129" s="15">
        <v>65607.554362010007</v>
      </c>
      <c r="AD5129" s="15">
        <v>921.16600000000005</v>
      </c>
      <c r="AE5129" s="15">
        <v>1351337</v>
      </c>
      <c r="AF5129" s="15">
        <v>962909.54933993996</v>
      </c>
      <c r="AG5129" s="15">
        <v>466.32512300000002</v>
      </c>
      <c r="AH5129" s="15">
        <v>66619.049475690001</v>
      </c>
      <c r="AI5129" s="15">
        <v>2874675.70432</v>
      </c>
      <c r="AJ5129" s="15">
        <v>695834.10327599</v>
      </c>
      <c r="AK5129" s="15">
        <v>483821.67505487998</v>
      </c>
      <c r="AL5129" s="15">
        <v>90951.052623199997</v>
      </c>
      <c r="AM5129" s="15">
        <v>15362.671692</v>
      </c>
      <c r="AN5129" s="15">
        <v>165369.04346235</v>
      </c>
      <c r="AO5129" s="15">
        <v>0</v>
      </c>
      <c r="AP5129" s="15">
        <v>87896.608233999999</v>
      </c>
      <c r="AQ5129" s="15">
        <v>0</v>
      </c>
      <c r="AR5129" s="15">
        <v>0</v>
      </c>
      <c r="AS5129" s="15">
        <v>0</v>
      </c>
      <c r="AT5129" s="15">
        <v>0</v>
      </c>
      <c r="AU5129" s="15">
        <v>0</v>
      </c>
      <c r="AV5129" s="15">
        <v>0</v>
      </c>
      <c r="AW5129" s="15">
        <v>0</v>
      </c>
      <c r="AX5129" s="15">
        <v>0</v>
      </c>
      <c r="AY5129" s="15">
        <v>0</v>
      </c>
      <c r="AZ5129" s="15">
        <v>0</v>
      </c>
      <c r="BA5129" s="15">
        <v>0</v>
      </c>
      <c r="BB5129" s="15">
        <v>0</v>
      </c>
      <c r="BC5129" s="15">
        <v>99243.005468799995</v>
      </c>
      <c r="BD5129" s="15">
        <v>695834.10327599</v>
      </c>
      <c r="BE5129" s="15">
        <v>617.18163271000003</v>
      </c>
      <c r="BF5129" s="15">
        <f>_xll.SNL.Clients.Office.Excel.Functions.SPG(BF$1, "SP_MARKETCAP", $A5129)</f>
        <v>198657.92000000001</v>
      </c>
      <c r="BG5129" s="15">
        <v>73063.462457799993</v>
      </c>
    </row>
    <row r="5130" spans="1:59" x14ac:dyDescent="0.25">
      <c r="A5130" s="3">
        <f t="shared" si="82"/>
        <v>45307</v>
      </c>
      <c r="B5130" s="2">
        <v>1193.9880000000001</v>
      </c>
      <c r="C5130" s="2">
        <v>4365.0749999999998</v>
      </c>
      <c r="D5130" s="2">
        <v>648.31899999999996</v>
      </c>
      <c r="E5130" s="2">
        <v>1252.72</v>
      </c>
      <c r="F5130" s="2">
        <v>889.50302999999997</v>
      </c>
      <c r="G5130" s="2">
        <v>1262.1849930000001</v>
      </c>
      <c r="H5130" s="2">
        <v>3278.3519999999999</v>
      </c>
      <c r="I5130" s="2">
        <v>2092.6185</v>
      </c>
      <c r="J5130" s="2">
        <v>14291.255999999999</v>
      </c>
      <c r="K5130" s="2">
        <v>294.29399999999998</v>
      </c>
      <c r="L5130" s="2">
        <v>852.76800000000003</v>
      </c>
      <c r="M5130" s="2">
        <v>6870</v>
      </c>
      <c r="N5130" s="2">
        <v>2618.4850000000001</v>
      </c>
      <c r="O5130" s="2">
        <v>14292.495000000001</v>
      </c>
      <c r="P5130" s="2">
        <v>8753.0939999999991</v>
      </c>
      <c r="Q5130" s="2">
        <v>5255.94</v>
      </c>
      <c r="R5130" s="2">
        <v>3535.74618852</v>
      </c>
      <c r="S5130" s="15">
        <v>127527.04868635999</v>
      </c>
      <c r="T5130" s="15">
        <v>74237.438500000004</v>
      </c>
      <c r="U5130" s="15">
        <v>4772.1102585899998</v>
      </c>
      <c r="V5130" s="15">
        <v>152431.75041415999</v>
      </c>
      <c r="W5130" s="15">
        <v>15013.477000000001</v>
      </c>
      <c r="X5130" s="15">
        <v>15300.23</v>
      </c>
      <c r="Y5130" s="15">
        <v>96224.314130459999</v>
      </c>
      <c r="Z5130" s="15">
        <v>119920.28004352</v>
      </c>
      <c r="AA5130" s="15">
        <v>101202.60400000001</v>
      </c>
      <c r="AB5130" s="15">
        <v>18724.103999999999</v>
      </c>
      <c r="AC5130" s="15">
        <v>65125.131683170002</v>
      </c>
      <c r="AD5130" s="15">
        <v>914.35599999999999</v>
      </c>
      <c r="AE5130" s="15">
        <v>1392635.4</v>
      </c>
      <c r="AF5130" s="15">
        <v>944833.62172675994</v>
      </c>
      <c r="AG5130" s="15">
        <v>469.753984</v>
      </c>
      <c r="AH5130" s="15">
        <v>66223.830791369997</v>
      </c>
      <c r="AI5130" s="15">
        <v>2839267.9624800002</v>
      </c>
      <c r="AJ5130" s="15">
        <v>699076.60309481004</v>
      </c>
      <c r="AK5130" s="15">
        <v>480193.22935188003</v>
      </c>
      <c r="AL5130" s="15">
        <v>93401.730336799999</v>
      </c>
      <c r="AM5130" s="15">
        <v>15693.703465000001</v>
      </c>
      <c r="AN5130" s="15">
        <v>170310.89644904999</v>
      </c>
      <c r="AO5130" s="15">
        <v>3682.5889966200002</v>
      </c>
      <c r="AP5130" s="15">
        <v>86537.844857000004</v>
      </c>
      <c r="AQ5130" s="15">
        <v>9965.8682508000002</v>
      </c>
      <c r="AR5130" s="15">
        <v>131881.08706968999</v>
      </c>
      <c r="AS5130" s="15">
        <v>3644.3490467400002</v>
      </c>
      <c r="AT5130" s="15">
        <v>32030.194368</v>
      </c>
      <c r="AU5130" s="15">
        <v>3239.4306771000001</v>
      </c>
      <c r="AV5130" s="15">
        <v>50945.622726089998</v>
      </c>
      <c r="AW5130" s="15">
        <v>139280.76192270999</v>
      </c>
      <c r="AX5130" s="15">
        <v>34129.565760780002</v>
      </c>
      <c r="AY5130" s="15">
        <v>4267.1754440000004</v>
      </c>
      <c r="AZ5130" s="15">
        <v>188.17732242</v>
      </c>
      <c r="BA5130" s="15">
        <v>93401.730336799999</v>
      </c>
      <c r="BB5130" s="15">
        <v>24544.050870999999</v>
      </c>
      <c r="BC5130" s="15">
        <v>99681.155042879996</v>
      </c>
      <c r="BD5130" s="15">
        <v>699076.60309481004</v>
      </c>
      <c r="BE5130" s="15">
        <v>585.33918125000002</v>
      </c>
      <c r="BF5130" s="15">
        <f>_xll.SNL.Clients.Office.Excel.Functions.SPG(BF$1, "SP_MARKETCAP", $A5130)</f>
        <v>198404.96</v>
      </c>
      <c r="BG5130" s="15">
        <v>72809.713938789995</v>
      </c>
    </row>
    <row r="5131" spans="1:59" x14ac:dyDescent="0.25">
      <c r="A5131" s="3">
        <f t="shared" si="82"/>
        <v>45308</v>
      </c>
      <c r="B5131" s="2">
        <v>1183.5540000000001</v>
      </c>
      <c r="C5131" s="2">
        <v>4168.3559999999998</v>
      </c>
      <c r="D5131" s="2">
        <v>635.68949999999995</v>
      </c>
      <c r="E5131" s="2">
        <v>1240.2145</v>
      </c>
      <c r="F5131" s="2">
        <v>882.26850000000002</v>
      </c>
      <c r="G5131" s="2">
        <v>1259.6304929999999</v>
      </c>
      <c r="H5131" s="2">
        <v>3269.056</v>
      </c>
      <c r="I5131" s="2">
        <v>2085.1635000000001</v>
      </c>
      <c r="J5131" s="2">
        <v>14214.795</v>
      </c>
      <c r="K5131" s="2">
        <v>292.29329999999999</v>
      </c>
      <c r="L5131" s="2">
        <v>837.74749999999995</v>
      </c>
      <c r="M5131" s="2">
        <v>6822</v>
      </c>
      <c r="N5131" s="2">
        <v>2575.7359999999999</v>
      </c>
      <c r="O5131" s="2">
        <v>14407.8</v>
      </c>
      <c r="P5131" s="2">
        <v>8621.7199999999993</v>
      </c>
      <c r="Q5131" s="2">
        <v>5122.5600000000004</v>
      </c>
      <c r="R5131" s="2">
        <v>3464.7194399999998</v>
      </c>
      <c r="S5131" s="15">
        <v>126504.86767129001</v>
      </c>
      <c r="T5131" s="15">
        <v>73533.357499999998</v>
      </c>
      <c r="U5131" s="15">
        <v>4749.9039376600003</v>
      </c>
      <c r="V5131" s="15">
        <v>151177.78180811001</v>
      </c>
      <c r="W5131" s="15">
        <v>14930.9475</v>
      </c>
      <c r="X5131" s="15">
        <v>15185.9275</v>
      </c>
      <c r="Y5131" s="15">
        <v>94870.052065170006</v>
      </c>
      <c r="Z5131" s="15">
        <v>118611.51266296</v>
      </c>
      <c r="AA5131" s="15">
        <v>101032.7</v>
      </c>
      <c r="AB5131" s="15">
        <v>18602.34</v>
      </c>
      <c r="AC5131" s="15">
        <v>63929.461582780001</v>
      </c>
      <c r="AD5131" s="15">
        <v>915.26400000000001</v>
      </c>
      <c r="AE5131" s="15">
        <v>1384509.1</v>
      </c>
      <c r="AF5131" s="15">
        <v>947173.46441921999</v>
      </c>
      <c r="AG5131" s="15">
        <v>451.92390599999999</v>
      </c>
      <c r="AH5131" s="15">
        <v>66660.218088640002</v>
      </c>
      <c r="AI5131" s="15">
        <v>2824579.1612800001</v>
      </c>
      <c r="AJ5131" s="15">
        <v>685216.50583004998</v>
      </c>
      <c r="AK5131" s="15">
        <v>476508.54906564002</v>
      </c>
      <c r="AL5131" s="15">
        <v>91933.531526399995</v>
      </c>
      <c r="AM5131" s="15">
        <v>16351.104590000001</v>
      </c>
      <c r="AN5131" s="15">
        <v>165350.74030313999</v>
      </c>
      <c r="AO5131" s="15">
        <v>3636.7522786899999</v>
      </c>
      <c r="AP5131" s="15">
        <v>86512.207813000001</v>
      </c>
      <c r="AQ5131" s="15">
        <v>9818.0693572500004</v>
      </c>
      <c r="AR5131" s="15">
        <v>131902.949437</v>
      </c>
      <c r="AS5131" s="15">
        <v>3645.78496047</v>
      </c>
      <c r="AT5131" s="15">
        <v>32025.409457000002</v>
      </c>
      <c r="AU5131" s="15">
        <v>3149.19995961</v>
      </c>
      <c r="AV5131" s="15">
        <v>50602.633044360002</v>
      </c>
      <c r="AW5131" s="15">
        <v>138094.42113584001</v>
      </c>
      <c r="AX5131" s="15">
        <v>33118.926358500001</v>
      </c>
      <c r="AY5131" s="15">
        <v>4297.6988739999997</v>
      </c>
      <c r="AZ5131" s="15">
        <v>188.60695100999999</v>
      </c>
      <c r="BA5131" s="15">
        <v>91933.531526399995</v>
      </c>
      <c r="BB5131" s="15">
        <v>24126.147083</v>
      </c>
      <c r="BC5131" s="15">
        <v>98810.173243919999</v>
      </c>
      <c r="BD5131" s="15">
        <v>685216.50583004998</v>
      </c>
      <c r="BE5131" s="15">
        <v>571.29104089999998</v>
      </c>
      <c r="BF5131" s="15">
        <f>_xll.SNL.Clients.Office.Excel.Functions.SPG(BF$1, "SP_MARKETCAP", $A5131)</f>
        <v>194188.96</v>
      </c>
      <c r="BG5131" s="15">
        <v>73091.656737690006</v>
      </c>
    </row>
    <row r="5132" spans="1:59" x14ac:dyDescent="0.25">
      <c r="A5132" s="3">
        <f t="shared" si="82"/>
        <v>45309</v>
      </c>
      <c r="B5132" s="2">
        <v>1181.58</v>
      </c>
      <c r="C5132" s="2">
        <v>4153.4925000000003</v>
      </c>
      <c r="D5132" s="2">
        <v>639.08450000000005</v>
      </c>
      <c r="E5132" s="2">
        <v>1253.9290000000001</v>
      </c>
      <c r="F5132" s="2">
        <v>890.15549999999996</v>
      </c>
      <c r="G5132" s="2">
        <v>1256.028</v>
      </c>
      <c r="H5132" s="2">
        <v>3271.1840000000002</v>
      </c>
      <c r="I5132" s="2">
        <v>2088.8910000000001</v>
      </c>
      <c r="J5132" s="2">
        <v>14494.454</v>
      </c>
      <c r="K5132" s="2">
        <v>295.73700000000002</v>
      </c>
      <c r="L5132" s="2">
        <v>831.19</v>
      </c>
      <c r="M5132" s="2">
        <v>6906</v>
      </c>
      <c r="N5132" s="2">
        <v>2591.145</v>
      </c>
      <c r="O5132" s="2">
        <v>14542.762500000001</v>
      </c>
      <c r="P5132" s="2">
        <v>8771.5339999999997</v>
      </c>
      <c r="Q5132" s="2">
        <v>5140.6559999999999</v>
      </c>
      <c r="R5132" s="2">
        <v>3470.7826990200001</v>
      </c>
      <c r="S5132" s="15">
        <v>127475.13658827</v>
      </c>
      <c r="T5132" s="15">
        <v>74233.400500000003</v>
      </c>
      <c r="U5132" s="15">
        <v>4797.73655151</v>
      </c>
      <c r="V5132" s="15">
        <v>152000.53771900001</v>
      </c>
      <c r="W5132" s="15">
        <v>15106.08</v>
      </c>
      <c r="X5132" s="15">
        <v>15236.871999999999</v>
      </c>
      <c r="Y5132" s="15">
        <v>95420.952699250003</v>
      </c>
      <c r="Z5132" s="15">
        <v>119689.58146456</v>
      </c>
      <c r="AA5132" s="15">
        <v>100714.6</v>
      </c>
      <c r="AB5132" s="15">
        <v>18650.335999999999</v>
      </c>
      <c r="AC5132" s="15">
        <v>63561.161195940003</v>
      </c>
      <c r="AD5132" s="15">
        <v>921.74249999999995</v>
      </c>
      <c r="AE5132" s="15">
        <v>1410542.9</v>
      </c>
      <c r="AF5132" s="15">
        <v>967126.40869777999</v>
      </c>
      <c r="AG5132" s="15">
        <v>412.14911599999999</v>
      </c>
      <c r="AH5132" s="15">
        <v>66553.179694969993</v>
      </c>
      <c r="AI5132" s="15">
        <v>2916577.4424800002</v>
      </c>
      <c r="AJ5132" s="15">
        <v>673549.86432507995</v>
      </c>
      <c r="AK5132" s="15">
        <v>479626.31245283998</v>
      </c>
      <c r="AL5132" s="15">
        <v>93633.551201599999</v>
      </c>
      <c r="AM5132" s="15">
        <v>17502.722164999999</v>
      </c>
      <c r="AN5132" s="15">
        <v>168773.43107540999</v>
      </c>
      <c r="AO5132" s="15">
        <v>3673.64524678</v>
      </c>
      <c r="AP5132" s="15">
        <v>87832.515622000006</v>
      </c>
      <c r="AQ5132" s="15">
        <v>9691.3845913500008</v>
      </c>
      <c r="AR5132" s="15">
        <v>131021.16728882999</v>
      </c>
      <c r="AS5132" s="15">
        <v>3703.2215096700002</v>
      </c>
      <c r="AT5132" s="15">
        <v>29747.791810999999</v>
      </c>
      <c r="AU5132" s="15">
        <v>3249.7850217300002</v>
      </c>
      <c r="AV5132" s="15">
        <v>50792.442868229999</v>
      </c>
      <c r="AW5132" s="15">
        <v>139912.02582765001</v>
      </c>
      <c r="AX5132" s="15">
        <v>33469.463448479997</v>
      </c>
      <c r="AY5132" s="15">
        <v>4361.798076</v>
      </c>
      <c r="AZ5132" s="15">
        <v>188.32053195</v>
      </c>
      <c r="BA5132" s="15">
        <v>93633.551201599999</v>
      </c>
      <c r="BB5132" s="15">
        <v>24257.131851999999</v>
      </c>
      <c r="BC5132" s="15">
        <v>98902.695120000004</v>
      </c>
      <c r="BD5132" s="15">
        <v>673549.86432507995</v>
      </c>
      <c r="BE5132" s="15">
        <v>580.65646779999997</v>
      </c>
      <c r="BF5132" s="15">
        <f>_xll.SNL.Clients.Office.Excel.Functions.SPG(BF$1, "SP_MARKETCAP", $A5132)</f>
        <v>197055.84</v>
      </c>
      <c r="BG5132" s="15">
        <v>73913.318608770001</v>
      </c>
    </row>
    <row r="5133" spans="1:59" x14ac:dyDescent="0.25">
      <c r="A5133" s="3">
        <f t="shared" si="82"/>
        <v>45310</v>
      </c>
      <c r="B5133" s="2">
        <v>1181.3240000000001</v>
      </c>
      <c r="C5133" s="2">
        <v>4257.0240000000003</v>
      </c>
      <c r="D5133" s="2">
        <v>640.92750000000001</v>
      </c>
      <c r="E5133" s="2">
        <v>1264.856</v>
      </c>
      <c r="F5133" s="2">
        <v>896.36950000000002</v>
      </c>
      <c r="G5133" s="2">
        <v>1249.648293</v>
      </c>
      <c r="H5133" s="2">
        <v>3275.2159999999999</v>
      </c>
      <c r="I5133" s="2">
        <v>2228.0565000000001</v>
      </c>
      <c r="J5133" s="2">
        <v>14889.888999999999</v>
      </c>
      <c r="K5133" s="2">
        <v>299.44200000000001</v>
      </c>
      <c r="L5133" s="2">
        <v>823.45799999999997</v>
      </c>
      <c r="M5133" s="2">
        <v>6931.5</v>
      </c>
      <c r="N5133" s="2">
        <v>2591.9560000000001</v>
      </c>
      <c r="O5133" s="2">
        <v>14580.375</v>
      </c>
      <c r="P5133" s="2">
        <v>8880.17</v>
      </c>
      <c r="Q5133" s="2">
        <v>5155.9679999999998</v>
      </c>
      <c r="R5133" s="2">
        <v>3505.4298934200001</v>
      </c>
      <c r="S5133" s="15">
        <v>128773.42319303</v>
      </c>
      <c r="T5133" s="15">
        <v>74978.724000000002</v>
      </c>
      <c r="U5133" s="15">
        <v>4868.7372642999999</v>
      </c>
      <c r="V5133" s="15">
        <v>153156.04466632</v>
      </c>
      <c r="W5133" s="15">
        <v>15349.264999999999</v>
      </c>
      <c r="X5133" s="15">
        <v>15340.118</v>
      </c>
      <c r="Y5133" s="15">
        <v>96278.590934780004</v>
      </c>
      <c r="Z5133" s="15">
        <v>120075.3051385</v>
      </c>
      <c r="AA5133" s="15">
        <v>100695.946</v>
      </c>
      <c r="AB5133" s="15">
        <v>18546.565999999999</v>
      </c>
      <c r="AC5133" s="15">
        <v>64329.679721909997</v>
      </c>
      <c r="AD5133" s="15">
        <v>921.85500000000002</v>
      </c>
      <c r="AE5133" s="15">
        <v>1469427.7</v>
      </c>
      <c r="AF5133" s="15">
        <v>985948.00046570005</v>
      </c>
      <c r="AG5133" s="15">
        <v>405.29139400000003</v>
      </c>
      <c r="AH5133" s="15">
        <v>66182.662178419996</v>
      </c>
      <c r="AI5133" s="15">
        <v>2961880.79776</v>
      </c>
      <c r="AJ5133" s="15">
        <v>674535.32995628996</v>
      </c>
      <c r="AK5133" s="15">
        <v>484085.75572188001</v>
      </c>
      <c r="AL5133" s="15">
        <v>96603.066088799998</v>
      </c>
      <c r="AM5133" s="15">
        <v>17540.021519000002</v>
      </c>
      <c r="AN5133" s="15">
        <v>170329.19960826001</v>
      </c>
      <c r="AO5133" s="15">
        <v>3753.0210266099998</v>
      </c>
      <c r="AP5133" s="15">
        <v>89684.792111999996</v>
      </c>
      <c r="AQ5133" s="15">
        <v>10758.466630000001</v>
      </c>
      <c r="AR5133" s="15">
        <v>133484.32733909</v>
      </c>
      <c r="AS5133" s="15">
        <v>3766.40171379</v>
      </c>
      <c r="AT5133" s="15">
        <v>29845.882486999999</v>
      </c>
      <c r="AU5133" s="15">
        <v>3272.9590311400002</v>
      </c>
      <c r="AV5133" s="15">
        <v>51714.852012299998</v>
      </c>
      <c r="AW5133" s="15">
        <v>141283.39224183001</v>
      </c>
      <c r="AX5133" s="15">
        <v>33738.056803140003</v>
      </c>
      <c r="AY5133" s="15">
        <v>4428.9496200000003</v>
      </c>
      <c r="AZ5133" s="15">
        <v>189.03657960000001</v>
      </c>
      <c r="BA5133" s="15">
        <v>96603.066088799998</v>
      </c>
      <c r="BB5133" s="15">
        <v>24132.384452999999</v>
      </c>
      <c r="BC5133" s="15">
        <v>99264.274865600004</v>
      </c>
      <c r="BD5133" s="15">
        <v>674535.32995628996</v>
      </c>
      <c r="BE5133" s="15">
        <v>594.70460815000001</v>
      </c>
      <c r="BF5133" s="15">
        <f>_xll.SNL.Clients.Office.Excel.Functions.SPG(BF$1, "SP_MARKETCAP", $A5133)</f>
        <v>203000.4</v>
      </c>
      <c r="BG5133" s="15">
        <v>74291.927510149995</v>
      </c>
    </row>
    <row r="5134" spans="1:59" x14ac:dyDescent="0.25">
      <c r="A5134" s="3">
        <f t="shared" si="82"/>
        <v>45311</v>
      </c>
      <c r="B5134" s="2">
        <v>1181.3240000000001</v>
      </c>
      <c r="C5134" s="2">
        <v>4257.0240000000003</v>
      </c>
      <c r="D5134" s="2">
        <v>640.92750000000001</v>
      </c>
      <c r="E5134" s="2">
        <v>1264.856</v>
      </c>
      <c r="F5134" s="2">
        <v>896.36950000000002</v>
      </c>
      <c r="G5134" s="2">
        <v>1249.648293</v>
      </c>
      <c r="H5134" s="2">
        <v>3275.2159999999999</v>
      </c>
      <c r="I5134" s="2">
        <v>2228.0565000000001</v>
      </c>
      <c r="J5134" s="2">
        <v>14889.888999999999</v>
      </c>
      <c r="K5134" s="2">
        <v>299.44200000000001</v>
      </c>
      <c r="L5134" s="2">
        <v>823.45799999999997</v>
      </c>
      <c r="M5134" s="2">
        <v>0</v>
      </c>
      <c r="N5134" s="2">
        <v>2591.9560000000001</v>
      </c>
      <c r="O5134" s="2">
        <v>0</v>
      </c>
      <c r="P5134" s="2">
        <v>8880.17</v>
      </c>
      <c r="Q5134" s="2">
        <v>5155.9679999999998</v>
      </c>
      <c r="R5134" s="2">
        <v>3505.4298934200001</v>
      </c>
      <c r="S5134" s="15">
        <v>128773.42319303</v>
      </c>
      <c r="T5134" s="15">
        <v>0</v>
      </c>
      <c r="U5134" s="15">
        <v>4868.7372642999999</v>
      </c>
      <c r="V5134" s="15">
        <v>0</v>
      </c>
      <c r="W5134" s="15">
        <v>15349.264999999999</v>
      </c>
      <c r="X5134" s="15">
        <v>15340.118</v>
      </c>
      <c r="Y5134" s="15">
        <v>0</v>
      </c>
      <c r="Z5134" s="15">
        <v>120075.3051385</v>
      </c>
      <c r="AA5134" s="15">
        <v>100695.946</v>
      </c>
      <c r="AB5134" s="15">
        <v>0</v>
      </c>
      <c r="AC5134" s="15">
        <v>0</v>
      </c>
      <c r="AD5134" s="15">
        <v>921.85500000000002</v>
      </c>
      <c r="AE5134" s="15">
        <v>1469427.7</v>
      </c>
      <c r="AF5134" s="15">
        <v>985948.00046570005</v>
      </c>
      <c r="AG5134" s="15">
        <v>405.29139400000003</v>
      </c>
      <c r="AH5134" s="15">
        <v>66182.662178419996</v>
      </c>
      <c r="AI5134" s="15">
        <v>0</v>
      </c>
      <c r="AJ5134" s="15">
        <v>674535.32995628996</v>
      </c>
      <c r="AK5134" s="15">
        <v>484085.75572188001</v>
      </c>
      <c r="AL5134" s="15">
        <v>0</v>
      </c>
      <c r="AM5134" s="15">
        <v>17540.021519000002</v>
      </c>
      <c r="AN5134" s="15">
        <v>170329.19960826001</v>
      </c>
      <c r="AO5134" s="15">
        <v>3753.0210266099998</v>
      </c>
      <c r="AP5134" s="15">
        <v>0</v>
      </c>
      <c r="AQ5134" s="15">
        <v>0</v>
      </c>
      <c r="AR5134" s="15">
        <v>0</v>
      </c>
      <c r="AS5134" s="15">
        <v>0</v>
      </c>
      <c r="AT5134" s="15">
        <v>0</v>
      </c>
      <c r="AU5134" s="15">
        <v>0</v>
      </c>
      <c r="AV5134" s="15">
        <v>51714.852012299998</v>
      </c>
      <c r="AW5134" s="15">
        <v>0</v>
      </c>
      <c r="AX5134" s="15">
        <v>0</v>
      </c>
      <c r="AY5134" s="15">
        <v>0</v>
      </c>
      <c r="AZ5134" s="15">
        <v>0</v>
      </c>
      <c r="BA5134" s="15">
        <v>0</v>
      </c>
      <c r="BB5134" s="15">
        <v>0</v>
      </c>
      <c r="BC5134" s="15">
        <v>0</v>
      </c>
      <c r="BD5134" s="15">
        <v>674535.32995628996</v>
      </c>
      <c r="BE5134" s="15">
        <v>594.70460815000001</v>
      </c>
      <c r="BF5134" s="15">
        <f>_xll.SNL.Clients.Office.Excel.Functions.SPG(BF$1, "SP_MARKETCAP", $A5134)</f>
        <v>203000.4</v>
      </c>
      <c r="BG5134" s="15">
        <v>74291.927510149995</v>
      </c>
    </row>
    <row r="5135" spans="1:59" x14ac:dyDescent="0.25">
      <c r="A5135" s="3">
        <f t="shared" si="82"/>
        <v>45312</v>
      </c>
      <c r="B5135" s="2">
        <v>1181.3240000000001</v>
      </c>
      <c r="C5135" s="2">
        <v>4257.0240000000003</v>
      </c>
      <c r="D5135" s="2">
        <v>640.92750000000001</v>
      </c>
      <c r="E5135" s="2">
        <v>1264.856</v>
      </c>
      <c r="F5135" s="2">
        <v>896.36950000000002</v>
      </c>
      <c r="G5135" s="2">
        <v>1249.648293</v>
      </c>
      <c r="H5135" s="2">
        <v>3275.2159999999999</v>
      </c>
      <c r="I5135" s="2">
        <v>2228.0565000000001</v>
      </c>
      <c r="J5135" s="2">
        <v>14889.888999999999</v>
      </c>
      <c r="K5135" s="2">
        <v>299.44200000000001</v>
      </c>
      <c r="L5135" s="2">
        <v>823.45799999999997</v>
      </c>
      <c r="M5135" s="2">
        <v>6931.5</v>
      </c>
      <c r="N5135" s="2">
        <v>0</v>
      </c>
      <c r="O5135" s="2">
        <v>0</v>
      </c>
      <c r="P5135" s="2">
        <v>8880.17</v>
      </c>
      <c r="Q5135" s="2">
        <v>5155.9679999999998</v>
      </c>
      <c r="R5135" s="2">
        <v>0</v>
      </c>
      <c r="S5135" s="15">
        <v>128773.42319303</v>
      </c>
      <c r="T5135" s="15">
        <v>74978.724000000002</v>
      </c>
      <c r="U5135" s="15">
        <v>4868.7372642999999</v>
      </c>
      <c r="V5135" s="15">
        <v>153156.04466632</v>
      </c>
      <c r="W5135" s="15">
        <v>0</v>
      </c>
      <c r="X5135" s="15">
        <v>0</v>
      </c>
      <c r="Y5135" s="15">
        <v>96278.590934780004</v>
      </c>
      <c r="Z5135" s="15">
        <v>0</v>
      </c>
      <c r="AA5135" s="15">
        <v>100695.946</v>
      </c>
      <c r="AB5135" s="15">
        <v>0</v>
      </c>
      <c r="AC5135" s="15">
        <v>0</v>
      </c>
      <c r="AD5135" s="15">
        <v>921.85500000000002</v>
      </c>
      <c r="AE5135" s="15">
        <v>0</v>
      </c>
      <c r="AF5135" s="15">
        <v>985948.00046570005</v>
      </c>
      <c r="AG5135" s="15">
        <v>0</v>
      </c>
      <c r="AH5135" s="15">
        <v>66182.662178419996</v>
      </c>
      <c r="AI5135" s="15">
        <v>0</v>
      </c>
      <c r="AJ5135" s="15">
        <v>674535.32995628996</v>
      </c>
      <c r="AK5135" s="15">
        <v>484085.75572188001</v>
      </c>
      <c r="AL5135" s="15">
        <v>96603.066088799998</v>
      </c>
      <c r="AM5135" s="15">
        <v>17540.021519000002</v>
      </c>
      <c r="AN5135" s="15">
        <v>170329.19960826001</v>
      </c>
      <c r="AO5135" s="15">
        <v>0</v>
      </c>
      <c r="AP5135" s="15">
        <v>0</v>
      </c>
      <c r="AQ5135" s="15">
        <v>0</v>
      </c>
      <c r="AR5135" s="15">
        <v>0</v>
      </c>
      <c r="AS5135" s="15">
        <v>0</v>
      </c>
      <c r="AT5135" s="15">
        <v>0</v>
      </c>
      <c r="AU5135" s="15">
        <v>0</v>
      </c>
      <c r="AV5135" s="15">
        <v>0</v>
      </c>
      <c r="AW5135" s="15">
        <v>141283.39224183001</v>
      </c>
      <c r="AX5135" s="15">
        <v>0</v>
      </c>
      <c r="AY5135" s="15">
        <v>0</v>
      </c>
      <c r="AZ5135" s="15">
        <v>189.03657960000001</v>
      </c>
      <c r="BA5135" s="15">
        <v>0</v>
      </c>
      <c r="BB5135" s="15">
        <v>0</v>
      </c>
      <c r="BC5135" s="15">
        <v>0</v>
      </c>
      <c r="BD5135" s="15">
        <v>674535.32995628996</v>
      </c>
      <c r="BE5135" s="15">
        <v>594.70460815000001</v>
      </c>
      <c r="BF5135" s="15">
        <f>_xll.SNL.Clients.Office.Excel.Functions.SPG(BF$1, "SP_MARKETCAP", $A5135)</f>
        <v>203000.4</v>
      </c>
      <c r="BG5135" s="15">
        <v>74291.927510149995</v>
      </c>
    </row>
    <row r="5136" spans="1:59" x14ac:dyDescent="0.25">
      <c r="A5136" s="3">
        <f t="shared" si="82"/>
        <v>45313</v>
      </c>
      <c r="B5136" s="2">
        <v>1183.1489999999999</v>
      </c>
      <c r="C5136" s="2">
        <v>4257.0010000000002</v>
      </c>
      <c r="D5136" s="2">
        <v>643.44949999999994</v>
      </c>
      <c r="E5136" s="2">
        <v>1269.6179999999999</v>
      </c>
      <c r="F5136" s="2">
        <v>888.86850000000004</v>
      </c>
      <c r="G5136" s="2">
        <v>1243.99827</v>
      </c>
      <c r="H5136" s="2">
        <v>3288.9920000000002</v>
      </c>
      <c r="I5136" s="2">
        <v>2246.808</v>
      </c>
      <c r="J5136" s="2">
        <v>14978.405000000001</v>
      </c>
      <c r="K5136" s="2">
        <v>299.67599999999999</v>
      </c>
      <c r="L5136" s="2">
        <v>821.00850000000003</v>
      </c>
      <c r="M5136" s="2">
        <v>6928.5</v>
      </c>
      <c r="N5136" s="2">
        <v>2596.011</v>
      </c>
      <c r="O5136" s="2">
        <v>14952.99</v>
      </c>
      <c r="P5136" s="2">
        <v>8845.6039999999994</v>
      </c>
      <c r="Q5136" s="2">
        <v>4993.4719999999998</v>
      </c>
      <c r="R5136" s="2">
        <v>3506.2960732800002</v>
      </c>
      <c r="S5136" s="15">
        <v>130592.16503699</v>
      </c>
      <c r="T5136" s="15">
        <v>76469.955000000002</v>
      </c>
      <c r="U5136" s="15">
        <v>4873.80593236</v>
      </c>
      <c r="V5136" s="15">
        <v>154333.44052721999</v>
      </c>
      <c r="W5136" s="15">
        <v>15376.79</v>
      </c>
      <c r="X5136" s="15">
        <v>15384.062</v>
      </c>
      <c r="Y5136" s="15">
        <v>95463.149952349995</v>
      </c>
      <c r="Z5136" s="15">
        <v>120500.7952239</v>
      </c>
      <c r="AA5136" s="15">
        <v>100910.32</v>
      </c>
      <c r="AB5136" s="15">
        <v>18458.867999999999</v>
      </c>
      <c r="AC5136" s="15">
        <v>64698.55954953</v>
      </c>
      <c r="AD5136" s="15">
        <v>928.65</v>
      </c>
      <c r="AE5136" s="15">
        <v>1473453.8</v>
      </c>
      <c r="AF5136" s="15">
        <v>981122.19382296002</v>
      </c>
      <c r="AG5136" s="15">
        <v>390.89017699999999</v>
      </c>
      <c r="AH5136" s="15">
        <v>66215.59706878</v>
      </c>
      <c r="AI5136" s="15">
        <v>2997907.0154400002</v>
      </c>
      <c r="AJ5136" s="15">
        <v>663758.78644079994</v>
      </c>
      <c r="AK5136" s="15">
        <v>478485.99148020003</v>
      </c>
      <c r="AL5136" s="15">
        <v>98512.828451199995</v>
      </c>
      <c r="AM5136" s="15">
        <v>17689.218938000002</v>
      </c>
      <c r="AN5136" s="15">
        <v>174026.43776868001</v>
      </c>
      <c r="AO5136" s="15">
        <v>3761.96477645</v>
      </c>
      <c r="AP5136" s="15">
        <v>91017.918443000002</v>
      </c>
      <c r="AQ5136" s="15">
        <v>10985.310880000001</v>
      </c>
      <c r="AR5136" s="15">
        <v>134825.21920076999</v>
      </c>
      <c r="AS5136" s="15">
        <v>3820.9664355300001</v>
      </c>
      <c r="AT5136" s="15">
        <v>30673.672094000001</v>
      </c>
      <c r="AU5136" s="15">
        <v>3316.3486657799999</v>
      </c>
      <c r="AV5136" s="15">
        <v>52514.051270700002</v>
      </c>
      <c r="AW5136" s="15">
        <v>142828.90042289</v>
      </c>
      <c r="AX5136" s="15">
        <v>33979.335579359999</v>
      </c>
      <c r="AY5136" s="15">
        <v>4547.9909960000005</v>
      </c>
      <c r="AZ5136" s="15">
        <v>190.61188443</v>
      </c>
      <c r="BA5136" s="15">
        <v>98512.828451199995</v>
      </c>
      <c r="BB5136" s="15">
        <v>25248.873679</v>
      </c>
      <c r="BC5136" s="15">
        <v>100267.12692472</v>
      </c>
      <c r="BD5136" s="15">
        <v>663758.78644079994</v>
      </c>
      <c r="BE5136" s="15">
        <v>611.56237656999997</v>
      </c>
      <c r="BF5136" s="15">
        <f>_xll.SNL.Clients.Office.Excel.Functions.SPG(BF$1, "SP_MARKETCAP", $A5136)</f>
        <v>203295.52</v>
      </c>
      <c r="BG5136" s="15">
        <v>74477.204206569993</v>
      </c>
    </row>
    <row r="5137" spans="1:59" x14ac:dyDescent="0.25">
      <c r="A5137" s="3">
        <f t="shared" si="82"/>
        <v>45314</v>
      </c>
      <c r="B5137" s="2">
        <v>1187.6369999999999</v>
      </c>
      <c r="C5137" s="2">
        <v>4279.6400000000003</v>
      </c>
      <c r="D5137" s="2">
        <v>646.69899999999996</v>
      </c>
      <c r="E5137" s="2">
        <v>1272.884</v>
      </c>
      <c r="F5137" s="2">
        <v>887.44650000000001</v>
      </c>
      <c r="G5137" s="2">
        <v>1260.0889870000001</v>
      </c>
      <c r="H5137" s="2">
        <v>3286.3040000000001</v>
      </c>
      <c r="I5137" s="2">
        <v>2248.6385</v>
      </c>
      <c r="J5137" s="2">
        <v>15033.695</v>
      </c>
      <c r="K5137" s="2">
        <v>302.83499999999998</v>
      </c>
      <c r="L5137" s="2">
        <v>806.82255499999997</v>
      </c>
      <c r="M5137" s="2">
        <v>6915</v>
      </c>
      <c r="N5137" s="2">
        <v>2595.1999999999998</v>
      </c>
      <c r="O5137" s="2">
        <v>14820.682500000001</v>
      </c>
      <c r="P5137" s="2">
        <v>8845.6039999999994</v>
      </c>
      <c r="Q5137" s="2">
        <v>5174.2079999999996</v>
      </c>
      <c r="R5137" s="2">
        <v>3488.1062962199999</v>
      </c>
      <c r="S5137" s="15">
        <v>130137.10459222</v>
      </c>
      <c r="T5137" s="15">
        <v>76166.676999999996</v>
      </c>
      <c r="U5137" s="15">
        <v>4892.3910485799997</v>
      </c>
      <c r="V5137" s="15">
        <v>154224.22578211001</v>
      </c>
      <c r="W5137" s="15">
        <v>15400.98</v>
      </c>
      <c r="X5137" s="15">
        <v>15418.851000000001</v>
      </c>
      <c r="Y5137" s="15">
        <v>96017.715961929993</v>
      </c>
      <c r="Z5137" s="15">
        <v>120295.75323832</v>
      </c>
      <c r="AA5137" s="15">
        <v>100849.82</v>
      </c>
      <c r="AB5137" s="15">
        <v>18345.168000000001</v>
      </c>
      <c r="AC5137" s="15">
        <v>64280.854144880002</v>
      </c>
      <c r="AD5137" s="15">
        <v>932.72699999999998</v>
      </c>
      <c r="AE5137" s="15">
        <v>1478863.1</v>
      </c>
      <c r="AF5137" s="15">
        <v>989911.12436639995</v>
      </c>
      <c r="AG5137" s="15">
        <v>386.77554300000003</v>
      </c>
      <c r="AH5137" s="15">
        <v>67030.735605189999</v>
      </c>
      <c r="AI5137" s="15">
        <v>3017852.8612799998</v>
      </c>
      <c r="AJ5137" s="15">
        <v>664839.61971373996</v>
      </c>
      <c r="AK5137" s="15">
        <v>480148.18676375999</v>
      </c>
      <c r="AL5137" s="15">
        <v>96625.144266400006</v>
      </c>
      <c r="AM5137" s="15">
        <v>17852.403614999999</v>
      </c>
      <c r="AN5137" s="15">
        <v>171628.72391217001</v>
      </c>
      <c r="AO5137" s="15">
        <v>3744.07727677</v>
      </c>
      <c r="AP5137" s="15">
        <v>91203.787018000003</v>
      </c>
      <c r="AQ5137" s="15">
        <v>11054.87645</v>
      </c>
      <c r="AR5137" s="15">
        <v>135160.44216619001</v>
      </c>
      <c r="AS5137" s="15">
        <v>3826.7100904499998</v>
      </c>
      <c r="AT5137" s="15">
        <v>29711.904978999999</v>
      </c>
      <c r="AU5137" s="15">
        <v>3320.7862420500001</v>
      </c>
      <c r="AV5137" s="15">
        <v>47546.402505420003</v>
      </c>
      <c r="AW5137" s="15">
        <v>141435.76628785001</v>
      </c>
      <c r="AX5137" s="15">
        <v>33537.749894580003</v>
      </c>
      <c r="AY5137" s="15">
        <v>4328.2223029999996</v>
      </c>
      <c r="AZ5137" s="15">
        <v>188.32053195</v>
      </c>
      <c r="BA5137" s="15">
        <v>96625.144266400006</v>
      </c>
      <c r="BB5137" s="15">
        <v>25435.994778</v>
      </c>
      <c r="BC5137" s="15">
        <v>101516.70398671999</v>
      </c>
      <c r="BD5137" s="15">
        <v>664839.61971373996</v>
      </c>
      <c r="BE5137" s="15">
        <v>608.75274850000005</v>
      </c>
      <c r="BF5137" s="15">
        <f>_xll.SNL.Clients.Office.Excel.Functions.SPG(BF$1, "SP_MARKETCAP", $A5137)</f>
        <v>206120.24</v>
      </c>
      <c r="BG5137" s="15">
        <v>74730.952725580006</v>
      </c>
    </row>
    <row r="5138" spans="1:59" x14ac:dyDescent="0.25">
      <c r="A5138" s="3">
        <f t="shared" si="82"/>
        <v>45315</v>
      </c>
      <c r="B5138" s="2">
        <v>1203.9059999999999</v>
      </c>
      <c r="C5138" s="2">
        <v>4169.2524999999996</v>
      </c>
      <c r="D5138" s="2">
        <v>608.07399999999996</v>
      </c>
      <c r="E5138" s="2">
        <v>1264.5215000000001</v>
      </c>
      <c r="F5138" s="2">
        <v>886.85400000000004</v>
      </c>
      <c r="G5138" s="2">
        <v>1244.1069930000001</v>
      </c>
      <c r="H5138" s="2">
        <v>3258.3040000000001</v>
      </c>
      <c r="I5138" s="2">
        <v>2270.1</v>
      </c>
      <c r="J5138" s="2">
        <v>15154.996499999999</v>
      </c>
      <c r="K5138" s="2">
        <v>305.33100000000002</v>
      </c>
      <c r="L5138" s="2">
        <v>788.25599999999997</v>
      </c>
      <c r="M5138" s="2">
        <v>7024.5</v>
      </c>
      <c r="N5138" s="2">
        <v>2603.31</v>
      </c>
      <c r="O5138" s="2">
        <v>14838.622499999999</v>
      </c>
      <c r="P5138" s="2">
        <v>8894.9840000000004</v>
      </c>
      <c r="Q5138" s="2">
        <v>5282.4639999999999</v>
      </c>
      <c r="R5138" s="2">
        <v>3500.2328142599999</v>
      </c>
      <c r="S5138" s="15">
        <v>129148.92436258</v>
      </c>
      <c r="T5138" s="15">
        <v>75871.047000000006</v>
      </c>
      <c r="U5138" s="15">
        <v>4925.1394127100002</v>
      </c>
      <c r="V5138" s="15">
        <v>153159.91757168999</v>
      </c>
      <c r="W5138" s="15">
        <v>15461.833500000001</v>
      </c>
      <c r="X5138" s="15">
        <v>15340.118</v>
      </c>
      <c r="Y5138" s="15">
        <v>97227.784852180004</v>
      </c>
      <c r="Z5138" s="15">
        <v>121041.70892205001</v>
      </c>
      <c r="AA5138" s="15">
        <v>100633.10400000001</v>
      </c>
      <c r="AB5138" s="15">
        <v>18312.84</v>
      </c>
      <c r="AC5138" s="15">
        <v>63363.749689490003</v>
      </c>
      <c r="AD5138" s="15">
        <v>940.88099999999997</v>
      </c>
      <c r="AE5138" s="15">
        <v>1515641.4</v>
      </c>
      <c r="AF5138" s="15">
        <v>1004045.3693924</v>
      </c>
      <c r="AG5138" s="15">
        <v>380.60359299999999</v>
      </c>
      <c r="AH5138" s="15">
        <v>65935.650500720003</v>
      </c>
      <c r="AI5138" s="15">
        <v>3007338.7719999999</v>
      </c>
      <c r="AJ5138" s="15">
        <v>660675.23269153002</v>
      </c>
      <c r="AK5138" s="15">
        <v>484823.12078524003</v>
      </c>
      <c r="AL5138" s="15">
        <v>97232.294150400005</v>
      </c>
      <c r="AM5138" s="15">
        <v>17931.664743000001</v>
      </c>
      <c r="AN5138" s="15">
        <v>171134.53861349999</v>
      </c>
      <c r="AO5138" s="15">
        <v>3773.1444637499999</v>
      </c>
      <c r="AP5138" s="15">
        <v>90492.359024000005</v>
      </c>
      <c r="AQ5138" s="15">
        <v>11033.704320000001</v>
      </c>
      <c r="AR5138" s="15">
        <v>135415.50311814001</v>
      </c>
      <c r="AS5138" s="15">
        <v>3819.5305217999999</v>
      </c>
      <c r="AT5138" s="15">
        <v>29030.055157999999</v>
      </c>
      <c r="AU5138" s="15">
        <v>3255.2087260600001</v>
      </c>
      <c r="AV5138" s="15">
        <v>46192.283827220002</v>
      </c>
      <c r="AW5138" s="15">
        <v>141413.99856698999</v>
      </c>
      <c r="AX5138" s="15">
        <v>32572.634789700001</v>
      </c>
      <c r="AY5138" s="15">
        <v>4258.0184149999995</v>
      </c>
      <c r="AZ5138" s="15">
        <v>189.89583678</v>
      </c>
      <c r="BA5138" s="15">
        <v>97232.294150400005</v>
      </c>
      <c r="BB5138" s="15">
        <v>25460.944258</v>
      </c>
      <c r="BC5138" s="15">
        <v>100842.46410816</v>
      </c>
      <c r="BD5138" s="15">
        <v>660675.23269153002</v>
      </c>
      <c r="BE5138" s="15">
        <v>600.32386428999996</v>
      </c>
      <c r="BF5138" s="15">
        <f>_xll.SNL.Clients.Office.Excel.Functions.SPG(BF$1, "SP_MARKETCAP", $A5138)</f>
        <v>206963.44</v>
      </c>
      <c r="BG5138" s="15">
        <v>74030.1234826</v>
      </c>
    </row>
    <row r="5139" spans="1:59" x14ac:dyDescent="0.25">
      <c r="A5139" s="3">
        <f t="shared" si="82"/>
        <v>45316</v>
      </c>
      <c r="B5139" s="2">
        <v>1226.4000000000001</v>
      </c>
      <c r="C5139" s="2">
        <v>4219.5110000000004</v>
      </c>
      <c r="D5139" s="2">
        <v>613.27200000000005</v>
      </c>
      <c r="E5139" s="2">
        <v>1274.222</v>
      </c>
      <c r="F5139" s="2">
        <v>888.03899999999999</v>
      </c>
      <c r="G5139" s="2">
        <v>1245.1399939999999</v>
      </c>
      <c r="H5139" s="2">
        <v>3253.9360000000001</v>
      </c>
      <c r="I5139" s="2">
        <v>2284.5374999999999</v>
      </c>
      <c r="J5139" s="2">
        <v>15150.76</v>
      </c>
      <c r="K5139" s="2">
        <v>253.76</v>
      </c>
      <c r="L5139" s="2">
        <v>801.71100000000001</v>
      </c>
      <c r="M5139" s="2">
        <v>7056</v>
      </c>
      <c r="N5139" s="2">
        <v>2617.0970000000002</v>
      </c>
      <c r="O5139" s="2">
        <v>14782.56</v>
      </c>
      <c r="P5139" s="2">
        <v>8973.9599999999991</v>
      </c>
      <c r="Q5139" s="2">
        <v>5230.5600000000004</v>
      </c>
      <c r="R5139" s="2">
        <v>3513.2255121600001</v>
      </c>
      <c r="S5139" s="15">
        <v>130083.29475715999</v>
      </c>
      <c r="T5139" s="15">
        <v>76466.039999999994</v>
      </c>
      <c r="U5139" s="15">
        <v>4944.9383996099996</v>
      </c>
      <c r="V5139" s="15">
        <v>154505.54146131</v>
      </c>
      <c r="W5139" s="15">
        <v>15501.7755</v>
      </c>
      <c r="X5139" s="15">
        <v>15482.936</v>
      </c>
      <c r="Y5139" s="15">
        <v>97502.06469015</v>
      </c>
      <c r="Z5139" s="15">
        <v>121492.31829029</v>
      </c>
      <c r="AA5139" s="15">
        <v>101125.4</v>
      </c>
      <c r="AB5139" s="15">
        <v>18353.394</v>
      </c>
      <c r="AC5139" s="15">
        <v>64161.63442296</v>
      </c>
      <c r="AD5139" s="15">
        <v>954.01800000000003</v>
      </c>
      <c r="AE5139" s="15">
        <v>1521939.9</v>
      </c>
      <c r="AF5139" s="15">
        <v>1010418.62896776</v>
      </c>
      <c r="AG5139" s="15">
        <v>390.20440500000001</v>
      </c>
      <c r="AH5139" s="15">
        <v>66874.294875980006</v>
      </c>
      <c r="AI5139" s="15">
        <v>3002236.34632</v>
      </c>
      <c r="AJ5139" s="15">
        <v>580566.41363832995</v>
      </c>
      <c r="AK5139" s="15">
        <v>487533.24207148002</v>
      </c>
      <c r="AL5139" s="15">
        <v>98468.672095999995</v>
      </c>
      <c r="AM5139" s="15">
        <v>18038.900387999998</v>
      </c>
      <c r="AN5139" s="15">
        <v>173623.76826606001</v>
      </c>
      <c r="AO5139" s="15">
        <v>3802.2116507300002</v>
      </c>
      <c r="AP5139" s="15">
        <v>91082.011054999995</v>
      </c>
      <c r="AQ5139" s="15">
        <v>11160.7371</v>
      </c>
      <c r="AR5139" s="15">
        <v>137055.18066638999</v>
      </c>
      <c r="AS5139" s="15">
        <v>3782.1967648200002</v>
      </c>
      <c r="AT5139" s="15">
        <v>28951.104126999999</v>
      </c>
      <c r="AU5139" s="15">
        <v>3049.1079615200001</v>
      </c>
      <c r="AV5139" s="15">
        <v>46975.37261274</v>
      </c>
      <c r="AW5139" s="15">
        <v>141413.99856698999</v>
      </c>
      <c r="AX5139" s="15">
        <v>33173.555515380001</v>
      </c>
      <c r="AY5139" s="15">
        <v>4432.0019629999997</v>
      </c>
      <c r="AZ5139" s="15">
        <v>190.4686749</v>
      </c>
      <c r="BA5139" s="15">
        <v>98468.672095999995</v>
      </c>
      <c r="BB5139" s="15">
        <v>25772.812757</v>
      </c>
      <c r="BC5139" s="15">
        <v>100909.46270808</v>
      </c>
      <c r="BD5139" s="15">
        <v>580566.41363832995</v>
      </c>
      <c r="BE5139" s="15">
        <v>609.68929118999995</v>
      </c>
      <c r="BF5139" s="15">
        <f>_xll.SNL.Clients.Office.Excel.Functions.SPG(BF$1, "SP_MARKETCAP", $A5139)</f>
        <v>209497.4</v>
      </c>
      <c r="BG5139" s="15">
        <v>74553.731537700005</v>
      </c>
    </row>
    <row r="5140" spans="1:59" x14ac:dyDescent="0.25">
      <c r="A5140" s="3">
        <f t="shared" si="82"/>
        <v>45317</v>
      </c>
      <c r="B5140" s="2">
        <v>1235.08</v>
      </c>
      <c r="C5140" s="2">
        <v>4236.8325000000004</v>
      </c>
      <c r="D5140" s="2">
        <v>613.548</v>
      </c>
      <c r="E5140" s="2">
        <v>1275.114</v>
      </c>
      <c r="F5140" s="2">
        <v>891.12</v>
      </c>
      <c r="G5140" s="2">
        <v>1249.819994</v>
      </c>
      <c r="H5140" s="2">
        <v>3271.8784000000001</v>
      </c>
      <c r="I5140" s="2">
        <v>2289.2624999999998</v>
      </c>
      <c r="J5140" s="2">
        <v>14900.41</v>
      </c>
      <c r="K5140" s="2">
        <v>254.4</v>
      </c>
      <c r="L5140" s="2">
        <v>804.40200000000004</v>
      </c>
      <c r="M5140" s="2">
        <v>7110</v>
      </c>
      <c r="N5140" s="2">
        <v>2647.1039999999998</v>
      </c>
      <c r="O5140" s="2">
        <v>14859.877500000001</v>
      </c>
      <c r="P5140" s="2">
        <v>9117.36</v>
      </c>
      <c r="Q5140" s="2">
        <v>5191.12</v>
      </c>
      <c r="R5140" s="2">
        <v>3517.5564114600002</v>
      </c>
      <c r="S5140" s="15">
        <v>130365.25622039</v>
      </c>
      <c r="T5140" s="15">
        <v>76600.899999999994</v>
      </c>
      <c r="U5140" s="15">
        <v>4943.5241862599996</v>
      </c>
      <c r="V5140" s="15">
        <v>154349.60844124001</v>
      </c>
      <c r="W5140" s="15">
        <v>15471.534</v>
      </c>
      <c r="X5140" s="15">
        <v>15501.816000000001</v>
      </c>
      <c r="Y5140" s="15">
        <v>97510.947751329993</v>
      </c>
      <c r="Z5140" s="15">
        <v>122007.40347339</v>
      </c>
      <c r="AA5140" s="15">
        <v>100668.855</v>
      </c>
      <c r="AB5140" s="15">
        <v>18336.214</v>
      </c>
      <c r="AC5140" s="15">
        <v>63987.387052730002</v>
      </c>
      <c r="AD5140" s="15">
        <v>962.625</v>
      </c>
      <c r="AE5140" s="15">
        <v>1507465.7</v>
      </c>
      <c r="AF5140" s="15">
        <v>1012885.69719048</v>
      </c>
      <c r="AG5140" s="15">
        <v>375.11741499999999</v>
      </c>
      <c r="AH5140" s="15">
        <v>68199.92421297</v>
      </c>
      <c r="AI5140" s="15">
        <v>2975178.02832</v>
      </c>
      <c r="AJ5140" s="15">
        <v>582537.34490074997</v>
      </c>
      <c r="AK5140" s="15">
        <v>487986.17515955999</v>
      </c>
      <c r="AL5140" s="15">
        <v>97199.176884</v>
      </c>
      <c r="AM5140" s="15">
        <v>17940.989581999998</v>
      </c>
      <c r="AN5140" s="15">
        <v>174538.92622656</v>
      </c>
      <c r="AO5140" s="15">
        <v>3773.1444637499999</v>
      </c>
      <c r="AP5140" s="15">
        <v>95895.366223999998</v>
      </c>
      <c r="AQ5140" s="15">
        <v>11378.50758</v>
      </c>
      <c r="AR5140" s="15">
        <v>145633.89000000001</v>
      </c>
      <c r="AS5140" s="15">
        <v>3767.8376275199998</v>
      </c>
      <c r="AT5140" s="15">
        <v>29953.542985</v>
      </c>
      <c r="AU5140" s="15">
        <v>3133.2394596700001</v>
      </c>
      <c r="AV5140" s="15">
        <v>46620.328120999999</v>
      </c>
      <c r="AW5140" s="15">
        <v>142785.36498116999</v>
      </c>
      <c r="AX5140" s="15">
        <v>33301.023548099998</v>
      </c>
      <c r="AY5140" s="15">
        <v>4422.8449350000001</v>
      </c>
      <c r="AZ5140" s="15">
        <v>189.75262724999999</v>
      </c>
      <c r="BA5140" s="15">
        <v>97199.176884</v>
      </c>
      <c r="BB5140" s="15">
        <v>25205.212089000001</v>
      </c>
      <c r="BC5140" s="15">
        <v>99971.482309200001</v>
      </c>
      <c r="BD5140" s="15">
        <v>582537.34490074997</v>
      </c>
      <c r="BE5140" s="15">
        <v>614.37200464</v>
      </c>
      <c r="BF5140" s="15">
        <f>_xll.SNL.Clients.Office.Excel.Functions.SPG(BF$1, "SP_MARKETCAP", $A5140)</f>
        <v>184552.2</v>
      </c>
      <c r="BG5140" s="15">
        <v>74839.702090870007</v>
      </c>
    </row>
    <row r="5141" spans="1:59" x14ac:dyDescent="0.25">
      <c r="A5141" s="3">
        <f t="shared" si="82"/>
        <v>45318</v>
      </c>
      <c r="B5141" s="2">
        <v>1235.08</v>
      </c>
      <c r="C5141" s="2">
        <v>4236.8325000000004</v>
      </c>
      <c r="D5141" s="2">
        <v>613.548</v>
      </c>
      <c r="E5141" s="2">
        <v>1275.114</v>
      </c>
      <c r="F5141" s="2">
        <v>891.12</v>
      </c>
      <c r="G5141" s="2">
        <v>1249.819994</v>
      </c>
      <c r="H5141" s="2">
        <v>3271.8784000000001</v>
      </c>
      <c r="I5141" s="2">
        <v>2289.2624999999998</v>
      </c>
      <c r="J5141" s="2">
        <v>14900.41</v>
      </c>
      <c r="K5141" s="2">
        <v>254.4</v>
      </c>
      <c r="L5141" s="2">
        <v>804.40200000000004</v>
      </c>
      <c r="M5141" s="2">
        <v>0</v>
      </c>
      <c r="N5141" s="2">
        <v>0</v>
      </c>
      <c r="O5141" s="2">
        <v>14859.877500000001</v>
      </c>
      <c r="P5141" s="2">
        <v>9117.36</v>
      </c>
      <c r="Q5141" s="2">
        <v>0</v>
      </c>
      <c r="R5141" s="2">
        <v>0</v>
      </c>
      <c r="S5141" s="15">
        <v>130365.25622039</v>
      </c>
      <c r="T5141" s="15">
        <v>76600.899999999994</v>
      </c>
      <c r="U5141" s="15">
        <v>4943.5241862599996</v>
      </c>
      <c r="V5141" s="15">
        <v>0</v>
      </c>
      <c r="W5141" s="15">
        <v>15471.534</v>
      </c>
      <c r="X5141" s="15">
        <v>0</v>
      </c>
      <c r="Y5141" s="15">
        <v>97510.947751329993</v>
      </c>
      <c r="Z5141" s="15">
        <v>122007.40347339</v>
      </c>
      <c r="AA5141" s="15">
        <v>0</v>
      </c>
      <c r="AB5141" s="15">
        <v>0</v>
      </c>
      <c r="AC5141" s="15">
        <v>0</v>
      </c>
      <c r="AD5141" s="15">
        <v>0</v>
      </c>
      <c r="AE5141" s="15">
        <v>0</v>
      </c>
      <c r="AF5141" s="15">
        <v>0</v>
      </c>
      <c r="AG5141" s="15">
        <v>375.11741499999999</v>
      </c>
      <c r="AH5141" s="15">
        <v>0</v>
      </c>
      <c r="AI5141" s="15">
        <v>0</v>
      </c>
      <c r="AJ5141" s="15">
        <v>582537.34490074997</v>
      </c>
      <c r="AK5141" s="15">
        <v>487986.17515955999</v>
      </c>
      <c r="AL5141" s="15">
        <v>97199.176884</v>
      </c>
      <c r="AM5141" s="15">
        <v>17940.989581999998</v>
      </c>
      <c r="AN5141" s="15">
        <v>0</v>
      </c>
      <c r="AO5141" s="15">
        <v>0</v>
      </c>
      <c r="AP5141" s="15">
        <v>0</v>
      </c>
      <c r="AQ5141" s="15">
        <v>11378.50758</v>
      </c>
      <c r="AR5141" s="15">
        <v>0</v>
      </c>
      <c r="AS5141" s="15">
        <v>0</v>
      </c>
      <c r="AT5141" s="15">
        <v>0</v>
      </c>
      <c r="AU5141" s="15">
        <v>0</v>
      </c>
      <c r="AV5141" s="15">
        <v>0</v>
      </c>
      <c r="AW5141" s="15">
        <v>0</v>
      </c>
      <c r="AX5141" s="15">
        <v>0</v>
      </c>
      <c r="AY5141" s="15">
        <v>0</v>
      </c>
      <c r="AZ5141" s="15">
        <v>0</v>
      </c>
      <c r="BA5141" s="15">
        <v>0</v>
      </c>
      <c r="BB5141" s="15">
        <v>0</v>
      </c>
      <c r="BC5141" s="15">
        <v>0</v>
      </c>
      <c r="BD5141" s="15">
        <v>582537.34490074997</v>
      </c>
      <c r="BE5141" s="15">
        <v>614.37200464</v>
      </c>
      <c r="BF5141" s="15">
        <f>_xll.SNL.Clients.Office.Excel.Functions.SPG(BF$1, "SP_MARKETCAP", $A5141)</f>
        <v>184552.2</v>
      </c>
      <c r="BG5141" s="15">
        <v>74839.702090870007</v>
      </c>
    </row>
    <row r="5142" spans="1:59" x14ac:dyDescent="0.25">
      <c r="A5142" s="3">
        <f t="shared" si="82"/>
        <v>45319</v>
      </c>
      <c r="B5142" s="2">
        <v>1235.08</v>
      </c>
      <c r="C5142" s="2">
        <v>4236.8325000000004</v>
      </c>
      <c r="D5142" s="2">
        <v>613.548</v>
      </c>
      <c r="E5142" s="2">
        <v>1275.114</v>
      </c>
      <c r="F5142" s="2">
        <v>891.12</v>
      </c>
      <c r="G5142" s="2">
        <v>1249.819994</v>
      </c>
      <c r="H5142" s="2">
        <v>3271.8784000000001</v>
      </c>
      <c r="I5142" s="2">
        <v>2289.2624999999998</v>
      </c>
      <c r="J5142" s="2">
        <v>14900.41</v>
      </c>
      <c r="K5142" s="2">
        <v>254.4</v>
      </c>
      <c r="L5142" s="2">
        <v>804.40200000000004</v>
      </c>
      <c r="M5142" s="2">
        <v>7110</v>
      </c>
      <c r="N5142" s="2">
        <v>0</v>
      </c>
      <c r="O5142" s="2">
        <v>14859.877500000001</v>
      </c>
      <c r="P5142" s="2">
        <v>9117.36</v>
      </c>
      <c r="Q5142" s="2">
        <v>5191.12</v>
      </c>
      <c r="R5142" s="2">
        <v>3517.5564114600002</v>
      </c>
      <c r="S5142" s="15">
        <v>130365.25622039</v>
      </c>
      <c r="T5142" s="15">
        <v>0</v>
      </c>
      <c r="U5142" s="15">
        <v>0</v>
      </c>
      <c r="V5142" s="15">
        <v>0</v>
      </c>
      <c r="W5142" s="15">
        <v>15471.534</v>
      </c>
      <c r="X5142" s="15">
        <v>0</v>
      </c>
      <c r="Y5142" s="15">
        <v>0</v>
      </c>
      <c r="Z5142" s="15">
        <v>122007.40347339</v>
      </c>
      <c r="AA5142" s="15">
        <v>0</v>
      </c>
      <c r="AB5142" s="15">
        <v>0</v>
      </c>
      <c r="AC5142" s="15">
        <v>63987.387052730002</v>
      </c>
      <c r="AD5142" s="15">
        <v>0</v>
      </c>
      <c r="AE5142" s="15">
        <v>0</v>
      </c>
      <c r="AF5142" s="15">
        <v>1012885.69719048</v>
      </c>
      <c r="AG5142" s="15">
        <v>375.11741499999999</v>
      </c>
      <c r="AH5142" s="15">
        <v>0</v>
      </c>
      <c r="AI5142" s="15">
        <v>0</v>
      </c>
      <c r="AJ5142" s="15">
        <v>582537.34490074997</v>
      </c>
      <c r="AK5142" s="15">
        <v>487986.17515955999</v>
      </c>
      <c r="AL5142" s="15">
        <v>97199.176884</v>
      </c>
      <c r="AM5142" s="15">
        <v>17940.989581999998</v>
      </c>
      <c r="AN5142" s="15">
        <v>174538.92622656</v>
      </c>
      <c r="AO5142" s="15">
        <v>0</v>
      </c>
      <c r="AP5142" s="15">
        <v>0</v>
      </c>
      <c r="AQ5142" s="15">
        <v>0</v>
      </c>
      <c r="AR5142" s="15">
        <v>0</v>
      </c>
      <c r="AS5142" s="15">
        <v>0</v>
      </c>
      <c r="AT5142" s="15">
        <v>0</v>
      </c>
      <c r="AU5142" s="15">
        <v>0</v>
      </c>
      <c r="AV5142" s="15">
        <v>0</v>
      </c>
      <c r="AW5142" s="15">
        <v>0</v>
      </c>
      <c r="AX5142" s="15">
        <v>0</v>
      </c>
      <c r="AY5142" s="15">
        <v>0</v>
      </c>
      <c r="AZ5142" s="15">
        <v>0</v>
      </c>
      <c r="BA5142" s="15">
        <v>0</v>
      </c>
      <c r="BB5142" s="15">
        <v>0</v>
      </c>
      <c r="BC5142" s="15">
        <v>0</v>
      </c>
      <c r="BD5142" s="15">
        <v>582537.34490074997</v>
      </c>
      <c r="BE5142" s="15">
        <v>614.37200464</v>
      </c>
      <c r="BF5142" s="15">
        <f>_xll.SNL.Clients.Office.Excel.Functions.SPG(BF$1, "SP_MARKETCAP", $A5142)</f>
        <v>184552.2</v>
      </c>
      <c r="BG5142" s="15">
        <v>74839.702090870007</v>
      </c>
    </row>
    <row r="5143" spans="1:59" x14ac:dyDescent="0.25">
      <c r="A5143" s="3">
        <f t="shared" si="82"/>
        <v>45320</v>
      </c>
      <c r="B5143" s="2">
        <v>1232.0360000000001</v>
      </c>
      <c r="C5143" s="2">
        <v>4266.2650000000003</v>
      </c>
      <c r="D5143" s="2">
        <v>616.4</v>
      </c>
      <c r="E5143" s="2">
        <v>1286.0409999999999</v>
      </c>
      <c r="F5143" s="2">
        <v>897.86199999999997</v>
      </c>
      <c r="G5143" s="2">
        <v>1255.929987</v>
      </c>
      <c r="H5143" s="2">
        <v>3280.5529999999999</v>
      </c>
      <c r="I5143" s="2">
        <v>2294.25</v>
      </c>
      <c r="J5143" s="2">
        <v>15062.771500000001</v>
      </c>
      <c r="K5143" s="2">
        <v>256.48</v>
      </c>
      <c r="L5143" s="2">
        <v>808.62893999999994</v>
      </c>
      <c r="M5143" s="2">
        <v>7125</v>
      </c>
      <c r="N5143" s="2">
        <v>2622.54</v>
      </c>
      <c r="O5143" s="2">
        <v>15146.313</v>
      </c>
      <c r="P5143" s="2">
        <v>9186.24</v>
      </c>
      <c r="Q5143" s="2">
        <v>5097.28</v>
      </c>
      <c r="R5143" s="2">
        <v>3542.6756273999999</v>
      </c>
      <c r="S5143" s="15">
        <v>132074.85724041</v>
      </c>
      <c r="T5143" s="15">
        <v>77504.212499999994</v>
      </c>
      <c r="U5143" s="15">
        <v>4981.4251040400004</v>
      </c>
      <c r="V5143" s="15">
        <v>155620.13073691999</v>
      </c>
      <c r="W5143" s="15">
        <v>15637.066000000001</v>
      </c>
      <c r="X5143" s="15">
        <v>15567.75</v>
      </c>
      <c r="Y5143" s="15">
        <v>97545.962479850001</v>
      </c>
      <c r="Z5143" s="15">
        <v>122727.75356829001</v>
      </c>
      <c r="AA5143" s="15">
        <v>100793.50199999999</v>
      </c>
      <c r="AB5143" s="15">
        <v>18374.080000000002</v>
      </c>
      <c r="AC5143" s="15">
        <v>64422.67852886</v>
      </c>
      <c r="AD5143" s="15">
        <v>952.20600000000002</v>
      </c>
      <c r="AE5143" s="15">
        <v>1542885.5</v>
      </c>
      <c r="AF5143" s="15">
        <v>1030566.3527866401</v>
      </c>
      <c r="AG5143" s="15">
        <v>434.09382799999997</v>
      </c>
      <c r="AH5143" s="15">
        <v>69130.334865640005</v>
      </c>
      <c r="AI5143" s="15">
        <v>2964509.32008</v>
      </c>
      <c r="AJ5143" s="15">
        <v>606951.46118363005</v>
      </c>
      <c r="AK5143" s="15">
        <v>494528.15962732001</v>
      </c>
      <c r="AL5143" s="15">
        <v>98325.163941599996</v>
      </c>
      <c r="AM5143" s="15">
        <v>18607.715545999999</v>
      </c>
      <c r="AN5143" s="15">
        <v>178751.92018166999</v>
      </c>
      <c r="AO5143" s="15">
        <v>3725.07180836</v>
      </c>
      <c r="AP5143" s="15">
        <v>97869.418676999994</v>
      </c>
      <c r="AQ5143" s="15">
        <v>11414.802659999999</v>
      </c>
      <c r="AR5143" s="15">
        <v>145221.78</v>
      </c>
      <c r="AS5143" s="15">
        <v>3826.7100904499998</v>
      </c>
      <c r="AT5143" s="15">
        <v>31776.594084</v>
      </c>
      <c r="AU5143" s="15">
        <v>3210.8169072599999</v>
      </c>
      <c r="AV5143" s="15">
        <v>46520.782936399999</v>
      </c>
      <c r="AW5143" s="15">
        <v>142687.41023730001</v>
      </c>
      <c r="AX5143" s="15">
        <v>33860.972406120003</v>
      </c>
      <c r="AY5143" s="15">
        <v>4511.3628799999997</v>
      </c>
      <c r="AZ5143" s="15">
        <v>192.04397972999999</v>
      </c>
      <c r="BA5143" s="15">
        <v>98325.163941599996</v>
      </c>
      <c r="BB5143" s="15">
        <v>25685.489578000001</v>
      </c>
      <c r="BC5143" s="15">
        <v>101646.4473072</v>
      </c>
      <c r="BD5143" s="15">
        <v>606951.46118363005</v>
      </c>
      <c r="BE5143" s="15">
        <v>628.42014499000004</v>
      </c>
      <c r="BF5143" s="15">
        <f>_xll.SNL.Clients.Office.Excel.Functions.SPG(BF$1, "SP_MARKETCAP", $A5143)</f>
        <v>185355.51999999999</v>
      </c>
      <c r="BG5143" s="15">
        <v>74654.425394449994</v>
      </c>
    </row>
    <row r="5144" spans="1:59" x14ac:dyDescent="0.25">
      <c r="A5144" s="3">
        <f t="shared" si="82"/>
        <v>45321</v>
      </c>
      <c r="B5144" s="2">
        <v>1243.2159999999999</v>
      </c>
      <c r="C5144" s="2">
        <v>4234.0095000000001</v>
      </c>
      <c r="D5144" s="2">
        <v>620.17200000000003</v>
      </c>
      <c r="E5144" s="2">
        <v>1289.2745</v>
      </c>
      <c r="F5144" s="2">
        <v>899.77049999999997</v>
      </c>
      <c r="G5144" s="2">
        <v>1263.4654499999999</v>
      </c>
      <c r="H5144" s="2">
        <v>3285.147915</v>
      </c>
      <c r="I5144" s="2">
        <v>2315.0320000000002</v>
      </c>
      <c r="J5144" s="2">
        <v>14941.44</v>
      </c>
      <c r="K5144" s="2">
        <v>254.304</v>
      </c>
      <c r="L5144" s="2">
        <v>809.26649999999995</v>
      </c>
      <c r="M5144" s="2">
        <v>7132.5</v>
      </c>
      <c r="N5144" s="2">
        <v>2628.154</v>
      </c>
      <c r="O5144" s="2">
        <v>15170.493</v>
      </c>
      <c r="P5144" s="2">
        <v>9135.84</v>
      </c>
      <c r="Q5144" s="2">
        <v>5002.08</v>
      </c>
      <c r="R5144" s="2">
        <v>3517.3435725999998</v>
      </c>
      <c r="S5144" s="15">
        <v>131468.67863512001</v>
      </c>
      <c r="T5144" s="15">
        <v>77060.626499999998</v>
      </c>
      <c r="U5144" s="15">
        <v>4970.0780200099998</v>
      </c>
      <c r="V5144" s="15">
        <v>155515.40070801001</v>
      </c>
      <c r="W5144" s="15">
        <v>15564.79</v>
      </c>
      <c r="X5144" s="15">
        <v>15617.200500000001</v>
      </c>
      <c r="Y5144" s="15">
        <v>96617.853015979999</v>
      </c>
      <c r="Z5144" s="15">
        <v>122573.91305155</v>
      </c>
      <c r="AA5144" s="15">
        <v>100988.005</v>
      </c>
      <c r="AB5144" s="15">
        <v>18333.365000000002</v>
      </c>
      <c r="AC5144" s="15">
        <v>63820.17895763</v>
      </c>
      <c r="AD5144" s="15">
        <v>952.94</v>
      </c>
      <c r="AE5144" s="15">
        <v>1550517.8</v>
      </c>
      <c r="AF5144" s="15">
        <v>1028099.28456392</v>
      </c>
      <c r="AG5144" s="15">
        <v>412.14911599999999</v>
      </c>
      <c r="AH5144" s="15">
        <v>69352.645375570006</v>
      </c>
      <c r="AI5144" s="15">
        <v>2907454.9238399998</v>
      </c>
      <c r="AJ5144" s="15">
        <v>610173.99560985004</v>
      </c>
      <c r="AK5144" s="15">
        <v>491494.83342323999</v>
      </c>
      <c r="AL5144" s="15">
        <v>95112.789100800001</v>
      </c>
      <c r="AM5144" s="15">
        <v>18784.887481000002</v>
      </c>
      <c r="AN5144" s="15">
        <v>177743.47258602001</v>
      </c>
      <c r="AO5144" s="15">
        <v>3796.6218070800001</v>
      </c>
      <c r="AP5144" s="15">
        <v>95779.999521999998</v>
      </c>
      <c r="AQ5144" s="15">
        <v>11366.40922</v>
      </c>
      <c r="AR5144" s="15">
        <v>147600.45000000001</v>
      </c>
      <c r="AS5144" s="15">
        <v>3828.1460041800001</v>
      </c>
      <c r="AT5144" s="15">
        <v>31298.102982</v>
      </c>
      <c r="AU5144" s="15">
        <v>3127.8040971</v>
      </c>
      <c r="AV5144" s="15">
        <v>47536.143819320001</v>
      </c>
      <c r="AW5144" s="15">
        <v>145767.54273899001</v>
      </c>
      <c r="AX5144" s="15">
        <v>33687.980076</v>
      </c>
      <c r="AY5144" s="15">
        <v>4441.1589919999997</v>
      </c>
      <c r="AZ5144" s="15">
        <v>192.47360832000001</v>
      </c>
      <c r="BA5144" s="15">
        <v>95112.789100800001</v>
      </c>
      <c r="BB5144" s="15">
        <v>24413.066102000001</v>
      </c>
      <c r="BC5144" s="15">
        <v>102064.39095432</v>
      </c>
      <c r="BD5144" s="15">
        <v>610173.99560985004</v>
      </c>
      <c r="BE5144" s="15">
        <v>638.72211458000004</v>
      </c>
      <c r="BF5144" s="15">
        <f>_xll.SNL.Clients.Office.Excel.Functions.SPG(BF$1, "SP_MARKETCAP", $A5144)</f>
        <v>181465.76</v>
      </c>
      <c r="BG5144" s="15">
        <v>75363.310145969997</v>
      </c>
    </row>
    <row r="5145" spans="1:59" x14ac:dyDescent="0.25">
      <c r="A5145" s="3">
        <f t="shared" si="82"/>
        <v>45322</v>
      </c>
      <c r="B5145" s="2">
        <v>1219.1790000000001</v>
      </c>
      <c r="C5145" s="2">
        <v>4207.375</v>
      </c>
      <c r="D5145" s="2">
        <v>612.30600000000004</v>
      </c>
      <c r="E5145" s="2">
        <v>1272.5495000000001</v>
      </c>
      <c r="F5145" s="2">
        <v>878.78250000000003</v>
      </c>
      <c r="G5145" s="2">
        <v>1257.0349940000001</v>
      </c>
      <c r="H5145" s="2">
        <v>3277.431</v>
      </c>
      <c r="I5145" s="2">
        <v>2280.71</v>
      </c>
      <c r="J5145" s="2">
        <v>14555.52</v>
      </c>
      <c r="K5145" s="2">
        <v>248.12799999999999</v>
      </c>
      <c r="L5145" s="2">
        <v>806.16150000000005</v>
      </c>
      <c r="M5145" s="2">
        <v>7074</v>
      </c>
      <c r="N5145" s="2">
        <v>2600.886</v>
      </c>
      <c r="O5145" s="2">
        <v>15234.921</v>
      </c>
      <c r="P5145" s="2">
        <v>9206.4179999999997</v>
      </c>
      <c r="Q5145" s="2">
        <v>4969.4399999999996</v>
      </c>
      <c r="R5145" s="2">
        <v>3512.1582995200001</v>
      </c>
      <c r="S5145" s="15">
        <v>128736.45241244</v>
      </c>
      <c r="T5145" s="15">
        <v>74869.600000000006</v>
      </c>
      <c r="U5145" s="15">
        <v>4884.81053367</v>
      </c>
      <c r="V5145" s="15">
        <v>153321.41185092999</v>
      </c>
      <c r="W5145" s="15">
        <v>15229.68</v>
      </c>
      <c r="X5145" s="15">
        <v>15453.081</v>
      </c>
      <c r="Y5145" s="15">
        <v>96258.682504519995</v>
      </c>
      <c r="Z5145" s="15">
        <v>121879.53056165999</v>
      </c>
      <c r="AA5145" s="15">
        <v>101587.41</v>
      </c>
      <c r="AB5145" s="15">
        <v>18453.134999999998</v>
      </c>
      <c r="AC5145" s="15">
        <v>63213.503659330003</v>
      </c>
      <c r="AD5145" s="15">
        <v>941.25300000000004</v>
      </c>
      <c r="AE5145" s="15">
        <v>1519716.9</v>
      </c>
      <c r="AF5145" s="15">
        <v>1002606.24626248</v>
      </c>
      <c r="AG5145" s="15">
        <v>423.80724400000003</v>
      </c>
      <c r="AH5145" s="15">
        <v>69327.944207799999</v>
      </c>
      <c r="AI5145" s="15">
        <v>2851173.6224000002</v>
      </c>
      <c r="AJ5145" s="15">
        <v>596479.39682535001</v>
      </c>
      <c r="AK5145" s="15">
        <v>481712.45217408001</v>
      </c>
      <c r="AL5145" s="15">
        <v>94660.186459999997</v>
      </c>
      <c r="AM5145" s="15">
        <v>18206.747484</v>
      </c>
      <c r="AN5145" s="15">
        <v>176111.62102215001</v>
      </c>
      <c r="AO5145" s="15">
        <v>3750.7850891500002</v>
      </c>
      <c r="AP5145" s="15">
        <v>92383.091081000006</v>
      </c>
      <c r="AQ5145" s="15">
        <v>11094.196120000001</v>
      </c>
      <c r="AR5145" s="15">
        <v>145135.01999999999</v>
      </c>
      <c r="AS5145" s="15">
        <v>3730.5038705400002</v>
      </c>
      <c r="AT5145" s="15">
        <v>30671.279638</v>
      </c>
      <c r="AU5145" s="15">
        <v>3043.3089153300002</v>
      </c>
      <c r="AV5145" s="15">
        <v>47420.007770620003</v>
      </c>
      <c r="AW5145" s="15">
        <v>144124.07981406001</v>
      </c>
      <c r="AX5145" s="15">
        <v>33396.624572640001</v>
      </c>
      <c r="AY5145" s="15">
        <v>4343.4840180000001</v>
      </c>
      <c r="AZ5145" s="15">
        <v>191.90077020000001</v>
      </c>
      <c r="BA5145" s="15">
        <v>94660.186459999997</v>
      </c>
      <c r="BB5145" s="15">
        <v>24207.232892</v>
      </c>
      <c r="BC5145" s="15">
        <v>100261.80957552</v>
      </c>
      <c r="BD5145" s="15">
        <v>596479.39682535001</v>
      </c>
      <c r="BE5145" s="15">
        <v>627.48360230000003</v>
      </c>
      <c r="BF5145" s="15">
        <f>_xll.SNL.Clients.Office.Excel.Functions.SPG(BF$1, "SP_MARKETCAP", $A5145)</f>
        <v>182142.24</v>
      </c>
      <c r="BG5145" s="15">
        <v>74767.202514010001</v>
      </c>
    </row>
    <row r="5146" spans="1:59" x14ac:dyDescent="0.25">
      <c r="A5146" s="3">
        <f t="shared" si="82"/>
        <v>45323</v>
      </c>
      <c r="B5146" s="2">
        <v>1215.374</v>
      </c>
      <c r="C5146" s="2">
        <v>4234.4645</v>
      </c>
      <c r="D5146" s="2">
        <v>619.57399999999996</v>
      </c>
      <c r="E5146" s="2">
        <v>1288.4880000000001</v>
      </c>
      <c r="F5146" s="2">
        <v>894.52750000000003</v>
      </c>
      <c r="G5146" s="2">
        <v>1283.034987</v>
      </c>
      <c r="H5146" s="2">
        <v>3318.9090000000001</v>
      </c>
      <c r="I5146" s="2">
        <v>2267.7280000000001</v>
      </c>
      <c r="J5146" s="2">
        <v>14731.776</v>
      </c>
      <c r="K5146" s="2">
        <v>250.33600000000001</v>
      </c>
      <c r="L5146" s="2">
        <v>821.89350000000002</v>
      </c>
      <c r="M5146" s="2">
        <v>7146</v>
      </c>
      <c r="N5146" s="2">
        <v>2628.9560000000001</v>
      </c>
      <c r="O5146" s="2">
        <v>15398.291999999999</v>
      </c>
      <c r="P5146" s="2">
        <v>9344.8119999999999</v>
      </c>
      <c r="Q5146" s="2">
        <v>4989.84</v>
      </c>
      <c r="R5146" s="2">
        <v>3526.8499065800002</v>
      </c>
      <c r="S5146" s="15">
        <v>130444.69341594</v>
      </c>
      <c r="T5146" s="15">
        <v>75750.06</v>
      </c>
      <c r="U5146" s="15">
        <v>4949.74934777</v>
      </c>
      <c r="V5146" s="15">
        <v>155270.59202882001</v>
      </c>
      <c r="W5146" s="15">
        <v>15477.804</v>
      </c>
      <c r="X5146" s="15">
        <v>15592.199000000001</v>
      </c>
      <c r="Y5146" s="15">
        <v>96910.810697280001</v>
      </c>
      <c r="Z5146" s="15">
        <v>123166.61992152</v>
      </c>
      <c r="AA5146" s="15">
        <v>102132.486</v>
      </c>
      <c r="AB5146" s="15">
        <v>18485.644</v>
      </c>
      <c r="AC5146" s="15">
        <v>64349.207638599997</v>
      </c>
      <c r="AD5146" s="15">
        <v>927.76800000000003</v>
      </c>
      <c r="AE5146" s="15">
        <v>1556766.9</v>
      </c>
      <c r="AF5146" s="15">
        <v>1014530.40933896</v>
      </c>
      <c r="AG5146" s="15">
        <v>396.37635499999999</v>
      </c>
      <c r="AH5146" s="15">
        <v>70908.818945079998</v>
      </c>
      <c r="AI5146" s="15">
        <v>2889209.88656</v>
      </c>
      <c r="AJ5146" s="15">
        <v>601479.51777689997</v>
      </c>
      <c r="AK5146" s="15">
        <v>489876.13114720001</v>
      </c>
      <c r="AL5146" s="15">
        <v>94505.639216800002</v>
      </c>
      <c r="AM5146" s="15">
        <v>18952.734575999999</v>
      </c>
      <c r="AN5146" s="15">
        <v>177963.49751598001</v>
      </c>
      <c r="AO5146" s="15">
        <v>3769.7905575599998</v>
      </c>
      <c r="AP5146" s="15">
        <v>93889.267464999997</v>
      </c>
      <c r="AQ5146" s="15">
        <v>11218.204309999999</v>
      </c>
      <c r="AR5146" s="15">
        <v>146928.06</v>
      </c>
      <c r="AS5146" s="15">
        <v>3770.7094549799999</v>
      </c>
      <c r="AT5146" s="15">
        <v>30850.713801000002</v>
      </c>
      <c r="AU5146" s="15">
        <v>3002.2966341199999</v>
      </c>
      <c r="AV5146" s="15">
        <v>48886.640157059999</v>
      </c>
      <c r="AW5146" s="15">
        <v>147378.35408262999</v>
      </c>
      <c r="AX5146" s="15">
        <v>33847.315116899998</v>
      </c>
      <c r="AY5146" s="15">
        <v>4401.4785339999999</v>
      </c>
      <c r="AZ5146" s="15">
        <v>190.4686749</v>
      </c>
      <c r="BA5146" s="15">
        <v>94505.639216800002</v>
      </c>
      <c r="BB5146" s="15">
        <v>24531.576131000002</v>
      </c>
      <c r="BC5146" s="15">
        <v>101857.01433552</v>
      </c>
      <c r="BD5146" s="15">
        <v>601479.51777689997</v>
      </c>
      <c r="BE5146" s="15">
        <v>661.19913914000006</v>
      </c>
      <c r="BF5146" s="15">
        <f>_xll.SNL.Clients.Office.Excel.Functions.SPG(BF$1, "SP_MARKETCAP", $A5146)</f>
        <v>183326.07999999999</v>
      </c>
      <c r="BG5146" s="15">
        <v>75890.945955339994</v>
      </c>
    </row>
    <row r="5147" spans="1:59" x14ac:dyDescent="0.25">
      <c r="A5147" s="3">
        <f t="shared" si="82"/>
        <v>45324</v>
      </c>
      <c r="B5147" s="2">
        <v>1213.9815000000001</v>
      </c>
      <c r="C5147" s="2">
        <v>3980.9270000000001</v>
      </c>
      <c r="D5147" s="2">
        <v>608.10749999999996</v>
      </c>
      <c r="E5147" s="2">
        <v>1295.703</v>
      </c>
      <c r="F5147" s="2">
        <v>905.45500000000004</v>
      </c>
      <c r="G5147" s="2">
        <v>1276.3399939999999</v>
      </c>
      <c r="H5147" s="2">
        <v>3316.2887500000002</v>
      </c>
      <c r="I5147" s="2">
        <v>2281.0645</v>
      </c>
      <c r="J5147" s="2">
        <v>15065.7255</v>
      </c>
      <c r="K5147" s="2">
        <v>259.83999999999997</v>
      </c>
      <c r="L5147" s="2">
        <v>809.577</v>
      </c>
      <c r="M5147" s="2">
        <v>7084.5</v>
      </c>
      <c r="N5147" s="2">
        <v>2603.2919999999999</v>
      </c>
      <c r="O5147" s="2">
        <v>15303.950999999999</v>
      </c>
      <c r="P5147" s="2">
        <v>9491.36</v>
      </c>
      <c r="Q5147" s="2">
        <v>4901.4399999999996</v>
      </c>
      <c r="R5147" s="2">
        <v>3482.7750854000001</v>
      </c>
      <c r="S5147" s="15">
        <v>130329.17288860001</v>
      </c>
      <c r="T5147" s="15">
        <v>75444.848499999993</v>
      </c>
      <c r="U5147" s="15">
        <v>5016.0198925000004</v>
      </c>
      <c r="V5147" s="15">
        <v>155327.13980671999</v>
      </c>
      <c r="W5147" s="15">
        <v>15790.098</v>
      </c>
      <c r="X5147" s="15">
        <v>15629.661</v>
      </c>
      <c r="Y5147" s="15">
        <v>96323.549568410002</v>
      </c>
      <c r="Z5147" s="15">
        <v>122292.32804352</v>
      </c>
      <c r="AA5147" s="15">
        <v>101453.18399999999</v>
      </c>
      <c r="AB5147" s="15">
        <v>18329.099999999999</v>
      </c>
      <c r="AC5147" s="15">
        <v>63536.827885979998</v>
      </c>
      <c r="AD5147" s="15">
        <v>915.63149999999996</v>
      </c>
      <c r="AE5147" s="15">
        <v>1634152</v>
      </c>
      <c r="AF5147" s="15">
        <v>1210941.93129894</v>
      </c>
      <c r="AG5147" s="15">
        <v>368.25969300000003</v>
      </c>
      <c r="AH5147" s="15">
        <v>69673.760556580004</v>
      </c>
      <c r="AI5147" s="15">
        <v>2869873.5838500001</v>
      </c>
      <c r="AJ5147" s="15">
        <v>598453.96688265004</v>
      </c>
      <c r="AK5147" s="15">
        <v>496887.0615446</v>
      </c>
      <c r="AL5147" s="15">
        <v>95466.039942400006</v>
      </c>
      <c r="AM5147" s="15">
        <v>19391.001993000002</v>
      </c>
      <c r="AN5147" s="15">
        <v>178091.84539179</v>
      </c>
      <c r="AO5147" s="15">
        <v>3735.1335269299998</v>
      </c>
      <c r="AP5147" s="15">
        <v>93927.723033000002</v>
      </c>
      <c r="AQ5147" s="15">
        <v>11009.507600000001</v>
      </c>
      <c r="AR5147" s="15">
        <v>149234.43</v>
      </c>
      <c r="AS5147" s="15">
        <v>3795.1199883899999</v>
      </c>
      <c r="AT5147" s="15">
        <v>30915.310099999999</v>
      </c>
      <c r="AU5147" s="15">
        <v>3013.16735926</v>
      </c>
      <c r="AV5147" s="15">
        <v>48740.640552980003</v>
      </c>
      <c r="AW5147" s="15">
        <v>148608.23031121999</v>
      </c>
      <c r="AX5147" s="15">
        <v>33647.008208339998</v>
      </c>
      <c r="AY5147" s="15">
        <v>4496.101165</v>
      </c>
      <c r="AZ5147" s="15">
        <v>188.03411288999999</v>
      </c>
      <c r="BA5147" s="15">
        <v>95466.039942400006</v>
      </c>
      <c r="BB5147" s="15">
        <v>25367.383709000002</v>
      </c>
      <c r="BC5147" s="15">
        <v>100517.04233712</v>
      </c>
      <c r="BD5147" s="15">
        <v>598453.96688265004</v>
      </c>
      <c r="BE5147" s="15">
        <v>662.13568182999995</v>
      </c>
      <c r="BF5147" s="15">
        <f>_xll.SNL.Clients.Office.Excel.Functions.SPG(BF$1, "SP_MARKETCAP", $A5147)</f>
        <v>180112.8</v>
      </c>
      <c r="BG5147" s="15">
        <v>75806.363115669999</v>
      </c>
    </row>
    <row r="5148" spans="1:59" x14ac:dyDescent="0.25">
      <c r="A5148" s="3">
        <f t="shared" si="82"/>
        <v>45325</v>
      </c>
      <c r="B5148" s="2">
        <v>1213.9815000000001</v>
      </c>
      <c r="C5148" s="2">
        <v>3980.9270000000001</v>
      </c>
      <c r="D5148" s="2">
        <v>608.10749999999996</v>
      </c>
      <c r="E5148" s="2">
        <v>1295.703</v>
      </c>
      <c r="F5148" s="2">
        <v>905.45500000000004</v>
      </c>
      <c r="G5148" s="2">
        <v>1276.3399939999999</v>
      </c>
      <c r="H5148" s="2">
        <v>3316.2887500000002</v>
      </c>
      <c r="I5148" s="2">
        <v>2281.0645</v>
      </c>
      <c r="J5148" s="2">
        <v>15065.7255</v>
      </c>
      <c r="K5148" s="2">
        <v>259.83999999999997</v>
      </c>
      <c r="L5148" s="2">
        <v>809.577</v>
      </c>
      <c r="M5148" s="2">
        <v>0</v>
      </c>
      <c r="N5148" s="2">
        <v>2603.2919999999999</v>
      </c>
      <c r="O5148" s="2">
        <v>15303.950999999999</v>
      </c>
      <c r="P5148" s="2">
        <v>9491.36</v>
      </c>
      <c r="Q5148" s="2">
        <v>4901.4399999999996</v>
      </c>
      <c r="R5148" s="2">
        <v>3482.7750854000001</v>
      </c>
      <c r="S5148" s="15">
        <v>0</v>
      </c>
      <c r="T5148" s="15">
        <v>0</v>
      </c>
      <c r="U5148" s="15">
        <v>0</v>
      </c>
      <c r="V5148" s="15">
        <v>155327.13980671999</v>
      </c>
      <c r="W5148" s="15">
        <v>15790.098</v>
      </c>
      <c r="X5148" s="15">
        <v>0</v>
      </c>
      <c r="Y5148" s="15">
        <v>96323.549568410002</v>
      </c>
      <c r="Z5148" s="15">
        <v>122292.32804352</v>
      </c>
      <c r="AA5148" s="15">
        <v>0</v>
      </c>
      <c r="AB5148" s="15">
        <v>18329.099999999999</v>
      </c>
      <c r="AC5148" s="15">
        <v>0</v>
      </c>
      <c r="AD5148" s="15">
        <v>0</v>
      </c>
      <c r="AE5148" s="15">
        <v>0</v>
      </c>
      <c r="AF5148" s="15">
        <v>1210941.93129894</v>
      </c>
      <c r="AG5148" s="15">
        <v>368.25969300000003</v>
      </c>
      <c r="AH5148" s="15">
        <v>69673.760556580004</v>
      </c>
      <c r="AI5148" s="15">
        <v>0</v>
      </c>
      <c r="AJ5148" s="15">
        <v>598453.96688265004</v>
      </c>
      <c r="AK5148" s="15">
        <v>496887.0615446</v>
      </c>
      <c r="AL5148" s="15">
        <v>0</v>
      </c>
      <c r="AM5148" s="15">
        <v>19391.001993000002</v>
      </c>
      <c r="AN5148" s="15">
        <v>178091.84539179</v>
      </c>
      <c r="AO5148" s="15">
        <v>3735.1335269299998</v>
      </c>
      <c r="AP5148" s="15">
        <v>93927.723033000002</v>
      </c>
      <c r="AQ5148" s="15">
        <v>11009.507600000001</v>
      </c>
      <c r="AR5148" s="15">
        <v>0</v>
      </c>
      <c r="AS5148" s="15">
        <v>3795.1199883899999</v>
      </c>
      <c r="AT5148" s="15">
        <v>0</v>
      </c>
      <c r="AU5148" s="15">
        <v>0</v>
      </c>
      <c r="AV5148" s="15">
        <v>48740.640552980003</v>
      </c>
      <c r="AW5148" s="15">
        <v>0</v>
      </c>
      <c r="AX5148" s="15">
        <v>0</v>
      </c>
      <c r="AY5148" s="15">
        <v>0</v>
      </c>
      <c r="AZ5148" s="15">
        <v>0</v>
      </c>
      <c r="BA5148" s="15">
        <v>0</v>
      </c>
      <c r="BB5148" s="15">
        <v>25367.383709000002</v>
      </c>
      <c r="BC5148" s="15">
        <v>0</v>
      </c>
      <c r="BD5148" s="15">
        <v>598453.96688265004</v>
      </c>
      <c r="BE5148" s="15">
        <v>662.13568182999995</v>
      </c>
      <c r="BF5148" s="15">
        <f>_xll.SNL.Clients.Office.Excel.Functions.SPG(BF$1, "SP_MARKETCAP", $A5148)</f>
        <v>180112.8</v>
      </c>
      <c r="BG5148" s="15">
        <v>75806.363115669999</v>
      </c>
    </row>
    <row r="5149" spans="1:59" x14ac:dyDescent="0.25">
      <c r="A5149" s="3">
        <f t="shared" si="82"/>
        <v>45326</v>
      </c>
      <c r="B5149" s="2">
        <v>1213.9815000000001</v>
      </c>
      <c r="C5149" s="2">
        <v>3980.9270000000001</v>
      </c>
      <c r="D5149" s="2">
        <v>608.10749999999996</v>
      </c>
      <c r="E5149" s="2">
        <v>1295.703</v>
      </c>
      <c r="F5149" s="2">
        <v>905.45500000000004</v>
      </c>
      <c r="G5149" s="2">
        <v>1276.3399939999999</v>
      </c>
      <c r="H5149" s="2">
        <v>3316.2887500000002</v>
      </c>
      <c r="I5149" s="2">
        <v>2281.0645</v>
      </c>
      <c r="J5149" s="2">
        <v>15065.7255</v>
      </c>
      <c r="K5149" s="2">
        <v>259.83999999999997</v>
      </c>
      <c r="L5149" s="2">
        <v>809.577</v>
      </c>
      <c r="M5149" s="2">
        <v>0</v>
      </c>
      <c r="N5149" s="2">
        <v>2603.2919999999999</v>
      </c>
      <c r="O5149" s="2">
        <v>15303.950999999999</v>
      </c>
      <c r="P5149" s="2">
        <v>9491.36</v>
      </c>
      <c r="Q5149" s="2">
        <v>4901.4399999999996</v>
      </c>
      <c r="R5149" s="2">
        <v>3482.7750854000001</v>
      </c>
      <c r="S5149" s="15">
        <v>130329.17288860001</v>
      </c>
      <c r="T5149" s="15">
        <v>0</v>
      </c>
      <c r="U5149" s="15">
        <v>5016.0198925000004</v>
      </c>
      <c r="V5149" s="15">
        <v>155327.13980671999</v>
      </c>
      <c r="W5149" s="15">
        <v>0</v>
      </c>
      <c r="X5149" s="15">
        <v>15629.661</v>
      </c>
      <c r="Y5149" s="15">
        <v>0</v>
      </c>
      <c r="Z5149" s="15">
        <v>122292.32804352</v>
      </c>
      <c r="AA5149" s="15">
        <v>101453.18399999999</v>
      </c>
      <c r="AB5149" s="15">
        <v>0</v>
      </c>
      <c r="AC5149" s="15">
        <v>63536.827885979998</v>
      </c>
      <c r="AD5149" s="15">
        <v>0</v>
      </c>
      <c r="AE5149" s="15">
        <v>1634152</v>
      </c>
      <c r="AF5149" s="15">
        <v>1210941.93129894</v>
      </c>
      <c r="AG5149" s="15">
        <v>368.25969300000003</v>
      </c>
      <c r="AH5149" s="15">
        <v>69673.760556580004</v>
      </c>
      <c r="AI5149" s="15">
        <v>0</v>
      </c>
      <c r="AJ5149" s="15">
        <v>598453.96688265004</v>
      </c>
      <c r="AK5149" s="15">
        <v>496887.0615446</v>
      </c>
      <c r="AL5149" s="15">
        <v>95466.039942400006</v>
      </c>
      <c r="AM5149" s="15">
        <v>0</v>
      </c>
      <c r="AN5149" s="15">
        <v>178091.84539179</v>
      </c>
      <c r="AO5149" s="15">
        <v>0</v>
      </c>
      <c r="AP5149" s="15">
        <v>0</v>
      </c>
      <c r="AQ5149" s="15">
        <v>0</v>
      </c>
      <c r="AR5149" s="15">
        <v>0</v>
      </c>
      <c r="AS5149" s="15">
        <v>0</v>
      </c>
      <c r="AT5149" s="15">
        <v>30915.310099999999</v>
      </c>
      <c r="AU5149" s="15">
        <v>0</v>
      </c>
      <c r="AV5149" s="15">
        <v>0</v>
      </c>
      <c r="AW5149" s="15">
        <v>0</v>
      </c>
      <c r="AX5149" s="15">
        <v>33647.008208339998</v>
      </c>
      <c r="AY5149" s="15">
        <v>0</v>
      </c>
      <c r="AZ5149" s="15">
        <v>0</v>
      </c>
      <c r="BA5149" s="15">
        <v>0</v>
      </c>
      <c r="BB5149" s="15">
        <v>0</v>
      </c>
      <c r="BC5149" s="15">
        <v>0</v>
      </c>
      <c r="BD5149" s="15">
        <v>598453.96688265004</v>
      </c>
      <c r="BE5149" s="15">
        <v>662.13568182999995</v>
      </c>
      <c r="BF5149" s="15">
        <f>_xll.SNL.Clients.Office.Excel.Functions.SPG(BF$1, "SP_MARKETCAP", $A5149)</f>
        <v>180112.8</v>
      </c>
      <c r="BG5149" s="15">
        <v>75806.363115669999</v>
      </c>
    </row>
    <row r="5150" spans="1:59" x14ac:dyDescent="0.25">
      <c r="A5150" s="3">
        <f t="shared" si="82"/>
        <v>45327</v>
      </c>
      <c r="B5150" s="2">
        <v>1210.0825</v>
      </c>
      <c r="C5150" s="2">
        <v>3708.0230000000001</v>
      </c>
      <c r="D5150" s="2">
        <v>592.41</v>
      </c>
      <c r="E5150" s="2">
        <v>1290.3895</v>
      </c>
      <c r="F5150" s="2">
        <v>896.52499999999998</v>
      </c>
      <c r="G5150" s="2">
        <v>1265.679987</v>
      </c>
      <c r="H5150" s="2">
        <v>3388.986285</v>
      </c>
      <c r="I5150" s="2">
        <v>2266.9434999999999</v>
      </c>
      <c r="J5150" s="2">
        <v>15112.200999999999</v>
      </c>
      <c r="K5150" s="2">
        <v>257.85599999999999</v>
      </c>
      <c r="L5150" s="2">
        <v>794.46600000000001</v>
      </c>
      <c r="M5150" s="2">
        <v>7048.5</v>
      </c>
      <c r="N5150" s="2">
        <v>2580.8359999999998</v>
      </c>
      <c r="O5150" s="2">
        <v>15230.319</v>
      </c>
      <c r="P5150" s="2">
        <v>9472.3080000000009</v>
      </c>
      <c r="Q5150" s="2">
        <v>4966.72</v>
      </c>
      <c r="R5150" s="2">
        <v>3477.2877514199999</v>
      </c>
      <c r="S5150" s="15">
        <v>128762.3213122</v>
      </c>
      <c r="T5150" s="15">
        <v>74260.928</v>
      </c>
      <c r="U5150" s="15">
        <v>5003.0206296799997</v>
      </c>
      <c r="V5150" s="15">
        <v>153794.00925457</v>
      </c>
      <c r="W5150" s="15">
        <v>15797.061</v>
      </c>
      <c r="X5150" s="15">
        <v>15497.01</v>
      </c>
      <c r="Y5150" s="15">
        <v>96479.937474010003</v>
      </c>
      <c r="Z5150" s="15">
        <v>121636.58355327</v>
      </c>
      <c r="AA5150" s="15">
        <v>100950.57</v>
      </c>
      <c r="AB5150" s="15">
        <v>18609.36</v>
      </c>
      <c r="AC5150" s="15">
        <v>62222.8940401</v>
      </c>
      <c r="AD5150" s="15">
        <v>920.12649999999996</v>
      </c>
      <c r="AE5150" s="15">
        <v>1712500.4</v>
      </c>
      <c r="AF5150" s="15">
        <v>1171222.19974746</v>
      </c>
      <c r="AG5150" s="15">
        <v>363.45928700000002</v>
      </c>
      <c r="AH5150" s="15">
        <v>69237.373259309999</v>
      </c>
      <c r="AI5150" s="15">
        <v>2898132.2260799999</v>
      </c>
      <c r="AJ5150" s="15">
        <v>576638.15253990004</v>
      </c>
      <c r="AK5150" s="15">
        <v>489955.30373579997</v>
      </c>
      <c r="AL5150" s="15">
        <v>96017.994382399993</v>
      </c>
      <c r="AM5150" s="15">
        <v>19558.849088999999</v>
      </c>
      <c r="AN5150" s="15">
        <v>177211.74567194999</v>
      </c>
      <c r="AO5150" s="15">
        <v>3747.4311829600001</v>
      </c>
      <c r="AP5150" s="15">
        <v>92793.283798000004</v>
      </c>
      <c r="AQ5150" s="15">
        <v>10815.93384</v>
      </c>
      <c r="AR5150" s="15">
        <v>148894.62</v>
      </c>
      <c r="AS5150" s="15">
        <v>3760.6580588699999</v>
      </c>
      <c r="AT5150" s="15">
        <v>28063.503132000002</v>
      </c>
      <c r="AU5150" s="15">
        <v>2918.2955762199999</v>
      </c>
      <c r="AV5150" s="15">
        <v>48189.823864860002</v>
      </c>
      <c r="AW5150" s="15">
        <v>149874.51700384001</v>
      </c>
      <c r="AX5150" s="15">
        <v>33419.386721340001</v>
      </c>
      <c r="AY5150" s="15">
        <v>4108.4536109999999</v>
      </c>
      <c r="AZ5150" s="15">
        <v>191.32793208000001</v>
      </c>
      <c r="BA5150" s="15">
        <v>96017.994382399993</v>
      </c>
      <c r="BB5150" s="15">
        <v>24544.050870999999</v>
      </c>
      <c r="BC5150" s="15">
        <v>99575.871528720003</v>
      </c>
      <c r="BD5150" s="15">
        <v>576638.15253990004</v>
      </c>
      <c r="BE5150" s="15">
        <v>632.16631574999997</v>
      </c>
      <c r="BF5150" s="15">
        <f>_xll.SNL.Clients.Office.Excel.Functions.SPG(BF$1, "SP_MARKETCAP", $A5150)</f>
        <v>180831.56</v>
      </c>
      <c r="BG5150" s="15">
        <v>75802.335361399993</v>
      </c>
    </row>
    <row r="5151" spans="1:59" x14ac:dyDescent="0.25">
      <c r="A5151" s="3">
        <f t="shared" si="82"/>
        <v>45328</v>
      </c>
      <c r="B5151" s="2">
        <v>1215.0954999999999</v>
      </c>
      <c r="C5151" s="2">
        <v>3434.8440000000001</v>
      </c>
      <c r="D5151" s="2">
        <v>588.29</v>
      </c>
      <c r="E5151" s="2">
        <v>1299.0864999999999</v>
      </c>
      <c r="F5151" s="2">
        <v>902.28250000000003</v>
      </c>
      <c r="G5151" s="2">
        <v>1268.9299940000001</v>
      </c>
      <c r="H5151" s="2">
        <v>3439.95</v>
      </c>
      <c r="I5151" s="2">
        <v>2273.2195000000002</v>
      </c>
      <c r="J5151" s="2">
        <v>15056.569</v>
      </c>
      <c r="K5151" s="2">
        <v>257.97696000000002</v>
      </c>
      <c r="L5151" s="2">
        <v>797.36400000000003</v>
      </c>
      <c r="M5151" s="2">
        <v>7095</v>
      </c>
      <c r="N5151" s="2">
        <v>2618.5300000000002</v>
      </c>
      <c r="O5151" s="2">
        <v>15228.018</v>
      </c>
      <c r="P5151" s="2">
        <v>9588.3520000000008</v>
      </c>
      <c r="Q5151" s="2">
        <v>5237.3599999999997</v>
      </c>
      <c r="R5151" s="2">
        <v>3517.9527238800001</v>
      </c>
      <c r="S5151" s="15">
        <v>129638.28515373</v>
      </c>
      <c r="T5151" s="15">
        <v>74767.010999999999</v>
      </c>
      <c r="U5151" s="15">
        <v>5014.8895218199996</v>
      </c>
      <c r="V5151" s="15">
        <v>155063.06132635</v>
      </c>
      <c r="W5151" s="15">
        <v>15795.6345</v>
      </c>
      <c r="X5151" s="15">
        <v>15616.476000000001</v>
      </c>
      <c r="Y5151" s="15">
        <v>98770.987481189994</v>
      </c>
      <c r="Z5151" s="15">
        <v>122384.4404904</v>
      </c>
      <c r="AA5151" s="15">
        <v>101595.6</v>
      </c>
      <c r="AB5151" s="15">
        <v>18650.972000000002</v>
      </c>
      <c r="AC5151" s="15">
        <v>63065.477204069997</v>
      </c>
      <c r="AD5151" s="15">
        <v>925.52049999999997</v>
      </c>
      <c r="AE5151" s="15">
        <v>1685108.1</v>
      </c>
      <c r="AF5151" s="15">
        <v>1159265.48980032</v>
      </c>
      <c r="AG5151" s="15">
        <v>384.71822700000001</v>
      </c>
      <c r="AH5151" s="15">
        <v>68949.192968660005</v>
      </c>
      <c r="AI5151" s="15">
        <v>2923148.0732999998</v>
      </c>
      <c r="AJ5151" s="15">
        <v>589504.70581650001</v>
      </c>
      <c r="AK5151" s="15">
        <v>483029.50866167998</v>
      </c>
      <c r="AL5151" s="15">
        <v>93390.691248000003</v>
      </c>
      <c r="AM5151" s="15">
        <v>19460.938283</v>
      </c>
      <c r="AN5151" s="15">
        <v>182052.29413107</v>
      </c>
      <c r="AO5151" s="15">
        <v>3770.6691984499998</v>
      </c>
      <c r="AP5151" s="15">
        <v>92633.052267999999</v>
      </c>
      <c r="AQ5151" s="15">
        <v>10849.20433</v>
      </c>
      <c r="AR5151" s="15">
        <v>148684.95000000001</v>
      </c>
      <c r="AS5151" s="15">
        <v>3828.1460041800001</v>
      </c>
      <c r="AT5151" s="15">
        <v>28659.224554</v>
      </c>
      <c r="AU5151" s="15">
        <v>3020.08509344</v>
      </c>
      <c r="AV5151" s="15">
        <v>47459.82584446</v>
      </c>
      <c r="AW5151" s="15">
        <v>149733.03354432</v>
      </c>
      <c r="AX5151" s="15">
        <v>37311.714149040003</v>
      </c>
      <c r="AY5151" s="15">
        <v>4303.8035600000003</v>
      </c>
      <c r="AZ5151" s="15">
        <v>189.75262724999999</v>
      </c>
      <c r="BA5151" s="15">
        <v>93390.691248000003</v>
      </c>
      <c r="BB5151" s="15">
        <v>25323.722118999998</v>
      </c>
      <c r="BC5151" s="15">
        <v>100778.84068776001</v>
      </c>
      <c r="BD5151" s="15">
        <v>589504.70581650001</v>
      </c>
      <c r="BE5151" s="15">
        <v>646.21445610000001</v>
      </c>
      <c r="BF5151" s="15">
        <f>_xll.SNL.Clients.Office.Excel.Functions.SPG(BF$1, "SP_MARKETCAP", $A5151)</f>
        <v>180704.72</v>
      </c>
      <c r="BG5151" s="15">
        <v>76209.13854267</v>
      </c>
    </row>
    <row r="5152" spans="1:59" x14ac:dyDescent="0.25">
      <c r="A5152" s="3">
        <f t="shared" si="82"/>
        <v>45329</v>
      </c>
      <c r="B5152" s="2">
        <v>1218.9945</v>
      </c>
      <c r="C5152" s="2">
        <v>3248.0749999999998</v>
      </c>
      <c r="D5152" s="2">
        <v>584.93600000000004</v>
      </c>
      <c r="E5152" s="2">
        <v>1309.4559999999999</v>
      </c>
      <c r="F5152" s="2">
        <v>909.33249999999998</v>
      </c>
      <c r="G5152" s="2">
        <v>1269.4291940000001</v>
      </c>
      <c r="H5152" s="2">
        <v>3444.6239999999998</v>
      </c>
      <c r="I5152" s="2">
        <v>2288.9095000000002</v>
      </c>
      <c r="J5152" s="2">
        <v>15298.08</v>
      </c>
      <c r="K5152" s="2">
        <v>259.488</v>
      </c>
      <c r="L5152" s="2">
        <v>798.50250000000005</v>
      </c>
      <c r="M5152" s="2">
        <v>7087.5</v>
      </c>
      <c r="N5152" s="2">
        <v>2602.4899999999998</v>
      </c>
      <c r="O5152" s="2">
        <v>15614.976000000001</v>
      </c>
      <c r="P5152" s="2">
        <v>9716.16</v>
      </c>
      <c r="Q5152" s="2">
        <v>5165.28</v>
      </c>
      <c r="R5152" s="2">
        <v>3504.97454118</v>
      </c>
      <c r="S5152" s="15">
        <v>129980.43615542</v>
      </c>
      <c r="T5152" s="15">
        <v>74447.225999999995</v>
      </c>
      <c r="U5152" s="15">
        <v>5069.90662703</v>
      </c>
      <c r="V5152" s="15">
        <v>155835.31102264</v>
      </c>
      <c r="W5152" s="15">
        <v>16019.304</v>
      </c>
      <c r="X5152" s="15">
        <v>15647.79</v>
      </c>
      <c r="Y5152" s="15">
        <v>98764.566490409998</v>
      </c>
      <c r="Z5152" s="15">
        <v>122605.06830899999</v>
      </c>
      <c r="AA5152" s="15">
        <v>101437.58</v>
      </c>
      <c r="AB5152" s="15">
        <v>18616.031999999999</v>
      </c>
      <c r="AC5152" s="15">
        <v>62966.310599420001</v>
      </c>
      <c r="AD5152" s="15">
        <v>938.61599999999999</v>
      </c>
      <c r="AE5152" s="15">
        <v>1731445.3</v>
      </c>
      <c r="AF5152" s="15">
        <v>1197175.14372654</v>
      </c>
      <c r="AG5152" s="15">
        <v>377.86050399999999</v>
      </c>
      <c r="AH5152" s="15">
        <v>69047.997639740002</v>
      </c>
      <c r="AI5152" s="15">
        <v>2924846.6802099999</v>
      </c>
      <c r="AJ5152" s="15">
        <v>597402.98604570003</v>
      </c>
      <c r="AK5152" s="15">
        <v>486012.16697959998</v>
      </c>
      <c r="AL5152" s="15">
        <v>94019.919309599994</v>
      </c>
      <c r="AM5152" s="15">
        <v>19861.906346</v>
      </c>
      <c r="AN5152" s="15">
        <v>181852.7235779</v>
      </c>
      <c r="AO5152" s="15">
        <v>3793.5564166499998</v>
      </c>
      <c r="AP5152" s="15">
        <v>94568.649153999999</v>
      </c>
      <c r="AQ5152" s="15">
        <v>10791.73712</v>
      </c>
      <c r="AR5152" s="15">
        <v>151164.84</v>
      </c>
      <c r="AS5152" s="15">
        <v>3885.5825533799998</v>
      </c>
      <c r="AT5152" s="15">
        <v>29204.704410999999</v>
      </c>
      <c r="AU5152" s="15">
        <v>3117.9216197000001</v>
      </c>
      <c r="AV5152" s="15">
        <v>47994.051668480002</v>
      </c>
      <c r="AW5152" s="15">
        <v>150734.30110400001</v>
      </c>
      <c r="AX5152" s="15">
        <v>37261.882049070002</v>
      </c>
      <c r="AY5152" s="15">
        <v>4294.6465310000003</v>
      </c>
      <c r="AZ5152" s="15">
        <v>187.03164618</v>
      </c>
      <c r="BA5152" s="15">
        <v>94019.919309599994</v>
      </c>
      <c r="BB5152" s="15">
        <v>28240.839754000001</v>
      </c>
      <c r="BC5152" s="15">
        <v>100851.91477704</v>
      </c>
      <c r="BD5152" s="15">
        <v>597402.98604570003</v>
      </c>
      <c r="BE5152" s="15">
        <v>645.27791341</v>
      </c>
      <c r="BF5152" s="15">
        <f>_xll.SNL.Clients.Office.Excel.Functions.SPG(BF$1, "SP_MARKETCAP", $A5152)</f>
        <v>180873.84</v>
      </c>
      <c r="BG5152" s="15">
        <v>76519.275621459994</v>
      </c>
    </row>
    <row r="5153" spans="1:59" x14ac:dyDescent="0.25">
      <c r="A5153" s="3">
        <f t="shared" si="82"/>
        <v>45330</v>
      </c>
      <c r="B5153" s="2">
        <v>1230.6914999999999</v>
      </c>
      <c r="C5153" s="2">
        <v>3344.64</v>
      </c>
      <c r="D5153" s="2">
        <v>576.20100000000002</v>
      </c>
      <c r="E5153" s="2">
        <v>1314.432</v>
      </c>
      <c r="F5153" s="2">
        <v>914.12099999999998</v>
      </c>
      <c r="G5153" s="2">
        <v>1264.0549940000001</v>
      </c>
      <c r="H5153" s="2">
        <v>3444.1680000000001</v>
      </c>
      <c r="I5153" s="2">
        <v>2312.259</v>
      </c>
      <c r="J5153" s="2">
        <v>15365.36</v>
      </c>
      <c r="K5153" s="2">
        <v>260.03199999999998</v>
      </c>
      <c r="L5153" s="2">
        <v>793.12049999999999</v>
      </c>
      <c r="M5153" s="2">
        <v>7107</v>
      </c>
      <c r="N5153" s="2">
        <v>2592.0639999999999</v>
      </c>
      <c r="O5153" s="2">
        <v>15575.093999999999</v>
      </c>
      <c r="P5153" s="2">
        <v>9688.24</v>
      </c>
      <c r="Q5153" s="2">
        <v>5026.6917389700002</v>
      </c>
      <c r="R5153" s="2">
        <v>3499.7832681</v>
      </c>
      <c r="S5153" s="15">
        <v>131521.00637399001</v>
      </c>
      <c r="T5153" s="15">
        <v>75159.484500000006</v>
      </c>
      <c r="U5153" s="15">
        <v>5083.0545343599997</v>
      </c>
      <c r="V5153" s="15">
        <v>156425.25479924001</v>
      </c>
      <c r="W5153" s="15">
        <v>16091.594999999999</v>
      </c>
      <c r="X5153" s="15">
        <v>15681.939</v>
      </c>
      <c r="Y5153" s="15">
        <v>98310.615628669999</v>
      </c>
      <c r="Z5153" s="15">
        <v>122398.93705086999</v>
      </c>
      <c r="AA5153" s="15">
        <v>101263.65399999999</v>
      </c>
      <c r="AB5153" s="15">
        <v>18580.759999999998</v>
      </c>
      <c r="AC5153" s="15">
        <v>63480.071589769999</v>
      </c>
      <c r="AD5153" s="15">
        <v>952.65899999999999</v>
      </c>
      <c r="AE5153" s="15">
        <v>1720132.7</v>
      </c>
      <c r="AF5153" s="15">
        <v>1198220.3998199999</v>
      </c>
      <c r="AG5153" s="15">
        <v>385.403999</v>
      </c>
      <c r="AH5153" s="15">
        <v>69377.346543339998</v>
      </c>
      <c r="AI5153" s="15">
        <v>2908015.0299200001</v>
      </c>
      <c r="AJ5153" s="15">
        <v>603708.87106739997</v>
      </c>
      <c r="AK5153" s="15">
        <v>487921.11604512</v>
      </c>
      <c r="AL5153" s="15">
        <v>93699.785734399993</v>
      </c>
      <c r="AM5153" s="15">
        <v>19959.817152</v>
      </c>
      <c r="AN5153" s="15">
        <v>202763.7690569</v>
      </c>
      <c r="AO5153" s="15">
        <v>3764.9473939</v>
      </c>
      <c r="AP5153" s="15">
        <v>96485.018255000003</v>
      </c>
      <c r="AQ5153" s="15">
        <v>10945.99121</v>
      </c>
      <c r="AR5153" s="15">
        <v>152704.82999999999</v>
      </c>
      <c r="AS5153" s="15">
        <v>3884.14663965</v>
      </c>
      <c r="AT5153" s="15">
        <v>31711.997785</v>
      </c>
      <c r="AU5153" s="15">
        <v>3103.0979035999999</v>
      </c>
      <c r="AV5153" s="15">
        <v>47974.142631559997</v>
      </c>
      <c r="AW5153" s="15">
        <v>151332.88497119999</v>
      </c>
      <c r="AX5153" s="15">
        <v>37366.614211740001</v>
      </c>
      <c r="AY5153" s="15">
        <v>4380.1121329999996</v>
      </c>
      <c r="AZ5153" s="15">
        <v>195.05137986</v>
      </c>
      <c r="BA5153" s="15">
        <v>93699.785734399993</v>
      </c>
      <c r="BB5153" s="15">
        <v>28322.898519999999</v>
      </c>
      <c r="BC5153" s="15">
        <v>101705.16223128</v>
      </c>
      <c r="BD5153" s="15">
        <v>603708.87106739997</v>
      </c>
      <c r="BE5153" s="15">
        <v>644.34137071999999</v>
      </c>
      <c r="BF5153" s="15">
        <f>_xll.SNL.Clients.Office.Excel.Functions.SPG(BF$1, "SP_MARKETCAP", $A5153)</f>
        <v>179690</v>
      </c>
      <c r="BG5153" s="15">
        <v>76321.915662230007</v>
      </c>
    </row>
    <row r="5154" spans="1:59" x14ac:dyDescent="0.25">
      <c r="A5154" s="3">
        <f t="shared" si="82"/>
        <v>45331</v>
      </c>
      <c r="B5154" s="2">
        <v>1213.4245000000001</v>
      </c>
      <c r="C5154" s="2">
        <v>3276.84</v>
      </c>
      <c r="D5154" s="2">
        <v>577.85400000000004</v>
      </c>
      <c r="E5154" s="2">
        <v>1317.904</v>
      </c>
      <c r="F5154" s="2">
        <v>920.84749999999997</v>
      </c>
      <c r="G5154" s="2">
        <v>1253.427494</v>
      </c>
      <c r="H5154" s="2">
        <v>3440.9760000000001</v>
      </c>
      <c r="I5154" s="2">
        <v>2313.7935000000002</v>
      </c>
      <c r="J5154" s="2">
        <v>15629.8125</v>
      </c>
      <c r="K5154" s="2">
        <v>260.76799999999997</v>
      </c>
      <c r="L5154" s="2">
        <v>796.12199999999996</v>
      </c>
      <c r="M5154" s="2">
        <v>7144.5</v>
      </c>
      <c r="N5154" s="2">
        <v>2586.4499999999998</v>
      </c>
      <c r="O5154" s="2">
        <v>15631.397999999999</v>
      </c>
      <c r="P5154" s="2">
        <v>9735.3549999999996</v>
      </c>
      <c r="Q5154" s="2">
        <v>5073.87173652</v>
      </c>
      <c r="R5154" s="2">
        <v>3483.34423668</v>
      </c>
      <c r="S5154" s="15">
        <v>132724.89662677</v>
      </c>
      <c r="T5154" s="15">
        <v>76092.100000000006</v>
      </c>
      <c r="U5154" s="15">
        <v>5130.3520620899999</v>
      </c>
      <c r="V5154" s="15">
        <v>156830.55295457001</v>
      </c>
      <c r="W5154" s="15">
        <v>16249.004999999999</v>
      </c>
      <c r="X5154" s="15">
        <v>15685.628000000001</v>
      </c>
      <c r="Y5154" s="15">
        <v>98627.882431909995</v>
      </c>
      <c r="Z5154" s="15">
        <v>122956.5956796</v>
      </c>
      <c r="AA5154" s="15">
        <v>101115.391</v>
      </c>
      <c r="AB5154" s="15">
        <v>18543.952000000001</v>
      </c>
      <c r="AC5154" s="15">
        <v>63583.220690800001</v>
      </c>
      <c r="AD5154" s="15">
        <v>946.04300000000001</v>
      </c>
      <c r="AE5154" s="15">
        <v>1781685.1</v>
      </c>
      <c r="AF5154" s="15">
        <v>1193402.0241696599</v>
      </c>
      <c r="AG5154" s="15">
        <v>421.74992800000001</v>
      </c>
      <c r="AH5154" s="15">
        <v>68718.648736140007</v>
      </c>
      <c r="AI5154" s="15">
        <v>2916199.2268500002</v>
      </c>
      <c r="AJ5154" s="15">
        <v>616479.88063154998</v>
      </c>
      <c r="AK5154" s="15">
        <v>486330.45653919998</v>
      </c>
      <c r="AL5154" s="15">
        <v>94450.443772800005</v>
      </c>
      <c r="AM5154" s="15">
        <v>20225.575054000001</v>
      </c>
      <c r="AN5154" s="15">
        <v>198820.01925165</v>
      </c>
      <c r="AO5154" s="15">
        <v>3800.4225821099999</v>
      </c>
      <c r="AP5154" s="15">
        <v>94597.490829000002</v>
      </c>
      <c r="AQ5154" s="15">
        <v>10915.74531</v>
      </c>
      <c r="AR5154" s="15">
        <v>153800.61364389001</v>
      </c>
      <c r="AS5154" s="15">
        <v>3928.6599652800001</v>
      </c>
      <c r="AT5154" s="15">
        <v>33970.475786000003</v>
      </c>
      <c r="AU5154" s="15">
        <v>3130.76884032</v>
      </c>
      <c r="AV5154" s="15">
        <v>48083.642334620003</v>
      </c>
      <c r="AW5154" s="15">
        <v>151583.20186112</v>
      </c>
      <c r="AX5154" s="15">
        <v>37038.757006860003</v>
      </c>
      <c r="AY5154" s="15">
        <v>4474.7347650000002</v>
      </c>
      <c r="AZ5154" s="15">
        <v>197.62915140000001</v>
      </c>
      <c r="BA5154" s="15">
        <v>94450.443772800005</v>
      </c>
      <c r="BB5154" s="15">
        <v>28026.224521</v>
      </c>
      <c r="BC5154" s="15">
        <v>102456.32088432</v>
      </c>
      <c r="BD5154" s="15">
        <v>616479.88063154998</v>
      </c>
      <c r="BE5154" s="15">
        <v>661.19913914000006</v>
      </c>
      <c r="BF5154" s="15">
        <f>_xll.SNL.Clients.Office.Excel.Functions.SPG(BF$1, "SP_MARKETCAP", $A5154)</f>
        <v>183114.68</v>
      </c>
      <c r="BG5154" s="15">
        <v>76068.167143219995</v>
      </c>
    </row>
    <row r="5155" spans="1:59" x14ac:dyDescent="0.25">
      <c r="A5155" s="3">
        <f t="shared" si="82"/>
        <v>45332</v>
      </c>
      <c r="B5155" s="2">
        <v>1213.4245000000001</v>
      </c>
      <c r="C5155" s="2">
        <v>3276.84</v>
      </c>
      <c r="D5155" s="2">
        <v>577.85400000000004</v>
      </c>
      <c r="E5155" s="2">
        <v>1317.904</v>
      </c>
      <c r="F5155" s="2">
        <v>920.84749999999997</v>
      </c>
      <c r="G5155" s="2">
        <v>1253.427494</v>
      </c>
      <c r="H5155" s="2">
        <v>3440.9760000000001</v>
      </c>
      <c r="I5155" s="2">
        <v>2313.7935000000002</v>
      </c>
      <c r="J5155" s="2">
        <v>15629.8125</v>
      </c>
      <c r="K5155" s="2">
        <v>260.76799999999997</v>
      </c>
      <c r="L5155" s="2">
        <v>796.12199999999996</v>
      </c>
      <c r="M5155" s="2">
        <v>7144.5</v>
      </c>
      <c r="N5155" s="2">
        <v>2586.4499999999998</v>
      </c>
      <c r="O5155" s="2">
        <v>0</v>
      </c>
      <c r="P5155" s="2">
        <v>0</v>
      </c>
      <c r="Q5155" s="2">
        <v>5073.87173652</v>
      </c>
      <c r="R5155" s="2">
        <v>3483.34423668</v>
      </c>
      <c r="S5155" s="15">
        <v>132724.89662677</v>
      </c>
      <c r="T5155" s="15">
        <v>0</v>
      </c>
      <c r="U5155" s="15">
        <v>5130.3520620899999</v>
      </c>
      <c r="V5155" s="15">
        <v>156830.55295457001</v>
      </c>
      <c r="W5155" s="15">
        <v>0</v>
      </c>
      <c r="X5155" s="15">
        <v>15685.628000000001</v>
      </c>
      <c r="Y5155" s="15">
        <v>98627.882431909995</v>
      </c>
      <c r="Z5155" s="15">
        <v>122956.5956796</v>
      </c>
      <c r="AA5155" s="15">
        <v>0</v>
      </c>
      <c r="AB5155" s="15">
        <v>18543.952000000001</v>
      </c>
      <c r="AC5155" s="15">
        <v>0</v>
      </c>
      <c r="AD5155" s="15">
        <v>0</v>
      </c>
      <c r="AE5155" s="15">
        <v>0</v>
      </c>
      <c r="AF5155" s="15">
        <v>1193402.0241696599</v>
      </c>
      <c r="AG5155" s="15">
        <v>0</v>
      </c>
      <c r="AH5155" s="15">
        <v>68718.648736140007</v>
      </c>
      <c r="AI5155" s="15">
        <v>0</v>
      </c>
      <c r="AJ5155" s="15">
        <v>616479.88063154998</v>
      </c>
      <c r="AK5155" s="15">
        <v>486330.45653919998</v>
      </c>
      <c r="AL5155" s="15">
        <v>94450.443772800005</v>
      </c>
      <c r="AM5155" s="15">
        <v>20225.575054000001</v>
      </c>
      <c r="AN5155" s="15">
        <v>198820.01925165</v>
      </c>
      <c r="AO5155" s="15">
        <v>0</v>
      </c>
      <c r="AP5155" s="15">
        <v>0</v>
      </c>
      <c r="AQ5155" s="15">
        <v>0</v>
      </c>
      <c r="AR5155" s="15">
        <v>0</v>
      </c>
      <c r="AS5155" s="15">
        <v>0</v>
      </c>
      <c r="AT5155" s="15">
        <v>0</v>
      </c>
      <c r="AU5155" s="15">
        <v>0</v>
      </c>
      <c r="AV5155" s="15">
        <v>0</v>
      </c>
      <c r="AW5155" s="15">
        <v>0</v>
      </c>
      <c r="AX5155" s="15">
        <v>0</v>
      </c>
      <c r="AY5155" s="15">
        <v>4474.7347650000002</v>
      </c>
      <c r="AZ5155" s="15">
        <v>0</v>
      </c>
      <c r="BA5155" s="15">
        <v>94450.443772800005</v>
      </c>
      <c r="BB5155" s="15">
        <v>0</v>
      </c>
      <c r="BC5155" s="15">
        <v>102456.32088432</v>
      </c>
      <c r="BD5155" s="15">
        <v>616479.88063154998</v>
      </c>
      <c r="BE5155" s="15">
        <v>661.19913914000006</v>
      </c>
      <c r="BF5155" s="15">
        <f>_xll.SNL.Clients.Office.Excel.Functions.SPG(BF$1, "SP_MARKETCAP", $A5155)</f>
        <v>183114.68</v>
      </c>
      <c r="BG5155" s="15">
        <v>76068.167143219995</v>
      </c>
    </row>
    <row r="5156" spans="1:59" x14ac:dyDescent="0.25">
      <c r="A5156" s="3">
        <f t="shared" si="82"/>
        <v>45333</v>
      </c>
      <c r="B5156" s="2">
        <v>1213.4245000000001</v>
      </c>
      <c r="C5156" s="2">
        <v>3276.84</v>
      </c>
      <c r="D5156" s="2">
        <v>577.85400000000004</v>
      </c>
      <c r="E5156" s="2">
        <v>1317.904</v>
      </c>
      <c r="F5156" s="2">
        <v>920.84749999999997</v>
      </c>
      <c r="G5156" s="2">
        <v>1253.427494</v>
      </c>
      <c r="H5156" s="2">
        <v>3440.9760000000001</v>
      </c>
      <c r="I5156" s="2">
        <v>2313.7935000000002</v>
      </c>
      <c r="J5156" s="2">
        <v>15629.8125</v>
      </c>
      <c r="K5156" s="2">
        <v>260.76799999999997</v>
      </c>
      <c r="L5156" s="2">
        <v>796.12199999999996</v>
      </c>
      <c r="M5156" s="2">
        <v>7144.5</v>
      </c>
      <c r="N5156" s="2">
        <v>2586.4499999999998</v>
      </c>
      <c r="O5156" s="2">
        <v>0</v>
      </c>
      <c r="P5156" s="2">
        <v>0</v>
      </c>
      <c r="Q5156" s="2">
        <v>5073.87173652</v>
      </c>
      <c r="R5156" s="2">
        <v>3483.34423668</v>
      </c>
      <c r="S5156" s="15">
        <v>0</v>
      </c>
      <c r="T5156" s="15">
        <v>0</v>
      </c>
      <c r="U5156" s="15">
        <v>0</v>
      </c>
      <c r="V5156" s="15">
        <v>156830.55295457001</v>
      </c>
      <c r="W5156" s="15">
        <v>16249.004999999999</v>
      </c>
      <c r="X5156" s="15">
        <v>15685.628000000001</v>
      </c>
      <c r="Y5156" s="15">
        <v>98627.882431909995</v>
      </c>
      <c r="Z5156" s="15">
        <v>0</v>
      </c>
      <c r="AA5156" s="15">
        <v>101115.391</v>
      </c>
      <c r="AB5156" s="15">
        <v>18543.952000000001</v>
      </c>
      <c r="AC5156" s="15">
        <v>63583.220690800001</v>
      </c>
      <c r="AD5156" s="15">
        <v>946.04300000000001</v>
      </c>
      <c r="AE5156" s="15">
        <v>0</v>
      </c>
      <c r="AF5156" s="15">
        <v>1193402.0241696599</v>
      </c>
      <c r="AG5156" s="15">
        <v>0</v>
      </c>
      <c r="AH5156" s="15">
        <v>68718.648736140007</v>
      </c>
      <c r="AI5156" s="15">
        <v>0</v>
      </c>
      <c r="AJ5156" s="15">
        <v>616479.88063154998</v>
      </c>
      <c r="AK5156" s="15">
        <v>486330.45653919998</v>
      </c>
      <c r="AL5156" s="15">
        <v>94450.443772800005</v>
      </c>
      <c r="AM5156" s="15">
        <v>20225.575054000001</v>
      </c>
      <c r="AN5156" s="15">
        <v>198820.01925165</v>
      </c>
      <c r="AO5156" s="15">
        <v>0</v>
      </c>
      <c r="AP5156" s="15">
        <v>0</v>
      </c>
      <c r="AQ5156" s="15">
        <v>0</v>
      </c>
      <c r="AR5156" s="15">
        <v>0</v>
      </c>
      <c r="AS5156" s="15">
        <v>0</v>
      </c>
      <c r="AT5156" s="15">
        <v>0</v>
      </c>
      <c r="AU5156" s="15">
        <v>0</v>
      </c>
      <c r="AV5156" s="15">
        <v>0</v>
      </c>
      <c r="AW5156" s="15">
        <v>0</v>
      </c>
      <c r="AX5156" s="15">
        <v>37038.757006860003</v>
      </c>
      <c r="AY5156" s="15">
        <v>0</v>
      </c>
      <c r="AZ5156" s="15">
        <v>197.62915140000001</v>
      </c>
      <c r="BA5156" s="15">
        <v>0</v>
      </c>
      <c r="BB5156" s="15">
        <v>0</v>
      </c>
      <c r="BC5156" s="15">
        <v>0</v>
      </c>
      <c r="BD5156" s="15">
        <v>616479.88063154998</v>
      </c>
      <c r="BE5156" s="15">
        <v>661.19913914000006</v>
      </c>
      <c r="BF5156" s="15">
        <f>_xll.SNL.Clients.Office.Excel.Functions.SPG(BF$1, "SP_MARKETCAP", $A5156)</f>
        <v>183114.68</v>
      </c>
      <c r="BG5156" s="15">
        <v>76068.167143219995</v>
      </c>
    </row>
    <row r="5157" spans="1:59" x14ac:dyDescent="0.25">
      <c r="A5157" s="3">
        <f t="shared" si="82"/>
        <v>45334</v>
      </c>
      <c r="B5157" s="2">
        <v>1225.702</v>
      </c>
      <c r="C5157" s="2">
        <v>3274.5839999999998</v>
      </c>
      <c r="D5157" s="2">
        <v>582.24749999999995</v>
      </c>
      <c r="E5157" s="2">
        <v>1321.9359999999999</v>
      </c>
      <c r="F5157" s="2">
        <v>922.72749999999996</v>
      </c>
      <c r="G5157" s="2">
        <v>1261.8352500000001</v>
      </c>
      <c r="H5157" s="2">
        <v>3444.7220400000001</v>
      </c>
      <c r="I5157" s="2">
        <v>2329.6035000000002</v>
      </c>
      <c r="J5157" s="2">
        <v>15507.75</v>
      </c>
      <c r="K5157" s="2">
        <v>261.54464000000002</v>
      </c>
      <c r="L5157" s="2">
        <v>800.10400000000004</v>
      </c>
      <c r="M5157" s="2">
        <v>7143</v>
      </c>
      <c r="N5157" s="2">
        <v>2582.44</v>
      </c>
      <c r="O5157" s="2">
        <v>15781.4805</v>
      </c>
      <c r="P5157" s="2">
        <v>9852.48</v>
      </c>
      <c r="Q5157" s="2">
        <v>5156.0997322499998</v>
      </c>
      <c r="R5157" s="2">
        <v>3500.6484802800001</v>
      </c>
      <c r="S5157" s="15">
        <v>134210.38472383999</v>
      </c>
      <c r="T5157" s="15">
        <v>77475.808999999994</v>
      </c>
      <c r="U5157" s="15">
        <v>5122.66806</v>
      </c>
      <c r="V5157" s="15">
        <v>157502.94408257</v>
      </c>
      <c r="W5157" s="15">
        <v>16160.282999999999</v>
      </c>
      <c r="X5157" s="15">
        <v>15788.92</v>
      </c>
      <c r="Y5157" s="15">
        <v>98989.460617780001</v>
      </c>
      <c r="Z5157" s="15">
        <v>123266.31771576</v>
      </c>
      <c r="AA5157" s="15">
        <v>101018.925</v>
      </c>
      <c r="AB5157" s="15">
        <v>18540.291000000001</v>
      </c>
      <c r="AC5157" s="15">
        <v>63563.380770839998</v>
      </c>
      <c r="AD5157" s="15">
        <v>947.83900000000006</v>
      </c>
      <c r="AE5157" s="15">
        <v>1784525.6</v>
      </c>
      <c r="AF5157" s="15">
        <v>1195416.0542033999</v>
      </c>
      <c r="AG5157" s="15">
        <v>463.58203400000002</v>
      </c>
      <c r="AH5157" s="15">
        <v>68800.985962039995</v>
      </c>
      <c r="AI5157" s="15">
        <v>2889948.0291499998</v>
      </c>
      <c r="AJ5157" s="15">
        <v>599154.62077395001</v>
      </c>
      <c r="AK5157" s="15">
        <v>490225.01947368</v>
      </c>
      <c r="AL5157" s="15">
        <v>94604.991016</v>
      </c>
      <c r="AM5157" s="15">
        <v>20332.810698000001</v>
      </c>
      <c r="AN5157" s="15">
        <v>200470.89126315</v>
      </c>
      <c r="AO5157" s="15">
        <v>3909.13686856</v>
      </c>
      <c r="AP5157" s="15">
        <v>98574.437409999999</v>
      </c>
      <c r="AQ5157" s="15">
        <v>11200.056769999999</v>
      </c>
      <c r="AR5157" s="15">
        <v>153648.60098861999</v>
      </c>
      <c r="AS5157" s="15">
        <v>3892.7621220299998</v>
      </c>
      <c r="AT5157" s="15">
        <v>35243.262117999999</v>
      </c>
      <c r="AU5157" s="15">
        <v>3143.6160609399999</v>
      </c>
      <c r="AV5157" s="15">
        <v>49201.866574959997</v>
      </c>
      <c r="AW5157" s="15">
        <v>152551.81939168001</v>
      </c>
      <c r="AX5157" s="15">
        <v>37872.060735929997</v>
      </c>
      <c r="AY5157" s="15">
        <v>4496.101165</v>
      </c>
      <c r="AZ5157" s="15">
        <v>200.35013247000001</v>
      </c>
      <c r="BA5157" s="15">
        <v>94604.991016</v>
      </c>
      <c r="BB5157" s="15">
        <v>27609.618481000001</v>
      </c>
      <c r="BC5157" s="15">
        <v>101772.86322576</v>
      </c>
      <c r="BD5157" s="15">
        <v>599154.62077395001</v>
      </c>
      <c r="BE5157" s="15">
        <v>662.13568182999995</v>
      </c>
      <c r="BF5157" s="15">
        <f>_xll.SNL.Clients.Office.Excel.Functions.SPG(BF$1, "SP_MARKETCAP", $A5157)</f>
        <v>186158.84</v>
      </c>
      <c r="BG5157" s="15">
        <v>75826.50188702</v>
      </c>
    </row>
    <row r="5158" spans="1:59" x14ac:dyDescent="0.25">
      <c r="A5158" s="3">
        <f t="shared" si="82"/>
        <v>45335</v>
      </c>
      <c r="B5158" s="2">
        <v>1213.192</v>
      </c>
      <c r="C5158" s="2">
        <v>3178.17</v>
      </c>
      <c r="D5158" s="2">
        <v>571.11149999999998</v>
      </c>
      <c r="E5158" s="2">
        <v>1310.2874999999999</v>
      </c>
      <c r="F5158" s="2">
        <v>915.05700000000002</v>
      </c>
      <c r="G5158" s="2">
        <v>1252.4849999999999</v>
      </c>
      <c r="H5158" s="2">
        <v>3412.8180000000002</v>
      </c>
      <c r="I5158" s="2">
        <v>2295.2159999999999</v>
      </c>
      <c r="J5158" s="2">
        <v>15264.266</v>
      </c>
      <c r="K5158" s="2">
        <v>257.88799999999998</v>
      </c>
      <c r="L5158" s="2">
        <v>791.76099999999997</v>
      </c>
      <c r="M5158" s="2">
        <v>7008</v>
      </c>
      <c r="N5158" s="2">
        <v>2540.7359999999999</v>
      </c>
      <c r="O5158" s="2">
        <v>15727.281000000001</v>
      </c>
      <c r="P5158" s="2">
        <v>9667.68</v>
      </c>
      <c r="Q5158" s="2">
        <v>5048.2597378500004</v>
      </c>
      <c r="R5158" s="2">
        <v>3408.0707770200002</v>
      </c>
      <c r="S5158" s="15">
        <v>130335.51446075</v>
      </c>
      <c r="T5158" s="15">
        <v>74684.380499999999</v>
      </c>
      <c r="U5158" s="15">
        <v>5056.9271532299999</v>
      </c>
      <c r="V5158" s="15">
        <v>154651.57513469001</v>
      </c>
      <c r="W5158" s="15">
        <v>15938.321</v>
      </c>
      <c r="X5158" s="15">
        <v>15558.3575</v>
      </c>
      <c r="Y5158" s="15">
        <v>97423.826704759995</v>
      </c>
      <c r="Z5158" s="15">
        <v>121073.60625461</v>
      </c>
      <c r="AA5158" s="15">
        <v>100213.65</v>
      </c>
      <c r="AB5158" s="15">
        <v>18421.767</v>
      </c>
      <c r="AC5158" s="15">
        <v>62257.902844720003</v>
      </c>
      <c r="AD5158" s="15">
        <v>946.49199999999996</v>
      </c>
      <c r="AE5158" s="15">
        <v>1781561.6</v>
      </c>
      <c r="AF5158" s="15">
        <v>1173032.27737272</v>
      </c>
      <c r="AG5158" s="15">
        <v>447.80927300000002</v>
      </c>
      <c r="AH5158" s="15">
        <v>68726.882458730004</v>
      </c>
      <c r="AI5158" s="15">
        <v>2857365.6602400001</v>
      </c>
      <c r="AJ5158" s="15">
        <v>586065.13216829998</v>
      </c>
      <c r="AK5158" s="15">
        <v>479866.36387328</v>
      </c>
      <c r="AL5158" s="15">
        <v>90001.690986400004</v>
      </c>
      <c r="AM5158" s="15">
        <v>19903.868119999999</v>
      </c>
      <c r="AN5158" s="15">
        <v>202617.0248781</v>
      </c>
      <c r="AO5158" s="15">
        <v>3826.7428830399999</v>
      </c>
      <c r="AP5158" s="15">
        <v>96664.477568999995</v>
      </c>
      <c r="AQ5158" s="15">
        <v>10688.90106</v>
      </c>
      <c r="AR5158" s="15">
        <v>151773.77824029</v>
      </c>
      <c r="AS5158" s="15">
        <v>3780.76085109</v>
      </c>
      <c r="AT5158" s="15">
        <v>33587.682905000001</v>
      </c>
      <c r="AU5158" s="15">
        <v>3035.4029334100001</v>
      </c>
      <c r="AV5158" s="15">
        <v>47240.826438340002</v>
      </c>
      <c r="AW5158" s="15">
        <v>154293.15427808001</v>
      </c>
      <c r="AX5158" s="15">
        <v>37480.453518989998</v>
      </c>
      <c r="AY5158" s="15">
        <v>4325.1699600000002</v>
      </c>
      <c r="AZ5158" s="15">
        <v>214.81429499999999</v>
      </c>
      <c r="BA5158" s="15">
        <v>90001.690986400004</v>
      </c>
      <c r="BB5158" s="15">
        <v>26713.284273000001</v>
      </c>
      <c r="BC5158" s="15">
        <v>101065.76395008</v>
      </c>
      <c r="BD5158" s="15">
        <v>586065.13216829998</v>
      </c>
      <c r="BE5158" s="15">
        <v>630.29323036999995</v>
      </c>
      <c r="BF5158" s="15">
        <f>_xll.SNL.Clients.Office.Excel.Functions.SPG(BF$1, "SP_MARKETCAP", $A5158)</f>
        <v>182480.48</v>
      </c>
      <c r="BG5158" s="15">
        <v>80114.800380729997</v>
      </c>
    </row>
    <row r="5159" spans="1:59" x14ac:dyDescent="0.25">
      <c r="A5159" s="3">
        <f t="shared" si="82"/>
        <v>45336</v>
      </c>
      <c r="B5159" s="2">
        <v>1212.636</v>
      </c>
      <c r="C5159" s="2">
        <v>3164.1750000000002</v>
      </c>
      <c r="D5159" s="2">
        <v>574.28700000000003</v>
      </c>
      <c r="E5159" s="2">
        <v>1332.1569999999999</v>
      </c>
      <c r="F5159" s="2">
        <v>940.32</v>
      </c>
      <c r="G5159" s="2">
        <v>1248.585</v>
      </c>
      <c r="H5159" s="2">
        <v>3445.5360000000001</v>
      </c>
      <c r="I5159" s="2">
        <v>2324.6905000000002</v>
      </c>
      <c r="J5159" s="2">
        <v>15487.257</v>
      </c>
      <c r="K5159" s="2">
        <v>261.60000000000002</v>
      </c>
      <c r="L5159" s="2">
        <v>792.73500000000001</v>
      </c>
      <c r="M5159" s="2">
        <v>7093.5</v>
      </c>
      <c r="N5159" s="2">
        <v>2568.806</v>
      </c>
      <c r="O5159" s="2">
        <v>15868.95</v>
      </c>
      <c r="P5159" s="2">
        <v>9819.0400000000009</v>
      </c>
      <c r="Q5159" s="2">
        <v>5134.5317333700004</v>
      </c>
      <c r="R5159" s="2">
        <v>3447.0053251200002</v>
      </c>
      <c r="S5159" s="15">
        <v>132821.16124084999</v>
      </c>
      <c r="T5159" s="15">
        <v>76153.452000000005</v>
      </c>
      <c r="U5159" s="15">
        <v>5107.2290731000003</v>
      </c>
      <c r="V5159" s="15">
        <v>156718.24572944001</v>
      </c>
      <c r="W5159" s="15">
        <v>16135.868</v>
      </c>
      <c r="X5159" s="15">
        <v>15676.0375</v>
      </c>
      <c r="Y5159" s="15">
        <v>98676.357318080001</v>
      </c>
      <c r="Z5159" s="15">
        <v>122927.29502501999</v>
      </c>
      <c r="AA5159" s="15">
        <v>101164.38</v>
      </c>
      <c r="AB5159" s="15">
        <v>18500.202000000001</v>
      </c>
      <c r="AC5159" s="15">
        <v>62749.618647169998</v>
      </c>
      <c r="AD5159" s="15">
        <v>936.16499999999996</v>
      </c>
      <c r="AE5159" s="15">
        <v>1825330</v>
      </c>
      <c r="AF5159" s="15">
        <v>1206582.4485676801</v>
      </c>
      <c r="AG5159" s="15">
        <v>501.29950700000001</v>
      </c>
      <c r="AH5159" s="15">
        <v>68924.491800889999</v>
      </c>
      <c r="AI5159" s="15">
        <v>2843622.3861500002</v>
      </c>
      <c r="AJ5159" s="15">
        <v>601001.79921464995</v>
      </c>
      <c r="AK5159" s="15">
        <v>492378.81557411997</v>
      </c>
      <c r="AL5159" s="15">
        <v>90332.863650400002</v>
      </c>
      <c r="AM5159" s="15">
        <v>20458.696019999999</v>
      </c>
      <c r="AN5159" s="15">
        <v>204634.75733660001</v>
      </c>
      <c r="AO5159" s="15">
        <v>3840.47521396</v>
      </c>
      <c r="AP5159" s="15">
        <v>94985.251132000005</v>
      </c>
      <c r="AQ5159" s="15">
        <v>10900.622359999999</v>
      </c>
      <c r="AR5159" s="15">
        <v>152664.13807829999</v>
      </c>
      <c r="AS5159" s="15">
        <v>3783.63267855</v>
      </c>
      <c r="AT5159" s="15">
        <v>38370.201469</v>
      </c>
      <c r="AU5159" s="15">
        <v>3152.5102906000002</v>
      </c>
      <c r="AV5159" s="15">
        <v>48279.414531000002</v>
      </c>
      <c r="AW5159" s="15">
        <v>159440.97553600001</v>
      </c>
      <c r="AX5159" s="15">
        <v>37872.060735929997</v>
      </c>
      <c r="AY5159" s="15">
        <v>4398.4261909999996</v>
      </c>
      <c r="AZ5159" s="15">
        <v>210.08838051000001</v>
      </c>
      <c r="BA5159" s="15">
        <v>90332.863650400002</v>
      </c>
      <c r="BB5159" s="15">
        <v>27862.10699</v>
      </c>
      <c r="BC5159" s="15">
        <v>101854.53426672</v>
      </c>
      <c r="BD5159" s="15">
        <v>601001.79921464995</v>
      </c>
      <c r="BE5159" s="15">
        <v>642.46828533999997</v>
      </c>
      <c r="BF5159" s="15">
        <f>_xll.SNL.Clients.Office.Excel.Functions.SPG(BF$1, "SP_MARKETCAP", $A5159)</f>
        <v>186835.32</v>
      </c>
      <c r="BG5159" s="15">
        <v>79982.273015319995</v>
      </c>
    </row>
    <row r="5160" spans="1:59" x14ac:dyDescent="0.25">
      <c r="A5160" s="3">
        <f t="shared" si="82"/>
        <v>45337</v>
      </c>
      <c r="B5160" s="2">
        <v>1243.7550000000001</v>
      </c>
      <c r="C5160" s="2">
        <v>3204.6559999999999</v>
      </c>
      <c r="D5160" s="2">
        <v>588.59849999999994</v>
      </c>
      <c r="E5160" s="2">
        <v>1344.4739999999999</v>
      </c>
      <c r="F5160" s="2">
        <v>950.4</v>
      </c>
      <c r="G5160" s="2">
        <v>1255.61085</v>
      </c>
      <c r="H5160" s="2">
        <v>3468.5639999999999</v>
      </c>
      <c r="I5160" s="2">
        <v>2366.7460000000001</v>
      </c>
      <c r="J5160" s="2">
        <v>15513.003000000001</v>
      </c>
      <c r="K5160" s="2">
        <v>262.72000000000003</v>
      </c>
      <c r="L5160" s="2">
        <v>804.83</v>
      </c>
      <c r="M5160" s="2">
        <v>7182</v>
      </c>
      <c r="N5160" s="2">
        <v>2596.0740000000001</v>
      </c>
      <c r="O5160" s="2">
        <v>16020.534</v>
      </c>
      <c r="P5160" s="2">
        <v>9958.5779999999995</v>
      </c>
      <c r="Q5160" s="2">
        <v>5148.0117326700001</v>
      </c>
      <c r="R5160" s="2">
        <v>3499.7832681</v>
      </c>
      <c r="S5160" s="15">
        <v>135262.04304689</v>
      </c>
      <c r="T5160" s="15">
        <v>78012.81</v>
      </c>
      <c r="U5160" s="15">
        <v>5131.4407000499996</v>
      </c>
      <c r="V5160" s="15">
        <v>158500.57982183999</v>
      </c>
      <c r="W5160" s="15">
        <v>16198.55</v>
      </c>
      <c r="X5160" s="15">
        <v>15904.45</v>
      </c>
      <c r="Y5160" s="15">
        <v>99254.912687100004</v>
      </c>
      <c r="Z5160" s="15">
        <v>124304.4092122</v>
      </c>
      <c r="AA5160" s="15">
        <v>101501.22</v>
      </c>
      <c r="AB5160" s="15">
        <v>18522.861000000001</v>
      </c>
      <c r="AC5160" s="15">
        <v>64220.397096760003</v>
      </c>
      <c r="AD5160" s="15">
        <v>942.29849999999999</v>
      </c>
      <c r="AE5160" s="15">
        <v>1794652.6</v>
      </c>
      <c r="AF5160" s="15">
        <v>1233988.55345718</v>
      </c>
      <c r="AG5160" s="15">
        <v>541.76007000000004</v>
      </c>
      <c r="AH5160" s="15">
        <v>68790.722300830006</v>
      </c>
      <c r="AI5160" s="15">
        <v>2839144.2406600001</v>
      </c>
      <c r="AJ5160" s="15">
        <v>638391.23868674994</v>
      </c>
      <c r="AK5160" s="15">
        <v>495474.89205316</v>
      </c>
      <c r="AL5160" s="15">
        <v>90112.081874399999</v>
      </c>
      <c r="AM5160" s="15">
        <v>21016.108619999999</v>
      </c>
      <c r="AN5160" s="15">
        <v>206267.28632575</v>
      </c>
      <c r="AO5160" s="15">
        <v>3857.6406276100001</v>
      </c>
      <c r="AP5160" s="15">
        <v>101067.64002000001</v>
      </c>
      <c r="AQ5160" s="15">
        <v>11133.515789999999</v>
      </c>
      <c r="AR5160" s="15">
        <v>153844.04583111001</v>
      </c>
      <c r="AS5160" s="15">
        <v>3820.9664355300001</v>
      </c>
      <c r="AT5160" s="15">
        <v>40137.728241999997</v>
      </c>
      <c r="AU5160" s="15">
        <v>3272.5823910099998</v>
      </c>
      <c r="AV5160" s="15">
        <v>48239.596457159998</v>
      </c>
      <c r="AW5160" s="15">
        <v>161476.16068448001</v>
      </c>
      <c r="AX5160" s="15">
        <v>38992.239519269999</v>
      </c>
      <c r="AY5160" s="15">
        <v>4428.9496200000003</v>
      </c>
      <c r="AZ5160" s="15">
        <v>210.5180091</v>
      </c>
      <c r="BA5160" s="15">
        <v>90112.081874399999</v>
      </c>
      <c r="BB5160" s="15">
        <v>28051.473372</v>
      </c>
      <c r="BC5160" s="15">
        <v>102597.09596808</v>
      </c>
      <c r="BD5160" s="15">
        <v>638391.23868674994</v>
      </c>
      <c r="BE5160" s="15">
        <v>657.45296838000002</v>
      </c>
      <c r="BF5160" s="15">
        <f>_xll.SNL.Clients.Office.Excel.Functions.SPG(BF$1, "SP_MARKETCAP", $A5160)</f>
        <v>186243.4</v>
      </c>
      <c r="BG5160" s="15">
        <v>79962.193111469998</v>
      </c>
    </row>
    <row r="5161" spans="1:59" x14ac:dyDescent="0.25">
      <c r="A5161" s="3">
        <f t="shared" si="82"/>
        <v>45338</v>
      </c>
      <c r="B5161" s="2">
        <v>1244.0325</v>
      </c>
      <c r="C5161" s="2">
        <v>3200.9250000000002</v>
      </c>
      <c r="D5161" s="2">
        <v>590.81700000000001</v>
      </c>
      <c r="E5161" s="2">
        <v>1337.242</v>
      </c>
      <c r="F5161" s="2">
        <v>946.32</v>
      </c>
      <c r="G5161" s="2">
        <v>1256.1249869999999</v>
      </c>
      <c r="H5161" s="2">
        <v>3480.99</v>
      </c>
      <c r="I5161" s="2">
        <v>2361.9850000000001</v>
      </c>
      <c r="J5161" s="2">
        <v>15373.53</v>
      </c>
      <c r="K5161" s="2">
        <v>259.55200000000002</v>
      </c>
      <c r="L5161" s="2">
        <v>804.72749999999996</v>
      </c>
      <c r="M5161" s="2">
        <v>7167</v>
      </c>
      <c r="N5161" s="2">
        <v>2620.9360000000001</v>
      </c>
      <c r="O5161" s="2">
        <v>16018.165499999999</v>
      </c>
      <c r="P5161" s="2">
        <v>9958.5779999999995</v>
      </c>
      <c r="Q5161" s="2">
        <v>5228.8917284700001</v>
      </c>
      <c r="R5161" s="2">
        <v>3491.1311463000002</v>
      </c>
      <c r="S5161" s="15">
        <v>134036.92212336001</v>
      </c>
      <c r="T5161" s="15">
        <v>77233.065000000002</v>
      </c>
      <c r="U5161" s="15">
        <v>5106.9442304300001</v>
      </c>
      <c r="V5161" s="15">
        <v>157649.82895236</v>
      </c>
      <c r="W5161" s="15">
        <v>16001.050499999999</v>
      </c>
      <c r="X5161" s="15">
        <v>15910.334999999999</v>
      </c>
      <c r="Y5161" s="15">
        <v>99751.237206730002</v>
      </c>
      <c r="Z5161" s="15">
        <v>124408.77615216</v>
      </c>
      <c r="AA5161" s="15">
        <v>101450.08</v>
      </c>
      <c r="AB5161" s="15">
        <v>18450.608</v>
      </c>
      <c r="AC5161" s="15">
        <v>63575.849445779997</v>
      </c>
      <c r="AD5161" s="15">
        <v>946.7835</v>
      </c>
      <c r="AE5161" s="15">
        <v>1793541.1</v>
      </c>
      <c r="AF5161" s="15">
        <v>1206684.4247719201</v>
      </c>
      <c r="AG5161" s="15">
        <v>547.24624800000004</v>
      </c>
      <c r="AH5161" s="15">
        <v>68716.638718119997</v>
      </c>
      <c r="AI5161" s="15">
        <v>2815209.3251100001</v>
      </c>
      <c r="AJ5161" s="15">
        <v>636798.84347924998</v>
      </c>
      <c r="AK5161" s="15">
        <v>489410.96476315998</v>
      </c>
      <c r="AL5161" s="15">
        <v>87760.755959999995</v>
      </c>
      <c r="AM5161" s="15">
        <v>21068.10529</v>
      </c>
      <c r="AN5161" s="15">
        <v>204708.129426</v>
      </c>
      <c r="AO5161" s="15">
        <v>3731.7609275099999</v>
      </c>
      <c r="AP5161" s="15">
        <v>97280.740669000006</v>
      </c>
      <c r="AQ5161" s="15">
        <v>10882.474819999999</v>
      </c>
      <c r="AR5161" s="15">
        <v>153865.76192471999</v>
      </c>
      <c r="AS5161" s="15">
        <v>3737.6834391900002</v>
      </c>
      <c r="AT5161" s="15">
        <v>43684.636804000002</v>
      </c>
      <c r="AU5161" s="15">
        <v>3252.32331234</v>
      </c>
      <c r="AV5161" s="15">
        <v>46875.827428140001</v>
      </c>
      <c r="AW5161" s="15">
        <v>162335.94478464001</v>
      </c>
      <c r="AX5161" s="15">
        <v>39169.828838579997</v>
      </c>
      <c r="AY5161" s="15">
        <v>4309.9082449999996</v>
      </c>
      <c r="AZ5161" s="15">
        <v>210.5180091</v>
      </c>
      <c r="BA5161" s="15">
        <v>87760.755959999995</v>
      </c>
      <c r="BB5161" s="15">
        <v>27085.704824</v>
      </c>
      <c r="BC5161" s="15">
        <v>101879.2505028</v>
      </c>
      <c r="BD5161" s="15">
        <v>636798.84347924998</v>
      </c>
      <c r="BE5161" s="15">
        <v>642.46828533999997</v>
      </c>
      <c r="BF5161" s="15">
        <f>_xll.SNL.Clients.Office.Excel.Functions.SPG(BF$1, "SP_MARKETCAP", $A5161)</f>
        <v>183960.28</v>
      </c>
      <c r="BG5161" s="15">
        <v>80938.076438579999</v>
      </c>
    </row>
    <row r="5162" spans="1:59" x14ac:dyDescent="0.25">
      <c r="A5162" s="3">
        <f t="shared" si="82"/>
        <v>45339</v>
      </c>
      <c r="B5162" s="2">
        <v>1244.0325</v>
      </c>
      <c r="C5162" s="2">
        <v>3200.9250000000002</v>
      </c>
      <c r="D5162" s="2">
        <v>590.81700000000001</v>
      </c>
      <c r="E5162" s="2">
        <v>1337.242</v>
      </c>
      <c r="F5162" s="2">
        <v>946.32</v>
      </c>
      <c r="G5162" s="2">
        <v>1256.1249869999999</v>
      </c>
      <c r="H5162" s="2">
        <v>3480.99</v>
      </c>
      <c r="I5162" s="2">
        <v>2361.9850000000001</v>
      </c>
      <c r="J5162" s="2">
        <v>15373.53</v>
      </c>
      <c r="K5162" s="2">
        <v>259.55200000000002</v>
      </c>
      <c r="L5162" s="2">
        <v>804.72749999999996</v>
      </c>
      <c r="M5162" s="2">
        <v>7167</v>
      </c>
      <c r="N5162" s="2">
        <v>0</v>
      </c>
      <c r="O5162" s="2">
        <v>16018.165499999999</v>
      </c>
      <c r="P5162" s="2">
        <v>9958.5779999999995</v>
      </c>
      <c r="Q5162" s="2">
        <v>5228.8917284700001</v>
      </c>
      <c r="R5162" s="2">
        <v>0</v>
      </c>
      <c r="S5162" s="15">
        <v>134036.92212336001</v>
      </c>
      <c r="T5162" s="15">
        <v>0</v>
      </c>
      <c r="U5162" s="15">
        <v>0</v>
      </c>
      <c r="V5162" s="15">
        <v>0</v>
      </c>
      <c r="W5162" s="15">
        <v>16001.050499999999</v>
      </c>
      <c r="X5162" s="15">
        <v>0</v>
      </c>
      <c r="Y5162" s="15">
        <v>0</v>
      </c>
      <c r="Z5162" s="15">
        <v>0</v>
      </c>
      <c r="AA5162" s="15">
        <v>101450.08</v>
      </c>
      <c r="AB5162" s="15">
        <v>18450.608</v>
      </c>
      <c r="AC5162" s="15">
        <v>63575.849445779997</v>
      </c>
      <c r="AD5162" s="15">
        <v>946.7835</v>
      </c>
      <c r="AE5162" s="15">
        <v>1793541.1</v>
      </c>
      <c r="AF5162" s="15">
        <v>1206684.4247719201</v>
      </c>
      <c r="AG5162" s="15">
        <v>547.24624800000004</v>
      </c>
      <c r="AH5162" s="15">
        <v>0</v>
      </c>
      <c r="AI5162" s="15">
        <v>0</v>
      </c>
      <c r="AJ5162" s="15">
        <v>636798.84347924998</v>
      </c>
      <c r="AK5162" s="15">
        <v>489410.96476315998</v>
      </c>
      <c r="AL5162" s="15">
        <v>87760.755959999995</v>
      </c>
      <c r="AM5162" s="15">
        <v>21068.10529</v>
      </c>
      <c r="AN5162" s="15">
        <v>204708.129426</v>
      </c>
      <c r="AO5162" s="15">
        <v>0</v>
      </c>
      <c r="AP5162" s="15">
        <v>0</v>
      </c>
      <c r="AQ5162" s="15">
        <v>0</v>
      </c>
      <c r="AR5162" s="15">
        <v>0</v>
      </c>
      <c r="AS5162" s="15">
        <v>0</v>
      </c>
      <c r="AT5162" s="15">
        <v>43684.636804000002</v>
      </c>
      <c r="AU5162" s="15">
        <v>0</v>
      </c>
      <c r="AV5162" s="15">
        <v>0</v>
      </c>
      <c r="AW5162" s="15">
        <v>0</v>
      </c>
      <c r="AX5162" s="15">
        <v>0</v>
      </c>
      <c r="AY5162" s="15">
        <v>0</v>
      </c>
      <c r="AZ5162" s="15">
        <v>0</v>
      </c>
      <c r="BA5162" s="15">
        <v>87760.755959999995</v>
      </c>
      <c r="BB5162" s="15">
        <v>27085.704824</v>
      </c>
      <c r="BC5162" s="15">
        <v>0</v>
      </c>
      <c r="BD5162" s="15">
        <v>636798.84347924998</v>
      </c>
      <c r="BE5162" s="15">
        <v>642.46828533999997</v>
      </c>
      <c r="BF5162" s="15">
        <f>_xll.SNL.Clients.Office.Excel.Functions.SPG(BF$1, "SP_MARKETCAP", $A5162)</f>
        <v>183960.28</v>
      </c>
      <c r="BG5162" s="15">
        <v>80938.076438579999</v>
      </c>
    </row>
    <row r="5163" spans="1:59" x14ac:dyDescent="0.25">
      <c r="A5163" s="3">
        <f t="shared" si="82"/>
        <v>45340</v>
      </c>
      <c r="B5163" s="2">
        <v>1244.0325</v>
      </c>
      <c r="C5163" s="2">
        <v>3200.9250000000002</v>
      </c>
      <c r="D5163" s="2">
        <v>590.81700000000001</v>
      </c>
      <c r="E5163" s="2">
        <v>1337.242</v>
      </c>
      <c r="F5163" s="2">
        <v>946.32</v>
      </c>
      <c r="G5163" s="2">
        <v>1256.1249869999999</v>
      </c>
      <c r="H5163" s="2">
        <v>3480.99</v>
      </c>
      <c r="I5163" s="2">
        <v>2361.9850000000001</v>
      </c>
      <c r="J5163" s="2">
        <v>15373.53</v>
      </c>
      <c r="K5163" s="2">
        <v>259.55200000000002</v>
      </c>
      <c r="L5163" s="2">
        <v>804.72749999999996</v>
      </c>
      <c r="M5163" s="2">
        <v>0</v>
      </c>
      <c r="N5163" s="2">
        <v>0</v>
      </c>
      <c r="O5163" s="2">
        <v>0</v>
      </c>
      <c r="P5163" s="2">
        <v>9958.5779999999995</v>
      </c>
      <c r="Q5163" s="2">
        <v>5228.8917284700001</v>
      </c>
      <c r="R5163" s="2">
        <v>3491.1311463000002</v>
      </c>
      <c r="S5163" s="15">
        <v>0</v>
      </c>
      <c r="T5163" s="15">
        <v>0</v>
      </c>
      <c r="U5163" s="15">
        <v>0</v>
      </c>
      <c r="V5163" s="15">
        <v>157649.82895236</v>
      </c>
      <c r="W5163" s="15">
        <v>16001.050499999999</v>
      </c>
      <c r="X5163" s="15">
        <v>15910.334999999999</v>
      </c>
      <c r="Y5163" s="15">
        <v>0</v>
      </c>
      <c r="Z5163" s="15">
        <v>124408.77615216</v>
      </c>
      <c r="AA5163" s="15">
        <v>101450.08</v>
      </c>
      <c r="AB5163" s="15">
        <v>0</v>
      </c>
      <c r="AC5163" s="15">
        <v>63575.849445779997</v>
      </c>
      <c r="AD5163" s="15">
        <v>946.7835</v>
      </c>
      <c r="AE5163" s="15">
        <v>0</v>
      </c>
      <c r="AF5163" s="15">
        <v>0</v>
      </c>
      <c r="AG5163" s="15">
        <v>0</v>
      </c>
      <c r="AH5163" s="15">
        <v>68716.638718119997</v>
      </c>
      <c r="AI5163" s="15">
        <v>0</v>
      </c>
      <c r="AJ5163" s="15">
        <v>636798.84347924998</v>
      </c>
      <c r="AK5163" s="15">
        <v>0</v>
      </c>
      <c r="AL5163" s="15">
        <v>87760.755959999995</v>
      </c>
      <c r="AM5163" s="15">
        <v>21068.10529</v>
      </c>
      <c r="AN5163" s="15">
        <v>0</v>
      </c>
      <c r="AO5163" s="15">
        <v>0</v>
      </c>
      <c r="AP5163" s="15">
        <v>0</v>
      </c>
      <c r="AQ5163" s="15">
        <v>0</v>
      </c>
      <c r="AR5163" s="15">
        <v>0</v>
      </c>
      <c r="AS5163" s="15">
        <v>0</v>
      </c>
      <c r="AT5163" s="15">
        <v>0</v>
      </c>
      <c r="AU5163" s="15">
        <v>0</v>
      </c>
      <c r="AV5163" s="15">
        <v>0</v>
      </c>
      <c r="AW5163" s="15">
        <v>0</v>
      </c>
      <c r="AX5163" s="15">
        <v>0</v>
      </c>
      <c r="AY5163" s="15">
        <v>4309.9082449999996</v>
      </c>
      <c r="AZ5163" s="15">
        <v>210.5180091</v>
      </c>
      <c r="BA5163" s="15">
        <v>0</v>
      </c>
      <c r="BB5163" s="15">
        <v>0</v>
      </c>
      <c r="BC5163" s="15">
        <v>0</v>
      </c>
      <c r="BD5163" s="15">
        <v>636798.84347924998</v>
      </c>
      <c r="BE5163" s="15">
        <v>642.46828533999997</v>
      </c>
      <c r="BF5163" s="15">
        <f>_xll.SNL.Clients.Office.Excel.Functions.SPG(BF$1, "SP_MARKETCAP", $A5163)</f>
        <v>183960.28</v>
      </c>
      <c r="BG5163" s="15">
        <v>80938.076438579999</v>
      </c>
    </row>
    <row r="5164" spans="1:59" x14ac:dyDescent="0.25">
      <c r="A5164" s="3">
        <f t="shared" si="82"/>
        <v>45341</v>
      </c>
      <c r="B5164" s="2">
        <v>1244.0325</v>
      </c>
      <c r="C5164" s="2">
        <v>3200.9250000000002</v>
      </c>
      <c r="D5164" s="2">
        <v>590.81700000000001</v>
      </c>
      <c r="E5164" s="2">
        <v>1337.242</v>
      </c>
      <c r="F5164" s="2">
        <v>946.32</v>
      </c>
      <c r="G5164" s="2">
        <v>1256.1249869999999</v>
      </c>
      <c r="H5164" s="2">
        <v>3480.99</v>
      </c>
      <c r="I5164" s="2">
        <v>2361.9850000000001</v>
      </c>
      <c r="J5164" s="2">
        <v>15373.53</v>
      </c>
      <c r="K5164" s="2">
        <v>259.55200000000002</v>
      </c>
      <c r="L5164" s="2">
        <v>804.72749999999996</v>
      </c>
      <c r="M5164" s="2">
        <v>7167</v>
      </c>
      <c r="N5164" s="2">
        <v>2620.9360000000001</v>
      </c>
      <c r="O5164" s="2">
        <v>16018.165499999999</v>
      </c>
      <c r="P5164" s="2">
        <v>0</v>
      </c>
      <c r="Q5164" s="2">
        <v>0</v>
      </c>
      <c r="R5164" s="2">
        <v>3491.1311463000002</v>
      </c>
      <c r="S5164" s="15">
        <v>134036.92212336001</v>
      </c>
      <c r="T5164" s="15">
        <v>77233.065000000002</v>
      </c>
      <c r="U5164" s="15">
        <v>5106.9442304300001</v>
      </c>
      <c r="V5164" s="15">
        <v>0</v>
      </c>
      <c r="W5164" s="15">
        <v>16001.050499999999</v>
      </c>
      <c r="X5164" s="15">
        <v>15910.334999999999</v>
      </c>
      <c r="Y5164" s="15">
        <v>0</v>
      </c>
      <c r="Z5164" s="15">
        <v>124408.77615216</v>
      </c>
      <c r="AA5164" s="15">
        <v>0</v>
      </c>
      <c r="AB5164" s="15">
        <v>0</v>
      </c>
      <c r="AC5164" s="15">
        <v>63575.849445779997</v>
      </c>
      <c r="AD5164" s="15">
        <v>0</v>
      </c>
      <c r="AE5164" s="15">
        <v>1793541.1</v>
      </c>
      <c r="AF5164" s="15">
        <v>1206684.4247719201</v>
      </c>
      <c r="AG5164" s="15">
        <v>0</v>
      </c>
      <c r="AH5164" s="15">
        <v>68716.638718119997</v>
      </c>
      <c r="AI5164" s="15">
        <v>2815209.3251100001</v>
      </c>
      <c r="AJ5164" s="15">
        <v>636798.84347924998</v>
      </c>
      <c r="AK5164" s="15">
        <v>489410.96476315998</v>
      </c>
      <c r="AL5164" s="15">
        <v>0</v>
      </c>
      <c r="AM5164" s="15">
        <v>21068.10529</v>
      </c>
      <c r="AN5164" s="15">
        <v>204708.129426</v>
      </c>
      <c r="AO5164" s="15">
        <v>0</v>
      </c>
      <c r="AP5164" s="15">
        <v>0</v>
      </c>
      <c r="AQ5164" s="15">
        <v>0</v>
      </c>
      <c r="AR5164" s="15">
        <v>0</v>
      </c>
      <c r="AS5164" s="15">
        <v>0</v>
      </c>
      <c r="AT5164" s="15">
        <v>0</v>
      </c>
      <c r="AU5164" s="15">
        <v>0</v>
      </c>
      <c r="AV5164" s="15">
        <v>0</v>
      </c>
      <c r="AW5164" s="15">
        <v>0</v>
      </c>
      <c r="AX5164" s="15">
        <v>0</v>
      </c>
      <c r="AY5164" s="15">
        <v>4309.9082449999996</v>
      </c>
      <c r="AZ5164" s="15">
        <v>0</v>
      </c>
      <c r="BA5164" s="15">
        <v>0</v>
      </c>
      <c r="BB5164" s="15">
        <v>0</v>
      </c>
      <c r="BC5164" s="15">
        <v>0</v>
      </c>
      <c r="BD5164" s="15">
        <v>636798.84347924998</v>
      </c>
      <c r="BE5164" s="15">
        <v>642.46828533999997</v>
      </c>
      <c r="BF5164" s="15">
        <f>_xll.SNL.Clients.Office.Excel.Functions.SPG(BF$1, "SP_MARKETCAP", $A5164)</f>
        <v>183960.28</v>
      </c>
      <c r="BG5164" s="15">
        <v>80938.076438579999</v>
      </c>
    </row>
    <row r="5165" spans="1:59" x14ac:dyDescent="0.25">
      <c r="A5165" s="3">
        <f t="shared" si="82"/>
        <v>45342</v>
      </c>
      <c r="B5165" s="2">
        <v>1232.0999999999999</v>
      </c>
      <c r="C5165" s="2">
        <v>3078.384</v>
      </c>
      <c r="D5165" s="2">
        <v>587.90250000000003</v>
      </c>
      <c r="E5165" s="2">
        <v>1334.5329999999999</v>
      </c>
      <c r="F5165" s="2">
        <v>938.88</v>
      </c>
      <c r="G5165" s="2">
        <v>1266.5899939999999</v>
      </c>
      <c r="H5165" s="2">
        <v>3467.1959999999999</v>
      </c>
      <c r="I5165" s="2">
        <v>2359.34</v>
      </c>
      <c r="J5165" s="2">
        <v>15232.7</v>
      </c>
      <c r="K5165" s="2">
        <v>259.072</v>
      </c>
      <c r="L5165" s="2">
        <v>803.79372499999999</v>
      </c>
      <c r="M5165" s="2">
        <v>7209</v>
      </c>
      <c r="N5165" s="2">
        <v>2635.3719999999998</v>
      </c>
      <c r="O5165" s="2">
        <v>16089.220499999999</v>
      </c>
      <c r="P5165" s="2">
        <v>10011.918</v>
      </c>
      <c r="Q5165" s="2">
        <v>5185.7557307099996</v>
      </c>
      <c r="R5165" s="2">
        <v>3484.2094488600001</v>
      </c>
      <c r="S5165" s="15">
        <v>132860.00721144001</v>
      </c>
      <c r="T5165" s="15">
        <v>76513.187999999995</v>
      </c>
      <c r="U5165" s="15">
        <v>5072.0105647399996</v>
      </c>
      <c r="V5165" s="15">
        <v>156974.7313171</v>
      </c>
      <c r="W5165" s="15">
        <v>15856.512000000001</v>
      </c>
      <c r="X5165" s="15">
        <v>15897.35</v>
      </c>
      <c r="Y5165" s="15">
        <v>99955.515766030003</v>
      </c>
      <c r="Z5165" s="15">
        <v>124849.34989254001</v>
      </c>
      <c r="AA5165" s="15">
        <v>101563.55</v>
      </c>
      <c r="AB5165" s="15">
        <v>18459.297999999999</v>
      </c>
      <c r="AC5165" s="15">
        <v>63424.979409079999</v>
      </c>
      <c r="AD5165" s="15">
        <v>941.85</v>
      </c>
      <c r="AE5165" s="15">
        <v>1715464.4</v>
      </c>
      <c r="AF5165" s="15">
        <v>1202681.8587555001</v>
      </c>
      <c r="AG5165" s="15">
        <v>519.81535799999995</v>
      </c>
      <c r="AH5165" s="15">
        <v>69646.799256590006</v>
      </c>
      <c r="AI5165" s="15">
        <v>2803627.9143599998</v>
      </c>
      <c r="AJ5165" s="15">
        <v>617084.99081039999</v>
      </c>
      <c r="AK5165" s="15">
        <v>487710.08394416003</v>
      </c>
      <c r="AL5165" s="15">
        <v>89096.485704799998</v>
      </c>
      <c r="AM5165" s="15">
        <v>19569.958897</v>
      </c>
      <c r="AN5165" s="15">
        <v>200746.03659840001</v>
      </c>
      <c r="AO5165" s="15">
        <v>3729.47220569</v>
      </c>
      <c r="AP5165" s="15">
        <v>94499.650712000002</v>
      </c>
      <c r="AQ5165" s="15">
        <v>11152.27156008</v>
      </c>
      <c r="AR5165" s="15">
        <v>153815.09103963</v>
      </c>
      <c r="AS5165" s="15">
        <v>3675.9391488000001</v>
      </c>
      <c r="AT5165" s="15">
        <v>41986.287828</v>
      </c>
      <c r="AU5165" s="15">
        <v>3195.9931911600002</v>
      </c>
      <c r="AV5165" s="15">
        <v>47605.825448540003</v>
      </c>
      <c r="AW5165" s="15">
        <v>161748.24426047999</v>
      </c>
      <c r="AX5165" s="15">
        <v>39338.311013309998</v>
      </c>
      <c r="AY5165" s="15">
        <v>4117.6106399999999</v>
      </c>
      <c r="AZ5165" s="15">
        <v>210.5180091</v>
      </c>
      <c r="BA5165" s="15">
        <v>89096.485704799998</v>
      </c>
      <c r="BB5165" s="15">
        <v>26138.872915</v>
      </c>
      <c r="BC5165" s="15">
        <v>101752.44546552</v>
      </c>
      <c r="BD5165" s="15">
        <v>617084.99081039999</v>
      </c>
      <c r="BE5165" s="15">
        <v>634.03940112999999</v>
      </c>
      <c r="BF5165" s="15">
        <f>_xll.SNL.Clients.Office.Excel.Functions.SPG(BF$1, "SP_MARKETCAP", $A5165)</f>
        <v>188230.56</v>
      </c>
      <c r="BG5165" s="15">
        <v>81038.47595783</v>
      </c>
    </row>
    <row r="5166" spans="1:59" x14ac:dyDescent="0.25">
      <c r="A5166" s="3">
        <f t="shared" si="82"/>
        <v>45343</v>
      </c>
      <c r="B5166" s="2">
        <v>1250.3330000000001</v>
      </c>
      <c r="C5166" s="2">
        <v>3022.2</v>
      </c>
      <c r="D5166" s="2">
        <v>590.81700000000001</v>
      </c>
      <c r="E5166" s="2">
        <v>1338.7325000000001</v>
      </c>
      <c r="F5166" s="2">
        <v>945.68399999999997</v>
      </c>
      <c r="G5166" s="2">
        <v>1273.9349999999999</v>
      </c>
      <c r="H5166" s="2">
        <v>3472.326</v>
      </c>
      <c r="I5166" s="2">
        <v>2362.2494999999999</v>
      </c>
      <c r="J5166" s="2">
        <v>15095.904</v>
      </c>
      <c r="K5166" s="2">
        <v>259.40096</v>
      </c>
      <c r="L5166" s="2">
        <v>813.74749999999995</v>
      </c>
      <c r="M5166" s="2">
        <v>7246.5</v>
      </c>
      <c r="N5166" s="2">
        <v>2618.5300000000002</v>
      </c>
      <c r="O5166" s="2">
        <v>16056.0615</v>
      </c>
      <c r="P5166" s="2">
        <v>9972.8019999999997</v>
      </c>
      <c r="Q5166" s="2">
        <v>5294.9437250399997</v>
      </c>
      <c r="R5166" s="2">
        <v>3506.7049655400001</v>
      </c>
      <c r="S5166" s="15">
        <v>132499.22103898</v>
      </c>
      <c r="T5166" s="15">
        <v>76298.8</v>
      </c>
      <c r="U5166" s="15">
        <v>5084.3426767800001</v>
      </c>
      <c r="V5166" s="15">
        <v>157178.78210647</v>
      </c>
      <c r="W5166" s="15">
        <v>15830.808000000001</v>
      </c>
      <c r="X5166" s="15">
        <v>15965.985000000001</v>
      </c>
      <c r="Y5166" s="15">
        <v>100080.59022298</v>
      </c>
      <c r="Z5166" s="15">
        <v>125144.80952446</v>
      </c>
      <c r="AA5166" s="15">
        <v>101415.54</v>
      </c>
      <c r="AB5166" s="15">
        <v>18406.615000000002</v>
      </c>
      <c r="AC5166" s="15">
        <v>63804.039789579998</v>
      </c>
      <c r="AD5166" s="15">
        <v>945.88649999999996</v>
      </c>
      <c r="AE5166" s="15">
        <v>1660620.8640000001</v>
      </c>
      <c r="AF5166" s="15">
        <v>1193198.0717611799</v>
      </c>
      <c r="AG5166" s="15">
        <v>497.18487399999998</v>
      </c>
      <c r="AH5166" s="15">
        <v>70223.004899890002</v>
      </c>
      <c r="AI5166" s="15">
        <v>2815363.7439199998</v>
      </c>
      <c r="AJ5166" s="15">
        <v>620301.62912954995</v>
      </c>
      <c r="AK5166" s="15">
        <v>486312.20889636001</v>
      </c>
      <c r="AL5166" s="15">
        <v>89957.534631200004</v>
      </c>
      <c r="AM5166" s="15">
        <v>19299.995766</v>
      </c>
      <c r="AN5166" s="15">
        <v>197499.32164245</v>
      </c>
      <c r="AO5166" s="15">
        <v>3724.8947620499998</v>
      </c>
      <c r="AP5166" s="15">
        <v>95194.923202000005</v>
      </c>
      <c r="AQ5166" s="15">
        <v>11033.7273816</v>
      </c>
      <c r="AR5166" s="15">
        <v>152656.89938043</v>
      </c>
      <c r="AS5166" s="15">
        <v>3579.73292889</v>
      </c>
      <c r="AT5166" s="15">
        <v>39347.911172</v>
      </c>
      <c r="AU5166" s="15">
        <v>3195.00494342</v>
      </c>
      <c r="AV5166" s="15">
        <v>47778.370435179997</v>
      </c>
      <c r="AW5166" s="15">
        <v>162237.99469728</v>
      </c>
      <c r="AX5166" s="15">
        <v>38696.257320420002</v>
      </c>
      <c r="AY5166" s="15">
        <v>4093.1918959999998</v>
      </c>
      <c r="AZ5166" s="15">
        <v>210.23159003999999</v>
      </c>
      <c r="BA5166" s="15">
        <v>89957.534631200004</v>
      </c>
      <c r="BB5166" s="15">
        <v>25715.954662</v>
      </c>
      <c r="BC5166" s="15">
        <v>102393.99298464</v>
      </c>
      <c r="BD5166" s="15">
        <v>620301.62912954995</v>
      </c>
      <c r="BE5166" s="15">
        <v>624.67397423</v>
      </c>
      <c r="BF5166" s="15">
        <f>_xll.SNL.Clients.Office.Excel.Functions.SPG(BF$1, "SP_MARKETCAP", $A5166)</f>
        <v>183791.16</v>
      </c>
      <c r="BG5166" s="15">
        <v>82018.375265709998</v>
      </c>
    </row>
    <row r="5167" spans="1:59" x14ac:dyDescent="0.25">
      <c r="A5167" s="3">
        <f t="shared" si="82"/>
        <v>45344</v>
      </c>
      <c r="B5167" s="2">
        <v>1247.796</v>
      </c>
      <c r="C5167" s="2">
        <v>2993.5889999999999</v>
      </c>
      <c r="D5167" s="2">
        <v>596.03700000000003</v>
      </c>
      <c r="E5167" s="2">
        <v>1365.8340000000001</v>
      </c>
      <c r="F5167" s="2">
        <v>961.34900000000005</v>
      </c>
      <c r="G5167" s="2">
        <v>1275.6249869999999</v>
      </c>
      <c r="H5167" s="2">
        <v>3518.268</v>
      </c>
      <c r="I5167" s="2">
        <v>2387.9059999999999</v>
      </c>
      <c r="J5167" s="2">
        <v>15621.625</v>
      </c>
      <c r="K5167" s="2">
        <v>263.10399999999998</v>
      </c>
      <c r="L5167" s="2">
        <v>810.36294999999996</v>
      </c>
      <c r="M5167" s="2">
        <v>7347</v>
      </c>
      <c r="N5167" s="2">
        <v>2637.7779999999998</v>
      </c>
      <c r="O5167" s="2">
        <v>16318.965</v>
      </c>
      <c r="P5167" s="2">
        <v>10469.255999999999</v>
      </c>
      <c r="Q5167" s="2">
        <v>5360.9957216100001</v>
      </c>
      <c r="R5167" s="2">
        <v>3514.4105009999998</v>
      </c>
      <c r="S5167" s="15">
        <v>133963.42137</v>
      </c>
      <c r="T5167" s="15">
        <v>76570.956000000006</v>
      </c>
      <c r="U5167" s="15">
        <v>5197.5244667699999</v>
      </c>
      <c r="V5167" s="15">
        <v>159068.70634172999</v>
      </c>
      <c r="W5167" s="15">
        <v>16379.225</v>
      </c>
      <c r="X5167" s="15">
        <v>16085.951999999999</v>
      </c>
      <c r="Y5167" s="15">
        <v>100977.3785122</v>
      </c>
      <c r="Z5167" s="15">
        <v>126470.29859943</v>
      </c>
      <c r="AA5167" s="15">
        <v>101499.268</v>
      </c>
      <c r="AB5167" s="15">
        <v>18382.325000000001</v>
      </c>
      <c r="AC5167" s="15">
        <v>63931.155957100003</v>
      </c>
      <c r="AD5167" s="15">
        <v>949.02599999999995</v>
      </c>
      <c r="AE5167" s="15">
        <v>1932977.2560000001</v>
      </c>
      <c r="AF5167" s="15">
        <v>1239342.30417978</v>
      </c>
      <c r="AG5167" s="15">
        <v>603.68588699999998</v>
      </c>
      <c r="AH5167" s="15">
        <v>70790.979034000004</v>
      </c>
      <c r="AI5167" s="15">
        <v>2847019.5999699999</v>
      </c>
      <c r="AJ5167" s="15">
        <v>628709.47582515003</v>
      </c>
      <c r="AK5167" s="15">
        <v>499244.04887</v>
      </c>
      <c r="AL5167" s="15">
        <v>94836.8118808</v>
      </c>
      <c r="AM5167" s="15">
        <v>19342.621523999998</v>
      </c>
      <c r="AN5167" s="15">
        <v>197444.2925754</v>
      </c>
      <c r="AO5167" s="15">
        <v>3842.7639357799999</v>
      </c>
      <c r="AP5167" s="15">
        <v>99034.868509000007</v>
      </c>
      <c r="AQ5167" s="15">
        <v>10942.539552</v>
      </c>
      <c r="AR5167" s="15">
        <v>154900.89572013001</v>
      </c>
      <c r="AS5167" s="15">
        <v>3642.9131330099999</v>
      </c>
      <c r="AT5167" s="15">
        <v>41407.250159000003</v>
      </c>
      <c r="AU5167" s="15">
        <v>3208.8404117800001</v>
      </c>
      <c r="AV5167" s="15">
        <v>48156.642136659997</v>
      </c>
      <c r="AW5167" s="15">
        <v>165067.66388768001</v>
      </c>
      <c r="AX5167" s="15">
        <v>39907.507549560003</v>
      </c>
      <c r="AY5167" s="15">
        <v>4077.9301810000002</v>
      </c>
      <c r="AZ5167" s="15">
        <v>210.80442815999999</v>
      </c>
      <c r="BA5167" s="15">
        <v>94836.8118808</v>
      </c>
      <c r="BB5167" s="15">
        <v>26787.777122</v>
      </c>
      <c r="BC5167" s="15">
        <v>103688.90883144</v>
      </c>
      <c r="BD5167" s="15">
        <v>628709.47582515003</v>
      </c>
      <c r="BE5167" s="15">
        <v>620.92780346999996</v>
      </c>
      <c r="BF5167" s="15">
        <f>_xll.SNL.Clients.Office.Excel.Functions.SPG(BF$1, "SP_MARKETCAP", $A5167)</f>
        <v>181719.44</v>
      </c>
      <c r="BG5167" s="15">
        <v>83227.185477480001</v>
      </c>
    </row>
    <row r="5168" spans="1:59" x14ac:dyDescent="0.25">
      <c r="A5168" s="3">
        <f t="shared" si="82"/>
        <v>45345</v>
      </c>
      <c r="B5168" s="2">
        <v>1238.097</v>
      </c>
      <c r="C5168" s="2">
        <v>3045.6190000000001</v>
      </c>
      <c r="D5168" s="2">
        <v>599.82150000000001</v>
      </c>
      <c r="E5168" s="2">
        <v>1440.3335</v>
      </c>
      <c r="F5168" s="2">
        <v>959.90300000000002</v>
      </c>
      <c r="G5168" s="2">
        <v>1281.357344</v>
      </c>
      <c r="H5168" s="2">
        <v>3531.4920000000002</v>
      </c>
      <c r="I5168" s="2">
        <v>2395.3119999999999</v>
      </c>
      <c r="J5168" s="2">
        <v>15589.9</v>
      </c>
      <c r="K5168" s="2">
        <v>262.72000000000003</v>
      </c>
      <c r="L5168" s="2">
        <v>815.28499999999997</v>
      </c>
      <c r="M5168" s="2">
        <v>7351.5</v>
      </c>
      <c r="N5168" s="2">
        <v>2647.402</v>
      </c>
      <c r="O5168" s="2">
        <v>16345.0185</v>
      </c>
      <c r="P5168" s="2">
        <v>10445.192999999999</v>
      </c>
      <c r="Q5168" s="2">
        <v>5378.5197207000001</v>
      </c>
      <c r="R5168" s="2">
        <v>3513.5448826500001</v>
      </c>
      <c r="S5168" s="15">
        <v>134327.30432533001</v>
      </c>
      <c r="T5168" s="15">
        <v>76844.179999999993</v>
      </c>
      <c r="U5168" s="15">
        <v>5198.9499301200003</v>
      </c>
      <c r="V5168" s="15">
        <v>159388.15918238001</v>
      </c>
      <c r="W5168" s="15">
        <v>16337.7405</v>
      </c>
      <c r="X5168" s="15">
        <v>16131.08</v>
      </c>
      <c r="Y5168" s="15">
        <v>100937.28962338</v>
      </c>
      <c r="Z5168" s="15">
        <v>126677.94608184999</v>
      </c>
      <c r="AA5168" s="15">
        <v>101846.842</v>
      </c>
      <c r="AB5168" s="15">
        <v>18429.169999999998</v>
      </c>
      <c r="AC5168" s="15">
        <v>63884.237951700001</v>
      </c>
      <c r="AD5168" s="15">
        <v>935.57100000000003</v>
      </c>
      <c r="AE5168" s="15">
        <v>1939844.004</v>
      </c>
      <c r="AF5168" s="15">
        <v>1233988.55345718</v>
      </c>
      <c r="AG5168" s="15">
        <v>616.72001399999999</v>
      </c>
      <c r="AH5168" s="15">
        <v>70996.766763749998</v>
      </c>
      <c r="AI5168" s="15">
        <v>2818452.1201200001</v>
      </c>
      <c r="AJ5168" s="15">
        <v>611384.21596754994</v>
      </c>
      <c r="AK5168" s="15">
        <v>502457.70761059999</v>
      </c>
      <c r="AL5168" s="15">
        <v>94936.163679999998</v>
      </c>
      <c r="AM5168" s="15">
        <v>19551.014115999998</v>
      </c>
      <c r="AN5168" s="15">
        <v>197627.72279890001</v>
      </c>
      <c r="AO5168" s="15">
        <v>3885.1052894499999</v>
      </c>
      <c r="AP5168" s="15">
        <v>97376.420370000007</v>
      </c>
      <c r="AQ5168" s="15">
        <v>11006.371032720001</v>
      </c>
      <c r="AR5168" s="15">
        <v>155313.50149872</v>
      </c>
      <c r="AS5168" s="15">
        <v>3640.0413055499998</v>
      </c>
      <c r="AT5168" s="15">
        <v>40212.833547000002</v>
      </c>
      <c r="AU5168" s="15">
        <v>3185.12246602</v>
      </c>
      <c r="AV5168" s="15">
        <v>48478.504900200001</v>
      </c>
      <c r="AW5168" s="15">
        <v>166874.29883232</v>
      </c>
      <c r="AX5168" s="15">
        <v>40558.668387029997</v>
      </c>
      <c r="AY5168" s="15">
        <v>4123.7153250000001</v>
      </c>
      <c r="AZ5168" s="15">
        <v>210.94763768999999</v>
      </c>
      <c r="BA5168" s="15">
        <v>94936.163679999998</v>
      </c>
      <c r="BB5168" s="15">
        <v>26187.720808999999</v>
      </c>
      <c r="BC5168" s="15">
        <v>105441.61235520001</v>
      </c>
      <c r="BD5168" s="15">
        <v>611384.21596754994</v>
      </c>
      <c r="BE5168" s="15">
        <v>626.54705961000002</v>
      </c>
      <c r="BF5168" s="15">
        <f>_xll.SNL.Clients.Office.Excel.Functions.SPG(BF$1, "SP_MARKETCAP", $A5168)</f>
        <v>181761.72</v>
      </c>
      <c r="BG5168" s="15">
        <v>83552.479919849997</v>
      </c>
    </row>
    <row r="5169" spans="1:59" x14ac:dyDescent="0.25">
      <c r="A5169" s="3">
        <f t="shared" si="82"/>
        <v>45346</v>
      </c>
      <c r="B5169" s="2">
        <v>1238.097</v>
      </c>
      <c r="C5169" s="2">
        <v>3045.6190000000001</v>
      </c>
      <c r="D5169" s="2">
        <v>599.82150000000001</v>
      </c>
      <c r="E5169" s="2">
        <v>1440.3335</v>
      </c>
      <c r="F5169" s="2">
        <v>959.90300000000002</v>
      </c>
      <c r="G5169" s="2">
        <v>1281.357344</v>
      </c>
      <c r="H5169" s="2">
        <v>3531.4920000000002</v>
      </c>
      <c r="I5169" s="2">
        <v>2395.3119999999999</v>
      </c>
      <c r="J5169" s="2">
        <v>15589.9</v>
      </c>
      <c r="K5169" s="2">
        <v>262.72000000000003</v>
      </c>
      <c r="L5169" s="2">
        <v>815.28499999999997</v>
      </c>
      <c r="M5169" s="2">
        <v>0</v>
      </c>
      <c r="N5169" s="2">
        <v>0</v>
      </c>
      <c r="O5169" s="2">
        <v>16345.0185</v>
      </c>
      <c r="P5169" s="2">
        <v>10445.192999999999</v>
      </c>
      <c r="Q5169" s="2">
        <v>0</v>
      </c>
      <c r="R5169" s="2">
        <v>0</v>
      </c>
      <c r="S5169" s="15">
        <v>0</v>
      </c>
      <c r="T5169" s="15">
        <v>76844.179999999993</v>
      </c>
      <c r="U5169" s="15">
        <v>5198.9499301200003</v>
      </c>
      <c r="V5169" s="15">
        <v>159388.15918238001</v>
      </c>
      <c r="W5169" s="15">
        <v>16337.7405</v>
      </c>
      <c r="X5169" s="15">
        <v>0</v>
      </c>
      <c r="Y5169" s="15">
        <v>100937.28962338</v>
      </c>
      <c r="Z5169" s="15">
        <v>126677.94608184999</v>
      </c>
      <c r="AA5169" s="15">
        <v>101846.842</v>
      </c>
      <c r="AB5169" s="15">
        <v>18429.169999999998</v>
      </c>
      <c r="AC5169" s="15">
        <v>0</v>
      </c>
      <c r="AD5169" s="15">
        <v>935.57100000000003</v>
      </c>
      <c r="AE5169" s="15">
        <v>0</v>
      </c>
      <c r="AF5169" s="15">
        <v>1233988.55345718</v>
      </c>
      <c r="AG5169" s="15">
        <v>616.72001399999999</v>
      </c>
      <c r="AH5169" s="15">
        <v>70996.766763749998</v>
      </c>
      <c r="AI5169" s="15">
        <v>2818452.1201200001</v>
      </c>
      <c r="AJ5169" s="15">
        <v>611384.21596754994</v>
      </c>
      <c r="AK5169" s="15">
        <v>502457.70761059999</v>
      </c>
      <c r="AL5169" s="15">
        <v>94936.163679999998</v>
      </c>
      <c r="AM5169" s="15">
        <v>0</v>
      </c>
      <c r="AN5169" s="15">
        <v>0</v>
      </c>
      <c r="AO5169" s="15">
        <v>0</v>
      </c>
      <c r="AP5169" s="15">
        <v>97376.420370000007</v>
      </c>
      <c r="AQ5169" s="15">
        <v>0</v>
      </c>
      <c r="AR5169" s="15">
        <v>0</v>
      </c>
      <c r="AS5169" s="15">
        <v>0</v>
      </c>
      <c r="AT5169" s="15">
        <v>0</v>
      </c>
      <c r="AU5169" s="15">
        <v>0</v>
      </c>
      <c r="AV5169" s="15">
        <v>0</v>
      </c>
      <c r="AW5169" s="15">
        <v>0</v>
      </c>
      <c r="AX5169" s="15">
        <v>40558.668387029997</v>
      </c>
      <c r="AY5169" s="15">
        <v>4123.7153250000001</v>
      </c>
      <c r="AZ5169" s="15">
        <v>210.94763768999999</v>
      </c>
      <c r="BA5169" s="15">
        <v>94936.163679999998</v>
      </c>
      <c r="BB5169" s="15">
        <v>26187.720808999999</v>
      </c>
      <c r="BC5169" s="15">
        <v>0</v>
      </c>
      <c r="BD5169" s="15">
        <v>611384.21596754994</v>
      </c>
      <c r="BE5169" s="15">
        <v>626.54705961000002</v>
      </c>
      <c r="BF5169" s="15">
        <f>_xll.SNL.Clients.Office.Excel.Functions.SPG(BF$1, "SP_MARKETCAP", $A5169)</f>
        <v>181761.72</v>
      </c>
      <c r="BG5169" s="15">
        <v>83552.479919849997</v>
      </c>
    </row>
    <row r="5170" spans="1:59" x14ac:dyDescent="0.25">
      <c r="A5170" s="3">
        <f t="shared" si="82"/>
        <v>45347</v>
      </c>
      <c r="B5170" s="2">
        <v>1238.097</v>
      </c>
      <c r="C5170" s="2">
        <v>3045.6190000000001</v>
      </c>
      <c r="D5170" s="2">
        <v>599.82150000000001</v>
      </c>
      <c r="E5170" s="2">
        <v>1440.3335</v>
      </c>
      <c r="F5170" s="2">
        <v>959.90300000000002</v>
      </c>
      <c r="G5170" s="2">
        <v>1281.357344</v>
      </c>
      <c r="H5170" s="2">
        <v>3531.4920000000002</v>
      </c>
      <c r="I5170" s="2">
        <v>2395.3119999999999</v>
      </c>
      <c r="J5170" s="2">
        <v>15589.9</v>
      </c>
      <c r="K5170" s="2">
        <v>262.72000000000003</v>
      </c>
      <c r="L5170" s="2">
        <v>815.28499999999997</v>
      </c>
      <c r="M5170" s="2">
        <v>0</v>
      </c>
      <c r="N5170" s="2">
        <v>2647.402</v>
      </c>
      <c r="O5170" s="2">
        <v>0</v>
      </c>
      <c r="P5170" s="2">
        <v>10445.192999999999</v>
      </c>
      <c r="Q5170" s="2">
        <v>5378.5197207000001</v>
      </c>
      <c r="R5170" s="2">
        <v>3513.5448826500001</v>
      </c>
      <c r="S5170" s="15">
        <v>134327.30432533001</v>
      </c>
      <c r="T5170" s="15">
        <v>76844.179999999993</v>
      </c>
      <c r="U5170" s="15">
        <v>5198.9499301200003</v>
      </c>
      <c r="V5170" s="15">
        <v>159388.15918238001</v>
      </c>
      <c r="W5170" s="15">
        <v>16337.7405</v>
      </c>
      <c r="X5170" s="15">
        <v>16131.08</v>
      </c>
      <c r="Y5170" s="15">
        <v>0</v>
      </c>
      <c r="Z5170" s="15">
        <v>126677.94608184999</v>
      </c>
      <c r="AA5170" s="15">
        <v>101846.842</v>
      </c>
      <c r="AB5170" s="15">
        <v>18429.169999999998</v>
      </c>
      <c r="AC5170" s="15">
        <v>63884.237951700001</v>
      </c>
      <c r="AD5170" s="15">
        <v>0</v>
      </c>
      <c r="AE5170" s="15">
        <v>0</v>
      </c>
      <c r="AF5170" s="15">
        <v>0</v>
      </c>
      <c r="AG5170" s="15">
        <v>0</v>
      </c>
      <c r="AH5170" s="15">
        <v>0</v>
      </c>
      <c r="AI5170" s="15">
        <v>2818452.1201200001</v>
      </c>
      <c r="AJ5170" s="15">
        <v>611384.21596754994</v>
      </c>
      <c r="AK5170" s="15">
        <v>502457.70761059999</v>
      </c>
      <c r="AL5170" s="15">
        <v>94936.163679999998</v>
      </c>
      <c r="AM5170" s="15">
        <v>19551.014115999998</v>
      </c>
      <c r="AN5170" s="15">
        <v>197627.72279890001</v>
      </c>
      <c r="AO5170" s="15">
        <v>0</v>
      </c>
      <c r="AP5170" s="15">
        <v>0</v>
      </c>
      <c r="AQ5170" s="15">
        <v>0</v>
      </c>
      <c r="AR5170" s="15">
        <v>155313.50149872</v>
      </c>
      <c r="AS5170" s="15">
        <v>0</v>
      </c>
      <c r="AT5170" s="15">
        <v>0</v>
      </c>
      <c r="AU5170" s="15">
        <v>0</v>
      </c>
      <c r="AV5170" s="15">
        <v>0</v>
      </c>
      <c r="AW5170" s="15">
        <v>0</v>
      </c>
      <c r="AX5170" s="15">
        <v>0</v>
      </c>
      <c r="AY5170" s="15">
        <v>0</v>
      </c>
      <c r="AZ5170" s="15">
        <v>0</v>
      </c>
      <c r="BA5170" s="15">
        <v>0</v>
      </c>
      <c r="BB5170" s="15">
        <v>0</v>
      </c>
      <c r="BC5170" s="15">
        <v>0</v>
      </c>
      <c r="BD5170" s="15">
        <v>611384.21596754994</v>
      </c>
      <c r="BE5170" s="15">
        <v>626.54705961000002</v>
      </c>
      <c r="BF5170" s="15">
        <f>_xll.SNL.Clients.Office.Excel.Functions.SPG(BF$1, "SP_MARKETCAP", $A5170)</f>
        <v>181761.72</v>
      </c>
      <c r="BG5170" s="15">
        <v>83552.479919849997</v>
      </c>
    </row>
    <row r="5171" spans="1:59" x14ac:dyDescent="0.25">
      <c r="A5171" s="3">
        <f t="shared" si="82"/>
        <v>45348</v>
      </c>
      <c r="B5171" s="2">
        <v>1241.954</v>
      </c>
      <c r="C5171" s="2">
        <v>3024.2829999999999</v>
      </c>
      <c r="D5171" s="2">
        <v>595.95000000000005</v>
      </c>
      <c r="E5171" s="2">
        <v>1439.258</v>
      </c>
      <c r="F5171" s="2">
        <v>961.59</v>
      </c>
      <c r="G5171" s="2">
        <v>1272.8299939999999</v>
      </c>
      <c r="H5171" s="2">
        <v>3471.5250000000001</v>
      </c>
      <c r="I5171" s="2">
        <v>2385.261</v>
      </c>
      <c r="J5171" s="2">
        <v>15565.536</v>
      </c>
      <c r="K5171" s="2">
        <v>259.52</v>
      </c>
      <c r="L5171" s="2">
        <v>801.41264999999999</v>
      </c>
      <c r="M5171" s="2">
        <v>7348.5</v>
      </c>
      <c r="N5171" s="2">
        <v>2583.4349999999999</v>
      </c>
      <c r="O5171" s="2">
        <v>16342.65</v>
      </c>
      <c r="P5171" s="2">
        <v>10408.173000000001</v>
      </c>
      <c r="Q5171" s="2">
        <v>5331.3397231500003</v>
      </c>
      <c r="R5171" s="2">
        <v>3498.8293706999998</v>
      </c>
      <c r="S5171" s="15">
        <v>134504.72506237999</v>
      </c>
      <c r="T5171" s="15">
        <v>76807.174499999994</v>
      </c>
      <c r="U5171" s="15">
        <v>5181.2741845800001</v>
      </c>
      <c r="V5171" s="15">
        <v>159064.99410406</v>
      </c>
      <c r="W5171" s="15">
        <v>16303.4085</v>
      </c>
      <c r="X5171" s="15">
        <v>16054.4</v>
      </c>
      <c r="Y5171" s="15">
        <v>100631.49085705999</v>
      </c>
      <c r="Z5171" s="15">
        <v>126393.29827142</v>
      </c>
      <c r="AA5171" s="15">
        <v>101646.545</v>
      </c>
      <c r="AB5171" s="15">
        <v>18422.23</v>
      </c>
      <c r="AC5171" s="15">
        <v>63175.007300110003</v>
      </c>
      <c r="AD5171" s="15">
        <v>944.09249999999997</v>
      </c>
      <c r="AE5171" s="15">
        <v>1946612.304</v>
      </c>
      <c r="AF5171" s="15">
        <v>1228150.4157644401</v>
      </c>
      <c r="AG5171" s="15">
        <v>652.39236200000005</v>
      </c>
      <c r="AH5171" s="15">
        <v>70914.451671849994</v>
      </c>
      <c r="AI5171" s="15">
        <v>2797451.1619600002</v>
      </c>
      <c r="AJ5171" s="15">
        <v>635047.208751</v>
      </c>
      <c r="AK5171" s="15">
        <v>497303.22237484</v>
      </c>
      <c r="AL5171" s="15">
        <v>98755.688404800007</v>
      </c>
      <c r="AM5171" s="15">
        <v>19110.547954999998</v>
      </c>
      <c r="AN5171" s="15">
        <v>197517.66466479999</v>
      </c>
      <c r="AO5171" s="15">
        <v>3834.7534094100001</v>
      </c>
      <c r="AP5171" s="15">
        <v>95214.059141999998</v>
      </c>
      <c r="AQ5171" s="15">
        <v>10954.697929280001</v>
      </c>
      <c r="AR5171" s="15">
        <v>157050.78898752001</v>
      </c>
      <c r="AS5171" s="15">
        <v>3637.1694780900002</v>
      </c>
      <c r="AT5171" s="15">
        <v>46986.847439999998</v>
      </c>
      <c r="AU5171" s="15">
        <v>3170.2987499199999</v>
      </c>
      <c r="AV5171" s="15">
        <v>48398.86875252</v>
      </c>
      <c r="AW5171" s="15">
        <v>168441.50023008001</v>
      </c>
      <c r="AX5171" s="15">
        <v>41264.472091980002</v>
      </c>
      <c r="AY5171" s="15">
        <v>4175.6051559999996</v>
      </c>
      <c r="AZ5171" s="15">
        <v>210.5180091</v>
      </c>
      <c r="BA5171" s="15">
        <v>98755.688404800007</v>
      </c>
      <c r="BB5171" s="15">
        <v>26080.34231</v>
      </c>
      <c r="BC5171" s="15">
        <v>106309.90447487999</v>
      </c>
      <c r="BD5171" s="15">
        <v>635047.208751</v>
      </c>
      <c r="BE5171" s="15">
        <v>613.43546194999999</v>
      </c>
      <c r="BF5171" s="15">
        <f>_xll.SNL.Clients.Office.Excel.Functions.SPG(BF$1, "SP_MARKETCAP", $A5171)</f>
        <v>181761.72</v>
      </c>
      <c r="BG5171" s="15">
        <v>83315.537054419998</v>
      </c>
    </row>
    <row r="5172" spans="1:59" x14ac:dyDescent="0.25">
      <c r="A5172" s="3">
        <f t="shared" si="82"/>
        <v>45349</v>
      </c>
      <c r="B5172" s="2">
        <v>1237.2705000000001</v>
      </c>
      <c r="C5172" s="2">
        <v>3047.5974999999999</v>
      </c>
      <c r="D5172" s="2">
        <v>597.85964999999999</v>
      </c>
      <c r="E5172" s="2">
        <v>1440.692</v>
      </c>
      <c r="F5172" s="2">
        <v>966.89200000000005</v>
      </c>
      <c r="G5172" s="2">
        <v>1270.554987</v>
      </c>
      <c r="H5172" s="2">
        <v>3461.5124999999998</v>
      </c>
      <c r="I5172" s="2">
        <v>2393.9895000000001</v>
      </c>
      <c r="J5172" s="2">
        <v>15617.612999999999</v>
      </c>
      <c r="K5172" s="2">
        <v>261.952</v>
      </c>
      <c r="L5172" s="2">
        <v>810.59400000000005</v>
      </c>
      <c r="M5172" s="2">
        <v>7375.5</v>
      </c>
      <c r="N5172" s="2">
        <v>2585.0050000000001</v>
      </c>
      <c r="O5172" s="2">
        <v>16385.282999999999</v>
      </c>
      <c r="P5172" s="2">
        <v>10498.173000000001</v>
      </c>
      <c r="Q5172" s="2">
        <v>5404.1317193699997</v>
      </c>
      <c r="R5172" s="2">
        <v>3501.42622575</v>
      </c>
      <c r="S5172" s="15">
        <v>135621.17302165</v>
      </c>
      <c r="T5172" s="15">
        <v>77477.0815</v>
      </c>
      <c r="U5172" s="15">
        <v>5187.2611306500003</v>
      </c>
      <c r="V5172" s="15">
        <v>159850.54365360001</v>
      </c>
      <c r="W5172" s="15">
        <v>16334.865</v>
      </c>
      <c r="X5172" s="15">
        <v>16095.232</v>
      </c>
      <c r="Y5172" s="15">
        <v>100985.91363251</v>
      </c>
      <c r="Z5172" s="15">
        <v>126627.14618241999</v>
      </c>
      <c r="AA5172" s="15">
        <v>101704.5</v>
      </c>
      <c r="AB5172" s="15">
        <v>18431.490000000002</v>
      </c>
      <c r="AC5172" s="15">
        <v>63267.971833479998</v>
      </c>
      <c r="AD5172" s="15">
        <v>940.04600000000005</v>
      </c>
      <c r="AE5172" s="15">
        <v>1936989.0120000001</v>
      </c>
      <c r="AF5172" s="15">
        <v>1241687.7568773001</v>
      </c>
      <c r="AG5172" s="15">
        <v>668.85652300000004</v>
      </c>
      <c r="AH5172" s="15">
        <v>71128.470910789998</v>
      </c>
      <c r="AI5172" s="15">
        <v>2820150.7270300002</v>
      </c>
      <c r="AJ5172" s="15">
        <v>636098.18958795001</v>
      </c>
      <c r="AK5172" s="15">
        <v>494830.65356388001</v>
      </c>
      <c r="AL5172" s="15">
        <v>101394.03062799999</v>
      </c>
      <c r="AM5172" s="15">
        <v>19645.738021000001</v>
      </c>
      <c r="AN5172" s="15">
        <v>200709.3505537</v>
      </c>
      <c r="AO5172" s="15">
        <v>3862.2180712499999</v>
      </c>
      <c r="AP5172" s="15">
        <v>96993.701568000004</v>
      </c>
      <c r="AQ5172" s="15">
        <v>11124.915211199999</v>
      </c>
      <c r="AR5172" s="15">
        <v>157789.13617026</v>
      </c>
      <c r="AS5172" s="15">
        <v>3621.37442706</v>
      </c>
      <c r="AT5172" s="15">
        <v>48266.060363999997</v>
      </c>
      <c r="AU5172" s="15">
        <v>3212.2992788699999</v>
      </c>
      <c r="AV5172" s="15">
        <v>48259.505494079996</v>
      </c>
      <c r="AW5172" s="15">
        <v>167592.59947295999</v>
      </c>
      <c r="AX5172" s="15">
        <v>42129.650827079997</v>
      </c>
      <c r="AY5172" s="15">
        <v>4337.3793320000004</v>
      </c>
      <c r="AZ5172" s="15">
        <v>210.66121863000001</v>
      </c>
      <c r="BA5172" s="15">
        <v>101394.03062799999</v>
      </c>
      <c r="BB5172" s="15">
        <v>25789.788726999999</v>
      </c>
      <c r="BC5172" s="15">
        <v>106747.2743916</v>
      </c>
      <c r="BD5172" s="15">
        <v>636098.18958795001</v>
      </c>
      <c r="BE5172" s="15">
        <v>628.42014499000004</v>
      </c>
      <c r="BF5172" s="15">
        <f>_xll.SNL.Clients.Office.Excel.Functions.SPG(BF$1, "SP_MARKETCAP", $A5172)</f>
        <v>180662.44</v>
      </c>
      <c r="BG5172" s="15">
        <v>83444.048439060003</v>
      </c>
    </row>
    <row r="5173" spans="1:59" x14ac:dyDescent="0.25">
      <c r="A5173" s="3">
        <f t="shared" si="82"/>
        <v>45350</v>
      </c>
      <c r="B5173" s="2">
        <v>1235.0664999999999</v>
      </c>
      <c r="C5173" s="2">
        <v>3122.0010000000002</v>
      </c>
      <c r="D5173" s="2">
        <v>598.45124999999996</v>
      </c>
      <c r="E5173" s="2">
        <v>1446.6669999999999</v>
      </c>
      <c r="F5173" s="2">
        <v>969.06100000000004</v>
      </c>
      <c r="G5173" s="2">
        <v>1260.910494</v>
      </c>
      <c r="H5173" s="2">
        <v>3489.54</v>
      </c>
      <c r="I5173" s="2">
        <v>2474.0275000000001</v>
      </c>
      <c r="J5173" s="2">
        <v>15532.63</v>
      </c>
      <c r="K5173" s="2">
        <v>259.00799999999998</v>
      </c>
      <c r="L5173" s="2">
        <v>813.04200000000003</v>
      </c>
      <c r="M5173" s="2">
        <v>7360.5</v>
      </c>
      <c r="N5173" s="2">
        <v>2557.5300000000002</v>
      </c>
      <c r="O5173" s="2">
        <v>16264.4895</v>
      </c>
      <c r="P5173" s="2">
        <v>10421.544</v>
      </c>
      <c r="Q5173" s="2">
        <v>5245.0677276300003</v>
      </c>
      <c r="R5173" s="2">
        <v>3466.80149175</v>
      </c>
      <c r="S5173" s="15">
        <v>135238.03770119001</v>
      </c>
      <c r="T5173" s="15">
        <v>76993.988500000007</v>
      </c>
      <c r="U5173" s="15">
        <v>5184.9349238499999</v>
      </c>
      <c r="V5173" s="15">
        <v>160030.92191691001</v>
      </c>
      <c r="W5173" s="15">
        <v>16281.918</v>
      </c>
      <c r="X5173" s="15">
        <v>16120.008</v>
      </c>
      <c r="Y5173" s="15">
        <v>99451.566950520006</v>
      </c>
      <c r="Z5173" s="15">
        <v>125953.11761900999</v>
      </c>
      <c r="AA5173" s="15">
        <v>101825.963</v>
      </c>
      <c r="AB5173" s="15">
        <v>18511.86</v>
      </c>
      <c r="AC5173" s="15">
        <v>63907.714091189999</v>
      </c>
      <c r="AD5173" s="15">
        <v>931.56500000000005</v>
      </c>
      <c r="AE5173" s="15">
        <v>1911441.7560000001</v>
      </c>
      <c r="AF5173" s="15">
        <v>1233963.0594061201</v>
      </c>
      <c r="AG5173" s="15">
        <v>751.17732599999999</v>
      </c>
      <c r="AH5173" s="15">
        <v>71457.731278389998</v>
      </c>
      <c r="AI5173" s="15">
        <v>2801466.0510200001</v>
      </c>
      <c r="AJ5173" s="15">
        <v>643455.05544659996</v>
      </c>
      <c r="AK5173" s="15">
        <v>497087.64004616003</v>
      </c>
      <c r="AL5173" s="15">
        <v>99031.665624800007</v>
      </c>
      <c r="AM5173" s="15">
        <v>20048.314620000001</v>
      </c>
      <c r="AN5173" s="15">
        <v>203240.687638</v>
      </c>
      <c r="AO5173" s="15">
        <v>3796.9894993799999</v>
      </c>
      <c r="AP5173" s="15">
        <v>97867.576165000006</v>
      </c>
      <c r="AQ5173" s="15">
        <v>11012.450221360001</v>
      </c>
      <c r="AR5173" s="15">
        <v>157825.32965961</v>
      </c>
      <c r="AS5173" s="15">
        <v>3638.60539182</v>
      </c>
      <c r="AT5173" s="15">
        <v>48648.85514</v>
      </c>
      <c r="AU5173" s="15">
        <v>3210.32278339</v>
      </c>
      <c r="AV5173" s="15">
        <v>48438.686826359997</v>
      </c>
      <c r="AW5173" s="15">
        <v>169355.70104543999</v>
      </c>
      <c r="AX5173" s="15">
        <v>42357.329441579997</v>
      </c>
      <c r="AY5173" s="15">
        <v>4346.5363610000004</v>
      </c>
      <c r="AZ5173" s="15">
        <v>210.5180091</v>
      </c>
      <c r="BA5173" s="15">
        <v>99031.665624800007</v>
      </c>
      <c r="BB5173" s="15">
        <v>25366.591116</v>
      </c>
      <c r="BC5173" s="15">
        <v>106130.44310855999</v>
      </c>
      <c r="BD5173" s="15">
        <v>643455.05544659996</v>
      </c>
      <c r="BE5173" s="15">
        <v>602.01525292999997</v>
      </c>
      <c r="BF5173" s="15">
        <f>_xll.SNL.Clients.Office.Excel.Functions.SPG(BF$1, "SP_MARKETCAP", $A5173)</f>
        <v>177533.72</v>
      </c>
      <c r="BG5173" s="15">
        <v>83235.217439019994</v>
      </c>
    </row>
    <row r="5174" spans="1:59" x14ac:dyDescent="0.25">
      <c r="A5174" s="3">
        <f t="shared" si="82"/>
        <v>45351</v>
      </c>
      <c r="B5174" s="2">
        <v>1241.403</v>
      </c>
      <c r="C5174" s="2">
        <v>3202.89</v>
      </c>
      <c r="D5174" s="2">
        <v>602.38800000000003</v>
      </c>
      <c r="E5174" s="2">
        <v>1454.64</v>
      </c>
      <c r="F5174" s="2">
        <v>974.96550000000002</v>
      </c>
      <c r="G5174" s="2">
        <v>1262.388195</v>
      </c>
      <c r="H5174" s="2">
        <v>3457.62</v>
      </c>
      <c r="I5174" s="2">
        <v>2479.75</v>
      </c>
      <c r="J5174" s="2">
        <v>15734.8845</v>
      </c>
      <c r="K5174" s="2">
        <v>260.928</v>
      </c>
      <c r="L5174" s="2">
        <v>813.55200000000002</v>
      </c>
      <c r="M5174" s="2">
        <v>7357.5</v>
      </c>
      <c r="N5174" s="2">
        <v>2570.875</v>
      </c>
      <c r="O5174" s="2">
        <v>16371.072</v>
      </c>
      <c r="P5174" s="2">
        <v>10821.791999999999</v>
      </c>
      <c r="Q5174" s="2">
        <v>5255.8517270700004</v>
      </c>
      <c r="R5174" s="2">
        <v>3482.38262205</v>
      </c>
      <c r="S5174" s="15">
        <v>137790.67388421</v>
      </c>
      <c r="T5174" s="15">
        <v>77351.042499999996</v>
      </c>
      <c r="U5174" s="15">
        <v>5208.6251327399996</v>
      </c>
      <c r="V5174" s="15">
        <v>160828.10980909001</v>
      </c>
      <c r="W5174" s="15">
        <v>16410.72</v>
      </c>
      <c r="X5174" s="15">
        <v>16129.298000000001</v>
      </c>
      <c r="Y5174" s="15">
        <v>99743.470449679997</v>
      </c>
      <c r="Z5174" s="15">
        <v>126239.11193236</v>
      </c>
      <c r="AA5174" s="15">
        <v>102246.705</v>
      </c>
      <c r="AB5174" s="15">
        <v>18633.312000000002</v>
      </c>
      <c r="AC5174" s="15">
        <v>64468.42736052</v>
      </c>
      <c r="AD5174" s="15">
        <v>932.44799999999998</v>
      </c>
      <c r="AE5174" s="15">
        <v>1947104.544</v>
      </c>
      <c r="AF5174" s="15">
        <v>1249539.92460378</v>
      </c>
      <c r="AG5174" s="15">
        <v>753.23534600000005</v>
      </c>
      <c r="AH5174" s="15">
        <v>71219.017511879996</v>
      </c>
      <c r="AI5174" s="15">
        <v>2791119.9907499999</v>
      </c>
      <c r="AJ5174" s="15">
        <v>642945.48898020003</v>
      </c>
      <c r="AK5174" s="15">
        <v>499103.30149728002</v>
      </c>
      <c r="AL5174" s="15">
        <v>100025.1836168</v>
      </c>
      <c r="AM5174" s="15">
        <v>20517.197952999999</v>
      </c>
      <c r="AN5174" s="15">
        <v>204671.44338129999</v>
      </c>
      <c r="AO5174" s="15">
        <v>3635.6346110700001</v>
      </c>
      <c r="AP5174" s="15">
        <v>100444.54942700001</v>
      </c>
      <c r="AQ5174" s="15">
        <v>11243.45938968</v>
      </c>
      <c r="AR5174" s="15">
        <v>158831.50866354001</v>
      </c>
      <c r="AS5174" s="15">
        <v>3703.2215096700002</v>
      </c>
      <c r="AT5174" s="15">
        <v>49317.534623</v>
      </c>
      <c r="AU5174" s="15">
        <v>3194.5108195500002</v>
      </c>
      <c r="AV5174" s="15">
        <v>49586.774622080004</v>
      </c>
      <c r="AW5174" s="15">
        <v>170748.76895455999</v>
      </c>
      <c r="AX5174" s="15">
        <v>41565.007863120001</v>
      </c>
      <c r="AY5174" s="15">
        <v>4355.6933900000004</v>
      </c>
      <c r="AZ5174" s="15">
        <v>210.5180091</v>
      </c>
      <c r="BA5174" s="15">
        <v>100025.1836168</v>
      </c>
      <c r="BB5174" s="15">
        <v>25202.365178</v>
      </c>
      <c r="BC5174" s="15">
        <v>103817.86310664</v>
      </c>
      <c r="BD5174" s="15">
        <v>642945.48898020003</v>
      </c>
      <c r="BE5174" s="15">
        <v>602.96033181999996</v>
      </c>
      <c r="BF5174" s="15">
        <f>_xll.SNL.Clients.Office.Excel.Functions.SPG(BF$1, "SP_MARKETCAP", $A5174)</f>
        <v>182015.4</v>
      </c>
      <c r="BG5174" s="15">
        <v>82588.64453505</v>
      </c>
    </row>
    <row r="5175" spans="1:59" x14ac:dyDescent="0.25">
      <c r="A5175" s="3">
        <f t="shared" si="82"/>
        <v>45352</v>
      </c>
      <c r="B5175" s="2">
        <v>1256.8309999999999</v>
      </c>
      <c r="C5175" s="2">
        <v>3233.116</v>
      </c>
      <c r="D5175" s="2">
        <v>605.17200000000003</v>
      </c>
      <c r="E5175" s="2">
        <v>1468.2925</v>
      </c>
      <c r="F5175" s="2">
        <v>980.74950000000001</v>
      </c>
      <c r="G5175" s="2">
        <v>1256.7825</v>
      </c>
      <c r="H5175" s="2">
        <v>3495.4679999999998</v>
      </c>
      <c r="I5175" s="2">
        <v>2474.0275000000001</v>
      </c>
      <c r="J5175" s="2">
        <v>15985.1505</v>
      </c>
      <c r="K5175" s="2">
        <v>263.29599999999999</v>
      </c>
      <c r="L5175" s="2">
        <v>808.96199999999999</v>
      </c>
      <c r="M5175" s="2">
        <v>7404</v>
      </c>
      <c r="N5175" s="2">
        <v>2584.2199999999998</v>
      </c>
      <c r="O5175" s="2">
        <v>16657.660500000002</v>
      </c>
      <c r="P5175" s="2">
        <v>11002.304</v>
      </c>
      <c r="Q5175" s="2">
        <v>5302.4937225900003</v>
      </c>
      <c r="R5175" s="2">
        <v>3514.4105009999998</v>
      </c>
      <c r="S5175" s="15">
        <v>138830.50309395001</v>
      </c>
      <c r="T5175" s="15">
        <v>77844.455000000002</v>
      </c>
      <c r="U5175" s="15">
        <v>5264.1051280000001</v>
      </c>
      <c r="V5175" s="15">
        <v>161876.09882951001</v>
      </c>
      <c r="W5175" s="15">
        <v>16638.562999999998</v>
      </c>
      <c r="X5175" s="15">
        <v>16182.464</v>
      </c>
      <c r="Y5175" s="15">
        <v>100972.89524616</v>
      </c>
      <c r="Z5175" s="15">
        <v>127587.66634919999</v>
      </c>
      <c r="AA5175" s="15">
        <v>101831.073</v>
      </c>
      <c r="AB5175" s="15">
        <v>18831.696</v>
      </c>
      <c r="AC5175" s="15">
        <v>65185.489925330003</v>
      </c>
      <c r="AD5175" s="15">
        <v>942.60249999999996</v>
      </c>
      <c r="AE5175" s="15">
        <v>2025050.7479999999</v>
      </c>
      <c r="AF5175" s="15">
        <v>1280566.1847438</v>
      </c>
      <c r="AG5175" s="15">
        <v>753.92135199999996</v>
      </c>
      <c r="AH5175" s="15">
        <v>71194.322984309998</v>
      </c>
      <c r="AI5175" s="15">
        <v>2774288.3404600001</v>
      </c>
      <c r="AJ5175" s="15">
        <v>645365.92969559995</v>
      </c>
      <c r="AK5175" s="15">
        <v>507327.69069060002</v>
      </c>
      <c r="AL5175" s="15">
        <v>105036.929932</v>
      </c>
      <c r="AM5175" s="15">
        <v>20616.658054</v>
      </c>
      <c r="AN5175" s="15">
        <v>205350.13520824999</v>
      </c>
      <c r="AO5175" s="15">
        <v>3728.3278447799999</v>
      </c>
      <c r="AP5175" s="15">
        <v>101879.74493299999</v>
      </c>
      <c r="AQ5175" s="15">
        <v>11346.80559656</v>
      </c>
      <c r="AR5175" s="15">
        <v>159005.23741242001</v>
      </c>
      <c r="AS5175" s="15">
        <v>3810.9150394200001</v>
      </c>
      <c r="AT5175" s="15">
        <v>49852.962760000002</v>
      </c>
      <c r="AU5175" s="15">
        <v>3257.7586749100001</v>
      </c>
      <c r="AV5175" s="15">
        <v>50758.089627540001</v>
      </c>
      <c r="AW5175" s="15">
        <v>172664.2373296</v>
      </c>
      <c r="AX5175" s="15">
        <v>42220.722272879997</v>
      </c>
      <c r="AY5175" s="15">
        <v>4563.2527099999998</v>
      </c>
      <c r="AZ5175" s="15">
        <v>211.09084722</v>
      </c>
      <c r="BA5175" s="15">
        <v>105036.929932</v>
      </c>
      <c r="BB5175" s="15">
        <v>26099.291456999999</v>
      </c>
      <c r="BC5175" s="15">
        <v>105615.70062672</v>
      </c>
      <c r="BD5175" s="15">
        <v>645365.92969559995</v>
      </c>
      <c r="BE5175" s="15">
        <v>620.91683073000002</v>
      </c>
      <c r="BF5175" s="15">
        <f>_xll.SNL.Clients.Office.Excel.Functions.SPG(BF$1, "SP_MARKETCAP", $A5175)</f>
        <v>185270.96</v>
      </c>
      <c r="BG5175" s="15">
        <v>82644.868265829995</v>
      </c>
    </row>
    <row r="5176" spans="1:59" x14ac:dyDescent="0.25">
      <c r="A5176" s="3">
        <f t="shared" si="82"/>
        <v>45353</v>
      </c>
      <c r="B5176" s="2">
        <v>1256.8309999999999</v>
      </c>
      <c r="C5176" s="2">
        <v>3233.116</v>
      </c>
      <c r="D5176" s="2">
        <v>605.17200000000003</v>
      </c>
      <c r="E5176" s="2">
        <v>1468.2925</v>
      </c>
      <c r="F5176" s="2">
        <v>980.74950000000001</v>
      </c>
      <c r="G5176" s="2">
        <v>1256.7825</v>
      </c>
      <c r="H5176" s="2">
        <v>3495.4679999999998</v>
      </c>
      <c r="I5176" s="2">
        <v>2474.0275000000001</v>
      </c>
      <c r="J5176" s="2">
        <v>15985.1505</v>
      </c>
      <c r="K5176" s="2">
        <v>263.29599999999999</v>
      </c>
      <c r="L5176" s="2">
        <v>808.96199999999999</v>
      </c>
      <c r="M5176" s="2">
        <v>0</v>
      </c>
      <c r="N5176" s="2">
        <v>2584.2199999999998</v>
      </c>
      <c r="O5176" s="2">
        <v>16657.660500000002</v>
      </c>
      <c r="P5176" s="2">
        <v>0</v>
      </c>
      <c r="Q5176" s="2">
        <v>5302.4937225900003</v>
      </c>
      <c r="R5176" s="2">
        <v>3514.4105009999998</v>
      </c>
      <c r="S5176" s="15">
        <v>138830.50309395001</v>
      </c>
      <c r="T5176" s="15">
        <v>0</v>
      </c>
      <c r="U5176" s="15">
        <v>5264.1051280000001</v>
      </c>
      <c r="V5176" s="15">
        <v>0</v>
      </c>
      <c r="W5176" s="15">
        <v>0</v>
      </c>
      <c r="X5176" s="15">
        <v>16182.464</v>
      </c>
      <c r="Y5176" s="15">
        <v>100972.89524616</v>
      </c>
      <c r="Z5176" s="15">
        <v>127587.66634919999</v>
      </c>
      <c r="AA5176" s="15">
        <v>0</v>
      </c>
      <c r="AB5176" s="15">
        <v>18831.696</v>
      </c>
      <c r="AC5176" s="15">
        <v>0</v>
      </c>
      <c r="AD5176" s="15">
        <v>942.60249999999996</v>
      </c>
      <c r="AE5176" s="15">
        <v>2025050.7479999999</v>
      </c>
      <c r="AF5176" s="15">
        <v>1280566.1847438</v>
      </c>
      <c r="AG5176" s="15">
        <v>0</v>
      </c>
      <c r="AH5176" s="15">
        <v>0</v>
      </c>
      <c r="AI5176" s="15">
        <v>0</v>
      </c>
      <c r="AJ5176" s="15">
        <v>645365.92969559995</v>
      </c>
      <c r="AK5176" s="15">
        <v>507327.69069060002</v>
      </c>
      <c r="AL5176" s="15">
        <v>105036.929932</v>
      </c>
      <c r="AM5176" s="15">
        <v>20616.658054</v>
      </c>
      <c r="AN5176" s="15">
        <v>205350.13520824999</v>
      </c>
      <c r="AO5176" s="15">
        <v>0</v>
      </c>
      <c r="AP5176" s="15">
        <v>0</v>
      </c>
      <c r="AQ5176" s="15">
        <v>0</v>
      </c>
      <c r="AR5176" s="15">
        <v>0</v>
      </c>
      <c r="AS5176" s="15">
        <v>0</v>
      </c>
      <c r="AT5176" s="15">
        <v>0</v>
      </c>
      <c r="AU5176" s="15">
        <v>0</v>
      </c>
      <c r="AV5176" s="15">
        <v>0</v>
      </c>
      <c r="AW5176" s="15">
        <v>0</v>
      </c>
      <c r="AX5176" s="15">
        <v>0</v>
      </c>
      <c r="AY5176" s="15">
        <v>0</v>
      </c>
      <c r="AZ5176" s="15">
        <v>0</v>
      </c>
      <c r="BA5176" s="15">
        <v>0</v>
      </c>
      <c r="BB5176" s="15">
        <v>26099.291456999999</v>
      </c>
      <c r="BC5176" s="15">
        <v>0</v>
      </c>
      <c r="BD5176" s="15">
        <v>645365.92969559995</v>
      </c>
      <c r="BE5176" s="15">
        <v>620.91683073000002</v>
      </c>
      <c r="BF5176" s="15">
        <f>_xll.SNL.Clients.Office.Excel.Functions.SPG(BF$1, "SP_MARKETCAP", $A5176)</f>
        <v>185270.96</v>
      </c>
      <c r="BG5176" s="15">
        <v>82644.868265829995</v>
      </c>
    </row>
    <row r="5177" spans="1:59" x14ac:dyDescent="0.25">
      <c r="A5177" s="3">
        <f t="shared" si="82"/>
        <v>45354</v>
      </c>
      <c r="B5177" s="2">
        <v>1256.8309999999999</v>
      </c>
      <c r="C5177" s="2">
        <v>3233.116</v>
      </c>
      <c r="D5177" s="2">
        <v>605.17200000000003</v>
      </c>
      <c r="E5177" s="2">
        <v>1468.2925</v>
      </c>
      <c r="F5177" s="2">
        <v>980.74950000000001</v>
      </c>
      <c r="G5177" s="2">
        <v>1256.7825</v>
      </c>
      <c r="H5177" s="2">
        <v>3495.4679999999998</v>
      </c>
      <c r="I5177" s="2">
        <v>2474.0275000000001</v>
      </c>
      <c r="J5177" s="2">
        <v>15985.1505</v>
      </c>
      <c r="K5177" s="2">
        <v>263.29599999999999</v>
      </c>
      <c r="L5177" s="2">
        <v>808.96199999999999</v>
      </c>
      <c r="M5177" s="2">
        <v>7404</v>
      </c>
      <c r="N5177" s="2">
        <v>0</v>
      </c>
      <c r="O5177" s="2">
        <v>16657.660500000002</v>
      </c>
      <c r="P5177" s="2">
        <v>11002.304</v>
      </c>
      <c r="Q5177" s="2">
        <v>5302.4937225900003</v>
      </c>
      <c r="R5177" s="2">
        <v>3514.4105009999998</v>
      </c>
      <c r="S5177" s="15">
        <v>138830.50309395001</v>
      </c>
      <c r="T5177" s="15">
        <v>0</v>
      </c>
      <c r="U5177" s="15">
        <v>5264.1051280000001</v>
      </c>
      <c r="V5177" s="15">
        <v>161876.09882951001</v>
      </c>
      <c r="W5177" s="15">
        <v>16638.562999999998</v>
      </c>
      <c r="X5177" s="15">
        <v>16182.464</v>
      </c>
      <c r="Y5177" s="15">
        <v>0</v>
      </c>
      <c r="Z5177" s="15">
        <v>0</v>
      </c>
      <c r="AA5177" s="15">
        <v>0</v>
      </c>
      <c r="AB5177" s="15">
        <v>0</v>
      </c>
      <c r="AC5177" s="15">
        <v>0</v>
      </c>
      <c r="AD5177" s="15">
        <v>942.60249999999996</v>
      </c>
      <c r="AE5177" s="15">
        <v>0</v>
      </c>
      <c r="AF5177" s="15">
        <v>0</v>
      </c>
      <c r="AG5177" s="15">
        <v>753.92135199999996</v>
      </c>
      <c r="AH5177" s="15">
        <v>71194.322984309998</v>
      </c>
      <c r="AI5177" s="15">
        <v>2774288.3404600001</v>
      </c>
      <c r="AJ5177" s="15">
        <v>645365.92969559995</v>
      </c>
      <c r="AK5177" s="15">
        <v>507327.69069060002</v>
      </c>
      <c r="AL5177" s="15">
        <v>105036.929932</v>
      </c>
      <c r="AM5177" s="15">
        <v>20616.658054</v>
      </c>
      <c r="AN5177" s="15">
        <v>205350.13520824999</v>
      </c>
      <c r="AO5177" s="15">
        <v>3728.3278447799999</v>
      </c>
      <c r="AP5177" s="15">
        <v>0</v>
      </c>
      <c r="AQ5177" s="15">
        <v>0</v>
      </c>
      <c r="AR5177" s="15">
        <v>159005.23741242001</v>
      </c>
      <c r="AS5177" s="15">
        <v>0</v>
      </c>
      <c r="AT5177" s="15">
        <v>0</v>
      </c>
      <c r="AU5177" s="15">
        <v>0</v>
      </c>
      <c r="AV5177" s="15">
        <v>0</v>
      </c>
      <c r="AW5177" s="15">
        <v>0</v>
      </c>
      <c r="AX5177" s="15">
        <v>0</v>
      </c>
      <c r="AY5177" s="15">
        <v>0</v>
      </c>
      <c r="AZ5177" s="15">
        <v>0</v>
      </c>
      <c r="BA5177" s="15">
        <v>105036.929932</v>
      </c>
      <c r="BB5177" s="15">
        <v>26099.291456999999</v>
      </c>
      <c r="BC5177" s="15">
        <v>105615.70062672</v>
      </c>
      <c r="BD5177" s="15">
        <v>645365.92969559995</v>
      </c>
      <c r="BE5177" s="15">
        <v>620.91683073000002</v>
      </c>
      <c r="BF5177" s="15">
        <f>_xll.SNL.Clients.Office.Excel.Functions.SPG(BF$1, "SP_MARKETCAP", $A5177)</f>
        <v>185270.96</v>
      </c>
      <c r="BG5177" s="15">
        <v>82644.868265829995</v>
      </c>
    </row>
    <row r="5178" spans="1:59" x14ac:dyDescent="0.25">
      <c r="A5178" s="3">
        <f t="shared" si="82"/>
        <v>45355</v>
      </c>
      <c r="B5178" s="2">
        <v>1241.625</v>
      </c>
      <c r="C5178" s="2">
        <v>3454.4259999999999</v>
      </c>
      <c r="D5178" s="2">
        <v>609.52200000000005</v>
      </c>
      <c r="E5178" s="2">
        <v>1469.8589999999999</v>
      </c>
      <c r="F5178" s="2">
        <v>974.12199999999996</v>
      </c>
      <c r="G5178" s="2">
        <v>1258.246637</v>
      </c>
      <c r="H5178" s="2">
        <v>3493.53</v>
      </c>
      <c r="I5178" s="2">
        <v>2489.56</v>
      </c>
      <c r="J5178" s="2">
        <v>15941.472</v>
      </c>
      <c r="K5178" s="2">
        <v>259.904</v>
      </c>
      <c r="L5178" s="2">
        <v>821.58857999999998</v>
      </c>
      <c r="M5178" s="2">
        <v>7413.75</v>
      </c>
      <c r="N5178" s="2">
        <v>2550.114</v>
      </c>
      <c r="O5178" s="2">
        <v>16560.552</v>
      </c>
      <c r="P5178" s="2">
        <v>11033.472</v>
      </c>
      <c r="Q5178" s="2">
        <v>5175.0297276299998</v>
      </c>
      <c r="R5178" s="2">
        <v>3500.5606074000002</v>
      </c>
      <c r="S5178" s="15">
        <v>139093.78790622999</v>
      </c>
      <c r="T5178" s="15">
        <v>77436.922500000001</v>
      </c>
      <c r="U5178" s="15">
        <v>5249.8004945000002</v>
      </c>
      <c r="V5178" s="15">
        <v>162475.19426764001</v>
      </c>
      <c r="W5178" s="15">
        <v>16582.675999999999</v>
      </c>
      <c r="X5178" s="15">
        <v>16234.55</v>
      </c>
      <c r="Y5178" s="15">
        <v>100637.32671882999</v>
      </c>
      <c r="Z5178" s="15">
        <v>127497.57692966</v>
      </c>
      <c r="AA5178" s="15">
        <v>101862.63</v>
      </c>
      <c r="AB5178" s="15">
        <v>18815.874</v>
      </c>
      <c r="AC5178" s="15">
        <v>65802.365743129994</v>
      </c>
      <c r="AD5178" s="15">
        <v>949.70550000000003</v>
      </c>
      <c r="AE5178" s="15">
        <v>2097853.0440000002</v>
      </c>
      <c r="AF5178" s="15">
        <v>1270088.1297581401</v>
      </c>
      <c r="AG5178" s="15">
        <v>732.65514492</v>
      </c>
      <c r="AH5178" s="15">
        <v>71474.194296770002</v>
      </c>
      <c r="AI5178" s="15">
        <v>2703873.3631000002</v>
      </c>
      <c r="AJ5178" s="15">
        <v>599186.46867810003</v>
      </c>
      <c r="AK5178" s="15">
        <v>506425.0030268</v>
      </c>
      <c r="AL5178" s="15">
        <v>105721.3534376</v>
      </c>
      <c r="AM5178" s="15">
        <v>21251.308221359999</v>
      </c>
      <c r="AN5178" s="15">
        <v>208541.82109715001</v>
      </c>
      <c r="AO5178" s="15">
        <v>3768.38047663</v>
      </c>
      <c r="AP5178" s="15">
        <v>100840.02552220999</v>
      </c>
      <c r="AQ5178" s="15">
        <v>11206.98425784</v>
      </c>
      <c r="AR5178" s="15">
        <v>158462.33507217001</v>
      </c>
      <c r="AS5178" s="15">
        <v>4003.3274792399998</v>
      </c>
      <c r="AT5178" s="15">
        <v>55517.356351249997</v>
      </c>
      <c r="AU5178" s="15">
        <v>3215.2640220899998</v>
      </c>
      <c r="AV5178" s="15">
        <v>50592.180986539999</v>
      </c>
      <c r="AW5178" s="15">
        <v>175232.70628704</v>
      </c>
      <c r="AX5178" s="15">
        <v>42225.275845169999</v>
      </c>
      <c r="AY5178" s="15">
        <v>4645.6659699000002</v>
      </c>
      <c r="AZ5178" s="15">
        <v>210.37479956999999</v>
      </c>
      <c r="BA5178" s="15">
        <v>105721.3534376</v>
      </c>
      <c r="BB5178" s="15">
        <v>25050.772003499998</v>
      </c>
      <c r="BC5178" s="15">
        <v>104365.91877624</v>
      </c>
      <c r="BD5178" s="15">
        <v>599186.46867810003</v>
      </c>
      <c r="BE5178" s="15">
        <v>604.85048959999995</v>
      </c>
      <c r="BF5178" s="15">
        <f>_xll.SNL.Clients.Office.Excel.Functions.SPG(BF$1, "SP_MARKETCAP", $A5178)</f>
        <v>192839.08</v>
      </c>
      <c r="BG5178" s="15">
        <v>83050.482323599994</v>
      </c>
    </row>
    <row r="5179" spans="1:59" x14ac:dyDescent="0.25">
      <c r="A5179" s="3">
        <f t="shared" si="82"/>
        <v>45356</v>
      </c>
      <c r="B5179" s="2">
        <v>1249.875</v>
      </c>
      <c r="C5179" s="2">
        <v>3883.5610000000001</v>
      </c>
      <c r="D5179" s="2">
        <v>604.91099999999994</v>
      </c>
      <c r="E5179" s="2">
        <v>1457.809</v>
      </c>
      <c r="F5179" s="2">
        <v>969.93600000000004</v>
      </c>
      <c r="G5179" s="2">
        <v>1253.621987</v>
      </c>
      <c r="H5179" s="2">
        <v>3465.1439999999998</v>
      </c>
      <c r="I5179" s="2">
        <v>2492.5574999999999</v>
      </c>
      <c r="J5179" s="2">
        <v>15587.034</v>
      </c>
      <c r="K5179" s="2">
        <v>258.40064000000001</v>
      </c>
      <c r="L5179" s="2">
        <v>820.28399999999999</v>
      </c>
      <c r="M5179" s="2">
        <v>7380</v>
      </c>
      <c r="N5179" s="2">
        <v>2549.337</v>
      </c>
      <c r="O5179" s="2">
        <v>16650.555</v>
      </c>
      <c r="P5179" s="2">
        <v>10941.915999999999</v>
      </c>
      <c r="Q5179" s="2">
        <v>5117.8397306400002</v>
      </c>
      <c r="R5179" s="2">
        <v>3479.7857669999999</v>
      </c>
      <c r="S5179" s="15">
        <v>138051.04294094001</v>
      </c>
      <c r="T5179" s="15">
        <v>77156.672000000006</v>
      </c>
      <c r="U5179" s="15">
        <v>5193.1541458399997</v>
      </c>
      <c r="V5179" s="15">
        <v>161131.10731788</v>
      </c>
      <c r="W5179" s="15">
        <v>16270.632</v>
      </c>
      <c r="X5179" s="15">
        <v>16277.118</v>
      </c>
      <c r="Y5179" s="15">
        <v>99936.253690230005</v>
      </c>
      <c r="Z5179" s="15">
        <v>127186.19304765</v>
      </c>
      <c r="AA5179" s="15">
        <v>102456.66800000001</v>
      </c>
      <c r="AB5179" s="15">
        <v>19052.544000000002</v>
      </c>
      <c r="AC5179" s="15">
        <v>65008.988706620003</v>
      </c>
      <c r="AD5179" s="15">
        <v>966.83799999999997</v>
      </c>
      <c r="AE5179" s="15">
        <v>2115745.9679999999</v>
      </c>
      <c r="AF5179" s="15">
        <v>1249769.37106332</v>
      </c>
      <c r="AG5179" s="15">
        <v>720.30702450000001</v>
      </c>
      <c r="AH5179" s="15">
        <v>71391.879204869998</v>
      </c>
      <c r="AI5179" s="15">
        <v>2626972.7957199998</v>
      </c>
      <c r="AJ5179" s="15">
        <v>575619.01960710005</v>
      </c>
      <c r="AK5179" s="15">
        <v>495911.53359288001</v>
      </c>
      <c r="AL5179" s="15">
        <v>104286.2718936</v>
      </c>
      <c r="AM5179" s="15">
        <v>20185.664283360002</v>
      </c>
      <c r="AN5179" s="15">
        <v>207037.69326445</v>
      </c>
      <c r="AO5179" s="15">
        <v>3846.1970185099999</v>
      </c>
      <c r="AP5179" s="15">
        <v>101630.97771177</v>
      </c>
      <c r="AQ5179" s="15">
        <v>11094.519268</v>
      </c>
      <c r="AR5179" s="15">
        <v>157224.51773640001</v>
      </c>
      <c r="AS5179" s="15">
        <v>3912.8649142499999</v>
      </c>
      <c r="AT5179" s="15">
        <v>52517.989684749999</v>
      </c>
      <c r="AU5179" s="15">
        <v>3145.0984325499999</v>
      </c>
      <c r="AV5179" s="15">
        <v>50144.227655839997</v>
      </c>
      <c r="AW5179" s="15">
        <v>171804.45322944</v>
      </c>
      <c r="AX5179" s="15">
        <v>41806.347194490001</v>
      </c>
      <c r="AY5179" s="15">
        <v>4578.5144250000003</v>
      </c>
      <c r="AZ5179" s="15">
        <v>210.37479956999999</v>
      </c>
      <c r="BA5179" s="15">
        <v>104286.2718936</v>
      </c>
      <c r="BB5179" s="15">
        <v>24551.77780575</v>
      </c>
      <c r="BC5179" s="15">
        <v>103723.29663816</v>
      </c>
      <c r="BD5179" s="15">
        <v>575619.01960710005</v>
      </c>
      <c r="BE5179" s="15">
        <v>601.07017403999998</v>
      </c>
      <c r="BF5179" s="15">
        <f>_xll.SNL.Clients.Office.Excel.Functions.SPG(BF$1, "SP_MARKETCAP", $A5179)</f>
        <v>182480.48</v>
      </c>
      <c r="BG5179" s="15">
        <v>83078.594188989999</v>
      </c>
    </row>
    <row r="5180" spans="1:59" x14ac:dyDescent="0.25">
      <c r="A5180" s="3">
        <f t="shared" ref="A5180:A5181" si="83">A5179+1</f>
        <v>45357</v>
      </c>
      <c r="B5180" s="2">
        <v>1253.7249999999999</v>
      </c>
      <c r="C5180" s="2">
        <v>4267.34</v>
      </c>
      <c r="D5180" s="2">
        <v>610.04399999999998</v>
      </c>
      <c r="E5180" s="2">
        <v>1466.9670000000001</v>
      </c>
      <c r="F5180" s="2">
        <v>968.96799999999996</v>
      </c>
      <c r="G5180" s="2">
        <v>1260.7169940000001</v>
      </c>
      <c r="H5180" s="2">
        <v>3489.9960000000001</v>
      </c>
      <c r="I5180" s="2">
        <v>2506.7275</v>
      </c>
      <c r="J5180" s="2">
        <v>15733.1625</v>
      </c>
      <c r="K5180" s="2">
        <v>259.10399999999998</v>
      </c>
      <c r="L5180" s="2">
        <v>827.83199999999999</v>
      </c>
      <c r="M5180" s="2">
        <v>7456.5</v>
      </c>
      <c r="N5180" s="2">
        <v>2568.7620000000002</v>
      </c>
      <c r="O5180" s="2">
        <v>17032.450499999999</v>
      </c>
      <c r="P5180" s="2">
        <v>11099.704</v>
      </c>
      <c r="Q5180" s="2">
        <v>5142.9277264399998</v>
      </c>
      <c r="R5180" s="2">
        <v>3512.6792642999999</v>
      </c>
      <c r="S5180" s="15">
        <v>138942.29758106</v>
      </c>
      <c r="T5180" s="15">
        <v>77463.172000000006</v>
      </c>
      <c r="U5180" s="15">
        <v>5232.58398614</v>
      </c>
      <c r="V5180" s="15">
        <v>162450.09863784999</v>
      </c>
      <c r="W5180" s="15">
        <v>16352.039500000001</v>
      </c>
      <c r="X5180" s="15">
        <v>16366.686</v>
      </c>
      <c r="Y5180" s="15">
        <v>101123.82917447999</v>
      </c>
      <c r="Z5180" s="15">
        <v>128719.3973219</v>
      </c>
      <c r="AA5180" s="15">
        <v>102613.77800000001</v>
      </c>
      <c r="AB5180" s="15">
        <v>19091.900000000001</v>
      </c>
      <c r="AC5180" s="15">
        <v>65337.742333080001</v>
      </c>
      <c r="AD5180" s="15">
        <v>977.35649999999998</v>
      </c>
      <c r="AE5180" s="15">
        <v>2183084.4</v>
      </c>
      <c r="AF5180" s="15">
        <v>1264734.3790355399</v>
      </c>
      <c r="AG5180" s="15">
        <v>753.92135230999997</v>
      </c>
      <c r="AH5180" s="15">
        <v>71762.29711842</v>
      </c>
      <c r="AI5180" s="15">
        <v>2611530.9147199998</v>
      </c>
      <c r="AJ5180" s="15">
        <v>562242.89986410004</v>
      </c>
      <c r="AK5180" s="15">
        <v>498373.45863100002</v>
      </c>
      <c r="AL5180" s="15">
        <v>105489.5325728</v>
      </c>
      <c r="AM5180" s="15">
        <v>19716.780950640001</v>
      </c>
      <c r="AN5180" s="15">
        <v>201883.3039841</v>
      </c>
      <c r="AO5180" s="15">
        <v>3872.5173194399999</v>
      </c>
      <c r="AP5180" s="15">
        <v>104526.88330903</v>
      </c>
      <c r="AQ5180" s="15">
        <v>10960.777117920001</v>
      </c>
      <c r="AR5180" s="15">
        <v>158129.35497014999</v>
      </c>
      <c r="AS5180" s="15">
        <v>4250.3046408</v>
      </c>
      <c r="AT5180" s="15">
        <v>57794.742996250003</v>
      </c>
      <c r="AU5180" s="15">
        <v>3224.6523756199999</v>
      </c>
      <c r="AV5180" s="15">
        <v>50396.40879016</v>
      </c>
      <c r="AW5180" s="15">
        <v>173589.32148799999</v>
      </c>
      <c r="AX5180" s="15">
        <v>42393.7580199</v>
      </c>
      <c r="AY5180" s="15">
        <v>4657.8753416999998</v>
      </c>
      <c r="AZ5180" s="15">
        <v>210.66121863000001</v>
      </c>
      <c r="BA5180" s="15">
        <v>105489.5325728</v>
      </c>
      <c r="BB5180" s="15">
        <v>25183.416030749999</v>
      </c>
      <c r="BC5180" s="15">
        <v>104463.7091016</v>
      </c>
      <c r="BD5180" s="15">
        <v>562242.89986410004</v>
      </c>
      <c r="BE5180" s="15">
        <v>613.35619960999998</v>
      </c>
      <c r="BF5180" s="15">
        <f>_xll.SNL.Clients.Office.Excel.Functions.SPG(BF$1, "SP_MARKETCAP", $A5180)</f>
        <v>188188.28</v>
      </c>
      <c r="BG5180" s="15">
        <v>83500.272169839998</v>
      </c>
    </row>
    <row r="5181" spans="1:59" x14ac:dyDescent="0.25">
      <c r="A5181" s="3">
        <f t="shared" si="83"/>
        <v>45358</v>
      </c>
      <c r="B5181" s="2">
        <v>1264.7249999999999</v>
      </c>
      <c r="C5181" s="2">
        <v>4330.2879999999996</v>
      </c>
      <c r="D5181" s="2">
        <v>611.82851000000005</v>
      </c>
      <c r="E5181" s="2">
        <v>1484.1859999999999</v>
      </c>
      <c r="F5181" s="2">
        <v>977.07500000000005</v>
      </c>
      <c r="G5181" s="2">
        <v>1267.425</v>
      </c>
      <c r="H5181" s="2">
        <v>3507.78</v>
      </c>
      <c r="I5181" s="2">
        <v>2505.6374999999998</v>
      </c>
      <c r="J5181" s="2">
        <v>16020.186</v>
      </c>
      <c r="K5181" s="2">
        <v>263.11935999999997</v>
      </c>
      <c r="L5181" s="2">
        <v>833.44200000000001</v>
      </c>
      <c r="M5181" s="2">
        <v>7572</v>
      </c>
      <c r="N5181" s="2">
        <v>2595.9569999999999</v>
      </c>
      <c r="O5181" s="2">
        <v>17025.291000000001</v>
      </c>
      <c r="P5181" s="2">
        <v>11214.636</v>
      </c>
      <c r="Q5181" s="2">
        <v>5110.0277281899998</v>
      </c>
      <c r="R5181" s="2">
        <v>3537.34701051</v>
      </c>
      <c r="S5181" s="15">
        <v>140169.12236432001</v>
      </c>
      <c r="T5181" s="15">
        <v>78075.225000000006</v>
      </c>
      <c r="U5181" s="15">
        <v>5285.9367227599996</v>
      </c>
      <c r="V5181" s="15">
        <v>163913.38876666999</v>
      </c>
      <c r="W5181" s="15">
        <v>16596.312999999998</v>
      </c>
      <c r="X5181" s="15">
        <v>16448.939999999999</v>
      </c>
      <c r="Y5181" s="15">
        <v>101604.40876739001</v>
      </c>
      <c r="Z5181" s="15">
        <v>130201.29415622</v>
      </c>
      <c r="AA5181" s="15">
        <v>102961.36599999999</v>
      </c>
      <c r="AB5181" s="15">
        <v>19081.25</v>
      </c>
      <c r="AC5181" s="15">
        <v>65348.814330009998</v>
      </c>
      <c r="AD5181" s="15">
        <v>982.70699999999999</v>
      </c>
      <c r="AE5181" s="15">
        <v>2280769.4279999998</v>
      </c>
      <c r="AF5181" s="15">
        <v>1305779.8012421399</v>
      </c>
      <c r="AG5181" s="15">
        <v>725.79507802000001</v>
      </c>
      <c r="AH5181" s="15">
        <v>72552.522000659999</v>
      </c>
      <c r="AI5181" s="15">
        <v>2609677.889</v>
      </c>
      <c r="AJ5181" s="15">
        <v>568962.80763974995</v>
      </c>
      <c r="AK5181" s="15">
        <v>505302.54863795999</v>
      </c>
      <c r="AL5181" s="15">
        <v>109264.9009424</v>
      </c>
      <c r="AM5181" s="15">
        <v>20166.719502240001</v>
      </c>
      <c r="AN5181" s="15">
        <v>202103.42025230001</v>
      </c>
      <c r="AO5181" s="15">
        <v>3890.8270940000002</v>
      </c>
      <c r="AP5181" s="15">
        <v>104316.38796825999</v>
      </c>
      <c r="AQ5181" s="15">
        <v>11106.67764528</v>
      </c>
      <c r="AR5181" s="15">
        <v>161726.98781153999</v>
      </c>
      <c r="AS5181" s="15">
        <v>4270.4074330200001</v>
      </c>
      <c r="AT5181" s="15">
        <v>58780.802958499997</v>
      </c>
      <c r="AU5181" s="15">
        <v>3380.7955185400001</v>
      </c>
      <c r="AV5181" s="15">
        <v>51531.2238946</v>
      </c>
      <c r="AW5181" s="15">
        <v>181207.661616</v>
      </c>
      <c r="AX5181" s="15">
        <v>42193.400839139998</v>
      </c>
      <c r="AY5181" s="15">
        <v>4657.8753416999998</v>
      </c>
      <c r="AZ5181" s="15">
        <v>211.52047580999999</v>
      </c>
      <c r="BA5181" s="15">
        <v>109264.9009424</v>
      </c>
      <c r="BB5181" s="15">
        <v>25341.325586999999</v>
      </c>
      <c r="BC5181" s="15">
        <v>104593.73799576001</v>
      </c>
      <c r="BD5181" s="15">
        <v>568962.80763974995</v>
      </c>
      <c r="BE5181" s="15">
        <v>621.86190962000001</v>
      </c>
      <c r="BF5181" s="15">
        <f>_xll.SNL.Clients.Office.Excel.Functions.SPG(BF$1, "SP_MARKETCAP", $A5181)</f>
        <v>195122.2</v>
      </c>
      <c r="BG5181" s="15">
        <v>83235.217439019994</v>
      </c>
    </row>
    <row r="5182" spans="1:59" x14ac:dyDescent="0.25">
      <c r="A5182" s="3">
        <v>45359</v>
      </c>
      <c r="B5182" s="2">
        <f>_xll.SNL.Clients.Office.Excel.Functions.SPG(B$1, "SP_MARKETCAP", $A5182)</f>
        <v>1269.4000000000001</v>
      </c>
      <c r="C5182" s="2">
        <f>_xll.SNL.Clients.Office.Excel.Functions.SPG(C$1, "SP_MARKETCAP", $A5182)</f>
        <v>4174.5574999999999</v>
      </c>
      <c r="D5182" s="2">
        <f>_xll.SNL.Clients.Office.Excel.Functions.SPG(D$1, "SP_MARKETCAP", $A5182)</f>
        <v>608.79399999999998</v>
      </c>
      <c r="E5182" s="2">
        <f>_xll.SNL.Clients.Office.Excel.Functions.SPG(E$1, "SP_MARKETCAP", $A5182)</f>
        <v>1480.193</v>
      </c>
      <c r="F5182" s="2">
        <f>_xll.SNL.Clients.Office.Excel.Functions.SPG(F$1, "SP_MARKETCAP", $A5182)</f>
        <v>969.08900000000006</v>
      </c>
      <c r="G5182" s="2">
        <f>_xll.SNL.Clients.Office.Excel.Functions.SPG(G$1, "SP_MARKETCAP", $A5182)</f>
        <v>1264.9175</v>
      </c>
      <c r="H5182" s="2">
        <f>_xll.SNL.Clients.Office.Excel.Functions.SPG(H$1, "SP_MARKETCAP", $A5182)</f>
        <v>3497.2995000000001</v>
      </c>
      <c r="I5182" s="2">
        <f>_xll.SNL.Clients.Office.Excel.Functions.SPG(I$1, "SP_MARKETCAP", $A5182)</f>
        <v>2506.1824999999999</v>
      </c>
      <c r="J5182" s="2">
        <f>_xll.SNL.Clients.Office.Excel.Functions.SPG(J$1, "SP_MARKETCAP", $A5182)</f>
        <v>15800.9085</v>
      </c>
      <c r="K5182" s="2">
        <f>_xll.SNL.Clients.Office.Excel.Functions.SPG(K$1, "SP_MARKETCAP", $A5182)</f>
        <v>266.79250000000002</v>
      </c>
      <c r="L5182" s="2">
        <f>_xll.SNL.Clients.Office.Excel.Functions.SPG(L$1, "SP_MARKETCAP", $A5182)</f>
        <v>834.46199999999999</v>
      </c>
      <c r="M5182" s="2">
        <f>_xll.SNL.Clients.Office.Excel.Functions.SPG(M$1, "SP_MARKETCAP", $A5182)</f>
        <v>7513.5</v>
      </c>
      <c r="N5182" s="2">
        <f>_xll.SNL.Clients.Office.Excel.Functions.SPG(N$1, "SP_MARKETCAP", $A5182)</f>
        <v>2589.741</v>
      </c>
      <c r="O5182" s="2">
        <f>_xll.SNL.Clients.Office.Excel.Functions.SPG(O$1, "SP_MARKETCAP", $A5182)</f>
        <v>16987.107</v>
      </c>
      <c r="P5182" s="2">
        <f>_xll.SNL.Clients.Office.Excel.Functions.SPG(P$1, "SP_MARKETCAP", $A5182)</f>
        <v>11179.572</v>
      </c>
      <c r="Q5182" s="2">
        <f>_xll.SNL.Clients.Office.Excel.Functions.SPG(Q$1, "SP_MARKETCAP", $A5182)</f>
        <v>5127.1357272799996</v>
      </c>
      <c r="R5182" s="2">
        <f>_xll.SNL.Clients.Office.Excel.Functions.SPG(R$1, "SP_MARKETCAP", $A5182)</f>
        <v>3562.4223132000002</v>
      </c>
      <c r="S5182" s="15">
        <f>_xll.SNL.Clients.Office.Excel.Functions.SPG(S$1, "SP_MARKETCAP", $A5182)</f>
        <v>139842.26046734999</v>
      </c>
      <c r="T5182" s="15">
        <f>_xll.SNL.Clients.Office.Excel.Functions.SPG(T$1, "SP_MARKETCAP", $A5182)</f>
        <v>78037.225000000006</v>
      </c>
      <c r="U5182" s="15">
        <f>_xll.SNL.Clients.Office.Excel.Functions.SPG(U$1, "SP_MARKETCAP", $A5182)</f>
        <v>5247.21296231</v>
      </c>
      <c r="V5182" s="15">
        <f>_xll.SNL.Clients.Office.Excel.Functions.SPG(V$1, "SP_MARKETCAP", $A5182)</f>
        <v>163349.08620218001</v>
      </c>
      <c r="W5182" s="15">
        <f>_xll.SNL.Clients.Office.Excel.Functions.SPG(W$1, "SP_MARKETCAP", $A5182)</f>
        <v>16409.179499999998</v>
      </c>
      <c r="X5182" s="15">
        <f>_xll.SNL.Clients.Office.Excel.Functions.SPG(X$1, "SP_MARKETCAP", $A5182)</f>
        <v>16450.807499999999</v>
      </c>
      <c r="Y5182" s="15">
        <f>_xll.SNL.Clients.Office.Excel.Functions.SPG(Y$1, "SP_MARKETCAP", $A5182)</f>
        <v>101412.65153061</v>
      </c>
      <c r="Z5182" s="15">
        <f>_xll.SNL.Clients.Office.Excel.Functions.SPG(Z$1, "SP_MARKETCAP", $A5182)</f>
        <v>129837.66343232</v>
      </c>
      <c r="AA5182" s="15">
        <f>_xll.SNL.Clients.Office.Excel.Functions.SPG(AA$1, "SP_MARKETCAP", $A5182)</f>
        <v>103399.694</v>
      </c>
      <c r="AB5182" s="15">
        <f>_xll.SNL.Clients.Office.Excel.Functions.SPG(AB$1, "SP_MARKETCAP", $A5182)</f>
        <v>19000.394</v>
      </c>
      <c r="AC5182" s="15">
        <f>_xll.SNL.Clients.Office.Excel.Functions.SPG(AC$1, "SP_MARKETCAP", $A5182)</f>
        <v>66080.599418240003</v>
      </c>
      <c r="AD5182" s="15">
        <f>_xll.SNL.Clients.Office.Excel.Functions.SPG(AD$1, "SP_MARKETCAP", $A5182)</f>
        <v>975.79949999999997</v>
      </c>
      <c r="AE5182" s="15">
        <f>_xll.SNL.Clients.Office.Excel.Functions.SPG(AE$1, "SP_MARKETCAP", $A5182)</f>
        <v>2154239.1359999999</v>
      </c>
      <c r="AF5182" s="15">
        <f>_xll.SNL.Clients.Office.Excel.Functions.SPG(AF$1, "SP_MARKETCAP", $A5182)</f>
        <v>1289871.5133807</v>
      </c>
      <c r="AG5182" s="15">
        <f>_xll.SNL.Clients.Office.Excel.Functions.SPG(AG$1, "SP_MARKETCAP", $A5182)</f>
        <v>754.60735899999997</v>
      </c>
      <c r="AH5182" s="15">
        <f>_xll.SNL.Clients.Office.Excel.Functions.SPG(AH$1, "SP_MARKETCAP", $A5182)</f>
        <v>72494.901436329994</v>
      </c>
      <c r="AI5182" s="15">
        <f>_xll.SNL.Clients.Office.Excel.Functions.SPG(AI$1, "SP_MARKETCAP", $A5182)</f>
        <v>2636392.3431299999</v>
      </c>
      <c r="AJ5182" s="15">
        <f>_xll.SNL.Clients.Office.Excel.Functions.SPG(AJ$1, "SP_MARKETCAP", $A5182)</f>
        <v>558421.15136609995</v>
      </c>
      <c r="AK5182" s="15">
        <f>_xll.SNL.Clients.Office.Excel.Functions.SPG(AK$1, "SP_MARKETCAP", $A5182)</f>
        <v>503676.84439952002</v>
      </c>
      <c r="AL5182" s="15">
        <f>_xll.SNL.Clients.Office.Excel.Functions.SPG(AL$1, "SP_MARKETCAP", $A5182)</f>
        <v>107763.5848656</v>
      </c>
      <c r="AM5182" s="15">
        <f>_xll.SNL.Clients.Office.Excel.Functions.SPG(AM$1, "SP_MARKETCAP", $A5182)</f>
        <v>19768.879098720001</v>
      </c>
      <c r="AN5182" s="15">
        <f>_xll.SNL.Clients.Office.Excel.Functions.SPG(AN$1, "SP_MARKETCAP", $A5182)</f>
        <v>202360.22256520001</v>
      </c>
      <c r="AO5182" s="15">
        <f>_xll.SNL.Clients.Office.Excel.Functions.SPG(AO$1, "SP_MARKETCAP", $A5182)</f>
        <v>3871.3729585299998</v>
      </c>
      <c r="AP5182" s="15">
        <f>_xll.SNL.Clients.Office.Excel.Functions.SPG(AP$1, "SP_MARKETCAP", $A5182)</f>
        <v>105190.26256479</v>
      </c>
      <c r="AQ5182" s="15">
        <f>_xll.SNL.Clients.Office.Excel.Functions.SPG(AQ$1, "SP_MARKETCAP", $A5182)</f>
        <v>11377.201539760001</v>
      </c>
      <c r="AR5182" s="15">
        <f>_xll.SNL.Clients.Office.Excel.Functions.SPG(AR$1, "SP_MARKETCAP", $A5182)</f>
        <v>161690.79432218999</v>
      </c>
      <c r="AS5182" s="15">
        <f>_xll.SNL.Clients.Office.Excel.Functions.SPG(AS$1, "SP_MARKETCAP", $A5182)</f>
        <v>4254.6123819900004</v>
      </c>
      <c r="AT5182" s="15">
        <f>_xll.SNL.Clients.Office.Excel.Functions.SPG(AT$1, "SP_MARKETCAP", $A5182)</f>
        <v>62172.655408500003</v>
      </c>
      <c r="AU5182" s="15">
        <f>_xll.SNL.Clients.Office.Excel.Functions.SPG(AU$1, "SP_MARKETCAP", $A5182)</f>
        <v>3356.5834489099998</v>
      </c>
      <c r="AV5182" s="15">
        <f>_xll.SNL.Clients.Office.Excel.Functions.SPG(AV$1, "SP_MARKETCAP", $A5182)</f>
        <v>50960.49816956</v>
      </c>
      <c r="AW5182" s="15">
        <f>_xll.SNL.Clients.Office.Excel.Functions.SPG(AW$1, "SP_MARKETCAP", $A5182)</f>
        <v>182796.62969984001</v>
      </c>
      <c r="AX5182" s="15">
        <f>_xll.SNL.Clients.Office.Excel.Functions.SPG(AX$1, "SP_MARKETCAP", $A5182)</f>
        <v>42744.383086230002</v>
      </c>
      <c r="AY5182" s="15">
        <f>_xll.SNL.Clients.Office.Excel.Functions.SPG(AY$1, "SP_MARKETCAP", $A5182)</f>
        <v>4471.6824217499998</v>
      </c>
      <c r="AZ5182" s="15">
        <f>_xll.SNL.Clients.Office.Excel.Functions.SPG(AZ$1, "SP_MARKETCAP", $A5182)</f>
        <v>213.6780224</v>
      </c>
      <c r="BA5182" s="15">
        <f>_xll.SNL.Clients.Office.Excel.Functions.SPG(BA$1, "SP_MARKETCAP", $A5182)</f>
        <v>107763.5848656</v>
      </c>
      <c r="BB5182" s="15">
        <f>_xll.SNL.Clients.Office.Excel.Functions.SPG(BB$1, "SP_MARKETCAP", $A5182)</f>
        <v>25227.6307065</v>
      </c>
      <c r="BC5182" s="15">
        <f>_xll.SNL.Clients.Office.Excel.Functions.SPG(BC$1, "SP_MARKETCAP", $A5182)</f>
        <v>104112.30870168</v>
      </c>
      <c r="BD5182" s="15">
        <f>_xll.SNL.Clients.Office.Excel.Functions.SPG(BD$1, "SP_MARKETCAP", $A5182)</f>
        <v>558421.15136609995</v>
      </c>
      <c r="BE5182" s="15">
        <f>_xll.SNL.Clients.Office.Excel.Functions.SPG(BE$1, "SP_MARKETCAP", $A5182)</f>
        <v>629.42254074000004</v>
      </c>
      <c r="BF5182" s="15">
        <f>_xll.SNL.Clients.Office.Excel.Functions.SPG(BF$1, "SP_MARKETCAP", $A5182)</f>
        <v>186032</v>
      </c>
      <c r="BG5182" s="15">
        <v>83432.000496749999</v>
      </c>
    </row>
    <row r="5183" spans="1:59" x14ac:dyDescent="0.25">
      <c r="A5183" s="3">
        <f>A5182+1</f>
        <v>45360</v>
      </c>
      <c r="B5183" s="2">
        <v>1269.4000000000001</v>
      </c>
      <c r="C5183" s="2">
        <v>4174.5574999999999</v>
      </c>
      <c r="D5183" s="2">
        <v>608.79399999999998</v>
      </c>
      <c r="E5183" s="2">
        <v>1480.193</v>
      </c>
      <c r="F5183" s="2">
        <v>969.08900000000006</v>
      </c>
      <c r="G5183" s="2">
        <v>1264.9175</v>
      </c>
      <c r="H5183" s="2">
        <v>3497.2995000000001</v>
      </c>
      <c r="I5183" s="2">
        <v>2506.1824999999999</v>
      </c>
      <c r="J5183" s="2">
        <v>15800.9085</v>
      </c>
      <c r="K5183" s="2">
        <v>266.79250000000002</v>
      </c>
      <c r="L5183" s="2">
        <v>834.46199999999999</v>
      </c>
      <c r="M5183" s="2">
        <v>7513.5</v>
      </c>
      <c r="N5183" s="2">
        <v>2589.741</v>
      </c>
      <c r="O5183" s="2">
        <v>16987.107</v>
      </c>
      <c r="P5183" s="2">
        <v>11179.572</v>
      </c>
      <c r="Q5183" s="2">
        <v>5127.1357272799996</v>
      </c>
      <c r="R5183" s="2">
        <v>3562.4223132000002</v>
      </c>
      <c r="S5183" s="15">
        <v>139842.26046734999</v>
      </c>
      <c r="T5183" s="15">
        <v>78037.225000000006</v>
      </c>
      <c r="U5183" s="15">
        <v>5247.21296231</v>
      </c>
      <c r="V5183" s="15">
        <v>163349.08620218001</v>
      </c>
      <c r="W5183" s="15">
        <v>16409.179499999998</v>
      </c>
      <c r="X5183" s="15">
        <v>16450.807499999999</v>
      </c>
      <c r="Y5183" s="15">
        <v>101412.65153061</v>
      </c>
      <c r="Z5183" s="15">
        <v>129837.66343232</v>
      </c>
      <c r="AA5183" s="15">
        <v>103399.694</v>
      </c>
      <c r="AB5183" s="15">
        <v>19000.394</v>
      </c>
      <c r="AC5183" s="15">
        <v>66080.599418240003</v>
      </c>
      <c r="AD5183" s="15">
        <v>975.79949999999997</v>
      </c>
      <c r="AE5183" s="15">
        <v>2154239.1359999999</v>
      </c>
      <c r="AF5183" s="15">
        <v>1289871.5133807</v>
      </c>
      <c r="AG5183" s="15">
        <v>754.60735899999997</v>
      </c>
      <c r="AH5183" s="15">
        <v>72494.901436329994</v>
      </c>
      <c r="AI5183" s="15">
        <v>2636392.3431299999</v>
      </c>
      <c r="AJ5183" s="15">
        <v>558421.15136609995</v>
      </c>
      <c r="AK5183" s="15">
        <v>503676.84439952002</v>
      </c>
      <c r="AL5183" s="15">
        <v>107763.5848656</v>
      </c>
      <c r="AM5183" s="15">
        <v>19768.879098720001</v>
      </c>
      <c r="AN5183" s="15">
        <v>202360.22256520001</v>
      </c>
      <c r="AO5183" s="15">
        <v>3871.3729585299998</v>
      </c>
      <c r="AP5183" s="15">
        <v>105190.26256479</v>
      </c>
      <c r="AQ5183" s="15">
        <v>11377.201539760001</v>
      </c>
      <c r="AR5183" s="15">
        <v>161690.79432218999</v>
      </c>
      <c r="AS5183" s="15">
        <v>4254.6123819900004</v>
      </c>
      <c r="AT5183" s="15">
        <v>62172.655408500003</v>
      </c>
      <c r="AU5183" s="15">
        <v>3356.5834489099998</v>
      </c>
      <c r="AV5183" s="15">
        <v>50960.49816956</v>
      </c>
      <c r="AW5183" s="15">
        <v>182796.62969984001</v>
      </c>
      <c r="AX5183" s="15">
        <v>42744.383086230002</v>
      </c>
      <c r="AY5183" s="15">
        <v>4471.6824217499998</v>
      </c>
      <c r="AZ5183" s="15">
        <v>213.6780224</v>
      </c>
      <c r="BA5183" s="15">
        <v>107763.5848656</v>
      </c>
      <c r="BB5183" s="15">
        <v>25227.630707</v>
      </c>
      <c r="BC5183" s="15">
        <v>104112.30870168</v>
      </c>
      <c r="BD5183" s="15">
        <v>558421.15136609995</v>
      </c>
      <c r="BE5183" s="15">
        <v>629.42254074000004</v>
      </c>
      <c r="BF5183" s="15">
        <f>_xll.SNL.Clients.Office.Excel.Functions.SPG(BF$1, "SP_MARKETCAP", $A5183)</f>
        <v>186032</v>
      </c>
      <c r="BG5183" s="15">
        <v>83432.000496749999</v>
      </c>
    </row>
    <row r="5184" spans="1:59" x14ac:dyDescent="0.25">
      <c r="A5184" s="3">
        <f t="shared" ref="A5184:A5222" si="84">A5183+1</f>
        <v>45361</v>
      </c>
      <c r="B5184" s="2">
        <v>1269.4000000000001</v>
      </c>
      <c r="C5184" s="2">
        <v>4174.5574999999999</v>
      </c>
      <c r="D5184" s="2">
        <v>608.79399999999998</v>
      </c>
      <c r="E5184" s="2">
        <v>1480.193</v>
      </c>
      <c r="F5184" s="2">
        <v>969.08900000000006</v>
      </c>
      <c r="G5184" s="2">
        <v>1264.9175</v>
      </c>
      <c r="H5184" s="2">
        <v>3497.2995000000001</v>
      </c>
      <c r="I5184" s="2">
        <v>2506.1824999999999</v>
      </c>
      <c r="J5184" s="2">
        <v>15800.9085</v>
      </c>
      <c r="K5184" s="2">
        <v>266.79250000000002</v>
      </c>
      <c r="L5184" s="2">
        <v>834.46199999999999</v>
      </c>
      <c r="M5184" s="2">
        <v>7513.5</v>
      </c>
      <c r="N5184" s="2">
        <v>2589.741</v>
      </c>
      <c r="O5184" s="2">
        <v>16987.107</v>
      </c>
      <c r="P5184" s="2">
        <v>11179.572</v>
      </c>
      <c r="Q5184" s="2">
        <v>5127.1357272799996</v>
      </c>
      <c r="R5184" s="2">
        <v>3562.4223132000002</v>
      </c>
      <c r="S5184" s="15">
        <v>139842.26046734999</v>
      </c>
      <c r="T5184" s="15">
        <v>78037.225000000006</v>
      </c>
      <c r="U5184" s="15">
        <v>5247.21296231</v>
      </c>
      <c r="V5184" s="15">
        <v>163349.08620218001</v>
      </c>
      <c r="W5184" s="15">
        <v>16409.179499999998</v>
      </c>
      <c r="X5184" s="15">
        <v>16450.807499999999</v>
      </c>
      <c r="Y5184" s="15">
        <v>101412.65153061</v>
      </c>
      <c r="Z5184" s="15">
        <v>129837.66343232</v>
      </c>
      <c r="AA5184" s="15">
        <v>103399.694</v>
      </c>
      <c r="AB5184" s="15">
        <v>19000.394</v>
      </c>
      <c r="AC5184" s="15">
        <v>66080.599418240003</v>
      </c>
      <c r="AD5184" s="15">
        <v>975.79949999999997</v>
      </c>
      <c r="AE5184" s="15">
        <v>2154239.1359999999</v>
      </c>
      <c r="AF5184" s="15">
        <v>1289871.5133807</v>
      </c>
      <c r="AG5184" s="15">
        <v>754.60735899999997</v>
      </c>
      <c r="AH5184" s="15">
        <v>72494.901436329994</v>
      </c>
      <c r="AI5184" s="15">
        <v>2636392.3431299999</v>
      </c>
      <c r="AJ5184" s="15">
        <v>558421.15136609995</v>
      </c>
      <c r="AK5184" s="15">
        <v>503676.84439952002</v>
      </c>
      <c r="AL5184" s="15">
        <v>107763.5848656</v>
      </c>
      <c r="AM5184" s="15">
        <v>19768.879098720001</v>
      </c>
      <c r="AN5184" s="15">
        <v>202360.22256520001</v>
      </c>
      <c r="AO5184" s="15">
        <v>3871.3729585299998</v>
      </c>
      <c r="AP5184" s="15">
        <v>105190.26256479</v>
      </c>
      <c r="AQ5184" s="15">
        <v>11377.201539760001</v>
      </c>
      <c r="AR5184" s="15">
        <v>161690.79432218999</v>
      </c>
      <c r="AS5184" s="15">
        <v>4254.6123819900004</v>
      </c>
      <c r="AT5184" s="15">
        <v>62172.655408500003</v>
      </c>
      <c r="AU5184" s="15">
        <v>3356.5834489099998</v>
      </c>
      <c r="AV5184" s="15">
        <v>50960.49816956</v>
      </c>
      <c r="AW5184" s="15">
        <v>182796.62969984001</v>
      </c>
      <c r="AX5184" s="15">
        <v>42744.383086230002</v>
      </c>
      <c r="AY5184" s="15">
        <v>4471.6824217499998</v>
      </c>
      <c r="AZ5184" s="15">
        <v>213.6780224</v>
      </c>
      <c r="BA5184" s="15">
        <v>107763.5848656</v>
      </c>
      <c r="BB5184" s="15">
        <v>25227.630707</v>
      </c>
      <c r="BC5184" s="15">
        <v>104112.30870168</v>
      </c>
      <c r="BD5184" s="15">
        <v>558421.15136609995</v>
      </c>
      <c r="BE5184" s="15">
        <v>629.42254074000004</v>
      </c>
      <c r="BF5184" s="15">
        <f>_xll.SNL.Clients.Office.Excel.Functions.SPG(BF$1, "SP_MARKETCAP", $A5184)</f>
        <v>186032</v>
      </c>
      <c r="BG5184" s="15">
        <v>83432.000496749999</v>
      </c>
    </row>
    <row r="5185" spans="1:59" x14ac:dyDescent="0.25">
      <c r="A5185" s="3">
        <f t="shared" si="84"/>
        <v>45362</v>
      </c>
      <c r="B5185" s="2">
        <v>1281.7750000000001</v>
      </c>
      <c r="C5185" s="2">
        <v>4132.1940000000004</v>
      </c>
      <c r="D5185" s="2">
        <v>614.81399999999996</v>
      </c>
      <c r="E5185" s="2">
        <v>1475.1110000000001</v>
      </c>
      <c r="F5185" s="2">
        <v>967.63699999999994</v>
      </c>
      <c r="G5185" s="2">
        <v>1271.616</v>
      </c>
      <c r="H5185" s="2">
        <v>3491.0349999999999</v>
      </c>
      <c r="I5185" s="2">
        <v>2512.9949999999999</v>
      </c>
      <c r="J5185" s="2">
        <v>15774.5175</v>
      </c>
      <c r="K5185" s="2">
        <v>265.29750000000001</v>
      </c>
      <c r="L5185" s="2">
        <v>837.726</v>
      </c>
      <c r="M5185" s="2">
        <v>7507.5</v>
      </c>
      <c r="N5185" s="2">
        <v>2594.4029999999998</v>
      </c>
      <c r="O5185" s="2">
        <v>16610.04</v>
      </c>
      <c r="P5185" s="2">
        <v>11142.56</v>
      </c>
      <c r="Q5185" s="2">
        <v>5238.9957213300004</v>
      </c>
      <c r="R5185" s="2">
        <v>3552.04632588</v>
      </c>
      <c r="S5185" s="15">
        <v>139129.65599766001</v>
      </c>
      <c r="T5185" s="15">
        <v>77742.335999999996</v>
      </c>
      <c r="U5185" s="15">
        <v>5246.3314515800002</v>
      </c>
      <c r="V5185" s="15">
        <v>163476.51098379001</v>
      </c>
      <c r="W5185" s="15">
        <v>16332.0375</v>
      </c>
      <c r="X5185" s="15">
        <v>16519.904999999999</v>
      </c>
      <c r="Y5185" s="15">
        <v>101662.47295600999</v>
      </c>
      <c r="Z5185" s="15">
        <v>129188.36628632</v>
      </c>
      <c r="AA5185" s="15">
        <v>103499.90399999999</v>
      </c>
      <c r="AB5185" s="15">
        <v>18934.62</v>
      </c>
      <c r="AC5185" s="15">
        <v>65781.801732239997</v>
      </c>
      <c r="AD5185" s="15">
        <v>981.32550000000003</v>
      </c>
      <c r="AE5185" s="15">
        <v>2111069.6880000001</v>
      </c>
      <c r="AF5185" s="15">
        <v>1232866.8152105401</v>
      </c>
      <c r="AG5185" s="15">
        <v>729.22511147</v>
      </c>
      <c r="AH5185" s="15">
        <v>72544.290491470005</v>
      </c>
      <c r="AI5185" s="15">
        <v>2667584.9427499999</v>
      </c>
      <c r="AJ5185" s="15">
        <v>566160.19207454997</v>
      </c>
      <c r="AK5185" s="15">
        <v>501939.99626848003</v>
      </c>
      <c r="AL5185" s="15">
        <v>104330.4282488</v>
      </c>
      <c r="AM5185" s="15">
        <v>19712.044755359999</v>
      </c>
      <c r="AN5185" s="15">
        <v>206010.48401285001</v>
      </c>
      <c r="AO5185" s="15">
        <v>3847.3413794200001</v>
      </c>
      <c r="AP5185" s="15">
        <v>103965.56240030999</v>
      </c>
      <c r="AQ5185" s="15">
        <v>11389.359917039999</v>
      </c>
      <c r="AR5185" s="15">
        <v>159388.88839953</v>
      </c>
      <c r="AS5185" s="15">
        <v>4269.9635147999998</v>
      </c>
      <c r="AT5185" s="15">
        <v>61579.081229750002</v>
      </c>
      <c r="AU5185" s="15">
        <v>3315.0770438300001</v>
      </c>
      <c r="AV5185" s="15">
        <v>50671.81713422</v>
      </c>
      <c r="AW5185" s="15">
        <v>181272.96167424001</v>
      </c>
      <c r="AX5185" s="15">
        <v>42348.222297</v>
      </c>
      <c r="AY5185" s="15">
        <v>4404.5308768499999</v>
      </c>
      <c r="AZ5185" s="15">
        <v>212.80705219999999</v>
      </c>
      <c r="BA5185" s="15">
        <v>104330.4282488</v>
      </c>
      <c r="BB5185" s="15">
        <v>26554.070979</v>
      </c>
      <c r="BC5185" s="15">
        <v>103640.55097824</v>
      </c>
      <c r="BD5185" s="15">
        <v>566160.19207454997</v>
      </c>
      <c r="BE5185" s="15">
        <v>643.59872409000002</v>
      </c>
      <c r="BF5185" s="15">
        <f>_xll.SNL.Clients.Office.Excel.Functions.SPG(BF$1, "SP_MARKETCAP", $A5185)</f>
        <v>189668.08</v>
      </c>
      <c r="BG5185" s="15">
        <v>84046.445554560007</v>
      </c>
    </row>
    <row r="5186" spans="1:59" x14ac:dyDescent="0.25">
      <c r="A5186" s="3">
        <f t="shared" si="84"/>
        <v>45363</v>
      </c>
      <c r="B5186" s="2">
        <f>_xll.SNL.Clients.Office.Excel.Functions.SPG(B$1, "SP_MARKETCAP", $A5186)</f>
        <v>1281.7750000000001</v>
      </c>
      <c r="C5186" s="2">
        <f>_xll.SNL.Clients.Office.Excel.Functions.SPG(C$1, "SP_MARKETCAP", $A5186)</f>
        <v>4132.1940000000004</v>
      </c>
      <c r="D5186" s="2">
        <f>_xll.SNL.Clients.Office.Excel.Functions.SPG(D$1, "SP_MARKETCAP", $A5186)</f>
        <v>614.81399999999996</v>
      </c>
      <c r="E5186" s="2">
        <f>_xll.SNL.Clients.Office.Excel.Functions.SPG(E$1, "SP_MARKETCAP", $A5186)</f>
        <v>1475.1110000000001</v>
      </c>
      <c r="F5186" s="2">
        <f>_xll.SNL.Clients.Office.Excel.Functions.SPG(F$1, "SP_MARKETCAP", $A5186)</f>
        <v>967.63699999999994</v>
      </c>
      <c r="G5186" s="2">
        <f>_xll.SNL.Clients.Office.Excel.Functions.SPG(G$1, "SP_MARKETCAP", $A5186)</f>
        <v>1271.616</v>
      </c>
      <c r="H5186" s="2">
        <f>_xll.SNL.Clients.Office.Excel.Functions.SPG(H$1, "SP_MARKETCAP", $A5186)</f>
        <v>3491.0349999999999</v>
      </c>
      <c r="I5186" s="2">
        <f>_xll.SNL.Clients.Office.Excel.Functions.SPG(I$1, "SP_MARKETCAP", $A5186)</f>
        <v>2512.9949999999999</v>
      </c>
      <c r="J5186" s="2">
        <f>_xll.SNL.Clients.Office.Excel.Functions.SPG(J$1, "SP_MARKETCAP", $A5186)</f>
        <v>15774.5175</v>
      </c>
      <c r="K5186" s="2">
        <f>_xll.SNL.Clients.Office.Excel.Functions.SPG(K$1, "SP_MARKETCAP", $A5186)</f>
        <v>265.29750000000001</v>
      </c>
      <c r="L5186" s="2">
        <f>_xll.SNL.Clients.Office.Excel.Functions.SPG(L$1, "SP_MARKETCAP", $A5186)</f>
        <v>837.726</v>
      </c>
      <c r="M5186" s="2">
        <f>_xll.SNL.Clients.Office.Excel.Functions.SPG(M$1, "SP_MARKETCAP", $A5186)</f>
        <v>7507.5</v>
      </c>
      <c r="N5186" s="2">
        <f>_xll.SNL.Clients.Office.Excel.Functions.SPG(N$1, "SP_MARKETCAP", $A5186)</f>
        <v>2594.4029999999998</v>
      </c>
      <c r="O5186" s="2">
        <f>_xll.SNL.Clients.Office.Excel.Functions.SPG(O$1, "SP_MARKETCAP", $A5186)</f>
        <v>16610.04</v>
      </c>
      <c r="P5186" s="2">
        <f>_xll.SNL.Clients.Office.Excel.Functions.SPG(P$1, "SP_MARKETCAP", $A5186)</f>
        <v>11142.56</v>
      </c>
      <c r="Q5186" s="2">
        <f>_xll.SNL.Clients.Office.Excel.Functions.SPG(Q$1, "SP_MARKETCAP", $A5186)</f>
        <v>5238.9957213300004</v>
      </c>
      <c r="R5186" s="2">
        <f>_xll.SNL.Clients.Office.Excel.Functions.SPG(R$1, "SP_MARKETCAP", $A5186)</f>
        <v>3552.04632588</v>
      </c>
      <c r="S5186" s="15">
        <f>_xll.SNL.Clients.Office.Excel.Functions.SPG(S$1, "SP_MARKETCAP", $A5186)</f>
        <v>139129.65599766001</v>
      </c>
      <c r="T5186" s="15">
        <f>_xll.SNL.Clients.Office.Excel.Functions.SPG(T$1, "SP_MARKETCAP", $A5186)</f>
        <v>77742.335999999996</v>
      </c>
      <c r="U5186" s="15">
        <f>_xll.SNL.Clients.Office.Excel.Functions.SPG(U$1, "SP_MARKETCAP", $A5186)</f>
        <v>5246.3314515800002</v>
      </c>
      <c r="V5186" s="15">
        <f>_xll.SNL.Clients.Office.Excel.Functions.SPG(V$1, "SP_MARKETCAP", $A5186)</f>
        <v>163476.51098379001</v>
      </c>
      <c r="W5186" s="15">
        <f>_xll.SNL.Clients.Office.Excel.Functions.SPG(W$1, "SP_MARKETCAP", $A5186)</f>
        <v>16332.0375</v>
      </c>
      <c r="X5186" s="15">
        <f>_xll.SNL.Clients.Office.Excel.Functions.SPG(X$1, "SP_MARKETCAP", $A5186)</f>
        <v>16519.904999999999</v>
      </c>
      <c r="Y5186" s="15">
        <f>_xll.SNL.Clients.Office.Excel.Functions.SPG(Y$1, "SP_MARKETCAP", $A5186)</f>
        <v>101662.47295600999</v>
      </c>
      <c r="Z5186" s="15">
        <f>_xll.SNL.Clients.Office.Excel.Functions.SPG(Z$1, "SP_MARKETCAP", $A5186)</f>
        <v>129188.36628632</v>
      </c>
      <c r="AA5186" s="15">
        <f>_xll.SNL.Clients.Office.Excel.Functions.SPG(AA$1, "SP_MARKETCAP", $A5186)</f>
        <v>103499.90399999999</v>
      </c>
      <c r="AB5186" s="15">
        <f>_xll.SNL.Clients.Office.Excel.Functions.SPG(AB$1, "SP_MARKETCAP", $A5186)</f>
        <v>18934.62</v>
      </c>
      <c r="AC5186" s="15">
        <f>_xll.SNL.Clients.Office.Excel.Functions.SPG(AC$1, "SP_MARKETCAP", $A5186)</f>
        <v>65781.801732239997</v>
      </c>
      <c r="AD5186" s="15">
        <f>_xll.SNL.Clients.Office.Excel.Functions.SPG(AD$1, "SP_MARKETCAP", $A5186)</f>
        <v>981.32550000000003</v>
      </c>
      <c r="AE5186" s="15">
        <f>_xll.SNL.Clients.Office.Excel.Functions.SPG(AE$1, "SP_MARKETCAP", $A5186)</f>
        <v>2111069.6880000001</v>
      </c>
      <c r="AF5186" s="15">
        <f>_xll.SNL.Clients.Office.Excel.Functions.SPG(AF$1, "SP_MARKETCAP", $A5186)</f>
        <v>1232866.8152105401</v>
      </c>
      <c r="AG5186" s="15">
        <f>_xll.SNL.Clients.Office.Excel.Functions.SPG(AG$1, "SP_MARKETCAP", $A5186)</f>
        <v>729.22511147</v>
      </c>
      <c r="AH5186" s="15">
        <f>_xll.SNL.Clients.Office.Excel.Functions.SPG(AH$1, "SP_MARKETCAP", $A5186)</f>
        <v>72544.290491470005</v>
      </c>
      <c r="AI5186" s="15">
        <f>_xll.SNL.Clients.Office.Excel.Functions.SPG(AI$1, "SP_MARKETCAP", $A5186)</f>
        <v>2667584.9427499999</v>
      </c>
      <c r="AJ5186" s="15">
        <f>_xll.SNL.Clients.Office.Excel.Functions.SPG(AJ$1, "SP_MARKETCAP", $A5186)</f>
        <v>566160.19207454997</v>
      </c>
      <c r="AK5186" s="15">
        <f>_xll.SNL.Clients.Office.Excel.Functions.SPG(AK$1, "SP_MARKETCAP", $A5186)</f>
        <v>501939.99626848003</v>
      </c>
      <c r="AL5186" s="15">
        <f>_xll.SNL.Clients.Office.Excel.Functions.SPG(AL$1, "SP_MARKETCAP", $A5186)</f>
        <v>104330.4282488</v>
      </c>
      <c r="AM5186" s="15">
        <f>_xll.SNL.Clients.Office.Excel.Functions.SPG(AM$1, "SP_MARKETCAP", $A5186)</f>
        <v>19712.044755359999</v>
      </c>
      <c r="AN5186" s="15">
        <f>_xll.SNL.Clients.Office.Excel.Functions.SPG(AN$1, "SP_MARKETCAP", $A5186)</f>
        <v>206010.48401285001</v>
      </c>
      <c r="AO5186" s="15">
        <f>_xll.SNL.Clients.Office.Excel.Functions.SPG(AO$1, "SP_MARKETCAP", $A5186)</f>
        <v>3847.3413794200001</v>
      </c>
      <c r="AP5186" s="15">
        <f>_xll.SNL.Clients.Office.Excel.Functions.SPG(AP$1, "SP_MARKETCAP", $A5186)</f>
        <v>103965.56240030999</v>
      </c>
      <c r="AQ5186" s="15">
        <f>_xll.SNL.Clients.Office.Excel.Functions.SPG(AQ$1, "SP_MARKETCAP", $A5186)</f>
        <v>11389.359917039999</v>
      </c>
      <c r="AR5186" s="15">
        <f>_xll.SNL.Clients.Office.Excel.Functions.SPG(AR$1, "SP_MARKETCAP", $A5186)</f>
        <v>159388.88839953</v>
      </c>
      <c r="AS5186" s="15">
        <f>_xll.SNL.Clients.Office.Excel.Functions.SPG(AS$1, "SP_MARKETCAP", $A5186)</f>
        <v>4269.9635147999998</v>
      </c>
      <c r="AT5186" s="15">
        <f>_xll.SNL.Clients.Office.Excel.Functions.SPG(AT$1, "SP_MARKETCAP", $A5186)</f>
        <v>61579.081229750002</v>
      </c>
      <c r="AU5186" s="15">
        <f>_xll.SNL.Clients.Office.Excel.Functions.SPG(AU$1, "SP_MARKETCAP", $A5186)</f>
        <v>3315.0770438300001</v>
      </c>
      <c r="AV5186" s="15">
        <f>_xll.SNL.Clients.Office.Excel.Functions.SPG(AV$1, "SP_MARKETCAP", $A5186)</f>
        <v>50671.81713422</v>
      </c>
      <c r="AW5186" s="15">
        <f>_xll.SNL.Clients.Office.Excel.Functions.SPG(AW$1, "SP_MARKETCAP", $A5186)</f>
        <v>181272.96167424001</v>
      </c>
      <c r="AX5186" s="15">
        <f>_xll.SNL.Clients.Office.Excel.Functions.SPG(AX$1, "SP_MARKETCAP", $A5186)</f>
        <v>42348.222297</v>
      </c>
      <c r="AY5186" s="15">
        <f>_xll.SNL.Clients.Office.Excel.Functions.SPG(AY$1, "SP_MARKETCAP", $A5186)</f>
        <v>4404.5308768499999</v>
      </c>
      <c r="AZ5186" s="15">
        <f>_xll.SNL.Clients.Office.Excel.Functions.SPG(AZ$1, "SP_MARKETCAP", $A5186)</f>
        <v>212.80705219999999</v>
      </c>
      <c r="BA5186" s="15">
        <f>_xll.SNL.Clients.Office.Excel.Functions.SPG(BA$1, "SP_MARKETCAP", $A5186)</f>
        <v>104330.4282488</v>
      </c>
      <c r="BB5186" s="15">
        <f>_xll.SNL.Clients.Office.Excel.Functions.SPG(BB$1, "SP_MARKETCAP", $A5186)</f>
        <v>26554.070979</v>
      </c>
      <c r="BC5186" s="15">
        <f>_xll.SNL.Clients.Office.Excel.Functions.SPG(BC$1, "SP_MARKETCAP", $A5186)</f>
        <v>103640.55097824</v>
      </c>
      <c r="BD5186" s="15">
        <f>_xll.SNL.Clients.Office.Excel.Functions.SPG(BD$1, "SP_MARKETCAP", $A5186)</f>
        <v>566160.19207454997</v>
      </c>
      <c r="BE5186" s="15">
        <f>_xll.SNL.Clients.Office.Excel.Functions.SPG(BE$1, "SP_MARKETCAP", $A5186)</f>
        <v>643.59872409000002</v>
      </c>
      <c r="BF5186" s="15">
        <f>_xll.SNL.Clients.Office.Excel.Functions.SPG(BF$1, "SP_MARKETCAP", $A5186)</f>
        <v>191274.72</v>
      </c>
      <c r="BG5186" s="15">
        <v>84251.260573830004</v>
      </c>
    </row>
    <row r="5187" spans="1:59" x14ac:dyDescent="0.25">
      <c r="A5187" s="3">
        <f t="shared" si="84"/>
        <v>45364</v>
      </c>
      <c r="B5187" s="2">
        <v>1295.3655000000001</v>
      </c>
      <c r="C5187" s="2">
        <v>4168.4229999999998</v>
      </c>
      <c r="D5187" s="2">
        <v>620.66200000000003</v>
      </c>
      <c r="E5187" s="2">
        <v>1495.1790000000001</v>
      </c>
      <c r="F5187" s="2">
        <v>975.50199999999995</v>
      </c>
      <c r="G5187" s="2">
        <v>1275.9645</v>
      </c>
      <c r="H5187" s="2">
        <v>3491.7269999999999</v>
      </c>
      <c r="I5187" s="2">
        <v>2532.6149999999998</v>
      </c>
      <c r="J5187" s="2">
        <v>15988.0695</v>
      </c>
      <c r="K5187" s="2">
        <v>268.06389999999999</v>
      </c>
      <c r="L5187" s="2">
        <v>836.80799999999999</v>
      </c>
      <c r="M5187" s="2">
        <v>7608</v>
      </c>
      <c r="N5187" s="2">
        <v>2562.384</v>
      </c>
      <c r="O5187" s="2">
        <v>16523.934000000001</v>
      </c>
      <c r="P5187" s="2">
        <v>11160.092000000001</v>
      </c>
      <c r="Q5187" s="2">
        <v>5236.1517145400003</v>
      </c>
      <c r="R5187" s="2">
        <v>3553.7792328</v>
      </c>
      <c r="S5187" s="15">
        <v>139963.71934079</v>
      </c>
      <c r="T5187" s="15">
        <v>77640.653999999995</v>
      </c>
      <c r="U5187" s="15">
        <v>5307.2191149</v>
      </c>
      <c r="V5187" s="15">
        <v>163711.65160521999</v>
      </c>
      <c r="W5187" s="15">
        <v>16570.84</v>
      </c>
      <c r="X5187" s="15">
        <v>16586.204000000002</v>
      </c>
      <c r="Y5187" s="15">
        <v>101959.88572498001</v>
      </c>
      <c r="Z5187" s="15">
        <v>130205.59619994</v>
      </c>
      <c r="AA5187" s="15">
        <v>103144.242</v>
      </c>
      <c r="AB5187" s="15">
        <v>18956.784</v>
      </c>
      <c r="AC5187" s="15">
        <v>65289.441956629998</v>
      </c>
      <c r="AD5187" s="15">
        <v>995.14049999999997</v>
      </c>
      <c r="AE5187" s="15">
        <v>2236935.4559999998</v>
      </c>
      <c r="AF5187" s="15">
        <v>1263408.68838042</v>
      </c>
      <c r="AG5187" s="15">
        <v>736.08517836999999</v>
      </c>
      <c r="AH5187" s="15">
        <v>73425.061974800003</v>
      </c>
      <c r="AI5187" s="15">
        <v>2642569.09553</v>
      </c>
      <c r="AJ5187" s="15">
        <v>539758.27953419997</v>
      </c>
      <c r="AK5187" s="15">
        <v>506544.31989252003</v>
      </c>
      <c r="AL5187" s="15">
        <v>103944.06014079999</v>
      </c>
      <c r="AM5187" s="15">
        <v>20005.688862719999</v>
      </c>
      <c r="AN5187" s="15">
        <v>206359.0014375</v>
      </c>
      <c r="AO5187" s="15">
        <v>3902.2707031</v>
      </c>
      <c r="AP5187" s="15">
        <v>105094.58286444</v>
      </c>
      <c r="AQ5187" s="15">
        <v>11662.92340584</v>
      </c>
      <c r="AR5187" s="15">
        <v>161285.42724147</v>
      </c>
      <c r="AS5187" s="15">
        <v>4295.9470656000003</v>
      </c>
      <c r="AT5187" s="15">
        <v>60987.929802749997</v>
      </c>
      <c r="AU5187" s="15">
        <v>3244.9114542900002</v>
      </c>
      <c r="AV5187" s="15">
        <v>51498.042166400002</v>
      </c>
      <c r="AW5187" s="15">
        <v>185190.96516863999</v>
      </c>
      <c r="AX5187" s="15">
        <v>40290.007621919998</v>
      </c>
      <c r="AY5187" s="15">
        <v>4538.8339666499996</v>
      </c>
      <c r="AZ5187" s="15">
        <v>213.242537</v>
      </c>
      <c r="BA5187" s="15">
        <v>103944.06014079999</v>
      </c>
      <c r="BB5187" s="15">
        <v>25511.867907749998</v>
      </c>
      <c r="BC5187" s="15">
        <v>103751.23673112001</v>
      </c>
      <c r="BD5187" s="15">
        <v>539758.27953419997</v>
      </c>
      <c r="BE5187" s="15">
        <v>653.04951299000004</v>
      </c>
      <c r="BF5187" s="15">
        <f>_xll.SNL.Clients.Office.Excel.Functions.SPG(BF$1, "SP_MARKETCAP", $A5187)</f>
        <v>182776.44</v>
      </c>
      <c r="BG5187" s="15">
        <v>84737.194247000007</v>
      </c>
    </row>
    <row r="5188" spans="1:59" x14ac:dyDescent="0.25">
      <c r="A5188" s="3">
        <f t="shared" si="84"/>
        <v>45365</v>
      </c>
      <c r="B5188" s="2">
        <v>1306.8945000000001</v>
      </c>
      <c r="C5188" s="2">
        <v>4134.3119999999999</v>
      </c>
      <c r="D5188" s="2">
        <v>615.41600000000005</v>
      </c>
      <c r="E5188" s="2">
        <v>1488.2535</v>
      </c>
      <c r="F5188" s="2">
        <v>969.93600000000004</v>
      </c>
      <c r="G5188" s="2">
        <v>1271.3685</v>
      </c>
      <c r="H5188" s="2">
        <v>3495.2939999999999</v>
      </c>
      <c r="I5188" s="2">
        <v>2511.873</v>
      </c>
      <c r="J5188" s="2">
        <v>16862.081999999999</v>
      </c>
      <c r="K5188" s="2">
        <v>267.67</v>
      </c>
      <c r="L5188" s="2">
        <v>831.096</v>
      </c>
      <c r="M5188" s="2">
        <v>7549.5</v>
      </c>
      <c r="N5188" s="2">
        <v>2542.65</v>
      </c>
      <c r="O5188" s="2">
        <v>16450.092000000001</v>
      </c>
      <c r="P5188" s="2">
        <v>11148.404</v>
      </c>
      <c r="Q5188" s="2">
        <v>5157.8277188100001</v>
      </c>
      <c r="R5188" s="2">
        <v>3525.2452389599998</v>
      </c>
      <c r="S5188" s="15">
        <v>138019.37418886001</v>
      </c>
      <c r="T5188" s="15">
        <v>76480.615999999995</v>
      </c>
      <c r="U5188" s="15">
        <v>5303.1963175199999</v>
      </c>
      <c r="V5188" s="15">
        <v>162098.35606116001</v>
      </c>
      <c r="W5188" s="15">
        <v>16599.599999999999</v>
      </c>
      <c r="X5188" s="15">
        <v>16475.9035</v>
      </c>
      <c r="Y5188" s="15">
        <v>101509.75042591</v>
      </c>
      <c r="Z5188" s="15">
        <v>129348.3181496</v>
      </c>
      <c r="AA5188" s="15">
        <v>102703.53599999999</v>
      </c>
      <c r="AB5188" s="15">
        <v>18905.503000000001</v>
      </c>
      <c r="AC5188" s="15">
        <v>64304.509208099997</v>
      </c>
      <c r="AD5188" s="15">
        <v>1000.206</v>
      </c>
      <c r="AE5188" s="15">
        <v>2164477.7280000001</v>
      </c>
      <c r="AF5188" s="15">
        <v>1253873.91328398</v>
      </c>
      <c r="AG5188" s="15">
        <v>652.39236218999997</v>
      </c>
      <c r="AH5188" s="15">
        <v>72725.383693650001</v>
      </c>
      <c r="AI5188" s="15">
        <v>2671445.4130000002</v>
      </c>
      <c r="AJ5188" s="15">
        <v>517528.44243749999</v>
      </c>
      <c r="AK5188" s="15">
        <v>502993.95063420001</v>
      </c>
      <c r="AL5188" s="15">
        <v>100930.38889839999</v>
      </c>
      <c r="AM5188" s="15">
        <v>19944.118324079998</v>
      </c>
      <c r="AN5188" s="15">
        <v>205551.90845409999</v>
      </c>
      <c r="AO5188" s="15">
        <v>3818.7323566700002</v>
      </c>
      <c r="AP5188" s="15">
        <v>106166.19550836</v>
      </c>
      <c r="AQ5188" s="15">
        <v>11425.835048880001</v>
      </c>
      <c r="AR5188" s="15">
        <v>159591.57193989001</v>
      </c>
      <c r="AS5188" s="15">
        <v>4259.8588006</v>
      </c>
      <c r="AT5188" s="15">
        <v>56612.440142250001</v>
      </c>
      <c r="AU5188" s="15">
        <v>3200.4403059900001</v>
      </c>
      <c r="AV5188" s="15">
        <v>49878.773830240003</v>
      </c>
      <c r="AW5188" s="15">
        <v>181479.745192</v>
      </c>
      <c r="AX5188" s="15">
        <v>40221.704037570002</v>
      </c>
      <c r="AY5188" s="15">
        <v>4465.57773585</v>
      </c>
      <c r="AZ5188" s="15">
        <v>212.807052</v>
      </c>
      <c r="BA5188" s="15">
        <v>100930.38889839999</v>
      </c>
      <c r="BB5188" s="15">
        <v>25676.093846250002</v>
      </c>
      <c r="BC5188" s="15">
        <v>103060.25673984</v>
      </c>
      <c r="BD5188" s="15">
        <v>517528.44243749999</v>
      </c>
      <c r="BE5188" s="15">
        <v>634.14793519</v>
      </c>
      <c r="BF5188" s="15">
        <f>_xll.SNL.Clients.Office.Excel.Functions.SPG(BF$1, "SP_MARKETCAP", $A5188)</f>
        <v>180747</v>
      </c>
      <c r="BG5188" s="15">
        <v>84460.091573869999</v>
      </c>
    </row>
    <row r="5189" spans="1:59" x14ac:dyDescent="0.25">
      <c r="A5189" s="3">
        <f t="shared" si="84"/>
        <v>45366</v>
      </c>
      <c r="B5189" s="2">
        <v>1310.1885</v>
      </c>
      <c r="C5189" s="2">
        <v>4103.16</v>
      </c>
      <c r="D5189" s="2">
        <v>618.72699999999998</v>
      </c>
      <c r="E5189" s="2">
        <v>1485.702</v>
      </c>
      <c r="F5189" s="2">
        <v>985.05600000000004</v>
      </c>
      <c r="G5189" s="2">
        <v>1319.231</v>
      </c>
      <c r="H5189" s="2">
        <v>3483.09</v>
      </c>
      <c r="I5189" s="2">
        <v>2517.8789999999999</v>
      </c>
      <c r="J5189" s="2">
        <v>16798.745500000001</v>
      </c>
      <c r="K5189" s="2">
        <v>265.91500000000002</v>
      </c>
      <c r="L5189" s="2">
        <v>840.37699999999995</v>
      </c>
      <c r="M5189" s="2">
        <v>7555.5</v>
      </c>
      <c r="N5189" s="2">
        <v>2536.578</v>
      </c>
      <c r="O5189" s="2">
        <v>16571.574000000001</v>
      </c>
      <c r="P5189" s="2">
        <v>11056.848</v>
      </c>
      <c r="Q5189" s="2">
        <v>5142.4197196499999</v>
      </c>
      <c r="R5189" s="2">
        <v>3532.1625708000001</v>
      </c>
      <c r="S5189" s="15">
        <v>137997.48071497999</v>
      </c>
      <c r="T5189" s="15">
        <v>76810.590500000006</v>
      </c>
      <c r="U5189" s="15">
        <v>5259.5202316799996</v>
      </c>
      <c r="V5189" s="15">
        <v>161963.12070448999</v>
      </c>
      <c r="W5189" s="15">
        <v>16479.527999999998</v>
      </c>
      <c r="X5189" s="15">
        <v>16471.071499999998</v>
      </c>
      <c r="Y5189" s="15">
        <v>101069.75118807</v>
      </c>
      <c r="Z5189" s="15">
        <v>128492.8015281</v>
      </c>
      <c r="AA5189" s="15">
        <v>102692.96</v>
      </c>
      <c r="AB5189" s="15">
        <v>18893.063999999998</v>
      </c>
      <c r="AC5189" s="15">
        <v>64194.979112059998</v>
      </c>
      <c r="AD5189" s="15">
        <v>1006.5315000000001</v>
      </c>
      <c r="AE5189" s="15">
        <v>2161831.9380000001</v>
      </c>
      <c r="AF5189" s="15">
        <v>1234167.0118146001</v>
      </c>
      <c r="AG5189" s="15">
        <v>612.60397417000001</v>
      </c>
      <c r="AH5189" s="15">
        <v>72807.698785550005</v>
      </c>
      <c r="AI5189" s="15">
        <v>2665577.49822</v>
      </c>
      <c r="AJ5189" s="15">
        <v>520936.16818154999</v>
      </c>
      <c r="AK5189" s="15">
        <v>501230.24670028</v>
      </c>
      <c r="AL5189" s="15">
        <v>102939.50306</v>
      </c>
      <c r="AM5189" s="15">
        <v>19787.823879840002</v>
      </c>
      <c r="AN5189" s="15">
        <v>205350.13520824999</v>
      </c>
      <c r="AO5189" s="15">
        <v>3809.5774693899998</v>
      </c>
      <c r="AP5189" s="15">
        <v>102466.58042816</v>
      </c>
      <c r="AQ5189" s="15">
        <v>11434.953831839999</v>
      </c>
      <c r="AR5189" s="15">
        <v>158136.59366802001</v>
      </c>
      <c r="AS5189" s="15">
        <v>4243.9799640000001</v>
      </c>
      <c r="AT5189" s="15">
        <v>58717.811413000003</v>
      </c>
      <c r="AU5189" s="15">
        <v>3263.1940374800001</v>
      </c>
      <c r="AV5189" s="15">
        <v>50333.363506579997</v>
      </c>
      <c r="AW5189" s="15">
        <v>184641.88507903001</v>
      </c>
      <c r="AX5189" s="15">
        <v>40713.489844889998</v>
      </c>
      <c r="AY5189" s="15">
        <v>4346.5363607999998</v>
      </c>
      <c r="AZ5189" s="15">
        <v>213.96834580000001</v>
      </c>
      <c r="BA5189" s="15">
        <v>102939.50306</v>
      </c>
      <c r="BB5189" s="15">
        <v>24785.483949000001</v>
      </c>
      <c r="BC5189" s="15">
        <v>103643.77483512</v>
      </c>
      <c r="BD5189" s="15">
        <v>520936.16818154999</v>
      </c>
      <c r="BE5189" s="15">
        <v>636.98317185999997</v>
      </c>
      <c r="BF5189" s="15">
        <v>180281.92</v>
      </c>
      <c r="BG5189" s="15">
        <v>84548.443150809995</v>
      </c>
    </row>
    <row r="5190" spans="1:59" x14ac:dyDescent="0.25">
      <c r="A5190" s="3">
        <f t="shared" si="84"/>
        <v>45367</v>
      </c>
      <c r="B5190" s="2">
        <v>1310.1885</v>
      </c>
      <c r="C5190" s="2">
        <v>4103.16</v>
      </c>
      <c r="D5190" s="2">
        <v>618.72699999999998</v>
      </c>
      <c r="E5190" s="2">
        <v>1485.702</v>
      </c>
      <c r="F5190" s="2">
        <v>985.05600000000004</v>
      </c>
      <c r="G5190" s="2">
        <v>1319.231</v>
      </c>
      <c r="H5190" s="2">
        <v>3483.09</v>
      </c>
      <c r="I5190" s="2">
        <v>2517.8789999999999</v>
      </c>
      <c r="J5190" s="2">
        <v>16798.745500000001</v>
      </c>
      <c r="K5190" s="2">
        <v>265.91500000000002</v>
      </c>
      <c r="L5190" s="2">
        <v>840.37699999999995</v>
      </c>
      <c r="M5190" s="2">
        <v>7555.5</v>
      </c>
      <c r="N5190" s="2">
        <v>2536.578</v>
      </c>
      <c r="O5190" s="2">
        <v>16571.574000000001</v>
      </c>
      <c r="P5190" s="2">
        <v>11056.848</v>
      </c>
      <c r="Q5190" s="2">
        <v>5142.4197196499999</v>
      </c>
      <c r="R5190" s="2">
        <v>3532.1625708000001</v>
      </c>
      <c r="S5190" s="15">
        <v>137997.48071497999</v>
      </c>
      <c r="T5190" s="15">
        <v>76810.590500000006</v>
      </c>
      <c r="U5190" s="15">
        <v>5259.5202316799996</v>
      </c>
      <c r="V5190" s="15">
        <v>161963.12070448999</v>
      </c>
      <c r="W5190" s="15">
        <v>16479.527999999998</v>
      </c>
      <c r="X5190" s="15">
        <v>16471.071499999998</v>
      </c>
      <c r="Y5190" s="15">
        <v>101069.75118807</v>
      </c>
      <c r="Z5190" s="15">
        <v>128492.8015281</v>
      </c>
      <c r="AA5190" s="15">
        <v>102692.96</v>
      </c>
      <c r="AB5190" s="15">
        <v>18893.063999999998</v>
      </c>
      <c r="AC5190" s="15">
        <v>64194.979112059998</v>
      </c>
      <c r="AD5190" s="15">
        <v>1006.5315000000001</v>
      </c>
      <c r="AE5190" s="15">
        <v>2161831.9380000001</v>
      </c>
      <c r="AF5190" s="15">
        <v>1234167.0118146001</v>
      </c>
      <c r="AG5190" s="15">
        <v>612.60397399999999</v>
      </c>
      <c r="AH5190" s="15">
        <v>72807.698785550005</v>
      </c>
      <c r="AI5190" s="15">
        <v>2665577.49822</v>
      </c>
      <c r="AJ5190" s="15">
        <v>520936.16818154999</v>
      </c>
      <c r="AK5190" s="15">
        <v>501230.24670028</v>
      </c>
      <c r="AL5190" s="15">
        <v>102939.50306</v>
      </c>
      <c r="AM5190" s="15">
        <v>19787.823879840002</v>
      </c>
      <c r="AN5190" s="15">
        <v>205350.13520824999</v>
      </c>
      <c r="AO5190" s="15">
        <v>3809.5774693899998</v>
      </c>
      <c r="AP5190" s="15">
        <v>102466.58042816</v>
      </c>
      <c r="AQ5190" s="15">
        <v>11434.953831839999</v>
      </c>
      <c r="AR5190" s="15">
        <v>158136.59366802001</v>
      </c>
      <c r="AS5190" s="15">
        <v>4243.9799640000001</v>
      </c>
      <c r="AT5190" s="15">
        <v>58717.811413000003</v>
      </c>
      <c r="AU5190" s="15">
        <v>3263.1940374800001</v>
      </c>
      <c r="AV5190" s="15">
        <v>50333.363506579997</v>
      </c>
      <c r="AW5190" s="15">
        <v>184641.88507903001</v>
      </c>
      <c r="AX5190" s="15">
        <v>40713.489844889998</v>
      </c>
      <c r="AY5190" s="15">
        <v>4346.5363607999998</v>
      </c>
      <c r="AZ5190" s="15">
        <v>213.96834580000001</v>
      </c>
      <c r="BA5190" s="15">
        <v>102939.50306</v>
      </c>
      <c r="BB5190" s="15">
        <v>24785.483949000001</v>
      </c>
      <c r="BC5190" s="15">
        <v>103643.77483512</v>
      </c>
      <c r="BD5190" s="15">
        <v>520936.16818154999</v>
      </c>
      <c r="BE5190" s="15">
        <v>636.98317199999997</v>
      </c>
      <c r="BF5190" s="15">
        <v>180281.92</v>
      </c>
      <c r="BG5190" s="15">
        <v>84548.443150809995</v>
      </c>
    </row>
    <row r="5191" spans="1:59" x14ac:dyDescent="0.25">
      <c r="A5191" s="3">
        <f t="shared" si="84"/>
        <v>45368</v>
      </c>
      <c r="B5191" s="2">
        <v>1310.1885</v>
      </c>
      <c r="C5191" s="2">
        <v>4103.16</v>
      </c>
      <c r="D5191" s="2">
        <v>618.72699999999998</v>
      </c>
      <c r="E5191" s="2">
        <v>1485.702</v>
      </c>
      <c r="F5191" s="2">
        <v>985.05600000000004</v>
      </c>
      <c r="G5191" s="2">
        <v>1319.231</v>
      </c>
      <c r="H5191" s="2">
        <v>3483.09</v>
      </c>
      <c r="I5191" s="2">
        <v>2517.8789999999999</v>
      </c>
      <c r="J5191" s="2">
        <v>16798.745500000001</v>
      </c>
      <c r="K5191" s="2">
        <v>265.91500000000002</v>
      </c>
      <c r="L5191" s="2">
        <v>840.37699999999995</v>
      </c>
      <c r="M5191" s="2">
        <v>7555.5</v>
      </c>
      <c r="N5191" s="2">
        <v>2536.578</v>
      </c>
      <c r="O5191" s="2">
        <v>16571.574000000001</v>
      </c>
      <c r="P5191" s="2">
        <v>11056.848</v>
      </c>
      <c r="Q5191" s="2">
        <v>5142.4197196499999</v>
      </c>
      <c r="R5191" s="2">
        <v>3532.1625708000001</v>
      </c>
      <c r="S5191" s="15">
        <v>137997.48071497999</v>
      </c>
      <c r="T5191" s="15">
        <v>76810.590500000006</v>
      </c>
      <c r="U5191" s="15">
        <v>5259.5202316799996</v>
      </c>
      <c r="V5191" s="15">
        <v>161963.12070448999</v>
      </c>
      <c r="W5191" s="15">
        <v>16479.527999999998</v>
      </c>
      <c r="X5191" s="15">
        <v>16471.071499999998</v>
      </c>
      <c r="Y5191" s="15">
        <v>101069.75118807</v>
      </c>
      <c r="Z5191" s="15">
        <v>128492.8015281</v>
      </c>
      <c r="AA5191" s="15">
        <v>102692.96</v>
      </c>
      <c r="AB5191" s="15">
        <v>18893.063999999998</v>
      </c>
      <c r="AC5191" s="15">
        <v>64194.979112059998</v>
      </c>
      <c r="AD5191" s="15">
        <v>1006.5315000000001</v>
      </c>
      <c r="AE5191" s="15">
        <v>2161831.9380000001</v>
      </c>
      <c r="AF5191" s="15">
        <v>1234167.0118146001</v>
      </c>
      <c r="AG5191" s="15">
        <v>612.60397399999999</v>
      </c>
      <c r="AH5191" s="15">
        <v>72807.698785550005</v>
      </c>
      <c r="AI5191" s="15">
        <v>2665577.49822</v>
      </c>
      <c r="AJ5191" s="15">
        <v>520936.16818154999</v>
      </c>
      <c r="AK5191" s="15">
        <v>501230.24670028</v>
      </c>
      <c r="AL5191" s="15">
        <v>102939.50306</v>
      </c>
      <c r="AM5191" s="15">
        <v>19787.823879840002</v>
      </c>
      <c r="AN5191" s="15">
        <v>205350.13520824999</v>
      </c>
      <c r="AO5191" s="15">
        <v>3809.5774693899998</v>
      </c>
      <c r="AP5191" s="15">
        <v>102466.58042816</v>
      </c>
      <c r="AQ5191" s="15">
        <v>11434.953831839999</v>
      </c>
      <c r="AR5191" s="15">
        <v>158136.59366802001</v>
      </c>
      <c r="AS5191" s="15">
        <v>4243.9799640000001</v>
      </c>
      <c r="AT5191" s="15">
        <v>58717.811413000003</v>
      </c>
      <c r="AU5191" s="15">
        <v>3263.1940374800001</v>
      </c>
      <c r="AV5191" s="15">
        <v>50333.363506579997</v>
      </c>
      <c r="AW5191" s="15">
        <v>184641.88507903001</v>
      </c>
      <c r="AX5191" s="15">
        <v>40713.489844889998</v>
      </c>
      <c r="AY5191" s="15">
        <v>4346.5363607999998</v>
      </c>
      <c r="AZ5191" s="15">
        <v>213.96834580000001</v>
      </c>
      <c r="BA5191" s="15">
        <v>102939.50306</v>
      </c>
      <c r="BB5191" s="15">
        <v>24785.483949000001</v>
      </c>
      <c r="BC5191" s="15">
        <v>103643.77483512</v>
      </c>
      <c r="BD5191" s="15">
        <v>520936.16818154999</v>
      </c>
      <c r="BE5191" s="15">
        <v>636.98317199999997</v>
      </c>
      <c r="BF5191" s="15">
        <v>180281.92</v>
      </c>
      <c r="BG5191" s="15">
        <v>84548.443150809995</v>
      </c>
    </row>
    <row r="5192" spans="1:59" x14ac:dyDescent="0.25">
      <c r="A5192" s="3">
        <f t="shared" si="84"/>
        <v>45369</v>
      </c>
      <c r="B5192" s="2">
        <v>1312.7339999999999</v>
      </c>
      <c r="C5192" s="2">
        <v>4179.2579999999998</v>
      </c>
      <c r="D5192" s="2">
        <v>620.23199999999997</v>
      </c>
      <c r="E5192" s="2">
        <v>1515.098</v>
      </c>
      <c r="F5192" s="2">
        <v>991.25599999999997</v>
      </c>
      <c r="G5192" s="2">
        <v>1327.7665</v>
      </c>
      <c r="H5192" s="2">
        <v>3482.9079999999999</v>
      </c>
      <c r="I5192" s="2">
        <v>2523.3389999999999</v>
      </c>
      <c r="J5192" s="2">
        <v>16137.1005</v>
      </c>
      <c r="K5192" s="2">
        <v>271.01749999999998</v>
      </c>
      <c r="L5192" s="2">
        <v>844.39400000000001</v>
      </c>
      <c r="M5192" s="2">
        <v>7519.5</v>
      </c>
      <c r="N5192" s="2">
        <v>2529.7469999999998</v>
      </c>
      <c r="O5192" s="2">
        <v>16828.830000000002</v>
      </c>
      <c r="P5192" s="2">
        <v>11805.118</v>
      </c>
      <c r="Q5192" s="2">
        <v>5174.5197178999997</v>
      </c>
      <c r="R5192" s="2">
        <v>3529.5685713600001</v>
      </c>
      <c r="S5192" s="15">
        <v>137817.95929492</v>
      </c>
      <c r="T5192" s="15">
        <v>76580.239000000001</v>
      </c>
      <c r="U5192" s="15">
        <v>5294.5760374199999</v>
      </c>
      <c r="V5192" s="15">
        <v>162325.92048907001</v>
      </c>
      <c r="W5192" s="15">
        <v>16640.5</v>
      </c>
      <c r="X5192" s="15">
        <v>16502.886999999999</v>
      </c>
      <c r="Y5192" s="15">
        <v>101300.92294850999</v>
      </c>
      <c r="Z5192" s="15">
        <v>128519.40199044</v>
      </c>
      <c r="AA5192" s="15">
        <v>102451.4</v>
      </c>
      <c r="AB5192" s="15">
        <v>18832.806</v>
      </c>
      <c r="AC5192" s="15">
        <v>64195.226582950003</v>
      </c>
      <c r="AD5192" s="15">
        <v>1019.915</v>
      </c>
      <c r="AE5192" s="15">
        <v>2177054.46</v>
      </c>
      <c r="AF5192" s="15">
        <v>1267003.34957988</v>
      </c>
      <c r="AG5192" s="15">
        <v>561.83947910999996</v>
      </c>
      <c r="AH5192" s="15">
        <v>72659.531620130001</v>
      </c>
      <c r="AI5192" s="15">
        <v>2682563.5673199999</v>
      </c>
      <c r="AJ5192" s="15">
        <v>553516.57412700006</v>
      </c>
      <c r="AK5192" s="15">
        <v>500926.83301176003</v>
      </c>
      <c r="AL5192" s="15">
        <v>103524.57476639999</v>
      </c>
      <c r="AM5192" s="15">
        <v>20611.921858559999</v>
      </c>
      <c r="AN5192" s="15">
        <v>208835.30945475001</v>
      </c>
      <c r="AO5192" s="15">
        <v>3831.3203266800001</v>
      </c>
      <c r="AP5192" s="15">
        <v>103244.77532433999</v>
      </c>
      <c r="AQ5192" s="15">
        <v>11544.379227359999</v>
      </c>
      <c r="AR5192" s="15">
        <v>159106.93518721999</v>
      </c>
      <c r="AS5192" s="15">
        <v>4205.0046377999997</v>
      </c>
      <c r="AT5192" s="15">
        <v>58053.977433499997</v>
      </c>
      <c r="AU5192" s="15">
        <v>3250.8409407300001</v>
      </c>
      <c r="AV5192" s="15">
        <v>50273.636395820002</v>
      </c>
      <c r="AW5192" s="15">
        <v>185757.01754857</v>
      </c>
      <c r="AX5192" s="15">
        <v>41259.91851969</v>
      </c>
      <c r="AY5192" s="15">
        <v>4245.80904345</v>
      </c>
      <c r="AZ5192" s="15">
        <v>213.6780224</v>
      </c>
      <c r="BA5192" s="15">
        <v>103524.57476639999</v>
      </c>
      <c r="BB5192" s="15">
        <v>22865.303745000001</v>
      </c>
      <c r="BC5192" s="15">
        <v>103154.82320832</v>
      </c>
      <c r="BD5192" s="15">
        <v>553516.57412700006</v>
      </c>
      <c r="BE5192" s="15">
        <v>641.70856631000004</v>
      </c>
      <c r="BF5192" s="15">
        <v>180577.88</v>
      </c>
      <c r="BG5192" s="15">
        <v>85006.264958590007</v>
      </c>
    </row>
    <row r="5193" spans="1:59" x14ac:dyDescent="0.25">
      <c r="A5193" s="3">
        <f t="shared" si="84"/>
        <v>45370</v>
      </c>
      <c r="B5193" s="2">
        <v>1326.7080000000001</v>
      </c>
      <c r="C5193" s="2">
        <v>4249.2375000000002</v>
      </c>
      <c r="D5193" s="2">
        <v>612.87932499999999</v>
      </c>
      <c r="E5193" s="2">
        <v>1526.954</v>
      </c>
      <c r="F5193" s="2">
        <v>998.572</v>
      </c>
      <c r="G5193" s="2">
        <v>1334.8986050000001</v>
      </c>
      <c r="H5193" s="2">
        <v>3499.0880000000002</v>
      </c>
      <c r="I5193" s="2">
        <v>2532.8939999999998</v>
      </c>
      <c r="J5193" s="2">
        <v>16197.405000000001</v>
      </c>
      <c r="K5193" s="2">
        <v>270.5625</v>
      </c>
      <c r="L5193" s="2">
        <v>855.8415</v>
      </c>
      <c r="M5193" s="2">
        <v>7539</v>
      </c>
      <c r="N5193" s="2">
        <v>2533.5419999999999</v>
      </c>
      <c r="O5193" s="2">
        <v>16999.524000000001</v>
      </c>
      <c r="P5193" s="2">
        <v>11761.48</v>
      </c>
      <c r="Q5193" s="2">
        <v>5110.37971965</v>
      </c>
      <c r="R5193" s="2">
        <v>3559.83189816</v>
      </c>
      <c r="S5193" s="15">
        <v>138644.38676592</v>
      </c>
      <c r="T5193" s="15">
        <v>77124.947</v>
      </c>
      <c r="U5193" s="15">
        <v>5324.4596750999999</v>
      </c>
      <c r="V5193" s="15">
        <v>163240.77812149</v>
      </c>
      <c r="W5193" s="15">
        <v>16806.6705</v>
      </c>
      <c r="X5193" s="15">
        <v>16588.975999999999</v>
      </c>
      <c r="Y5193" s="15">
        <v>100852.45424242</v>
      </c>
      <c r="Z5193" s="15">
        <v>129866.69809556</v>
      </c>
      <c r="AA5193" s="15">
        <v>102704.88800000001</v>
      </c>
      <c r="AB5193" s="15">
        <v>18859.401000000002</v>
      </c>
      <c r="AC5193" s="15">
        <v>64200.621709179999</v>
      </c>
      <c r="AD5193" s="15">
        <v>1019.915</v>
      </c>
      <c r="AE5193" s="15">
        <v>2200263.5759999999</v>
      </c>
      <c r="AF5193" s="15">
        <v>1265116.78980144</v>
      </c>
      <c r="AG5193" s="15">
        <v>596.13981361000003</v>
      </c>
      <c r="AH5193" s="15">
        <v>73071.107079630005</v>
      </c>
      <c r="AI5193" s="15">
        <v>2719006.4064799999</v>
      </c>
      <c r="AJ5193" s="15">
        <v>545618.29389780003</v>
      </c>
      <c r="AK5193" s="15">
        <v>512193.94904236001</v>
      </c>
      <c r="AL5193" s="15">
        <v>103767.43472</v>
      </c>
      <c r="AM5193" s="15">
        <v>20735.062935999998</v>
      </c>
      <c r="AN5193" s="15">
        <v>210045.94892985001</v>
      </c>
      <c r="AO5193" s="15">
        <v>3849.6301012399999</v>
      </c>
      <c r="AP5193" s="15">
        <v>103200.124798</v>
      </c>
      <c r="AQ5193" s="15">
        <v>11510.94368984</v>
      </c>
      <c r="AR5193" s="15">
        <v>159625.36299794001</v>
      </c>
      <c r="AS5193" s="15">
        <v>4155.9245973999996</v>
      </c>
      <c r="AT5193" s="15">
        <v>55752.363271000002</v>
      </c>
      <c r="AU5193" s="15">
        <v>3387.2191288499998</v>
      </c>
      <c r="AV5193" s="15">
        <v>51793.359547380001</v>
      </c>
      <c r="AW5193" s="15">
        <v>189638.11584941999</v>
      </c>
      <c r="AX5193" s="15">
        <v>41337.329248620001</v>
      </c>
      <c r="AY5193" s="15">
        <v>4093.1918959999998</v>
      </c>
      <c r="AZ5193" s="15">
        <v>213.24253730000001</v>
      </c>
      <c r="BA5193" s="15">
        <v>103767.43472</v>
      </c>
      <c r="BB5193" s="15">
        <v>23029.529684000001</v>
      </c>
      <c r="BC5193" s="15">
        <v>103556.73069936001</v>
      </c>
      <c r="BD5193" s="15">
        <v>545618.29389780003</v>
      </c>
      <c r="BE5193" s="15">
        <v>637.92825100000005</v>
      </c>
      <c r="BF5193" s="15">
        <v>177787.4</v>
      </c>
      <c r="BG5193" s="15">
        <v>85170.920170159996</v>
      </c>
    </row>
    <row r="5194" spans="1:59" x14ac:dyDescent="0.25">
      <c r="A5194" s="3">
        <f t="shared" si="84"/>
        <v>45371</v>
      </c>
      <c r="B5194" s="2">
        <v>1326.982</v>
      </c>
      <c r="C5194" s="2">
        <v>4301.8755000000001</v>
      </c>
      <c r="D5194" s="2">
        <v>619.99</v>
      </c>
      <c r="E5194" s="2">
        <v>1544.6144999999999</v>
      </c>
      <c r="F5194" s="2">
        <v>1013.824</v>
      </c>
      <c r="G5194" s="2">
        <v>1336.5005000000001</v>
      </c>
      <c r="H5194" s="2">
        <v>3492.8069999999998</v>
      </c>
      <c r="I5194" s="2">
        <v>2568.6570000000002</v>
      </c>
      <c r="J5194" s="2">
        <v>16437.849999999999</v>
      </c>
      <c r="K5194" s="2">
        <v>274.13749999999999</v>
      </c>
      <c r="L5194" s="2">
        <v>858.11850000000004</v>
      </c>
      <c r="M5194" s="2">
        <v>7681.1790000000001</v>
      </c>
      <c r="N5194" s="2">
        <v>2560.107</v>
      </c>
      <c r="O5194" s="2">
        <v>17131.359</v>
      </c>
      <c r="P5194" s="2">
        <v>12215.016</v>
      </c>
      <c r="Q5194" s="2">
        <v>5161.4197168500004</v>
      </c>
      <c r="R5194" s="2">
        <v>3603.0652221599998</v>
      </c>
      <c r="S5194" s="15">
        <v>140787.98435938999</v>
      </c>
      <c r="T5194" s="15">
        <v>78362.101999999999</v>
      </c>
      <c r="U5194" s="15">
        <v>5372.73324366</v>
      </c>
      <c r="V5194" s="15">
        <v>164746.23726701</v>
      </c>
      <c r="W5194" s="15">
        <v>16991.4385</v>
      </c>
      <c r="X5194" s="15">
        <v>16705.008999999998</v>
      </c>
      <c r="Y5194" s="15">
        <v>101609.62645307</v>
      </c>
      <c r="Z5194" s="15">
        <v>131282.28180512</v>
      </c>
      <c r="AA5194" s="15">
        <v>103013.568</v>
      </c>
      <c r="AB5194" s="15">
        <v>18955.224999999999</v>
      </c>
      <c r="AC5194" s="15">
        <v>64616.944742779997</v>
      </c>
      <c r="AD5194" s="15">
        <v>1012.0694999999999</v>
      </c>
      <c r="AE5194" s="15">
        <v>2224235.6639999999</v>
      </c>
      <c r="AF5194" s="15">
        <v>1288775.26918512</v>
      </c>
      <c r="AG5194" s="15">
        <v>607.80192734000002</v>
      </c>
      <c r="AH5194" s="15">
        <v>72725.383693650001</v>
      </c>
      <c r="AI5194" s="15">
        <v>2759000.8782700002</v>
      </c>
      <c r="AJ5194" s="15">
        <v>559440.28429890005</v>
      </c>
      <c r="AK5194" s="15">
        <v>530880.29173567996</v>
      </c>
      <c r="AL5194" s="15">
        <v>106251.2297</v>
      </c>
      <c r="AM5194" s="15">
        <v>21914.375561000001</v>
      </c>
      <c r="AN5194" s="15">
        <v>213622.8382881</v>
      </c>
      <c r="AO5194" s="15">
        <v>3945.7564176800001</v>
      </c>
      <c r="AP5194" s="15">
        <v>105062.689631</v>
      </c>
      <c r="AQ5194" s="15">
        <v>12143.1793084</v>
      </c>
      <c r="AR5194" s="15">
        <v>164104.00325166</v>
      </c>
      <c r="AS5194" s="15">
        <v>4090.9657204</v>
      </c>
      <c r="AT5194" s="15">
        <v>62235.646954000003</v>
      </c>
      <c r="AU5194" s="15">
        <v>3349.1715908599999</v>
      </c>
      <c r="AV5194" s="15">
        <v>52619.584579560003</v>
      </c>
      <c r="AW5194" s="15">
        <v>190151.95139911</v>
      </c>
      <c r="AX5194" s="15">
        <v>41387.418543810003</v>
      </c>
      <c r="AY5194" s="15">
        <v>4114.5582969999996</v>
      </c>
      <c r="AZ5194" s="15">
        <v>213.24253730000001</v>
      </c>
      <c r="BA5194" s="15">
        <v>106251.2297</v>
      </c>
      <c r="BB5194" s="15">
        <v>23888.557669999998</v>
      </c>
      <c r="BC5194" s="15">
        <v>103911.35495615999</v>
      </c>
      <c r="BD5194" s="15">
        <v>559440.28429890005</v>
      </c>
      <c r="BE5194" s="15">
        <v>675.73140599999999</v>
      </c>
      <c r="BF5194" s="15">
        <v>178421.6</v>
      </c>
      <c r="BG5194" s="15">
        <v>85082.568593219999</v>
      </c>
    </row>
    <row r="5195" spans="1:59" x14ac:dyDescent="0.25">
      <c r="A5195" s="3">
        <f t="shared" si="84"/>
        <v>45372</v>
      </c>
      <c r="B5195" s="2">
        <v>1325.6120000000001</v>
      </c>
      <c r="C5195" s="2">
        <v>4315.4414999999999</v>
      </c>
      <c r="D5195" s="2">
        <v>620.11749999999995</v>
      </c>
      <c r="E5195" s="2">
        <v>1550.0485000000001</v>
      </c>
      <c r="F5195" s="2">
        <v>1017.296</v>
      </c>
      <c r="G5195" s="2">
        <v>1331.1410000000001</v>
      </c>
      <c r="H5195" s="2">
        <v>3484.8130000000001</v>
      </c>
      <c r="I5195" s="2">
        <v>2588.3130000000001</v>
      </c>
      <c r="J5195" s="2">
        <v>16547.816999999999</v>
      </c>
      <c r="K5195" s="2">
        <v>273.35750000000002</v>
      </c>
      <c r="L5195" s="2">
        <v>852.63300000000004</v>
      </c>
      <c r="M5195" s="2">
        <v>7648.0249999999996</v>
      </c>
      <c r="N5195" s="2">
        <v>2571.4920000000002</v>
      </c>
      <c r="O5195" s="2">
        <v>17217.651000000002</v>
      </c>
      <c r="P5195" s="2">
        <v>12448.002</v>
      </c>
      <c r="Q5195" s="2">
        <v>5116.7597193000001</v>
      </c>
      <c r="R5195" s="2">
        <v>3609.9825540000002</v>
      </c>
      <c r="S5195" s="15">
        <v>142348.89036624</v>
      </c>
      <c r="T5195" s="15">
        <v>79035.514999999999</v>
      </c>
      <c r="U5195" s="15">
        <v>5368.42310361</v>
      </c>
      <c r="V5195" s="15">
        <v>165307.06826602001</v>
      </c>
      <c r="W5195" s="15">
        <v>16997.212500000001</v>
      </c>
      <c r="X5195" s="15">
        <v>16737.128000000001</v>
      </c>
      <c r="Y5195" s="15">
        <v>101754.58116191</v>
      </c>
      <c r="Z5195" s="15">
        <v>131360.92534454001</v>
      </c>
      <c r="AA5195" s="15">
        <v>103136.327</v>
      </c>
      <c r="AB5195" s="15">
        <v>18967.554</v>
      </c>
      <c r="AC5195" s="15">
        <v>65088.08222738</v>
      </c>
      <c r="AD5195" s="15">
        <v>1009.7619999999999</v>
      </c>
      <c r="AE5195" s="15">
        <v>2250398.2200000002</v>
      </c>
      <c r="AF5195" s="15">
        <v>1294485.93662256</v>
      </c>
      <c r="AG5195" s="15">
        <v>597.51182699000003</v>
      </c>
      <c r="AH5195" s="15">
        <v>73071.107079630005</v>
      </c>
      <c r="AI5195" s="15">
        <v>2646275.1469700001</v>
      </c>
      <c r="AJ5195" s="15">
        <v>550395.47952030005</v>
      </c>
      <c r="AK5195" s="15">
        <v>537256.13097519998</v>
      </c>
      <c r="AL5195" s="15">
        <v>121264.390468</v>
      </c>
      <c r="AM5195" s="15">
        <v>22710.056368000001</v>
      </c>
      <c r="AN5195" s="15">
        <v>214063.0708245</v>
      </c>
      <c r="AO5195" s="15">
        <v>3964.06619224</v>
      </c>
      <c r="AP5195" s="15">
        <v>107276.080032</v>
      </c>
      <c r="AQ5195" s="15">
        <v>12340.7529392</v>
      </c>
      <c r="AR5195" s="15">
        <v>164975.24998912</v>
      </c>
      <c r="AS5195" s="15">
        <v>4090.9657204</v>
      </c>
      <c r="AT5195" s="15">
        <v>63476.095849999998</v>
      </c>
      <c r="AU5195" s="15">
        <v>3380.3013946699998</v>
      </c>
      <c r="AV5195" s="15">
        <v>53555.309314799997</v>
      </c>
      <c r="AW5195" s="15">
        <v>193114.70531327999</v>
      </c>
      <c r="AX5195" s="15">
        <v>41528.579284799998</v>
      </c>
      <c r="AY5195" s="15">
        <v>4169.50047</v>
      </c>
      <c r="AZ5195" s="15">
        <v>213.24253730000001</v>
      </c>
      <c r="BA5195" s="15">
        <v>121264.390468</v>
      </c>
      <c r="BB5195" s="15">
        <v>23806.4447</v>
      </c>
      <c r="BC5195" s="15">
        <v>104024.18994696</v>
      </c>
      <c r="BD5195" s="15">
        <v>550395.47952030005</v>
      </c>
      <c r="BE5195" s="15">
        <v>707.86408900000004</v>
      </c>
      <c r="BF5195" s="15">
        <v>179351.76</v>
      </c>
      <c r="BG5195" s="15">
        <v>85311.479497110005</v>
      </c>
    </row>
    <row r="5196" spans="1:59" x14ac:dyDescent="0.25">
      <c r="A5196" s="3">
        <f t="shared" si="84"/>
        <v>45373</v>
      </c>
      <c r="B5196" s="2">
        <v>1322.598</v>
      </c>
      <c r="C5196" s="2">
        <v>4236.2979999999998</v>
      </c>
      <c r="D5196" s="2">
        <v>616.29250000000002</v>
      </c>
      <c r="E5196" s="2">
        <v>1539.057</v>
      </c>
      <c r="F5196" s="2">
        <v>1009.36</v>
      </c>
      <c r="G5196" s="2">
        <v>1328.759</v>
      </c>
      <c r="H5196" s="2">
        <v>3479.674</v>
      </c>
      <c r="I5196" s="2">
        <v>2560.194</v>
      </c>
      <c r="J5196" s="2">
        <v>16602.514500000001</v>
      </c>
      <c r="K5196" s="2">
        <v>274.56</v>
      </c>
      <c r="L5196" s="2">
        <v>853.25400000000002</v>
      </c>
      <c r="M5196" s="2">
        <v>7623.9129999999996</v>
      </c>
      <c r="N5196" s="2">
        <v>2573.0100000000002</v>
      </c>
      <c r="O5196" s="2">
        <v>17215.254000000001</v>
      </c>
      <c r="P5196" s="2">
        <v>12396.018</v>
      </c>
      <c r="Q5196" s="2">
        <v>5044.0277232899998</v>
      </c>
      <c r="R5196" s="2">
        <v>3590.41788976</v>
      </c>
      <c r="S5196" s="15">
        <v>140534.80485178999</v>
      </c>
      <c r="T5196" s="15">
        <v>78230.243000000002</v>
      </c>
      <c r="U5196" s="15">
        <v>5374.8861769100004</v>
      </c>
      <c r="V5196" s="15">
        <v>164339.08098241</v>
      </c>
      <c r="W5196" s="15">
        <v>17021.752</v>
      </c>
      <c r="X5196" s="15">
        <v>16649.309000000001</v>
      </c>
      <c r="Y5196" s="15">
        <v>101127.70109389001</v>
      </c>
      <c r="Z5196" s="15">
        <v>130917.69961248001</v>
      </c>
      <c r="AA5196" s="15">
        <v>103552.25199999999</v>
      </c>
      <c r="AB5196" s="15">
        <v>18990.215</v>
      </c>
      <c r="AC5196" s="15">
        <v>63696.173809059997</v>
      </c>
      <c r="AD5196" s="15">
        <v>1010.43</v>
      </c>
      <c r="AE5196" s="15">
        <v>2320640.8679999998</v>
      </c>
      <c r="AF5196" s="15">
        <v>1299125.85391548</v>
      </c>
      <c r="AG5196" s="15">
        <v>563.89749917999995</v>
      </c>
      <c r="AH5196" s="15">
        <v>73425.061974800003</v>
      </c>
      <c r="AI5196" s="15">
        <v>2660327.25868</v>
      </c>
      <c r="AJ5196" s="15">
        <v>544057.74659444997</v>
      </c>
      <c r="AK5196" s="15">
        <v>534256.98918035999</v>
      </c>
      <c r="AL5196" s="15">
        <v>122043.0394031</v>
      </c>
      <c r="AM5196" s="15">
        <v>22354.841721600002</v>
      </c>
      <c r="AN5196" s="15">
        <v>212540.59996945001</v>
      </c>
      <c r="AO5196" s="15">
        <v>3872.5173194399999</v>
      </c>
      <c r="AP5196" s="15">
        <v>107071.963338</v>
      </c>
      <c r="AQ5196" s="15">
        <v>11942.56608328</v>
      </c>
      <c r="AR5196" s="15">
        <v>162699.92793096</v>
      </c>
      <c r="AS5196" s="15">
        <v>4115.5057405999996</v>
      </c>
      <c r="AT5196" s="15">
        <v>61903.729963999998</v>
      </c>
      <c r="AU5196" s="15">
        <v>3358.0658205200002</v>
      </c>
      <c r="AV5196" s="15">
        <v>53694.672573240001</v>
      </c>
      <c r="AW5196" s="15">
        <v>191485.73729404999</v>
      </c>
      <c r="AX5196" s="15">
        <v>40859.204158170003</v>
      </c>
      <c r="AY5196" s="15">
        <v>3998.5692650000001</v>
      </c>
      <c r="AZ5196" s="15">
        <v>214.92473039999999</v>
      </c>
      <c r="BA5196" s="15">
        <v>122043.0394031</v>
      </c>
      <c r="BB5196" s="15">
        <v>23534.840263999999</v>
      </c>
      <c r="BC5196" s="15">
        <v>103941.44428703999</v>
      </c>
      <c r="BD5196" s="15">
        <v>544057.74659444997</v>
      </c>
      <c r="BE5196" s="15">
        <v>720.15011400000003</v>
      </c>
      <c r="BF5196" s="15">
        <v>179985.96</v>
      </c>
      <c r="BG5196" s="15">
        <v>85050.440747059998</v>
      </c>
    </row>
    <row r="5197" spans="1:59" x14ac:dyDescent="0.25">
      <c r="A5197" s="3">
        <f t="shared" si="84"/>
        <v>45374</v>
      </c>
      <c r="B5197" s="2">
        <v>1322.598</v>
      </c>
      <c r="C5197" s="2">
        <v>4236.2979999999998</v>
      </c>
      <c r="D5197" s="2">
        <v>616.29250000000002</v>
      </c>
      <c r="E5197" s="2">
        <v>1539.057</v>
      </c>
      <c r="F5197" s="2">
        <v>1009.36</v>
      </c>
      <c r="G5197" s="2">
        <v>1328.759</v>
      </c>
      <c r="H5197" s="2">
        <v>3479.674</v>
      </c>
      <c r="I5197" s="2">
        <v>2560.194</v>
      </c>
      <c r="J5197" s="2">
        <v>16602.514500000001</v>
      </c>
      <c r="K5197" s="2">
        <v>274.56</v>
      </c>
      <c r="L5197" s="2">
        <v>853.25400000000002</v>
      </c>
      <c r="M5197" s="2">
        <v>7623.9129999999996</v>
      </c>
      <c r="N5197" s="2">
        <v>2573.0100000000002</v>
      </c>
      <c r="O5197" s="2">
        <v>17215.254000000001</v>
      </c>
      <c r="P5197" s="2">
        <v>12396.018</v>
      </c>
      <c r="Q5197" s="2">
        <v>5044.0277232899998</v>
      </c>
      <c r="R5197" s="2">
        <v>3590.41788976</v>
      </c>
      <c r="S5197" s="15">
        <v>140534.80485178999</v>
      </c>
      <c r="T5197" s="15">
        <v>78230.243000000002</v>
      </c>
      <c r="U5197" s="15">
        <v>5374.8861769100004</v>
      </c>
      <c r="V5197" s="15">
        <v>164339.08098241</v>
      </c>
      <c r="W5197" s="15">
        <v>17021.752</v>
      </c>
      <c r="X5197" s="15">
        <v>16649.309000000001</v>
      </c>
      <c r="Y5197" s="15">
        <v>101127.70109389001</v>
      </c>
      <c r="Z5197" s="15">
        <v>130917.69961248001</v>
      </c>
      <c r="AA5197" s="15">
        <v>103552.25199999999</v>
      </c>
      <c r="AB5197" s="15">
        <v>18990.215</v>
      </c>
      <c r="AC5197" s="15">
        <v>63696.173809059997</v>
      </c>
      <c r="AD5197" s="15">
        <v>1010.43</v>
      </c>
      <c r="AE5197" s="15">
        <v>2320640.8679999998</v>
      </c>
      <c r="AF5197" s="15">
        <v>1299125.85391548</v>
      </c>
      <c r="AG5197" s="15">
        <v>563.89749917999995</v>
      </c>
      <c r="AH5197" s="15">
        <v>73425.061974800003</v>
      </c>
      <c r="AI5197" s="15">
        <v>2660327.25868</v>
      </c>
      <c r="AJ5197" s="15">
        <v>544057.74659444997</v>
      </c>
      <c r="AK5197" s="15">
        <v>534256.98918035999</v>
      </c>
      <c r="AL5197" s="15">
        <v>122043.0394031</v>
      </c>
      <c r="AM5197" s="15">
        <v>22354.841721600002</v>
      </c>
      <c r="AN5197" s="15">
        <v>212540.59996945001</v>
      </c>
      <c r="AO5197" s="15">
        <v>3872.5173194399999</v>
      </c>
      <c r="AP5197" s="15">
        <v>107071.963338</v>
      </c>
      <c r="AQ5197" s="15">
        <v>11942.56608328</v>
      </c>
      <c r="AR5197" s="15">
        <v>162699.92793096</v>
      </c>
      <c r="AS5197" s="15">
        <v>4115.5057405999996</v>
      </c>
      <c r="AT5197" s="15">
        <v>61903.729963999998</v>
      </c>
      <c r="AU5197" s="15">
        <v>3358.0658205200002</v>
      </c>
      <c r="AV5197" s="15">
        <v>53694.672573240001</v>
      </c>
      <c r="AW5197" s="15">
        <v>191485.73729404999</v>
      </c>
      <c r="AX5197" s="15">
        <v>40859.204158170003</v>
      </c>
      <c r="AY5197" s="15">
        <v>3998.5692650000001</v>
      </c>
      <c r="AZ5197" s="15">
        <v>214.92473039999999</v>
      </c>
      <c r="BA5197" s="15">
        <v>122043.0394031</v>
      </c>
      <c r="BB5197" s="15">
        <v>23534.840263999999</v>
      </c>
      <c r="BC5197" s="15">
        <v>103941.44428703999</v>
      </c>
      <c r="BD5197" s="15">
        <v>544057.74659444997</v>
      </c>
      <c r="BE5197" s="15">
        <v>720.15011400000003</v>
      </c>
      <c r="BF5197" s="15">
        <v>179985.96</v>
      </c>
      <c r="BG5197" s="15">
        <v>85050.440747059998</v>
      </c>
    </row>
    <row r="5198" spans="1:59" x14ac:dyDescent="0.25">
      <c r="A5198" s="3">
        <f t="shared" si="84"/>
        <v>45375</v>
      </c>
      <c r="B5198" s="2">
        <v>1322.598</v>
      </c>
      <c r="C5198" s="2">
        <v>4236.2979999999998</v>
      </c>
      <c r="D5198" s="2">
        <v>616.29250000000002</v>
      </c>
      <c r="E5198" s="2">
        <v>1539.057</v>
      </c>
      <c r="F5198" s="2">
        <v>1009.36</v>
      </c>
      <c r="G5198" s="2">
        <v>1328.759</v>
      </c>
      <c r="H5198" s="2">
        <v>3479.674</v>
      </c>
      <c r="I5198" s="2">
        <v>2560.194</v>
      </c>
      <c r="J5198" s="2">
        <v>16602.514500000001</v>
      </c>
      <c r="K5198" s="2">
        <v>274.56</v>
      </c>
      <c r="L5198" s="2">
        <v>853.25400000000002</v>
      </c>
      <c r="M5198" s="2">
        <v>7623.9129999999996</v>
      </c>
      <c r="N5198" s="2">
        <v>2573.0100000000002</v>
      </c>
      <c r="O5198" s="2">
        <v>17215.254000000001</v>
      </c>
      <c r="P5198" s="2">
        <v>12396.018</v>
      </c>
      <c r="Q5198" s="2">
        <v>5044.0277232899998</v>
      </c>
      <c r="R5198" s="2">
        <v>3590.41788976</v>
      </c>
      <c r="S5198" s="15">
        <v>140534.80485178999</v>
      </c>
      <c r="T5198" s="15">
        <v>78230.243000000002</v>
      </c>
      <c r="U5198" s="15">
        <v>5374.8861769100004</v>
      </c>
      <c r="V5198" s="15">
        <v>164339.08098241</v>
      </c>
      <c r="W5198" s="15">
        <v>17021.752</v>
      </c>
      <c r="X5198" s="15">
        <v>16649.309000000001</v>
      </c>
      <c r="Y5198" s="15">
        <v>101127.70109389001</v>
      </c>
      <c r="Z5198" s="15">
        <v>130917.69961248001</v>
      </c>
      <c r="AA5198" s="15">
        <v>103552.25199999999</v>
      </c>
      <c r="AB5198" s="15">
        <v>18990.215</v>
      </c>
      <c r="AC5198" s="15">
        <v>63696.173809059997</v>
      </c>
      <c r="AD5198" s="15">
        <v>1010.43</v>
      </c>
      <c r="AE5198" s="15">
        <v>2320640.8679999998</v>
      </c>
      <c r="AF5198" s="15">
        <v>1299125.85391548</v>
      </c>
      <c r="AG5198" s="15">
        <v>563.89749917999995</v>
      </c>
      <c r="AH5198" s="15">
        <v>73425.061974800003</v>
      </c>
      <c r="AI5198" s="15">
        <v>2660327.25868</v>
      </c>
      <c r="AJ5198" s="15">
        <v>544057.74659444997</v>
      </c>
      <c r="AK5198" s="15">
        <v>534256.98918035999</v>
      </c>
      <c r="AL5198" s="15">
        <v>122043.0394031</v>
      </c>
      <c r="AM5198" s="15">
        <v>22354.841721600002</v>
      </c>
      <c r="AN5198" s="15">
        <v>212540.59996945001</v>
      </c>
      <c r="AO5198" s="15">
        <v>3872.5173194399999</v>
      </c>
      <c r="AP5198" s="15">
        <v>107071.963338</v>
      </c>
      <c r="AQ5198" s="15">
        <v>11942.56608328</v>
      </c>
      <c r="AR5198" s="15">
        <v>162699.92793096</v>
      </c>
      <c r="AS5198" s="15">
        <v>4115.5057405999996</v>
      </c>
      <c r="AT5198" s="15">
        <v>61903.729963999998</v>
      </c>
      <c r="AU5198" s="15">
        <v>3358.0658205200002</v>
      </c>
      <c r="AV5198" s="15">
        <v>53694.672573240001</v>
      </c>
      <c r="AW5198" s="15">
        <v>191485.73729404999</v>
      </c>
      <c r="AX5198" s="15">
        <v>40859.204158170003</v>
      </c>
      <c r="AY5198" s="15">
        <v>3998.5692650000001</v>
      </c>
      <c r="AZ5198" s="15">
        <v>214.92473039999999</v>
      </c>
      <c r="BA5198" s="15">
        <v>122043.0394031</v>
      </c>
      <c r="BB5198" s="15">
        <v>23534.840263999999</v>
      </c>
      <c r="BC5198" s="15">
        <v>103941.44428703999</v>
      </c>
      <c r="BD5198" s="15">
        <v>544057.74659444997</v>
      </c>
      <c r="BE5198" s="15">
        <v>720.15011400000003</v>
      </c>
      <c r="BF5198" s="15">
        <v>179985.96</v>
      </c>
      <c r="BG5198" s="15">
        <v>85050.440747059998</v>
      </c>
    </row>
    <row r="5199" spans="1:59" x14ac:dyDescent="0.25">
      <c r="A5199" s="3">
        <f t="shared" si="84"/>
        <v>45376</v>
      </c>
      <c r="B5199" s="2">
        <v>1334.654</v>
      </c>
      <c r="C5199" s="2">
        <v>4265.1374999999998</v>
      </c>
      <c r="D5199" s="2">
        <v>616.41999999999996</v>
      </c>
      <c r="E5199" s="2">
        <v>1549.375</v>
      </c>
      <c r="F5199" s="2">
        <v>1007.128</v>
      </c>
      <c r="G5199" s="2">
        <v>1325.9780149999999</v>
      </c>
      <c r="H5199" s="2">
        <v>3473.393</v>
      </c>
      <c r="I5199" s="2">
        <v>2565.1565000000001</v>
      </c>
      <c r="J5199" s="2">
        <v>16559.415000000001</v>
      </c>
      <c r="K5199" s="2">
        <v>273.39</v>
      </c>
      <c r="L5199" s="2">
        <v>856.95205499999997</v>
      </c>
      <c r="M5199" s="2">
        <v>7648.0249999999996</v>
      </c>
      <c r="N5199" s="2">
        <v>2571.4920000000002</v>
      </c>
      <c r="O5199" s="2">
        <v>17016.303</v>
      </c>
      <c r="P5199" s="2">
        <v>12506.66</v>
      </c>
      <c r="Q5199" s="2">
        <v>5033.8197238499997</v>
      </c>
      <c r="R5199" s="2">
        <v>3605.0832199199999</v>
      </c>
      <c r="S5199" s="15">
        <v>140546.83281493001</v>
      </c>
      <c r="T5199" s="15">
        <v>78079.417000000001</v>
      </c>
      <c r="U5199" s="15">
        <v>5358.7669873900004</v>
      </c>
      <c r="V5199" s="15">
        <v>164290.31522299</v>
      </c>
      <c r="W5199" s="15">
        <v>16972.776000000002</v>
      </c>
      <c r="X5199" s="15">
        <v>16635.685000000001</v>
      </c>
      <c r="Y5199" s="15">
        <v>101087.63931923</v>
      </c>
      <c r="Z5199" s="15">
        <v>130735.04186847</v>
      </c>
      <c r="AA5199" s="15">
        <v>103625.33199999999</v>
      </c>
      <c r="AB5199" s="15">
        <v>18887.264999999999</v>
      </c>
      <c r="AC5199" s="15">
        <v>63352.776498519997</v>
      </c>
      <c r="AD5199" s="15">
        <v>1018.773</v>
      </c>
      <c r="AE5199" s="15">
        <v>2338189.2239999999</v>
      </c>
      <c r="AF5199" s="15">
        <v>1282401.7564201199</v>
      </c>
      <c r="AG5199" s="15">
        <v>563.21149248999996</v>
      </c>
      <c r="AH5199" s="15">
        <v>72964.097460160003</v>
      </c>
      <c r="AI5199" s="15">
        <v>2638245.3688500002</v>
      </c>
      <c r="AJ5199" s="15">
        <v>549790.36934145004</v>
      </c>
      <c r="AK5199" s="15">
        <v>532235.18443331996</v>
      </c>
      <c r="AL5199" s="15">
        <v>129706.0267243</v>
      </c>
      <c r="AM5199" s="15">
        <v>22509.030955319999</v>
      </c>
      <c r="AN5199" s="15">
        <v>218942.31476959999</v>
      </c>
      <c r="AO5199" s="15">
        <v>3863.36243216</v>
      </c>
      <c r="AP5199" s="15">
        <v>107154.88574500001</v>
      </c>
      <c r="AQ5199" s="15">
        <v>11985.12040376</v>
      </c>
      <c r="AR5199" s="15">
        <v>162750.33063478</v>
      </c>
      <c r="AS5199" s="15">
        <v>4075.0868838000001</v>
      </c>
      <c r="AT5199" s="15">
        <v>67766.789199000006</v>
      </c>
      <c r="AU5199" s="15">
        <v>3368.9365456599999</v>
      </c>
      <c r="AV5199" s="15">
        <v>53017.765317960002</v>
      </c>
      <c r="AW5199" s="15">
        <v>189670.91386323</v>
      </c>
      <c r="AX5199" s="15">
        <v>40198.936176119998</v>
      </c>
      <c r="AY5199" s="15">
        <v>4615.1425399999998</v>
      </c>
      <c r="AZ5199" s="15">
        <v>214.0528248</v>
      </c>
      <c r="BA5199" s="15">
        <v>129706.0267243</v>
      </c>
      <c r="BB5199" s="15">
        <v>23155.857328999999</v>
      </c>
      <c r="BC5199" s="15">
        <v>103280.55362664</v>
      </c>
      <c r="BD5199" s="15">
        <v>549790.36934145004</v>
      </c>
      <c r="BE5199" s="15">
        <v>702.19361500000002</v>
      </c>
      <c r="BF5199" s="15">
        <v>176857.24</v>
      </c>
      <c r="BG5199" s="15">
        <v>85046.424766290002</v>
      </c>
    </row>
    <row r="5200" spans="1:59" x14ac:dyDescent="0.25">
      <c r="A5200" s="3">
        <f t="shared" si="84"/>
        <v>45377</v>
      </c>
      <c r="B5200" s="2">
        <v>1324.242</v>
      </c>
      <c r="C5200" s="2">
        <v>4222.8950000000004</v>
      </c>
      <c r="D5200" s="2">
        <v>614.72</v>
      </c>
      <c r="E5200" s="2">
        <v>1548.625</v>
      </c>
      <c r="F5200" s="2">
        <v>1007.748</v>
      </c>
      <c r="G5200" s="2">
        <v>1324.422</v>
      </c>
      <c r="H5200" s="2">
        <v>3472.3980000000001</v>
      </c>
      <c r="I5200" s="2">
        <v>2568.9854999999998</v>
      </c>
      <c r="J5200" s="2">
        <v>16502.380499999999</v>
      </c>
      <c r="K5200" s="2">
        <v>273.108225</v>
      </c>
      <c r="L5200" s="2">
        <v>856.79549999999995</v>
      </c>
      <c r="M5200" s="2">
        <v>7771.4080000000004</v>
      </c>
      <c r="N5200" s="2">
        <v>2573.7689999999998</v>
      </c>
      <c r="O5200" s="2">
        <v>16983.66</v>
      </c>
      <c r="P5200" s="2">
        <v>12533.37</v>
      </c>
      <c r="Q5200" s="2">
        <v>5050.40772294</v>
      </c>
      <c r="R5200" s="2">
        <v>3595.5938886399999</v>
      </c>
      <c r="S5200" s="15">
        <v>140406.2733375</v>
      </c>
      <c r="T5200" s="15">
        <v>77871.975999999995</v>
      </c>
      <c r="U5200" s="15">
        <v>5346.6775952500002</v>
      </c>
      <c r="V5200" s="15">
        <v>164196.88614223001</v>
      </c>
      <c r="W5200" s="15">
        <v>16904.907999999999</v>
      </c>
      <c r="X5200" s="15">
        <v>16633.809499999999</v>
      </c>
      <c r="Y5200" s="15">
        <v>100910.4312624</v>
      </c>
      <c r="Z5200" s="15">
        <v>130918.57156488</v>
      </c>
      <c r="AA5200" s="15">
        <v>104132.196</v>
      </c>
      <c r="AB5200" s="15">
        <v>18785.52</v>
      </c>
      <c r="AC5200" s="15">
        <v>63073.37364967</v>
      </c>
      <c r="AD5200" s="15">
        <v>1020.708</v>
      </c>
      <c r="AE5200" s="15">
        <v>2278111.3319999999</v>
      </c>
      <c r="AF5200" s="15">
        <v>1264224.4980143399</v>
      </c>
      <c r="AG5200" s="15">
        <v>544.68931185999998</v>
      </c>
      <c r="AH5200" s="15">
        <v>73178.116699100006</v>
      </c>
      <c r="AI5200" s="15">
        <v>2620641.62451</v>
      </c>
      <c r="AJ5200" s="15">
        <v>565841.71303304995</v>
      </c>
      <c r="AK5200" s="15">
        <v>522250.80810195999</v>
      </c>
      <c r="AL5200" s="15">
        <v>131555.33146799999</v>
      </c>
      <c r="AM5200" s="15">
        <v>23155.951540679998</v>
      </c>
      <c r="AN5200" s="15">
        <v>219987.86704355001</v>
      </c>
      <c r="AO5200" s="15">
        <v>3913.7143122000002</v>
      </c>
      <c r="AP5200" s="15">
        <v>106772.166944</v>
      </c>
      <c r="AQ5200" s="15">
        <v>11909.130545759999</v>
      </c>
      <c r="AR5200" s="15">
        <v>161619.86999196</v>
      </c>
      <c r="AS5200" s="15">
        <v>4085.1915979999999</v>
      </c>
      <c r="AT5200" s="15">
        <v>64641.439442000003</v>
      </c>
      <c r="AU5200" s="15">
        <v>3383.76026176</v>
      </c>
      <c r="AV5200" s="15">
        <v>52848.53850414</v>
      </c>
      <c r="AW5200" s="15">
        <v>189736.50989084999</v>
      </c>
      <c r="AX5200" s="15">
        <v>40558.668387029997</v>
      </c>
      <c r="AY5200" s="15">
        <v>4740.982086</v>
      </c>
      <c r="AZ5200" s="15">
        <v>213.9075072</v>
      </c>
      <c r="BA5200" s="15">
        <v>131555.33146799999</v>
      </c>
      <c r="BB5200" s="15">
        <v>23553.789410000001</v>
      </c>
      <c r="BC5200" s="15">
        <v>103544.9098908</v>
      </c>
      <c r="BD5200" s="15">
        <v>565841.71303304995</v>
      </c>
      <c r="BE5200" s="15">
        <v>688.96251099999995</v>
      </c>
      <c r="BF5200" s="15">
        <v>177533.72</v>
      </c>
      <c r="BG5200" s="15">
        <v>85046.424766290002</v>
      </c>
    </row>
    <row r="5201" spans="1:59" x14ac:dyDescent="0.25">
      <c r="A5201" s="3">
        <f t="shared" si="84"/>
        <v>45378</v>
      </c>
      <c r="B5201" s="2">
        <v>1339.86</v>
      </c>
      <c r="C5201" s="2">
        <v>4248.7759999999998</v>
      </c>
      <c r="D5201" s="2">
        <v>626.36500000000001</v>
      </c>
      <c r="E5201" s="2">
        <v>1566.5</v>
      </c>
      <c r="F5201" s="2">
        <v>1017.172</v>
      </c>
      <c r="G5201" s="2">
        <v>1337.2919999999999</v>
      </c>
      <c r="H5201" s="2">
        <v>3519.0149999999999</v>
      </c>
      <c r="I5201" s="2">
        <v>2608.48</v>
      </c>
      <c r="J5201" s="2">
        <v>16464.111000000001</v>
      </c>
      <c r="K5201" s="2">
        <v>274.13749999999999</v>
      </c>
      <c r="L5201" s="2">
        <v>877.90449999999998</v>
      </c>
      <c r="M5201" s="2">
        <v>7837.1120000000001</v>
      </c>
      <c r="N5201" s="2">
        <v>2587.431</v>
      </c>
      <c r="O5201" s="2">
        <v>16971.57</v>
      </c>
      <c r="P5201" s="2">
        <v>12581.55</v>
      </c>
      <c r="Q5201" s="2">
        <v>4939.9997233599997</v>
      </c>
      <c r="R5201" s="2">
        <v>3628.3752148799999</v>
      </c>
      <c r="S5201" s="15">
        <v>142863.18816478</v>
      </c>
      <c r="T5201" s="15">
        <v>79808.967999999993</v>
      </c>
      <c r="U5201" s="15">
        <v>5383.5214570099997</v>
      </c>
      <c r="V5201" s="15">
        <v>166558.91910808001</v>
      </c>
      <c r="W5201" s="15">
        <v>16984.716</v>
      </c>
      <c r="X5201" s="15">
        <v>16922.657999999999</v>
      </c>
      <c r="Y5201" s="15">
        <v>101132.42065153</v>
      </c>
      <c r="Z5201" s="15">
        <v>131785.00577033</v>
      </c>
      <c r="AA5201" s="15">
        <v>104630.02</v>
      </c>
      <c r="AB5201" s="15">
        <v>18843.435000000001</v>
      </c>
      <c r="AC5201" s="15">
        <v>64684.495306229997</v>
      </c>
      <c r="AD5201" s="15">
        <v>1021.644</v>
      </c>
      <c r="AE5201" s="15">
        <v>2221233</v>
      </c>
      <c r="AF5201" s="15">
        <v>1259049.2056491601</v>
      </c>
      <c r="AG5201" s="15">
        <v>552.23538544999997</v>
      </c>
      <c r="AH5201" s="15">
        <v>74042.425164050001</v>
      </c>
      <c r="AI5201" s="15">
        <v>2676232.3961100001</v>
      </c>
      <c r="AJ5201" s="15">
        <v>572720.86032944999</v>
      </c>
      <c r="AK5201" s="15">
        <v>529752.58562771999</v>
      </c>
      <c r="AL5201" s="15">
        <v>132053.64711749999</v>
      </c>
      <c r="AM5201" s="15">
        <v>21571.947460349998</v>
      </c>
      <c r="AN5201" s="15">
        <v>221913.88439029999</v>
      </c>
      <c r="AO5201" s="15">
        <v>3976.6541622499999</v>
      </c>
      <c r="AP5201" s="15">
        <v>106147.05956829</v>
      </c>
      <c r="AQ5201" s="15">
        <v>12100.62498792</v>
      </c>
      <c r="AR5201" s="15">
        <v>163988.79707150001</v>
      </c>
      <c r="AS5201" s="15">
        <v>4099.6269039999997</v>
      </c>
      <c r="AT5201" s="15">
        <v>62192.037423000002</v>
      </c>
      <c r="AU5201" s="15">
        <v>3468.2554435299999</v>
      </c>
      <c r="AV5201" s="15">
        <v>53770.990548100002</v>
      </c>
      <c r="AW5201" s="15">
        <v>196919.27491524001</v>
      </c>
      <c r="AX5201" s="15">
        <v>41123.311350989999</v>
      </c>
      <c r="AY5201" s="15">
        <v>4028.3054240400002</v>
      </c>
      <c r="AZ5201" s="15">
        <v>214.34345999999999</v>
      </c>
      <c r="BA5201" s="15">
        <v>132053.64711749999</v>
      </c>
      <c r="BB5201" s="15">
        <v>23926.455963</v>
      </c>
      <c r="BC5201" s="15">
        <v>103840.43010480001</v>
      </c>
      <c r="BD5201" s="15">
        <v>572720.86032944999</v>
      </c>
      <c r="BE5201" s="15">
        <v>681.40188000000001</v>
      </c>
      <c r="BF5201" s="15">
        <v>185059.56</v>
      </c>
      <c r="BG5201" s="15">
        <v>85929.940535689995</v>
      </c>
    </row>
    <row r="5202" spans="1:59" x14ac:dyDescent="0.25">
      <c r="A5202" s="3">
        <f t="shared" si="84"/>
        <v>45379</v>
      </c>
      <c r="B5202" s="2">
        <v>1353.56</v>
      </c>
      <c r="C5202" s="2">
        <v>4274.7449999999999</v>
      </c>
      <c r="D5202" s="2">
        <v>627.85249999999996</v>
      </c>
      <c r="E5202" s="2">
        <v>1571.375</v>
      </c>
      <c r="F5202" s="2">
        <v>1016.428</v>
      </c>
      <c r="G5202" s="2">
        <v>1339.0740000000001</v>
      </c>
      <c r="H5202" s="2">
        <v>3519.0149999999999</v>
      </c>
      <c r="I5202" s="2">
        <v>2620.81</v>
      </c>
      <c r="J5202" s="2">
        <v>16450.308000000001</v>
      </c>
      <c r="K5202" s="2">
        <v>273.45499999999998</v>
      </c>
      <c r="L5202" s="2">
        <v>883.23400000000004</v>
      </c>
      <c r="M5202" s="2">
        <v>7801.9679999999998</v>
      </c>
      <c r="N5202" s="2">
        <v>2596.5390000000002</v>
      </c>
      <c r="O5202" s="2">
        <v>16685.197499999998</v>
      </c>
      <c r="P5202" s="2">
        <v>12780.54</v>
      </c>
      <c r="Q5202" s="2">
        <v>4966.2497218899998</v>
      </c>
      <c r="R5202" s="2">
        <v>3635.2765467200002</v>
      </c>
      <c r="S5202" s="15">
        <v>143403.03088015999</v>
      </c>
      <c r="T5202" s="15">
        <v>80220.941999999995</v>
      </c>
      <c r="U5202" s="15">
        <v>5378.9159742900001</v>
      </c>
      <c r="V5202" s="15">
        <v>167024.10121264</v>
      </c>
      <c r="W5202" s="15">
        <v>16930.984499999999</v>
      </c>
      <c r="X5202" s="15">
        <v>16989.153999999999</v>
      </c>
      <c r="Y5202" s="15">
        <v>101475.08470247001</v>
      </c>
      <c r="Z5202" s="15">
        <v>131524.09691284999</v>
      </c>
      <c r="AA5202" s="15">
        <v>104913.32799999999</v>
      </c>
      <c r="AB5202" s="15">
        <v>18850.455000000002</v>
      </c>
      <c r="AC5202" s="15">
        <v>65162.146865379997</v>
      </c>
      <c r="AD5202" s="15">
        <v>1032.4079999999999</v>
      </c>
      <c r="AE5202" s="15">
        <v>2223841.872</v>
      </c>
      <c r="AF5202" s="15">
        <v>1237940.1313714799</v>
      </c>
      <c r="AG5202" s="15">
        <v>560.46746572999996</v>
      </c>
      <c r="AH5202" s="15">
        <v>74019.862803049997</v>
      </c>
      <c r="AI5202" s="15">
        <v>2647973.7538800002</v>
      </c>
      <c r="AJ5202" s="15">
        <v>559854.30705285002</v>
      </c>
      <c r="AK5202" s="15">
        <v>532580.51941612002</v>
      </c>
      <c r="AL5202" s="15">
        <v>130547.62648789999</v>
      </c>
      <c r="AM5202" s="15">
        <v>21600.488074410001</v>
      </c>
      <c r="AN5202" s="15">
        <v>224445.2214746</v>
      </c>
      <c r="AO5202" s="15">
        <v>3975.5098013400002</v>
      </c>
      <c r="AP5202" s="15">
        <v>105035.8930288</v>
      </c>
      <c r="AQ5202" s="15">
        <v>12337.71334488</v>
      </c>
      <c r="AR5202" s="15">
        <v>163945.59475394001</v>
      </c>
      <c r="AS5202" s="15">
        <v>4088.0786591999999</v>
      </c>
      <c r="AT5202" s="15">
        <v>64231.994396000002</v>
      </c>
      <c r="AU5202" s="15">
        <v>3529.0326795400001</v>
      </c>
      <c r="AV5202" s="15">
        <v>54600.533753099997</v>
      </c>
      <c r="AW5202" s="15">
        <v>191901.17880230999</v>
      </c>
      <c r="AX5202" s="15">
        <v>41396.52568839</v>
      </c>
      <c r="AY5202" s="15">
        <v>3829.4900462400001</v>
      </c>
      <c r="AZ5202" s="15">
        <v>214.63409519999999</v>
      </c>
      <c r="BA5202" s="15">
        <v>130547.62648789999</v>
      </c>
      <c r="BB5202" s="15">
        <v>24115.947431000001</v>
      </c>
      <c r="BC5202" s="15">
        <v>103431.00028104</v>
      </c>
      <c r="BD5202" s="15">
        <v>559854.30705285002</v>
      </c>
      <c r="BE5202" s="15">
        <v>686.12727414000005</v>
      </c>
      <c r="BF5202" s="15">
        <v>188026.04843092</v>
      </c>
      <c r="BG5202" s="15">
        <v>85600.630112550003</v>
      </c>
    </row>
    <row r="5203" spans="1:59" x14ac:dyDescent="0.25">
      <c r="A5203" s="3">
        <f t="shared" si="84"/>
        <v>45380</v>
      </c>
      <c r="B5203" s="2">
        <v>1353.56</v>
      </c>
      <c r="C5203" s="2">
        <v>4274.7449999999999</v>
      </c>
      <c r="D5203" s="2">
        <v>627.85249999999996</v>
      </c>
      <c r="E5203" s="2">
        <v>1571.375</v>
      </c>
      <c r="F5203" s="2">
        <v>1016.428</v>
      </c>
      <c r="G5203" s="2">
        <v>1339.0740000000001</v>
      </c>
      <c r="H5203" s="2">
        <v>3519.0149999999999</v>
      </c>
      <c r="I5203" s="2">
        <v>2620.81</v>
      </c>
      <c r="J5203" s="2">
        <v>16450.308000000001</v>
      </c>
      <c r="K5203" s="2">
        <v>273.45499999999998</v>
      </c>
      <c r="L5203" s="2">
        <v>883.23400000000004</v>
      </c>
      <c r="M5203" s="2">
        <v>7801.9679999999998</v>
      </c>
      <c r="N5203" s="2">
        <v>2596.5390000000002</v>
      </c>
      <c r="O5203" s="2">
        <v>16685.197499999998</v>
      </c>
      <c r="P5203" s="2">
        <v>12780.54</v>
      </c>
      <c r="Q5203" s="2">
        <v>4966.2497218899998</v>
      </c>
      <c r="R5203" s="2">
        <v>3635.2765467200002</v>
      </c>
      <c r="S5203" s="15">
        <v>143403.03088015999</v>
      </c>
      <c r="T5203" s="15">
        <v>80220.941999999995</v>
      </c>
      <c r="U5203" s="15">
        <v>5378.9159742900001</v>
      </c>
      <c r="V5203" s="15">
        <v>167024.10121264</v>
      </c>
      <c r="W5203" s="15">
        <v>16930.984499999999</v>
      </c>
      <c r="X5203" s="15">
        <v>16989.153999999999</v>
      </c>
      <c r="Y5203" s="15">
        <v>101475.08470247001</v>
      </c>
      <c r="Z5203" s="15">
        <v>131524.09691284999</v>
      </c>
      <c r="AA5203" s="15">
        <v>104913.32799999999</v>
      </c>
      <c r="AB5203" s="15">
        <v>18850.455000000002</v>
      </c>
      <c r="AC5203" s="15">
        <v>65162.146865379997</v>
      </c>
      <c r="AD5203" s="15">
        <v>1032.4079999999999</v>
      </c>
      <c r="AE5203" s="15">
        <v>2223841.872</v>
      </c>
      <c r="AF5203" s="15">
        <v>1237940.1313714799</v>
      </c>
      <c r="AG5203" s="15">
        <v>560.46746572999996</v>
      </c>
      <c r="AH5203" s="15">
        <v>74019.862803049997</v>
      </c>
      <c r="AI5203" s="15">
        <v>2647973.7538800002</v>
      </c>
      <c r="AJ5203" s="15">
        <v>559854.30705285002</v>
      </c>
      <c r="AK5203" s="15">
        <v>532580.51941612002</v>
      </c>
      <c r="AL5203" s="15">
        <v>130547.62648789999</v>
      </c>
      <c r="AM5203" s="15">
        <v>21600.488074410001</v>
      </c>
      <c r="AN5203" s="15">
        <v>224445.2214746</v>
      </c>
      <c r="AO5203" s="15">
        <v>3975.5098013400002</v>
      </c>
      <c r="AP5203" s="15">
        <v>105035.8930288</v>
      </c>
      <c r="AQ5203" s="15">
        <v>12337.71334488</v>
      </c>
      <c r="AR5203" s="15">
        <v>163945.59475394001</v>
      </c>
      <c r="AS5203" s="15">
        <v>4088.0786591999999</v>
      </c>
      <c r="AT5203" s="15">
        <v>64231.994396000002</v>
      </c>
      <c r="AU5203" s="15">
        <v>3529.0326795400001</v>
      </c>
      <c r="AV5203" s="15">
        <v>54600.533753099997</v>
      </c>
      <c r="AW5203" s="15">
        <v>191901.17880230999</v>
      </c>
      <c r="AX5203" s="15">
        <v>41396.52568839</v>
      </c>
      <c r="AY5203" s="15">
        <v>3829.4900462400001</v>
      </c>
      <c r="AZ5203" s="15">
        <v>214.63409519999999</v>
      </c>
      <c r="BA5203" s="15">
        <v>130547.62648789999</v>
      </c>
      <c r="BB5203" s="15">
        <v>24115.947431000001</v>
      </c>
      <c r="BC5203" s="15">
        <v>103431.00028104</v>
      </c>
      <c r="BD5203" s="15">
        <v>559854.30705285002</v>
      </c>
      <c r="BE5203" s="15">
        <v>686.12727414000005</v>
      </c>
      <c r="BF5203" s="15">
        <v>188026.04843092</v>
      </c>
      <c r="BG5203" s="15">
        <v>85600.630112550003</v>
      </c>
    </row>
    <row r="5204" spans="1:59" x14ac:dyDescent="0.25">
      <c r="A5204" s="3">
        <f t="shared" si="84"/>
        <v>45381</v>
      </c>
      <c r="B5204" s="2">
        <v>1353.56</v>
      </c>
      <c r="C5204" s="2">
        <v>4274.7449999999999</v>
      </c>
      <c r="D5204" s="2">
        <v>627.85249999999996</v>
      </c>
      <c r="E5204" s="2">
        <v>1571.375</v>
      </c>
      <c r="F5204" s="2">
        <v>1016.428</v>
      </c>
      <c r="G5204" s="2">
        <v>1339.0740000000001</v>
      </c>
      <c r="H5204" s="2">
        <v>3519.0149999999999</v>
      </c>
      <c r="I5204" s="2">
        <v>2620.81</v>
      </c>
      <c r="J5204" s="2">
        <v>16450.308000000001</v>
      </c>
      <c r="K5204" s="2">
        <v>273.45499999999998</v>
      </c>
      <c r="L5204" s="2">
        <v>883.23400000000004</v>
      </c>
      <c r="M5204" s="2">
        <v>7801.9679999999998</v>
      </c>
      <c r="N5204" s="2">
        <v>2596.5390000000002</v>
      </c>
      <c r="O5204" s="2">
        <v>16685.197499999998</v>
      </c>
      <c r="P5204" s="2">
        <v>12780.54</v>
      </c>
      <c r="Q5204" s="2">
        <v>4966.2497218899998</v>
      </c>
      <c r="R5204" s="2">
        <v>3635.2765467200002</v>
      </c>
      <c r="S5204" s="15">
        <v>143403.03088015999</v>
      </c>
      <c r="T5204" s="15">
        <v>80220.941999999995</v>
      </c>
      <c r="U5204" s="15">
        <v>5378.9159742900001</v>
      </c>
      <c r="V5204" s="15">
        <v>167024.10121264</v>
      </c>
      <c r="W5204" s="15">
        <v>16930.984499999999</v>
      </c>
      <c r="X5204" s="15">
        <v>16989.153999999999</v>
      </c>
      <c r="Y5204" s="15">
        <v>101475.08470247001</v>
      </c>
      <c r="Z5204" s="15">
        <v>131524.09691284999</v>
      </c>
      <c r="AA5204" s="15">
        <v>104913.32799999999</v>
      </c>
      <c r="AB5204" s="15">
        <v>18850.455000000002</v>
      </c>
      <c r="AC5204" s="15">
        <v>65162.146865379997</v>
      </c>
      <c r="AD5204" s="15">
        <v>1032.4079999999999</v>
      </c>
      <c r="AE5204" s="15">
        <v>2223841.872</v>
      </c>
      <c r="AF5204" s="15">
        <v>1237940.1313714799</v>
      </c>
      <c r="AG5204" s="15">
        <v>560.46746572999996</v>
      </c>
      <c r="AH5204" s="15">
        <v>74019.862803049997</v>
      </c>
      <c r="AI5204" s="15">
        <v>2647973.7538800002</v>
      </c>
      <c r="AJ5204" s="15">
        <v>559854.30705285002</v>
      </c>
      <c r="AK5204" s="15">
        <v>532580.51941612002</v>
      </c>
      <c r="AL5204" s="15">
        <v>130547.62648789999</v>
      </c>
      <c r="AM5204" s="15">
        <v>21600.488074410001</v>
      </c>
      <c r="AN5204" s="15">
        <v>224445.2214746</v>
      </c>
      <c r="AO5204" s="15">
        <v>3975.5098013400002</v>
      </c>
      <c r="AP5204" s="15">
        <v>105035.8930288</v>
      </c>
      <c r="AQ5204" s="15">
        <v>12337.71334488</v>
      </c>
      <c r="AR5204" s="15">
        <v>163945.59475394001</v>
      </c>
      <c r="AS5204" s="15">
        <v>4088.0786591999999</v>
      </c>
      <c r="AT5204" s="15">
        <v>64231.994396000002</v>
      </c>
      <c r="AU5204" s="15">
        <v>3529.0326795400001</v>
      </c>
      <c r="AV5204" s="15">
        <v>54600.533753099997</v>
      </c>
      <c r="AW5204" s="15">
        <v>191901.17880230999</v>
      </c>
      <c r="AX5204" s="15">
        <v>41396.52568839</v>
      </c>
      <c r="AY5204" s="15">
        <v>3829.4900462400001</v>
      </c>
      <c r="AZ5204" s="15">
        <v>214.63409519999999</v>
      </c>
      <c r="BA5204" s="15">
        <v>130547.62648789999</v>
      </c>
      <c r="BB5204" s="15">
        <v>24115.947431000001</v>
      </c>
      <c r="BC5204" s="15">
        <v>103431.00028104</v>
      </c>
      <c r="BD5204" s="15">
        <v>559854.30705285002</v>
      </c>
      <c r="BE5204" s="15">
        <v>686.12727414000005</v>
      </c>
      <c r="BF5204" s="15">
        <v>188026.04843092</v>
      </c>
      <c r="BG5204" s="15">
        <v>85600.630112550003</v>
      </c>
    </row>
    <row r="5205" spans="1:59" x14ac:dyDescent="0.25">
      <c r="A5205" s="3">
        <f t="shared" si="84"/>
        <v>45382</v>
      </c>
      <c r="B5205" s="2">
        <v>1353.56</v>
      </c>
      <c r="C5205" s="2">
        <v>4274.7449999999999</v>
      </c>
      <c r="D5205" s="2">
        <v>627.85249999999996</v>
      </c>
      <c r="E5205" s="2">
        <v>1571.375</v>
      </c>
      <c r="F5205" s="2">
        <v>1016.428</v>
      </c>
      <c r="G5205" s="2">
        <v>1339.0740000000001</v>
      </c>
      <c r="H5205" s="2">
        <v>3519.0149999999999</v>
      </c>
      <c r="I5205" s="2">
        <v>2620.81</v>
      </c>
      <c r="J5205" s="2">
        <v>16450.308000000001</v>
      </c>
      <c r="K5205" s="2">
        <v>273.45499999999998</v>
      </c>
      <c r="L5205" s="2">
        <v>883.23400000000004</v>
      </c>
      <c r="M5205" s="2">
        <v>7801.9679999999998</v>
      </c>
      <c r="N5205" s="2">
        <v>2596.5390000000002</v>
      </c>
      <c r="O5205" s="2">
        <v>16685.197499999998</v>
      </c>
      <c r="P5205" s="2">
        <v>12780.54</v>
      </c>
      <c r="Q5205" s="2">
        <v>4966.2497218899998</v>
      </c>
      <c r="R5205" s="2">
        <v>3635.2765467200002</v>
      </c>
      <c r="S5205" s="15">
        <v>143403.03088015999</v>
      </c>
      <c r="T5205" s="15">
        <v>80220.941999999995</v>
      </c>
      <c r="U5205" s="15">
        <v>5378.9159742900001</v>
      </c>
      <c r="V5205" s="15">
        <v>167024.10121264</v>
      </c>
      <c r="W5205" s="15">
        <v>16930.984499999999</v>
      </c>
      <c r="X5205" s="15">
        <v>16989.153999999999</v>
      </c>
      <c r="Y5205" s="15">
        <v>101475.08470247001</v>
      </c>
      <c r="Z5205" s="15">
        <v>131524.09691284999</v>
      </c>
      <c r="AA5205" s="15">
        <v>104913.32799999999</v>
      </c>
      <c r="AB5205" s="15">
        <v>18850.455000000002</v>
      </c>
      <c r="AC5205" s="15">
        <v>65162.146865379997</v>
      </c>
      <c r="AD5205" s="15">
        <v>1032.4079999999999</v>
      </c>
      <c r="AE5205" s="15">
        <v>2223841.872</v>
      </c>
      <c r="AF5205" s="15">
        <v>1237940.1313714799</v>
      </c>
      <c r="AG5205" s="15">
        <v>560.46746572999996</v>
      </c>
      <c r="AH5205" s="15">
        <v>74019.862803049997</v>
      </c>
      <c r="AI5205" s="15">
        <v>2647973.7538800002</v>
      </c>
      <c r="AJ5205" s="15">
        <v>559854.30705285002</v>
      </c>
      <c r="AK5205" s="15">
        <v>532580.51941612002</v>
      </c>
      <c r="AL5205" s="15">
        <v>130547.62648789999</v>
      </c>
      <c r="AM5205" s="15">
        <v>21600.488074410001</v>
      </c>
      <c r="AN5205" s="15">
        <v>224445.2214746</v>
      </c>
      <c r="AO5205" s="15">
        <v>3975.5098013400002</v>
      </c>
      <c r="AP5205" s="15">
        <v>105035.8930288</v>
      </c>
      <c r="AQ5205" s="15">
        <v>12337.71334488</v>
      </c>
      <c r="AR5205" s="15">
        <v>163945.59475394001</v>
      </c>
      <c r="AS5205" s="15">
        <v>4088.0786591999999</v>
      </c>
      <c r="AT5205" s="15">
        <v>64231.994396000002</v>
      </c>
      <c r="AU5205" s="15">
        <v>3529.0326795400001</v>
      </c>
      <c r="AV5205" s="15">
        <v>54600.533753099997</v>
      </c>
      <c r="AW5205" s="15">
        <v>191901.17880230999</v>
      </c>
      <c r="AX5205" s="15">
        <v>41396.52568839</v>
      </c>
      <c r="AY5205" s="15">
        <v>3829.4900462400001</v>
      </c>
      <c r="AZ5205" s="15">
        <v>214.63409519999999</v>
      </c>
      <c r="BA5205" s="15">
        <v>130547.62648789999</v>
      </c>
      <c r="BB5205" s="15">
        <v>24115.947431000001</v>
      </c>
      <c r="BC5205" s="15">
        <v>103431.00028104</v>
      </c>
      <c r="BD5205" s="15">
        <v>559854.30705285002</v>
      </c>
      <c r="BE5205" s="15">
        <v>686.12727414000005</v>
      </c>
      <c r="BF5205" s="15">
        <v>188026.04843092</v>
      </c>
      <c r="BG5205" s="15">
        <v>85600.630112550003</v>
      </c>
    </row>
    <row r="5206" spans="1:59" x14ac:dyDescent="0.25">
      <c r="A5206" s="3">
        <f t="shared" si="84"/>
        <v>45383</v>
      </c>
      <c r="B5206" s="2">
        <v>1357.0830000000001</v>
      </c>
      <c r="C5206" s="2">
        <v>4160.1610000000001</v>
      </c>
      <c r="D5206" s="2">
        <v>628.745</v>
      </c>
      <c r="E5206" s="2">
        <v>1563.2280000000001</v>
      </c>
      <c r="F5206" s="2">
        <v>1010.972</v>
      </c>
      <c r="G5206" s="2">
        <v>1329.3720000000001</v>
      </c>
      <c r="H5206" s="2">
        <v>3485.8159999999998</v>
      </c>
      <c r="I5206" s="2">
        <v>2603.8220000000001</v>
      </c>
      <c r="J5206" s="2">
        <v>16516.767500000002</v>
      </c>
      <c r="K5206" s="2">
        <v>275.92500000000001</v>
      </c>
      <c r="L5206" s="2">
        <v>879.36749999999995</v>
      </c>
      <c r="M5206" s="2">
        <v>7806.5519999999997</v>
      </c>
      <c r="N5206" s="2">
        <v>2588.19</v>
      </c>
      <c r="O5206" s="2">
        <v>16656.36</v>
      </c>
      <c r="P5206" s="2">
        <v>12747.24</v>
      </c>
      <c r="Q5206" s="2">
        <v>5047.4997173399997</v>
      </c>
      <c r="R5206" s="2">
        <v>3625.7872154400002</v>
      </c>
      <c r="S5206" s="15">
        <v>142154.18498565</v>
      </c>
      <c r="T5206" s="15">
        <v>79488.243499999997</v>
      </c>
      <c r="U5206" s="15">
        <v>5386.2410755999999</v>
      </c>
      <c r="V5206" s="15">
        <v>165924.87972334001</v>
      </c>
      <c r="W5206" s="15">
        <v>16933.605</v>
      </c>
      <c r="X5206" s="15">
        <v>16900.464</v>
      </c>
      <c r="Y5206" s="15">
        <v>101940.21005625</v>
      </c>
      <c r="Z5206" s="15">
        <v>131000.74256588001</v>
      </c>
      <c r="AA5206" s="15">
        <v>103832.43399999999</v>
      </c>
      <c r="AB5206" s="15">
        <v>18717.075000000001</v>
      </c>
      <c r="AC5206" s="15">
        <v>64043.583874780001</v>
      </c>
      <c r="AD5206" s="15">
        <v>1039.896</v>
      </c>
      <c r="AE5206" s="15">
        <v>2224014.156</v>
      </c>
      <c r="AF5206" s="15">
        <v>1252650.1988331</v>
      </c>
      <c r="AG5206" s="15">
        <v>555.66541889999996</v>
      </c>
      <c r="AH5206" s="15">
        <v>73206.096404659998</v>
      </c>
      <c r="AI5206" s="15">
        <v>2625583.0264300001</v>
      </c>
      <c r="AJ5206" s="15">
        <v>558038.9765163</v>
      </c>
      <c r="AK5206" s="15">
        <v>534786.93369056005</v>
      </c>
      <c r="AL5206" s="15">
        <v>137645.856073</v>
      </c>
      <c r="AM5206" s="15">
        <v>21376.919930939999</v>
      </c>
      <c r="AN5206" s="15">
        <v>222922.75061955</v>
      </c>
      <c r="AO5206" s="15">
        <v>3938.8902522200001</v>
      </c>
      <c r="AP5206" s="15">
        <v>104023.4835361</v>
      </c>
      <c r="AQ5206" s="15">
        <v>12033.75391288</v>
      </c>
      <c r="AR5206" s="15">
        <v>163887.99166386001</v>
      </c>
      <c r="AS5206" s="15">
        <v>4119.8363324000002</v>
      </c>
      <c r="AT5206" s="15">
        <v>61079.994369</v>
      </c>
      <c r="AU5206" s="15">
        <v>3558.68011174</v>
      </c>
      <c r="AV5206" s="15">
        <v>53714.581610159999</v>
      </c>
      <c r="AW5206" s="15">
        <v>191715.32339072</v>
      </c>
      <c r="AX5206" s="15">
        <v>40768.132712370003</v>
      </c>
      <c r="AY5206" s="15">
        <v>3667.3790458799999</v>
      </c>
      <c r="AZ5206" s="15">
        <v>214.19814239999999</v>
      </c>
      <c r="BA5206" s="15">
        <v>137645.856073</v>
      </c>
      <c r="BB5206" s="15">
        <v>23901.190434</v>
      </c>
      <c r="BC5206" s="15">
        <v>104163.89041176</v>
      </c>
      <c r="BD5206" s="15">
        <v>558038.9765163</v>
      </c>
      <c r="BE5206" s="15">
        <v>619.97175184000002</v>
      </c>
      <c r="BF5206" s="15">
        <v>189515.95372752001</v>
      </c>
      <c r="BG5206" s="15">
        <v>85504.246574069999</v>
      </c>
    </row>
    <row r="5207" spans="1:59" x14ac:dyDescent="0.25">
      <c r="A5207" s="3">
        <f t="shared" si="84"/>
        <v>45384</v>
      </c>
      <c r="B5207" s="2">
        <v>1374.828</v>
      </c>
      <c r="C5207" s="2">
        <v>4108.4059999999999</v>
      </c>
      <c r="D5207" s="2">
        <v>626.62</v>
      </c>
      <c r="E5207" s="2">
        <v>1561.644</v>
      </c>
      <c r="F5207" s="2">
        <v>998.69600000000003</v>
      </c>
      <c r="G5207" s="2">
        <v>1320.8579999999999</v>
      </c>
      <c r="H5207" s="2">
        <v>3454.7175000000002</v>
      </c>
      <c r="I5207" s="2">
        <v>2588.4780000000001</v>
      </c>
      <c r="J5207" s="2">
        <v>16380.882</v>
      </c>
      <c r="K5207" s="2">
        <v>275.3075</v>
      </c>
      <c r="L5207" s="2">
        <v>879.1585</v>
      </c>
      <c r="M5207" s="2">
        <v>7720.9840000000004</v>
      </c>
      <c r="N5207" s="2">
        <v>2582.1179999999999</v>
      </c>
      <c r="O5207" s="2">
        <v>16833.240000000002</v>
      </c>
      <c r="P5207" s="2">
        <v>12997.82</v>
      </c>
      <c r="Q5207" s="2">
        <v>5038.1997165000002</v>
      </c>
      <c r="R5207" s="2">
        <v>3596.4565551199998</v>
      </c>
      <c r="S5207" s="15">
        <v>140040.29215405</v>
      </c>
      <c r="T5207" s="15">
        <v>78100.342000000004</v>
      </c>
      <c r="U5207" s="15">
        <v>5353.3700112200004</v>
      </c>
      <c r="V5207" s="15">
        <v>164341.59597857</v>
      </c>
      <c r="W5207" s="15">
        <v>16827.025000000001</v>
      </c>
      <c r="X5207" s="15">
        <v>16797.330000000002</v>
      </c>
      <c r="Y5207" s="15">
        <v>102260.38070119001</v>
      </c>
      <c r="Z5207" s="15">
        <v>130337.53588544</v>
      </c>
      <c r="AA5207" s="15">
        <v>104106.189</v>
      </c>
      <c r="AB5207" s="15">
        <v>18786.348000000002</v>
      </c>
      <c r="AC5207" s="15">
        <v>63239.44684461</v>
      </c>
      <c r="AD5207" s="15">
        <v>1049.7239999999999</v>
      </c>
      <c r="AE5207" s="15">
        <v>2201592.6239999998</v>
      </c>
      <c r="AF5207" s="15">
        <v>1267997.61757122</v>
      </c>
      <c r="AG5207" s="15">
        <v>526.85313791999999</v>
      </c>
      <c r="AH5207" s="15">
        <v>73206.096404659998</v>
      </c>
      <c r="AI5207" s="15">
        <v>2607207.1880399999</v>
      </c>
      <c r="AJ5207" s="15">
        <v>530681.62685144995</v>
      </c>
      <c r="AK5207" s="15">
        <v>527287.81306544004</v>
      </c>
      <c r="AL5207" s="15">
        <v>135929.43550250001</v>
      </c>
      <c r="AM5207" s="15">
        <v>21267.51424371</v>
      </c>
      <c r="AN5207" s="15">
        <v>225289.00050269999</v>
      </c>
      <c r="AO5207" s="15">
        <v>3960.6331095099999</v>
      </c>
      <c r="AP5207" s="15">
        <v>101947.7257083</v>
      </c>
      <c r="AQ5207" s="15">
        <v>11860.497036639999</v>
      </c>
      <c r="AR5207" s="15">
        <v>162390.31132178</v>
      </c>
      <c r="AS5207" s="15">
        <v>4089.5221898</v>
      </c>
      <c r="AT5207" s="15">
        <v>59560.929021999997</v>
      </c>
      <c r="AU5207" s="15">
        <v>3517.6678305300002</v>
      </c>
      <c r="AV5207" s="15">
        <v>51647.359943299998</v>
      </c>
      <c r="AW5207" s="15">
        <v>149198.16482169001</v>
      </c>
      <c r="AX5207" s="15">
        <v>40121.525447189997</v>
      </c>
      <c r="AY5207" s="15">
        <v>3450.2114793599999</v>
      </c>
      <c r="AZ5207" s="15">
        <v>214.0528248</v>
      </c>
      <c r="BA5207" s="15">
        <v>135929.43550250001</v>
      </c>
      <c r="BB5207" s="15">
        <v>23219.021151000001</v>
      </c>
      <c r="BC5207" s="15">
        <v>102591.72287328</v>
      </c>
      <c r="BD5207" s="15">
        <v>530681.62685144995</v>
      </c>
      <c r="BE5207" s="15">
        <v>567.04733399999998</v>
      </c>
      <c r="BF5207" s="15">
        <v>187046.96780744</v>
      </c>
      <c r="BG5207" s="15">
        <v>84781.370035469998</v>
      </c>
    </row>
    <row r="5208" spans="1:59" x14ac:dyDescent="0.25">
      <c r="A5208" s="3">
        <v>45385</v>
      </c>
      <c r="B5208" s="2">
        <v>1384.383</v>
      </c>
      <c r="C5208" s="2">
        <v>4148.5535</v>
      </c>
      <c r="D5208" s="2">
        <v>632.4</v>
      </c>
      <c r="E5208" s="2">
        <v>1573.154</v>
      </c>
      <c r="F5208" s="2">
        <v>1002.8475</v>
      </c>
      <c r="G5208" s="2">
        <v>1302.71</v>
      </c>
      <c r="H5208" s="2">
        <v>3450.5529999999999</v>
      </c>
      <c r="I5208" s="2">
        <v>2589.848</v>
      </c>
      <c r="J5208" s="2">
        <v>16408.247500000001</v>
      </c>
      <c r="K5208" s="2">
        <v>277.35500000000002</v>
      </c>
      <c r="L5208" s="2">
        <v>876.96400000000006</v>
      </c>
      <c r="M5208" s="2">
        <v>7789.7439999999997</v>
      </c>
      <c r="N5208" s="2">
        <v>2594.2620000000002</v>
      </c>
      <c r="O5208" s="2">
        <v>17170.560000000001</v>
      </c>
      <c r="P5208" s="2">
        <v>13024.88</v>
      </c>
      <c r="Q5208" s="2">
        <v>5023.2717173399997</v>
      </c>
      <c r="R5208" s="2">
        <v>3585.24189088</v>
      </c>
      <c r="S5208" s="15">
        <v>140623.83995739999</v>
      </c>
      <c r="T5208" s="15">
        <v>78601.730500000005</v>
      </c>
      <c r="U5208" s="15">
        <v>5357.1184659299997</v>
      </c>
      <c r="V5208" s="15">
        <v>164785.89330975001</v>
      </c>
      <c r="W5208" s="15">
        <v>16865.784</v>
      </c>
      <c r="X5208" s="15">
        <v>16793.975999999999</v>
      </c>
      <c r="Y5208" s="15">
        <v>102398.29624316</v>
      </c>
      <c r="Z5208" s="15">
        <v>131046.80271437</v>
      </c>
      <c r="AA5208" s="15">
        <v>104296.68</v>
      </c>
      <c r="AB5208" s="15">
        <v>18765.011999999999</v>
      </c>
      <c r="AC5208" s="15">
        <v>63295.643666659998</v>
      </c>
      <c r="AD5208" s="15">
        <v>1057.68</v>
      </c>
      <c r="AE5208" s="15">
        <v>2189581.9679999999</v>
      </c>
      <c r="AF5208" s="15">
        <v>1291885.54341444</v>
      </c>
      <c r="AG5208" s="15">
        <v>541.94528509999998</v>
      </c>
      <c r="AH5208" s="15">
        <v>72416.9895941</v>
      </c>
      <c r="AI5208" s="15">
        <v>2619715.1116499999</v>
      </c>
      <c r="AJ5208" s="15">
        <v>536255.01007770002</v>
      </c>
      <c r="AK5208" s="15">
        <v>527970.97587156005</v>
      </c>
      <c r="AL5208" s="15">
        <v>141754.1917611</v>
      </c>
      <c r="AM5208" s="15">
        <v>21291.298088759999</v>
      </c>
      <c r="AN5208" s="15">
        <v>218245.2799203</v>
      </c>
      <c r="AO5208" s="15">
        <v>3973.2210795199999</v>
      </c>
      <c r="AP5208" s="15">
        <v>101457.4393502</v>
      </c>
      <c r="AQ5208" s="15">
        <v>11866.57622528</v>
      </c>
      <c r="AR5208" s="15">
        <v>163182.35381038001</v>
      </c>
      <c r="AS5208" s="15">
        <v>4015.9021292000002</v>
      </c>
      <c r="AT5208" s="15">
        <v>60951.588526500003</v>
      </c>
      <c r="AU5208" s="15">
        <v>3636.7516832000001</v>
      </c>
      <c r="AV5208" s="15">
        <v>52367.403445240001</v>
      </c>
      <c r="AW5208" s="15">
        <v>159201.55903373999</v>
      </c>
      <c r="AX5208" s="15">
        <v>40540.454097870002</v>
      </c>
      <c r="AY5208" s="15">
        <v>3480.79846056</v>
      </c>
      <c r="AZ5208" s="15">
        <v>213.7621896</v>
      </c>
      <c r="BA5208" s="15">
        <v>141754.1917611</v>
      </c>
      <c r="BB5208" s="15">
        <v>23016.896918999999</v>
      </c>
      <c r="BC5208" s="15">
        <v>102190.89000119999</v>
      </c>
      <c r="BD5208" s="15">
        <v>536255.01007770002</v>
      </c>
      <c r="BE5208" s="15">
        <v>576.4981229</v>
      </c>
      <c r="BF5208" s="15">
        <v>171679.65889108001</v>
      </c>
      <c r="BG5208" s="15">
        <v>84504.267362340004</v>
      </c>
    </row>
    <row r="5209" spans="1:59" x14ac:dyDescent="0.25">
      <c r="A5209" s="3">
        <v>45386</v>
      </c>
      <c r="B5209" s="2">
        <v>1386.3715</v>
      </c>
      <c r="C5209" s="2">
        <v>4179.9014999999999</v>
      </c>
      <c r="D5209" s="2">
        <v>625.6</v>
      </c>
      <c r="E5209" s="2">
        <v>1563.8779999999999</v>
      </c>
      <c r="F5209" s="2">
        <v>994.5</v>
      </c>
      <c r="G5209" s="2">
        <v>1294.81</v>
      </c>
      <c r="H5209" s="2">
        <v>3377.0520000000001</v>
      </c>
      <c r="I5209" s="2">
        <v>2562.174</v>
      </c>
      <c r="J5209" s="2">
        <v>16159.594499999999</v>
      </c>
      <c r="K5209" s="2">
        <v>274.39749999999998</v>
      </c>
      <c r="L5209" s="2">
        <v>873.51549999999997</v>
      </c>
      <c r="M5209" s="2">
        <v>7708.76</v>
      </c>
      <c r="N5209" s="2">
        <v>2582.877</v>
      </c>
      <c r="O5209" s="2">
        <v>17044.765500000001</v>
      </c>
      <c r="P5209" s="2">
        <v>12984.29</v>
      </c>
      <c r="Q5209" s="2">
        <v>4866.6197184599996</v>
      </c>
      <c r="R5209" s="2">
        <v>3562.8125623999999</v>
      </c>
      <c r="S5209" s="15">
        <v>139149.94453989001</v>
      </c>
      <c r="T5209" s="15">
        <v>78149.635999999999</v>
      </c>
      <c r="U5209" s="15">
        <v>5289.3579384799996</v>
      </c>
      <c r="V5209" s="15">
        <v>162959.09441359001</v>
      </c>
      <c r="W5209" s="15">
        <v>16631.991999999998</v>
      </c>
      <c r="X5209" s="15">
        <v>16637.603999999999</v>
      </c>
      <c r="Y5209" s="15">
        <v>102085.9273631</v>
      </c>
      <c r="Z5209" s="15">
        <v>130195.27098435001</v>
      </c>
      <c r="AA5209" s="15">
        <v>104651.03599999999</v>
      </c>
      <c r="AB5209" s="15">
        <v>18771.124</v>
      </c>
      <c r="AC5209" s="15">
        <v>62895.950728110001</v>
      </c>
      <c r="AD5209" s="15">
        <v>1067.913</v>
      </c>
      <c r="AE5209" s="15">
        <v>2114293.86</v>
      </c>
      <c r="AF5209" s="15">
        <v>1302542.05675752</v>
      </c>
      <c r="AG5209" s="15">
        <v>529.59716467999999</v>
      </c>
      <c r="AH5209" s="15">
        <v>71841.599211399996</v>
      </c>
      <c r="AI5209" s="15">
        <v>2606898.35042</v>
      </c>
      <c r="AJ5209" s="15">
        <v>544949.48791064997</v>
      </c>
      <c r="AK5209" s="15">
        <v>521218.63725611998</v>
      </c>
      <c r="AL5209" s="15">
        <v>137413.3087699</v>
      </c>
      <c r="AM5209" s="15">
        <v>21581.460998369999</v>
      </c>
      <c r="AN5209" s="15">
        <v>214778.44869615001</v>
      </c>
      <c r="AO5209" s="15">
        <v>3895.4045376399999</v>
      </c>
      <c r="AP5209" s="15">
        <v>101139.0715852</v>
      </c>
      <c r="AQ5209" s="15">
        <v>11696.358943359999</v>
      </c>
      <c r="AR5209" s="15">
        <v>158113.28188334001</v>
      </c>
      <c r="AS5209" s="15">
        <v>3987.0315172000001</v>
      </c>
      <c r="AT5209" s="15">
        <v>60474.306431750003</v>
      </c>
      <c r="AU5209" s="15">
        <v>3804.7537990000001</v>
      </c>
      <c r="AV5209" s="15">
        <v>51806.63223866</v>
      </c>
      <c r="AW5209" s="15">
        <v>161136.64184853001</v>
      </c>
      <c r="AX5209" s="15">
        <v>40053.221862840001</v>
      </c>
      <c r="AY5209" s="15">
        <v>3526.6789323600001</v>
      </c>
      <c r="AZ5209" s="15">
        <v>213.616872</v>
      </c>
      <c r="BA5209" s="15">
        <v>137413.3087699</v>
      </c>
      <c r="BB5209" s="15">
        <v>23244.286680000001</v>
      </c>
      <c r="BC5209" s="15">
        <v>100693.94578992001</v>
      </c>
      <c r="BD5209" s="15">
        <v>544949.48791064997</v>
      </c>
      <c r="BE5209" s="15">
        <v>609.57588405000001</v>
      </c>
      <c r="BF5209" s="15">
        <v>169125.53552547999</v>
      </c>
      <c r="BG5209" s="15">
        <v>83166.945765929995</v>
      </c>
    </row>
    <row r="5210" spans="1:59" x14ac:dyDescent="0.25">
      <c r="A5210" s="3">
        <v>45387</v>
      </c>
      <c r="B5210" s="2">
        <v>1396.941</v>
      </c>
      <c r="C5210" s="2">
        <v>4189.4795000000004</v>
      </c>
      <c r="D5210" s="2">
        <v>631.42250000000001</v>
      </c>
      <c r="E5210" s="2">
        <v>1584.0709999999999</v>
      </c>
      <c r="F5210" s="2">
        <v>1006.3845</v>
      </c>
      <c r="G5210" s="2">
        <v>1292.5170000000001</v>
      </c>
      <c r="H5210" s="2">
        <v>3449.74</v>
      </c>
      <c r="I5210" s="2">
        <v>2582.1759999999999</v>
      </c>
      <c r="J5210" s="2">
        <v>16366.266</v>
      </c>
      <c r="K5210" s="2">
        <v>277.48500000000001</v>
      </c>
      <c r="L5210" s="2">
        <v>876.96400000000006</v>
      </c>
      <c r="M5210" s="2">
        <v>7730.152</v>
      </c>
      <c r="N5210" s="2">
        <v>2654.232</v>
      </c>
      <c r="O5210" s="2">
        <v>17093.695500000002</v>
      </c>
      <c r="P5210" s="2">
        <v>13042.92</v>
      </c>
      <c r="Q5210" s="2">
        <v>4833.9497203499996</v>
      </c>
      <c r="R5210" s="2">
        <v>3572.3018936799999</v>
      </c>
      <c r="S5210" s="15">
        <v>140161.74702956001</v>
      </c>
      <c r="T5210" s="15">
        <v>78411.932000000001</v>
      </c>
      <c r="U5210" s="15">
        <v>5351.9282978700003</v>
      </c>
      <c r="V5210" s="15">
        <v>164430.76464462001</v>
      </c>
      <c r="W5210" s="15">
        <v>16880.36</v>
      </c>
      <c r="X5210" s="15">
        <v>16762.221000000001</v>
      </c>
      <c r="Y5210" s="15">
        <v>102367.88678948001</v>
      </c>
      <c r="Z5210" s="15">
        <v>130668.47814543</v>
      </c>
      <c r="AA5210" s="15">
        <v>104269.38</v>
      </c>
      <c r="AB5210" s="15">
        <v>18724.227999999999</v>
      </c>
      <c r="AC5210" s="15">
        <v>63234.939147650002</v>
      </c>
      <c r="AD5210" s="15">
        <v>1071.1959999999999</v>
      </c>
      <c r="AE5210" s="15">
        <v>2166052.8960000002</v>
      </c>
      <c r="AF5210" s="15">
        <v>1344403.2885980399</v>
      </c>
      <c r="AG5210" s="15">
        <v>515.87703088000001</v>
      </c>
      <c r="AH5210" s="15">
        <v>72236.152616680003</v>
      </c>
      <c r="AI5210" s="15">
        <v>2618634.17998</v>
      </c>
      <c r="AJ5210" s="15">
        <v>525171.93943350005</v>
      </c>
      <c r="AK5210" s="15">
        <v>529852.10989788</v>
      </c>
      <c r="AL5210" s="15">
        <v>136848.5510338</v>
      </c>
      <c r="AM5210" s="15">
        <v>22451.949727200001</v>
      </c>
      <c r="AN5210" s="15">
        <v>217144.69857929999</v>
      </c>
      <c r="AO5210" s="15">
        <v>3925.1579213</v>
      </c>
      <c r="AP5210" s="15">
        <v>103004.70668810001</v>
      </c>
      <c r="AQ5210" s="15">
        <v>11665.96300016</v>
      </c>
      <c r="AR5210" s="15">
        <v>160179.79273995999</v>
      </c>
      <c r="AS5210" s="15">
        <v>3962.491497</v>
      </c>
      <c r="AT5210" s="15">
        <v>58364.089657500001</v>
      </c>
      <c r="AU5210" s="15">
        <v>3857.6250530900002</v>
      </c>
      <c r="AV5210" s="15">
        <v>52599.675542639998</v>
      </c>
      <c r="AW5210" s="15">
        <v>170877.6519501</v>
      </c>
      <c r="AX5210" s="15">
        <v>40371.362046900002</v>
      </c>
      <c r="AY5210" s="15">
        <v>3441.0353850000001</v>
      </c>
      <c r="AZ5210" s="15">
        <v>213.7621896</v>
      </c>
      <c r="BA5210" s="15">
        <v>136848.5510338</v>
      </c>
      <c r="BB5210" s="15">
        <v>23888.557669999998</v>
      </c>
      <c r="BC5210" s="15">
        <v>101304.3293592</v>
      </c>
      <c r="BD5210" s="15">
        <v>525171.93943350005</v>
      </c>
      <c r="BE5210" s="15">
        <v>609.57588405000001</v>
      </c>
      <c r="BF5210" s="15">
        <v>164783.52580395999</v>
      </c>
      <c r="BG5210" s="15">
        <v>83102.690073610007</v>
      </c>
    </row>
    <row r="5211" spans="1:59" x14ac:dyDescent="0.25">
      <c r="A5211" s="3">
        <v>45388</v>
      </c>
      <c r="B5211" s="2">
        <v>1396.941</v>
      </c>
      <c r="C5211" s="2">
        <v>4189.4795000000004</v>
      </c>
      <c r="D5211" s="2">
        <v>631.42250000000001</v>
      </c>
      <c r="E5211" s="2">
        <v>1584.0709999999999</v>
      </c>
      <c r="F5211" s="2">
        <v>1006.3845</v>
      </c>
      <c r="G5211" s="2">
        <v>1292.5170000000001</v>
      </c>
      <c r="H5211" s="2">
        <v>3449.74</v>
      </c>
      <c r="I5211" s="2">
        <v>2582.1759999999999</v>
      </c>
      <c r="J5211" s="2">
        <v>16366.266</v>
      </c>
      <c r="K5211" s="2">
        <v>277.48500000000001</v>
      </c>
      <c r="L5211" s="2">
        <v>876.96400000000006</v>
      </c>
      <c r="M5211" s="2">
        <v>7730.152</v>
      </c>
      <c r="N5211" s="2">
        <v>2654.232</v>
      </c>
      <c r="O5211" s="2">
        <v>17093.695500000002</v>
      </c>
      <c r="P5211" s="2">
        <v>13042.92</v>
      </c>
      <c r="Q5211" s="2">
        <v>4833.9497203499996</v>
      </c>
      <c r="R5211" s="2">
        <v>3572.3018936799999</v>
      </c>
      <c r="S5211" s="15">
        <v>140161.74702956001</v>
      </c>
      <c r="T5211" s="15">
        <v>78411.932000000001</v>
      </c>
      <c r="U5211" s="15">
        <v>5351.9282978700003</v>
      </c>
      <c r="V5211" s="15">
        <v>164430.76464462001</v>
      </c>
      <c r="W5211" s="15">
        <v>16880.36</v>
      </c>
      <c r="X5211" s="15">
        <v>16762.221000000001</v>
      </c>
      <c r="Y5211" s="15">
        <v>102367.88678948001</v>
      </c>
      <c r="Z5211" s="15">
        <v>130668.47814543</v>
      </c>
      <c r="AA5211" s="15">
        <v>104269.38</v>
      </c>
      <c r="AB5211" s="15">
        <v>18724.227999999999</v>
      </c>
      <c r="AC5211" s="15">
        <v>63234.939147650002</v>
      </c>
      <c r="AD5211" s="15">
        <v>1071.1959999999999</v>
      </c>
      <c r="AE5211" s="15">
        <v>2166052.8960000002</v>
      </c>
      <c r="AF5211" s="15">
        <v>1344403.2885980399</v>
      </c>
      <c r="AG5211" s="15">
        <v>515.87703088000001</v>
      </c>
      <c r="AH5211" s="15">
        <v>72236.152616680003</v>
      </c>
      <c r="AI5211" s="15">
        <v>2618634.17998</v>
      </c>
      <c r="AJ5211" s="15">
        <v>525171.93943350005</v>
      </c>
      <c r="AK5211" s="15">
        <v>529852.10989788</v>
      </c>
      <c r="AL5211" s="15">
        <v>136848.5510338</v>
      </c>
      <c r="AM5211" s="15">
        <v>22451.949727200001</v>
      </c>
      <c r="AN5211" s="15">
        <v>217144.69857929999</v>
      </c>
      <c r="AO5211" s="15">
        <v>3925.1579213</v>
      </c>
      <c r="AP5211" s="15">
        <v>103004.70668810001</v>
      </c>
      <c r="AQ5211" s="15">
        <v>11665.96300016</v>
      </c>
      <c r="AR5211" s="15">
        <v>160179.79273995999</v>
      </c>
      <c r="AS5211" s="15">
        <v>3962.491497</v>
      </c>
      <c r="AT5211" s="15">
        <v>58364.089657500001</v>
      </c>
      <c r="AU5211" s="15">
        <v>3857.6250530900002</v>
      </c>
      <c r="AV5211" s="15">
        <v>52599.675542639998</v>
      </c>
      <c r="AW5211" s="15">
        <v>170877.6519501</v>
      </c>
      <c r="AX5211" s="15">
        <v>40371.362046900002</v>
      </c>
      <c r="AY5211" s="15">
        <v>3441.0353850000001</v>
      </c>
      <c r="AZ5211" s="15">
        <v>213.7621896</v>
      </c>
      <c r="BA5211" s="15">
        <v>136848.5510338</v>
      </c>
      <c r="BB5211" s="15">
        <v>23888.557669999998</v>
      </c>
      <c r="BC5211" s="15">
        <v>101304.3293592</v>
      </c>
      <c r="BD5211" s="15">
        <v>525171.93943350005</v>
      </c>
      <c r="BE5211" s="15">
        <v>609.57588405000001</v>
      </c>
      <c r="BF5211" s="15">
        <v>164783.52580395999</v>
      </c>
      <c r="BG5211" s="15">
        <v>83102.690073610007</v>
      </c>
    </row>
    <row r="5212" spans="1:59" x14ac:dyDescent="0.25">
      <c r="A5212" s="3">
        <v>45389</v>
      </c>
      <c r="B5212" s="2">
        <v>1396.941</v>
      </c>
      <c r="C5212" s="2">
        <v>4189.4795000000004</v>
      </c>
      <c r="D5212" s="2">
        <v>631.42250000000001</v>
      </c>
      <c r="E5212" s="2">
        <v>1584.0709999999999</v>
      </c>
      <c r="F5212" s="2">
        <v>1006.3845</v>
      </c>
      <c r="G5212" s="2">
        <v>1292.5170000000001</v>
      </c>
      <c r="H5212" s="2">
        <v>3449.74</v>
      </c>
      <c r="I5212" s="2">
        <v>2582.1759999999999</v>
      </c>
      <c r="J5212" s="2">
        <v>16366.266</v>
      </c>
      <c r="K5212" s="2">
        <v>277.48500000000001</v>
      </c>
      <c r="L5212" s="2">
        <v>876.96400000000006</v>
      </c>
      <c r="M5212" s="2">
        <v>7730.152</v>
      </c>
      <c r="N5212" s="2">
        <v>2654.232</v>
      </c>
      <c r="O5212" s="2">
        <v>17093.695500000002</v>
      </c>
      <c r="P5212" s="2">
        <v>13042.92</v>
      </c>
      <c r="Q5212" s="2">
        <v>4833.9497203499996</v>
      </c>
      <c r="R5212" s="2">
        <v>3572.3018936799999</v>
      </c>
      <c r="S5212" s="15">
        <v>140161.74702956001</v>
      </c>
      <c r="T5212" s="15">
        <v>78411.932000000001</v>
      </c>
      <c r="U5212" s="15">
        <v>5351.9282978700003</v>
      </c>
      <c r="V5212" s="15">
        <v>164430.76464462001</v>
      </c>
      <c r="W5212" s="15">
        <v>16880.36</v>
      </c>
      <c r="X5212" s="15">
        <v>16762.221000000001</v>
      </c>
      <c r="Y5212" s="15">
        <v>102367.88678948001</v>
      </c>
      <c r="Z5212" s="15">
        <v>130668.47814543</v>
      </c>
      <c r="AA5212" s="15">
        <v>104269.38</v>
      </c>
      <c r="AB5212" s="15">
        <v>18724.227999999999</v>
      </c>
      <c r="AC5212" s="15">
        <v>63234.939147650002</v>
      </c>
      <c r="AD5212" s="15">
        <v>1071.1959999999999</v>
      </c>
      <c r="AE5212" s="15">
        <v>2166052.8960000002</v>
      </c>
      <c r="AF5212" s="15">
        <v>1344403.2885980399</v>
      </c>
      <c r="AG5212" s="15">
        <v>515.87703088000001</v>
      </c>
      <c r="AH5212" s="15">
        <v>72236.152616680003</v>
      </c>
      <c r="AI5212" s="15">
        <v>2618634.17998</v>
      </c>
      <c r="AJ5212" s="15">
        <v>525171.93943350005</v>
      </c>
      <c r="AK5212" s="15">
        <v>529852.10989788</v>
      </c>
      <c r="AL5212" s="15">
        <v>136848.5510338</v>
      </c>
      <c r="AM5212" s="15">
        <v>22451.949727200001</v>
      </c>
      <c r="AN5212" s="15">
        <v>217144.69857929999</v>
      </c>
      <c r="AO5212" s="15">
        <v>3925.1579213</v>
      </c>
      <c r="AP5212" s="15">
        <v>103004.70668810001</v>
      </c>
      <c r="AQ5212" s="15">
        <v>11665.96300016</v>
      </c>
      <c r="AR5212" s="15">
        <v>160179.79273995999</v>
      </c>
      <c r="AS5212" s="15">
        <v>3962.491497</v>
      </c>
      <c r="AT5212" s="15">
        <v>58364.089657500001</v>
      </c>
      <c r="AU5212" s="15">
        <v>3857.6250530900002</v>
      </c>
      <c r="AV5212" s="15">
        <v>52599.675542639998</v>
      </c>
      <c r="AW5212" s="15">
        <v>170877.6519501</v>
      </c>
      <c r="AX5212" s="15">
        <v>40371.362046900002</v>
      </c>
      <c r="AY5212" s="15">
        <v>3441.0353850000001</v>
      </c>
      <c r="AZ5212" s="15">
        <v>213.7621896</v>
      </c>
      <c r="BA5212" s="15">
        <v>136848.5510338</v>
      </c>
      <c r="BB5212" s="15">
        <v>23888.557669999998</v>
      </c>
      <c r="BC5212" s="15">
        <v>101304.3293592</v>
      </c>
      <c r="BD5212" s="15">
        <v>525171.93943350005</v>
      </c>
      <c r="BE5212" s="15">
        <v>609.57588405000001</v>
      </c>
      <c r="BF5212" s="15">
        <v>164783.52580395999</v>
      </c>
      <c r="BG5212" s="15">
        <v>83102.690073610007</v>
      </c>
    </row>
    <row r="5213" spans="1:59" x14ac:dyDescent="0.25">
      <c r="A5213" s="3">
        <v>45390</v>
      </c>
      <c r="B5213" s="2">
        <v>1391.8415</v>
      </c>
      <c r="C5213" s="2">
        <v>4196.8919999999998</v>
      </c>
      <c r="D5213" s="2">
        <v>571.53250000000003</v>
      </c>
      <c r="E5213" s="2">
        <v>1586.1030000000001</v>
      </c>
      <c r="F5213" s="2">
        <v>1010.526</v>
      </c>
      <c r="G5213" s="2">
        <v>1292.32</v>
      </c>
      <c r="H5213" s="2">
        <v>3478.84</v>
      </c>
      <c r="I5213" s="2">
        <v>2597.7939999999999</v>
      </c>
      <c r="J5213" s="2">
        <v>16337.034</v>
      </c>
      <c r="K5213" s="2">
        <v>277.22500000000002</v>
      </c>
      <c r="L5213" s="2">
        <v>881.98</v>
      </c>
      <c r="M5213" s="2">
        <v>7777.52</v>
      </c>
      <c r="N5213" s="2">
        <v>2663.556</v>
      </c>
      <c r="O5213" s="2">
        <v>17179.323</v>
      </c>
      <c r="P5213" s="2">
        <v>13133.12</v>
      </c>
      <c r="Q5213" s="2">
        <v>4856.9397190199998</v>
      </c>
      <c r="R5213" s="2">
        <v>3613.70988472</v>
      </c>
      <c r="S5213" s="15">
        <v>140845.40041741999</v>
      </c>
      <c r="T5213" s="15">
        <v>78893.52</v>
      </c>
      <c r="U5213" s="15">
        <v>5358.0315284999997</v>
      </c>
      <c r="V5213" s="15">
        <v>164982.33558309</v>
      </c>
      <c r="W5213" s="15">
        <v>16995.806</v>
      </c>
      <c r="X5213" s="15">
        <v>16798.2075</v>
      </c>
      <c r="Y5213" s="15">
        <v>102967.0850084</v>
      </c>
      <c r="Z5213" s="15">
        <v>131301.1300374</v>
      </c>
      <c r="AA5213" s="15">
        <v>104452.42600000001</v>
      </c>
      <c r="AB5213" s="15">
        <v>18685.226999999999</v>
      </c>
      <c r="AC5213" s="15">
        <v>63911.696587569997</v>
      </c>
      <c r="AD5213" s="15">
        <v>1073.8800000000001</v>
      </c>
      <c r="AE5213" s="15">
        <v>2144517.3960000002</v>
      </c>
      <c r="AF5213" s="15">
        <v>1323778.6012905</v>
      </c>
      <c r="AG5213" s="15">
        <v>525.48112454</v>
      </c>
      <c r="AH5213" s="15">
        <v>72104.634814920006</v>
      </c>
      <c r="AI5213" s="15">
        <v>2601184.85445</v>
      </c>
      <c r="AJ5213" s="15">
        <v>550905.04598669999</v>
      </c>
      <c r="AK5213" s="15">
        <v>528696.08321151999</v>
      </c>
      <c r="AL5213" s="15">
        <v>136150.9091245</v>
      </c>
      <c r="AM5213" s="15">
        <v>21648.055764510002</v>
      </c>
      <c r="AN5213" s="15">
        <v>215255.36727725001</v>
      </c>
      <c r="AO5213" s="15">
        <v>4002.9744631799999</v>
      </c>
      <c r="AP5213" s="15">
        <v>102049.6033931</v>
      </c>
      <c r="AQ5213" s="15">
        <v>11723.7711416</v>
      </c>
      <c r="AR5213" s="15">
        <v>161367.85647286</v>
      </c>
      <c r="AS5213" s="15">
        <v>4011.5715374000001</v>
      </c>
      <c r="AT5213" s="15">
        <v>62262.297223250003</v>
      </c>
      <c r="AU5213" s="15">
        <v>3983.6266399400001</v>
      </c>
      <c r="AV5213" s="15">
        <v>52009.040780679999</v>
      </c>
      <c r="AW5213" s="15">
        <v>171118.17071804</v>
      </c>
      <c r="AX5213" s="15">
        <v>40024.552561700002</v>
      </c>
      <c r="AY5213" s="15">
        <v>3312.57006396</v>
      </c>
      <c r="AZ5213" s="15">
        <v>213.616872</v>
      </c>
      <c r="BA5213" s="15">
        <v>136150.9091245</v>
      </c>
      <c r="BB5213" s="15">
        <v>24141.212959500001</v>
      </c>
      <c r="BC5213" s="15">
        <v>100850.84015808</v>
      </c>
      <c r="BD5213" s="15">
        <v>550905.04598669999</v>
      </c>
      <c r="BE5213" s="15">
        <v>598.23493737000001</v>
      </c>
      <c r="BF5213" s="15">
        <v>161676.00904248</v>
      </c>
      <c r="BG5213" s="15">
        <v>83010.322515899999</v>
      </c>
    </row>
    <row r="5214" spans="1:59" x14ac:dyDescent="0.25">
      <c r="A5214" s="3">
        <v>45391</v>
      </c>
      <c r="B5214" s="2">
        <v>1401.675</v>
      </c>
      <c r="C5214" s="2">
        <v>4149.1949999999997</v>
      </c>
      <c r="D5214" s="2">
        <v>640.82899999999995</v>
      </c>
      <c r="E5214" s="2">
        <v>1580.896</v>
      </c>
      <c r="F5214" s="2">
        <v>1013.9145</v>
      </c>
      <c r="G5214" s="2">
        <v>1296.26</v>
      </c>
      <c r="H5214" s="2">
        <v>3426.518</v>
      </c>
      <c r="I5214" s="2">
        <v>2582.7240000000002</v>
      </c>
      <c r="J5214" s="2">
        <v>16369.92</v>
      </c>
      <c r="K5214" s="2">
        <v>276.80250000000001</v>
      </c>
      <c r="L5214" s="2">
        <v>884.27586499999995</v>
      </c>
      <c r="M5214" s="2">
        <v>7742.3760000000002</v>
      </c>
      <c r="N5214" s="2">
        <v>2668.2179999999998</v>
      </c>
      <c r="O5214" s="2">
        <v>17242.932000000001</v>
      </c>
      <c r="P5214" s="2">
        <v>13209.79</v>
      </c>
      <c r="Q5214" s="2">
        <v>4900.4997165000004</v>
      </c>
      <c r="R5214" s="2">
        <v>3572.00200279</v>
      </c>
      <c r="S5214" s="15">
        <v>141309.71594682999</v>
      </c>
      <c r="T5214" s="15">
        <v>79273.755000000005</v>
      </c>
      <c r="U5214" s="15">
        <v>5360.3422698599998</v>
      </c>
      <c r="V5214" s="15">
        <v>165358.99804049</v>
      </c>
      <c r="W5214" s="15">
        <v>16965.168000000001</v>
      </c>
      <c r="X5214" s="15">
        <v>16867.72</v>
      </c>
      <c r="Y5214" s="15">
        <v>103782.32140767</v>
      </c>
      <c r="Z5214" s="15">
        <v>131453.51988648</v>
      </c>
      <c r="AA5214" s="15">
        <v>105022.512</v>
      </c>
      <c r="AB5214" s="15">
        <v>18734.311000000002</v>
      </c>
      <c r="AC5214" s="15">
        <v>64753.374000529999</v>
      </c>
      <c r="AD5214" s="15">
        <v>1068.2280000000001</v>
      </c>
      <c r="AE5214" s="15">
        <v>2100732.648</v>
      </c>
      <c r="AF5214" s="15">
        <v>1317787.4992914</v>
      </c>
      <c r="AG5214" s="15">
        <v>546.74733192999997</v>
      </c>
      <c r="AH5214" s="15">
        <v>72047.095776650007</v>
      </c>
      <c r="AI5214" s="15">
        <v>2620023.9492700002</v>
      </c>
      <c r="AJ5214" s="15">
        <v>563325.72860519995</v>
      </c>
      <c r="AK5214" s="15">
        <v>528736.37048111996</v>
      </c>
      <c r="AL5214" s="15">
        <v>135796.55132930001</v>
      </c>
      <c r="AM5214" s="15">
        <v>21662.326071539999</v>
      </c>
      <c r="AN5214" s="15">
        <v>216395.77054149</v>
      </c>
      <c r="AO5214" s="15">
        <v>3944.61205677</v>
      </c>
      <c r="AP5214" s="15">
        <v>103571.4013098</v>
      </c>
      <c r="AQ5214" s="15">
        <v>11900.068452</v>
      </c>
      <c r="AR5214" s="15">
        <v>158293.29153983999</v>
      </c>
      <c r="AS5214" s="15">
        <v>4031.7809658000001</v>
      </c>
      <c r="AT5214" s="15">
        <v>58860.753766250004</v>
      </c>
      <c r="AU5214" s="15">
        <v>3968.8029238399999</v>
      </c>
      <c r="AV5214" s="15">
        <v>52549.902950340002</v>
      </c>
      <c r="AW5214" s="15">
        <v>168898.83845022999</v>
      </c>
      <c r="AX5214" s="15">
        <v>39673.179793800002</v>
      </c>
      <c r="AY5214" s="15">
        <v>3367.6266301199998</v>
      </c>
      <c r="AZ5214" s="15">
        <v>214.0528248</v>
      </c>
      <c r="BA5214" s="15">
        <v>135796.55132930001</v>
      </c>
      <c r="BB5214" s="15">
        <v>24690.738215249999</v>
      </c>
      <c r="BC5214" s="15">
        <v>101432.20901544001</v>
      </c>
      <c r="BD5214" s="15">
        <v>563325.72860519995</v>
      </c>
      <c r="BE5214" s="15">
        <v>638.87332963999995</v>
      </c>
      <c r="BF5214" s="15">
        <v>163165.91433907999</v>
      </c>
      <c r="BG5214" s="15">
        <v>82921.970938960003</v>
      </c>
    </row>
    <row r="5215" spans="1:59" x14ac:dyDescent="0.25">
      <c r="A5215" s="3">
        <v>45392</v>
      </c>
      <c r="B5215" s="2">
        <v>1405.5250000000001</v>
      </c>
      <c r="C5215" s="2">
        <v>3980.8649999999998</v>
      </c>
      <c r="D5215" s="2">
        <v>631.79899999999998</v>
      </c>
      <c r="E5215" s="2">
        <v>1562.481</v>
      </c>
      <c r="F5215" s="2">
        <v>1002.6195</v>
      </c>
      <c r="G5215" s="2">
        <v>1286.213</v>
      </c>
      <c r="H5215" s="2">
        <v>3383.8429999999998</v>
      </c>
      <c r="I5215" s="2">
        <v>2541.076</v>
      </c>
      <c r="J5215" s="2">
        <v>16252.992</v>
      </c>
      <c r="K5215" s="2">
        <v>275.66500000000002</v>
      </c>
      <c r="L5215" s="2">
        <v>872.57500000000005</v>
      </c>
      <c r="M5215" s="2">
        <v>7618.6080000000002</v>
      </c>
      <c r="N5215" s="2">
        <v>2648.7930000000001</v>
      </c>
      <c r="O5215" s="2">
        <v>16973.816999999999</v>
      </c>
      <c r="P5215" s="2">
        <v>12986.545</v>
      </c>
      <c r="Q5215" s="2">
        <v>4867.8297183900004</v>
      </c>
      <c r="R5215" s="2">
        <v>3481.83000653</v>
      </c>
      <c r="S5215" s="15">
        <v>140147.23674949</v>
      </c>
      <c r="T5215" s="15">
        <v>76915.197</v>
      </c>
      <c r="U5215" s="15">
        <v>5316.7270266899995</v>
      </c>
      <c r="V5215" s="15">
        <v>164419.51718769001</v>
      </c>
      <c r="W5215" s="15">
        <v>16850.46</v>
      </c>
      <c r="X5215" s="15">
        <v>16625.671999999999</v>
      </c>
      <c r="Y5215" s="15">
        <v>102941.57924315</v>
      </c>
      <c r="Z5215" s="15">
        <v>129480.13838298</v>
      </c>
      <c r="AA5215" s="15">
        <v>103765.53599999999</v>
      </c>
      <c r="AB5215" s="15">
        <v>18553.752</v>
      </c>
      <c r="AC5215" s="15">
        <v>63347.806683729999</v>
      </c>
      <c r="AD5215" s="15">
        <v>1072.9380000000001</v>
      </c>
      <c r="AE5215" s="15">
        <v>2142203.8679999998</v>
      </c>
      <c r="AF5215" s="15">
        <v>1325257.2562519801</v>
      </c>
      <c r="AG5215" s="15">
        <v>529.59716467999999</v>
      </c>
      <c r="AH5215" s="15">
        <v>71151.130752159996</v>
      </c>
      <c r="AI5215" s="15">
        <v>2590838.7941800002</v>
      </c>
      <c r="AJ5215" s="15">
        <v>547019.60168039997</v>
      </c>
      <c r="AK5215" s="15">
        <v>523442.08347791998</v>
      </c>
      <c r="AL5215" s="15">
        <v>135281.62515815001</v>
      </c>
      <c r="AM5215" s="15">
        <v>21395.947006980001</v>
      </c>
      <c r="AN5215" s="15">
        <v>214964.99406423001</v>
      </c>
      <c r="AO5215" s="15">
        <v>3806.1443866599998</v>
      </c>
      <c r="AP5215" s="15">
        <v>102055.9707484</v>
      </c>
      <c r="AQ5215" s="15">
        <v>11517.0777432</v>
      </c>
      <c r="AR5215" s="15">
        <v>156716.4069489</v>
      </c>
      <c r="AS5215" s="15">
        <v>3952.3867828000002</v>
      </c>
      <c r="AT5215" s="15">
        <v>60808.646173250003</v>
      </c>
      <c r="AU5215" s="15">
        <v>3820.0716389700001</v>
      </c>
      <c r="AV5215" s="15">
        <v>49191.912056499998</v>
      </c>
      <c r="AW5215" s="15">
        <v>171216.56475947</v>
      </c>
      <c r="AX5215" s="15">
        <v>38965.8709753</v>
      </c>
      <c r="AY5215" s="15">
        <v>3318.6874601999998</v>
      </c>
      <c r="AZ5215" s="15">
        <v>213.9075072</v>
      </c>
      <c r="BA5215" s="15">
        <v>135281.62515815001</v>
      </c>
      <c r="BB5215" s="15">
        <v>25139.201355000001</v>
      </c>
      <c r="BC5215" s="15">
        <v>100605.8270352</v>
      </c>
      <c r="BD5215" s="15">
        <v>547019.60168039997</v>
      </c>
      <c r="BE5215" s="15">
        <v>591.61938513999996</v>
      </c>
      <c r="BF5215" s="15">
        <v>158355.6486672</v>
      </c>
      <c r="BG5215" s="15">
        <v>83612.719631400003</v>
      </c>
    </row>
    <row r="5216" spans="1:59" x14ac:dyDescent="0.25">
      <c r="A5216" s="3">
        <v>45393</v>
      </c>
      <c r="B5216" s="2">
        <v>1405.6010000000001</v>
      </c>
      <c r="C5216" s="2">
        <v>3959.8020000000001</v>
      </c>
      <c r="D5216" s="2">
        <v>665.98350000000005</v>
      </c>
      <c r="E5216" s="2">
        <v>1601.34</v>
      </c>
      <c r="F5216" s="2">
        <v>1009.773</v>
      </c>
      <c r="G5216" s="2">
        <v>1277.1510000000001</v>
      </c>
      <c r="H5216" s="2">
        <v>3345.93</v>
      </c>
      <c r="I5216" s="2">
        <v>2523.8139999999999</v>
      </c>
      <c r="J5216" s="2">
        <v>16624.939999999999</v>
      </c>
      <c r="K5216" s="2">
        <v>277.875</v>
      </c>
      <c r="L5216" s="2">
        <v>869.75350000000003</v>
      </c>
      <c r="M5216" s="2">
        <v>7635.4160000000002</v>
      </c>
      <c r="N5216" s="2">
        <v>2655.6109999999999</v>
      </c>
      <c r="O5216" s="2">
        <v>17123.053500000002</v>
      </c>
      <c r="P5216" s="2">
        <v>13131.2</v>
      </c>
      <c r="Q5216" s="2">
        <v>4905.3397162199999</v>
      </c>
      <c r="R5216" s="2">
        <v>3497.1422323100001</v>
      </c>
      <c r="S5216" s="15">
        <v>138495.16874682001</v>
      </c>
      <c r="T5216" s="15">
        <v>77295.829500000007</v>
      </c>
      <c r="U5216" s="15">
        <v>5375.4081232600001</v>
      </c>
      <c r="V5216" s="15">
        <v>162970.82462569</v>
      </c>
      <c r="W5216" s="15">
        <v>17103.1875</v>
      </c>
      <c r="X5216" s="15">
        <v>16761.381000000001</v>
      </c>
      <c r="Y5216" s="15">
        <v>103130.39779807</v>
      </c>
      <c r="Z5216" s="15">
        <v>129954.67338865</v>
      </c>
      <c r="AA5216" s="15">
        <v>104199.06200000001</v>
      </c>
      <c r="AB5216" s="15">
        <v>18569.7</v>
      </c>
      <c r="AC5216" s="15">
        <v>62262.935742260001</v>
      </c>
      <c r="AD5216" s="15">
        <v>1071.1575</v>
      </c>
      <c r="AE5216" s="15">
        <v>2230240.9920000001</v>
      </c>
      <c r="AF5216" s="15">
        <v>1333746.7752549599</v>
      </c>
      <c r="AG5216" s="15">
        <v>534.39921150999999</v>
      </c>
      <c r="AH5216" s="15">
        <v>70690.818446000005</v>
      </c>
      <c r="AI5216" s="15">
        <v>2702946.8502400001</v>
      </c>
      <c r="AJ5216" s="15">
        <v>556064.40645899996</v>
      </c>
      <c r="AK5216" s="15">
        <v>526770.83608799998</v>
      </c>
      <c r="AL5216" s="15">
        <v>141200.5077061</v>
      </c>
      <c r="AM5216" s="15">
        <v>21614.758381439999</v>
      </c>
      <c r="AN5216" s="15">
        <v>214891.62091155001</v>
      </c>
      <c r="AO5216" s="15">
        <v>3786.6902511899998</v>
      </c>
      <c r="AP5216" s="15">
        <v>105328.7913726</v>
      </c>
      <c r="AQ5216" s="15">
        <v>11550.513440000001</v>
      </c>
      <c r="AR5216" s="15">
        <v>157112.4281932</v>
      </c>
      <c r="AS5216" s="15">
        <v>3939.3950073999999</v>
      </c>
      <c r="AT5216" s="15">
        <v>63720.793776999999</v>
      </c>
      <c r="AU5216" s="15">
        <v>3897.6490865599999</v>
      </c>
      <c r="AV5216" s="15">
        <v>50001.546224580001</v>
      </c>
      <c r="AW5216" s="15">
        <v>172386.36058536</v>
      </c>
      <c r="AX5216" s="15">
        <v>40252.716696700001</v>
      </c>
      <c r="AY5216" s="15">
        <v>3453.2701774799998</v>
      </c>
      <c r="AZ5216" s="15">
        <v>214.0528248</v>
      </c>
      <c r="BA5216" s="15">
        <v>141200.5077061</v>
      </c>
      <c r="BB5216" s="15">
        <v>25115.92182</v>
      </c>
      <c r="BC5216" s="15">
        <v>98899.332126719994</v>
      </c>
      <c r="BD5216" s="15">
        <v>556064.40645899996</v>
      </c>
      <c r="BE5216" s="15">
        <v>602.96033181999996</v>
      </c>
      <c r="BF5216" s="15">
        <v>160186.10374588001</v>
      </c>
      <c r="BG5216" s="15">
        <v>82705.107977380001</v>
      </c>
    </row>
    <row r="5217" spans="1:59" x14ac:dyDescent="0.25">
      <c r="A5217" s="3">
        <v>45394</v>
      </c>
      <c r="B5217" s="2">
        <v>1381.325</v>
      </c>
      <c r="C5217" s="2">
        <v>3862.64</v>
      </c>
      <c r="D5217" s="2">
        <v>661.48</v>
      </c>
      <c r="E5217" s="2">
        <v>1583.14</v>
      </c>
      <c r="F5217" s="2">
        <v>993.83450000000005</v>
      </c>
      <c r="G5217" s="2">
        <v>1263.952</v>
      </c>
      <c r="H5217" s="2">
        <v>3305.44</v>
      </c>
      <c r="I5217" s="2">
        <v>2481.0700000000002</v>
      </c>
      <c r="J5217" s="2">
        <v>16341.9</v>
      </c>
      <c r="K5217" s="2">
        <v>273.32499999999999</v>
      </c>
      <c r="L5217" s="2">
        <v>863.02579000000003</v>
      </c>
      <c r="M5217" s="2">
        <v>7485.6719999999996</v>
      </c>
      <c r="N5217" s="2">
        <v>2626.788</v>
      </c>
      <c r="O5217" s="2">
        <v>16895.528999999999</v>
      </c>
      <c r="P5217" s="2">
        <v>12864.048000000001</v>
      </c>
      <c r="Q5217" s="2">
        <v>4752.8797250400003</v>
      </c>
      <c r="R5217" s="2">
        <v>3446.1014797100001</v>
      </c>
      <c r="S5217" s="15">
        <v>136041.93706989</v>
      </c>
      <c r="T5217" s="15">
        <v>76135.535000000003</v>
      </c>
      <c r="U5217" s="15">
        <v>5305.0481217300003</v>
      </c>
      <c r="V5217" s="15">
        <v>160396.43103171</v>
      </c>
      <c r="W5217" s="15">
        <v>16873.692500000001</v>
      </c>
      <c r="X5217" s="15">
        <v>16545.109</v>
      </c>
      <c r="Y5217" s="15">
        <v>101201.10327809</v>
      </c>
      <c r="Z5217" s="15">
        <v>127692.03224286</v>
      </c>
      <c r="AA5217" s="15">
        <v>104788.32</v>
      </c>
      <c r="AB5217" s="15">
        <v>18433.044000000002</v>
      </c>
      <c r="AC5217" s="15">
        <v>61561.666068650004</v>
      </c>
      <c r="AD5217" s="15">
        <v>1077.7750000000001</v>
      </c>
      <c r="AE5217" s="15">
        <v>2170433.8319999999</v>
      </c>
      <c r="AF5217" s="15">
        <v>1305040.4737614</v>
      </c>
      <c r="AG5217" s="15">
        <v>508.33095729000001</v>
      </c>
      <c r="AH5217" s="15">
        <v>70567.520506850007</v>
      </c>
      <c r="AI5217" s="15">
        <v>2726264.0905499998</v>
      </c>
      <c r="AJ5217" s="15">
        <v>544758.40048575005</v>
      </c>
      <c r="AK5217" s="15">
        <v>511785.93645859999</v>
      </c>
      <c r="AL5217" s="15">
        <v>135674.74083719999</v>
      </c>
      <c r="AM5217" s="15">
        <v>21034.432562220001</v>
      </c>
      <c r="AN5217" s="15">
        <v>209131.82842616999</v>
      </c>
      <c r="AO5217" s="15">
        <v>3793.5564166499998</v>
      </c>
      <c r="AP5217" s="15">
        <v>101476.54141609999</v>
      </c>
      <c r="AQ5217" s="15">
        <v>11316.4635624</v>
      </c>
      <c r="AR5217" s="15">
        <v>157112.4281932</v>
      </c>
      <c r="AS5217" s="15">
        <v>3888.8714364000002</v>
      </c>
      <c r="AT5217" s="15">
        <v>59539.124256000003</v>
      </c>
      <c r="AU5217" s="15">
        <v>3829.4599925000002</v>
      </c>
      <c r="AV5217" s="15">
        <v>50339.999852219997</v>
      </c>
      <c r="AW5217" s="15">
        <v>169051.89584801</v>
      </c>
      <c r="AX5217" s="15">
        <v>39372.003135600004</v>
      </c>
      <c r="AY5217" s="15">
        <v>3294.21787524</v>
      </c>
      <c r="AZ5217" s="15">
        <v>213.3262368</v>
      </c>
      <c r="BA5217" s="15">
        <v>135674.74083719999</v>
      </c>
      <c r="BB5217" s="15">
        <v>24546.559354000001</v>
      </c>
      <c r="BC5217" s="15">
        <v>97220.7773112</v>
      </c>
      <c r="BD5217" s="15">
        <v>544758.40048575005</v>
      </c>
      <c r="BE5217" s="15">
        <v>593.50954291999994</v>
      </c>
      <c r="BF5217" s="15">
        <v>151927.77153043999</v>
      </c>
      <c r="BG5217" s="15">
        <v>82476.197073489995</v>
      </c>
    </row>
    <row r="5218" spans="1:59" x14ac:dyDescent="0.25">
      <c r="A5218" s="3">
        <v>45395</v>
      </c>
      <c r="B5218" s="2">
        <v>1381.325</v>
      </c>
      <c r="C5218" s="2">
        <v>3862.64</v>
      </c>
      <c r="D5218" s="2">
        <v>661.48</v>
      </c>
      <c r="E5218" s="2">
        <v>1583.14</v>
      </c>
      <c r="F5218" s="2">
        <v>993.83450000000005</v>
      </c>
      <c r="G5218" s="2">
        <v>1263.952</v>
      </c>
      <c r="H5218" s="2">
        <v>3305.44</v>
      </c>
      <c r="I5218" s="2">
        <v>2481.0700000000002</v>
      </c>
      <c r="J5218" s="2">
        <v>16341.9</v>
      </c>
      <c r="K5218" s="2">
        <v>273.32499999999999</v>
      </c>
      <c r="L5218" s="2">
        <v>863.02579000000003</v>
      </c>
      <c r="M5218" s="2">
        <v>7485.6719999999996</v>
      </c>
      <c r="N5218" s="2">
        <v>2626.788</v>
      </c>
      <c r="O5218" s="2">
        <v>16895.528999999999</v>
      </c>
      <c r="P5218" s="2">
        <v>12864.048000000001</v>
      </c>
      <c r="Q5218" s="2">
        <v>4752.8797250400003</v>
      </c>
      <c r="R5218" s="2">
        <v>3446.1014797100001</v>
      </c>
      <c r="S5218" s="15">
        <v>136041.93706989</v>
      </c>
      <c r="T5218" s="15">
        <v>76135.535000000003</v>
      </c>
      <c r="U5218" s="15">
        <v>5305.0481217300003</v>
      </c>
      <c r="V5218" s="15">
        <v>160396.43103171</v>
      </c>
      <c r="W5218" s="15">
        <v>16873.692500000001</v>
      </c>
      <c r="X5218" s="15">
        <v>16545.109</v>
      </c>
      <c r="Y5218" s="15">
        <v>101201.10327809</v>
      </c>
      <c r="Z5218" s="15">
        <v>127692.03224286</v>
      </c>
      <c r="AA5218" s="15">
        <v>104788.32</v>
      </c>
      <c r="AB5218" s="15">
        <v>18433.044000000002</v>
      </c>
      <c r="AC5218" s="15">
        <v>61561.666068650004</v>
      </c>
      <c r="AD5218" s="15">
        <v>1077.7750000000001</v>
      </c>
      <c r="AE5218" s="15">
        <v>2170433.8319999999</v>
      </c>
      <c r="AF5218" s="15">
        <v>1305040.4737614</v>
      </c>
      <c r="AG5218" s="15">
        <v>508.33095729000001</v>
      </c>
      <c r="AH5218" s="15">
        <v>70567.520506850007</v>
      </c>
      <c r="AI5218" s="15">
        <v>2726264.0905499998</v>
      </c>
      <c r="AJ5218" s="15">
        <v>544758.40048575005</v>
      </c>
      <c r="AK5218" s="15">
        <v>511785.93645859999</v>
      </c>
      <c r="AL5218" s="15">
        <v>135674.74083719999</v>
      </c>
      <c r="AM5218" s="15">
        <v>21034.432562220001</v>
      </c>
      <c r="AN5218" s="15">
        <v>209131.82842616999</v>
      </c>
      <c r="AO5218" s="15">
        <v>3793.5564166499998</v>
      </c>
      <c r="AP5218" s="15">
        <v>101476.54141609999</v>
      </c>
      <c r="AQ5218" s="15">
        <v>11316.4635624</v>
      </c>
      <c r="AR5218" s="15">
        <v>157112.4281932</v>
      </c>
      <c r="AS5218" s="15">
        <v>3888.8714364000002</v>
      </c>
      <c r="AT5218" s="15">
        <v>59539.124256000003</v>
      </c>
      <c r="AU5218" s="15">
        <v>3829.4599925000002</v>
      </c>
      <c r="AV5218" s="15">
        <v>50339.999852219997</v>
      </c>
      <c r="AW5218" s="15">
        <v>169051.89584801</v>
      </c>
      <c r="AX5218" s="15">
        <v>39372.003135600004</v>
      </c>
      <c r="AY5218" s="15">
        <v>3294.21787524</v>
      </c>
      <c r="AZ5218" s="15">
        <v>213.3262368</v>
      </c>
      <c r="BA5218" s="15">
        <v>135674.74083719999</v>
      </c>
      <c r="BB5218" s="15">
        <v>24546.559354000001</v>
      </c>
      <c r="BC5218" s="15">
        <v>97220.7773112</v>
      </c>
      <c r="BD5218" s="15">
        <v>544758.40048575005</v>
      </c>
      <c r="BE5218" s="15">
        <v>593.50954291999994</v>
      </c>
      <c r="BF5218" s="15">
        <v>151927.77153043999</v>
      </c>
      <c r="BG5218" s="15">
        <v>82476.197073489995</v>
      </c>
    </row>
    <row r="5219" spans="1:59" x14ac:dyDescent="0.25">
      <c r="A5219" s="3">
        <v>45396</v>
      </c>
      <c r="B5219" s="2">
        <v>1381.325</v>
      </c>
      <c r="C5219" s="2">
        <v>3862.64</v>
      </c>
      <c r="D5219" s="2">
        <v>661.48</v>
      </c>
      <c r="E5219" s="2">
        <v>1583.14</v>
      </c>
      <c r="F5219" s="2">
        <v>993.83450000000005</v>
      </c>
      <c r="G5219" s="2">
        <v>1263.952</v>
      </c>
      <c r="H5219" s="2">
        <v>3305.44</v>
      </c>
      <c r="I5219" s="2">
        <v>2481.0700000000002</v>
      </c>
      <c r="J5219" s="2">
        <v>16341.9</v>
      </c>
      <c r="K5219" s="2">
        <v>273.32499999999999</v>
      </c>
      <c r="L5219" s="2">
        <v>863.02579000000003</v>
      </c>
      <c r="M5219" s="2">
        <v>7485.6719999999996</v>
      </c>
      <c r="N5219" s="2">
        <v>2626.788</v>
      </c>
      <c r="O5219" s="2">
        <v>16895.528999999999</v>
      </c>
      <c r="P5219" s="2">
        <v>12864.048000000001</v>
      </c>
      <c r="Q5219" s="2">
        <v>4752.8797250400003</v>
      </c>
      <c r="R5219" s="2">
        <v>3446.1014797100001</v>
      </c>
      <c r="S5219" s="15">
        <v>136041.93706989</v>
      </c>
      <c r="T5219" s="15">
        <v>76135.535000000003</v>
      </c>
      <c r="U5219" s="15">
        <v>5305.0481217300003</v>
      </c>
      <c r="V5219" s="15">
        <v>160396.43103171</v>
      </c>
      <c r="W5219" s="15">
        <v>16873.692500000001</v>
      </c>
      <c r="X5219" s="15">
        <v>16545.109</v>
      </c>
      <c r="Y5219" s="15">
        <v>101201.10327809</v>
      </c>
      <c r="Z5219" s="15">
        <v>127692.03224286</v>
      </c>
      <c r="AA5219" s="15">
        <v>104788.32</v>
      </c>
      <c r="AB5219" s="15">
        <v>18433.044000000002</v>
      </c>
      <c r="AC5219" s="15">
        <v>61561.666068650004</v>
      </c>
      <c r="AD5219" s="15">
        <v>1077.7750000000001</v>
      </c>
      <c r="AE5219" s="15">
        <v>2170433.8319999999</v>
      </c>
      <c r="AF5219" s="15">
        <v>1305040.4737614</v>
      </c>
      <c r="AG5219" s="15">
        <v>508.33095729000001</v>
      </c>
      <c r="AH5219" s="15">
        <v>70567.520506850007</v>
      </c>
      <c r="AI5219" s="15">
        <v>2726264.0905499998</v>
      </c>
      <c r="AJ5219" s="15">
        <v>544758.40048575005</v>
      </c>
      <c r="AK5219" s="15">
        <v>511785.93645859999</v>
      </c>
      <c r="AL5219" s="15">
        <v>135674.74083719999</v>
      </c>
      <c r="AM5219" s="15">
        <v>21034.432562220001</v>
      </c>
      <c r="AN5219" s="15">
        <v>209131.82842616999</v>
      </c>
      <c r="AO5219" s="15">
        <v>3793.5564166499998</v>
      </c>
      <c r="AP5219" s="15">
        <v>101476.54141609999</v>
      </c>
      <c r="AQ5219" s="15">
        <v>11316.4635624</v>
      </c>
      <c r="AR5219" s="15">
        <v>157112.4281932</v>
      </c>
      <c r="AS5219" s="15">
        <v>3888.8714364000002</v>
      </c>
      <c r="AT5219" s="15">
        <v>59539.124256000003</v>
      </c>
      <c r="AU5219" s="15">
        <v>3829.4599925000002</v>
      </c>
      <c r="AV5219" s="15">
        <v>50339.999852219997</v>
      </c>
      <c r="AW5219" s="15">
        <v>169051.89584801</v>
      </c>
      <c r="AX5219" s="15">
        <v>39372.003135600004</v>
      </c>
      <c r="AY5219" s="15">
        <v>3294.21787524</v>
      </c>
      <c r="AZ5219" s="15">
        <v>213.3262368</v>
      </c>
      <c r="BA5219" s="15">
        <v>135674.74083719999</v>
      </c>
      <c r="BB5219" s="15">
        <v>24546.559354000001</v>
      </c>
      <c r="BC5219" s="15">
        <v>97220.7773112</v>
      </c>
      <c r="BD5219" s="15">
        <v>544758.40048575005</v>
      </c>
      <c r="BE5219" s="15">
        <v>593.50954291999994</v>
      </c>
      <c r="BF5219" s="15">
        <v>151927.77153043999</v>
      </c>
      <c r="BG5219" s="15">
        <v>82476.197073489995</v>
      </c>
    </row>
    <row r="5220" spans="1:59" x14ac:dyDescent="0.25">
      <c r="A5220" s="3">
        <v>45397</v>
      </c>
      <c r="B5220" s="2">
        <v>1367.3</v>
      </c>
      <c r="C5220" s="2">
        <v>3687.1640000000002</v>
      </c>
      <c r="D5220" s="2">
        <v>658.03</v>
      </c>
      <c r="E5220" s="2">
        <v>1569.88</v>
      </c>
      <c r="F5220" s="2">
        <v>978.649</v>
      </c>
      <c r="G5220" s="2">
        <v>1229.568</v>
      </c>
      <c r="H5220" s="2">
        <v>3224.28</v>
      </c>
      <c r="I5220" s="2">
        <v>2466</v>
      </c>
      <c r="J5220" s="2">
        <v>16097.434999999999</v>
      </c>
      <c r="K5220" s="2">
        <v>269.0675</v>
      </c>
      <c r="L5220" s="2">
        <v>855.64599999999996</v>
      </c>
      <c r="M5220" s="2">
        <v>7476.5039999999999</v>
      </c>
      <c r="N5220" s="2">
        <v>2618.998</v>
      </c>
      <c r="O5220" s="2">
        <v>16824.5805</v>
      </c>
      <c r="P5220" s="2">
        <v>12735</v>
      </c>
      <c r="Q5220" s="2">
        <v>4771.0297239900001</v>
      </c>
      <c r="R5220" s="2">
        <v>3418.0290657800001</v>
      </c>
      <c r="S5220" s="15">
        <v>134127.91634677001</v>
      </c>
      <c r="T5220" s="15">
        <v>75428.89</v>
      </c>
      <c r="U5220" s="15">
        <v>5239.60017831</v>
      </c>
      <c r="V5220" s="15">
        <v>158525.54328263001</v>
      </c>
      <c r="W5220" s="15">
        <v>16605.915000000001</v>
      </c>
      <c r="X5220" s="15">
        <v>16445.555</v>
      </c>
      <c r="Y5220" s="15">
        <v>100504.7779855</v>
      </c>
      <c r="Z5220" s="15">
        <v>127244.92369056</v>
      </c>
      <c r="AA5220" s="15">
        <v>104441.1</v>
      </c>
      <c r="AB5220" s="15">
        <v>18522.078000000001</v>
      </c>
      <c r="AC5220" s="15">
        <v>60527.34826893</v>
      </c>
      <c r="AD5220" s="15">
        <v>1080.1500000000001</v>
      </c>
      <c r="AE5220" s="15">
        <v>2116656.6120000002</v>
      </c>
      <c r="AF5220" s="15">
        <v>1275288.9161743801</v>
      </c>
      <c r="AG5220" s="15">
        <v>470.60058934</v>
      </c>
      <c r="AH5220" s="15">
        <v>70830.556110370002</v>
      </c>
      <c r="AI5220" s="15">
        <v>2666658.4298899998</v>
      </c>
      <c r="AJ5220" s="15">
        <v>514279.95621420001</v>
      </c>
      <c r="AK5220" s="15">
        <v>504995.87341619999</v>
      </c>
      <c r="AL5220" s="15">
        <v>134401.26751070001</v>
      </c>
      <c r="AM5220" s="15">
        <v>20796.594111719998</v>
      </c>
      <c r="AN5220" s="15">
        <v>207187.43988014999</v>
      </c>
      <c r="AO5220" s="15">
        <v>3715.7398747699999</v>
      </c>
      <c r="AP5220" s="15">
        <v>99076.048467999994</v>
      </c>
      <c r="AQ5220" s="15">
        <v>11121.9285992</v>
      </c>
      <c r="AR5220" s="15">
        <v>157256.43591840001</v>
      </c>
      <c r="AS5220" s="15">
        <v>3792.1548862</v>
      </c>
      <c r="AT5220" s="15">
        <v>54126.696846999999</v>
      </c>
      <c r="AU5220" s="15">
        <v>3748.91780169</v>
      </c>
      <c r="AV5220" s="15">
        <v>49464.002227739998</v>
      </c>
      <c r="AW5220" s="15">
        <v>168035.1574199</v>
      </c>
      <c r="AX5220" s="15">
        <v>39303.553895099998</v>
      </c>
      <c r="AY5220" s="15">
        <v>3077.05030872</v>
      </c>
      <c r="AZ5220" s="15">
        <v>213.3262368</v>
      </c>
      <c r="BA5220" s="15">
        <v>134401.26751070001</v>
      </c>
      <c r="BB5220" s="15">
        <v>23452.615739280001</v>
      </c>
      <c r="BC5220" s="15">
        <v>96560.961269759995</v>
      </c>
      <c r="BD5220" s="15">
        <v>514279.95621420001</v>
      </c>
      <c r="BE5220" s="15">
        <v>573.66288623000003</v>
      </c>
      <c r="BF5220" s="15">
        <v>154567.03234156</v>
      </c>
      <c r="BG5220" s="15">
        <v>82472.181092719999</v>
      </c>
    </row>
    <row r="5221" spans="1:59" x14ac:dyDescent="0.25">
      <c r="A5221" s="3">
        <v>45398</v>
      </c>
      <c r="B5221" s="2">
        <v>1355.2</v>
      </c>
      <c r="C5221" s="2">
        <v>3595.375</v>
      </c>
      <c r="D5221" s="2">
        <v>647.32849999999996</v>
      </c>
      <c r="E5221" s="2">
        <v>1565.2</v>
      </c>
      <c r="F5221" s="2">
        <v>983.53750000000002</v>
      </c>
      <c r="G5221" s="2">
        <v>1230.1959999999999</v>
      </c>
      <c r="H5221" s="2">
        <v>3232.0279999999998</v>
      </c>
      <c r="I5221" s="2">
        <v>2444.8164999999999</v>
      </c>
      <c r="J5221" s="2">
        <v>16140.032999999999</v>
      </c>
      <c r="K5221" s="2">
        <v>268.15750000000003</v>
      </c>
      <c r="L5221" s="2">
        <v>845.5095</v>
      </c>
      <c r="M5221" s="2">
        <v>7450.5280000000002</v>
      </c>
      <c r="N5221" s="2">
        <v>2590.38</v>
      </c>
      <c r="O5221" s="2">
        <v>16589.716499999999</v>
      </c>
      <c r="P5221" s="2">
        <v>12560.672</v>
      </c>
      <c r="Q5221" s="2">
        <v>4715.3697272099998</v>
      </c>
      <c r="R5221" s="2">
        <v>3373.4998597499998</v>
      </c>
      <c r="S5221" s="15">
        <v>133455.54827698</v>
      </c>
      <c r="T5221" s="15">
        <v>74995.184999999998</v>
      </c>
      <c r="U5221" s="15">
        <v>5232.0707688900002</v>
      </c>
      <c r="V5221" s="15">
        <v>157729.76827055</v>
      </c>
      <c r="W5221" s="15">
        <v>16617.328000000001</v>
      </c>
      <c r="X5221" s="15">
        <v>16368.975</v>
      </c>
      <c r="Y5221" s="15">
        <v>99269.489148880006</v>
      </c>
      <c r="Z5221" s="15">
        <v>125903.52640305</v>
      </c>
      <c r="AA5221" s="15">
        <v>103993.274</v>
      </c>
      <c r="AB5221" s="15">
        <v>18446.785</v>
      </c>
      <c r="AC5221" s="15">
        <v>59661.323239049998</v>
      </c>
      <c r="AD5221" s="15">
        <v>1078.25</v>
      </c>
      <c r="AE5221" s="15">
        <v>2151457.98</v>
      </c>
      <c r="AF5221" s="15">
        <v>1274090.6957745601</v>
      </c>
      <c r="AG5221" s="15">
        <v>468.54256927</v>
      </c>
      <c r="AH5221" s="15">
        <v>70830.556110370002</v>
      </c>
      <c r="AI5221" s="15">
        <v>2615545.8037800002</v>
      </c>
      <c r="AJ5221" s="15">
        <v>500362.42210064997</v>
      </c>
      <c r="AK5221" s="15">
        <v>502589.46436947997</v>
      </c>
      <c r="AL5221" s="15">
        <v>134844.21475469999</v>
      </c>
      <c r="AM5221" s="15">
        <v>21376.919930939999</v>
      </c>
      <c r="AN5221" s="15">
        <v>208893.36567996</v>
      </c>
      <c r="AO5221" s="15">
        <v>3739.7714538800001</v>
      </c>
      <c r="AP5221" s="15">
        <v>99750.988129799996</v>
      </c>
      <c r="AQ5221" s="15">
        <v>10930.4332448</v>
      </c>
      <c r="AR5221" s="15">
        <v>157213.23360084</v>
      </c>
      <c r="AS5221" s="15">
        <v>3796.4854780000001</v>
      </c>
      <c r="AT5221" s="15">
        <v>53017.076545249998</v>
      </c>
      <c r="AU5221" s="15">
        <v>3830.4482402399999</v>
      </c>
      <c r="AV5221" s="15">
        <v>48461.914036100003</v>
      </c>
      <c r="AW5221" s="15">
        <v>171380.55482851999</v>
      </c>
      <c r="AX5221" s="15">
        <v>39189.471827599999</v>
      </c>
      <c r="AY5221" s="15">
        <v>3171.8699504400001</v>
      </c>
      <c r="AZ5221" s="15">
        <v>213.3262368</v>
      </c>
      <c r="BA5221" s="15">
        <v>134844.21475469999</v>
      </c>
      <c r="BB5221" s="15">
        <v>23439.821077119999</v>
      </c>
      <c r="BC5221" s="15">
        <v>96085.979689440006</v>
      </c>
      <c r="BD5221" s="15">
        <v>500362.42210064997</v>
      </c>
      <c r="BE5221" s="15">
        <v>577.44320178999999</v>
      </c>
      <c r="BF5221" s="15">
        <v>154354.18872775999</v>
      </c>
      <c r="BG5221" s="15">
        <v>82319.573823459999</v>
      </c>
    </row>
    <row r="5222" spans="1:59" x14ac:dyDescent="0.25">
      <c r="A5222" s="3">
        <f t="shared" si="84"/>
        <v>45399</v>
      </c>
      <c r="B5222" s="2">
        <f>_xll.SNL.Clients.Office.Excel.Functions.SPG(B$1, "SP_MARKETCAP", $A5222)</f>
        <v>1355.2</v>
      </c>
      <c r="C5222" s="2">
        <f>_xll.SNL.Clients.Office.Excel.Functions.SPG(C$1, "SP_MARKETCAP", $A5222)</f>
        <v>3595.375</v>
      </c>
      <c r="D5222" s="2">
        <f>_xll.SNL.Clients.Office.Excel.Functions.SPG(D$1, "SP_MARKETCAP", $A5222)</f>
        <v>647.32849999999996</v>
      </c>
      <c r="E5222" s="2">
        <f>_xll.SNL.Clients.Office.Excel.Functions.SPG(E$1, "SP_MARKETCAP", $A5222)</f>
        <v>1565.2</v>
      </c>
      <c r="F5222" s="2">
        <f>_xll.SNL.Clients.Office.Excel.Functions.SPG(F$1, "SP_MARKETCAP", $A5222)</f>
        <v>983.53750000000002</v>
      </c>
      <c r="G5222" s="2">
        <f>_xll.SNL.Clients.Office.Excel.Functions.SPG(G$1, "SP_MARKETCAP", $A5222)</f>
        <v>1230.1959999999999</v>
      </c>
      <c r="H5222" s="2">
        <f>_xll.SNL.Clients.Office.Excel.Functions.SPG(H$1, "SP_MARKETCAP", $A5222)</f>
        <v>3232.0279999999998</v>
      </c>
      <c r="I5222" s="2">
        <f>_xll.SNL.Clients.Office.Excel.Functions.SPG(I$1, "SP_MARKETCAP", $A5222)</f>
        <v>2444.8164999999999</v>
      </c>
      <c r="J5222" s="2">
        <f>_xll.SNL.Clients.Office.Excel.Functions.SPG(J$1, "SP_MARKETCAP", $A5222)</f>
        <v>16140.032999999999</v>
      </c>
      <c r="K5222" s="2">
        <f>_xll.SNL.Clients.Office.Excel.Functions.SPG(K$1, "SP_MARKETCAP", $A5222)</f>
        <v>268.15750000000003</v>
      </c>
      <c r="L5222" s="2">
        <f>_xll.SNL.Clients.Office.Excel.Functions.SPG(L$1, "SP_MARKETCAP", $A5222)</f>
        <v>845.5095</v>
      </c>
      <c r="M5222" s="2">
        <f>_xll.SNL.Clients.Office.Excel.Functions.SPG(M$1, "SP_MARKETCAP", $A5222)</f>
        <v>7450.5280000000002</v>
      </c>
      <c r="N5222" s="2">
        <f>_xll.SNL.Clients.Office.Excel.Functions.SPG(N$1, "SP_MARKETCAP", $A5222)</f>
        <v>2590.38</v>
      </c>
      <c r="O5222" s="2">
        <f>_xll.SNL.Clients.Office.Excel.Functions.SPG(O$1, "SP_MARKETCAP", $A5222)</f>
        <v>16589.716499999999</v>
      </c>
      <c r="P5222" s="2">
        <f>_xll.SNL.Clients.Office.Excel.Functions.SPG(P$1, "SP_MARKETCAP", $A5222)</f>
        <v>12560.672</v>
      </c>
      <c r="Q5222" s="2">
        <f>_xll.SNL.Clients.Office.Excel.Functions.SPG(Q$1, "SP_MARKETCAP", $A5222)</f>
        <v>4715.3697272099998</v>
      </c>
      <c r="R5222" s="2">
        <f>_xll.SNL.Clients.Office.Excel.Functions.SPG(R$1, "SP_MARKETCAP", $A5222)</f>
        <v>3373.4998597499998</v>
      </c>
      <c r="S5222" s="15">
        <f>_xll.SNL.Clients.Office.Excel.Functions.SPG(S$1, "SP_MARKETCAP", $A5222)</f>
        <v>133455.54827698</v>
      </c>
      <c r="T5222" s="15">
        <f>_xll.SNL.Clients.Office.Excel.Functions.SPG(T$1, "SP_MARKETCAP", $A5222)</f>
        <v>74995.184999999998</v>
      </c>
      <c r="U5222" s="15">
        <f>_xll.SNL.Clients.Office.Excel.Functions.SPG(U$1, "SP_MARKETCAP", $A5222)</f>
        <v>5232.0707688900002</v>
      </c>
      <c r="V5222" s="15">
        <f>_xll.SNL.Clients.Office.Excel.Functions.SPG(V$1, "SP_MARKETCAP", $A5222)</f>
        <v>157729.76827055</v>
      </c>
      <c r="W5222" s="15">
        <f>_xll.SNL.Clients.Office.Excel.Functions.SPG(W$1, "SP_MARKETCAP", $A5222)</f>
        <v>16617.328000000001</v>
      </c>
      <c r="X5222" s="15">
        <f>_xll.SNL.Clients.Office.Excel.Functions.SPG(X$1, "SP_MARKETCAP", $A5222)</f>
        <v>16368.975</v>
      </c>
      <c r="Y5222" s="15">
        <f>_xll.SNL.Clients.Office.Excel.Functions.SPG(Y$1, "SP_MARKETCAP", $A5222)</f>
        <v>99269.489148880006</v>
      </c>
      <c r="Z5222" s="15">
        <f>_xll.SNL.Clients.Office.Excel.Functions.SPG(Z$1, "SP_MARKETCAP", $A5222)</f>
        <v>125903.52640305</v>
      </c>
      <c r="AA5222" s="15">
        <f>_xll.SNL.Clients.Office.Excel.Functions.SPG(AA$1, "SP_MARKETCAP", $A5222)</f>
        <v>103993.274</v>
      </c>
      <c r="AB5222" s="15">
        <f>_xll.SNL.Clients.Office.Excel.Functions.SPG(AB$1, "SP_MARKETCAP", $A5222)</f>
        <v>18446.785</v>
      </c>
      <c r="AC5222" s="15">
        <f>_xll.SNL.Clients.Office.Excel.Functions.SPG(AC$1, "SP_MARKETCAP", $A5222)</f>
        <v>59661.323239049998</v>
      </c>
      <c r="AD5222" s="15">
        <f>_xll.SNL.Clients.Office.Excel.Functions.SPG(AD$1, "SP_MARKETCAP", $A5222)</f>
        <v>1078.25</v>
      </c>
      <c r="AE5222" s="15">
        <f>_xll.SNL.Clients.Office.Excel.Functions.SPG(AE$1, "SP_MARKETCAP", $A5222)</f>
        <v>2151457.98</v>
      </c>
      <c r="AF5222" s="15">
        <f>_xll.SNL.Clients.Office.Excel.Functions.SPG(AF$1, "SP_MARKETCAP", $A5222)</f>
        <v>1274090.6957745601</v>
      </c>
      <c r="AG5222" s="15">
        <f>_xll.SNL.Clients.Office.Excel.Functions.SPG(AG$1, "SP_MARKETCAP", $A5222)</f>
        <v>468.54256927</v>
      </c>
      <c r="AH5222" s="15">
        <f>_xll.SNL.Clients.Office.Excel.Functions.SPG(AH$1, "SP_MARKETCAP", $A5222)</f>
        <v>70830.556110370002</v>
      </c>
      <c r="AI5222" s="15">
        <f>_xll.SNL.Clients.Office.Excel.Functions.SPG(AI$1, "SP_MARKETCAP", $A5222)</f>
        <v>2615545.8037800002</v>
      </c>
      <c r="AJ5222" s="15">
        <f>_xll.SNL.Clients.Office.Excel.Functions.SPG(AJ$1, "SP_MARKETCAP", $A5222)</f>
        <v>500362.42210064997</v>
      </c>
      <c r="AK5222" s="15">
        <f>_xll.SNL.Clients.Office.Excel.Functions.SPG(AK$1, "SP_MARKETCAP", $A5222)</f>
        <v>502589.46436947997</v>
      </c>
      <c r="AL5222" s="15">
        <f>_xll.SNL.Clients.Office.Excel.Functions.SPG(AL$1, "SP_MARKETCAP", $A5222)</f>
        <v>134844.21475469999</v>
      </c>
      <c r="AM5222" s="15">
        <f>_xll.SNL.Clients.Office.Excel.Functions.SPG(AM$1, "SP_MARKETCAP", $A5222)</f>
        <v>21376.919930939999</v>
      </c>
      <c r="AN5222" s="15">
        <f>_xll.SNL.Clients.Office.Excel.Functions.SPG(AN$1, "SP_MARKETCAP", $A5222)</f>
        <v>208893.36567996</v>
      </c>
      <c r="AO5222" s="15">
        <f>_xll.SNL.Clients.Office.Excel.Functions.SPG(AO$1, "SP_MARKETCAP", $A5222)</f>
        <v>3739.7714538800001</v>
      </c>
      <c r="AP5222" s="15">
        <f>_xll.SNL.Clients.Office.Excel.Functions.SPG(AP$1, "SP_MARKETCAP", $A5222)</f>
        <v>99750.988129799996</v>
      </c>
      <c r="AQ5222" s="15">
        <f>_xll.SNL.Clients.Office.Excel.Functions.SPG(AQ$1, "SP_MARKETCAP", $A5222)</f>
        <v>10930.4332448</v>
      </c>
      <c r="AR5222" s="15">
        <f>_xll.SNL.Clients.Office.Excel.Functions.SPG(AR$1, "SP_MARKETCAP", $A5222)</f>
        <v>157213.23360084</v>
      </c>
      <c r="AS5222" s="15">
        <f>_xll.SNL.Clients.Office.Excel.Functions.SPG(AS$1, "SP_MARKETCAP", $A5222)</f>
        <v>3796.4854780000001</v>
      </c>
      <c r="AT5222" s="15">
        <f>_xll.SNL.Clients.Office.Excel.Functions.SPG(AT$1, "SP_MARKETCAP", $A5222)</f>
        <v>53017.076545249998</v>
      </c>
      <c r="AU5222" s="15">
        <f>_xll.SNL.Clients.Office.Excel.Functions.SPG(AU$1, "SP_MARKETCAP", $A5222)</f>
        <v>3830.4482402399999</v>
      </c>
      <c r="AV5222" s="15">
        <f>_xll.SNL.Clients.Office.Excel.Functions.SPG(AV$1, "SP_MARKETCAP", $A5222)</f>
        <v>48461.914036100003</v>
      </c>
      <c r="AW5222" s="15">
        <f>_xll.SNL.Clients.Office.Excel.Functions.SPG(AW$1, "SP_MARKETCAP", $A5222)</f>
        <v>171380.55482851999</v>
      </c>
      <c r="AX5222" s="15">
        <f>_xll.SNL.Clients.Office.Excel.Functions.SPG(AX$1, "SP_MARKETCAP", $A5222)</f>
        <v>39189.471827599999</v>
      </c>
      <c r="AY5222" s="15">
        <f>_xll.SNL.Clients.Office.Excel.Functions.SPG(AY$1, "SP_MARKETCAP", $A5222)</f>
        <v>3171.8699504400001</v>
      </c>
      <c r="AZ5222" s="15">
        <f>_xll.SNL.Clients.Office.Excel.Functions.SPG(AZ$1, "SP_MARKETCAP", $A5222)</f>
        <v>213.3262368</v>
      </c>
      <c r="BA5222" s="15">
        <f>_xll.SNL.Clients.Office.Excel.Functions.SPG(BA$1, "SP_MARKETCAP", $A5222)</f>
        <v>134844.21475469999</v>
      </c>
      <c r="BB5222" s="15">
        <f>_xll.SNL.Clients.Office.Excel.Functions.SPG(BB$1, "SP_MARKETCAP", $A5222)</f>
        <v>23439.821077119999</v>
      </c>
      <c r="BC5222" s="15">
        <f>_xll.SNL.Clients.Office.Excel.Functions.SPG(BC$1, "SP_MARKETCAP", $A5222)</f>
        <v>96085.979689440006</v>
      </c>
      <c r="BD5222" s="15">
        <f>_xll.SNL.Clients.Office.Excel.Functions.SPG(BD$1, "SP_MARKETCAP", $A5222)</f>
        <v>500362.42210064997</v>
      </c>
      <c r="BE5222" s="15">
        <f>_xll.SNL.Clients.Office.Excel.Functions.SPG(BE$1, "SP_MARKETCAP", $A5222)</f>
        <v>577.44320178999999</v>
      </c>
      <c r="BF5222" s="15">
        <f>_xll.SNL.Clients.Office.Excel.Functions.SPG(BF$1, "SP_MARKETCAP", $A5222)</f>
        <v>154354.18872775999</v>
      </c>
      <c r="BG5222" s="15">
        <f>_xll.SNL.Clients.Office.Excel.Functions.SPG(BG$1, "SP_MARKETCAP", $A5222)</f>
        <v>82319.573823459999</v>
      </c>
    </row>
    <row r="5223" spans="1:59" x14ac:dyDescent="0.25">
      <c r="A5223" s="3"/>
    </row>
    <row r="5224" spans="1:59" x14ac:dyDescent="0.25">
      <c r="A5224" s="3"/>
    </row>
    <row r="5225" spans="1:59" x14ac:dyDescent="0.25">
      <c r="A5225" s="3"/>
    </row>
    <row r="5226" spans="1:59" x14ac:dyDescent="0.25">
      <c r="A5226" s="3"/>
    </row>
    <row r="5227" spans="1:59" x14ac:dyDescent="0.25">
      <c r="A5227" s="3"/>
    </row>
    <row r="5228" spans="1:59" x14ac:dyDescent="0.25">
      <c r="A5228" s="3"/>
    </row>
    <row r="5229" spans="1:59" x14ac:dyDescent="0.25">
      <c r="A5229" s="3"/>
    </row>
    <row r="5230" spans="1:59" x14ac:dyDescent="0.25">
      <c r="A5230" s="3"/>
    </row>
    <row r="5231" spans="1:59" x14ac:dyDescent="0.25">
      <c r="A5231" s="3"/>
    </row>
    <row r="5232" spans="1:59" x14ac:dyDescent="0.25">
      <c r="A5232" s="3"/>
    </row>
    <row r="5233" spans="1:1" x14ac:dyDescent="0.25">
      <c r="A5233" s="3"/>
    </row>
    <row r="5234" spans="1:1" x14ac:dyDescent="0.25">
      <c r="A5234" s="3"/>
    </row>
    <row r="5235" spans="1:1" x14ac:dyDescent="0.25">
      <c r="A5235" s="3"/>
    </row>
    <row r="5236" spans="1:1" x14ac:dyDescent="0.25">
      <c r="A5236" s="3"/>
    </row>
    <row r="5237" spans="1:1" x14ac:dyDescent="0.25">
      <c r="A5237" s="3"/>
    </row>
    <row r="5238" spans="1:1" x14ac:dyDescent="0.25">
      <c r="A5238" s="3"/>
    </row>
    <row r="5239" spans="1:1" x14ac:dyDescent="0.25">
      <c r="A5239" s="3"/>
    </row>
    <row r="5240" spans="1:1" x14ac:dyDescent="0.25">
      <c r="A5240" s="3"/>
    </row>
    <row r="5241" spans="1:1" x14ac:dyDescent="0.25">
      <c r="A5241" s="3"/>
    </row>
    <row r="5242" spans="1:1" x14ac:dyDescent="0.25">
      <c r="A5242" s="3"/>
    </row>
    <row r="5243" spans="1:1" x14ac:dyDescent="0.25">
      <c r="A5243" s="3"/>
    </row>
    <row r="5244" spans="1:1" x14ac:dyDescent="0.25">
      <c r="A5244" s="3"/>
    </row>
    <row r="5245" spans="1:1" x14ac:dyDescent="0.25">
      <c r="A5245" s="3"/>
    </row>
    <row r="5246" spans="1:1" x14ac:dyDescent="0.25">
      <c r="A5246" s="3"/>
    </row>
    <row r="5247" spans="1:1" x14ac:dyDescent="0.25">
      <c r="A5247" s="3"/>
    </row>
    <row r="5248" spans="1:1" x14ac:dyDescent="0.25">
      <c r="A5248" s="3"/>
    </row>
    <row r="5249" spans="1:1" x14ac:dyDescent="0.25">
      <c r="A5249" s="3"/>
    </row>
    <row r="5250" spans="1:1" x14ac:dyDescent="0.25">
      <c r="A5250" s="3"/>
    </row>
    <row r="5251" spans="1:1" x14ac:dyDescent="0.25">
      <c r="A5251" s="3"/>
    </row>
    <row r="5252" spans="1:1" x14ac:dyDescent="0.25">
      <c r="A5252" s="3"/>
    </row>
    <row r="5253" spans="1:1" x14ac:dyDescent="0.25">
      <c r="A5253" s="3"/>
    </row>
    <row r="5254" spans="1:1" x14ac:dyDescent="0.25">
      <c r="A5254" s="3"/>
    </row>
    <row r="5255" spans="1:1" x14ac:dyDescent="0.25">
      <c r="A5255" s="3"/>
    </row>
    <row r="5256" spans="1:1" x14ac:dyDescent="0.25">
      <c r="A5256" s="3"/>
    </row>
    <row r="5257" spans="1:1" x14ac:dyDescent="0.25">
      <c r="A5257" s="3"/>
    </row>
    <row r="5258" spans="1:1" x14ac:dyDescent="0.25">
      <c r="A5258" s="3"/>
    </row>
    <row r="5259" spans="1:1" x14ac:dyDescent="0.25">
      <c r="A5259" s="3"/>
    </row>
    <row r="5260" spans="1:1" x14ac:dyDescent="0.25">
      <c r="A5260" s="3"/>
    </row>
    <row r="5261" spans="1:1" x14ac:dyDescent="0.25">
      <c r="A5261" s="3"/>
    </row>
    <row r="5262" spans="1:1" x14ac:dyDescent="0.25">
      <c r="A5262" s="3"/>
    </row>
    <row r="5263" spans="1:1" x14ac:dyDescent="0.25">
      <c r="A5263" s="3"/>
    </row>
    <row r="5264" spans="1:1" x14ac:dyDescent="0.25">
      <c r="A5264" s="3"/>
    </row>
    <row r="5265" spans="1:1" x14ac:dyDescent="0.25">
      <c r="A5265" s="3"/>
    </row>
    <row r="5266" spans="1:1" x14ac:dyDescent="0.25">
      <c r="A5266" s="3"/>
    </row>
    <row r="5267" spans="1:1" x14ac:dyDescent="0.25">
      <c r="A5267" s="3"/>
    </row>
    <row r="5268" spans="1:1" x14ac:dyDescent="0.25">
      <c r="A5268" s="3"/>
    </row>
    <row r="5269" spans="1:1" x14ac:dyDescent="0.25">
      <c r="A5269" s="3"/>
    </row>
    <row r="5270" spans="1:1" x14ac:dyDescent="0.25">
      <c r="A5270" s="3"/>
    </row>
    <row r="5271" spans="1:1" x14ac:dyDescent="0.25">
      <c r="A5271" s="3"/>
    </row>
    <row r="5272" spans="1:1" x14ac:dyDescent="0.25">
      <c r="A5272" s="3"/>
    </row>
    <row r="5273" spans="1:1" x14ac:dyDescent="0.25">
      <c r="A5273" s="3"/>
    </row>
    <row r="5274" spans="1:1" x14ac:dyDescent="0.25">
      <c r="A5274" s="3"/>
    </row>
    <row r="5275" spans="1:1" x14ac:dyDescent="0.25">
      <c r="A5275" s="3"/>
    </row>
    <row r="5276" spans="1:1" x14ac:dyDescent="0.25">
      <c r="A5276" s="3"/>
    </row>
    <row r="5277" spans="1:1" x14ac:dyDescent="0.25">
      <c r="A5277" s="3"/>
    </row>
    <row r="5278" spans="1:1" x14ac:dyDescent="0.25">
      <c r="A5278" s="3"/>
    </row>
    <row r="5279" spans="1:1" x14ac:dyDescent="0.25">
      <c r="A5279" s="3"/>
    </row>
    <row r="5280" spans="1:1" x14ac:dyDescent="0.25">
      <c r="A5280" s="3"/>
    </row>
    <row r="5281" spans="1:1" x14ac:dyDescent="0.25">
      <c r="A5281" s="3"/>
    </row>
    <row r="5282" spans="1:1" x14ac:dyDescent="0.25">
      <c r="A5282" s="3"/>
    </row>
    <row r="5283" spans="1:1" x14ac:dyDescent="0.25">
      <c r="A5283" s="3"/>
    </row>
    <row r="5284" spans="1:1" x14ac:dyDescent="0.25">
      <c r="A5284" s="3"/>
    </row>
    <row r="5285" spans="1:1" x14ac:dyDescent="0.25">
      <c r="A5285" s="3"/>
    </row>
    <row r="5286" spans="1:1" x14ac:dyDescent="0.25">
      <c r="A5286" s="3"/>
    </row>
    <row r="5287" spans="1:1" x14ac:dyDescent="0.25">
      <c r="A5287" s="3"/>
    </row>
    <row r="5288" spans="1:1" x14ac:dyDescent="0.25">
      <c r="A5288" s="3"/>
    </row>
    <row r="5289" spans="1:1" x14ac:dyDescent="0.25">
      <c r="A5289" s="3"/>
    </row>
    <row r="5290" spans="1:1" x14ac:dyDescent="0.25">
      <c r="A5290" s="3"/>
    </row>
    <row r="5291" spans="1:1" x14ac:dyDescent="0.25">
      <c r="A5291" s="3"/>
    </row>
    <row r="5292" spans="1:1" x14ac:dyDescent="0.25">
      <c r="A5292" s="3"/>
    </row>
    <row r="5293" spans="1:1" x14ac:dyDescent="0.25">
      <c r="A5293" s="3"/>
    </row>
    <row r="5294" spans="1:1" x14ac:dyDescent="0.25">
      <c r="A5294" s="3"/>
    </row>
    <row r="5295" spans="1:1" x14ac:dyDescent="0.25">
      <c r="A5295" s="3"/>
    </row>
    <row r="5296" spans="1:1" x14ac:dyDescent="0.25">
      <c r="A5296" s="3"/>
    </row>
    <row r="5297" spans="1:1" x14ac:dyDescent="0.25">
      <c r="A5297" s="3"/>
    </row>
    <row r="5298" spans="1:1" x14ac:dyDescent="0.25">
      <c r="A5298" s="3"/>
    </row>
    <row r="5299" spans="1:1" x14ac:dyDescent="0.25">
      <c r="A5299" s="3"/>
    </row>
    <row r="5300" spans="1:1" x14ac:dyDescent="0.25">
      <c r="A5300" s="3"/>
    </row>
    <row r="5301" spans="1:1" x14ac:dyDescent="0.25">
      <c r="A5301" s="3"/>
    </row>
    <row r="5302" spans="1:1" x14ac:dyDescent="0.25">
      <c r="A5302" s="3"/>
    </row>
    <row r="5303" spans="1:1" x14ac:dyDescent="0.25">
      <c r="A5303" s="3"/>
    </row>
    <row r="5304" spans="1:1" x14ac:dyDescent="0.25">
      <c r="A5304" s="3"/>
    </row>
    <row r="5305" spans="1:1" x14ac:dyDescent="0.25">
      <c r="A5305" s="3"/>
    </row>
    <row r="5306" spans="1:1" x14ac:dyDescent="0.25">
      <c r="A5306" s="3"/>
    </row>
    <row r="5307" spans="1:1" x14ac:dyDescent="0.25">
      <c r="A5307" s="3"/>
    </row>
    <row r="5308" spans="1:1" x14ac:dyDescent="0.25">
      <c r="A5308" s="3"/>
    </row>
    <row r="5309" spans="1:1" x14ac:dyDescent="0.25">
      <c r="A5309" s="3"/>
    </row>
    <row r="5310" spans="1:1" x14ac:dyDescent="0.25">
      <c r="A5310" s="3"/>
    </row>
    <row r="5311" spans="1:1" x14ac:dyDescent="0.25">
      <c r="A5311" s="3"/>
    </row>
    <row r="5312" spans="1:1" x14ac:dyDescent="0.25">
      <c r="A5312" s="3"/>
    </row>
    <row r="5313" spans="1:1" x14ac:dyDescent="0.25">
      <c r="A5313" s="3"/>
    </row>
    <row r="5314" spans="1:1" x14ac:dyDescent="0.25">
      <c r="A5314" s="3"/>
    </row>
    <row r="5315" spans="1:1" x14ac:dyDescent="0.25">
      <c r="A5315" s="3"/>
    </row>
    <row r="5316" spans="1:1" x14ac:dyDescent="0.25">
      <c r="A5316" s="3"/>
    </row>
    <row r="5317" spans="1:1" x14ac:dyDescent="0.25">
      <c r="A5317" s="3"/>
    </row>
    <row r="5318" spans="1:1" x14ac:dyDescent="0.25">
      <c r="A5318" s="3"/>
    </row>
    <row r="5319" spans="1:1" x14ac:dyDescent="0.25">
      <c r="A5319" s="3"/>
    </row>
    <row r="5320" spans="1:1" x14ac:dyDescent="0.25">
      <c r="A5320" s="3"/>
    </row>
    <row r="5321" spans="1:1" x14ac:dyDescent="0.25">
      <c r="A5321" s="3"/>
    </row>
    <row r="5322" spans="1:1" x14ac:dyDescent="0.25">
      <c r="A5322" s="3"/>
    </row>
    <row r="5323" spans="1:1" x14ac:dyDescent="0.25">
      <c r="A5323" s="3"/>
    </row>
    <row r="5324" spans="1:1" x14ac:dyDescent="0.25">
      <c r="A5324" s="3"/>
    </row>
    <row r="5325" spans="1:1" x14ac:dyDescent="0.25">
      <c r="A5325" s="3"/>
    </row>
    <row r="5326" spans="1:1" x14ac:dyDescent="0.25">
      <c r="A5326" s="3"/>
    </row>
    <row r="5327" spans="1:1" x14ac:dyDescent="0.25">
      <c r="A5327" s="3"/>
    </row>
    <row r="5328" spans="1:1" x14ac:dyDescent="0.25">
      <c r="A5328" s="3"/>
    </row>
    <row r="5329" spans="1:1" x14ac:dyDescent="0.25">
      <c r="A5329" s="3"/>
    </row>
    <row r="5330" spans="1:1" x14ac:dyDescent="0.25">
      <c r="A5330" s="3"/>
    </row>
    <row r="5331" spans="1:1" x14ac:dyDescent="0.25">
      <c r="A5331" s="3"/>
    </row>
    <row r="5332" spans="1:1" x14ac:dyDescent="0.25">
      <c r="A5332" s="3"/>
    </row>
    <row r="5333" spans="1:1" x14ac:dyDescent="0.25">
      <c r="A5333" s="3"/>
    </row>
    <row r="5334" spans="1:1" x14ac:dyDescent="0.25">
      <c r="A5334" s="3"/>
    </row>
    <row r="5335" spans="1:1" x14ac:dyDescent="0.25">
      <c r="A5335" s="3"/>
    </row>
    <row r="5336" spans="1:1" x14ac:dyDescent="0.25">
      <c r="A5336" s="3"/>
    </row>
    <row r="5337" spans="1:1" x14ac:dyDescent="0.25">
      <c r="A5337" s="3"/>
    </row>
    <row r="5338" spans="1:1" x14ac:dyDescent="0.25">
      <c r="A5338" s="3"/>
    </row>
    <row r="5339" spans="1:1" x14ac:dyDescent="0.25">
      <c r="A5339" s="3"/>
    </row>
    <row r="5340" spans="1:1" x14ac:dyDescent="0.25">
      <c r="A5340" s="3"/>
    </row>
    <row r="5341" spans="1:1" x14ac:dyDescent="0.25">
      <c r="A5341" s="3"/>
    </row>
    <row r="5342" spans="1:1" x14ac:dyDescent="0.25">
      <c r="A5342" s="3"/>
    </row>
    <row r="5343" spans="1:1" x14ac:dyDescent="0.25">
      <c r="A5343" s="3"/>
    </row>
    <row r="5344" spans="1:1" x14ac:dyDescent="0.25">
      <c r="A5344" s="3"/>
    </row>
    <row r="5345" spans="1:1" x14ac:dyDescent="0.25">
      <c r="A5345" s="3"/>
    </row>
    <row r="5346" spans="1:1" x14ac:dyDescent="0.25">
      <c r="A5346" s="3"/>
    </row>
    <row r="5347" spans="1:1" x14ac:dyDescent="0.25">
      <c r="A5347" s="3"/>
    </row>
    <row r="5348" spans="1:1" x14ac:dyDescent="0.25">
      <c r="A5348" s="3"/>
    </row>
    <row r="5349" spans="1:1" x14ac:dyDescent="0.25">
      <c r="A5349" s="3"/>
    </row>
    <row r="5350" spans="1:1" x14ac:dyDescent="0.25">
      <c r="A5350" s="3"/>
    </row>
    <row r="5351" spans="1:1" x14ac:dyDescent="0.25">
      <c r="A5351" s="3"/>
    </row>
    <row r="5352" spans="1:1" x14ac:dyDescent="0.25">
      <c r="A5352" s="3"/>
    </row>
    <row r="5353" spans="1:1" x14ac:dyDescent="0.25">
      <c r="A5353" s="3"/>
    </row>
    <row r="5354" spans="1:1" x14ac:dyDescent="0.25">
      <c r="A5354" s="3"/>
    </row>
    <row r="5355" spans="1:1" x14ac:dyDescent="0.25">
      <c r="A5355" s="3"/>
    </row>
    <row r="5356" spans="1:1" x14ac:dyDescent="0.25">
      <c r="A5356" s="3"/>
    </row>
    <row r="5357" spans="1:1" x14ac:dyDescent="0.25">
      <c r="A5357" s="3"/>
    </row>
    <row r="5358" spans="1:1" x14ac:dyDescent="0.25">
      <c r="A5358" s="3"/>
    </row>
    <row r="5359" spans="1:1" x14ac:dyDescent="0.25">
      <c r="A5359" s="3"/>
    </row>
    <row r="5360" spans="1:1" x14ac:dyDescent="0.25">
      <c r="A5360" s="3"/>
    </row>
    <row r="5361" spans="1:1" x14ac:dyDescent="0.25">
      <c r="A5361" s="3"/>
    </row>
    <row r="5362" spans="1:1" x14ac:dyDescent="0.25">
      <c r="A5362" s="3"/>
    </row>
    <row r="5363" spans="1:1" x14ac:dyDescent="0.25">
      <c r="A5363" s="3"/>
    </row>
    <row r="5364" spans="1:1" x14ac:dyDescent="0.25">
      <c r="A5364" s="3"/>
    </row>
    <row r="5365" spans="1:1" x14ac:dyDescent="0.25">
      <c r="A5365" s="3"/>
    </row>
    <row r="5366" spans="1:1" x14ac:dyDescent="0.25">
      <c r="A5366" s="3"/>
    </row>
    <row r="5367" spans="1:1" x14ac:dyDescent="0.25">
      <c r="A5367" s="3"/>
    </row>
    <row r="5368" spans="1:1" x14ac:dyDescent="0.25">
      <c r="A5368" s="3"/>
    </row>
    <row r="5369" spans="1:1" x14ac:dyDescent="0.25">
      <c r="A5369" s="3"/>
    </row>
    <row r="5370" spans="1:1" x14ac:dyDescent="0.25">
      <c r="A5370" s="3"/>
    </row>
    <row r="5371" spans="1:1" x14ac:dyDescent="0.25">
      <c r="A5371" s="3"/>
    </row>
    <row r="5372" spans="1:1" x14ac:dyDescent="0.25">
      <c r="A5372" s="3"/>
    </row>
    <row r="5373" spans="1:1" x14ac:dyDescent="0.25">
      <c r="A5373" s="3"/>
    </row>
    <row r="5374" spans="1:1" x14ac:dyDescent="0.25">
      <c r="A5374" s="3"/>
    </row>
    <row r="5375" spans="1:1" x14ac:dyDescent="0.25">
      <c r="A5375" s="3"/>
    </row>
    <row r="5376" spans="1:1" x14ac:dyDescent="0.25">
      <c r="A5376" s="3"/>
    </row>
    <row r="5377" spans="1:1" x14ac:dyDescent="0.25">
      <c r="A5377" s="3"/>
    </row>
    <row r="5378" spans="1:1" x14ac:dyDescent="0.25">
      <c r="A5378" s="3"/>
    </row>
    <row r="5379" spans="1:1" x14ac:dyDescent="0.25">
      <c r="A5379" s="3"/>
    </row>
    <row r="5380" spans="1:1" x14ac:dyDescent="0.25">
      <c r="A5380" s="3"/>
    </row>
    <row r="5381" spans="1:1" x14ac:dyDescent="0.25">
      <c r="A5381" s="3"/>
    </row>
    <row r="5382" spans="1:1" x14ac:dyDescent="0.25">
      <c r="A5382" s="3"/>
    </row>
    <row r="5383" spans="1:1" x14ac:dyDescent="0.25">
      <c r="A5383" s="3"/>
    </row>
    <row r="5384" spans="1:1" x14ac:dyDescent="0.25">
      <c r="A5384" s="3"/>
    </row>
    <row r="5385" spans="1:1" x14ac:dyDescent="0.25">
      <c r="A5385" s="3"/>
    </row>
    <row r="5386" spans="1:1" x14ac:dyDescent="0.25">
      <c r="A5386" s="3"/>
    </row>
    <row r="5387" spans="1:1" x14ac:dyDescent="0.25">
      <c r="A5387" s="3"/>
    </row>
    <row r="5388" spans="1:1" x14ac:dyDescent="0.25">
      <c r="A5388" s="3"/>
    </row>
    <row r="5389" spans="1:1" x14ac:dyDescent="0.25">
      <c r="A5389" s="3"/>
    </row>
    <row r="5390" spans="1:1" x14ac:dyDescent="0.25">
      <c r="A5390" s="3"/>
    </row>
    <row r="5391" spans="1:1" x14ac:dyDescent="0.25">
      <c r="A5391" s="3"/>
    </row>
    <row r="5392" spans="1:1" x14ac:dyDescent="0.25">
      <c r="A5392" s="3"/>
    </row>
    <row r="5393" spans="1:1" x14ac:dyDescent="0.25">
      <c r="A5393" s="3"/>
    </row>
    <row r="5394" spans="1:1" x14ac:dyDescent="0.25">
      <c r="A5394" s="3"/>
    </row>
    <row r="5395" spans="1:1" x14ac:dyDescent="0.25">
      <c r="A5395" s="3"/>
    </row>
    <row r="5396" spans="1:1" x14ac:dyDescent="0.25">
      <c r="A5396" s="3"/>
    </row>
    <row r="5397" spans="1:1" x14ac:dyDescent="0.25">
      <c r="A5397" s="3"/>
    </row>
    <row r="5398" spans="1:1" x14ac:dyDescent="0.25">
      <c r="A5398" s="3"/>
    </row>
    <row r="5399" spans="1:1" x14ac:dyDescent="0.25">
      <c r="A5399" s="3"/>
    </row>
    <row r="5400" spans="1:1" x14ac:dyDescent="0.25">
      <c r="A5400" s="3"/>
    </row>
    <row r="5401" spans="1:1" x14ac:dyDescent="0.25">
      <c r="A5401" s="3"/>
    </row>
    <row r="5402" spans="1:1" x14ac:dyDescent="0.25">
      <c r="A5402" s="3"/>
    </row>
    <row r="5403" spans="1:1" x14ac:dyDescent="0.25">
      <c r="A5403" s="3"/>
    </row>
    <row r="5404" spans="1:1" x14ac:dyDescent="0.25">
      <c r="A5404" s="3"/>
    </row>
    <row r="5405" spans="1:1" x14ac:dyDescent="0.25">
      <c r="A5405" s="3"/>
    </row>
    <row r="5406" spans="1:1" x14ac:dyDescent="0.25">
      <c r="A5406" s="3"/>
    </row>
    <row r="5407" spans="1:1" x14ac:dyDescent="0.25">
      <c r="A5407" s="3"/>
    </row>
    <row r="5408" spans="1:1" x14ac:dyDescent="0.25">
      <c r="A5408" s="3"/>
    </row>
    <row r="5409" spans="1:1" x14ac:dyDescent="0.25">
      <c r="A5409" s="3"/>
    </row>
    <row r="5410" spans="1:1" x14ac:dyDescent="0.25">
      <c r="A5410" s="3"/>
    </row>
    <row r="5411" spans="1:1" x14ac:dyDescent="0.25">
      <c r="A5411" s="3"/>
    </row>
    <row r="5412" spans="1:1" x14ac:dyDescent="0.25">
      <c r="A5412" s="3"/>
    </row>
    <row r="5413" spans="1:1" x14ac:dyDescent="0.25">
      <c r="A5413" s="3"/>
    </row>
    <row r="5414" spans="1:1" x14ac:dyDescent="0.25">
      <c r="A5414" s="3"/>
    </row>
    <row r="5415" spans="1:1" x14ac:dyDescent="0.25">
      <c r="A5415" s="3"/>
    </row>
    <row r="5416" spans="1:1" x14ac:dyDescent="0.25">
      <c r="A5416" s="3"/>
    </row>
    <row r="5417" spans="1:1" x14ac:dyDescent="0.25">
      <c r="A5417" s="3"/>
    </row>
    <row r="5418" spans="1:1" x14ac:dyDescent="0.25">
      <c r="A5418" s="3"/>
    </row>
    <row r="5419" spans="1:1" x14ac:dyDescent="0.25">
      <c r="A5419" s="3"/>
    </row>
    <row r="5420" spans="1:1" x14ac:dyDescent="0.25">
      <c r="A5420" s="3"/>
    </row>
    <row r="5421" spans="1:1" x14ac:dyDescent="0.25">
      <c r="A5421" s="3"/>
    </row>
    <row r="5422" spans="1:1" x14ac:dyDescent="0.25">
      <c r="A5422" s="3"/>
    </row>
    <row r="5423" spans="1:1" x14ac:dyDescent="0.25">
      <c r="A5423" s="3"/>
    </row>
    <row r="5424" spans="1:1" x14ac:dyDescent="0.25">
      <c r="A5424" s="3"/>
    </row>
    <row r="5425" spans="1:1" x14ac:dyDescent="0.25">
      <c r="A5425" s="3"/>
    </row>
    <row r="5426" spans="1:1" x14ac:dyDescent="0.25">
      <c r="A5426" s="3"/>
    </row>
    <row r="5427" spans="1:1" x14ac:dyDescent="0.25">
      <c r="A5427" s="3"/>
    </row>
    <row r="5428" spans="1:1" x14ac:dyDescent="0.25">
      <c r="A5428" s="3"/>
    </row>
    <row r="5429" spans="1:1" x14ac:dyDescent="0.25">
      <c r="A5429" s="3"/>
    </row>
    <row r="5430" spans="1:1" x14ac:dyDescent="0.25">
      <c r="A5430" s="3"/>
    </row>
    <row r="5431" spans="1:1" x14ac:dyDescent="0.25">
      <c r="A5431" s="3"/>
    </row>
    <row r="5432" spans="1:1" x14ac:dyDescent="0.25">
      <c r="A5432" s="3"/>
    </row>
    <row r="5433" spans="1:1" x14ac:dyDescent="0.25">
      <c r="A5433" s="3"/>
    </row>
    <row r="5434" spans="1:1" x14ac:dyDescent="0.25">
      <c r="A5434" s="3"/>
    </row>
    <row r="5435" spans="1:1" x14ac:dyDescent="0.25">
      <c r="A5435" s="3"/>
    </row>
    <row r="5436" spans="1:1" x14ac:dyDescent="0.25">
      <c r="A5436" s="3"/>
    </row>
    <row r="5437" spans="1:1" x14ac:dyDescent="0.25">
      <c r="A5437" s="3"/>
    </row>
    <row r="5438" spans="1:1" x14ac:dyDescent="0.25">
      <c r="A5438" s="3"/>
    </row>
    <row r="5439" spans="1:1" x14ac:dyDescent="0.25">
      <c r="A5439" s="3"/>
    </row>
    <row r="5440" spans="1:1" x14ac:dyDescent="0.25">
      <c r="A5440" s="3"/>
    </row>
    <row r="5441" spans="1:1" x14ac:dyDescent="0.25">
      <c r="A5441" s="3"/>
    </row>
    <row r="5442" spans="1:1" x14ac:dyDescent="0.25">
      <c r="A5442" s="3"/>
    </row>
    <row r="5443" spans="1:1" x14ac:dyDescent="0.25">
      <c r="A5443" s="3"/>
    </row>
    <row r="5444" spans="1:1" x14ac:dyDescent="0.25">
      <c r="A5444" s="3"/>
    </row>
    <row r="5445" spans="1:1" x14ac:dyDescent="0.25">
      <c r="A5445" s="3"/>
    </row>
    <row r="5446" spans="1:1" x14ac:dyDescent="0.25">
      <c r="A5446" s="3"/>
    </row>
    <row r="5447" spans="1:1" x14ac:dyDescent="0.25">
      <c r="A5447" s="3"/>
    </row>
    <row r="5448" spans="1:1" x14ac:dyDescent="0.25">
      <c r="A5448" s="3"/>
    </row>
    <row r="5449" spans="1:1" x14ac:dyDescent="0.25">
      <c r="A5449" s="3"/>
    </row>
    <row r="5450" spans="1:1" x14ac:dyDescent="0.25">
      <c r="A5450" s="3"/>
    </row>
    <row r="5451" spans="1:1" x14ac:dyDescent="0.25">
      <c r="A5451" s="3"/>
    </row>
    <row r="5452" spans="1:1" x14ac:dyDescent="0.25">
      <c r="A5452" s="3"/>
    </row>
    <row r="5453" spans="1:1" x14ac:dyDescent="0.25">
      <c r="A5453" s="3"/>
    </row>
    <row r="5454" spans="1:1" x14ac:dyDescent="0.25">
      <c r="A5454" s="3"/>
    </row>
    <row r="5455" spans="1:1" x14ac:dyDescent="0.25">
      <c r="A5455" s="3"/>
    </row>
    <row r="5456" spans="1:1" x14ac:dyDescent="0.25">
      <c r="A5456" s="3"/>
    </row>
    <row r="5457" spans="1:1" x14ac:dyDescent="0.25">
      <c r="A5457" s="3"/>
    </row>
    <row r="5458" spans="1:1" x14ac:dyDescent="0.25">
      <c r="A5458" s="3"/>
    </row>
    <row r="5459" spans="1:1" x14ac:dyDescent="0.25">
      <c r="A5459" s="3"/>
    </row>
    <row r="5460" spans="1:1" x14ac:dyDescent="0.25">
      <c r="A5460" s="3"/>
    </row>
    <row r="5461" spans="1:1" x14ac:dyDescent="0.25">
      <c r="A5461" s="3"/>
    </row>
    <row r="5462" spans="1:1" x14ac:dyDescent="0.25">
      <c r="A5462" s="3"/>
    </row>
    <row r="5463" spans="1:1" x14ac:dyDescent="0.25">
      <c r="A5463" s="3"/>
    </row>
    <row r="5464" spans="1:1" x14ac:dyDescent="0.25">
      <c r="A5464" s="3"/>
    </row>
    <row r="5465" spans="1:1" x14ac:dyDescent="0.25">
      <c r="A5465" s="3"/>
    </row>
    <row r="5466" spans="1:1" x14ac:dyDescent="0.25">
      <c r="A5466" s="3"/>
    </row>
    <row r="5467" spans="1:1" x14ac:dyDescent="0.25">
      <c r="A5467" s="3"/>
    </row>
    <row r="5468" spans="1:1" x14ac:dyDescent="0.25">
      <c r="A5468" s="3"/>
    </row>
    <row r="5469" spans="1:1" x14ac:dyDescent="0.25">
      <c r="A5469" s="3"/>
    </row>
    <row r="5470" spans="1:1" x14ac:dyDescent="0.25">
      <c r="A5470" s="3"/>
    </row>
    <row r="5471" spans="1:1" x14ac:dyDescent="0.25">
      <c r="A5471" s="3"/>
    </row>
    <row r="5472" spans="1:1" x14ac:dyDescent="0.25">
      <c r="A5472" s="3"/>
    </row>
    <row r="5473" spans="1:1" x14ac:dyDescent="0.25">
      <c r="A5473" s="3"/>
    </row>
    <row r="5474" spans="1:1" x14ac:dyDescent="0.25">
      <c r="A5474" s="3"/>
    </row>
    <row r="5475" spans="1:1" x14ac:dyDescent="0.25">
      <c r="A5475" s="3"/>
    </row>
    <row r="5476" spans="1:1" x14ac:dyDescent="0.25">
      <c r="A5476" s="3"/>
    </row>
    <row r="5477" spans="1:1" x14ac:dyDescent="0.25">
      <c r="A5477" s="3"/>
    </row>
    <row r="5478" spans="1:1" x14ac:dyDescent="0.25">
      <c r="A5478" s="3"/>
    </row>
    <row r="5479" spans="1:1" x14ac:dyDescent="0.25">
      <c r="A5479" s="3"/>
    </row>
    <row r="5480" spans="1:1" x14ac:dyDescent="0.25">
      <c r="A5480" s="3"/>
    </row>
    <row r="5481" spans="1:1" x14ac:dyDescent="0.25">
      <c r="A5481" s="3"/>
    </row>
    <row r="5482" spans="1:1" x14ac:dyDescent="0.25">
      <c r="A5482" s="3"/>
    </row>
    <row r="5483" spans="1:1" x14ac:dyDescent="0.25">
      <c r="A5483" s="3"/>
    </row>
    <row r="5484" spans="1:1" x14ac:dyDescent="0.25">
      <c r="A5484" s="3"/>
    </row>
    <row r="5485" spans="1:1" x14ac:dyDescent="0.25">
      <c r="A5485" s="3"/>
    </row>
    <row r="5486" spans="1:1" x14ac:dyDescent="0.25">
      <c r="A5486" s="3"/>
    </row>
    <row r="5487" spans="1:1" x14ac:dyDescent="0.25">
      <c r="A5487" s="3"/>
    </row>
    <row r="5488" spans="1:1" x14ac:dyDescent="0.25">
      <c r="A5488" s="3"/>
    </row>
    <row r="5489" spans="1:1" x14ac:dyDescent="0.25">
      <c r="A5489" s="3"/>
    </row>
    <row r="5490" spans="1:1" x14ac:dyDescent="0.25">
      <c r="A5490" s="3"/>
    </row>
    <row r="5491" spans="1:1" x14ac:dyDescent="0.25">
      <c r="A5491" s="3"/>
    </row>
    <row r="5492" spans="1:1" x14ac:dyDescent="0.25">
      <c r="A5492" s="3"/>
    </row>
    <row r="5493" spans="1:1" x14ac:dyDescent="0.25">
      <c r="A5493" s="3"/>
    </row>
    <row r="5494" spans="1:1" x14ac:dyDescent="0.25">
      <c r="A5494" s="3"/>
    </row>
    <row r="5495" spans="1:1" x14ac:dyDescent="0.25">
      <c r="A5495" s="3"/>
    </row>
    <row r="5496" spans="1:1" x14ac:dyDescent="0.25">
      <c r="A5496" s="3"/>
    </row>
    <row r="5497" spans="1:1" x14ac:dyDescent="0.25">
      <c r="A5497" s="3"/>
    </row>
    <row r="5498" spans="1:1" x14ac:dyDescent="0.25">
      <c r="A5498" s="3"/>
    </row>
    <row r="5499" spans="1:1" x14ac:dyDescent="0.25">
      <c r="A5499" s="3"/>
    </row>
    <row r="5500" spans="1:1" x14ac:dyDescent="0.25">
      <c r="A5500" s="3"/>
    </row>
    <row r="5501" spans="1:1" x14ac:dyDescent="0.25">
      <c r="A5501" s="3"/>
    </row>
    <row r="5502" spans="1:1" x14ac:dyDescent="0.25">
      <c r="A5502" s="3"/>
    </row>
    <row r="5503" spans="1:1" x14ac:dyDescent="0.25">
      <c r="A5503" s="3"/>
    </row>
    <row r="5504" spans="1:1" x14ac:dyDescent="0.25">
      <c r="A5504" s="3"/>
    </row>
    <row r="5505" spans="1:1" x14ac:dyDescent="0.25">
      <c r="A5505" s="3"/>
    </row>
    <row r="5506" spans="1:1" x14ac:dyDescent="0.25">
      <c r="A5506" s="3"/>
    </row>
    <row r="5507" spans="1:1" x14ac:dyDescent="0.25">
      <c r="A5507" s="3"/>
    </row>
    <row r="5508" spans="1:1" x14ac:dyDescent="0.25">
      <c r="A5508" s="3"/>
    </row>
    <row r="5509" spans="1:1" x14ac:dyDescent="0.25">
      <c r="A5509" s="3"/>
    </row>
    <row r="5510" spans="1:1" x14ac:dyDescent="0.25">
      <c r="A5510" s="3"/>
    </row>
    <row r="5511" spans="1:1" x14ac:dyDescent="0.25">
      <c r="A5511" s="3"/>
    </row>
    <row r="5512" spans="1:1" x14ac:dyDescent="0.25">
      <c r="A5512" s="3"/>
    </row>
    <row r="5513" spans="1:1" x14ac:dyDescent="0.25">
      <c r="A5513" s="3"/>
    </row>
    <row r="5514" spans="1:1" x14ac:dyDescent="0.25">
      <c r="A5514" s="3"/>
    </row>
    <row r="5515" spans="1:1" x14ac:dyDescent="0.25">
      <c r="A5515" s="3"/>
    </row>
    <row r="5516" spans="1:1" x14ac:dyDescent="0.25">
      <c r="A5516" s="3"/>
    </row>
    <row r="5517" spans="1:1" x14ac:dyDescent="0.25">
      <c r="A5517" s="3"/>
    </row>
    <row r="5518" spans="1:1" x14ac:dyDescent="0.25">
      <c r="A5518" s="3"/>
    </row>
    <row r="5519" spans="1:1" x14ac:dyDescent="0.25">
      <c r="A5519" s="3"/>
    </row>
    <row r="5520" spans="1:1" x14ac:dyDescent="0.25">
      <c r="A5520" s="3"/>
    </row>
    <row r="5521" spans="1:1" x14ac:dyDescent="0.25">
      <c r="A5521" s="3"/>
    </row>
    <row r="5522" spans="1:1" x14ac:dyDescent="0.25">
      <c r="A5522" s="3"/>
    </row>
    <row r="5523" spans="1:1" x14ac:dyDescent="0.25">
      <c r="A5523" s="3"/>
    </row>
    <row r="5524" spans="1:1" x14ac:dyDescent="0.25">
      <c r="A5524" s="3"/>
    </row>
    <row r="5525" spans="1:1" x14ac:dyDescent="0.25">
      <c r="A5525" s="3"/>
    </row>
    <row r="5526" spans="1:1" x14ac:dyDescent="0.25">
      <c r="A5526" s="3"/>
    </row>
    <row r="5527" spans="1:1" x14ac:dyDescent="0.25">
      <c r="A5527" s="3"/>
    </row>
    <row r="5528" spans="1:1" x14ac:dyDescent="0.25">
      <c r="A5528" s="3"/>
    </row>
    <row r="5529" spans="1:1" x14ac:dyDescent="0.25">
      <c r="A5529" s="3"/>
    </row>
    <row r="5530" spans="1:1" x14ac:dyDescent="0.25">
      <c r="A5530" s="3"/>
    </row>
    <row r="5531" spans="1:1" x14ac:dyDescent="0.25">
      <c r="A5531" s="3"/>
    </row>
    <row r="5532" spans="1:1" x14ac:dyDescent="0.25">
      <c r="A5532" s="3"/>
    </row>
    <row r="5533" spans="1:1" x14ac:dyDescent="0.25">
      <c r="A5533" s="3"/>
    </row>
    <row r="5534" spans="1:1" x14ac:dyDescent="0.25">
      <c r="A5534" s="3"/>
    </row>
    <row r="5535" spans="1:1" x14ac:dyDescent="0.25">
      <c r="A5535" s="3"/>
    </row>
    <row r="5536" spans="1:1" x14ac:dyDescent="0.25">
      <c r="A5536" s="3"/>
    </row>
    <row r="5537" spans="1:1" x14ac:dyDescent="0.25">
      <c r="A5537" s="3"/>
    </row>
    <row r="5538" spans="1:1" x14ac:dyDescent="0.25">
      <c r="A5538" s="3"/>
    </row>
    <row r="5539" spans="1:1" x14ac:dyDescent="0.25">
      <c r="A5539" s="3"/>
    </row>
    <row r="5540" spans="1:1" x14ac:dyDescent="0.25">
      <c r="A5540" s="3"/>
    </row>
    <row r="5541" spans="1:1" x14ac:dyDescent="0.25">
      <c r="A5541" s="3"/>
    </row>
    <row r="5542" spans="1:1" x14ac:dyDescent="0.25">
      <c r="A5542" s="3"/>
    </row>
    <row r="5543" spans="1:1" x14ac:dyDescent="0.25">
      <c r="A5543" s="3"/>
    </row>
    <row r="5544" spans="1:1" x14ac:dyDescent="0.25">
      <c r="A5544" s="3"/>
    </row>
    <row r="5545" spans="1:1" x14ac:dyDescent="0.25">
      <c r="A5545" s="3"/>
    </row>
    <row r="5546" spans="1:1" x14ac:dyDescent="0.25">
      <c r="A5546" s="3"/>
    </row>
    <row r="5547" spans="1:1" x14ac:dyDescent="0.25">
      <c r="A5547" s="3"/>
    </row>
    <row r="5548" spans="1:1" x14ac:dyDescent="0.25">
      <c r="A5548" s="3"/>
    </row>
    <row r="5549" spans="1:1" x14ac:dyDescent="0.25">
      <c r="A5549" s="3"/>
    </row>
    <row r="5550" spans="1:1" x14ac:dyDescent="0.25">
      <c r="A5550" s="3"/>
    </row>
    <row r="5551" spans="1:1" x14ac:dyDescent="0.25">
      <c r="A5551" s="3"/>
    </row>
    <row r="5552" spans="1:1" x14ac:dyDescent="0.25">
      <c r="A5552" s="3"/>
    </row>
    <row r="5553" spans="1:1" x14ac:dyDescent="0.25">
      <c r="A5553" s="3"/>
    </row>
    <row r="5554" spans="1:1" x14ac:dyDescent="0.25">
      <c r="A5554" s="3"/>
    </row>
    <row r="5555" spans="1:1" x14ac:dyDescent="0.25">
      <c r="A5555" s="3"/>
    </row>
    <row r="5556" spans="1:1" x14ac:dyDescent="0.25">
      <c r="A5556" s="3"/>
    </row>
    <row r="5557" spans="1:1" x14ac:dyDescent="0.25">
      <c r="A5557" s="3"/>
    </row>
    <row r="5558" spans="1:1" x14ac:dyDescent="0.25">
      <c r="A5558" s="3"/>
    </row>
    <row r="5559" spans="1:1" x14ac:dyDescent="0.25">
      <c r="A5559" s="3"/>
    </row>
    <row r="5560" spans="1:1" x14ac:dyDescent="0.25">
      <c r="A5560" s="3"/>
    </row>
    <row r="5561" spans="1:1" x14ac:dyDescent="0.25">
      <c r="A5561" s="3"/>
    </row>
    <row r="5562" spans="1:1" x14ac:dyDescent="0.25">
      <c r="A5562" s="3"/>
    </row>
    <row r="5563" spans="1:1" x14ac:dyDescent="0.25">
      <c r="A5563" s="3"/>
    </row>
    <row r="5564" spans="1:1" x14ac:dyDescent="0.25">
      <c r="A5564" s="3"/>
    </row>
    <row r="5565" spans="1:1" x14ac:dyDescent="0.25">
      <c r="A5565" s="3"/>
    </row>
    <row r="5566" spans="1:1" x14ac:dyDescent="0.25">
      <c r="A5566" s="3"/>
    </row>
    <row r="5567" spans="1:1" x14ac:dyDescent="0.25">
      <c r="A5567" s="3"/>
    </row>
    <row r="5568" spans="1:1" x14ac:dyDescent="0.25">
      <c r="A5568" s="3"/>
    </row>
    <row r="5569" spans="1:1" x14ac:dyDescent="0.25">
      <c r="A5569" s="3"/>
    </row>
    <row r="5570" spans="1:1" x14ac:dyDescent="0.25">
      <c r="A5570" s="3"/>
    </row>
    <row r="5571" spans="1:1" x14ac:dyDescent="0.25">
      <c r="A5571" s="3"/>
    </row>
    <row r="5572" spans="1:1" x14ac:dyDescent="0.25">
      <c r="A5572" s="3"/>
    </row>
    <row r="5573" spans="1:1" x14ac:dyDescent="0.25">
      <c r="A5573" s="3"/>
    </row>
    <row r="5574" spans="1:1" x14ac:dyDescent="0.25">
      <c r="A5574" s="3"/>
    </row>
    <row r="5575" spans="1:1" x14ac:dyDescent="0.25">
      <c r="A5575" s="3"/>
    </row>
    <row r="5576" spans="1:1" x14ac:dyDescent="0.25">
      <c r="A5576" s="3"/>
    </row>
    <row r="5577" spans="1:1" x14ac:dyDescent="0.25">
      <c r="A5577" s="3"/>
    </row>
    <row r="5578" spans="1:1" x14ac:dyDescent="0.25">
      <c r="A5578" s="3"/>
    </row>
    <row r="5579" spans="1:1" x14ac:dyDescent="0.25">
      <c r="A5579" s="3"/>
    </row>
    <row r="5580" spans="1:1" x14ac:dyDescent="0.25">
      <c r="A5580" s="3"/>
    </row>
    <row r="5581" spans="1:1" x14ac:dyDescent="0.25">
      <c r="A5581" s="3"/>
    </row>
    <row r="5582" spans="1:1" x14ac:dyDescent="0.25">
      <c r="A5582" s="3"/>
    </row>
    <row r="5583" spans="1:1" x14ac:dyDescent="0.25">
      <c r="A5583" s="3"/>
    </row>
    <row r="5584" spans="1:1" x14ac:dyDescent="0.25">
      <c r="A5584" s="3"/>
    </row>
    <row r="5585" spans="1:1" x14ac:dyDescent="0.25">
      <c r="A5585" s="3"/>
    </row>
    <row r="5586" spans="1:1" x14ac:dyDescent="0.25">
      <c r="A5586" s="3"/>
    </row>
    <row r="5587" spans="1:1" x14ac:dyDescent="0.25">
      <c r="A5587" s="3"/>
    </row>
    <row r="5588" spans="1:1" x14ac:dyDescent="0.25">
      <c r="A5588" s="3"/>
    </row>
    <row r="5589" spans="1:1" x14ac:dyDescent="0.25">
      <c r="A5589" s="3"/>
    </row>
    <row r="5590" spans="1:1" x14ac:dyDescent="0.25">
      <c r="A5590" s="3"/>
    </row>
    <row r="5591" spans="1:1" x14ac:dyDescent="0.25">
      <c r="A5591" s="3"/>
    </row>
    <row r="5592" spans="1:1" x14ac:dyDescent="0.25">
      <c r="A5592" s="3"/>
    </row>
    <row r="5593" spans="1:1" x14ac:dyDescent="0.25">
      <c r="A5593" s="3"/>
    </row>
    <row r="5594" spans="1:1" x14ac:dyDescent="0.25">
      <c r="A5594" s="3"/>
    </row>
    <row r="5595" spans="1:1" x14ac:dyDescent="0.25">
      <c r="A5595" s="3"/>
    </row>
    <row r="5596" spans="1:1" x14ac:dyDescent="0.25">
      <c r="A5596" s="3"/>
    </row>
    <row r="5597" spans="1:1" x14ac:dyDescent="0.25">
      <c r="A5597" s="3"/>
    </row>
    <row r="5598" spans="1:1" x14ac:dyDescent="0.25">
      <c r="A5598" s="3"/>
    </row>
    <row r="5599" spans="1:1" x14ac:dyDescent="0.25">
      <c r="A5599" s="3"/>
    </row>
    <row r="5600" spans="1:1" x14ac:dyDescent="0.25">
      <c r="A5600" s="3"/>
    </row>
    <row r="5601" spans="1:1" x14ac:dyDescent="0.25">
      <c r="A5601" s="3"/>
    </row>
    <row r="5602" spans="1:1" x14ac:dyDescent="0.25">
      <c r="A5602" s="3"/>
    </row>
    <row r="5603" spans="1:1" x14ac:dyDescent="0.25">
      <c r="A5603" s="3"/>
    </row>
    <row r="5604" spans="1:1" x14ac:dyDescent="0.25">
      <c r="A5604" s="3"/>
    </row>
    <row r="5605" spans="1:1" x14ac:dyDescent="0.25">
      <c r="A5605" s="3"/>
    </row>
    <row r="5606" spans="1:1" x14ac:dyDescent="0.25">
      <c r="A5606" s="3"/>
    </row>
    <row r="5607" spans="1:1" x14ac:dyDescent="0.25">
      <c r="A5607" s="3"/>
    </row>
    <row r="5608" spans="1:1" x14ac:dyDescent="0.25">
      <c r="A5608" s="3"/>
    </row>
    <row r="5609" spans="1:1" x14ac:dyDescent="0.25">
      <c r="A5609" s="3"/>
    </row>
    <row r="5610" spans="1:1" x14ac:dyDescent="0.25">
      <c r="A5610" s="3"/>
    </row>
    <row r="5611" spans="1:1" x14ac:dyDescent="0.25">
      <c r="A5611" s="3"/>
    </row>
    <row r="5612" spans="1:1" x14ac:dyDescent="0.25">
      <c r="A5612" s="3"/>
    </row>
    <row r="5613" spans="1:1" x14ac:dyDescent="0.25">
      <c r="A5613" s="3"/>
    </row>
    <row r="5614" spans="1:1" x14ac:dyDescent="0.25">
      <c r="A5614" s="3"/>
    </row>
    <row r="5615" spans="1:1" x14ac:dyDescent="0.25">
      <c r="A5615" s="3"/>
    </row>
    <row r="5616" spans="1:1" x14ac:dyDescent="0.25">
      <c r="A5616" s="3"/>
    </row>
    <row r="5617" spans="1:1" x14ac:dyDescent="0.25">
      <c r="A5617" s="3"/>
    </row>
    <row r="5618" spans="1:1" x14ac:dyDescent="0.25">
      <c r="A5618" s="3"/>
    </row>
    <row r="5619" spans="1:1" x14ac:dyDescent="0.25">
      <c r="A5619" s="3"/>
    </row>
    <row r="5620" spans="1:1" x14ac:dyDescent="0.25">
      <c r="A5620" s="3"/>
    </row>
    <row r="5621" spans="1:1" x14ac:dyDescent="0.25">
      <c r="A5621" s="3"/>
    </row>
    <row r="5622" spans="1:1" x14ac:dyDescent="0.25">
      <c r="A5622" s="3"/>
    </row>
    <row r="5623" spans="1:1" x14ac:dyDescent="0.25">
      <c r="A5623" s="3"/>
    </row>
    <row r="5624" spans="1:1" x14ac:dyDescent="0.25">
      <c r="A5624" s="3"/>
    </row>
    <row r="5625" spans="1:1" x14ac:dyDescent="0.25">
      <c r="A5625" s="3"/>
    </row>
    <row r="5626" spans="1:1" x14ac:dyDescent="0.25">
      <c r="A5626" s="3"/>
    </row>
    <row r="5627" spans="1:1" x14ac:dyDescent="0.25">
      <c r="A5627" s="3"/>
    </row>
    <row r="5628" spans="1:1" x14ac:dyDescent="0.25">
      <c r="A5628" s="3"/>
    </row>
    <row r="5629" spans="1:1" x14ac:dyDescent="0.25">
      <c r="A5629" s="3"/>
    </row>
    <row r="5630" spans="1:1" x14ac:dyDescent="0.25">
      <c r="A5630" s="3"/>
    </row>
    <row r="5631" spans="1:1" x14ac:dyDescent="0.25">
      <c r="A5631" s="3"/>
    </row>
    <row r="5632" spans="1:1" x14ac:dyDescent="0.25">
      <c r="A5632" s="3"/>
    </row>
    <row r="5633" spans="1:1" x14ac:dyDescent="0.25">
      <c r="A5633" s="3"/>
    </row>
    <row r="5634" spans="1:1" x14ac:dyDescent="0.25">
      <c r="A5634" s="3"/>
    </row>
    <row r="5635" spans="1:1" x14ac:dyDescent="0.25">
      <c r="A5635" s="3"/>
    </row>
    <row r="5636" spans="1:1" x14ac:dyDescent="0.25">
      <c r="A5636" s="3"/>
    </row>
    <row r="5637" spans="1:1" x14ac:dyDescent="0.25">
      <c r="A5637" s="3"/>
    </row>
    <row r="5638" spans="1:1" x14ac:dyDescent="0.25">
      <c r="A5638" s="3"/>
    </row>
    <row r="5639" spans="1:1" x14ac:dyDescent="0.25">
      <c r="A5639" s="3"/>
    </row>
    <row r="5640" spans="1:1" x14ac:dyDescent="0.25">
      <c r="A5640" s="3"/>
    </row>
    <row r="5641" spans="1:1" x14ac:dyDescent="0.25">
      <c r="A5641" s="3"/>
    </row>
    <row r="5642" spans="1:1" x14ac:dyDescent="0.25">
      <c r="A5642" s="3"/>
    </row>
    <row r="5643" spans="1:1" x14ac:dyDescent="0.25">
      <c r="A5643" s="3"/>
    </row>
    <row r="5644" spans="1:1" x14ac:dyDescent="0.25">
      <c r="A5644" s="3"/>
    </row>
    <row r="5645" spans="1:1" x14ac:dyDescent="0.25">
      <c r="A5645" s="3"/>
    </row>
    <row r="5646" spans="1:1" x14ac:dyDescent="0.25">
      <c r="A5646" s="3"/>
    </row>
    <row r="5647" spans="1:1" x14ac:dyDescent="0.25">
      <c r="A5647" s="3"/>
    </row>
    <row r="5648" spans="1:1" x14ac:dyDescent="0.25">
      <c r="A5648" s="3"/>
    </row>
    <row r="5649" spans="1:1" x14ac:dyDescent="0.25">
      <c r="A5649" s="3"/>
    </row>
    <row r="5650" spans="1:1" x14ac:dyDescent="0.25">
      <c r="A5650" s="3"/>
    </row>
    <row r="5651" spans="1:1" x14ac:dyDescent="0.25">
      <c r="A5651" s="3"/>
    </row>
    <row r="5652" spans="1:1" x14ac:dyDescent="0.25">
      <c r="A5652" s="3"/>
    </row>
    <row r="5653" spans="1:1" x14ac:dyDescent="0.25">
      <c r="A5653" s="3"/>
    </row>
    <row r="5654" spans="1:1" x14ac:dyDescent="0.25">
      <c r="A5654" s="3"/>
    </row>
    <row r="5655" spans="1:1" x14ac:dyDescent="0.25">
      <c r="A5655" s="3"/>
    </row>
    <row r="5656" spans="1:1" x14ac:dyDescent="0.25">
      <c r="A5656" s="3"/>
    </row>
    <row r="5657" spans="1:1" x14ac:dyDescent="0.25">
      <c r="A5657" s="3"/>
    </row>
    <row r="5658" spans="1:1" x14ac:dyDescent="0.25">
      <c r="A5658" s="3"/>
    </row>
    <row r="5659" spans="1:1" x14ac:dyDescent="0.25">
      <c r="A5659" s="3"/>
    </row>
    <row r="5660" spans="1:1" x14ac:dyDescent="0.25">
      <c r="A5660" s="3"/>
    </row>
    <row r="5661" spans="1:1" x14ac:dyDescent="0.25">
      <c r="A5661" s="3"/>
    </row>
    <row r="5662" spans="1:1" x14ac:dyDescent="0.25">
      <c r="A5662" s="3"/>
    </row>
    <row r="5663" spans="1:1" x14ac:dyDescent="0.25">
      <c r="A5663" s="3"/>
    </row>
    <row r="5664" spans="1:1" x14ac:dyDescent="0.25">
      <c r="A5664" s="3"/>
    </row>
    <row r="5665" spans="1:1" x14ac:dyDescent="0.25">
      <c r="A5665" s="3"/>
    </row>
    <row r="5666" spans="1:1" x14ac:dyDescent="0.25">
      <c r="A5666" s="3"/>
    </row>
    <row r="5667" spans="1:1" x14ac:dyDescent="0.25">
      <c r="A5667" s="3"/>
    </row>
    <row r="5668" spans="1:1" x14ac:dyDescent="0.25">
      <c r="A5668" s="3"/>
    </row>
    <row r="5669" spans="1:1" x14ac:dyDescent="0.25">
      <c r="A5669" s="3"/>
    </row>
    <row r="5670" spans="1:1" x14ac:dyDescent="0.25">
      <c r="A5670" s="3"/>
    </row>
    <row r="5671" spans="1:1" x14ac:dyDescent="0.25">
      <c r="A5671" s="3"/>
    </row>
    <row r="5672" spans="1:1" x14ac:dyDescent="0.25">
      <c r="A5672" s="3"/>
    </row>
    <row r="5673" spans="1:1" x14ac:dyDescent="0.25">
      <c r="A5673" s="3"/>
    </row>
    <row r="5674" spans="1:1" x14ac:dyDescent="0.25">
      <c r="A5674" s="3"/>
    </row>
    <row r="5675" spans="1:1" x14ac:dyDescent="0.25">
      <c r="A5675" s="3"/>
    </row>
    <row r="5676" spans="1:1" x14ac:dyDescent="0.25">
      <c r="A5676" s="3"/>
    </row>
    <row r="5677" spans="1:1" x14ac:dyDescent="0.25">
      <c r="A5677" s="3"/>
    </row>
    <row r="5678" spans="1:1" x14ac:dyDescent="0.25">
      <c r="A5678" s="3"/>
    </row>
    <row r="5679" spans="1:1" x14ac:dyDescent="0.25">
      <c r="A5679" s="3"/>
    </row>
    <row r="5680" spans="1:1" x14ac:dyDescent="0.25">
      <c r="A5680" s="3"/>
    </row>
    <row r="5681" spans="1:1" x14ac:dyDescent="0.25">
      <c r="A5681" s="3"/>
    </row>
    <row r="5682" spans="1:1" x14ac:dyDescent="0.25">
      <c r="A5682" s="3"/>
    </row>
    <row r="5683" spans="1:1" x14ac:dyDescent="0.25">
      <c r="A5683" s="3"/>
    </row>
    <row r="5684" spans="1:1" x14ac:dyDescent="0.25">
      <c r="A5684" s="3"/>
    </row>
    <row r="5685" spans="1:1" x14ac:dyDescent="0.25">
      <c r="A5685" s="3"/>
    </row>
    <row r="5686" spans="1:1" x14ac:dyDescent="0.25">
      <c r="A5686" s="3"/>
    </row>
    <row r="5687" spans="1:1" x14ac:dyDescent="0.25">
      <c r="A5687" s="3"/>
    </row>
    <row r="5688" spans="1:1" x14ac:dyDescent="0.25">
      <c r="A5688" s="3"/>
    </row>
    <row r="5689" spans="1:1" x14ac:dyDescent="0.25">
      <c r="A5689" s="3"/>
    </row>
    <row r="5690" spans="1:1" x14ac:dyDescent="0.25">
      <c r="A5690" s="3"/>
    </row>
    <row r="5691" spans="1:1" x14ac:dyDescent="0.25">
      <c r="A5691" s="3"/>
    </row>
    <row r="5692" spans="1:1" x14ac:dyDescent="0.25">
      <c r="A5692" s="3"/>
    </row>
    <row r="5693" spans="1:1" x14ac:dyDescent="0.25">
      <c r="A5693" s="3"/>
    </row>
    <row r="5694" spans="1:1" x14ac:dyDescent="0.25">
      <c r="A5694" s="3"/>
    </row>
    <row r="5695" spans="1:1" x14ac:dyDescent="0.25">
      <c r="A5695" s="3"/>
    </row>
    <row r="5696" spans="1:1" x14ac:dyDescent="0.25">
      <c r="A5696" s="3"/>
    </row>
    <row r="5697" spans="1:1" x14ac:dyDescent="0.25">
      <c r="A5697" s="3"/>
    </row>
    <row r="5698" spans="1:1" x14ac:dyDescent="0.25">
      <c r="A5698" s="3"/>
    </row>
    <row r="5699" spans="1:1" x14ac:dyDescent="0.25">
      <c r="A5699" s="3"/>
    </row>
    <row r="5700" spans="1:1" x14ac:dyDescent="0.25">
      <c r="A5700" s="3"/>
    </row>
    <row r="5701" spans="1:1" x14ac:dyDescent="0.25">
      <c r="A5701" s="3"/>
    </row>
    <row r="5702" spans="1:1" x14ac:dyDescent="0.25">
      <c r="A5702" s="3"/>
    </row>
    <row r="5703" spans="1:1" x14ac:dyDescent="0.25">
      <c r="A5703" s="3"/>
    </row>
    <row r="5704" spans="1:1" x14ac:dyDescent="0.25">
      <c r="A5704" s="3"/>
    </row>
    <row r="5705" spans="1:1" x14ac:dyDescent="0.25">
      <c r="A5705" s="3"/>
    </row>
    <row r="5706" spans="1:1" x14ac:dyDescent="0.25">
      <c r="A5706" s="3"/>
    </row>
    <row r="5707" spans="1:1" x14ac:dyDescent="0.25">
      <c r="A5707" s="3"/>
    </row>
    <row r="5708" spans="1:1" x14ac:dyDescent="0.25">
      <c r="A5708" s="3"/>
    </row>
    <row r="5709" spans="1:1" x14ac:dyDescent="0.25">
      <c r="A5709" s="3"/>
    </row>
    <row r="5710" spans="1:1" x14ac:dyDescent="0.25">
      <c r="A5710" s="3"/>
    </row>
    <row r="5711" spans="1:1" x14ac:dyDescent="0.25">
      <c r="A5711" s="3"/>
    </row>
    <row r="5712" spans="1:1" x14ac:dyDescent="0.25">
      <c r="A5712" s="3"/>
    </row>
    <row r="5713" spans="1:1" x14ac:dyDescent="0.25">
      <c r="A5713" s="3"/>
    </row>
    <row r="5714" spans="1:1" x14ac:dyDescent="0.25">
      <c r="A5714" s="3"/>
    </row>
    <row r="5715" spans="1:1" x14ac:dyDescent="0.25">
      <c r="A5715" s="3"/>
    </row>
    <row r="5716" spans="1:1" x14ac:dyDescent="0.25">
      <c r="A5716" s="3"/>
    </row>
    <row r="5717" spans="1:1" x14ac:dyDescent="0.25">
      <c r="A5717" s="3"/>
    </row>
    <row r="5718" spans="1:1" x14ac:dyDescent="0.25">
      <c r="A5718" s="3"/>
    </row>
    <row r="5719" spans="1:1" x14ac:dyDescent="0.25">
      <c r="A5719" s="3"/>
    </row>
    <row r="5720" spans="1:1" x14ac:dyDescent="0.25">
      <c r="A5720" s="3"/>
    </row>
    <row r="5721" spans="1:1" x14ac:dyDescent="0.25">
      <c r="A5721" s="3"/>
    </row>
    <row r="5722" spans="1:1" x14ac:dyDescent="0.25">
      <c r="A5722" s="3"/>
    </row>
    <row r="5723" spans="1:1" x14ac:dyDescent="0.25">
      <c r="A5723" s="3"/>
    </row>
    <row r="5724" spans="1:1" x14ac:dyDescent="0.25">
      <c r="A5724" s="3"/>
    </row>
    <row r="5725" spans="1:1" x14ac:dyDescent="0.25">
      <c r="A5725" s="3"/>
    </row>
    <row r="5726" spans="1:1" x14ac:dyDescent="0.25">
      <c r="A5726" s="3"/>
    </row>
    <row r="5727" spans="1:1" x14ac:dyDescent="0.25">
      <c r="A5727" s="3"/>
    </row>
    <row r="5728" spans="1:1" x14ac:dyDescent="0.25">
      <c r="A5728" s="3"/>
    </row>
    <row r="5729" spans="1:1" x14ac:dyDescent="0.25">
      <c r="A5729" s="3"/>
    </row>
    <row r="5730" spans="1:1" x14ac:dyDescent="0.25">
      <c r="A5730" s="3"/>
    </row>
    <row r="5731" spans="1:1" x14ac:dyDescent="0.25">
      <c r="A5731" s="3"/>
    </row>
    <row r="5732" spans="1:1" x14ac:dyDescent="0.25">
      <c r="A5732" s="3"/>
    </row>
    <row r="5733" spans="1:1" x14ac:dyDescent="0.25">
      <c r="A5733" s="3"/>
    </row>
    <row r="5734" spans="1:1" x14ac:dyDescent="0.25">
      <c r="A5734" s="3"/>
    </row>
    <row r="5735" spans="1:1" x14ac:dyDescent="0.25">
      <c r="A5735" s="3"/>
    </row>
    <row r="5736" spans="1:1" x14ac:dyDescent="0.25">
      <c r="A5736" s="3"/>
    </row>
    <row r="5737" spans="1:1" x14ac:dyDescent="0.25">
      <c r="A5737" s="3"/>
    </row>
    <row r="5738" spans="1:1" x14ac:dyDescent="0.25">
      <c r="A5738" s="3"/>
    </row>
    <row r="5739" spans="1:1" x14ac:dyDescent="0.25">
      <c r="A5739" s="3"/>
    </row>
    <row r="5740" spans="1:1" x14ac:dyDescent="0.25">
      <c r="A5740" s="3"/>
    </row>
    <row r="5741" spans="1:1" x14ac:dyDescent="0.25">
      <c r="A5741" s="3"/>
    </row>
    <row r="5742" spans="1:1" x14ac:dyDescent="0.25">
      <c r="A5742" s="3"/>
    </row>
    <row r="5743" spans="1:1" x14ac:dyDescent="0.25">
      <c r="A5743" s="3"/>
    </row>
    <row r="5744" spans="1:1" x14ac:dyDescent="0.25">
      <c r="A5744" s="3"/>
    </row>
    <row r="5745" spans="1:1" x14ac:dyDescent="0.25">
      <c r="A5745" s="3"/>
    </row>
    <row r="5746" spans="1:1" x14ac:dyDescent="0.25">
      <c r="A5746" s="3"/>
    </row>
    <row r="5747" spans="1:1" x14ac:dyDescent="0.25">
      <c r="A5747" s="3"/>
    </row>
    <row r="5748" spans="1:1" x14ac:dyDescent="0.25">
      <c r="A5748" s="3"/>
    </row>
    <row r="5749" spans="1:1" x14ac:dyDescent="0.25">
      <c r="A5749" s="3"/>
    </row>
    <row r="5750" spans="1:1" x14ac:dyDescent="0.25">
      <c r="A5750" s="3"/>
    </row>
    <row r="5751" spans="1:1" x14ac:dyDescent="0.25">
      <c r="A5751" s="3"/>
    </row>
    <row r="5752" spans="1:1" x14ac:dyDescent="0.25">
      <c r="A5752" s="3"/>
    </row>
    <row r="5753" spans="1:1" x14ac:dyDescent="0.25">
      <c r="A5753" s="3"/>
    </row>
    <row r="5754" spans="1:1" x14ac:dyDescent="0.25">
      <c r="A5754" s="3"/>
    </row>
    <row r="5755" spans="1:1" x14ac:dyDescent="0.25">
      <c r="A5755" s="3"/>
    </row>
    <row r="5756" spans="1:1" x14ac:dyDescent="0.25">
      <c r="A5756" s="3"/>
    </row>
    <row r="5757" spans="1:1" x14ac:dyDescent="0.25">
      <c r="A5757" s="3"/>
    </row>
    <row r="5758" spans="1:1" x14ac:dyDescent="0.25">
      <c r="A5758" s="3"/>
    </row>
    <row r="5759" spans="1:1" x14ac:dyDescent="0.25">
      <c r="A5759" s="3"/>
    </row>
    <row r="5760" spans="1:1" x14ac:dyDescent="0.25">
      <c r="A5760" s="3"/>
    </row>
    <row r="5761" spans="1:1" x14ac:dyDescent="0.25">
      <c r="A5761" s="3"/>
    </row>
    <row r="5762" spans="1:1" x14ac:dyDescent="0.25">
      <c r="A5762" s="3"/>
    </row>
    <row r="5763" spans="1:1" x14ac:dyDescent="0.25">
      <c r="A5763" s="3"/>
    </row>
    <row r="5764" spans="1:1" x14ac:dyDescent="0.25">
      <c r="A5764" s="3"/>
    </row>
    <row r="5765" spans="1:1" x14ac:dyDescent="0.25">
      <c r="A5765" s="3"/>
    </row>
    <row r="5766" spans="1:1" x14ac:dyDescent="0.25">
      <c r="A5766" s="3"/>
    </row>
    <row r="5767" spans="1:1" x14ac:dyDescent="0.25">
      <c r="A5767" s="3"/>
    </row>
    <row r="5768" spans="1:1" x14ac:dyDescent="0.25">
      <c r="A5768" s="3"/>
    </row>
    <row r="5769" spans="1:1" x14ac:dyDescent="0.25">
      <c r="A5769" s="3"/>
    </row>
    <row r="5770" spans="1:1" x14ac:dyDescent="0.25">
      <c r="A5770" s="3"/>
    </row>
    <row r="5771" spans="1:1" x14ac:dyDescent="0.25">
      <c r="A5771" s="3"/>
    </row>
    <row r="5772" spans="1:1" x14ac:dyDescent="0.25">
      <c r="A5772" s="3"/>
    </row>
    <row r="5773" spans="1:1" x14ac:dyDescent="0.25">
      <c r="A5773" s="3"/>
    </row>
    <row r="5774" spans="1:1" x14ac:dyDescent="0.25">
      <c r="A5774" s="3"/>
    </row>
    <row r="5775" spans="1:1" x14ac:dyDescent="0.25">
      <c r="A5775" s="3"/>
    </row>
    <row r="5776" spans="1:1" x14ac:dyDescent="0.25">
      <c r="A5776" s="3"/>
    </row>
    <row r="5777" spans="1:1" x14ac:dyDescent="0.25">
      <c r="A5777" s="3"/>
    </row>
    <row r="5778" spans="1:1" x14ac:dyDescent="0.25">
      <c r="A5778" s="3"/>
    </row>
    <row r="5779" spans="1:1" x14ac:dyDescent="0.25">
      <c r="A5779" s="3"/>
    </row>
    <row r="5780" spans="1:1" x14ac:dyDescent="0.25">
      <c r="A5780" s="3"/>
    </row>
    <row r="5781" spans="1:1" x14ac:dyDescent="0.25">
      <c r="A5781" s="3"/>
    </row>
    <row r="5782" spans="1:1" x14ac:dyDescent="0.25">
      <c r="A5782" s="3"/>
    </row>
    <row r="5783" spans="1:1" x14ac:dyDescent="0.25">
      <c r="A5783" s="3"/>
    </row>
    <row r="5784" spans="1:1" x14ac:dyDescent="0.25">
      <c r="A5784" s="3"/>
    </row>
    <row r="5785" spans="1:1" x14ac:dyDescent="0.25">
      <c r="A5785" s="3"/>
    </row>
    <row r="5786" spans="1:1" x14ac:dyDescent="0.25">
      <c r="A5786" s="3"/>
    </row>
    <row r="5787" spans="1:1" x14ac:dyDescent="0.25">
      <c r="A5787" s="3"/>
    </row>
    <row r="5788" spans="1:1" x14ac:dyDescent="0.25">
      <c r="A5788" s="3"/>
    </row>
    <row r="5789" spans="1:1" x14ac:dyDescent="0.25">
      <c r="A5789" s="3"/>
    </row>
    <row r="5790" spans="1:1" x14ac:dyDescent="0.25">
      <c r="A5790" s="3"/>
    </row>
    <row r="5791" spans="1:1" x14ac:dyDescent="0.25">
      <c r="A5791" s="3"/>
    </row>
    <row r="5792" spans="1:1" x14ac:dyDescent="0.25">
      <c r="A5792" s="3"/>
    </row>
    <row r="5793" spans="1:1" x14ac:dyDescent="0.25">
      <c r="A5793" s="3"/>
    </row>
    <row r="5794" spans="1:1" x14ac:dyDescent="0.25">
      <c r="A5794" s="3"/>
    </row>
    <row r="5795" spans="1:1" x14ac:dyDescent="0.25">
      <c r="A5795" s="3"/>
    </row>
    <row r="5796" spans="1:1" x14ac:dyDescent="0.25">
      <c r="A5796" s="3"/>
    </row>
    <row r="5797" spans="1:1" x14ac:dyDescent="0.25">
      <c r="A5797" s="3"/>
    </row>
    <row r="5798" spans="1:1" x14ac:dyDescent="0.25">
      <c r="A5798" s="3"/>
    </row>
    <row r="5799" spans="1:1" x14ac:dyDescent="0.25">
      <c r="A5799" s="3"/>
    </row>
    <row r="5800" spans="1:1" x14ac:dyDescent="0.25">
      <c r="A5800" s="3"/>
    </row>
    <row r="5801" spans="1:1" x14ac:dyDescent="0.25">
      <c r="A5801" s="3"/>
    </row>
    <row r="5802" spans="1:1" x14ac:dyDescent="0.25">
      <c r="A5802" s="3"/>
    </row>
    <row r="5803" spans="1:1" x14ac:dyDescent="0.25">
      <c r="A5803" s="3"/>
    </row>
    <row r="5804" spans="1:1" x14ac:dyDescent="0.25">
      <c r="A5804" s="3"/>
    </row>
    <row r="5805" spans="1:1" x14ac:dyDescent="0.25">
      <c r="A5805" s="3"/>
    </row>
    <row r="5806" spans="1:1" x14ac:dyDescent="0.25">
      <c r="A5806" s="3"/>
    </row>
    <row r="5807" spans="1:1" x14ac:dyDescent="0.25">
      <c r="A5807" s="3"/>
    </row>
    <row r="5808" spans="1:1" x14ac:dyDescent="0.25">
      <c r="A5808" s="3"/>
    </row>
    <row r="5809" spans="1:1" x14ac:dyDescent="0.25">
      <c r="A5809" s="3"/>
    </row>
    <row r="5810" spans="1:1" x14ac:dyDescent="0.25">
      <c r="A5810" s="3"/>
    </row>
    <row r="5811" spans="1:1" x14ac:dyDescent="0.25">
      <c r="A5811" s="3"/>
    </row>
    <row r="5812" spans="1:1" x14ac:dyDescent="0.25">
      <c r="A5812" s="3"/>
    </row>
    <row r="5813" spans="1:1" x14ac:dyDescent="0.25">
      <c r="A5813" s="3"/>
    </row>
    <row r="5814" spans="1:1" x14ac:dyDescent="0.25">
      <c r="A5814" s="3"/>
    </row>
    <row r="5815" spans="1:1" x14ac:dyDescent="0.25">
      <c r="A5815" s="3"/>
    </row>
    <row r="5816" spans="1:1" x14ac:dyDescent="0.25">
      <c r="A5816" s="3"/>
    </row>
    <row r="5817" spans="1:1" x14ac:dyDescent="0.25">
      <c r="A5817" s="3"/>
    </row>
    <row r="5818" spans="1:1" x14ac:dyDescent="0.25">
      <c r="A5818" s="3"/>
    </row>
    <row r="5819" spans="1:1" x14ac:dyDescent="0.25">
      <c r="A5819" s="3"/>
    </row>
    <row r="5820" spans="1:1" x14ac:dyDescent="0.25">
      <c r="A5820" s="3"/>
    </row>
    <row r="5821" spans="1:1" x14ac:dyDescent="0.25">
      <c r="A5821" s="3"/>
    </row>
    <row r="5822" spans="1:1" x14ac:dyDescent="0.25">
      <c r="A5822" s="3"/>
    </row>
    <row r="5823" spans="1:1" x14ac:dyDescent="0.25">
      <c r="A5823" s="3"/>
    </row>
    <row r="5824" spans="1:1" x14ac:dyDescent="0.25">
      <c r="A5824" s="3"/>
    </row>
    <row r="5825" spans="1:1" x14ac:dyDescent="0.25">
      <c r="A5825" s="3"/>
    </row>
    <row r="5826" spans="1:1" x14ac:dyDescent="0.25">
      <c r="A5826" s="3"/>
    </row>
    <row r="5827" spans="1:1" x14ac:dyDescent="0.25">
      <c r="A5827" s="3"/>
    </row>
    <row r="5828" spans="1:1" x14ac:dyDescent="0.25">
      <c r="A5828" s="3"/>
    </row>
    <row r="5829" spans="1:1" x14ac:dyDescent="0.25">
      <c r="A5829" s="3"/>
    </row>
    <row r="5830" spans="1:1" x14ac:dyDescent="0.25">
      <c r="A5830" s="3"/>
    </row>
    <row r="5831" spans="1:1" x14ac:dyDescent="0.25">
      <c r="A5831" s="3"/>
    </row>
    <row r="5832" spans="1:1" x14ac:dyDescent="0.25">
      <c r="A5832" s="3"/>
    </row>
    <row r="5833" spans="1:1" x14ac:dyDescent="0.25">
      <c r="A5833" s="3"/>
    </row>
    <row r="5834" spans="1:1" x14ac:dyDescent="0.25">
      <c r="A5834" s="3"/>
    </row>
    <row r="5835" spans="1:1" x14ac:dyDescent="0.25">
      <c r="A5835" s="3"/>
    </row>
    <row r="5836" spans="1:1" x14ac:dyDescent="0.25">
      <c r="A5836" s="3"/>
    </row>
    <row r="5837" spans="1:1" x14ac:dyDescent="0.25">
      <c r="A5837" s="3"/>
    </row>
    <row r="5838" spans="1:1" x14ac:dyDescent="0.25">
      <c r="A5838" s="3"/>
    </row>
    <row r="5839" spans="1:1" x14ac:dyDescent="0.25">
      <c r="A5839" s="3"/>
    </row>
    <row r="5840" spans="1:1" x14ac:dyDescent="0.25">
      <c r="A5840" s="3"/>
    </row>
    <row r="5841" spans="1:1" x14ac:dyDescent="0.25">
      <c r="A5841" s="3"/>
    </row>
    <row r="5842" spans="1:1" x14ac:dyDescent="0.25">
      <c r="A5842" s="3"/>
    </row>
    <row r="5843" spans="1:1" x14ac:dyDescent="0.25">
      <c r="A5843" s="3"/>
    </row>
    <row r="5844" spans="1:1" x14ac:dyDescent="0.25">
      <c r="A5844" s="3"/>
    </row>
    <row r="5845" spans="1:1" x14ac:dyDescent="0.25">
      <c r="A5845" s="3"/>
    </row>
    <row r="5846" spans="1:1" x14ac:dyDescent="0.25">
      <c r="A5846" s="3"/>
    </row>
    <row r="5847" spans="1:1" x14ac:dyDescent="0.25">
      <c r="A5847" s="3"/>
    </row>
    <row r="5848" spans="1:1" x14ac:dyDescent="0.25">
      <c r="A5848" s="3"/>
    </row>
    <row r="5849" spans="1:1" x14ac:dyDescent="0.25">
      <c r="A5849" s="3"/>
    </row>
    <row r="5850" spans="1:1" x14ac:dyDescent="0.25">
      <c r="A5850" s="3"/>
    </row>
    <row r="5851" spans="1:1" x14ac:dyDescent="0.25">
      <c r="A5851" s="3"/>
    </row>
    <row r="5852" spans="1:1" x14ac:dyDescent="0.25">
      <c r="A5852" s="3"/>
    </row>
    <row r="5853" spans="1:1" x14ac:dyDescent="0.25">
      <c r="A5853" s="3"/>
    </row>
    <row r="5854" spans="1:1" x14ac:dyDescent="0.25">
      <c r="A5854" s="3"/>
    </row>
    <row r="5855" spans="1:1" x14ac:dyDescent="0.25">
      <c r="A5855" s="3"/>
    </row>
    <row r="5856" spans="1:1" x14ac:dyDescent="0.25">
      <c r="A5856" s="3"/>
    </row>
    <row r="5857" spans="1:1" x14ac:dyDescent="0.25">
      <c r="A5857" s="3"/>
    </row>
    <row r="5858" spans="1:1" x14ac:dyDescent="0.25">
      <c r="A5858" s="3"/>
    </row>
    <row r="5859" spans="1:1" x14ac:dyDescent="0.25">
      <c r="A5859" s="3"/>
    </row>
    <row r="5860" spans="1:1" x14ac:dyDescent="0.25">
      <c r="A5860" s="3"/>
    </row>
    <row r="5861" spans="1:1" x14ac:dyDescent="0.25">
      <c r="A5861" s="3"/>
    </row>
    <row r="5862" spans="1:1" x14ac:dyDescent="0.25">
      <c r="A5862" s="3"/>
    </row>
    <row r="5863" spans="1:1" x14ac:dyDescent="0.25">
      <c r="A5863" s="3"/>
    </row>
    <row r="5864" spans="1:1" x14ac:dyDescent="0.25">
      <c r="A5864" s="3"/>
    </row>
    <row r="5865" spans="1:1" x14ac:dyDescent="0.25">
      <c r="A5865" s="3"/>
    </row>
    <row r="5866" spans="1:1" x14ac:dyDescent="0.25">
      <c r="A5866" s="3"/>
    </row>
    <row r="5867" spans="1:1" x14ac:dyDescent="0.25">
      <c r="A5867" s="3"/>
    </row>
    <row r="5868" spans="1:1" x14ac:dyDescent="0.25">
      <c r="A5868" s="3"/>
    </row>
    <row r="5869" spans="1:1" x14ac:dyDescent="0.25">
      <c r="A5869" s="3"/>
    </row>
    <row r="5870" spans="1:1" x14ac:dyDescent="0.25">
      <c r="A5870" s="3"/>
    </row>
    <row r="5871" spans="1:1" x14ac:dyDescent="0.25">
      <c r="A5871" s="3"/>
    </row>
    <row r="5872" spans="1:1" x14ac:dyDescent="0.25">
      <c r="A5872" s="3"/>
    </row>
    <row r="5873" spans="1:1" x14ac:dyDescent="0.25">
      <c r="A5873" s="3"/>
    </row>
    <row r="5874" spans="1:1" x14ac:dyDescent="0.25">
      <c r="A5874" s="3"/>
    </row>
    <row r="5875" spans="1:1" x14ac:dyDescent="0.25">
      <c r="A5875" s="3"/>
    </row>
    <row r="5876" spans="1:1" x14ac:dyDescent="0.25">
      <c r="A5876" s="3"/>
    </row>
    <row r="5877" spans="1:1" x14ac:dyDescent="0.25">
      <c r="A5877" s="3"/>
    </row>
    <row r="5878" spans="1:1" x14ac:dyDescent="0.25">
      <c r="A5878" s="3"/>
    </row>
    <row r="5879" spans="1:1" x14ac:dyDescent="0.25">
      <c r="A5879" s="3"/>
    </row>
    <row r="5880" spans="1:1" x14ac:dyDescent="0.25">
      <c r="A5880" s="3"/>
    </row>
    <row r="5881" spans="1:1" x14ac:dyDescent="0.25">
      <c r="A5881" s="3"/>
    </row>
    <row r="5882" spans="1:1" x14ac:dyDescent="0.25">
      <c r="A5882" s="3"/>
    </row>
    <row r="5883" spans="1:1" x14ac:dyDescent="0.25">
      <c r="A5883" s="3"/>
    </row>
    <row r="5884" spans="1:1" x14ac:dyDescent="0.25">
      <c r="A5884" s="3"/>
    </row>
    <row r="5885" spans="1:1" x14ac:dyDescent="0.25">
      <c r="A5885" s="3"/>
    </row>
    <row r="5886" spans="1:1" x14ac:dyDescent="0.25">
      <c r="A5886" s="3"/>
    </row>
    <row r="5887" spans="1:1" x14ac:dyDescent="0.25">
      <c r="A5887" s="3"/>
    </row>
    <row r="5888" spans="1:1" x14ac:dyDescent="0.25">
      <c r="A5888" s="3"/>
    </row>
    <row r="5889" spans="1:1" x14ac:dyDescent="0.25">
      <c r="A5889" s="3"/>
    </row>
    <row r="5890" spans="1:1" x14ac:dyDescent="0.25">
      <c r="A5890" s="3"/>
    </row>
    <row r="5891" spans="1:1" x14ac:dyDescent="0.25">
      <c r="A5891" s="3"/>
    </row>
    <row r="5892" spans="1:1" x14ac:dyDescent="0.25">
      <c r="A5892" s="3"/>
    </row>
    <row r="5893" spans="1:1" x14ac:dyDescent="0.25">
      <c r="A5893" s="3"/>
    </row>
    <row r="5894" spans="1:1" x14ac:dyDescent="0.25">
      <c r="A5894" s="3"/>
    </row>
    <row r="5895" spans="1:1" x14ac:dyDescent="0.25">
      <c r="A5895" s="3"/>
    </row>
    <row r="5896" spans="1:1" x14ac:dyDescent="0.25">
      <c r="A5896" s="3"/>
    </row>
    <row r="5897" spans="1:1" x14ac:dyDescent="0.25">
      <c r="A5897" s="3"/>
    </row>
    <row r="5898" spans="1:1" x14ac:dyDescent="0.25">
      <c r="A5898" s="3"/>
    </row>
    <row r="5899" spans="1:1" x14ac:dyDescent="0.25">
      <c r="A5899" s="3"/>
    </row>
    <row r="5900" spans="1:1" x14ac:dyDescent="0.25">
      <c r="A5900" s="3"/>
    </row>
    <row r="5901" spans="1:1" x14ac:dyDescent="0.25">
      <c r="A5901" s="3"/>
    </row>
    <row r="5902" spans="1:1" x14ac:dyDescent="0.25">
      <c r="A5902" s="3"/>
    </row>
    <row r="5903" spans="1:1" x14ac:dyDescent="0.25">
      <c r="A5903" s="3"/>
    </row>
    <row r="5904" spans="1:1" x14ac:dyDescent="0.25">
      <c r="A5904" s="3"/>
    </row>
    <row r="5905" spans="1:1" x14ac:dyDescent="0.25">
      <c r="A5905" s="3"/>
    </row>
    <row r="5906" spans="1:1" x14ac:dyDescent="0.25">
      <c r="A5906" s="3"/>
    </row>
    <row r="5907" spans="1:1" x14ac:dyDescent="0.25">
      <c r="A5907" s="3"/>
    </row>
    <row r="5908" spans="1:1" x14ac:dyDescent="0.25">
      <c r="A5908" s="3"/>
    </row>
    <row r="5909" spans="1:1" x14ac:dyDescent="0.25">
      <c r="A5909" s="3"/>
    </row>
    <row r="5910" spans="1:1" x14ac:dyDescent="0.25">
      <c r="A5910" s="3"/>
    </row>
    <row r="5911" spans="1:1" x14ac:dyDescent="0.25">
      <c r="A5911" s="3"/>
    </row>
    <row r="5912" spans="1:1" x14ac:dyDescent="0.25">
      <c r="A5912" s="3"/>
    </row>
    <row r="5913" spans="1:1" x14ac:dyDescent="0.25">
      <c r="A5913" s="3"/>
    </row>
    <row r="5914" spans="1:1" x14ac:dyDescent="0.25">
      <c r="A5914" s="3"/>
    </row>
    <row r="5915" spans="1:1" x14ac:dyDescent="0.25">
      <c r="A5915" s="3"/>
    </row>
    <row r="5916" spans="1:1" x14ac:dyDescent="0.25">
      <c r="A5916" s="3"/>
    </row>
    <row r="5917" spans="1:1" x14ac:dyDescent="0.25">
      <c r="A5917" s="3"/>
    </row>
    <row r="5918" spans="1:1" x14ac:dyDescent="0.25">
      <c r="A5918" s="3"/>
    </row>
    <row r="5919" spans="1:1" x14ac:dyDescent="0.25">
      <c r="A5919" s="3"/>
    </row>
    <row r="5920" spans="1:1" x14ac:dyDescent="0.25">
      <c r="A5920" s="3"/>
    </row>
    <row r="5921" spans="1:1" x14ac:dyDescent="0.25">
      <c r="A5921" s="3"/>
    </row>
    <row r="5922" spans="1:1" x14ac:dyDescent="0.25">
      <c r="A5922" s="3"/>
    </row>
    <row r="5923" spans="1:1" x14ac:dyDescent="0.25">
      <c r="A5923" s="3"/>
    </row>
    <row r="5924" spans="1:1" x14ac:dyDescent="0.25">
      <c r="A5924" s="3"/>
    </row>
    <row r="5925" spans="1:1" x14ac:dyDescent="0.25">
      <c r="A5925" s="3"/>
    </row>
    <row r="5926" spans="1:1" x14ac:dyDescent="0.25">
      <c r="A5926" s="3"/>
    </row>
    <row r="5927" spans="1:1" x14ac:dyDescent="0.25">
      <c r="A5927" s="3"/>
    </row>
    <row r="5928" spans="1:1" x14ac:dyDescent="0.25">
      <c r="A5928" s="3"/>
    </row>
    <row r="5929" spans="1:1" x14ac:dyDescent="0.25">
      <c r="A5929" s="3"/>
    </row>
    <row r="5930" spans="1:1" x14ac:dyDescent="0.25">
      <c r="A5930" s="3"/>
    </row>
    <row r="5931" spans="1:1" x14ac:dyDescent="0.25">
      <c r="A5931" s="3"/>
    </row>
    <row r="5932" spans="1:1" x14ac:dyDescent="0.25">
      <c r="A5932" s="3"/>
    </row>
    <row r="5933" spans="1:1" x14ac:dyDescent="0.25">
      <c r="A5933" s="3"/>
    </row>
    <row r="5934" spans="1:1" x14ac:dyDescent="0.25">
      <c r="A5934" s="3"/>
    </row>
    <row r="5935" spans="1:1" x14ac:dyDescent="0.25">
      <c r="A5935" s="3"/>
    </row>
    <row r="5936" spans="1:1" x14ac:dyDescent="0.25">
      <c r="A5936" s="3"/>
    </row>
    <row r="5937" spans="1:1" x14ac:dyDescent="0.25">
      <c r="A5937" s="3"/>
    </row>
    <row r="5938" spans="1:1" x14ac:dyDescent="0.25">
      <c r="A5938" s="3"/>
    </row>
    <row r="5939" spans="1:1" x14ac:dyDescent="0.25">
      <c r="A5939" s="3"/>
    </row>
    <row r="5940" spans="1:1" x14ac:dyDescent="0.25">
      <c r="A5940" s="3"/>
    </row>
    <row r="5941" spans="1:1" x14ac:dyDescent="0.25">
      <c r="A5941" s="3"/>
    </row>
    <row r="5942" spans="1:1" x14ac:dyDescent="0.25">
      <c r="A5942" s="3"/>
    </row>
    <row r="5943" spans="1:1" x14ac:dyDescent="0.25">
      <c r="A5943" s="3"/>
    </row>
    <row r="5944" spans="1:1" x14ac:dyDescent="0.25">
      <c r="A5944" s="3"/>
    </row>
    <row r="5945" spans="1:1" x14ac:dyDescent="0.25">
      <c r="A5945" s="3"/>
    </row>
    <row r="5946" spans="1:1" x14ac:dyDescent="0.25">
      <c r="A5946" s="3"/>
    </row>
    <row r="5947" spans="1:1" x14ac:dyDescent="0.25">
      <c r="A5947" s="3"/>
    </row>
    <row r="5948" spans="1:1" x14ac:dyDescent="0.25">
      <c r="A5948" s="3"/>
    </row>
    <row r="5949" spans="1:1" x14ac:dyDescent="0.25">
      <c r="A5949" s="3"/>
    </row>
    <row r="5950" spans="1:1" x14ac:dyDescent="0.25">
      <c r="A5950" s="3"/>
    </row>
    <row r="5951" spans="1:1" x14ac:dyDescent="0.25">
      <c r="A5951" s="3"/>
    </row>
    <row r="5952" spans="1:1" x14ac:dyDescent="0.25">
      <c r="A5952" s="3"/>
    </row>
    <row r="5953" spans="1:1" x14ac:dyDescent="0.25">
      <c r="A5953" s="3"/>
    </row>
    <row r="5954" spans="1:1" x14ac:dyDescent="0.25">
      <c r="A5954" s="3"/>
    </row>
    <row r="5955" spans="1:1" x14ac:dyDescent="0.25">
      <c r="A5955" s="3"/>
    </row>
    <row r="5956" spans="1:1" x14ac:dyDescent="0.25">
      <c r="A5956" s="3"/>
    </row>
    <row r="5957" spans="1:1" x14ac:dyDescent="0.25">
      <c r="A5957" s="3"/>
    </row>
    <row r="5958" spans="1:1" x14ac:dyDescent="0.25">
      <c r="A5958" s="3"/>
    </row>
    <row r="5959" spans="1:1" x14ac:dyDescent="0.25">
      <c r="A5959" s="3"/>
    </row>
    <row r="5960" spans="1:1" x14ac:dyDescent="0.25">
      <c r="A5960" s="3"/>
    </row>
    <row r="5961" spans="1:1" x14ac:dyDescent="0.25">
      <c r="A5961" s="3"/>
    </row>
    <row r="5962" spans="1:1" x14ac:dyDescent="0.25">
      <c r="A5962" s="3"/>
    </row>
    <row r="5963" spans="1:1" x14ac:dyDescent="0.25">
      <c r="A5963" s="3"/>
    </row>
    <row r="5964" spans="1:1" x14ac:dyDescent="0.25">
      <c r="A5964" s="3"/>
    </row>
    <row r="5965" spans="1:1" x14ac:dyDescent="0.25">
      <c r="A5965" s="3"/>
    </row>
    <row r="5966" spans="1:1" x14ac:dyDescent="0.25">
      <c r="A5966" s="3"/>
    </row>
    <row r="5967" spans="1:1" x14ac:dyDescent="0.25">
      <c r="A5967" s="3"/>
    </row>
    <row r="5968" spans="1:1" x14ac:dyDescent="0.25">
      <c r="A5968" s="3"/>
    </row>
    <row r="5969" spans="1:1" x14ac:dyDescent="0.25">
      <c r="A5969" s="3"/>
    </row>
    <row r="5970" spans="1:1" x14ac:dyDescent="0.25">
      <c r="A5970" s="3"/>
    </row>
    <row r="5971" spans="1:1" x14ac:dyDescent="0.25">
      <c r="A5971" s="3"/>
    </row>
    <row r="5972" spans="1:1" x14ac:dyDescent="0.25">
      <c r="A5972" s="3"/>
    </row>
    <row r="5973" spans="1:1" x14ac:dyDescent="0.25">
      <c r="A5973" s="3"/>
    </row>
    <row r="5974" spans="1:1" x14ac:dyDescent="0.25">
      <c r="A5974" s="3"/>
    </row>
    <row r="5975" spans="1:1" x14ac:dyDescent="0.25">
      <c r="A5975" s="3"/>
    </row>
    <row r="5976" spans="1:1" x14ac:dyDescent="0.25">
      <c r="A5976" s="3"/>
    </row>
    <row r="5977" spans="1:1" x14ac:dyDescent="0.25">
      <c r="A5977" s="3"/>
    </row>
    <row r="5978" spans="1:1" x14ac:dyDescent="0.25">
      <c r="A5978" s="3"/>
    </row>
    <row r="5979" spans="1:1" x14ac:dyDescent="0.25">
      <c r="A5979" s="3"/>
    </row>
    <row r="5980" spans="1:1" x14ac:dyDescent="0.25">
      <c r="A5980" s="3"/>
    </row>
    <row r="5981" spans="1:1" x14ac:dyDescent="0.25">
      <c r="A5981" s="3"/>
    </row>
    <row r="5982" spans="1:1" x14ac:dyDescent="0.25">
      <c r="A5982" s="3"/>
    </row>
    <row r="5983" spans="1:1" x14ac:dyDescent="0.25">
      <c r="A5983" s="3"/>
    </row>
    <row r="5984" spans="1:1" x14ac:dyDescent="0.25">
      <c r="A5984" s="3"/>
    </row>
    <row r="5985" spans="1:1" x14ac:dyDescent="0.25">
      <c r="A5985" s="3"/>
    </row>
    <row r="5986" spans="1:1" x14ac:dyDescent="0.25">
      <c r="A5986" s="3"/>
    </row>
    <row r="5987" spans="1:1" x14ac:dyDescent="0.25">
      <c r="A5987" s="3"/>
    </row>
    <row r="5988" spans="1:1" x14ac:dyDescent="0.25">
      <c r="A5988" s="3"/>
    </row>
    <row r="5989" spans="1:1" x14ac:dyDescent="0.25">
      <c r="A5989" s="3"/>
    </row>
    <row r="5990" spans="1:1" x14ac:dyDescent="0.25">
      <c r="A5990" s="3"/>
    </row>
    <row r="5991" spans="1:1" x14ac:dyDescent="0.25">
      <c r="A5991" s="3"/>
    </row>
    <row r="5992" spans="1:1" x14ac:dyDescent="0.25">
      <c r="A5992" s="3"/>
    </row>
    <row r="5993" spans="1:1" x14ac:dyDescent="0.25">
      <c r="A5993" s="3"/>
    </row>
    <row r="5994" spans="1:1" x14ac:dyDescent="0.25">
      <c r="A5994" s="3"/>
    </row>
    <row r="5995" spans="1:1" x14ac:dyDescent="0.25">
      <c r="A5995" s="3"/>
    </row>
    <row r="5996" spans="1:1" x14ac:dyDescent="0.25">
      <c r="A5996" s="3"/>
    </row>
    <row r="5997" spans="1:1" x14ac:dyDescent="0.25">
      <c r="A5997" s="3"/>
    </row>
    <row r="5998" spans="1:1" x14ac:dyDescent="0.25">
      <c r="A5998" s="3"/>
    </row>
    <row r="5999" spans="1:1" x14ac:dyDescent="0.25">
      <c r="A5999" s="3"/>
    </row>
    <row r="6000" spans="1:1" x14ac:dyDescent="0.25">
      <c r="A6000" s="3"/>
    </row>
    <row r="6001" spans="1:1" x14ac:dyDescent="0.25">
      <c r="A6001" s="3"/>
    </row>
    <row r="6002" spans="1:1" x14ac:dyDescent="0.25">
      <c r="A6002" s="3"/>
    </row>
    <row r="6003" spans="1:1" x14ac:dyDescent="0.25">
      <c r="A6003" s="3"/>
    </row>
    <row r="6004" spans="1:1" x14ac:dyDescent="0.25">
      <c r="A6004" s="3"/>
    </row>
    <row r="6005" spans="1:1" x14ac:dyDescent="0.25">
      <c r="A6005" s="3"/>
    </row>
    <row r="6006" spans="1:1" x14ac:dyDescent="0.25">
      <c r="A6006" s="3"/>
    </row>
    <row r="6007" spans="1:1" x14ac:dyDescent="0.25">
      <c r="A6007" s="3"/>
    </row>
    <row r="6008" spans="1:1" x14ac:dyDescent="0.25">
      <c r="A6008" s="3"/>
    </row>
    <row r="6009" spans="1:1" x14ac:dyDescent="0.25">
      <c r="A6009" s="3"/>
    </row>
    <row r="6010" spans="1:1" x14ac:dyDescent="0.25">
      <c r="A6010" s="3"/>
    </row>
    <row r="6011" spans="1:1" x14ac:dyDescent="0.25">
      <c r="A6011" s="3"/>
    </row>
    <row r="6012" spans="1:1" x14ac:dyDescent="0.25">
      <c r="A6012" s="3"/>
    </row>
    <row r="6013" spans="1:1" x14ac:dyDescent="0.25">
      <c r="A6013" s="3"/>
    </row>
    <row r="6014" spans="1:1" x14ac:dyDescent="0.25">
      <c r="A6014" s="3"/>
    </row>
    <row r="6015" spans="1:1" x14ac:dyDescent="0.25">
      <c r="A6015" s="3"/>
    </row>
    <row r="6016" spans="1:1" x14ac:dyDescent="0.25">
      <c r="A6016" s="3"/>
    </row>
    <row r="6017" spans="1:1" x14ac:dyDescent="0.25">
      <c r="A6017" s="3"/>
    </row>
    <row r="6018" spans="1:1" x14ac:dyDescent="0.25">
      <c r="A6018" s="3"/>
    </row>
    <row r="6019" spans="1:1" x14ac:dyDescent="0.25">
      <c r="A6019" s="3"/>
    </row>
    <row r="6020" spans="1:1" x14ac:dyDescent="0.25">
      <c r="A6020" s="3"/>
    </row>
    <row r="6021" spans="1:1" x14ac:dyDescent="0.25">
      <c r="A6021" s="3"/>
    </row>
    <row r="6022" spans="1:1" x14ac:dyDescent="0.25">
      <c r="A6022" s="3"/>
    </row>
    <row r="6023" spans="1:1" x14ac:dyDescent="0.25">
      <c r="A6023" s="3"/>
    </row>
    <row r="6024" spans="1:1" x14ac:dyDescent="0.25">
      <c r="A6024" s="3"/>
    </row>
    <row r="6025" spans="1:1" x14ac:dyDescent="0.25">
      <c r="A6025" s="3"/>
    </row>
    <row r="6026" spans="1:1" x14ac:dyDescent="0.25">
      <c r="A6026" s="3"/>
    </row>
    <row r="6027" spans="1:1" x14ac:dyDescent="0.25">
      <c r="A6027" s="3"/>
    </row>
    <row r="6028" spans="1:1" x14ac:dyDescent="0.25">
      <c r="A6028" s="3"/>
    </row>
    <row r="6029" spans="1:1" x14ac:dyDescent="0.25">
      <c r="A6029" s="3"/>
    </row>
    <row r="6030" spans="1:1" x14ac:dyDescent="0.25">
      <c r="A6030" s="3"/>
    </row>
    <row r="6031" spans="1:1" x14ac:dyDescent="0.25">
      <c r="A6031" s="3"/>
    </row>
    <row r="6032" spans="1:1" x14ac:dyDescent="0.25">
      <c r="A6032" s="3"/>
    </row>
    <row r="6033" spans="1:1" x14ac:dyDescent="0.25">
      <c r="A6033" s="3"/>
    </row>
    <row r="6034" spans="1:1" x14ac:dyDescent="0.25">
      <c r="A6034" s="3"/>
    </row>
    <row r="6035" spans="1:1" x14ac:dyDescent="0.25">
      <c r="A6035" s="3"/>
    </row>
    <row r="6036" spans="1:1" x14ac:dyDescent="0.25">
      <c r="A6036" s="3"/>
    </row>
    <row r="6037" spans="1:1" x14ac:dyDescent="0.25">
      <c r="A6037" s="3"/>
    </row>
    <row r="6038" spans="1:1" x14ac:dyDescent="0.25">
      <c r="A6038" s="3"/>
    </row>
    <row r="6039" spans="1:1" x14ac:dyDescent="0.25">
      <c r="A6039" s="3"/>
    </row>
    <row r="6040" spans="1:1" x14ac:dyDescent="0.25">
      <c r="A6040" s="3"/>
    </row>
    <row r="6041" spans="1:1" x14ac:dyDescent="0.25">
      <c r="A6041" s="3"/>
    </row>
    <row r="6042" spans="1:1" x14ac:dyDescent="0.25">
      <c r="A6042" s="3"/>
    </row>
    <row r="6043" spans="1:1" x14ac:dyDescent="0.25">
      <c r="A6043" s="3"/>
    </row>
    <row r="6044" spans="1:1" x14ac:dyDescent="0.25">
      <c r="A6044" s="3"/>
    </row>
    <row r="6045" spans="1:1" x14ac:dyDescent="0.25">
      <c r="A6045" s="3"/>
    </row>
    <row r="6046" spans="1:1" x14ac:dyDescent="0.25">
      <c r="A6046" s="3"/>
    </row>
    <row r="6047" spans="1:1" x14ac:dyDescent="0.25">
      <c r="A6047" s="3"/>
    </row>
    <row r="6048" spans="1:1" x14ac:dyDescent="0.25">
      <c r="A6048" s="3"/>
    </row>
    <row r="6049" spans="1:1" x14ac:dyDescent="0.25">
      <c r="A6049" s="3"/>
    </row>
    <row r="6050" spans="1:1" x14ac:dyDescent="0.25">
      <c r="A6050" s="3"/>
    </row>
    <row r="6051" spans="1:1" x14ac:dyDescent="0.25">
      <c r="A6051" s="3"/>
    </row>
    <row r="6052" spans="1:1" x14ac:dyDescent="0.25">
      <c r="A6052" s="3"/>
    </row>
    <row r="6053" spans="1:1" x14ac:dyDescent="0.25">
      <c r="A6053" s="3"/>
    </row>
    <row r="6054" spans="1:1" x14ac:dyDescent="0.25">
      <c r="A6054" s="3"/>
    </row>
    <row r="6055" spans="1:1" x14ac:dyDescent="0.25">
      <c r="A6055" s="3"/>
    </row>
    <row r="6056" spans="1:1" x14ac:dyDescent="0.25">
      <c r="A6056" s="3"/>
    </row>
    <row r="6057" spans="1:1" x14ac:dyDescent="0.25">
      <c r="A6057" s="3"/>
    </row>
    <row r="6058" spans="1:1" x14ac:dyDescent="0.25">
      <c r="A6058" s="3"/>
    </row>
    <row r="6059" spans="1:1" x14ac:dyDescent="0.25">
      <c r="A6059" s="3"/>
    </row>
    <row r="6060" spans="1:1" x14ac:dyDescent="0.25">
      <c r="A6060" s="3"/>
    </row>
    <row r="6061" spans="1:1" x14ac:dyDescent="0.25">
      <c r="A6061" s="3"/>
    </row>
    <row r="6062" spans="1:1" x14ac:dyDescent="0.25">
      <c r="A6062" s="3"/>
    </row>
    <row r="6063" spans="1:1" x14ac:dyDescent="0.25">
      <c r="A6063" s="3"/>
    </row>
    <row r="6064" spans="1:1" x14ac:dyDescent="0.25">
      <c r="A6064" s="3"/>
    </row>
    <row r="6065" spans="1:1" x14ac:dyDescent="0.25">
      <c r="A6065" s="3"/>
    </row>
    <row r="6066" spans="1:1" x14ac:dyDescent="0.25">
      <c r="A6066" s="3"/>
    </row>
    <row r="6067" spans="1:1" x14ac:dyDescent="0.25">
      <c r="A6067" s="3"/>
    </row>
    <row r="6068" spans="1:1" x14ac:dyDescent="0.25">
      <c r="A6068" s="3"/>
    </row>
    <row r="6069" spans="1:1" x14ac:dyDescent="0.25">
      <c r="A6069" s="3"/>
    </row>
    <row r="6070" spans="1:1" x14ac:dyDescent="0.25">
      <c r="A6070" s="3"/>
    </row>
    <row r="6071" spans="1:1" x14ac:dyDescent="0.25">
      <c r="A6071" s="3"/>
    </row>
    <row r="6072" spans="1:1" x14ac:dyDescent="0.25">
      <c r="A6072" s="3"/>
    </row>
    <row r="6073" spans="1:1" x14ac:dyDescent="0.25">
      <c r="A6073" s="3"/>
    </row>
    <row r="6074" spans="1:1" x14ac:dyDescent="0.25">
      <c r="A6074" s="3"/>
    </row>
    <row r="6075" spans="1:1" x14ac:dyDescent="0.25">
      <c r="A6075" s="3"/>
    </row>
    <row r="6076" spans="1:1" x14ac:dyDescent="0.25">
      <c r="A6076" s="3"/>
    </row>
    <row r="6077" spans="1:1" x14ac:dyDescent="0.25">
      <c r="A6077" s="3"/>
    </row>
    <row r="6078" spans="1:1" x14ac:dyDescent="0.25">
      <c r="A6078" s="3"/>
    </row>
    <row r="6079" spans="1:1" x14ac:dyDescent="0.25">
      <c r="A6079" s="3"/>
    </row>
    <row r="6080" spans="1:1" x14ac:dyDescent="0.25">
      <c r="A6080" s="3"/>
    </row>
    <row r="6081" spans="1:1" x14ac:dyDescent="0.25">
      <c r="A6081" s="3"/>
    </row>
    <row r="6082" spans="1:1" x14ac:dyDescent="0.25">
      <c r="A6082" s="3"/>
    </row>
    <row r="6083" spans="1:1" x14ac:dyDescent="0.25">
      <c r="A6083" s="3"/>
    </row>
    <row r="6084" spans="1:1" x14ac:dyDescent="0.25">
      <c r="A6084" s="3"/>
    </row>
    <row r="6085" spans="1:1" x14ac:dyDescent="0.25">
      <c r="A6085" s="3"/>
    </row>
    <row r="6086" spans="1:1" x14ac:dyDescent="0.25">
      <c r="A6086" s="3"/>
    </row>
    <row r="6087" spans="1:1" x14ac:dyDescent="0.25">
      <c r="A6087" s="3"/>
    </row>
    <row r="6088" spans="1:1" x14ac:dyDescent="0.25">
      <c r="A6088" s="3"/>
    </row>
    <row r="6089" spans="1:1" x14ac:dyDescent="0.25">
      <c r="A6089" s="3"/>
    </row>
    <row r="6090" spans="1:1" x14ac:dyDescent="0.25">
      <c r="A6090" s="3"/>
    </row>
    <row r="6091" spans="1:1" x14ac:dyDescent="0.25">
      <c r="A6091" s="3"/>
    </row>
    <row r="6092" spans="1:1" x14ac:dyDescent="0.25">
      <c r="A6092" s="3"/>
    </row>
    <row r="6093" spans="1:1" x14ac:dyDescent="0.25">
      <c r="A6093" s="3"/>
    </row>
    <row r="6094" spans="1:1" x14ac:dyDescent="0.25">
      <c r="A6094" s="3"/>
    </row>
    <row r="6095" spans="1:1" x14ac:dyDescent="0.25">
      <c r="A6095" s="3"/>
    </row>
    <row r="6096" spans="1:1" x14ac:dyDescent="0.25">
      <c r="A6096" s="3"/>
    </row>
    <row r="6097" spans="1:1" x14ac:dyDescent="0.25">
      <c r="A6097" s="3"/>
    </row>
    <row r="6098" spans="1:1" x14ac:dyDescent="0.25">
      <c r="A6098" s="3"/>
    </row>
    <row r="6099" spans="1:1" x14ac:dyDescent="0.25">
      <c r="A6099" s="3"/>
    </row>
    <row r="6100" spans="1:1" x14ac:dyDescent="0.25">
      <c r="A6100" s="3"/>
    </row>
    <row r="6101" spans="1:1" x14ac:dyDescent="0.25">
      <c r="A6101" s="3"/>
    </row>
    <row r="6102" spans="1:1" x14ac:dyDescent="0.25">
      <c r="A6102" s="3"/>
    </row>
    <row r="6103" spans="1:1" x14ac:dyDescent="0.25">
      <c r="A6103" s="3"/>
    </row>
    <row r="6104" spans="1:1" x14ac:dyDescent="0.25">
      <c r="A6104" s="3"/>
    </row>
    <row r="6105" spans="1:1" x14ac:dyDescent="0.25">
      <c r="A6105" s="3"/>
    </row>
    <row r="6106" spans="1:1" x14ac:dyDescent="0.25">
      <c r="A6106" s="3"/>
    </row>
    <row r="6107" spans="1:1" x14ac:dyDescent="0.25">
      <c r="A6107" s="3"/>
    </row>
    <row r="6108" spans="1:1" x14ac:dyDescent="0.25">
      <c r="A6108" s="3"/>
    </row>
    <row r="6109" spans="1:1" x14ac:dyDescent="0.25">
      <c r="A6109" s="3"/>
    </row>
    <row r="6110" spans="1:1" x14ac:dyDescent="0.25">
      <c r="A6110" s="3"/>
    </row>
    <row r="6111" spans="1:1" x14ac:dyDescent="0.25">
      <c r="A6111" s="3"/>
    </row>
    <row r="6112" spans="1:1" x14ac:dyDescent="0.25">
      <c r="A6112" s="3"/>
    </row>
    <row r="6113" spans="1:1" x14ac:dyDescent="0.25">
      <c r="A6113" s="3"/>
    </row>
    <row r="6114" spans="1:1" x14ac:dyDescent="0.25">
      <c r="A6114" s="3"/>
    </row>
    <row r="6115" spans="1:1" x14ac:dyDescent="0.25">
      <c r="A6115" s="3"/>
    </row>
    <row r="6116" spans="1:1" x14ac:dyDescent="0.25">
      <c r="A6116" s="3"/>
    </row>
    <row r="6117" spans="1:1" x14ac:dyDescent="0.25">
      <c r="A6117" s="3"/>
    </row>
    <row r="6118" spans="1:1" x14ac:dyDescent="0.25">
      <c r="A6118" s="3"/>
    </row>
    <row r="6119" spans="1:1" x14ac:dyDescent="0.25">
      <c r="A6119" s="3"/>
    </row>
    <row r="6120" spans="1:1" x14ac:dyDescent="0.25">
      <c r="A6120" s="3"/>
    </row>
    <row r="6121" spans="1:1" x14ac:dyDescent="0.25">
      <c r="A6121" s="3"/>
    </row>
    <row r="6122" spans="1:1" x14ac:dyDescent="0.25">
      <c r="A6122" s="3"/>
    </row>
    <row r="6123" spans="1:1" x14ac:dyDescent="0.25">
      <c r="A6123" s="3"/>
    </row>
    <row r="6124" spans="1:1" x14ac:dyDescent="0.25">
      <c r="A6124" s="3"/>
    </row>
    <row r="6125" spans="1:1" x14ac:dyDescent="0.25">
      <c r="A6125" s="3"/>
    </row>
    <row r="6126" spans="1:1" x14ac:dyDescent="0.25">
      <c r="A6126" s="3"/>
    </row>
    <row r="6127" spans="1:1" x14ac:dyDescent="0.25">
      <c r="A6127" s="3"/>
    </row>
    <row r="6128" spans="1:1" x14ac:dyDescent="0.25">
      <c r="A6128" s="3"/>
    </row>
    <row r="6129" spans="1:1" x14ac:dyDescent="0.25">
      <c r="A6129" s="3"/>
    </row>
    <row r="6130" spans="1:1" x14ac:dyDescent="0.25">
      <c r="A6130" s="3"/>
    </row>
    <row r="6131" spans="1:1" x14ac:dyDescent="0.25">
      <c r="A6131" s="3"/>
    </row>
    <row r="6132" spans="1:1" x14ac:dyDescent="0.25">
      <c r="A6132" s="3"/>
    </row>
    <row r="6133" spans="1:1" x14ac:dyDescent="0.25">
      <c r="A6133" s="3"/>
    </row>
    <row r="6134" spans="1:1" x14ac:dyDescent="0.25">
      <c r="A6134" s="3"/>
    </row>
    <row r="6135" spans="1:1" x14ac:dyDescent="0.25">
      <c r="A6135" s="3"/>
    </row>
    <row r="6136" spans="1:1" x14ac:dyDescent="0.25">
      <c r="A6136" s="3"/>
    </row>
    <row r="6137" spans="1:1" x14ac:dyDescent="0.25">
      <c r="A6137" s="3"/>
    </row>
    <row r="6138" spans="1:1" x14ac:dyDescent="0.25">
      <c r="A6138" s="3"/>
    </row>
    <row r="6139" spans="1:1" x14ac:dyDescent="0.25">
      <c r="A6139" s="3"/>
    </row>
    <row r="6140" spans="1:1" x14ac:dyDescent="0.25">
      <c r="A6140" s="3"/>
    </row>
    <row r="6141" spans="1:1" x14ac:dyDescent="0.25">
      <c r="A6141" s="3"/>
    </row>
    <row r="6142" spans="1:1" x14ac:dyDescent="0.25">
      <c r="A6142" s="3"/>
    </row>
    <row r="6143" spans="1:1" x14ac:dyDescent="0.25">
      <c r="A6143" s="3"/>
    </row>
    <row r="6144" spans="1:1" x14ac:dyDescent="0.25">
      <c r="A6144" s="3"/>
    </row>
    <row r="6145" spans="1:1" x14ac:dyDescent="0.25">
      <c r="A6145" s="3"/>
    </row>
    <row r="6146" spans="1:1" x14ac:dyDescent="0.25">
      <c r="A6146" s="3"/>
    </row>
    <row r="6147" spans="1:1" x14ac:dyDescent="0.25">
      <c r="A6147" s="3"/>
    </row>
    <row r="6148" spans="1:1" x14ac:dyDescent="0.25">
      <c r="A6148" s="3"/>
    </row>
    <row r="6149" spans="1:1" x14ac:dyDescent="0.25">
      <c r="A6149" s="3"/>
    </row>
    <row r="6150" spans="1:1" x14ac:dyDescent="0.25">
      <c r="A6150" s="3"/>
    </row>
    <row r="6151" spans="1:1" x14ac:dyDescent="0.25">
      <c r="A6151" s="3"/>
    </row>
    <row r="6152" spans="1:1" x14ac:dyDescent="0.25">
      <c r="A6152" s="3"/>
    </row>
    <row r="6153" spans="1:1" x14ac:dyDescent="0.25">
      <c r="A6153" s="3"/>
    </row>
    <row r="6154" spans="1:1" x14ac:dyDescent="0.25">
      <c r="A6154" s="3"/>
    </row>
    <row r="6155" spans="1:1" x14ac:dyDescent="0.25">
      <c r="A6155" s="3"/>
    </row>
    <row r="6156" spans="1:1" x14ac:dyDescent="0.25">
      <c r="A6156" s="3"/>
    </row>
    <row r="6157" spans="1:1" x14ac:dyDescent="0.25">
      <c r="A6157" s="3"/>
    </row>
    <row r="6158" spans="1:1" x14ac:dyDescent="0.25">
      <c r="A6158" s="3"/>
    </row>
    <row r="6159" spans="1:1" x14ac:dyDescent="0.25">
      <c r="A6159" s="3"/>
    </row>
    <row r="6160" spans="1:1" x14ac:dyDescent="0.25">
      <c r="A6160" s="3"/>
    </row>
    <row r="6161" spans="1:1" x14ac:dyDescent="0.25">
      <c r="A6161" s="3"/>
    </row>
    <row r="6162" spans="1:1" x14ac:dyDescent="0.25">
      <c r="A6162" s="3"/>
    </row>
    <row r="6163" spans="1:1" x14ac:dyDescent="0.25">
      <c r="A6163" s="3"/>
    </row>
    <row r="6164" spans="1:1" x14ac:dyDescent="0.25">
      <c r="A6164" s="3"/>
    </row>
    <row r="6165" spans="1:1" x14ac:dyDescent="0.25">
      <c r="A6165" s="3"/>
    </row>
    <row r="6166" spans="1:1" x14ac:dyDescent="0.25">
      <c r="A6166" s="3"/>
    </row>
    <row r="6167" spans="1:1" x14ac:dyDescent="0.25">
      <c r="A6167" s="3"/>
    </row>
    <row r="6168" spans="1:1" x14ac:dyDescent="0.25">
      <c r="A6168" s="3"/>
    </row>
    <row r="6169" spans="1:1" x14ac:dyDescent="0.25">
      <c r="A6169" s="3"/>
    </row>
    <row r="6170" spans="1:1" x14ac:dyDescent="0.25">
      <c r="A6170" s="3"/>
    </row>
    <row r="6171" spans="1:1" x14ac:dyDescent="0.25">
      <c r="A6171" s="3"/>
    </row>
    <row r="6172" spans="1:1" x14ac:dyDescent="0.25">
      <c r="A6172" s="3"/>
    </row>
    <row r="6173" spans="1:1" x14ac:dyDescent="0.25">
      <c r="A6173" s="3"/>
    </row>
    <row r="6174" spans="1:1" x14ac:dyDescent="0.25">
      <c r="A6174" s="3"/>
    </row>
    <row r="6175" spans="1:1" x14ac:dyDescent="0.25">
      <c r="A6175" s="3"/>
    </row>
    <row r="6176" spans="1:1" x14ac:dyDescent="0.25">
      <c r="A6176" s="3"/>
    </row>
    <row r="6177" spans="1:1" x14ac:dyDescent="0.25">
      <c r="A6177" s="3"/>
    </row>
    <row r="6178" spans="1:1" x14ac:dyDescent="0.25">
      <c r="A6178" s="3"/>
    </row>
    <row r="6179" spans="1:1" x14ac:dyDescent="0.25">
      <c r="A6179" s="3"/>
    </row>
    <row r="6180" spans="1:1" x14ac:dyDescent="0.25">
      <c r="A6180" s="3"/>
    </row>
    <row r="6181" spans="1:1" x14ac:dyDescent="0.25">
      <c r="A6181" s="3"/>
    </row>
    <row r="6182" spans="1:1" x14ac:dyDescent="0.25">
      <c r="A6182" s="3"/>
    </row>
    <row r="6183" spans="1:1" x14ac:dyDescent="0.25">
      <c r="A6183" s="3"/>
    </row>
    <row r="6184" spans="1:1" x14ac:dyDescent="0.25">
      <c r="A6184" s="3"/>
    </row>
    <row r="6185" spans="1:1" x14ac:dyDescent="0.25">
      <c r="A6185" s="3"/>
    </row>
    <row r="6186" spans="1:1" x14ac:dyDescent="0.25">
      <c r="A6186" s="3"/>
    </row>
    <row r="6187" spans="1:1" x14ac:dyDescent="0.25">
      <c r="A6187" s="3"/>
    </row>
    <row r="6188" spans="1:1" x14ac:dyDescent="0.25">
      <c r="A6188" s="3"/>
    </row>
    <row r="6189" spans="1:1" x14ac:dyDescent="0.25">
      <c r="A6189" s="3"/>
    </row>
    <row r="6190" spans="1:1" x14ac:dyDescent="0.25">
      <c r="A6190" s="3"/>
    </row>
    <row r="6191" spans="1:1" x14ac:dyDescent="0.25">
      <c r="A6191" s="3"/>
    </row>
    <row r="6192" spans="1:1" x14ac:dyDescent="0.25">
      <c r="A6192" s="3"/>
    </row>
    <row r="6193" spans="1:1" x14ac:dyDescent="0.25">
      <c r="A6193" s="3"/>
    </row>
    <row r="6194" spans="1:1" x14ac:dyDescent="0.25">
      <c r="A6194" s="3"/>
    </row>
    <row r="6195" spans="1:1" x14ac:dyDescent="0.25">
      <c r="A6195" s="3"/>
    </row>
    <row r="6196" spans="1:1" x14ac:dyDescent="0.25">
      <c r="A6196" s="3"/>
    </row>
    <row r="6197" spans="1:1" x14ac:dyDescent="0.25">
      <c r="A6197" s="3"/>
    </row>
    <row r="6198" spans="1:1" x14ac:dyDescent="0.25">
      <c r="A6198" s="3"/>
    </row>
    <row r="6199" spans="1:1" x14ac:dyDescent="0.25">
      <c r="A6199" s="3"/>
    </row>
    <row r="6200" spans="1:1" x14ac:dyDescent="0.25">
      <c r="A6200" s="3"/>
    </row>
    <row r="6201" spans="1:1" x14ac:dyDescent="0.25">
      <c r="A6201" s="3"/>
    </row>
    <row r="6202" spans="1:1" x14ac:dyDescent="0.25">
      <c r="A6202" s="3"/>
    </row>
    <row r="6203" spans="1:1" x14ac:dyDescent="0.25">
      <c r="A6203" s="3"/>
    </row>
    <row r="6204" spans="1:1" x14ac:dyDescent="0.25">
      <c r="A6204" s="3"/>
    </row>
    <row r="6205" spans="1:1" x14ac:dyDescent="0.25">
      <c r="A6205" s="3"/>
    </row>
    <row r="6206" spans="1:1" x14ac:dyDescent="0.25">
      <c r="A6206" s="3"/>
    </row>
    <row r="6207" spans="1:1" x14ac:dyDescent="0.25">
      <c r="A6207" s="3"/>
    </row>
    <row r="6208" spans="1:1" x14ac:dyDescent="0.25">
      <c r="A6208" s="3"/>
    </row>
    <row r="6209" spans="1:1" x14ac:dyDescent="0.25">
      <c r="A6209" s="3"/>
    </row>
    <row r="6210" spans="1:1" x14ac:dyDescent="0.25">
      <c r="A6210" s="3"/>
    </row>
    <row r="6211" spans="1:1" x14ac:dyDescent="0.25">
      <c r="A6211" s="3"/>
    </row>
    <row r="6212" spans="1:1" x14ac:dyDescent="0.25">
      <c r="A6212" s="3"/>
    </row>
    <row r="6213" spans="1:1" x14ac:dyDescent="0.25">
      <c r="A6213" s="3"/>
    </row>
    <row r="6214" spans="1:1" x14ac:dyDescent="0.25">
      <c r="A6214" s="3"/>
    </row>
    <row r="6215" spans="1:1" x14ac:dyDescent="0.25">
      <c r="A6215" s="3"/>
    </row>
    <row r="6216" spans="1:1" x14ac:dyDescent="0.25">
      <c r="A6216" s="3"/>
    </row>
    <row r="6217" spans="1:1" x14ac:dyDescent="0.25">
      <c r="A6217" s="3"/>
    </row>
    <row r="6218" spans="1:1" x14ac:dyDescent="0.25">
      <c r="A6218" s="3"/>
    </row>
    <row r="6219" spans="1:1" x14ac:dyDescent="0.25">
      <c r="A6219" s="3"/>
    </row>
    <row r="6220" spans="1:1" x14ac:dyDescent="0.25">
      <c r="A6220" s="3"/>
    </row>
    <row r="6221" spans="1:1" x14ac:dyDescent="0.25">
      <c r="A6221" s="3"/>
    </row>
    <row r="6222" spans="1:1" x14ac:dyDescent="0.25">
      <c r="A6222" s="3"/>
    </row>
    <row r="6223" spans="1:1" x14ac:dyDescent="0.25">
      <c r="A6223" s="3"/>
    </row>
    <row r="6224" spans="1:1" x14ac:dyDescent="0.25">
      <c r="A6224" s="3"/>
    </row>
    <row r="6225" spans="1:1" x14ac:dyDescent="0.25">
      <c r="A6225" s="3"/>
    </row>
    <row r="6226" spans="1:1" x14ac:dyDescent="0.25">
      <c r="A6226" s="3"/>
    </row>
    <row r="6227" spans="1:1" x14ac:dyDescent="0.25">
      <c r="A6227" s="3"/>
    </row>
    <row r="6228" spans="1:1" x14ac:dyDescent="0.25">
      <c r="A6228" s="3"/>
    </row>
    <row r="6229" spans="1:1" x14ac:dyDescent="0.25">
      <c r="A6229" s="3"/>
    </row>
    <row r="6230" spans="1:1" x14ac:dyDescent="0.25">
      <c r="A6230" s="3"/>
    </row>
    <row r="6231" spans="1:1" x14ac:dyDescent="0.25">
      <c r="A6231" s="3"/>
    </row>
    <row r="6232" spans="1:1" x14ac:dyDescent="0.25">
      <c r="A6232" s="3"/>
    </row>
    <row r="6233" spans="1:1" x14ac:dyDescent="0.25">
      <c r="A6233" s="3"/>
    </row>
    <row r="6234" spans="1:1" x14ac:dyDescent="0.25">
      <c r="A6234" s="3"/>
    </row>
    <row r="6235" spans="1:1" x14ac:dyDescent="0.25">
      <c r="A6235" s="3"/>
    </row>
    <row r="6236" spans="1:1" x14ac:dyDescent="0.25">
      <c r="A6236" s="3"/>
    </row>
    <row r="6237" spans="1:1" x14ac:dyDescent="0.25">
      <c r="A6237" s="3"/>
    </row>
    <row r="6238" spans="1:1" x14ac:dyDescent="0.25">
      <c r="A6238" s="3"/>
    </row>
    <row r="6239" spans="1:1" x14ac:dyDescent="0.25">
      <c r="A6239" s="3"/>
    </row>
    <row r="6240" spans="1:1" x14ac:dyDescent="0.25">
      <c r="A6240" s="3"/>
    </row>
    <row r="6241" spans="1:1" x14ac:dyDescent="0.25">
      <c r="A6241" s="3"/>
    </row>
    <row r="6242" spans="1:1" x14ac:dyDescent="0.25">
      <c r="A6242" s="3"/>
    </row>
    <row r="6243" spans="1:1" x14ac:dyDescent="0.25">
      <c r="A6243" s="3"/>
    </row>
    <row r="6244" spans="1:1" x14ac:dyDescent="0.25">
      <c r="A6244" s="3"/>
    </row>
    <row r="6245" spans="1:1" x14ac:dyDescent="0.25">
      <c r="A6245" s="3"/>
    </row>
    <row r="6246" spans="1:1" x14ac:dyDescent="0.25">
      <c r="A6246" s="3"/>
    </row>
    <row r="6247" spans="1:1" x14ac:dyDescent="0.25">
      <c r="A6247" s="3"/>
    </row>
    <row r="6248" spans="1:1" x14ac:dyDescent="0.25">
      <c r="A6248" s="3"/>
    </row>
    <row r="6249" spans="1:1" x14ac:dyDescent="0.25">
      <c r="A6249" s="3"/>
    </row>
    <row r="6250" spans="1:1" x14ac:dyDescent="0.25">
      <c r="A6250" s="3"/>
    </row>
    <row r="6251" spans="1:1" x14ac:dyDescent="0.25">
      <c r="A6251" s="3"/>
    </row>
    <row r="6252" spans="1:1" x14ac:dyDescent="0.25">
      <c r="A6252" s="3"/>
    </row>
    <row r="6253" spans="1:1" x14ac:dyDescent="0.25">
      <c r="A6253" s="3"/>
    </row>
    <row r="6254" spans="1:1" x14ac:dyDescent="0.25">
      <c r="A6254" s="3"/>
    </row>
    <row r="6255" spans="1:1" x14ac:dyDescent="0.25">
      <c r="A6255" s="3"/>
    </row>
    <row r="6256" spans="1:1" x14ac:dyDescent="0.25">
      <c r="A6256" s="3"/>
    </row>
    <row r="6257" spans="1:1" x14ac:dyDescent="0.25">
      <c r="A6257" s="3"/>
    </row>
    <row r="6258" spans="1:1" x14ac:dyDescent="0.25">
      <c r="A6258" s="3"/>
    </row>
    <row r="6259" spans="1:1" x14ac:dyDescent="0.25">
      <c r="A6259" s="3"/>
    </row>
    <row r="6260" spans="1:1" x14ac:dyDescent="0.25">
      <c r="A6260" s="3"/>
    </row>
    <row r="6261" spans="1:1" x14ac:dyDescent="0.25">
      <c r="A6261" s="3"/>
    </row>
    <row r="6262" spans="1:1" x14ac:dyDescent="0.25">
      <c r="A6262" s="3"/>
    </row>
    <row r="6263" spans="1:1" x14ac:dyDescent="0.25">
      <c r="A6263" s="3"/>
    </row>
    <row r="6264" spans="1:1" x14ac:dyDescent="0.25">
      <c r="A6264" s="3"/>
    </row>
    <row r="6265" spans="1:1" x14ac:dyDescent="0.25">
      <c r="A6265" s="3"/>
    </row>
    <row r="6266" spans="1:1" x14ac:dyDescent="0.25">
      <c r="A6266" s="3"/>
    </row>
    <row r="6267" spans="1:1" x14ac:dyDescent="0.25">
      <c r="A6267" s="3"/>
    </row>
    <row r="6268" spans="1:1" x14ac:dyDescent="0.25">
      <c r="A6268" s="3"/>
    </row>
    <row r="6269" spans="1:1" x14ac:dyDescent="0.25">
      <c r="A6269" s="3"/>
    </row>
    <row r="6270" spans="1:1" x14ac:dyDescent="0.25">
      <c r="A6270" s="3"/>
    </row>
    <row r="6271" spans="1:1" x14ac:dyDescent="0.25">
      <c r="A6271" s="3"/>
    </row>
    <row r="6272" spans="1:1" x14ac:dyDescent="0.25">
      <c r="A6272" s="3"/>
    </row>
    <row r="6273" spans="1:1" x14ac:dyDescent="0.25">
      <c r="A6273" s="3"/>
    </row>
    <row r="6274" spans="1:1" x14ac:dyDescent="0.25">
      <c r="A6274" s="3"/>
    </row>
    <row r="6275" spans="1:1" x14ac:dyDescent="0.25">
      <c r="A6275" s="3"/>
    </row>
    <row r="6276" spans="1:1" x14ac:dyDescent="0.25">
      <c r="A6276" s="3"/>
    </row>
    <row r="6277" spans="1:1" x14ac:dyDescent="0.25">
      <c r="A6277" s="3"/>
    </row>
    <row r="6278" spans="1:1" x14ac:dyDescent="0.25">
      <c r="A6278" s="3"/>
    </row>
    <row r="6279" spans="1:1" x14ac:dyDescent="0.25">
      <c r="A6279" s="3"/>
    </row>
    <row r="6280" spans="1:1" x14ac:dyDescent="0.25">
      <c r="A6280" s="3"/>
    </row>
    <row r="6281" spans="1:1" x14ac:dyDescent="0.25">
      <c r="A6281" s="3"/>
    </row>
    <row r="6282" spans="1:1" x14ac:dyDescent="0.25">
      <c r="A6282" s="3"/>
    </row>
    <row r="6283" spans="1:1" x14ac:dyDescent="0.25">
      <c r="A6283" s="3"/>
    </row>
    <row r="6284" spans="1:1" x14ac:dyDescent="0.25">
      <c r="A6284" s="3"/>
    </row>
    <row r="6285" spans="1:1" x14ac:dyDescent="0.25">
      <c r="A6285" s="3"/>
    </row>
    <row r="6286" spans="1:1" x14ac:dyDescent="0.25">
      <c r="A6286" s="3"/>
    </row>
    <row r="6287" spans="1:1" x14ac:dyDescent="0.25">
      <c r="A6287" s="3"/>
    </row>
    <row r="6288" spans="1:1" x14ac:dyDescent="0.25">
      <c r="A6288" s="3"/>
    </row>
    <row r="6289" spans="1:1" x14ac:dyDescent="0.25">
      <c r="A6289" s="3"/>
    </row>
    <row r="6290" spans="1:1" x14ac:dyDescent="0.25">
      <c r="A6290" s="3"/>
    </row>
    <row r="6291" spans="1:1" x14ac:dyDescent="0.25">
      <c r="A6291" s="3"/>
    </row>
    <row r="6292" spans="1:1" x14ac:dyDescent="0.25">
      <c r="A6292" s="3"/>
    </row>
    <row r="6293" spans="1:1" x14ac:dyDescent="0.25">
      <c r="A6293" s="3"/>
    </row>
    <row r="6294" spans="1:1" x14ac:dyDescent="0.25">
      <c r="A6294" s="3"/>
    </row>
    <row r="6295" spans="1:1" x14ac:dyDescent="0.25">
      <c r="A6295" s="3"/>
    </row>
    <row r="6296" spans="1:1" x14ac:dyDescent="0.25">
      <c r="A6296" s="3"/>
    </row>
    <row r="6297" spans="1:1" x14ac:dyDescent="0.25">
      <c r="A6297" s="3"/>
    </row>
    <row r="6298" spans="1:1" x14ac:dyDescent="0.25">
      <c r="A6298" s="3"/>
    </row>
    <row r="6299" spans="1:1" x14ac:dyDescent="0.25">
      <c r="A6299" s="3"/>
    </row>
    <row r="6300" spans="1:1" x14ac:dyDescent="0.25">
      <c r="A6300" s="3"/>
    </row>
    <row r="6301" spans="1:1" x14ac:dyDescent="0.25">
      <c r="A6301" s="3"/>
    </row>
    <row r="6302" spans="1:1" x14ac:dyDescent="0.25">
      <c r="A6302" s="3"/>
    </row>
    <row r="6303" spans="1:1" x14ac:dyDescent="0.25">
      <c r="A6303" s="3"/>
    </row>
    <row r="6304" spans="1:1" x14ac:dyDescent="0.25">
      <c r="A6304" s="3"/>
    </row>
    <row r="6305" spans="1:1" x14ac:dyDescent="0.25">
      <c r="A6305" s="3"/>
    </row>
    <row r="6306" spans="1:1" x14ac:dyDescent="0.25">
      <c r="A6306" s="3"/>
    </row>
    <row r="6307" spans="1:1" x14ac:dyDescent="0.25">
      <c r="A6307" s="3"/>
    </row>
    <row r="6308" spans="1:1" x14ac:dyDescent="0.25">
      <c r="A6308" s="3"/>
    </row>
    <row r="6309" spans="1:1" x14ac:dyDescent="0.25">
      <c r="A6309" s="3"/>
    </row>
    <row r="6310" spans="1:1" x14ac:dyDescent="0.25">
      <c r="A6310" s="3"/>
    </row>
    <row r="6311" spans="1:1" x14ac:dyDescent="0.25">
      <c r="A6311" s="3"/>
    </row>
    <row r="6312" spans="1:1" x14ac:dyDescent="0.25">
      <c r="A6312" s="3"/>
    </row>
    <row r="6313" spans="1:1" x14ac:dyDescent="0.25">
      <c r="A6313" s="3"/>
    </row>
    <row r="6314" spans="1:1" x14ac:dyDescent="0.25">
      <c r="A6314" s="3"/>
    </row>
    <row r="6315" spans="1:1" x14ac:dyDescent="0.25">
      <c r="A6315" s="3"/>
    </row>
    <row r="6316" spans="1:1" x14ac:dyDescent="0.25">
      <c r="A6316" s="3"/>
    </row>
    <row r="6317" spans="1:1" x14ac:dyDescent="0.25">
      <c r="A6317" s="3"/>
    </row>
    <row r="6318" spans="1:1" x14ac:dyDescent="0.25">
      <c r="A6318" s="3"/>
    </row>
    <row r="6319" spans="1:1" x14ac:dyDescent="0.25">
      <c r="A6319" s="3"/>
    </row>
    <row r="6320" spans="1:1" x14ac:dyDescent="0.25">
      <c r="A6320" s="3"/>
    </row>
    <row r="6321" spans="1:1" x14ac:dyDescent="0.25">
      <c r="A6321" s="3"/>
    </row>
    <row r="6322" spans="1:1" x14ac:dyDescent="0.25">
      <c r="A6322" s="3"/>
    </row>
    <row r="6323" spans="1:1" x14ac:dyDescent="0.25">
      <c r="A6323" s="3"/>
    </row>
    <row r="6324" spans="1:1" x14ac:dyDescent="0.25">
      <c r="A6324" s="3"/>
    </row>
    <row r="6325" spans="1:1" x14ac:dyDescent="0.25">
      <c r="A6325" s="3"/>
    </row>
    <row r="6326" spans="1:1" x14ac:dyDescent="0.25">
      <c r="A6326" s="3"/>
    </row>
    <row r="6327" spans="1:1" x14ac:dyDescent="0.25">
      <c r="A6327" s="3"/>
    </row>
    <row r="6328" spans="1:1" x14ac:dyDescent="0.25">
      <c r="A6328" s="3"/>
    </row>
    <row r="6329" spans="1:1" x14ac:dyDescent="0.25">
      <c r="A6329" s="3"/>
    </row>
    <row r="6330" spans="1:1" x14ac:dyDescent="0.25">
      <c r="A6330" s="3"/>
    </row>
    <row r="6331" spans="1:1" x14ac:dyDescent="0.25">
      <c r="A6331" s="3"/>
    </row>
    <row r="6332" spans="1:1" x14ac:dyDescent="0.25">
      <c r="A6332" s="3"/>
    </row>
    <row r="6333" spans="1:1" x14ac:dyDescent="0.25">
      <c r="A6333" s="3"/>
    </row>
    <row r="6334" spans="1:1" x14ac:dyDescent="0.25">
      <c r="A6334" s="3"/>
    </row>
    <row r="6335" spans="1:1" x14ac:dyDescent="0.25">
      <c r="A6335" s="3"/>
    </row>
    <row r="6336" spans="1:1" x14ac:dyDescent="0.25">
      <c r="A6336" s="3"/>
    </row>
    <row r="6337" spans="1:1" x14ac:dyDescent="0.25">
      <c r="A6337" s="3"/>
    </row>
    <row r="6338" spans="1:1" x14ac:dyDescent="0.25">
      <c r="A6338" s="3"/>
    </row>
    <row r="6339" spans="1:1" x14ac:dyDescent="0.25">
      <c r="A6339" s="3"/>
    </row>
    <row r="6340" spans="1:1" x14ac:dyDescent="0.25">
      <c r="A6340" s="3"/>
    </row>
    <row r="6341" spans="1:1" x14ac:dyDescent="0.25">
      <c r="A6341" s="3"/>
    </row>
    <row r="6342" spans="1:1" x14ac:dyDescent="0.25">
      <c r="A6342" s="3"/>
    </row>
    <row r="6343" spans="1:1" x14ac:dyDescent="0.25">
      <c r="A6343" s="3"/>
    </row>
    <row r="6344" spans="1:1" x14ac:dyDescent="0.25">
      <c r="A6344" s="3"/>
    </row>
    <row r="6345" spans="1:1" x14ac:dyDescent="0.25">
      <c r="A6345" s="3"/>
    </row>
    <row r="6346" spans="1:1" x14ac:dyDescent="0.25">
      <c r="A6346" s="3"/>
    </row>
    <row r="6347" spans="1:1" x14ac:dyDescent="0.25">
      <c r="A6347" s="3"/>
    </row>
    <row r="6348" spans="1:1" x14ac:dyDescent="0.25">
      <c r="A6348" s="3"/>
    </row>
    <row r="6349" spans="1:1" x14ac:dyDescent="0.25">
      <c r="A6349" s="3"/>
    </row>
    <row r="6350" spans="1:1" x14ac:dyDescent="0.25">
      <c r="A6350" s="3"/>
    </row>
    <row r="6351" spans="1:1" x14ac:dyDescent="0.25">
      <c r="A6351" s="3"/>
    </row>
    <row r="6352" spans="1:1" x14ac:dyDescent="0.25">
      <c r="A6352" s="3"/>
    </row>
    <row r="6353" spans="1:1" x14ac:dyDescent="0.25">
      <c r="A6353" s="3"/>
    </row>
    <row r="6354" spans="1:1" x14ac:dyDescent="0.25">
      <c r="A6354" s="3"/>
    </row>
    <row r="6355" spans="1:1" x14ac:dyDescent="0.25">
      <c r="A6355" s="3"/>
    </row>
    <row r="6356" spans="1:1" x14ac:dyDescent="0.25">
      <c r="A6356" s="3"/>
    </row>
    <row r="6357" spans="1:1" x14ac:dyDescent="0.25">
      <c r="A6357" s="3"/>
    </row>
    <row r="6358" spans="1:1" x14ac:dyDescent="0.25">
      <c r="A6358" s="3"/>
    </row>
    <row r="6359" spans="1:1" x14ac:dyDescent="0.25">
      <c r="A6359" s="3"/>
    </row>
    <row r="6360" spans="1:1" x14ac:dyDescent="0.25">
      <c r="A6360" s="3"/>
    </row>
    <row r="6361" spans="1:1" x14ac:dyDescent="0.25">
      <c r="A6361" s="3"/>
    </row>
    <row r="6362" spans="1:1" x14ac:dyDescent="0.25">
      <c r="A6362" s="3"/>
    </row>
    <row r="6363" spans="1:1" x14ac:dyDescent="0.25">
      <c r="A6363" s="3"/>
    </row>
    <row r="6364" spans="1:1" x14ac:dyDescent="0.25">
      <c r="A6364" s="3"/>
    </row>
    <row r="6365" spans="1:1" x14ac:dyDescent="0.25">
      <c r="A6365" s="3"/>
    </row>
    <row r="6366" spans="1:1" x14ac:dyDescent="0.25">
      <c r="A6366" s="3"/>
    </row>
    <row r="6367" spans="1:1" x14ac:dyDescent="0.25">
      <c r="A6367" s="3"/>
    </row>
    <row r="6368" spans="1:1" x14ac:dyDescent="0.25">
      <c r="A6368" s="3"/>
    </row>
    <row r="6369" spans="1:1" x14ac:dyDescent="0.25">
      <c r="A6369" s="3"/>
    </row>
    <row r="6370" spans="1:1" x14ac:dyDescent="0.25">
      <c r="A6370" s="3"/>
    </row>
    <row r="6371" spans="1:1" x14ac:dyDescent="0.25">
      <c r="A6371" s="3"/>
    </row>
    <row r="6372" spans="1:1" x14ac:dyDescent="0.25">
      <c r="A6372" s="3"/>
    </row>
    <row r="6373" spans="1:1" x14ac:dyDescent="0.25">
      <c r="A6373" s="3"/>
    </row>
    <row r="6374" spans="1:1" x14ac:dyDescent="0.25">
      <c r="A6374" s="3"/>
    </row>
    <row r="6375" spans="1:1" x14ac:dyDescent="0.25">
      <c r="A6375" s="3"/>
    </row>
    <row r="6376" spans="1:1" x14ac:dyDescent="0.25">
      <c r="A6376" s="3"/>
    </row>
    <row r="6377" spans="1:1" x14ac:dyDescent="0.25">
      <c r="A6377" s="3"/>
    </row>
    <row r="6378" spans="1:1" x14ac:dyDescent="0.25">
      <c r="A6378" s="3"/>
    </row>
    <row r="6379" spans="1:1" x14ac:dyDescent="0.25">
      <c r="A6379" s="3"/>
    </row>
    <row r="6380" spans="1:1" x14ac:dyDescent="0.25">
      <c r="A6380" s="3"/>
    </row>
    <row r="6381" spans="1:1" x14ac:dyDescent="0.25">
      <c r="A6381" s="3"/>
    </row>
    <row r="6382" spans="1:1" x14ac:dyDescent="0.25">
      <c r="A6382" s="3"/>
    </row>
    <row r="6383" spans="1:1" x14ac:dyDescent="0.25">
      <c r="A6383" s="3"/>
    </row>
    <row r="6384" spans="1:1" x14ac:dyDescent="0.25">
      <c r="A6384" s="3"/>
    </row>
    <row r="6385" spans="1:1" x14ac:dyDescent="0.25">
      <c r="A6385" s="3"/>
    </row>
    <row r="6386" spans="1:1" x14ac:dyDescent="0.25">
      <c r="A6386" s="3"/>
    </row>
    <row r="6387" spans="1:1" x14ac:dyDescent="0.25">
      <c r="A6387" s="3"/>
    </row>
    <row r="6388" spans="1:1" x14ac:dyDescent="0.25">
      <c r="A6388" s="3"/>
    </row>
    <row r="6389" spans="1:1" x14ac:dyDescent="0.25">
      <c r="A6389" s="3"/>
    </row>
    <row r="6390" spans="1:1" x14ac:dyDescent="0.25">
      <c r="A6390" s="3"/>
    </row>
    <row r="6391" spans="1:1" x14ac:dyDescent="0.25">
      <c r="A6391" s="3"/>
    </row>
    <row r="6392" spans="1:1" x14ac:dyDescent="0.25">
      <c r="A6392" s="3"/>
    </row>
    <row r="6393" spans="1:1" x14ac:dyDescent="0.25">
      <c r="A6393" s="3"/>
    </row>
    <row r="6394" spans="1:1" x14ac:dyDescent="0.25">
      <c r="A6394" s="3"/>
    </row>
    <row r="6395" spans="1:1" x14ac:dyDescent="0.25">
      <c r="A6395" s="3"/>
    </row>
    <row r="6396" spans="1:1" x14ac:dyDescent="0.25">
      <c r="A6396" s="3"/>
    </row>
    <row r="6397" spans="1:1" x14ac:dyDescent="0.25">
      <c r="A6397" s="3"/>
    </row>
    <row r="6398" spans="1:1" x14ac:dyDescent="0.25">
      <c r="A6398" s="3"/>
    </row>
    <row r="6399" spans="1:1" x14ac:dyDescent="0.25">
      <c r="A6399" s="3"/>
    </row>
    <row r="6400" spans="1:1" x14ac:dyDescent="0.25">
      <c r="A6400" s="3"/>
    </row>
    <row r="6401" spans="1:1" x14ac:dyDescent="0.25">
      <c r="A6401" s="3"/>
    </row>
    <row r="6402" spans="1:1" x14ac:dyDescent="0.25">
      <c r="A6402" s="3"/>
    </row>
    <row r="6403" spans="1:1" x14ac:dyDescent="0.25">
      <c r="A6403" s="3"/>
    </row>
    <row r="6404" spans="1:1" x14ac:dyDescent="0.25">
      <c r="A6404" s="3"/>
    </row>
    <row r="6405" spans="1:1" x14ac:dyDescent="0.25">
      <c r="A6405" s="3"/>
    </row>
    <row r="6406" spans="1:1" x14ac:dyDescent="0.25">
      <c r="A6406" s="3"/>
    </row>
    <row r="6407" spans="1:1" x14ac:dyDescent="0.25">
      <c r="A6407" s="3"/>
    </row>
    <row r="6408" spans="1:1" x14ac:dyDescent="0.25">
      <c r="A6408" s="3"/>
    </row>
    <row r="6409" spans="1:1" x14ac:dyDescent="0.25">
      <c r="A6409" s="3"/>
    </row>
    <row r="6410" spans="1:1" x14ac:dyDescent="0.25">
      <c r="A6410" s="3"/>
    </row>
    <row r="6411" spans="1:1" x14ac:dyDescent="0.25">
      <c r="A6411" s="3"/>
    </row>
    <row r="6412" spans="1:1" x14ac:dyDescent="0.25">
      <c r="A6412" s="3"/>
    </row>
    <row r="6413" spans="1:1" x14ac:dyDescent="0.25">
      <c r="A6413" s="3"/>
    </row>
    <row r="6414" spans="1:1" x14ac:dyDescent="0.25">
      <c r="A6414" s="3"/>
    </row>
    <row r="6415" spans="1:1" x14ac:dyDescent="0.25">
      <c r="A6415" s="3"/>
    </row>
    <row r="6416" spans="1:1" x14ac:dyDescent="0.25">
      <c r="A6416" s="3"/>
    </row>
    <row r="6417" spans="1:1" x14ac:dyDescent="0.25">
      <c r="A6417" s="3"/>
    </row>
    <row r="6418" spans="1:1" x14ac:dyDescent="0.25">
      <c r="A6418" s="3"/>
    </row>
    <row r="6419" spans="1:1" x14ac:dyDescent="0.25">
      <c r="A6419" s="3"/>
    </row>
    <row r="6420" spans="1:1" x14ac:dyDescent="0.25">
      <c r="A6420" s="3"/>
    </row>
    <row r="6421" spans="1:1" x14ac:dyDescent="0.25">
      <c r="A6421" s="3"/>
    </row>
    <row r="6422" spans="1:1" x14ac:dyDescent="0.25">
      <c r="A6422" s="3"/>
    </row>
    <row r="6423" spans="1:1" x14ac:dyDescent="0.25">
      <c r="A6423" s="3"/>
    </row>
    <row r="6424" spans="1:1" x14ac:dyDescent="0.25">
      <c r="A6424" s="3"/>
    </row>
    <row r="6425" spans="1:1" x14ac:dyDescent="0.25">
      <c r="A6425" s="3"/>
    </row>
    <row r="6426" spans="1:1" x14ac:dyDescent="0.25">
      <c r="A6426" s="3"/>
    </row>
    <row r="6427" spans="1:1" x14ac:dyDescent="0.25">
      <c r="A6427" s="3"/>
    </row>
    <row r="6428" spans="1:1" x14ac:dyDescent="0.25">
      <c r="A6428" s="3"/>
    </row>
    <row r="6429" spans="1:1" x14ac:dyDescent="0.25">
      <c r="A6429" s="3"/>
    </row>
    <row r="6430" spans="1:1" x14ac:dyDescent="0.25">
      <c r="A6430" s="3"/>
    </row>
    <row r="6431" spans="1:1" x14ac:dyDescent="0.25">
      <c r="A6431" s="3"/>
    </row>
    <row r="6432" spans="1:1" x14ac:dyDescent="0.25">
      <c r="A6432" s="3"/>
    </row>
    <row r="6433" spans="1:1" x14ac:dyDescent="0.25">
      <c r="A6433" s="3"/>
    </row>
    <row r="6434" spans="1:1" x14ac:dyDescent="0.25">
      <c r="A6434" s="3"/>
    </row>
    <row r="6435" spans="1:1" x14ac:dyDescent="0.25">
      <c r="A6435" s="3"/>
    </row>
    <row r="6436" spans="1:1" x14ac:dyDescent="0.25">
      <c r="A6436" s="3"/>
    </row>
    <row r="6437" spans="1:1" x14ac:dyDescent="0.25">
      <c r="A6437" s="3"/>
    </row>
    <row r="6438" spans="1:1" x14ac:dyDescent="0.25">
      <c r="A6438" s="3"/>
    </row>
    <row r="6439" spans="1:1" x14ac:dyDescent="0.25">
      <c r="A6439" s="3"/>
    </row>
    <row r="6440" spans="1:1" x14ac:dyDescent="0.25">
      <c r="A6440" s="3"/>
    </row>
    <row r="6441" spans="1:1" x14ac:dyDescent="0.25">
      <c r="A6441" s="3"/>
    </row>
    <row r="6442" spans="1:1" x14ac:dyDescent="0.25">
      <c r="A6442" s="3"/>
    </row>
    <row r="6443" spans="1:1" x14ac:dyDescent="0.25">
      <c r="A6443" s="3"/>
    </row>
    <row r="6444" spans="1:1" x14ac:dyDescent="0.25">
      <c r="A6444" s="3"/>
    </row>
    <row r="6445" spans="1:1" x14ac:dyDescent="0.25">
      <c r="A6445" s="3"/>
    </row>
    <row r="6446" spans="1:1" x14ac:dyDescent="0.25">
      <c r="A6446" s="3"/>
    </row>
    <row r="6447" spans="1:1" x14ac:dyDescent="0.25">
      <c r="A6447" s="3"/>
    </row>
    <row r="6448" spans="1:1" x14ac:dyDescent="0.25">
      <c r="A6448" s="3"/>
    </row>
    <row r="6449" spans="1:1" x14ac:dyDescent="0.25">
      <c r="A6449" s="3"/>
    </row>
    <row r="6450" spans="1:1" x14ac:dyDescent="0.25">
      <c r="A6450" s="3"/>
    </row>
    <row r="6451" spans="1:1" x14ac:dyDescent="0.25">
      <c r="A6451" s="3"/>
    </row>
    <row r="6452" spans="1:1" x14ac:dyDescent="0.25">
      <c r="A6452" s="3"/>
    </row>
    <row r="6453" spans="1:1" x14ac:dyDescent="0.25">
      <c r="A6453" s="3"/>
    </row>
    <row r="6454" spans="1:1" x14ac:dyDescent="0.25">
      <c r="A6454" s="3"/>
    </row>
    <row r="6455" spans="1:1" x14ac:dyDescent="0.25">
      <c r="A6455" s="3"/>
    </row>
    <row r="6456" spans="1:1" x14ac:dyDescent="0.25">
      <c r="A6456" s="3"/>
    </row>
    <row r="6457" spans="1:1" x14ac:dyDescent="0.25">
      <c r="A6457" s="3"/>
    </row>
    <row r="6458" spans="1:1" x14ac:dyDescent="0.25">
      <c r="A6458" s="3"/>
    </row>
    <row r="6459" spans="1:1" x14ac:dyDescent="0.25">
      <c r="A6459" s="3"/>
    </row>
    <row r="6460" spans="1:1" x14ac:dyDescent="0.25">
      <c r="A6460" s="3"/>
    </row>
    <row r="6461" spans="1:1" x14ac:dyDescent="0.25">
      <c r="A6461" s="3"/>
    </row>
    <row r="6462" spans="1:1" x14ac:dyDescent="0.25">
      <c r="A6462" s="3"/>
    </row>
    <row r="6463" spans="1:1" x14ac:dyDescent="0.25">
      <c r="A6463" s="3"/>
    </row>
    <row r="6464" spans="1:1" x14ac:dyDescent="0.25">
      <c r="A6464" s="3"/>
    </row>
    <row r="6465" spans="1:1" x14ac:dyDescent="0.25">
      <c r="A6465" s="3"/>
    </row>
    <row r="6466" spans="1:1" x14ac:dyDescent="0.25">
      <c r="A6466" s="3"/>
    </row>
    <row r="6467" spans="1:1" x14ac:dyDescent="0.25">
      <c r="A6467" s="3"/>
    </row>
    <row r="6468" spans="1:1" x14ac:dyDescent="0.25">
      <c r="A6468" s="3"/>
    </row>
    <row r="6469" spans="1:1" x14ac:dyDescent="0.25">
      <c r="A6469" s="3"/>
    </row>
    <row r="6470" spans="1:1" x14ac:dyDescent="0.25">
      <c r="A6470" s="3"/>
    </row>
    <row r="6471" spans="1:1" x14ac:dyDescent="0.25">
      <c r="A6471" s="3"/>
    </row>
    <row r="6472" spans="1:1" x14ac:dyDescent="0.25">
      <c r="A6472" s="3"/>
    </row>
    <row r="6473" spans="1:1" x14ac:dyDescent="0.25">
      <c r="A6473" s="3"/>
    </row>
    <row r="6474" spans="1:1" x14ac:dyDescent="0.25">
      <c r="A6474" s="3"/>
    </row>
    <row r="6475" spans="1:1" x14ac:dyDescent="0.25">
      <c r="A6475" s="3"/>
    </row>
    <row r="6476" spans="1:1" x14ac:dyDescent="0.25">
      <c r="A6476" s="3"/>
    </row>
    <row r="6477" spans="1:1" x14ac:dyDescent="0.25">
      <c r="A6477" s="3"/>
    </row>
    <row r="6478" spans="1:1" x14ac:dyDescent="0.25">
      <c r="A6478" s="3"/>
    </row>
    <row r="6479" spans="1:1" x14ac:dyDescent="0.25">
      <c r="A6479" s="3"/>
    </row>
    <row r="6480" spans="1:1" x14ac:dyDescent="0.25">
      <c r="A6480" s="3"/>
    </row>
    <row r="6481" spans="1:1" x14ac:dyDescent="0.25">
      <c r="A6481" s="3"/>
    </row>
    <row r="6482" spans="1:1" x14ac:dyDescent="0.25">
      <c r="A6482" s="3"/>
    </row>
    <row r="6483" spans="1:1" x14ac:dyDescent="0.25">
      <c r="A6483" s="3"/>
    </row>
    <row r="6484" spans="1:1" x14ac:dyDescent="0.25">
      <c r="A6484" s="3"/>
    </row>
    <row r="6485" spans="1:1" x14ac:dyDescent="0.25">
      <c r="A6485" s="3"/>
    </row>
    <row r="6486" spans="1:1" x14ac:dyDescent="0.25">
      <c r="A6486" s="3"/>
    </row>
    <row r="6487" spans="1:1" x14ac:dyDescent="0.25">
      <c r="A6487" s="3"/>
    </row>
    <row r="6488" spans="1:1" x14ac:dyDescent="0.25">
      <c r="A6488" s="3"/>
    </row>
    <row r="6489" spans="1:1" x14ac:dyDescent="0.25">
      <c r="A6489" s="3"/>
    </row>
    <row r="6490" spans="1:1" x14ac:dyDescent="0.25">
      <c r="A6490" s="3"/>
    </row>
    <row r="6491" spans="1:1" x14ac:dyDescent="0.25">
      <c r="A6491" s="3"/>
    </row>
    <row r="6492" spans="1:1" x14ac:dyDescent="0.25">
      <c r="A6492" s="3"/>
    </row>
    <row r="6493" spans="1:1" x14ac:dyDescent="0.25">
      <c r="A6493" s="3"/>
    </row>
    <row r="6494" spans="1:1" x14ac:dyDescent="0.25">
      <c r="A6494" s="3"/>
    </row>
    <row r="6495" spans="1:1" x14ac:dyDescent="0.25">
      <c r="A6495" s="3"/>
    </row>
    <row r="6496" spans="1:1" x14ac:dyDescent="0.25">
      <c r="A6496" s="3"/>
    </row>
    <row r="6497" spans="1:1" x14ac:dyDescent="0.25">
      <c r="A6497" s="3"/>
    </row>
    <row r="6498" spans="1:1" x14ac:dyDescent="0.25">
      <c r="A6498" s="3"/>
    </row>
    <row r="6499" spans="1:1" x14ac:dyDescent="0.25">
      <c r="A6499" s="3"/>
    </row>
    <row r="6500" spans="1:1" x14ac:dyDescent="0.25">
      <c r="A6500" s="3"/>
    </row>
    <row r="6501" spans="1:1" x14ac:dyDescent="0.25">
      <c r="A6501" s="3"/>
    </row>
    <row r="6502" spans="1:1" x14ac:dyDescent="0.25">
      <c r="A6502" s="3"/>
    </row>
    <row r="6503" spans="1:1" x14ac:dyDescent="0.25">
      <c r="A6503" s="3"/>
    </row>
    <row r="6504" spans="1:1" x14ac:dyDescent="0.25">
      <c r="A6504" s="3"/>
    </row>
    <row r="6505" spans="1:1" x14ac:dyDescent="0.25">
      <c r="A6505" s="3"/>
    </row>
    <row r="6506" spans="1:1" x14ac:dyDescent="0.25">
      <c r="A6506" s="3"/>
    </row>
    <row r="6507" spans="1:1" x14ac:dyDescent="0.25">
      <c r="A6507" s="3"/>
    </row>
    <row r="6508" spans="1:1" x14ac:dyDescent="0.25">
      <c r="A6508" s="3"/>
    </row>
    <row r="6509" spans="1:1" x14ac:dyDescent="0.25">
      <c r="A6509" s="3"/>
    </row>
    <row r="6510" spans="1:1" x14ac:dyDescent="0.25">
      <c r="A6510" s="3"/>
    </row>
    <row r="6511" spans="1:1" x14ac:dyDescent="0.25">
      <c r="A6511" s="3"/>
    </row>
    <row r="6512" spans="1:1" x14ac:dyDescent="0.25">
      <c r="A6512" s="3"/>
    </row>
    <row r="6513" spans="1:1" x14ac:dyDescent="0.25">
      <c r="A6513" s="3"/>
    </row>
    <row r="6514" spans="1:1" x14ac:dyDescent="0.25">
      <c r="A6514" s="3"/>
    </row>
    <row r="6515" spans="1:1" x14ac:dyDescent="0.25">
      <c r="A6515" s="3"/>
    </row>
    <row r="6516" spans="1:1" x14ac:dyDescent="0.25">
      <c r="A6516" s="3"/>
    </row>
    <row r="6517" spans="1:1" x14ac:dyDescent="0.25">
      <c r="A6517" s="3"/>
    </row>
    <row r="6518" spans="1:1" x14ac:dyDescent="0.25">
      <c r="A6518" s="3"/>
    </row>
    <row r="6519" spans="1:1" x14ac:dyDescent="0.25">
      <c r="A6519" s="3"/>
    </row>
    <row r="6520" spans="1:1" x14ac:dyDescent="0.25">
      <c r="A6520" s="3"/>
    </row>
    <row r="6521" spans="1:1" x14ac:dyDescent="0.25">
      <c r="A6521" s="3"/>
    </row>
    <row r="6522" spans="1:1" x14ac:dyDescent="0.25">
      <c r="A6522" s="3"/>
    </row>
    <row r="6523" spans="1:1" x14ac:dyDescent="0.25">
      <c r="A6523" s="3"/>
    </row>
    <row r="6524" spans="1:1" x14ac:dyDescent="0.25">
      <c r="A6524" s="3"/>
    </row>
    <row r="6525" spans="1:1" x14ac:dyDescent="0.25">
      <c r="A6525" s="3"/>
    </row>
    <row r="6526" spans="1:1" x14ac:dyDescent="0.25">
      <c r="A6526" s="3"/>
    </row>
    <row r="6527" spans="1:1" x14ac:dyDescent="0.25">
      <c r="A6527" s="3"/>
    </row>
    <row r="6528" spans="1:1" x14ac:dyDescent="0.25">
      <c r="A6528" s="3"/>
    </row>
    <row r="6529" spans="1:1" x14ac:dyDescent="0.25">
      <c r="A6529" s="3"/>
    </row>
    <row r="6530" spans="1:1" x14ac:dyDescent="0.25">
      <c r="A6530" s="3"/>
    </row>
    <row r="6531" spans="1:1" x14ac:dyDescent="0.25">
      <c r="A6531" s="3"/>
    </row>
    <row r="6532" spans="1:1" x14ac:dyDescent="0.25">
      <c r="A6532" s="3"/>
    </row>
    <row r="6533" spans="1:1" x14ac:dyDescent="0.25">
      <c r="A6533" s="3"/>
    </row>
    <row r="6534" spans="1:1" x14ac:dyDescent="0.25">
      <c r="A6534" s="3"/>
    </row>
    <row r="6535" spans="1:1" x14ac:dyDescent="0.25">
      <c r="A6535" s="3"/>
    </row>
    <row r="6536" spans="1:1" x14ac:dyDescent="0.25">
      <c r="A6536" s="3"/>
    </row>
    <row r="6537" spans="1:1" x14ac:dyDescent="0.25">
      <c r="A6537" s="3"/>
    </row>
    <row r="6538" spans="1:1" x14ac:dyDescent="0.25">
      <c r="A6538" s="3"/>
    </row>
    <row r="6539" spans="1:1" x14ac:dyDescent="0.25">
      <c r="A6539" s="3"/>
    </row>
    <row r="6540" spans="1:1" x14ac:dyDescent="0.25">
      <c r="A6540" s="3"/>
    </row>
    <row r="6541" spans="1:1" x14ac:dyDescent="0.25">
      <c r="A6541" s="3"/>
    </row>
    <row r="6542" spans="1:1" x14ac:dyDescent="0.25">
      <c r="A6542" s="3"/>
    </row>
    <row r="6543" spans="1:1" x14ac:dyDescent="0.25">
      <c r="A6543" s="3"/>
    </row>
    <row r="6544" spans="1:1" x14ac:dyDescent="0.25">
      <c r="A6544" s="3"/>
    </row>
    <row r="6545" spans="1:1" x14ac:dyDescent="0.25">
      <c r="A6545" s="3"/>
    </row>
    <row r="6546" spans="1:1" x14ac:dyDescent="0.25">
      <c r="A6546" s="3"/>
    </row>
    <row r="6547" spans="1:1" x14ac:dyDescent="0.25">
      <c r="A6547" s="3"/>
    </row>
    <row r="6548" spans="1:1" x14ac:dyDescent="0.25">
      <c r="A6548" s="3"/>
    </row>
    <row r="6549" spans="1:1" x14ac:dyDescent="0.25">
      <c r="A6549" s="3"/>
    </row>
    <row r="6550" spans="1:1" x14ac:dyDescent="0.25">
      <c r="A6550" s="3"/>
    </row>
    <row r="6551" spans="1:1" x14ac:dyDescent="0.25">
      <c r="A6551" s="3"/>
    </row>
    <row r="6552" spans="1:1" x14ac:dyDescent="0.25">
      <c r="A6552" s="3"/>
    </row>
    <row r="6553" spans="1:1" x14ac:dyDescent="0.25">
      <c r="A6553" s="3"/>
    </row>
    <row r="6554" spans="1:1" x14ac:dyDescent="0.25">
      <c r="A6554" s="3"/>
    </row>
    <row r="6555" spans="1:1" x14ac:dyDescent="0.25">
      <c r="A6555" s="3"/>
    </row>
    <row r="6556" spans="1:1" x14ac:dyDescent="0.25">
      <c r="A6556" s="3"/>
    </row>
    <row r="6557" spans="1:1" x14ac:dyDescent="0.25">
      <c r="A6557" s="3"/>
    </row>
    <row r="6558" spans="1:1" x14ac:dyDescent="0.25">
      <c r="A6558" s="3"/>
    </row>
    <row r="6559" spans="1:1" x14ac:dyDescent="0.25">
      <c r="A6559" s="3"/>
    </row>
    <row r="6560" spans="1:1" x14ac:dyDescent="0.25">
      <c r="A6560" s="3"/>
    </row>
    <row r="6561" spans="1:1" x14ac:dyDescent="0.25">
      <c r="A6561" s="3"/>
    </row>
    <row r="6562" spans="1:1" x14ac:dyDescent="0.25">
      <c r="A6562" s="3"/>
    </row>
    <row r="6563" spans="1:1" x14ac:dyDescent="0.25">
      <c r="A6563" s="3"/>
    </row>
    <row r="6564" spans="1:1" x14ac:dyDescent="0.25">
      <c r="A6564" s="3"/>
    </row>
    <row r="6565" spans="1:1" x14ac:dyDescent="0.25">
      <c r="A6565" s="3"/>
    </row>
    <row r="6566" spans="1:1" x14ac:dyDescent="0.25">
      <c r="A6566" s="3"/>
    </row>
    <row r="6567" spans="1:1" x14ac:dyDescent="0.25">
      <c r="A6567" s="3"/>
    </row>
    <row r="6568" spans="1:1" x14ac:dyDescent="0.25">
      <c r="A6568" s="3"/>
    </row>
    <row r="6569" spans="1:1" x14ac:dyDescent="0.25">
      <c r="A6569" s="3"/>
    </row>
    <row r="6570" spans="1:1" x14ac:dyDescent="0.25">
      <c r="A6570" s="3"/>
    </row>
    <row r="6571" spans="1:1" x14ac:dyDescent="0.25">
      <c r="A6571" s="3"/>
    </row>
    <row r="6572" spans="1:1" x14ac:dyDescent="0.25">
      <c r="A6572" s="3"/>
    </row>
    <row r="6573" spans="1:1" x14ac:dyDescent="0.25">
      <c r="A6573" s="3"/>
    </row>
    <row r="6574" spans="1:1" x14ac:dyDescent="0.25">
      <c r="A6574" s="3"/>
    </row>
    <row r="6575" spans="1:1" x14ac:dyDescent="0.25">
      <c r="A6575" s="3"/>
    </row>
    <row r="6576" spans="1:1" x14ac:dyDescent="0.25">
      <c r="A6576" s="3"/>
    </row>
    <row r="6577" spans="1:1" x14ac:dyDescent="0.25">
      <c r="A6577" s="3"/>
    </row>
    <row r="6578" spans="1:1" x14ac:dyDescent="0.25">
      <c r="A6578" s="3"/>
    </row>
    <row r="6579" spans="1:1" x14ac:dyDescent="0.25">
      <c r="A6579" s="3"/>
    </row>
    <row r="6580" spans="1:1" x14ac:dyDescent="0.25">
      <c r="A6580" s="3"/>
    </row>
    <row r="6581" spans="1:1" x14ac:dyDescent="0.25">
      <c r="A6581" s="3"/>
    </row>
    <row r="6582" spans="1:1" x14ac:dyDescent="0.25">
      <c r="A6582" s="3"/>
    </row>
    <row r="6583" spans="1:1" x14ac:dyDescent="0.25">
      <c r="A6583" s="3"/>
    </row>
    <row r="6584" spans="1:1" x14ac:dyDescent="0.25">
      <c r="A6584" s="3"/>
    </row>
    <row r="6585" spans="1:1" x14ac:dyDescent="0.25">
      <c r="A6585" s="3"/>
    </row>
    <row r="6586" spans="1:1" x14ac:dyDescent="0.25">
      <c r="A6586" s="3"/>
    </row>
    <row r="6587" spans="1:1" x14ac:dyDescent="0.25">
      <c r="A6587" s="3"/>
    </row>
    <row r="6588" spans="1:1" x14ac:dyDescent="0.25">
      <c r="A6588" s="3"/>
    </row>
    <row r="6589" spans="1:1" x14ac:dyDescent="0.25">
      <c r="A6589" s="3"/>
    </row>
    <row r="6590" spans="1:1" x14ac:dyDescent="0.25">
      <c r="A6590" s="3"/>
    </row>
    <row r="6591" spans="1:1" x14ac:dyDescent="0.25">
      <c r="A6591" s="3"/>
    </row>
    <row r="6592" spans="1:1" x14ac:dyDescent="0.25">
      <c r="A6592" s="3"/>
    </row>
    <row r="6593" spans="1:1" x14ac:dyDescent="0.25">
      <c r="A6593" s="3"/>
    </row>
    <row r="6594" spans="1:1" x14ac:dyDescent="0.25">
      <c r="A6594" s="3"/>
    </row>
    <row r="6595" spans="1:1" x14ac:dyDescent="0.25">
      <c r="A6595" s="3"/>
    </row>
    <row r="6596" spans="1:1" x14ac:dyDescent="0.25">
      <c r="A6596" s="3"/>
    </row>
    <row r="6597" spans="1:1" x14ac:dyDescent="0.25">
      <c r="A6597" s="3"/>
    </row>
    <row r="6598" spans="1:1" x14ac:dyDescent="0.25">
      <c r="A6598" s="3"/>
    </row>
    <row r="6599" spans="1:1" x14ac:dyDescent="0.25">
      <c r="A6599" s="3"/>
    </row>
    <row r="6600" spans="1:1" x14ac:dyDescent="0.25">
      <c r="A6600" s="3"/>
    </row>
    <row r="6601" spans="1:1" x14ac:dyDescent="0.25">
      <c r="A6601"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workbookViewId="0">
      <selection activeCell="J11" sqref="J11"/>
    </sheetView>
  </sheetViews>
  <sheetFormatPr defaultRowHeight="15" x14ac:dyDescent="0.25"/>
  <cols>
    <col min="1" max="1" width="50.5703125" customWidth="1"/>
    <col min="2" max="4" width="16.140625" customWidth="1"/>
  </cols>
  <sheetData>
    <row r="1" spans="1:4" x14ac:dyDescent="0.25">
      <c r="A1" s="1" t="s">
        <v>0</v>
      </c>
      <c r="B1" s="1" t="s">
        <v>2</v>
      </c>
      <c r="C1" s="1" t="s">
        <v>1</v>
      </c>
      <c r="D1" s="1" t="s">
        <v>25</v>
      </c>
    </row>
    <row r="2" spans="1:4" x14ac:dyDescent="0.25">
      <c r="A2" s="8" t="s">
        <v>3</v>
      </c>
      <c r="B2" s="5" t="s">
        <v>4</v>
      </c>
      <c r="C2" s="6">
        <v>7404891.9000000004</v>
      </c>
      <c r="D2" s="7">
        <f t="shared" ref="D2:D11" si="0">C2/SUM($C$2:$C$11)</f>
        <v>6.6243078532719504E-2</v>
      </c>
    </row>
    <row r="3" spans="1:4" x14ac:dyDescent="0.25">
      <c r="A3" s="8" t="s">
        <v>5</v>
      </c>
      <c r="B3" s="5" t="s">
        <v>6</v>
      </c>
      <c r="C3" s="6">
        <v>3205581.4</v>
      </c>
      <c r="D3" s="7">
        <f t="shared" si="0"/>
        <v>2.8676661765072477E-2</v>
      </c>
    </row>
    <row r="4" spans="1:4" x14ac:dyDescent="0.25">
      <c r="A4" s="8" t="s">
        <v>7</v>
      </c>
      <c r="B4" s="5" t="s">
        <v>8</v>
      </c>
      <c r="C4" s="6">
        <v>6265687.2999999998</v>
      </c>
      <c r="D4" s="7">
        <f t="shared" si="0"/>
        <v>5.6051921011211946E-2</v>
      </c>
    </row>
    <row r="5" spans="1:4" x14ac:dyDescent="0.25">
      <c r="A5" s="8" t="s">
        <v>9</v>
      </c>
      <c r="B5" s="5" t="s">
        <v>10</v>
      </c>
      <c r="C5" s="6">
        <v>13569172.1</v>
      </c>
      <c r="D5" s="7">
        <f t="shared" si="0"/>
        <v>0.12138782647782964</v>
      </c>
    </row>
    <row r="6" spans="1:4" ht="15" customHeight="1" x14ac:dyDescent="0.25">
      <c r="A6" s="8" t="s">
        <v>11</v>
      </c>
      <c r="B6" s="5" t="s">
        <v>12</v>
      </c>
      <c r="C6" s="6">
        <v>12291400.1</v>
      </c>
      <c r="D6" s="7">
        <f t="shared" si="0"/>
        <v>0.10995706528833678</v>
      </c>
    </row>
    <row r="7" spans="1:4" x14ac:dyDescent="0.25">
      <c r="A7" s="8" t="s">
        <v>13</v>
      </c>
      <c r="B7" s="5" t="s">
        <v>14</v>
      </c>
      <c r="C7" s="6">
        <v>7946539.4000000004</v>
      </c>
      <c r="D7" s="7">
        <f t="shared" si="0"/>
        <v>7.1088577746496157E-2</v>
      </c>
    </row>
    <row r="8" spans="1:4" x14ac:dyDescent="0.25">
      <c r="A8" s="8" t="s">
        <v>15</v>
      </c>
      <c r="B8" s="5" t="s">
        <v>16</v>
      </c>
      <c r="C8" s="6">
        <v>10976272</v>
      </c>
      <c r="D8" s="7">
        <f t="shared" si="0"/>
        <v>9.8192121898834209E-2</v>
      </c>
    </row>
    <row r="9" spans="1:4" x14ac:dyDescent="0.25">
      <c r="A9" s="8" t="s">
        <v>17</v>
      </c>
      <c r="B9" s="5" t="s">
        <v>18</v>
      </c>
      <c r="C9" s="6">
        <v>26524393.800000001</v>
      </c>
      <c r="D9" s="7">
        <f t="shared" si="0"/>
        <v>0.23728334258683481</v>
      </c>
    </row>
    <row r="10" spans="1:4" x14ac:dyDescent="0.25">
      <c r="A10" s="8" t="s">
        <v>19</v>
      </c>
      <c r="B10" s="5" t="s">
        <v>20</v>
      </c>
      <c r="C10" s="6">
        <v>20174738.300000001</v>
      </c>
      <c r="D10" s="7">
        <f t="shared" si="0"/>
        <v>0.18048025435509246</v>
      </c>
    </row>
    <row r="11" spans="1:4" x14ac:dyDescent="0.25">
      <c r="A11" s="8" t="s">
        <v>22</v>
      </c>
      <c r="B11" s="5" t="s">
        <v>23</v>
      </c>
      <c r="C11" s="6">
        <v>3424955.5</v>
      </c>
      <c r="D11" s="7">
        <f t="shared" si="0"/>
        <v>3.0639150337572054E-2</v>
      </c>
    </row>
    <row r="12" spans="1:4" s="13" customFormat="1" x14ac:dyDescent="0.25">
      <c r="A12" s="8" t="s">
        <v>47</v>
      </c>
      <c r="B12" s="10" t="s">
        <v>46</v>
      </c>
      <c r="C12" s="11"/>
      <c r="D12" s="12"/>
    </row>
    <row r="13" spans="1:4" s="13" customFormat="1" x14ac:dyDescent="0.25">
      <c r="A13" s="9" t="s">
        <v>37</v>
      </c>
      <c r="B13" s="10" t="s">
        <v>36</v>
      </c>
      <c r="C13" s="11"/>
      <c r="D13" s="12"/>
    </row>
    <row r="14" spans="1:4" s="13" customFormat="1" x14ac:dyDescent="0.25">
      <c r="A14" s="14" t="s">
        <v>38</v>
      </c>
      <c r="B14" s="10" t="s">
        <v>39</v>
      </c>
      <c r="C14" s="11"/>
      <c r="D14" s="12"/>
    </row>
    <row r="15" spans="1:4" s="13" customFormat="1" x14ac:dyDescent="0.25">
      <c r="A15" s="9" t="s">
        <v>41</v>
      </c>
      <c r="B15" s="10" t="s">
        <v>40</v>
      </c>
      <c r="C15" s="11"/>
      <c r="D15" s="12"/>
    </row>
    <row r="16" spans="1:4" s="13" customFormat="1" x14ac:dyDescent="0.25">
      <c r="A16" s="9" t="s">
        <v>43</v>
      </c>
      <c r="B16" s="10" t="s">
        <v>42</v>
      </c>
      <c r="C16" s="11"/>
      <c r="D16" s="12"/>
    </row>
    <row r="17" spans="1:4" s="13" customFormat="1" x14ac:dyDescent="0.25">
      <c r="A17" s="9" t="s">
        <v>44</v>
      </c>
      <c r="B17" s="10" t="s">
        <v>45</v>
      </c>
      <c r="C17" s="11"/>
      <c r="D17" s="12"/>
    </row>
    <row r="18" spans="1:4" s="13" customFormat="1" x14ac:dyDescent="0.25">
      <c r="A18" s="4" t="s">
        <v>29</v>
      </c>
      <c r="B18" s="5" t="s">
        <v>26</v>
      </c>
      <c r="C18" s="11"/>
      <c r="D18" s="12"/>
    </row>
    <row r="19" spans="1:4" s="13" customFormat="1" x14ac:dyDescent="0.25">
      <c r="A19" s="4"/>
      <c r="B19" s="5"/>
      <c r="C19" s="11"/>
      <c r="D19" s="12"/>
    </row>
    <row r="20" spans="1:4" x14ac:dyDescent="0.25">
      <c r="A20" s="5" t="s">
        <v>28</v>
      </c>
      <c r="B20" s="5" t="s">
        <v>27</v>
      </c>
      <c r="C20" s="5"/>
      <c r="D20" s="5"/>
    </row>
    <row r="21" spans="1:4" x14ac:dyDescent="0.25">
      <c r="A21" s="5" t="s">
        <v>30</v>
      </c>
      <c r="B21" s="5" t="s">
        <v>31</v>
      </c>
      <c r="C21" s="5"/>
      <c r="D21" s="5"/>
    </row>
    <row r="22" spans="1:4" x14ac:dyDescent="0.25">
      <c r="A22" s="5" t="s">
        <v>33</v>
      </c>
      <c r="B22" s="5" t="s">
        <v>32</v>
      </c>
      <c r="C22" s="5"/>
      <c r="D22" s="5"/>
    </row>
    <row r="23" spans="1:4" x14ac:dyDescent="0.25">
      <c r="A23" s="5" t="s">
        <v>34</v>
      </c>
      <c r="B23" s="5" t="s">
        <v>35</v>
      </c>
      <c r="C23" s="5"/>
      <c r="D23" s="5"/>
    </row>
    <row r="24" spans="1:4" x14ac:dyDescent="0.25">
      <c r="A24" s="5"/>
      <c r="B24" s="5"/>
      <c r="C24" s="5"/>
      <c r="D24"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mcap_ts</vt:lpstr>
      <vt:lpstr>ETF Map</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Chen</dc:creator>
  <cp:lastModifiedBy>Robert Chen</cp:lastModifiedBy>
  <dcterms:created xsi:type="dcterms:W3CDTF">2024-02-20T15:56:29Z</dcterms:created>
  <dcterms:modified xsi:type="dcterms:W3CDTF">2024-04-17T12:34:43Z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{5877B4CC-C006-43EF-9CBF-8AC9364C2D07}</vt:lpwstr>
  </property>
</Properties>
</file>